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rmathew1\Downloads\"/>
    </mc:Choice>
  </mc:AlternateContent>
  <xr:revisionPtr revIDLastSave="0" documentId="13_ncr:1_{AA5089FA-7D53-41EB-86AE-A17FDA36373A}" xr6:coauthVersionLast="47" xr6:coauthVersionMax="47" xr10:uidLastSave="{00000000-0000-0000-0000-000000000000}"/>
  <bookViews>
    <workbookView xWindow="-120" yWindow="-120" windowWidth="29040" windowHeight="15720" xr2:uid="{00000000-000D-0000-FFFF-FFFF00000000}"/>
  </bookViews>
  <sheets>
    <sheet name="s4_crash_csv" sheetId="1" r:id="rId1"/>
  </sheets>
  <definedNames>
    <definedName name="_xlnm._FilterDatabase" localSheetId="0" hidden="1">s4_crash_csv!$A$1:$AS$9032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566" i="1" l="1"/>
  <c r="D1489" i="1"/>
  <c r="D8422" i="1"/>
  <c r="D3943" i="1"/>
  <c r="D3958" i="1"/>
  <c r="D2682" i="1"/>
  <c r="D5242" i="1"/>
  <c r="D6035" i="1"/>
  <c r="D7657" i="1"/>
  <c r="D8094" i="1"/>
  <c r="D8108" i="1"/>
  <c r="D8152" i="1"/>
  <c r="D8156" i="1"/>
  <c r="D8192" i="1"/>
  <c r="D8196" i="1"/>
  <c r="D8217" i="1"/>
  <c r="D8274" i="1"/>
  <c r="D8323" i="1"/>
  <c r="D8358" i="1"/>
  <c r="D8375" i="1"/>
  <c r="D4433" i="1"/>
  <c r="D8373" i="1"/>
  <c r="D4062" i="1"/>
  <c r="D8423" i="1"/>
  <c r="D8136" i="1"/>
  <c r="D8330" i="1"/>
  <c r="D2585" i="1"/>
  <c r="D2502" i="1"/>
  <c r="D5778" i="1"/>
  <c r="D7113" i="1"/>
  <c r="D6448" i="1"/>
  <c r="D747" i="1"/>
  <c r="D1558" i="1"/>
  <c r="D5349" i="1"/>
  <c r="D532" i="1"/>
  <c r="D2281" i="1"/>
  <c r="D2856" i="1"/>
  <c r="D2985" i="1"/>
  <c r="D3911" i="1"/>
  <c r="D4048" i="1"/>
  <c r="D4576" i="1"/>
  <c r="D4641" i="1"/>
  <c r="D4804" i="1"/>
  <c r="D4843" i="1"/>
  <c r="D4853" i="1"/>
  <c r="D5053" i="1"/>
  <c r="D5120" i="1"/>
  <c r="D5359" i="1"/>
  <c r="D5459" i="1"/>
  <c r="D5482" i="1"/>
  <c r="D5533" i="1"/>
  <c r="D5638" i="1"/>
  <c r="D6501" i="1"/>
  <c r="D7840" i="1"/>
  <c r="D8027" i="1"/>
  <c r="D8253" i="1"/>
  <c r="D405" i="1"/>
  <c r="D8303" i="1"/>
  <c r="D4976" i="1"/>
  <c r="D3320" i="1"/>
  <c r="D3957" i="1"/>
  <c r="D1033" i="1"/>
  <c r="D7388" i="1"/>
  <c r="D4581" i="1"/>
  <c r="D8345" i="1"/>
  <c r="D7324" i="1"/>
  <c r="D4886" i="1"/>
  <c r="D8104" i="1"/>
  <c r="D7020" i="1"/>
  <c r="D8243" i="1"/>
  <c r="D4338" i="1"/>
  <c r="D4729" i="1"/>
  <c r="D6689" i="1"/>
  <c r="D8012" i="1"/>
  <c r="D5878" i="1"/>
  <c r="D3758" i="1"/>
  <c r="D6537" i="1"/>
  <c r="D5864" i="1"/>
  <c r="D929" i="1"/>
  <c r="D6570" i="1"/>
  <c r="D5546" i="1"/>
  <c r="D4280" i="1"/>
  <c r="D5528" i="1"/>
  <c r="D5320" i="1"/>
  <c r="D1207" i="1"/>
  <c r="D8402" i="1"/>
  <c r="D2102" i="1"/>
  <c r="D8077" i="1"/>
  <c r="D6493" i="1"/>
  <c r="D136" i="1"/>
  <c r="D553" i="1"/>
  <c r="D7511" i="1"/>
  <c r="D1481" i="1"/>
  <c r="D2741" i="1"/>
  <c r="D1523" i="1"/>
  <c r="D7332" i="1"/>
  <c r="D1501" i="1"/>
  <c r="D3662" i="1"/>
  <c r="D4442" i="1"/>
  <c r="D2341" i="1"/>
  <c r="D4906" i="1"/>
  <c r="D357" i="1"/>
  <c r="D1216" i="1"/>
  <c r="D1559" i="1"/>
  <c r="D1565" i="1"/>
  <c r="D60" i="1"/>
  <c r="D157" i="1"/>
  <c r="D6592" i="1"/>
  <c r="D6802" i="1"/>
  <c r="D7109" i="1"/>
  <c r="D6600" i="1"/>
  <c r="D7447" i="1"/>
  <c r="D1011" i="1"/>
  <c r="D2690" i="1"/>
  <c r="D2845" i="1"/>
  <c r="D5496" i="1"/>
  <c r="D230" i="1"/>
  <c r="D573" i="1"/>
  <c r="D2428" i="1"/>
  <c r="D1807" i="1"/>
  <c r="D3074" i="1"/>
  <c r="D3270" i="1"/>
  <c r="D2809" i="1"/>
  <c r="D3885" i="1"/>
  <c r="D2433" i="1"/>
  <c r="D1511" i="1"/>
  <c r="D375" i="1"/>
  <c r="D4598" i="1"/>
  <c r="D6163" i="1"/>
  <c r="D7249" i="1"/>
  <c r="D6806" i="1"/>
  <c r="D1120" i="1"/>
  <c r="D5024" i="1"/>
  <c r="D3842" i="1"/>
  <c r="D2830" i="1"/>
  <c r="D1401" i="1"/>
  <c r="D2768" i="1"/>
  <c r="D3331" i="1"/>
  <c r="D3398" i="1"/>
  <c r="D1484" i="1"/>
  <c r="D1681" i="1"/>
  <c r="D5991" i="1"/>
  <c r="D5397" i="1"/>
  <c r="D129" i="1"/>
  <c r="D4133" i="1"/>
  <c r="D7889" i="1"/>
  <c r="D7677" i="1"/>
  <c r="D6625" i="1"/>
  <c r="D6888" i="1"/>
  <c r="D7261" i="1"/>
  <c r="D8129" i="1"/>
  <c r="D6432" i="1"/>
  <c r="D7340" i="1"/>
  <c r="D5600" i="1"/>
  <c r="D7344" i="1"/>
  <c r="D4167" i="1"/>
  <c r="D7880" i="1"/>
  <c r="D7383" i="1"/>
  <c r="D3029" i="1"/>
  <c r="D6605" i="1"/>
  <c r="D7341" i="1"/>
  <c r="D2447" i="1"/>
  <c r="D4505" i="1"/>
  <c r="D2408" i="1"/>
  <c r="D2334" i="1"/>
  <c r="D5815" i="1"/>
  <c r="D5209" i="1"/>
  <c r="D5849" i="1"/>
  <c r="D5896" i="1"/>
  <c r="D7399" i="1"/>
  <c r="D7818" i="1"/>
  <c r="D4170" i="1"/>
  <c r="D4340" i="1"/>
  <c r="D4592" i="1"/>
  <c r="D4964" i="1"/>
  <c r="D8420" i="1"/>
  <c r="D4864" i="1"/>
  <c r="D7658" i="1"/>
  <c r="D358" i="1"/>
  <c r="D7555" i="1"/>
  <c r="D5623" i="1"/>
  <c r="D393" i="1"/>
  <c r="D5673" i="1"/>
  <c r="D4171" i="1"/>
  <c r="D4091" i="1"/>
  <c r="D4412" i="1"/>
  <c r="D1865" i="1"/>
  <c r="D362" i="1"/>
  <c r="D7718" i="1"/>
  <c r="D6424" i="1"/>
  <c r="D1527" i="1"/>
  <c r="D4720" i="1"/>
  <c r="D2941" i="1"/>
  <c r="D1296" i="1"/>
  <c r="D8123" i="1"/>
  <c r="D6043" i="1"/>
  <c r="D6053" i="1"/>
  <c r="D6978" i="1"/>
  <c r="D4705" i="1"/>
  <c r="D5472" i="1"/>
  <c r="D6688" i="1"/>
  <c r="D1549" i="1"/>
  <c r="D1835" i="1"/>
  <c r="D6324" i="1"/>
  <c r="D1004" i="1"/>
  <c r="D6826" i="1"/>
  <c r="D410" i="1"/>
  <c r="D5465" i="1"/>
  <c r="D8120" i="1"/>
  <c r="D3203" i="1"/>
  <c r="D3152" i="1"/>
  <c r="D2429" i="1"/>
  <c r="D3281" i="1"/>
  <c r="D3584" i="1"/>
  <c r="D5730" i="1"/>
  <c r="D7193" i="1"/>
  <c r="D359" i="1"/>
  <c r="D3115" i="1"/>
  <c r="D7335" i="1"/>
  <c r="D3432" i="1"/>
  <c r="D5579" i="1"/>
  <c r="D7599" i="1"/>
  <c r="D7873" i="1"/>
  <c r="D7920" i="1"/>
  <c r="D1745" i="1"/>
  <c r="D6673" i="1"/>
  <c r="D3792" i="1"/>
  <c r="D941" i="1"/>
  <c r="D5624" i="1"/>
  <c r="D6968" i="1"/>
  <c r="D5973" i="1"/>
  <c r="D7229" i="1"/>
  <c r="D4323" i="1"/>
  <c r="D7714" i="1"/>
  <c r="D5452" i="1"/>
  <c r="D6757" i="1"/>
  <c r="D4965" i="1"/>
  <c r="D1391" i="1"/>
  <c r="D137" i="1"/>
  <c r="D3235" i="1"/>
  <c r="D3405" i="1"/>
  <c r="D3343" i="1"/>
  <c r="D1437" i="1"/>
  <c r="D5702" i="1"/>
  <c r="D6576" i="1"/>
  <c r="D2355" i="1"/>
  <c r="D2210" i="1"/>
  <c r="D4730" i="1"/>
  <c r="D6276" i="1"/>
  <c r="D2266" i="1"/>
  <c r="D7642" i="1"/>
  <c r="D8030" i="1"/>
  <c r="D6096" i="1"/>
  <c r="D2228" i="1"/>
  <c r="D6919" i="1"/>
  <c r="D6463" i="1"/>
  <c r="D7290" i="1"/>
  <c r="D5666" i="1"/>
  <c r="D6345" i="1"/>
  <c r="D6479" i="1"/>
  <c r="D5521" i="1"/>
  <c r="D5998" i="1"/>
  <c r="D7584" i="1"/>
  <c r="D1486" i="1"/>
  <c r="D2112" i="1"/>
  <c r="D2265" i="1"/>
  <c r="D2732" i="1"/>
  <c r="D394" i="1"/>
  <c r="D7535" i="1"/>
  <c r="D3976" i="1"/>
  <c r="D3454" i="1"/>
  <c r="D2272" i="1"/>
  <c r="D5711" i="1"/>
  <c r="D8444" i="1"/>
  <c r="D924" i="1"/>
  <c r="D2929" i="1"/>
  <c r="D6995" i="1"/>
  <c r="D5498" i="1"/>
  <c r="D5090" i="1"/>
  <c r="D1969" i="1"/>
  <c r="D2687" i="1"/>
  <c r="D2285" i="1"/>
  <c r="D5015" i="1"/>
  <c r="D2838" i="1"/>
  <c r="D2605" i="1"/>
  <c r="D1619" i="1"/>
  <c r="D4149" i="1"/>
  <c r="D6132" i="1"/>
  <c r="D3421" i="1"/>
  <c r="D5477" i="1"/>
  <c r="D4527" i="1"/>
  <c r="D4378" i="1"/>
  <c r="D6122" i="1"/>
  <c r="D6219" i="1"/>
  <c r="D1117" i="1"/>
  <c r="D1118" i="1"/>
  <c r="D3484" i="1"/>
  <c r="D1560" i="1"/>
  <c r="D2206" i="1"/>
  <c r="D5297" i="1"/>
  <c r="D2504" i="1"/>
  <c r="D6250" i="1"/>
  <c r="D6174" i="1"/>
  <c r="D86" i="1"/>
  <c r="D4104" i="1"/>
  <c r="D7830" i="1"/>
  <c r="D6405" i="1"/>
  <c r="D6295" i="1"/>
  <c r="D7482" i="1"/>
  <c r="D5879" i="1"/>
  <c r="D5390" i="1"/>
  <c r="D178" i="1"/>
  <c r="D6879" i="1"/>
  <c r="D6791" i="1"/>
  <c r="D2742" i="1"/>
  <c r="D5754" i="1"/>
  <c r="D6636" i="1"/>
  <c r="D4358" i="1"/>
  <c r="D65" i="1"/>
  <c r="D5827" i="1"/>
  <c r="D4324" i="1"/>
  <c r="D6947" i="1"/>
  <c r="D1495" i="1"/>
  <c r="D4424" i="1"/>
  <c r="D4385" i="1"/>
  <c r="D7071" i="1"/>
  <c r="D6492" i="1"/>
  <c r="D7573" i="1"/>
  <c r="D5606" i="1"/>
  <c r="D7380" i="1"/>
  <c r="D5156" i="1"/>
  <c r="D6707" i="1"/>
  <c r="D5106" i="1"/>
  <c r="D8332" i="1"/>
  <c r="D3867" i="1"/>
  <c r="D5514" i="1"/>
  <c r="D3149" i="1"/>
  <c r="D4925" i="1"/>
  <c r="D6411" i="1"/>
  <c r="D5609" i="1"/>
  <c r="D4395" i="1"/>
  <c r="D1232" i="1"/>
  <c r="D5502" i="1"/>
  <c r="D5909" i="1"/>
  <c r="D5984" i="1"/>
  <c r="D5989" i="1"/>
  <c r="D6146" i="1"/>
  <c r="D6227" i="1"/>
  <c r="D6272" i="1"/>
  <c r="D6383" i="1"/>
  <c r="D6622" i="1"/>
  <c r="D6969" i="1"/>
  <c r="D7064" i="1"/>
  <c r="D7345" i="1"/>
  <c r="D7539" i="1"/>
  <c r="D7593" i="1"/>
  <c r="D7811" i="1"/>
  <c r="D7890" i="1"/>
  <c r="D8259" i="1"/>
  <c r="D8270" i="1"/>
  <c r="D8396" i="1"/>
  <c r="D8461" i="1"/>
  <c r="D8462" i="1"/>
  <c r="D5204" i="1"/>
  <c r="D7753" i="1"/>
  <c r="D4379" i="1"/>
  <c r="D6308" i="1"/>
  <c r="D4913" i="1"/>
  <c r="D7625" i="1"/>
  <c r="D4486" i="1"/>
  <c r="D4293" i="1"/>
  <c r="D5943" i="1"/>
  <c r="D7333" i="1"/>
  <c r="D5091" i="1"/>
  <c r="D6210" i="1"/>
  <c r="D4616" i="1"/>
  <c r="D5747" i="1"/>
  <c r="D1471" i="1"/>
  <c r="D6044" i="1"/>
  <c r="D2857" i="1"/>
  <c r="D1517" i="1"/>
  <c r="D5543" i="1"/>
  <c r="D2323" i="1"/>
  <c r="D3557" i="1"/>
  <c r="D6348" i="1"/>
  <c r="D4123" i="1"/>
  <c r="D4614" i="1"/>
  <c r="D6204" i="1"/>
  <c r="D183" i="1"/>
  <c r="D4213" i="1"/>
  <c r="D4204" i="1"/>
  <c r="D5287" i="1"/>
  <c r="D3962" i="1"/>
  <c r="D4295" i="1"/>
  <c r="D6981" i="1"/>
  <c r="D249" i="1"/>
  <c r="D3160" i="1"/>
  <c r="D7799" i="1"/>
  <c r="D4943" i="1"/>
  <c r="D4724" i="1"/>
  <c r="D2649" i="1"/>
  <c r="D7151" i="1"/>
  <c r="D4903" i="1"/>
  <c r="D5755" i="1"/>
  <c r="D1505" i="1"/>
  <c r="D1555" i="1"/>
  <c r="D6892" i="1"/>
  <c r="D8070" i="1"/>
  <c r="D5926" i="1"/>
  <c r="D2474" i="1"/>
  <c r="D4244" i="1"/>
  <c r="D6666" i="1"/>
  <c r="D6309" i="1"/>
  <c r="D6082" i="1"/>
  <c r="D2035" i="1"/>
  <c r="D2509" i="1"/>
  <c r="D4558" i="1"/>
  <c r="D5224" i="1"/>
  <c r="D4124" i="1"/>
  <c r="D3787" i="1"/>
  <c r="D5336" i="1"/>
  <c r="D8100" i="1"/>
  <c r="D4651" i="1"/>
  <c r="D5489" i="1"/>
  <c r="D5692" i="1"/>
  <c r="D199" i="1"/>
  <c r="D4192" i="1"/>
  <c r="D6549" i="1"/>
  <c r="D6568" i="1"/>
  <c r="D7844" i="1"/>
  <c r="D6952" i="1"/>
  <c r="D2654" i="1"/>
  <c r="D1826" i="1"/>
  <c r="D7814" i="1"/>
  <c r="D3774" i="1"/>
  <c r="D7437" i="1"/>
  <c r="D6916" i="1"/>
  <c r="D3635" i="1"/>
  <c r="D853" i="1"/>
  <c r="D1137" i="1"/>
  <c r="D1870" i="1"/>
  <c r="D1975" i="1"/>
  <c r="D2043" i="1"/>
  <c r="D4150" i="1"/>
  <c r="D4350" i="1"/>
  <c r="D4537" i="1"/>
  <c r="D4647" i="1"/>
  <c r="D6928" i="1"/>
  <c r="D8397" i="1"/>
  <c r="D5020" i="1"/>
  <c r="D3868" i="1"/>
  <c r="D8382" i="1"/>
  <c r="D5927" i="1"/>
  <c r="D997" i="1"/>
  <c r="D8235" i="1"/>
  <c r="D1883" i="1"/>
  <c r="D4380" i="1"/>
  <c r="D5331" i="1"/>
  <c r="D6097" i="1"/>
  <c r="D5107" i="1"/>
  <c r="D6054" i="1"/>
  <c r="D6483" i="1"/>
  <c r="D6251" i="1"/>
  <c r="D3455" i="1"/>
  <c r="D5388" i="1"/>
  <c r="D7744" i="1"/>
  <c r="D6312" i="1"/>
  <c r="D4833" i="1"/>
  <c r="D1252" i="1"/>
  <c r="D3693" i="1"/>
  <c r="D7702" i="1"/>
  <c r="D5121" i="1"/>
  <c r="D1289" i="1"/>
  <c r="D3252" i="1"/>
  <c r="D7053" i="1"/>
  <c r="D2009" i="1"/>
  <c r="D7276" i="1"/>
  <c r="D3879" i="1"/>
  <c r="D5169" i="1"/>
  <c r="D5690" i="1"/>
  <c r="D5433" i="1"/>
  <c r="D1208" i="1"/>
  <c r="D7515" i="1"/>
  <c r="D7663" i="1"/>
  <c r="D7822" i="1"/>
  <c r="D8155" i="1"/>
  <c r="D8197" i="1"/>
  <c r="D8239" i="1"/>
  <c r="D8349" i="1"/>
  <c r="D4737" i="1"/>
  <c r="D3744" i="1"/>
  <c r="D4077" i="1"/>
  <c r="D7802" i="1"/>
  <c r="D1820" i="1"/>
  <c r="D6123" i="1"/>
  <c r="D5310" i="1"/>
  <c r="D4116" i="1"/>
  <c r="D1641" i="1"/>
  <c r="D6939" i="1"/>
  <c r="D6586" i="1"/>
  <c r="D5054" i="1"/>
  <c r="D5631" i="1"/>
  <c r="D6633" i="1"/>
  <c r="D1606" i="1"/>
  <c r="D6337" i="1"/>
  <c r="D5350" i="1"/>
  <c r="D5035" i="1"/>
  <c r="D6244" i="1"/>
  <c r="D6970" i="1"/>
  <c r="D6598" i="1"/>
  <c r="D6667" i="1"/>
  <c r="D7851" i="1"/>
  <c r="D8130" i="1"/>
  <c r="D6733" i="1"/>
  <c r="D2120" i="1"/>
  <c r="D3340" i="1"/>
  <c r="D5276" i="1"/>
  <c r="D5841" i="1"/>
  <c r="D6940" i="1"/>
  <c r="D7214" i="1"/>
  <c r="D7756" i="1"/>
  <c r="D8360" i="1"/>
  <c r="D3165" i="1"/>
  <c r="D5769" i="1"/>
  <c r="D329" i="1"/>
  <c r="D5804" i="1"/>
  <c r="D7664" i="1"/>
  <c r="D7059" i="1"/>
  <c r="D3651" i="1"/>
  <c r="D1001" i="1"/>
  <c r="D7639" i="1"/>
  <c r="D1032" i="1"/>
  <c r="D4699" i="1"/>
  <c r="D5305" i="1"/>
  <c r="D8383" i="1"/>
  <c r="D1616" i="1"/>
  <c r="D4935" i="1"/>
  <c r="D7831" i="1"/>
  <c r="D5011" i="1"/>
  <c r="D7374" i="1"/>
  <c r="D5699" i="1"/>
  <c r="D1831" i="1"/>
  <c r="D8101" i="1"/>
  <c r="D3983" i="1"/>
  <c r="D3446" i="1"/>
  <c r="D5656" i="1"/>
  <c r="D6098" i="1"/>
  <c r="D4443" i="1"/>
  <c r="D3442" i="1"/>
  <c r="D6338" i="1"/>
  <c r="D4663" i="1"/>
  <c r="D7203" i="1"/>
  <c r="D3714" i="1"/>
  <c r="D7587" i="1"/>
  <c r="D7620" i="1"/>
  <c r="D6113" i="1"/>
  <c r="D1512" i="1"/>
  <c r="D7561" i="1"/>
  <c r="D8315" i="1"/>
  <c r="D5752" i="1"/>
  <c r="D4919" i="1"/>
  <c r="D8425" i="1"/>
  <c r="D2851" i="1"/>
  <c r="D954" i="1"/>
  <c r="D3778" i="1"/>
  <c r="D6062" i="1"/>
  <c r="D1294" i="1"/>
  <c r="D4522" i="1"/>
  <c r="D5661" i="1"/>
  <c r="D6653" i="1"/>
  <c r="D8449" i="1"/>
  <c r="D5794" i="1"/>
  <c r="D2828" i="1"/>
  <c r="D3121" i="1"/>
  <c r="D6889" i="1"/>
  <c r="D6898" i="1"/>
  <c r="D2998" i="1"/>
  <c r="D8445" i="1"/>
  <c r="D5906" i="1"/>
  <c r="D1496" i="1"/>
  <c r="D5795" i="1"/>
  <c r="D6321" i="1"/>
  <c r="D6212" i="1"/>
  <c r="D4472" i="1"/>
  <c r="D3138" i="1"/>
  <c r="D8045" i="1"/>
  <c r="D144" i="1"/>
  <c r="D7079" i="1"/>
  <c r="D3959" i="1"/>
  <c r="D5483" i="1"/>
  <c r="D7346" i="1"/>
  <c r="D7687" i="1"/>
  <c r="D4092" i="1"/>
  <c r="D6233" i="1"/>
  <c r="D4985" i="1"/>
  <c r="D2815" i="1"/>
  <c r="D6468" i="1"/>
  <c r="D2776" i="1"/>
  <c r="D6589" i="1"/>
  <c r="D6188" i="1"/>
  <c r="D574" i="1"/>
  <c r="D5931" i="1"/>
  <c r="D7375" i="1"/>
  <c r="D7336" i="1"/>
  <c r="D5718" i="1"/>
  <c r="D5025" i="1"/>
  <c r="D8240" i="1"/>
  <c r="D2044" i="1"/>
  <c r="D3225" i="1"/>
  <c r="D4263" i="1"/>
  <c r="D3416" i="1"/>
  <c r="D1498" i="1"/>
  <c r="D7356" i="1"/>
  <c r="D2400" i="1"/>
  <c r="D2024" i="1"/>
  <c r="D1881" i="1"/>
  <c r="D2747" i="1"/>
  <c r="D3143" i="1"/>
  <c r="D3381" i="1"/>
  <c r="D6650" i="1"/>
  <c r="D5719" i="1"/>
  <c r="D6435" i="1"/>
  <c r="D1153" i="1"/>
  <c r="D656" i="1"/>
  <c r="D5133" i="1"/>
  <c r="D2448" i="1"/>
  <c r="D5026" i="1"/>
  <c r="D2259" i="1"/>
  <c r="D2461" i="1"/>
  <c r="D4418" i="1"/>
  <c r="D7486" i="1"/>
  <c r="D8254" i="1"/>
  <c r="D3179" i="1"/>
  <c r="D1290" i="1"/>
  <c r="D1782" i="1"/>
  <c r="D2449" i="1"/>
  <c r="D19" i="1"/>
  <c r="D6356" i="1"/>
  <c r="D4100" i="1"/>
  <c r="D6499" i="1"/>
  <c r="D6117" i="1"/>
  <c r="D7984" i="1"/>
  <c r="D5816" i="1"/>
  <c r="D7116" i="1"/>
  <c r="D5132" i="1"/>
  <c r="D139" i="1"/>
  <c r="D4367" i="1"/>
  <c r="D4441" i="1"/>
  <c r="D4509" i="1"/>
  <c r="D4904" i="1"/>
  <c r="D5220" i="1"/>
  <c r="D5360" i="1"/>
  <c r="D6929" i="1"/>
  <c r="D7465" i="1"/>
  <c r="D7594" i="1"/>
  <c r="D2729" i="1"/>
  <c r="D8437" i="1"/>
  <c r="D5456" i="1"/>
  <c r="D6710" i="1"/>
  <c r="D7439" i="1"/>
  <c r="D8410" i="1"/>
  <c r="D3970" i="1"/>
  <c r="D2676" i="1"/>
  <c r="D2409" i="1"/>
  <c r="D5813" i="1"/>
  <c r="D6496" i="1"/>
  <c r="D4239" i="1"/>
  <c r="D5047" i="1"/>
  <c r="D540" i="1"/>
  <c r="D1219" i="1"/>
  <c r="D8371" i="1"/>
  <c r="D7310" i="1"/>
  <c r="D7004" i="1"/>
  <c r="D6461" i="1"/>
  <c r="D5818" i="1"/>
  <c r="D689" i="1"/>
  <c r="D4525" i="1"/>
  <c r="D4914" i="1"/>
  <c r="D6378" i="1"/>
  <c r="D6620" i="1"/>
  <c r="D6789" i="1"/>
  <c r="D6794" i="1"/>
  <c r="D6522" i="1"/>
  <c r="D7149" i="1"/>
  <c r="D7980" i="1"/>
  <c r="D6220" i="1"/>
  <c r="D3326" i="1"/>
  <c r="D8306" i="1"/>
  <c r="D4108" i="1"/>
  <c r="D5055" i="1"/>
  <c r="D5918" i="1"/>
  <c r="D1169" i="1"/>
  <c r="D406" i="1"/>
  <c r="D1019" i="1"/>
  <c r="D3715" i="1"/>
  <c r="D554" i="1"/>
  <c r="D2631" i="1"/>
  <c r="D2057" i="1"/>
  <c r="D7334" i="1"/>
  <c r="D6977" i="1"/>
  <c r="D1487" i="1"/>
  <c r="D4219" i="1"/>
  <c r="D4986" i="1"/>
  <c r="D7012" i="1"/>
  <c r="D4502" i="1"/>
  <c r="D73" i="1"/>
  <c r="D6674" i="1"/>
  <c r="D4078" i="1"/>
  <c r="D4956" i="1"/>
  <c r="D6198" i="1"/>
  <c r="D4957" i="1"/>
  <c r="D7141" i="1"/>
  <c r="D1445" i="1"/>
  <c r="D1528" i="1"/>
  <c r="D2186" i="1"/>
  <c r="D3219" i="1"/>
  <c r="D4029" i="1"/>
  <c r="D4528" i="1"/>
  <c r="D6059" i="1"/>
  <c r="D6886" i="1"/>
  <c r="D7665" i="1"/>
  <c r="D6962" i="1"/>
  <c r="D7907" i="1"/>
  <c r="D6931" i="1"/>
  <c r="D2878" i="1"/>
  <c r="D5781" i="1"/>
  <c r="D8090" i="1"/>
  <c r="D5897" i="1"/>
  <c r="D5771" i="1"/>
  <c r="D5332" i="1"/>
  <c r="D7241" i="1"/>
  <c r="D6452" i="1"/>
  <c r="D6960" i="1"/>
  <c r="D1502" i="1"/>
  <c r="D5487" i="1"/>
  <c r="D8202" i="1"/>
  <c r="D587" i="1"/>
  <c r="D632" i="1"/>
  <c r="D1629" i="1"/>
  <c r="D2036" i="1"/>
  <c r="D2816" i="1"/>
  <c r="D3366" i="1"/>
  <c r="D4884" i="1"/>
  <c r="D4977" i="1"/>
  <c r="D6045" i="1"/>
  <c r="D7094" i="1"/>
  <c r="D7563" i="1"/>
  <c r="D255" i="1"/>
  <c r="D6748" i="1"/>
  <c r="D5970" i="1"/>
  <c r="D7169" i="1"/>
  <c r="D344" i="1"/>
  <c r="D3227" i="1"/>
  <c r="D650" i="1"/>
  <c r="D345" i="1"/>
  <c r="D346" i="1"/>
  <c r="D347" i="1"/>
  <c r="D1389" i="1"/>
  <c r="D3441" i="1"/>
  <c r="D550" i="1"/>
  <c r="D3236" i="1"/>
  <c r="D1524" i="1"/>
  <c r="D363" i="1"/>
  <c r="D1497" i="1"/>
  <c r="D653" i="1"/>
  <c r="D339" i="1"/>
  <c r="D340" i="1"/>
  <c r="D349" i="1"/>
  <c r="D643" i="1"/>
  <c r="D156" i="1"/>
  <c r="D582" i="1"/>
  <c r="D341" i="1"/>
  <c r="D327" i="1"/>
  <c r="D8064" i="1"/>
  <c r="D4543" i="1"/>
  <c r="D1503" i="1"/>
  <c r="D5850" i="1"/>
  <c r="D5615" i="1"/>
  <c r="D6099" i="1"/>
  <c r="D7013" i="1"/>
  <c r="D7448" i="1"/>
  <c r="D8037" i="1"/>
  <c r="D8446" i="1"/>
  <c r="D4195" i="1"/>
  <c r="D7841" i="1"/>
  <c r="D826" i="1"/>
  <c r="D4870" i="1"/>
  <c r="D5222" i="1"/>
  <c r="D7752" i="1"/>
  <c r="D7432" i="1"/>
  <c r="D2987" i="1"/>
  <c r="D7828" i="1"/>
  <c r="D5782" i="1"/>
  <c r="D5362" i="1"/>
  <c r="D1202" i="1"/>
  <c r="D8109" i="1"/>
  <c r="D4229" i="1"/>
  <c r="D5298" i="1"/>
  <c r="D372" i="1"/>
  <c r="D3830" i="1"/>
  <c r="D4044" i="1"/>
  <c r="D5854" i="1"/>
  <c r="D6002" i="1"/>
  <c r="D6301" i="1"/>
  <c r="D6539" i="1"/>
  <c r="D7194" i="1"/>
  <c r="D8244" i="1"/>
  <c r="D8301" i="1"/>
  <c r="D6502" i="1"/>
  <c r="D148" i="1"/>
  <c r="D462" i="1"/>
  <c r="D537" i="1"/>
  <c r="D774" i="1"/>
  <c r="D961" i="1"/>
  <c r="D1360" i="1"/>
  <c r="D1685" i="1"/>
  <c r="D2300" i="1"/>
  <c r="D2505" i="1"/>
  <c r="D2632" i="1"/>
  <c r="D3130" i="1"/>
  <c r="D3625" i="1"/>
  <c r="D3652" i="1"/>
  <c r="D3795" i="1"/>
  <c r="D3840" i="1"/>
  <c r="D4046" i="1"/>
  <c r="D4101" i="1"/>
  <c r="D4551" i="1"/>
  <c r="D5127" i="1"/>
  <c r="D5136" i="1"/>
  <c r="D5170" i="1"/>
  <c r="D5228" i="1"/>
  <c r="D5233" i="1"/>
  <c r="D5314" i="1"/>
  <c r="D5323" i="1"/>
  <c r="D5345" i="1"/>
  <c r="D5354" i="1"/>
  <c r="D5385" i="1"/>
  <c r="D5393" i="1"/>
  <c r="D5398" i="1"/>
  <c r="D5467" i="1"/>
  <c r="D5525" i="1"/>
  <c r="D5536" i="1"/>
  <c r="D5555" i="1"/>
  <c r="D5565" i="1"/>
  <c r="D5655" i="1"/>
  <c r="D5756" i="1"/>
  <c r="D5757" i="1"/>
  <c r="D5963" i="1"/>
  <c r="D6079" i="1"/>
  <c r="D6128" i="1"/>
  <c r="D6133" i="1"/>
  <c r="D6144" i="1"/>
  <c r="D6152" i="1"/>
  <c r="D6213" i="1"/>
  <c r="D6225" i="1"/>
  <c r="D6234" i="1"/>
  <c r="D6263" i="1"/>
  <c r="D6267" i="1"/>
  <c r="D6296" i="1"/>
  <c r="D6317" i="1"/>
  <c r="D6363" i="1"/>
  <c r="D6369" i="1"/>
  <c r="D6400" i="1"/>
  <c r="D6412" i="1"/>
  <c r="D6529" i="1"/>
  <c r="D6553" i="1"/>
  <c r="D6601" i="1"/>
  <c r="D6606" i="1"/>
  <c r="D6664" i="1"/>
  <c r="D6827" i="1"/>
  <c r="D6831" i="1"/>
  <c r="D6992" i="1"/>
  <c r="D6999" i="1"/>
  <c r="D7042" i="1"/>
  <c r="D7085" i="1"/>
  <c r="D7122" i="1"/>
  <c r="D7145" i="1"/>
  <c r="D7173" i="1"/>
  <c r="D7217" i="1"/>
  <c r="D7220" i="1"/>
  <c r="D7242" i="1"/>
  <c r="D7328" i="1"/>
  <c r="D7456" i="1"/>
  <c r="D7513" i="1"/>
  <c r="D7643" i="1"/>
  <c r="D7794" i="1"/>
  <c r="D7842" i="1"/>
  <c r="D7848" i="1"/>
  <c r="D7900" i="1"/>
  <c r="D7914" i="1"/>
  <c r="D7936" i="1"/>
  <c r="D7937" i="1"/>
  <c r="D8016" i="1"/>
  <c r="D8040" i="1"/>
  <c r="D8169" i="1"/>
  <c r="D8272" i="1"/>
  <c r="D8350" i="1"/>
  <c r="D8357" i="1"/>
  <c r="D8398" i="1"/>
  <c r="D8421" i="1"/>
  <c r="D7034" i="1"/>
  <c r="D7152" i="1"/>
  <c r="D7540" i="1"/>
  <c r="D3724" i="1"/>
  <c r="D3667" i="1"/>
  <c r="D4352" i="1"/>
  <c r="D5410" i="1"/>
  <c r="D3816" i="1"/>
  <c r="D3186" i="1"/>
  <c r="D58" i="1"/>
  <c r="D2643" i="1"/>
  <c r="D1571" i="1"/>
  <c r="D2688" i="1"/>
  <c r="D354" i="1"/>
  <c r="D130" i="1"/>
  <c r="D4405" i="1"/>
  <c r="D1518" i="1"/>
  <c r="D2733" i="1"/>
  <c r="D1506" i="1"/>
  <c r="D1543" i="1"/>
  <c r="D4260" i="1"/>
  <c r="D4928" i="1"/>
  <c r="D8171" i="1"/>
  <c r="D4996" i="1"/>
  <c r="D2" i="1"/>
  <c r="D3" i="1"/>
  <c r="D4" i="1"/>
  <c r="D5" i="1"/>
  <c r="D6" i="1"/>
  <c r="D7" i="1"/>
  <c r="D8" i="1"/>
  <c r="D9" i="1"/>
  <c r="D10" i="1"/>
  <c r="D11" i="1"/>
  <c r="D12" i="1"/>
  <c r="D13" i="1"/>
  <c r="D14" i="1"/>
  <c r="D15" i="1"/>
  <c r="D16" i="1"/>
  <c r="D17" i="1"/>
  <c r="D18"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9" i="1"/>
  <c r="D61" i="1"/>
  <c r="D62" i="1"/>
  <c r="D63" i="1"/>
  <c r="D64" i="1"/>
  <c r="D66" i="1"/>
  <c r="D67" i="1"/>
  <c r="D68" i="1"/>
  <c r="D69" i="1"/>
  <c r="D70" i="1"/>
  <c r="D71" i="1"/>
  <c r="D72" i="1"/>
  <c r="D74" i="1"/>
  <c r="D75" i="1"/>
  <c r="D76" i="1"/>
  <c r="D77" i="1"/>
  <c r="D78" i="1"/>
  <c r="D79" i="1"/>
  <c r="D80" i="1"/>
  <c r="D81" i="1"/>
  <c r="D82" i="1"/>
  <c r="D83" i="1"/>
  <c r="D84" i="1"/>
  <c r="D85"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31" i="1"/>
  <c r="D132" i="1"/>
  <c r="D133" i="1"/>
  <c r="D134" i="1"/>
  <c r="D135" i="1"/>
  <c r="D138" i="1"/>
  <c r="D140" i="1"/>
  <c r="D141" i="1"/>
  <c r="D142" i="1"/>
  <c r="D143" i="1"/>
  <c r="D145" i="1"/>
  <c r="D146" i="1"/>
  <c r="D147" i="1"/>
  <c r="D149" i="1"/>
  <c r="D150" i="1"/>
  <c r="D151" i="1"/>
  <c r="D152" i="1"/>
  <c r="D153" i="1"/>
  <c r="D154" i="1"/>
  <c r="D155" i="1"/>
  <c r="D158" i="1"/>
  <c r="D159" i="1"/>
  <c r="D160" i="1"/>
  <c r="D161" i="1"/>
  <c r="D162" i="1"/>
  <c r="D163" i="1"/>
  <c r="D164" i="1"/>
  <c r="D165" i="1"/>
  <c r="D166" i="1"/>
  <c r="D167" i="1"/>
  <c r="D168" i="1"/>
  <c r="D169" i="1"/>
  <c r="D170" i="1"/>
  <c r="D171" i="1"/>
  <c r="D172" i="1"/>
  <c r="D173" i="1"/>
  <c r="D174" i="1"/>
  <c r="D175" i="1"/>
  <c r="D176" i="1"/>
  <c r="D177" i="1"/>
  <c r="D179" i="1"/>
  <c r="D180" i="1"/>
  <c r="D181" i="1"/>
  <c r="D182" i="1"/>
  <c r="D184" i="1"/>
  <c r="D185" i="1"/>
  <c r="D186" i="1"/>
  <c r="D187" i="1"/>
  <c r="D188" i="1"/>
  <c r="D189" i="1"/>
  <c r="D190" i="1"/>
  <c r="D191" i="1"/>
  <c r="D192" i="1"/>
  <c r="D193" i="1"/>
  <c r="D194" i="1"/>
  <c r="D195" i="1"/>
  <c r="D196" i="1"/>
  <c r="D197" i="1"/>
  <c r="D198"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1" i="1"/>
  <c r="D232" i="1"/>
  <c r="D233" i="1"/>
  <c r="D234" i="1"/>
  <c r="D235" i="1"/>
  <c r="D236" i="1"/>
  <c r="D237" i="1"/>
  <c r="D238" i="1"/>
  <c r="D239" i="1"/>
  <c r="D240" i="1"/>
  <c r="D241" i="1"/>
  <c r="D242" i="1"/>
  <c r="D243" i="1"/>
  <c r="D244" i="1"/>
  <c r="D245" i="1"/>
  <c r="D246" i="1"/>
  <c r="D247" i="1"/>
  <c r="D248" i="1"/>
  <c r="D250" i="1"/>
  <c r="D251" i="1"/>
  <c r="D252" i="1"/>
  <c r="D253" i="1"/>
  <c r="D254"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8" i="1"/>
  <c r="D330" i="1"/>
  <c r="D331" i="1"/>
  <c r="D332" i="1"/>
  <c r="D333" i="1"/>
  <c r="D334" i="1"/>
  <c r="D335" i="1"/>
  <c r="D336" i="1"/>
  <c r="D337" i="1"/>
  <c r="D338" i="1"/>
  <c r="D342" i="1"/>
  <c r="D343" i="1"/>
  <c r="D348" i="1"/>
  <c r="D350" i="1"/>
  <c r="D351" i="1"/>
  <c r="D352" i="1"/>
  <c r="D353" i="1"/>
  <c r="D355" i="1"/>
  <c r="D356" i="1"/>
  <c r="D360" i="1"/>
  <c r="D361" i="1"/>
  <c r="D364" i="1"/>
  <c r="D365" i="1"/>
  <c r="D366" i="1"/>
  <c r="D367" i="1"/>
  <c r="D368" i="1"/>
  <c r="D369" i="1"/>
  <c r="D370" i="1"/>
  <c r="D371" i="1"/>
  <c r="D373" i="1"/>
  <c r="D374" i="1"/>
  <c r="D376" i="1"/>
  <c r="D377" i="1"/>
  <c r="D378" i="1"/>
  <c r="D379" i="1"/>
  <c r="D380" i="1"/>
  <c r="D381" i="1"/>
  <c r="D382" i="1"/>
  <c r="D383" i="1"/>
  <c r="D384" i="1"/>
  <c r="D385" i="1"/>
  <c r="D386" i="1"/>
  <c r="D387" i="1"/>
  <c r="D388" i="1"/>
  <c r="D389" i="1"/>
  <c r="D390" i="1"/>
  <c r="D391" i="1"/>
  <c r="D392" i="1"/>
  <c r="D395" i="1"/>
  <c r="D396" i="1"/>
  <c r="D397" i="1"/>
  <c r="D398" i="1"/>
  <c r="D399" i="1"/>
  <c r="D400" i="1"/>
  <c r="D401" i="1"/>
  <c r="D402" i="1"/>
  <c r="D403" i="1"/>
  <c r="D404" i="1"/>
  <c r="D407" i="1"/>
  <c r="D408" i="1"/>
  <c r="D409"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3" i="1"/>
  <c r="D534" i="1"/>
  <c r="D535" i="1"/>
  <c r="D536" i="1"/>
  <c r="D538" i="1"/>
  <c r="D539" i="1"/>
  <c r="D541" i="1"/>
  <c r="D542" i="1"/>
  <c r="D543" i="1"/>
  <c r="D544" i="1"/>
  <c r="D545" i="1"/>
  <c r="D546" i="1"/>
  <c r="D547" i="1"/>
  <c r="D548" i="1"/>
  <c r="D549" i="1"/>
  <c r="D551" i="1"/>
  <c r="D552" i="1"/>
  <c r="D555" i="1"/>
  <c r="D556" i="1"/>
  <c r="D557" i="1"/>
  <c r="D558" i="1"/>
  <c r="D559" i="1"/>
  <c r="D560" i="1"/>
  <c r="D561" i="1"/>
  <c r="D562" i="1"/>
  <c r="D563" i="1"/>
  <c r="D564" i="1"/>
  <c r="D565" i="1"/>
  <c r="D566" i="1"/>
  <c r="D567" i="1"/>
  <c r="D568" i="1"/>
  <c r="D569" i="1"/>
  <c r="D570" i="1"/>
  <c r="D571" i="1"/>
  <c r="D572" i="1"/>
  <c r="D575" i="1"/>
  <c r="D576" i="1"/>
  <c r="D577" i="1"/>
  <c r="D578" i="1"/>
  <c r="D579" i="1"/>
  <c r="D580" i="1"/>
  <c r="D581" i="1"/>
  <c r="D583" i="1"/>
  <c r="D584" i="1"/>
  <c r="D585" i="1"/>
  <c r="D586"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3" i="1"/>
  <c r="D634" i="1"/>
  <c r="D635" i="1"/>
  <c r="D636" i="1"/>
  <c r="D637" i="1"/>
  <c r="D638" i="1"/>
  <c r="D639" i="1"/>
  <c r="D640" i="1"/>
  <c r="D641" i="1"/>
  <c r="D642" i="1"/>
  <c r="D644" i="1"/>
  <c r="D645" i="1"/>
  <c r="D646" i="1"/>
  <c r="D647" i="1"/>
  <c r="D648" i="1"/>
  <c r="D649" i="1"/>
  <c r="D651" i="1"/>
  <c r="D652" i="1"/>
  <c r="D654" i="1"/>
  <c r="D655"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5" i="1"/>
  <c r="D926" i="1"/>
  <c r="D927" i="1"/>
  <c r="D928" i="1"/>
  <c r="D930" i="1"/>
  <c r="D931" i="1"/>
  <c r="D932" i="1"/>
  <c r="D933" i="1"/>
  <c r="D934" i="1"/>
  <c r="D935" i="1"/>
  <c r="D936" i="1"/>
  <c r="D937" i="1"/>
  <c r="D938" i="1"/>
  <c r="D939" i="1"/>
  <c r="D940" i="1"/>
  <c r="D942" i="1"/>
  <c r="D943" i="1"/>
  <c r="D944" i="1"/>
  <c r="D945" i="1"/>
  <c r="D946" i="1"/>
  <c r="D947" i="1"/>
  <c r="D948" i="1"/>
  <c r="D949" i="1"/>
  <c r="D950" i="1"/>
  <c r="D951" i="1"/>
  <c r="D952" i="1"/>
  <c r="D953" i="1"/>
  <c r="D955" i="1"/>
  <c r="D956" i="1"/>
  <c r="D957" i="1"/>
  <c r="D958" i="1"/>
  <c r="D959" i="1"/>
  <c r="D960"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8" i="1"/>
  <c r="D999" i="1"/>
  <c r="D1000" i="1"/>
  <c r="D1002" i="1"/>
  <c r="D1003" i="1"/>
  <c r="D1005" i="1"/>
  <c r="D1006" i="1"/>
  <c r="D1007" i="1"/>
  <c r="D1008" i="1"/>
  <c r="D1009" i="1"/>
  <c r="D1010" i="1"/>
  <c r="D1012" i="1"/>
  <c r="D1013" i="1"/>
  <c r="D1014" i="1"/>
  <c r="D1015" i="1"/>
  <c r="D1016" i="1"/>
  <c r="D1017" i="1"/>
  <c r="D1018" i="1"/>
  <c r="D1020" i="1"/>
  <c r="D1021" i="1"/>
  <c r="D1022" i="1"/>
  <c r="D1023" i="1"/>
  <c r="D1024" i="1"/>
  <c r="D1025" i="1"/>
  <c r="D1026" i="1"/>
  <c r="D1027" i="1"/>
  <c r="D1028" i="1"/>
  <c r="D1029" i="1"/>
  <c r="D1030" i="1"/>
  <c r="D1031"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9" i="1"/>
  <c r="D1121" i="1"/>
  <c r="D1122" i="1"/>
  <c r="D1123" i="1"/>
  <c r="D1124" i="1"/>
  <c r="D1125" i="1"/>
  <c r="D1126" i="1"/>
  <c r="D1127" i="1"/>
  <c r="D1128" i="1"/>
  <c r="D1129" i="1"/>
  <c r="D1130" i="1"/>
  <c r="D1131" i="1"/>
  <c r="D1132" i="1"/>
  <c r="D1133" i="1"/>
  <c r="D1134" i="1"/>
  <c r="D1135" i="1"/>
  <c r="D1136" i="1"/>
  <c r="D1138" i="1"/>
  <c r="D1139" i="1"/>
  <c r="D1140" i="1"/>
  <c r="D1141" i="1"/>
  <c r="D1142" i="1"/>
  <c r="D1143" i="1"/>
  <c r="D1144" i="1"/>
  <c r="D1145" i="1"/>
  <c r="D1146" i="1"/>
  <c r="D1147" i="1"/>
  <c r="D1148" i="1"/>
  <c r="D1149" i="1"/>
  <c r="D1150" i="1"/>
  <c r="D1151" i="1"/>
  <c r="D1152" i="1"/>
  <c r="D1154" i="1"/>
  <c r="D1155" i="1"/>
  <c r="D1156" i="1"/>
  <c r="D1157" i="1"/>
  <c r="D1158" i="1"/>
  <c r="D1159" i="1"/>
  <c r="D1160" i="1"/>
  <c r="D1161" i="1"/>
  <c r="D1162" i="1"/>
  <c r="D1163" i="1"/>
  <c r="D1164" i="1"/>
  <c r="D1165" i="1"/>
  <c r="D1166" i="1"/>
  <c r="D1167" i="1"/>
  <c r="D1168"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3" i="1"/>
  <c r="D1204" i="1"/>
  <c r="D1205" i="1"/>
  <c r="D1206" i="1"/>
  <c r="D1209" i="1"/>
  <c r="D1210" i="1"/>
  <c r="D1211" i="1"/>
  <c r="D1212" i="1"/>
  <c r="D1213" i="1"/>
  <c r="D1214" i="1"/>
  <c r="D1215" i="1"/>
  <c r="D1217" i="1"/>
  <c r="D1218" i="1"/>
  <c r="D1220" i="1"/>
  <c r="D1221" i="1"/>
  <c r="D1222" i="1"/>
  <c r="D1223" i="1"/>
  <c r="D1224" i="1"/>
  <c r="D1225" i="1"/>
  <c r="D1226" i="1"/>
  <c r="D1227" i="1"/>
  <c r="D1228" i="1"/>
  <c r="D1229" i="1"/>
  <c r="D1230" i="1"/>
  <c r="D1231" i="1"/>
  <c r="D1233" i="1"/>
  <c r="D1234" i="1"/>
  <c r="D1235" i="1"/>
  <c r="D1236" i="1"/>
  <c r="D1237" i="1"/>
  <c r="D1238" i="1"/>
  <c r="D1239" i="1"/>
  <c r="D1240" i="1"/>
  <c r="D1241" i="1"/>
  <c r="D1242" i="1"/>
  <c r="D1243" i="1"/>
  <c r="D1244" i="1"/>
  <c r="D1245" i="1"/>
  <c r="D1246" i="1"/>
  <c r="D1247" i="1"/>
  <c r="D1248" i="1"/>
  <c r="D1249" i="1"/>
  <c r="D1250" i="1"/>
  <c r="D1251"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91" i="1"/>
  <c r="D1292" i="1"/>
  <c r="D1293" i="1"/>
  <c r="D1295"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90" i="1"/>
  <c r="D1392" i="1"/>
  <c r="D1393" i="1"/>
  <c r="D1394" i="1"/>
  <c r="D1395" i="1"/>
  <c r="D1396" i="1"/>
  <c r="D1397" i="1"/>
  <c r="D1398" i="1"/>
  <c r="D1399" i="1"/>
  <c r="D1400"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8" i="1"/>
  <c r="D1439" i="1"/>
  <c r="D1440" i="1"/>
  <c r="D1441" i="1"/>
  <c r="D1442" i="1"/>
  <c r="D1443" i="1"/>
  <c r="D1444"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2" i="1"/>
  <c r="D1473" i="1"/>
  <c r="D1474" i="1"/>
  <c r="D1475" i="1"/>
  <c r="D1476" i="1"/>
  <c r="D1477" i="1"/>
  <c r="D1478" i="1"/>
  <c r="D1479" i="1"/>
  <c r="D1480" i="1"/>
  <c r="D1482" i="1"/>
  <c r="D1483" i="1"/>
  <c r="D1485" i="1"/>
  <c r="D1488" i="1"/>
  <c r="D1490" i="1"/>
  <c r="D1491" i="1"/>
  <c r="D1492" i="1"/>
  <c r="D1493" i="1"/>
  <c r="D1494" i="1"/>
  <c r="D1499" i="1"/>
  <c r="D1500" i="1"/>
  <c r="D1504" i="1"/>
  <c r="D1507" i="1"/>
  <c r="D1508" i="1"/>
  <c r="D1509" i="1"/>
  <c r="D1510" i="1"/>
  <c r="D1513" i="1"/>
  <c r="D1514" i="1"/>
  <c r="D1515" i="1"/>
  <c r="D1516" i="1"/>
  <c r="D1519" i="1"/>
  <c r="D1520" i="1"/>
  <c r="D1521" i="1"/>
  <c r="D1522" i="1"/>
  <c r="D1525" i="1"/>
  <c r="D1526" i="1"/>
  <c r="D1529" i="1"/>
  <c r="D1530" i="1"/>
  <c r="D1531" i="1"/>
  <c r="D1532" i="1"/>
  <c r="D1533" i="1"/>
  <c r="D1534" i="1"/>
  <c r="D1535" i="1"/>
  <c r="D1536" i="1"/>
  <c r="D1537" i="1"/>
  <c r="D1538" i="1"/>
  <c r="D1539" i="1"/>
  <c r="D1540" i="1"/>
  <c r="D1541" i="1"/>
  <c r="D1542" i="1"/>
  <c r="D1544" i="1"/>
  <c r="D1545" i="1"/>
  <c r="D1546" i="1"/>
  <c r="D1547" i="1"/>
  <c r="D1548" i="1"/>
  <c r="D1550" i="1"/>
  <c r="D1551" i="1"/>
  <c r="D1552" i="1"/>
  <c r="D1553" i="1"/>
  <c r="D1554" i="1"/>
  <c r="D1556" i="1"/>
  <c r="D1557" i="1"/>
  <c r="D1561" i="1"/>
  <c r="D1562" i="1"/>
  <c r="D1563" i="1"/>
  <c r="D1564" i="1"/>
  <c r="D1566" i="1"/>
  <c r="D1567" i="1"/>
  <c r="D1568" i="1"/>
  <c r="D1569" i="1"/>
  <c r="D1570"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7" i="1"/>
  <c r="D1608" i="1"/>
  <c r="D1609" i="1"/>
  <c r="D1610" i="1"/>
  <c r="D1611" i="1"/>
  <c r="D1612" i="1"/>
  <c r="D1613" i="1"/>
  <c r="D1614" i="1"/>
  <c r="D1615" i="1"/>
  <c r="D1617" i="1"/>
  <c r="D1618" i="1"/>
  <c r="D1620" i="1"/>
  <c r="D1621" i="1"/>
  <c r="D1622" i="1"/>
  <c r="D1623" i="1"/>
  <c r="D1624" i="1"/>
  <c r="D1625" i="1"/>
  <c r="D1626" i="1"/>
  <c r="D1627" i="1"/>
  <c r="D1628" i="1"/>
  <c r="D1630" i="1"/>
  <c r="D1631" i="1"/>
  <c r="D1632" i="1"/>
  <c r="D1633" i="1"/>
  <c r="D1634" i="1"/>
  <c r="D1635" i="1"/>
  <c r="D1636" i="1"/>
  <c r="D1637" i="1"/>
  <c r="D1638" i="1"/>
  <c r="D1639" i="1"/>
  <c r="D1640"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2" i="1"/>
  <c r="D1683" i="1"/>
  <c r="D1684"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8" i="1"/>
  <c r="D1809" i="1"/>
  <c r="D1810" i="1"/>
  <c r="D1811" i="1"/>
  <c r="D1812" i="1"/>
  <c r="D1813" i="1"/>
  <c r="D1814" i="1"/>
  <c r="D1815" i="1"/>
  <c r="D1816" i="1"/>
  <c r="D1817" i="1"/>
  <c r="D1818" i="1"/>
  <c r="D1819" i="1"/>
  <c r="D1821" i="1"/>
  <c r="D1822" i="1"/>
  <c r="D1823" i="1"/>
  <c r="D1824" i="1"/>
  <c r="D1825" i="1"/>
  <c r="D1827" i="1"/>
  <c r="D1828" i="1"/>
  <c r="D1829" i="1"/>
  <c r="D1830" i="1"/>
  <c r="D1832" i="1"/>
  <c r="D1833" i="1"/>
  <c r="D1834"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6" i="1"/>
  <c r="D1867" i="1"/>
  <c r="D1868" i="1"/>
  <c r="D1869" i="1"/>
  <c r="D1871" i="1"/>
  <c r="D1872" i="1"/>
  <c r="D1873" i="1"/>
  <c r="D1874" i="1"/>
  <c r="D1875" i="1"/>
  <c r="D1876" i="1"/>
  <c r="D1877" i="1"/>
  <c r="D1878" i="1"/>
  <c r="D1879" i="1"/>
  <c r="D1880" i="1"/>
  <c r="D1882"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70" i="1"/>
  <c r="D1971" i="1"/>
  <c r="D1972" i="1"/>
  <c r="D1973" i="1"/>
  <c r="D1974"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10" i="1"/>
  <c r="D2011" i="1"/>
  <c r="D2012" i="1"/>
  <c r="D2013" i="1"/>
  <c r="D2014" i="1"/>
  <c r="D2015" i="1"/>
  <c r="D2016" i="1"/>
  <c r="D2017" i="1"/>
  <c r="D2018" i="1"/>
  <c r="D2019" i="1"/>
  <c r="D2020" i="1"/>
  <c r="D2021" i="1"/>
  <c r="D2022" i="1"/>
  <c r="D2023" i="1"/>
  <c r="D2025" i="1"/>
  <c r="D2026" i="1"/>
  <c r="D2027" i="1"/>
  <c r="D2028" i="1"/>
  <c r="D2029" i="1"/>
  <c r="D2030" i="1"/>
  <c r="D2031" i="1"/>
  <c r="D2032" i="1"/>
  <c r="D2033" i="1"/>
  <c r="D2034" i="1"/>
  <c r="D2037" i="1"/>
  <c r="D2038" i="1"/>
  <c r="D2039" i="1"/>
  <c r="D2040" i="1"/>
  <c r="D2041" i="1"/>
  <c r="D2042" i="1"/>
  <c r="D2045" i="1"/>
  <c r="D2046" i="1"/>
  <c r="D2047" i="1"/>
  <c r="D2048" i="1"/>
  <c r="D2049" i="1"/>
  <c r="D2050" i="1"/>
  <c r="D2051" i="1"/>
  <c r="D2052" i="1"/>
  <c r="D2053" i="1"/>
  <c r="D2054" i="1"/>
  <c r="D2055" i="1"/>
  <c r="D2056"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2" i="1"/>
  <c r="D2083" i="1"/>
  <c r="D2084" i="1"/>
  <c r="D2085" i="1"/>
  <c r="D2086" i="1"/>
  <c r="D2087" i="1"/>
  <c r="D2088" i="1"/>
  <c r="D2089" i="1"/>
  <c r="D2090" i="1"/>
  <c r="D2091" i="1"/>
  <c r="D2092" i="1"/>
  <c r="D2093" i="1"/>
  <c r="D2094" i="1"/>
  <c r="D2095" i="1"/>
  <c r="D2096" i="1"/>
  <c r="D2097" i="1"/>
  <c r="D2098" i="1"/>
  <c r="D2099" i="1"/>
  <c r="D2100" i="1"/>
  <c r="D2101" i="1"/>
  <c r="D2103" i="1"/>
  <c r="D2104" i="1"/>
  <c r="D2105" i="1"/>
  <c r="D2106" i="1"/>
  <c r="D2107" i="1"/>
  <c r="D2108" i="1"/>
  <c r="D2109" i="1"/>
  <c r="D2110" i="1"/>
  <c r="D2111" i="1"/>
  <c r="D2113" i="1"/>
  <c r="D2114" i="1"/>
  <c r="D2115" i="1"/>
  <c r="D2116" i="1"/>
  <c r="D2117" i="1"/>
  <c r="D2118" i="1"/>
  <c r="D2119"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7" i="1"/>
  <c r="D2188" i="1"/>
  <c r="D2189" i="1"/>
  <c r="D2190" i="1"/>
  <c r="D2191" i="1"/>
  <c r="D2192" i="1"/>
  <c r="D2193" i="1"/>
  <c r="D2194" i="1"/>
  <c r="D2195" i="1"/>
  <c r="D2196" i="1"/>
  <c r="D2197" i="1"/>
  <c r="D2198" i="1"/>
  <c r="D2199" i="1"/>
  <c r="D2200" i="1"/>
  <c r="D2201" i="1"/>
  <c r="D2202" i="1"/>
  <c r="D2203" i="1"/>
  <c r="D2204" i="1"/>
  <c r="D2205" i="1"/>
  <c r="D2207" i="1"/>
  <c r="D2208" i="1"/>
  <c r="D2209" i="1"/>
  <c r="D2211" i="1"/>
  <c r="D2212" i="1"/>
  <c r="D2213" i="1"/>
  <c r="D2214" i="1"/>
  <c r="D2215" i="1"/>
  <c r="D2216" i="1"/>
  <c r="D2217" i="1"/>
  <c r="D2218" i="1"/>
  <c r="D2219" i="1"/>
  <c r="D2220" i="1"/>
  <c r="D2221" i="1"/>
  <c r="D2222" i="1"/>
  <c r="D2223" i="1"/>
  <c r="D2224" i="1"/>
  <c r="D2225" i="1"/>
  <c r="D2226" i="1"/>
  <c r="D2227"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60" i="1"/>
  <c r="D2261" i="1"/>
  <c r="D2262" i="1"/>
  <c r="D2263" i="1"/>
  <c r="D2264" i="1"/>
  <c r="D2267" i="1"/>
  <c r="D2268" i="1"/>
  <c r="D2269" i="1"/>
  <c r="D2270" i="1"/>
  <c r="D2271" i="1"/>
  <c r="D2273" i="1"/>
  <c r="D2274" i="1"/>
  <c r="D2275" i="1"/>
  <c r="D2276" i="1"/>
  <c r="D2277" i="1"/>
  <c r="D2278" i="1"/>
  <c r="D2279" i="1"/>
  <c r="D2280" i="1"/>
  <c r="D2282" i="1"/>
  <c r="D2283" i="1"/>
  <c r="D2284" i="1"/>
  <c r="D2286" i="1"/>
  <c r="D2287" i="1"/>
  <c r="D2288" i="1"/>
  <c r="D2289" i="1"/>
  <c r="D2290" i="1"/>
  <c r="D2291" i="1"/>
  <c r="D2292" i="1"/>
  <c r="D2293" i="1"/>
  <c r="D2294" i="1"/>
  <c r="D2295" i="1"/>
  <c r="D2296" i="1"/>
  <c r="D2297" i="1"/>
  <c r="D2298" i="1"/>
  <c r="D2299" i="1"/>
  <c r="D2301" i="1"/>
  <c r="D2302" i="1"/>
  <c r="D2303" i="1"/>
  <c r="D2304" i="1"/>
  <c r="D2305" i="1"/>
  <c r="D2306" i="1"/>
  <c r="D2307" i="1"/>
  <c r="D2308" i="1"/>
  <c r="D2309" i="1"/>
  <c r="D2310" i="1"/>
  <c r="D2311" i="1"/>
  <c r="D2312" i="1"/>
  <c r="D2313" i="1"/>
  <c r="D2314" i="1"/>
  <c r="D2315" i="1"/>
  <c r="D2316" i="1"/>
  <c r="D2317" i="1"/>
  <c r="D2318" i="1"/>
  <c r="D2319" i="1"/>
  <c r="D2320" i="1"/>
  <c r="D2321" i="1"/>
  <c r="D2322" i="1"/>
  <c r="D2324" i="1"/>
  <c r="D2325" i="1"/>
  <c r="D2326" i="1"/>
  <c r="D2327" i="1"/>
  <c r="D2328" i="1"/>
  <c r="D2329" i="1"/>
  <c r="D2330" i="1"/>
  <c r="D2331" i="1"/>
  <c r="D2332" i="1"/>
  <c r="D2333" i="1"/>
  <c r="D2335" i="1"/>
  <c r="D2336" i="1"/>
  <c r="D2337" i="1"/>
  <c r="D2338" i="1"/>
  <c r="D2339" i="1"/>
  <c r="D2340" i="1"/>
  <c r="D2342" i="1"/>
  <c r="D2343" i="1"/>
  <c r="D2344" i="1"/>
  <c r="D2345" i="1"/>
  <c r="D2346" i="1"/>
  <c r="D2347" i="1"/>
  <c r="D2348" i="1"/>
  <c r="D2349" i="1"/>
  <c r="D2350" i="1"/>
  <c r="D2351" i="1"/>
  <c r="D2352" i="1"/>
  <c r="D2353" i="1"/>
  <c r="D2354"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1" i="1"/>
  <c r="D2402" i="1"/>
  <c r="D2403" i="1"/>
  <c r="D2404" i="1"/>
  <c r="D2405" i="1"/>
  <c r="D2406" i="1"/>
  <c r="D2407" i="1"/>
  <c r="D2410" i="1"/>
  <c r="D2411" i="1"/>
  <c r="D2412" i="1"/>
  <c r="D2413" i="1"/>
  <c r="D2414" i="1"/>
  <c r="D2415" i="1"/>
  <c r="D2416" i="1"/>
  <c r="D2417" i="1"/>
  <c r="D2418" i="1"/>
  <c r="D2419" i="1"/>
  <c r="D2420" i="1"/>
  <c r="D2421" i="1"/>
  <c r="D2422" i="1"/>
  <c r="D2423" i="1"/>
  <c r="D2424" i="1"/>
  <c r="D2425" i="1"/>
  <c r="D2426" i="1"/>
  <c r="D2427" i="1"/>
  <c r="D2430" i="1"/>
  <c r="D2431" i="1"/>
  <c r="D2432" i="1"/>
  <c r="D2434" i="1"/>
  <c r="D2435" i="1"/>
  <c r="D2436" i="1"/>
  <c r="D2437" i="1"/>
  <c r="D2438" i="1"/>
  <c r="D2439" i="1"/>
  <c r="D2440" i="1"/>
  <c r="D2441" i="1"/>
  <c r="D2442" i="1"/>
  <c r="D2443" i="1"/>
  <c r="D2444" i="1"/>
  <c r="D2445" i="1"/>
  <c r="D2446" i="1"/>
  <c r="D2450" i="1"/>
  <c r="D2451" i="1"/>
  <c r="D2452" i="1"/>
  <c r="D2453" i="1"/>
  <c r="D2454" i="1"/>
  <c r="D2455" i="1"/>
  <c r="D2456" i="1"/>
  <c r="D2457" i="1"/>
  <c r="D2458" i="1"/>
  <c r="D2459" i="1"/>
  <c r="D2460" i="1"/>
  <c r="D2462" i="1"/>
  <c r="D2463" i="1"/>
  <c r="D2464" i="1"/>
  <c r="D2465" i="1"/>
  <c r="D2466" i="1"/>
  <c r="D2467" i="1"/>
  <c r="D2468" i="1"/>
  <c r="D2469" i="1"/>
  <c r="D2470" i="1"/>
  <c r="D2471" i="1"/>
  <c r="D2472" i="1"/>
  <c r="D2473"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3" i="1"/>
  <c r="D2506" i="1"/>
  <c r="D2507" i="1"/>
  <c r="D2508"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6" i="1"/>
  <c r="D2587" i="1"/>
  <c r="D2588" i="1"/>
  <c r="D2589" i="1"/>
  <c r="D2590" i="1"/>
  <c r="D2591" i="1"/>
  <c r="D2592" i="1"/>
  <c r="D2593" i="1"/>
  <c r="D2594" i="1"/>
  <c r="D2595" i="1"/>
  <c r="D2596" i="1"/>
  <c r="D2597" i="1"/>
  <c r="D2598" i="1"/>
  <c r="D2599" i="1"/>
  <c r="D2600" i="1"/>
  <c r="D2601" i="1"/>
  <c r="D2602" i="1"/>
  <c r="D2603" i="1"/>
  <c r="D2604"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3" i="1"/>
  <c r="D2634" i="1"/>
  <c r="D2635" i="1"/>
  <c r="D2636" i="1"/>
  <c r="D2637" i="1"/>
  <c r="D2638" i="1"/>
  <c r="D2639" i="1"/>
  <c r="D2640" i="1"/>
  <c r="D2641" i="1"/>
  <c r="D2642" i="1"/>
  <c r="D2644" i="1"/>
  <c r="D2645" i="1"/>
  <c r="D2646" i="1"/>
  <c r="D2647" i="1"/>
  <c r="D2648" i="1"/>
  <c r="D2650" i="1"/>
  <c r="D2651" i="1"/>
  <c r="D2652" i="1"/>
  <c r="D2653" i="1"/>
  <c r="D2655" i="1"/>
  <c r="D2656" i="1"/>
  <c r="D2657" i="1"/>
  <c r="D2658" i="1"/>
  <c r="D2659" i="1"/>
  <c r="D2660" i="1"/>
  <c r="D2661" i="1"/>
  <c r="D2662" i="1"/>
  <c r="D2663" i="1"/>
  <c r="D2664" i="1"/>
  <c r="D2665" i="1"/>
  <c r="D2666" i="1"/>
  <c r="D2667" i="1"/>
  <c r="D2668" i="1"/>
  <c r="D2669" i="1"/>
  <c r="D2670" i="1"/>
  <c r="D2671" i="1"/>
  <c r="D2672" i="1"/>
  <c r="D2673" i="1"/>
  <c r="D2674" i="1"/>
  <c r="D2675" i="1"/>
  <c r="D2677" i="1"/>
  <c r="D2678" i="1"/>
  <c r="D2679" i="1"/>
  <c r="D2680" i="1"/>
  <c r="D2681" i="1"/>
  <c r="D2683" i="1"/>
  <c r="D2684" i="1"/>
  <c r="D2685" i="1"/>
  <c r="D2686" i="1"/>
  <c r="D2689"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30" i="1"/>
  <c r="D2731" i="1"/>
  <c r="D2734" i="1"/>
  <c r="D2735" i="1"/>
  <c r="D2736" i="1"/>
  <c r="D2737" i="1"/>
  <c r="D2738" i="1"/>
  <c r="D2739" i="1"/>
  <c r="D2740" i="1"/>
  <c r="D2743" i="1"/>
  <c r="D2744" i="1"/>
  <c r="D2745" i="1"/>
  <c r="D2746" i="1"/>
  <c r="D2748" i="1"/>
  <c r="D2749" i="1"/>
  <c r="D2750" i="1"/>
  <c r="D2751" i="1"/>
  <c r="D2752" i="1"/>
  <c r="D2753" i="1"/>
  <c r="D2754" i="1"/>
  <c r="D2755" i="1"/>
  <c r="D2756" i="1"/>
  <c r="D2757" i="1"/>
  <c r="D2758" i="1"/>
  <c r="D2759" i="1"/>
  <c r="D2760" i="1"/>
  <c r="D2761" i="1"/>
  <c r="D2762" i="1"/>
  <c r="D2763" i="1"/>
  <c r="D2764" i="1"/>
  <c r="D2765" i="1"/>
  <c r="D2766" i="1"/>
  <c r="D2767" i="1"/>
  <c r="D2769" i="1"/>
  <c r="D2770" i="1"/>
  <c r="D2771" i="1"/>
  <c r="D2772" i="1"/>
  <c r="D2773" i="1"/>
  <c r="D2774" i="1"/>
  <c r="D2775"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10" i="1"/>
  <c r="D2811" i="1"/>
  <c r="D2812" i="1"/>
  <c r="D2813" i="1"/>
  <c r="D2814" i="1"/>
  <c r="D2817" i="1"/>
  <c r="D2818" i="1"/>
  <c r="D2819" i="1"/>
  <c r="D2820" i="1"/>
  <c r="D2821" i="1"/>
  <c r="D2822" i="1"/>
  <c r="D2823" i="1"/>
  <c r="D2824" i="1"/>
  <c r="D2825" i="1"/>
  <c r="D2826" i="1"/>
  <c r="D2827" i="1"/>
  <c r="D2829" i="1"/>
  <c r="D2831" i="1"/>
  <c r="D2832" i="1"/>
  <c r="D2833" i="1"/>
  <c r="D2834" i="1"/>
  <c r="D2835" i="1"/>
  <c r="D2836" i="1"/>
  <c r="D2837" i="1"/>
  <c r="D2839" i="1"/>
  <c r="D2840" i="1"/>
  <c r="D2841" i="1"/>
  <c r="D2842" i="1"/>
  <c r="D2843" i="1"/>
  <c r="D2844" i="1"/>
  <c r="D2846" i="1"/>
  <c r="D2847" i="1"/>
  <c r="D2848" i="1"/>
  <c r="D2849" i="1"/>
  <c r="D2850" i="1"/>
  <c r="D2852" i="1"/>
  <c r="D2853" i="1"/>
  <c r="D2854" i="1"/>
  <c r="D2855" i="1"/>
  <c r="D2858" i="1"/>
  <c r="D2859" i="1"/>
  <c r="D2860" i="1"/>
  <c r="D2861" i="1"/>
  <c r="D2862" i="1"/>
  <c r="D2863" i="1"/>
  <c r="D2864" i="1"/>
  <c r="D2865" i="1"/>
  <c r="D2866" i="1"/>
  <c r="D2867" i="1"/>
  <c r="D2868" i="1"/>
  <c r="D2869" i="1"/>
  <c r="D2870" i="1"/>
  <c r="D2871" i="1"/>
  <c r="D2872" i="1"/>
  <c r="D2873" i="1"/>
  <c r="D2874" i="1"/>
  <c r="D2875" i="1"/>
  <c r="D2876" i="1"/>
  <c r="D2877"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30" i="1"/>
  <c r="D2931" i="1"/>
  <c r="D2932" i="1"/>
  <c r="D2933" i="1"/>
  <c r="D2934" i="1"/>
  <c r="D2935" i="1"/>
  <c r="D2936" i="1"/>
  <c r="D2937" i="1"/>
  <c r="D2938" i="1"/>
  <c r="D2939" i="1"/>
  <c r="D2940"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6" i="1"/>
  <c r="D2988" i="1"/>
  <c r="D2989" i="1"/>
  <c r="D2990" i="1"/>
  <c r="D2991" i="1"/>
  <c r="D2992" i="1"/>
  <c r="D2993" i="1"/>
  <c r="D2994" i="1"/>
  <c r="D2995" i="1"/>
  <c r="D2996" i="1"/>
  <c r="D2997"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6" i="1"/>
  <c r="D3117" i="1"/>
  <c r="D3118" i="1"/>
  <c r="D3119" i="1"/>
  <c r="D3120" i="1"/>
  <c r="D3122" i="1"/>
  <c r="D3123" i="1"/>
  <c r="D3124" i="1"/>
  <c r="D3125" i="1"/>
  <c r="D3126" i="1"/>
  <c r="D3127" i="1"/>
  <c r="D3128" i="1"/>
  <c r="D3129" i="1"/>
  <c r="D3131" i="1"/>
  <c r="D3132" i="1"/>
  <c r="D3133" i="1"/>
  <c r="D3134" i="1"/>
  <c r="D3135" i="1"/>
  <c r="D3136" i="1"/>
  <c r="D3137" i="1"/>
  <c r="D3139" i="1"/>
  <c r="D3140" i="1"/>
  <c r="D3141" i="1"/>
  <c r="D3142" i="1"/>
  <c r="D3144" i="1"/>
  <c r="D3145" i="1"/>
  <c r="D3146" i="1"/>
  <c r="D3147" i="1"/>
  <c r="D3148" i="1"/>
  <c r="D3150" i="1"/>
  <c r="D3151" i="1"/>
  <c r="D3153" i="1"/>
  <c r="D3154" i="1"/>
  <c r="D3155" i="1"/>
  <c r="D3156" i="1"/>
  <c r="D3157" i="1"/>
  <c r="D3158" i="1"/>
  <c r="D3159" i="1"/>
  <c r="D3161" i="1"/>
  <c r="D3162" i="1"/>
  <c r="D3163" i="1"/>
  <c r="D3164" i="1"/>
  <c r="D3166" i="1"/>
  <c r="D3167" i="1"/>
  <c r="D3168" i="1"/>
  <c r="D3169" i="1"/>
  <c r="D3170" i="1"/>
  <c r="D3171" i="1"/>
  <c r="D3172" i="1"/>
  <c r="D3173" i="1"/>
  <c r="D3174" i="1"/>
  <c r="D3175" i="1"/>
  <c r="D3176" i="1"/>
  <c r="D3177" i="1"/>
  <c r="D3178" i="1"/>
  <c r="D3180" i="1"/>
  <c r="D3181" i="1"/>
  <c r="D3182" i="1"/>
  <c r="D3183" i="1"/>
  <c r="D3184" i="1"/>
  <c r="D3185" i="1"/>
  <c r="D3187" i="1"/>
  <c r="D3188" i="1"/>
  <c r="D3189" i="1"/>
  <c r="D3190" i="1"/>
  <c r="D3191" i="1"/>
  <c r="D3192" i="1"/>
  <c r="D3193" i="1"/>
  <c r="D3194" i="1"/>
  <c r="D3195" i="1"/>
  <c r="D3196" i="1"/>
  <c r="D3197" i="1"/>
  <c r="D3198" i="1"/>
  <c r="D3199" i="1"/>
  <c r="D3200" i="1"/>
  <c r="D3201" i="1"/>
  <c r="D3202" i="1"/>
  <c r="D3204" i="1"/>
  <c r="D3205" i="1"/>
  <c r="D3206" i="1"/>
  <c r="D3207" i="1"/>
  <c r="D3208" i="1"/>
  <c r="D3209" i="1"/>
  <c r="D3210" i="1"/>
  <c r="D3211" i="1"/>
  <c r="D3212" i="1"/>
  <c r="D3213" i="1"/>
  <c r="D3214" i="1"/>
  <c r="D3215" i="1"/>
  <c r="D3216" i="1"/>
  <c r="D3217" i="1"/>
  <c r="D3218" i="1"/>
  <c r="D3220" i="1"/>
  <c r="D3221" i="1"/>
  <c r="D3222" i="1"/>
  <c r="D3223" i="1"/>
  <c r="D3224" i="1"/>
  <c r="D3226" i="1"/>
  <c r="D3228" i="1"/>
  <c r="D3229" i="1"/>
  <c r="D3230" i="1"/>
  <c r="D3231" i="1"/>
  <c r="D3232" i="1"/>
  <c r="D3233" i="1"/>
  <c r="D3234" i="1"/>
  <c r="D3237" i="1"/>
  <c r="D3238" i="1"/>
  <c r="D3239" i="1"/>
  <c r="D3240" i="1"/>
  <c r="D3241" i="1"/>
  <c r="D3242" i="1"/>
  <c r="D3243" i="1"/>
  <c r="D3244" i="1"/>
  <c r="D3245" i="1"/>
  <c r="D3246" i="1"/>
  <c r="D3247" i="1"/>
  <c r="D3248" i="1"/>
  <c r="D3249" i="1"/>
  <c r="D3250" i="1"/>
  <c r="D3251" i="1"/>
  <c r="D3253" i="1"/>
  <c r="D3254" i="1"/>
  <c r="D3255" i="1"/>
  <c r="D3256" i="1"/>
  <c r="D3257" i="1"/>
  <c r="D3258" i="1"/>
  <c r="D3259" i="1"/>
  <c r="D3260" i="1"/>
  <c r="D3261" i="1"/>
  <c r="D3262" i="1"/>
  <c r="D3263" i="1"/>
  <c r="D3264" i="1"/>
  <c r="D3265" i="1"/>
  <c r="D3266" i="1"/>
  <c r="D3267" i="1"/>
  <c r="D3268" i="1"/>
  <c r="D3269" i="1"/>
  <c r="D3271" i="1"/>
  <c r="D3272" i="1"/>
  <c r="D3273" i="1"/>
  <c r="D3274" i="1"/>
  <c r="D3275" i="1"/>
  <c r="D3276" i="1"/>
  <c r="D3277" i="1"/>
  <c r="D3278" i="1"/>
  <c r="D3279" i="1"/>
  <c r="D3280"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1" i="1"/>
  <c r="D3322" i="1"/>
  <c r="D3323" i="1"/>
  <c r="D3324" i="1"/>
  <c r="D3325" i="1"/>
  <c r="D3327" i="1"/>
  <c r="D3328" i="1"/>
  <c r="D3329" i="1"/>
  <c r="D3330" i="1"/>
  <c r="D3332" i="1"/>
  <c r="D3333" i="1"/>
  <c r="D3334" i="1"/>
  <c r="D3335" i="1"/>
  <c r="D3336" i="1"/>
  <c r="D3337" i="1"/>
  <c r="D3338" i="1"/>
  <c r="D3339" i="1"/>
  <c r="D3341" i="1"/>
  <c r="D3342" i="1"/>
  <c r="D3344" i="1"/>
  <c r="D3345" i="1"/>
  <c r="D3346" i="1"/>
  <c r="D3347" i="1"/>
  <c r="D3348" i="1"/>
  <c r="D3349" i="1"/>
  <c r="D3350" i="1"/>
  <c r="D3351" i="1"/>
  <c r="D3352" i="1"/>
  <c r="D3353" i="1"/>
  <c r="D3354" i="1"/>
  <c r="D3355" i="1"/>
  <c r="D3356" i="1"/>
  <c r="D3357" i="1"/>
  <c r="D3358" i="1"/>
  <c r="D3359" i="1"/>
  <c r="D3360" i="1"/>
  <c r="D3361" i="1"/>
  <c r="D3362" i="1"/>
  <c r="D3363" i="1"/>
  <c r="D3364" i="1"/>
  <c r="D3365" i="1"/>
  <c r="D3367" i="1"/>
  <c r="D3368" i="1"/>
  <c r="D3369" i="1"/>
  <c r="D3370" i="1"/>
  <c r="D3371" i="1"/>
  <c r="D3372" i="1"/>
  <c r="D3373" i="1"/>
  <c r="D3374" i="1"/>
  <c r="D3375" i="1"/>
  <c r="D3376" i="1"/>
  <c r="D3377" i="1"/>
  <c r="D3378" i="1"/>
  <c r="D3379" i="1"/>
  <c r="D3380" i="1"/>
  <c r="D3382" i="1"/>
  <c r="D3383" i="1"/>
  <c r="D3384" i="1"/>
  <c r="D3385" i="1"/>
  <c r="D3386" i="1"/>
  <c r="D3387" i="1"/>
  <c r="D3388" i="1"/>
  <c r="D3389" i="1"/>
  <c r="D3390" i="1"/>
  <c r="D3391" i="1"/>
  <c r="D3392" i="1"/>
  <c r="D3393" i="1"/>
  <c r="D3394" i="1"/>
  <c r="D3395" i="1"/>
  <c r="D3396" i="1"/>
  <c r="D3397" i="1"/>
  <c r="D3399" i="1"/>
  <c r="D3400" i="1"/>
  <c r="D3401" i="1"/>
  <c r="D3402" i="1"/>
  <c r="D3403" i="1"/>
  <c r="D3404" i="1"/>
  <c r="D3406" i="1"/>
  <c r="D3407" i="1"/>
  <c r="D3408" i="1"/>
  <c r="D3409" i="1"/>
  <c r="D3410" i="1"/>
  <c r="D3411" i="1"/>
  <c r="D3412" i="1"/>
  <c r="D3413" i="1"/>
  <c r="D3414" i="1"/>
  <c r="D3415" i="1"/>
  <c r="D3417" i="1"/>
  <c r="D3418" i="1"/>
  <c r="D3419" i="1"/>
  <c r="D3420" i="1"/>
  <c r="D3422" i="1"/>
  <c r="D3423" i="1"/>
  <c r="D3424" i="1"/>
  <c r="D3425" i="1"/>
  <c r="D3426" i="1"/>
  <c r="D3427" i="1"/>
  <c r="D3428" i="1"/>
  <c r="D3429" i="1"/>
  <c r="D3430" i="1"/>
  <c r="D3431" i="1"/>
  <c r="D3433" i="1"/>
  <c r="D3434" i="1"/>
  <c r="D3435" i="1"/>
  <c r="D3436" i="1"/>
  <c r="D3437" i="1"/>
  <c r="D3438" i="1"/>
  <c r="D3439" i="1"/>
  <c r="D3440" i="1"/>
  <c r="D3443" i="1"/>
  <c r="D3444" i="1"/>
  <c r="D3445" i="1"/>
  <c r="D3447" i="1"/>
  <c r="D3448" i="1"/>
  <c r="D3449" i="1"/>
  <c r="D3450" i="1"/>
  <c r="D3451" i="1"/>
  <c r="D3452" i="1"/>
  <c r="D3453"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6" i="1"/>
  <c r="D3627" i="1"/>
  <c r="D3628" i="1"/>
  <c r="D3629" i="1"/>
  <c r="D3630" i="1"/>
  <c r="D3631" i="1"/>
  <c r="D3632" i="1"/>
  <c r="D3633" i="1"/>
  <c r="D3634" i="1"/>
  <c r="D3636" i="1"/>
  <c r="D3637" i="1"/>
  <c r="D3638" i="1"/>
  <c r="D3639" i="1"/>
  <c r="D3640" i="1"/>
  <c r="D3641" i="1"/>
  <c r="D3642" i="1"/>
  <c r="D3643" i="1"/>
  <c r="D3644" i="1"/>
  <c r="D3645" i="1"/>
  <c r="D3646" i="1"/>
  <c r="D3647" i="1"/>
  <c r="D3648" i="1"/>
  <c r="D3649" i="1"/>
  <c r="D3650" i="1"/>
  <c r="D3653" i="1"/>
  <c r="D3654" i="1"/>
  <c r="D3655" i="1"/>
  <c r="D3656" i="1"/>
  <c r="D3657" i="1"/>
  <c r="D3658" i="1"/>
  <c r="D3659" i="1"/>
  <c r="D3660" i="1"/>
  <c r="D3661" i="1"/>
  <c r="D3663" i="1"/>
  <c r="D3664" i="1"/>
  <c r="D3665" i="1"/>
  <c r="D3666"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4" i="1"/>
  <c r="D3695" i="1"/>
  <c r="D3696" i="1"/>
  <c r="D3697" i="1"/>
  <c r="D3698" i="1"/>
  <c r="D3699" i="1"/>
  <c r="D3700" i="1"/>
  <c r="D3701" i="1"/>
  <c r="D3702" i="1"/>
  <c r="D3703" i="1"/>
  <c r="D3704" i="1"/>
  <c r="D3705" i="1"/>
  <c r="D3706" i="1"/>
  <c r="D3707" i="1"/>
  <c r="D3708" i="1"/>
  <c r="D3709" i="1"/>
  <c r="D3710" i="1"/>
  <c r="D3711" i="1"/>
  <c r="D3712" i="1"/>
  <c r="D3713" i="1"/>
  <c r="D3716" i="1"/>
  <c r="D3717" i="1"/>
  <c r="D3718" i="1"/>
  <c r="D3719" i="1"/>
  <c r="D3720" i="1"/>
  <c r="D3721" i="1"/>
  <c r="D3722" i="1"/>
  <c r="D3723" i="1"/>
  <c r="D3725" i="1"/>
  <c r="D3726" i="1"/>
  <c r="D3727" i="1"/>
  <c r="D3728" i="1"/>
  <c r="D3729" i="1"/>
  <c r="D3730" i="1"/>
  <c r="D3731" i="1"/>
  <c r="D3732" i="1"/>
  <c r="D3733" i="1"/>
  <c r="D3734" i="1"/>
  <c r="D3735" i="1"/>
  <c r="D3736" i="1"/>
  <c r="D3737" i="1"/>
  <c r="D3738" i="1"/>
  <c r="D3739" i="1"/>
  <c r="D3740" i="1"/>
  <c r="D3741" i="1"/>
  <c r="D3742" i="1"/>
  <c r="D3743" i="1"/>
  <c r="D3745" i="1"/>
  <c r="D3746" i="1"/>
  <c r="D3747" i="1"/>
  <c r="D3748" i="1"/>
  <c r="D3749" i="1"/>
  <c r="D3750" i="1"/>
  <c r="D3751" i="1"/>
  <c r="D3752" i="1"/>
  <c r="D3753" i="1"/>
  <c r="D3754" i="1"/>
  <c r="D3755" i="1"/>
  <c r="D3756" i="1"/>
  <c r="D3757" i="1"/>
  <c r="D3759" i="1"/>
  <c r="D3760" i="1"/>
  <c r="D3761" i="1"/>
  <c r="D3762" i="1"/>
  <c r="D3763" i="1"/>
  <c r="D3764" i="1"/>
  <c r="D3765" i="1"/>
  <c r="D3766" i="1"/>
  <c r="D3767" i="1"/>
  <c r="D3768" i="1"/>
  <c r="D3769" i="1"/>
  <c r="D3770" i="1"/>
  <c r="D3771" i="1"/>
  <c r="D3772" i="1"/>
  <c r="D3773" i="1"/>
  <c r="D3775" i="1"/>
  <c r="D3776" i="1"/>
  <c r="D3777" i="1"/>
  <c r="D3779" i="1"/>
  <c r="D3780" i="1"/>
  <c r="D3781" i="1"/>
  <c r="D3782" i="1"/>
  <c r="D3783" i="1"/>
  <c r="D3784" i="1"/>
  <c r="D3785" i="1"/>
  <c r="D3786" i="1"/>
  <c r="D3788" i="1"/>
  <c r="D3789" i="1"/>
  <c r="D3790" i="1"/>
  <c r="D3791" i="1"/>
  <c r="D3793" i="1"/>
  <c r="D3794" i="1"/>
  <c r="D3796" i="1"/>
  <c r="D3797" i="1"/>
  <c r="D3798" i="1"/>
  <c r="D3799" i="1"/>
  <c r="D3800" i="1"/>
  <c r="D3801" i="1"/>
  <c r="D3802" i="1"/>
  <c r="D3803" i="1"/>
  <c r="D3804" i="1"/>
  <c r="D3805" i="1"/>
  <c r="D3806" i="1"/>
  <c r="D3807" i="1"/>
  <c r="D3808" i="1"/>
  <c r="D3809" i="1"/>
  <c r="D3810" i="1"/>
  <c r="D3811" i="1"/>
  <c r="D3812" i="1"/>
  <c r="D3813" i="1"/>
  <c r="D3814" i="1"/>
  <c r="D3815" i="1"/>
  <c r="D3817" i="1"/>
  <c r="D3818" i="1"/>
  <c r="D3819" i="1"/>
  <c r="D3820" i="1"/>
  <c r="D3821" i="1"/>
  <c r="D3822" i="1"/>
  <c r="D3823" i="1"/>
  <c r="D3824" i="1"/>
  <c r="D3825" i="1"/>
  <c r="D3826" i="1"/>
  <c r="D3827" i="1"/>
  <c r="D3828" i="1"/>
  <c r="D3829" i="1"/>
  <c r="D3831" i="1"/>
  <c r="D3832" i="1"/>
  <c r="D3833" i="1"/>
  <c r="D3834" i="1"/>
  <c r="D3835" i="1"/>
  <c r="D3836" i="1"/>
  <c r="D3837" i="1"/>
  <c r="D3838" i="1"/>
  <c r="D3839" i="1"/>
  <c r="D3841"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9" i="1"/>
  <c r="D3870" i="1"/>
  <c r="D3871" i="1"/>
  <c r="D3872" i="1"/>
  <c r="D3873" i="1"/>
  <c r="D3874" i="1"/>
  <c r="D3875" i="1"/>
  <c r="D3876" i="1"/>
  <c r="D3877" i="1"/>
  <c r="D3878" i="1"/>
  <c r="D3880" i="1"/>
  <c r="D3881" i="1"/>
  <c r="D3882" i="1"/>
  <c r="D3883" i="1"/>
  <c r="D3884"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4" i="1"/>
  <c r="D3945" i="1"/>
  <c r="D3946" i="1"/>
  <c r="D3947" i="1"/>
  <c r="D3948" i="1"/>
  <c r="D3949" i="1"/>
  <c r="D3950" i="1"/>
  <c r="D3951" i="1"/>
  <c r="D3952" i="1"/>
  <c r="D3953" i="1"/>
  <c r="D3954" i="1"/>
  <c r="D3955" i="1"/>
  <c r="D3956" i="1"/>
  <c r="D3960" i="1"/>
  <c r="D3961" i="1"/>
  <c r="D3963" i="1"/>
  <c r="D3964" i="1"/>
  <c r="D3965" i="1"/>
  <c r="D3966" i="1"/>
  <c r="D3967" i="1"/>
  <c r="D3968" i="1"/>
  <c r="D3969" i="1"/>
  <c r="D3971" i="1"/>
  <c r="D3972" i="1"/>
  <c r="D3973" i="1"/>
  <c r="D3974" i="1"/>
  <c r="D3975" i="1"/>
  <c r="D3977" i="1"/>
  <c r="D3978" i="1"/>
  <c r="D3979" i="1"/>
  <c r="D3980" i="1"/>
  <c r="D3981" i="1"/>
  <c r="D3982"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30" i="1"/>
  <c r="D4031" i="1"/>
  <c r="D4032" i="1"/>
  <c r="D4033" i="1"/>
  <c r="D4034" i="1"/>
  <c r="D4035" i="1"/>
  <c r="D4036" i="1"/>
  <c r="D4037" i="1"/>
  <c r="D4038" i="1"/>
  <c r="D4039" i="1"/>
  <c r="D4040" i="1"/>
  <c r="D4041" i="1"/>
  <c r="D4042" i="1"/>
  <c r="D4043" i="1"/>
  <c r="D4045" i="1"/>
  <c r="D4047" i="1"/>
  <c r="D4049" i="1"/>
  <c r="D4050" i="1"/>
  <c r="D4051" i="1"/>
  <c r="D4052" i="1"/>
  <c r="D4053" i="1"/>
  <c r="D4054" i="1"/>
  <c r="D4055" i="1"/>
  <c r="D4056" i="1"/>
  <c r="D4057" i="1"/>
  <c r="D4058" i="1"/>
  <c r="D4059" i="1"/>
  <c r="D4060" i="1"/>
  <c r="D4061" i="1"/>
  <c r="D4063" i="1"/>
  <c r="D4064" i="1"/>
  <c r="D4065" i="1"/>
  <c r="D4066" i="1"/>
  <c r="D4067" i="1"/>
  <c r="D4068" i="1"/>
  <c r="D4069" i="1"/>
  <c r="D4070" i="1"/>
  <c r="D4071" i="1"/>
  <c r="D4072" i="1"/>
  <c r="D4073" i="1"/>
  <c r="D4074" i="1"/>
  <c r="D4075" i="1"/>
  <c r="D4076" i="1"/>
  <c r="D4079" i="1"/>
  <c r="D4080" i="1"/>
  <c r="D4081" i="1"/>
  <c r="D4082" i="1"/>
  <c r="D4083" i="1"/>
  <c r="D4084" i="1"/>
  <c r="D4085" i="1"/>
  <c r="D4086" i="1"/>
  <c r="D4087" i="1"/>
  <c r="D4088" i="1"/>
  <c r="D4089" i="1"/>
  <c r="D4090" i="1"/>
  <c r="D4093" i="1"/>
  <c r="D4094" i="1"/>
  <c r="D4095" i="1"/>
  <c r="D4096" i="1"/>
  <c r="D4097" i="1"/>
  <c r="D4098" i="1"/>
  <c r="D4099" i="1"/>
  <c r="D4102" i="1"/>
  <c r="D4103" i="1"/>
  <c r="D4105" i="1"/>
  <c r="D4106" i="1"/>
  <c r="D4107" i="1"/>
  <c r="D4109" i="1"/>
  <c r="D4110" i="1"/>
  <c r="D4111" i="1"/>
  <c r="D4112" i="1"/>
  <c r="D4113" i="1"/>
  <c r="D4114" i="1"/>
  <c r="D4115" i="1"/>
  <c r="D4117" i="1"/>
  <c r="D4118" i="1"/>
  <c r="D4119" i="1"/>
  <c r="D4120" i="1"/>
  <c r="D4121" i="1"/>
  <c r="D4122" i="1"/>
  <c r="D4125" i="1"/>
  <c r="D4126" i="1"/>
  <c r="D4127" i="1"/>
  <c r="D4128" i="1"/>
  <c r="D4129" i="1"/>
  <c r="D4130" i="1"/>
  <c r="D4131" i="1"/>
  <c r="D4132" i="1"/>
  <c r="D4134" i="1"/>
  <c r="D4135" i="1"/>
  <c r="D4136" i="1"/>
  <c r="D4137" i="1"/>
  <c r="D4138" i="1"/>
  <c r="D4139" i="1"/>
  <c r="D4140" i="1"/>
  <c r="D4141" i="1"/>
  <c r="D4142" i="1"/>
  <c r="D4143" i="1"/>
  <c r="D4144" i="1"/>
  <c r="D4145" i="1"/>
  <c r="D4146" i="1"/>
  <c r="D4147" i="1"/>
  <c r="D4148" i="1"/>
  <c r="D4151" i="1"/>
  <c r="D4152" i="1"/>
  <c r="D4153" i="1"/>
  <c r="D4154" i="1"/>
  <c r="D4155" i="1"/>
  <c r="D4156" i="1"/>
  <c r="D4157" i="1"/>
  <c r="D4158" i="1"/>
  <c r="D4159" i="1"/>
  <c r="D4160" i="1"/>
  <c r="D4161" i="1"/>
  <c r="D4162" i="1"/>
  <c r="D4163" i="1"/>
  <c r="D4164" i="1"/>
  <c r="D4165" i="1"/>
  <c r="D4166" i="1"/>
  <c r="D4168" i="1"/>
  <c r="D4169" i="1"/>
  <c r="D4172" i="1"/>
  <c r="D4173" i="1"/>
  <c r="D4174" i="1"/>
  <c r="D4175" i="1"/>
  <c r="D4176" i="1"/>
  <c r="D4177" i="1"/>
  <c r="D4178" i="1"/>
  <c r="D4179" i="1"/>
  <c r="D4180" i="1"/>
  <c r="D4181" i="1"/>
  <c r="D4182" i="1"/>
  <c r="D4183" i="1"/>
  <c r="D4184" i="1"/>
  <c r="D4185" i="1"/>
  <c r="D4186" i="1"/>
  <c r="D4187" i="1"/>
  <c r="D4188" i="1"/>
  <c r="D4189" i="1"/>
  <c r="D4190" i="1"/>
  <c r="D4191" i="1"/>
  <c r="D4193" i="1"/>
  <c r="D4194" i="1"/>
  <c r="D4196" i="1"/>
  <c r="D4197" i="1"/>
  <c r="D4198" i="1"/>
  <c r="D4199" i="1"/>
  <c r="D4200" i="1"/>
  <c r="D4201" i="1"/>
  <c r="D4202" i="1"/>
  <c r="D4203" i="1"/>
  <c r="D4205" i="1"/>
  <c r="D4206" i="1"/>
  <c r="D4207" i="1"/>
  <c r="D4208" i="1"/>
  <c r="D4209" i="1"/>
  <c r="D4210" i="1"/>
  <c r="D4211" i="1"/>
  <c r="D4212" i="1"/>
  <c r="D4214" i="1"/>
  <c r="D4215" i="1"/>
  <c r="D4216" i="1"/>
  <c r="D4217" i="1"/>
  <c r="D4218" i="1"/>
  <c r="D4220" i="1"/>
  <c r="D4221" i="1"/>
  <c r="D4222" i="1"/>
  <c r="D4223" i="1"/>
  <c r="D4224" i="1"/>
  <c r="D4225" i="1"/>
  <c r="D4226" i="1"/>
  <c r="D4227" i="1"/>
  <c r="D4228" i="1"/>
  <c r="D4230" i="1"/>
  <c r="D4231" i="1"/>
  <c r="D4232" i="1"/>
  <c r="D4233" i="1"/>
  <c r="D4234" i="1"/>
  <c r="D4235" i="1"/>
  <c r="D4236" i="1"/>
  <c r="D4237" i="1"/>
  <c r="D4238" i="1"/>
  <c r="D4240" i="1"/>
  <c r="D4241" i="1"/>
  <c r="D4242" i="1"/>
  <c r="D4243" i="1"/>
  <c r="D4245" i="1"/>
  <c r="D4246" i="1"/>
  <c r="D4247" i="1"/>
  <c r="D4248" i="1"/>
  <c r="D4249" i="1"/>
  <c r="D4250" i="1"/>
  <c r="D4251" i="1"/>
  <c r="D4252" i="1"/>
  <c r="D4253" i="1"/>
  <c r="D4254" i="1"/>
  <c r="D4255" i="1"/>
  <c r="D4256" i="1"/>
  <c r="D4257" i="1"/>
  <c r="D4258" i="1"/>
  <c r="D4259" i="1"/>
  <c r="D4261" i="1"/>
  <c r="D4262" i="1"/>
  <c r="D4264" i="1"/>
  <c r="D4265" i="1"/>
  <c r="D4266" i="1"/>
  <c r="D4267" i="1"/>
  <c r="D4268" i="1"/>
  <c r="D4269" i="1"/>
  <c r="D4270" i="1"/>
  <c r="D4271" i="1"/>
  <c r="D4272" i="1"/>
  <c r="D4273" i="1"/>
  <c r="D4274" i="1"/>
  <c r="D4275" i="1"/>
  <c r="D4276" i="1"/>
  <c r="D4277" i="1"/>
  <c r="D4278" i="1"/>
  <c r="D4279" i="1"/>
  <c r="D4281" i="1"/>
  <c r="D4282" i="1"/>
  <c r="D4283" i="1"/>
  <c r="D4284" i="1"/>
  <c r="D4285" i="1"/>
  <c r="D4286" i="1"/>
  <c r="D4287" i="1"/>
  <c r="D4288" i="1"/>
  <c r="D4289" i="1"/>
  <c r="D4290" i="1"/>
  <c r="D4291" i="1"/>
  <c r="D4292" i="1"/>
  <c r="D4294"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5" i="1"/>
  <c r="D4326" i="1"/>
  <c r="D4327" i="1"/>
  <c r="D4328" i="1"/>
  <c r="D4329" i="1"/>
  <c r="D4330" i="1"/>
  <c r="D4331" i="1"/>
  <c r="D4332" i="1"/>
  <c r="D4333" i="1"/>
  <c r="D4334" i="1"/>
  <c r="D4335" i="1"/>
  <c r="D4336" i="1"/>
  <c r="D4337" i="1"/>
  <c r="D4339" i="1"/>
  <c r="D4341" i="1"/>
  <c r="D4342" i="1"/>
  <c r="D4343" i="1"/>
  <c r="D4344" i="1"/>
  <c r="D4345" i="1"/>
  <c r="D4346" i="1"/>
  <c r="D4347" i="1"/>
  <c r="D4348" i="1"/>
  <c r="D4349" i="1"/>
  <c r="D4351" i="1"/>
  <c r="D4353" i="1"/>
  <c r="D4354" i="1"/>
  <c r="D4355" i="1"/>
  <c r="D4356" i="1"/>
  <c r="D4357" i="1"/>
  <c r="D4359" i="1"/>
  <c r="D4360" i="1"/>
  <c r="D4361" i="1"/>
  <c r="D4362" i="1"/>
  <c r="D4363" i="1"/>
  <c r="D4364" i="1"/>
  <c r="D4365" i="1"/>
  <c r="D4366" i="1"/>
  <c r="D4368" i="1"/>
  <c r="D4369" i="1"/>
  <c r="D4370" i="1"/>
  <c r="D4371" i="1"/>
  <c r="D4372" i="1"/>
  <c r="D4373" i="1"/>
  <c r="D4374" i="1"/>
  <c r="D4375" i="1"/>
  <c r="D4376" i="1"/>
  <c r="D4377" i="1"/>
  <c r="D4381" i="1"/>
  <c r="D4382" i="1"/>
  <c r="D4383" i="1"/>
  <c r="D4384" i="1"/>
  <c r="D4386" i="1"/>
  <c r="D4387" i="1"/>
  <c r="D4388" i="1"/>
  <c r="D4389" i="1"/>
  <c r="D4390" i="1"/>
  <c r="D4391" i="1"/>
  <c r="D4392" i="1"/>
  <c r="D4393" i="1"/>
  <c r="D4394" i="1"/>
  <c r="D4396" i="1"/>
  <c r="D4397" i="1"/>
  <c r="D4398" i="1"/>
  <c r="D4399" i="1"/>
  <c r="D4400" i="1"/>
  <c r="D4401" i="1"/>
  <c r="D4402" i="1"/>
  <c r="D4403" i="1"/>
  <c r="D4404" i="1"/>
  <c r="D4406" i="1"/>
  <c r="D4407" i="1"/>
  <c r="D4408" i="1"/>
  <c r="D4409" i="1"/>
  <c r="D4410" i="1"/>
  <c r="D4411" i="1"/>
  <c r="D4413" i="1"/>
  <c r="D4414" i="1"/>
  <c r="D4415" i="1"/>
  <c r="D4416" i="1"/>
  <c r="D4417" i="1"/>
  <c r="D4419" i="1"/>
  <c r="D4420" i="1"/>
  <c r="D4421" i="1"/>
  <c r="D4422" i="1"/>
  <c r="D4423" i="1"/>
  <c r="D4425" i="1"/>
  <c r="D4426" i="1"/>
  <c r="D4427" i="1"/>
  <c r="D4428" i="1"/>
  <c r="D4429" i="1"/>
  <c r="D4430" i="1"/>
  <c r="D4431" i="1"/>
  <c r="D4432" i="1"/>
  <c r="D4434" i="1"/>
  <c r="D4435" i="1"/>
  <c r="D4436" i="1"/>
  <c r="D4437" i="1"/>
  <c r="D4438" i="1"/>
  <c r="D4439" i="1"/>
  <c r="D4440"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3" i="1"/>
  <c r="D4474" i="1"/>
  <c r="D4475" i="1"/>
  <c r="D4476" i="1"/>
  <c r="D4477" i="1"/>
  <c r="D4478" i="1"/>
  <c r="D4479" i="1"/>
  <c r="D4480" i="1"/>
  <c r="D4481" i="1"/>
  <c r="D4482" i="1"/>
  <c r="D4483" i="1"/>
  <c r="D4484" i="1"/>
  <c r="D4485" i="1"/>
  <c r="D4487" i="1"/>
  <c r="D4488" i="1"/>
  <c r="D4489" i="1"/>
  <c r="D4490" i="1"/>
  <c r="D4491" i="1"/>
  <c r="D4492" i="1"/>
  <c r="D4493" i="1"/>
  <c r="D4494" i="1"/>
  <c r="D4495" i="1"/>
  <c r="D4496" i="1"/>
  <c r="D4497" i="1"/>
  <c r="D4498" i="1"/>
  <c r="D4499" i="1"/>
  <c r="D4500" i="1"/>
  <c r="D4501" i="1"/>
  <c r="D4503" i="1"/>
  <c r="D4504" i="1"/>
  <c r="D4506" i="1"/>
  <c r="D4507" i="1"/>
  <c r="D4508" i="1"/>
  <c r="D4510" i="1"/>
  <c r="D4511" i="1"/>
  <c r="D4512" i="1"/>
  <c r="D4513" i="1"/>
  <c r="D4514" i="1"/>
  <c r="D4515" i="1"/>
  <c r="D4516" i="1"/>
  <c r="D4517" i="1"/>
  <c r="D4518" i="1"/>
  <c r="D4519" i="1"/>
  <c r="D4520" i="1"/>
  <c r="D4521" i="1"/>
  <c r="D4523" i="1"/>
  <c r="D4524" i="1"/>
  <c r="D4526" i="1"/>
  <c r="D4529" i="1"/>
  <c r="D4530" i="1"/>
  <c r="D4531" i="1"/>
  <c r="D4532" i="1"/>
  <c r="D4533" i="1"/>
  <c r="D4534" i="1"/>
  <c r="D4535" i="1"/>
  <c r="D4536" i="1"/>
  <c r="D4538" i="1"/>
  <c r="D4539" i="1"/>
  <c r="D4540" i="1"/>
  <c r="D4541" i="1"/>
  <c r="D4542" i="1"/>
  <c r="D4544" i="1"/>
  <c r="D4545" i="1"/>
  <c r="D4546" i="1"/>
  <c r="D4547" i="1"/>
  <c r="D4548" i="1"/>
  <c r="D4549" i="1"/>
  <c r="D4550" i="1"/>
  <c r="D4552" i="1"/>
  <c r="D4553" i="1"/>
  <c r="D4554" i="1"/>
  <c r="D4555" i="1"/>
  <c r="D4556" i="1"/>
  <c r="D4557" i="1"/>
  <c r="D4559" i="1"/>
  <c r="D4560" i="1"/>
  <c r="D4561" i="1"/>
  <c r="D4562" i="1"/>
  <c r="D4563" i="1"/>
  <c r="D4564" i="1"/>
  <c r="D4565" i="1"/>
  <c r="D4566" i="1"/>
  <c r="D4567" i="1"/>
  <c r="D4568" i="1"/>
  <c r="D4569" i="1"/>
  <c r="D4570" i="1"/>
  <c r="D4571" i="1"/>
  <c r="D4572" i="1"/>
  <c r="D4573" i="1"/>
  <c r="D4574" i="1"/>
  <c r="D4575" i="1"/>
  <c r="D4577" i="1"/>
  <c r="D4578" i="1"/>
  <c r="D4579" i="1"/>
  <c r="D4580" i="1"/>
  <c r="D4582" i="1"/>
  <c r="D4583" i="1"/>
  <c r="D4584" i="1"/>
  <c r="D4585" i="1"/>
  <c r="D4586" i="1"/>
  <c r="D4587" i="1"/>
  <c r="D4588" i="1"/>
  <c r="D4589" i="1"/>
  <c r="D4590" i="1"/>
  <c r="D4591" i="1"/>
  <c r="D4593" i="1"/>
  <c r="D4594" i="1"/>
  <c r="D4595" i="1"/>
  <c r="D4596" i="1"/>
  <c r="D4597" i="1"/>
  <c r="D4599" i="1"/>
  <c r="D4600" i="1"/>
  <c r="D4601" i="1"/>
  <c r="D4602" i="1"/>
  <c r="D4603" i="1"/>
  <c r="D4604" i="1"/>
  <c r="D4605" i="1"/>
  <c r="D4606" i="1"/>
  <c r="D4607" i="1"/>
  <c r="D4608" i="1"/>
  <c r="D4609" i="1"/>
  <c r="D4610" i="1"/>
  <c r="D4611" i="1"/>
  <c r="D4612" i="1"/>
  <c r="D4613" i="1"/>
  <c r="D4615"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2" i="1"/>
  <c r="D4643" i="1"/>
  <c r="D4644" i="1"/>
  <c r="D4645" i="1"/>
  <c r="D4646" i="1"/>
  <c r="D4648" i="1"/>
  <c r="D4649" i="1"/>
  <c r="D4650" i="1"/>
  <c r="D4652" i="1"/>
  <c r="D4653" i="1"/>
  <c r="D4654" i="1"/>
  <c r="D4655" i="1"/>
  <c r="D4656" i="1"/>
  <c r="D4657" i="1"/>
  <c r="D4658" i="1"/>
  <c r="D4659" i="1"/>
  <c r="D4660" i="1"/>
  <c r="D4661" i="1"/>
  <c r="D4662"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700" i="1"/>
  <c r="D4701" i="1"/>
  <c r="D4702" i="1"/>
  <c r="D4703" i="1"/>
  <c r="D4704" i="1"/>
  <c r="D4706" i="1"/>
  <c r="D4707" i="1"/>
  <c r="D4708" i="1"/>
  <c r="D4709" i="1"/>
  <c r="D4710" i="1"/>
  <c r="D4711" i="1"/>
  <c r="D4712" i="1"/>
  <c r="D4713" i="1"/>
  <c r="D4714" i="1"/>
  <c r="D4715" i="1"/>
  <c r="D4716" i="1"/>
  <c r="D4717" i="1"/>
  <c r="D4718" i="1"/>
  <c r="D4719" i="1"/>
  <c r="D4721" i="1"/>
  <c r="D4722" i="1"/>
  <c r="D4723" i="1"/>
  <c r="D4725" i="1"/>
  <c r="D4726" i="1"/>
  <c r="D4727" i="1"/>
  <c r="D4728" i="1"/>
  <c r="D4731" i="1"/>
  <c r="D4732" i="1"/>
  <c r="D4733" i="1"/>
  <c r="D4734" i="1"/>
  <c r="D4735" i="1"/>
  <c r="D4736"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4" i="1"/>
  <c r="D4835" i="1"/>
  <c r="D4836" i="1"/>
  <c r="D4837" i="1"/>
  <c r="D4838" i="1"/>
  <c r="D4839" i="1"/>
  <c r="D4840" i="1"/>
  <c r="D4841" i="1"/>
  <c r="D4842" i="1"/>
  <c r="D4844" i="1"/>
  <c r="D4845" i="1"/>
  <c r="D4846" i="1"/>
  <c r="D4847" i="1"/>
  <c r="D4848" i="1"/>
  <c r="D4849" i="1"/>
  <c r="D4850" i="1"/>
  <c r="D4851" i="1"/>
  <c r="D4852" i="1"/>
  <c r="D4854" i="1"/>
  <c r="D4855" i="1"/>
  <c r="D4856" i="1"/>
  <c r="D4857" i="1"/>
  <c r="D4858" i="1"/>
  <c r="D4859" i="1"/>
  <c r="D4860" i="1"/>
  <c r="D4861" i="1"/>
  <c r="D4862" i="1"/>
  <c r="D4863" i="1"/>
  <c r="D4865" i="1"/>
  <c r="D4866" i="1"/>
  <c r="D4867" i="1"/>
  <c r="D4868" i="1"/>
  <c r="D4869" i="1"/>
  <c r="D4871" i="1"/>
  <c r="D4872" i="1"/>
  <c r="D4873" i="1"/>
  <c r="D4874" i="1"/>
  <c r="D4875" i="1"/>
  <c r="D4876" i="1"/>
  <c r="D4877" i="1"/>
  <c r="D4878" i="1"/>
  <c r="D4879" i="1"/>
  <c r="D4880" i="1"/>
  <c r="D4881" i="1"/>
  <c r="D4882" i="1"/>
  <c r="D4883" i="1"/>
  <c r="D4885" i="1"/>
  <c r="D4887" i="1"/>
  <c r="D4888" i="1"/>
  <c r="D4889" i="1"/>
  <c r="D4890" i="1"/>
  <c r="D4891" i="1"/>
  <c r="D4892" i="1"/>
  <c r="D4893" i="1"/>
  <c r="D4894" i="1"/>
  <c r="D4895" i="1"/>
  <c r="D4896" i="1"/>
  <c r="D4897" i="1"/>
  <c r="D4898" i="1"/>
  <c r="D4899" i="1"/>
  <c r="D4900" i="1"/>
  <c r="D4901" i="1"/>
  <c r="D4902" i="1"/>
  <c r="D4905" i="1"/>
  <c r="D4907" i="1"/>
  <c r="D4908" i="1"/>
  <c r="D4909" i="1"/>
  <c r="D4910" i="1"/>
  <c r="D4911" i="1"/>
  <c r="D4912" i="1"/>
  <c r="D4915" i="1"/>
  <c r="D4916" i="1"/>
  <c r="D4917" i="1"/>
  <c r="D4918" i="1"/>
  <c r="D4920" i="1"/>
  <c r="D4921" i="1"/>
  <c r="D4922" i="1"/>
  <c r="D4923" i="1"/>
  <c r="D4924" i="1"/>
  <c r="D4926" i="1"/>
  <c r="D4927" i="1"/>
  <c r="D4929" i="1"/>
  <c r="D4930" i="1"/>
  <c r="D4931" i="1"/>
  <c r="D4932" i="1"/>
  <c r="D4933" i="1"/>
  <c r="D4934" i="1"/>
  <c r="D4936" i="1"/>
  <c r="D4937" i="1"/>
  <c r="D4938" i="1"/>
  <c r="D4939" i="1"/>
  <c r="D4940" i="1"/>
  <c r="D4941" i="1"/>
  <c r="D4942" i="1"/>
  <c r="D4944" i="1"/>
  <c r="D4945" i="1"/>
  <c r="D4946" i="1"/>
  <c r="D4947" i="1"/>
  <c r="D4948" i="1"/>
  <c r="D4949" i="1"/>
  <c r="D4950" i="1"/>
  <c r="D4951" i="1"/>
  <c r="D4952" i="1"/>
  <c r="D4953" i="1"/>
  <c r="D4954" i="1"/>
  <c r="D4955" i="1"/>
  <c r="D4958" i="1"/>
  <c r="D4959" i="1"/>
  <c r="D4960" i="1"/>
  <c r="D4961" i="1"/>
  <c r="D4962" i="1"/>
  <c r="D4963" i="1"/>
  <c r="D4966" i="1"/>
  <c r="D4967" i="1"/>
  <c r="D4968" i="1"/>
  <c r="D4969" i="1"/>
  <c r="D4970" i="1"/>
  <c r="D4971" i="1"/>
  <c r="D4972" i="1"/>
  <c r="D4973" i="1"/>
  <c r="D4974" i="1"/>
  <c r="D4975" i="1"/>
  <c r="D4978" i="1"/>
  <c r="D4979" i="1"/>
  <c r="D4980" i="1"/>
  <c r="D4981" i="1"/>
  <c r="D4982" i="1"/>
  <c r="D4983" i="1"/>
  <c r="D4984" i="1"/>
  <c r="D4987" i="1"/>
  <c r="D4988" i="1"/>
  <c r="D4989" i="1"/>
  <c r="D4990" i="1"/>
  <c r="D4991" i="1"/>
  <c r="D4992" i="1"/>
  <c r="D4993" i="1"/>
  <c r="D4994" i="1"/>
  <c r="D4995" i="1"/>
  <c r="D4997" i="1"/>
  <c r="D4998" i="1"/>
  <c r="D4999" i="1"/>
  <c r="D5000" i="1"/>
  <c r="D5001" i="1"/>
  <c r="D5002" i="1"/>
  <c r="D5003" i="1"/>
  <c r="D5004" i="1"/>
  <c r="D5005" i="1"/>
  <c r="D5006" i="1"/>
  <c r="D5007" i="1"/>
  <c r="D5008" i="1"/>
  <c r="D5009" i="1"/>
  <c r="D5010" i="1"/>
  <c r="D5012" i="1"/>
  <c r="D5013" i="1"/>
  <c r="D5014" i="1"/>
  <c r="D5016" i="1"/>
  <c r="D5017" i="1"/>
  <c r="D5018" i="1"/>
  <c r="D5019" i="1"/>
  <c r="D5021" i="1"/>
  <c r="D5022" i="1"/>
  <c r="D5023" i="1"/>
  <c r="D5027" i="1"/>
  <c r="D5028" i="1"/>
  <c r="D5029" i="1"/>
  <c r="D5030" i="1"/>
  <c r="D5031" i="1"/>
  <c r="D5032" i="1"/>
  <c r="D5033" i="1"/>
  <c r="D5034" i="1"/>
  <c r="D5036" i="1"/>
  <c r="D5037" i="1"/>
  <c r="D5038" i="1"/>
  <c r="D5039" i="1"/>
  <c r="D5040" i="1"/>
  <c r="D5041" i="1"/>
  <c r="D5042" i="1"/>
  <c r="D5043" i="1"/>
  <c r="D5044" i="1"/>
  <c r="D5045" i="1"/>
  <c r="D5046" i="1"/>
  <c r="D5048" i="1"/>
  <c r="D5049" i="1"/>
  <c r="D5050" i="1"/>
  <c r="D5051" i="1"/>
  <c r="D5052"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2" i="1"/>
  <c r="D5093" i="1"/>
  <c r="D5094" i="1"/>
  <c r="D5095" i="1"/>
  <c r="D5096" i="1"/>
  <c r="D5097" i="1"/>
  <c r="D5098" i="1"/>
  <c r="D5099" i="1"/>
  <c r="D5100" i="1"/>
  <c r="D5101" i="1"/>
  <c r="D5102" i="1"/>
  <c r="D5103" i="1"/>
  <c r="D5104" i="1"/>
  <c r="D5105" i="1"/>
  <c r="D5108" i="1"/>
  <c r="D5109" i="1"/>
  <c r="D5110" i="1"/>
  <c r="D5111" i="1"/>
  <c r="D5112" i="1"/>
  <c r="D5113" i="1"/>
  <c r="D5114" i="1"/>
  <c r="D5115" i="1"/>
  <c r="D5116" i="1"/>
  <c r="D5117" i="1"/>
  <c r="D5118" i="1"/>
  <c r="D5119" i="1"/>
  <c r="D5122" i="1"/>
  <c r="D5123" i="1"/>
  <c r="D5124" i="1"/>
  <c r="D5125" i="1"/>
  <c r="D5126" i="1"/>
  <c r="D5128" i="1"/>
  <c r="D5129" i="1"/>
  <c r="D5130" i="1"/>
  <c r="D5131" i="1"/>
  <c r="D5134" i="1"/>
  <c r="D5135" i="1"/>
  <c r="D5137" i="1"/>
  <c r="D5138" i="1"/>
  <c r="D5139" i="1"/>
  <c r="D5140" i="1"/>
  <c r="D5141" i="1"/>
  <c r="D5142" i="1"/>
  <c r="D5143" i="1"/>
  <c r="D5144" i="1"/>
  <c r="D5145" i="1"/>
  <c r="D5146" i="1"/>
  <c r="D5147" i="1"/>
  <c r="D5148" i="1"/>
  <c r="D5149" i="1"/>
  <c r="D5150" i="1"/>
  <c r="D5151" i="1"/>
  <c r="D5152" i="1"/>
  <c r="D5153" i="1"/>
  <c r="D5154" i="1"/>
  <c r="D5155" i="1"/>
  <c r="D5157" i="1"/>
  <c r="D5158" i="1"/>
  <c r="D5159" i="1"/>
  <c r="D5160" i="1"/>
  <c r="D5161" i="1"/>
  <c r="D5162" i="1"/>
  <c r="D5163" i="1"/>
  <c r="D5164" i="1"/>
  <c r="D5165" i="1"/>
  <c r="D5166" i="1"/>
  <c r="D5167" i="1"/>
  <c r="D5168"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5" i="1"/>
  <c r="D5206" i="1"/>
  <c r="D5207" i="1"/>
  <c r="D5208" i="1"/>
  <c r="D5210" i="1"/>
  <c r="D5211" i="1"/>
  <c r="D5212" i="1"/>
  <c r="D5213" i="1"/>
  <c r="D5214" i="1"/>
  <c r="D5215" i="1"/>
  <c r="D5216" i="1"/>
  <c r="D5217" i="1"/>
  <c r="D5218" i="1"/>
  <c r="D5219" i="1"/>
  <c r="D5221" i="1"/>
  <c r="D5223" i="1"/>
  <c r="D5225" i="1"/>
  <c r="D5226" i="1"/>
  <c r="D5227" i="1"/>
  <c r="D5229" i="1"/>
  <c r="D5230" i="1"/>
  <c r="D5231" i="1"/>
  <c r="D5232" i="1"/>
  <c r="D5234" i="1"/>
  <c r="D5235" i="1"/>
  <c r="D5236" i="1"/>
  <c r="D5237" i="1"/>
  <c r="D5238" i="1"/>
  <c r="D5239" i="1"/>
  <c r="D5240" i="1"/>
  <c r="D5241"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7" i="1"/>
  <c r="D5278" i="1"/>
  <c r="D5279" i="1"/>
  <c r="D5280" i="1"/>
  <c r="D5281" i="1"/>
  <c r="D5282" i="1"/>
  <c r="D5283" i="1"/>
  <c r="D5284" i="1"/>
  <c r="D5285" i="1"/>
  <c r="D5286" i="1"/>
  <c r="D5288" i="1"/>
  <c r="D5289" i="1"/>
  <c r="D5290" i="1"/>
  <c r="D5291" i="1"/>
  <c r="D5292" i="1"/>
  <c r="D5293" i="1"/>
  <c r="D5294" i="1"/>
  <c r="D5295" i="1"/>
  <c r="D5296" i="1"/>
  <c r="D5299" i="1"/>
  <c r="D5300" i="1"/>
  <c r="D5301" i="1"/>
  <c r="D5302" i="1"/>
  <c r="D5303" i="1"/>
  <c r="D5304" i="1"/>
  <c r="D5306" i="1"/>
  <c r="D5307" i="1"/>
  <c r="D5308" i="1"/>
  <c r="D5309" i="1"/>
  <c r="D5311" i="1"/>
  <c r="D5312" i="1"/>
  <c r="D5313" i="1"/>
  <c r="D5315" i="1"/>
  <c r="D5316" i="1"/>
  <c r="D5317" i="1"/>
  <c r="D5318" i="1"/>
  <c r="D5319" i="1"/>
  <c r="D5321" i="1"/>
  <c r="D5322" i="1"/>
  <c r="D5324" i="1"/>
  <c r="D5325" i="1"/>
  <c r="D5326" i="1"/>
  <c r="D5327" i="1"/>
  <c r="D5328" i="1"/>
  <c r="D5329" i="1"/>
  <c r="D5330" i="1"/>
  <c r="D5333" i="1"/>
  <c r="D5334" i="1"/>
  <c r="D5335" i="1"/>
  <c r="D5337" i="1"/>
  <c r="D5338" i="1"/>
  <c r="D5339" i="1"/>
  <c r="D5340" i="1"/>
  <c r="D5341" i="1"/>
  <c r="D5342" i="1"/>
  <c r="D5343" i="1"/>
  <c r="D5344" i="1"/>
  <c r="D5346" i="1"/>
  <c r="D5347" i="1"/>
  <c r="D5348" i="1"/>
  <c r="D5351" i="1"/>
  <c r="D5352" i="1"/>
  <c r="D5353" i="1"/>
  <c r="D5355" i="1"/>
  <c r="D5356" i="1"/>
  <c r="D5357" i="1"/>
  <c r="D5358" i="1"/>
  <c r="D5361" i="1"/>
  <c r="D5363" i="1"/>
  <c r="D5364" i="1"/>
  <c r="D5365" i="1"/>
  <c r="D5366" i="1"/>
  <c r="D5367" i="1"/>
  <c r="D5368" i="1"/>
  <c r="D5369" i="1"/>
  <c r="D5370" i="1"/>
  <c r="D5371" i="1"/>
  <c r="D5372" i="1"/>
  <c r="D5373" i="1"/>
  <c r="D5374" i="1"/>
  <c r="D5375" i="1"/>
  <c r="D5376" i="1"/>
  <c r="D5377" i="1"/>
  <c r="D5378" i="1"/>
  <c r="D5379" i="1"/>
  <c r="D5380" i="1"/>
  <c r="D5381" i="1"/>
  <c r="D5382" i="1"/>
  <c r="D5383" i="1"/>
  <c r="D5384" i="1"/>
  <c r="D5386" i="1"/>
  <c r="D5387" i="1"/>
  <c r="D5389" i="1"/>
  <c r="D5391" i="1"/>
  <c r="D5392" i="1"/>
  <c r="D5394" i="1"/>
  <c r="D5395" i="1"/>
  <c r="D5396" i="1"/>
  <c r="D5399" i="1"/>
  <c r="D5400" i="1"/>
  <c r="D5401" i="1"/>
  <c r="D5402" i="1"/>
  <c r="D5403" i="1"/>
  <c r="D5404" i="1"/>
  <c r="D5405" i="1"/>
  <c r="D5406" i="1"/>
  <c r="D5407" i="1"/>
  <c r="D5408" i="1"/>
  <c r="D5409" i="1"/>
  <c r="D5411" i="1"/>
  <c r="D5412" i="1"/>
  <c r="D5413" i="1"/>
  <c r="D5414" i="1"/>
  <c r="D5415" i="1"/>
  <c r="D5416" i="1"/>
  <c r="D5417" i="1"/>
  <c r="D5418" i="1"/>
  <c r="D5419" i="1"/>
  <c r="D5420" i="1"/>
  <c r="D5421" i="1"/>
  <c r="D5422" i="1"/>
  <c r="D5423" i="1"/>
  <c r="D5424" i="1"/>
  <c r="D5425" i="1"/>
  <c r="D5426" i="1"/>
  <c r="D5427" i="1"/>
  <c r="D5428" i="1"/>
  <c r="D5429" i="1"/>
  <c r="D5430" i="1"/>
  <c r="D5431" i="1"/>
  <c r="D5432" i="1"/>
  <c r="D5434" i="1"/>
  <c r="D5435" i="1"/>
  <c r="D5436" i="1"/>
  <c r="D5437" i="1"/>
  <c r="D5438" i="1"/>
  <c r="D5439" i="1"/>
  <c r="D5440" i="1"/>
  <c r="D5441" i="1"/>
  <c r="D5442" i="1"/>
  <c r="D5443" i="1"/>
  <c r="D5444" i="1"/>
  <c r="D5445" i="1"/>
  <c r="D5446" i="1"/>
  <c r="D5447" i="1"/>
  <c r="D5448" i="1"/>
  <c r="D5449" i="1"/>
  <c r="D5450" i="1"/>
  <c r="D5451" i="1"/>
  <c r="D5453" i="1"/>
  <c r="D5454" i="1"/>
  <c r="D5455" i="1"/>
  <c r="D5457" i="1"/>
  <c r="D5458" i="1"/>
  <c r="D5460" i="1"/>
  <c r="D5461" i="1"/>
  <c r="D5462" i="1"/>
  <c r="D5463" i="1"/>
  <c r="D5464" i="1"/>
  <c r="D5466" i="1"/>
  <c r="D5468" i="1"/>
  <c r="D5469" i="1"/>
  <c r="D5470" i="1"/>
  <c r="D5471" i="1"/>
  <c r="D5473" i="1"/>
  <c r="D5474" i="1"/>
  <c r="D5475" i="1"/>
  <c r="D5476" i="1"/>
  <c r="D5478" i="1"/>
  <c r="D5479" i="1"/>
  <c r="D5480" i="1"/>
  <c r="D5481" i="1"/>
  <c r="D5484" i="1"/>
  <c r="D5485" i="1"/>
  <c r="D5486" i="1"/>
  <c r="D5488" i="1"/>
  <c r="D5490" i="1"/>
  <c r="D5491" i="1"/>
  <c r="D5492" i="1"/>
  <c r="D5493" i="1"/>
  <c r="D5494" i="1"/>
  <c r="D5495" i="1"/>
  <c r="D5497" i="1"/>
  <c r="D5499" i="1"/>
  <c r="D5500" i="1"/>
  <c r="D5501" i="1"/>
  <c r="D5503" i="1"/>
  <c r="D5504" i="1"/>
  <c r="D5505" i="1"/>
  <c r="D5506" i="1"/>
  <c r="D5507" i="1"/>
  <c r="D5508" i="1"/>
  <c r="D5509" i="1"/>
  <c r="D5510" i="1"/>
  <c r="D5511" i="1"/>
  <c r="D5512" i="1"/>
  <c r="D5513" i="1"/>
  <c r="D5515" i="1"/>
  <c r="D5516" i="1"/>
  <c r="D5517" i="1"/>
  <c r="D5518" i="1"/>
  <c r="D5519" i="1"/>
  <c r="D5520" i="1"/>
  <c r="D5522" i="1"/>
  <c r="D5523" i="1"/>
  <c r="D5524" i="1"/>
  <c r="D5526" i="1"/>
  <c r="D5527" i="1"/>
  <c r="D5529" i="1"/>
  <c r="D5530" i="1"/>
  <c r="D5531" i="1"/>
  <c r="D5532" i="1"/>
  <c r="D5534" i="1"/>
  <c r="D5535" i="1"/>
  <c r="D5537" i="1"/>
  <c r="D5538" i="1"/>
  <c r="D5539" i="1"/>
  <c r="D5540" i="1"/>
  <c r="D5541" i="1"/>
  <c r="D5542" i="1"/>
  <c r="D5544" i="1"/>
  <c r="D5545" i="1"/>
  <c r="D5547" i="1"/>
  <c r="D5548" i="1"/>
  <c r="D5549" i="1"/>
  <c r="D5550" i="1"/>
  <c r="D5551" i="1"/>
  <c r="D5552" i="1"/>
  <c r="D5553" i="1"/>
  <c r="D5554" i="1"/>
  <c r="D5556" i="1"/>
  <c r="D5557" i="1"/>
  <c r="D5558" i="1"/>
  <c r="D5559" i="1"/>
  <c r="D5560" i="1"/>
  <c r="D5561" i="1"/>
  <c r="D5562" i="1"/>
  <c r="D5563" i="1"/>
  <c r="D5564" i="1"/>
  <c r="D5566" i="1"/>
  <c r="D5567" i="1"/>
  <c r="D5568" i="1"/>
  <c r="D5569" i="1"/>
  <c r="D5570" i="1"/>
  <c r="D5571" i="1"/>
  <c r="D5572" i="1"/>
  <c r="D5573" i="1"/>
  <c r="D5574" i="1"/>
  <c r="D5575" i="1"/>
  <c r="D5576" i="1"/>
  <c r="D5577" i="1"/>
  <c r="D5578" i="1"/>
  <c r="D5580" i="1"/>
  <c r="D5581" i="1"/>
  <c r="D5582" i="1"/>
  <c r="D5583" i="1"/>
  <c r="D5584" i="1"/>
  <c r="D5585" i="1"/>
  <c r="D5586" i="1"/>
  <c r="D5587" i="1"/>
  <c r="D5588" i="1"/>
  <c r="D5589" i="1"/>
  <c r="D5590" i="1"/>
  <c r="D5591" i="1"/>
  <c r="D5592" i="1"/>
  <c r="D5593" i="1"/>
  <c r="D5594" i="1"/>
  <c r="D5595" i="1"/>
  <c r="D5596" i="1"/>
  <c r="D5597" i="1"/>
  <c r="D5598" i="1"/>
  <c r="D5599" i="1"/>
  <c r="D5601" i="1"/>
  <c r="D5602" i="1"/>
  <c r="D5603" i="1"/>
  <c r="D5604" i="1"/>
  <c r="D5605" i="1"/>
  <c r="D5607" i="1"/>
  <c r="D5608" i="1"/>
  <c r="D5610" i="1"/>
  <c r="D5611" i="1"/>
  <c r="D5612" i="1"/>
  <c r="D5613" i="1"/>
  <c r="D5614" i="1"/>
  <c r="D5616" i="1"/>
  <c r="D5617" i="1"/>
  <c r="D5618" i="1"/>
  <c r="D5619" i="1"/>
  <c r="D5620" i="1"/>
  <c r="D5621" i="1"/>
  <c r="D5622" i="1"/>
  <c r="D5625" i="1"/>
  <c r="D5626" i="1"/>
  <c r="D5627" i="1"/>
  <c r="D5628" i="1"/>
  <c r="D5629" i="1"/>
  <c r="D5630" i="1"/>
  <c r="D5632" i="1"/>
  <c r="D5633" i="1"/>
  <c r="D5634" i="1"/>
  <c r="D5635" i="1"/>
  <c r="D5636" i="1"/>
  <c r="D5637" i="1"/>
  <c r="D5639" i="1"/>
  <c r="D5640" i="1"/>
  <c r="D5641" i="1"/>
  <c r="D5642" i="1"/>
  <c r="D5643" i="1"/>
  <c r="D5644" i="1"/>
  <c r="D5645" i="1"/>
  <c r="D5646" i="1"/>
  <c r="D5647" i="1"/>
  <c r="D5648" i="1"/>
  <c r="D5649" i="1"/>
  <c r="D5650" i="1"/>
  <c r="D5651" i="1"/>
  <c r="D5652" i="1"/>
  <c r="D5653" i="1"/>
  <c r="D5654" i="1"/>
  <c r="D5657" i="1"/>
  <c r="D5658" i="1"/>
  <c r="D5659" i="1"/>
  <c r="D5660" i="1"/>
  <c r="D5662" i="1"/>
  <c r="D5663" i="1"/>
  <c r="D5664" i="1"/>
  <c r="D5665" i="1"/>
  <c r="D5667" i="1"/>
  <c r="D5668" i="1"/>
  <c r="D5669" i="1"/>
  <c r="D5670" i="1"/>
  <c r="D5671" i="1"/>
  <c r="D5672" i="1"/>
  <c r="D5674" i="1"/>
  <c r="D5675" i="1"/>
  <c r="D5676" i="1"/>
  <c r="D5677" i="1"/>
  <c r="D5678" i="1"/>
  <c r="D5679" i="1"/>
  <c r="D5680" i="1"/>
  <c r="D5681" i="1"/>
  <c r="D5682" i="1"/>
  <c r="D5683" i="1"/>
  <c r="D5684" i="1"/>
  <c r="D5685" i="1"/>
  <c r="D5686" i="1"/>
  <c r="D5687" i="1"/>
  <c r="D5688" i="1"/>
  <c r="D5689" i="1"/>
  <c r="D5691" i="1"/>
  <c r="D5693" i="1"/>
  <c r="D5694" i="1"/>
  <c r="D5695" i="1"/>
  <c r="D5696" i="1"/>
  <c r="D5697" i="1"/>
  <c r="D5698" i="1"/>
  <c r="D5700" i="1"/>
  <c r="D5701" i="1"/>
  <c r="D5703" i="1"/>
  <c r="D5704" i="1"/>
  <c r="D5705" i="1"/>
  <c r="D5706" i="1"/>
  <c r="D5707" i="1"/>
  <c r="D5708" i="1"/>
  <c r="D5709" i="1"/>
  <c r="D5710" i="1"/>
  <c r="D5712" i="1"/>
  <c r="D5713" i="1"/>
  <c r="D5714" i="1"/>
  <c r="D5715" i="1"/>
  <c r="D5716" i="1"/>
  <c r="D5717" i="1"/>
  <c r="D5720" i="1"/>
  <c r="D5721" i="1"/>
  <c r="D5722" i="1"/>
  <c r="D5723" i="1"/>
  <c r="D5724" i="1"/>
  <c r="D5725" i="1"/>
  <c r="D5726" i="1"/>
  <c r="D5727" i="1"/>
  <c r="D5728" i="1"/>
  <c r="D5729" i="1"/>
  <c r="D5731" i="1"/>
  <c r="D5732" i="1"/>
  <c r="D5733" i="1"/>
  <c r="D5734" i="1"/>
  <c r="D5735" i="1"/>
  <c r="D5736" i="1"/>
  <c r="D5737" i="1"/>
  <c r="D5738" i="1"/>
  <c r="D5739" i="1"/>
  <c r="D5740" i="1"/>
  <c r="D5741" i="1"/>
  <c r="D5742" i="1"/>
  <c r="D5743" i="1"/>
  <c r="D5744" i="1"/>
  <c r="D5745" i="1"/>
  <c r="D5746" i="1"/>
  <c r="D5748" i="1"/>
  <c r="D5749" i="1"/>
  <c r="D5750" i="1"/>
  <c r="D5751" i="1"/>
  <c r="D5753" i="1"/>
  <c r="D5758" i="1"/>
  <c r="D5759" i="1"/>
  <c r="D5760" i="1"/>
  <c r="D5761" i="1"/>
  <c r="D5762" i="1"/>
  <c r="D5763" i="1"/>
  <c r="D5764" i="1"/>
  <c r="D5765" i="1"/>
  <c r="D5766" i="1"/>
  <c r="D5767" i="1"/>
  <c r="D5768" i="1"/>
  <c r="D5770" i="1"/>
  <c r="D5772" i="1"/>
  <c r="D5773" i="1"/>
  <c r="D5774" i="1"/>
  <c r="D5775" i="1"/>
  <c r="D5776" i="1"/>
  <c r="D5777" i="1"/>
  <c r="D5779" i="1"/>
  <c r="D5780" i="1"/>
  <c r="D5783" i="1"/>
  <c r="D5784" i="1"/>
  <c r="D5785" i="1"/>
  <c r="D5786" i="1"/>
  <c r="D5787" i="1"/>
  <c r="D5788" i="1"/>
  <c r="D5789" i="1"/>
  <c r="D5790" i="1"/>
  <c r="D5791" i="1"/>
  <c r="D5792" i="1"/>
  <c r="D5793" i="1"/>
  <c r="D5796" i="1"/>
  <c r="D5797" i="1"/>
  <c r="D5798" i="1"/>
  <c r="D5799" i="1"/>
  <c r="D5800" i="1"/>
  <c r="D5801" i="1"/>
  <c r="D5802" i="1"/>
  <c r="D5803" i="1"/>
  <c r="D5805" i="1"/>
  <c r="D5806" i="1"/>
  <c r="D5807" i="1"/>
  <c r="D5808" i="1"/>
  <c r="D5809" i="1"/>
  <c r="D5810" i="1"/>
  <c r="D5811" i="1"/>
  <c r="D5812" i="1"/>
  <c r="D5814" i="1"/>
  <c r="D5817" i="1"/>
  <c r="D5819" i="1"/>
  <c r="D5820" i="1"/>
  <c r="D5821" i="1"/>
  <c r="D5822" i="1"/>
  <c r="D5823" i="1"/>
  <c r="D5824" i="1"/>
  <c r="D5825" i="1"/>
  <c r="D5826" i="1"/>
  <c r="D5828" i="1"/>
  <c r="D5829" i="1"/>
  <c r="D5830" i="1"/>
  <c r="D5831" i="1"/>
  <c r="D5832" i="1"/>
  <c r="D5833" i="1"/>
  <c r="D5834" i="1"/>
  <c r="D5835" i="1"/>
  <c r="D5836" i="1"/>
  <c r="D5837" i="1"/>
  <c r="D5838" i="1"/>
  <c r="D5839" i="1"/>
  <c r="D5840" i="1"/>
  <c r="D5842" i="1"/>
  <c r="D5843" i="1"/>
  <c r="D5844" i="1"/>
  <c r="D5845" i="1"/>
  <c r="D5846" i="1"/>
  <c r="D5847" i="1"/>
  <c r="D5848" i="1"/>
  <c r="D5851" i="1"/>
  <c r="D5852" i="1"/>
  <c r="D5853" i="1"/>
  <c r="D5855" i="1"/>
  <c r="D5856" i="1"/>
  <c r="D5857" i="1"/>
  <c r="D5858" i="1"/>
  <c r="D5859" i="1"/>
  <c r="D5860" i="1"/>
  <c r="D5861" i="1"/>
  <c r="D5862" i="1"/>
  <c r="D5863" i="1"/>
  <c r="D5865" i="1"/>
  <c r="D5866" i="1"/>
  <c r="D5867" i="1"/>
  <c r="D5868" i="1"/>
  <c r="D5869" i="1"/>
  <c r="D5870" i="1"/>
  <c r="D5871" i="1"/>
  <c r="D5872" i="1"/>
  <c r="D5873" i="1"/>
  <c r="D5874" i="1"/>
  <c r="D5875" i="1"/>
  <c r="D5876" i="1"/>
  <c r="D5877" i="1"/>
  <c r="D5880" i="1"/>
  <c r="D5881" i="1"/>
  <c r="D5882" i="1"/>
  <c r="D5883" i="1"/>
  <c r="D5884" i="1"/>
  <c r="D5885" i="1"/>
  <c r="D5886" i="1"/>
  <c r="D5887" i="1"/>
  <c r="D5888" i="1"/>
  <c r="D5889" i="1"/>
  <c r="D5890" i="1"/>
  <c r="D5891" i="1"/>
  <c r="D5892" i="1"/>
  <c r="D5893" i="1"/>
  <c r="D5894" i="1"/>
  <c r="D5895" i="1"/>
  <c r="D5898" i="1"/>
  <c r="D5899" i="1"/>
  <c r="D5900" i="1"/>
  <c r="D5901" i="1"/>
  <c r="D5902" i="1"/>
  <c r="D5903" i="1"/>
  <c r="D5904" i="1"/>
  <c r="D5905" i="1"/>
  <c r="D5907" i="1"/>
  <c r="D5908" i="1"/>
  <c r="D5910" i="1"/>
  <c r="D5911" i="1"/>
  <c r="D5912" i="1"/>
  <c r="D5913" i="1"/>
  <c r="D5914" i="1"/>
  <c r="D5915" i="1"/>
  <c r="D5916" i="1"/>
  <c r="D5917" i="1"/>
  <c r="D5919" i="1"/>
  <c r="D5920" i="1"/>
  <c r="D5921" i="1"/>
  <c r="D5922" i="1"/>
  <c r="D5923" i="1"/>
  <c r="D5924" i="1"/>
  <c r="D5925" i="1"/>
  <c r="D5928" i="1"/>
  <c r="D5929" i="1"/>
  <c r="D5930" i="1"/>
  <c r="D5932" i="1"/>
  <c r="D5933" i="1"/>
  <c r="D5934" i="1"/>
  <c r="D5935" i="1"/>
  <c r="D5936" i="1"/>
  <c r="D5937" i="1"/>
  <c r="D5938" i="1"/>
  <c r="D5939" i="1"/>
  <c r="D5940" i="1"/>
  <c r="D5941" i="1"/>
  <c r="D5942" i="1"/>
  <c r="D5944" i="1"/>
  <c r="D5945" i="1"/>
  <c r="D5946" i="1"/>
  <c r="D5947" i="1"/>
  <c r="D5948" i="1"/>
  <c r="D5949" i="1"/>
  <c r="D5950" i="1"/>
  <c r="D5951" i="1"/>
  <c r="D5952" i="1"/>
  <c r="D5953" i="1"/>
  <c r="D5954" i="1"/>
  <c r="D5955" i="1"/>
  <c r="D5956" i="1"/>
  <c r="D5957" i="1"/>
  <c r="D5958" i="1"/>
  <c r="D5959" i="1"/>
  <c r="D5960" i="1"/>
  <c r="D5961" i="1"/>
  <c r="D5962" i="1"/>
  <c r="D5964" i="1"/>
  <c r="D5965" i="1"/>
  <c r="D5966" i="1"/>
  <c r="D5967" i="1"/>
  <c r="D5968" i="1"/>
  <c r="D5969" i="1"/>
  <c r="D5971" i="1"/>
  <c r="D5972" i="1"/>
  <c r="D5974" i="1"/>
  <c r="D5975" i="1"/>
  <c r="D5976" i="1"/>
  <c r="D5977" i="1"/>
  <c r="D5978" i="1"/>
  <c r="D5979" i="1"/>
  <c r="D5980" i="1"/>
  <c r="D5981" i="1"/>
  <c r="D5982" i="1"/>
  <c r="D5983" i="1"/>
  <c r="D5985" i="1"/>
  <c r="D5986" i="1"/>
  <c r="D5987" i="1"/>
  <c r="D5988" i="1"/>
  <c r="D5990" i="1"/>
  <c r="D5992" i="1"/>
  <c r="D5993" i="1"/>
  <c r="D5994" i="1"/>
  <c r="D5995" i="1"/>
  <c r="D5996" i="1"/>
  <c r="D5997" i="1"/>
  <c r="D5999" i="1"/>
  <c r="D6000" i="1"/>
  <c r="D6001"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6" i="1"/>
  <c r="D6037" i="1"/>
  <c r="D6038" i="1"/>
  <c r="D6039" i="1"/>
  <c r="D6040" i="1"/>
  <c r="D6041" i="1"/>
  <c r="D6042" i="1"/>
  <c r="D6046" i="1"/>
  <c r="D6047" i="1"/>
  <c r="D6048" i="1"/>
  <c r="D6049" i="1"/>
  <c r="D6050" i="1"/>
  <c r="D6051" i="1"/>
  <c r="D6052" i="1"/>
  <c r="D6055" i="1"/>
  <c r="D6056" i="1"/>
  <c r="D6057" i="1"/>
  <c r="D6058" i="1"/>
  <c r="D6060" i="1"/>
  <c r="D6061" i="1"/>
  <c r="D6063" i="1"/>
  <c r="D6064" i="1"/>
  <c r="D6065" i="1"/>
  <c r="D6066" i="1"/>
  <c r="D6067" i="1"/>
  <c r="D6068" i="1"/>
  <c r="D6069" i="1"/>
  <c r="D6070" i="1"/>
  <c r="D6071" i="1"/>
  <c r="D6072" i="1"/>
  <c r="D6073" i="1"/>
  <c r="D6074" i="1"/>
  <c r="D6075" i="1"/>
  <c r="D6076" i="1"/>
  <c r="D6077" i="1"/>
  <c r="D6078" i="1"/>
  <c r="D6080" i="1"/>
  <c r="D6081" i="1"/>
  <c r="D6083" i="1"/>
  <c r="D6084" i="1"/>
  <c r="D6085" i="1"/>
  <c r="D6086" i="1"/>
  <c r="D6087" i="1"/>
  <c r="D6088" i="1"/>
  <c r="D6089" i="1"/>
  <c r="D6090" i="1"/>
  <c r="D6091" i="1"/>
  <c r="D6092" i="1"/>
  <c r="D6093" i="1"/>
  <c r="D6094" i="1"/>
  <c r="D6095" i="1"/>
  <c r="D6100" i="1"/>
  <c r="D6101" i="1"/>
  <c r="D6102" i="1"/>
  <c r="D6103" i="1"/>
  <c r="D6104" i="1"/>
  <c r="D6105" i="1"/>
  <c r="D6106" i="1"/>
  <c r="D6107" i="1"/>
  <c r="D6108" i="1"/>
  <c r="D6109" i="1"/>
  <c r="D6110" i="1"/>
  <c r="D6111" i="1"/>
  <c r="D6112" i="1"/>
  <c r="D6114" i="1"/>
  <c r="D6115" i="1"/>
  <c r="D6116" i="1"/>
  <c r="D6118" i="1"/>
  <c r="D6119" i="1"/>
  <c r="D6120" i="1"/>
  <c r="D6121" i="1"/>
  <c r="D6124" i="1"/>
  <c r="D6125" i="1"/>
  <c r="D6126" i="1"/>
  <c r="D6127" i="1"/>
  <c r="D6129" i="1"/>
  <c r="D6130" i="1"/>
  <c r="D6131" i="1"/>
  <c r="D6134" i="1"/>
  <c r="D6135" i="1"/>
  <c r="D6136" i="1"/>
  <c r="D6137" i="1"/>
  <c r="D6138" i="1"/>
  <c r="D6139" i="1"/>
  <c r="D6140" i="1"/>
  <c r="D6141" i="1"/>
  <c r="D6142" i="1"/>
  <c r="D6143" i="1"/>
  <c r="D6145" i="1"/>
  <c r="D6147" i="1"/>
  <c r="D6148" i="1"/>
  <c r="D6149" i="1"/>
  <c r="D6150" i="1"/>
  <c r="D6151" i="1"/>
  <c r="D6153" i="1"/>
  <c r="D6154" i="1"/>
  <c r="D6155" i="1"/>
  <c r="D6156" i="1"/>
  <c r="D6157" i="1"/>
  <c r="D6158" i="1"/>
  <c r="D6159" i="1"/>
  <c r="D6160" i="1"/>
  <c r="D6161" i="1"/>
  <c r="D6162" i="1"/>
  <c r="D6164" i="1"/>
  <c r="D6165" i="1"/>
  <c r="D6166" i="1"/>
  <c r="D6167" i="1"/>
  <c r="D6168" i="1"/>
  <c r="D6169" i="1"/>
  <c r="D6170" i="1"/>
  <c r="D6171" i="1"/>
  <c r="D6172" i="1"/>
  <c r="D6173" i="1"/>
  <c r="D6175" i="1"/>
  <c r="D6176" i="1"/>
  <c r="D6177" i="1"/>
  <c r="D6178" i="1"/>
  <c r="D6179" i="1"/>
  <c r="D6180" i="1"/>
  <c r="D6181" i="1"/>
  <c r="D6182" i="1"/>
  <c r="D6183" i="1"/>
  <c r="D6184" i="1"/>
  <c r="D6185" i="1"/>
  <c r="D6186" i="1"/>
  <c r="D6187" i="1"/>
  <c r="D6189" i="1"/>
  <c r="D6190" i="1"/>
  <c r="D6191" i="1"/>
  <c r="D6192" i="1"/>
  <c r="D6193" i="1"/>
  <c r="D6194" i="1"/>
  <c r="D6195" i="1"/>
  <c r="D6196" i="1"/>
  <c r="D6197" i="1"/>
  <c r="D6199" i="1"/>
  <c r="D6200" i="1"/>
  <c r="D6201" i="1"/>
  <c r="D6202" i="1"/>
  <c r="D6203" i="1"/>
  <c r="D6205" i="1"/>
  <c r="D6206" i="1"/>
  <c r="D6207" i="1"/>
  <c r="D6208" i="1"/>
  <c r="D6209" i="1"/>
  <c r="D6211" i="1"/>
  <c r="D6214" i="1"/>
  <c r="D6215" i="1"/>
  <c r="D6216" i="1"/>
  <c r="D6217" i="1"/>
  <c r="D6218" i="1"/>
  <c r="D6221" i="1"/>
  <c r="D6222" i="1"/>
  <c r="D6223" i="1"/>
  <c r="D6224" i="1"/>
  <c r="D6226" i="1"/>
  <c r="D6228" i="1"/>
  <c r="D6229" i="1"/>
  <c r="D6230" i="1"/>
  <c r="D6231" i="1"/>
  <c r="D6232" i="1"/>
  <c r="D6235" i="1"/>
  <c r="D6236" i="1"/>
  <c r="D6237" i="1"/>
  <c r="D6238" i="1"/>
  <c r="D6239" i="1"/>
  <c r="D6240" i="1"/>
  <c r="D6241" i="1"/>
  <c r="D6242" i="1"/>
  <c r="D6243" i="1"/>
  <c r="D6245" i="1"/>
  <c r="D6246" i="1"/>
  <c r="D6247" i="1"/>
  <c r="D6248" i="1"/>
  <c r="D6249" i="1"/>
  <c r="D6252" i="1"/>
  <c r="D6253" i="1"/>
  <c r="D6254" i="1"/>
  <c r="D6255" i="1"/>
  <c r="D6256" i="1"/>
  <c r="D6257" i="1"/>
  <c r="D6258" i="1"/>
  <c r="D6259" i="1"/>
  <c r="D6260" i="1"/>
  <c r="D6261" i="1"/>
  <c r="D6262" i="1"/>
  <c r="D6264" i="1"/>
  <c r="D6265" i="1"/>
  <c r="D6266" i="1"/>
  <c r="D6268" i="1"/>
  <c r="D6269" i="1"/>
  <c r="D6270" i="1"/>
  <c r="D6271" i="1"/>
  <c r="D6273" i="1"/>
  <c r="D6274" i="1"/>
  <c r="D6275" i="1"/>
  <c r="D6277" i="1"/>
  <c r="D6278" i="1"/>
  <c r="D6279" i="1"/>
  <c r="D6280" i="1"/>
  <c r="D6281" i="1"/>
  <c r="D6282" i="1"/>
  <c r="D6283" i="1"/>
  <c r="D6284" i="1"/>
  <c r="D6285" i="1"/>
  <c r="D6286" i="1"/>
  <c r="D6287" i="1"/>
  <c r="D6288" i="1"/>
  <c r="D6289" i="1"/>
  <c r="D6290" i="1"/>
  <c r="D6291" i="1"/>
  <c r="D6292" i="1"/>
  <c r="D6293" i="1"/>
  <c r="D6294" i="1"/>
  <c r="D6297" i="1"/>
  <c r="D6298" i="1"/>
  <c r="D6299" i="1"/>
  <c r="D6300" i="1"/>
  <c r="D6302" i="1"/>
  <c r="D6303" i="1"/>
  <c r="D6304" i="1"/>
  <c r="D6305" i="1"/>
  <c r="D6306" i="1"/>
  <c r="D6307" i="1"/>
  <c r="D6310" i="1"/>
  <c r="D6311" i="1"/>
  <c r="D6313" i="1"/>
  <c r="D6314" i="1"/>
  <c r="D6315" i="1"/>
  <c r="D6316" i="1"/>
  <c r="D6318" i="1"/>
  <c r="D6319" i="1"/>
  <c r="D6320" i="1"/>
  <c r="D6322" i="1"/>
  <c r="D6323" i="1"/>
  <c r="D6325" i="1"/>
  <c r="D6326" i="1"/>
  <c r="D6327" i="1"/>
  <c r="D6328" i="1"/>
  <c r="D6329" i="1"/>
  <c r="D6330" i="1"/>
  <c r="D6331" i="1"/>
  <c r="D6332" i="1"/>
  <c r="D6333" i="1"/>
  <c r="D6334" i="1"/>
  <c r="D6335" i="1"/>
  <c r="D6336" i="1"/>
  <c r="D6339" i="1"/>
  <c r="D6340" i="1"/>
  <c r="D6341" i="1"/>
  <c r="D6342" i="1"/>
  <c r="D6343" i="1"/>
  <c r="D6344" i="1"/>
  <c r="D6346" i="1"/>
  <c r="D6347" i="1"/>
  <c r="D6349" i="1"/>
  <c r="D6350" i="1"/>
  <c r="D6351" i="1"/>
  <c r="D6352" i="1"/>
  <c r="D6353" i="1"/>
  <c r="D6354" i="1"/>
  <c r="D6355" i="1"/>
  <c r="D6357" i="1"/>
  <c r="D6358" i="1"/>
  <c r="D6359" i="1"/>
  <c r="D6360" i="1"/>
  <c r="D6361" i="1"/>
  <c r="D6362" i="1"/>
  <c r="D6364" i="1"/>
  <c r="D6365" i="1"/>
  <c r="D6366" i="1"/>
  <c r="D6367" i="1"/>
  <c r="D6368" i="1"/>
  <c r="D6370" i="1"/>
  <c r="D6371" i="1"/>
  <c r="D6372" i="1"/>
  <c r="D6373" i="1"/>
  <c r="D6374" i="1"/>
  <c r="D6375" i="1"/>
  <c r="D6376" i="1"/>
  <c r="D6377" i="1"/>
  <c r="D6379" i="1"/>
  <c r="D6380" i="1"/>
  <c r="D6381" i="1"/>
  <c r="D6382" i="1"/>
  <c r="D6384" i="1"/>
  <c r="D6385" i="1"/>
  <c r="D6386" i="1"/>
  <c r="D6387" i="1"/>
  <c r="D6388" i="1"/>
  <c r="D6389" i="1"/>
  <c r="D6390" i="1"/>
  <c r="D6391" i="1"/>
  <c r="D6392" i="1"/>
  <c r="D6393" i="1"/>
  <c r="D6394" i="1"/>
  <c r="D6395" i="1"/>
  <c r="D6396" i="1"/>
  <c r="D6397" i="1"/>
  <c r="D6398" i="1"/>
  <c r="D6399" i="1"/>
  <c r="D6401" i="1"/>
  <c r="D6402" i="1"/>
  <c r="D6403" i="1"/>
  <c r="D6404" i="1"/>
  <c r="D6406" i="1"/>
  <c r="D6407" i="1"/>
  <c r="D6408" i="1"/>
  <c r="D6409" i="1"/>
  <c r="D6410" i="1"/>
  <c r="D6413" i="1"/>
  <c r="D6414" i="1"/>
  <c r="D6415" i="1"/>
  <c r="D6416" i="1"/>
  <c r="D6417" i="1"/>
  <c r="D6418" i="1"/>
  <c r="D6419" i="1"/>
  <c r="D6420" i="1"/>
  <c r="D6421" i="1"/>
  <c r="D6422" i="1"/>
  <c r="D6423" i="1"/>
  <c r="D6425" i="1"/>
  <c r="D6426" i="1"/>
  <c r="D6427" i="1"/>
  <c r="D6428" i="1"/>
  <c r="D6429" i="1"/>
  <c r="D6430" i="1"/>
  <c r="D6431" i="1"/>
  <c r="D6433" i="1"/>
  <c r="D6434" i="1"/>
  <c r="D6436" i="1"/>
  <c r="D6437" i="1"/>
  <c r="D6438" i="1"/>
  <c r="D6439" i="1"/>
  <c r="D6440" i="1"/>
  <c r="D6441" i="1"/>
  <c r="D6442" i="1"/>
  <c r="D6443" i="1"/>
  <c r="D6444" i="1"/>
  <c r="D6445" i="1"/>
  <c r="D6446" i="1"/>
  <c r="D6447" i="1"/>
  <c r="D6449" i="1"/>
  <c r="D6450" i="1"/>
  <c r="D6451" i="1"/>
  <c r="D6453" i="1"/>
  <c r="D6454" i="1"/>
  <c r="D6455" i="1"/>
  <c r="D6456" i="1"/>
  <c r="D6457" i="1"/>
  <c r="D6458" i="1"/>
  <c r="D6459" i="1"/>
  <c r="D6460" i="1"/>
  <c r="D6462" i="1"/>
  <c r="D6464" i="1"/>
  <c r="D6465" i="1"/>
  <c r="D6466" i="1"/>
  <c r="D6467" i="1"/>
  <c r="D6469" i="1"/>
  <c r="D6470" i="1"/>
  <c r="D6471" i="1"/>
  <c r="D6472" i="1"/>
  <c r="D6473" i="1"/>
  <c r="D6474" i="1"/>
  <c r="D6475" i="1"/>
  <c r="D6476" i="1"/>
  <c r="D6477" i="1"/>
  <c r="D6478" i="1"/>
  <c r="D6480" i="1"/>
  <c r="D6481" i="1"/>
  <c r="D6482" i="1"/>
  <c r="D6484" i="1"/>
  <c r="D6485" i="1"/>
  <c r="D6486" i="1"/>
  <c r="D6487" i="1"/>
  <c r="D6488" i="1"/>
  <c r="D6489" i="1"/>
  <c r="D6490" i="1"/>
  <c r="D6491" i="1"/>
  <c r="D6494" i="1"/>
  <c r="D6495" i="1"/>
  <c r="D6497" i="1"/>
  <c r="D6498" i="1"/>
  <c r="D6500" i="1"/>
  <c r="D6503" i="1"/>
  <c r="D6504" i="1"/>
  <c r="D6505" i="1"/>
  <c r="D6506" i="1"/>
  <c r="D6507" i="1"/>
  <c r="D6508" i="1"/>
  <c r="D6509" i="1"/>
  <c r="D6510" i="1"/>
  <c r="D6511" i="1"/>
  <c r="D6512" i="1"/>
  <c r="D6513" i="1"/>
  <c r="D6514" i="1"/>
  <c r="D6515" i="1"/>
  <c r="D6516" i="1"/>
  <c r="D6517" i="1"/>
  <c r="D6518" i="1"/>
  <c r="D6519" i="1"/>
  <c r="D6520" i="1"/>
  <c r="D6521" i="1"/>
  <c r="D6523" i="1"/>
  <c r="D6524" i="1"/>
  <c r="D6525" i="1"/>
  <c r="D6526" i="1"/>
  <c r="D6527" i="1"/>
  <c r="D6528" i="1"/>
  <c r="D6530" i="1"/>
  <c r="D6531" i="1"/>
  <c r="D6532" i="1"/>
  <c r="D6533" i="1"/>
  <c r="D6534" i="1"/>
  <c r="D6535" i="1"/>
  <c r="D6536" i="1"/>
  <c r="D6538" i="1"/>
  <c r="D6540" i="1"/>
  <c r="D6541" i="1"/>
  <c r="D6542" i="1"/>
  <c r="D6543" i="1"/>
  <c r="D6544" i="1"/>
  <c r="D6545" i="1"/>
  <c r="D6546" i="1"/>
  <c r="D6547" i="1"/>
  <c r="D6548" i="1"/>
  <c r="D6550" i="1"/>
  <c r="D6551" i="1"/>
  <c r="D6552" i="1"/>
  <c r="D6554" i="1"/>
  <c r="D6555" i="1"/>
  <c r="D6556" i="1"/>
  <c r="D6557" i="1"/>
  <c r="D6558" i="1"/>
  <c r="D6559" i="1"/>
  <c r="D6560" i="1"/>
  <c r="D6561" i="1"/>
  <c r="D6562" i="1"/>
  <c r="D6563" i="1"/>
  <c r="D6564" i="1"/>
  <c r="D6565" i="1"/>
  <c r="D6566" i="1"/>
  <c r="D6567" i="1"/>
  <c r="D6569" i="1"/>
  <c r="D6571" i="1"/>
  <c r="D6572" i="1"/>
  <c r="D6573" i="1"/>
  <c r="D6574" i="1"/>
  <c r="D6575" i="1"/>
  <c r="D6577" i="1"/>
  <c r="D6578" i="1"/>
  <c r="D6579" i="1"/>
  <c r="D6580" i="1"/>
  <c r="D6581" i="1"/>
  <c r="D6582" i="1"/>
  <c r="D6583" i="1"/>
  <c r="D6584" i="1"/>
  <c r="D6585" i="1"/>
  <c r="D6587" i="1"/>
  <c r="D6588" i="1"/>
  <c r="D6590" i="1"/>
  <c r="D6591" i="1"/>
  <c r="D6593" i="1"/>
  <c r="D6594" i="1"/>
  <c r="D6595" i="1"/>
  <c r="D6596" i="1"/>
  <c r="D6597" i="1"/>
  <c r="D6599" i="1"/>
  <c r="D6602" i="1"/>
  <c r="D6603" i="1"/>
  <c r="D6604" i="1"/>
  <c r="D6607" i="1"/>
  <c r="D6608" i="1"/>
  <c r="D6609" i="1"/>
  <c r="D6610" i="1"/>
  <c r="D6611" i="1"/>
  <c r="D6612" i="1"/>
  <c r="D6613" i="1"/>
  <c r="D6614" i="1"/>
  <c r="D6615" i="1"/>
  <c r="D6616" i="1"/>
  <c r="D6617" i="1"/>
  <c r="D6618" i="1"/>
  <c r="D6619" i="1"/>
  <c r="D6621" i="1"/>
  <c r="D6623" i="1"/>
  <c r="D6624" i="1"/>
  <c r="D6626" i="1"/>
  <c r="D6627" i="1"/>
  <c r="D6628" i="1"/>
  <c r="D6629" i="1"/>
  <c r="D6630" i="1"/>
  <c r="D6631" i="1"/>
  <c r="D6632" i="1"/>
  <c r="D6634" i="1"/>
  <c r="D6635" i="1"/>
  <c r="D6637" i="1"/>
  <c r="D6638" i="1"/>
  <c r="D6639" i="1"/>
  <c r="D6640" i="1"/>
  <c r="D6641" i="1"/>
  <c r="D6642" i="1"/>
  <c r="D6643" i="1"/>
  <c r="D6644" i="1"/>
  <c r="D6645" i="1"/>
  <c r="D6646" i="1"/>
  <c r="D6647" i="1"/>
  <c r="D6648" i="1"/>
  <c r="D6649" i="1"/>
  <c r="D6651" i="1"/>
  <c r="D6652" i="1"/>
  <c r="D6654" i="1"/>
  <c r="D6655" i="1"/>
  <c r="D6656" i="1"/>
  <c r="D6657" i="1"/>
  <c r="D6658" i="1"/>
  <c r="D6659" i="1"/>
  <c r="D6660" i="1"/>
  <c r="D6661" i="1"/>
  <c r="D6662" i="1"/>
  <c r="D6663" i="1"/>
  <c r="D6665" i="1"/>
  <c r="D6668" i="1"/>
  <c r="D6669" i="1"/>
  <c r="D6670" i="1"/>
  <c r="D6671" i="1"/>
  <c r="D6672" i="1"/>
  <c r="D6675" i="1"/>
  <c r="D6676" i="1"/>
  <c r="D6677" i="1"/>
  <c r="D6678" i="1"/>
  <c r="D6679" i="1"/>
  <c r="D6680" i="1"/>
  <c r="D6681" i="1"/>
  <c r="D6682" i="1"/>
  <c r="D6683" i="1"/>
  <c r="D6684" i="1"/>
  <c r="D6685" i="1"/>
  <c r="D6686" i="1"/>
  <c r="D6687" i="1"/>
  <c r="D6690" i="1"/>
  <c r="D6691" i="1"/>
  <c r="D6692" i="1"/>
  <c r="D6693" i="1"/>
  <c r="D6694" i="1"/>
  <c r="D6695" i="1"/>
  <c r="D6696" i="1"/>
  <c r="D6697" i="1"/>
  <c r="D6698" i="1"/>
  <c r="D6699" i="1"/>
  <c r="D6700" i="1"/>
  <c r="D6701" i="1"/>
  <c r="D6702" i="1"/>
  <c r="D6703" i="1"/>
  <c r="D6704" i="1"/>
  <c r="D6705" i="1"/>
  <c r="D6706" i="1"/>
  <c r="D6708" i="1"/>
  <c r="D6709" i="1"/>
  <c r="D6711" i="1"/>
  <c r="D6712" i="1"/>
  <c r="D6713" i="1"/>
  <c r="D6714" i="1"/>
  <c r="D6715" i="1"/>
  <c r="D6716" i="1"/>
  <c r="D6717" i="1"/>
  <c r="D6718" i="1"/>
  <c r="D6719" i="1"/>
  <c r="D6720" i="1"/>
  <c r="D6721" i="1"/>
  <c r="D6722" i="1"/>
  <c r="D6723" i="1"/>
  <c r="D6724" i="1"/>
  <c r="D6725" i="1"/>
  <c r="D6726" i="1"/>
  <c r="D6727" i="1"/>
  <c r="D6728" i="1"/>
  <c r="D6729" i="1"/>
  <c r="D6730" i="1"/>
  <c r="D6731" i="1"/>
  <c r="D6732" i="1"/>
  <c r="D6734" i="1"/>
  <c r="D6735" i="1"/>
  <c r="D6736" i="1"/>
  <c r="D6737" i="1"/>
  <c r="D6738" i="1"/>
  <c r="D6739" i="1"/>
  <c r="D6740" i="1"/>
  <c r="D6741" i="1"/>
  <c r="D6742" i="1"/>
  <c r="D6743" i="1"/>
  <c r="D6744" i="1"/>
  <c r="D6745" i="1"/>
  <c r="D6746" i="1"/>
  <c r="D6747" i="1"/>
  <c r="D6749" i="1"/>
  <c r="D6750" i="1"/>
  <c r="D6751" i="1"/>
  <c r="D6752" i="1"/>
  <c r="D6753" i="1"/>
  <c r="D6754" i="1"/>
  <c r="D6755" i="1"/>
  <c r="D6756"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90" i="1"/>
  <c r="D6792" i="1"/>
  <c r="D6793" i="1"/>
  <c r="D6795" i="1"/>
  <c r="D6796" i="1"/>
  <c r="D6797" i="1"/>
  <c r="D6798" i="1"/>
  <c r="D6799" i="1"/>
  <c r="D6800" i="1"/>
  <c r="D6801" i="1"/>
  <c r="D6803" i="1"/>
  <c r="D6804" i="1"/>
  <c r="D6805" i="1"/>
  <c r="D6807" i="1"/>
  <c r="D6808" i="1"/>
  <c r="D6809" i="1"/>
  <c r="D6810" i="1"/>
  <c r="D6811" i="1"/>
  <c r="D6812" i="1"/>
  <c r="D6813" i="1"/>
  <c r="D6814" i="1"/>
  <c r="D6815" i="1"/>
  <c r="D6816" i="1"/>
  <c r="D6817" i="1"/>
  <c r="D6818" i="1"/>
  <c r="D6819" i="1"/>
  <c r="D6820" i="1"/>
  <c r="D6821" i="1"/>
  <c r="D6822" i="1"/>
  <c r="D6823" i="1"/>
  <c r="D6824" i="1"/>
  <c r="D6825" i="1"/>
  <c r="D6828" i="1"/>
  <c r="D6829" i="1"/>
  <c r="D6830"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80" i="1"/>
  <c r="D6881" i="1"/>
  <c r="D6882" i="1"/>
  <c r="D6883" i="1"/>
  <c r="D6884" i="1"/>
  <c r="D6885" i="1"/>
  <c r="D6887" i="1"/>
  <c r="D6890" i="1"/>
  <c r="D6891" i="1"/>
  <c r="D6893" i="1"/>
  <c r="D6894" i="1"/>
  <c r="D6895" i="1"/>
  <c r="D6896" i="1"/>
  <c r="D6897" i="1"/>
  <c r="D6899" i="1"/>
  <c r="D6900" i="1"/>
  <c r="D6901" i="1"/>
  <c r="D6902" i="1"/>
  <c r="D6903" i="1"/>
  <c r="D6904" i="1"/>
  <c r="D6905" i="1"/>
  <c r="D6906" i="1"/>
  <c r="D6907" i="1"/>
  <c r="D6908" i="1"/>
  <c r="D6909" i="1"/>
  <c r="D6910" i="1"/>
  <c r="D6911" i="1"/>
  <c r="D6912" i="1"/>
  <c r="D6913" i="1"/>
  <c r="D6914" i="1"/>
  <c r="D6915" i="1"/>
  <c r="D6917" i="1"/>
  <c r="D6918" i="1"/>
  <c r="D6920" i="1"/>
  <c r="D6921" i="1"/>
  <c r="D6922" i="1"/>
  <c r="D6923" i="1"/>
  <c r="D6924" i="1"/>
  <c r="D6925" i="1"/>
  <c r="D6926" i="1"/>
  <c r="D6927" i="1"/>
  <c r="D6930" i="1"/>
  <c r="D6932" i="1"/>
  <c r="D6933" i="1"/>
  <c r="D6934" i="1"/>
  <c r="D6935" i="1"/>
  <c r="D6936" i="1"/>
  <c r="D6937" i="1"/>
  <c r="D6938" i="1"/>
  <c r="D6941" i="1"/>
  <c r="D6942" i="1"/>
  <c r="D6943" i="1"/>
  <c r="D6944" i="1"/>
  <c r="D6945" i="1"/>
  <c r="D6946" i="1"/>
  <c r="D6948" i="1"/>
  <c r="D6949" i="1"/>
  <c r="D6950" i="1"/>
  <c r="D6951" i="1"/>
  <c r="D6953" i="1"/>
  <c r="D6954" i="1"/>
  <c r="D6955" i="1"/>
  <c r="D6956" i="1"/>
  <c r="D6957" i="1"/>
  <c r="D6958" i="1"/>
  <c r="D6959" i="1"/>
  <c r="D6961" i="1"/>
  <c r="D6963" i="1"/>
  <c r="D6964" i="1"/>
  <c r="D6965" i="1"/>
  <c r="D6966" i="1"/>
  <c r="D6967" i="1"/>
  <c r="D6971" i="1"/>
  <c r="D6972" i="1"/>
  <c r="D6973" i="1"/>
  <c r="D6974" i="1"/>
  <c r="D6975" i="1"/>
  <c r="D6976" i="1"/>
  <c r="D6979" i="1"/>
  <c r="D6980" i="1"/>
  <c r="D6982" i="1"/>
  <c r="D6983" i="1"/>
  <c r="D6984" i="1"/>
  <c r="D6985" i="1"/>
  <c r="D6986" i="1"/>
  <c r="D6987" i="1"/>
  <c r="D6988" i="1"/>
  <c r="D6989" i="1"/>
  <c r="D6990" i="1"/>
  <c r="D6991" i="1"/>
  <c r="D6993" i="1"/>
  <c r="D6994" i="1"/>
  <c r="D6996" i="1"/>
  <c r="D6997" i="1"/>
  <c r="D6998" i="1"/>
  <c r="D7000" i="1"/>
  <c r="D7001" i="1"/>
  <c r="D7002" i="1"/>
  <c r="D7003" i="1"/>
  <c r="D7005" i="1"/>
  <c r="D7006" i="1"/>
  <c r="D7007" i="1"/>
  <c r="D7008" i="1"/>
  <c r="D7009" i="1"/>
  <c r="D7010" i="1"/>
  <c r="D7011" i="1"/>
  <c r="D7014" i="1"/>
  <c r="D7015" i="1"/>
  <c r="D7016" i="1"/>
  <c r="D7017" i="1"/>
  <c r="D7018" i="1"/>
  <c r="D7019" i="1"/>
  <c r="D7021" i="1"/>
  <c r="D7022" i="1"/>
  <c r="D7023" i="1"/>
  <c r="D7024" i="1"/>
  <c r="D7025" i="1"/>
  <c r="D7026" i="1"/>
  <c r="D7027" i="1"/>
  <c r="D7028" i="1"/>
  <c r="D7029" i="1"/>
  <c r="D7030" i="1"/>
  <c r="D7031" i="1"/>
  <c r="D7032" i="1"/>
  <c r="D7033" i="1"/>
  <c r="D7035" i="1"/>
  <c r="D7036" i="1"/>
  <c r="D7037" i="1"/>
  <c r="D7038" i="1"/>
  <c r="D7039" i="1"/>
  <c r="D7040" i="1"/>
  <c r="D7041" i="1"/>
  <c r="D7043" i="1"/>
  <c r="D7044" i="1"/>
  <c r="D7045" i="1"/>
  <c r="D7046" i="1"/>
  <c r="D7047" i="1"/>
  <c r="D7048" i="1"/>
  <c r="D7049" i="1"/>
  <c r="D7050" i="1"/>
  <c r="D7051" i="1"/>
  <c r="D7052" i="1"/>
  <c r="D7054" i="1"/>
  <c r="D7055" i="1"/>
  <c r="D7056" i="1"/>
  <c r="D7057" i="1"/>
  <c r="D7058" i="1"/>
  <c r="D7060" i="1"/>
  <c r="D7061" i="1"/>
  <c r="D7062" i="1"/>
  <c r="D7063" i="1"/>
  <c r="D7065" i="1"/>
  <c r="D7066" i="1"/>
  <c r="D7067" i="1"/>
  <c r="D7068" i="1"/>
  <c r="D7069" i="1"/>
  <c r="D7070" i="1"/>
  <c r="D7072" i="1"/>
  <c r="D7073" i="1"/>
  <c r="D7074" i="1"/>
  <c r="D7075" i="1"/>
  <c r="D7076" i="1"/>
  <c r="D7077" i="1"/>
  <c r="D7078" i="1"/>
  <c r="D7080" i="1"/>
  <c r="D7081" i="1"/>
  <c r="D7082" i="1"/>
  <c r="D7083" i="1"/>
  <c r="D7084" i="1"/>
  <c r="D7086" i="1"/>
  <c r="D7087" i="1"/>
  <c r="D7088" i="1"/>
  <c r="D7089" i="1"/>
  <c r="D7090" i="1"/>
  <c r="D7091" i="1"/>
  <c r="D7092" i="1"/>
  <c r="D7093" i="1"/>
  <c r="D7095" i="1"/>
  <c r="D7096" i="1"/>
  <c r="D7097" i="1"/>
  <c r="D7098" i="1"/>
  <c r="D7099" i="1"/>
  <c r="D7100" i="1"/>
  <c r="D7101" i="1"/>
  <c r="D7102" i="1"/>
  <c r="D7103" i="1"/>
  <c r="D7104" i="1"/>
  <c r="D7105" i="1"/>
  <c r="D7106" i="1"/>
  <c r="D7107" i="1"/>
  <c r="D7108" i="1"/>
  <c r="D7110" i="1"/>
  <c r="D7111" i="1"/>
  <c r="D7112" i="1"/>
  <c r="D7114" i="1"/>
  <c r="D7115" i="1"/>
  <c r="D7117" i="1"/>
  <c r="D7118" i="1"/>
  <c r="D7119" i="1"/>
  <c r="D7120" i="1"/>
  <c r="D7121" i="1"/>
  <c r="D7123" i="1"/>
  <c r="D7124" i="1"/>
  <c r="D7125" i="1"/>
  <c r="D7126" i="1"/>
  <c r="D7127" i="1"/>
  <c r="D7128" i="1"/>
  <c r="D7129" i="1"/>
  <c r="D7130" i="1"/>
  <c r="D7131" i="1"/>
  <c r="D7132" i="1"/>
  <c r="D7133" i="1"/>
  <c r="D7134" i="1"/>
  <c r="D7135" i="1"/>
  <c r="D7136" i="1"/>
  <c r="D7137" i="1"/>
  <c r="D7138" i="1"/>
  <c r="D7139" i="1"/>
  <c r="D7140" i="1"/>
  <c r="D7142" i="1"/>
  <c r="D7143" i="1"/>
  <c r="D7144" i="1"/>
  <c r="D7146" i="1"/>
  <c r="D7147" i="1"/>
  <c r="D7148" i="1"/>
  <c r="D7150" i="1"/>
  <c r="D7153" i="1"/>
  <c r="D7154" i="1"/>
  <c r="D7155" i="1"/>
  <c r="D7156" i="1"/>
  <c r="D7157" i="1"/>
  <c r="D7158" i="1"/>
  <c r="D7159" i="1"/>
  <c r="D7160" i="1"/>
  <c r="D7161" i="1"/>
  <c r="D7162" i="1"/>
  <c r="D7163" i="1"/>
  <c r="D7164" i="1"/>
  <c r="D7165" i="1"/>
  <c r="D7166" i="1"/>
  <c r="D7167" i="1"/>
  <c r="D7168" i="1"/>
  <c r="D7170" i="1"/>
  <c r="D7171" i="1"/>
  <c r="D7172" i="1"/>
  <c r="D7174" i="1"/>
  <c r="D7175" i="1"/>
  <c r="D7176" i="1"/>
  <c r="D7177" i="1"/>
  <c r="D7178" i="1"/>
  <c r="D7179" i="1"/>
  <c r="D7180" i="1"/>
  <c r="D7181" i="1"/>
  <c r="D7182" i="1"/>
  <c r="D7183" i="1"/>
  <c r="D7184" i="1"/>
  <c r="D7185" i="1"/>
  <c r="D7186" i="1"/>
  <c r="D7187" i="1"/>
  <c r="D7188" i="1"/>
  <c r="D7189" i="1"/>
  <c r="D7190" i="1"/>
  <c r="D7191" i="1"/>
  <c r="D7192" i="1"/>
  <c r="D7195" i="1"/>
  <c r="D7196" i="1"/>
  <c r="D7197" i="1"/>
  <c r="D7198" i="1"/>
  <c r="D7199" i="1"/>
  <c r="D7200" i="1"/>
  <c r="D7201" i="1"/>
  <c r="D7202" i="1"/>
  <c r="D7204" i="1"/>
  <c r="D7205" i="1"/>
  <c r="D7206" i="1"/>
  <c r="D7207" i="1"/>
  <c r="D7208" i="1"/>
  <c r="D7209" i="1"/>
  <c r="D7210" i="1"/>
  <c r="D7211" i="1"/>
  <c r="D7212" i="1"/>
  <c r="D7213" i="1"/>
  <c r="D7215" i="1"/>
  <c r="D7216" i="1"/>
  <c r="D7218" i="1"/>
  <c r="D7219" i="1"/>
  <c r="D7221" i="1"/>
  <c r="D7222" i="1"/>
  <c r="D7223" i="1"/>
  <c r="D7224" i="1"/>
  <c r="D7225" i="1"/>
  <c r="D7226" i="1"/>
  <c r="D7227" i="1"/>
  <c r="D7228" i="1"/>
  <c r="D7230" i="1"/>
  <c r="D7231" i="1"/>
  <c r="D7232" i="1"/>
  <c r="D7233" i="1"/>
  <c r="D7234" i="1"/>
  <c r="D7235" i="1"/>
  <c r="D7236" i="1"/>
  <c r="D7237" i="1"/>
  <c r="D7238" i="1"/>
  <c r="D7239" i="1"/>
  <c r="D7240" i="1"/>
  <c r="D7243" i="1"/>
  <c r="D7244" i="1"/>
  <c r="D7245" i="1"/>
  <c r="D7246" i="1"/>
  <c r="D7247" i="1"/>
  <c r="D7248" i="1"/>
  <c r="D7250" i="1"/>
  <c r="D7251" i="1"/>
  <c r="D7252" i="1"/>
  <c r="D7253" i="1"/>
  <c r="D7254" i="1"/>
  <c r="D7255" i="1"/>
  <c r="D7256" i="1"/>
  <c r="D7257" i="1"/>
  <c r="D7258" i="1"/>
  <c r="D7259" i="1"/>
  <c r="D7260" i="1"/>
  <c r="D7262" i="1"/>
  <c r="D7263" i="1"/>
  <c r="D7264" i="1"/>
  <c r="D7265" i="1"/>
  <c r="D7266" i="1"/>
  <c r="D7267" i="1"/>
  <c r="D7268" i="1"/>
  <c r="D7269" i="1"/>
  <c r="D7270" i="1"/>
  <c r="D7271" i="1"/>
  <c r="D7272" i="1"/>
  <c r="D7273" i="1"/>
  <c r="D7274" i="1"/>
  <c r="D7275" i="1"/>
  <c r="D7277" i="1"/>
  <c r="D7278" i="1"/>
  <c r="D7279" i="1"/>
  <c r="D7280" i="1"/>
  <c r="D7281" i="1"/>
  <c r="D7282" i="1"/>
  <c r="D7283" i="1"/>
  <c r="D7284" i="1"/>
  <c r="D7285" i="1"/>
  <c r="D7286" i="1"/>
  <c r="D7287" i="1"/>
  <c r="D7288" i="1"/>
  <c r="D7289" i="1"/>
  <c r="D7291" i="1"/>
  <c r="D7292" i="1"/>
  <c r="D7293" i="1"/>
  <c r="D7294" i="1"/>
  <c r="D7295" i="1"/>
  <c r="D7296" i="1"/>
  <c r="D7297" i="1"/>
  <c r="D7298" i="1"/>
  <c r="D7299" i="1"/>
  <c r="D7300" i="1"/>
  <c r="D7301" i="1"/>
  <c r="D7302" i="1"/>
  <c r="D7303" i="1"/>
  <c r="D7304" i="1"/>
  <c r="D7305" i="1"/>
  <c r="D7306" i="1"/>
  <c r="D7307" i="1"/>
  <c r="D7308" i="1"/>
  <c r="D7309" i="1"/>
  <c r="D7311" i="1"/>
  <c r="D7312" i="1"/>
  <c r="D7313" i="1"/>
  <c r="D7314" i="1"/>
  <c r="D7315" i="1"/>
  <c r="D7316" i="1"/>
  <c r="D7317" i="1"/>
  <c r="D7318" i="1"/>
  <c r="D7319" i="1"/>
  <c r="D7320" i="1"/>
  <c r="D7321" i="1"/>
  <c r="D7322" i="1"/>
  <c r="D7323" i="1"/>
  <c r="D7325" i="1"/>
  <c r="D7326" i="1"/>
  <c r="D7327" i="1"/>
  <c r="D7329" i="1"/>
  <c r="D7330" i="1"/>
  <c r="D7331" i="1"/>
  <c r="D7337" i="1"/>
  <c r="D7338" i="1"/>
  <c r="D7339" i="1"/>
  <c r="D7342" i="1"/>
  <c r="D7343" i="1"/>
  <c r="D7347" i="1"/>
  <c r="D7348" i="1"/>
  <c r="D7349" i="1"/>
  <c r="D7350" i="1"/>
  <c r="D7351" i="1"/>
  <c r="D7352" i="1"/>
  <c r="D7353" i="1"/>
  <c r="D7354" i="1"/>
  <c r="D7355" i="1"/>
  <c r="D7357" i="1"/>
  <c r="D7358" i="1"/>
  <c r="D7359" i="1"/>
  <c r="D7360" i="1"/>
  <c r="D7361" i="1"/>
  <c r="D7362" i="1"/>
  <c r="D7363" i="1"/>
  <c r="D7364" i="1"/>
  <c r="D7365" i="1"/>
  <c r="D7366" i="1"/>
  <c r="D7367" i="1"/>
  <c r="D7368" i="1"/>
  <c r="D7369" i="1"/>
  <c r="D7370" i="1"/>
  <c r="D7371" i="1"/>
  <c r="D7372" i="1"/>
  <c r="D7373" i="1"/>
  <c r="D7376" i="1"/>
  <c r="D7377" i="1"/>
  <c r="D7378" i="1"/>
  <c r="D7379" i="1"/>
  <c r="D7381" i="1"/>
  <c r="D7382" i="1"/>
  <c r="D7384" i="1"/>
  <c r="D7385" i="1"/>
  <c r="D7386" i="1"/>
  <c r="D7387" i="1"/>
  <c r="D7389" i="1"/>
  <c r="D7390" i="1"/>
  <c r="D7391" i="1"/>
  <c r="D7392" i="1"/>
  <c r="D7393" i="1"/>
  <c r="D7394" i="1"/>
  <c r="D7395" i="1"/>
  <c r="D7396" i="1"/>
  <c r="D7397" i="1"/>
  <c r="D7398" i="1"/>
  <c r="D7400" i="1"/>
  <c r="D7401" i="1"/>
  <c r="D7402" i="1"/>
  <c r="D7403" i="1"/>
  <c r="D7404" i="1"/>
  <c r="D7405" i="1"/>
  <c r="D7406" i="1"/>
  <c r="D7407" i="1"/>
  <c r="D7408" i="1"/>
  <c r="D7409" i="1"/>
  <c r="D7410" i="1"/>
  <c r="D7411" i="1"/>
  <c r="D7412" i="1"/>
  <c r="D7413" i="1"/>
  <c r="D7414" i="1"/>
  <c r="D7415" i="1"/>
  <c r="D7416" i="1"/>
  <c r="D7417" i="1"/>
  <c r="D7418" i="1"/>
  <c r="D7419" i="1"/>
  <c r="D7420" i="1"/>
  <c r="D7421" i="1"/>
  <c r="D7422" i="1"/>
  <c r="D7423" i="1"/>
  <c r="D7424" i="1"/>
  <c r="D7425" i="1"/>
  <c r="D7426" i="1"/>
  <c r="D7427" i="1"/>
  <c r="D7428" i="1"/>
  <c r="D7429" i="1"/>
  <c r="D7430" i="1"/>
  <c r="D7431" i="1"/>
  <c r="D7433" i="1"/>
  <c r="D7434" i="1"/>
  <c r="D7435" i="1"/>
  <c r="D7436" i="1"/>
  <c r="D7438" i="1"/>
  <c r="D7440" i="1"/>
  <c r="D7441" i="1"/>
  <c r="D7442" i="1"/>
  <c r="D7443" i="1"/>
  <c r="D7444" i="1"/>
  <c r="D7445" i="1"/>
  <c r="D7446" i="1"/>
  <c r="D7449" i="1"/>
  <c r="D7450" i="1"/>
  <c r="D7451" i="1"/>
  <c r="D7452" i="1"/>
  <c r="D7453" i="1"/>
  <c r="D7454" i="1"/>
  <c r="D7455" i="1"/>
  <c r="D7457" i="1"/>
  <c r="D7458" i="1"/>
  <c r="D7459" i="1"/>
  <c r="D7460" i="1"/>
  <c r="D7461" i="1"/>
  <c r="D7462" i="1"/>
  <c r="D7463" i="1"/>
  <c r="D7464" i="1"/>
  <c r="D7466" i="1"/>
  <c r="D7467" i="1"/>
  <c r="D7468" i="1"/>
  <c r="D7469" i="1"/>
  <c r="D7470" i="1"/>
  <c r="D7471" i="1"/>
  <c r="D7472" i="1"/>
  <c r="D7473" i="1"/>
  <c r="D7474" i="1"/>
  <c r="D7475" i="1"/>
  <c r="D7476" i="1"/>
  <c r="D7477" i="1"/>
  <c r="D7478" i="1"/>
  <c r="D7479" i="1"/>
  <c r="D7480" i="1"/>
  <c r="D7481" i="1"/>
  <c r="D7483" i="1"/>
  <c r="D7484" i="1"/>
  <c r="D7485" i="1"/>
  <c r="D7487" i="1"/>
  <c r="D7488" i="1"/>
  <c r="D7489" i="1"/>
  <c r="D7490" i="1"/>
  <c r="D7491" i="1"/>
  <c r="D7492" i="1"/>
  <c r="D7493" i="1"/>
  <c r="D7494" i="1"/>
  <c r="D7495" i="1"/>
  <c r="D7496" i="1"/>
  <c r="D7497" i="1"/>
  <c r="D7498" i="1"/>
  <c r="D7499" i="1"/>
  <c r="D7500" i="1"/>
  <c r="D7501" i="1"/>
  <c r="D7502" i="1"/>
  <c r="D7503" i="1"/>
  <c r="D7504" i="1"/>
  <c r="D7505" i="1"/>
  <c r="D7506" i="1"/>
  <c r="D7507" i="1"/>
  <c r="D7508" i="1"/>
  <c r="D7509" i="1"/>
  <c r="D7510" i="1"/>
  <c r="D7512" i="1"/>
  <c r="D7514" i="1"/>
  <c r="D7516" i="1"/>
  <c r="D7517" i="1"/>
  <c r="D7518" i="1"/>
  <c r="D7519" i="1"/>
  <c r="D7520" i="1"/>
  <c r="D7521" i="1"/>
  <c r="D7522" i="1"/>
  <c r="D7523" i="1"/>
  <c r="D7524" i="1"/>
  <c r="D7525" i="1"/>
  <c r="D7526" i="1"/>
  <c r="D7527" i="1"/>
  <c r="D7528" i="1"/>
  <c r="D7529" i="1"/>
  <c r="D7530" i="1"/>
  <c r="D7531" i="1"/>
  <c r="D7532" i="1"/>
  <c r="D7533" i="1"/>
  <c r="D7534" i="1"/>
  <c r="D7536" i="1"/>
  <c r="D7537" i="1"/>
  <c r="D7538" i="1"/>
  <c r="D7541" i="1"/>
  <c r="D7542" i="1"/>
  <c r="D7543" i="1"/>
  <c r="D7544" i="1"/>
  <c r="D7545" i="1"/>
  <c r="D7546" i="1"/>
  <c r="D7547" i="1"/>
  <c r="D7548" i="1"/>
  <c r="D7549" i="1"/>
  <c r="D7550" i="1"/>
  <c r="D7551" i="1"/>
  <c r="D7552" i="1"/>
  <c r="D7553" i="1"/>
  <c r="D7554" i="1"/>
  <c r="D7556" i="1"/>
  <c r="D7557" i="1"/>
  <c r="D7558" i="1"/>
  <c r="D7559" i="1"/>
  <c r="D7560" i="1"/>
  <c r="D7562" i="1"/>
  <c r="D7564" i="1"/>
  <c r="D7565" i="1"/>
  <c r="D7567" i="1"/>
  <c r="D7568" i="1"/>
  <c r="D7569" i="1"/>
  <c r="D7570" i="1"/>
  <c r="D7571" i="1"/>
  <c r="D7572" i="1"/>
  <c r="D7574" i="1"/>
  <c r="D7575" i="1"/>
  <c r="D7576" i="1"/>
  <c r="D7577" i="1"/>
  <c r="D7578" i="1"/>
  <c r="D7579" i="1"/>
  <c r="D7580" i="1"/>
  <c r="D7581" i="1"/>
  <c r="D7582" i="1"/>
  <c r="D7583" i="1"/>
  <c r="D7585" i="1"/>
  <c r="D7586" i="1"/>
  <c r="D7588" i="1"/>
  <c r="D7589" i="1"/>
  <c r="D7590" i="1"/>
  <c r="D7591" i="1"/>
  <c r="D7592" i="1"/>
  <c r="D7595" i="1"/>
  <c r="D7596" i="1"/>
  <c r="D7597" i="1"/>
  <c r="D7598" i="1"/>
  <c r="D7600" i="1"/>
  <c r="D7601" i="1"/>
  <c r="D7602" i="1"/>
  <c r="D7603" i="1"/>
  <c r="D7604" i="1"/>
  <c r="D7605" i="1"/>
  <c r="D7606" i="1"/>
  <c r="D7607" i="1"/>
  <c r="D7608" i="1"/>
  <c r="D7609" i="1"/>
  <c r="D7610" i="1"/>
  <c r="D7611" i="1"/>
  <c r="D7612" i="1"/>
  <c r="D7613" i="1"/>
  <c r="D7614" i="1"/>
  <c r="D7615" i="1"/>
  <c r="D7616" i="1"/>
  <c r="D7617" i="1"/>
  <c r="D7618" i="1"/>
  <c r="D7619" i="1"/>
  <c r="D7621" i="1"/>
  <c r="D7622" i="1"/>
  <c r="D7623" i="1"/>
  <c r="D7624" i="1"/>
  <c r="D7626" i="1"/>
  <c r="D7627" i="1"/>
  <c r="D7628" i="1"/>
  <c r="D7629" i="1"/>
  <c r="D7630" i="1"/>
  <c r="D7631" i="1"/>
  <c r="D7632" i="1"/>
  <c r="D7633" i="1"/>
  <c r="D7634" i="1"/>
  <c r="D7635" i="1"/>
  <c r="D7636" i="1"/>
  <c r="D7637" i="1"/>
  <c r="D7638" i="1"/>
  <c r="D7640" i="1"/>
  <c r="D7641" i="1"/>
  <c r="D7644" i="1"/>
  <c r="D7645" i="1"/>
  <c r="D7646" i="1"/>
  <c r="D7647" i="1"/>
  <c r="D7648" i="1"/>
  <c r="D7649" i="1"/>
  <c r="D7650" i="1"/>
  <c r="D7651" i="1"/>
  <c r="D7652" i="1"/>
  <c r="D7653" i="1"/>
  <c r="D7654" i="1"/>
  <c r="D7655" i="1"/>
  <c r="D7656" i="1"/>
  <c r="D7659" i="1"/>
  <c r="D7660" i="1"/>
  <c r="D7661" i="1"/>
  <c r="D7662" i="1"/>
  <c r="D7666" i="1"/>
  <c r="D7667" i="1"/>
  <c r="D7668" i="1"/>
  <c r="D7669" i="1"/>
  <c r="D7670" i="1"/>
  <c r="D7671" i="1"/>
  <c r="D7672" i="1"/>
  <c r="D7673" i="1"/>
  <c r="D7674" i="1"/>
  <c r="D7675" i="1"/>
  <c r="D7676" i="1"/>
  <c r="D7678" i="1"/>
  <c r="D7679" i="1"/>
  <c r="D7680" i="1"/>
  <c r="D7681" i="1"/>
  <c r="D7682" i="1"/>
  <c r="D7683" i="1"/>
  <c r="D7684" i="1"/>
  <c r="D7685" i="1"/>
  <c r="D7686" i="1"/>
  <c r="D7688" i="1"/>
  <c r="D7689" i="1"/>
  <c r="D7690" i="1"/>
  <c r="D7691" i="1"/>
  <c r="D7692" i="1"/>
  <c r="D7693" i="1"/>
  <c r="D7694" i="1"/>
  <c r="D7695" i="1"/>
  <c r="D7696" i="1"/>
  <c r="D7697" i="1"/>
  <c r="D7698" i="1"/>
  <c r="D7699" i="1"/>
  <c r="D7700" i="1"/>
  <c r="D7701" i="1"/>
  <c r="D7703" i="1"/>
  <c r="D7704" i="1"/>
  <c r="D7705" i="1"/>
  <c r="D7706" i="1"/>
  <c r="D7707" i="1"/>
  <c r="D7708" i="1"/>
  <c r="D7709" i="1"/>
  <c r="D7710" i="1"/>
  <c r="D7711" i="1"/>
  <c r="D7712" i="1"/>
  <c r="D7713" i="1"/>
  <c r="D7715" i="1"/>
  <c r="D7716" i="1"/>
  <c r="D7717" i="1"/>
  <c r="D7719" i="1"/>
  <c r="D7720" i="1"/>
  <c r="D7721" i="1"/>
  <c r="D7722" i="1"/>
  <c r="D7723" i="1"/>
  <c r="D7724" i="1"/>
  <c r="D7725" i="1"/>
  <c r="D7726" i="1"/>
  <c r="D7727" i="1"/>
  <c r="D7728" i="1"/>
  <c r="D7729" i="1"/>
  <c r="D7730" i="1"/>
  <c r="D7731" i="1"/>
  <c r="D7732" i="1"/>
  <c r="D7733" i="1"/>
  <c r="D7734" i="1"/>
  <c r="D7735" i="1"/>
  <c r="D7736" i="1"/>
  <c r="D7737" i="1"/>
  <c r="D7738" i="1"/>
  <c r="D7739" i="1"/>
  <c r="D7740" i="1"/>
  <c r="D7741" i="1"/>
  <c r="D7742" i="1"/>
  <c r="D7743" i="1"/>
  <c r="D7745" i="1"/>
  <c r="D7746" i="1"/>
  <c r="D7747" i="1"/>
  <c r="D7748" i="1"/>
  <c r="D7749" i="1"/>
  <c r="D7750" i="1"/>
  <c r="D7751" i="1"/>
  <c r="D7754" i="1"/>
  <c r="D7755" i="1"/>
  <c r="D7757" i="1"/>
  <c r="D7758" i="1"/>
  <c r="D7759" i="1"/>
  <c r="D7760" i="1"/>
  <c r="D7761" i="1"/>
  <c r="D7762" i="1"/>
  <c r="D7763" i="1"/>
  <c r="D7764" i="1"/>
  <c r="D7765" i="1"/>
  <c r="D7766" i="1"/>
  <c r="D7767" i="1"/>
  <c r="D7768" i="1"/>
  <c r="D7769" i="1"/>
  <c r="D7770" i="1"/>
  <c r="D7771" i="1"/>
  <c r="D7772" i="1"/>
  <c r="D7773" i="1"/>
  <c r="D7774" i="1"/>
  <c r="D7775" i="1"/>
  <c r="D7776" i="1"/>
  <c r="D7777" i="1"/>
  <c r="D7778" i="1"/>
  <c r="D7779" i="1"/>
  <c r="D7780" i="1"/>
  <c r="D7781" i="1"/>
  <c r="D7782" i="1"/>
  <c r="D7783" i="1"/>
  <c r="D7784" i="1"/>
  <c r="D7785" i="1"/>
  <c r="D7786" i="1"/>
  <c r="D7787" i="1"/>
  <c r="D7788" i="1"/>
  <c r="D7789" i="1"/>
  <c r="D7790" i="1"/>
  <c r="D7791" i="1"/>
  <c r="D7792" i="1"/>
  <c r="D7793" i="1"/>
  <c r="D7795" i="1"/>
  <c r="D7796" i="1"/>
  <c r="D7797" i="1"/>
  <c r="D7798" i="1"/>
  <c r="D7800" i="1"/>
  <c r="D7801" i="1"/>
  <c r="D7803" i="1"/>
  <c r="D7804" i="1"/>
  <c r="D7805" i="1"/>
  <c r="D7806" i="1"/>
  <c r="D7807" i="1"/>
  <c r="D7808" i="1"/>
  <c r="D7809" i="1"/>
  <c r="D7810" i="1"/>
  <c r="D7812" i="1"/>
  <c r="D7813" i="1"/>
  <c r="D7815" i="1"/>
  <c r="D7816" i="1"/>
  <c r="D7817" i="1"/>
  <c r="D7819" i="1"/>
  <c r="D7820" i="1"/>
  <c r="D7821" i="1"/>
  <c r="D7823" i="1"/>
  <c r="D7824" i="1"/>
  <c r="D7825" i="1"/>
  <c r="D7826" i="1"/>
  <c r="D7827" i="1"/>
  <c r="D7829" i="1"/>
  <c r="D7832" i="1"/>
  <c r="D7833" i="1"/>
  <c r="D7834" i="1"/>
  <c r="D7835" i="1"/>
  <c r="D7836" i="1"/>
  <c r="D7837" i="1"/>
  <c r="D7838" i="1"/>
  <c r="D7839" i="1"/>
  <c r="D7843" i="1"/>
  <c r="D7845" i="1"/>
  <c r="D7846" i="1"/>
  <c r="D7847" i="1"/>
  <c r="D7849" i="1"/>
  <c r="D7850" i="1"/>
  <c r="D7852" i="1"/>
  <c r="D7853" i="1"/>
  <c r="D7854" i="1"/>
  <c r="D7855" i="1"/>
  <c r="D7856" i="1"/>
  <c r="D7857" i="1"/>
  <c r="D7858" i="1"/>
  <c r="D7859" i="1"/>
  <c r="D7860" i="1"/>
  <c r="D7861" i="1"/>
  <c r="D7862" i="1"/>
  <c r="D7863" i="1"/>
  <c r="D7864" i="1"/>
  <c r="D7865" i="1"/>
  <c r="D7866" i="1"/>
  <c r="D7867" i="1"/>
  <c r="D7868" i="1"/>
  <c r="D7869" i="1"/>
  <c r="D7870" i="1"/>
  <c r="D7871" i="1"/>
  <c r="D7872" i="1"/>
  <c r="D7874" i="1"/>
  <c r="D7875" i="1"/>
  <c r="D7876" i="1"/>
  <c r="D7877" i="1"/>
  <c r="D7878" i="1"/>
  <c r="D7879" i="1"/>
  <c r="D7881" i="1"/>
  <c r="D7882" i="1"/>
  <c r="D7883" i="1"/>
  <c r="D7884" i="1"/>
  <c r="D7885" i="1"/>
  <c r="D7886" i="1"/>
  <c r="D7887" i="1"/>
  <c r="D7888" i="1"/>
  <c r="D7891" i="1"/>
  <c r="D7892" i="1"/>
  <c r="D7893" i="1"/>
  <c r="D7894" i="1"/>
  <c r="D7895" i="1"/>
  <c r="D7896" i="1"/>
  <c r="D7897" i="1"/>
  <c r="D7898" i="1"/>
  <c r="D7899" i="1"/>
  <c r="D7901" i="1"/>
  <c r="D7902" i="1"/>
  <c r="D7903" i="1"/>
  <c r="D7904" i="1"/>
  <c r="D7905" i="1"/>
  <c r="D7906" i="1"/>
  <c r="D7908" i="1"/>
  <c r="D7909" i="1"/>
  <c r="D7910" i="1"/>
  <c r="D7911" i="1"/>
  <c r="D7912" i="1"/>
  <c r="D7913" i="1"/>
  <c r="D7915" i="1"/>
  <c r="D7916" i="1"/>
  <c r="D7917" i="1"/>
  <c r="D7918" i="1"/>
  <c r="D7919" i="1"/>
  <c r="D7921" i="1"/>
  <c r="D7922" i="1"/>
  <c r="D7923" i="1"/>
  <c r="D7924" i="1"/>
  <c r="D7925" i="1"/>
  <c r="D7926" i="1"/>
  <c r="D7927" i="1"/>
  <c r="D7928" i="1"/>
  <c r="D7929" i="1"/>
  <c r="D7930" i="1"/>
  <c r="D7931" i="1"/>
  <c r="D7932" i="1"/>
  <c r="D7933" i="1"/>
  <c r="D7934" i="1"/>
  <c r="D7935" i="1"/>
  <c r="D7938" i="1"/>
  <c r="D7939" i="1"/>
  <c r="D7940" i="1"/>
  <c r="D7941" i="1"/>
  <c r="D7942" i="1"/>
  <c r="D7943" i="1"/>
  <c r="D7944" i="1"/>
  <c r="D7945" i="1"/>
  <c r="D7946" i="1"/>
  <c r="D7947" i="1"/>
  <c r="D7948" i="1"/>
  <c r="D7949" i="1"/>
  <c r="D7950" i="1"/>
  <c r="D7951" i="1"/>
  <c r="D7952" i="1"/>
  <c r="D7953" i="1"/>
  <c r="D7954" i="1"/>
  <c r="D7955" i="1"/>
  <c r="D7956" i="1"/>
  <c r="D7957" i="1"/>
  <c r="D7958" i="1"/>
  <c r="D7959" i="1"/>
  <c r="D7960" i="1"/>
  <c r="D7961" i="1"/>
  <c r="D7962" i="1"/>
  <c r="D7963" i="1"/>
  <c r="D7964" i="1"/>
  <c r="D7965" i="1"/>
  <c r="D7966" i="1"/>
  <c r="D7967" i="1"/>
  <c r="D7968" i="1"/>
  <c r="D7969" i="1"/>
  <c r="D7970" i="1"/>
  <c r="D7971" i="1"/>
  <c r="D7972" i="1"/>
  <c r="D7973" i="1"/>
  <c r="D7974" i="1"/>
  <c r="D7975" i="1"/>
  <c r="D7976" i="1"/>
  <c r="D7977" i="1"/>
  <c r="D7978" i="1"/>
  <c r="D7979" i="1"/>
  <c r="D7981" i="1"/>
  <c r="D7982" i="1"/>
  <c r="D7983" i="1"/>
  <c r="D7985" i="1"/>
  <c r="D7986" i="1"/>
  <c r="D7987" i="1"/>
  <c r="D7988" i="1"/>
  <c r="D7989" i="1"/>
  <c r="D7990" i="1"/>
  <c r="D7991" i="1"/>
  <c r="D7992" i="1"/>
  <c r="D7993" i="1"/>
  <c r="D7994" i="1"/>
  <c r="D7995" i="1"/>
  <c r="D7996" i="1"/>
  <c r="D7997" i="1"/>
  <c r="D7998" i="1"/>
  <c r="D7999" i="1"/>
  <c r="D8000" i="1"/>
  <c r="D8001" i="1"/>
  <c r="D8002" i="1"/>
  <c r="D8003" i="1"/>
  <c r="D8004" i="1"/>
  <c r="D8005" i="1"/>
  <c r="D8006" i="1"/>
  <c r="D8007" i="1"/>
  <c r="D8008" i="1"/>
  <c r="D8009" i="1"/>
  <c r="D8010" i="1"/>
  <c r="D8011" i="1"/>
  <c r="D8013" i="1"/>
  <c r="D8014" i="1"/>
  <c r="D8015" i="1"/>
  <c r="D8017" i="1"/>
  <c r="D8018" i="1"/>
  <c r="D8019" i="1"/>
  <c r="D8020" i="1"/>
  <c r="D8021" i="1"/>
  <c r="D8022" i="1"/>
  <c r="D8023" i="1"/>
  <c r="D8024" i="1"/>
  <c r="D8025" i="1"/>
  <c r="D8026" i="1"/>
  <c r="D8028" i="1"/>
  <c r="D8029" i="1"/>
  <c r="D8031" i="1"/>
  <c r="D8032" i="1"/>
  <c r="D8033" i="1"/>
  <c r="D8034" i="1"/>
  <c r="D8035" i="1"/>
  <c r="D8036" i="1"/>
  <c r="D8038" i="1"/>
  <c r="D8039" i="1"/>
  <c r="D8041" i="1"/>
  <c r="D8042" i="1"/>
  <c r="D8043" i="1"/>
  <c r="D8044" i="1"/>
  <c r="D8046" i="1"/>
  <c r="D8047" i="1"/>
  <c r="D8048" i="1"/>
  <c r="D8049" i="1"/>
  <c r="D8050" i="1"/>
  <c r="D8051" i="1"/>
  <c r="D8052" i="1"/>
  <c r="D8053" i="1"/>
  <c r="D8054" i="1"/>
  <c r="D8055" i="1"/>
  <c r="D8056" i="1"/>
  <c r="D8057" i="1"/>
  <c r="D8058" i="1"/>
  <c r="D8059" i="1"/>
  <c r="D8060" i="1"/>
  <c r="D8061" i="1"/>
  <c r="D8062" i="1"/>
  <c r="D8063" i="1"/>
  <c r="D8065" i="1"/>
  <c r="D8066" i="1"/>
  <c r="D8067" i="1"/>
  <c r="D8068" i="1"/>
  <c r="D8069" i="1"/>
  <c r="D8071" i="1"/>
  <c r="D8072" i="1"/>
  <c r="D8073" i="1"/>
  <c r="D8074" i="1"/>
  <c r="D8075" i="1"/>
  <c r="D8076" i="1"/>
  <c r="D8078" i="1"/>
  <c r="D8079" i="1"/>
  <c r="D8080" i="1"/>
  <c r="D8081" i="1"/>
  <c r="D8082" i="1"/>
  <c r="D8083" i="1"/>
  <c r="D8084" i="1"/>
  <c r="D8085" i="1"/>
  <c r="D8086" i="1"/>
  <c r="D8087" i="1"/>
  <c r="D8088" i="1"/>
  <c r="D8089" i="1"/>
  <c r="D8091" i="1"/>
  <c r="D8092" i="1"/>
  <c r="D8093" i="1"/>
  <c r="D8095" i="1"/>
  <c r="D8096" i="1"/>
  <c r="D8097" i="1"/>
  <c r="D8098" i="1"/>
  <c r="D8099" i="1"/>
  <c r="D8102" i="1"/>
  <c r="D8103" i="1"/>
  <c r="D8105" i="1"/>
  <c r="D8106" i="1"/>
  <c r="D8107" i="1"/>
  <c r="D8110" i="1"/>
  <c r="D8111" i="1"/>
  <c r="D8112" i="1"/>
  <c r="D8113" i="1"/>
  <c r="D8114" i="1"/>
  <c r="D8115" i="1"/>
  <c r="D8116" i="1"/>
  <c r="D8117" i="1"/>
  <c r="D8118" i="1"/>
  <c r="D8119" i="1"/>
  <c r="D8121" i="1"/>
  <c r="D8122" i="1"/>
  <c r="D8124" i="1"/>
  <c r="D8125" i="1"/>
  <c r="D8126" i="1"/>
  <c r="D8127" i="1"/>
  <c r="D8128" i="1"/>
  <c r="D8131" i="1"/>
  <c r="D8132" i="1"/>
  <c r="D8133" i="1"/>
  <c r="D8134" i="1"/>
  <c r="D8135" i="1"/>
  <c r="D8137" i="1"/>
  <c r="D8138" i="1"/>
  <c r="D8139" i="1"/>
  <c r="D8140" i="1"/>
  <c r="D8141" i="1"/>
  <c r="D8142" i="1"/>
  <c r="D8143" i="1"/>
  <c r="D8144" i="1"/>
  <c r="D8145" i="1"/>
  <c r="D8146" i="1"/>
  <c r="D8147" i="1"/>
  <c r="D8148" i="1"/>
  <c r="D8149" i="1"/>
  <c r="D8150" i="1"/>
  <c r="D8151" i="1"/>
  <c r="D8153" i="1"/>
  <c r="D8154" i="1"/>
  <c r="D8157" i="1"/>
  <c r="D8158" i="1"/>
  <c r="D8159" i="1"/>
  <c r="D8160" i="1"/>
  <c r="D8161" i="1"/>
  <c r="D8162" i="1"/>
  <c r="D8163" i="1"/>
  <c r="D8164" i="1"/>
  <c r="D8165" i="1"/>
  <c r="D8166" i="1"/>
  <c r="D8167" i="1"/>
  <c r="D8168" i="1"/>
  <c r="D8170" i="1"/>
  <c r="D8172" i="1"/>
  <c r="D8173" i="1"/>
  <c r="D8174" i="1"/>
  <c r="D8175" i="1"/>
  <c r="D8176" i="1"/>
  <c r="D8177" i="1"/>
  <c r="D8178" i="1"/>
  <c r="D8179" i="1"/>
  <c r="D8180" i="1"/>
  <c r="D8181" i="1"/>
  <c r="D8182" i="1"/>
  <c r="D8183" i="1"/>
  <c r="D8184" i="1"/>
  <c r="D8185" i="1"/>
  <c r="D8186" i="1"/>
  <c r="D8187" i="1"/>
  <c r="D8188" i="1"/>
  <c r="D8189" i="1"/>
  <c r="D8190" i="1"/>
  <c r="D8191" i="1"/>
  <c r="D8193" i="1"/>
  <c r="D8194" i="1"/>
  <c r="D8195" i="1"/>
  <c r="D8198" i="1"/>
  <c r="D8199" i="1"/>
  <c r="D8200" i="1"/>
  <c r="D8201" i="1"/>
  <c r="D8203" i="1"/>
  <c r="D8204" i="1"/>
  <c r="D8205" i="1"/>
  <c r="D8206" i="1"/>
  <c r="D8207" i="1"/>
  <c r="D8208" i="1"/>
  <c r="D8209" i="1"/>
  <c r="D8210" i="1"/>
  <c r="D8211" i="1"/>
  <c r="D8212" i="1"/>
  <c r="D8213" i="1"/>
  <c r="D8214" i="1"/>
  <c r="D8215" i="1"/>
  <c r="D8216" i="1"/>
  <c r="D8218" i="1"/>
  <c r="D8219" i="1"/>
  <c r="D8220" i="1"/>
  <c r="D8221" i="1"/>
  <c r="D8222" i="1"/>
  <c r="D8223" i="1"/>
  <c r="D8224" i="1"/>
  <c r="D8225" i="1"/>
  <c r="D8226" i="1"/>
  <c r="D8227" i="1"/>
  <c r="D8228" i="1"/>
  <c r="D8229" i="1"/>
  <c r="D8230" i="1"/>
  <c r="D8231" i="1"/>
  <c r="D8232" i="1"/>
  <c r="D8233" i="1"/>
  <c r="D8234" i="1"/>
  <c r="D8236" i="1"/>
  <c r="D8237" i="1"/>
  <c r="D8238" i="1"/>
  <c r="D8241" i="1"/>
  <c r="D8242" i="1"/>
  <c r="D8245" i="1"/>
  <c r="D8246" i="1"/>
  <c r="D8247" i="1"/>
  <c r="D8248" i="1"/>
  <c r="D8249" i="1"/>
  <c r="D8250" i="1"/>
  <c r="D8251" i="1"/>
  <c r="D8252" i="1"/>
  <c r="D8255" i="1"/>
  <c r="D8256" i="1"/>
  <c r="D8257" i="1"/>
  <c r="D8258" i="1"/>
  <c r="D8260" i="1"/>
  <c r="D8261" i="1"/>
  <c r="D8262" i="1"/>
  <c r="D8263" i="1"/>
  <c r="D8264" i="1"/>
  <c r="D8265" i="1"/>
  <c r="D8266" i="1"/>
  <c r="D8267" i="1"/>
  <c r="D8268" i="1"/>
  <c r="D8269" i="1"/>
  <c r="D8271" i="1"/>
  <c r="D8273" i="1"/>
  <c r="D8275" i="1"/>
  <c r="D8276" i="1"/>
  <c r="D8277" i="1"/>
  <c r="D8278" i="1"/>
  <c r="D8279" i="1"/>
  <c r="D8280" i="1"/>
  <c r="D8281" i="1"/>
  <c r="D8282" i="1"/>
  <c r="D8283" i="1"/>
  <c r="D8284" i="1"/>
  <c r="D8285" i="1"/>
  <c r="D8286" i="1"/>
  <c r="D8287" i="1"/>
  <c r="D8288" i="1"/>
  <c r="D8289" i="1"/>
  <c r="D8290" i="1"/>
  <c r="D8291" i="1"/>
  <c r="D8292" i="1"/>
  <c r="D8293" i="1"/>
  <c r="D8294" i="1"/>
  <c r="D8295" i="1"/>
  <c r="D8296" i="1"/>
  <c r="D8297" i="1"/>
  <c r="D8298" i="1"/>
  <c r="D8299" i="1"/>
  <c r="D8300" i="1"/>
  <c r="D8302" i="1"/>
  <c r="D8304" i="1"/>
  <c r="D8305" i="1"/>
  <c r="D8307" i="1"/>
  <c r="D8308" i="1"/>
  <c r="D8309" i="1"/>
  <c r="D8310" i="1"/>
  <c r="D8311" i="1"/>
  <c r="D8312" i="1"/>
  <c r="D8313" i="1"/>
  <c r="D8314" i="1"/>
  <c r="D8316" i="1"/>
  <c r="D8317" i="1"/>
  <c r="D8318" i="1"/>
  <c r="D8319" i="1"/>
  <c r="D8320" i="1"/>
  <c r="D8321" i="1"/>
  <c r="D8322" i="1"/>
  <c r="D8324" i="1"/>
  <c r="D8325" i="1"/>
  <c r="D8326" i="1"/>
  <c r="D8327" i="1"/>
  <c r="D8328" i="1"/>
  <c r="D8329" i="1"/>
  <c r="D8331" i="1"/>
  <c r="D8333" i="1"/>
  <c r="D8334" i="1"/>
  <c r="D8335" i="1"/>
  <c r="D8336" i="1"/>
  <c r="D8337" i="1"/>
  <c r="D8338" i="1"/>
  <c r="D8339" i="1"/>
  <c r="D8340" i="1"/>
  <c r="D8341" i="1"/>
  <c r="D8342" i="1"/>
  <c r="D8343" i="1"/>
  <c r="D8344" i="1"/>
  <c r="D8346" i="1"/>
  <c r="D8347" i="1"/>
  <c r="D8348" i="1"/>
  <c r="D8351" i="1"/>
  <c r="D8352" i="1"/>
  <c r="D8353" i="1"/>
  <c r="D8354" i="1"/>
  <c r="D8355" i="1"/>
  <c r="D8356" i="1"/>
  <c r="D8359" i="1"/>
  <c r="D8361" i="1"/>
  <c r="D8362" i="1"/>
  <c r="D8363" i="1"/>
  <c r="D8364" i="1"/>
  <c r="D8365" i="1"/>
  <c r="D8366" i="1"/>
  <c r="D8367" i="1"/>
  <c r="D8368" i="1"/>
  <c r="D8369" i="1"/>
  <c r="D8370" i="1"/>
  <c r="D8372" i="1"/>
  <c r="D8374" i="1"/>
  <c r="D8376" i="1"/>
  <c r="D8377" i="1"/>
  <c r="D8378" i="1"/>
  <c r="D8379" i="1"/>
  <c r="D8380" i="1"/>
  <c r="D8381" i="1"/>
  <c r="D8384" i="1"/>
  <c r="D8385" i="1"/>
  <c r="D8386" i="1"/>
  <c r="D8387" i="1"/>
  <c r="D8388" i="1"/>
  <c r="D8389" i="1"/>
  <c r="D8390" i="1"/>
  <c r="D8391" i="1"/>
  <c r="D8392" i="1"/>
  <c r="D8393" i="1"/>
  <c r="D8394" i="1"/>
  <c r="D8395" i="1"/>
  <c r="D8399" i="1"/>
  <c r="D8400" i="1"/>
  <c r="D8401" i="1"/>
  <c r="D8403" i="1"/>
  <c r="D8404" i="1"/>
  <c r="D8405" i="1"/>
  <c r="D8406" i="1"/>
  <c r="D8407" i="1"/>
  <c r="D8408" i="1"/>
  <c r="D8409" i="1"/>
  <c r="D8411" i="1"/>
  <c r="D8412" i="1"/>
  <c r="D8413" i="1"/>
  <c r="D8414" i="1"/>
  <c r="D8415" i="1"/>
  <c r="D8416" i="1"/>
  <c r="D8417" i="1"/>
  <c r="D8418" i="1"/>
  <c r="D8419" i="1"/>
  <c r="D8424" i="1"/>
  <c r="D8426" i="1"/>
  <c r="D8427" i="1"/>
  <c r="D8428" i="1"/>
  <c r="D8429" i="1"/>
  <c r="D8430" i="1"/>
  <c r="D8431" i="1"/>
  <c r="D8432" i="1"/>
  <c r="D8433" i="1"/>
  <c r="D8434" i="1"/>
  <c r="D8435" i="1"/>
  <c r="D8436" i="1"/>
  <c r="D8438" i="1"/>
  <c r="D8439" i="1"/>
  <c r="D8440" i="1"/>
  <c r="D8441" i="1"/>
  <c r="D8442" i="1"/>
  <c r="D8443" i="1"/>
  <c r="D8447" i="1"/>
  <c r="D8448" i="1"/>
  <c r="D8450" i="1"/>
  <c r="D8451" i="1"/>
  <c r="D8452" i="1"/>
  <c r="D8453" i="1"/>
  <c r="D8454" i="1"/>
  <c r="D8455" i="1"/>
  <c r="D8456" i="1"/>
  <c r="D8457" i="1"/>
  <c r="D8458" i="1"/>
  <c r="D8459" i="1"/>
  <c r="D8460" i="1"/>
  <c r="D8756" i="1"/>
  <c r="D8535" i="1"/>
  <c r="D8902" i="1"/>
  <c r="D8984" i="1"/>
  <c r="D8967" i="1"/>
  <c r="D8609" i="1"/>
  <c r="D8478" i="1"/>
  <c r="D8472" i="1"/>
  <c r="D8494" i="1"/>
  <c r="D8721" i="1"/>
  <c r="D8742" i="1"/>
  <c r="D8821" i="1"/>
  <c r="D8832" i="1"/>
  <c r="D8886" i="1"/>
  <c r="D8905" i="1"/>
  <c r="D8930" i="1"/>
  <c r="D8926" i="1"/>
  <c r="D9028" i="1"/>
  <c r="D8981" i="1"/>
  <c r="D9012" i="1"/>
  <c r="D8950" i="1"/>
  <c r="D8510" i="1"/>
  <c r="D8580" i="1"/>
  <c r="D8605" i="1"/>
  <c r="D8640" i="1"/>
  <c r="D8708" i="1"/>
  <c r="D8751" i="1"/>
  <c r="D8808" i="1"/>
  <c r="D8933" i="1"/>
  <c r="D9013" i="1"/>
  <c r="D9014" i="1"/>
  <c r="D8991" i="1"/>
  <c r="D8913" i="1"/>
  <c r="D8819" i="1"/>
  <c r="D8616" i="1"/>
  <c r="D8486" i="1"/>
  <c r="D8892" i="1"/>
  <c r="D8642" i="1"/>
  <c r="D8927" i="1"/>
  <c r="D8560" i="1"/>
  <c r="D8491" i="1"/>
  <c r="D8651" i="1"/>
  <c r="D8561" i="1"/>
  <c r="D8492" i="1"/>
  <c r="D8536" i="1"/>
  <c r="D8498" i="1"/>
  <c r="D8469" i="1"/>
  <c r="D8907" i="1"/>
  <c r="D8988" i="1"/>
  <c r="D8887" i="1"/>
  <c r="D8582" i="1"/>
  <c r="D8559" i="1"/>
  <c r="D8735" i="1"/>
  <c r="D8908" i="1"/>
  <c r="D8520" i="1"/>
  <c r="D8529" i="1"/>
  <c r="D8931" i="1"/>
  <c r="D8707" i="1"/>
  <c r="D8532" i="1"/>
  <c r="D8797" i="1"/>
  <c r="D8971" i="1"/>
  <c r="D8835" i="1"/>
  <c r="D8556" i="1"/>
  <c r="D8666" i="1"/>
  <c r="D8511" i="1"/>
  <c r="D8715" i="1"/>
  <c r="D8934" i="1"/>
  <c r="D8964" i="1"/>
  <c r="D9009" i="1"/>
  <c r="D9029" i="1"/>
  <c r="D8935" i="1"/>
  <c r="D8464" i="1"/>
  <c r="D8463" i="1"/>
  <c r="D8465" i="1"/>
  <c r="D8470" i="1"/>
  <c r="D8466" i="1"/>
  <c r="D8975" i="1"/>
  <c r="D8467" i="1"/>
  <c r="D8468" i="1"/>
  <c r="D8475" i="1"/>
  <c r="D8483" i="1"/>
  <c r="D8480" i="1"/>
  <c r="D8479" i="1"/>
  <c r="D8489" i="1"/>
  <c r="D8474" i="1"/>
  <c r="D8484" i="1"/>
  <c r="D8473" i="1"/>
  <c r="D8481" i="1"/>
  <c r="D8487" i="1"/>
  <c r="D8476" i="1"/>
  <c r="D8495" i="1"/>
  <c r="D8485" i="1"/>
  <c r="D8490" i="1"/>
  <c r="D8482" i="1"/>
  <c r="D8500" i="1"/>
  <c r="D8477" i="1"/>
  <c r="D8488" i="1"/>
  <c r="D8503" i="1"/>
  <c r="D8496" i="1"/>
  <c r="D8497" i="1"/>
  <c r="D8506" i="1"/>
  <c r="D8512" i="1"/>
  <c r="D8501" i="1"/>
  <c r="D8507" i="1"/>
  <c r="D8502" i="1"/>
  <c r="D8499" i="1"/>
  <c r="D8517" i="1"/>
  <c r="D8523" i="1"/>
  <c r="D8518" i="1"/>
  <c r="D8528" i="1"/>
  <c r="D8504" i="1"/>
  <c r="D8505" i="1"/>
  <c r="D8525" i="1"/>
  <c r="D8530" i="1"/>
  <c r="D8513" i="1"/>
  <c r="D8508" i="1"/>
  <c r="D8521" i="1"/>
  <c r="D8531" i="1"/>
  <c r="D8526" i="1"/>
  <c r="D8514" i="1"/>
  <c r="D8522" i="1"/>
  <c r="D8537" i="1"/>
  <c r="D8533" i="1"/>
  <c r="D8544" i="1"/>
  <c r="D8538" i="1"/>
  <c r="D8534" i="1"/>
  <c r="D8509" i="1"/>
  <c r="D8539" i="1"/>
  <c r="D8546" i="1"/>
  <c r="D8541" i="1"/>
  <c r="D8515" i="1"/>
  <c r="D8471" i="1"/>
  <c r="D8540" i="1"/>
  <c r="D8542" i="1"/>
  <c r="D8519" i="1"/>
  <c r="D8557" i="1"/>
  <c r="D8554" i="1"/>
  <c r="D8543" i="1"/>
  <c r="D8567" i="1"/>
  <c r="D8568" i="1"/>
  <c r="D8569" i="1"/>
  <c r="D8527" i="1"/>
  <c r="D8565" i="1"/>
  <c r="D8576" i="1"/>
  <c r="D8551" i="1"/>
  <c r="D8563" i="1"/>
  <c r="D8552" i="1"/>
  <c r="D8566" i="1"/>
  <c r="D8548" i="1"/>
  <c r="D8555" i="1"/>
  <c r="D8573" i="1"/>
  <c r="D8578" i="1"/>
  <c r="D8581" i="1"/>
  <c r="D8583" i="1"/>
  <c r="D8574" i="1"/>
  <c r="D8524" i="1"/>
  <c r="D8584" i="1"/>
  <c r="D8588" i="1"/>
  <c r="D8589" i="1"/>
  <c r="D8564" i="1"/>
  <c r="D8549" i="1"/>
  <c r="D8595" i="1"/>
  <c r="D8594" i="1"/>
  <c r="D8592" i="1"/>
  <c r="D8590" i="1"/>
  <c r="D8570" i="1"/>
  <c r="D8550" i="1"/>
  <c r="D8591" i="1"/>
  <c r="D8571" i="1"/>
  <c r="D8547" i="1"/>
  <c r="D8585" i="1"/>
  <c r="D8562" i="1"/>
  <c r="D8587" i="1"/>
  <c r="D8593" i="1"/>
  <c r="D8553" i="1"/>
  <c r="D8603" i="1"/>
  <c r="D8597" i="1"/>
  <c r="D8610" i="1"/>
  <c r="D8577" i="1"/>
  <c r="D8598" i="1"/>
  <c r="D8604" i="1"/>
  <c r="D8606" i="1"/>
  <c r="D8600" i="1"/>
  <c r="D8617" i="1"/>
  <c r="D8575" i="1"/>
  <c r="D8631" i="1"/>
  <c r="D8612" i="1"/>
  <c r="D8601" i="1"/>
  <c r="D8602" i="1"/>
  <c r="D8572" i="1"/>
  <c r="D8611" i="1"/>
  <c r="D8608" i="1"/>
  <c r="D8516" i="1"/>
  <c r="D8632" i="1"/>
  <c r="D8618" i="1"/>
  <c r="D8625" i="1"/>
  <c r="D8607" i="1"/>
  <c r="D8633" i="1"/>
  <c r="D8614" i="1"/>
  <c r="D8634" i="1"/>
  <c r="D8599" i="1"/>
  <c r="D8627" i="1"/>
  <c r="D8613" i="1"/>
  <c r="D8621" i="1"/>
  <c r="D8596" i="1"/>
  <c r="D8622" i="1"/>
  <c r="D8623" i="1"/>
  <c r="D8619" i="1"/>
  <c r="D8635" i="1"/>
  <c r="D8643" i="1"/>
  <c r="D8647" i="1"/>
  <c r="D8641" i="1"/>
  <c r="D8637" i="1"/>
  <c r="D8662" i="1"/>
  <c r="D8653" i="1"/>
  <c r="D8682" i="1"/>
  <c r="D8645" i="1"/>
  <c r="D8646" i="1"/>
  <c r="D8636" i="1"/>
  <c r="D8630" i="1"/>
  <c r="D8644" i="1"/>
  <c r="D8661" i="1"/>
  <c r="D8648" i="1"/>
  <c r="D8649" i="1"/>
  <c r="D8663" i="1"/>
  <c r="D8667" i="1"/>
  <c r="D8675" i="1"/>
  <c r="D8670" i="1"/>
  <c r="D8655" i="1"/>
  <c r="D8660" i="1"/>
  <c r="D8658" i="1"/>
  <c r="D8579" i="1"/>
  <c r="D8656" i="1"/>
  <c r="D8665" i="1"/>
  <c r="D8558" i="1"/>
  <c r="D8620" i="1"/>
  <c r="D8628" i="1"/>
  <c r="D8629" i="1"/>
  <c r="D8626" i="1"/>
  <c r="D8652" i="1"/>
  <c r="D8638" i="1"/>
  <c r="D8683" i="1"/>
  <c r="D8639" i="1"/>
  <c r="D8684" i="1"/>
  <c r="D8693" i="1"/>
  <c r="D8694" i="1"/>
  <c r="D8615" i="1"/>
  <c r="D8679" i="1"/>
  <c r="D8685" i="1"/>
  <c r="D8698" i="1"/>
  <c r="D8686" i="1"/>
  <c r="D8687" i="1"/>
  <c r="D8697" i="1"/>
  <c r="D8671" i="1"/>
  <c r="D8669" i="1"/>
  <c r="D8677" i="1"/>
  <c r="D8728" i="1"/>
  <c r="D8712" i="1"/>
  <c r="D8709" i="1"/>
  <c r="D8700" i="1"/>
  <c r="D8701" i="1"/>
  <c r="D8695" i="1"/>
  <c r="D8716" i="1"/>
  <c r="D8624" i="1"/>
  <c r="D8710" i="1"/>
  <c r="D8722" i="1"/>
  <c r="D8747" i="1"/>
  <c r="D8696" i="1"/>
  <c r="D8659" i="1"/>
  <c r="D8730" i="1"/>
  <c r="D8672" i="1"/>
  <c r="D8699" i="1"/>
  <c r="D8654" i="1"/>
  <c r="D8711" i="1"/>
  <c r="D8723" i="1"/>
  <c r="D8731" i="1"/>
  <c r="D8717" i="1"/>
  <c r="D8657" i="1"/>
  <c r="D8724" i="1"/>
  <c r="D8718" i="1"/>
  <c r="D8729" i="1"/>
  <c r="D8725" i="1"/>
  <c r="D8673" i="1"/>
  <c r="D8691" i="1"/>
  <c r="D8702" i="1"/>
  <c r="D8704" i="1"/>
  <c r="D8703" i="1"/>
  <c r="D8713" i="1"/>
  <c r="D8736" i="1"/>
  <c r="D8680" i="1"/>
  <c r="D8748" i="1"/>
  <c r="D8743" i="1"/>
  <c r="D8744" i="1"/>
  <c r="D8705" i="1"/>
  <c r="D8737" i="1"/>
  <c r="D8692" i="1"/>
  <c r="D8726" i="1"/>
  <c r="D8765" i="1"/>
  <c r="D8738" i="1"/>
  <c r="D8714" i="1"/>
  <c r="D8732" i="1"/>
  <c r="D8664" i="1"/>
  <c r="D8740" i="1"/>
  <c r="D8688" i="1"/>
  <c r="D8754" i="1"/>
  <c r="D8749" i="1"/>
  <c r="D8752" i="1"/>
  <c r="D8727" i="1"/>
  <c r="D8745" i="1"/>
  <c r="D8734" i="1"/>
  <c r="D8741" i="1"/>
  <c r="D8780" i="1"/>
  <c r="D8759" i="1"/>
  <c r="D8768" i="1"/>
  <c r="D8763" i="1"/>
  <c r="D8674" i="1"/>
  <c r="D8733" i="1"/>
  <c r="D8769" i="1"/>
  <c r="D8746" i="1"/>
  <c r="D8689" i="1"/>
  <c r="D8753" i="1"/>
  <c r="D8719" i="1"/>
  <c r="D8757" i="1"/>
  <c r="D8764" i="1"/>
  <c r="D8760" i="1"/>
  <c r="D8758" i="1"/>
  <c r="D8789" i="1"/>
  <c r="D8774" i="1"/>
  <c r="D8761" i="1"/>
  <c r="D8676" i="1"/>
  <c r="D8785" i="1"/>
  <c r="D8798" i="1"/>
  <c r="D8783" i="1"/>
  <c r="D8650" i="1"/>
  <c r="D8781" i="1"/>
  <c r="D8784" i="1"/>
  <c r="D8775" i="1"/>
  <c r="D8776" i="1"/>
  <c r="D8777" i="1"/>
  <c r="D8786" i="1"/>
  <c r="D8778" i="1"/>
  <c r="D8750" i="1"/>
  <c r="D8770" i="1"/>
  <c r="D8771" i="1"/>
  <c r="D8772" i="1"/>
  <c r="D8792" i="1"/>
  <c r="D8787" i="1"/>
  <c r="D8762" i="1"/>
  <c r="D8779" i="1"/>
  <c r="D8739" i="1"/>
  <c r="D8793" i="1"/>
  <c r="D8796" i="1"/>
  <c r="D8545" i="1"/>
  <c r="D8766" i="1"/>
  <c r="D8790" i="1"/>
  <c r="D8809" i="1"/>
  <c r="D8801" i="1"/>
  <c r="D8802" i="1"/>
  <c r="D8767" i="1"/>
  <c r="D8810" i="1"/>
  <c r="D8812" i="1"/>
  <c r="D8815" i="1"/>
  <c r="D8799" i="1"/>
  <c r="D8811" i="1"/>
  <c r="D8794" i="1"/>
  <c r="D8690" i="1"/>
  <c r="D8678" i="1"/>
  <c r="D8681" i="1"/>
  <c r="D8720" i="1"/>
  <c r="D8493" i="1"/>
  <c r="D8800" i="1"/>
  <c r="D8795" i="1"/>
  <c r="D8826" i="1"/>
  <c r="D8820" i="1"/>
  <c r="D8824" i="1"/>
  <c r="D8830" i="1"/>
  <c r="D8822" i="1"/>
  <c r="D8805" i="1"/>
  <c r="D8806" i="1"/>
  <c r="D8782" i="1"/>
  <c r="D8755" i="1"/>
  <c r="D8827" i="1"/>
  <c r="D8813" i="1"/>
  <c r="D8833" i="1"/>
  <c r="D8706" i="1"/>
  <c r="D8817" i="1"/>
  <c r="D8788" i="1"/>
  <c r="D8818" i="1"/>
  <c r="D8807" i="1"/>
  <c r="D8803" i="1"/>
  <c r="D8825" i="1"/>
  <c r="D8838" i="1"/>
  <c r="D8839" i="1"/>
  <c r="D8848" i="1"/>
  <c r="D8823" i="1"/>
  <c r="D8851" i="1"/>
  <c r="D8852" i="1"/>
  <c r="D8840" i="1"/>
  <c r="D8586" i="1"/>
  <c r="D8836" i="1"/>
  <c r="D8849" i="1"/>
  <c r="D8831" i="1"/>
  <c r="D8829" i="1"/>
  <c r="D8850" i="1"/>
  <c r="D8804" i="1"/>
  <c r="D8845" i="1"/>
  <c r="D8837" i="1"/>
  <c r="D8828" i="1"/>
  <c r="D8816" i="1"/>
  <c r="D8814" i="1"/>
  <c r="D8853" i="1"/>
  <c r="D8861" i="1"/>
  <c r="D8841" i="1"/>
  <c r="D8842" i="1"/>
  <c r="D8855" i="1"/>
  <c r="D8862" i="1"/>
  <c r="D8846" i="1"/>
  <c r="D8843" i="1"/>
  <c r="D8847" i="1"/>
  <c r="D8865" i="1"/>
  <c r="D8856" i="1"/>
  <c r="D8857" i="1"/>
  <c r="D8858" i="1"/>
  <c r="D8854" i="1"/>
  <c r="D8879" i="1"/>
  <c r="D8869" i="1"/>
  <c r="D8866" i="1"/>
  <c r="D8881" i="1"/>
  <c r="D8860" i="1"/>
  <c r="D8871" i="1"/>
  <c r="D8872" i="1"/>
  <c r="D8844" i="1"/>
  <c r="D8863" i="1"/>
  <c r="D8867" i="1"/>
  <c r="D8868" i="1"/>
  <c r="D8882" i="1"/>
  <c r="D8884" i="1"/>
  <c r="D8870" i="1"/>
  <c r="D8880" i="1"/>
  <c r="D8873" i="1"/>
  <c r="D8885" i="1"/>
  <c r="D8893" i="1"/>
  <c r="D8906" i="1"/>
  <c r="D8889" i="1"/>
  <c r="D8903" i="1"/>
  <c r="D8894" i="1"/>
  <c r="D8895" i="1"/>
  <c r="D8888" i="1"/>
  <c r="D8896" i="1"/>
  <c r="D8874" i="1"/>
  <c r="D8875" i="1"/>
  <c r="D8899" i="1"/>
  <c r="D8834" i="1"/>
  <c r="D8922" i="1"/>
  <c r="D8916" i="1"/>
  <c r="D8909" i="1"/>
  <c r="D8914" i="1"/>
  <c r="D8910" i="1"/>
  <c r="D8668" i="1"/>
  <c r="D8920" i="1"/>
  <c r="D8897" i="1"/>
  <c r="D8900" i="1"/>
  <c r="D8917" i="1"/>
  <c r="D8938" i="1"/>
  <c r="D8876" i="1"/>
  <c r="D8877" i="1"/>
  <c r="D8890" i="1"/>
  <c r="D8911" i="1"/>
  <c r="D8891" i="1"/>
  <c r="D8898" i="1"/>
  <c r="D8918" i="1"/>
  <c r="D8936" i="1"/>
  <c r="D8937" i="1"/>
  <c r="D8925" i="1"/>
  <c r="D8923" i="1"/>
  <c r="D8919" i="1"/>
  <c r="D8904" i="1"/>
  <c r="D8878" i="1"/>
  <c r="D8932" i="1"/>
  <c r="D8954" i="1"/>
  <c r="D8883" i="1"/>
  <c r="D8958" i="1"/>
  <c r="D8928" i="1"/>
  <c r="D8960" i="1"/>
  <c r="D8929" i="1"/>
  <c r="D8864" i="1"/>
  <c r="D8939" i="1"/>
  <c r="D8961" i="1"/>
  <c r="D8945" i="1"/>
  <c r="D8951" i="1"/>
  <c r="D8955" i="1"/>
  <c r="D8921" i="1"/>
  <c r="D8915" i="1"/>
  <c r="D8941" i="1"/>
  <c r="D8946" i="1"/>
  <c r="D8957" i="1"/>
  <c r="D8962" i="1"/>
  <c r="D8912" i="1"/>
  <c r="D8963" i="1"/>
  <c r="D8970" i="1"/>
  <c r="D8947" i="1"/>
  <c r="D8959" i="1"/>
  <c r="D8973" i="1"/>
  <c r="D8942" i="1"/>
  <c r="D8943" i="1"/>
  <c r="D8952" i="1"/>
  <c r="D8859" i="1"/>
  <c r="D8978" i="1"/>
  <c r="D8953" i="1"/>
  <c r="D8965" i="1"/>
  <c r="D8972" i="1"/>
  <c r="D8940" i="1"/>
  <c r="D8985" i="1"/>
  <c r="D8948" i="1"/>
  <c r="D8976" i="1"/>
  <c r="D8977" i="1"/>
  <c r="D8956" i="1"/>
  <c r="D8949" i="1"/>
  <c r="D8992" i="1"/>
  <c r="D8998" i="1"/>
  <c r="D8996" i="1"/>
  <c r="D8974" i="1"/>
  <c r="D8989" i="1"/>
  <c r="D8944" i="1"/>
  <c r="D8990" i="1"/>
  <c r="D8997" i="1"/>
  <c r="D8999" i="1"/>
  <c r="D8986" i="1"/>
  <c r="D8968" i="1"/>
  <c r="D8982" i="1"/>
  <c r="D8993" i="1"/>
  <c r="D9002" i="1"/>
  <c r="D9000" i="1"/>
  <c r="D8924" i="1"/>
  <c r="D8983" i="1"/>
  <c r="D8979" i="1"/>
  <c r="D9003" i="1"/>
  <c r="D9006" i="1"/>
  <c r="D9018" i="1"/>
  <c r="D9016" i="1"/>
  <c r="D9004" i="1"/>
  <c r="D9007" i="1"/>
  <c r="D9015" i="1"/>
  <c r="D8969" i="1"/>
  <c r="D8994" i="1"/>
  <c r="D8987" i="1"/>
  <c r="D8980" i="1"/>
  <c r="D9022" i="1"/>
  <c r="D9010" i="1"/>
  <c r="D9019" i="1"/>
  <c r="D9025" i="1"/>
  <c r="D9011" i="1"/>
  <c r="D9017" i="1"/>
  <c r="D9001" i="1"/>
  <c r="D8995" i="1"/>
  <c r="D8901" i="1"/>
  <c r="D9026" i="1"/>
  <c r="D9020" i="1"/>
  <c r="D9030" i="1"/>
  <c r="D9023" i="1"/>
  <c r="D9008" i="1"/>
  <c r="D8791" i="1"/>
  <c r="D9032" i="1"/>
  <c r="D9024" i="1"/>
  <c r="D9027" i="1"/>
  <c r="D9031" i="1"/>
  <c r="D9005" i="1"/>
  <c r="D9021" i="1"/>
  <c r="D8773" i="1"/>
  <c r="D8966" i="1"/>
  <c r="D2081" i="1"/>
</calcChain>
</file>

<file path=xl/sharedStrings.xml><?xml version="1.0" encoding="utf-8"?>
<sst xmlns="http://schemas.openxmlformats.org/spreadsheetml/2006/main" count="198330" uniqueCount="8875">
  <si>
    <t>HSMV_Report_Number</t>
  </si>
  <si>
    <t>Reporting_Agency</t>
  </si>
  <si>
    <t>Form_Type</t>
  </si>
  <si>
    <t>Year</t>
  </si>
  <si>
    <t>Crash_Date</t>
  </si>
  <si>
    <t>Crash_Time</t>
  </si>
  <si>
    <t>City</t>
  </si>
  <si>
    <t>County</t>
  </si>
  <si>
    <t>Crash_Street</t>
  </si>
  <si>
    <t>Intersecting_Street</t>
  </si>
  <si>
    <t>Vehicles</t>
  </si>
  <si>
    <t>Non_Motorists</t>
  </si>
  <si>
    <t>Fatalities</t>
  </si>
  <si>
    <t>Injuries</t>
  </si>
  <si>
    <t>Alcohol_Related</t>
  </si>
  <si>
    <t>Distraction_Related</t>
  </si>
  <si>
    <t>Drug_Related</t>
  </si>
  <si>
    <t>Weather_Condition</t>
  </si>
  <si>
    <t>Light_Condition</t>
  </si>
  <si>
    <t>Crash_Severity</t>
  </si>
  <si>
    <t>Type_of_Intersection</t>
  </si>
  <si>
    <t>Road_Sys_Identifier</t>
  </si>
  <si>
    <t>Type_of_Shoulder</t>
  </si>
  <si>
    <t>Road_Surf_Cond</t>
  </si>
  <si>
    <t>Bicyclists</t>
  </si>
  <si>
    <t>Possible_Injuries</t>
  </si>
  <si>
    <t>Non_Incapacitating_Injuries</t>
  </si>
  <si>
    <t>Incapacitating_Injuries</t>
  </si>
  <si>
    <t>Fatalities_30_Days</t>
  </si>
  <si>
    <t>Non_Traffic_Fatalities</t>
  </si>
  <si>
    <t>S4_Mapping</t>
  </si>
  <si>
    <t>S4_Decimal_Degree_Longitude</t>
  </si>
  <si>
    <t>S4_Decimal_Degree_Latitude</t>
  </si>
  <si>
    <t>S4_Albers_X</t>
  </si>
  <si>
    <t>S4_Albers_Y</t>
  </si>
  <si>
    <t>S4_Mapping_Date</t>
  </si>
  <si>
    <t>Bike_Crash_Group_Number</t>
  </si>
  <si>
    <t>Bike_Crash_Group</t>
  </si>
  <si>
    <t>Bike_Crash_Type_Number</t>
  </si>
  <si>
    <t>Bike_Crash_Type</t>
  </si>
  <si>
    <t>Bike_Crash_Location</t>
  </si>
  <si>
    <t>Bike_Bicyclist_Direction</t>
  </si>
  <si>
    <t>Bike_Bicyclist_Position</t>
  </si>
  <si>
    <t>Bike_Typing_Notes</t>
  </si>
  <si>
    <t>Bike Type</t>
  </si>
  <si>
    <t>FHP</t>
  </si>
  <si>
    <t>Long</t>
  </si>
  <si>
    <t>Unincorporated</t>
  </si>
  <si>
    <t>Orange</t>
  </si>
  <si>
    <t>WARWICK HILLS DR</t>
  </si>
  <si>
    <t>INVERARY DR</t>
  </si>
  <si>
    <t>N</t>
  </si>
  <si>
    <t>Clear</t>
  </si>
  <si>
    <t>Daylight</t>
  </si>
  <si>
    <t>Injury</t>
  </si>
  <si>
    <t>T-Intersection</t>
  </si>
  <si>
    <t>Local</t>
  </si>
  <si>
    <t>Unpaved</t>
  </si>
  <si>
    <t>Dry</t>
  </si>
  <si>
    <t>Mapped, On Network</t>
  </si>
  <si>
    <t>Loss of Control/Turning Error</t>
  </si>
  <si>
    <t>Motorist Turning Error - Left Turn</t>
  </si>
  <si>
    <t>Intersection</t>
  </si>
  <si>
    <t>With traffic</t>
  </si>
  <si>
    <t>On a roadway, in a shared travel lane</t>
  </si>
  <si>
    <t>Orlando</t>
  </si>
  <si>
    <t>11305 CARDIFF DR</t>
  </si>
  <si>
    <t>HARTMAN DRIVE</t>
  </si>
  <si>
    <t>Cloudy</t>
  </si>
  <si>
    <t>Not at Intersection</t>
  </si>
  <si>
    <t>Bicyclist Failed to Yield - Midblock</t>
  </si>
  <si>
    <t>Bicyclist Ride-out - Residential Driveway</t>
  </si>
  <si>
    <t>Non-Intersection Location</t>
  </si>
  <si>
    <t>Not applicable</t>
  </si>
  <si>
    <t>On a driveway or alley</t>
  </si>
  <si>
    <t>HIAWASSEE ROAD</t>
  </si>
  <si>
    <t>BALBOA DRIVE</t>
  </si>
  <si>
    <t>Curb</t>
  </si>
  <si>
    <t>Motorist Left Turn/Merge</t>
  </si>
  <si>
    <t>Motorist Left Turn - Opposite Direction</t>
  </si>
  <si>
    <t>On a sidewalk, crosswalk, or driveway crossing</t>
  </si>
  <si>
    <t>Altamonte Springs PD</t>
  </si>
  <si>
    <t>Altamonte Springs</t>
  </si>
  <si>
    <t>Seminole</t>
  </si>
  <si>
    <t>CENTRAL PKWY</t>
  </si>
  <si>
    <t>MONTGOMERY RD</t>
  </si>
  <si>
    <t>Fatality</t>
  </si>
  <si>
    <t>Motorist Right Turn/Merge</t>
  </si>
  <si>
    <t>Motorist Right Turn - Same Direction</t>
  </si>
  <si>
    <t>Kissimmee PD</t>
  </si>
  <si>
    <t>Kissimmee</t>
  </si>
  <si>
    <t>Osceola</t>
  </si>
  <si>
    <t>FLYING FORTRESS AVE</t>
  </si>
  <si>
    <t>N HOAGLAND BLVD</t>
  </si>
  <si>
    <t>Y</t>
  </si>
  <si>
    <t>Rain</t>
  </si>
  <si>
    <t>Dark - Lighted</t>
  </si>
  <si>
    <t>Wet</t>
  </si>
  <si>
    <t>Motorist Failed to Yield - Midblock</t>
  </si>
  <si>
    <t>Motorist Drive-out - Residential Driveway</t>
  </si>
  <si>
    <t>Orlando PD</t>
  </si>
  <si>
    <t>TRADEPORT DRIVE</t>
  </si>
  <si>
    <t>EXPRESS ST</t>
  </si>
  <si>
    <t>Dark - Not Lighted</t>
  </si>
  <si>
    <t>Head-On</t>
  </si>
  <si>
    <t>Head-On - Bicyclist</t>
  </si>
  <si>
    <t>Facing traffic</t>
  </si>
  <si>
    <t>PINE FORK ROAD</t>
  </si>
  <si>
    <t>GOLDENROD ROAD</t>
  </si>
  <si>
    <t>State</t>
  </si>
  <si>
    <t>Motorist Failed to Yield - Sign-Controlled Intersection</t>
  </si>
  <si>
    <t>Motorist Drive-out - Sign-Controlled Intersection</t>
  </si>
  <si>
    <t>Ocoee PD</t>
  </si>
  <si>
    <t>Ocoee</t>
  </si>
  <si>
    <t>DELAWARE AVE AT BLUFORD</t>
  </si>
  <si>
    <t>UK</t>
  </si>
  <si>
    <t>Property Damage Only</t>
  </si>
  <si>
    <t>Four-Way Intersection</t>
  </si>
  <si>
    <t>Paved</t>
  </si>
  <si>
    <t>Short</t>
  </si>
  <si>
    <t>Lake Buena Vista</t>
  </si>
  <si>
    <t>CR-435</t>
  </si>
  <si>
    <t>SR-535</t>
  </si>
  <si>
    <t>Motorist Drive-out - Commercial Driveway/Alley</t>
  </si>
  <si>
    <t>SR482 SAND LAKE RD</t>
  </si>
  <si>
    <t>SAND LAKE POINTE LOOP</t>
  </si>
  <si>
    <t>Motorist Overtaking Bicyclist</t>
  </si>
  <si>
    <t>Motorist Overtaking - Misjudged Space</t>
  </si>
  <si>
    <t>On a roadway, in a bicycle lane or on a paved shoulder</t>
  </si>
  <si>
    <t>8076 SR-527</t>
  </si>
  <si>
    <t>SAND LAKE RD</t>
  </si>
  <si>
    <t>Crossing Paths - Other Circumstances</t>
  </si>
  <si>
    <t>Crossing Paths - Midblock - Other/Unknown</t>
  </si>
  <si>
    <t>40 BLOCK OF WEST KALEY AVENUE</t>
  </si>
  <si>
    <t>COOK AVENUE</t>
  </si>
  <si>
    <t>Motorist Left Turn - Same Direction</t>
  </si>
  <si>
    <t>CAYMAN WY</t>
  </si>
  <si>
    <t>E MICHIGAN ST</t>
  </si>
  <si>
    <t>RALEIGH STREET</t>
  </si>
  <si>
    <t>WINDY AVENUE</t>
  </si>
  <si>
    <t>EPWORTH LANE</t>
  </si>
  <si>
    <t>Backing Vehicle</t>
  </si>
  <si>
    <t>MASTERS BLVD</t>
  </si>
  <si>
    <t>STATE ROAD 426 (ALOMA  AVE)</t>
  </si>
  <si>
    <t>REASEARCH PKWY W/B</t>
  </si>
  <si>
    <t>TECHNOLOGY PKWY</t>
  </si>
  <si>
    <t>Motorist Overtaking - Bicyclist Swerved</t>
  </si>
  <si>
    <t>APOPKA BLVD</t>
  </si>
  <si>
    <t>HIAWASSEE RD</t>
  </si>
  <si>
    <t>Motorist was motorcyclist</t>
  </si>
  <si>
    <t>BOGGEY CREEK ROAD 2 LANE UNDIVIDED</t>
  </si>
  <si>
    <t>BRUTON BV</t>
  </si>
  <si>
    <t>KIRKLAND BV</t>
  </si>
  <si>
    <t>Bicyclist Turning Error - Other</t>
  </si>
  <si>
    <t>6485 CHICKASAW TRL</t>
  </si>
  <si>
    <t>STATE ROAD 552 (CURRY FORD RD)</t>
  </si>
  <si>
    <t>PINE HILLS ROAD</t>
  </si>
  <si>
    <t>SR438-SILVER STAR ROAD</t>
  </si>
  <si>
    <t>Dusk</t>
  </si>
  <si>
    <t>Motorist Failed to Yield - Signalized Intersection</t>
  </si>
  <si>
    <t>Motorist Drive-out - Right Turn on Red</t>
  </si>
  <si>
    <t>8014 CONROY WINDERMERE RD</t>
  </si>
  <si>
    <t>DR PHILLIPS BLVD</t>
  </si>
  <si>
    <t>US 17 92</t>
  </si>
  <si>
    <t>SHEPHERD LANE</t>
  </si>
  <si>
    <t>U.S.</t>
  </si>
  <si>
    <t>Motorist Right Turn - Opposite Direction</t>
  </si>
  <si>
    <t>Longwood PD</t>
  </si>
  <si>
    <t>Longwood</t>
  </si>
  <si>
    <t>LAURA ST</t>
  </si>
  <si>
    <t>SR 600</t>
  </si>
  <si>
    <t>Motorist Drive-out - Other Midblock</t>
  </si>
  <si>
    <t>SR 50 (EAST COLONIAL DRIVE)</t>
  </si>
  <si>
    <t>LAKE BERGE ROAD</t>
  </si>
  <si>
    <t>6000 WEST OSCEOLA PARKWAY</t>
  </si>
  <si>
    <t>INTERNATIONAL DRIVE</t>
  </si>
  <si>
    <t>Parking Lot</t>
  </si>
  <si>
    <t>Mapped, Not On Network</t>
  </si>
  <si>
    <t>GOVENORS AVENUE</t>
  </si>
  <si>
    <t>ASTORIA PLACE</t>
  </si>
  <si>
    <t>Winter Park</t>
  </si>
  <si>
    <t>SR 417 EXIT RAMP N/B</t>
  </si>
  <si>
    <t>UNIVERSITY BLVD</t>
  </si>
  <si>
    <t>Motorist Lost Control - Oversteering, Improper Braking, Speed</t>
  </si>
  <si>
    <t>SR-434 (ALAFAYA TRAIL)</t>
  </si>
  <si>
    <t>WATERFORD LAKES PKWY</t>
  </si>
  <si>
    <t>Motorist Right Turn on Red - Opposite Direction</t>
  </si>
  <si>
    <t>OXALIS DR</t>
  </si>
  <si>
    <t>BAMBOO DR</t>
  </si>
  <si>
    <t>Crossing Paths - Uncontrolled Intersection</t>
  </si>
  <si>
    <t>TURBINE DR</t>
  </si>
  <si>
    <t>LAKE MARGARET DR</t>
  </si>
  <si>
    <t>GREENMOUNT RD</t>
  </si>
  <si>
    <t>Orange Co SO</t>
  </si>
  <si>
    <t>5700 BLOCK OF STATE ROAD 552 AND CURRY FORD ROAD</t>
  </si>
  <si>
    <t>STATE ROAD 436 AND SOUTH SEMORAN BOULEVARD</t>
  </si>
  <si>
    <t>Motorist Drive-out - Midblock - Unknown</t>
  </si>
  <si>
    <t>Casselberry PD</t>
  </si>
  <si>
    <t>Casselberry</t>
  </si>
  <si>
    <t>SR 436</t>
  </si>
  <si>
    <t>SAUSILITO BV</t>
  </si>
  <si>
    <t>Bicyclist Failed to Yield - Signalized Intersection</t>
  </si>
  <si>
    <t>Bicyclist Failed to Clear - Trapped</t>
  </si>
  <si>
    <t>APLOMADOS RD</t>
  </si>
  <si>
    <t>TOWN CENTER BL</t>
  </si>
  <si>
    <t>JOHN YOUNG PKWY</t>
  </si>
  <si>
    <t>AVENTURA BLVD</t>
  </si>
  <si>
    <t>HONOUR ROAD</t>
  </si>
  <si>
    <t>Dawn</t>
  </si>
  <si>
    <t>Bicyclist Ride-out - Other Midblock</t>
  </si>
  <si>
    <t>SILVERSTAR ROAD</t>
  </si>
  <si>
    <t>Unknown</t>
  </si>
  <si>
    <t>Winter Park PD</t>
  </si>
  <si>
    <t>OLLIE AVENUE</t>
  </si>
  <si>
    <t>OSCEOLA AVENUE SR 426</t>
  </si>
  <si>
    <t>Bicyclist Ride Through - Signalized Intersection</t>
  </si>
  <si>
    <t>POWERS DRIVE</t>
  </si>
  <si>
    <t>SR 438</t>
  </si>
  <si>
    <t>SR434 6 LANE DIVIDED</t>
  </si>
  <si>
    <t>STATE ROAD 15</t>
  </si>
  <si>
    <t>BOCAGE DR</t>
  </si>
  <si>
    <t>INTERNATIONAL DR</t>
  </si>
  <si>
    <t>SAMOAN CT</t>
  </si>
  <si>
    <t>Crossing Paths - Intersection - Other/Unknown Control</t>
  </si>
  <si>
    <t>SR 50 (E. COLONIAL DR.)</t>
  </si>
  <si>
    <t>GEAR LAKE AVE.</t>
  </si>
  <si>
    <t>STATE ROAD 436</t>
  </si>
  <si>
    <t>MALL ENTRANCE</t>
  </si>
  <si>
    <t>Bicyclist Ride-out - Signalized Intersection</t>
  </si>
  <si>
    <t>Intersection-Related</t>
  </si>
  <si>
    <t>SR434 (SEMORAN BLVD)</t>
  </si>
  <si>
    <t>SR50 (E COLONIAL DR)</t>
  </si>
  <si>
    <t>SOUTH SEMORAN BV (SR 436)</t>
  </si>
  <si>
    <t>LAKE UNDERHILL ROAD</t>
  </si>
  <si>
    <t>Other</t>
  </si>
  <si>
    <t>OMAN CT</t>
  </si>
  <si>
    <t>LEAR ST</t>
  </si>
  <si>
    <t>Sanford PD</t>
  </si>
  <si>
    <t>Sanford</t>
  </si>
  <si>
    <t>US HWY 17-92, SR 600, S ORLANDO DR</t>
  </si>
  <si>
    <t>W OAK ST</t>
  </si>
  <si>
    <t>N JOHN YOUNG PKWY</t>
  </si>
  <si>
    <t>CORSAIR AVE</t>
  </si>
  <si>
    <t>Bicyclist Turning Error - Right Turn</t>
  </si>
  <si>
    <t>PARKING LOT EXIT ONTO SANDLAKE RD</t>
  </si>
  <si>
    <t>TURKEY LAKE RD</t>
  </si>
  <si>
    <t>HASTINGS STREET</t>
  </si>
  <si>
    <t>SILVER STAR ROAD</t>
  </si>
  <si>
    <t>3840 W STATE ROAD 436</t>
  </si>
  <si>
    <t>BEAR LAKE ROAD</t>
  </si>
  <si>
    <t>Not Mapped</t>
  </si>
  <si>
    <t>Nonroadway</t>
  </si>
  <si>
    <t>Non-Roadway Location</t>
  </si>
  <si>
    <t>Other non-roadway  areas</t>
  </si>
  <si>
    <t>University of Central Florida</t>
  </si>
  <si>
    <t>LIBRA DRIVE</t>
  </si>
  <si>
    <t>BIS PARKING LOT</t>
  </si>
  <si>
    <t>LAKE UNDERHILL DR</t>
  </si>
  <si>
    <t>YUCATAN DR</t>
  </si>
  <si>
    <t>Motorist Lost Control - Other/Unknown</t>
  </si>
  <si>
    <t>Vehicle 1 was stopped at a stop sign and started to go through the intersection, because a vehicle waved him on. Vehicle 2 continued through the intersection crashing in to vehicle 1.Vehicle 1 then hit the bicyclist riding on the sidewalk due to the impact from vehicle 2.</t>
  </si>
  <si>
    <t>WEST STATE ROAD 46</t>
  </si>
  <si>
    <t>DAHILA RD</t>
  </si>
  <si>
    <t>Bicyclist Lost Control - Oversteering, Improper Braking, Speed</t>
  </si>
  <si>
    <t>Bicyclist carrying items</t>
  </si>
  <si>
    <t>St. Cloud PD</t>
  </si>
  <si>
    <t>St. Cloud</t>
  </si>
  <si>
    <t>DELAWARE AVNUE</t>
  </si>
  <si>
    <t>SR 500</t>
  </si>
  <si>
    <t>6415 CAMELLIA GARDEN DR</t>
  </si>
  <si>
    <t>SR552 (CURRY FORD RD)</t>
  </si>
  <si>
    <t>Apopka PD</t>
  </si>
  <si>
    <t>Apopka</t>
  </si>
  <si>
    <t>US 441 E MAIN STREET</t>
  </si>
  <si>
    <t>2500 W TAFT VINELAND RD</t>
  </si>
  <si>
    <t>S GARLAND AV</t>
  </si>
  <si>
    <t>W PINE ST</t>
  </si>
  <si>
    <t>Cyclist drove into stopped vehicle</t>
  </si>
  <si>
    <t>SOUTH WINTER PARK DRIVE</t>
  </si>
  <si>
    <t>73 NORTH WINTER PARK DRIVE</t>
  </si>
  <si>
    <t>US 441 (ORANGE BLOSSOM TRAIL)</t>
  </si>
  <si>
    <t>OCOEE APOPKA RD</t>
  </si>
  <si>
    <t>BRADSHAW RD</t>
  </si>
  <si>
    <t>Bicyclist Failed to Yield - Sign-Controlled Intersection</t>
  </si>
  <si>
    <t>Bicyclist Ride-out - Sign-Controlled Intersection</t>
  </si>
  <si>
    <t>CURRY FORD ROAD</t>
  </si>
  <si>
    <t>GASTON FOSTER ROAD</t>
  </si>
  <si>
    <t>MICHIGAN AVE</t>
  </si>
  <si>
    <t>2590 MICHIGAN AVE</t>
  </si>
  <si>
    <t>3386 OAK RIDGE RD W</t>
  </si>
  <si>
    <t>MAGIC WAY</t>
  </si>
  <si>
    <t>11600 SR50 (E COLONIAL RD)</t>
  </si>
  <si>
    <t>SR434 (ALAFAYA TRAIL)</t>
  </si>
  <si>
    <t>EMMETT ST</t>
  </si>
  <si>
    <t>S JOHN YOUNG PKWY</t>
  </si>
  <si>
    <t>Other/Unusual Circumstances</t>
  </si>
  <si>
    <t>Unusual Circumstances</t>
  </si>
  <si>
    <t>School bus off-tracked onto sidewalk</t>
  </si>
  <si>
    <t>CURRYFORD RD</t>
  </si>
  <si>
    <t>PERKINS ROAD</t>
  </si>
  <si>
    <t>STATE ROAD 527 (ORANGE AVE)</t>
  </si>
  <si>
    <t>Bicyclist Ride Through - Sign-Controlled Intersection</t>
  </si>
  <si>
    <t>Winter Garden PD</t>
  </si>
  <si>
    <t>Winter Garden</t>
  </si>
  <si>
    <t>E. BAY ST</t>
  </si>
  <si>
    <t>THIRD ST</t>
  </si>
  <si>
    <t>SAYLE WAY</t>
  </si>
  <si>
    <t>STATE ROAD 551</t>
  </si>
  <si>
    <t>Oviedo</t>
  </si>
  <si>
    <t>MCCULLOCH ROAD</t>
  </si>
  <si>
    <t>STATE ROAD 434</t>
  </si>
  <si>
    <t>ENTRANCE 2226 ROCK SPRINGS ROAD</t>
  </si>
  <si>
    <t>ROCK SPRINGS ROAD</t>
  </si>
  <si>
    <t>Sign-Controlled Intersection - Other/Unknown</t>
  </si>
  <si>
    <t>PLEASANT HILL RD</t>
  </si>
  <si>
    <t>BRIGHTON LAKES BLVD</t>
  </si>
  <si>
    <t>CONLEY ST.</t>
  </si>
  <si>
    <t>WOODS AVE.</t>
  </si>
  <si>
    <t>E ALTAMONTE DRIVE</t>
  </si>
  <si>
    <t>FORSYTH RD</t>
  </si>
  <si>
    <t>U.S 17-92 ( STATE ROAD 600 )</t>
  </si>
  <si>
    <t>CLAYTON CROSSING WAY</t>
  </si>
  <si>
    <t>STATE ROAD 426</t>
  </si>
  <si>
    <t>1800 BLOCK S CONWAY RD</t>
  </si>
  <si>
    <t>CURRY FORD RD</t>
  </si>
  <si>
    <t>Crossed marked crosswalk when the signal said not to cross.</t>
  </si>
  <si>
    <t>TOWN CENTER BLVD</t>
  </si>
  <si>
    <t>BALCOMBE ROAD</t>
  </si>
  <si>
    <t>POWERS DR</t>
  </si>
  <si>
    <t>CR 526 (OLD WINTER GARDEN RD)</t>
  </si>
  <si>
    <t>Maitland PD</t>
  </si>
  <si>
    <t>Maitland</t>
  </si>
  <si>
    <t>MAITLAND AVENUE</t>
  </si>
  <si>
    <t>U.S. 17/92</t>
  </si>
  <si>
    <t>BALFOUR DR</t>
  </si>
  <si>
    <t>SR426 (ALOMA AVE)</t>
  </si>
  <si>
    <t>SOUTH DENNING DRIVE</t>
  </si>
  <si>
    <t>MINNESOTA AVENUE</t>
  </si>
  <si>
    <t>Five-Point, or More</t>
  </si>
  <si>
    <t>HUTCHINSON MORELY RD</t>
  </si>
  <si>
    <t>CONROY WINDEMERE RD</t>
  </si>
  <si>
    <t>E MAGNOLIA ST</t>
  </si>
  <si>
    <t>E VINE ST</t>
  </si>
  <si>
    <t>ECONLOCKHATCHEE TR</t>
  </si>
  <si>
    <t>SR 50 (COLONIAL DR)</t>
  </si>
  <si>
    <t>STATE ROAD 600</t>
  </si>
  <si>
    <t>AMERICANA BLVD</t>
  </si>
  <si>
    <t>Motorist Drive-through - Signalized Intersection</t>
  </si>
  <si>
    <t>WOODBURY  ROAD</t>
  </si>
  <si>
    <t>ISLAND BAY  DRIVE</t>
  </si>
  <si>
    <t>Motorist Drive-through - Sign-Controlled Intersection</t>
  </si>
  <si>
    <t>LAKEMONT AVE</t>
  </si>
  <si>
    <t>FAIRBANKS AVENUE</t>
  </si>
  <si>
    <t>EDGEWATER DRIVE</t>
  </si>
  <si>
    <t>5700 BLOCK OF SR 552 (CURRY FORD ROAD)</t>
  </si>
  <si>
    <t>SR 436 (SOUTH SEMORAN BOULEVARD)</t>
  </si>
  <si>
    <t>WEST STATE ROAD 436</t>
  </si>
  <si>
    <t>NORTH WESTMONTE DRIVE</t>
  </si>
  <si>
    <t>VICTORIA PLACE CIRLCE</t>
  </si>
  <si>
    <t>ALAFAYA TRAIL</t>
  </si>
  <si>
    <t>SR535 (APOPKA VINELAND RD)</t>
  </si>
  <si>
    <t>HOTEL PLAZA BLVD</t>
  </si>
  <si>
    <t>GOLDENROD RD</t>
  </si>
  <si>
    <t>SR-50 (EAST COLONIAL DRIVE)</t>
  </si>
  <si>
    <t>FLORAL  DRIVE</t>
  </si>
  <si>
    <t>OAK RIDGE RD W</t>
  </si>
  <si>
    <t>WINEGARD ROAD</t>
  </si>
  <si>
    <t>BELLALAGO RD</t>
  </si>
  <si>
    <t>On a separate bicycle/multi-use path</t>
  </si>
  <si>
    <t>DRIGGS</t>
  </si>
  <si>
    <t>RESEARCH PKWY</t>
  </si>
  <si>
    <t>DISCOVERY DR</t>
  </si>
  <si>
    <t>STATE ROAD 436 SEMORAN BLVD</t>
  </si>
  <si>
    <t>STATE ROAD 426 ALOMA AVE</t>
  </si>
  <si>
    <t>PERSHING AVE</t>
  </si>
  <si>
    <t>SR 551 (GOLDENROD RD)</t>
  </si>
  <si>
    <t>W VINE ST</t>
  </si>
  <si>
    <t>EMORY ST</t>
  </si>
  <si>
    <t>SR 434</t>
  </si>
  <si>
    <t>890 N SR 434</t>
  </si>
  <si>
    <t>SR551 (GOLDENROD RD)</t>
  </si>
  <si>
    <t>JOHN YOUNG PARKWAY (SR 423)</t>
  </si>
  <si>
    <t>LANDSTREET RD</t>
  </si>
  <si>
    <t>RANDOLPH AVE</t>
  </si>
  <si>
    <t>Multiple Threat - Sign-Controlled Intersection</t>
  </si>
  <si>
    <t>SEMORAN BLVD N</t>
  </si>
  <si>
    <t>SR 50</t>
  </si>
  <si>
    <t>STATE RD 424 EDGEWATER DR</t>
  </si>
  <si>
    <t>GODDARD AVE</t>
  </si>
  <si>
    <t>MILLINOCKETT LANE</t>
  </si>
  <si>
    <t>OVERDALE STREET</t>
  </si>
  <si>
    <t>STERLING PINE ST</t>
  </si>
  <si>
    <t>GROVIEW WAY</t>
  </si>
  <si>
    <t>OLD TAMPA  HWY</t>
  </si>
  <si>
    <t>HOAGLAND BLVD</t>
  </si>
  <si>
    <t>US 192</t>
  </si>
  <si>
    <t>POLYNESIAN ISLE BLVD</t>
  </si>
  <si>
    <t>OAK RIDGE ROAD</t>
  </si>
  <si>
    <t>PGA BLVD</t>
  </si>
  <si>
    <t>S. KIRKMAN RD</t>
  </si>
  <si>
    <t>LIVINGSTON ST</t>
  </si>
  <si>
    <t>PINE HILLS RD</t>
  </si>
  <si>
    <t>Motorist Intentionally Caused</t>
  </si>
  <si>
    <t>Winter Springs PD</t>
  </si>
  <si>
    <t>Winter Springs</t>
  </si>
  <si>
    <t>SUNSHADOW DR</t>
  </si>
  <si>
    <t>FORSYTH ROAD</t>
  </si>
  <si>
    <t>SR-426 (ALOMA  AVE)</t>
  </si>
  <si>
    <t>Bicyclist Overtaking Motorist</t>
  </si>
  <si>
    <t>Bicyclist Overtaking - Other/Unknown</t>
  </si>
  <si>
    <t>Bicyclist had trouble unclipping from pedal</t>
  </si>
  <si>
    <t>Oviedo PD</t>
  </si>
  <si>
    <t>KATIE JEAN CIR</t>
  </si>
  <si>
    <t>E MITCHELL HAMMOCK RD</t>
  </si>
  <si>
    <t>Vehicle stopped at the stop sign, but failed to give the right of way to the bicyclist crossing the intersection.</t>
  </si>
  <si>
    <t>300 BLK LIME AV</t>
  </si>
  <si>
    <t>W SOUTH ST</t>
  </si>
  <si>
    <t>Parallel Paths - Other Circumstances</t>
  </si>
  <si>
    <t>Parallel Paths - Other/Unknown</t>
  </si>
  <si>
    <t>Belle Isle</t>
  </si>
  <si>
    <t>5250 S CONWAY RD</t>
  </si>
  <si>
    <t>HOFFNER AVE</t>
  </si>
  <si>
    <t>SR-417 EXIT RAMP</t>
  </si>
  <si>
    <t>7501UNIVERSITY BLVD</t>
  </si>
  <si>
    <t>US 441</t>
  </si>
  <si>
    <t>PARK PLACE BLVD</t>
  </si>
  <si>
    <t>ARMSTRONG BLVD</t>
  </si>
  <si>
    <t>Signalized Intersection - Other/Unknown</t>
  </si>
  <si>
    <t xml:space="preserve">
It was difficult to determine who failed to yield </t>
  </si>
  <si>
    <t>LEE ROAD (SR 423)</t>
  </si>
  <si>
    <t>Bicyclist was crossing through stopped traffic. The vehicle continued its route and collided with the bicyclist.</t>
  </si>
  <si>
    <t>W. 25TH ST</t>
  </si>
  <si>
    <t>HARDY AVE</t>
  </si>
  <si>
    <t>Bicycle Only</t>
  </si>
  <si>
    <t>3RD STREET</t>
  </si>
  <si>
    <t>LAUREL AVE</t>
  </si>
  <si>
    <t>Bicyclist Lost Control - Mechanical problems</t>
  </si>
  <si>
    <t>No brakes</t>
  </si>
  <si>
    <t>43RD STREET</t>
  </si>
  <si>
    <t>E BAY ST</t>
  </si>
  <si>
    <t>1ST ST</t>
  </si>
  <si>
    <t>Bicyclist Ride-out - Commercial Driveway/Alley</t>
  </si>
  <si>
    <t>W KELLY PARK RD</t>
  </si>
  <si>
    <t>ROCK SPRINGS RD</t>
  </si>
  <si>
    <t>PARKBURY DRIVE</t>
  </si>
  <si>
    <t>WOODBURY RD</t>
  </si>
  <si>
    <t>Mount Dora PD</t>
  </si>
  <si>
    <t>Mount Dora</t>
  </si>
  <si>
    <t>Lake</t>
  </si>
  <si>
    <t>4th Avenue</t>
  </si>
  <si>
    <t>McDonald Street</t>
  </si>
  <si>
    <t xml:space="preserve">motorist made a U turn and struck the bicyclist </t>
  </si>
  <si>
    <t>LUZON DRIVE</t>
  </si>
  <si>
    <t>1455 HOLDEN AVE</t>
  </si>
  <si>
    <t>RIO GRANDE AVE</t>
  </si>
  <si>
    <t>NOVA RD</t>
  </si>
  <si>
    <t>PINE HILLS RD.</t>
  </si>
  <si>
    <t>CHAMPAGNE CIR.</t>
  </si>
  <si>
    <t>Unlit cyclist</t>
  </si>
  <si>
    <t>DEERWOOD AVE</t>
  </si>
  <si>
    <t>LOCKWOOD BLVD</t>
  </si>
  <si>
    <t>OVERSTREET RD</t>
  </si>
  <si>
    <t>DEREXA DR</t>
  </si>
  <si>
    <t>THOMPSON RD</t>
  </si>
  <si>
    <t>SR436 (SEMORAN BLVD)</t>
  </si>
  <si>
    <t>REDDITT ROAD</t>
  </si>
  <si>
    <t>NASSAU AVENUE</t>
  </si>
  <si>
    <t>LK UNDERHILL DR</t>
  </si>
  <si>
    <t>FOUNTAINBROOK BV</t>
  </si>
  <si>
    <t>CR 537</t>
  </si>
  <si>
    <t>CR 438</t>
  </si>
  <si>
    <t>TEXAS   AVENUE</t>
  </si>
  <si>
    <t>The vehicle made a right turn in front of the bicyclist crossing the intersection. The bicyclist braked to avoid colliding with the vehicle. They never collided but the bicyclist fell off the bike.</t>
  </si>
  <si>
    <t>W AMELIA ST</t>
  </si>
  <si>
    <t>N JOHN ST</t>
  </si>
  <si>
    <t>Bicyclist Right Turn/Merge</t>
  </si>
  <si>
    <t>Bicyclist Right Turn - Opposite Direction</t>
  </si>
  <si>
    <t>Bicyclist carrying passenger</t>
  </si>
  <si>
    <t>N. HUGHEY AVE. AND W. ROBINSON ST.</t>
  </si>
  <si>
    <t>SR 423</t>
  </si>
  <si>
    <t>OLD WINTER GARDEN ROAD</t>
  </si>
  <si>
    <t>COUNTY ROAD 427</t>
  </si>
  <si>
    <t>Bicyclist Ride-out - Midblock - Unknown</t>
  </si>
  <si>
    <t>SEMORAN BOULEVARD</t>
  </si>
  <si>
    <t>SR 50 (W COLONIAL DR)</t>
  </si>
  <si>
    <t>GOVERNORS AVE</t>
  </si>
  <si>
    <t>10 BLK WEST SOUTH ST</t>
  </si>
  <si>
    <t>ORANGE AV</t>
  </si>
  <si>
    <t>SR 527 (2100 BLK S ORANGE AV)</t>
  </si>
  <si>
    <t>W MURIEL ST</t>
  </si>
  <si>
    <t>SR438 (SILVER STAR ROAD)</t>
  </si>
  <si>
    <t>KINGSLAND ROAD</t>
  </si>
  <si>
    <t>Motorist Drive-out - Signalized Intersection</t>
  </si>
  <si>
    <t>CELEBRATION BLVD</t>
  </si>
  <si>
    <t>WATERSIDE DR</t>
  </si>
  <si>
    <t>ACORN RIDGE DR.</t>
  </si>
  <si>
    <t>MARSH CREEK LN.</t>
  </si>
  <si>
    <t>Private Roadway</t>
  </si>
  <si>
    <t>SR 527  ( S ORANGE AV.)</t>
  </si>
  <si>
    <t>BUCHANON AV.</t>
  </si>
  <si>
    <t>PARKING LOT OF 508 OAK RIDGE RD</t>
  </si>
  <si>
    <t>OAK RIDGE RD</t>
  </si>
  <si>
    <t>Motorist Turning Error - Right Turn</t>
  </si>
  <si>
    <t>SR 526 (E ROBINSON ST)</t>
  </si>
  <si>
    <t>EOLA DR</t>
  </si>
  <si>
    <t>10 BLOCK N. EOLA DR ORLANDO FL</t>
  </si>
  <si>
    <t>CENTRAL BLVD</t>
  </si>
  <si>
    <t>W ROBINSON ST</t>
  </si>
  <si>
    <t>N LEE AVE</t>
  </si>
  <si>
    <t>Motorist Overtaking - Other/ Unknown</t>
  </si>
  <si>
    <t>HEMPLE AVE</t>
  </si>
  <si>
    <t>WESTOVER ROBERTS RD</t>
  </si>
  <si>
    <t>Motorist Overtaking - Undetected Bicyclist</t>
  </si>
  <si>
    <t>UPPER VILLAGEWALK CR</t>
  </si>
  <si>
    <t>INSULAR LN</t>
  </si>
  <si>
    <t>OAKRIDGE ROAD</t>
  </si>
  <si>
    <t>TEXAS AVE</t>
  </si>
  <si>
    <t>Cyclist carrying passenger on handlebars</t>
  </si>
  <si>
    <t>CALIBRE BEND TL</t>
  </si>
  <si>
    <t>SEMINOLE BLVD</t>
  </si>
  <si>
    <t>NORTHSHORE WAY</t>
  </si>
  <si>
    <t>Y-Intersection</t>
  </si>
  <si>
    <t>3600 BLOCK ETHAN LANE</t>
  </si>
  <si>
    <t>GENERAL REES AV</t>
  </si>
  <si>
    <t>Bicyclist Lost Control - Surface Conditions</t>
  </si>
  <si>
    <t>Cyclist skidded out on wet pavement; fell onto pavement then into car</t>
  </si>
  <si>
    <t>ECONLOCKHATCHEE TRL.</t>
  </si>
  <si>
    <t>UNIVERSITY BLVD.</t>
  </si>
  <si>
    <t>Ocoee Crown Point</t>
  </si>
  <si>
    <t>Ocoee Apopka Rd</t>
  </si>
  <si>
    <t>FL CENTRAL PKWY</t>
  </si>
  <si>
    <t>W.STATE RD 434</t>
  </si>
  <si>
    <t>N SUMMERLIN AV</t>
  </si>
  <si>
    <t>HILLCREST ST</t>
  </si>
  <si>
    <t>S HIAWASSEE RD</t>
  </si>
  <si>
    <t>METROWEST BV</t>
  </si>
  <si>
    <t>SR 15 (CONWAY RD)</t>
  </si>
  <si>
    <t>SR 552 (CURRY FORD RD)</t>
  </si>
  <si>
    <t>CELERY AVENUE</t>
  </si>
  <si>
    <t>LOCUST AVENUE</t>
  </si>
  <si>
    <t>CONWAY GARDENS RD</t>
  </si>
  <si>
    <t>EAST KALEY AVE</t>
  </si>
  <si>
    <t>2504 S CONWAY RD</t>
  </si>
  <si>
    <t>E BUENA VISTA DR</t>
  </si>
  <si>
    <t>SR438 E SILVER STAR RD</t>
  </si>
  <si>
    <t>N CLARKE RD</t>
  </si>
  <si>
    <t>SR.436 (900 BLK. S. SEMORAN BLVD.)</t>
  </si>
  <si>
    <t>CASABLANCA LN</t>
  </si>
  <si>
    <t>7403 ALOMA AVE</t>
  </si>
  <si>
    <t>PALMETTO AVE</t>
  </si>
  <si>
    <t>HARBOUR ISLE</t>
  </si>
  <si>
    <t>Lake Mary PD</t>
  </si>
  <si>
    <t>Lake Mary</t>
  </si>
  <si>
    <t>INTERNATIONAL PARKWAY</t>
  </si>
  <si>
    <t>COURT AVE.</t>
  </si>
  <si>
    <t>E. CENTRAL BLVD.</t>
  </si>
  <si>
    <t>Dispute related</t>
  </si>
  <si>
    <t>2550 ALAFAYA TR N</t>
  </si>
  <si>
    <t>CHALLENGER PARKWAY</t>
  </si>
  <si>
    <t>EAGLE CIRCLE</t>
  </si>
  <si>
    <t>SR 50 (2300 E COLONIAL DR)</t>
  </si>
  <si>
    <t>N BUMBY AV</t>
  </si>
  <si>
    <t>RED BUG LAKE ROAD</t>
  </si>
  <si>
    <t>TERN RD</t>
  </si>
  <si>
    <t>SR 551 (GOLDENROD ROAD)</t>
  </si>
  <si>
    <t>2ND STREET</t>
  </si>
  <si>
    <t>SANFORD AVE</t>
  </si>
  <si>
    <t>6TH ST</t>
  </si>
  <si>
    <t>Bicyclist Left Turn/Merge</t>
  </si>
  <si>
    <t>Bicyclist Left Turn - Same Direction</t>
  </si>
  <si>
    <t>VALENCIA COLLEGE LN</t>
  </si>
  <si>
    <t>GRASSY ISLAND LANE</t>
  </si>
  <si>
    <t>WILMA ST</t>
  </si>
  <si>
    <t>DREAM WAY</t>
  </si>
  <si>
    <t>OLD WINTER GARDEN RD</t>
  </si>
  <si>
    <t>BUENAVENTURA BLVD</t>
  </si>
  <si>
    <t>ROYAL PALM DR</t>
  </si>
  <si>
    <t>CHCKASAW TRAIL</t>
  </si>
  <si>
    <t>SEAPORT CIRCLE</t>
  </si>
  <si>
    <t>HOWELL BRANCH ROAD</t>
  </si>
  <si>
    <t>COLONIAL DR E</t>
  </si>
  <si>
    <t>LAKE PICKETT ROAD</t>
  </si>
  <si>
    <t>SR.436 (1100 BLK. S. SEMORAN BLVD.)</t>
  </si>
  <si>
    <t>PECOS ST</t>
  </si>
  <si>
    <t>SLAVIA ROAD</t>
  </si>
  <si>
    <t>PARKING LOT OF 5890 S ORANGE BLOSSOM TRAIL</t>
  </si>
  <si>
    <t>ORANGE BLOSSOM TRAIL</t>
  </si>
  <si>
    <t>SR436  SEMORAN BLVD</t>
  </si>
  <si>
    <t>SR426  ALOMA AVE</t>
  </si>
  <si>
    <t>Bicyclist Failed to Clear - Multiple Threat</t>
  </si>
  <si>
    <t>PARKING LOT OF 1051 BUENAVENTURA BLVD</t>
  </si>
  <si>
    <t>W MICHIGAN ST</t>
  </si>
  <si>
    <t>LAKE HOLDEN TERR</t>
  </si>
  <si>
    <t>RALEIGH ST</t>
  </si>
  <si>
    <t>HASTINGS ST</t>
  </si>
  <si>
    <t>SR438 (SILVER STAR RD)</t>
  </si>
  <si>
    <t>N EOLA DR</t>
  </si>
  <si>
    <t>E CENTRAL BV</t>
  </si>
  <si>
    <t>CENTURY 21 BLVD</t>
  </si>
  <si>
    <t>SEMORAN BLVD</t>
  </si>
  <si>
    <t>OLD POST ROAD</t>
  </si>
  <si>
    <t>SEMINOLE WEKIVA TRAIL</t>
  </si>
  <si>
    <t>WEST OAK RIDGE ROAD</t>
  </si>
  <si>
    <t>SANDLAKE ROAD</t>
  </si>
  <si>
    <t>RANDON TERR</t>
  </si>
  <si>
    <t>FREDRICA DR</t>
  </si>
  <si>
    <t>US-192</t>
  </si>
  <si>
    <t>Bicyclist crossing main road</t>
  </si>
  <si>
    <t>MASSACHUSETTS AVE PARKING LOT</t>
  </si>
  <si>
    <t>LAKE BRYAN BEACH BLVD</t>
  </si>
  <si>
    <t>PARKING LOT</t>
  </si>
  <si>
    <t>SILVER STAR RD</t>
  </si>
  <si>
    <t>W SR 436</t>
  </si>
  <si>
    <t>MEADOWFIELD DR</t>
  </si>
  <si>
    <t>13308 MEADOWFIELD DR</t>
  </si>
  <si>
    <t>4700 BLOCK OF NORTH LANE</t>
  </si>
  <si>
    <t>SIGNAL HILL RD.</t>
  </si>
  <si>
    <t>RHODE ISLAND STREET</t>
  </si>
  <si>
    <t>COUNTY ROAD 437 WEST ORANGE AVENUE</t>
  </si>
  <si>
    <t>2ND ST</t>
  </si>
  <si>
    <t>E SOUTH ST</t>
  </si>
  <si>
    <t>S MAGNOLIA AVE</t>
  </si>
  <si>
    <t>PARKING LOT- NORTHLAKE BLVD</t>
  </si>
  <si>
    <t>SR 436 (S SEMORAN BV)</t>
  </si>
  <si>
    <t>LAKE UNDERHILL RD</t>
  </si>
  <si>
    <t>MARK TWAIN BLVD</t>
  </si>
  <si>
    <t>KEYSTONE DR</t>
  </si>
  <si>
    <t>INDIATLANTIC DR</t>
  </si>
  <si>
    <t>Motorist Lost Control - Mechanical problems</t>
  </si>
  <si>
    <t>S KIRKMAN RD</t>
  </si>
  <si>
    <t>Cyclist towing second bike</t>
  </si>
  <si>
    <t>LAKEVIEW AV</t>
  </si>
  <si>
    <t>MCCULLOCH RD</t>
  </si>
  <si>
    <t>N BEAUMONT AVE</t>
  </si>
  <si>
    <t>W JACKSON ST</t>
  </si>
  <si>
    <t>NEPTUNE RD</t>
  </si>
  <si>
    <t>JADE GARDEN DR</t>
  </si>
  <si>
    <t>AMBER LAKE BLVD</t>
  </si>
  <si>
    <t>CR439 (CONROY WINDERMERE RD)</t>
  </si>
  <si>
    <t>Swerve to avoid dead animal</t>
  </si>
  <si>
    <t>EMBASSY STREET</t>
  </si>
  <si>
    <t>SR423 (S. JOHN YOUNG PARKWAY)</t>
  </si>
  <si>
    <t>CAMDEN ROAD</t>
  </si>
  <si>
    <t>SAND LAKE ROAD</t>
  </si>
  <si>
    <t>PALM SPRINGS DR</t>
  </si>
  <si>
    <t>503 E. ALTAMONTE DR.</t>
  </si>
  <si>
    <t>KENYON CIR CIR</t>
  </si>
  <si>
    <t>SR 423 (JOHN YOUNG PKWY S)</t>
  </si>
  <si>
    <t>OAKRIDGE RD</t>
  </si>
  <si>
    <t>US17-92</t>
  </si>
  <si>
    <t>CIRCLE DRIVE</t>
  </si>
  <si>
    <t>WINDING LAKE CIRCLE</t>
  </si>
  <si>
    <t>CONROY WINDERMERE RD</t>
  </si>
  <si>
    <t>11302 SOUTH ORANGE BLOSSOM TRAIL</t>
  </si>
  <si>
    <t>SR 600 (ORANGE BLOSSOM TRL)</t>
  </si>
  <si>
    <t>US-441</t>
  </si>
  <si>
    <t>Bicyclist Ride-out - Parallel Path</t>
  </si>
  <si>
    <t>8345 US HIGHWAY 17/92 EZ PAWN DRIVEWAY</t>
  </si>
  <si>
    <t>ST JOHNS PKWY &amp; CODISCO WAY</t>
  </si>
  <si>
    <t>STATE ROAD 15 (CONWAY RD)</t>
  </si>
  <si>
    <t>COVE DR</t>
  </si>
  <si>
    <t>BOGGY CREEK RD</t>
  </si>
  <si>
    <t>MADERIA  AVENUE</t>
  </si>
  <si>
    <t>W COLONIAL DRIVE SR 690</t>
  </si>
  <si>
    <t>MAGUIRE ROAD</t>
  </si>
  <si>
    <t>W. PINE ST</t>
  </si>
  <si>
    <t>SR 441, S ORANGE BLOSSOM TR</t>
  </si>
  <si>
    <t>1508 LAKE MILLS RD</t>
  </si>
  <si>
    <t>CURRYVILLE RD</t>
  </si>
  <si>
    <t>S ORANGE BLOSSOM TRAIL</t>
  </si>
  <si>
    <t>N OAK RIDGE RD</t>
  </si>
  <si>
    <t>WATERLEAF CT.</t>
  </si>
  <si>
    <t>WISPERLAKES BV.</t>
  </si>
  <si>
    <t>ASHTON MANOR DR</t>
  </si>
  <si>
    <t>PARKING LOT 12880 US 441 (ORANGE BLOSSOM TRL</t>
  </si>
  <si>
    <t>DEERFIELD BLVD</t>
  </si>
  <si>
    <t>S AURORA DR</t>
  </si>
  <si>
    <t>SR 436 (SEMORAN BLVD)</t>
  </si>
  <si>
    <t>3200 BLK SR 50 (E COLONIAL DR)</t>
  </si>
  <si>
    <t>MAGUIRE BV</t>
  </si>
  <si>
    <t>TURKEY LAKE ROAD</t>
  </si>
  <si>
    <t>SR482</t>
  </si>
  <si>
    <t>CRESCENT BLVD</t>
  </si>
  <si>
    <t>SR 50 (COLONIAL DRIVE)</t>
  </si>
  <si>
    <t>W ANDERSON ST</t>
  </si>
  <si>
    <t>PHARR AV</t>
  </si>
  <si>
    <t>W CHURCH ST</t>
  </si>
  <si>
    <t>Bicyclist Overtaking - Parked Vehicle</t>
  </si>
  <si>
    <t>FERNWOOD BOULEVARD</t>
  </si>
  <si>
    <t>OXFORD ROAD</t>
  </si>
  <si>
    <t>4780 CADOGAN AVENUE</t>
  </si>
  <si>
    <t>PIEDMONT COURT</t>
  </si>
  <si>
    <t>US HWY 17/92</t>
  </si>
  <si>
    <t>LAKE HIGHLAND DRIVE</t>
  </si>
  <si>
    <t>CONROY RD</t>
  </si>
  <si>
    <t>HIDDEN BEACH BV</t>
  </si>
  <si>
    <t>WATERFORD CHASE PKWY</t>
  </si>
  <si>
    <t>AVALON PARK BLVD</t>
  </si>
  <si>
    <t>SR423 (JOHN YOUNG PKWY)</t>
  </si>
  <si>
    <t>SR 434 (ALAFAYA TRAIL)</t>
  </si>
  <si>
    <t>HUNTSMAN LANE</t>
  </si>
  <si>
    <t>TIMBER CREEK HS</t>
  </si>
  <si>
    <t>40TH ST</t>
  </si>
  <si>
    <t>RIO GRANDE</t>
  </si>
  <si>
    <t>3300 UNIVERSITY BOULEVARD</t>
  </si>
  <si>
    <t>DRIGGS DRIVE</t>
  </si>
  <si>
    <t>WESTMORLAND DR</t>
  </si>
  <si>
    <t>SOUTH ST</t>
  </si>
  <si>
    <t>LK HOWELL SQUARE</t>
  </si>
  <si>
    <t>1149 CREEK AVE</t>
  </si>
  <si>
    <t>Windermere</t>
  </si>
  <si>
    <t>CHASE RD</t>
  </si>
  <si>
    <t>BRIDGE HOUSE RD</t>
  </si>
  <si>
    <t>LAKE MARGARET DRIVE</t>
  </si>
  <si>
    <t>AMBER RD</t>
  </si>
  <si>
    <t>2704 S FERNCREEK AVE</t>
  </si>
  <si>
    <t>MICHIGAN STREET</t>
  </si>
  <si>
    <t>SR 431 PINE HILLS RD</t>
  </si>
  <si>
    <t>SCIENCE DR</t>
  </si>
  <si>
    <t>DOVER FOREST DR</t>
  </si>
  <si>
    <t>AVENEL ST</t>
  </si>
  <si>
    <t>Other/Unknown - Insufficient Details</t>
  </si>
  <si>
    <t>Unknown Approach Paths</t>
  </si>
  <si>
    <t>494 STATE ROAD 436</t>
  </si>
  <si>
    <t>CRYSTAL LAKE DR</t>
  </si>
  <si>
    <t>GRANT STREET</t>
  </si>
  <si>
    <t>HONOUR RD</t>
  </si>
  <si>
    <t>S TEXAS AVE</t>
  </si>
  <si>
    <t>RUSSELL DR</t>
  </si>
  <si>
    <t>SANDY BEACH LN</t>
  </si>
  <si>
    <t>W WASHINGTON ST</t>
  </si>
  <si>
    <t>N ORANGE BLOSSOM TRAIL</t>
  </si>
  <si>
    <t>US 441 STATE RAOD ORANGE BLOSSON TRAIL</t>
  </si>
  <si>
    <t>SUNCREST DRIVE</t>
  </si>
  <si>
    <t>S LAKEVIEW AVENUE / W STORY ROAD</t>
  </si>
  <si>
    <t>COCHRAN TRAIL</t>
  </si>
  <si>
    <t>EVANS TRAIL</t>
  </si>
  <si>
    <t>SR 482 (SAND LAKE ROAD)</t>
  </si>
  <si>
    <t>S JOHN YOUNG PY</t>
  </si>
  <si>
    <t>L B MCLEOD RD</t>
  </si>
  <si>
    <t>10101 PINK CARNATION COURT</t>
  </si>
  <si>
    <t>LADY SLIPPER CIRCLE</t>
  </si>
  <si>
    <t>3700 BLK SR 50 W COLONIAL DR</t>
  </si>
  <si>
    <t>FERGUSON DR</t>
  </si>
  <si>
    <t>WHITEHALL DR</t>
  </si>
  <si>
    <t>S OXALIS DR</t>
  </si>
  <si>
    <t>BATES ROAD</t>
  </si>
  <si>
    <t>Seminole Co SO</t>
  </si>
  <si>
    <t>US HIGHWAY 600</t>
  </si>
  <si>
    <t>NORMANDY ROAD</t>
  </si>
  <si>
    <t>Bicyclist Left Turn - Opposite Direction</t>
  </si>
  <si>
    <t>SR 50/ E COLONIAL DRIVE</t>
  </si>
  <si>
    <t>SR 436/ SEMORAN BLVD</t>
  </si>
  <si>
    <t>17657 MARSH RD</t>
  </si>
  <si>
    <t>JESSUP AVE</t>
  </si>
  <si>
    <t>WAYMAN ST</t>
  </si>
  <si>
    <t>S. KIRKMAN RD (SR435)</t>
  </si>
  <si>
    <t>The vehicle was slowing to make a right turn. The bicyclist attempted to go around the vehicle and hit the vehicle.</t>
  </si>
  <si>
    <t>ORANGE</t>
  </si>
  <si>
    <t>LAKEVIEW ST</t>
  </si>
  <si>
    <t>Lit cyclist using lane control</t>
  </si>
  <si>
    <t>PINE AVE</t>
  </si>
  <si>
    <t>SR 426</t>
  </si>
  <si>
    <t>GRAPE AVE</t>
  </si>
  <si>
    <t>E OAK ST</t>
  </si>
  <si>
    <t>LAWRENCE SILAS ST</t>
  </si>
  <si>
    <t>DEEP LAKE STREET</t>
  </si>
  <si>
    <t>SR 482 (SANDLAKE RD)</t>
  </si>
  <si>
    <t>SR 424 (EDGEWATER DR)</t>
  </si>
  <si>
    <t>SR 423 (LEE RD)</t>
  </si>
  <si>
    <t>ANDERSON RD</t>
  </si>
  <si>
    <t>SR 15 (CONNWAY RD)</t>
  </si>
  <si>
    <t>LEEVISTA BV</t>
  </si>
  <si>
    <t>CENTRAL FL GRNWY EBO</t>
  </si>
  <si>
    <t>AUVERS BLVD</t>
  </si>
  <si>
    <t>FLORIDA AV</t>
  </si>
  <si>
    <t>The vehicle did not stop at the stop sign and hit the bicyclist crossing the intersection. The vehicle left the scene.</t>
  </si>
  <si>
    <t>SELIS WAY</t>
  </si>
  <si>
    <t>CONWAY RD</t>
  </si>
  <si>
    <t>The vehicle failed to yield the right of way to the bicyclist at the stop sign. They hit the bicyclist trying to cross the intersection.</t>
  </si>
  <si>
    <t>CR435 (APOPKA VINELAND RD)</t>
  </si>
  <si>
    <t>PALM PARKWAY</t>
  </si>
  <si>
    <t>The vehicle tried to make a right turn as the bicyclist was trying to continue straight thru the intersection.</t>
  </si>
  <si>
    <t>COBBLEFIELD CR</t>
  </si>
  <si>
    <t>SHEELER RD</t>
  </si>
  <si>
    <t>SR 423 (JOHN YOUNG PARKWAY)</t>
  </si>
  <si>
    <t>HUNTERS CREEK BLVD</t>
  </si>
  <si>
    <t>SUN TREE CIRCLE</t>
  </si>
  <si>
    <t>The bicyclist did not actually turn, they crossed a bunch of lanes of traffic. The bicyclist tried to cross traffic, while talking on her cell phone. The vehicle saw the bicyclist and tried to stop but collided with the bicyclist.</t>
  </si>
  <si>
    <t>CHURCH AVE</t>
  </si>
  <si>
    <t>The bicyclist violated the stop sign and collided with the vehicle.</t>
  </si>
  <si>
    <t>MABBETTE ST</t>
  </si>
  <si>
    <t>The bicyclist was riding in the opposite direction of the vehicle in the neighborhood circle. As they were going around the curve of the circle the bicyclist was riding close to the edge of the roadway. The bicyclists handle bar hit the vehicle's side mirror.</t>
  </si>
  <si>
    <t>The bicyclist was stopped at the red light but entered the intersection before the light turned green and collided with the vehicle crossing the intersection</t>
  </si>
  <si>
    <t>DIKE ROAD</t>
  </si>
  <si>
    <t>HOWELL BRANCH RD</t>
  </si>
  <si>
    <t>Unknown Location</t>
  </si>
  <si>
    <t>Unknown/Insufficient Information</t>
  </si>
  <si>
    <t>W CENTRAL BV</t>
  </si>
  <si>
    <t>N ORANGE BLOSSOM TL</t>
  </si>
  <si>
    <t>The vehicle hit the bicycle trying to cross the intersection. The vehicle left the scene.</t>
  </si>
  <si>
    <t>N WINTER PARK DRIVE</t>
  </si>
  <si>
    <t>BELLE AVENUE</t>
  </si>
  <si>
    <t>SR 414</t>
  </si>
  <si>
    <t>EDEN PARK AVE</t>
  </si>
  <si>
    <t>SECOND AVE</t>
  </si>
  <si>
    <t>PINE ST</t>
  </si>
  <si>
    <t>LIVEWOOD OAKS DR</t>
  </si>
  <si>
    <t>HEATHWOOD CIRCLE</t>
  </si>
  <si>
    <t>STONE ABBEY BLVD</t>
  </si>
  <si>
    <t>Vehicle slowed for the yield sign but still side-swiped the bicyclist when they turned.</t>
  </si>
  <si>
    <t>E. COLONIAL DR.</t>
  </si>
  <si>
    <t>SR 417 (SBOUND) EXIT RAMP</t>
  </si>
  <si>
    <t>10TH STREET</t>
  </si>
  <si>
    <t>CAROLINA AVENUE</t>
  </si>
  <si>
    <t>Bad weather caused the bicyclist to fall</t>
  </si>
  <si>
    <t>OLD TAMPA HWY</t>
  </si>
  <si>
    <t>Bicyclist ran in to the back of the vehicle when the vehicle was slowing to come to a stop for the red light.</t>
  </si>
  <si>
    <t>U.S 1792</t>
  </si>
  <si>
    <t>Bicyclist traveling in wrong direction on the road. Vehicle went to make a right turn and did not see the bicyclist, colliding with him.</t>
  </si>
  <si>
    <t>N. MILLS AVE</t>
  </si>
  <si>
    <t>LIVE OAKS GARDENS</t>
  </si>
  <si>
    <t>WILDMERE AV</t>
  </si>
  <si>
    <t>Bicyclist rode out in front of the vehicle, trying to cross the lanes of traffic.</t>
  </si>
  <si>
    <t>NOTRE DAME DRIVE</t>
  </si>
  <si>
    <t>LYNCHFIELD AVE</t>
  </si>
  <si>
    <t>The police report has very little information. The image looks like the bicyclist was making a turn when they entered the road in the path of the vehicle.</t>
  </si>
  <si>
    <t>TIMBER SPRINGS BLVD</t>
  </si>
  <si>
    <t>S SEMORAN BLVD (PARKING LOT)</t>
  </si>
  <si>
    <t>LEE RD</t>
  </si>
  <si>
    <t>EDGEWATER DR</t>
  </si>
  <si>
    <t>MALLARD COVE BLVD</t>
  </si>
  <si>
    <t>SIMMONS RD</t>
  </si>
  <si>
    <t>Unknown if the bike went into the main road or if the vehicle went into the shoulder. Both parties agreed to leave the scene and not file a crash report.</t>
  </si>
  <si>
    <t>QUEENS WAY RD</t>
  </si>
  <si>
    <t>AARON H DOWD CT</t>
  </si>
  <si>
    <t>Bicyclist didn't slow down prior to entering the roadway. Vehicle made a complete stop at the stop sign.</t>
  </si>
  <si>
    <t>SR 416 (W PRINCETON ST)</t>
  </si>
  <si>
    <t>ELIZABETH AVE</t>
  </si>
  <si>
    <t>S MAGNOLIA AV</t>
  </si>
  <si>
    <t>E PINE ST</t>
  </si>
  <si>
    <t>E STATE ROAD 434</t>
  </si>
  <si>
    <t>TUSCORA DRIVE</t>
  </si>
  <si>
    <t>MARKHAM WOODS ROAD</t>
  </si>
  <si>
    <t>MISTY MORN PLACE</t>
  </si>
  <si>
    <t>US 17-92</t>
  </si>
  <si>
    <t>LAKE GRIFFIN DRIVE</t>
  </si>
  <si>
    <t>EAST 20TH STREET</t>
  </si>
  <si>
    <t>CARTER STREET</t>
  </si>
  <si>
    <t>S. ORANGE BLOSSOM TRAIL</t>
  </si>
  <si>
    <t>SR50 (W COLONIAL DR)</t>
  </si>
  <si>
    <t>Multiple Threat - Midblock</t>
  </si>
  <si>
    <t>US HWY441</t>
  </si>
  <si>
    <t>Bicyclist Lost Control - Other/Unknown</t>
  </si>
  <si>
    <t>STONEYBROOK WEST PY</t>
  </si>
  <si>
    <t>TOWN COMMONS BV</t>
  </si>
  <si>
    <t>BONNEVILLE DR</t>
  </si>
  <si>
    <t>SR 50 (COLONIAL)</t>
  </si>
  <si>
    <t>SR 482 (SAND LAKE RD)</t>
  </si>
  <si>
    <t>SR 527 (ORANGE AVE)</t>
  </si>
  <si>
    <t>AVALON PARK BL</t>
  </si>
  <si>
    <t>E OSCEOLA PKWY</t>
  </si>
  <si>
    <t>ENTERANCE OF 12600 MICHIGAN AVE</t>
  </si>
  <si>
    <t>STATE ROAD 50 (COLONIAL DRIVE)</t>
  </si>
  <si>
    <t>KIRKMAN ROAD</t>
  </si>
  <si>
    <t>Bicyclist rear-ended vehicle after swerving out of bike lane</t>
  </si>
  <si>
    <t>Bike lane jump at drop lane</t>
  </si>
  <si>
    <t>GATLIN AV</t>
  </si>
  <si>
    <t>FORTUNE RD</t>
  </si>
  <si>
    <t>E LAKESHORE DR</t>
  </si>
  <si>
    <t>WINNERS CIRCLE</t>
  </si>
  <si>
    <t>SR436 (SEMORAN BV)</t>
  </si>
  <si>
    <t>ULYSSES</t>
  </si>
  <si>
    <t>US 192 (SR 530)</t>
  </si>
  <si>
    <t>POINCIANA BLVD</t>
  </si>
  <si>
    <t>SR 526/E ROBINSON ST</t>
  </si>
  <si>
    <t>GLENWOOD AV</t>
  </si>
  <si>
    <t>CHICKASAW TRL</t>
  </si>
  <si>
    <t>BROSCHE RD</t>
  </si>
  <si>
    <t>SR50(3500 BLK W. COLONIAL DRIVE)</t>
  </si>
  <si>
    <t>MERCY DRIVE</t>
  </si>
  <si>
    <t>CENTRAL PARKWAY</t>
  </si>
  <si>
    <t>WEST DONEGAN AVE</t>
  </si>
  <si>
    <t>TEMPLE GROVE LANE</t>
  </si>
  <si>
    <t>Motorized bicycle. The bicyclist was intoxicated and there were no witnesses to the crash. The police report stated that the bicyclist may have crashed on his own or the bicyclist may have pulled out in front of a vehicle from the bicycle lane.</t>
  </si>
  <si>
    <t>Motorized bicycle</t>
  </si>
  <si>
    <t>400 BLK VIRGINIA DR</t>
  </si>
  <si>
    <t>SR 527 (N ORANGE AVE)</t>
  </si>
  <si>
    <t>Right hook avoidance</t>
  </si>
  <si>
    <t>CADOGAN AV</t>
  </si>
  <si>
    <t>PIEDMONT CT</t>
  </si>
  <si>
    <t>STATE ROAD-426 (WEST BROADWAY STREET)</t>
  </si>
  <si>
    <t>WEST MITCHELL HAMMOCK ROAD</t>
  </si>
  <si>
    <t>ORANGE AVE</t>
  </si>
  <si>
    <t>WETHERBEE ROAD</t>
  </si>
  <si>
    <t>VINE ST</t>
  </si>
  <si>
    <t>Bicyclist struck parked vehicle</t>
  </si>
  <si>
    <t>RONALD REAGAN BLVD</t>
  </si>
  <si>
    <t>DOGTRACK RD</t>
  </si>
  <si>
    <t>20TH STREET</t>
  </si>
  <si>
    <t>SR 436 (SEMORAN BOULEVARD)</t>
  </si>
  <si>
    <t>SUMMERWIND DRIVE</t>
  </si>
  <si>
    <t>GATEWAY AVE</t>
  </si>
  <si>
    <t>CENTRAL FLORIDA PKWY</t>
  </si>
  <si>
    <t>BUENA VISTA DRIVE</t>
  </si>
  <si>
    <t>N MICHIGAN AVE</t>
  </si>
  <si>
    <t>PRINCE HALL BV</t>
  </si>
  <si>
    <t>(SR-500) NORTH ORANGE BLOSSOM TR.</t>
  </si>
  <si>
    <t>HAZELHURST AV.</t>
  </si>
  <si>
    <t>EDGEWATER CT.</t>
  </si>
  <si>
    <t>GOLFVIEW ST.</t>
  </si>
  <si>
    <t>BELLA VISTA WAY</t>
  </si>
  <si>
    <t>VALENCIA COLLEGE LANE</t>
  </si>
  <si>
    <t>W HOLDEN AVE</t>
  </si>
  <si>
    <t>FLORIDA  PLAZA BLVD</t>
  </si>
  <si>
    <t>N MILLS AV</t>
  </si>
  <si>
    <t>E LIVINGSTON ST</t>
  </si>
  <si>
    <t>INCA ST</t>
  </si>
  <si>
    <t>S  ALDER AVE</t>
  </si>
  <si>
    <t>RICHARD E JOHNSON RD</t>
  </si>
  <si>
    <t>7553 SAND LAKE POINTE LP</t>
  </si>
  <si>
    <t>SOUTH IVEY LANE</t>
  </si>
  <si>
    <t>DEAN RD</t>
  </si>
  <si>
    <t>COUNTY ROAD 15</t>
  </si>
  <si>
    <t>US HIGHWAY 17-92 (STATE ROAD 600)</t>
  </si>
  <si>
    <t>LOKANOTOSA TRAIL</t>
  </si>
  <si>
    <t>TARGET BLVD</t>
  </si>
  <si>
    <t>SR 417 EXIT RAMP</t>
  </si>
  <si>
    <t>UNIVERSITY BOULEVARD</t>
  </si>
  <si>
    <t>TURBINE DRIVE</t>
  </si>
  <si>
    <t>WEST FAIRBANKS AVE     SR 426</t>
  </si>
  <si>
    <t>DRIVER AVE</t>
  </si>
  <si>
    <t>CHATHAM PINES CIRCLE</t>
  </si>
  <si>
    <t>US HIGHWAY 441</t>
  </si>
  <si>
    <t>5TH STREET</t>
  </si>
  <si>
    <t>SOUTH PARK AVENUE</t>
  </si>
  <si>
    <t>Fog, Smog, Smoke</t>
  </si>
  <si>
    <t>DRIVEWAY OF 4767 US 192</t>
  </si>
  <si>
    <t>SEVEN DWARFS LANE</t>
  </si>
  <si>
    <t>S WESTMORELAND DR</t>
  </si>
  <si>
    <t>LEE ROAD</t>
  </si>
  <si>
    <t>UCF PD</t>
  </si>
  <si>
    <t>GEMIRI BLVD WEST</t>
  </si>
  <si>
    <t>EXIT TO GARAGE 1</t>
  </si>
  <si>
    <t>THORNTON AVE</t>
  </si>
  <si>
    <t>PARK LAKE ST</t>
  </si>
  <si>
    <t>Dark - Unknown Lighting</t>
  </si>
  <si>
    <t>SR-551 (GOLDENROD RD)</t>
  </si>
  <si>
    <t>FOREST CITY ROAD</t>
  </si>
  <si>
    <t>PEMBROOK DRIVE</t>
  </si>
  <si>
    <t>ALAFAYA COMMONS CIRCLE</t>
  </si>
  <si>
    <t>127 THORNBURY DR</t>
  </si>
  <si>
    <t>KNIGHTSBRIDGE BLVD</t>
  </si>
  <si>
    <t>LAKE EMMA ROAD</t>
  </si>
  <si>
    <t>FLAGG LANE</t>
  </si>
  <si>
    <t>N ORANGE AV</t>
  </si>
  <si>
    <t>WALL ST</t>
  </si>
  <si>
    <t>CURAMENG DR</t>
  </si>
  <si>
    <t>PERSHING AVENUE</t>
  </si>
  <si>
    <t>SR 551</t>
  </si>
  <si>
    <t>LANCASTER RD</t>
  </si>
  <si>
    <t>DUMONT ST</t>
  </si>
  <si>
    <t>WASHINGTON ST.</t>
  </si>
  <si>
    <t>KENT AVE.</t>
  </si>
  <si>
    <t>DEAN ROAD</t>
  </si>
  <si>
    <t>WOODBURY ROAD</t>
  </si>
  <si>
    <t>SOPHIAMARIE LOOP</t>
  </si>
  <si>
    <t>SHEPARD AVE</t>
  </si>
  <si>
    <t>U.S. HIGHWAY 17-92</t>
  </si>
  <si>
    <t>OBRIEN ROAD</t>
  </si>
  <si>
    <t>LAKE TRAIL DRIVE</t>
  </si>
  <si>
    <t>LANDSTAR BLVD</t>
  </si>
  <si>
    <t>OLD APOPKA ROAD</t>
  </si>
  <si>
    <t>E 15TH STREET</t>
  </si>
  <si>
    <t>SR 424   (EDGEWATER DR.)</t>
  </si>
  <si>
    <t>ELLIS RD.</t>
  </si>
  <si>
    <t>I4 EBO ON RAMP</t>
  </si>
  <si>
    <t>SR - 434 (ALAFAYA TRAIL)</t>
  </si>
  <si>
    <t>DORSCHER RD</t>
  </si>
  <si>
    <t>CARAWAY DR</t>
  </si>
  <si>
    <t>25TH ST</t>
  </si>
  <si>
    <t>7409 E COLONIAL DR</t>
  </si>
  <si>
    <t>WINDERSIDE PL</t>
  </si>
  <si>
    <t>SR46</t>
  </si>
  <si>
    <t>FRENCH AVE</t>
  </si>
  <si>
    <t>NORTH EDINBURGH DRIVE</t>
  </si>
  <si>
    <t>NORTH LAKE ORLANDO PY</t>
  </si>
  <si>
    <t>ROSAMOND DR</t>
  </si>
  <si>
    <t>US1792 (SR441)</t>
  </si>
  <si>
    <t>SR 434 (ALAFAYA TR)</t>
  </si>
  <si>
    <t>CENTRAL FLORIDA BLVD</t>
  </si>
  <si>
    <t>PLYMOUTH SORENTO RD</t>
  </si>
  <si>
    <t>LESTER RD</t>
  </si>
  <si>
    <t>CR15</t>
  </si>
  <si>
    <t>CHURCH ST</t>
  </si>
  <si>
    <t>E COLONIAL DR (SR50)</t>
  </si>
  <si>
    <t>PARK LAKE CIR</t>
  </si>
  <si>
    <t>HAYS DRIVE</t>
  </si>
  <si>
    <t>ANDERSON CIRCLE</t>
  </si>
  <si>
    <t>CHANLLENGER PRAKWAY</t>
  </si>
  <si>
    <t>GRAYSON DRIVE</t>
  </si>
  <si>
    <t>SR-50 (E COLONIAL DR)</t>
  </si>
  <si>
    <t>SR-434 (ALAFAYA TRL)</t>
  </si>
  <si>
    <t>ANDRUS AVENUE</t>
  </si>
  <si>
    <t>WEST CHURCH STREET</t>
  </si>
  <si>
    <t>SR441 SOUTH ORANGE BLOSSOM TRAIL</t>
  </si>
  <si>
    <t>SANDESTIN WAY</t>
  </si>
  <si>
    <t>OAKSHIRE BLVD</t>
  </si>
  <si>
    <t>SOUTHWEST ROAD</t>
  </si>
  <si>
    <t>WEST 18TH STREET</t>
  </si>
  <si>
    <t>WILDMERE</t>
  </si>
  <si>
    <t>LANDSTREET ROAD</t>
  </si>
  <si>
    <t>BOGGY CREEK ROAD</t>
  </si>
  <si>
    <t>SR408 (EXIT RAMP)</t>
  </si>
  <si>
    <t>OLD WINTERGARDEN ROAD</t>
  </si>
  <si>
    <t>NODDING PINES WAY</t>
  </si>
  <si>
    <t>SUTTON PLACE BOULEVARD</t>
  </si>
  <si>
    <t>SUMMER WALK SQUARE</t>
  </si>
  <si>
    <t>WINEGARD RD</t>
  </si>
  <si>
    <t>W LANCASTER RD</t>
  </si>
  <si>
    <t>SR 436 (S. SEMORAN BV)</t>
  </si>
  <si>
    <t>STONEWALL JACKSON RD</t>
  </si>
  <si>
    <t>W CRYSTAL LAKE ST</t>
  </si>
  <si>
    <t>SR 527 (S ORANGE AVE)</t>
  </si>
  <si>
    <t>SR434 (FOREST CITY ROAD)</t>
  </si>
  <si>
    <t>ALL AMERICAN BV</t>
  </si>
  <si>
    <t>HAZELTINE NATIONAL DR</t>
  </si>
  <si>
    <t>S.R. 426 FAIRBANKS AVE</t>
  </si>
  <si>
    <t>N CRYSTAL LAKE DR (SR 526)</t>
  </si>
  <si>
    <t>SPITFIRE AVE</t>
  </si>
  <si>
    <t>BELCO DR</t>
  </si>
  <si>
    <t>E. COLONIAL DRIVE</t>
  </si>
  <si>
    <t>DELLA ROAD</t>
  </si>
  <si>
    <t>STATE ROAD 482 (SAND LAKE ROAD)</t>
  </si>
  <si>
    <t>16TH AVE</t>
  </si>
  <si>
    <t>7TH AVE</t>
  </si>
  <si>
    <t>MCCORMICK</t>
  </si>
  <si>
    <t>CLARKE ROAD</t>
  </si>
  <si>
    <t>WEST POINT VILLAS BLVD</t>
  </si>
  <si>
    <t>W SR 46</t>
  </si>
  <si>
    <t>PERSIMMONS AVE</t>
  </si>
  <si>
    <t>KESTON CRT</t>
  </si>
  <si>
    <t>MOYSES ROAD</t>
  </si>
  <si>
    <t>HOWELL BRANCH ROADD</t>
  </si>
  <si>
    <t>BACHMAN RD</t>
  </si>
  <si>
    <t>5505 EDGEWATER DR</t>
  </si>
  <si>
    <t>ALPHA DR</t>
  </si>
  <si>
    <t>WATERFORD LAKES PARKWAY</t>
  </si>
  <si>
    <t>7931 DAETWYLER DRIVE</t>
  </si>
  <si>
    <t>MCCOY ROAD</t>
  </si>
  <si>
    <t>SOPHIE BOULEVARD</t>
  </si>
  <si>
    <t>EAST COLONIAL DRIVE</t>
  </si>
  <si>
    <t>GREENWOOD BLVD</t>
  </si>
  <si>
    <t>LAKE MARY BLVD</t>
  </si>
  <si>
    <t>600 BLK N GARLAND AV</t>
  </si>
  <si>
    <t>W CONCORD ST</t>
  </si>
  <si>
    <t>DAHLIA DR</t>
  </si>
  <si>
    <t>SR 50 (COLONIAL DR E)</t>
  </si>
  <si>
    <t>SHINE AV</t>
  </si>
  <si>
    <t>STATE ROAD 423</t>
  </si>
  <si>
    <t>BEAR BRYANT DR</t>
  </si>
  <si>
    <t>SHADOW WOOD COURT</t>
  </si>
  <si>
    <t>BELLALAGO DR</t>
  </si>
  <si>
    <t>FLORIDA  AVENUE</t>
  </si>
  <si>
    <t>LAKE CHARM DRIVE</t>
  </si>
  <si>
    <t>STATE ROAD 417 SOUTHBOUND EXIT RAMP</t>
  </si>
  <si>
    <t>EAST LAKE MARY BOULEVARD</t>
  </si>
  <si>
    <t>CONSULATE DRIVE</t>
  </si>
  <si>
    <t>US 441(ORANGE BLOSSOM TRAIL)</t>
  </si>
  <si>
    <t>ROUSE ROAD</t>
  </si>
  <si>
    <t>HILL STREET</t>
  </si>
  <si>
    <t>SEMINOLA BLVD</t>
  </si>
  <si>
    <t>EDINBURGH DRIVE</t>
  </si>
  <si>
    <t>VOLTAIRE DR</t>
  </si>
  <si>
    <t>JORDAN AVE</t>
  </si>
  <si>
    <t>SR 434 (ALAFAYA TRL)</t>
  </si>
  <si>
    <t>LOKANOTOSA TRL</t>
  </si>
  <si>
    <t>Overtaking in left turn; not BL relevant</t>
  </si>
  <si>
    <t>EASTMAR COMMONS BLVD</t>
  </si>
  <si>
    <t>HOWELL BRANCH COURT</t>
  </si>
  <si>
    <t>MITCHELL HAMMOCK RD</t>
  </si>
  <si>
    <t>CLARA LEE EVANS WAY</t>
  </si>
  <si>
    <t>CYPRESS SHORES CT</t>
  </si>
  <si>
    <t>Oakland PD</t>
  </si>
  <si>
    <t>Oakland</t>
  </si>
  <si>
    <t>WEST COLONIAL DRIVE</t>
  </si>
  <si>
    <t>ROBINSON ST</t>
  </si>
  <si>
    <t>WALLMART PARKING LOT EB</t>
  </si>
  <si>
    <t>CLARCONA OCOEE RD</t>
  </si>
  <si>
    <t>STATE ROAD 50</t>
  </si>
  <si>
    <t>the motorist failed to yield when the bicyclist turned to cross the road</t>
  </si>
  <si>
    <t>SR 551 (N GOLDENROD RD)</t>
  </si>
  <si>
    <t>NORTH LANE</t>
  </si>
  <si>
    <t>WESTGROVE WAY</t>
  </si>
  <si>
    <t>BRYAN AVE</t>
  </si>
  <si>
    <t>MANGO ST</t>
  </si>
  <si>
    <t xml:space="preserve">
Motorist failed to slow down and hit the rear of the Bicyclist who was travelling on the roadway</t>
  </si>
  <si>
    <t>GREENWICH AVE</t>
  </si>
  <si>
    <t>Bicyclist Overtaking - Passing on Right</t>
  </si>
  <si>
    <t>Right hook; fire truck</t>
  </si>
  <si>
    <t>5757 CURRY FORD ROAD (PRIV PROPERTY)</t>
  </si>
  <si>
    <t>S.R. 434</t>
  </si>
  <si>
    <t>EXIT DRIVEWAY OF 1701 WETHERBEE RD</t>
  </si>
  <si>
    <t>WETHERBEE RD</t>
  </si>
  <si>
    <t>N DILLARD ST</t>
  </si>
  <si>
    <t>TILDEN ST</t>
  </si>
  <si>
    <t>S SEMORAN BV</t>
  </si>
  <si>
    <t>DARLENE DR</t>
  </si>
  <si>
    <t>COVE LAKE DR</t>
  </si>
  <si>
    <t>BUTTON RD</t>
  </si>
  <si>
    <t>WILLOW AVE</t>
  </si>
  <si>
    <t>SAVAGE CT</t>
  </si>
  <si>
    <t>SANTA ROSA DR</t>
  </si>
  <si>
    <t>SR 50 (COLONIAL DR.)</t>
  </si>
  <si>
    <t>29TH STREET</t>
  </si>
  <si>
    <t>TIMER SPRINGS BOULEVARD</t>
  </si>
  <si>
    <t>AVALON PARK BOULEVARD</t>
  </si>
  <si>
    <t>SR 527 (S. ORANGE AVE.)</t>
  </si>
  <si>
    <t>E. CRYSTAL LAKE STREET</t>
  </si>
  <si>
    <t>EAST SEMORAN BOULEVARD</t>
  </si>
  <si>
    <t>WESLEYAN BLVD</t>
  </si>
  <si>
    <t>LAKE PICKETT RD</t>
  </si>
  <si>
    <t>WATERS EDGE DR</t>
  </si>
  <si>
    <t>POINSETTIA DR</t>
  </si>
  <si>
    <t>BALBOA DR</t>
  </si>
  <si>
    <t>NOWELL ST</t>
  </si>
  <si>
    <t>W COLONIAL DR</t>
  </si>
  <si>
    <t>Bicyclist crossing main road diagonally</t>
  </si>
  <si>
    <t>(SR-527) NORTH ORANGE AVE.</t>
  </si>
  <si>
    <t>VIRGINIA AVE.</t>
  </si>
  <si>
    <t>Motorist passing left turning cyclist</t>
  </si>
  <si>
    <t>E COLONIAL DR (SR-50)</t>
  </si>
  <si>
    <t>LOCKWOOD RD</t>
  </si>
  <si>
    <t>OLD LOCKWOOD RD</t>
  </si>
  <si>
    <t>1800 BLK S SEMORAN BV</t>
  </si>
  <si>
    <t>CLARKE RD</t>
  </si>
  <si>
    <t>SILVERSTAR RD</t>
  </si>
  <si>
    <t>CORRINE DR</t>
  </si>
  <si>
    <t>COMMON WAY ROAD</t>
  </si>
  <si>
    <t>4700 BLOCK OF WEST STATE ROAD 50</t>
  </si>
  <si>
    <t>PETE PARRISH BV.</t>
  </si>
  <si>
    <t>LIVE OAKS GARDEN</t>
  </si>
  <si>
    <t>The vehicle stopped at the stop-sign and then was making a right turn when a bicyclist crossed the intersection, in an unmarked crosswalk. The vehicle hit the bicycle and was found to be at fault.</t>
  </si>
  <si>
    <t>SR 551  (GOLDENROD RD.)</t>
  </si>
  <si>
    <t>PERSHING  AV.</t>
  </si>
  <si>
    <t>SATEL DRIVE</t>
  </si>
  <si>
    <t>N THACKER AVE</t>
  </si>
  <si>
    <t>200 BLK. S.DIVISION AVE.</t>
  </si>
  <si>
    <t>W.CHURCH ST.</t>
  </si>
  <si>
    <t>ALOMA AVENUE</t>
  </si>
  <si>
    <t>Sun glare</t>
  </si>
  <si>
    <t>15TH STREET</t>
  </si>
  <si>
    <t>Motorist Right Turn on Red - Same Direction</t>
  </si>
  <si>
    <t>ODYSSEY MS</t>
  </si>
  <si>
    <t>LAKE MARY BLVD.</t>
  </si>
  <si>
    <t>ORLANDO DR</t>
  </si>
  <si>
    <t>AMELIA ST</t>
  </si>
  <si>
    <t>UNIVERSAL BLVD</t>
  </si>
  <si>
    <t>SR 528 (BEACH LINE EXPRESS WAY)</t>
  </si>
  <si>
    <t>E GRA NT ST</t>
  </si>
  <si>
    <t>W LAKE MARY BLVD</t>
  </si>
  <si>
    <t>LONGWOOD LAKE MARY RD</t>
  </si>
  <si>
    <t>400 BLOCK S COTTAGE HILL RD</t>
  </si>
  <si>
    <t>HEROLD DR</t>
  </si>
  <si>
    <t>PK LOT 801  E VINE ST</t>
  </si>
  <si>
    <t>DAMON AVE</t>
  </si>
  <si>
    <t>WALK UP DR</t>
  </si>
  <si>
    <t>CORD AVE</t>
  </si>
  <si>
    <t>3535 CORD AVE</t>
  </si>
  <si>
    <t>DRIVEWAY (CAR WASH PALACE)</t>
  </si>
  <si>
    <t>TUSKAWILLA ROAD</t>
  </si>
  <si>
    <t>MAJESTIC WAY</t>
  </si>
  <si>
    <t>BACHMAN ROAD</t>
  </si>
  <si>
    <t>THORPE ROAD</t>
  </si>
  <si>
    <t>AUGUST LN</t>
  </si>
  <si>
    <t>EAST COLONIAL DRIVE (S.R. 50)</t>
  </si>
  <si>
    <t>MAGNOLIA AVENUE</t>
  </si>
  <si>
    <t>WHISPER LAKE LN</t>
  </si>
  <si>
    <t>BLACK CREEK BLVD</t>
  </si>
  <si>
    <t>7390 UNIVERSITY BLVD</t>
  </si>
  <si>
    <t>VOLTAIRE DRIVE</t>
  </si>
  <si>
    <t>SKY LAKE CIRCLE</t>
  </si>
  <si>
    <t>BASS RD</t>
  </si>
  <si>
    <t>3500 BLK DIXIE BELLE DR</t>
  </si>
  <si>
    <t>FORT JEFFERSON BOULEVARD</t>
  </si>
  <si>
    <t>FORT CLINCH AVENUE</t>
  </si>
  <si>
    <t>WELCH ROAD</t>
  </si>
  <si>
    <t>CANTON AVENUE</t>
  </si>
  <si>
    <t>GARDNER</t>
  </si>
  <si>
    <t>LANDER ROAD</t>
  </si>
  <si>
    <t>SIMPSON RD</t>
  </si>
  <si>
    <t>SR 408 WEST EXIT</t>
  </si>
  <si>
    <t>SR 436 (S SEMORAN BLVD) AUXILLARY DRIVEWAY</t>
  </si>
  <si>
    <t>KALMIA DR</t>
  </si>
  <si>
    <t>1311 SEMINOLE BOULEVARD ENTRANCE GEMBECK MECHANI</t>
  </si>
  <si>
    <t>8849 INTERNATIONAL DR</t>
  </si>
  <si>
    <t>KEWANNEE TRAIL</t>
  </si>
  <si>
    <t>CONVENTION WAY</t>
  </si>
  <si>
    <t>E ALTAMONTE DR</t>
  </si>
  <si>
    <t>FOX VALLEY DRIVE</t>
  </si>
  <si>
    <t>WEKIVA SPRINGS ROAD</t>
  </si>
  <si>
    <t>COLLEGIATE WAY</t>
  </si>
  <si>
    <t>US 192 EB</t>
  </si>
  <si>
    <t>MAPLE TERRACE</t>
  </si>
  <si>
    <t>DIXIE BELLE DR</t>
  </si>
  <si>
    <t>TILDENVILLE SCHOOL RD</t>
  </si>
  <si>
    <t>W TILDENVILLE SCHOOL RD</t>
  </si>
  <si>
    <t>SR50 (COLONIAL DR)</t>
  </si>
  <si>
    <t>WOODBERRY RD</t>
  </si>
  <si>
    <t>23634 E COLONIAL DR</t>
  </si>
  <si>
    <t>CHRISTMAS SCHOOL RD</t>
  </si>
  <si>
    <t>RAYMOND AV</t>
  </si>
  <si>
    <t>DANIELS RD</t>
  </si>
  <si>
    <t>DONEGAN AVE</t>
  </si>
  <si>
    <t>SENECA BLVD</t>
  </si>
  <si>
    <t>WINTER SPRINGS BLVD</t>
  </si>
  <si>
    <t>The vehicle made a left turn. The bicyclist, crossing in an unmarked crosswalk, hit the door of the vehicle while crossing. From the police image, it looks like the bicycle was crossing between vehicles. I would guess neither vehicle/bike saw each other.</t>
  </si>
  <si>
    <t>Bicyclist Lost Control - Alcohol/Drug Impairment</t>
  </si>
  <si>
    <t>BILL DECK BL</t>
  </si>
  <si>
    <t>WINDWAY CIR</t>
  </si>
  <si>
    <t>Bicyclist Overtaking - Extended Door</t>
  </si>
  <si>
    <t>MELANIE DR</t>
  </si>
  <si>
    <t>RINEHART RD</t>
  </si>
  <si>
    <t>MANDERLEY RUN</t>
  </si>
  <si>
    <t>The bicyclist tried crossing the main aisle of a parking lot, but a vehicle driving in that main aisle hit the bicyclist. The report says the bicyclist failed to yield to the vehicle. The vehicle drove off without waiting for the police (hit and run).</t>
  </si>
  <si>
    <t>FRANK ST</t>
  </si>
  <si>
    <t>LIBERTY ST</t>
  </si>
  <si>
    <t>Edgewood PD</t>
  </si>
  <si>
    <t>Edgewood</t>
  </si>
  <si>
    <t>JESSAMINE LANE</t>
  </si>
  <si>
    <t>HOLDEN AVE</t>
  </si>
  <si>
    <t>PRINCETON ST</t>
  </si>
  <si>
    <t>MERCY DR</t>
  </si>
  <si>
    <t>The police report was unable to determine if the bicycle encroached in to the vehicle's lane or if the vehicle encroached in the bike lane.</t>
  </si>
  <si>
    <t>NORTH MILWEE STREET</t>
  </si>
  <si>
    <t>WARREN AV</t>
  </si>
  <si>
    <t>MANDARIN DR</t>
  </si>
  <si>
    <t>MANDURIA ST</t>
  </si>
  <si>
    <t>RAVENNA AVE</t>
  </si>
  <si>
    <t>Head-On - Motorist</t>
  </si>
  <si>
    <t>Motorist took turn wide</t>
  </si>
  <si>
    <t>GLENRIDGE WAY</t>
  </si>
  <si>
    <t>BRIDGEPORT DR</t>
  </si>
  <si>
    <t>NORMANDALE AVE</t>
  </si>
  <si>
    <t>LK. UNDERHILL RD.</t>
  </si>
  <si>
    <t>TURNBULL DRIVE</t>
  </si>
  <si>
    <t>RIDGE CLUB LP</t>
  </si>
  <si>
    <t>W OAK RIDGE RD</t>
  </si>
  <si>
    <t>10TH ST</t>
  </si>
  <si>
    <t>SR600</t>
  </si>
  <si>
    <t>35 ST</t>
  </si>
  <si>
    <t>1959 N ALAFAYA TR</t>
  </si>
  <si>
    <t>CHALLENGER PKWY</t>
  </si>
  <si>
    <t>33ST</t>
  </si>
  <si>
    <t>SR423</t>
  </si>
  <si>
    <t>S TAMPA AV</t>
  </si>
  <si>
    <t>Play Vehicle-Related</t>
  </si>
  <si>
    <t>DEER RUN</t>
  </si>
  <si>
    <t>ERMINE AVE</t>
  </si>
  <si>
    <t>9999 COLONIAL DR E</t>
  </si>
  <si>
    <t>SIMPSON RIDGE CIR</t>
  </si>
  <si>
    <t>WEST STATE ROAD 434</t>
  </si>
  <si>
    <t>MARTIN LUTHER KING BOULEVARD</t>
  </si>
  <si>
    <t>AIRPORT BOULEVARD</t>
  </si>
  <si>
    <t>N SUMMERLIN AVE</t>
  </si>
  <si>
    <t>E ROBINSON ST</t>
  </si>
  <si>
    <t>22ND STREET</t>
  </si>
  <si>
    <t>SANTA ROSA BLVD</t>
  </si>
  <si>
    <t>SANDRA LANE</t>
  </si>
  <si>
    <t>STEWART BLVD</t>
  </si>
  <si>
    <t>PK LOT 8747 INTERNATIONAL DRIVE</t>
  </si>
  <si>
    <t>W. CENTRAL AV</t>
  </si>
  <si>
    <t>N. DIVISION AV</t>
  </si>
  <si>
    <t>MCCCULLOCH ROAD</t>
  </si>
  <si>
    <t>CAMELLIA GARDEN DRIVE</t>
  </si>
  <si>
    <t>STATE ROAD 552 (CURRY FORD ROAD</t>
  </si>
  <si>
    <t>RIVER PINES CT</t>
  </si>
  <si>
    <t>TIMBER SPRINGS BV</t>
  </si>
  <si>
    <t>AVALON PARK BV</t>
  </si>
  <si>
    <t>CORPORATE BLVD</t>
  </si>
  <si>
    <t>Prior car/car crash</t>
  </si>
  <si>
    <t>2107 FOX QUARRY LANE</t>
  </si>
  <si>
    <t>4260 ALOMA  AVENUE</t>
  </si>
  <si>
    <t>OLD HOWELL BR ROAD</t>
  </si>
  <si>
    <t>E. MICHIGAN STREET</t>
  </si>
  <si>
    <t>S. MILLS AVENUE</t>
  </si>
  <si>
    <t>AMERICA ST</t>
  </si>
  <si>
    <t>S IVEY LN</t>
  </si>
  <si>
    <t>MISSION BAY BLVD</t>
  </si>
  <si>
    <t>ENTRANCE OF 7339</t>
  </si>
  <si>
    <t>FRIS ROAD</t>
  </si>
  <si>
    <t>US441 (ORANGE BLOSSOM TRAIL)</t>
  </si>
  <si>
    <t>KALEY AVE</t>
  </si>
  <si>
    <t>ECONLOCKHATCHEE TRAIL</t>
  </si>
  <si>
    <t>CHARLIN PKWY</t>
  </si>
  <si>
    <t>GOLF CLUB PKWY</t>
  </si>
  <si>
    <t>SILVER SPRUCE DR</t>
  </si>
  <si>
    <t>SR-436   (SEMORAN BV.)</t>
  </si>
  <si>
    <t>HANGING MOSS RD.</t>
  </si>
  <si>
    <t>GASTON FOSTER RD</t>
  </si>
  <si>
    <t>CURRY FORD RD (SR 552)</t>
  </si>
  <si>
    <t>ADDISON CT</t>
  </si>
  <si>
    <t>KIRK AVE</t>
  </si>
  <si>
    <t>SR-436 (N SEMORAN BLVD)</t>
  </si>
  <si>
    <t>OLD CHENEY HWY</t>
  </si>
  <si>
    <t>CAMBRIDGE BLVD</t>
  </si>
  <si>
    <t>SR50</t>
  </si>
  <si>
    <t>SR417</t>
  </si>
  <si>
    <t>SR 551 (GOLDENROD RD</t>
  </si>
  <si>
    <t>SR 15 (E SOUTH ST)</t>
  </si>
  <si>
    <t>S SUMMERLIN AVE</t>
  </si>
  <si>
    <t>SHERYL ANN DR</t>
  </si>
  <si>
    <t>LEGACY BLVD</t>
  </si>
  <si>
    <t>STATE ROAD 408 EXIT RAMP</t>
  </si>
  <si>
    <t>HANGING MOSS RD</t>
  </si>
  <si>
    <t>TEALWOOD DR</t>
  </si>
  <si>
    <t>ROSE AVE</t>
  </si>
  <si>
    <t>SR 527 (2700 S ORANGE AV)</t>
  </si>
  <si>
    <t>WAKULLA WAY</t>
  </si>
  <si>
    <t>S GOLDENROD RD</t>
  </si>
  <si>
    <t>SR 528 BEELINE</t>
  </si>
  <si>
    <t>19TH ST</t>
  </si>
  <si>
    <t>SR 423 (JOHN YOUNG PKWY)</t>
  </si>
  <si>
    <t>OSCEOLA POLK LINE RD</t>
  </si>
  <si>
    <t>SANDY OAK LN</t>
  </si>
  <si>
    <t>7666 WALLACE RD</t>
  </si>
  <si>
    <t>WALLACE RD</t>
  </si>
  <si>
    <t>PRINCESTON ST</t>
  </si>
  <si>
    <t>SR-434 (N ALAFAYA TR)</t>
  </si>
  <si>
    <t>ORPINGTON ST</t>
  </si>
  <si>
    <t>SR 535  (VINELAND RD.)</t>
  </si>
  <si>
    <t>LBV FACTORY STORES DR.</t>
  </si>
  <si>
    <t>SR 50 (2100 BLK E COLONIAL DR)</t>
  </si>
  <si>
    <t>GARDEN PLAZA</t>
  </si>
  <si>
    <t>AUGUST LANE</t>
  </si>
  <si>
    <t>HARBOR CHASE CIR</t>
  </si>
  <si>
    <t>N CENTRAL AVE</t>
  </si>
  <si>
    <t>W MORSE BLVD</t>
  </si>
  <si>
    <t>SINGING CREEK LN</t>
  </si>
  <si>
    <t>MOBILE LN</t>
  </si>
  <si>
    <t>JAMIL AV</t>
  </si>
  <si>
    <t>7TH ST</t>
  </si>
  <si>
    <t>SR 50 (E COLONIAL DR)</t>
  </si>
  <si>
    <t>SR527 (N ORANGE AVE)</t>
  </si>
  <si>
    <t>W COLUMBIA AVE</t>
  </si>
  <si>
    <t>N MAIN ST</t>
  </si>
  <si>
    <t>NB SIDEWALK OF TURKEY LAKE RD</t>
  </si>
  <si>
    <t>4211 NORTH ORANGE BLOSSOM TRAIL</t>
  </si>
  <si>
    <t>ACE RD</t>
  </si>
  <si>
    <t>11TH AVE</t>
  </si>
  <si>
    <t>PETERS AVE</t>
  </si>
  <si>
    <t>PK LOT AT</t>
  </si>
  <si>
    <t>APOPKA VINELAND ROAD</t>
  </si>
  <si>
    <t>Electric tricycle</t>
  </si>
  <si>
    <t>E-trike</t>
  </si>
  <si>
    <t>SR 527</t>
  </si>
  <si>
    <t>HOFFNER AVENUE</t>
  </si>
  <si>
    <t>ROSCOMARE AV</t>
  </si>
  <si>
    <t>SR-436 (SEMORAN BLVD)</t>
  </si>
  <si>
    <t>SR-50(COLONIAL DRIVE)</t>
  </si>
  <si>
    <t>DARDANELLE DR SB</t>
  </si>
  <si>
    <t>GOLDEN ISLE BLVD</t>
  </si>
  <si>
    <t>PINE HILLS  RD</t>
  </si>
  <si>
    <t>FIGWOOD LN</t>
  </si>
  <si>
    <t>SR-15 (CONWAY RD)</t>
  </si>
  <si>
    <t>8600 CURRY FORD RD</t>
  </si>
  <si>
    <t>CHICKASAW TRAIL</t>
  </si>
  <si>
    <t>KATIE JEAN ST</t>
  </si>
  <si>
    <t>4700 BLOCK WALDEN CIR</t>
  </si>
  <si>
    <t>VINELAND RD</t>
  </si>
  <si>
    <t>WHITE BIRCH DR</t>
  </si>
  <si>
    <t>HONEYWOOD DR</t>
  </si>
  <si>
    <t>KINGSLAND AVE</t>
  </si>
  <si>
    <t>SR408 EXIT RAMP 22</t>
  </si>
  <si>
    <t>BROOKFIELD PL</t>
  </si>
  <si>
    <t>OCOEE APOPKA ROAD</t>
  </si>
  <si>
    <t>DEMASTUS LANE</t>
  </si>
  <si>
    <t>AIRPORT BLVD</t>
  </si>
  <si>
    <t>LESCOT LN</t>
  </si>
  <si>
    <t>DEEROCK AVENUE</t>
  </si>
  <si>
    <t>CHICAGO WOODS CIRCLE</t>
  </si>
  <si>
    <t>ORION BLVD NORTH</t>
  </si>
  <si>
    <t>WEST PLAZA DRIVE</t>
  </si>
  <si>
    <t>5700 BLK HAZELTINE NATIONAL DR</t>
  </si>
  <si>
    <t>2500 BLOCK OF W. STATE ROAD 50</t>
  </si>
  <si>
    <t>N. S.R. 423</t>
  </si>
  <si>
    <t>SR-535 (VINELAND RD)</t>
  </si>
  <si>
    <t>CALYPSO CAY WAY</t>
  </si>
  <si>
    <t>S ORANGE AV</t>
  </si>
  <si>
    <t>E WASHINGTON STREET</t>
  </si>
  <si>
    <t>SANDPIPER ST</t>
  </si>
  <si>
    <t>COUNTY ROAD 437</t>
  </si>
  <si>
    <t>E GRANT ST</t>
  </si>
  <si>
    <t>FERNWOOD BLVD</t>
  </si>
  <si>
    <t>SYCAMORE ST</t>
  </si>
  <si>
    <t>GOLFPARK DR</t>
  </si>
  <si>
    <t>W LAKE MARY BLVD (SIDEWALK)</t>
  </si>
  <si>
    <t>N FIFTH ST</t>
  </si>
  <si>
    <t>PARKING LOT AT 3005 DANIELS ROAD</t>
  </si>
  <si>
    <t>CR526 (OLD WINTER GARDEN RD)</t>
  </si>
  <si>
    <t>HEMPEL AVE</t>
  </si>
  <si>
    <t>MORGAN ST</t>
  </si>
  <si>
    <t>HANGING MOSS ROAD</t>
  </si>
  <si>
    <t>4100 BLK FAIRWAY VISTA PT</t>
  </si>
  <si>
    <t>US 441 (N ORANGE BLOSSOM TL)</t>
  </si>
  <si>
    <t>SR423 (JOHN YOUNG PARKWAY</t>
  </si>
  <si>
    <t>PARKVIEW POINT DR</t>
  </si>
  <si>
    <t>ORANGEWOOD BL</t>
  </si>
  <si>
    <t>SPRINGWOOD CT</t>
  </si>
  <si>
    <t>W CHAPMAN ROAD</t>
  </si>
  <si>
    <t>CHAPMAN WOODS PLACE</t>
  </si>
  <si>
    <t>LAKE HOWELL LANE</t>
  </si>
  <si>
    <t>RUBY COURT</t>
  </si>
  <si>
    <t>ORANGE BOULEVARD</t>
  </si>
  <si>
    <t>DUNBAR AVENUE</t>
  </si>
  <si>
    <t>4341 SUMMIT CREEK BLVD</t>
  </si>
  <si>
    <t>TOWN LOOP BLVD</t>
  </si>
  <si>
    <t>LONG ST</t>
  </si>
  <si>
    <t>PARRY LN</t>
  </si>
  <si>
    <t>SHAKERAG ROAD</t>
  </si>
  <si>
    <t>SEMINOLA BOULEVARD</t>
  </si>
  <si>
    <t>STATE ROAD 50 COLONIAL DRIVE</t>
  </si>
  <si>
    <t>HARBOR RD</t>
  </si>
  <si>
    <t>1776 LEE AVE S</t>
  </si>
  <si>
    <t>18TH ST</t>
  </si>
  <si>
    <t>LAGOON ISLE WAY</t>
  </si>
  <si>
    <t>PINNACLE COVE BLVD</t>
  </si>
  <si>
    <t>SR 436 (S SEMORAN BLVD)</t>
  </si>
  <si>
    <t>STARDUST LN</t>
  </si>
  <si>
    <t>WINN-DIXIE {7382 CURRY FORD RD} (GROCERY STOR</t>
  </si>
  <si>
    <t>STATE ROAD 551 GOLDENROD ROAD</t>
  </si>
  <si>
    <t>SILVER POINTE BLVD</t>
  </si>
  <si>
    <t>NORTH ROCK SPRINGS ROAD</t>
  </si>
  <si>
    <t>ELM STREET</t>
  </si>
  <si>
    <t>EXCALIBUR DRIVE</t>
  </si>
  <si>
    <t>W KALEY ST</t>
  </si>
  <si>
    <t>LUCERNE TR</t>
  </si>
  <si>
    <t>SR 436 (500 BLOCK OF S. SEMORAN BLVD.)</t>
  </si>
  <si>
    <t>KISLIN PLACE</t>
  </si>
  <si>
    <t>ORANGE BLVD</t>
  </si>
  <si>
    <t>N DELAWARE STREET</t>
  </si>
  <si>
    <t>SR-50 (COLONIAL DRIVE)</t>
  </si>
  <si>
    <t>BOARDWALK DRIVE</t>
  </si>
  <si>
    <t>SR 15</t>
  </si>
  <si>
    <t>REEVES COURT</t>
  </si>
  <si>
    <t>Traffic Circle</t>
  </si>
  <si>
    <t>COLTON DRIVE</t>
  </si>
  <si>
    <t>TRIPOLI WAY</t>
  </si>
  <si>
    <t>TUSKAWILLA  ROAD</t>
  </si>
  <si>
    <t>WEST LAKE MARY BLVD</t>
  </si>
  <si>
    <t>MICHIGAN ST</t>
  </si>
  <si>
    <t>POLO CLUB DR</t>
  </si>
  <si>
    <t>N DYER BLVD</t>
  </si>
  <si>
    <t>WB SIDEWALK OF HANGING MOSS RD</t>
  </si>
  <si>
    <t>FORYSTH RD</t>
  </si>
  <si>
    <t>Two cyclists</t>
  </si>
  <si>
    <t>SOUTH HAMPTON AVE</t>
  </si>
  <si>
    <t>ALOMA AVE</t>
  </si>
  <si>
    <t>HERNANDES DRIVE</t>
  </si>
  <si>
    <t>RESTFUL ST</t>
  </si>
  <si>
    <t>PALACE COURT</t>
  </si>
  <si>
    <t>CR 419</t>
  </si>
  <si>
    <t>SR 423   (LEE RD.)</t>
  </si>
  <si>
    <t>CONSTANTINE AVE</t>
  </si>
  <si>
    <t>SR-50 (COLONIAL DR)</t>
  </si>
  <si>
    <t>3724 SR 15 (S CONWAY RD)</t>
  </si>
  <si>
    <t>TRENTONIAN CT</t>
  </si>
  <si>
    <t>SAINT CATHERINE DRIVE</t>
  </si>
  <si>
    <t>DRIVEWAY OF 1700 MCCOY RD.</t>
  </si>
  <si>
    <t>MCCOY RD</t>
  </si>
  <si>
    <t>APOPKA HILLS CIR</t>
  </si>
  <si>
    <t>HAWTHORNE AVE</t>
  </si>
  <si>
    <t>WATERFORD CHASE PARKWAY</t>
  </si>
  <si>
    <t>WEST FAIRBANKS AVENUE</t>
  </si>
  <si>
    <t>SMATHERS AVE</t>
  </si>
  <si>
    <t>DIETRICH WAY</t>
  </si>
  <si>
    <t>S. ORANGE AVE</t>
  </si>
  <si>
    <t>SKYVIEW DR</t>
  </si>
  <si>
    <t>3189 DYER BLVD SHOPPING CENTER</t>
  </si>
  <si>
    <t>DYER BLVD</t>
  </si>
  <si>
    <t>4692 US 192</t>
  </si>
  <si>
    <t>INDIAN HILL ROAD</t>
  </si>
  <si>
    <t>MILL SLOUGH RD</t>
  </si>
  <si>
    <t>OAK RUN BLVD</t>
  </si>
  <si>
    <t>Drift</t>
  </si>
  <si>
    <t>ROUSE RD</t>
  </si>
  <si>
    <t>SR-408</t>
  </si>
  <si>
    <t>TUSKWILLA ROAD</t>
  </si>
  <si>
    <t>SUMMERFIELD ROAD</t>
  </si>
  <si>
    <t>GREENE ROAD</t>
  </si>
  <si>
    <t>RIVERSIDE PARK ROAD</t>
  </si>
  <si>
    <t>STATE ROAD 434 FOREST CITY ROAD</t>
  </si>
  <si>
    <t>3333 UNIVERSITY BLVD.</t>
  </si>
  <si>
    <t>SPAULDING RD</t>
  </si>
  <si>
    <t>S. GOLDWYN AVENUE</t>
  </si>
  <si>
    <t>LACEBARK PINE RD</t>
  </si>
  <si>
    <t>RED PINE CT</t>
  </si>
  <si>
    <t>DODD ROAD</t>
  </si>
  <si>
    <t>PEABODY RD</t>
  </si>
  <si>
    <t>STOCKPORT DR</t>
  </si>
  <si>
    <t>N WESTMORELAND DR</t>
  </si>
  <si>
    <t>MAURY RD</t>
  </si>
  <si>
    <t>SOUTH ORANGE BLOSSOM TRAIL</t>
  </si>
  <si>
    <t>KINGSGATE DR</t>
  </si>
  <si>
    <t>BLUE HERON DR</t>
  </si>
  <si>
    <t>DERBYSHIRE DR</t>
  </si>
  <si>
    <t>DARTMOUTH CT</t>
  </si>
  <si>
    <t>WINDER TRAIL</t>
  </si>
  <si>
    <t>INTERSTATE 4</t>
  </si>
  <si>
    <t>PRINCETON STREET</t>
  </si>
  <si>
    <t>S WINTER PARK DR</t>
  </si>
  <si>
    <t>QUEENS MIRROR CIR</t>
  </si>
  <si>
    <t>SR438 (2704 SILVER STAR RD)</t>
  </si>
  <si>
    <t>STATE ROAD 434 ALAFAYA TRAIL</t>
  </si>
  <si>
    <t>FALKNER ROAD</t>
  </si>
  <si>
    <t>2701 HIAWASSEE RD</t>
  </si>
  <si>
    <t>KELSEY RD</t>
  </si>
  <si>
    <t>MAGNOLIA AVE</t>
  </si>
  <si>
    <t>SR-426 (ALOMA AVE)</t>
  </si>
  <si>
    <t>12880 S ORANGE BLOSSOM TRAIL</t>
  </si>
  <si>
    <t>N. ORANGE AVE.</t>
  </si>
  <si>
    <t>VIRGINIA DR.</t>
  </si>
  <si>
    <t>KENT PL</t>
  </si>
  <si>
    <t>DRIVEWAY OF 684 GOLDENROD RD</t>
  </si>
  <si>
    <t>LAKE UNDER HILL RD</t>
  </si>
  <si>
    <t>SR 400 (I-4)</t>
  </si>
  <si>
    <t>4698 US 192</t>
  </si>
  <si>
    <t>MALLARD CREEK CIR</t>
  </si>
  <si>
    <t>LAKESIDE BLVD</t>
  </si>
  <si>
    <t>2ND AVE</t>
  </si>
  <si>
    <t>4HT ST</t>
  </si>
  <si>
    <t>PARKING LOT OF 12550 ORANGE BLOSSOM TRL</t>
  </si>
  <si>
    <t>US 441 (SR 600)</t>
  </si>
  <si>
    <t>SR50 (3500 BLK W COLONIAL DR)</t>
  </si>
  <si>
    <t>TANGERINE AVE</t>
  </si>
  <si>
    <t>SR 426 (ALOMA AVE)</t>
  </si>
  <si>
    <t>AVALON RESERVE BLVD</t>
  </si>
  <si>
    <t>STATEROAD 600</t>
  </si>
  <si>
    <t>STATEROAD 436</t>
  </si>
  <si>
    <t>S. ORANGE AVE.</t>
  </si>
  <si>
    <t>TAFT VINELAND RD</t>
  </si>
  <si>
    <t>SR438 (2700 BLOCK SILVER STAR ROAD)</t>
  </si>
  <si>
    <t>SR423 (N. JOHN YOUNG PKWY)</t>
  </si>
  <si>
    <t>2001 BUCHANAN BAY CIR APT 107</t>
  </si>
  <si>
    <t>HARCOURT AVE</t>
  </si>
  <si>
    <t>SR 40 ( E COLONIAL DRIVE)</t>
  </si>
  <si>
    <t>MAGUIRE BLVD</t>
  </si>
  <si>
    <t>S. HIAWASSEE</t>
  </si>
  <si>
    <t>BEACH BREEZE DR</t>
  </si>
  <si>
    <t>39TH STREET</t>
  </si>
  <si>
    <t>HORATIO AVE</t>
  </si>
  <si>
    <t>PARKING LOT FAMILY DOLLAR</t>
  </si>
  <si>
    <t>BONNIE BROOK BLVD</t>
  </si>
  <si>
    <t>SR 408</t>
  </si>
  <si>
    <t>SR 435</t>
  </si>
  <si>
    <t>FALCON TRACE BLVD</t>
  </si>
  <si>
    <t>PARKING LOT/PLAZA DRIVEWAY</t>
  </si>
  <si>
    <t>NOLTE RD</t>
  </si>
  <si>
    <t>CLARK RD</t>
  </si>
  <si>
    <t>Both in left turn pocket</t>
  </si>
  <si>
    <t>TEXAS AVE S</t>
  </si>
  <si>
    <t>DUNWOODIE BLVD</t>
  </si>
  <si>
    <t>LAKE BALDWIN LN</t>
  </si>
  <si>
    <t>TWIN VIEW LANE</t>
  </si>
  <si>
    <t>LAKE FARRAR BLVD</t>
  </si>
  <si>
    <t>LAKE MARGARET RD</t>
  </si>
  <si>
    <t>N. GARLAND AVE.</t>
  </si>
  <si>
    <t>W. ROBINSON ST.</t>
  </si>
  <si>
    <t>Pedicab with four passengers; late Saturday night</t>
  </si>
  <si>
    <t>Pedicab</t>
  </si>
  <si>
    <t>STERLING UNIVERSITY LN</t>
  </si>
  <si>
    <t>EAST ST</t>
  </si>
  <si>
    <t>QUADRANGLE BLV D</t>
  </si>
  <si>
    <t>1709 SOUTH ORANGE BLOSSOM TR</t>
  </si>
  <si>
    <t>MILLER ST</t>
  </si>
  <si>
    <t>U.S. HWY 17-92</t>
  </si>
  <si>
    <t>LAKE OF THE WOODS BV.</t>
  </si>
  <si>
    <t>1703 N FOREST AVE</t>
  </si>
  <si>
    <t>NEBRASKA ST</t>
  </si>
  <si>
    <t>4200 CURRY FORD RD</t>
  </si>
  <si>
    <t>EDMUNDSHIRE LN</t>
  </si>
  <si>
    <t>STATE ROAD 417</t>
  </si>
  <si>
    <t>US-441 (ORANGE BLOSSOM TRL)</t>
  </si>
  <si>
    <t>CRAFTON AVE</t>
  </si>
  <si>
    <t>ST CATHERINE AVE</t>
  </si>
  <si>
    <t>MATTHEW STREET</t>
  </si>
  <si>
    <t>CR 419 (CHULUOTA RD)</t>
  </si>
  <si>
    <t>S US HWY 17 92</t>
  </si>
  <si>
    <t>Bicyclist violated ped signal</t>
  </si>
  <si>
    <t>FORREST CITY ROAD</t>
  </si>
  <si>
    <t>VILA DRIVE</t>
  </si>
  <si>
    <t>CR-527 LANDSTREET RD</t>
  </si>
  <si>
    <t>TRUSSWAY BLVD</t>
  </si>
  <si>
    <t>WEKIVA SPRINGS RD</t>
  </si>
  <si>
    <t>FOX VALLEY DR</t>
  </si>
  <si>
    <t>E HIGH ST</t>
  </si>
  <si>
    <t>OAK AVE</t>
  </si>
  <si>
    <t>APOPKA VINELAND RD S</t>
  </si>
  <si>
    <t>STONEYBROOK WEST PARKWAY</t>
  </si>
  <si>
    <t>WINDERMERE ROAD</t>
  </si>
  <si>
    <t>CYPRESS SPRINGS PARKWAY</t>
  </si>
  <si>
    <t>STATE ROAD 15 (NARCOOSSEE ROAD)</t>
  </si>
  <si>
    <t>BRENTWOOD ROAD</t>
  </si>
  <si>
    <t>motorist entered into the path of bicyclist</t>
  </si>
  <si>
    <t>(SR-50) WEST COLONIAL DRIVE</t>
  </si>
  <si>
    <t>NORTH GOLDWYN AVENUE</t>
  </si>
  <si>
    <t>2211 S GOLDENROD ROAD</t>
  </si>
  <si>
    <t>SR-551 (GOLDENROD ROAD)</t>
  </si>
  <si>
    <t>SR 15 (2400 BLK CONWAY RD)</t>
  </si>
  <si>
    <t>ALDRICH AVENUE</t>
  </si>
  <si>
    <t>FRANKLIN ST</t>
  </si>
  <si>
    <t>LAKE CONWAY WOODS BLVD</t>
  </si>
  <si>
    <t>CONWAY ROAD</t>
  </si>
  <si>
    <t>RAIDERS RUN</t>
  </si>
  <si>
    <t>SR-400 EXIT RAMP</t>
  </si>
  <si>
    <t>OLEANDER DR</t>
  </si>
  <si>
    <t>OSCEOLA AVE</t>
  </si>
  <si>
    <t>CHASE AVE</t>
  </si>
  <si>
    <t>SR 600   (US-441 S. ORANGE BLOSSOM TR.)</t>
  </si>
  <si>
    <t>COUNTRY CLUB DRIVE</t>
  </si>
  <si>
    <t>CENTRAL AVENUE</t>
  </si>
  <si>
    <t>BARLOW AVENUE</t>
  </si>
  <si>
    <t>BUCHANAN BAY CIR</t>
  </si>
  <si>
    <t>SPRING CENTRE</t>
  </si>
  <si>
    <t>CR-15  NARCOOSSEE ROAD</t>
  </si>
  <si>
    <t>TINDALL ROAD</t>
  </si>
  <si>
    <t>CR-431 (N PINE HILLS RD)</t>
  </si>
  <si>
    <t>SR-50 (W COLONIAL DR)</t>
  </si>
  <si>
    <t>DRIVEWAY OF 1819 NORTH SR 434</t>
  </si>
  <si>
    <t>ORPINGTON STREET</t>
  </si>
  <si>
    <t>S.R. 436 S SEMORAN BLVD</t>
  </si>
  <si>
    <t>WYMORE RD</t>
  </si>
  <si>
    <t>CR 545</t>
  </si>
  <si>
    <t>MARSH RD</t>
  </si>
  <si>
    <t>ST LAURENT</t>
  </si>
  <si>
    <t>4444 RIO GRANDE AVENUE</t>
  </si>
  <si>
    <t>RIO GRANDE AVENUE</t>
  </si>
  <si>
    <t>1705 GRANDE POINTE BLVD</t>
  </si>
  <si>
    <t>LONGAN HEIGHTS CIRCLE</t>
  </si>
  <si>
    <t>CRESENT BLVD</t>
  </si>
  <si>
    <t>SANDRA LN</t>
  </si>
  <si>
    <t>ESPLARADE WAY</t>
  </si>
  <si>
    <t>E SR 434</t>
  </si>
  <si>
    <t>WINDING HOLLOW BLVD</t>
  </si>
  <si>
    <t>1452 SR 436</t>
  </si>
  <si>
    <t>EXIT TO PARKING LOT</t>
  </si>
  <si>
    <t>EAST PLANT STREET</t>
  </si>
  <si>
    <t>EAST CROWN POINT ROAD</t>
  </si>
  <si>
    <t>WESTMORELAND DR</t>
  </si>
  <si>
    <t>MONROE RD</t>
  </si>
  <si>
    <t>GERANIUM LN</t>
  </si>
  <si>
    <t>3550 NORTH STATE ROAD 551</t>
  </si>
  <si>
    <t>DELANEY AV</t>
  </si>
  <si>
    <t>Driveway without signals - Non Intersection location</t>
  </si>
  <si>
    <t>VIRGINIA DRIVE</t>
  </si>
  <si>
    <t>SR 423 (LEE ROAD)</t>
  </si>
  <si>
    <t>SR 400 (INTERSTATE 4)</t>
  </si>
  <si>
    <t>KENNEY AV.</t>
  </si>
  <si>
    <t>Lynx bus</t>
  </si>
  <si>
    <t>5483 W IRLO BRONSON HWY</t>
  </si>
  <si>
    <t>LOCKSLEY LN</t>
  </si>
  <si>
    <t>Bicyclist struck in front of Transit Bus</t>
  </si>
  <si>
    <t>US192 (IRLO BRONSON HWY)</t>
  </si>
  <si>
    <t>FOUR WINDS BLVD</t>
  </si>
  <si>
    <t>NB CONWAY RD</t>
  </si>
  <si>
    <t>LAKE MARGERET DR</t>
  </si>
  <si>
    <t>SR423 (LEE RD)</t>
  </si>
  <si>
    <t>SR424 (EDGEWATER DR)</t>
  </si>
  <si>
    <t>SOUTH CONWAY ROAD</t>
  </si>
  <si>
    <t>HAYLOCK DRIVE</t>
  </si>
  <si>
    <t>US 441 (ORANGE BLOSSOM TRL)</t>
  </si>
  <si>
    <t>PALM LAKE DR</t>
  </si>
  <si>
    <t>bicyclist changed the paths</t>
  </si>
  <si>
    <t>BURGER KING PARKING LOT ROADWAY</t>
  </si>
  <si>
    <t>US 441 (ORANGE BLOSSOM TRL.)</t>
  </si>
  <si>
    <t>CONWAY RD (SR 15)</t>
  </si>
  <si>
    <t>N TEXAS AV</t>
  </si>
  <si>
    <t>800 BLK OF SR 436 (S. SEMORAN BV)</t>
  </si>
  <si>
    <t>STONEWALL JACKSON RD.</t>
  </si>
  <si>
    <t>MONICA ROSE DRIVE</t>
  </si>
  <si>
    <t>400 BLK BOONE AV</t>
  </si>
  <si>
    <t>SR-436 (E. SEMORAN BLVD.)</t>
  </si>
  <si>
    <t>OTTER LN</t>
  </si>
  <si>
    <t>S LAKE CORTEZ DRIVE</t>
  </si>
  <si>
    <t>EXIT ROADWAY OF 13100 COLONIAL DR</t>
  </si>
  <si>
    <t>BONNEVILLE DR.</t>
  </si>
  <si>
    <t>OCOEE APOKA RD</t>
  </si>
  <si>
    <t>BRIDLEWOOD DR</t>
  </si>
  <si>
    <t>6442 EDGE WATER DR</t>
  </si>
  <si>
    <t>MAGNIOLIA HOMES RD</t>
  </si>
  <si>
    <t>PIEDMONT WEKIWA ROAD</t>
  </si>
  <si>
    <t>LAKE BRIDGE LANE</t>
  </si>
  <si>
    <t>WESTGATE DR</t>
  </si>
  <si>
    <t>SR-424 (EDGEWATER DR)</t>
  </si>
  <si>
    <t>ARTHUR AVE</t>
  </si>
  <si>
    <t>CHELMSFORD CT</t>
  </si>
  <si>
    <t>DRIVEWAY OF 349 CHELMSFORD CT</t>
  </si>
  <si>
    <t>S. ORLANDO DRIVE</t>
  </si>
  <si>
    <t>CLAYTON ST</t>
  </si>
  <si>
    <t>US-441 (ORANGE BLOSSOM TRAIL)</t>
  </si>
  <si>
    <t>TROPICAL LAKE DR</t>
  </si>
  <si>
    <t>Medical condition</t>
  </si>
  <si>
    <t>Motorized bicycle; left turn onto sidewalk; no lights</t>
  </si>
  <si>
    <t>SR436</t>
  </si>
  <si>
    <t>SUSALITO BLVD</t>
  </si>
  <si>
    <t>LA COSTA DR</t>
  </si>
  <si>
    <t>ROSE BLVD</t>
  </si>
  <si>
    <t>CR-435 (N. HIAWASSEE RD.)</t>
  </si>
  <si>
    <t>SR-50 (W. COLONIAL DR.)</t>
  </si>
  <si>
    <t>LAKE DEBRA DR</t>
  </si>
  <si>
    <t>HIAWATHA AVE</t>
  </si>
  <si>
    <t>925 S SEMORAN BLVD ORLANDO FL</t>
  </si>
  <si>
    <t>2710 S ORANGE AVENUE</t>
  </si>
  <si>
    <t>WOODS AVE</t>
  </si>
  <si>
    <t>INTERNATIONAL RD</t>
  </si>
  <si>
    <t>S.R. 482 (SAND LAKE RD)</t>
  </si>
  <si>
    <t>MAJOR BV</t>
  </si>
  <si>
    <t>SR 435 (S KIRKMAN RD)</t>
  </si>
  <si>
    <t>CYPRESS HAMMOCKS BLVD</t>
  </si>
  <si>
    <t>OLD MELBOURNE HIGHWAY</t>
  </si>
  <si>
    <t>1650 N ALAFAYA TR</t>
  </si>
  <si>
    <t>ALAFAYA TR</t>
  </si>
  <si>
    <t>UNIVERSITY GARDENS DR</t>
  </si>
  <si>
    <t>BLUE BIRD TRAIL</t>
  </si>
  <si>
    <t>N TAMPA AV</t>
  </si>
  <si>
    <t>S ORANGE BLOSSOM TL (SR 500)</t>
  </si>
  <si>
    <t>CARTER ST</t>
  </si>
  <si>
    <t>GRAND AVENUE</t>
  </si>
  <si>
    <t>BUCK RD</t>
  </si>
  <si>
    <t>LASISTOR ST</t>
  </si>
  <si>
    <t>PLOT - 8849 INTERNATIONAL DR</t>
  </si>
  <si>
    <t>APOPKA VINELAND RD</t>
  </si>
  <si>
    <t>WILLOWOOD ST</t>
  </si>
  <si>
    <t>AVALON PARK EAST BOULEVARD</t>
  </si>
  <si>
    <t>TANJA KING BOULEVARD</t>
  </si>
  <si>
    <t>12500 LAKE UNDERHILL ROAD</t>
  </si>
  <si>
    <t>CR 431 (PINE HILLS RD)</t>
  </si>
  <si>
    <t>DRIVEWAY OF 11955 E. COLONIAL DR</t>
  </si>
  <si>
    <t>8990 TURKEY LAKE RD S</t>
  </si>
  <si>
    <t>CONROY RD (3600 BLOCK)</t>
  </si>
  <si>
    <t>EASTGATE DR</t>
  </si>
  <si>
    <t>MELLONVILLE AVENUE</t>
  </si>
  <si>
    <t>DRIVEWAY OF 3009 W OAK  RIDGE ROAD</t>
  </si>
  <si>
    <t>1789 FABIAN AVE</t>
  </si>
  <si>
    <t>COLUMBIA ST</t>
  </si>
  <si>
    <t>MABLE BUTLER AV</t>
  </si>
  <si>
    <t>W SR 600 Vine ST</t>
  </si>
  <si>
    <t>N SR 441 Main ST</t>
  </si>
  <si>
    <t>CEDAR COVE DRIVE</t>
  </si>
  <si>
    <t>HIDDEN DALE AVE</t>
  </si>
  <si>
    <t>BARKER DR</t>
  </si>
  <si>
    <t>LAKE SPEAR DR</t>
  </si>
  <si>
    <t>PARKING LOT OF 13960 LANDSTAR BLVD</t>
  </si>
  <si>
    <t>GEORGE AVENUE</t>
  </si>
  <si>
    <t>1800 BLOCK LOCKWOOD AV</t>
  </si>
  <si>
    <t>YOUNG PINE ROAD</t>
  </si>
  <si>
    <t>DERRINGER DRIVE</t>
  </si>
  <si>
    <t>CARROLL ST</t>
  </si>
  <si>
    <t>ORANGE BLOSSOM TR</t>
  </si>
  <si>
    <t>E COLONIAL DR</t>
  </si>
  <si>
    <t>US-441 ORANGE BLOSSOM TRAIL</t>
  </si>
  <si>
    <t>9301 S ORANGE BLOSSOM TRAIL ORLANDO FL</t>
  </si>
  <si>
    <t>BALMY BEACH DRIVE</t>
  </si>
  <si>
    <t>11TH ST</t>
  </si>
  <si>
    <t>CENTRAL FLORIDA PARKWAY</t>
  </si>
  <si>
    <t>EB EXITING PK LOT AT 4908 SR 50</t>
  </si>
  <si>
    <t>1600 PLEASANT HILL RD</t>
  </si>
  <si>
    <t>3939 FORSYTH RD N</t>
  </si>
  <si>
    <t>ADANSON ST</t>
  </si>
  <si>
    <t>CENTRAL AVE</t>
  </si>
  <si>
    <t>STATE ROAD 600 ORANGE BLOSSOM TRAIL</t>
  </si>
  <si>
    <t>WATERBRIDGE BLVD</t>
  </si>
  <si>
    <t>BONNEVILL E DR</t>
  </si>
  <si>
    <t>Sarasota Co SO</t>
  </si>
  <si>
    <t>LOCKWOOD RIDGE ROAD</t>
  </si>
  <si>
    <t>10 BLK W GRANT ST</t>
  </si>
  <si>
    <t>WYMORE DR</t>
  </si>
  <si>
    <t>6999 ALOMA AVENUE (SR 426)</t>
  </si>
  <si>
    <t>EASTBROOK BOULEVARD</t>
  </si>
  <si>
    <t>GEORGIA AVE</t>
  </si>
  <si>
    <t>TERRACE DR</t>
  </si>
  <si>
    <t>THORPE RD</t>
  </si>
  <si>
    <t>RECYCLE CENTER RD</t>
  </si>
  <si>
    <t>ZORI LANE</t>
  </si>
  <si>
    <t>CR 535</t>
  </si>
  <si>
    <t>LOCKWOOD BOULEVARD</t>
  </si>
  <si>
    <t>HUNTERS STAND RUN</t>
  </si>
  <si>
    <t>RIDGEWOOD AVE</t>
  </si>
  <si>
    <t>GENEVA TERRACE</t>
  </si>
  <si>
    <t>WEST PINE STREET</t>
  </si>
  <si>
    <t>SOUTH DOLLINS AVENUE</t>
  </si>
  <si>
    <t>CR 435 N PARK AVE</t>
  </si>
  <si>
    <t>ALBATROSS ST</t>
  </si>
  <si>
    <t>SYSTEMS WAY</t>
  </si>
  <si>
    <t>WORLD DRIVE</t>
  </si>
  <si>
    <t>Bicyclist Right Turn - Same Direction</t>
  </si>
  <si>
    <t>KELLER RD</t>
  </si>
  <si>
    <t>PEMBROOK DR</t>
  </si>
  <si>
    <t>WESTWOOD BLVD</t>
  </si>
  <si>
    <t>conflicting statements</t>
  </si>
  <si>
    <t>POINT PLAZA DR</t>
  </si>
  <si>
    <t>N LAKEWOOD DR</t>
  </si>
  <si>
    <t>LAKEVIEW AVE</t>
  </si>
  <si>
    <t>LIVE OAK BLVD</t>
  </si>
  <si>
    <t>Bicyclist entered the roadway in between the standing traffic</t>
  </si>
  <si>
    <t>MAITLAND AVE</t>
  </si>
  <si>
    <t>ORANOLE RD</t>
  </si>
  <si>
    <t>VINCENT RD</t>
  </si>
  <si>
    <t>HENNEPIN  STREET</t>
  </si>
  <si>
    <t>1862 ALAFAYA TR S</t>
  </si>
  <si>
    <t>GOLFWAY BLVD</t>
  </si>
  <si>
    <t>GATHERING DR</t>
  </si>
  <si>
    <t>NORTH ORANGE AVE (PARKING LOT)</t>
  </si>
  <si>
    <t>OSCEOLA PKWY</t>
  </si>
  <si>
    <t>SEABREEZE CIR</t>
  </si>
  <si>
    <t>DEAUVILLE DR.</t>
  </si>
  <si>
    <t>CR-431 (PINE HILLS RD.)</t>
  </si>
  <si>
    <t>SR 438 (SILVER STAR RD)</t>
  </si>
  <si>
    <t>DARDANELLE DR</t>
  </si>
  <si>
    <t>EAGLE POINTE BLVD</t>
  </si>
  <si>
    <t>N GLENNWOOD</t>
  </si>
  <si>
    <t>11477 UNIVERSITY BLVD</t>
  </si>
  <si>
    <t>ARDEN VILLAS BLVD</t>
  </si>
  <si>
    <t>OLD LAKE WILSON RD</t>
  </si>
  <si>
    <t>US192</t>
  </si>
  <si>
    <t>665 LONGWOOD LAKE MARY RD</t>
  </si>
  <si>
    <t>LONGWOOD LAKE MARY RD/YMCA PKG LOT</t>
  </si>
  <si>
    <t>S. FRENCH AVE.</t>
  </si>
  <si>
    <t>US 441 (900 BLK S ORANGE BLOSSOM TL)</t>
  </si>
  <si>
    <t>W GORE ST</t>
  </si>
  <si>
    <t>OXFORD RD</t>
  </si>
  <si>
    <t>39TH ST</t>
  </si>
  <si>
    <t>SR-434 ( N ALAFAYA TR)</t>
  </si>
  <si>
    <t>PALMETTO RD</t>
  </si>
  <si>
    <t>AUSTRIAN CT</t>
  </si>
  <si>
    <t>Parking/Bus-Related</t>
  </si>
  <si>
    <t>Motorist Drive-In/Out Parking</t>
  </si>
  <si>
    <t xml:space="preserve">Motorist took right to enter driveway(Parking lot) and hit the Bicyclist </t>
  </si>
  <si>
    <t>WB ENTRANCE RAMP SR 408</t>
  </si>
  <si>
    <t>SR 50    (E. COLONIAL DR.</t>
  </si>
  <si>
    <t>Interstate</t>
  </si>
  <si>
    <t>PARK MANOR DR</t>
  </si>
  <si>
    <t>I-4 EBO (SR 400) EXIT RAMP</t>
  </si>
  <si>
    <t>US 17/92 (S ORANGE BLOSSOM TRAIL)</t>
  </si>
  <si>
    <t>9405 ORANGE BLOSSOM TRL</t>
  </si>
  <si>
    <t>ORANGE BLOSSOM TRL</t>
  </si>
  <si>
    <t>13407 SR 535 (7-ELEVEN)</t>
  </si>
  <si>
    <t>SR 535</t>
  </si>
  <si>
    <t>17TH ST E</t>
  </si>
  <si>
    <t>FRENCH AVENUE</t>
  </si>
  <si>
    <t>E STATION ST</t>
  </si>
  <si>
    <t>NARCOOSSEE RD</t>
  </si>
  <si>
    <t>LAKE NONA CLUB RD</t>
  </si>
  <si>
    <t>42 W CENTRAL BV</t>
  </si>
  <si>
    <t>OYSTER BAY CIR</t>
  </si>
  <si>
    <t>INTERSTATE 4 EAST (SR 400 EXIT RAMP)</t>
  </si>
  <si>
    <t>3600 BLOCK ASHFORD BLVD</t>
  </si>
  <si>
    <t>LAKE PLEASANT RD</t>
  </si>
  <si>
    <t>Right hook after u-turn</t>
  </si>
  <si>
    <t>N. FERNCREEK AV</t>
  </si>
  <si>
    <t>PINECREST PL</t>
  </si>
  <si>
    <t>E 8TH STREET</t>
  </si>
  <si>
    <t>2020 DORRIS DR</t>
  </si>
  <si>
    <t>AMETHYST LANE</t>
  </si>
  <si>
    <t>SHERRY AVE</t>
  </si>
  <si>
    <t>SAN GABRIEL ST</t>
  </si>
  <si>
    <t>VINELAND AVE</t>
  </si>
  <si>
    <t>LITTLE LAKE BRYAN PKWY</t>
  </si>
  <si>
    <t>NASHVILLE AVE</t>
  </si>
  <si>
    <t>ST GEORGE ST</t>
  </si>
  <si>
    <t>N MILLS AV (S.R. 50)</t>
  </si>
  <si>
    <t>WEBER ST</t>
  </si>
  <si>
    <t>WOODRIGE APATMENT COMPLEX</t>
  </si>
  <si>
    <t>7213 WOODRIGE PAKR DR</t>
  </si>
  <si>
    <t>100 S. SEMORAN BLVD</t>
  </si>
  <si>
    <t>Motorist Turning Error - Other</t>
  </si>
  <si>
    <t>STATE ROAD 434 UNIVERSITY COMMONS</t>
  </si>
  <si>
    <t>FORMOSA GARDENS BLVD</t>
  </si>
  <si>
    <t>HOLLY AVENUE</t>
  </si>
  <si>
    <t>25TH STREET</t>
  </si>
  <si>
    <t>CR 436 PARK AVENUE</t>
  </si>
  <si>
    <t>SANDPIPER STREET</t>
  </si>
  <si>
    <t>400 BLK VERBENA CT</t>
  </si>
  <si>
    <t>WESTMONTE DR</t>
  </si>
  <si>
    <t>SPILLMAN DR</t>
  </si>
  <si>
    <t>COCHIN STREET</t>
  </si>
  <si>
    <t>SR423 JOHN YOUNG PKWY</t>
  </si>
  <si>
    <t>1703 LEE AVE S</t>
  </si>
  <si>
    <t>W MILLER ST</t>
  </si>
  <si>
    <t>HAZELHURST AVENUE</t>
  </si>
  <si>
    <t>9300 BLOCK LAKE NONA BLVD.</t>
  </si>
  <si>
    <t>INAGUA DRIVE</t>
  </si>
  <si>
    <t>AVENUE OF THE STARS</t>
  </si>
  <si>
    <t>TOWN LOOP BLVD.</t>
  </si>
  <si>
    <t>TOWN CENTER BLVD.</t>
  </si>
  <si>
    <t>AMERICNA BLVD</t>
  </si>
  <si>
    <t>SR-423 (JOHN YOUNG PKWY)</t>
  </si>
  <si>
    <t>660 GREEN WAY BLVD</t>
  </si>
  <si>
    <t>GREENWOOD LAKES PARK ENTRANCE</t>
  </si>
  <si>
    <t>BRIDGE COURT</t>
  </si>
  <si>
    <t>LEE BELL STREET</t>
  </si>
  <si>
    <t>type of traffic control is unknown</t>
  </si>
  <si>
    <t>1542 PEL ST</t>
  </si>
  <si>
    <t>ACORN RIDGE DR</t>
  </si>
  <si>
    <t>LAKEMONT AV</t>
  </si>
  <si>
    <t>10200 HEINZTLEMAN ROAD</t>
  </si>
  <si>
    <t>ST CHARLES PRADO</t>
  </si>
  <si>
    <t>UNIVERSAL BV</t>
  </si>
  <si>
    <t>Police Officer on bicycle was hit by vehicle. The report is not the original form. its the update with missing information.</t>
  </si>
  <si>
    <t>Police bike</t>
  </si>
  <si>
    <t>MULBERRY AVE</t>
  </si>
  <si>
    <t>8TH STREET</t>
  </si>
  <si>
    <t>Hit and run. Not a lot of information is provided.</t>
  </si>
  <si>
    <t>ISLAMORADA DRIVE</t>
  </si>
  <si>
    <t>SIERRA VISTA DRIVE</t>
  </si>
  <si>
    <t>WILSHIRE DR</t>
  </si>
  <si>
    <t>KILDAIRE AVE</t>
  </si>
  <si>
    <t>WARRIOR LN</t>
  </si>
  <si>
    <t>SR-527 (ORANGE AVE)</t>
  </si>
  <si>
    <t>PINE STREET</t>
  </si>
  <si>
    <t>VIA MERCADO</t>
  </si>
  <si>
    <t>Bicycle only crash.</t>
  </si>
  <si>
    <t>5237 SHORELINE CIRCLE</t>
  </si>
  <si>
    <t>BRIDGECREEK CT</t>
  </si>
  <si>
    <t>NE TRIPLET DR</t>
  </si>
  <si>
    <t>600 BLOCK EAST LIVINGSTON STREET</t>
  </si>
  <si>
    <t>CATHCART AVENUE</t>
  </si>
  <si>
    <t>Passenger side door</t>
  </si>
  <si>
    <t>TAMPA AVE</t>
  </si>
  <si>
    <t>LUZON STREET</t>
  </si>
  <si>
    <t>OAK RIDGE  ROAD</t>
  </si>
  <si>
    <t>MALL ACCESS</t>
  </si>
  <si>
    <t>RONALD REGAN BLVD</t>
  </si>
  <si>
    <t>HIDDEN PINE LANE</t>
  </si>
  <si>
    <t>HIDDEN PINE CIRCLE</t>
  </si>
  <si>
    <t>RAINBOW SPRINGS LN.</t>
  </si>
  <si>
    <t>TANJA  KING BV.</t>
  </si>
  <si>
    <t>UNK</t>
  </si>
  <si>
    <t>WELDON BLVD</t>
  </si>
  <si>
    <t>US HIGHWAY 17-92 (SR600)</t>
  </si>
  <si>
    <t>SANDSPUR ROAD</t>
  </si>
  <si>
    <t>SR 414 EXIT RAMP</t>
  </si>
  <si>
    <t>S LAKEMONT AVE</t>
  </si>
  <si>
    <t>Cyclist left bike lane to prepare for left turn; motorist passed on right, hitting cyclist with left side mirror</t>
  </si>
  <si>
    <t>BRYAN RD</t>
  </si>
  <si>
    <t>CROCKER AV</t>
  </si>
  <si>
    <t>U.S. HIGHWAY 441</t>
  </si>
  <si>
    <t>MARVIN C. ZANDERS AVE</t>
  </si>
  <si>
    <t>WINTER PARK DRIVE</t>
  </si>
  <si>
    <t>WILSHIRE DRIVE</t>
  </si>
  <si>
    <t>OAKMONTE PLAZA</t>
  </si>
  <si>
    <t>CAMBRIDGE CT</t>
  </si>
  <si>
    <t>DILLART ST</t>
  </si>
  <si>
    <t>PLANT ST</t>
  </si>
  <si>
    <t>MCKINNON RD</t>
  </si>
  <si>
    <t>LAKE BUTLER RD</t>
  </si>
  <si>
    <t>REED AVENUE</t>
  </si>
  <si>
    <t>TAYLOR STREET</t>
  </si>
  <si>
    <t>N CRYSTAL LAKE DR</t>
  </si>
  <si>
    <t>ISLEWORTH COUNTRY CLUB DR</t>
  </si>
  <si>
    <t>6335 OLD CHENEY HWY</t>
  </si>
  <si>
    <t>S AVALON PARK BLVD</t>
  </si>
  <si>
    <t>TEA ROSE DR</t>
  </si>
  <si>
    <t>Motorist Lost Control - Alcohol/Drug Impairment</t>
  </si>
  <si>
    <t>METRIC DRIVE</t>
  </si>
  <si>
    <t>WINFORD DRIVE</t>
  </si>
  <si>
    <t>TEXAS AVENUE</t>
  </si>
  <si>
    <t>24612 STATE ROAD 50</t>
  </si>
  <si>
    <t xml:space="preserve">Fell asleep </t>
  </si>
  <si>
    <t>COLLEGE PARK TRL</t>
  </si>
  <si>
    <t>COMMERCE PARK DR</t>
  </si>
  <si>
    <t>ALAMO DRIVE</t>
  </si>
  <si>
    <t>PALM COVE DRIVE</t>
  </si>
  <si>
    <t>STEER LAKE ROAD</t>
  </si>
  <si>
    <t>CURRY FORD RD (PRIVATE PROPERTY)</t>
  </si>
  <si>
    <t>STORY RD</t>
  </si>
  <si>
    <t>FOSTER AVE</t>
  </si>
  <si>
    <t>RESEARCH PARKWAY</t>
  </si>
  <si>
    <t>29TH ST</t>
  </si>
  <si>
    <t>SR526 OLD WINTER GARDEN RD</t>
  </si>
  <si>
    <t>W SR 46A</t>
  </si>
  <si>
    <t>MEADOW BLVD</t>
  </si>
  <si>
    <t>HOP TREE LN</t>
  </si>
  <si>
    <t>15295 E COLONIAL DR</t>
  </si>
  <si>
    <t>SEMON DR</t>
  </si>
  <si>
    <t>MENDEL DR</t>
  </si>
  <si>
    <t>E MAIN ST</t>
  </si>
  <si>
    <t>GENERAL DR</t>
  </si>
  <si>
    <t>S ORLANDO AVE</t>
  </si>
  <si>
    <t>CAMELLIA AVE</t>
  </si>
  <si>
    <t>GOLDEN RAIN TREE BLVD</t>
  </si>
  <si>
    <t>Roundabout</t>
  </si>
  <si>
    <t>SR 527 (S ORANGE AV)</t>
  </si>
  <si>
    <t>NARCOOSSEE ROAD</t>
  </si>
  <si>
    <t>THOMPKINS ROAD</t>
  </si>
  <si>
    <t>MINNESOTA  AVE</t>
  </si>
  <si>
    <t>FORMOSA  AVE</t>
  </si>
  <si>
    <t>DEFIANCE AVENUE</t>
  </si>
  <si>
    <t>MAGNOLIA</t>
  </si>
  <si>
    <t>GLENDALE RD</t>
  </si>
  <si>
    <t>DRIVEWAY - 1705 GLENDALE RD</t>
  </si>
  <si>
    <t>COLONIAL DR</t>
  </si>
  <si>
    <t>OLD LAKE MARY RD</t>
  </si>
  <si>
    <t>COUNTRY CLUB RD</t>
  </si>
  <si>
    <t>JEPSON ST</t>
  </si>
  <si>
    <t>INNSBRUCK DR</t>
  </si>
  <si>
    <t>ROSECLIFF CIRCLE</t>
  </si>
  <si>
    <t>CAMOMILE DR</t>
  </si>
  <si>
    <t>MENTA ST</t>
  </si>
  <si>
    <t>S HOAGLAND BLVD</t>
  </si>
  <si>
    <t>GOLFSIDE CT</t>
  </si>
  <si>
    <t>Group of five cyclists; one pushed another into path of car</t>
  </si>
  <si>
    <t>motorist was exiting a parking lot</t>
  </si>
  <si>
    <t>CHAMPIONS GATE BLVD</t>
  </si>
  <si>
    <t>LEGENDS BLVD</t>
  </si>
  <si>
    <t>S CONWAY RD</t>
  </si>
  <si>
    <t>JUDGE ST</t>
  </si>
  <si>
    <t xml:space="preserve">Motorist failed to keep in proper line </t>
  </si>
  <si>
    <t>WEST POINTE VILLAS BV</t>
  </si>
  <si>
    <t>NORTH ORANGE BLOSSOM T</t>
  </si>
  <si>
    <t>PARKWAY CENTER CT</t>
  </si>
  <si>
    <t>Bicyclist screened; queue-jumping using right turn lane</t>
  </si>
  <si>
    <t>TUSKAWILLA RD</t>
  </si>
  <si>
    <t>KATIE WAY TRAIL CROSSING</t>
  </si>
  <si>
    <t>MONTEGO INLET BLVD</t>
  </si>
  <si>
    <t>BUENA VENTURA BLVD</t>
  </si>
  <si>
    <t>N PARRAMORE AV</t>
  </si>
  <si>
    <t>W JEFFERSON</t>
  </si>
  <si>
    <t>WILLOW RUN LN</t>
  </si>
  <si>
    <t>RED BUG LAKE RD</t>
  </si>
  <si>
    <t>LANCASTER ROAD</t>
  </si>
  <si>
    <t>UNION PARK DR</t>
  </si>
  <si>
    <t>E COLONIAL DR (SR 50)</t>
  </si>
  <si>
    <t>STONEYBROOK PKWY WEST</t>
  </si>
  <si>
    <t>CR535</t>
  </si>
  <si>
    <t>N DEAN RD</t>
  </si>
  <si>
    <t>WAYMAN AV</t>
  </si>
  <si>
    <t>DILLARD ST</t>
  </si>
  <si>
    <t>SMITH</t>
  </si>
  <si>
    <t>GRANT ST</t>
  </si>
  <si>
    <t>7638 STEER LAKE RD</t>
  </si>
  <si>
    <t>LAKE VILMA DRIVE</t>
  </si>
  <si>
    <t>BALBOA DR.</t>
  </si>
  <si>
    <t>EMERALDA DR.</t>
  </si>
  <si>
    <t>MCNEIR ROAD</t>
  </si>
  <si>
    <t>PEARL LAKE CAUSEWAY</t>
  </si>
  <si>
    <t>S US HWY 1792</t>
  </si>
  <si>
    <t>ENTRANCE OF 7626 US 192</t>
  </si>
  <si>
    <t>ENTRY POINT BLVD</t>
  </si>
  <si>
    <t>CR 426 (FAIRBANKS AVE)</t>
  </si>
  <si>
    <t>CR 424 (EDGEWATER DR)</t>
  </si>
  <si>
    <t>COAST LINE (COUN) DR</t>
  </si>
  <si>
    <t>SB LAKE ELLENOR DR</t>
  </si>
  <si>
    <t>6441 COLONIAL DR</t>
  </si>
  <si>
    <t>NIMONS ST</t>
  </si>
  <si>
    <t>Canoe Creek RD</t>
  </si>
  <si>
    <t>Nolte RD</t>
  </si>
  <si>
    <t>LEGACY PL</t>
  </si>
  <si>
    <t>FERNDELL RD</t>
  </si>
  <si>
    <t>CORTEZ DR</t>
  </si>
  <si>
    <t>SR 436 (1600 BLK S SEMORAN BLVD)</t>
  </si>
  <si>
    <t>RHODE ISLAND WOODS CIR</t>
  </si>
  <si>
    <t>1802 ROUSE RD</t>
  </si>
  <si>
    <t>SR 424 (2400 BLOCK EDGEWATER DR)</t>
  </si>
  <si>
    <t>RUGBY ST</t>
  </si>
  <si>
    <t>GREEN WAY AVENUE</t>
  </si>
  <si>
    <t>STATE ROAD 46</t>
  </si>
  <si>
    <t>STATE ROAD 15 (HOFFNER AVENUE)</t>
  </si>
  <si>
    <t>ROBINSON AVE</t>
  </si>
  <si>
    <t>400 BLK. S. PARRAMORE AV.</t>
  </si>
  <si>
    <t>W. SOUTH ST.</t>
  </si>
  <si>
    <t>SR.552 ( CURRY FORD RD.)</t>
  </si>
  <si>
    <t>DIXIE BELLE DR.</t>
  </si>
  <si>
    <t>SATEL DR</t>
  </si>
  <si>
    <t>WHITE HERON DR</t>
  </si>
  <si>
    <t>CHICKASAW  TRL</t>
  </si>
  <si>
    <t>FOREST LAKE DRIVE</t>
  </si>
  <si>
    <t>ALEXANDER ST</t>
  </si>
  <si>
    <t>SR 600 (ORANGE BLOSSON TRAIL)</t>
  </si>
  <si>
    <t>VERNON ST</t>
  </si>
  <si>
    <t>LAKE HOLDEN TR</t>
  </si>
  <si>
    <t>INTERNATIONAL PARKWAY (PARKING LOT)</t>
  </si>
  <si>
    <t>MARCIA DR</t>
  </si>
  <si>
    <t>SR-50</t>
  </si>
  <si>
    <t>GEMINI BLVD</t>
  </si>
  <si>
    <t>WINDTREE LN</t>
  </si>
  <si>
    <t>S HIGHLAND AVE</t>
  </si>
  <si>
    <t>RALEIGHT STREET</t>
  </si>
  <si>
    <t>KOZART STREET</t>
  </si>
  <si>
    <t>N FERN CREEK AV</t>
  </si>
  <si>
    <t>E AMELIA ST</t>
  </si>
  <si>
    <t>5TH AVE</t>
  </si>
  <si>
    <t>6TH</t>
  </si>
  <si>
    <t>SAND HILL ROAD</t>
  </si>
  <si>
    <t>950 S WINTER PARK DR</t>
  </si>
  <si>
    <t>PLEASANT GROVE DR</t>
  </si>
  <si>
    <t>COUNTY ROAD 415 (CELERY AVE)</t>
  </si>
  <si>
    <t>BRISSON AVE</t>
  </si>
  <si>
    <t>2900 CURRY FORD ROAD (PRIVATE PARKING LOT)</t>
  </si>
  <si>
    <t>WB 19TH ST</t>
  </si>
  <si>
    <t>RIA GRANDE AVE</t>
  </si>
  <si>
    <t>STATE ROAD 434 (ALAFAYA TRAIL)</t>
  </si>
  <si>
    <t>SCIENCE DRIVE</t>
  </si>
  <si>
    <t>N PHELPS AVE</t>
  </si>
  <si>
    <t>VICK RD</t>
  </si>
  <si>
    <t>N MAITLAND AVE</t>
  </si>
  <si>
    <t>ECONLOCKHATCHEE TL</t>
  </si>
  <si>
    <t>DELLA DR</t>
  </si>
  <si>
    <t>CRYSTAL LAKE ELEMENTARY ENTRANCE</t>
  </si>
  <si>
    <t>N ROSALIND AV</t>
  </si>
  <si>
    <t>KENTUCKY WOODS LN</t>
  </si>
  <si>
    <t>STATE ROAD 552</t>
  </si>
  <si>
    <t>PK LOT 1004 BUENAVENTURA BLVD</t>
  </si>
  <si>
    <t>ALAFAYA WOODS COURT</t>
  </si>
  <si>
    <t>LANCASTER RD.</t>
  </si>
  <si>
    <t>LUZON RD.</t>
  </si>
  <si>
    <t>1850 ANIMATION WAY</t>
  </si>
  <si>
    <t>CENTURY DR</t>
  </si>
  <si>
    <t>SHELBURN CT</t>
  </si>
  <si>
    <t>FERN CREEK AVE</t>
  </si>
  <si>
    <t>AMERICANA  BLVD</t>
  </si>
  <si>
    <t>OLD TAMPA HIGHWAY</t>
  </si>
  <si>
    <t>POINCIANA BOULEVARD</t>
  </si>
  <si>
    <t>MAPLE CREEK DR</t>
  </si>
  <si>
    <t>MANDRAKE ST</t>
  </si>
  <si>
    <t>PARK CENTER DR</t>
  </si>
  <si>
    <t>POINTE PLAZA  AVE</t>
  </si>
  <si>
    <t>1728 W. SAND LAKE ROAD</t>
  </si>
  <si>
    <t>S GARLAND AVE</t>
  </si>
  <si>
    <t>the impact occurred due to improper backing.</t>
  </si>
  <si>
    <t>LEE AVE</t>
  </si>
  <si>
    <t>20TH ST</t>
  </si>
  <si>
    <t>PENNSYLVANIA ST</t>
  </si>
  <si>
    <t>bicyclist was at fault as it did not slow down for the on coming traffic.</t>
  </si>
  <si>
    <t>COMMON WAY RD</t>
  </si>
  <si>
    <t>4453 EDGEWATER DR</t>
  </si>
  <si>
    <t>PALMSPRINS DR</t>
  </si>
  <si>
    <t>CR 435 (HIAWASSEE RD.)</t>
  </si>
  <si>
    <t>SR 438 (SILVER STAR RD.)</t>
  </si>
  <si>
    <t>BUTLER DR</t>
  </si>
  <si>
    <t>3726 GOLDENROD RD N</t>
  </si>
  <si>
    <t>HEATHROW BLVD</t>
  </si>
  <si>
    <t>SR 436 (SOUTH SEMORAN BV)</t>
  </si>
  <si>
    <t>ALOMA  AVE</t>
  </si>
  <si>
    <t>SEMINOLE AVE</t>
  </si>
  <si>
    <t>bicyclist failed to notice the vehicle as thus was at fault.</t>
  </si>
  <si>
    <t>ENTRATA RD</t>
  </si>
  <si>
    <t>PINELEAF WAY</t>
  </si>
  <si>
    <t>SWOOPE AVE</t>
  </si>
  <si>
    <t>TAM DR.</t>
  </si>
  <si>
    <t>LEPRECHAUN WAY</t>
  </si>
  <si>
    <t>GOLF CLUB  PKWY</t>
  </si>
  <si>
    <t>HOWISON ROAD</t>
  </si>
  <si>
    <t>SEVILLE DRIVE</t>
  </si>
  <si>
    <t>FOWLER EXCHANGE BLVD</t>
  </si>
  <si>
    <t>CHAMPION AVE</t>
  </si>
  <si>
    <t>MAYFAIR CIRCLE</t>
  </si>
  <si>
    <t>E CITRUS ST</t>
  </si>
  <si>
    <t>S.R. 50</t>
  </si>
  <si>
    <t>WALKER RD</t>
  </si>
  <si>
    <t>MOXIE BLVD</t>
  </si>
  <si>
    <t>TROUBADOR ST</t>
  </si>
  <si>
    <t>MOXIE BVLD</t>
  </si>
  <si>
    <t>SANTA BARBARA RD</t>
  </si>
  <si>
    <t>S. KIRKMAN RD. (SR435)</t>
  </si>
  <si>
    <t>VALENCIA COLLEGE DR.</t>
  </si>
  <si>
    <t>4795 IRLO BRONSON MEM HWY</t>
  </si>
  <si>
    <t>PRIVATE DRIVE (12914 E COLONIAL DR)</t>
  </si>
  <si>
    <t>N FORREST AVE</t>
  </si>
  <si>
    <t>1116 OAK RIDGE RD</t>
  </si>
  <si>
    <t>ACCESS ROAD TO WALGREENS</t>
  </si>
  <si>
    <t>SR. 527/ORANGE AVENUE</t>
  </si>
  <si>
    <t>NORTHGATE CIRCLE</t>
  </si>
  <si>
    <t>5100 BLK MILLENIA BV</t>
  </si>
  <si>
    <t>N. ROCK SPRINGS RD</t>
  </si>
  <si>
    <t>NANCY LEE LN</t>
  </si>
  <si>
    <t>4500 BLK CEPEDA ST</t>
  </si>
  <si>
    <t>WILLIE MAYS PY</t>
  </si>
  <si>
    <t>2211 GOLDENROD ROAD (SR 551)</t>
  </si>
  <si>
    <t>BARKSDALE DRIVE</t>
  </si>
  <si>
    <t>LAKE TIVOLI BLVD</t>
  </si>
  <si>
    <t>TUSCORA DR</t>
  </si>
  <si>
    <t>CROSS SEMINOLE TRAIL</t>
  </si>
  <si>
    <t>SIDEWALK  WEST SHOULDER OF VINELAND RD</t>
  </si>
  <si>
    <t>QUORUM CENTER</t>
  </si>
  <si>
    <t>US441 ORANGE BLOSSOM TRL</t>
  </si>
  <si>
    <t>CITRUS ROAD</t>
  </si>
  <si>
    <t>TORREY PINES TERRACE</t>
  </si>
  <si>
    <t>CHERRY TREE LN</t>
  </si>
  <si>
    <t>Bicyclist was wearing all dark clothes and had no lights or reflectors on his bike.</t>
  </si>
  <si>
    <t>ECONLOCKHATCHEE TRL</t>
  </si>
  <si>
    <t>S ORANGE BLOSSOM TL</t>
  </si>
  <si>
    <t>NEWBURYPORT AVE</t>
  </si>
  <si>
    <t>W CR 419</t>
  </si>
  <si>
    <t>FIRE STATION 48</t>
  </si>
  <si>
    <t>PALM AVE</t>
  </si>
  <si>
    <t>ARBOR PARK DR</t>
  </si>
  <si>
    <t>STATE RD 434</t>
  </si>
  <si>
    <t>Screened left cross</t>
  </si>
  <si>
    <t>W FAIRBANKS AVE</t>
  </si>
  <si>
    <t>SR 527 (3300 BLK S ORANGE AVE)</t>
  </si>
  <si>
    <t>SUDDATH DR</t>
  </si>
  <si>
    <t>WILDERNESS WAY</t>
  </si>
  <si>
    <t>TIMBERLINE DR</t>
  </si>
  <si>
    <t>WINDMILL POINT BLVD</t>
  </si>
  <si>
    <t>GREENWALD WAY( PLAZA)</t>
  </si>
  <si>
    <t>GREENWALD WAY</t>
  </si>
  <si>
    <t>HUNTINGTON GREEN CT</t>
  </si>
  <si>
    <t>DOWNING STREET</t>
  </si>
  <si>
    <t>3100 BLK EDGEWATER DRIVE(SR 424)</t>
  </si>
  <si>
    <t>EAGLE WAY</t>
  </si>
  <si>
    <t>STONY BROOK LN</t>
  </si>
  <si>
    <t>P LOT OF 3770 GOLDEN RD</t>
  </si>
  <si>
    <t>3200 N. ALAFAYA TRAIL</t>
  </si>
  <si>
    <t>SR423 JOHN YOUNG PARKWAY</t>
  </si>
  <si>
    <t>W AIRPORT BLVD</t>
  </si>
  <si>
    <t>WOODCREST BLVD</t>
  </si>
  <si>
    <t>ALAFAYA COMMONS CIR</t>
  </si>
  <si>
    <t>W CARROLL ST</t>
  </si>
  <si>
    <t>LIBERTY BLVD</t>
  </si>
  <si>
    <t>LAKE WAY RD</t>
  </si>
  <si>
    <t>HUNT CLUB BLVD</t>
  </si>
  <si>
    <t>S DEAN RD</t>
  </si>
  <si>
    <t>LAKE UNDERHILL</t>
  </si>
  <si>
    <t>4812 FIGWOOD LANE</t>
  </si>
  <si>
    <t>ASHLAND BLVD</t>
  </si>
  <si>
    <t>OREN BROWN RD</t>
  </si>
  <si>
    <t>HEWETT DRIVE</t>
  </si>
  <si>
    <t>DUVAL AVE</t>
  </si>
  <si>
    <t>SAN LORENZO ROAD</t>
  </si>
  <si>
    <t>COLONY COURT</t>
  </si>
  <si>
    <t>ROLLING GREEN DR</t>
  </si>
  <si>
    <t>ROGER WILLIAMS RD S</t>
  </si>
  <si>
    <t>Cyclist passing stopped vehicle; screened; motorist pulled out turning left</t>
  </si>
  <si>
    <t>ASHTON RD</t>
  </si>
  <si>
    <t>CAMBOURNE WAY</t>
  </si>
  <si>
    <t>2252 WOODS AVE</t>
  </si>
  <si>
    <t>23RD ST</t>
  </si>
  <si>
    <t>AVALON PARKWAY</t>
  </si>
  <si>
    <t>LAKE LIVE OAK DR</t>
  </si>
  <si>
    <t>US HWY 17 92</t>
  </si>
  <si>
    <t>FORREST PARK DR.</t>
  </si>
  <si>
    <t>SR-438 (SILVER STAR RD.)</t>
  </si>
  <si>
    <t>CR-435 (N HIAWASSEE RD)</t>
  </si>
  <si>
    <t>ANOKA DR</t>
  </si>
  <si>
    <t>MCKINNON AVE</t>
  </si>
  <si>
    <t>ALAFAYA WOODS BLVD</t>
  </si>
  <si>
    <t>SR 50    (W COLONIAL DR)</t>
  </si>
  <si>
    <t>CLUB GOLDENROD LANE</t>
  </si>
  <si>
    <t>GATEHOUSE CIRCLE</t>
  </si>
  <si>
    <t>MURDOCK BLVD</t>
  </si>
  <si>
    <t>A van obstructed the view of the vehicle from the bicyclist.</t>
  </si>
  <si>
    <t>FLOWERS AVE</t>
  </si>
  <si>
    <t>S.R. 551 (GOLDENROD RD)</t>
  </si>
  <si>
    <t>S HIGHWAY 17-92</t>
  </si>
  <si>
    <t>LEMON LN</t>
  </si>
  <si>
    <t>Bicyclist fleeing crime scene</t>
  </si>
  <si>
    <t>COUNTY ROAD 426 / GENEVA DRIVE</t>
  </si>
  <si>
    <t>SEMINOLE WOODS BOULEVARD</t>
  </si>
  <si>
    <t>Bicyclist's handlebar scraped the vehicle's headlight. Bicyclist found to be at fault for failing to yield the right of way to the vehicle.</t>
  </si>
  <si>
    <t>BELHAVEN DR</t>
  </si>
  <si>
    <t>SOPHIE BLVD</t>
  </si>
  <si>
    <t>FORMOSA AV</t>
  </si>
  <si>
    <t>E ROLLINS ST</t>
  </si>
  <si>
    <t>Bicyclist pulling trailer; intoxicated motorist; hit and run</t>
  </si>
  <si>
    <t>Bicycle with trailer</t>
  </si>
  <si>
    <t>COLTON DR</t>
  </si>
  <si>
    <t>S.R. 435</t>
  </si>
  <si>
    <t>EAGLESMERE DRIVE</t>
  </si>
  <si>
    <t>MANDERLY RUN</t>
  </si>
  <si>
    <t>W COLONIAL DR (SR 50)</t>
  </si>
  <si>
    <t>Cyclist fleeing police</t>
  </si>
  <si>
    <t>W PAR ST</t>
  </si>
  <si>
    <t>FAIRWAY LANE</t>
  </si>
  <si>
    <t>Motorist looking into setting sun</t>
  </si>
  <si>
    <t>MANGOUSTINE AVE</t>
  </si>
  <si>
    <t>12TH STREET</t>
  </si>
  <si>
    <t>The police report made it hard to determine whether or not the bicyclist stopped at the stop sign. Either way, it did say that the bicyclist failed to yield the right of way to the turning vehicle.</t>
  </si>
  <si>
    <t>ISLANDER CT</t>
  </si>
  <si>
    <t>Motorist stopped in the crosswalk. Bicyclist hit the vehicle to avoid riding in the street. Both parties were cited.</t>
  </si>
  <si>
    <t>WHISPER LAKES BLVD</t>
  </si>
  <si>
    <t>ORIENTA AVE</t>
  </si>
  <si>
    <t>DANA LN</t>
  </si>
  <si>
    <t>MILL RUN BLVD</t>
  </si>
  <si>
    <t>At mini-roundabout; mother carrying child on bike</t>
  </si>
  <si>
    <t>HARTWELL AVENUE</t>
  </si>
  <si>
    <t>24TH STREET</t>
  </si>
  <si>
    <t>Stop controlled intersection</t>
  </si>
  <si>
    <t>EAST PLAZA DRIVE</t>
  </si>
  <si>
    <t>GEMINI BOULEVARD</t>
  </si>
  <si>
    <t>Turning truck knocked concrete barrier into waiting cyclist's front wheel</t>
  </si>
  <si>
    <t>N GARLAND AV</t>
  </si>
  <si>
    <t>W JEFFERSON ST</t>
  </si>
  <si>
    <t>Cyclist was OPD bike officer</t>
  </si>
  <si>
    <t>VALLEYVIEW DR</t>
  </si>
  <si>
    <t>Vehicle was traveling around the traffic circle. As he exited the circle, turning right he was supposed to yield to the bicyclist, as there are yield signs present.</t>
  </si>
  <si>
    <t>SR 50 (1900 BLK W COLONIAL DR)</t>
  </si>
  <si>
    <t>TAMPA AV</t>
  </si>
  <si>
    <t>WOODS AV</t>
  </si>
  <si>
    <t>S. SEMORAN BLVD</t>
  </si>
  <si>
    <t>HORIZON STREET</t>
  </si>
  <si>
    <t>OZ COURT</t>
  </si>
  <si>
    <t>Bicyclist did not stop at the stop sign and rode out in front of the vehicle. The driver also said they had trouble seeing the bicyclist because of some large vehicles that were parked at a residence near the road entrance/exit.</t>
  </si>
  <si>
    <t>STATE ROAD 436 (SEMORAN BOULEVARD)</t>
  </si>
  <si>
    <t>Motorist drift onto shoulder</t>
  </si>
  <si>
    <t>6930 SILVER STAR ROAD</t>
  </si>
  <si>
    <t>Motorist Turn/Merge - Other/Unknown</t>
  </si>
  <si>
    <t>BUCK ROAD</t>
  </si>
  <si>
    <t>S. DEVON AVE,</t>
  </si>
  <si>
    <t>Cyclist reaching for water bottle ran off road into parked car</t>
  </si>
  <si>
    <t>Vehicle was exiting the parking lot and hit a bicyclist crossing the exit on the sidewalk.</t>
  </si>
  <si>
    <t>WINDMEADOWS PL</t>
  </si>
  <si>
    <t>MAKOMA DRIVE</t>
  </si>
  <si>
    <t>LANDER RD</t>
  </si>
  <si>
    <t>SR 527 (S. ORANGE AVENUE)</t>
  </si>
  <si>
    <t>WEST ANDERSON STREET</t>
  </si>
  <si>
    <t>According to the bicyclist, he tried crossing the intersection on yellow. The vehicle started making a left turn when the light turned green and hit the bicyclist still crossing.</t>
  </si>
  <si>
    <t>SOUTH DEVON AVE</t>
  </si>
  <si>
    <t>The police report found that the vehicle did not have rear brake lights.</t>
  </si>
  <si>
    <t>PK LOT 5399 W  IRLO BRONSON HGWY</t>
  </si>
  <si>
    <t>SR 435   (KIRKMAN RD)</t>
  </si>
  <si>
    <t>15242 PERDIDO DRIVE</t>
  </si>
  <si>
    <t>BELLA COOLA DRIVE</t>
  </si>
  <si>
    <t>Bicyclist screened by parked car</t>
  </si>
  <si>
    <t>N TERRY AV</t>
  </si>
  <si>
    <t>N PRIMROSE DR</t>
  </si>
  <si>
    <t>ANCHOR RD</t>
  </si>
  <si>
    <t>DEPUGH ST</t>
  </si>
  <si>
    <t>MONTEGO BAY BLVD</t>
  </si>
  <si>
    <t>SIESTA LAGO DR</t>
  </si>
  <si>
    <t>DRIVEWAY TO 1900 OSCEOLA PKWY</t>
  </si>
  <si>
    <t>13th ST</t>
  </si>
  <si>
    <t>SHEELER AVE</t>
  </si>
  <si>
    <t>LOTUS LANDING BLVD</t>
  </si>
  <si>
    <t>CR 431   (PINE HILLS RD)</t>
  </si>
  <si>
    <t>DEAUVILLE DR</t>
  </si>
  <si>
    <t>ADJ TO 4103 ANDOVER CAY BLVD</t>
  </si>
  <si>
    <t>ALEGUAS LN</t>
  </si>
  <si>
    <t>CR-437 (OCOEE APOPKA RD.)</t>
  </si>
  <si>
    <t>DEMASTUS LN.</t>
  </si>
  <si>
    <t>Vehicle's side mirror collided with the bicyclist's arm.</t>
  </si>
  <si>
    <t>EARLS LN</t>
  </si>
  <si>
    <t>SR 435   (ROCK SPRINGS RD)</t>
  </si>
  <si>
    <t>3075 ALAFAYA TRAIL (SR-434)</t>
  </si>
  <si>
    <t>1990 LAKE EMMA RD</t>
  </si>
  <si>
    <t>LAKE EMMA RD</t>
  </si>
  <si>
    <t>JORDAN AVENUE</t>
  </si>
  <si>
    <t>SR-600 (US-441)</t>
  </si>
  <si>
    <t>BROADVIEW AVE</t>
  </si>
  <si>
    <t>ARVERN DR</t>
  </si>
  <si>
    <t>COUNTY ROAD 425 (SANFORD AVENUE)</t>
  </si>
  <si>
    <t>E 29TH STREET</t>
  </si>
  <si>
    <t>Bicyclist stopped crossing the intersection at the center turn lane. The vehicle turned left and collided with the bicyclist.</t>
  </si>
  <si>
    <t>CR 522 (OSCEOLA PKWY)</t>
  </si>
  <si>
    <t>PLUMWOOD CIR</t>
  </si>
  <si>
    <t>W. ILLIANA ST</t>
  </si>
  <si>
    <t>SR 527 (S. ORANGE AV.)</t>
  </si>
  <si>
    <t>S. WINTER PARK DR</t>
  </si>
  <si>
    <t>Cyclist went behind motorist as motorist backed</t>
  </si>
  <si>
    <t>VENETIAN DR</t>
  </si>
  <si>
    <t>WALKER ST</t>
  </si>
  <si>
    <t>E PLANT ST</t>
  </si>
  <si>
    <t>Bicyclist attempted to swerve to avoid being hit by the vehicle who ran the stop sign. She does not know if the vehicle hit the back of her bicycle, but she hit the curb with the front of her bicycle and fell. The vehicle left the scene.</t>
  </si>
  <si>
    <t>CO RD 15 (NARCOOSSEE RD)</t>
  </si>
  <si>
    <t>SR 528 EAST ENTRANCE RAMP</t>
  </si>
  <si>
    <t>Conflicting statements. The bicyclist said they had the signal to cross. The driver said they were half way thru their turn when the bicyclist hit them.</t>
  </si>
  <si>
    <t>BOYLSTON PL</t>
  </si>
  <si>
    <t>ELMHURST CIRCLE</t>
  </si>
  <si>
    <t>HERMITS TRAIL</t>
  </si>
  <si>
    <t>CRANES ROOST BLVD</t>
  </si>
  <si>
    <t>Bicyclist carrying child</t>
  </si>
  <si>
    <t>N SR 600</t>
  </si>
  <si>
    <t>E MCCULLOCH RD</t>
  </si>
  <si>
    <t>SUN VISTA WAY</t>
  </si>
  <si>
    <t>Vehicle made a wide turn striking the front tire of the bicycle waiting to cross the exit ramp. The bicyclist said the force of the vehicle caused the bicyclist to fall off his bike.</t>
  </si>
  <si>
    <t>7996 CONROY RD</t>
  </si>
  <si>
    <t>BEAR LAKE RD</t>
  </si>
  <si>
    <t>SR-551</t>
  </si>
  <si>
    <t>P LOT OF 1201 N SEMORAN BLVD</t>
  </si>
  <si>
    <t>CR 431 (PINE HILLS ROAD)</t>
  </si>
  <si>
    <t>SR 438 (SILVER STAR ROAD)</t>
  </si>
  <si>
    <t>909 OAK RIDGE RD</t>
  </si>
  <si>
    <t>CARRIAGE HILL CIRCLE</t>
  </si>
  <si>
    <t>PARK AVE</t>
  </si>
  <si>
    <t>SR 50 (W. COLONIAL DR.) 2200 BLK</t>
  </si>
  <si>
    <t>PRIVATE DRIVE</t>
  </si>
  <si>
    <t>US441  (ORANGE BLOSSOM TRAIL)</t>
  </si>
  <si>
    <t>WAKULLA WY</t>
  </si>
  <si>
    <t>MCDONALD RD</t>
  </si>
  <si>
    <t>5053 MCDONALD RD DRIVEWAY</t>
  </si>
  <si>
    <t>135 WEST CENTRAL BOULEVARD</t>
  </si>
  <si>
    <t>42ND ST</t>
  </si>
  <si>
    <t>US HWY 17-92</t>
  </si>
  <si>
    <t>TEMPLE DR</t>
  </si>
  <si>
    <t>W PLANT ST</t>
  </si>
  <si>
    <t>BRAYTON RD</t>
  </si>
  <si>
    <t>131 FORSYTH ROAD</t>
  </si>
  <si>
    <t>SR 436 (N SEMORAN BV)</t>
  </si>
  <si>
    <t>MOUNT VERNON ST</t>
  </si>
  <si>
    <t>N BUMBY AVE</t>
  </si>
  <si>
    <t>1498 STATEROAD 436</t>
  </si>
  <si>
    <t>N ROSE AVE</t>
  </si>
  <si>
    <t>MILWEE ST</t>
  </si>
  <si>
    <t>OLD LOCKWOOD ROAD</t>
  </si>
  <si>
    <t>LACHLAN LN</t>
  </si>
  <si>
    <t>MARITIME FLAG ST</t>
  </si>
  <si>
    <t>W MYRTLE ST</t>
  </si>
  <si>
    <t>TAFT VINELAND ROAD</t>
  </si>
  <si>
    <t>Large truck passing and right hooking; bicyclist fell in effort to avoid being hit</t>
  </si>
  <si>
    <t>4400 BLOCK E MICHIGAN ST</t>
  </si>
  <si>
    <t>S CONWAY ROAD</t>
  </si>
  <si>
    <t>4200 BLK COLUMBIA ST</t>
  </si>
  <si>
    <t>AMAROS AV</t>
  </si>
  <si>
    <t>JENNINGS RD</t>
  </si>
  <si>
    <t>NORTHLAKE PY</t>
  </si>
  <si>
    <t>FENROSE TR</t>
  </si>
  <si>
    <t>CLARK ST</t>
  </si>
  <si>
    <t>KALANI COURT</t>
  </si>
  <si>
    <t>KALANI STREET</t>
  </si>
  <si>
    <t>SR 434 (FOREST CITY ROAD)</t>
  </si>
  <si>
    <t>CHURCH AV</t>
  </si>
  <si>
    <t>MAYFLOWER CT</t>
  </si>
  <si>
    <t>INTERSTATE #4 EAST (SR 400) ENTRANCE RAMP</t>
  </si>
  <si>
    <t>Mid-block crosswalk on freeway ramp</t>
  </si>
  <si>
    <t>CENTAURUS DRIVE</t>
  </si>
  <si>
    <t>NORTH LN</t>
  </si>
  <si>
    <t>LAKE NONA BV</t>
  </si>
  <si>
    <t>VETERANS WY</t>
  </si>
  <si>
    <t>Car parked in bike lane</t>
  </si>
  <si>
    <t>WEST 1ST STREET</t>
  </si>
  <si>
    <t>OSCEOLA PARKWAY</t>
  </si>
  <si>
    <t>CORAL REEF</t>
  </si>
  <si>
    <t>WEKIVA CLUB COURT</t>
  </si>
  <si>
    <t>NORTH HUNT CLUB BLVD</t>
  </si>
  <si>
    <t>10000 TURKEY LAKE ROAD</t>
  </si>
  <si>
    <t>S DILLARD ST</t>
  </si>
  <si>
    <t>5895 US 441</t>
  </si>
  <si>
    <t>N HUGHEY AVE.</t>
  </si>
  <si>
    <t>SR-500 SORANGE BLOSSOM TRL</t>
  </si>
  <si>
    <t>W CANTON AVE</t>
  </si>
  <si>
    <t>VIRGINIA AVE</t>
  </si>
  <si>
    <t>4000 BLK COLUMBIA STREET</t>
  </si>
  <si>
    <t>BRUTON BLVD/HENTON LANE</t>
  </si>
  <si>
    <t>E ROBINSON ST (SR 526)</t>
  </si>
  <si>
    <t>N MILLS AV (SR 15)</t>
  </si>
  <si>
    <t>SANDLIME ROAD</t>
  </si>
  <si>
    <t>WINTER GREEN WAY</t>
  </si>
  <si>
    <t>SR 552 (3800 BLK CURRY FORD RD)</t>
  </si>
  <si>
    <t>BERWYN RD</t>
  </si>
  <si>
    <t>US 17-92-441 (ORANGE BLOSSOM TRL)</t>
  </si>
  <si>
    <t>HOME STREET</t>
  </si>
  <si>
    <t>WILLA SPRINGS DRIVE</t>
  </si>
  <si>
    <t>H 7 PARKING LOT</t>
  </si>
  <si>
    <t>UNKNOWN</t>
  </si>
  <si>
    <t>ASHFORD BV</t>
  </si>
  <si>
    <t>2100 BLK EDGEWATER DR</t>
  </si>
  <si>
    <t>W PRINCETON ST</t>
  </si>
  <si>
    <t>Into parking space</t>
  </si>
  <si>
    <t>HELEN ST</t>
  </si>
  <si>
    <t>SR 435 (S. KIRKMAN RD.)</t>
  </si>
  <si>
    <t>S.R. 600 (ORANGE BLOSSOM TRL)</t>
  </si>
  <si>
    <t>GORE AVE</t>
  </si>
  <si>
    <t>IVEY LN</t>
  </si>
  <si>
    <t>WINDER TRL</t>
  </si>
  <si>
    <t>SR. 600</t>
  </si>
  <si>
    <t>GEORGE AVE</t>
  </si>
  <si>
    <t>N DENNING DR</t>
  </si>
  <si>
    <t>KENSINGTON HIGH BLVD</t>
  </si>
  <si>
    <t>Bicyclist Turning Error - Left Turn</t>
  </si>
  <si>
    <t>AVALON RD</t>
  </si>
  <si>
    <t>14990 COLONIAL DR</t>
  </si>
  <si>
    <t>ROUSE LAKE RD</t>
  </si>
  <si>
    <t>AARONS SALES ENTRANCE / EXIT DRIVEWAY</t>
  </si>
  <si>
    <t>10543 E. COLONIAL DR.</t>
  </si>
  <si>
    <t>STATE ROAD 400 WESTBOUND EXIT RAMP</t>
  </si>
  <si>
    <t>HALIFAX DR</t>
  </si>
  <si>
    <t>VINERIDGE RUN</t>
  </si>
  <si>
    <t>100 W ILLIANA ST</t>
  </si>
  <si>
    <t>SR527 (S ORANGE AV)</t>
  </si>
  <si>
    <t>SR 424 (2900 BLK EDGEWATER DR)</t>
  </si>
  <si>
    <t>W HAZEL ST</t>
  </si>
  <si>
    <t>SANDPIPER ST E</t>
  </si>
  <si>
    <t>CR 435</t>
  </si>
  <si>
    <t>LANETTE ST</t>
  </si>
  <si>
    <t>7380 W SAND LAKE RD</t>
  </si>
  <si>
    <t>WYNDHAM LAKES BLVD</t>
  </si>
  <si>
    <t>N. DELANEY AVENUE</t>
  </si>
  <si>
    <t>DARWIN DRIVE</t>
  </si>
  <si>
    <t>CAMELOT WAY</t>
  </si>
  <si>
    <t>S.R. 600 (US17-92)</t>
  </si>
  <si>
    <t>S.R. 531 (PLEASANT HILL RD)</t>
  </si>
  <si>
    <t>ELDER ROAD</t>
  </si>
  <si>
    <t>SAUSALITO BLVD</t>
  </si>
  <si>
    <t>ORANGEWOOD BLVD</t>
  </si>
  <si>
    <t>ORANGE DRIVE</t>
  </si>
  <si>
    <t>BRIDGEWATER DR</t>
  </si>
  <si>
    <t>ALDEN RD</t>
  </si>
  <si>
    <t>Bicyclist going straight from right turn lane</t>
  </si>
  <si>
    <t>SILVER COURT</t>
  </si>
  <si>
    <t>SHEOAH BLVD</t>
  </si>
  <si>
    <t>S. WINTER PARK DR.</t>
  </si>
  <si>
    <t>PARKING LOT OF 5170 IRLO BRONSON HWY (US192)</t>
  </si>
  <si>
    <t>POINCIANA BLD</t>
  </si>
  <si>
    <t>SECRET LAKE DR</t>
  </si>
  <si>
    <t>TOWNE CENTER DR</t>
  </si>
  <si>
    <t>DOVERPLUM AVE</t>
  </si>
  <si>
    <t>408 WEST BOUND OFF RAMP</t>
  </si>
  <si>
    <t>GOODHOMES ROAD</t>
  </si>
  <si>
    <t>OLDWINTER GARDEN ROAD</t>
  </si>
  <si>
    <t>4900 BLOCK W. OAK RIDGE RD.</t>
  </si>
  <si>
    <t>MILLENIA BV.</t>
  </si>
  <si>
    <t>Delaware AVE</t>
  </si>
  <si>
    <t>SR-423 (LEE RD)</t>
  </si>
  <si>
    <t>SR-424 (EDGEWATER DRIVE)</t>
  </si>
  <si>
    <t>S. KIRKMAN ROAD</t>
  </si>
  <si>
    <t>E JEFFERSON ST</t>
  </si>
  <si>
    <t>N HYER AVE</t>
  </si>
  <si>
    <t>SAVANNAH PARK DR</t>
  </si>
  <si>
    <t>S RIO GRANDE AV</t>
  </si>
  <si>
    <t>AIRPORT BLVD E</t>
  </si>
  <si>
    <t>WASHINGTON ST</t>
  </si>
  <si>
    <t>CYPRESS GLEN PL</t>
  </si>
  <si>
    <t>AMURCON PL</t>
  </si>
  <si>
    <t>Orlando Expwy Auth</t>
  </si>
  <si>
    <t>SR408 EB EXIT RAMP</t>
  </si>
  <si>
    <t>N FORSYTH RD</t>
  </si>
  <si>
    <t>19TH STREET</t>
  </si>
  <si>
    <t>USS 441</t>
  </si>
  <si>
    <t>SR 527 (SOUTH ORANGE AVENUE)</t>
  </si>
  <si>
    <t>EAST CRYSTAL LAKE STREET</t>
  </si>
  <si>
    <t>3391 UNIVERSITY BOULEVARD</t>
  </si>
  <si>
    <t>TROPICAL DRIVE</t>
  </si>
  <si>
    <t>6500 FOREST CITY RD</t>
  </si>
  <si>
    <t>KENNEDY BLVD</t>
  </si>
  <si>
    <t>Belle Isle PD</t>
  </si>
  <si>
    <t>JUDGE RD</t>
  </si>
  <si>
    <t>FRANCONIA (COUN) DR</t>
  </si>
  <si>
    <t>LIVINGSTON RD</t>
  </si>
  <si>
    <t>CLARCONA POINTE WAY</t>
  </si>
  <si>
    <t>CLARCONA KEY BLVD.</t>
  </si>
  <si>
    <t>CONSTANTINE STREET</t>
  </si>
  <si>
    <t>1959 NORTH ALAFAYA TRAIL</t>
  </si>
  <si>
    <t>OLD PLEASANT HILL RD</t>
  </si>
  <si>
    <t>CYPRESS PKWY</t>
  </si>
  <si>
    <t>LOCKWOOD BLVD.</t>
  </si>
  <si>
    <t>S.FALLBROOK RD.</t>
  </si>
  <si>
    <t>SR 436 (10 BLK S SEMORAN BLVD)</t>
  </si>
  <si>
    <t>HOWELL BRANC RD</t>
  </si>
  <si>
    <t>ENSOR TERR</t>
  </si>
  <si>
    <t>CHANCELLOR DRIVE</t>
  </si>
  <si>
    <t>7455 CHANCELLOR DRIVE</t>
  </si>
  <si>
    <t>N. BUMBY AVE.</t>
  </si>
  <si>
    <t>E. AMELIA ST.</t>
  </si>
  <si>
    <t>DORIS DR</t>
  </si>
  <si>
    <t>PARTRIDGE LANE</t>
  </si>
  <si>
    <t>HOLDEN AVENUE</t>
  </si>
  <si>
    <t>CASA GRANDE DRIVE</t>
  </si>
  <si>
    <t>4584 EBONY ST</t>
  </si>
  <si>
    <t>AZORES</t>
  </si>
  <si>
    <t>SUMMERLIN AVE</t>
  </si>
  <si>
    <t>SR-438 (SILVER STAR RD)</t>
  </si>
  <si>
    <t>PRIVATE ENTRANCE TO 3845 PLEASANT HILL RD</t>
  </si>
  <si>
    <t>NORTH MAGNOLIA AVE</t>
  </si>
  <si>
    <t>WEST ROBINSON STREET</t>
  </si>
  <si>
    <t>Bicyclist using bus-only lane; violated signal</t>
  </si>
  <si>
    <t>S KIRKMAN RD (SR 435)</t>
  </si>
  <si>
    <t>6709 UNIVERSITY BOULEVARD</t>
  </si>
  <si>
    <t>MERCADO BLVD</t>
  </si>
  <si>
    <t>SR435 (S. KIRKMAN RD)</t>
  </si>
  <si>
    <t>Bicyclist Failed to Clear - Unknown</t>
  </si>
  <si>
    <t>RENAISSANCE POINTE</t>
  </si>
  <si>
    <t>LAKEBREEZE CIR</t>
  </si>
  <si>
    <t>ONORA ST</t>
  </si>
  <si>
    <t>Mellonville Ave</t>
  </si>
  <si>
    <t>34TH ST</t>
  </si>
  <si>
    <t>LAKE ELLENOR DR (WESTGATE RESORT PLOT)</t>
  </si>
  <si>
    <t>DOSS AVE</t>
  </si>
  <si>
    <t>SUTTON PLACE BLVD</t>
  </si>
  <si>
    <t>W YALE ST</t>
  </si>
  <si>
    <t>Bicyclist Overtaking - Passing on Left</t>
  </si>
  <si>
    <t>THISTLE LANE</t>
  </si>
  <si>
    <t>BATES RD.</t>
  </si>
  <si>
    <t>PATEL DR.</t>
  </si>
  <si>
    <t>MARKET PLACE DR</t>
  </si>
  <si>
    <t>SR 423 (NORTH JOHN YOUNG PKWY)</t>
  </si>
  <si>
    <t>SR 438 (WEST PRINCETON STREET)</t>
  </si>
  <si>
    <t>PIONEER RD</t>
  </si>
  <si>
    <t>PERSHING AV</t>
  </si>
  <si>
    <t>BOWIE LN</t>
  </si>
  <si>
    <t>CR-435 APOPKA VINELAND RD</t>
  </si>
  <si>
    <t>MCCORMICK RD</t>
  </si>
  <si>
    <t>COLONIAL DRIVE</t>
  </si>
  <si>
    <t>SR-426 (ALOMA  AVENUE)</t>
  </si>
  <si>
    <t>CLAUDE AVE</t>
  </si>
  <si>
    <t>STATE ROAD 436 (S. SEMORAN BLVD)</t>
  </si>
  <si>
    <t>OAKMORE LN.</t>
  </si>
  <si>
    <t>PARK DR</t>
  </si>
  <si>
    <t>ELM AVE</t>
  </si>
  <si>
    <t>LAKE AVENUE</t>
  </si>
  <si>
    <t>OLEANDER DRIVE</t>
  </si>
  <si>
    <t>WILLOWWYLDER PLACE</t>
  </si>
  <si>
    <t>SR-434 (N ALAFAYA TRL)</t>
  </si>
  <si>
    <t>AARON AV</t>
  </si>
  <si>
    <t>PARKING LOT OF 5995 IRLO BRONSON MEM HWY</t>
  </si>
  <si>
    <t>SR 417</t>
  </si>
  <si>
    <t>Motorist was exiting a parking lot</t>
  </si>
  <si>
    <t>AVALON ROAD</t>
  </si>
  <si>
    <t>HAWKSWELL STREET</t>
  </si>
  <si>
    <t>PARK PROMENADE DRIVE</t>
  </si>
  <si>
    <t>SR-50(COLONIAL DR)</t>
  </si>
  <si>
    <t>LAKE MIRAGE BLVD</t>
  </si>
  <si>
    <t>5500 BLOCK LB MCLEOD ROAD</t>
  </si>
  <si>
    <t>SR 435 (S. KIRKMAN ROAD)</t>
  </si>
  <si>
    <t>SLAVIA RD</t>
  </si>
  <si>
    <t>TURQUOISE LN</t>
  </si>
  <si>
    <t>BELLE AVE</t>
  </si>
  <si>
    <t>ISLE VISTA AVENUE</t>
  </si>
  <si>
    <t>SR15 (CONWAY RD.)</t>
  </si>
  <si>
    <t>PRIVATE DRIVEWAY</t>
  </si>
  <si>
    <t>TOWN CENTER BOULEVARD</t>
  </si>
  <si>
    <t>KEWANNEE TRL</t>
  </si>
  <si>
    <t>9521 ORANGE BLOSSOM TRAIL</t>
  </si>
  <si>
    <t>DAVISSON AVE</t>
  </si>
  <si>
    <t>DEPAUW AV</t>
  </si>
  <si>
    <t>PRINCETON ST. (SR 416)</t>
  </si>
  <si>
    <t>CONROY ROAD</t>
  </si>
  <si>
    <t>I-4 Eastbound Off Ramp</t>
  </si>
  <si>
    <t>4000 BLOCK OF SOUTH SEMORAN BLVD</t>
  </si>
  <si>
    <t>ESTANCIA DRIVE</t>
  </si>
  <si>
    <t>WOODGATE BLVD</t>
  </si>
  <si>
    <t>SKY LAKE CIR</t>
  </si>
  <si>
    <t>N ORANGE BLOSSOM TL (SR 441)</t>
  </si>
  <si>
    <t>CARDINAL COVE CIR</t>
  </si>
  <si>
    <t>BUILDING 9000</t>
  </si>
  <si>
    <t>SR-435 (N. KIRKMAN RD.)</t>
  </si>
  <si>
    <t>MIDLAND AVE</t>
  </si>
  <si>
    <t>Bicyclist darted into the path of Motorist from a non roadway area</t>
  </si>
  <si>
    <t>PECAN ST</t>
  </si>
  <si>
    <t>703 MASALA DRIVE</t>
  </si>
  <si>
    <t>BROOK HOLLOW CIRCLE</t>
  </si>
  <si>
    <t>BROCK BANK DRIVE</t>
  </si>
  <si>
    <t>US 17-92 (SR600/SR500/SR50/E COLONIAL DR)</t>
  </si>
  <si>
    <t>SR 527 (MAGNOLIA AVE)</t>
  </si>
  <si>
    <t>NORTON AVE</t>
  </si>
  <si>
    <t>IROQUOIS TR</t>
  </si>
  <si>
    <t>In right turn lane</t>
  </si>
  <si>
    <t>DAHLIA VILLAGE CIR</t>
  </si>
  <si>
    <t>TIMBERLANE TRAIL</t>
  </si>
  <si>
    <t>DEERFIELD BLVD.</t>
  </si>
  <si>
    <t>RED TAIL LN.</t>
  </si>
  <si>
    <t>COUNRTY CLUB ROAD.</t>
  </si>
  <si>
    <t>Distracted motorist</t>
  </si>
  <si>
    <t>PARKING LOT PUBLIX 3343 US-17/92</t>
  </si>
  <si>
    <t>LIVE OAK GARDENS</t>
  </si>
  <si>
    <t>PELLICER DR</t>
  </si>
  <si>
    <t>S FERN CREEK AV</t>
  </si>
  <si>
    <t>Motor vehicle was law enforcement with lights and sirens on</t>
  </si>
  <si>
    <t>ORTMAN DR</t>
  </si>
  <si>
    <t>N LAKEVIEW AV</t>
  </si>
  <si>
    <t>W NEWELL ST</t>
  </si>
  <si>
    <t>Bicyclist struck after motor vehicle crash; bicyclist not fatal</t>
  </si>
  <si>
    <t>S US HIGHWAY 17-92</t>
  </si>
  <si>
    <t>KREIDT DR</t>
  </si>
  <si>
    <t>KIMBALL DR</t>
  </si>
  <si>
    <t>WURST RD</t>
  </si>
  <si>
    <t>HUMPHRIES</t>
  </si>
  <si>
    <t>FRAZIER AV.</t>
  </si>
  <si>
    <t>2249 ROSE BLVD</t>
  </si>
  <si>
    <t>S.R.530 (US-192)</t>
  </si>
  <si>
    <t>EVERGLADES CIR</t>
  </si>
  <si>
    <t>CELERY AVE</t>
  </si>
  <si>
    <t>LOCUST AVE</t>
  </si>
  <si>
    <t>OAK RESERVE LN</t>
  </si>
  <si>
    <t>SR4526 ALOMA  AVE</t>
  </si>
  <si>
    <t>SR552 CURRY FORD RD</t>
  </si>
  <si>
    <t>SR551 GOLDENROD RD</t>
  </si>
  <si>
    <t>PINEY RIDGE RD</t>
  </si>
  <si>
    <t>SR 500 (N ORANGE BLOSSOM TL)</t>
  </si>
  <si>
    <t>IVY DR</t>
  </si>
  <si>
    <t>50 BLK. W. MICHIGAN ST.</t>
  </si>
  <si>
    <t>TAYLOR AV.</t>
  </si>
  <si>
    <t>SR-439 (TURKEY LAKE ROAD)</t>
  </si>
  <si>
    <t>SR-482 (SAND LAKE ROAD)</t>
  </si>
  <si>
    <t>(SR-438) SILVER STAR RD</t>
  </si>
  <si>
    <t>JAMAJO BLVD</t>
  </si>
  <si>
    <t>ROUSH ACE</t>
  </si>
  <si>
    <t>CR-431 (N. PINE HILLS RD.)</t>
  </si>
  <si>
    <t>DOLORES DR.</t>
  </si>
  <si>
    <t>US 441 (800 BLK N ORANGE BLOSSOM TL)</t>
  </si>
  <si>
    <t>N ORLANDO AVE</t>
  </si>
  <si>
    <t>SOLANA AVE</t>
  </si>
  <si>
    <t>100 BLK S DOLLINS AVE</t>
  </si>
  <si>
    <t>SR46A</t>
  </si>
  <si>
    <t>SR 50 (BLK E COLONIAL DR)</t>
  </si>
  <si>
    <t>N FERNCREEK AV</t>
  </si>
  <si>
    <t>Bicyclist rode on to the road from sidewalk, hit the rear end of the vehicle.</t>
  </si>
  <si>
    <t>GOLDEN SKY LANE</t>
  </si>
  <si>
    <t>SR-482( SAND LAKE ROAD)</t>
  </si>
  <si>
    <t>N MAGNOLIA AV</t>
  </si>
  <si>
    <t>S IVANHOE BV W</t>
  </si>
  <si>
    <t>TRUMAN RD</t>
  </si>
  <si>
    <t>SILKWOOD CT</t>
  </si>
  <si>
    <t>3724 EDGEWATER DR</t>
  </si>
  <si>
    <t>SR.527 (1900 BLK. S. ORANGE AV.)</t>
  </si>
  <si>
    <t>W. KALEY ST.</t>
  </si>
  <si>
    <t>2832 RIVERSIDE PARK RD</t>
  </si>
  <si>
    <t>SR-434</t>
  </si>
  <si>
    <t>Palm Beach Co SO</t>
  </si>
  <si>
    <t>Sanford Intl Airport</t>
  </si>
  <si>
    <t>STATE ROAD 882 IE FOREST HILL BOULEVARD</t>
  </si>
  <si>
    <t>SHARON RD</t>
  </si>
  <si>
    <t>TOM GURNEY DR</t>
  </si>
  <si>
    <t>SHORE DR</t>
  </si>
  <si>
    <t>U.S. 17-92 (SR600)</t>
  </si>
  <si>
    <t>OAK ST.</t>
  </si>
  <si>
    <t xml:space="preserve">Motorist swerved into the path of bicyclist </t>
  </si>
  <si>
    <t>5203 HOFFNER AVE</t>
  </si>
  <si>
    <t>STATE ROAD 46 (W 1ST ST)</t>
  </si>
  <si>
    <t>AIRPORT BLVD.</t>
  </si>
  <si>
    <t>Drunk cyclist swerve from left lane</t>
  </si>
  <si>
    <t>2725 N PINE HILLS ROAD</t>
  </si>
  <si>
    <t>DOCKSIDE DRIVE</t>
  </si>
  <si>
    <t>ENTRANCE 2724 ORLANDO DR</t>
  </si>
  <si>
    <t>E PINELOCH AV</t>
  </si>
  <si>
    <t>MONTEREY RD</t>
  </si>
  <si>
    <t>PEACEKEEPER BV</t>
  </si>
  <si>
    <t>APOPKA-VINELAND ROAD</t>
  </si>
  <si>
    <t>LAKE STREET</t>
  </si>
  <si>
    <t>WILLIAM CAREY DRIVE</t>
  </si>
  <si>
    <t>PERSHING AVE.</t>
  </si>
  <si>
    <t>SR-551 (GOLDENROD RD.)</t>
  </si>
  <si>
    <t>CONLEY ST</t>
  </si>
  <si>
    <t>GOLDENROD RD S</t>
  </si>
  <si>
    <t>NARCOSSEE RD</t>
  </si>
  <si>
    <t>BRENGLE AVE</t>
  </si>
  <si>
    <t>SR-438 (PRINCETON ST)</t>
  </si>
  <si>
    <t>LAKE KATHRYN CIR</t>
  </si>
  <si>
    <t>SR482 (JOHN YOUNG PARKWAY)</t>
  </si>
  <si>
    <t>AMERICANA BOULEVARD</t>
  </si>
  <si>
    <t>BLUEJACK OAK DR</t>
  </si>
  <si>
    <t>RENLEE PL</t>
  </si>
  <si>
    <t>S CRYSTAL LAKE DR</t>
  </si>
  <si>
    <t>TOURAINE AVE</t>
  </si>
  <si>
    <t>CONDEL DR</t>
  </si>
  <si>
    <t>HIAWASSEE MEADOWS</t>
  </si>
  <si>
    <t>ANDOVER CLAY BLVD</t>
  </si>
  <si>
    <t>E OSCEOLA  ROAD</t>
  </si>
  <si>
    <t>SHAWNEE TRAIL</t>
  </si>
  <si>
    <t>SCOTT BLVD</t>
  </si>
  <si>
    <t>3RD ST E</t>
  </si>
  <si>
    <t>N PARK AVE</t>
  </si>
  <si>
    <t>US 441 (N ORANGE BLOSSOM TR)</t>
  </si>
  <si>
    <t>SR 438 (W PRINCETON ST)</t>
  </si>
  <si>
    <t>LEXINGTON AVE</t>
  </si>
  <si>
    <t>MAROT ST</t>
  </si>
  <si>
    <t>CLARCONA OCOEE</t>
  </si>
  <si>
    <t>ENRTY POINT BLVD</t>
  </si>
  <si>
    <t>LONDONDERRY BLVD.</t>
  </si>
  <si>
    <t>277 E. MAIN STREET</t>
  </si>
  <si>
    <t>SR.436 (S.SEMORAN BV.)</t>
  </si>
  <si>
    <t>GATLIN AVE.</t>
  </si>
  <si>
    <t>6003 STATE ROAD 600</t>
  </si>
  <si>
    <t>CRAFTON AVENUE</t>
  </si>
  <si>
    <t>DRIVEWAY OFF LAKE UNDERHILL</t>
  </si>
  <si>
    <t>OLIVE AVE</t>
  </si>
  <si>
    <t>14TH ST</t>
  </si>
  <si>
    <t>GILLARD AV</t>
  </si>
  <si>
    <t>OAK ST</t>
  </si>
  <si>
    <t>INTERNATIONAL DR.</t>
  </si>
  <si>
    <t>AUSTRIAN ROW</t>
  </si>
  <si>
    <t>MICHIGAN ST.</t>
  </si>
  <si>
    <t>PASEO AVE.</t>
  </si>
  <si>
    <t>SPRING LAKE ROAD</t>
  </si>
  <si>
    <t>E COLUMBIA AVE</t>
  </si>
  <si>
    <t>BLUFORD AVE</t>
  </si>
  <si>
    <t>COLONIAL DR W</t>
  </si>
  <si>
    <t>S DIVISION</t>
  </si>
  <si>
    <t>12640 US-441</t>
  </si>
  <si>
    <t>SR-552</t>
  </si>
  <si>
    <t>CYPRESS PARKWAY</t>
  </si>
  <si>
    <t>MILANO DRIVE</t>
  </si>
  <si>
    <t>MAITLAND SUMMIT BLVD</t>
  </si>
  <si>
    <t>PARKING LOT DRIVEWAY (ROMANOS MACARONI GRILL)</t>
  </si>
  <si>
    <t>STATE RD 426</t>
  </si>
  <si>
    <t>REDMAN ST</t>
  </si>
  <si>
    <t>NOVICK DR</t>
  </si>
  <si>
    <t>DANIELS LANDING CIR</t>
  </si>
  <si>
    <t>HEATHROW BLVD.</t>
  </si>
  <si>
    <t>PACKWOOD AVENUE</t>
  </si>
  <si>
    <t>INDEPENDENCE LANE</t>
  </si>
  <si>
    <t>CONROY ROAD (PRIV PROPRTY)</t>
  </si>
  <si>
    <t>MENDEL DRIVE</t>
  </si>
  <si>
    <t>RAMSGATE CIR</t>
  </si>
  <si>
    <t>HAMBLEY AVE</t>
  </si>
  <si>
    <t>SHEPARD RD</t>
  </si>
  <si>
    <t>RIVER PARK BLVD</t>
  </si>
  <si>
    <t>Both turning left from left turn lane</t>
  </si>
  <si>
    <t>BONNEVILLE DRIVE</t>
  </si>
  <si>
    <t>ST JOHNS PKWY</t>
  </si>
  <si>
    <t>(W) COLONIAL DRIVE/STRD50</t>
  </si>
  <si>
    <t>FAIRVILLA RD</t>
  </si>
  <si>
    <t>Oregon AVE</t>
  </si>
  <si>
    <t>S OSCEOLA AV</t>
  </si>
  <si>
    <t>W KALEY AVE</t>
  </si>
  <si>
    <t>POLYNESIAN ISLE BOULEVARD</t>
  </si>
  <si>
    <t>UNIVERSITY NBLVD</t>
  </si>
  <si>
    <t>CRICKET CLUB DR</t>
  </si>
  <si>
    <t>UNIVERISTY BLVD</t>
  </si>
  <si>
    <t>TAKOMA DR</t>
  </si>
  <si>
    <t>DARNABY WAY</t>
  </si>
  <si>
    <t>RHODE ISLAND WOODS CIRCLE</t>
  </si>
  <si>
    <t>New York Ave</t>
  </si>
  <si>
    <t>MONTCLAIR RD</t>
  </si>
  <si>
    <t>SR 500 (2300 BLK N. ORANGE BLOSSOM TR.)</t>
  </si>
  <si>
    <t>SR 416 (W. PRINCETON ST.)</t>
  </si>
  <si>
    <t>OLD HORATIO AVENUE</t>
  </si>
  <si>
    <t>JOHN YOUNG PKWY SB  ENTRANCE RAMP</t>
  </si>
  <si>
    <t>COSTA DEL SOL ST</t>
  </si>
  <si>
    <t>SR436 (SEMORAN BLVD.)</t>
  </si>
  <si>
    <t>NOCATEE ST</t>
  </si>
  <si>
    <t>CLEVELAND STREET</t>
  </si>
  <si>
    <t>S GOLDWYN AV</t>
  </si>
  <si>
    <t>ROGERS DR</t>
  </si>
  <si>
    <t>WASHINGTON AVE</t>
  </si>
  <si>
    <t>KOA STREET</t>
  </si>
  <si>
    <t>BERKSHIRE ROAD</t>
  </si>
  <si>
    <t>S. SEMORAN BLVD.</t>
  </si>
  <si>
    <t>CRYSTAL GLEN BLVD</t>
  </si>
  <si>
    <t>OLD HICKORY TREE RD</t>
  </si>
  <si>
    <t>SR500(ORANGE BLOSSOM TRAIL)</t>
  </si>
  <si>
    <t>MONTE CARLO TR</t>
  </si>
  <si>
    <t>Old Canoe Creek RD</t>
  </si>
  <si>
    <t>MAYFAIR CR</t>
  </si>
  <si>
    <t>S BUMBY AV</t>
  </si>
  <si>
    <t>FISHER RD.</t>
  </si>
  <si>
    <t>PANAMA RD.</t>
  </si>
  <si>
    <t>N NEW YORK AVE</t>
  </si>
  <si>
    <t>QUADRANGLE BLVD</t>
  </si>
  <si>
    <t>COUNTY ROAD 46A (CR46A)</t>
  </si>
  <si>
    <t>CHERRY LAUREL DR</t>
  </si>
  <si>
    <t>Group ride; motorist hit last cyclist then drove up onto curb</t>
  </si>
  <si>
    <t>S.R. 530 (US-192)</t>
  </si>
  <si>
    <t>FLORIDA PLAZA BLVD</t>
  </si>
  <si>
    <t>S DIVISION AV</t>
  </si>
  <si>
    <t>RED MAPLE DR</t>
  </si>
  <si>
    <t>HALL</t>
  </si>
  <si>
    <t>3100  STATE ROAD 434</t>
  </si>
  <si>
    <t>ECON RIVER PL</t>
  </si>
  <si>
    <t>SOUTH DILLARD ST</t>
  </si>
  <si>
    <t>2200 BLK TRADEPORT DR</t>
  </si>
  <si>
    <t>RINGHAVER DR</t>
  </si>
  <si>
    <t>DR. PHILLIPS BLVD</t>
  </si>
  <si>
    <t>BANYAN BLVD</t>
  </si>
  <si>
    <t>GEMINI BLVD S</t>
  </si>
  <si>
    <t>URSA MINOR DR</t>
  </si>
  <si>
    <t>SR 429</t>
  </si>
  <si>
    <t>PACKWOOD AVE</t>
  </si>
  <si>
    <t>Motorist sun-blinded</t>
  </si>
  <si>
    <t>BENT PINE DR</t>
  </si>
  <si>
    <t>900 HUNDERED BLOCK E MICHIGAN ST</t>
  </si>
  <si>
    <t>S. MILLS AVE</t>
  </si>
  <si>
    <t>CONROY-WINDERMERE RD</t>
  </si>
  <si>
    <t>WINDING LAKE CIR</t>
  </si>
  <si>
    <t>TOMOKA DR</t>
  </si>
  <si>
    <t>OAK  RIDGE RD</t>
  </si>
  <si>
    <t>N 6TH ST</t>
  </si>
  <si>
    <t>HEWLETT RD</t>
  </si>
  <si>
    <t>N HUGHEY AV</t>
  </si>
  <si>
    <t>MILNER BLVD</t>
  </si>
  <si>
    <t>BINNACLE WY</t>
  </si>
  <si>
    <t>E LANDSTREET RD</t>
  </si>
  <si>
    <t>Cyclist without brakes</t>
  </si>
  <si>
    <t>W. KEENE RD.</t>
  </si>
  <si>
    <t>CR-435 (CLARCONA RD.)</t>
  </si>
  <si>
    <t>STRAWBERRY TREE LN</t>
  </si>
  <si>
    <t>CR 526 (OLD WINTER GARDEN ROAD)</t>
  </si>
  <si>
    <t>WESTMOOR BEND</t>
  </si>
  <si>
    <t>HOFFNER AV</t>
  </si>
  <si>
    <t>HARMONY LN</t>
  </si>
  <si>
    <t>E COPELAND DR</t>
  </si>
  <si>
    <t>SR.436 (3600 BLK. S. SEMORAN BV.)</t>
  </si>
  <si>
    <t>E. MICHIGAN ST.</t>
  </si>
  <si>
    <t>SR 434 (ALAFAYA TRL.)</t>
  </si>
  <si>
    <t>Motorist right; cyclist left; not BL relevant</t>
  </si>
  <si>
    <t>AUSTRIAN COURT</t>
  </si>
  <si>
    <t>SR 50 (1200 BLK WEST COLONIAL DR)</t>
  </si>
  <si>
    <t>RAMONA LN</t>
  </si>
  <si>
    <t>COLUMBIA AVE</t>
  </si>
  <si>
    <t>W CRYSTAL LAKE ST5</t>
  </si>
  <si>
    <t>STATE ROAD 15   ( CONWAY ROAD )</t>
  </si>
  <si>
    <t>SOMERSWORTH DRIVE</t>
  </si>
  <si>
    <t>5408 SILVER STAR ROAD</t>
  </si>
  <si>
    <t>ADCANCE DISCOUT AUTO ACCSESS DRIVE</t>
  </si>
  <si>
    <t>CROWN POINT CROSS ROAD</t>
  </si>
  <si>
    <t>HENNIS ROAD</t>
  </si>
  <si>
    <t>37TH STREET</t>
  </si>
  <si>
    <t>CROWN HILL BLVD</t>
  </si>
  <si>
    <t>Right side door</t>
  </si>
  <si>
    <t>KING COLE BV</t>
  </si>
  <si>
    <t>PATTERSON AV</t>
  </si>
  <si>
    <t>S PARRAMORE AV</t>
  </si>
  <si>
    <t>LAKE HOWELL RD</t>
  </si>
  <si>
    <t>4880 STATE ROAD 50</t>
  </si>
  <si>
    <t>BREWER ST</t>
  </si>
  <si>
    <t>RUTH LN</t>
  </si>
  <si>
    <t>US 441 (S ORANGE BLOSSOM TRAIL)</t>
  </si>
  <si>
    <t>OLD GOLDENROD ROAD</t>
  </si>
  <si>
    <t>DESOTO AVENUE</t>
  </si>
  <si>
    <t>13TH STREET</t>
  </si>
  <si>
    <t>WESTMORELAND DRIVE</t>
  </si>
  <si>
    <t>RANDALL STREET</t>
  </si>
  <si>
    <t>SR 400 WB ENTRANCE RAMP</t>
  </si>
  <si>
    <t>26TH STREET</t>
  </si>
  <si>
    <t>MYRTLE AVENUE</t>
  </si>
  <si>
    <t>E PRINCETON ST (SR 416)</t>
  </si>
  <si>
    <t>ORANGE AVE  (SR 527)</t>
  </si>
  <si>
    <t>PARKING LOT  RIGHTWAY FUEL  167 W. PLANT ST</t>
  </si>
  <si>
    <t>PLANT STREET</t>
  </si>
  <si>
    <t>604 SHEPARD RD</t>
  </si>
  <si>
    <t>GLENN RD</t>
  </si>
  <si>
    <t>FOXBORO DR</t>
  </si>
  <si>
    <t>US 441/SR.500 (S. ORANGE BLOSSOM TR.)</t>
  </si>
  <si>
    <t>BUTTONWOOD AVE.</t>
  </si>
  <si>
    <t>S ALDERWOOD ST</t>
  </si>
  <si>
    <t>Adult tricycle</t>
  </si>
  <si>
    <t>TANNER RD</t>
  </si>
  <si>
    <t>PAUL ST</t>
  </si>
  <si>
    <t>GATEHOUSE CIR</t>
  </si>
  <si>
    <t>FORSYTH RD N</t>
  </si>
  <si>
    <t>CHEROKEE CIR</t>
  </si>
  <si>
    <t>BAYWOOD DR</t>
  </si>
  <si>
    <t>WINDING HOLLOW</t>
  </si>
  <si>
    <t>STONEY BROOK BLVD</t>
  </si>
  <si>
    <t>PHOENIX DR</t>
  </si>
  <si>
    <t>STATE ROAD 535</t>
  </si>
  <si>
    <t>ACOMA DRIVE</t>
  </si>
  <si>
    <t>N JOHN YOUNG PY (SR 423)</t>
  </si>
  <si>
    <t>W COLONIAL DR (S.R. 50)</t>
  </si>
  <si>
    <t>2900 BLOCK E. COLONIAL DR (SR50)</t>
  </si>
  <si>
    <t>MAGUIRE BLV</t>
  </si>
  <si>
    <t>SEABREEZE CIRLCE</t>
  </si>
  <si>
    <t>AURORA DR</t>
  </si>
  <si>
    <t>SR436 SEMORAN BLVD.</t>
  </si>
  <si>
    <t>Recumbent trike</t>
  </si>
  <si>
    <t>WINTER PARK DR</t>
  </si>
  <si>
    <t>MUNICIPAL DR</t>
  </si>
  <si>
    <t>WALDEN CR</t>
  </si>
  <si>
    <t>LAVON AVE</t>
  </si>
  <si>
    <t>PARK AV</t>
  </si>
  <si>
    <t>S POINCIANA BLVD</t>
  </si>
  <si>
    <t>CUMBRIAN LAKES DR</t>
  </si>
  <si>
    <t>Bike didn't stop</t>
  </si>
  <si>
    <t>10060 UNIVERSITY BOULEVARD</t>
  </si>
  <si>
    <t>OVERLOOK RD</t>
  </si>
  <si>
    <t>MATCHETT RD</t>
  </si>
  <si>
    <t>PREMIER ROW</t>
  </si>
  <si>
    <t>S MICHIGAN AVE</t>
  </si>
  <si>
    <t>MELANIE DRIVE</t>
  </si>
  <si>
    <t>CR-526 (OLD WINTER GARDEN)</t>
  </si>
  <si>
    <t>SR 434 FOREST CITY ROAD</t>
  </si>
  <si>
    <t>Lit cyclist</t>
  </si>
  <si>
    <t>WEST ORANGE HIGH SCHOOL</t>
  </si>
  <si>
    <t>PASO FINO DR</t>
  </si>
  <si>
    <t>CHATFIELD PL</t>
  </si>
  <si>
    <t>VIRGINA DR</t>
  </si>
  <si>
    <t>WORLD CENTER DR</t>
  </si>
  <si>
    <t>HALL RD</t>
  </si>
  <si>
    <t>WINDERMERE RD</t>
  </si>
  <si>
    <t>WARRIOR RD</t>
  </si>
  <si>
    <t>S.R.600 (ORANGE BLOSSOM TRL)</t>
  </si>
  <si>
    <t>WATERBRIDGE BV</t>
  </si>
  <si>
    <t>KOPSIA DRIVE</t>
  </si>
  <si>
    <t>LINARIA  DRIVE</t>
  </si>
  <si>
    <t>PRIVATE DRIVE 5185 PINE HILLS RD</t>
  </si>
  <si>
    <t>COX DR</t>
  </si>
  <si>
    <t>BENNETT RD</t>
  </si>
  <si>
    <t>COUNTY ROAD 15 (MONROE  RD)</t>
  </si>
  <si>
    <t>RIO PINAR LAKES BLVD</t>
  </si>
  <si>
    <t>STATE ROAD-426</t>
  </si>
  <si>
    <t>LAKESHORE BLVD</t>
  </si>
  <si>
    <t>FERROW ST</t>
  </si>
  <si>
    <t>FLORENCE AV</t>
  </si>
  <si>
    <t>SOUTH BROWN AVE</t>
  </si>
  <si>
    <t>SUMMERWALK SQ</t>
  </si>
  <si>
    <t>B15 LOT</t>
  </si>
  <si>
    <t>RIVERS TRAIL DR</t>
  </si>
  <si>
    <t>N DEAN ROAD</t>
  </si>
  <si>
    <t>ANNA DR</t>
  </si>
  <si>
    <t>THOROUGHBRED TRAIL</t>
  </si>
  <si>
    <t>GOLDEN DAYS DR</t>
  </si>
  <si>
    <t>4855 US 441 (S ORANGE BLOSSOM TRAIL)</t>
  </si>
  <si>
    <t>(SR 527) S ORANGE AV</t>
  </si>
  <si>
    <t>SR 436 (N SEMORAN BLVD)</t>
  </si>
  <si>
    <t>QUADRANGLE BV</t>
  </si>
  <si>
    <t>UNIVERSITY BV</t>
  </si>
  <si>
    <t>EUCALYPSTUS STREET</t>
  </si>
  <si>
    <t>6TH STREET</t>
  </si>
  <si>
    <t>CHOCTAW TRAIL</t>
  </si>
  <si>
    <t>MOJAVE TRAIL</t>
  </si>
  <si>
    <t>SR408 EB ENTRANCE RAMP</t>
  </si>
  <si>
    <t>STATE ROAD 50 (EAST COLONIAL DRIVE)</t>
  </si>
  <si>
    <t>9999 EAST COLONIAL DRIVE</t>
  </si>
  <si>
    <t>SR 15 (NARCOOSSEE RD)</t>
  </si>
  <si>
    <t>LAKE NONA CLUB DR.</t>
  </si>
  <si>
    <t>IROQUOIS TRAIL</t>
  </si>
  <si>
    <t>STATE RAOD 434</t>
  </si>
  <si>
    <t>WEST TOWN PKWY</t>
  </si>
  <si>
    <t>2715 S ORANGE AVENUE (PARKING LOT)</t>
  </si>
  <si>
    <t>S ORANGE AVENUE</t>
  </si>
  <si>
    <t>GREENBRIER AVE</t>
  </si>
  <si>
    <t>SR-551 (GOLDENROD RD N)</t>
  </si>
  <si>
    <t>UNIVERSITY GARDENS DRIVE</t>
  </si>
  <si>
    <t>ROUSSE RD</t>
  </si>
  <si>
    <t>OLD CHENEY HIGHWAY</t>
  </si>
  <si>
    <t>DRIVEWAY OFF SEMORAN BLVD N</t>
  </si>
  <si>
    <t>SR-426 (ALOMA AVENUE)</t>
  </si>
  <si>
    <t>RANGE LINE</t>
  </si>
  <si>
    <t>RAIN FOREST DR</t>
  </si>
  <si>
    <t>BARCLAY AVE</t>
  </si>
  <si>
    <t>HAMILTON CT</t>
  </si>
  <si>
    <t>BMX LN.</t>
  </si>
  <si>
    <t>SR50 (COLONIAL DR.)</t>
  </si>
  <si>
    <t>SR435 (KIRKMAN RD)</t>
  </si>
  <si>
    <t>4646 W IRLO BRONSON HWY</t>
  </si>
  <si>
    <t>FARLEY ST</t>
  </si>
  <si>
    <t>ROYAL ST</t>
  </si>
  <si>
    <t>OUEEN MARY STREET</t>
  </si>
  <si>
    <t>6659 E COLONIAL DRIVE</t>
  </si>
  <si>
    <t>RINEHART ROAD</t>
  </si>
  <si>
    <t>STATE ROAD 417 OFF RAMP</t>
  </si>
  <si>
    <t>GRAND ST</t>
  </si>
  <si>
    <t>MILLENIA BV</t>
  </si>
  <si>
    <t>SUPER TARGET WAY</t>
  </si>
  <si>
    <t>BUTTONWOOD DRIVE</t>
  </si>
  <si>
    <t>W CEDARWOOD CIRCLE</t>
  </si>
  <si>
    <t>Motorist Lost Control - Surface Conditions</t>
  </si>
  <si>
    <t>S. JOHN YOUNG PARKWAY</t>
  </si>
  <si>
    <t>PEEL AV</t>
  </si>
  <si>
    <t>DORIS DRIVE</t>
  </si>
  <si>
    <t>CR-435  N APOPKA VINELAND ROAD</t>
  </si>
  <si>
    <t>ENTRANCE / EXIT PRIVATE DRIVEWAY</t>
  </si>
  <si>
    <t>US 441 (ORANGE BLOSSOM TRIAL)</t>
  </si>
  <si>
    <t>PEPPER MILL BLVD</t>
  </si>
  <si>
    <t>38TH ST</t>
  </si>
  <si>
    <t>conflicting stories</t>
  </si>
  <si>
    <t>SILVER STAR RD (PRIVATE PARKING LOT)</t>
  </si>
  <si>
    <t>4252 S ORANGE BLOSSOM TRAIL</t>
  </si>
  <si>
    <t>PARKSTONE BLVD</t>
  </si>
  <si>
    <t>Bicyclist with group ride</t>
  </si>
  <si>
    <t>BLAKE BLVD</t>
  </si>
  <si>
    <t>CELEBRATION AVE</t>
  </si>
  <si>
    <t>FOWLER EXCHANGE BV</t>
  </si>
  <si>
    <t>PALM SPRINGS</t>
  </si>
  <si>
    <t>CYPRESS ST</t>
  </si>
  <si>
    <t>LEITH AVE</t>
  </si>
  <si>
    <t>GENE ST</t>
  </si>
  <si>
    <t>KIRKMAN RD</t>
  </si>
  <si>
    <t>E CRYSTAL LAKE AV</t>
  </si>
  <si>
    <t>BANYON TREE CIRCLE</t>
  </si>
  <si>
    <t>E OSCEOLA PARKWAY</t>
  </si>
  <si>
    <t>DOUGLAS AVE</t>
  </si>
  <si>
    <t>OLD DIXIE HWY</t>
  </si>
  <si>
    <t>SR 552 (OSCEOLA PKWY)</t>
  </si>
  <si>
    <t>Bicyclist with passenger</t>
  </si>
  <si>
    <t>HARRELL RD</t>
  </si>
  <si>
    <t>CITRUS AVE</t>
  </si>
  <si>
    <t>CHERYL ST</t>
  </si>
  <si>
    <t>S. FRECH AVE</t>
  </si>
  <si>
    <t>W. 20TH ST</t>
  </si>
  <si>
    <t>HOLLYWOOD ST</t>
  </si>
  <si>
    <t>U.S. 17 92 ( STATE ROAD 600 )</t>
  </si>
  <si>
    <t>RIDGE ROAD</t>
  </si>
  <si>
    <t>SR 429 CONNECTOR ROAD</t>
  </si>
  <si>
    <t>US 441 (N ORANGE BLOSSOM TRAIL)</t>
  </si>
  <si>
    <t>E CARROLL ST</t>
  </si>
  <si>
    <t>JOHN YOUNG PARKWAY</t>
  </si>
  <si>
    <t>BENOIT AVE</t>
  </si>
  <si>
    <t>MILLENIA BLVD</t>
  </si>
  <si>
    <t>SR-423(JOHN YOUNG PKWY)</t>
  </si>
  <si>
    <t>NEWFIELD DR</t>
  </si>
  <si>
    <t>AIRPORT BV</t>
  </si>
  <si>
    <t>3RD ST</t>
  </si>
  <si>
    <t>TERRY BROOK DR</t>
  </si>
  <si>
    <t>S SEMORAN BLVD</t>
  </si>
  <si>
    <t>US-441(SR-600)</t>
  </si>
  <si>
    <t>Virginia AVE</t>
  </si>
  <si>
    <t>16th ST</t>
  </si>
  <si>
    <t>CLARKE RD N</t>
  </si>
  <si>
    <t>E SILVER STAR RD</t>
  </si>
  <si>
    <t>STATE RD 436</t>
  </si>
  <si>
    <t>EDGEHILL PLACE</t>
  </si>
  <si>
    <t>LAKE FRONT LANE</t>
  </si>
  <si>
    <t>POWERS DR.</t>
  </si>
  <si>
    <t>STATE ROAD 50 (E. COLONIAL DR.)</t>
  </si>
  <si>
    <t>PRIMROSE DR.</t>
  </si>
  <si>
    <t>N PINES HILLS RD</t>
  </si>
  <si>
    <t>STATE ROAD 408 - EAST-WEST EXPRESSWA</t>
  </si>
  <si>
    <t>MCCAMY ST</t>
  </si>
  <si>
    <t>N MILLS AV (SR 600)</t>
  </si>
  <si>
    <t>Motorist U turn</t>
  </si>
  <si>
    <t>FERN PARK BLVD</t>
  </si>
  <si>
    <t>BUENAVENTURA BLVD NB</t>
  </si>
  <si>
    <t>RIDER CIRCLE</t>
  </si>
  <si>
    <t>JENNIE JEWEL DR</t>
  </si>
  <si>
    <t>Bike improper turn</t>
  </si>
  <si>
    <t>Bicyclist with lighting</t>
  </si>
  <si>
    <t>LEMON AVE</t>
  </si>
  <si>
    <t>BLOSSOM ST</t>
  </si>
  <si>
    <t>LORAINE DR</t>
  </si>
  <si>
    <t>SOUTHMEADOW DRIVE</t>
  </si>
  <si>
    <t>Bike was riding against traffic. So, no sign for bike</t>
  </si>
  <si>
    <t>E WINTER PARK RD</t>
  </si>
  <si>
    <t>PINE SHADOWS PKWY</t>
  </si>
  <si>
    <t>CR-545 (AVALON RD.)</t>
  </si>
  <si>
    <t>SEIDEL RD.</t>
  </si>
  <si>
    <t>CAROLINA LN</t>
  </si>
  <si>
    <t>COLLEGE DR</t>
  </si>
  <si>
    <t>LAKE LAWNE AVE</t>
  </si>
  <si>
    <t>LAKE CONWAY WOODS  BLVD</t>
  </si>
  <si>
    <t>CHULUOTA ROAD</t>
  </si>
  <si>
    <t>SABAL PALM DR</t>
  </si>
  <si>
    <t>VIRGINIA DR</t>
  </si>
  <si>
    <t>DOVE DR</t>
  </si>
  <si>
    <t>THACKER AVE</t>
  </si>
  <si>
    <t>Both vehicles turning left</t>
  </si>
  <si>
    <t>NELSON PARK CIRCLE</t>
  </si>
  <si>
    <t>EMILY LOOP</t>
  </si>
  <si>
    <t>EAST BAY ST</t>
  </si>
  <si>
    <t>35TH STREET</t>
  </si>
  <si>
    <t>LITTLE CREEK RD</t>
  </si>
  <si>
    <t>WINDING CREEK LN</t>
  </si>
  <si>
    <t>ALDER DRIVE</t>
  </si>
  <si>
    <t>SAGE DRIVE</t>
  </si>
  <si>
    <t>STAR STREET</t>
  </si>
  <si>
    <t>GEMINI BOULEVARD WEST</t>
  </si>
  <si>
    <t>S FERN CREEK AVE</t>
  </si>
  <si>
    <t>HARDING ST</t>
  </si>
  <si>
    <t>BOMBAY AVE</t>
  </si>
  <si>
    <t>W SR 434</t>
  </si>
  <si>
    <t>ALEXANDRIA PLACE DRIVE</t>
  </si>
  <si>
    <t>STATE ROAD 435</t>
  </si>
  <si>
    <t>TRISMEN TERRACE</t>
  </si>
  <si>
    <t>WARREN AVE</t>
  </si>
  <si>
    <t>SR 50 (2800 BLK E COLONIAL DR)</t>
  </si>
  <si>
    <t>PRIMROSE DR</t>
  </si>
  <si>
    <t>SOUTH HIAWASSEE ROAD</t>
  </si>
  <si>
    <t>PARK MANOR DRIVE</t>
  </si>
  <si>
    <t>6050 US-192</t>
  </si>
  <si>
    <t>ERNEST ST</t>
  </si>
  <si>
    <t>SR-408 WB EXIT</t>
  </si>
  <si>
    <t>W SR 426</t>
  </si>
  <si>
    <t>LAKE UNDERHILL DR/ SR 526</t>
  </si>
  <si>
    <t>S SEMORAN BLVD/SR 436</t>
  </si>
  <si>
    <t>7501 GOLDENROD ROAD</t>
  </si>
  <si>
    <t>ROSE AVE.</t>
  </si>
  <si>
    <t>BEGGS RD.</t>
  </si>
  <si>
    <t>Cyclist riding against traffic next to median</t>
  </si>
  <si>
    <t>C R SMITH ST</t>
  </si>
  <si>
    <t>SEMORAN COMMERCE PL</t>
  </si>
  <si>
    <t>ANASTASIA LANE</t>
  </si>
  <si>
    <t>5711 DAHLIA DR CUMBERLAND PARKING LOT</t>
  </si>
  <si>
    <t>EMPIRE PL</t>
  </si>
  <si>
    <t>SIESTA LAGO DRIVE</t>
  </si>
  <si>
    <t>VICTOR DRIVE</t>
  </si>
  <si>
    <t>US-441 ( ORANGE BLOSSOM TRAIL )</t>
  </si>
  <si>
    <t>BOSTON AVE</t>
  </si>
  <si>
    <t>SUNSHADOW CIR</t>
  </si>
  <si>
    <t>Bicyclist lost control due to nearby vehicle-vehicle crash</t>
  </si>
  <si>
    <t>CARROL STREET</t>
  </si>
  <si>
    <t>LUCILLE STREET</t>
  </si>
  <si>
    <t>MALONE DRIVE</t>
  </si>
  <si>
    <t>ADANSON STREET</t>
  </si>
  <si>
    <t>SUN DRIVE</t>
  </si>
  <si>
    <t>Backing vehicle in parking lot overlapped sidewalk.</t>
  </si>
  <si>
    <t>LANCASHIRE LN</t>
  </si>
  <si>
    <t>CLAY STREET</t>
  </si>
  <si>
    <t>5701 EDGEWATER DR DRIVEWAY</t>
  </si>
  <si>
    <t>REDMAN STREET</t>
  </si>
  <si>
    <t>COLLEGE DRIVE</t>
  </si>
  <si>
    <t>APOPKE VINELAND RD</t>
  </si>
  <si>
    <t>N LAKEMONT AVE</t>
  </si>
  <si>
    <t>12500 NARCOOSSEE ROAD</t>
  </si>
  <si>
    <t>10000 BLK. TYSON ROAD</t>
  </si>
  <si>
    <t>CR 423 (S JOHN YOUNG PKWY)</t>
  </si>
  <si>
    <t>SR 417 EB ENTRANCE RAMP</t>
  </si>
  <si>
    <t>SUMMERWIND DR</t>
  </si>
  <si>
    <t>LOKANOTOSA TL</t>
  </si>
  <si>
    <t>HICKORY OAK BLVD</t>
  </si>
  <si>
    <t>Bicyclist with faulty brakes</t>
  </si>
  <si>
    <t>KNIGHT ST</t>
  </si>
  <si>
    <t>REED AVE</t>
  </si>
  <si>
    <t>Creek Woods CIR</t>
  </si>
  <si>
    <t>Creek Woods DR</t>
  </si>
  <si>
    <t>S. PARK AVE</t>
  </si>
  <si>
    <t>W. PLANT ST</t>
  </si>
  <si>
    <t>US441 (ORANGE BLOSSOM TRL.)</t>
  </si>
  <si>
    <t>24TH ST</t>
  </si>
  <si>
    <t>WALNUT STREET</t>
  </si>
  <si>
    <t>COUNTRY CLUB ROAD</t>
  </si>
  <si>
    <t>HANCOCK LONE PALM RD</t>
  </si>
  <si>
    <t>CARALEE BV</t>
  </si>
  <si>
    <t>US HIGHWAY 17-92</t>
  </si>
  <si>
    <t>COUNTY ROAD</t>
  </si>
  <si>
    <t>SR408 EXIT RAMP</t>
  </si>
  <si>
    <t>US 192 (IRLO BRONSON  MEMORIAL HWY)</t>
  </si>
  <si>
    <t>7619 IRLO BRONSON MEMORIAL HWY</t>
  </si>
  <si>
    <t>HACKNEY PRAIRIE RD</t>
  </si>
  <si>
    <t>RUSHDEN DR</t>
  </si>
  <si>
    <t>WOODCREST DR</t>
  </si>
  <si>
    <t>ROBINSON STREET</t>
  </si>
  <si>
    <t>BROOKEBRIDGE DRIVE</t>
  </si>
  <si>
    <t>DEARMONT AVE</t>
  </si>
  <si>
    <t>CR435 (ROCK SPRINGS RD.)</t>
  </si>
  <si>
    <t>FAYE ST.</t>
  </si>
  <si>
    <t>COVINGTON ST</t>
  </si>
  <si>
    <t>BRUTON BOULEVARD</t>
  </si>
  <si>
    <t>8700 CONROY WINDERMERE RD</t>
  </si>
  <si>
    <t>SR535 (APOKA VINELLAND RD)</t>
  </si>
  <si>
    <t>VICKERY PLACE</t>
  </si>
  <si>
    <t>CR431 (PINE HILLS RD.)</t>
  </si>
  <si>
    <t>N VERNON ST</t>
  </si>
  <si>
    <t>CURRY FORD RD (STR 552)</t>
  </si>
  <si>
    <t>S SEMORRAN BOULEVARD (STR 436)</t>
  </si>
  <si>
    <t>1797 TUSKAWILLA RD</t>
  </si>
  <si>
    <t>TIFFANY WOODS CIRCLE</t>
  </si>
  <si>
    <t>SEMINOLE DR</t>
  </si>
  <si>
    <t>GREENWAY BLVVD</t>
  </si>
  <si>
    <t>IROQOUIS TRAIL</t>
  </si>
  <si>
    <t>SR 434 ALAFAYA TRAIL</t>
  </si>
  <si>
    <t>LAKE UNDRHILL ROAD</t>
  </si>
  <si>
    <t>LAKE HEAVEN CIRCLE</t>
  </si>
  <si>
    <t>STORY RD E</t>
  </si>
  <si>
    <t>SUMMER ST</t>
  </si>
  <si>
    <t>ENTRANCE/EXIT TO 830 LEE RD</t>
  </si>
  <si>
    <t>SR423 LEE RD</t>
  </si>
  <si>
    <t>SR 15 (500 BLK S CONWAY RD)</t>
  </si>
  <si>
    <t>WAYFARER PL</t>
  </si>
  <si>
    <t>600 BLK SPRINGDALE RD</t>
  </si>
  <si>
    <t>Motorist struck the rear of the bicyclist and caused the crash</t>
  </si>
  <si>
    <t>BRITTANY ROAD</t>
  </si>
  <si>
    <t>DARDANELLE DRIVE</t>
  </si>
  <si>
    <t>CHICKASAW TRL.</t>
  </si>
  <si>
    <t>VALENCIA COLLEGE LN.</t>
  </si>
  <si>
    <t>SR438 (SILVER STAR RD.)</t>
  </si>
  <si>
    <t>JOHN YOUNG PKWY RAMP FROM</t>
  </si>
  <si>
    <t>Bicyclist lost control because of improper braking and failed to yield for motorist</t>
  </si>
  <si>
    <t>N MAGNOLIA AVE</t>
  </si>
  <si>
    <t>One-way street</t>
  </si>
  <si>
    <t>BEACON HILL LOOP</t>
  </si>
  <si>
    <t>CR424 (OLD DIXIE HIGHWAY)</t>
  </si>
  <si>
    <t>BOY SCOUT BLVD</t>
  </si>
  <si>
    <t>BEL AIR AV</t>
  </si>
  <si>
    <t>PLAZA ENTRANCE</t>
  </si>
  <si>
    <t>S RIO GRANDE AVE</t>
  </si>
  <si>
    <t>SOPHIA MARIE LOOP</t>
  </si>
  <si>
    <t>IN PARKING LOT OF THE NORTH LAKE DR APTS.</t>
  </si>
  <si>
    <t>PARKING LOT OF THE NORTH LAKE DR APTS</t>
  </si>
  <si>
    <t>PINE BRANCH DRIVE</t>
  </si>
  <si>
    <t>CELERY AVE.</t>
  </si>
  <si>
    <t>7400 BEACON HILL LOOP</t>
  </si>
  <si>
    <t>BEACON HILL APARTMENTS PARKING LOT</t>
  </si>
  <si>
    <t>BLUEWATER CIR</t>
  </si>
  <si>
    <t>1051 LEE ROAD PLOT</t>
  </si>
  <si>
    <t>FULL SAIL UNIVERSITY</t>
  </si>
  <si>
    <t>SR436 SEMORAN BLVD</t>
  </si>
  <si>
    <t>OPEL CT.</t>
  </si>
  <si>
    <t>MCNEIL RD</t>
  </si>
  <si>
    <t>Bicyclist crossing road. Parallel parking blocking view.</t>
  </si>
  <si>
    <t xml:space="preserve">Bicyclist swerved into the path of motorist when an unknown male pedestrian ran towards bicyclist. Pedestrian seemed to cause harm to bicyclist while running. </t>
  </si>
  <si>
    <t>SIESTA  LAGO DRIVE</t>
  </si>
  <si>
    <t>SR423 (LEE RD.)</t>
  </si>
  <si>
    <t>I-4</t>
  </si>
  <si>
    <t>LAWNE BLVD</t>
  </si>
  <si>
    <t>VINNINGS WAY</t>
  </si>
  <si>
    <t>CYPRESS RUN</t>
  </si>
  <si>
    <t>Bicyclist dashed into the path of motorist. Crash occurred during night and bicyclist was wearing dark clothes, which was invisible.</t>
  </si>
  <si>
    <t>MARLBERRY DR</t>
  </si>
  <si>
    <t>SR 436 (1800 BLOCK S SEMORAN BV)</t>
  </si>
  <si>
    <t>3200 NORTH ALAFAYA TRAIL</t>
  </si>
  <si>
    <t>LUPINE DR</t>
  </si>
  <si>
    <t>PERDIDO DRIVE</t>
  </si>
  <si>
    <t>KAROK STREET</t>
  </si>
  <si>
    <t>TECHNOLOGY AVE</t>
  </si>
  <si>
    <t>35TH ST</t>
  </si>
  <si>
    <t>CENTRAL FLORIDA  PARKWAY</t>
  </si>
  <si>
    <t>GEMINI BLVD W</t>
  </si>
  <si>
    <t>CENTRAL FL BLVD</t>
  </si>
  <si>
    <t>MCNIEL RD</t>
  </si>
  <si>
    <t>EMERALD ESTATES CIR</t>
  </si>
  <si>
    <t>TURNER RD</t>
  </si>
  <si>
    <t>4TH ST</t>
  </si>
  <si>
    <t>Bicyclist location prior and after accident was unknown, Motorist ran the stop sign causing accident</t>
  </si>
  <si>
    <t>Motorist turning left</t>
  </si>
  <si>
    <t>Motorist was making a right turn,there is no information about cause for the accident.</t>
  </si>
  <si>
    <t>TOLLGATE TR</t>
  </si>
  <si>
    <t>HERMITS TRAILS</t>
  </si>
  <si>
    <t>ECONOLOCKHATCHEE TRAIL</t>
  </si>
  <si>
    <t>VALLENCIA COLLAGE LANE</t>
  </si>
  <si>
    <t>DR. PHILLIPS BOULEVARD</t>
  </si>
  <si>
    <t>CONROY WINDERMERE ROAD</t>
  </si>
  <si>
    <t>7707 COLONIAL DR.</t>
  </si>
  <si>
    <t>SR551 (GOLDENROD RD.)</t>
  </si>
  <si>
    <t>SR 434 (ALAFAYA TYRAIL)</t>
  </si>
  <si>
    <t>BURL WAY</t>
  </si>
  <si>
    <t>ASHLAND BOULEVARD</t>
  </si>
  <si>
    <t>STATE ROAD 438</t>
  </si>
  <si>
    <t>MCRAE AV</t>
  </si>
  <si>
    <t>SR 438 (E PRINCETON ST)</t>
  </si>
  <si>
    <t>W ILLIANA ST</t>
  </si>
  <si>
    <t>1300 9th ST</t>
  </si>
  <si>
    <t>10th and Massachusetts AVE</t>
  </si>
  <si>
    <t>S. FRENH AVE.</t>
  </si>
  <si>
    <t>COMMANDER DRIVE</t>
  </si>
  <si>
    <t>EAST SR 50 (COLONIAL DRIVE)</t>
  </si>
  <si>
    <t>HIGLAND AVENUE</t>
  </si>
  <si>
    <t>DEAN RD.</t>
  </si>
  <si>
    <t>Eatonville PD</t>
  </si>
  <si>
    <t>Eatonville</t>
  </si>
  <si>
    <t>CALHOUN AVE</t>
  </si>
  <si>
    <t>LEMON STREET</t>
  </si>
  <si>
    <t>Cyclist with no working brakes and wearing headphones</t>
  </si>
  <si>
    <t>EAST ALTAMONTE DR</t>
  </si>
  <si>
    <t>HENNIS RD</t>
  </si>
  <si>
    <t>NOTTOWAY TRAIL</t>
  </si>
  <si>
    <t>BANBURY TRAIL</t>
  </si>
  <si>
    <t>CLAY ST</t>
  </si>
  <si>
    <t>7732 NEWLAN DR</t>
  </si>
  <si>
    <t>NEWLAND DR</t>
  </si>
  <si>
    <t>PERSIMMON AVE</t>
  </si>
  <si>
    <t>MCCRACKEN RD</t>
  </si>
  <si>
    <t>W 25TH ST</t>
  </si>
  <si>
    <t>MAXON TER</t>
  </si>
  <si>
    <t>ALLERTON  WAY</t>
  </si>
  <si>
    <t>N HOAGLAND AVE</t>
  </si>
  <si>
    <t>S ORANGE AV (SIDEWALK)</t>
  </si>
  <si>
    <t>CLARCONA ROAD</t>
  </si>
  <si>
    <t>2171 OAK RIDGE RD</t>
  </si>
  <si>
    <t>GEM ST</t>
  </si>
  <si>
    <t>RR TRACKS</t>
  </si>
  <si>
    <t>RONALD REAGAN</t>
  </si>
  <si>
    <t>HANSEL AVE</t>
  </si>
  <si>
    <t>MARY JESS RD</t>
  </si>
  <si>
    <t>PIEDMONT WEKIVA RD</t>
  </si>
  <si>
    <t>1800 BLOCK S SEMORAN BV</t>
  </si>
  <si>
    <t>3303 ARDEN VILLAS BOULEVARD</t>
  </si>
  <si>
    <t>ARDEN VILLAS BOULEVARD</t>
  </si>
  <si>
    <t>SR 417 SB RAMP</t>
  </si>
  <si>
    <t>E-bike; no lights</t>
  </si>
  <si>
    <t>E-bike</t>
  </si>
  <si>
    <t>KINGS HWY</t>
  </si>
  <si>
    <t>Crash at end of bike lane</t>
  </si>
  <si>
    <t>SOUTH ORLANDO DRIVE</t>
  </si>
  <si>
    <t>RAIL CIRCLE</t>
  </si>
  <si>
    <t>JAMIE CR</t>
  </si>
  <si>
    <t>CALIBRE CREST PKWY</t>
  </si>
  <si>
    <t>MYRTLE AVE</t>
  </si>
  <si>
    <t>SOUTH STREET WEST</t>
  </si>
  <si>
    <t>NOME BLVD</t>
  </si>
  <si>
    <t>ROYAL LAKE CIR</t>
  </si>
  <si>
    <t>SR50 COLONIAL DR</t>
  </si>
  <si>
    <t>STATE RAOD 50(COLONIAL DR)</t>
  </si>
  <si>
    <t>COMMERCE BOULEVARD</t>
  </si>
  <si>
    <t>SR 408 (EXIT RAMP)</t>
  </si>
  <si>
    <t>BROWN  AVE</t>
  </si>
  <si>
    <t>DOWDEN RD</t>
  </si>
  <si>
    <t>DRIVE</t>
  </si>
  <si>
    <t>McCoy AFB</t>
  </si>
  <si>
    <t>DOVE HILL DR</t>
  </si>
  <si>
    <t>DRIVEWAY ACCESS TO COSTCO FACILITIES</t>
  </si>
  <si>
    <t>RIVER BIRCH AVE</t>
  </si>
  <si>
    <t>HISTORIC GOLDSBORO BLVD</t>
  </si>
  <si>
    <t>MULLBERRY</t>
  </si>
  <si>
    <t>STATE ROAD 434 NORTH ALAFAYA TRAIL</t>
  </si>
  <si>
    <t>DRIVEWAY TO 1900 STATE ROAD 434</t>
  </si>
  <si>
    <t>SR 50 (2700 BLK E. COLONIAL DR.)</t>
  </si>
  <si>
    <t>N. PRIMROSE DR</t>
  </si>
  <si>
    <t>WEST CROWN POINT ROAD</t>
  </si>
  <si>
    <t>BAY STREET</t>
  </si>
  <si>
    <t>100 BLK S MAGNOLIA AV</t>
  </si>
  <si>
    <t>E CHURCH ST</t>
  </si>
  <si>
    <t>WESTPOINTE BLVD</t>
  </si>
  <si>
    <t>ORTMAN DRIVE</t>
  </si>
  <si>
    <t>1900 BLOCK S. R. 527 (S.ORANGE AVENUE)</t>
  </si>
  <si>
    <t>E ESTHER STREET</t>
  </si>
  <si>
    <t>7400 UNIVERSITY BLVD 32792</t>
  </si>
  <si>
    <t>CHAPMAN ROAD</t>
  </si>
  <si>
    <t>BUENAVENTURA BOULEVARD</t>
  </si>
  <si>
    <t>WAGON CIRCLE</t>
  </si>
  <si>
    <t>ALOMA  SQUARE SHOPPING CENTER ACCESS ROAD</t>
  </si>
  <si>
    <t>CR 46A (HE THOMAS PARKWAY)</t>
  </si>
  <si>
    <t>SR-434 (FOREST CITY RD)</t>
  </si>
  <si>
    <t>SR-424 (EDGEWATER DR</t>
  </si>
  <si>
    <t>E. WOODLAND BLVD</t>
  </si>
  <si>
    <t>STATE ROAD 551(GOLDENROD  ROAD)</t>
  </si>
  <si>
    <t>1801 GOLDENROD ROAD</t>
  </si>
  <si>
    <t>GREAT POND DR</t>
  </si>
  <si>
    <t>S. CONWAY RD</t>
  </si>
  <si>
    <t>42 STREET</t>
  </si>
  <si>
    <t>SABAL PALM DRIVE</t>
  </si>
  <si>
    <t>BIPE LANE</t>
  </si>
  <si>
    <t>N CHICKASAW TRAIL</t>
  </si>
  <si>
    <t>JIB DR</t>
  </si>
  <si>
    <t>DALHIA DR</t>
  </si>
  <si>
    <t>MARTIN ST</t>
  </si>
  <si>
    <t>LAKE AVE</t>
  </si>
  <si>
    <t>E CYPRESS ST</t>
  </si>
  <si>
    <t>SYBELIA AVE</t>
  </si>
  <si>
    <t>5280 S JOHN YOUNG PARKWAY</t>
  </si>
  <si>
    <t>SR426 ALOMA AVE</t>
  </si>
  <si>
    <t>S US HWY 17-92</t>
  </si>
  <si>
    <t>WIDMILL POINT RD</t>
  </si>
  <si>
    <t>ST JOHNS CIR</t>
  </si>
  <si>
    <t>FLORIDA AVE</t>
  </si>
  <si>
    <t>LAKE CHARM DR</t>
  </si>
  <si>
    <t>SHRMAN STREET</t>
  </si>
  <si>
    <t>STEER LAKE RD</t>
  </si>
  <si>
    <t>PINE ACRES LANE</t>
  </si>
  <si>
    <t>SUN RAY DR</t>
  </si>
  <si>
    <t>JOHN YOUNG PWKY</t>
  </si>
  <si>
    <t>WENTWOOD AVE</t>
  </si>
  <si>
    <t>SR 424 / EDGEWATER DR</t>
  </si>
  <si>
    <t>USS441 (ORANGE BLOSSOM TRAIL)</t>
  </si>
  <si>
    <t>ORINCOC DRIVE</t>
  </si>
  <si>
    <t>LAKE HORSESHOE DR</t>
  </si>
  <si>
    <t>PREAKNESS DR</t>
  </si>
  <si>
    <t>ARUNDEL DR</t>
  </si>
  <si>
    <t>DRIVEWAY TO 3045 POLYNESIAN ISLE BLVD</t>
  </si>
  <si>
    <t>DRIVEWAY TO WAWA</t>
  </si>
  <si>
    <t>LOWELL BV</t>
  </si>
  <si>
    <t>MARVIN C. ZANDERS</t>
  </si>
  <si>
    <t>16TH ST</t>
  </si>
  <si>
    <t>E LAKE MARY BLVD</t>
  </si>
  <si>
    <t>SIPES AVE</t>
  </si>
  <si>
    <t>LEE AV</t>
  </si>
  <si>
    <t>E-bike; no collision; cyclist fell after swerving</t>
  </si>
  <si>
    <t>1300 BLK COYLER ST.</t>
  </si>
  <si>
    <t>S ORANGE BLOSSOM TRL SR500</t>
  </si>
  <si>
    <t>WESTPOINTE BOULEVARD</t>
  </si>
  <si>
    <t>WESTGATE ROAD</t>
  </si>
  <si>
    <t>WESTMONTE</t>
  </si>
  <si>
    <t>HEWETT DR</t>
  </si>
  <si>
    <t>CLARCONA OCOEE ROAD</t>
  </si>
  <si>
    <t>GILLIAM ROAD</t>
  </si>
  <si>
    <t>DOYLE PLACE</t>
  </si>
  <si>
    <t>NOB HILL BLVD</t>
  </si>
  <si>
    <t>CITRUS ST</t>
  </si>
  <si>
    <t>S LEE AV</t>
  </si>
  <si>
    <t>CLEARFIELD AVENUE</t>
  </si>
  <si>
    <t>MONROE AVENUE</t>
  </si>
  <si>
    <t>FLORIDA  AVE</t>
  </si>
  <si>
    <t>N JOHN YOUNG PY</t>
  </si>
  <si>
    <t>Bushes were blocking the driver's view of the bicyclist on the sidewalk.</t>
  </si>
  <si>
    <t>STATE ROAD 50 - COLONIAL DRIVE</t>
  </si>
  <si>
    <t>STATE ROAD 434 - ALAFAYA DRIVE</t>
  </si>
  <si>
    <t>SANDPINE CT</t>
  </si>
  <si>
    <t>COUNTRYSIDE CT</t>
  </si>
  <si>
    <t>W SILVER STAR RD</t>
  </si>
  <si>
    <t>KISSIMMEE AVE</t>
  </si>
  <si>
    <t>1910 HONOR DR</t>
  </si>
  <si>
    <t>SAN ANTONIO DR</t>
  </si>
  <si>
    <t>1051 LEE ROAD</t>
  </si>
  <si>
    <t>S. SEMORAN BV. (PRIVATE ROADWAY LOT)</t>
  </si>
  <si>
    <t>N ORANGE AV (SR 527)</t>
  </si>
  <si>
    <t>GOVERN BLVD</t>
  </si>
  <si>
    <t>SR 535 (APOPKA VINELAND ROAD)</t>
  </si>
  <si>
    <t>COAST LINE DRIVE</t>
  </si>
  <si>
    <t>N EDINBURGH DR</t>
  </si>
  <si>
    <t>DALY ST</t>
  </si>
  <si>
    <t>HILL ST</t>
  </si>
  <si>
    <t>BIG TREE DR</t>
  </si>
  <si>
    <t>REDDITT RD</t>
  </si>
  <si>
    <t>W COMSTOCK AVE</t>
  </si>
  <si>
    <t>GOLD MEDAL CT</t>
  </si>
  <si>
    <t>N RONALD REAGAN BLVD</t>
  </si>
  <si>
    <t>Right hooked by trailer</t>
  </si>
  <si>
    <t>E CROWN POINT RD</t>
  </si>
  <si>
    <t>CROWN PARK CIRCLE</t>
  </si>
  <si>
    <t>ALAFAYA TRL N</t>
  </si>
  <si>
    <t>2100 BLK EDGEWATER DRIVE</t>
  </si>
  <si>
    <t>MARIGOLD AVENUE</t>
  </si>
  <si>
    <t>3320 NORTH ORANGE BLOSOM TRAIL</t>
  </si>
  <si>
    <t>ELBRIDGE DRIVE</t>
  </si>
  <si>
    <t>NEW CASTLE ROAD</t>
  </si>
  <si>
    <t>HALIFAX DRIVE</t>
  </si>
  <si>
    <t>MONTEREY ROAD</t>
  </si>
  <si>
    <t>800 BLK S DIVISION AV</t>
  </si>
  <si>
    <t>STATE ROAD 551(GOLDENROD ROAD)</t>
  </si>
  <si>
    <t>CHARLIN PARWAY</t>
  </si>
  <si>
    <t>Vehicle left the scene.</t>
  </si>
  <si>
    <t>TUCKER DR</t>
  </si>
  <si>
    <t>GRAND JUNCTION BLVD</t>
  </si>
  <si>
    <t>2700 BLK WD JUDGE DRIVE</t>
  </si>
  <si>
    <t>SR 423 (N JOHN YOUNG PARKWAY)</t>
  </si>
  <si>
    <t>Cyclist violated ped signal and screened by stopped vehicle</t>
  </si>
  <si>
    <t>RED LION SQUARE</t>
  </si>
  <si>
    <t>RAILROAD ST</t>
  </si>
  <si>
    <t>BROADWAY ST</t>
  </si>
  <si>
    <t>GABRIEL MED HEALTH PARKING LOT</t>
  </si>
  <si>
    <t>IRLO BRONSON MEMORIAL HWY</t>
  </si>
  <si>
    <t>OREN BROWN ROAD</t>
  </si>
  <si>
    <t>SR-434(ALAFAYA TRAIL)</t>
  </si>
  <si>
    <t>CHALLENGER PKY</t>
  </si>
  <si>
    <t>Distracted driver</t>
  </si>
  <si>
    <t>US-192 IRLO BRONSON MEMORIAL HWY</t>
  </si>
  <si>
    <t>JAMES TOWN DRIVE</t>
  </si>
  <si>
    <t>STATE RAOD 426</t>
  </si>
  <si>
    <t>LAKE MARY CENTER</t>
  </si>
  <si>
    <t>SR 436 (1700 BLK S SEMORAN BV)</t>
  </si>
  <si>
    <t>E CONCORD ST</t>
  </si>
  <si>
    <t>SR-15 NARCOOSSEE RD</t>
  </si>
  <si>
    <t>MOSS PARK RD</t>
  </si>
  <si>
    <t>SR-50 (EAST COLONIAL)</t>
  </si>
  <si>
    <t>FOREST AVE</t>
  </si>
  <si>
    <t>BRANDYWOOD CT</t>
  </si>
  <si>
    <t>SR 435 (4700 BLK S KIRKMAN RD)</t>
  </si>
  <si>
    <t>S PARK AVE</t>
  </si>
  <si>
    <t>E 23RD ST</t>
  </si>
  <si>
    <t>W 7TH ST</t>
  </si>
  <si>
    <t>Not much information.</t>
  </si>
  <si>
    <t>S COUNTRY CLUB RD</t>
  </si>
  <si>
    <t>S US HWY 17/92</t>
  </si>
  <si>
    <t>TRIPLET LAKE DR</t>
  </si>
  <si>
    <t>WYMORE RDD</t>
  </si>
  <si>
    <t>HUNTCLIFF PARK WAY</t>
  </si>
  <si>
    <t>AD MIMS RD</t>
  </si>
  <si>
    <t>JOHIO SHORES RD</t>
  </si>
  <si>
    <t>CASCADE RD</t>
  </si>
  <si>
    <t>New Port Richey PD</t>
  </si>
  <si>
    <t>MAPLE STREET</t>
  </si>
  <si>
    <t>SCHOOL ROAD</t>
  </si>
  <si>
    <t>Both vehicles turned into the same direction. The bicycle made a left turn heading north and the motor vehicle made a right turn to head north behind the bicycle. The motor vehicle struck the rear tire of the bicycle.</t>
  </si>
  <si>
    <t>Vehicle rolled through the stop sign.</t>
  </si>
  <si>
    <t>ARBOR LAKES CIR</t>
  </si>
  <si>
    <t>WHITE MAGNOLIA WAY</t>
  </si>
  <si>
    <t>Bicyclist collided with stopped vehicle</t>
  </si>
  <si>
    <t>SR500</t>
  </si>
  <si>
    <t>AMBER</t>
  </si>
  <si>
    <t>SR551 GOLDFENROD RD</t>
  </si>
  <si>
    <t>HART AVE</t>
  </si>
  <si>
    <t>SERVICE RD</t>
  </si>
  <si>
    <t>TINDARO DR</t>
  </si>
  <si>
    <t>CONTREAU CT</t>
  </si>
  <si>
    <t>4000 BLK EASTGATE DR</t>
  </si>
  <si>
    <t>ORANGE AVE S</t>
  </si>
  <si>
    <t>GATLIN AVE</t>
  </si>
  <si>
    <t>C.R. 419 (GENEVA DR)</t>
  </si>
  <si>
    <t>COMMANDER DR</t>
  </si>
  <si>
    <t>TANGERINE AVENUE</t>
  </si>
  <si>
    <t>SUNSET DR</t>
  </si>
  <si>
    <t>HEINTZELMAN BV</t>
  </si>
  <si>
    <t>S ORANGE AV (SR527)</t>
  </si>
  <si>
    <t>COLYER STREET</t>
  </si>
  <si>
    <t>CLIFFDALE ST</t>
  </si>
  <si>
    <t>LONGSHADOWS CT</t>
  </si>
  <si>
    <t>JAMESTOWN PKWY</t>
  </si>
  <si>
    <t>OSCEOLA  AVE</t>
  </si>
  <si>
    <t>PERIDOT COURT</t>
  </si>
  <si>
    <t>LB MCLEOD RD</t>
  </si>
  <si>
    <t>799 CHICKASAW TRAIL</t>
  </si>
  <si>
    <t>LK UNDERHILL ROAD</t>
  </si>
  <si>
    <t>JAMESTOWN BLVD</t>
  </si>
  <si>
    <t>TOWN WAY</t>
  </si>
  <si>
    <t>FAIRVIEW AVE</t>
  </si>
  <si>
    <t>US 441 SOUTH ORANGE BLOSSOM TRAIL</t>
  </si>
  <si>
    <t>FOUNTAINTREE DR</t>
  </si>
  <si>
    <t>CARISUDO CCT</t>
  </si>
  <si>
    <t>BEGGS RD</t>
  </si>
  <si>
    <t>ARMSTRONG RD</t>
  </si>
  <si>
    <t>SR-552 (CURRY FORD ROAD)</t>
  </si>
  <si>
    <t>MIDWAY AVE</t>
  </si>
  <si>
    <t>No brakes and wearing ear buds</t>
  </si>
  <si>
    <t>ROSALIND AVENUE</t>
  </si>
  <si>
    <t>E WASHINGTON ST</t>
  </si>
  <si>
    <t>Bike lane drops before intersection</t>
  </si>
  <si>
    <t>TEE ROSE DRIVE</t>
  </si>
  <si>
    <t>Vehicle was parked partially blocking the bicycle lane, but the vehicle had a big flashing sign for vehicles to move over.</t>
  </si>
  <si>
    <t>4155 IRLO BRONSON MEMORIAL HWY</t>
  </si>
  <si>
    <t>US-192 (IRLO BRONSON MEMORIAL HWY)</t>
  </si>
  <si>
    <t>TANNER ROAD</t>
  </si>
  <si>
    <t>N. POWERS DR.</t>
  </si>
  <si>
    <t>CR-526 (OLD WINTER GARDEN RD.)</t>
  </si>
  <si>
    <t>TARTAN DR</t>
  </si>
  <si>
    <t>45TH ST.</t>
  </si>
  <si>
    <t>ALPHA DRIVE</t>
  </si>
  <si>
    <t>ARAGON AVE</t>
  </si>
  <si>
    <t>A witness said the vehicle did not come to a complete stop but slowly rolled through the stop.</t>
  </si>
  <si>
    <t>SHEA ST</t>
  </si>
  <si>
    <t>Cyclist claimed to be driving 20-22 mph</t>
  </si>
  <si>
    <t>PABLO AV</t>
  </si>
  <si>
    <t>SHENANDOAH WY</t>
  </si>
  <si>
    <t>LAKE DESTINY ROAD</t>
  </si>
  <si>
    <t>Motorist swerved into the path of bicyclist and sideswiped, caused the crash</t>
  </si>
  <si>
    <t>S SUMMERLIN AV</t>
  </si>
  <si>
    <t>ROBERTS BV</t>
  </si>
  <si>
    <t>S.R. 436/SOUTH SEMORAN BOULEVARD</t>
  </si>
  <si>
    <t>CASCADE OAKS DR.</t>
  </si>
  <si>
    <t>E 25TH ST</t>
  </si>
  <si>
    <t>S.R. 429</t>
  </si>
  <si>
    <t>10537 SR50 (COLONIAL DR.)</t>
  </si>
  <si>
    <t>MURDOCK BLVD.</t>
  </si>
  <si>
    <t>LAKE ANN LN</t>
  </si>
  <si>
    <t>CHEROKEE ST</t>
  </si>
  <si>
    <t>SR 527 (N ORANGE AV)</t>
  </si>
  <si>
    <t>E WINTER PARK ST</t>
  </si>
  <si>
    <t>MATCHETT ROAD</t>
  </si>
  <si>
    <t>OVERLOOK ROAD</t>
  </si>
  <si>
    <t>MAPLE FOREST DRIVE</t>
  </si>
  <si>
    <t>2723 ORANGE BLOSSOM TRL</t>
  </si>
  <si>
    <t>Bicyclist failed to ride safely, moved away from the curb towards motorist's path.</t>
  </si>
  <si>
    <t>E SAN SEBASTIAN CT</t>
  </si>
  <si>
    <t>KALIGA DRIVE</t>
  </si>
  <si>
    <t>ORANGE BLOSSOM TRAIL (US 17-92)</t>
  </si>
  <si>
    <t>AVENUE A</t>
  </si>
  <si>
    <t>MOSS PARK ROAD</t>
  </si>
  <si>
    <t>SR-417 NB EXIT</t>
  </si>
  <si>
    <t>SR 552 (S CONWAY RD)</t>
  </si>
  <si>
    <t>SR 15 (S CONWAY RD)</t>
  </si>
  <si>
    <t>SUNFLOWER TL</t>
  </si>
  <si>
    <t>SAHARA ST</t>
  </si>
  <si>
    <t>DUSKIN AVE</t>
  </si>
  <si>
    <t>TAMPA  AVE</t>
  </si>
  <si>
    <t>Motorist overtook a vehicle ahead, in the process crashed into the bicyclist in a no passing zone</t>
  </si>
  <si>
    <t>S PARK AVENUE</t>
  </si>
  <si>
    <t>CR 46A</t>
  </si>
  <si>
    <t>UPSALA RD</t>
  </si>
  <si>
    <t>FAIRVILLA RD.</t>
  </si>
  <si>
    <t>TANJA KING BLVD</t>
  </si>
  <si>
    <t>CHICORA CROSSING BLVD</t>
  </si>
  <si>
    <t>WINDER TRL.</t>
  </si>
  <si>
    <t>7733 TURKEY LAKE ROAD PRIVATE DRIVE</t>
  </si>
  <si>
    <t>GRAND STREET</t>
  </si>
  <si>
    <t>LAKE RD</t>
  </si>
  <si>
    <t>POWERS ROAD</t>
  </si>
  <si>
    <t>MINNESOTA AVE</t>
  </si>
  <si>
    <t>SR438 (SILVERSTAR ROAD)</t>
  </si>
  <si>
    <t>GOOD HOMES ROAD</t>
  </si>
  <si>
    <t>STATE ROAD 434 (ALAFAYA TRAIL )</t>
  </si>
  <si>
    <t>TUDOR DRIVE</t>
  </si>
  <si>
    <t>FERN CREEK AVENUE</t>
  </si>
  <si>
    <t>BILL BECK BLVD</t>
  </si>
  <si>
    <t>ENTRANCE OF2477 DONEGAN AVE</t>
  </si>
  <si>
    <t>MICHIGAN AVE AVE</t>
  </si>
  <si>
    <t>447 SOUTH GOLDENROD ROAD</t>
  </si>
  <si>
    <t>3950 N DEAN RD</t>
  </si>
  <si>
    <t>SR-434   ALAFAYA TRAIL NORTH</t>
  </si>
  <si>
    <t>ROYAL WULFF LN.</t>
  </si>
  <si>
    <t>LOKANOTOSA TRL.</t>
  </si>
  <si>
    <t>WINTERWOODS BLVD</t>
  </si>
  <si>
    <t>ORANGE AVE (SR 527)</t>
  </si>
  <si>
    <t>HIGHLAND AVE</t>
  </si>
  <si>
    <t>SANDY LANE DR.</t>
  </si>
  <si>
    <t>N. HIAWASSEE RD.</t>
  </si>
  <si>
    <t>W OAKRIDGE ROAD</t>
  </si>
  <si>
    <t xml:space="preserve">Bicyclist dashed into the path of motorist while crossing the road in an intersection </t>
  </si>
  <si>
    <t>7400 BLK TOSCANA BLVD</t>
  </si>
  <si>
    <t>HOLLYWOOD WAY</t>
  </si>
  <si>
    <t>4065 W OAK RIDGE RD</t>
  </si>
  <si>
    <t>STATE ROAD 423 (JOHN YOUNG PARKWAY)</t>
  </si>
  <si>
    <t>SUBSTATION ROAD</t>
  </si>
  <si>
    <t xml:space="preserve">Motorist misjudged the space and collided with the rear of bicyclist </t>
  </si>
  <si>
    <t>CR 427</t>
  </si>
  <si>
    <t>HARMON RD</t>
  </si>
  <si>
    <t>LIBRA DR</t>
  </si>
  <si>
    <t>CR522</t>
  </si>
  <si>
    <t>SR-436</t>
  </si>
  <si>
    <t>LAUREL SPRINGS DR</t>
  </si>
  <si>
    <t>CASSELBERRY FIRE STATION #25</t>
  </si>
  <si>
    <t>WILDERNESS TRAIL</t>
  </si>
  <si>
    <t>PLEASANT HILL ROAD</t>
  </si>
  <si>
    <t>CAREY GLEN CIRCLE</t>
  </si>
  <si>
    <t>N BROADWAY AVE</t>
  </si>
  <si>
    <t>DAKIN AVE</t>
  </si>
  <si>
    <t>FLORENCE ANN CT</t>
  </si>
  <si>
    <t>Motorist hit cyclist after argument; cyclist using lane control</t>
  </si>
  <si>
    <t>7813 EDGELAKE DR</t>
  </si>
  <si>
    <t>HATERAS RD</t>
  </si>
  <si>
    <t>N PALMETTO ST</t>
  </si>
  <si>
    <t>Bicyclist failed the yield the right of way, but also motorist was cited for DUI</t>
  </si>
  <si>
    <t>ORANGE BLOSSOM TL</t>
  </si>
  <si>
    <t>CENTER ST</t>
  </si>
  <si>
    <t>STATE ROAD 417 N EXIT RAMP</t>
  </si>
  <si>
    <t>UNIVERSITY BOULEVARD E</t>
  </si>
  <si>
    <t>UNIVERSAL DRIVE</t>
  </si>
  <si>
    <t>18359 E COLONIAL DRIVE</t>
  </si>
  <si>
    <t>CHELONIA PKY</t>
  </si>
  <si>
    <t>BONNET CREEK DR</t>
  </si>
  <si>
    <t>Bus stopped in traffic</t>
  </si>
  <si>
    <t>WESTPOINTE VILLAS</t>
  </si>
  <si>
    <t>CHICKASAW TR</t>
  </si>
  <si>
    <t>3200 N ALAFAYA TRL</t>
  </si>
  <si>
    <t>ALAFAYA TRL</t>
  </si>
  <si>
    <t>bicyclist could not stop due to failed brakes</t>
  </si>
  <si>
    <t>CASSIA DRIVE</t>
  </si>
  <si>
    <t>MARSH LILLY DRIVE</t>
  </si>
  <si>
    <t>LAKE DOE BLVD</t>
  </si>
  <si>
    <t>GREEN RIDGE DRIVE</t>
  </si>
  <si>
    <t>ROLLING GREEN DRIVE</t>
  </si>
  <si>
    <t>15TH ST W</t>
  </si>
  <si>
    <t>BLOOMFIELD DRIVE</t>
  </si>
  <si>
    <t>HUNTRIDGE ROAD</t>
  </si>
  <si>
    <t>Motorist due to his careless driving hit the rear of the bicyclist
(distracted by the phone)</t>
  </si>
  <si>
    <t>PEACH ST</t>
  </si>
  <si>
    <t>SOUTH SEMORAN BOULEVARD (SR 436)</t>
  </si>
  <si>
    <t>600 BLK. E. ROLLINS STREET</t>
  </si>
  <si>
    <t>N. MILLS AVENUE(SR 600).</t>
  </si>
  <si>
    <t>SPANISH OAK TRAIL</t>
  </si>
  <si>
    <t>Cyclist ran stop sign</t>
  </si>
  <si>
    <t>PARTIN SETTLEMENT RD</t>
  </si>
  <si>
    <t>N 5TH ST</t>
  </si>
  <si>
    <t>HOLLYWOOD WY</t>
  </si>
  <si>
    <t>CR 437</t>
  </si>
  <si>
    <t>KEENE ROAD</t>
  </si>
  <si>
    <t>PRINCESTON</t>
  </si>
  <si>
    <t>JERGO ROAD</t>
  </si>
  <si>
    <t>W 1ST STREET</t>
  </si>
  <si>
    <t>POPLAR AVE</t>
  </si>
  <si>
    <t>SR552 (CURRY FORD ROAD)</t>
  </si>
  <si>
    <t>2874 PINE HILLS ROAD</t>
  </si>
  <si>
    <t>4000 SR 551 (N GOLDENROD RD)</t>
  </si>
  <si>
    <t>GEORGEANN ST</t>
  </si>
  <si>
    <t>SILVER STAR STREET</t>
  </si>
  <si>
    <t>COAST LINE DR</t>
  </si>
  <si>
    <t>KENT AVENUE</t>
  </si>
  <si>
    <t>WEST WASHINGTON STREET</t>
  </si>
  <si>
    <t>DUNRAVEN DR</t>
  </si>
  <si>
    <t>EASTWOOD DR</t>
  </si>
  <si>
    <t>VISTA SQUARE AV</t>
  </si>
  <si>
    <t>Setting sun</t>
  </si>
  <si>
    <t>SR500 RD</t>
  </si>
  <si>
    <t>Michigan AVE</t>
  </si>
  <si>
    <t>FALCON POINTE DR</t>
  </si>
  <si>
    <t>MAIN ST</t>
  </si>
  <si>
    <t>ROMA LN</t>
  </si>
  <si>
    <t>BALDWIN PARK STREET</t>
  </si>
  <si>
    <t>5800 BLK CONROY ROAD</t>
  </si>
  <si>
    <t>SR 435 (S KIRKMAN ROAD)</t>
  </si>
  <si>
    <t>SILVER BEND BLVD</t>
  </si>
  <si>
    <t>SR50 (COLINIAL DR.)</t>
  </si>
  <si>
    <t>33RD STREET</t>
  </si>
  <si>
    <t>POINCIANA BLVD SB</t>
  </si>
  <si>
    <t>BEGGS ROAD</t>
  </si>
  <si>
    <t>SAND COVE COURT</t>
  </si>
  <si>
    <t>W. OAKRIDGE ROAD</t>
  </si>
  <si>
    <t>DOUBLE EAGLE DR</t>
  </si>
  <si>
    <t>SR 441</t>
  </si>
  <si>
    <t>SHADER ROAD</t>
  </si>
  <si>
    <t>JOSEPH ST</t>
  </si>
  <si>
    <t>HIAWASSE RD</t>
  </si>
  <si>
    <t>GRAND JUCTION BLVD</t>
  </si>
  <si>
    <t>PAUL STREET</t>
  </si>
  <si>
    <t>PARK RD</t>
  </si>
  <si>
    <t>BURGER KING</t>
  </si>
  <si>
    <t>SR 50/ DANIELS RD</t>
  </si>
  <si>
    <t>BRACKENWOOD DR.</t>
  </si>
  <si>
    <t>GOPHER LN.</t>
  </si>
  <si>
    <t>4444 S RIO GRANDE AVENUE ENTRANCE</t>
  </si>
  <si>
    <t>N. LAKE ORLANDO PARKWAY</t>
  </si>
  <si>
    <t>ROSE OF TREALEE WAY</t>
  </si>
  <si>
    <t>SR 426 (FAIRBANKS AVE)</t>
  </si>
  <si>
    <t>EGRETS LANDING DR</t>
  </si>
  <si>
    <t>ORANGE CENTER BV</t>
  </si>
  <si>
    <t>FOUNTAIN PARKE BLVD</t>
  </si>
  <si>
    <t>PLAZA LUZ ROW</t>
  </si>
  <si>
    <t>US-192 (IRLO BRONSON HWY)</t>
  </si>
  <si>
    <t>12371 WINTER GARDEN VINELAND ROAD</t>
  </si>
  <si>
    <t>WINTER GARDEN VIELAND ROAD</t>
  </si>
  <si>
    <t>W FAIRBANKS AVE &amp; S ORLANDO AVE</t>
  </si>
  <si>
    <t>N MILLS AV (SR 17)</t>
  </si>
  <si>
    <t>MINNEHAHA ROAD</t>
  </si>
  <si>
    <t>Both making left turn; not BL relevant</t>
  </si>
  <si>
    <t>DEEP LAKE ROAD</t>
  </si>
  <si>
    <t>DODD RD</t>
  </si>
  <si>
    <t>JESSEMINE DRIVE</t>
  </si>
  <si>
    <t>LAKE PARK DR</t>
  </si>
  <si>
    <t>S.R. 436 (S. SEMORAN BLVD)</t>
  </si>
  <si>
    <t>SELMA AVE</t>
  </si>
  <si>
    <t>HOSPITAL - FL HOSPITAL EAST</t>
  </si>
  <si>
    <t>CARILLON PARK PARK DR</t>
  </si>
  <si>
    <t>DANUBE WAY</t>
  </si>
  <si>
    <t>Bicyclist screened while passing stopped traffic and lane-splitting</t>
  </si>
  <si>
    <t>S INTERLACHEN AV</t>
  </si>
  <si>
    <t>STATE ROAD 408</t>
  </si>
  <si>
    <t>7667 INTERNATIONAL DR</t>
  </si>
  <si>
    <t>(SR 435) S. KIRKMAN RD.</t>
  </si>
  <si>
    <t>CONROY RD.</t>
  </si>
  <si>
    <t>NORTH TRIPLET LAKE DR</t>
  </si>
  <si>
    <t>N CENTRAL AV</t>
  </si>
  <si>
    <t>W SMITH ST</t>
  </si>
  <si>
    <t>958 ROCK HARBOR AVE.</t>
  </si>
  <si>
    <t>BELLINKOFF LN.</t>
  </si>
  <si>
    <t>LAKEMAR LN</t>
  </si>
  <si>
    <t>SR-434 (ALAFAYA TRIAL)</t>
  </si>
  <si>
    <t>BANKS ROSE ST</t>
  </si>
  <si>
    <t>WHITE HERON DRIVE</t>
  </si>
  <si>
    <t>DONOVAN STREET</t>
  </si>
  <si>
    <t>FORSYTH RD.</t>
  </si>
  <si>
    <t>FOXHALL CIR</t>
  </si>
  <si>
    <t>23RD ST.</t>
  </si>
  <si>
    <t>INDEPENDENCE PKWY</t>
  </si>
  <si>
    <t>SHAWNEE DR</t>
  </si>
  <si>
    <t>CLUB WOODS DRIVE</t>
  </si>
  <si>
    <t>Terra Sole PL</t>
  </si>
  <si>
    <t>MAGUIRE AVE</t>
  </si>
  <si>
    <t>WESMERE VILLAGE BLVD</t>
  </si>
  <si>
    <t>PALM DR</t>
  </si>
  <si>
    <t>WESTDALE AVE</t>
  </si>
  <si>
    <t>1162 EAST DONEGAN AVENUE</t>
  </si>
  <si>
    <t>EAST DONEGAN AVENUE</t>
  </si>
  <si>
    <t>PERTH LN</t>
  </si>
  <si>
    <t>DUNDEE DR</t>
  </si>
  <si>
    <t>1560 DODD RD</t>
  </si>
  <si>
    <t>KINSLEY PLACE</t>
  </si>
  <si>
    <t>HIAWASSEE OAK DRIVE</t>
  </si>
  <si>
    <t>457 SEMORAN BLVD (PARKING LOT)</t>
  </si>
  <si>
    <t>SR-436 (SEMORAN BLVD</t>
  </si>
  <si>
    <t>900 BLK W CHURCH ST</t>
  </si>
  <si>
    <t>UMBERTO WY</t>
  </si>
  <si>
    <t>MONTVIEW ST</t>
  </si>
  <si>
    <t>6113 E. COLONIAL DR</t>
  </si>
  <si>
    <t>MANOR DR</t>
  </si>
  <si>
    <t>HIAWASSEE RD.</t>
  </si>
  <si>
    <t>SCENIC POINT BLVD</t>
  </si>
  <si>
    <t>WATERBRIDGE CIRCLE</t>
  </si>
  <si>
    <t>WELLS ST</t>
  </si>
  <si>
    <t>MICHAEL GLADDEN BLVD</t>
  </si>
  <si>
    <t>MARVIN C ZANDERS AVE</t>
  </si>
  <si>
    <t>AURORA DRIVE</t>
  </si>
  <si>
    <t>Two cyclists; left side of left turn lane; sideswipe; night; cyclist lighting unk</t>
  </si>
  <si>
    <t>STAGE STOP CAMPGROUND</t>
  </si>
  <si>
    <t>SR 535 (SOUTH APOPKA VINELAND ROAD)</t>
  </si>
  <si>
    <t>13355 SOUTH APOPKA VINELAND ROAD</t>
  </si>
  <si>
    <t>VICTORY WAY</t>
  </si>
  <si>
    <t>SR 423 (N JOHN YOUNG PKWY)</t>
  </si>
  <si>
    <t>W HARWOOD ST</t>
  </si>
  <si>
    <t>SHELTER BAY DRIVE</t>
  </si>
  <si>
    <t>PORTVIEW COURT</t>
  </si>
  <si>
    <t>SR-482 (SAND LAKE RD)</t>
  </si>
  <si>
    <t>Motorist lane change</t>
  </si>
  <si>
    <t>MEXICALI AVE</t>
  </si>
  <si>
    <t>TULPAN DR</t>
  </si>
  <si>
    <t>HARBOR CHASE CIRCLE</t>
  </si>
  <si>
    <t>SEABURG LANE</t>
  </si>
  <si>
    <t>BETTY ST</t>
  </si>
  <si>
    <t>EXCALIBUR DR</t>
  </si>
  <si>
    <t>SAUSALITO BV</t>
  </si>
  <si>
    <t>SUMMERFIELD RD</t>
  </si>
  <si>
    <t>CENTERVIEW BLVD</t>
  </si>
  <si>
    <t>ROCK SPGS RD</t>
  </si>
  <si>
    <t>STATE ROAD 50 (E COLONIAL DRIVE)</t>
  </si>
  <si>
    <t>GEMINI BLVD E</t>
  </si>
  <si>
    <t>SCORPIOUS ST</t>
  </si>
  <si>
    <t>ORA NGE AVENUE</t>
  </si>
  <si>
    <t>E 26TH ST</t>
  </si>
  <si>
    <t>1898 LOFTWAY CR</t>
  </si>
  <si>
    <t>HEINTZELMAN BV (8800 BLOCK)</t>
  </si>
  <si>
    <t>BEUNA VISTA DRIVE (ENTRANCE 5)</t>
  </si>
  <si>
    <t>1200 E BEUNA VISTA DRIVE</t>
  </si>
  <si>
    <t>EAST HARDING STREET</t>
  </si>
  <si>
    <t>SOUTH OSCEOLA AVENUE</t>
  </si>
  <si>
    <t>S LYNDELL DR</t>
  </si>
  <si>
    <t>12101 UNIVERSITY BLVD</t>
  </si>
  <si>
    <t>CONROY- WINDERMERE RD</t>
  </si>
  <si>
    <t>SR-535 (APOPKA VINELAND RD)</t>
  </si>
  <si>
    <t>SR551 GOLDENROD ROAD</t>
  </si>
  <si>
    <t>Bicyclist left from raised median</t>
  </si>
  <si>
    <t>9781 ORANGE BLOSSOM TRAIL</t>
  </si>
  <si>
    <t>ORINOCO DR</t>
  </si>
  <si>
    <t>AZALEA LN</t>
  </si>
  <si>
    <t>MISSION LAKE DR</t>
  </si>
  <si>
    <t>LYONS ST</t>
  </si>
  <si>
    <t>MULBERRY AVENUE</t>
  </si>
  <si>
    <t>W 2ND STREET</t>
  </si>
  <si>
    <t>SOUTH US HWY 17-92</t>
  </si>
  <si>
    <t>SR-435(KIRKMAN RD)</t>
  </si>
  <si>
    <t>CR-527(OLD WINTER GARDEN RD)</t>
  </si>
  <si>
    <t>1810 EAST IRLO BRONSON MEM HWY</t>
  </si>
  <si>
    <t>CORNWALL RD</t>
  </si>
  <si>
    <t>WILL O THE GREEN ST</t>
  </si>
  <si>
    <t>LONE PALM RD</t>
  </si>
  <si>
    <t>GOLF WAY BLVD</t>
  </si>
  <si>
    <t>THUNDERBIRD TRAIL</t>
  </si>
  <si>
    <t>MALLORY CIR</t>
  </si>
  <si>
    <t>DORADO DR</t>
  </si>
  <si>
    <t>PARADISE DR</t>
  </si>
  <si>
    <t>SR434</t>
  </si>
  <si>
    <t>CR435 (APOPKA VINELAND ROAD)</t>
  </si>
  <si>
    <t>PIEDMONT WEKIWA RD</t>
  </si>
  <si>
    <t>PIEDMONT LAKES BLVD</t>
  </si>
  <si>
    <t>5300 BLOCK CURRY FORD ROAD</t>
  </si>
  <si>
    <t>DIXIE BELLE DRIVE</t>
  </si>
  <si>
    <t>MIZELL AVE</t>
  </si>
  <si>
    <t>WHISPER PALMS WAY</t>
  </si>
  <si>
    <t>ORIENTE STREET</t>
  </si>
  <si>
    <t>SUNBRANCH LN</t>
  </si>
  <si>
    <t>WINDY WAY</t>
  </si>
  <si>
    <t>WINDWARD DR</t>
  </si>
  <si>
    <t>OSCEOLA POLK LINE ROAD</t>
  </si>
  <si>
    <t>LAKE WILSON ROAD</t>
  </si>
  <si>
    <t>LAKE EVALYN DR</t>
  </si>
  <si>
    <t>7666 FOREST CITY RD.</t>
  </si>
  <si>
    <t>RIVERSIDE PARK RD.</t>
  </si>
  <si>
    <t>TRADEPORT DR</t>
  </si>
  <si>
    <t>CENTRAL PORT DR</t>
  </si>
  <si>
    <t>Bicyclist dashed into the path of motorist and caused the crash</t>
  </si>
  <si>
    <t>WATERFORD LAKES PKY</t>
  </si>
  <si>
    <t>SOUTH STATE ROAD 436</t>
  </si>
  <si>
    <t>13127 ROYAL FERN DR</t>
  </si>
  <si>
    <t>SUN DEW DR</t>
  </si>
  <si>
    <t>10201 SR-50 (COLONIAL DRIVE)</t>
  </si>
  <si>
    <t>GRAHAM AVE</t>
  </si>
  <si>
    <t>S IVANHOE BV</t>
  </si>
  <si>
    <t>S. KIRKMAN RD (PARKING LOT)</t>
  </si>
  <si>
    <t>S SEMORAN BLVD (SR 436)</t>
  </si>
  <si>
    <t>PECAN AVE</t>
  </si>
  <si>
    <t>KISSIMMEE BAY BLVD</t>
  </si>
  <si>
    <t>JONES RD</t>
  </si>
  <si>
    <t>HOWISON RD</t>
  </si>
  <si>
    <t>DESOTO DR</t>
  </si>
  <si>
    <t>US-441 (N ORANGE BLOSSOM TRAIL)</t>
  </si>
  <si>
    <t>Neptune RD</t>
  </si>
  <si>
    <t>LAKE LIVE OAK DR.</t>
  </si>
  <si>
    <t>PEPPERVINE DR.</t>
  </si>
  <si>
    <t>SR527 (1300 BLK. S. ORANGE AV.)</t>
  </si>
  <si>
    <t>E. COLUMBIA ST.</t>
  </si>
  <si>
    <t>AT AND T SOUTHEAST DRIVEWAY</t>
  </si>
  <si>
    <t>WYMORE ROAD</t>
  </si>
  <si>
    <t>HOPE ROAD</t>
  </si>
  <si>
    <t>EDEN PARK ROAD</t>
  </si>
  <si>
    <t>CUB LAKE DRIVE</t>
  </si>
  <si>
    <t>SKYLARK ST</t>
  </si>
  <si>
    <t>WP BALL BLVD</t>
  </si>
  <si>
    <t>RINEHART BLVD</t>
  </si>
  <si>
    <t>TIMBERLANE TRL</t>
  </si>
  <si>
    <t>2712 SILKWOOD CIR.</t>
  </si>
  <si>
    <t>SILVER LACE LN.</t>
  </si>
  <si>
    <t>BRYAN RD.</t>
  </si>
  <si>
    <t>SANDY OAKS DRIVE</t>
  </si>
  <si>
    <t>S DENNING DR</t>
  </si>
  <si>
    <t>HOFFNER (COUN) AV</t>
  </si>
  <si>
    <t>W. MICHIGAN ST</t>
  </si>
  <si>
    <t>SR 527 (S. ORANGE AV)</t>
  </si>
  <si>
    <t>3900 BEECH TREE DRIVE</t>
  </si>
  <si>
    <t>WATERCREST PLACE</t>
  </si>
  <si>
    <t xml:space="preserve">Bicyclist turned left and crashed into the stopped vehicle which was waiting for signal </t>
  </si>
  <si>
    <t>PATRICIA ST</t>
  </si>
  <si>
    <t>FLORENCE DR</t>
  </si>
  <si>
    <t>6608 WINEGARD ROAD</t>
  </si>
  <si>
    <t>Motorist hit the rear of the bicyclist and caused the crash</t>
  </si>
  <si>
    <t>BRAMHALL RUN</t>
  </si>
  <si>
    <t>CHORLTON CIRCLE</t>
  </si>
  <si>
    <t>CHARLEEN TER</t>
  </si>
  <si>
    <t>LE HAVRE BLVD</t>
  </si>
  <si>
    <t>ST FLORIAN WAY</t>
  </si>
  <si>
    <t>STATE ROAD 408 EAST EXIT</t>
  </si>
  <si>
    <t>40 BLOCK E WASHINGTON ST</t>
  </si>
  <si>
    <t>N COURT AV</t>
  </si>
  <si>
    <t>WELCH RD</t>
  </si>
  <si>
    <t>CR 435 ROCK SPRINGS RD</t>
  </si>
  <si>
    <t>34TH STREET</t>
  </si>
  <si>
    <t>RADEBAUGH WY</t>
  </si>
  <si>
    <t>HERON BAY DRIVE</t>
  </si>
  <si>
    <t>CR435 (HIAWASSEE ROAD)</t>
  </si>
  <si>
    <t>WARD RD</t>
  </si>
  <si>
    <t>HIBISCUS RD</t>
  </si>
  <si>
    <t>MASSEY STREET</t>
  </si>
  <si>
    <t>Motorist lost control due to crash with other vehicle</t>
  </si>
  <si>
    <t>CONTOURA DR</t>
  </si>
  <si>
    <t>HILLSIDE DR</t>
  </si>
  <si>
    <t>OCEAN ST</t>
  </si>
  <si>
    <t>LAKE VIEW DRIVE</t>
  </si>
  <si>
    <t>motorist swerved into the path of the bicyclist</t>
  </si>
  <si>
    <t>VISTANA RESORT TRAK</t>
  </si>
  <si>
    <t>SIPES RD</t>
  </si>
  <si>
    <t>SR-50 W. COLONIAL DR.)</t>
  </si>
  <si>
    <t>KIRKMAN RD.</t>
  </si>
  <si>
    <t>TEMPLE TRL</t>
  </si>
  <si>
    <t>S TERRY AV</t>
  </si>
  <si>
    <t>Cyclist in left lane of one-way street</t>
  </si>
  <si>
    <t>NORTH IVEY LANE</t>
  </si>
  <si>
    <t>EDGEMOOR STREET</t>
  </si>
  <si>
    <t>LOWER PARK RD</t>
  </si>
  <si>
    <t>ROBIN RD</t>
  </si>
  <si>
    <t xml:space="preserve">bicyclist swerved into the path of motorist </t>
  </si>
  <si>
    <t>SR 50 (1300 BLOCK OF W COLONIAL DR)</t>
  </si>
  <si>
    <t>SPRINGDALE RD</t>
  </si>
  <si>
    <t>ORCHARD HILLS BLVD</t>
  </si>
  <si>
    <t>TINY ROAD</t>
  </si>
  <si>
    <t>SR 438(SILVER STAR ROAD)</t>
  </si>
  <si>
    <t>ORLANDO WEST DRIVE</t>
  </si>
  <si>
    <t>KING ST</t>
  </si>
  <si>
    <t>Cyclist turning left from left turn lane</t>
  </si>
  <si>
    <t>EAST ROBINSON STREET</t>
  </si>
  <si>
    <t>NORTH MAGNOLIA AVENUE</t>
  </si>
  <si>
    <t>E LAKE BRANTLEY DR</t>
  </si>
  <si>
    <t>N EMORY AVE</t>
  </si>
  <si>
    <t>N PINE HILLS RD</t>
  </si>
  <si>
    <t>DIKE RD</t>
  </si>
  <si>
    <t>GRAND RD</t>
  </si>
  <si>
    <t>Lit cyclist at night; hit and run</t>
  </si>
  <si>
    <t>ATHENA PLACE</t>
  </si>
  <si>
    <t>N HASTINGS STREET</t>
  </si>
  <si>
    <t>9400 EAST AIRPORT BV</t>
  </si>
  <si>
    <t>ON RAMP TO SR 528</t>
  </si>
  <si>
    <t>CR 435 (N APOPKA VINELAND RD)</t>
  </si>
  <si>
    <t>7000 UNIVERSITY BLVD</t>
  </si>
  <si>
    <t>KEATS WAY</t>
  </si>
  <si>
    <t>LAKEMONT AVE &amp; SUMMERFIELD RD</t>
  </si>
  <si>
    <t>PRESCOTT DR</t>
  </si>
  <si>
    <t>SR 50 (2500 BLK E COLONIAL DRIVE)</t>
  </si>
  <si>
    <t>COY DRIVE</t>
  </si>
  <si>
    <t>COUNTY ROAD 46A (H E THOMAS JR PKWY)</t>
  </si>
  <si>
    <t>CASA VERDE BLVD</t>
  </si>
  <si>
    <t>Motorist violated signal</t>
  </si>
  <si>
    <t>RUBY AVE</t>
  </si>
  <si>
    <t>N BROADWAY ST</t>
  </si>
  <si>
    <t>S. WESTMORELAND DRIVE</t>
  </si>
  <si>
    <t>W. CHURCH ST</t>
  </si>
  <si>
    <t>JEFFERSON COMMONS CIRCLE</t>
  </si>
  <si>
    <t>COUNTY ROAD 419</t>
  </si>
  <si>
    <t>1395 SR 436</t>
  </si>
  <si>
    <t>1900 BLOCK SR 423 LEE ROAD</t>
  </si>
  <si>
    <t>Vehicle 1 hit vehicle 2 which hit bicyclist</t>
  </si>
  <si>
    <t>CYPRESS SPRING PARKWAY</t>
  </si>
  <si>
    <t>44TH STREET</t>
  </si>
  <si>
    <t>NASHVILLE AVENUE</t>
  </si>
  <si>
    <t>SOUTHPORT RD</t>
  </si>
  <si>
    <t>STATE ROAD 50 (W. COLONIAL DRIVE)</t>
  </si>
  <si>
    <t>SHERIFF'S CENTRAL COMPLEX</t>
  </si>
  <si>
    <t>LONG RD</t>
  </si>
  <si>
    <t>N LAKE ORLANDO PKWY</t>
  </si>
  <si>
    <t>ACCESS RD TO 13700 E COLONIAL DRIVE</t>
  </si>
  <si>
    <t>5654 S ORANGE BLOSSOM TRAIL</t>
  </si>
  <si>
    <t>WEKULLA WAY</t>
  </si>
  <si>
    <t>STARDUST LANE</t>
  </si>
  <si>
    <t>LITTLE RIVER LOOP</t>
  </si>
  <si>
    <t>LAKE LOTUS LANDING</t>
  </si>
  <si>
    <t>ALOMA  AVENUE</t>
  </si>
  <si>
    <t>EASTWOOD DRIVE</t>
  </si>
  <si>
    <t>S COURT AV</t>
  </si>
  <si>
    <t xml:space="preserve">bicyclist swerved in the path of motorist. </t>
  </si>
  <si>
    <t>FIRST ST</t>
  </si>
  <si>
    <t>NORTH FAIRFAX AVE</t>
  </si>
  <si>
    <t>SOCRATES DRIVE</t>
  </si>
  <si>
    <t>FESTIVAL DR</t>
  </si>
  <si>
    <t>6130 EAST COLONIAL DR</t>
  </si>
  <si>
    <t>CEDAR BRANCH WAY</t>
  </si>
  <si>
    <t>CEDAR GARDEN DRIVE</t>
  </si>
  <si>
    <t>STATE ROAD 431 (N PINE HILLS RD)</t>
  </si>
  <si>
    <t>11250 E COLONIAL DRIVE PKING LOT</t>
  </si>
  <si>
    <t>STATE ROAD 551 (GOLDENROD ROAD)</t>
  </si>
  <si>
    <t>LAKE HOWELL ROAD</t>
  </si>
  <si>
    <t>CROSSEN DRIVE</t>
  </si>
  <si>
    <t>KISLIN PL</t>
  </si>
  <si>
    <t>DOUBLE EAGLE</t>
  </si>
  <si>
    <t>PARKVIEW POINT DRIVE</t>
  </si>
  <si>
    <t>PEACHSTONE LANE</t>
  </si>
  <si>
    <t>STRATFORD</t>
  </si>
  <si>
    <t>CEGALA LN</t>
  </si>
  <si>
    <t>LAKEVILLE RD</t>
  </si>
  <si>
    <t>Motorist rolled up onto path</t>
  </si>
  <si>
    <t>FLEWELLING AVE</t>
  </si>
  <si>
    <t xml:space="preserve">the bicyclist swerved due to animals darted into the path and the bicyclist came into the path of the motorist </t>
  </si>
  <si>
    <t>PALMETTO ST</t>
  </si>
  <si>
    <t>OAKLAND AVE</t>
  </si>
  <si>
    <t>RIVIERA DRIVE</t>
  </si>
  <si>
    <t>TIMBER TRAIL</t>
  </si>
  <si>
    <t>SR551 (PALMETTO AVE.)</t>
  </si>
  <si>
    <t>SR426 (ALOMA AVE.)</t>
  </si>
  <si>
    <t>311 WALTON HEATH DR.</t>
  </si>
  <si>
    <t>ROYAL LIVERPOOL LN.</t>
  </si>
  <si>
    <t>SR-536(WORLD CENTER DR)</t>
  </si>
  <si>
    <t>MICHIAGAN ST</t>
  </si>
  <si>
    <t>Bicyclist was hauling ass""</t>
  </si>
  <si>
    <t>the motorist was unable to detect the bicyclist due to the glare</t>
  </si>
  <si>
    <t>U.S 192</t>
  </si>
  <si>
    <t>VISTA DEL LAGO</t>
  </si>
  <si>
    <t>MT VERNON PKWY</t>
  </si>
  <si>
    <t>MONTCELLO</t>
  </si>
  <si>
    <t>STATE ROAD 535 (KISSIMMEE VINELAND RD)</t>
  </si>
  <si>
    <t>WORLD CENTER DRIVE</t>
  </si>
  <si>
    <t>PINAR DRIVE</t>
  </si>
  <si>
    <t>SHERRINGTON RD.</t>
  </si>
  <si>
    <t>SR-424 (EDGEWATER DR.)</t>
  </si>
  <si>
    <t>LA CROSSE AVE</t>
  </si>
  <si>
    <t>MARKHAM RD</t>
  </si>
  <si>
    <t>LAKE MARKHAM PRESERVE TRAIL</t>
  </si>
  <si>
    <t>5280 SR423 (JOHN YOUNG PKWY.</t>
  </si>
  <si>
    <t>300 BLK N IVANHOE BV E</t>
  </si>
  <si>
    <t>LAKE MILLS ROAD</t>
  </si>
  <si>
    <t>CURRYVILLE ROAD</t>
  </si>
  <si>
    <t>Group ride. Cyclist fell after crossing wheels with other cyclist, fell into passing vehicle</t>
  </si>
  <si>
    <t>CR431 (PINE HILLS ROAD)</t>
  </si>
  <si>
    <t>CASSELCREEK BV</t>
  </si>
  <si>
    <t>N FRENCH AVE</t>
  </si>
  <si>
    <t>LIGHTHOUSE CR</t>
  </si>
  <si>
    <t>EDGEWOOD DR</t>
  </si>
  <si>
    <t>MONROE AVE</t>
  </si>
  <si>
    <t>STONEYBROOK BOULEVARD</t>
  </si>
  <si>
    <t>S INTERLACHEN AVE</t>
  </si>
  <si>
    <t>E MORSE BLVD</t>
  </si>
  <si>
    <t>S TRIPLET LAKE DRIVE</t>
  </si>
  <si>
    <t>SECRET WAY</t>
  </si>
  <si>
    <t>SR 50 (4000 BLK E COLONIAL DRIVE)</t>
  </si>
  <si>
    <t>ECONLOCKHATCHEE TRAIL SOUTH</t>
  </si>
  <si>
    <t>PATEL DRIVE</t>
  </si>
  <si>
    <t>N FERN CREEK AVE</t>
  </si>
  <si>
    <t>Bicyclist dashed into the path of motorist and failed to yield</t>
  </si>
  <si>
    <t>SKYVIEW DRIVE</t>
  </si>
  <si>
    <t>RIVER CREST CT</t>
  </si>
  <si>
    <t>CHIP COURT</t>
  </si>
  <si>
    <t>Windermere PD</t>
  </si>
  <si>
    <t>WILLOW BRICK RD</t>
  </si>
  <si>
    <t>WILLOW BEND BLVD.</t>
  </si>
  <si>
    <t>CANCUN CT</t>
  </si>
  <si>
    <t>SANTA LUCIA ST</t>
  </si>
  <si>
    <t>STATE ROAD 15 HOFFNER AVENUE</t>
  </si>
  <si>
    <t>HADDOCK ST</t>
  </si>
  <si>
    <t>bicyclist swerved into the path of the motorist</t>
  </si>
  <si>
    <t>HOFNER AVE</t>
  </si>
  <si>
    <t>DISTRIBUTION COURT</t>
  </si>
  <si>
    <t>1411 SR 482 (W SAND LAKE RD)</t>
  </si>
  <si>
    <t>US 441 (S ORANGE BLOSSOM TRL)</t>
  </si>
  <si>
    <t>8574 US 441 (S ORANGE BLOSSOM TRL)</t>
  </si>
  <si>
    <t>LA QUINTA DR</t>
  </si>
  <si>
    <t>PARADISE COVE CT</t>
  </si>
  <si>
    <t>5700 BLOCK OF STONEWALL JACKSON RD</t>
  </si>
  <si>
    <t>SR-527(ORANGE AVE)</t>
  </si>
  <si>
    <t>NELA AVE</t>
  </si>
  <si>
    <t>FLORIDA PWY</t>
  </si>
  <si>
    <t>BEATRIC AVENUE</t>
  </si>
  <si>
    <t>PARKING LOT DRIVEWAY (3640 SR426)</t>
  </si>
  <si>
    <t>STATE ROAD-426 (ALOMA AVENUE)</t>
  </si>
  <si>
    <t>REAMS ROAD</t>
  </si>
  <si>
    <t>BAY CT</t>
  </si>
  <si>
    <t>MARSHALL STREET</t>
  </si>
  <si>
    <t>E. ROBINSON ST</t>
  </si>
  <si>
    <t>N. ORANGE AVENUE</t>
  </si>
  <si>
    <t>SR-417 SB EXIT RAMP</t>
  </si>
  <si>
    <t>SR-423</t>
  </si>
  <si>
    <t>SR552 (CURRY FORD RD.)</t>
  </si>
  <si>
    <t>DREYFUSHIRE BLVD.</t>
  </si>
  <si>
    <t>PINE BRANCH DR</t>
  </si>
  <si>
    <t>W 20TH ST</t>
  </si>
  <si>
    <t>SILVER RIDGE DRIVE</t>
  </si>
  <si>
    <t>SR-438 (SILVER STAR ROAD)</t>
  </si>
  <si>
    <t>S NEW YORK AVE</t>
  </si>
  <si>
    <t>TOM SKINNER WY</t>
  </si>
  <si>
    <t>WINTER WOODS BV</t>
  </si>
  <si>
    <t>PEEL AVE</t>
  </si>
  <si>
    <t>SR 552 (CURRY FORD ROAD)</t>
  </si>
  <si>
    <t>BROCKBAND DR</t>
  </si>
  <si>
    <t>EXECUTIVE DR</t>
  </si>
  <si>
    <t>Motorized bicycle; cyclist did not signal left turn</t>
  </si>
  <si>
    <t>S Narcoossee RD</t>
  </si>
  <si>
    <t>Rummell RD</t>
  </si>
  <si>
    <t>PAMELA AV</t>
  </si>
  <si>
    <t>MARTINIQUE WAY</t>
  </si>
  <si>
    <t>ACCESS ROAD TO 1600 N DEAN ROAD</t>
  </si>
  <si>
    <t>MARKS</t>
  </si>
  <si>
    <t xml:space="preserve">Reason for the crash was unknown, as both motorist and bicyclist came up with conflicting statements </t>
  </si>
  <si>
    <t>E STORY RD</t>
  </si>
  <si>
    <t>WILSON ST</t>
  </si>
  <si>
    <t>FLORIDA CENTRAL</t>
  </si>
  <si>
    <t>2200 N FORSYTH RD</t>
  </si>
  <si>
    <t xml:space="preserve">Bicyclist failed to yield for motorist, who had the right of way </t>
  </si>
  <si>
    <t>THORNBURY DR</t>
  </si>
  <si>
    <t>CROWN RIDGE CIR</t>
  </si>
  <si>
    <t>STURTEVANT ST</t>
  </si>
  <si>
    <t>STONEWALL DRIVE</t>
  </si>
  <si>
    <t>STATE ROAD 15 (CONWAY ROAD)</t>
  </si>
  <si>
    <t>S. ORANGE AVE (SR 527)</t>
  </si>
  <si>
    <t>E. PINE ST.</t>
  </si>
  <si>
    <t>WINDWAY CIRCLE</t>
  </si>
  <si>
    <t>4083 OAK RDGE RD</t>
  </si>
  <si>
    <t>SR-15 (SOUTH STREET)</t>
  </si>
  <si>
    <t>CRYSTAL LAKE DRIVE</t>
  </si>
  <si>
    <t>PRIVATE ROAD (2985 MICHIGAN AVENUE)</t>
  </si>
  <si>
    <t>MILL RUN BOULEVARD</t>
  </si>
  <si>
    <t>N COUNTRY CLUB RD</t>
  </si>
  <si>
    <t xml:space="preserve">Bicyclist was waiting to cross the road, motorist made a right hand turn while the trailer hit the bicyclist </t>
  </si>
  <si>
    <t>WOODS STREET</t>
  </si>
  <si>
    <t>KYNGS HEATH RD</t>
  </si>
  <si>
    <t>SUBURBAN DRIVE</t>
  </si>
  <si>
    <t>U.S. HIGHWAY 17-92 (STATE ROAD-600)</t>
  </si>
  <si>
    <t>LAKE MINNIE DRIVE</t>
  </si>
  <si>
    <t>S. ORLANDO DR</t>
  </si>
  <si>
    <t>CARROLL STREET</t>
  </si>
  <si>
    <t>MICHIGAN AVENUE</t>
  </si>
  <si>
    <t>WESTTOWN PKAWY</t>
  </si>
  <si>
    <t>ALDEN PKWY</t>
  </si>
  <si>
    <t>MILTON AVE</t>
  </si>
  <si>
    <t>PRIVATE DRIVE 7984 FOREST CITY RD</t>
  </si>
  <si>
    <t>4101 S JOHN YOUNG PKWY</t>
  </si>
  <si>
    <t>S SEMORAN BV SR436</t>
  </si>
  <si>
    <t>PERSON ST</t>
  </si>
  <si>
    <t>2512 ELM AVE</t>
  </si>
  <si>
    <t>PERSHING ST</t>
  </si>
  <si>
    <t>LOUVRE COURT</t>
  </si>
  <si>
    <t>BORDDEAUX ROAD</t>
  </si>
  <si>
    <t>5940 CR 439 (TURKEY LAKE RD)</t>
  </si>
  <si>
    <t>UNIVERSAL STUDIOS PLAZA</t>
  </si>
  <si>
    <t>ENVIRONS BLVD</t>
  </si>
  <si>
    <t>MACRO CT</t>
  </si>
  <si>
    <t>10th ST</t>
  </si>
  <si>
    <t>STATE ROA D 434 (ALAFAYA TRAIL)</t>
  </si>
  <si>
    <t>PALERMO AVENUE</t>
  </si>
  <si>
    <t>SR-439 (TURKEY LAKE RD)</t>
  </si>
  <si>
    <t>WESTSIDE BLVD</t>
  </si>
  <si>
    <t>SHERMAN STREET</t>
  </si>
  <si>
    <t>N GOLDWYN AV</t>
  </si>
  <si>
    <t>W COLONIAL DRIVE</t>
  </si>
  <si>
    <t>BRACK ST</t>
  </si>
  <si>
    <t>MULLET PARK LAKE ROAD</t>
  </si>
  <si>
    <t>Motorist swerved right into the path of bicyclist while passing from left</t>
  </si>
  <si>
    <t>LONDONBERRY BLVD</t>
  </si>
  <si>
    <t>LONDONBERRY CT</t>
  </si>
  <si>
    <t>1201 SEMORAN BOULEVARD ORLANDO FL 32807</t>
  </si>
  <si>
    <t>CR-431 (PINE HILLS ROAD)</t>
  </si>
  <si>
    <t>CR-526 (OLD WINTER GARDEN ROAD)</t>
  </si>
  <si>
    <t>BOULDER DR</t>
  </si>
  <si>
    <t>US 441 N</t>
  </si>
  <si>
    <t>SUE ANN ST</t>
  </si>
  <si>
    <t>MAINE AVE</t>
  </si>
  <si>
    <t>CR 424 (OLD DIXIE HWY)</t>
  </si>
  <si>
    <t>HERITAGE KEY BOULEVARD</t>
  </si>
  <si>
    <t>UNITED STATES 192</t>
  </si>
  <si>
    <t>409 LANCASTER ROAD</t>
  </si>
  <si>
    <t>LEE LAN DRIVE</t>
  </si>
  <si>
    <t>VINYARD BLVD</t>
  </si>
  <si>
    <t>COURTLAND BLVD</t>
  </si>
  <si>
    <t>MARKHAM WOODS RD</t>
  </si>
  <si>
    <t>PONDEROSA RV PARK</t>
  </si>
  <si>
    <t>MARTIN LUTHER KING JR BLVD</t>
  </si>
  <si>
    <t>ST JOHNS PARKWAY</t>
  </si>
  <si>
    <t>bicyclist failed to yield the motorist who had right of way</t>
  </si>
  <si>
    <t>E LAKE BRANTLEY RD</t>
  </si>
  <si>
    <t>BLOSSOM TERRACE</t>
  </si>
  <si>
    <t>WAUNATTA COURT</t>
  </si>
  <si>
    <t>bicyclist was hit by motorist because of prior vehicle collision</t>
  </si>
  <si>
    <t>GOOOD HOMES RD</t>
  </si>
  <si>
    <t>ROAT DRIVE</t>
  </si>
  <si>
    <t>LIELASUS DRIVE</t>
  </si>
  <si>
    <t>WEST RD</t>
  </si>
  <si>
    <t>WATERFORD LAKE PLAZA</t>
  </si>
  <si>
    <t>LAKE ST</t>
  </si>
  <si>
    <t>Motorist slowed down to make a right, failed to due care the bicyclist who was coming behind the vehicle</t>
  </si>
  <si>
    <t>OBRIEN RD</t>
  </si>
  <si>
    <t>W LAKE ST</t>
  </si>
  <si>
    <t>IRVINGTON AVE</t>
  </si>
  <si>
    <t>LESTER DR</t>
  </si>
  <si>
    <t>Child chased by dog</t>
  </si>
  <si>
    <t>PRIVATE ROADWAY</t>
  </si>
  <si>
    <t>STRONGBARK LN</t>
  </si>
  <si>
    <t>CR 423 JOHN YOUNG PKWY</t>
  </si>
  <si>
    <t>WILLA SPRINGS DR</t>
  </si>
  <si>
    <t>STATE ROAD 50(COLONIAL DRIVE)</t>
  </si>
  <si>
    <t>AMERICAN WAY</t>
  </si>
  <si>
    <t>PUBLIX - 407-654-7172 X2[WINTER GARDEN VINELA</t>
  </si>
  <si>
    <t>11845 EAST COLONIAL DRIVE (JUNIOR COLUMBIA)</t>
  </si>
  <si>
    <t>LAKE CECILE DR</t>
  </si>
  <si>
    <t>Bicyclist turning left from cross street to facing traffic sidewalk</t>
  </si>
  <si>
    <t>17th ST</t>
  </si>
  <si>
    <t>Wisconsin AVE</t>
  </si>
  <si>
    <t>PENNSYLVANIA AVE</t>
  </si>
  <si>
    <t>CELEBRATION PLACE</t>
  </si>
  <si>
    <t>KINGSWOOD DR</t>
  </si>
  <si>
    <t>SILVER LACE LANE</t>
  </si>
  <si>
    <t>SILVER LAKE CIRCLE</t>
  </si>
  <si>
    <t>GOVERNORS AVENUE</t>
  </si>
  <si>
    <t>STATE ROAD 552 (CURRY FORD ROAD)</t>
  </si>
  <si>
    <t>the motorist did not yield, to bicyclist.</t>
  </si>
  <si>
    <t>TALLAHASSEE BLVD</t>
  </si>
  <si>
    <t>motorist dashed two bicyclist.</t>
  </si>
  <si>
    <t>VOTAW RD</t>
  </si>
  <si>
    <t>CHRISTIANA AVE</t>
  </si>
  <si>
    <t>LAKE MARY BLVD E</t>
  </si>
  <si>
    <t>HIDDEN LAKE DRIVE</t>
  </si>
  <si>
    <t>SUNNYSIDE LANE</t>
  </si>
  <si>
    <t>Motorist changed lanes; cyclist screened by other vehicle</t>
  </si>
  <si>
    <t>SR-600</t>
  </si>
  <si>
    <t>HEALY DRIVE</t>
  </si>
  <si>
    <t>Bike owned by City of Orlando; parking enforcement?</t>
  </si>
  <si>
    <t>DORCHESTER ST</t>
  </si>
  <si>
    <t>Erratic motorist</t>
  </si>
  <si>
    <t>7825 E COLONIAL DRIVE</t>
  </si>
  <si>
    <t>SR434 (ALAFAYA TRL.)</t>
  </si>
  <si>
    <t>CHALLENGER PKWY.</t>
  </si>
  <si>
    <t>9833 SR50 (COLONIAL DR.)</t>
  </si>
  <si>
    <t>SR 441 (ORANGE BLOSSOM TRAIL)</t>
  </si>
  <si>
    <t>30TH ST</t>
  </si>
  <si>
    <t>SHERIDAN AVE</t>
  </si>
  <si>
    <t>10060 UNIVERSITY BLVD</t>
  </si>
  <si>
    <t>PRESERVE POINT DR</t>
  </si>
  <si>
    <t>SR436 (S SEMORAN BV.)</t>
  </si>
  <si>
    <t>GATLIN AV.</t>
  </si>
  <si>
    <t>1050 LEE ROAD</t>
  </si>
  <si>
    <t>FALKNER RD</t>
  </si>
  <si>
    <t>1203 FLORIDA AVENUE</t>
  </si>
  <si>
    <t>NORTH BRASSIE DRIVE</t>
  </si>
  <si>
    <t>5600 LAKE UNDERHILL RD</t>
  </si>
  <si>
    <t>S SEMORAN BV SR 436</t>
  </si>
  <si>
    <t>OSSIE STREET</t>
  </si>
  <si>
    <t>SEMON DRIVE</t>
  </si>
  <si>
    <t>2017 GOLDENROD ROAD</t>
  </si>
  <si>
    <t>DELPHIA DRIVE</t>
  </si>
  <si>
    <t>SR 50 (PARKING LOT)</t>
  </si>
  <si>
    <t>TAG AGENCY</t>
  </si>
  <si>
    <t>SR-423 (LEE ROAD)</t>
  </si>
  <si>
    <t>7733 PRATO AVENUE</t>
  </si>
  <si>
    <t>MADURIA STREET</t>
  </si>
  <si>
    <t>STATE ROAD 431 (PINE HILLS ROAD)</t>
  </si>
  <si>
    <t>SR 600 (NORTH MILLS AVENUE)</t>
  </si>
  <si>
    <t>SR 436 (S. SEMORAN BV.)</t>
  </si>
  <si>
    <t>SR 552 (CURRY FORD RD.)</t>
  </si>
  <si>
    <t>BONEVILLE DR</t>
  </si>
  <si>
    <t>ALOHO WAY</t>
  </si>
  <si>
    <t>BASS SLOUGH CIR</t>
  </si>
  <si>
    <t xml:space="preserve">conflicting statements </t>
  </si>
  <si>
    <t>ARMONE ST.</t>
  </si>
  <si>
    <t>CR 424 (EDGEWATER DRIVE)</t>
  </si>
  <si>
    <t>ALL AMERICAN BLVD</t>
  </si>
  <si>
    <t>2800 BLOCK SOUTH SR 527 (SOUTH ORANGE AVE)</t>
  </si>
  <si>
    <t>PINELOCH AVENUE</t>
  </si>
  <si>
    <t>FOREST PARK DRIVE</t>
  </si>
  <si>
    <t>STATE ROAD 438 (SILVER STAR ROAD)</t>
  </si>
  <si>
    <t>N HAMPTON AV</t>
  </si>
  <si>
    <t>N. JOHN YOUNG PY (SR 423)</t>
  </si>
  <si>
    <t>W. ARLINGTON ST.</t>
  </si>
  <si>
    <t>SR 527 (2800 BLK S ORANGE AV)</t>
  </si>
  <si>
    <t>E PINELOCH ST</t>
  </si>
  <si>
    <t>CLEVELAND ST</t>
  </si>
  <si>
    <t>VILLA DR</t>
  </si>
  <si>
    <t>MARSEILLE CIRCLE</t>
  </si>
  <si>
    <t>STORY PARTIN ROAD</t>
  </si>
  <si>
    <t>GEMINI BLVD N</t>
  </si>
  <si>
    <t>13454 S ORANGE BLOSSOM TRL</t>
  </si>
  <si>
    <t>LEGACY BOULEVARD</t>
  </si>
  <si>
    <t>LYNWELL DR</t>
  </si>
  <si>
    <t>STATE ROAD 423 LEE ROAD</t>
  </si>
  <si>
    <t>DIPLOMAT CIRCLE</t>
  </si>
  <si>
    <t>ELINORE DR</t>
  </si>
  <si>
    <t>E. SEMORAN BLVD</t>
  </si>
  <si>
    <t>S.R. 436</t>
  </si>
  <si>
    <t>N JOHN YOUNG PARKWAY (SR 423)</t>
  </si>
  <si>
    <t>SR 435 (SOUTH KIRKMAN ROAD)</t>
  </si>
  <si>
    <t>WINDHOVER DRIVE</t>
  </si>
  <si>
    <t>COURTNEY CHASE CIRCLE</t>
  </si>
  <si>
    <t>FLORIDA PARKWAY</t>
  </si>
  <si>
    <t>OFFICE CT</t>
  </si>
  <si>
    <t>S ORANGE AVE</t>
  </si>
  <si>
    <t>GATLIN AVENUE</t>
  </si>
  <si>
    <t>BANCHORY RD.</t>
  </si>
  <si>
    <t>N WYMORE RD</t>
  </si>
  <si>
    <t>S. ORANGE BLOSSOM TRL</t>
  </si>
  <si>
    <t>SR 408 (EAST-WEST EXPY)</t>
  </si>
  <si>
    <t>DRIVE WAY</t>
  </si>
  <si>
    <t>SEVENTH ST</t>
  </si>
  <si>
    <t>NORTH WINTER PARK DR</t>
  </si>
  <si>
    <t>GODDARD AVENUE</t>
  </si>
  <si>
    <t>FORUM DRIVE</t>
  </si>
  <si>
    <t>WESTWOOD BOULEVARD</t>
  </si>
  <si>
    <t>PACIFICA BALLROOM</t>
  </si>
  <si>
    <t>SR-551(GOLDENROD ROAD)</t>
  </si>
  <si>
    <t>ALACHUA STREET</t>
  </si>
  <si>
    <t>KILBEE TRAIL</t>
  </si>
  <si>
    <t>SR 46</t>
  </si>
  <si>
    <t>RANGELINE RD</t>
  </si>
  <si>
    <t>MARIN DR</t>
  </si>
  <si>
    <t>ALOMA WOODS BLVD</t>
  </si>
  <si>
    <t>SR-50 (W COLONIAL DRIVE)</t>
  </si>
  <si>
    <t>JETPORT DRIVE</t>
  </si>
  <si>
    <t>DAETWYLER DRIVE</t>
  </si>
  <si>
    <t>E. KALEY AVE.</t>
  </si>
  <si>
    <t>TALLOKAS AVE.</t>
  </si>
  <si>
    <t>W WEKIVA TRL</t>
  </si>
  <si>
    <t>DORCHESTER CT</t>
  </si>
  <si>
    <t>US-441(ORANGE BLOSSOM TRAIL)</t>
  </si>
  <si>
    <t>2601 MCCOY ROAD</t>
  </si>
  <si>
    <t>TREVARTHON ROAD</t>
  </si>
  <si>
    <t>ALVIN STREET</t>
  </si>
  <si>
    <t>Cyclist riding on centerline</t>
  </si>
  <si>
    <t>PRIVATE ROAD TO 4985 US 192</t>
  </si>
  <si>
    <t>BLADWIN PARK ST</t>
  </si>
  <si>
    <t>CADY WAY TRAIL</t>
  </si>
  <si>
    <t>LAKONOTOSA TRAIL</t>
  </si>
  <si>
    <t>ROYAL WULFF LANE</t>
  </si>
  <si>
    <t>2935 W OAK RIDGE RD</t>
  </si>
  <si>
    <t>CHARLES ST</t>
  </si>
  <si>
    <t>SR-50(COLONIAL DR</t>
  </si>
  <si>
    <t>TANDORI CIR</t>
  </si>
  <si>
    <t>LEEKS CT</t>
  </si>
  <si>
    <t>CR-423 (YOUNG JOHN PKWY)</t>
  </si>
  <si>
    <t>41 ST</t>
  </si>
  <si>
    <t>EMMA OAKS TRL</t>
  </si>
  <si>
    <t>DYSON DRIVE</t>
  </si>
  <si>
    <t>URACUS ST</t>
  </si>
  <si>
    <t>14439 AVALON RESERVE BLVD</t>
  </si>
  <si>
    <t>COUNTY ROAD 528A (OAK RIDGE ROAD)</t>
  </si>
  <si>
    <t>8703 ORANGE BLOSSOM TRAIL</t>
  </si>
  <si>
    <t>RIDGEWOOD BOULEVARD</t>
  </si>
  <si>
    <t>UNITED STATES 441 (STATE ROAD 600)</t>
  </si>
  <si>
    <t>S GOLDENROD ROAD</t>
  </si>
  <si>
    <t>GREEN WAY BLVD</t>
  </si>
  <si>
    <t>QUEENSBRIDGE DR</t>
  </si>
  <si>
    <t>ALABAMA  AVE</t>
  </si>
  <si>
    <t>E 10TH ST</t>
  </si>
  <si>
    <t>NORTH STREET</t>
  </si>
  <si>
    <t>ESTHER LN</t>
  </si>
  <si>
    <t>MEADOW LAKE LN</t>
  </si>
  <si>
    <t>S JOHN YOUNG PKWY (S.R. 423)</t>
  </si>
  <si>
    <t>2500 BLOCK WOODGATE BV</t>
  </si>
  <si>
    <t>CURRY FORD (COUN) RD</t>
  </si>
  <si>
    <t>BRIDGEVIEW CIRCLE</t>
  </si>
  <si>
    <t>EAST MURIEL STREET</t>
  </si>
  <si>
    <t>SR527</t>
  </si>
  <si>
    <t>COLUMBIA STREET</t>
  </si>
  <si>
    <t>SOUTH WESTMORELAND DRIVE</t>
  </si>
  <si>
    <t>SAVANNAH GRAND AVENUE</t>
  </si>
  <si>
    <t>SR 423 (S JOHN YOUNG PY)</t>
  </si>
  <si>
    <t>OLD VINELAND ROAD</t>
  </si>
  <si>
    <t>UNITED STATES 192 (STATE ROAD 530)</t>
  </si>
  <si>
    <t>FALCON RIDGE DRIVE</t>
  </si>
  <si>
    <t>SR 527 (1400 BLK N ORANGE AVE)</t>
  </si>
  <si>
    <t>UNIVERSITY PARK DRIVE</t>
  </si>
  <si>
    <t>SR-482(SAND LAKE RD)</t>
  </si>
  <si>
    <t>US-441(ORANGE BLOSSOM TRL)</t>
  </si>
  <si>
    <t>MARK TWAIN BOULEVARD</t>
  </si>
  <si>
    <t>RIVER DELTA DRIVE</t>
  </si>
  <si>
    <t>SUNRIDGE BV</t>
  </si>
  <si>
    <t>JOINER ST</t>
  </si>
  <si>
    <t>SR 419</t>
  </si>
  <si>
    <t>BATES RD</t>
  </si>
  <si>
    <t>ALLOWAY ST</t>
  </si>
  <si>
    <t>TYSON RD</t>
  </si>
  <si>
    <t>KNIGHTS BRIDGE BOULEVARD</t>
  </si>
  <si>
    <t>BROOKSTONE DRIVE</t>
  </si>
  <si>
    <t>WAYMONT CT</t>
  </si>
  <si>
    <t>TOLUCA DR</t>
  </si>
  <si>
    <t>STATE  ROAD 434</t>
  </si>
  <si>
    <t>CHECKERS</t>
  </si>
  <si>
    <t>SR 408 EB EXIT RAMP</t>
  </si>
  <si>
    <t>RANDALL ST</t>
  </si>
  <si>
    <t>JERNIGAN AVE</t>
  </si>
  <si>
    <t>VINCENT ROAD</t>
  </si>
  <si>
    <t>CENTRAL FLORIDA BLVD.</t>
  </si>
  <si>
    <t>CR-528A (OAK RIDGE ROAD)</t>
  </si>
  <si>
    <t>3974 ORANGE BLOSSOM TRL</t>
  </si>
  <si>
    <t>AETNA DR</t>
  </si>
  <si>
    <t>CARLSBAD PL</t>
  </si>
  <si>
    <t>BANYAN BOULEVARD</t>
  </si>
  <si>
    <t>DR PHILLIPS BOULEVARD</t>
  </si>
  <si>
    <t>BUNNELL RD</t>
  </si>
  <si>
    <t>COUNTRY CREEK PARKWAY</t>
  </si>
  <si>
    <t>CELERY  AVE</t>
  </si>
  <si>
    <t>LEONARD ST</t>
  </si>
  <si>
    <t>Distracted motorist; phone</t>
  </si>
  <si>
    <t>4300 CLARCONA OCOEE RD</t>
  </si>
  <si>
    <t>CALLAHAN DR</t>
  </si>
  <si>
    <t>3391 UNIVERSITY BLVD</t>
  </si>
  <si>
    <t>TIMBER SPRINGS BOULEAVRD</t>
  </si>
  <si>
    <t>TOLLGATE TRL</t>
  </si>
  <si>
    <t>SWEETBRIAR BR</t>
  </si>
  <si>
    <t>NORTH LN.</t>
  </si>
  <si>
    <t>SR 423 ( N JOHN YOUNG PARKWAY)</t>
  </si>
  <si>
    <t>MOSHER DRIVE</t>
  </si>
  <si>
    <t>CORTLAND AVE</t>
  </si>
  <si>
    <t>COUNTY ROAD 423 (JOHN YOUNG PARKWAY)</t>
  </si>
  <si>
    <t>Low light</t>
  </si>
  <si>
    <t>REWIS ST</t>
  </si>
  <si>
    <t>LYMAN AVE</t>
  </si>
  <si>
    <t>COLLEGE KNIGHT COURT</t>
  </si>
  <si>
    <t>TEMPLE DRIVE</t>
  </si>
  <si>
    <t>W WINTER PARK STREET</t>
  </si>
  <si>
    <t>HARRISON AVE</t>
  </si>
  <si>
    <t>SR 438 (1900 BLK SILVER STAR RD)</t>
  </si>
  <si>
    <t>S APOPKA VINELAND RD</t>
  </si>
  <si>
    <t>DELA DRIVE</t>
  </si>
  <si>
    <t>GOTHA ROAD</t>
  </si>
  <si>
    <t>WEATHERSTONE COURT</t>
  </si>
  <si>
    <t>At traffic calming island</t>
  </si>
  <si>
    <t>AVALON PARK RD</t>
  </si>
  <si>
    <t>Unlit cyclist; stop control for path</t>
  </si>
  <si>
    <t>FIVE OAKS DRIVE</t>
  </si>
  <si>
    <t>HARMONY SQUARE DRIVE</t>
  </si>
  <si>
    <t>E PATRICK ST</t>
  </si>
  <si>
    <t>S LAVON AVE</t>
  </si>
  <si>
    <t>S LILLY ST</t>
  </si>
  <si>
    <t>GREEN NEEDLE DRIVE</t>
  </si>
  <si>
    <t>KING STREET</t>
  </si>
  <si>
    <t>STATE ROAD 50 (E. COLONIAL DRIVE)</t>
  </si>
  <si>
    <t>SMITH STREET</t>
  </si>
  <si>
    <t>TERRE CIA AV.</t>
  </si>
  <si>
    <t>S ORLANDO DR</t>
  </si>
  <si>
    <t>SCHOOL ENTRANCE</t>
  </si>
  <si>
    <t>OKLAHOMA ST</t>
  </si>
  <si>
    <t>AUTUM GLEN LANE</t>
  </si>
  <si>
    <t>ENTRANCE / EXIT WAY OF 7715 E COLONIAL DRIVE</t>
  </si>
  <si>
    <t>SR-50 (E COLONIAL DRIVE)</t>
  </si>
  <si>
    <t>S CITRUS RD</t>
  </si>
  <si>
    <t>1000 EAST KALEY STREET</t>
  </si>
  <si>
    <t>BUSINESS CENTER BV</t>
  </si>
  <si>
    <t>N. JOHN YOUNG PY</t>
  </si>
  <si>
    <t>WATERVIEW ESTATES DRIVE</t>
  </si>
  <si>
    <t>First vehicle swerved; second vehicle hit; unlit cyclist</t>
  </si>
  <si>
    <t>GREENWAY BLVD</t>
  </si>
  <si>
    <t>MAGUIRE RD</t>
  </si>
  <si>
    <t>GLENCREST DR</t>
  </si>
  <si>
    <t>JOHN YOUNG PKWY5</t>
  </si>
  <si>
    <t>W.D. JUDGE DRIVE</t>
  </si>
  <si>
    <t>CATHERINE WHEEL CT</t>
  </si>
  <si>
    <t>W COLUMBIA BLVD</t>
  </si>
  <si>
    <t>FRONTAGE RD</t>
  </si>
  <si>
    <t>2700 BLOCK EAST STATE ROAD 50 (COLONIAL DRIVE)</t>
  </si>
  <si>
    <t>NORTH PRIMROSE DRIVE</t>
  </si>
  <si>
    <t>HERRIOTT AVE</t>
  </si>
  <si>
    <t>POLLARD ST</t>
  </si>
  <si>
    <t>CURTIS DRIVE</t>
  </si>
  <si>
    <t>THRUSH ST</t>
  </si>
  <si>
    <t>C.R. 435</t>
  </si>
  <si>
    <t>TERRY BROOK DRIVE</t>
  </si>
  <si>
    <t>12253 LAKE UNDERHILL ROAD</t>
  </si>
  <si>
    <t>SR436 ( S SEMORAN BV)</t>
  </si>
  <si>
    <t>SR408 WEST ENTRANCE RAMP</t>
  </si>
  <si>
    <t>ST. JOHNS PKWY.</t>
  </si>
  <si>
    <t>STATE ROAD 424 (EDGEWATER DRIVE)</t>
  </si>
  <si>
    <t>FAIRVIEW COURT</t>
  </si>
  <si>
    <t>Motorist drift into bike lane</t>
  </si>
  <si>
    <t>Right hook with fire truck; truck with emergency flashers and siren</t>
  </si>
  <si>
    <t>TANGLEWILDE ST</t>
  </si>
  <si>
    <t>SR 438 SILVER STAR RD</t>
  </si>
  <si>
    <t>SUTTERS MILL DR</t>
  </si>
  <si>
    <t>MIMOSA DR</t>
  </si>
  <si>
    <t>DICKSON AVE</t>
  </si>
  <si>
    <t>GATEWAY AVENUE</t>
  </si>
  <si>
    <t>STATE ROAD 434 (FOREST CITY ROAD)</t>
  </si>
  <si>
    <t>STATE ROAD 414 (MAITLAND BOULEVARD)</t>
  </si>
  <si>
    <t>Unlit cyclist; SPUI; cyclist left scene</t>
  </si>
  <si>
    <t>COURTLAND STREET</t>
  </si>
  <si>
    <t>DAVISSON AVENUE</t>
  </si>
  <si>
    <t>ALOMA AVE/W SR 426</t>
  </si>
  <si>
    <t>W. SMITH ST (SR-438)</t>
  </si>
  <si>
    <t>N. WESTMORELAND DR</t>
  </si>
  <si>
    <t>NORTHERN WAY</t>
  </si>
  <si>
    <t>WICKLOW WAY</t>
  </si>
  <si>
    <t>US-192 (IRLO BRONSON MEMORIAL HIGHWAY)</t>
  </si>
  <si>
    <t>TOPEKA  AVENUE</t>
  </si>
  <si>
    <t>COUGAR WAY</t>
  </si>
  <si>
    <t>CR-526 (OLD WINTER GARDEN ROAD</t>
  </si>
  <si>
    <t>2500 FORSYTH RD</t>
  </si>
  <si>
    <t>WACHULA ST</t>
  </si>
  <si>
    <t>YUCATAN DRIVE</t>
  </si>
  <si>
    <t>DOGWOOD DRIVE</t>
  </si>
  <si>
    <t>100 DESTINATION PARKWAY</t>
  </si>
  <si>
    <t>UNIVERSAL BOULEVARD</t>
  </si>
  <si>
    <t>E MAPLE STREET</t>
  </si>
  <si>
    <t>HOLLY AVE</t>
  </si>
  <si>
    <t>US 192 W IRLO BRONSON MEMORIAL HIGHWAY</t>
  </si>
  <si>
    <t>FOUR WINDS BOULEVARD</t>
  </si>
  <si>
    <t>In bike lane pocket; lit cyclist; hit and run</t>
  </si>
  <si>
    <t>SR-435(KIRKMAN ROAD)</t>
  </si>
  <si>
    <t>CR-526(OLD WINTER GARDEN ROAD)</t>
  </si>
  <si>
    <t>MERCADO AV</t>
  </si>
  <si>
    <t>US HWY 17-92 (ORLANDO AVENUE)</t>
  </si>
  <si>
    <t>GAY RD</t>
  </si>
  <si>
    <t>SR536 (WORLD CENTER DRIVE)</t>
  </si>
  <si>
    <t>2435 PLEASANT HILL RD</t>
  </si>
  <si>
    <t>45TH STREET</t>
  </si>
  <si>
    <t>WOODGATE BLVD.</t>
  </si>
  <si>
    <t>5700 BLOCK OF RALEIGH ST</t>
  </si>
  <si>
    <t>SR-435 (S KIRKMAN RD)</t>
  </si>
  <si>
    <t>MARSHALL FARMS RD</t>
  </si>
  <si>
    <t>Pedicab in left lane</t>
  </si>
  <si>
    <t>451 E ALTAMONTE DR</t>
  </si>
  <si>
    <t>MARATHON AVE.</t>
  </si>
  <si>
    <t>LB MCLEOD ROAD</t>
  </si>
  <si>
    <t>7257 OLD WINTER GARDEN RD</t>
  </si>
  <si>
    <t>WINTER RIDGE CIRCLE</t>
  </si>
  <si>
    <t>ACCESS ROAD TO 2526 PERCIVAL ROAD</t>
  </si>
  <si>
    <t>DREXEL AVE</t>
  </si>
  <si>
    <t>LEHIGH ST</t>
  </si>
  <si>
    <t>E NEW ENGLAND AVE</t>
  </si>
  <si>
    <t>CR438 SILVER STAR RD</t>
  </si>
  <si>
    <t>GRAND POINTE BOULEVARD</t>
  </si>
  <si>
    <t>Distracted motorist drifted into bike lane</t>
  </si>
  <si>
    <t>N PINE HILLS ROAD</t>
  </si>
  <si>
    <t>PRIVATE ROAD</t>
  </si>
  <si>
    <t>S. ROSALIND AVE</t>
  </si>
  <si>
    <t>Motorist entering parking space</t>
  </si>
  <si>
    <t>EASTPARK DRIVE</t>
  </si>
  <si>
    <t>REEVES STREET</t>
  </si>
  <si>
    <t>BASS ROAD</t>
  </si>
  <si>
    <t>GREAT HARBOR LANE</t>
  </si>
  <si>
    <t>SHERYL ANNE DRIVE</t>
  </si>
  <si>
    <t>AMIDON LANE</t>
  </si>
  <si>
    <t>W WEBSTER AVE</t>
  </si>
  <si>
    <t>2000 N GOLDENROD ROAD</t>
  </si>
  <si>
    <t>Cyclist wrong way in traffic circle</t>
  </si>
  <si>
    <t>Crestwood CIR</t>
  </si>
  <si>
    <t>TURNBERRY BOULEVARD</t>
  </si>
  <si>
    <t>HALEY CATE PLACE</t>
  </si>
  <si>
    <t>CLARK ROAD MALL ACCESS 4</t>
  </si>
  <si>
    <t>Bicyclist vehicular left</t>
  </si>
  <si>
    <t>SHINGLE CREEK CT</t>
  </si>
  <si>
    <t>PINELOCH RD</t>
  </si>
  <si>
    <t>CENTER STREET</t>
  </si>
  <si>
    <t>PEEL AVENUE</t>
  </si>
  <si>
    <t>THELMA WAY</t>
  </si>
  <si>
    <t>IRONWOOD DRIVE</t>
  </si>
  <si>
    <t>CRYSTAL GELN BLVD</t>
  </si>
  <si>
    <t>DEERFIELD AVE</t>
  </si>
  <si>
    <t>SWEETGUM LOOP</t>
  </si>
  <si>
    <t>BARROWOOD ST</t>
  </si>
  <si>
    <t>TAPESTRY PRESERVE DR</t>
  </si>
  <si>
    <t>DYER AVE</t>
  </si>
  <si>
    <t>NELA  AVENUE</t>
  </si>
  <si>
    <t>ANZIO STREET</t>
  </si>
  <si>
    <t>DAKAR AVENUE</t>
  </si>
  <si>
    <t>SR 50 COLONIAL DR</t>
  </si>
  <si>
    <t>STARBOARD ST</t>
  </si>
  <si>
    <t xml:space="preserve">vehicle 1 failed to yield. </t>
  </si>
  <si>
    <t>DIRECTORS ROW</t>
  </si>
  <si>
    <t>EDGEWATER DR (SR 424)</t>
  </si>
  <si>
    <t>S. CONWAY ROAD</t>
  </si>
  <si>
    <t>ALL AMERICAN BOULEVARD</t>
  </si>
  <si>
    <t>COUNTY ROAD 424</t>
  </si>
  <si>
    <t>MALLARD COVE BOULEVARD</t>
  </si>
  <si>
    <t>US 441 (N ORANGE BLOSSOM TRL)</t>
  </si>
  <si>
    <t>CENTRAL FLORIDA GREENWAY</t>
  </si>
  <si>
    <t>MISSION ROAD</t>
  </si>
  <si>
    <t>S ST LUCIE DR</t>
  </si>
  <si>
    <t>BUFFAM PL</t>
  </si>
  <si>
    <t>VISTA BELLA LOOP</t>
  </si>
  <si>
    <t>KERRY DR</t>
  </si>
  <si>
    <t>Unknown which party drifted into the other's lane</t>
  </si>
  <si>
    <t>SR 527 (800 BLOCK N ORANGE AV)</t>
  </si>
  <si>
    <t>2200 DIXIE BELLE DR</t>
  </si>
  <si>
    <t>OLD DIXIE HIGHWAY</t>
  </si>
  <si>
    <t>N MAINE AVE</t>
  </si>
  <si>
    <t>COLUMBIA SCHOOL ROAD</t>
  </si>
  <si>
    <t>I4 EBO</t>
  </si>
  <si>
    <t>Bicyclist failed  to yield for motorist who was exiting the ramp and caused the crash</t>
  </si>
  <si>
    <t>SABAL PALM CT</t>
  </si>
  <si>
    <t>NORTHUMBRIA DRIVE</t>
  </si>
  <si>
    <t>CALLERTON COVE</t>
  </si>
  <si>
    <t>Polk Co SO</t>
  </si>
  <si>
    <t>Davenport</t>
  </si>
  <si>
    <t>Polk</t>
  </si>
  <si>
    <t>OLD LAKE WILSON ROAD</t>
  </si>
  <si>
    <t>COUNTY ROAD 435 (APOPKA VINELAND ROAD NORTH)</t>
  </si>
  <si>
    <t>GREYSTONE TRAIL</t>
  </si>
  <si>
    <t>RESEARCH PKWY.</t>
  </si>
  <si>
    <t>OLDEANDER DRIVE</t>
  </si>
  <si>
    <t>MIRROR LAKE DR</t>
  </si>
  <si>
    <t>CYPRESS CREEK DR</t>
  </si>
  <si>
    <t>TROPICAL DR</t>
  </si>
  <si>
    <t>CR 423(JOHN YOUNG PARKWAY)</t>
  </si>
  <si>
    <t>W D JUDGE DRIVE</t>
  </si>
  <si>
    <t>FERGUSON DRIVE</t>
  </si>
  <si>
    <t>BLACK MESA</t>
  </si>
  <si>
    <t>Cyclist in closed lane in construction zone</t>
  </si>
  <si>
    <t>STATE ROAD 436 (EAST SEMORAN BLVD)</t>
  </si>
  <si>
    <t>CAMPUS LOOP</t>
  </si>
  <si>
    <t>Drift; distracted driver</t>
  </si>
  <si>
    <t>ADVENTURE WAY</t>
  </si>
  <si>
    <t>PARKING LOT EXIT OF 1600 NORTH DEAN ROAD</t>
  </si>
  <si>
    <t>COUNTY ROAD 431 (PINE HILLS ROAD)</t>
  </si>
  <si>
    <t>CLARCONA KEY BOULEVARD</t>
  </si>
  <si>
    <t>WILLIAM CLARK AVE</t>
  </si>
  <si>
    <t>NORTH ORANGE BLOSSOM TRIAL (US 441)</t>
  </si>
  <si>
    <t>I4 (SR400) EASTBOUND ENTRANCE RAMP</t>
  </si>
  <si>
    <t>Highway ramp crossing</t>
  </si>
  <si>
    <t>SAN MIGUEL ST</t>
  </si>
  <si>
    <t>TAYLOR ST</t>
  </si>
  <si>
    <t>GOLFWAY BOULEVARD</t>
  </si>
  <si>
    <t>10525 COLONIAL DRIVE</t>
  </si>
  <si>
    <t>MURDOCK BOULEVARD</t>
  </si>
  <si>
    <t>Bicyclist dashed into the path of motorist who had the right of way</t>
  </si>
  <si>
    <t>1200 HOLDEN AVENUE</t>
  </si>
  <si>
    <t>OREGON</t>
  </si>
  <si>
    <t>NARCOOSEE RD</t>
  </si>
  <si>
    <t>LEE VISTA BLVD</t>
  </si>
  <si>
    <t>H M BOWNESS RD</t>
  </si>
  <si>
    <t>S FRENCH AVE</t>
  </si>
  <si>
    <t>1ST STREET</t>
  </si>
  <si>
    <t>KEEN STREET</t>
  </si>
  <si>
    <t>3800 DOUBLE EAGLE DRIVE</t>
  </si>
  <si>
    <t>SHERRINGTON RD</t>
  </si>
  <si>
    <t>24TH PLACE</t>
  </si>
  <si>
    <t>5700 BLK WESTGATE DR</t>
  </si>
  <si>
    <t>I-4 EBO ON RAMP</t>
  </si>
  <si>
    <t>1351 ALAFAYA TRAIL</t>
  </si>
  <si>
    <t>THE OAKS BOULEVARD</t>
  </si>
  <si>
    <t>UNITED STATES HIGHWAY 17-92</t>
  </si>
  <si>
    <t>LANSTAR BOULEVARD</t>
  </si>
  <si>
    <t>ARBOR MEADOWS BOULEVARD</t>
  </si>
  <si>
    <t>Head-On - Unknown</t>
  </si>
  <si>
    <t>ORANGE COUNTY BIKE TRAIL</t>
  </si>
  <si>
    <t>NORTH ST</t>
  </si>
  <si>
    <t>42ND STREET</t>
  </si>
  <si>
    <t>N FORMOSA AV</t>
  </si>
  <si>
    <t>ECONLOCHATCHEE TRL.</t>
  </si>
  <si>
    <t>ACCESS RD TO 12301 LAKE UNDERHILL RD</t>
  </si>
  <si>
    <t>499 N SR 434</t>
  </si>
  <si>
    <t>COUNTY ROAD 435 (MT PLYMOUTH ROAD)</t>
  </si>
  <si>
    <t>PREVO DRIVE</t>
  </si>
  <si>
    <t>TUSKAWILLA  RD</t>
  </si>
  <si>
    <t>EL TRIO WAY</t>
  </si>
  <si>
    <t>HART BOULEVARD</t>
  </si>
  <si>
    <t>W. COLONIAL DRIVE</t>
  </si>
  <si>
    <t>ISLE OF WRIGHT DR.</t>
  </si>
  <si>
    <t>BLACK HEATH CIR.</t>
  </si>
  <si>
    <t>2398 IRLO BROSSON MEMORIAL HWY</t>
  </si>
  <si>
    <t>ACADEMY DR</t>
  </si>
  <si>
    <t>S SR 600</t>
  </si>
  <si>
    <t>LANDSTAR BOULEVARD</t>
  </si>
  <si>
    <t>SEMORAN BLVD SR600</t>
  </si>
  <si>
    <t>TIMACUAN BLVD</t>
  </si>
  <si>
    <t>613 MCKINLEY CT</t>
  </si>
  <si>
    <t>HUNTER RD</t>
  </si>
  <si>
    <t>W CONCORD STREET</t>
  </si>
  <si>
    <t>N WESTMORELAND DRIVE</t>
  </si>
  <si>
    <t>ST</t>
  </si>
  <si>
    <t>S.R.50</t>
  </si>
  <si>
    <t>12276 E. COLONIAL DRIVE</t>
  </si>
  <si>
    <t>14TH STREET EAST</t>
  </si>
  <si>
    <t>CENTRAL AVENUE SOUTH</t>
  </si>
  <si>
    <t>DUMONT STREET</t>
  </si>
  <si>
    <t>S PARK AV</t>
  </si>
  <si>
    <t>INTERNATIONAL PKWY</t>
  </si>
  <si>
    <t>STATE ROAD 434 -(ALAFAYA TRAIL)</t>
  </si>
  <si>
    <t>REMINGTON DRIVE</t>
  </si>
  <si>
    <t>LAKE SHORE DR</t>
  </si>
  <si>
    <t>Bike share</t>
  </si>
  <si>
    <t>WEKIVA OAKS DR</t>
  </si>
  <si>
    <t>UNITED STATES 441 (ORANGE BLOSSOM TR</t>
  </si>
  <si>
    <t>STATE ROAD 436 SB</t>
  </si>
  <si>
    <t>STATE ROAD 50 WB ON RAMP</t>
  </si>
  <si>
    <t>HEATHROW PARK LN</t>
  </si>
  <si>
    <t>COCHIN ST</t>
  </si>
  <si>
    <t>COUNTY ROAD 13</t>
  </si>
  <si>
    <t>ROGER WILLIAMS AVE</t>
  </si>
  <si>
    <t>HAWASSEE RD</t>
  </si>
  <si>
    <t>BURROUGHS DR</t>
  </si>
  <si>
    <t>JUDGE AVENUE</t>
  </si>
  <si>
    <t>Motorized bicycle; cyclist lighting disputed</t>
  </si>
  <si>
    <t>SR 600 (N. MILLS AVE.)</t>
  </si>
  <si>
    <t>Bike share bike</t>
  </si>
  <si>
    <t>EW WBO</t>
  </si>
  <si>
    <t>Motorist making legal left on red; one-way street</t>
  </si>
  <si>
    <t>SR 438 (E. PRINCETON ST)</t>
  </si>
  <si>
    <t>SR 527 (N. ORANGE AVE)</t>
  </si>
  <si>
    <t>PALMWAY ST</t>
  </si>
  <si>
    <t>WEST 18 STREET</t>
  </si>
  <si>
    <t>Cyclist struck parked car.</t>
  </si>
  <si>
    <t>WINGATE DRIVE</t>
  </si>
  <si>
    <t>COUNTY ROAD 528A (OAK RIDGE ROAD</t>
  </si>
  <si>
    <t>FABER DRIVE</t>
  </si>
  <si>
    <t>LAKESIDE DR</t>
  </si>
  <si>
    <t>5500 BLOCK MAJOR BLVD.</t>
  </si>
  <si>
    <t>VINELAND ROAD</t>
  </si>
  <si>
    <t>TECHNOLOGY DR</t>
  </si>
  <si>
    <t>FLORIDA CENTRAL PKWY</t>
  </si>
  <si>
    <t>3999 W 1ST ST</t>
  </si>
  <si>
    <t>Not a lot of information given.</t>
  </si>
  <si>
    <t>LAKE STANLEY ROAD</t>
  </si>
  <si>
    <t>SR 441 (S ORANGE BLOSSOM TL)</t>
  </si>
  <si>
    <t>DRIVEWAY ACCESS (1959 ALAFAYA TRAIL)</t>
  </si>
  <si>
    <t>SR424 EDGEWATER DR</t>
  </si>
  <si>
    <t>WINTER SONG DRIVE</t>
  </si>
  <si>
    <t>Bike lane terminates; cyclist lighting unknown</t>
  </si>
  <si>
    <t>W DONEGAN AVE</t>
  </si>
  <si>
    <t>OAKSHADOW ST</t>
  </si>
  <si>
    <t>RAVEN AV</t>
  </si>
  <si>
    <t>NORTH STATE ROAD 527 (NORTH ORANGE AVE)</t>
  </si>
  <si>
    <t>Motorist backing into crosswalk</t>
  </si>
  <si>
    <t>TROPICAL LAKE DRIVE</t>
  </si>
  <si>
    <t>900 WEST LANCASTER ROAD</t>
  </si>
  <si>
    <t>BROCKBANK DRIVE</t>
  </si>
  <si>
    <t>TRELLIS COURT</t>
  </si>
  <si>
    <t>VNELAND RD</t>
  </si>
  <si>
    <t>King Oak CIR</t>
  </si>
  <si>
    <t>EAST RIVER FALCONS WAY</t>
  </si>
  <si>
    <t>ORANGE BLOSSOM TRAIL / SR-423/ US-441</t>
  </si>
  <si>
    <t>WASHINGTON STREET</t>
  </si>
  <si>
    <t>EAGLE CIR</t>
  </si>
  <si>
    <t>BANCHORY ROAD</t>
  </si>
  <si>
    <t>KAILUA LANE</t>
  </si>
  <si>
    <t>NORTH PINE HILLS ROAD</t>
  </si>
  <si>
    <t>HARBOR TOWN DR</t>
  </si>
  <si>
    <t>ALDERWOOD DRIVE</t>
  </si>
  <si>
    <t>50 BLK W CENTRAL BLVD</t>
  </si>
  <si>
    <t>SR 527 (N ORANGE AVENUE)</t>
  </si>
  <si>
    <t>NORTHWESTERN AVE</t>
  </si>
  <si>
    <t>BALSA DR</t>
  </si>
  <si>
    <t>WYNDHAM LAKES BOULEVARD</t>
  </si>
  <si>
    <t>LAKE NONA BOULEVARD</t>
  </si>
  <si>
    <t>LUPEZ DRIVE</t>
  </si>
  <si>
    <t>N PENNSYLVANIA AVE</t>
  </si>
  <si>
    <t>S. DILLARD STREET</t>
  </si>
  <si>
    <t>COUNTY ROAD 535 (APOPKA VINELAND ROAD)</t>
  </si>
  <si>
    <t>SAND LAKE SHORES DRIVE</t>
  </si>
  <si>
    <t>PALM SPRINGS DRIVE</t>
  </si>
  <si>
    <t>STANLEY STREET</t>
  </si>
  <si>
    <t>DOVER GLEN CIRCLE</t>
  </si>
  <si>
    <t>STONEYBROOK BLVD</t>
  </si>
  <si>
    <t>STATE ROAD 528A (OAK RIDGE ROAD)</t>
  </si>
  <si>
    <t>KINGSGATE DRIVE</t>
  </si>
  <si>
    <t>E DAKIN AVE</t>
  </si>
  <si>
    <t>BROADWAY AVE</t>
  </si>
  <si>
    <t>BARLEY CLUB DRIVE</t>
  </si>
  <si>
    <t>WESTBOURNE DR</t>
  </si>
  <si>
    <t>SATELLITE BLVD</t>
  </si>
  <si>
    <t>DELMOS AVE</t>
  </si>
  <si>
    <t>SOUTH FRENCH AVE</t>
  </si>
  <si>
    <t>SOUTHFORK RANCH DRIVE</t>
  </si>
  <si>
    <t>COUNTY ROAD 435 ROCK SPRINGS ROAD</t>
  </si>
  <si>
    <t>CREEKWATER TER</t>
  </si>
  <si>
    <t>W NEPTUNE RD</t>
  </si>
  <si>
    <t>SPROULE ST</t>
  </si>
  <si>
    <t>FOSGATE DR</t>
  </si>
  <si>
    <t>GREEK PARK DRIVE</t>
  </si>
  <si>
    <t>GEMINI BLVD. NORTH</t>
  </si>
  <si>
    <t>DEERFIELD BV</t>
  </si>
  <si>
    <t>INTERSTATE 4 (STATE ROAD 400)</t>
  </si>
  <si>
    <t>STREET</t>
  </si>
  <si>
    <t>20TH STREET AND MAPLE AVE</t>
  </si>
  <si>
    <t>DEAN WOODS PLACE</t>
  </si>
  <si>
    <t>MOONGLOW BOULEVARD</t>
  </si>
  <si>
    <t>MILLENIA BOULEVARD</t>
  </si>
  <si>
    <t>BROAD ST</t>
  </si>
  <si>
    <t>UNTIED STATES 192 (IRLO BRONSON MEMORIAL HWY)</t>
  </si>
  <si>
    <t>COUNTY ROAD 530 (FORTUNE ROAD)</t>
  </si>
  <si>
    <t>FOXFIRE DR</t>
  </si>
  <si>
    <t>Unlit bicyclist</t>
  </si>
  <si>
    <t>WINTER SPRINGS BLVD.</t>
  </si>
  <si>
    <t>DANUBE WY</t>
  </si>
  <si>
    <t>STONEBRIDGE DR</t>
  </si>
  <si>
    <t>MOTT AVE</t>
  </si>
  <si>
    <t>SEYBOLD AVENUE</t>
  </si>
  <si>
    <t>COUNTY ROAD 526 (WINTER GARDEN VINELAND ROAD)</t>
  </si>
  <si>
    <t>FAIRVILLA ROAD</t>
  </si>
  <si>
    <t>ACCESS ROAD TO 7451 E COLONIAL DRIVE</t>
  </si>
  <si>
    <t>N ROCK SPRINGS RD</t>
  </si>
  <si>
    <t>E PRINCETON ST</t>
  </si>
  <si>
    <t>I4 WBO</t>
  </si>
  <si>
    <t>W WEKIVA TRAIL</t>
  </si>
  <si>
    <t>10 BLOCK OF W GORE ST</t>
  </si>
  <si>
    <t>4700 BLOCK RALEIGH ST.</t>
  </si>
  <si>
    <t>LENOX BLVD.</t>
  </si>
  <si>
    <t>FIRST STREET</t>
  </si>
  <si>
    <t>S. CENTRAL AVENUE</t>
  </si>
  <si>
    <t>LBV FACTORY STORES DRIVE</t>
  </si>
  <si>
    <t>E-bike with lighting; drift</t>
  </si>
  <si>
    <t>CHALET COURT</t>
  </si>
  <si>
    <t>OLD WINTE GARDEN ROAD</t>
  </si>
  <si>
    <t>HUDSON STREET</t>
  </si>
  <si>
    <t>TOMYN BLVD</t>
  </si>
  <si>
    <t>NORTH THOMPSON ROAD</t>
  </si>
  <si>
    <t>INDEPENDENCE ROAD</t>
  </si>
  <si>
    <t>DEERFIELD BOULEVARD</t>
  </si>
  <si>
    <t>KNIGHTS HOLLOW DR</t>
  </si>
  <si>
    <t>EAGLES FORREST DR</t>
  </si>
  <si>
    <t>U.S HIGHWAY 17-92</t>
  </si>
  <si>
    <t>DOG TRACK</t>
  </si>
  <si>
    <t>OAKWOOD DR</t>
  </si>
  <si>
    <t>10215 CARDINAL COVE CIRCLE</t>
  </si>
  <si>
    <t>CARDINAL COVE CIRCLE</t>
  </si>
  <si>
    <t>In center turn lane</t>
  </si>
  <si>
    <t>S IVANHOE BV E</t>
  </si>
  <si>
    <t>Screened by parked cars</t>
  </si>
  <si>
    <t>SR-535 (VINELAND ROAD)</t>
  </si>
  <si>
    <t>CR-522 (W OSCEOLA PARKWAY)</t>
  </si>
  <si>
    <t>W. WASHINGTON ST</t>
  </si>
  <si>
    <t>CHATHAM AVE</t>
  </si>
  <si>
    <t>WEKIWA SPRINGS RD</t>
  </si>
  <si>
    <t>SR436 SEORAN BLVD</t>
  </si>
  <si>
    <t>SR 439 (OLD WINTER GARDEN ROAD)</t>
  </si>
  <si>
    <t>BLACKWOOD AVE</t>
  </si>
  <si>
    <t>POINTE NEWPORT TER</t>
  </si>
  <si>
    <t>MICHAEL TERRACE</t>
  </si>
  <si>
    <t>PAULINE STEET</t>
  </si>
  <si>
    <t>Bicyclist right from sidewalk; motorist u-turn</t>
  </si>
  <si>
    <t>S ROSALIND AV</t>
  </si>
  <si>
    <t>Motorist making U-turn; unlit cyclist</t>
  </si>
  <si>
    <t>SNOW HILL RD</t>
  </si>
  <si>
    <t>WINDING RIVER LN</t>
  </si>
  <si>
    <t>WINDOVER WAY</t>
  </si>
  <si>
    <t>MAGNOLIA ROAD</t>
  </si>
  <si>
    <t>BRAXTED DRIVE</t>
  </si>
  <si>
    <t>WOODSTOCK DRIVE</t>
  </si>
  <si>
    <t>Motorist was turning into a driveway.</t>
  </si>
  <si>
    <t>ACCESS ROAD TO 6000 TURKEY LAKE ROAD</t>
  </si>
  <si>
    <t>Crossing guard present</t>
  </si>
  <si>
    <t>SR 50 (WEST COLONIAL DRIVE)</t>
  </si>
  <si>
    <t>PEACHTREE ROAD</t>
  </si>
  <si>
    <t>Result of auto/auto crash</t>
  </si>
  <si>
    <t>STONYBROOK BLVD.</t>
  </si>
  <si>
    <t>SR 434 N</t>
  </si>
  <si>
    <t>SAN SEBASTIAN PRADO</t>
  </si>
  <si>
    <t>MARLAKE DRIVE</t>
  </si>
  <si>
    <t>PETE PARRISH BV</t>
  </si>
  <si>
    <t>Mutter RD</t>
  </si>
  <si>
    <t>Inoperative brakes</t>
  </si>
  <si>
    <t>STATE ROAD 408 (EXIT RAMP)</t>
  </si>
  <si>
    <t>ACCESS ROAD TO 1000 AVALON PARK NORTH BLVD</t>
  </si>
  <si>
    <t>NANCY ST</t>
  </si>
  <si>
    <t>S PRIMROSE DR</t>
  </si>
  <si>
    <t>AMBER ROAD</t>
  </si>
  <si>
    <t>6136 EAST COLONIAL DRIVE</t>
  </si>
  <si>
    <t>Cyclist right versus motorist left</t>
  </si>
  <si>
    <t>Cyclist without working brakes</t>
  </si>
  <si>
    <t>HE THOMAS PKWY</t>
  </si>
  <si>
    <t>46A</t>
  </si>
  <si>
    <t>S THACKER AVE</t>
  </si>
  <si>
    <t>PENFIELD ST</t>
  </si>
  <si>
    <t>W. COLONIAL DR</t>
  </si>
  <si>
    <t>STATE ROAD 408 EAST ENTRANCE RAMP</t>
  </si>
  <si>
    <t>BEAR RD</t>
  </si>
  <si>
    <t>Bicyclist had working tail-light, but driver did not recognize as cyclist</t>
  </si>
  <si>
    <t>CEDAR AVENUE</t>
  </si>
  <si>
    <t>PEL STREET</t>
  </si>
  <si>
    <t>W PINELOCH AV</t>
  </si>
  <si>
    <t>S PENNSYLVANIA AVE</t>
  </si>
  <si>
    <t>COUNY ROAD 431 (PINE HILLS ROAD)</t>
  </si>
  <si>
    <t>VIA MAJOR</t>
  </si>
  <si>
    <t>SR438 SILVER STAR RD</t>
  </si>
  <si>
    <t>44 W MICHIGAN ST</t>
  </si>
  <si>
    <t>SR 408 WBO ROSALIND AVE EXIT RAMP</t>
  </si>
  <si>
    <t>Changing signal; multiple threat</t>
  </si>
  <si>
    <t>STATE ROAD 436 (EAST SEMORAN BOULEVARD)</t>
  </si>
  <si>
    <t>ULYSSES DRIVE</t>
  </si>
  <si>
    <t>13989 LANDSTAR BOULEVARD</t>
  </si>
  <si>
    <t>COUNTY ROAD 424 (EDGEWATER DRIVE)</t>
  </si>
  <si>
    <t>SUN RAY DRIVE</t>
  </si>
  <si>
    <t>RAPER DAIRY RD</t>
  </si>
  <si>
    <t>SOUTH STREET</t>
  </si>
  <si>
    <t>PRIMROSE DRIVE</t>
  </si>
  <si>
    <t>2400 BLOCK S HIAWASSEE RD</t>
  </si>
  <si>
    <t>CURRY FORD RD(SR552)</t>
  </si>
  <si>
    <t>TERRACEVEIW COVE</t>
  </si>
  <si>
    <t>SR 50 (E. COLONIAL DR)</t>
  </si>
  <si>
    <t>PILLAR CORAL DR.</t>
  </si>
  <si>
    <t>PALMETTO AVE.</t>
  </si>
  <si>
    <t>NEW BROAD ST</t>
  </si>
  <si>
    <t>STATE ROAD 416 (SILVER STAR ROAD)</t>
  </si>
  <si>
    <t>COOLIDGE AVENUE</t>
  </si>
  <si>
    <t>Bicyclist in parking lane</t>
  </si>
  <si>
    <t>SR 50 (W. COLONIAL DR.)</t>
  </si>
  <si>
    <t>N. WESTMORELAND ST.</t>
  </si>
  <si>
    <t>Bicyclist passing</t>
  </si>
  <si>
    <t>OXALIS DRIVE</t>
  </si>
  <si>
    <t>Bicyclist riding on curb; dropped off curb into path of motorist</t>
  </si>
  <si>
    <t>225 INTERNATIONAL PARKWAY</t>
  </si>
  <si>
    <t>INTERNATIONAL  PARKWAY</t>
  </si>
  <si>
    <t>MILLS ROAD</t>
  </si>
  <si>
    <t>5912 US 441</t>
  </si>
  <si>
    <t>WEATHERSFIELD AVE</t>
  </si>
  <si>
    <t>FOUNTAIN BLVD</t>
  </si>
  <si>
    <t>SOUTH SANFORD AVENUE</t>
  </si>
  <si>
    <t>EAST LAKE MARY BLVD</t>
  </si>
  <si>
    <t>COUNTRY RUN PARKWAY</t>
  </si>
  <si>
    <t>BEAGLE STREET</t>
  </si>
  <si>
    <t>PHYLLIS DRIVE</t>
  </si>
  <si>
    <t>9309 ORANGE BLOSSOM TRAIL</t>
  </si>
  <si>
    <t>CORAL REEF DRIVE</t>
  </si>
  <si>
    <t>PINE RIDGE CIRCLE</t>
  </si>
  <si>
    <t>US HWY 441</t>
  </si>
  <si>
    <t>CEPEDA ST</t>
  </si>
  <si>
    <t>MORE ROAD</t>
  </si>
  <si>
    <t>OLD ARMY ROAD</t>
  </si>
  <si>
    <t>Distracted bicyclist</t>
  </si>
  <si>
    <t>SANTA LUCIA</t>
  </si>
  <si>
    <t>W SR 426/ALOMA AV</t>
  </si>
  <si>
    <t>TRINITY PREP LN</t>
  </si>
  <si>
    <t>Two bicyclists passing stopped traffic in undesignated bike lane; motorist drifted into BL</t>
  </si>
  <si>
    <t>KENTUCKY WOODS LANE</t>
  </si>
  <si>
    <t>WINDSOR ISLE DRIVE</t>
  </si>
  <si>
    <t>N POINCIANA BLVD</t>
  </si>
  <si>
    <t>1709 S ORANGE BLOSSOM TRAIL</t>
  </si>
  <si>
    <t>MILLER AVENUE</t>
  </si>
  <si>
    <t>OVERLAND ROAD</t>
  </si>
  <si>
    <t>W CYPRESS ST</t>
  </si>
  <si>
    <t>LAKE BUTLER BLVD</t>
  </si>
  <si>
    <t>Cyclist struck after vehicle/vehicle crash</t>
  </si>
  <si>
    <t>KINGSLAND AVENUE</t>
  </si>
  <si>
    <t>W CHURCH STREET</t>
  </si>
  <si>
    <t>HARBOR BAY CT</t>
  </si>
  <si>
    <t>COUNTY ROAD 435 (KIRKMAN ROAD)</t>
  </si>
  <si>
    <t>STATE ROAD 526 (OLD WINTER GARDEN RO</t>
  </si>
  <si>
    <t>DAWN AVE</t>
  </si>
  <si>
    <t>MORNING LIGHT WAY</t>
  </si>
  <si>
    <t>27TH STREET AND SANFORD AVE</t>
  </si>
  <si>
    <t>S. WESTMORELAND DR</t>
  </si>
  <si>
    <t>W. JACKSON ST</t>
  </si>
  <si>
    <t>SR 527 (2800 BLOCK OF S ORANGE AV)</t>
  </si>
  <si>
    <t>Cyclist stopped in center turn lane</t>
  </si>
  <si>
    <t>SR 526 (W WASHINGTON ST)</t>
  </si>
  <si>
    <t>WINGO ST</t>
  </si>
  <si>
    <t>W GRANT ST</t>
  </si>
  <si>
    <t>MURPHY RD</t>
  </si>
  <si>
    <t>BELLHAVEN DRIVE</t>
  </si>
  <si>
    <t>BROAD STREET</t>
  </si>
  <si>
    <t>498 SAND LAKE ROAD</t>
  </si>
  <si>
    <t>HORIZON PARK DRIVE</t>
  </si>
  <si>
    <t>COUNTY ROAD 431 (NORTH PINE HILLS ROAD)</t>
  </si>
  <si>
    <t>STATE441 (ORANGE BLOSSOM TRAIL)</t>
  </si>
  <si>
    <t>COLLEGE PARK TRAIL</t>
  </si>
  <si>
    <t>US-441 SB (ORANGE BLOSSOM TRAIL)</t>
  </si>
  <si>
    <t>Montana AVE</t>
  </si>
  <si>
    <t>SR 500 RD</t>
  </si>
  <si>
    <t>Undesignated bike lane tapers to nothing at area of crash</t>
  </si>
  <si>
    <t>2935 OAK RIDGE ROAD</t>
  </si>
  <si>
    <t>SR-423 (JOHN YOUNG PKWY</t>
  </si>
  <si>
    <t>SWANSON DRIVE</t>
  </si>
  <si>
    <t>MITCHELL HAMMOCK ROAD</t>
  </si>
  <si>
    <t>UNITED STATES 441 (ORANGE BLOSSOM TRAIL)</t>
  </si>
  <si>
    <t>WILD HORSE ROAD</t>
  </si>
  <si>
    <t>ORANGE AVENUE</t>
  </si>
  <si>
    <t>ZIEGLER ROAD</t>
  </si>
  <si>
    <t>KENYON CIR</t>
  </si>
  <si>
    <t>Overtaking bicyclist</t>
  </si>
  <si>
    <t>STATE ROAD 551 (GOLDENROD RD)</t>
  </si>
  <si>
    <t>CHEROKEE CT</t>
  </si>
  <si>
    <t>DEBORA CT</t>
  </si>
  <si>
    <t>Cyclist with passenger</t>
  </si>
  <si>
    <t>HUDSON ST</t>
  </si>
  <si>
    <t>2711 NORTH PINE HILLS ROAD</t>
  </si>
  <si>
    <t>REMINGTON BOULEVARD</t>
  </si>
  <si>
    <t>WILLOW GLEN CIRCLE</t>
  </si>
  <si>
    <t>SANCTUARY LANE</t>
  </si>
  <si>
    <t>PETE PARRISH BLVD</t>
  </si>
  <si>
    <t>W ANDERSON STREET</t>
  </si>
  <si>
    <t>NORTH 6 STREET</t>
  </si>
  <si>
    <t>BELVEDERE ROAD</t>
  </si>
  <si>
    <t>10000 BLK LEE VISTA BV</t>
  </si>
  <si>
    <t>S ECONLOCKHATCHEE TL</t>
  </si>
  <si>
    <t>Vehicle-to-vehicle-to-bike crash</t>
  </si>
  <si>
    <t>WILLOW BEND BOULEVARD</t>
  </si>
  <si>
    <t>SANDPIPER DRIVE</t>
  </si>
  <si>
    <t>STERLING OAKS DRIVE</t>
  </si>
  <si>
    <t>Motorist scared cyclist off roadway into parked car</t>
  </si>
  <si>
    <t>COUNTY ROAD 15 (NARCOOSSEE ROAD)</t>
  </si>
  <si>
    <t>STATE ROAD 426 (ALOMA AVENUE)</t>
  </si>
  <si>
    <t>STATE ROAD 436 (SEMORAN BOULEVARD</t>
  </si>
  <si>
    <t>FORREST PARK DRIVE</t>
  </si>
  <si>
    <t>S. SEMORAN BOULEVARD (S.R. 436)</t>
  </si>
  <si>
    <t>STONEWALL JACKSON ROAD</t>
  </si>
  <si>
    <t>ACCESS ROAD TO 3040 ALOMA AVENUE</t>
  </si>
  <si>
    <t>LOCHINVAR DR</t>
  </si>
  <si>
    <t>2372 LAKE WESTON DRIVE</t>
  </si>
  <si>
    <t>WESTON POINT DRIVE</t>
  </si>
  <si>
    <t>FAIRBANKS AVE</t>
  </si>
  <si>
    <t>MALARKEY STREET</t>
  </si>
  <si>
    <t>LONDONDERRY BOULEVARD</t>
  </si>
  <si>
    <t>9301 N SHORE GOLF CLUB BLVD.</t>
  </si>
  <si>
    <t>MOSS PARK RD.</t>
  </si>
  <si>
    <t>SEABROOK AVE</t>
  </si>
  <si>
    <t>CARRIER DRIVE</t>
  </si>
  <si>
    <t>Pedicab with passengers</t>
  </si>
  <si>
    <t>WESTFALL DRIVE</t>
  </si>
  <si>
    <t>7517 SAND LAKE POINTE LOOP</t>
  </si>
  <si>
    <t>S ORANGE AVE (SR 527)</t>
  </si>
  <si>
    <t>GORE ST</t>
  </si>
  <si>
    <t>WESTPOINTE BV</t>
  </si>
  <si>
    <t>GRASMERE VIEW PARKWAY</t>
  </si>
  <si>
    <t>ARMONE ST</t>
  </si>
  <si>
    <t>US 441 (S ORANGE BLOSSOM TL)</t>
  </si>
  <si>
    <t>MEETING PL</t>
  </si>
  <si>
    <t>LOWER PARK DR</t>
  </si>
  <si>
    <t>COUNTY ROAD 435 (HIAWASSEE ROAD)</t>
  </si>
  <si>
    <t>ANOKA DRIVE</t>
  </si>
  <si>
    <t>U.S. 441 (ORANGE BLOSSOM TRAIL)</t>
  </si>
  <si>
    <t>GINGER MILL BOULEVARD</t>
  </si>
  <si>
    <t>Cyclist moved from SW to BL pocket; no lights</t>
  </si>
  <si>
    <t>APOPKA BOULEVARD</t>
  </si>
  <si>
    <t>Cyclist swerved after hitting sand; hit by overtaking vehicle</t>
  </si>
  <si>
    <t>COLONIAL GRAND BOULEVARD</t>
  </si>
  <si>
    <t>CHASEWAY LANE</t>
  </si>
  <si>
    <t>STATE ROAD-536 (WORLD CENTER DRIVE)</t>
  </si>
  <si>
    <t>STATE ROAD-535 (VINELAND ROAD)</t>
  </si>
  <si>
    <t>WINSHIRE BLVD</t>
  </si>
  <si>
    <t>S DELANEY AVE</t>
  </si>
  <si>
    <t>COUNTY ROAD 439/CONROY WINDERMERE RD</t>
  </si>
  <si>
    <t>KELLYGREEN DRIVE</t>
  </si>
  <si>
    <t>E FULLERS CROSS RD</t>
  </si>
  <si>
    <t>W CROWN POINT RD</t>
  </si>
  <si>
    <t>MISSION BAY BOULEVARD</t>
  </si>
  <si>
    <t>TIMBER SPRING BLVD</t>
  </si>
  <si>
    <t>THOMPKINS DR</t>
  </si>
  <si>
    <t>FLORA DRIVE</t>
  </si>
  <si>
    <t>SILAO WAY</t>
  </si>
  <si>
    <t>OLD WINTERGARDEN RD</t>
  </si>
  <si>
    <t>DRIVEWAY FROM OAK FOREST APT COMPLEX</t>
  </si>
  <si>
    <t>6363 COLONIAL DRIVE</t>
  </si>
  <si>
    <t>10 BLK W JERSEY ST</t>
  </si>
  <si>
    <t>SR 527 (S ORANGE AVENUE)</t>
  </si>
  <si>
    <t>W PRINCETON ST (SR 438)</t>
  </si>
  <si>
    <t>DIVERSIFIED WAY</t>
  </si>
  <si>
    <t>PINECONE DR</t>
  </si>
  <si>
    <t>S ALASKA AVE</t>
  </si>
  <si>
    <t>HAYES ROAD</t>
  </si>
  <si>
    <t>TIMACUAN BL.</t>
  </si>
  <si>
    <t>W LIVINGSTON STREET</t>
  </si>
  <si>
    <t>Bicyclist violated stop sign</t>
  </si>
  <si>
    <t>RED BUG LAKE RD WB</t>
  </si>
  <si>
    <t>SB SR 417 OFF RAMP</t>
  </si>
  <si>
    <t>Cyclist erratic; crossing from facing traffic to with traffic</t>
  </si>
  <si>
    <t>SUNNILAND DRIVE</t>
  </si>
  <si>
    <t>SPACE BLVD</t>
  </si>
  <si>
    <t>IOWA WOODS CIRCLE</t>
  </si>
  <si>
    <t>MONTANA WOODS LANE</t>
  </si>
  <si>
    <t>MARIGOLD AVE</t>
  </si>
  <si>
    <t>SAN LORENZO RD</t>
  </si>
  <si>
    <t>RIO GRANDE AVE.</t>
  </si>
  <si>
    <t>HERITAGE PLACE LN.</t>
  </si>
  <si>
    <t>HORIZON CIRCLE</t>
  </si>
  <si>
    <t>PARKING LOT OF 9400 UNIVERSAL BOULEVARD</t>
  </si>
  <si>
    <t>AQUARIUS AGORA DR</t>
  </si>
  <si>
    <t>PEGASUS DR</t>
  </si>
  <si>
    <t>Bicyclist passing in single lane roundabout</t>
  </si>
  <si>
    <t>SR 50 (WEST COLONIAL DR)</t>
  </si>
  <si>
    <t>SR 423 (N. JOHN YOUNG PARKWAY)</t>
  </si>
  <si>
    <t>OLD OAK TREE DRIVE</t>
  </si>
  <si>
    <t>SR 15 CONWAY RD</t>
  </si>
  <si>
    <t>LARADO PL</t>
  </si>
  <si>
    <t>PISA LN</t>
  </si>
  <si>
    <t>SR 15 (4300 BLOCK OF S CONWAY RD)</t>
  </si>
  <si>
    <t>STATE ROAD 528 (THE BEACH LINE)</t>
  </si>
  <si>
    <t>STATE ROAD 527 (ORANGE AVENUE)</t>
  </si>
  <si>
    <t>NELA AVENUE</t>
  </si>
  <si>
    <t>Unlit cyclist; substandard paved shoulder</t>
  </si>
  <si>
    <t>VICTORIA PLACE CIR</t>
  </si>
  <si>
    <t>DUNBAR CT</t>
  </si>
  <si>
    <t>WARRENS AVENUE</t>
  </si>
  <si>
    <t>Hickory Tree RD</t>
  </si>
  <si>
    <t>Live Oak LN</t>
  </si>
  <si>
    <t>OLA DR</t>
  </si>
  <si>
    <t>GOODARD AVENUE</t>
  </si>
  <si>
    <t>Cyclist crossing from center turn lane</t>
  </si>
  <si>
    <t>12100 RENAISSANCE COURT</t>
  </si>
  <si>
    <t>DOSS AVENUE</t>
  </si>
  <si>
    <t>TIVERTON BLVD</t>
  </si>
  <si>
    <t>CR-46A</t>
  </si>
  <si>
    <t>CATHERINE WHEEL COURT</t>
  </si>
  <si>
    <t>GAMBLE DRIVE</t>
  </si>
  <si>
    <t>DUNSFORD DRIVE</t>
  </si>
  <si>
    <t>STATE ROAD 426 (ALOMA  AVENUE)</t>
  </si>
  <si>
    <t>MAGNOLIA ST</t>
  </si>
  <si>
    <t>BRENTWOOD AVE</t>
  </si>
  <si>
    <t>U.S. 17-92 (S ORLANDO AVE)</t>
  </si>
  <si>
    <t>S.R. 426 (W FAIRBANKS AVE)</t>
  </si>
  <si>
    <t>KEVSTIN DR</t>
  </si>
  <si>
    <t>POST LAKE DRIVE</t>
  </si>
  <si>
    <t>DARLENE DRIVE</t>
  </si>
  <si>
    <t>CR 435 (APOPKA VINELAND ROAD)</t>
  </si>
  <si>
    <t>BOSTON COMMON ST</t>
  </si>
  <si>
    <t>FREMONT PARK AV</t>
  </si>
  <si>
    <t>Child cyclist racing" a friend; crash on a tight curve"</t>
  </si>
  <si>
    <t>2185 MCCORMICK RD W</t>
  </si>
  <si>
    <t>COUNTRY ROSE LANE</t>
  </si>
  <si>
    <t>Cyclist lighting unk.; hit &amp; run</t>
  </si>
  <si>
    <t>BETH ROAD</t>
  </si>
  <si>
    <t>Drunk motorist</t>
  </si>
  <si>
    <t>BALASANDS BOULEVARD ENTRANCE</t>
  </si>
  <si>
    <t>STATE ROAD 40 (COLONIAL DRIVE)</t>
  </si>
  <si>
    <t>SR 527 (2800 BLOCK S. ORANGE AVE.)</t>
  </si>
  <si>
    <t>ORANGE AVENUE COURT</t>
  </si>
  <si>
    <t>Cyclist had defective brakes</t>
  </si>
  <si>
    <t>HAM BROWN RD</t>
  </si>
  <si>
    <t>US 17/92( ORANGE BLOSSOM TRAIL)</t>
  </si>
  <si>
    <t>SOUTH TERRY AVENUE</t>
  </si>
  <si>
    <t>STATE ROAD 50 (COLONIAL DR)</t>
  </si>
  <si>
    <t>STATE ROAD 436(SEMORAN BOULEVARD</t>
  </si>
  <si>
    <t>BISHOP PARK DRIVE</t>
  </si>
  <si>
    <t>BRANCHTREE DRIVE</t>
  </si>
  <si>
    <t>UNITED STATES 192(IRLO BRONSON MEMORIAL HWY)</t>
  </si>
  <si>
    <t>W ORANGE ST</t>
  </si>
  <si>
    <t>5600 BLK SANIBEL STREET</t>
  </si>
  <si>
    <t>600 BLK N MILLS AV</t>
  </si>
  <si>
    <t>US 17-92 (E COLONIAL DR)</t>
  </si>
  <si>
    <t>Cyclist lane splitting</t>
  </si>
  <si>
    <t>RACHELS RIDGE LOOP</t>
  </si>
  <si>
    <t>WHALEY S CREEK BLVD</t>
  </si>
  <si>
    <t>TECHNOLOGICAL AVE</t>
  </si>
  <si>
    <t>36TH STREET</t>
  </si>
  <si>
    <t>HENKEL CIR</t>
  </si>
  <si>
    <t>S ORANGE AV (PRIVATE DRIVEWAY)</t>
  </si>
  <si>
    <t>Vehicle to vehicle to bike crash</t>
  </si>
  <si>
    <t>W CENTRAL BLVD</t>
  </si>
  <si>
    <t>GARDENIA AVENUE</t>
  </si>
  <si>
    <t>KEWANEE TRAIL</t>
  </si>
  <si>
    <t>SAGINAW TRAIL</t>
  </si>
  <si>
    <t>STONEYBROOK WEST SUB</t>
  </si>
  <si>
    <t>Bicyclist rode behind vehicle stopped on side street; screened</t>
  </si>
  <si>
    <t>TUSCARORA TR</t>
  </si>
  <si>
    <t>CEDAR FOREST DRIVE</t>
  </si>
  <si>
    <t>Motorist U-turn</t>
  </si>
  <si>
    <t>RIDGE ST</t>
  </si>
  <si>
    <t>SUNSET DRIVE</t>
  </si>
  <si>
    <t>HEROLD DRIVE</t>
  </si>
  <si>
    <t>BELLALAGO SOUTH</t>
  </si>
  <si>
    <t>ACCESS RD TO 8202 LAKE UNDERHILL RD</t>
  </si>
  <si>
    <t>Cyclist going straight from right turn only lane to sidewalk at driveway crossing</t>
  </si>
  <si>
    <t>PARK AVENUE</t>
  </si>
  <si>
    <t>10811 INTERNATIONAL DRIVE</t>
  </si>
  <si>
    <t>COKE AVE</t>
  </si>
  <si>
    <t>COACHLIGHT WAY</t>
  </si>
  <si>
    <t>BELCO ROAD</t>
  </si>
  <si>
    <t>SIDNEY HAYES RD</t>
  </si>
  <si>
    <t>E-bike rider lost control, hit utility pole</t>
  </si>
  <si>
    <t>WATERBRIDGE BOULEVARD</t>
  </si>
  <si>
    <t>6615 E COLONIAL DR</t>
  </si>
  <si>
    <t>COUNTY ROAD 15 (NARCOOSSE ROAD)</t>
  </si>
  <si>
    <t>WESTON LANE</t>
  </si>
  <si>
    <t>EAGLE BLVD</t>
  </si>
  <si>
    <t>FORSYTH ROAD NORTH</t>
  </si>
  <si>
    <t>MUSKOGEE STREET</t>
  </si>
  <si>
    <t>SAMOAN COURT</t>
  </si>
  <si>
    <t>SHORT AV</t>
  </si>
  <si>
    <t>Backing motorist on roadway</t>
  </si>
  <si>
    <t>HUNTERS CREEK BLVD.</t>
  </si>
  <si>
    <t>LAKE TINUCUA BLVD.</t>
  </si>
  <si>
    <t>Motorist crashed after swerving to avoid cyclist</t>
  </si>
  <si>
    <t>SR 436 (400 BLOCK S SEMORAN BV)</t>
  </si>
  <si>
    <t>1600 BLK E COLONIAL DR</t>
  </si>
  <si>
    <t>N FERNCREEK AVE</t>
  </si>
  <si>
    <t>TIMBER SPRINGS BOULEVARD</t>
  </si>
  <si>
    <t>DEMETREE DR</t>
  </si>
  <si>
    <t>41ST STREET</t>
  </si>
  <si>
    <t>9495 US441 (ORANGE BLOSSOM TRAIL)</t>
  </si>
  <si>
    <t>HORIZON CIR</t>
  </si>
  <si>
    <t>BRYANT ST</t>
  </si>
  <si>
    <t>POINSETTIA AV</t>
  </si>
  <si>
    <t>W IVANHOE BLVD</t>
  </si>
  <si>
    <t>DOVECOTE DRIVE</t>
  </si>
  <si>
    <t>SPARROWBUSH HILL</t>
  </si>
  <si>
    <t>AULIN AVE</t>
  </si>
  <si>
    <t>CORNER SCHOOL DRIVE</t>
  </si>
  <si>
    <t>BROOKGREEN AVENUE</t>
  </si>
  <si>
    <t>DRIVEWAY OF 6875 FORSYTH ROAD</t>
  </si>
  <si>
    <t>SWEETSPIRE CIR</t>
  </si>
  <si>
    <t>FOX GLEN LOOP</t>
  </si>
  <si>
    <t>LIVE OAK GARDENS (CROSSWALK)</t>
  </si>
  <si>
    <t>PORTALE AVE</t>
  </si>
  <si>
    <t>KELVINGTON DRIVE</t>
  </si>
  <si>
    <t>Motorist lost control after crash with other vehicle</t>
  </si>
  <si>
    <t>2994 TUSKAWILLA RD</t>
  </si>
  <si>
    <t>E SANIBEL DR</t>
  </si>
  <si>
    <t>Cyclist mechanical problems</t>
  </si>
  <si>
    <t>HERITAGE ESTATES AVE</t>
  </si>
  <si>
    <t>Carolina AVE</t>
  </si>
  <si>
    <t>Alabama AVE</t>
  </si>
  <si>
    <t>5th ST</t>
  </si>
  <si>
    <t>BROOKS LN</t>
  </si>
  <si>
    <t>N MILLS AV (SR 17-92)</t>
  </si>
  <si>
    <t>WOODWARD ST</t>
  </si>
  <si>
    <t>SOLON DR</t>
  </si>
  <si>
    <t>HOFFNER ROAD</t>
  </si>
  <si>
    <t>CYPRESS RESERVE BLVD</t>
  </si>
  <si>
    <t>FLORA BLVD</t>
  </si>
  <si>
    <t>ARLINGTON ST</t>
  </si>
  <si>
    <t>PHILLIP ST</t>
  </si>
  <si>
    <t>Roundabout; unclear who failed to yield</t>
  </si>
  <si>
    <t>LAKE MARKHAM RD</t>
  </si>
  <si>
    <t>Bicyclist lost control</t>
  </si>
  <si>
    <t>JONES AVENUE</t>
  </si>
  <si>
    <t>Indiana AVE</t>
  </si>
  <si>
    <t>EAGLE LAKE BOULEVARD</t>
  </si>
  <si>
    <t>LAKE LYNDA DR</t>
  </si>
  <si>
    <t>BENTLEY ST</t>
  </si>
  <si>
    <t>OSPREY TRAIL</t>
  </si>
  <si>
    <t>SUNBEAM AVENUE</t>
  </si>
  <si>
    <t>WALLCE ROAD</t>
  </si>
  <si>
    <t>HARDWOOD CIRCLE</t>
  </si>
  <si>
    <t>Motorist failed to yield at mid-block crosswalk</t>
  </si>
  <si>
    <t>ECONLOCKHATCHEE TRL N</t>
  </si>
  <si>
    <t>Queue-jump</t>
  </si>
  <si>
    <t>Budinger AVE</t>
  </si>
  <si>
    <t>Progress LN</t>
  </si>
  <si>
    <t>Child cyclist lost control and hit parked car</t>
  </si>
  <si>
    <t>ENTRANCE TO BUSINESS</t>
  </si>
  <si>
    <t>RIVER PARK BOULEVARD</t>
  </si>
  <si>
    <t>ALEXANDRIA BLVD</t>
  </si>
  <si>
    <t>11900 SOUTH ORANGE AVENUE</t>
  </si>
  <si>
    <t>COUNTY ROAD 527 (ORANGE AVENUE)</t>
  </si>
  <si>
    <t>STONEWALL JACKSON BLVD</t>
  </si>
  <si>
    <t>VIA TUSCANY</t>
  </si>
  <si>
    <t>PIONEER ROAD</t>
  </si>
  <si>
    <t>WALNUT ST</t>
  </si>
  <si>
    <t>BORDEAUX RD</t>
  </si>
  <si>
    <t>9TH ST</t>
  </si>
  <si>
    <t>Trike; screened right cross.</t>
  </si>
  <si>
    <t>TILDEN ROAD</t>
  </si>
  <si>
    <t>LAKEVIEW AVENUE</t>
  </si>
  <si>
    <t>LONGWOOD LAKE MARY ROAD</t>
  </si>
  <si>
    <t>DRIVEWAY OF  J DOUGLAS YMCA</t>
  </si>
  <si>
    <t>BILL BECK BOULEVARD</t>
  </si>
  <si>
    <t>FORTUNE ROAD</t>
  </si>
  <si>
    <t>PHILIPS LANDING BLVD</t>
  </si>
  <si>
    <t>W BRYAN ST</t>
  </si>
  <si>
    <t>W OSCEOLA PKWY</t>
  </si>
  <si>
    <t>STATE ROAD 408 (EAST-WEST)</t>
  </si>
  <si>
    <t>11051 SOUTH ORANGE BLOSSOM TRAIL</t>
  </si>
  <si>
    <t>WEST LUCERNE CIRCLE</t>
  </si>
  <si>
    <t>SOUTH ORANGE AVENUE</t>
  </si>
  <si>
    <t>AAA DR</t>
  </si>
  <si>
    <t>SILVER STAR</t>
  </si>
  <si>
    <t>FERN DR</t>
  </si>
  <si>
    <t>STATE ROAD 434 (ALAFAYA TRL)</t>
  </si>
  <si>
    <t>COED DRIVE</t>
  </si>
  <si>
    <t>WAGAN CIR</t>
  </si>
  <si>
    <t>CENTER POINTE DR</t>
  </si>
  <si>
    <t>E WILBUR AVE</t>
  </si>
  <si>
    <t>RED BAY DRIVE</t>
  </si>
  <si>
    <t>OLD VINELAND RD</t>
  </si>
  <si>
    <t>US-192 (IRLO BRONSON MEM HWY)</t>
  </si>
  <si>
    <t>SR 436(SOUTH SEMORAN BLVD)</t>
  </si>
  <si>
    <t>BUTLER NATIONAL DRIVE</t>
  </si>
  <si>
    <t>SR. 15/ S. CONWAY ROAD</t>
  </si>
  <si>
    <t>ASHFORD AVENUE</t>
  </si>
  <si>
    <t>15297 STONEYBROOK BLVD</t>
  </si>
  <si>
    <t>EB EDGEWATER DR</t>
  </si>
  <si>
    <t>Motorized bicycle; unknown who failed to yield</t>
  </si>
  <si>
    <t>SR-15 (HOFFNER AVENUE)</t>
  </si>
  <si>
    <t>BEATLES LANE</t>
  </si>
  <si>
    <t>701 NORTH ECONLOCKHATCHEE TRAIL</t>
  </si>
  <si>
    <t>PROGRESS ENERGY WAY</t>
  </si>
  <si>
    <t>ADJACENT TO  10030 UNIVERSITY BOULEVARD</t>
  </si>
  <si>
    <t>SEASCAPE AVEMUE</t>
  </si>
  <si>
    <t>SR-426</t>
  </si>
  <si>
    <t>CHADDSFORD CIRCLE</t>
  </si>
  <si>
    <t>S.R. 423 (LEE RD)</t>
  </si>
  <si>
    <t>Bicyclist passing on right</t>
  </si>
  <si>
    <t>KINGS HIGHWAY</t>
  </si>
  <si>
    <t>KINGS POINT BOULEVARD</t>
  </si>
  <si>
    <t>THE OAKS BLVD</t>
  </si>
  <si>
    <t>STATE ROAD 528 (BEACHLINE EXPY) OFF</t>
  </si>
  <si>
    <t>Bicyclist distracted by phone</t>
  </si>
  <si>
    <t>GEMENI BOULEVARD</t>
  </si>
  <si>
    <t>N KENTUCKY AVE</t>
  </si>
  <si>
    <t>WHITESELL DR</t>
  </si>
  <si>
    <t>DEMILO PLACE</t>
  </si>
  <si>
    <t>WINTER GARDEN VINELAND ROAD</t>
  </si>
  <si>
    <t>SUNRIDGE BOULEVARD</t>
  </si>
  <si>
    <t>INDIATLANTIC DRIVE</t>
  </si>
  <si>
    <t>COUNTY ROAD 435 (APOPKA VINELAND ROAD)</t>
  </si>
  <si>
    <t>HARCOURT AVENUE</t>
  </si>
  <si>
    <t>ST. NICOLAS AVENUE</t>
  </si>
  <si>
    <t>SR 527 (N MAGNOLIA AVE)</t>
  </si>
  <si>
    <t>Cyclist screened by bus</t>
  </si>
  <si>
    <t>1451 DEAN ROAD</t>
  </si>
  <si>
    <t>Cyclist overtaking</t>
  </si>
  <si>
    <t>Minnesota AVE</t>
  </si>
  <si>
    <t>STONEY BROOK</t>
  </si>
  <si>
    <t>SERATOGA BLVD</t>
  </si>
  <si>
    <t>BIBB LANE</t>
  </si>
  <si>
    <t>573 N OREGON ST</t>
  </si>
  <si>
    <t>ORANGE BLVD.</t>
  </si>
  <si>
    <t>201CHICKASAW TRL S</t>
  </si>
  <si>
    <t>7589 DR PHILLIPS BLVD</t>
  </si>
  <si>
    <t>SAND LAKE</t>
  </si>
  <si>
    <t>ENTRY WAY OF 815 ALAFAYA TRL</t>
  </si>
  <si>
    <t>CANE ISLAND LOOP</t>
  </si>
  <si>
    <t>E VINE SQ</t>
  </si>
  <si>
    <t>N BASS ST</t>
  </si>
  <si>
    <t>AVALON APARK BOULEVARD</t>
  </si>
  <si>
    <t>POPE ROAD</t>
  </si>
  <si>
    <t>PLANTATION LAKES CIRCLE</t>
  </si>
  <si>
    <t>RINHEART ROAD</t>
  </si>
  <si>
    <t>CIDERMILL PL</t>
  </si>
  <si>
    <t>WELLINGTON WOODS CIR</t>
  </si>
  <si>
    <t>NASSAU BAY</t>
  </si>
  <si>
    <t>SOFIE BLVD</t>
  </si>
  <si>
    <t>N SEMORAN BLVD</t>
  </si>
  <si>
    <t>PINE TREE DR</t>
  </si>
  <si>
    <t>KAISER AVE</t>
  </si>
  <si>
    <t>Dawn; fogged windshield; cyclist lighting unk</t>
  </si>
  <si>
    <t>KOA  STREET</t>
  </si>
  <si>
    <t>MONTERREY ROAD</t>
  </si>
  <si>
    <t>JEFFERSON DR</t>
  </si>
  <si>
    <t>CRYSTAL BOWL CIRCLE</t>
  </si>
  <si>
    <t>OAKHURST AVE</t>
  </si>
  <si>
    <t>HILLVIEW</t>
  </si>
  <si>
    <t>WILLOWBEND BOULEVARD</t>
  </si>
  <si>
    <t>WOODS AVENUE</t>
  </si>
  <si>
    <t>RANCHO DR</t>
  </si>
  <si>
    <t>HOLIDAY CT</t>
  </si>
  <si>
    <t>Motorist drift at intersection</t>
  </si>
  <si>
    <t>4TH STREET</t>
  </si>
  <si>
    <t>MERRITT ST</t>
  </si>
  <si>
    <t>SALINA DRIVE</t>
  </si>
  <si>
    <t>BRIGHTON WAY</t>
  </si>
  <si>
    <t>CR-522 (OSCEOLA PARKWAY)</t>
  </si>
  <si>
    <t>BUENAVENTURA  BOULEVARD</t>
  </si>
  <si>
    <t>SEABOARD RD</t>
  </si>
  <si>
    <t>STATE ROAD 434(FOREST CITY ROAD)</t>
  </si>
  <si>
    <t>U.S. 17-92 (N ORLANDO AVE)</t>
  </si>
  <si>
    <t>SEAVIEW CASTLE DR</t>
  </si>
  <si>
    <t>LAUREL AVENUE</t>
  </si>
  <si>
    <t>ALAFAYA WOODS CT</t>
  </si>
  <si>
    <t>ALAFAYA TRAIL (STATE ROAD 434)</t>
  </si>
  <si>
    <t>E PAR ST</t>
  </si>
  <si>
    <t>FORMOSA AVE</t>
  </si>
  <si>
    <t>3000 BLOCK S. RIO GRANDE AVE.</t>
  </si>
  <si>
    <t>ARROW RIDGE PL</t>
  </si>
  <si>
    <t>STRATEGY BLVD</t>
  </si>
  <si>
    <t>LOCKWOOD DR</t>
  </si>
  <si>
    <t>EDWIN BLVD</t>
  </si>
  <si>
    <t>WARRIOR ROAD</t>
  </si>
  <si>
    <t>MCCULLOCH  ROAD</t>
  </si>
  <si>
    <t>SEMINOLE  AVE</t>
  </si>
  <si>
    <t>STATE ROAD 419</t>
  </si>
  <si>
    <t>HIGH STREET</t>
  </si>
  <si>
    <t>JE CORRELL DR</t>
  </si>
  <si>
    <t>ORANGE WEST BLVD</t>
  </si>
  <si>
    <t>WEST COLONIAL DR</t>
  </si>
  <si>
    <t>ALOMA  AVENUE (STATE ROAD 426)</t>
  </si>
  <si>
    <t>Mid-block crosswalk</t>
  </si>
  <si>
    <t>IBIS LANDING WAY</t>
  </si>
  <si>
    <t>CYPRESS LAKE GLEN BLVD</t>
  </si>
  <si>
    <t>STATE ROAD-434 (ALAFAYA TRAIL)</t>
  </si>
  <si>
    <t>SIENA PARK BOULEVARD</t>
  </si>
  <si>
    <t>CELEBRATION BOULEVARD</t>
  </si>
  <si>
    <t>CHATHAM PINES CIR</t>
  </si>
  <si>
    <t>Bicyclist stopped at median opening</t>
  </si>
  <si>
    <t>SOMERSBY ROAD</t>
  </si>
  <si>
    <t>BRIDGEWATER</t>
  </si>
  <si>
    <t>KRISTENRIGHT LANE</t>
  </si>
  <si>
    <t>NORTH TANNER ROAD</t>
  </si>
  <si>
    <t>DRISCOLL CT</t>
  </si>
  <si>
    <t>MASSACHUSETTS AVE</t>
  </si>
  <si>
    <t>13TH ST</t>
  </si>
  <si>
    <t>CRYSTAL BOWL CIR</t>
  </si>
  <si>
    <t>BUTTONWOOD DR</t>
  </si>
  <si>
    <t>SR 424 (EDGEWATER DRIVE)</t>
  </si>
  <si>
    <t>COLUMBUS DRIVE</t>
  </si>
  <si>
    <t>E CLEVELAND ST</t>
  </si>
  <si>
    <t>OLD APOPKA RD</t>
  </si>
  <si>
    <t>SR 436 W</t>
  </si>
  <si>
    <t>PRIVATE DRIVE AT 597 W.</t>
  </si>
  <si>
    <t>ELOISE ST</t>
  </si>
  <si>
    <t>Bicyclist screened by stopped traffic</t>
  </si>
  <si>
    <t>HAWTHORNE AVE S</t>
  </si>
  <si>
    <t>ELLIA GILMORE STREET</t>
  </si>
  <si>
    <t>KENTUCKY AVENUE</t>
  </si>
  <si>
    <t>GRAYSON DR</t>
  </si>
  <si>
    <t>Cyclist violated crosswalk signal</t>
  </si>
  <si>
    <t>SR 424 (LEE ROAD)</t>
  </si>
  <si>
    <t>KINGSWOOD DRIVE</t>
  </si>
  <si>
    <t>N EDGEMON AVE</t>
  </si>
  <si>
    <t>JOHN WYCLIFFE BLVD</t>
  </si>
  <si>
    <t>Bicyclist with group ride; motorist claimed distraction</t>
  </si>
  <si>
    <t>ORANGE BLOSSOM TRAIL (SR 500)</t>
  </si>
  <si>
    <t>HAMES AVE</t>
  </si>
  <si>
    <t>LEGION PL</t>
  </si>
  <si>
    <t>W PARK ST</t>
  </si>
  <si>
    <t>COUNTY ROAD 526 (OLD WINTER GARDEN ROAD)</t>
  </si>
  <si>
    <t>OHIO AVENUE</t>
  </si>
  <si>
    <t>Improperly mapped</t>
  </si>
  <si>
    <t>9TH STREET</t>
  </si>
  <si>
    <t>SR 526 (W. ROBINSON ST)</t>
  </si>
  <si>
    <t>ST 527 (N ORANGE AV)</t>
  </si>
  <si>
    <t>HUNTER CIRCLE</t>
  </si>
  <si>
    <t>214 WEST 10TH STREET</t>
  </si>
  <si>
    <t>HERMAN AVE</t>
  </si>
  <si>
    <t>ROUSH AVE</t>
  </si>
  <si>
    <t>SR 50 (CULVERS)</t>
  </si>
  <si>
    <t>ST ALBANS LOOP</t>
  </si>
  <si>
    <t>ALEXANDER AVE</t>
  </si>
  <si>
    <t>DANIELS ROAD</t>
  </si>
  <si>
    <t>AMERICANA</t>
  </si>
  <si>
    <t>CELESTIAL ST</t>
  </si>
  <si>
    <t>7696 DAPHNE AVE</t>
  </si>
  <si>
    <t>RAMPART DR</t>
  </si>
  <si>
    <t>YEW DR</t>
  </si>
  <si>
    <t>3800 BLOCK SR 50 W COLONIAL DRIVE</t>
  </si>
  <si>
    <t>DRIVE BUICK AVE</t>
  </si>
  <si>
    <t>CYPRESS DR</t>
  </si>
  <si>
    <t>4250 ALAFAYA TRAIL</t>
  </si>
  <si>
    <t>NINTH ST</t>
  </si>
  <si>
    <t>UNIVERISTY BOULEVARD</t>
  </si>
  <si>
    <t>COUNTY ROAD 526 OLD WINTER GARDEN ROAD</t>
  </si>
  <si>
    <t>THOMPKINS RD</t>
  </si>
  <si>
    <t>BRYAN ST</t>
  </si>
  <si>
    <t>7TH ST &amp; CYPRESS AVE</t>
  </si>
  <si>
    <t>LAKE DR</t>
  </si>
  <si>
    <t>SNOWFIRE DRIVE</t>
  </si>
  <si>
    <t>CARGO RD</t>
  </si>
  <si>
    <t>CRICKET CLUB CIRCLE</t>
  </si>
  <si>
    <t>U.S. 441 (SOUTH ORANGE BLOSSOM TRAIL)</t>
  </si>
  <si>
    <t>3900 ALAFAYA TRL</t>
  </si>
  <si>
    <t>NORTH JOHN YOUNG PARKWAY</t>
  </si>
  <si>
    <t>CR-439 (MAGUIRE ROAD)</t>
  </si>
  <si>
    <t>PARKRIDGE-GOTHA ROAD</t>
  </si>
  <si>
    <t>KOA ST</t>
  </si>
  <si>
    <t>(SR15) NARCOOSSEE RD</t>
  </si>
  <si>
    <t>HORSE SHOE BEND</t>
  </si>
  <si>
    <t>WINDSOR LAKE CIR</t>
  </si>
  <si>
    <t>TRILLIUM PARK LN</t>
  </si>
  <si>
    <t>VERNON STREET</t>
  </si>
  <si>
    <t>BALBOA  DRIVE</t>
  </si>
  <si>
    <t>STATE ROAD 50 (WEST COLONIAL DRIVE)</t>
  </si>
  <si>
    <t>PASADENA PL</t>
  </si>
  <si>
    <t>CONSOLIDATED SERVICES</t>
  </si>
  <si>
    <t>GILLARD AVENUE</t>
  </si>
  <si>
    <t>BEULAH ROAD</t>
  </si>
  <si>
    <t>PGA BOULEVARD</t>
  </si>
  <si>
    <t>CHARLIN PARKWAY</t>
  </si>
  <si>
    <t>822 PIEDMONT ST,</t>
  </si>
  <si>
    <t>SHADER RD</t>
  </si>
  <si>
    <t>PAPAYA LANE</t>
  </si>
  <si>
    <t>COTTONTAIL COURT</t>
  </si>
  <si>
    <t>S SUN DR</t>
  </si>
  <si>
    <t>SCORPIUS ST</t>
  </si>
  <si>
    <t>TOWN LOOP BOULEVARD</t>
  </si>
  <si>
    <t>HEATHER MOSS DRIVE</t>
  </si>
  <si>
    <t>CARRIER DR</t>
  </si>
  <si>
    <t>VENTURA DR</t>
  </si>
  <si>
    <t>HENSON CT</t>
  </si>
  <si>
    <t>STATE ROAD 91 EXIT RAMP</t>
  </si>
  <si>
    <t>STATE ROAD 528</t>
  </si>
  <si>
    <t>12693 COLONIAL DR</t>
  </si>
  <si>
    <t>SR 408 EASTBOUND OFF RAMP</t>
  </si>
  <si>
    <t>SATELLITE BOULEVARD</t>
  </si>
  <si>
    <t>1ST AVENUE</t>
  </si>
  <si>
    <t>EASTER ST</t>
  </si>
  <si>
    <t>SR-535 (KISSIMMEE-VINELAND ROAD)</t>
  </si>
  <si>
    <t>BRIDGESTONE DRIVE</t>
  </si>
  <si>
    <t>TAMERON PLACE</t>
  </si>
  <si>
    <t>7130 S ORANGE BLOSSOM TRAIL</t>
  </si>
  <si>
    <t>GATLIN PLACE CIRCLE</t>
  </si>
  <si>
    <t>GATLIN RIDGE DRIVE</t>
  </si>
  <si>
    <t>VENEZIA PLANTATION DR</t>
  </si>
  <si>
    <t>U.S. 441 (SOUTH ORANGE BLOSSOM TRAIL</t>
  </si>
  <si>
    <t>Faulty brakes on bicycle</t>
  </si>
  <si>
    <t>S CHICKASAW TL</t>
  </si>
  <si>
    <t>10959 E COLONIAL DRIVE</t>
  </si>
  <si>
    <t>CAMPANELLA  AVE</t>
  </si>
  <si>
    <t>WEST KALEY STREET</t>
  </si>
  <si>
    <t>TALLOKAS AVENUE</t>
  </si>
  <si>
    <t>COUNTY ROAD 532 (OSCEOLA POLK LINE ROAD)</t>
  </si>
  <si>
    <t>SULLIVAN ROAD</t>
  </si>
  <si>
    <t>GOLDWYN AV</t>
  </si>
  <si>
    <t>MEADOW POND WAY</t>
  </si>
  <si>
    <t>MANDAVILLA DRIVE</t>
  </si>
  <si>
    <t>6201 EDGEWATER DRIVE</t>
  </si>
  <si>
    <t>HUTCHINSON MORLEY ROAD</t>
  </si>
  <si>
    <t>COUNTY ROAD 439 (CONROY ROAD)</t>
  </si>
  <si>
    <t>GREEK PARK DR</t>
  </si>
  <si>
    <t>LAKE ELLEN DR</t>
  </si>
  <si>
    <t>COTTAGE CT</t>
  </si>
  <si>
    <t>TAYLOR AV</t>
  </si>
  <si>
    <t>WOODLAND LAKE DRIVE</t>
  </si>
  <si>
    <t>KIMBRACE PL</t>
  </si>
  <si>
    <t>2690 25TH ST</t>
  </si>
  <si>
    <t>CYPRESS HAMMOCKS BOULEVARD</t>
  </si>
  <si>
    <t>STATE ROAD 520 EAST ON RAMP</t>
  </si>
  <si>
    <t>LIVINGSTON</t>
  </si>
  <si>
    <t>36TH ST</t>
  </si>
  <si>
    <t>Bicyclist pitch-over into vehicle</t>
  </si>
  <si>
    <t>MAPLE ST</t>
  </si>
  <si>
    <t>INDIAN HILLS ROAD</t>
  </si>
  <si>
    <t>ROLLING WAY ROAD</t>
  </si>
  <si>
    <t>5600 BLK LAKE UNDERHILL RD.</t>
  </si>
  <si>
    <t>SR-15 (CONWAY ROAD)</t>
  </si>
  <si>
    <t>WATER GARDEN DR</t>
  </si>
  <si>
    <t>16TH AVENUE</t>
  </si>
  <si>
    <t>MABLE BUTLER AV (PARKING LOT)</t>
  </si>
  <si>
    <t>N ORANGE AVE</t>
  </si>
  <si>
    <t>HARWOOD AVE</t>
  </si>
  <si>
    <t>1514 FRENCH AVE</t>
  </si>
  <si>
    <t>N CLYDE AVE</t>
  </si>
  <si>
    <t>ALAFAYA CLUB DRIVE</t>
  </si>
  <si>
    <t>MERCADO AVE</t>
  </si>
  <si>
    <t>GENEVA DR</t>
  </si>
  <si>
    <t>OVIEDO BLVD</t>
  </si>
  <si>
    <t>Roundabout; motorized bicycle; lane control</t>
  </si>
  <si>
    <t>CONDOR RD</t>
  </si>
  <si>
    <t>S. PARRAMORE AVE.</t>
  </si>
  <si>
    <t>N POWERS DR</t>
  </si>
  <si>
    <t>S.R. 15 N. MILLS AVE</t>
  </si>
  <si>
    <t>CONCENTRY CT</t>
  </si>
  <si>
    <t>N ORANGE AVE SR 527</t>
  </si>
  <si>
    <t>7021 UNIVERSITY BOULEVARD</t>
  </si>
  <si>
    <t>LAKE ANN LANE</t>
  </si>
  <si>
    <t>SR-50 COLONIAL DRIVE</t>
  </si>
  <si>
    <t>CR-15 (NARCOOSSEE ROAD)</t>
  </si>
  <si>
    <t>MOSS PARK BOULEVARD</t>
  </si>
  <si>
    <t>NIGHTINGALE ST</t>
  </si>
  <si>
    <t>HIDDEN LAKE DR</t>
  </si>
  <si>
    <t>WYMORE RD S</t>
  </si>
  <si>
    <t>KENNEDY BLVD E</t>
  </si>
  <si>
    <t>Cyclist violating ped signal; no brakes</t>
  </si>
  <si>
    <t>CANOE CREEK RD</t>
  </si>
  <si>
    <t>Backing vehicle; cyclist distracted by phone</t>
  </si>
  <si>
    <t>US 192 (IRLO BRONSON MEMORIAL HWY)</t>
  </si>
  <si>
    <t>E. MARKS ST</t>
  </si>
  <si>
    <t>CHANCERY LANE</t>
  </si>
  <si>
    <t>CHAPEL TRACE DRIVE</t>
  </si>
  <si>
    <t>VALENCIA COLLEGE DR</t>
  </si>
  <si>
    <t>ORANGE LN</t>
  </si>
  <si>
    <t>Cyclist lighting unknown</t>
  </si>
  <si>
    <t>ASHTON MANOR WAY</t>
  </si>
  <si>
    <t>ALANA DRIVE</t>
  </si>
  <si>
    <t>DAVISSION AVE</t>
  </si>
  <si>
    <t>Motorist drift; sun glare; adjusting visor</t>
  </si>
  <si>
    <t>10030 UNIVERSITY BOULEVARD</t>
  </si>
  <si>
    <t>CR435 (KELLY PARK RD.)</t>
  </si>
  <si>
    <t>FLORENCE ST.</t>
  </si>
  <si>
    <t>STATE ROAD 417 EXIT RAMP</t>
  </si>
  <si>
    <t>PORTIFINO HOTEL ENTRANCE</t>
  </si>
  <si>
    <t>UNIV BLVD</t>
  </si>
  <si>
    <t>10 BLK COURT AVE</t>
  </si>
  <si>
    <t>Cyclist in mid-block crosswalk; cyclist is Orlando Parking Enforcement</t>
  </si>
  <si>
    <t>4700 BLK CONROY RD</t>
  </si>
  <si>
    <t>12800 MADISON POINTE CIRCLE</t>
  </si>
  <si>
    <t>View screened by bus</t>
  </si>
  <si>
    <t>LAKE BUTLER BOULEVARD</t>
  </si>
  <si>
    <t>BUTLER BAY DRIVE</t>
  </si>
  <si>
    <t>ROSE BOULEVARD</t>
  </si>
  <si>
    <t>JOHNNY STREET</t>
  </si>
  <si>
    <t>LAKEVILLE ROAD</t>
  </si>
  <si>
    <t>S BUMBY AVENUE</t>
  </si>
  <si>
    <t>CADY WAY</t>
  </si>
  <si>
    <t>CORNWALL ROAD</t>
  </si>
  <si>
    <t>Mid-block trail crossing</t>
  </si>
  <si>
    <t>PINE HILLS MARKET PLACE ENTRANCE</t>
  </si>
  <si>
    <t>CR 423 (JOHN YOUNG PARKWAY)</t>
  </si>
  <si>
    <t>SMITH ST</t>
  </si>
  <si>
    <t>5800 BLK LEEVISTA BOULEVARD</t>
  </si>
  <si>
    <t>SR436 (SOUTH SEMORAN BOULEVARD)</t>
  </si>
  <si>
    <t>HEMPEL AVENUE</t>
  </si>
  <si>
    <t>SR-408 (EAST WEST EXPRESSWAY)</t>
  </si>
  <si>
    <t>Cyclist using lane control</t>
  </si>
  <si>
    <t>BMX LANE</t>
  </si>
  <si>
    <t>TROPICAL ISLE BLVD</t>
  </si>
  <si>
    <t>8TH ST</t>
  </si>
  <si>
    <t>OAK GROVE ROAD</t>
  </si>
  <si>
    <t>BENNETT AVE</t>
  </si>
  <si>
    <t>S FRENCH AVENUE</t>
  </si>
  <si>
    <t>PARK DRIVE</t>
  </si>
  <si>
    <t>PHOENIX DRIVE</t>
  </si>
  <si>
    <t>DOBBIN DRIVE NB</t>
  </si>
  <si>
    <t>Screened by stopped traffic</t>
  </si>
  <si>
    <t>ALABAMA AVE</t>
  </si>
  <si>
    <t>11TH STREET</t>
  </si>
  <si>
    <t>DOMMERICH DR</t>
  </si>
  <si>
    <t>SUN KEY BOULEVARD</t>
  </si>
  <si>
    <t>ETHAN LN</t>
  </si>
  <si>
    <t>SNOW RD</t>
  </si>
  <si>
    <t>SAN REMO ROAD</t>
  </si>
  <si>
    <t>Bicyclist passing through intersection</t>
  </si>
  <si>
    <t>17TH STREET</t>
  </si>
  <si>
    <t>bicyclist was a dirtbike</t>
  </si>
  <si>
    <t>EIGHTH ST</t>
  </si>
  <si>
    <t>3831 W VINE ST</t>
  </si>
  <si>
    <t>ROBBINS RD</t>
  </si>
  <si>
    <t>MERIDIAN WY</t>
  </si>
  <si>
    <t>FALCON DR</t>
  </si>
  <si>
    <t>W SILVER STAR ROAD</t>
  </si>
  <si>
    <t>M. A. BOARD ST</t>
  </si>
  <si>
    <t>PAGE ST</t>
  </si>
  <si>
    <t>US 441 (SR 500 N ORANGE BLOSSOM TL)</t>
  </si>
  <si>
    <t>Motorized bicycle; bicyclist overtaking</t>
  </si>
  <si>
    <t>KISSIMMEE PARK RD</t>
  </si>
  <si>
    <t>LAKE TOHOPEKALIGA RD</t>
  </si>
  <si>
    <t>WESTPOINTE VILLAS BV</t>
  </si>
  <si>
    <t>SOUTH PARRAMORE AVENUE</t>
  </si>
  <si>
    <t>WEST SOUTH STREET</t>
  </si>
  <si>
    <t>SEMINOLE-WEKIVA BIKE TRAIL</t>
  </si>
  <si>
    <t>SEABREEZE CIRCLE</t>
  </si>
  <si>
    <t>CR 525</t>
  </si>
  <si>
    <t>CR 523</t>
  </si>
  <si>
    <t>Motorist misjudged cyclist speed</t>
  </si>
  <si>
    <t>MAGUIRE RD AND PARK AVE</t>
  </si>
  <si>
    <t>300 BLK E. NEW HAMPSHIRE BV.</t>
  </si>
  <si>
    <t>SR 527 (N. ORANGE AV.)</t>
  </si>
  <si>
    <t>MONTE CARLO TL</t>
  </si>
  <si>
    <t>FLOWERS AVENUE</t>
  </si>
  <si>
    <t>UNITED STATES 441</t>
  </si>
  <si>
    <t>SELMA AVENUE</t>
  </si>
  <si>
    <t>STATE ROAD 423 (LEE ROAD)</t>
  </si>
  <si>
    <t>810 LEE ROAD</t>
  </si>
  <si>
    <t>DRIVEWAY OF 1001 S. SEMORAN BOULEVARD</t>
  </si>
  <si>
    <t>BELL BLVD</t>
  </si>
  <si>
    <t>Witness confirmed swerve</t>
  </si>
  <si>
    <t>ENDERS ST</t>
  </si>
  <si>
    <t>7900 ORANGE BLOSSOM TRAIL</t>
  </si>
  <si>
    <t>BARBER ROAD</t>
  </si>
  <si>
    <t>WOODFIELD OAKS DR</t>
  </si>
  <si>
    <t>U.S. 441 (S ORANGE BLOSSOM TRAIL)</t>
  </si>
  <si>
    <t>TROPICAL COURT</t>
  </si>
  <si>
    <t>STATE ROAD 429 NB EXIT RAMP</t>
  </si>
  <si>
    <t>NEPTUNE ROAD</t>
  </si>
  <si>
    <t>BREEZEWOOD STREET</t>
  </si>
  <si>
    <t>VILLAGE LN</t>
  </si>
  <si>
    <t>NORTH LAKE BLVD</t>
  </si>
  <si>
    <t>Mini traffic circle; cyclist hit in circle</t>
  </si>
  <si>
    <t>JASON STREET</t>
  </si>
  <si>
    <t>CNTY ROAD 526 (OLD WINTER GARDEN RD)</t>
  </si>
  <si>
    <t>300 BLK W PAR ST</t>
  </si>
  <si>
    <t>N CLAY ST</t>
  </si>
  <si>
    <t>Brake malfunction on bike</t>
  </si>
  <si>
    <t>WESTCHESTER AVE</t>
  </si>
  <si>
    <t>LONGVIEW AVENUE</t>
  </si>
  <si>
    <t>RESERVE PLACE</t>
  </si>
  <si>
    <t>NOWELL STREET</t>
  </si>
  <si>
    <t>LIVINGSTON STREET</t>
  </si>
  <si>
    <t>RONALD REGAN</t>
  </si>
  <si>
    <t>PRESIDENTS DR</t>
  </si>
  <si>
    <t>Drift; cyclist with lighting</t>
  </si>
  <si>
    <t>27TH ST</t>
  </si>
  <si>
    <t>Bicyclist facing don't walk signal</t>
  </si>
  <si>
    <t>Motorist reported sun glare</t>
  </si>
  <si>
    <t>HOLT AVE</t>
  </si>
  <si>
    <t>ANTONETTE AVE</t>
  </si>
  <si>
    <t>SUN DR</t>
  </si>
  <si>
    <t>HERITAGE KEY BLVD</t>
  </si>
  <si>
    <t>SEMINOLA</t>
  </si>
  <si>
    <t>ASHFORD PLACE</t>
  </si>
  <si>
    <t>Left turning motorist swung wide into bike lane</t>
  </si>
  <si>
    <t>CONTESSA DRIVE</t>
  </si>
  <si>
    <t>ILLINOIS AVENUE</t>
  </si>
  <si>
    <t>WESTMAR DRIVE</t>
  </si>
  <si>
    <t>W BAY STREET</t>
  </si>
  <si>
    <t>INLAND SEAS BLVD</t>
  </si>
  <si>
    <t>STATE ROAD 417 (OFF RAMP)</t>
  </si>
  <si>
    <t>TREMONT AVENUE</t>
  </si>
  <si>
    <t>LEE VISTA BV</t>
  </si>
  <si>
    <t>CONVINGTON COVE WAY</t>
  </si>
  <si>
    <t>Overtaking bicyclist without brakes</t>
  </si>
  <si>
    <t>OSCEOLA PARK DR</t>
  </si>
  <si>
    <t>SOUTH WINTER PARK DR</t>
  </si>
  <si>
    <t>JERNIGAN AV</t>
  </si>
  <si>
    <t>LAWRENCE STREET</t>
  </si>
  <si>
    <t>Juice bike</t>
  </si>
  <si>
    <t>MANN ST</t>
  </si>
  <si>
    <t>Ride out from median</t>
  </si>
  <si>
    <t>HUTCHINSON MORELY ROAD</t>
  </si>
  <si>
    <t>CR-439 (CONROY WINDERMERE ROAD)</t>
  </si>
  <si>
    <t>NORTH HASTINGS ST</t>
  </si>
  <si>
    <t>BEN HOGAN CIRCLE</t>
  </si>
  <si>
    <t>STATE ROAD-50 (COLONIAL DRIVE)</t>
  </si>
  <si>
    <t>LOS AMIGOS</t>
  </si>
  <si>
    <t>LA COSTA DRIVE</t>
  </si>
  <si>
    <t>W DONEGAN AVENUE</t>
  </si>
  <si>
    <t>CHARLOTTE ST</t>
  </si>
  <si>
    <t>LAUREL ST</t>
  </si>
  <si>
    <t>RINEHEART RD</t>
  </si>
  <si>
    <t>E DONEGAN AVE</t>
  </si>
  <si>
    <t>12061 E COLONIAL DR</t>
  </si>
  <si>
    <t>W NEW ENGLAND AVE</t>
  </si>
  <si>
    <t>JELLYSTONE AVENUE</t>
  </si>
  <si>
    <t>HONEYCOMB LANE</t>
  </si>
  <si>
    <t>5899 SOUTH ORANGE BLOSSOM TRAIL</t>
  </si>
  <si>
    <t>BAYERD ST</t>
  </si>
  <si>
    <t>DEAUVILLE DRIVE</t>
  </si>
  <si>
    <t>STONEYBROOK WEST PKWY</t>
  </si>
  <si>
    <t>W OSCEOLA RD</t>
  </si>
  <si>
    <t>OLD GENEVA RD</t>
  </si>
  <si>
    <t>MAILER BOULEVARD</t>
  </si>
  <si>
    <t>Both turning left</t>
  </si>
  <si>
    <t>BASSINGER ST</t>
  </si>
  <si>
    <t>Cyclist on phone</t>
  </si>
  <si>
    <t>E MONUMENT AVE</t>
  </si>
  <si>
    <t>BROADWAY</t>
  </si>
  <si>
    <t>WEST VINE STREET</t>
  </si>
  <si>
    <t>N EMORY ST</t>
  </si>
  <si>
    <t>HICKORY BRANCH CIRCLE</t>
  </si>
  <si>
    <t>1300 BLK ARLINGTON ST</t>
  </si>
  <si>
    <t>GOLF CLUB PARKWAY</t>
  </si>
  <si>
    <t>FAIRWOOD WAY</t>
  </si>
  <si>
    <t>Cyclist immediately downstream of bike lane terminus</t>
  </si>
  <si>
    <t>N WINTER PARK DR</t>
  </si>
  <si>
    <t>Dump truck with claw hit passing bicyclist</t>
  </si>
  <si>
    <t>RIVERWIND WAY</t>
  </si>
  <si>
    <t>INNOVATION WAY</t>
  </si>
  <si>
    <t>6100 BLK OF WESTGATE DR</t>
  </si>
  <si>
    <t>STATE ROAD-552 (CURRY FORD ROAD)</t>
  </si>
  <si>
    <t>WILSON DR</t>
  </si>
  <si>
    <t>MINGO TRL</t>
  </si>
  <si>
    <t>SUN VISTA DRIVE</t>
  </si>
  <si>
    <t>Four juvenile bicyclists</t>
  </si>
  <si>
    <t>STATE ROAD 535 (APOPKA VINELAND ROAD)</t>
  </si>
  <si>
    <t>HERITAGE PLACE LANE</t>
  </si>
  <si>
    <t>ARCH ST</t>
  </si>
  <si>
    <t>PINE WINDS CT &amp; HIDDEN LAKE DR</t>
  </si>
  <si>
    <t>W STORY RD</t>
  </si>
  <si>
    <t>GOLD MEDAL COURT</t>
  </si>
  <si>
    <t>COUNTY ROAD 427 (N RONALD REAGAN BLV</t>
  </si>
  <si>
    <t>VAN BUREN AVE</t>
  </si>
  <si>
    <t>CULVER ROAD</t>
  </si>
  <si>
    <t>Night; cyclist lighting unk</t>
  </si>
  <si>
    <t>Motorist turned right from left lane</t>
  </si>
  <si>
    <t>CELIA LN</t>
  </si>
  <si>
    <t>GOLFVIEW STREET</t>
  </si>
  <si>
    <t>GRANDNATIONAL DRIVE</t>
  </si>
  <si>
    <t>ALISSA COURT</t>
  </si>
  <si>
    <t>VERMONT AVE</t>
  </si>
  <si>
    <t>LINDEN DRIVE</t>
  </si>
  <si>
    <t>DAHLIA DRIVE</t>
  </si>
  <si>
    <t>1200 BLK WILKINSON ST</t>
  </si>
  <si>
    <t>N MILLES AV</t>
  </si>
  <si>
    <t>WAYLAND BOULEVARD</t>
  </si>
  <si>
    <t>OXFORD DR</t>
  </si>
  <si>
    <t>N DOLLINS AV</t>
  </si>
  <si>
    <t>CRANE PLACE</t>
  </si>
  <si>
    <t>LEGACY LN</t>
  </si>
  <si>
    <t>Cyclist hit by trailer; drift into bike lane on curve</t>
  </si>
  <si>
    <t>MEDICAL CITY DR</t>
  </si>
  <si>
    <t>TENNESSEE AVE</t>
  </si>
  <si>
    <t>DRIVEWAY ACCESS TO 4690 IRLO BRONSON MEMORIAL</t>
  </si>
  <si>
    <t>STATE ROAD 50 (COLONIAL DRIVE )</t>
  </si>
  <si>
    <t>COUNTY ROAD 439(TURKEY LAKE ROAD)</t>
  </si>
  <si>
    <t>HELLENMEYER WAY</t>
  </si>
  <si>
    <t>5TH ST</t>
  </si>
  <si>
    <t>RETZER DR</t>
  </si>
  <si>
    <t>Hit &amp; run</t>
  </si>
  <si>
    <t>MILLS AVE</t>
  </si>
  <si>
    <t>300 N PARK AVE</t>
  </si>
  <si>
    <t>1210 S INTERNATIONAL PKWY</t>
  </si>
  <si>
    <t>8001 ORANGE BLOSSOM TRAIL</t>
  </si>
  <si>
    <t>FLORIDA MALL AVENUE</t>
  </si>
  <si>
    <t>COUNTY ROAD 427/RONALD REAGAN BLVD</t>
  </si>
  <si>
    <t>SR 435 (4000 BLOCK S. KIRKMAN RD.)</t>
  </si>
  <si>
    <t>PINE SHADOWS PARKWAY</t>
  </si>
  <si>
    <t>17-92 &amp; LAKE MARY BLVD</t>
  </si>
  <si>
    <t>BENITA ST</t>
  </si>
  <si>
    <t>MCLAREN CIR</t>
  </si>
  <si>
    <t>ERROL PRKY</t>
  </si>
  <si>
    <t>LAKE JESSAMINE DRIVE</t>
  </si>
  <si>
    <t>11734 E COLONIAL DRIVE</t>
  </si>
  <si>
    <t>CR 423 JOHN YOUNG PARKWAY</t>
  </si>
  <si>
    <t>MAIN STREET</t>
  </si>
  <si>
    <t>MAGNOLIA LANE</t>
  </si>
  <si>
    <t>FERN DRIVE</t>
  </si>
  <si>
    <t>400 BLK N BUMBY AV</t>
  </si>
  <si>
    <t>3830 ORANGE BLOSSOM TRAIL</t>
  </si>
  <si>
    <t>DILLINGHAM AVE</t>
  </si>
  <si>
    <t>EMMET ST</t>
  </si>
  <si>
    <t>COUNTY ROAD 15 (NARCOSSEE ROAD)</t>
  </si>
  <si>
    <t>WELLER BOULEVARD</t>
  </si>
  <si>
    <t>NORTH MILLS AVENUE</t>
  </si>
  <si>
    <t>MCCAMY STREET</t>
  </si>
  <si>
    <t>Cyclist lighting unk.</t>
  </si>
  <si>
    <t>S. SEMORAN BV</t>
  </si>
  <si>
    <t>S JOHN YOUNG PY (SR 423)</t>
  </si>
  <si>
    <t>WINTER RUN DRIVE</t>
  </si>
  <si>
    <t>WEBSTER AVENUE</t>
  </si>
  <si>
    <t>STATE ROAD 428 (SAND LAKE ROAD)</t>
  </si>
  <si>
    <t>STATE ROAD 400 (INTERSTATE 4)</t>
  </si>
  <si>
    <t>Bicyclist merge, not swerve</t>
  </si>
  <si>
    <t>TOSCANA BOULEVARD</t>
  </si>
  <si>
    <t>400 BLK OF N BUMBY AVE</t>
  </si>
  <si>
    <t>STANLEY ST</t>
  </si>
  <si>
    <t>MAGUIRE ST</t>
  </si>
  <si>
    <t>STATE ROAD 436 (SEMORAN BLVD)</t>
  </si>
  <si>
    <t>WORLD  CENTER DR</t>
  </si>
  <si>
    <t>W 25TH ST &amp; 17-92</t>
  </si>
  <si>
    <t>W 25TH STREET &amp; 17-92</t>
  </si>
  <si>
    <t>COLYER ST</t>
  </si>
  <si>
    <t>HANCOCK LONE PALM ROAD</t>
  </si>
  <si>
    <t>CENTRAL FLORIDA GREENEWAY</t>
  </si>
  <si>
    <t>Two cyclists hit debris in bike lane</t>
  </si>
  <si>
    <t>GOLF CLUB PKWY.</t>
  </si>
  <si>
    <t>CAULEY RD</t>
  </si>
  <si>
    <t>Cyclist without lights</t>
  </si>
  <si>
    <t>MICCO STREET</t>
  </si>
  <si>
    <t>5959 STATE ROAD 50 (COLONIAL DRIVE)</t>
  </si>
  <si>
    <t>JOHN STREET</t>
  </si>
  <si>
    <t>S. IVEY LANE</t>
  </si>
  <si>
    <t>MALIBU ST.</t>
  </si>
  <si>
    <t>LAKE MABRY BLVD</t>
  </si>
  <si>
    <t>SKYWAY DR</t>
  </si>
  <si>
    <t>DRIVEWAY OF 2778 FORSYTH ROAD</t>
  </si>
  <si>
    <t>SR-423 (N JOHN YOUNG PKWY)</t>
  </si>
  <si>
    <t>1306 35TH ST W</t>
  </si>
  <si>
    <t>US-17.</t>
  </si>
  <si>
    <t>PLEASENT HILL RD</t>
  </si>
  <si>
    <t>PARKING LOT OF GEORGETOWN CONDOMINIUMS</t>
  </si>
  <si>
    <t>CR 439 (CONROY WIDERMERE ROAD)</t>
  </si>
  <si>
    <t>DOWD AVENUE</t>
  </si>
  <si>
    <t>STATE ROAD 435 (APOPKA VINELAND RD)</t>
  </si>
  <si>
    <t>WILKENING FARM RD</t>
  </si>
  <si>
    <t>10 BLK W CRYSTAL LAKE ST</t>
  </si>
  <si>
    <t>3599 AVALON PARK WEST BLVD</t>
  </si>
  <si>
    <t>AUBURN PARK LANE</t>
  </si>
  <si>
    <t>Turnpike/Toll</t>
  </si>
  <si>
    <t>N GEMINI BLVD</t>
  </si>
  <si>
    <t>9464 EAST COLONIAL DRIVE</t>
  </si>
  <si>
    <t>GATTIS DRIVE</t>
  </si>
  <si>
    <t>25TH ST E</t>
  </si>
  <si>
    <t>1800 BLOCK OF CURRY FORD RD</t>
  </si>
  <si>
    <t>GROVELAND AV</t>
  </si>
  <si>
    <t>STATE ROAD 426 (FAIRBANKS AVENUE)</t>
  </si>
  <si>
    <t>RIO GRANDE AVE SOUTH</t>
  </si>
  <si>
    <t>WEST HOLDEN AVENUE</t>
  </si>
  <si>
    <t>S DILLINGHAM AVE</t>
  </si>
  <si>
    <t>TEAL POINT DRIVE</t>
  </si>
  <si>
    <t>TOWN PLACE BLVD</t>
  </si>
  <si>
    <t>TALLOWTREE LANE</t>
  </si>
  <si>
    <t>S AVALON PARK BOULEVARD</t>
  </si>
  <si>
    <t>BRIDGEWATER CROSSINGS BLVD</t>
  </si>
  <si>
    <t>KEENES PHEASANT DR</t>
  </si>
  <si>
    <t>CR 535 (WINTER GARDEN VINELAND ROAD)</t>
  </si>
  <si>
    <t>LAKE CAWOOD DR</t>
  </si>
  <si>
    <t>WINDTREE LANE</t>
  </si>
  <si>
    <t>OLD WINTER GARDEN RD AT DIVISION AVE</t>
  </si>
  <si>
    <t>STATE ROD 436 (SEMORAN BOULEVARD)</t>
  </si>
  <si>
    <t>S SUNDANCE DR</t>
  </si>
  <si>
    <t>GREENWAY BV</t>
  </si>
  <si>
    <t>SILVERWOODS DR</t>
  </si>
  <si>
    <t>BUNNEL RD</t>
  </si>
  <si>
    <t>TUSCAWILLA RD</t>
  </si>
  <si>
    <t>PARKER CT</t>
  </si>
  <si>
    <t>CR-427 (RONALD REAGAN BLVD)</t>
  </si>
  <si>
    <t>Cyclist struck by SunRail train.</t>
  </si>
  <si>
    <t>WEST PLAZA DR</t>
  </si>
  <si>
    <t>NORTH ORION BLVD</t>
  </si>
  <si>
    <t>WILTS STREET</t>
  </si>
  <si>
    <t>PINEWOOD COVE LANE</t>
  </si>
  <si>
    <t>NORTHERN LEAF STREET</t>
  </si>
  <si>
    <t>COUNTY ROAD 435(HIAWASSEE ROAD)</t>
  </si>
  <si>
    <t>NAWADAHA BOULEVARD</t>
  </si>
  <si>
    <t>SR408 EXIT RMAP</t>
  </si>
  <si>
    <t>SR423 (JOHN YOUNG PKWY.)</t>
  </si>
  <si>
    <t>Conflicting stories from motorist and bicyclist.</t>
  </si>
  <si>
    <t>UNITED STATES 17/ 92</t>
  </si>
  <si>
    <t>Unicycle; likely drift</t>
  </si>
  <si>
    <t>SR-426 (FAIRBANKS AVE)</t>
  </si>
  <si>
    <t>AUTUMN BREEZE WAY</t>
  </si>
  <si>
    <t>AL WAY</t>
  </si>
  <si>
    <t>SR 50 (4200 BLK E COLONIAL DRIVE)</t>
  </si>
  <si>
    <t>BENNETT ROAD</t>
  </si>
  <si>
    <t>1615 LEE ROAD</t>
  </si>
  <si>
    <t>COUNTY ROAD 423(JOHN YOUNG PARKWAY)</t>
  </si>
  <si>
    <t>BEECHER STREET</t>
  </si>
  <si>
    <t>INDIALANTIC DRIVE</t>
  </si>
  <si>
    <t>WESTMORE LAND DRIVE</t>
  </si>
  <si>
    <t>Inoperable traffic signal</t>
  </si>
  <si>
    <t>MONTGOMERY PLACE</t>
  </si>
  <si>
    <t>BRIDGE WATER DR</t>
  </si>
  <si>
    <t>HEATHER GLENN BOULEVARD</t>
  </si>
  <si>
    <t>W 9TH STREET</t>
  </si>
  <si>
    <t>IRLO BRONSON MEMORIAL HIGHWAY</t>
  </si>
  <si>
    <t>SATAY CIRCLE</t>
  </si>
  <si>
    <t>MAJOR BLVD</t>
  </si>
  <si>
    <t>Pedicab; sideswipe</t>
  </si>
  <si>
    <t>PEPPER MILL BOULEVARD</t>
  </si>
  <si>
    <t>ROB WAY</t>
  </si>
  <si>
    <t>CAMERON DRIVE</t>
  </si>
  <si>
    <t>7TH STREET</t>
  </si>
  <si>
    <t>JASMINE RD</t>
  </si>
  <si>
    <t>MURPHY ROAD</t>
  </si>
  <si>
    <t>W CHAPMAN RD</t>
  </si>
  <si>
    <t>NORTH DAINELS STREET</t>
  </si>
  <si>
    <t>WEST ORANGE TRAIL</t>
  </si>
  <si>
    <t>S PALM AVE</t>
  </si>
  <si>
    <t>COUNTY ROAD 523 (CANOE CREEK ROAD)</t>
  </si>
  <si>
    <t>WEST NEW NOLTE ROAD</t>
  </si>
  <si>
    <t>Drunk motorist; lit cyclist; cyclist suspected alcohol</t>
  </si>
  <si>
    <t>MEDICAL CENTER DR</t>
  </si>
  <si>
    <t>SANGER DR</t>
  </si>
  <si>
    <t>Slowing motorist; cyclist riding head down; cyclist in travel lane; street has bike lane</t>
  </si>
  <si>
    <t>US 441 SB</t>
  </si>
  <si>
    <t>5700 BLK E GRANT ST</t>
  </si>
  <si>
    <t>Cyclists stopped in safety zone; motorist turning left</t>
  </si>
  <si>
    <t>E BOB WHITE ST</t>
  </si>
  <si>
    <t>CHURCH ST.</t>
  </si>
  <si>
    <t>LIME AVE.</t>
  </si>
  <si>
    <t>KILGORE ST</t>
  </si>
  <si>
    <t>N GRAHAM AV</t>
  </si>
  <si>
    <t>HUNTRIDGE WAY</t>
  </si>
  <si>
    <t>VINELAND AVENUE</t>
  </si>
  <si>
    <t>EGGLESTON AVENUE</t>
  </si>
  <si>
    <t>SR-528</t>
  </si>
  <si>
    <t>S. FERNCREEK AVENUE</t>
  </si>
  <si>
    <t>Driver of motorized bicycle ran signal; poor brakes.</t>
  </si>
  <si>
    <t>PARRAMORE AV</t>
  </si>
  <si>
    <t>Left hook; one-way street</t>
  </si>
  <si>
    <t>JONES H.S.</t>
  </si>
  <si>
    <t>CHURCH STREET</t>
  </si>
  <si>
    <t>LEWFIELD CIR</t>
  </si>
  <si>
    <t>GOLFVIEW BV</t>
  </si>
  <si>
    <t>EDGEWATER DR/SR 424</t>
  </si>
  <si>
    <t>CAROLL ST</t>
  </si>
  <si>
    <t>LYNX LN</t>
  </si>
  <si>
    <t>Two lit cyclists; motorist charged with careless</t>
  </si>
  <si>
    <t>ORANGE ST</t>
  </si>
  <si>
    <t>HUNTINGTON GREEN COURT</t>
  </si>
  <si>
    <t>S SANFORD AVE</t>
  </si>
  <si>
    <t>CITRUS CLUB LANE</t>
  </si>
  <si>
    <t>LAKEWAY DRIVE</t>
  </si>
  <si>
    <t>N ALAFAYA TRAIL</t>
  </si>
  <si>
    <t>IROQUOIS TL</t>
  </si>
  <si>
    <t>CONWAY LAKES DR</t>
  </si>
  <si>
    <t>SPRINT BOULEVARD</t>
  </si>
  <si>
    <t>SOUTH ORANGE AVENUE AND NORTH LUCERNE CIRCLE EAST</t>
  </si>
  <si>
    <t>7420 UNIVERSITY BLVD (STARBUCKS)</t>
  </si>
  <si>
    <t>GROVE AV</t>
  </si>
  <si>
    <t>FOUNTAIN COIN LOOP</t>
  </si>
  <si>
    <t>SUGAR UP CT</t>
  </si>
  <si>
    <t>LANDCASTER STREET</t>
  </si>
  <si>
    <t>MAGUIRE RD AT W COLONIAL DR</t>
  </si>
  <si>
    <t>CASSELTON DR</t>
  </si>
  <si>
    <t>MARVIN AVE</t>
  </si>
  <si>
    <t>ADAMS LN</t>
  </si>
  <si>
    <t>CANNA DRIVE</t>
  </si>
  <si>
    <t>FREEPORT CT</t>
  </si>
  <si>
    <t>SHADOW BAY BLVD</t>
  </si>
  <si>
    <t>ARNOLD PALMER DR</t>
  </si>
  <si>
    <t>AVALON RESERVE BOULEVARD</t>
  </si>
  <si>
    <t>AVALON PARK BOIULEVARD</t>
  </si>
  <si>
    <t>Failed brakes</t>
  </si>
  <si>
    <t>815 HISTORIC GOLDSBORO BLVD</t>
  </si>
  <si>
    <t>Cyclist carry things; could not reach brakes</t>
  </si>
  <si>
    <t>12000 BLK NARCOOSSEE RD</t>
  </si>
  <si>
    <t>ESPINOSA DR</t>
  </si>
  <si>
    <t>DYER BLVD N</t>
  </si>
  <si>
    <t>PARK MANOR DR.</t>
  </si>
  <si>
    <t>460 OAK RIDGE ROAD</t>
  </si>
  <si>
    <t>COUNTY ROAD 423 (JOHN YOUNG PKWY)</t>
  </si>
  <si>
    <t>DRIVEWAY 4012 CENTRAL FLORIDA PKWY</t>
  </si>
  <si>
    <t>Bicyclist going straight from shoulder to the right of right turn only lane</t>
  </si>
  <si>
    <t>HERMAN AV</t>
  </si>
  <si>
    <t>ROUSH (COUN) AV</t>
  </si>
  <si>
    <t>ZORRO LN</t>
  </si>
  <si>
    <t>COUNTY ROAD 431 (PINE HILLS RAOD)</t>
  </si>
  <si>
    <t>EASTMAR COMMONS BOULEVARD</t>
  </si>
  <si>
    <t>HUNTERS CREEK BOULEVARD</t>
  </si>
  <si>
    <t>CHICKASAW TRL S</t>
  </si>
  <si>
    <t>FLATWOOD LANE</t>
  </si>
  <si>
    <t>U-turn</t>
  </si>
  <si>
    <t>FINLEY AVE</t>
  </si>
  <si>
    <t>CASA GRANDE DR</t>
  </si>
  <si>
    <t>GOLDEN ISLE DRIVE</t>
  </si>
  <si>
    <t>ROCKMONT COURT</t>
  </si>
  <si>
    <t>OVERSTREET AVE</t>
  </si>
  <si>
    <t>4600 BLK OF S KIRKMAN RD</t>
  </si>
  <si>
    <t>GRADUATE DRIVE</t>
  </si>
  <si>
    <t>1045 LEE RD</t>
  </si>
  <si>
    <t>N WEKIWA SPRINGS RD</t>
  </si>
  <si>
    <t>BENT OAK DRIVE</t>
  </si>
  <si>
    <t>WOODHILL PARK DR</t>
  </si>
  <si>
    <t>DORSCHER AVE</t>
  </si>
  <si>
    <t>VIA LAVINA LN</t>
  </si>
  <si>
    <t>CALABRIA DR</t>
  </si>
  <si>
    <t>ALCAZAR AVE</t>
  </si>
  <si>
    <t>COUNTY ROAD 527</t>
  </si>
  <si>
    <t>MM8</t>
  </si>
  <si>
    <t>Hit and run.</t>
  </si>
  <si>
    <t>W VINE</t>
  </si>
  <si>
    <t>SANIBEL DR</t>
  </si>
  <si>
    <t>S.R. 423 (JOHN YOUNG PKWY)</t>
  </si>
  <si>
    <t>408 EAST BOUND EXIT RAMP</t>
  </si>
  <si>
    <t>RHODE ISLAND ST.</t>
  </si>
  <si>
    <t>SR 441 (S. ORANGE BLOSSOM TRAIL)</t>
  </si>
  <si>
    <t>W SOUTH STREET</t>
  </si>
  <si>
    <t>U.S. 441</t>
  </si>
  <si>
    <t>S HAWTHORNE AVE</t>
  </si>
  <si>
    <t>LAMPLIGHTER RD</t>
  </si>
  <si>
    <t>CR13</t>
  </si>
  <si>
    <t>KUNZE AVE</t>
  </si>
  <si>
    <t>TUSCANY POINTE AVE</t>
  </si>
  <si>
    <t>S US HIGHWAY 17</t>
  </si>
  <si>
    <t>RUSSELL ST</t>
  </si>
  <si>
    <t>S.SEMORAN (SR 436)</t>
  </si>
  <si>
    <t>TURNBULL DR</t>
  </si>
  <si>
    <t>Bicyclist waiting on sidewalk; large truck off-tracked onto sidewalk</t>
  </si>
  <si>
    <t>SR 527 (N MAGNOLIA AV)</t>
  </si>
  <si>
    <t>H.E. THOMAS PARKWAY</t>
  </si>
  <si>
    <t>H.E. THOMAS PKWY &amp; HARDY AVE</t>
  </si>
  <si>
    <t>No tail light</t>
  </si>
  <si>
    <t>GATHERING DRIVE</t>
  </si>
  <si>
    <t>STATE ROAD 434 (NORTH ALAFAYA TRAIL)</t>
  </si>
  <si>
    <t>WHISPER LAKES BOULEVARD</t>
  </si>
  <si>
    <t>STATE ROAD 482 (SAND LAKE RD)</t>
  </si>
  <si>
    <t>Bicyclist stunt riding</t>
  </si>
  <si>
    <t>27TH ST E</t>
  </si>
  <si>
    <t>PLAINFIELD DR</t>
  </si>
  <si>
    <t>CAPRON ASH LOOP</t>
  </si>
  <si>
    <t>SR 50 (3200 BLK E COLONIAL DRIVE)</t>
  </si>
  <si>
    <t>N CUMBERLAND AVE</t>
  </si>
  <si>
    <t>BONNET CREEK RD</t>
  </si>
  <si>
    <t>Bicyclist stopped at red signal</t>
  </si>
  <si>
    <t>FLOWERS ROAD</t>
  </si>
  <si>
    <t>PINE CHASE DRIVE</t>
  </si>
  <si>
    <t>SILVER CHASE DRIVE</t>
  </si>
  <si>
    <t>E AIRPORT BLVD</t>
  </si>
  <si>
    <t>DENN JOHN LN</t>
  </si>
  <si>
    <t>Child cyclist crossing with other children and crossing guard; motorist was school bus driver</t>
  </si>
  <si>
    <t>W BAY ST</t>
  </si>
  <si>
    <t>VISION BOULEVARD</t>
  </si>
  <si>
    <t>FASHION SQUARE ENTRA</t>
  </si>
  <si>
    <t>Motorist making u-turn</t>
  </si>
  <si>
    <t>NORTH LAKE PARK</t>
  </si>
  <si>
    <t>RANCHBELL LN</t>
  </si>
  <si>
    <t>LAKE MARY BLVD W</t>
  </si>
  <si>
    <t>ELDER RD N</t>
  </si>
  <si>
    <t>Stop sign for path</t>
  </si>
  <si>
    <t>BONNIE BROOK BOULEVARD</t>
  </si>
  <si>
    <t>LIME AV</t>
  </si>
  <si>
    <t>Dim tail-light; left swoop or overtaking</t>
  </si>
  <si>
    <t>HIAWASSEE RD N</t>
  </si>
  <si>
    <t>STATE ROAD 551 (NORTH GOLDENROD ROAD)</t>
  </si>
  <si>
    <t>EASY AV</t>
  </si>
  <si>
    <t>900 BLOCK  OFS MILLS AV</t>
  </si>
  <si>
    <t>E GORE ST</t>
  </si>
  <si>
    <t>EAST PLAZA DR</t>
  </si>
  <si>
    <t>Bicyclist crossing intersection diagonally</t>
  </si>
  <si>
    <t>BEACH BOULEVARD</t>
  </si>
  <si>
    <t>Both passing to right of stopped traffic on shoulder</t>
  </si>
  <si>
    <t>ORLANDO CENTRAL PARKWAY</t>
  </si>
  <si>
    <t>LIVE OAK DRIVE</t>
  </si>
  <si>
    <t>COMPETITION DR</t>
  </si>
  <si>
    <t>WOODCOCK RD</t>
  </si>
  <si>
    <t>Cyclist lighting unk</t>
  </si>
  <si>
    <t>J E CORRELL DR</t>
  </si>
  <si>
    <t>NEMOURS PY</t>
  </si>
  <si>
    <t>S WINTER PARK DRIVE</t>
  </si>
  <si>
    <t>E SR-434</t>
  </si>
  <si>
    <t>W VINE STREET</t>
  </si>
  <si>
    <t>CARRIGAN AVE</t>
  </si>
  <si>
    <t>NARCISSUS AVE</t>
  </si>
  <si>
    <t>N OLD MONROE RD</t>
  </si>
  <si>
    <t>Cyclist in crosswalk; distracted motorist</t>
  </si>
  <si>
    <t>LEGENDS BOULEVARD</t>
  </si>
  <si>
    <t>EL CONTE DRIVE</t>
  </si>
  <si>
    <t>ADRIANA AV</t>
  </si>
  <si>
    <t>RAVENWOOD LN</t>
  </si>
  <si>
    <t>OLD BOGGY CREEK RD</t>
  </si>
  <si>
    <t>PASSAIC PY</t>
  </si>
  <si>
    <t>Bicyclist without working brakes</t>
  </si>
  <si>
    <t>COUNTY ROAD 435 (ROCK SPRINGS ROAD)</t>
  </si>
  <si>
    <t>TAHOE STREET</t>
  </si>
  <si>
    <t>3200 W. COLONIAL DRIVE</t>
  </si>
  <si>
    <t>3200 W.COLONIAL DRIVE</t>
  </si>
  <si>
    <t>Pedicab; motorist merge</t>
  </si>
  <si>
    <t>W COLONIAL DR (SR-50)</t>
  </si>
  <si>
    <t>IRMA DRIVE</t>
  </si>
  <si>
    <t>FANNY BASS RD</t>
  </si>
  <si>
    <t>LAKE NONA BLVD</t>
  </si>
  <si>
    <t>STATE ROAD 535(APOPKA VINELAND ROAD)</t>
  </si>
  <si>
    <t>INTERSTATE 4 WESTBOUND OFF RAMP</t>
  </si>
  <si>
    <t>INTERNATIONAL DR S</t>
  </si>
  <si>
    <t>S SEMORAN BV  (SR 436)</t>
  </si>
  <si>
    <t>Cyclist riding against traffic between lanes of stopped vehicles</t>
  </si>
  <si>
    <t>GLENN LN</t>
  </si>
  <si>
    <t>Pedicab with lighting; 3AM</t>
  </si>
  <si>
    <t>WINTER GARDEN VINELAND RD</t>
  </si>
  <si>
    <t>S US HIGHWAY 17 92</t>
  </si>
  <si>
    <t>LAKE IRENE RD</t>
  </si>
  <si>
    <t>CREEKVIEW CT</t>
  </si>
  <si>
    <t>CROWSNEST CIRCLE</t>
  </si>
  <si>
    <t>JIB DRIVER</t>
  </si>
  <si>
    <t>CINDERLANE PARKWAY</t>
  </si>
  <si>
    <t>JAY ST</t>
  </si>
  <si>
    <t>NORTHLAKE BLVD</t>
  </si>
  <si>
    <t>PEOPLE</t>
  </si>
  <si>
    <t>HALL ROAD</t>
  </si>
  <si>
    <t>CURRYAVE</t>
  </si>
  <si>
    <t>WEST ROBLE DRIVE</t>
  </si>
  <si>
    <t>ROBLE DRIVE</t>
  </si>
  <si>
    <t>E SANDPIPER ST</t>
  </si>
  <si>
    <t>PLANTATION DR</t>
  </si>
  <si>
    <t>COUNTY ROAD 437 (PLYMOUTH SORRENTO ROAD)</t>
  </si>
  <si>
    <t>KELLY PARK ROAD</t>
  </si>
  <si>
    <t>URSA MINOR STREET</t>
  </si>
  <si>
    <t>COUNTY ROAD 423 (JOHN YOUNG PARKWAY )</t>
  </si>
  <si>
    <t>NATIONAL PARKS DRIVE</t>
  </si>
  <si>
    <t>2083 E OSCEOLA PKWY</t>
  </si>
  <si>
    <t>LEXINGDALE DRIVE</t>
  </si>
  <si>
    <t>FAIRWAY WOODS BOULEVARD</t>
  </si>
  <si>
    <t>WEST POINTE VILLAS BLVD</t>
  </si>
  <si>
    <t>DRIVEWAY OF 12901 SCIENCE DRIVE</t>
  </si>
  <si>
    <t>INGENUITY DRIVE</t>
  </si>
  <si>
    <t>Bicyclist turning left from left lane</t>
  </si>
  <si>
    <t>UNITED STATE 192 (STATE ROAD 530)</t>
  </si>
  <si>
    <t>SR-436 (S SEMORAN BV)</t>
  </si>
  <si>
    <t>US-192 (STATE ROAD 530)</t>
  </si>
  <si>
    <t>ELESE DRIVE</t>
  </si>
  <si>
    <t>6875 STATE ROAD 438 (SILVER STAR ROAD)</t>
  </si>
  <si>
    <t>COUNTY ROAD 431 (HIAWASSEE ROAD)</t>
  </si>
  <si>
    <t>STATE ROAD 50 (E COLONIAL DR)</t>
  </si>
  <si>
    <t>VISTA PARK BV</t>
  </si>
  <si>
    <t>381 SOUTH AVALON PARK BOULEVARD</t>
  </si>
  <si>
    <t>E ANDERSON ST</t>
  </si>
  <si>
    <t>ORLANDO CENTRAL PKWY</t>
  </si>
  <si>
    <t>FINCASTLE WAY</t>
  </si>
  <si>
    <t>SEMORAN BLVD E</t>
  </si>
  <si>
    <t>Bicyclist in bike lane pocket; motorist with trailer merged across</t>
  </si>
  <si>
    <t>LAKE BUTLER DRIVE</t>
  </si>
  <si>
    <t>SAWGRASS RESERVE BLVD</t>
  </si>
  <si>
    <t>2128 ROUSE ROAD</t>
  </si>
  <si>
    <t>CR535 (WINTER GARDEN VINELAND RD.)</t>
  </si>
  <si>
    <t>GRAND CYPRESS BLVD.</t>
  </si>
  <si>
    <t>HOLLY STREET</t>
  </si>
  <si>
    <t>Cyclist hit by towed trailer</t>
  </si>
  <si>
    <t>STATE ROAD 50 (C0LONIAL DRIVE)</t>
  </si>
  <si>
    <t>OLD HICKORY TREE ROAD</t>
  </si>
  <si>
    <t>EAST 10 STREET</t>
  </si>
  <si>
    <t>Cyclist initially on right side, then into on-coming lane before turning right.</t>
  </si>
  <si>
    <t>W CHERRY ST</t>
  </si>
  <si>
    <t>NORTH PARRAMORE AVENUE</t>
  </si>
  <si>
    <t>MAYFAIR CT</t>
  </si>
  <si>
    <t>Two bicyclists</t>
  </si>
  <si>
    <t>METROWEST BLVD</t>
  </si>
  <si>
    <t>WOODGATE BOULEVARD</t>
  </si>
  <si>
    <t>Mud, Dirt, Gravel</t>
  </si>
  <si>
    <t>EAGLE CREEK SANCTUARY BLVD</t>
  </si>
  <si>
    <t>INAGUA DR</t>
  </si>
  <si>
    <t>UPPER VILLAGEWALK CIRCLE</t>
  </si>
  <si>
    <t>Bicyclist ran stop sign; motorist left cross; low sun</t>
  </si>
  <si>
    <t>GENERAL REESE AVE</t>
  </si>
  <si>
    <t>JESSAMINE AVE</t>
  </si>
  <si>
    <t>ORCHID TREE PLACE</t>
  </si>
  <si>
    <t>POP ASH DRIVE</t>
  </si>
  <si>
    <t>MIRANDA DRIVE</t>
  </si>
  <si>
    <t>SR 527 (300 BLK N ORANGE AV)</t>
  </si>
  <si>
    <t>1300 BLK W ANDERSON ST</t>
  </si>
  <si>
    <t>US 17/92 (S ORANGE BLOSSOM TR)</t>
  </si>
  <si>
    <t>DRIVEWAY 8400 W US-192</t>
  </si>
  <si>
    <t>NORTHSHORE CIR</t>
  </si>
  <si>
    <t>SR-426 ALOMA AVE</t>
  </si>
  <si>
    <t>DRIVEWAY OF 2127 W STATE ROAD 434</t>
  </si>
  <si>
    <t>SUNSHINE LANE</t>
  </si>
  <si>
    <t>S MANGOUSTINE AVE</t>
  </si>
  <si>
    <t>W 13TH ST</t>
  </si>
  <si>
    <t>HYDRA LN</t>
  </si>
  <si>
    <t>EASTERN LAKE AVE</t>
  </si>
  <si>
    <t>CENTURY 21 BOULEVARD</t>
  </si>
  <si>
    <t>S CONWAY RD (SR15)</t>
  </si>
  <si>
    <t>BROCATEL COURT</t>
  </si>
  <si>
    <t>100 BLK E CENTRAL AV</t>
  </si>
  <si>
    <t>KENNEDY BLVD W</t>
  </si>
  <si>
    <t>DEACON JONES BLVD</t>
  </si>
  <si>
    <t>AERONAUTICAL DRIVE</t>
  </si>
  <si>
    <t>S RONALD REAGAN BLVD</t>
  </si>
  <si>
    <t>W CIRCLE KEY RD</t>
  </si>
  <si>
    <t>TECHNOLOGY PARKWAY</t>
  </si>
  <si>
    <t>Motorist claimed blind spot (pillar?)</t>
  </si>
  <si>
    <t>SAMEO WAY</t>
  </si>
  <si>
    <t>SUTTON DRIVE</t>
  </si>
  <si>
    <t>SR 552 CURRY FORD RD</t>
  </si>
  <si>
    <t>CATALPA LN</t>
  </si>
  <si>
    <t>SR 435 (800 BLK OF S KIRKMAN RD)</t>
  </si>
  <si>
    <t>KENSINGTON RD</t>
  </si>
  <si>
    <t>Motorist failure to yield</t>
  </si>
  <si>
    <t>CR-535 (WINTER GARDEN VINELAND ROAD)</t>
  </si>
  <si>
    <t>OXFORD  MOOR BLVD</t>
  </si>
  <si>
    <t>WINTER PARK DR S</t>
  </si>
  <si>
    <t>QUEEN MIRROR CIR</t>
  </si>
  <si>
    <t>(SR 423) S JOHN YOUNG PY</t>
  </si>
  <si>
    <t>Bicyclist with passenger on handlebars entered on Don't Walk</t>
  </si>
  <si>
    <t>NORTH MAINE AVENUE</t>
  </si>
  <si>
    <t>JACK BRACK ROAD</t>
  </si>
  <si>
    <t>STONEBROOK DR</t>
  </si>
  <si>
    <t>Bicyclist riding erratically</t>
  </si>
  <si>
    <t>CONWAY GARDENS ROAD</t>
  </si>
  <si>
    <t>901 W MICHIGAN STREET</t>
  </si>
  <si>
    <t>INTERSTATE 400</t>
  </si>
  <si>
    <t>5009 ORANGE BLOSSOM TRAIL</t>
  </si>
  <si>
    <t>MADEIRA BEACH BOULEVARD</t>
  </si>
  <si>
    <t>MAYER (COUN) ST</t>
  </si>
  <si>
    <t>JEATER BEND DRIVE</t>
  </si>
  <si>
    <t>CELEBRATION AVENUE</t>
  </si>
  <si>
    <t>7TH ST N</t>
  </si>
  <si>
    <t>Dispute as to essential nature of the crash.</t>
  </si>
  <si>
    <t>SEMINOLE WEKIVA TRL( PARKING LOT OF MCDONOLDS)</t>
  </si>
  <si>
    <t>HARMON AVE</t>
  </si>
  <si>
    <t>ORLANDO AVE S</t>
  </si>
  <si>
    <t>ST LAURENT STREET</t>
  </si>
  <si>
    <t>U.S 441 (ORANGE BLOSSOM TRAIL)</t>
  </si>
  <si>
    <t>12347 WINTER GARDEN VINELAND RD</t>
  </si>
  <si>
    <t>GRAND CYPRESS VINELAND</t>
  </si>
  <si>
    <t>Motor vehicle tire blow-out; unlit bicyclist</t>
  </si>
  <si>
    <t>MARY PAULA DR</t>
  </si>
  <si>
    <t>NICOLE MARIE ST</t>
  </si>
  <si>
    <t>ANNIE ST</t>
  </si>
  <si>
    <t>CR-419 (CHULUOTA ROAD)</t>
  </si>
  <si>
    <t>CYPRESS LAKE GLEN BOULEVARD</t>
  </si>
  <si>
    <t>Bicyclist with autism</t>
  </si>
  <si>
    <t>EDGEWOOD RANCH RD.</t>
  </si>
  <si>
    <t>CR526 (OLD WINTER GARDEN RD.)</t>
  </si>
  <si>
    <t>ARROWROOT PL</t>
  </si>
  <si>
    <t>SR 527 (600 BLK N ORANGE AV)</t>
  </si>
  <si>
    <t>CENTRAL FLORIDA PKWY.</t>
  </si>
  <si>
    <t>Blind spot</t>
  </si>
  <si>
    <t>S NARCOOSSEE RD</t>
  </si>
  <si>
    <t>THE BIKE PATH</t>
  </si>
  <si>
    <t>RANDAL PARK BV</t>
  </si>
  <si>
    <t>CYPRESS STREET</t>
  </si>
  <si>
    <t>Motorist reckless, erratic driving</t>
  </si>
  <si>
    <t>Motorist swerving repeatedly in roadway</t>
  </si>
  <si>
    <t>CHAPEL DR</t>
  </si>
  <si>
    <t>WESTMORELAND DR.</t>
  </si>
  <si>
    <t>MYRTLE ST</t>
  </si>
  <si>
    <t>RAMP FROM CENTRAL FLORIDA GREENEWAY TO SR-426 E</t>
  </si>
  <si>
    <t>PRAIRIE FOX LANE</t>
  </si>
  <si>
    <t>Bicyclist swerved left while hidden by large vehicle</t>
  </si>
  <si>
    <t>BERMUDA BAY BLVD</t>
  </si>
  <si>
    <t>HUNT CLUB BLVD S</t>
  </si>
  <si>
    <t>LAKE SAWYER LN</t>
  </si>
  <si>
    <t>JAY BLANCHARD TRAIL</t>
  </si>
  <si>
    <t>PERKINS RD.</t>
  </si>
  <si>
    <t>HARVEY ST.</t>
  </si>
  <si>
    <t>MARION DR</t>
  </si>
  <si>
    <t>STATE ROAD 408 (EAST WEST EXPRESSWAY)</t>
  </si>
  <si>
    <t>DRIVEWAY OF 1610 ROUSE ROAD</t>
  </si>
  <si>
    <t>HERON BAY CIRLE</t>
  </si>
  <si>
    <t>LAKE CAWOOD DRIVE</t>
  </si>
  <si>
    <t>EMORY AVE</t>
  </si>
  <si>
    <t>TROTWOOD BLVD</t>
  </si>
  <si>
    <t>Cyclist passing on right</t>
  </si>
  <si>
    <t>CITRUS DR</t>
  </si>
  <si>
    <t>1127 STATE ROAD 436</t>
  </si>
  <si>
    <t>7339 E COLONIAL DRIVE</t>
  </si>
  <si>
    <t>E 3RD ST</t>
  </si>
  <si>
    <t>Motorist drift; slight bend</t>
  </si>
  <si>
    <t>APOLLO CIR</t>
  </si>
  <si>
    <t>Cyclist collision with golf cart.</t>
  </si>
  <si>
    <t>SELBYDON WAY</t>
  </si>
  <si>
    <t>Cyclist vs. golf cart; crossing cart path</t>
  </si>
  <si>
    <t>INDIAN HILL ROAD WB</t>
  </si>
  <si>
    <t>PINE RIDGE ROAD</t>
  </si>
  <si>
    <t>BRIGHTON LAKES BOULEVARD</t>
  </si>
  <si>
    <t>STAR GRASS CIRCLE</t>
  </si>
  <si>
    <t>BELLALAGO DRIVE</t>
  </si>
  <si>
    <t>FALLSGROVE STREET</t>
  </si>
  <si>
    <t>COUNTY ROAD 535 (WINTER GARDEN VINEL</t>
  </si>
  <si>
    <t>TROTTER ST</t>
  </si>
  <si>
    <t>WAY DRIVE</t>
  </si>
  <si>
    <t>SAN MIGUEL ROAD</t>
  </si>
  <si>
    <t>JEWEL DR</t>
  </si>
  <si>
    <t>HAWIIAN CT.</t>
  </si>
  <si>
    <t>INTERNAITONAL DR.</t>
  </si>
  <si>
    <t>SR 434 E</t>
  </si>
  <si>
    <t>MICHAEL BLAKE BLVD</t>
  </si>
  <si>
    <t>Lit cyclist hit by mirror; hit and run</t>
  </si>
  <si>
    <t>LAKE SAWYER LANE</t>
  </si>
  <si>
    <t>Slowing motor vehicle after lane change</t>
  </si>
  <si>
    <t>N FORSYTH ROAD</t>
  </si>
  <si>
    <t>DUPONT AVE</t>
  </si>
  <si>
    <t>BOONE AV</t>
  </si>
  <si>
    <t>E-bike; vehicle parked on shoulder</t>
  </si>
  <si>
    <t>SR 429 CONNECTOR</t>
  </si>
  <si>
    <t>BALFOUR DRIVE</t>
  </si>
  <si>
    <t>S OSCEOLA AVE</t>
  </si>
  <si>
    <t>Sideswipe with trailer; cyclist lighting unk</t>
  </si>
  <si>
    <t>Two lit cyclists at night</t>
  </si>
  <si>
    <t>MACKAY BOULEVARD</t>
  </si>
  <si>
    <t>US 17 92 (S ORANGE BLOSSOM TL)</t>
  </si>
  <si>
    <t>S ORANGE BLOSSOM TL (SR 441)</t>
  </si>
  <si>
    <t>E 20TH STREET</t>
  </si>
  <si>
    <t>RUFF ROAD</t>
  </si>
  <si>
    <t>AYRES DR</t>
  </si>
  <si>
    <t>BENTRY ST</t>
  </si>
  <si>
    <t>433 S AVALON PARK BLVD</t>
  </si>
  <si>
    <t>TUCKER AVENUE</t>
  </si>
  <si>
    <t>SPRING OAKS BLVD</t>
  </si>
  <si>
    <t>COLBY CT</t>
  </si>
  <si>
    <t>Motorist FTY; mid-block crosswalk</t>
  </si>
  <si>
    <t>PAVILLION ROAD</t>
  </si>
  <si>
    <t>6189 COUNTY ROAD 545 (WNTR GRDN VINELAND RD</t>
  </si>
  <si>
    <t>COUNTY ROAD 535 (WNTR GRDN VINELAND</t>
  </si>
  <si>
    <t>10672 E COLONIAL DRIVE</t>
  </si>
  <si>
    <t>TRAILER LANE</t>
  </si>
  <si>
    <t>KEHOE BOULEVARD</t>
  </si>
  <si>
    <t>ADANSON STREEET</t>
  </si>
  <si>
    <t>Lit cyclist; edge rider; hit &amp; run</t>
  </si>
  <si>
    <t>W CENTRAL PKWY</t>
  </si>
  <si>
    <t>OLYMPIA HIGH SCHOOL ROAD</t>
  </si>
  <si>
    <t>ST DENIS CT</t>
  </si>
  <si>
    <t>SR 15 (E ANDERSON ST)</t>
  </si>
  <si>
    <t>LAKE AV</t>
  </si>
  <si>
    <t>OPD bike officer  following too closely; hit braking MV</t>
  </si>
  <si>
    <t>VICKREY PLACE</t>
  </si>
  <si>
    <t>3705 BIG BASS RD</t>
  </si>
  <si>
    <t>Bicyclist lost control while avoiding left cross</t>
  </si>
  <si>
    <t>JAMES BAY DRIVE</t>
  </si>
  <si>
    <t>MV stopped in BL</t>
  </si>
  <si>
    <t>500 BLK W KALEY ST</t>
  </si>
  <si>
    <t>Possible poor brakes on bike</t>
  </si>
  <si>
    <t>METROPOLIS WAY</t>
  </si>
  <si>
    <t>E CENTRAL PKWY</t>
  </si>
  <si>
    <t>ONE CENTER BLVD</t>
  </si>
  <si>
    <t>SR- 482 (SAND LAKE ROAD)</t>
  </si>
  <si>
    <t>SHEALEY RD</t>
  </si>
  <si>
    <t>RANTOUL LN</t>
  </si>
  <si>
    <t>DR.PHILLIPS BLVD</t>
  </si>
  <si>
    <t>Cyclist entered roadway from median</t>
  </si>
  <si>
    <t>KRISTENRIGHT LN</t>
  </si>
  <si>
    <t>COUNTY ROAD 535 WINTER GARD VINELAND</t>
  </si>
  <si>
    <t>NEW ENGLAND CT</t>
  </si>
  <si>
    <t>N SR-434</t>
  </si>
  <si>
    <t>FIELDSTONE LAKE WAY</t>
  </si>
  <si>
    <t>ALAQUA DR</t>
  </si>
  <si>
    <t>BALFOUR CT</t>
  </si>
  <si>
    <t>SOUTH KALIGA DR</t>
  </si>
  <si>
    <t>KALIGA DR</t>
  </si>
  <si>
    <t>RIVERS TRAIL DRIVE</t>
  </si>
  <si>
    <t>N IVEY LN</t>
  </si>
  <si>
    <t>CR526 (OLD WWINTER GARDEN ROAD)</t>
  </si>
  <si>
    <t>OAK RIDGE ROAD W</t>
  </si>
  <si>
    <t>FAIRLAWN DRIVE</t>
  </si>
  <si>
    <t>GABRIELLA LANE</t>
  </si>
  <si>
    <t>MILLINOCKETT LN</t>
  </si>
  <si>
    <t>J BLANCHARD TRAIL</t>
  </si>
  <si>
    <t>S R 527</t>
  </si>
  <si>
    <t>Bicyclist merged left from parking lane</t>
  </si>
  <si>
    <t>FLORIDA TURNPIKE</t>
  </si>
  <si>
    <t>Turnpike entrance ramp</t>
  </si>
  <si>
    <t>UNIVERSITY PARK DR</t>
  </si>
  <si>
    <t>3300 UNIVERSITY BLVD</t>
  </si>
  <si>
    <t>KEATON CREST DR</t>
  </si>
  <si>
    <t>GRIER AVENUE</t>
  </si>
  <si>
    <t>MERRY D LN</t>
  </si>
  <si>
    <t>GREENWOOD LAKES PARK</t>
  </si>
  <si>
    <t>HAWAIIAN CT</t>
  </si>
  <si>
    <t>Pedicab passenger canopy hit bus mirror</t>
  </si>
  <si>
    <t>CITRUS RD S</t>
  </si>
  <si>
    <t>CINDERLANE PY</t>
  </si>
  <si>
    <t>LAKE MARKHAM ROAD</t>
  </si>
  <si>
    <t>CANAL DRIVE</t>
  </si>
  <si>
    <t>US441 (S ORANGE BLOSSOM TRL)</t>
  </si>
  <si>
    <t>KALEY AVENUE</t>
  </si>
  <si>
    <t>CR-419</t>
  </si>
  <si>
    <t>E KENNEDY BLVD</t>
  </si>
  <si>
    <t>CALHOUN AVE N</t>
  </si>
  <si>
    <t>N DILLINGHAM AVE</t>
  </si>
  <si>
    <t>KEENE RD W</t>
  </si>
  <si>
    <t>MCQUEEN RD</t>
  </si>
  <si>
    <t>5221 E COLONIAL DRIVE (STATE ROAD 50)</t>
  </si>
  <si>
    <t>WINDCHASE BLVD</t>
  </si>
  <si>
    <t>Pedicab entering bus lane; signal changed while crossing</t>
  </si>
  <si>
    <t>Cyclist brake malfunction</t>
  </si>
  <si>
    <t>N ELM AVE</t>
  </si>
  <si>
    <t>W 1ST ST</t>
  </si>
  <si>
    <t>N. ORANGE BLOSSOM TRL. (US 441)</t>
  </si>
  <si>
    <t>ELLMAN ST.</t>
  </si>
  <si>
    <t>WINTER ST</t>
  </si>
  <si>
    <t>SILVER STAR (COUN) RD</t>
  </si>
  <si>
    <t>RINGWOOD DR</t>
  </si>
  <si>
    <t>830 S ORANGE BLOSSOM TRL</t>
  </si>
  <si>
    <t>STATE ROAD 417 (SB EXIT RAMP)</t>
  </si>
  <si>
    <t>TILDEN RD</t>
  </si>
  <si>
    <t>TINY RD</t>
  </si>
  <si>
    <t>SUNTREE BOULEVARD</t>
  </si>
  <si>
    <t>STATE ROAD 551 (SIDE ROAD)</t>
  </si>
  <si>
    <t>S HOLLY AVE</t>
  </si>
  <si>
    <t>HOLLIDAY AVENUE</t>
  </si>
  <si>
    <t>Bicyclist on phone</t>
  </si>
  <si>
    <t>MAGNOLIA STREET</t>
  </si>
  <si>
    <t>S RONALD REAGAN BOULEVARD</t>
  </si>
  <si>
    <t>Skewed intersection</t>
  </si>
  <si>
    <t>N MAPLE AVE</t>
  </si>
  <si>
    <t>ARDEN PARK BLVD</t>
  </si>
  <si>
    <t>CLARCONA-OCOEE RD</t>
  </si>
  <si>
    <t>PLUMOSA   AVENUE</t>
  </si>
  <si>
    <t>CARSON AVE</t>
  </si>
  <si>
    <t>GARLAND AVE</t>
  </si>
  <si>
    <t>KIPPS PLACE</t>
  </si>
  <si>
    <t>QUEENSWAY  ROAD</t>
  </si>
  <si>
    <t>Motorist looking at phone</t>
  </si>
  <si>
    <t>SR 436 (4400 BLK S SEMORAN BV)</t>
  </si>
  <si>
    <t>FORREST PARK DR</t>
  </si>
  <si>
    <t>S JOHN YOUNG PY (S.R. 423)</t>
  </si>
  <si>
    <t>3440 GOLDENROD ROAD</t>
  </si>
  <si>
    <t>LAUREL SPRINGS DRIVE</t>
  </si>
  <si>
    <t>PEBBLE BEACH BOULEVARD</t>
  </si>
  <si>
    <t>W LESTER RD</t>
  </si>
  <si>
    <t>DEVON OAK PKWY</t>
  </si>
  <si>
    <t>Rider on handlebars</t>
  </si>
  <si>
    <t>GRAND CENTRAL PARKWAY</t>
  </si>
  <si>
    <t>SIMPSON ROAD</t>
  </si>
  <si>
    <t>U.S HIGHWAY 192</t>
  </si>
  <si>
    <t>CLEAR VISTA WAY</t>
  </si>
  <si>
    <t>E. ROBINSON ST.</t>
  </si>
  <si>
    <t>821 CYPRESS PARKWAY</t>
  </si>
  <si>
    <t>TEXAS  AVENUE</t>
  </si>
  <si>
    <t>STATE ROAD 50 ( EAST COLONIAL DR)</t>
  </si>
  <si>
    <t>BERKELEY STREET</t>
  </si>
  <si>
    <t>Cyclist with lights and reflectors</t>
  </si>
  <si>
    <t>TIMBERLANE  TRAIL</t>
  </si>
  <si>
    <t>Driver was on-call police officer</t>
  </si>
  <si>
    <t>YORKETOWNE ROAD</t>
  </si>
  <si>
    <t>MCCULLOCH RD E</t>
  </si>
  <si>
    <t>DAWES AVE</t>
  </si>
  <si>
    <t>Motorist passing other vehicle; cyclist lighting unk</t>
  </si>
  <si>
    <t>W SR-436</t>
  </si>
  <si>
    <t>2700 BLK JOSEPH ST</t>
  </si>
  <si>
    <t>SR 552 (5700 BLK CURRY FORD RD)</t>
  </si>
  <si>
    <t>SOUTHMORE DRIVE</t>
  </si>
  <si>
    <t>4448 EDGEWATER DR</t>
  </si>
  <si>
    <t>CHILDREN FIRST MEDICAL CENTER</t>
  </si>
  <si>
    <t>S MYRTLE AVE</t>
  </si>
  <si>
    <t>W 9TH ST</t>
  </si>
  <si>
    <t>W 24TH ST</t>
  </si>
  <si>
    <t>N. LAKEVIEW AVE</t>
  </si>
  <si>
    <t>Cyclist on median pathway</t>
  </si>
  <si>
    <t>DRIGGS DR</t>
  </si>
  <si>
    <t>SR 434 S</t>
  </si>
  <si>
    <t>STATE ROAD 435 (KIRKMAN ROAD)</t>
  </si>
  <si>
    <t>COUNTY ROAD 526 (OLD WINTER GARDEN R</t>
  </si>
  <si>
    <t>OREGON AVE</t>
  </si>
  <si>
    <t>5924 S ORANGE BLOSSOM TRAIL</t>
  </si>
  <si>
    <t>7215 FOREST CITY RD</t>
  </si>
  <si>
    <t>JOHN PAUL DR</t>
  </si>
  <si>
    <t>14254 E COLONIAL DRIVE</t>
  </si>
  <si>
    <t>PEBBLE BEACH BLVD</t>
  </si>
  <si>
    <t>DOG TRACK RD</t>
  </si>
  <si>
    <t>EMERALDA ROAD</t>
  </si>
  <si>
    <t>SAINT NICHOLASAVENUE</t>
  </si>
  <si>
    <t>RUNDLE ROAD</t>
  </si>
  <si>
    <t>EDAN PARK ROAD</t>
  </si>
  <si>
    <t>STATE ROAD 552 (CURRYFORD ROAD)</t>
  </si>
  <si>
    <t>AUTUMN RUN PLACE</t>
  </si>
  <si>
    <t>MADEIRA AVE</t>
  </si>
  <si>
    <t>LAKE UNDDERHILL ROAD</t>
  </si>
  <si>
    <t>DEL VERDE DR</t>
  </si>
  <si>
    <t>Swerved during shoulder check</t>
  </si>
  <si>
    <t>ALPINE DR</t>
  </si>
  <si>
    <t>WILLOW WAY</t>
  </si>
  <si>
    <t>Bicyclist violated signal</t>
  </si>
  <si>
    <t>EE WILLIAMSON RD</t>
  </si>
  <si>
    <t>MARCY BLVD</t>
  </si>
  <si>
    <t>W WASHINGSTON ST</t>
  </si>
  <si>
    <t>ILLIANA AVE.</t>
  </si>
  <si>
    <t>12231 E COLONIAL DRIVE</t>
  </si>
  <si>
    <t>SANFORD COURT APARTMENTS</t>
  </si>
  <si>
    <t>TIMBERLANE TR</t>
  </si>
  <si>
    <t>PLAZA ENT</t>
  </si>
  <si>
    <t>LAKE HOLDEN TER</t>
  </si>
  <si>
    <t>QUEEN MARY PLACE</t>
  </si>
  <si>
    <t>Bicyclist going straight from right turn only lane</t>
  </si>
  <si>
    <t>STATE RAOD 50 (COLONIAL DRIVE)</t>
  </si>
  <si>
    <t>STATE ROAD 417 SB OFF RAMP</t>
  </si>
  <si>
    <t>STATE ROAD 439 (SILVER STAR ROAD)</t>
  </si>
  <si>
    <t>ALAFAYA WDS</t>
  </si>
  <si>
    <t>LAKEWOOD AVE N</t>
  </si>
  <si>
    <t>STAPOINT COURT</t>
  </si>
  <si>
    <t>STATE ROAD 50 (COLONAIL DRIVE)</t>
  </si>
  <si>
    <t>ARMONE STREET</t>
  </si>
  <si>
    <t>FOREST CITY RD</t>
  </si>
  <si>
    <t>SUN COVE DRIIVE</t>
  </si>
  <si>
    <t>GOLDEN KNIGHT CIR</t>
  </si>
  <si>
    <t>ORLANDO DR S</t>
  </si>
  <si>
    <t>N ORANGE BLOSSOM TRL</t>
  </si>
  <si>
    <t>CALIFORNIA AVE</t>
  </si>
  <si>
    <t>PLEASANT HILL ROA D</t>
  </si>
  <si>
    <t>RS RANCH RD</t>
  </si>
  <si>
    <t>7496 UNIVERSITY BOULEVARD</t>
  </si>
  <si>
    <t>13640 W COLONIAL DR</t>
  </si>
  <si>
    <t>BOINNEVILLE DRIVE</t>
  </si>
  <si>
    <t>US 17 92 N</t>
  </si>
  <si>
    <t>DONEGAN AVENUE</t>
  </si>
  <si>
    <t>N 7TH ST</t>
  </si>
  <si>
    <t>N JOHN YOUNG PARKWAY</t>
  </si>
  <si>
    <t>ELINORE DRIVE</t>
  </si>
  <si>
    <t>TILDENVILLE SCHOOL RD / SR 50</t>
  </si>
  <si>
    <t>KATHERINE CT</t>
  </si>
  <si>
    <t>3148 GOLDENROD ROAD</t>
  </si>
  <si>
    <t>5870 US HIGHWAY 192 (STATE ROAD 530)</t>
  </si>
  <si>
    <t>Bicyclist signal violation</t>
  </si>
  <si>
    <t>Cyclist queue-jump</t>
  </si>
  <si>
    <t>EAST LAKE</t>
  </si>
  <si>
    <t>CENTER DR</t>
  </si>
  <si>
    <t>STATE ROAD 417 NORTHBOUND EXIT RAMP</t>
  </si>
  <si>
    <t>Bicyclist signaling, moving left into lane control preparing for left turn</t>
  </si>
  <si>
    <t>AMBER OAK DRIVE</t>
  </si>
  <si>
    <t>Edge rider</t>
  </si>
  <si>
    <t>ROCK SPRING RD</t>
  </si>
  <si>
    <t>PATRICK ST</t>
  </si>
  <si>
    <t>ROY BLVD</t>
  </si>
  <si>
    <t>5820 EDGEWATER DRIVE</t>
  </si>
  <si>
    <t>SADLER ROAD</t>
  </si>
  <si>
    <t>OLA BEACH DRIVE</t>
  </si>
  <si>
    <t>Motorist facing rising sun</t>
  </si>
  <si>
    <t>PORTER RD</t>
  </si>
  <si>
    <t>SUMMERLAKE PARK BLVD</t>
  </si>
  <si>
    <t>N GOLDENROD RD</t>
  </si>
  <si>
    <t>DOUBLE EAGLE DRIVE</t>
  </si>
  <si>
    <t>4827 S CONWAY ROAD</t>
  </si>
  <si>
    <t>SR 15 (CONWAY ROAD)</t>
  </si>
  <si>
    <t>TOPIARY DR</t>
  </si>
  <si>
    <t>NW US-17-92</t>
  </si>
  <si>
    <t>E I-4</t>
  </si>
  <si>
    <t>CENTRAL FLORIDA PKWAY</t>
  </si>
  <si>
    <t>KILBEE CIRCLE</t>
  </si>
  <si>
    <t>500 EAST MICHIGAN STREET</t>
  </si>
  <si>
    <t>SOUTH RIO GRANDE AVE</t>
  </si>
  <si>
    <t>N 2ND ST</t>
  </si>
  <si>
    <t>FLAGG LN</t>
  </si>
  <si>
    <t>CELERY KEY DR</t>
  </si>
  <si>
    <t>RICHARD E JOHNSON (C BV</t>
  </si>
  <si>
    <t>Cyclist with reflectors; lighting unk</t>
  </si>
  <si>
    <t>500 S SEMORAN BLVD</t>
  </si>
  <si>
    <t>ANGELA  DRIVE</t>
  </si>
  <si>
    <t>STRATFORD BLVD</t>
  </si>
  <si>
    <t>N AVALON PARK BLVD</t>
  </si>
  <si>
    <t>AMELIA  STREET</t>
  </si>
  <si>
    <t>US 441 ORANGE BLOSSOM TRAIL</t>
  </si>
  <si>
    <t>400 BLK N BUMBY AVE</t>
  </si>
  <si>
    <t>OLD ENGLAND LOOP</t>
  </si>
  <si>
    <t>CLEMSON DRIVE</t>
  </si>
  <si>
    <t>Bicyclist with non-functional brakes</t>
  </si>
  <si>
    <t>Due to prior vehicle-vehicle crash</t>
  </si>
  <si>
    <t>US 411 (ORANGE BLOSSOM TRAIL)</t>
  </si>
  <si>
    <t>Motorist claimed sun glare</t>
  </si>
  <si>
    <t>WG VINELAND RD</t>
  </si>
  <si>
    <t>7 ELEVEN</t>
  </si>
  <si>
    <t>BROWN CHAPEL RD</t>
  </si>
  <si>
    <t>CORTEZ DRIVE</t>
  </si>
  <si>
    <t>10350 EMERSON LAKE BOULEVARD</t>
  </si>
  <si>
    <t>MERE PARKWAY</t>
  </si>
  <si>
    <t>CUPSEED LANE</t>
  </si>
  <si>
    <t>BEARGRASS ROAD</t>
  </si>
  <si>
    <t>FABERAGE DRIVE</t>
  </si>
  <si>
    <t>DEVONSHIRE LN</t>
  </si>
  <si>
    <t>CONWAY RD (S.R 15)</t>
  </si>
  <si>
    <t>LUMBERJACK LN</t>
  </si>
  <si>
    <t>NORTH 10TH STREET</t>
  </si>
  <si>
    <t>NORTH 6TH STREET</t>
  </si>
  <si>
    <t>COTTAGE HILL ROAD</t>
  </si>
  <si>
    <t>Motorist drift on curve</t>
  </si>
  <si>
    <t>MARTIN LUTHER KING BLVD</t>
  </si>
  <si>
    <t>CLARION DRIVE</t>
  </si>
  <si>
    <t>NEW INDEPENDENCE PKWY</t>
  </si>
  <si>
    <t>AVENUE OF THE GROVES</t>
  </si>
  <si>
    <t>Multiple threat; cyclist screened</t>
  </si>
  <si>
    <t>SAINT JOHNS PKWY</t>
  </si>
  <si>
    <t>Child on bike; crossing guard present</t>
  </si>
  <si>
    <t>BROOKSIDE AVE</t>
  </si>
  <si>
    <t>In traffic circle</t>
  </si>
  <si>
    <t>CRAIG SIDE LN</t>
  </si>
  <si>
    <t>NOBLETON DR</t>
  </si>
  <si>
    <t>WILDHORSE RD</t>
  </si>
  <si>
    <t>CYPRESS SHORES COURT</t>
  </si>
  <si>
    <t>BRIDGE WATER CROSSINGS BLVD</t>
  </si>
  <si>
    <t>KEENES PLEASANT DR</t>
  </si>
  <si>
    <t>WESTMINSTER ABBY BLVD</t>
  </si>
  <si>
    <t>SANDPIPER RIDGE DRIVE</t>
  </si>
  <si>
    <t>PENGROVE PASS</t>
  </si>
  <si>
    <t>Child bicyclist; sidewalk blocked by parked car</t>
  </si>
  <si>
    <t>S. DILLARD ST</t>
  </si>
  <si>
    <t>BUSBY AVENUE</t>
  </si>
  <si>
    <t>S LAWSONA BV</t>
  </si>
  <si>
    <t>SCORPIUS</t>
  </si>
  <si>
    <t>HACIENDA CIR</t>
  </si>
  <si>
    <t>ORIENTE ST.</t>
  </si>
  <si>
    <t>ENSENADA DR.</t>
  </si>
  <si>
    <t>504 W 13TH ST</t>
  </si>
  <si>
    <t>SEMINOLE AVENUE</t>
  </si>
  <si>
    <t>HERMITS TRL</t>
  </si>
  <si>
    <t>PARKING LOT ENTRANCE</t>
  </si>
  <si>
    <t>DIXON RD</t>
  </si>
  <si>
    <t>TRAIL CROSSING</t>
  </si>
  <si>
    <t>SR346 (S SEMORAN BV)</t>
  </si>
  <si>
    <t>W 4TH ST</t>
  </si>
  <si>
    <t>SR 435 (4600 BLOCK OF S KIRKMAN RD)</t>
  </si>
  <si>
    <t>2261 E IRLO BRONSON MEMORIAL HIGHWAY</t>
  </si>
  <si>
    <t>SHADY LANE</t>
  </si>
  <si>
    <t>CRICKET CLUB</t>
  </si>
  <si>
    <t>SOUTH SEMORAN BLVD</t>
  </si>
  <si>
    <t>HAVELOCK STREET</t>
  </si>
  <si>
    <t>HATCHER CIRCLE</t>
  </si>
  <si>
    <t>BENSON AV</t>
  </si>
  <si>
    <t>POLK ST</t>
  </si>
  <si>
    <t>POLYNESIAN ISLES BOULEVARD</t>
  </si>
  <si>
    <t>U.S HIGHWAY 192 (STATE ROAD 530</t>
  </si>
  <si>
    <t>SR 423 (S JOHN YOUNG PKWY)</t>
  </si>
  <si>
    <t>SALEM STREET</t>
  </si>
  <si>
    <t>STINNETT DR</t>
  </si>
  <si>
    <t>WHITE RD</t>
  </si>
  <si>
    <t>YEW DRIVE</t>
  </si>
  <si>
    <t>COLBALT DR</t>
  </si>
  <si>
    <t>1500 BLK S DIVISION AV</t>
  </si>
  <si>
    <t>CONROY ST</t>
  </si>
  <si>
    <t>FRONTAGE RD.</t>
  </si>
  <si>
    <t>Crash at slip-lane crosswalk</t>
  </si>
  <si>
    <t>2200 W STATE ROAD 434</t>
  </si>
  <si>
    <t>KENSINGTON PARK DRIVE</t>
  </si>
  <si>
    <t>GEORGETOWN DR</t>
  </si>
  <si>
    <t>STRATEMEYER DR</t>
  </si>
  <si>
    <t>S. RIO GRANDE AVE.</t>
  </si>
  <si>
    <t>W. GORE ST.</t>
  </si>
  <si>
    <t>BANCHORY RD</t>
  </si>
  <si>
    <t>6135 SILVER STAR ROAD-PARKING LOT</t>
  </si>
  <si>
    <t>Motorist passing disabled vehicle; cyclist screened</t>
  </si>
  <si>
    <t>LYNDELL DR</t>
  </si>
  <si>
    <t>KANE CT</t>
  </si>
  <si>
    <t>N HYER AV</t>
  </si>
  <si>
    <t>POINT SYLVAN CIRCLE</t>
  </si>
  <si>
    <t>PEPPERVINE DRIVE</t>
  </si>
  <si>
    <t>RIO LN</t>
  </si>
  <si>
    <t>Screened by stopped bus</t>
  </si>
  <si>
    <t>Safety Harbor</t>
  </si>
  <si>
    <t>Pinellas</t>
  </si>
  <si>
    <t>GRANDNATIONAL DR</t>
  </si>
  <si>
    <t>CARAVAN CT</t>
  </si>
  <si>
    <t>RUTHIE DRIVE</t>
  </si>
  <si>
    <t>HIGHLAND AV</t>
  </si>
  <si>
    <t>Cyclist screened by Lynx bus; motorist turned right from left lane</t>
  </si>
  <si>
    <t>US 17 92 S</t>
  </si>
  <si>
    <t>SHOALCREEK DR</t>
  </si>
  <si>
    <t>STRATHAVEN RD</t>
  </si>
  <si>
    <t>LAKE PRICE DRIVE</t>
  </si>
  <si>
    <t xml:space="preserve">Cyclist on sidewalk hit by mirror </t>
  </si>
  <si>
    <t>EAGLESMERE DR</t>
  </si>
  <si>
    <t>COUNTY ROAD 431 (ORANGE BLVD)</t>
  </si>
  <si>
    <t>DUNBAR AVE</t>
  </si>
  <si>
    <t>Motorist looking into setting sun; two cyclists riding single-file at edge</t>
  </si>
  <si>
    <t>WILLOW AVENUE</t>
  </si>
  <si>
    <t>SR 50 ( COLONIAL DR)</t>
  </si>
  <si>
    <t>FAIRBANKS</t>
  </si>
  <si>
    <t>2580 N NARCOOSSEE RD</t>
  </si>
  <si>
    <t>Child riding with parent</t>
  </si>
  <si>
    <t>BROADWAY ST.</t>
  </si>
  <si>
    <t>N PINE AVE</t>
  </si>
  <si>
    <t>W Story Road</t>
  </si>
  <si>
    <t>S LAKE AVE</t>
  </si>
  <si>
    <t>LAKE HIGHLAND DR</t>
  </si>
  <si>
    <t>STONERIDGE COURT</t>
  </si>
  <si>
    <t>E 7TH ST</t>
  </si>
  <si>
    <t>BREWERTON LANE</t>
  </si>
  <si>
    <t>MARSHALL FARMS ROAD</t>
  </si>
  <si>
    <t>Motorist merging left; cyclist merging right from CTL</t>
  </si>
  <si>
    <t>SWEETWATER BV. SOUTH</t>
  </si>
  <si>
    <t>WEKIVA SPRINGS RD.</t>
  </si>
  <si>
    <t>MILLENIA BV (3900 BLOCK)</t>
  </si>
  <si>
    <t>MILLENIA PLAZA WAY</t>
  </si>
  <si>
    <t>S STATE ROAD 434</t>
  </si>
  <si>
    <t>SUNSHINE LN</t>
  </si>
  <si>
    <t>SCARLET ROAD</t>
  </si>
  <si>
    <t>N SEMORAN BOULEVARD</t>
  </si>
  <si>
    <t>4601 SILVER STAR RD PK LOT</t>
  </si>
  <si>
    <t>YOUNGSTOWN PKWY</t>
  </si>
  <si>
    <t>ROSE LAKE SHORE LANE</t>
  </si>
  <si>
    <t>SAN REMO RD</t>
  </si>
  <si>
    <t>CARLSBAD DR</t>
  </si>
  <si>
    <t>Lighting conditions unclear (7:30 pm); cyclist lighting unk</t>
  </si>
  <si>
    <t>COUNTY ROAD 423 JOHN YOUNG PKWY</t>
  </si>
  <si>
    <t>GRAMERCY FARMS BLVD</t>
  </si>
  <si>
    <t>SHELBURNE WAY</t>
  </si>
  <si>
    <t>Crash at exit of roundabout; cyclist lighting unk; hit &amp; run</t>
  </si>
  <si>
    <t>GOLDWYN AVE</t>
  </si>
  <si>
    <t>Erratic cyclist; unlit</t>
  </si>
  <si>
    <t>WESTMONT DRIVE</t>
  </si>
  <si>
    <t>1300 E DONEGAN AVE</t>
  </si>
  <si>
    <t>SAN ANTONIO AVENUE</t>
  </si>
  <si>
    <t>2908 PINE HILLS ROAD</t>
  </si>
  <si>
    <t>STATE ROAD 408(EAST-WEST EXPRESSWAY)</t>
  </si>
  <si>
    <t>APOPKA VINELAND ROAD (STATE ROAD 535)</t>
  </si>
  <si>
    <t>FARLEY STREET</t>
  </si>
  <si>
    <t>DARRELL DRIVE</t>
  </si>
  <si>
    <t>473 N ALAFAYA TRAIL</t>
  </si>
  <si>
    <t>FALCON PARC BOULEVARD</t>
  </si>
  <si>
    <t>W BROADWAY ST</t>
  </si>
  <si>
    <t>MALLARD POND BLVD</t>
  </si>
  <si>
    <t>OLD CANOE CREEK RD</t>
  </si>
  <si>
    <t>FAIRWAY WOODS</t>
  </si>
  <si>
    <t>N LAKE JESSUP AVE</t>
  </si>
  <si>
    <t>HARMONY LANE</t>
  </si>
  <si>
    <t>KELLY CREEK CIR</t>
  </si>
  <si>
    <t>Bicyclist with headlight, tail-light</t>
  </si>
  <si>
    <t>MONTE CARLO TRAIL</t>
  </si>
  <si>
    <t>OHIO AVE</t>
  </si>
  <si>
    <t>COSTA MESA LN</t>
  </si>
  <si>
    <t>8990 TURKEY LAKE ROAD</t>
  </si>
  <si>
    <t>SAND LAKE ROAD (STATE ROAD 482)</t>
  </si>
  <si>
    <t>WATERFORD WOOD CIRCLE</t>
  </si>
  <si>
    <t>TIMBER RIVER CIRCLE</t>
  </si>
  <si>
    <t>800 BLK DON QUIXOTE</t>
  </si>
  <si>
    <t>SHENANDOAH WAY</t>
  </si>
  <si>
    <t>AVALON PARK WEST BOULEVARD</t>
  </si>
  <si>
    <t>AVALON LAKE DRIVE</t>
  </si>
  <si>
    <t>SUNBURST WAY</t>
  </si>
  <si>
    <t>E COLONIAL DRIVE</t>
  </si>
  <si>
    <t>SUE ANN STREET</t>
  </si>
  <si>
    <t>Cyc lighting unk</t>
  </si>
  <si>
    <t>CARMEL CIR</t>
  </si>
  <si>
    <t>641 ALAFAYA TRAIL</t>
  </si>
  <si>
    <t>9889 S ORANGE BLOSSOM TRAIL</t>
  </si>
  <si>
    <t>BELL BOULEVARD</t>
  </si>
  <si>
    <t>CLARCONA RD</t>
  </si>
  <si>
    <t>GILLIAM RD</t>
  </si>
  <si>
    <t>Cyclist lighting unk; hit &amp; run</t>
  </si>
  <si>
    <t>Cyclist with rear reflectors</t>
  </si>
  <si>
    <t>CLAYTON STREET</t>
  </si>
  <si>
    <t>CRANE AVENUE</t>
  </si>
  <si>
    <t>BIG OAKS BLVD</t>
  </si>
  <si>
    <t>IRVINGTON AV</t>
  </si>
  <si>
    <t>WINGFIELD DR</t>
  </si>
  <si>
    <t>DUVAL AVE.</t>
  </si>
  <si>
    <t>W 8TH ST</t>
  </si>
  <si>
    <t>FRANKLIN AVE</t>
  </si>
  <si>
    <t>VALENCIA CIR</t>
  </si>
  <si>
    <t>TEA ROSE DRIVE</t>
  </si>
  <si>
    <t>Bicyclist struck by trailer</t>
  </si>
  <si>
    <t>WILDMERE AVE</t>
  </si>
  <si>
    <t>LAUREATE BLVD</t>
  </si>
  <si>
    <t>14508 COLONIAL DRIVE</t>
  </si>
  <si>
    <t>FRANK STREET</t>
  </si>
  <si>
    <t>LAUREL OAKS DR</t>
  </si>
  <si>
    <t>5205 COLONIAL DRIVE</t>
  </si>
  <si>
    <t>SHADY GROVE CIRCLE</t>
  </si>
  <si>
    <t>SUNLIT LANE</t>
  </si>
  <si>
    <t>CONROY RD (5600 BLOCK)</t>
  </si>
  <si>
    <t>SR435/S KIRKMAN RD</t>
  </si>
  <si>
    <t>Large truck; motorist stopped on red</t>
  </si>
  <si>
    <t>EXCHANGE PL</t>
  </si>
  <si>
    <t>Motorist drift</t>
  </si>
  <si>
    <t>STATE ROAD 414 (MAITLAND BLVD)</t>
  </si>
  <si>
    <t>MAGNOLIA HOLMES ROAD</t>
  </si>
  <si>
    <t>LA QUINTA DRIVE</t>
  </si>
  <si>
    <t>3715 ALAFAYA HEIGHTS ROAD</t>
  </si>
  <si>
    <t>917 MERCY DRIVE</t>
  </si>
  <si>
    <t>VERSAILLES DRIVE</t>
  </si>
  <si>
    <t>Bicyclist with tail-light and reflectors but no headlight</t>
  </si>
  <si>
    <t>NEMOURS PKWY</t>
  </si>
  <si>
    <t>UPPER HARDEN AVE</t>
  </si>
  <si>
    <t>Cyclist riding with group</t>
  </si>
  <si>
    <t>STATE ROAD 551 (GOLDENROAD ROAD)</t>
  </si>
  <si>
    <t>COUNTY ROAD 522 (OSCEOLA PKWY RAMP)</t>
  </si>
  <si>
    <t>STATE ROAD 438 (SILVER STAR)</t>
  </si>
  <si>
    <t>Motorist was sheriff deputy</t>
  </si>
  <si>
    <t>S SEMORAN BV (S.R 436)</t>
  </si>
  <si>
    <t>BRYN MAWR ST</t>
  </si>
  <si>
    <t>N RIO GRANDE AV</t>
  </si>
  <si>
    <t>2908 NORTH PINE HILLS ROAD</t>
  </si>
  <si>
    <t>COUNTY ROAD 535 (WINTER GARDEN VINELAND ROAD)</t>
  </si>
  <si>
    <t>VISTA OAKS COURT</t>
  </si>
  <si>
    <t>1200 LEE ROAD</t>
  </si>
  <si>
    <t>N BASS RD</t>
  </si>
  <si>
    <t>U.S.441</t>
  </si>
  <si>
    <t>S FOREST AVE</t>
  </si>
  <si>
    <t>KALMIA DRIVE</t>
  </si>
  <si>
    <t>DOVERPLUM AVENUE</t>
  </si>
  <si>
    <t>NORTH LAKR ORLANDO PKWY</t>
  </si>
  <si>
    <t>CINDERLANE PKWY</t>
  </si>
  <si>
    <t>1002 N SEMORAN BOULVARD</t>
  </si>
  <si>
    <t>MAI TAI DRIVE</t>
  </si>
  <si>
    <t>US HIGHWAY-441 (ORANGE BLOSSOM TRAIL)</t>
  </si>
  <si>
    <t>N HIAWASSEE RD</t>
  </si>
  <si>
    <t>C.R. 424</t>
  </si>
  <si>
    <t>WEST TOWN CORNERS SHOPPING CTR</t>
  </si>
  <si>
    <t>STATE ROAD 600 (ORANGE BLOOSOM TRL)</t>
  </si>
  <si>
    <t>40TH STREET</t>
  </si>
  <si>
    <t>101 S ALAFAYA TRAIL (WELLS FARGO DRIVEWAY)</t>
  </si>
  <si>
    <t>N JESSAMINE AVE</t>
  </si>
  <si>
    <t>KLINE STREET</t>
  </si>
  <si>
    <t>PINE HILLS ROAD (STATE ROAD 438)</t>
  </si>
  <si>
    <t>FOWLERS EXCHANGE BLVD</t>
  </si>
  <si>
    <t>EASTON CIR</t>
  </si>
  <si>
    <t>S DILLARD</t>
  </si>
  <si>
    <t>E MORGAN ST</t>
  </si>
  <si>
    <t>BEVERLY AVE</t>
  </si>
  <si>
    <t>POINTE VISTA CIRCLE</t>
  </si>
  <si>
    <t>9435 DELEGATES DRIVE</t>
  </si>
  <si>
    <t>SR 500 (ORANGE BLOSSOM TRAIL)</t>
  </si>
  <si>
    <t>SR 423  (N JOHN YOUNG PARKWAY)</t>
  </si>
  <si>
    <t>ROYAL PALM DRIVE</t>
  </si>
  <si>
    <t>GREENBRIAR BLVD</t>
  </si>
  <si>
    <t>5734 SOUTH ORANGE BLOSSOM TRAIL</t>
  </si>
  <si>
    <t>EYRIE DR</t>
  </si>
  <si>
    <t>1002 CARTER ST</t>
  </si>
  <si>
    <t>Crossing to access shared use path</t>
  </si>
  <si>
    <t>BEACH AVE</t>
  </si>
  <si>
    <t>LAKEVIEW DR</t>
  </si>
  <si>
    <t>BOOKER ST</t>
  </si>
  <si>
    <t>Cyclist in wide curb lane</t>
  </si>
  <si>
    <t>INDIANA AVE</t>
  </si>
  <si>
    <t>SR 438 (W SMITH ST)</t>
  </si>
  <si>
    <t>E HARDING ST</t>
  </si>
  <si>
    <t>BLACKBERRY CIRCLE</t>
  </si>
  <si>
    <t>S JOHN YOUNG PY (SR-423)</t>
  </si>
  <si>
    <t>FAIRWAY LN</t>
  </si>
  <si>
    <t>CONCORD DR</t>
  </si>
  <si>
    <t>US 17-92(900 BLK W COLONIAL DR)</t>
  </si>
  <si>
    <t>Bicyclist Intentionally Caused</t>
  </si>
  <si>
    <t>COUNTRY CLUB DR</t>
  </si>
  <si>
    <t>CONLEY STREET</t>
  </si>
  <si>
    <t>Bicyclist screened by parallel traffic</t>
  </si>
  <si>
    <t>COUNTY ROAD 535</t>
  </si>
  <si>
    <t>IVEY LANE</t>
  </si>
  <si>
    <t>POLYNESIAN ISLE BOULVARD</t>
  </si>
  <si>
    <t>MONTANA AVE</t>
  </si>
  <si>
    <t>8101 CHARLIN PKWY</t>
  </si>
  <si>
    <t>MOBILAIRE DRIVE</t>
  </si>
  <si>
    <t>Bicyclist hit parked car at driveway crossing</t>
  </si>
  <si>
    <t>STATE ROAD 520</t>
  </si>
  <si>
    <t>MACON PARKWAY</t>
  </si>
  <si>
    <t>Motorist swung wide into shoulder while changing lanes to pass on the right</t>
  </si>
  <si>
    <t>WEKIVA PINES BLVD</t>
  </si>
  <si>
    <t>REBECCA DR</t>
  </si>
  <si>
    <t>N HIAWASSEE ROAD</t>
  </si>
  <si>
    <t>E CHURCH AVE</t>
  </si>
  <si>
    <t>EVANS ST</t>
  </si>
  <si>
    <t>INGRAM ST</t>
  </si>
  <si>
    <t>E BROADWAY ST</t>
  </si>
  <si>
    <t>STATION ST</t>
  </si>
  <si>
    <t>3333 UNIVERSITY BOULEVARD</t>
  </si>
  <si>
    <t>LOU ANN DR</t>
  </si>
  <si>
    <t>Electric assist recumbent trike</t>
  </si>
  <si>
    <t>4945 S ORANGE BLOSSOM TRL</t>
  </si>
  <si>
    <t>EAST 2ND STREET</t>
  </si>
  <si>
    <t>JACOBS TRAIL</t>
  </si>
  <si>
    <t>Stop control for path</t>
  </si>
  <si>
    <t>STATE ROAD 438(SILVER STAR ROAD)</t>
  </si>
  <si>
    <t>6135 SILVER STAR ROAD</t>
  </si>
  <si>
    <t>N US HIGHWAY 17 92</t>
  </si>
  <si>
    <t>ZELL DRIVE</t>
  </si>
  <si>
    <t>OAK LYNN DR</t>
  </si>
  <si>
    <t>N SEMORAN BV</t>
  </si>
  <si>
    <t>S MILLS AV</t>
  </si>
  <si>
    <t>E 6TH ST</t>
  </si>
  <si>
    <t>Possible intentional crash by bicyclist; unlit cyclist</t>
  </si>
  <si>
    <t>CHESHIRE WAY</t>
  </si>
  <si>
    <t>DUNSHIRE ST</t>
  </si>
  <si>
    <t>Bicyclist with passenger on handlebars</t>
  </si>
  <si>
    <t>SUNDOWN CIR</t>
  </si>
  <si>
    <t>GREENACRE RD</t>
  </si>
  <si>
    <t>STATE ROAD 482(SAND LAKE RD)</t>
  </si>
  <si>
    <t>PRESIDENTS DRIVE</t>
  </si>
  <si>
    <t>Motorist overtaking while both vehicles turning left</t>
  </si>
  <si>
    <t>516 CYPRESS PKWY</t>
  </si>
  <si>
    <t>BLUE BIRD POND ROAD</t>
  </si>
  <si>
    <t>KEMPSTON DRIVE</t>
  </si>
  <si>
    <t>STATE ROAD-15 (HOFFNER AVENUE)</t>
  </si>
  <si>
    <t>WOODLOT CT</t>
  </si>
  <si>
    <t>WINDTREE KB</t>
  </si>
  <si>
    <t>S JOHN YOUNG PARKWAY</t>
  </si>
  <si>
    <t>MENTA STREET</t>
  </si>
  <si>
    <t>Bicyclist without brakes violated ROW of motorist</t>
  </si>
  <si>
    <t>PENNSYLVANIA AVE S</t>
  </si>
  <si>
    <t>SIDE ENTRANCE OF 13720 W COLONIAL DR</t>
  </si>
  <si>
    <t>Erratic bicyclist</t>
  </si>
  <si>
    <t>US441</t>
  </si>
  <si>
    <t>MILLER STREET</t>
  </si>
  <si>
    <t>YATES RD</t>
  </si>
  <si>
    <t>EAST/WEST EXPRESSWAY (STATE ROAD 408)</t>
  </si>
  <si>
    <t>W 10TH ST</t>
  </si>
  <si>
    <t>N MILLS AV (US 17-92)</t>
  </si>
  <si>
    <t>HE THOMAS JR PKWY</t>
  </si>
  <si>
    <t>EPCOT CENTER DRIVE</t>
  </si>
  <si>
    <t>Cyclist had lights, but may have been insufficient</t>
  </si>
  <si>
    <t>Tandem cyclist hit by wood extending from trailer</t>
  </si>
  <si>
    <t>Tandem</t>
  </si>
  <si>
    <t>STATE ROAD 423 (JOHN YOUNG PKWY)</t>
  </si>
  <si>
    <t>OPD bike officer on-call struck from behind; officer unlit</t>
  </si>
  <si>
    <t>SPRINGS BLVD</t>
  </si>
  <si>
    <t>Motorist with green arrow</t>
  </si>
  <si>
    <t>S RANDOLPH AVE</t>
  </si>
  <si>
    <t>S BASS RD</t>
  </si>
  <si>
    <t>YOWELL RD</t>
  </si>
  <si>
    <t>Unlit bicyclist; no headlight tail-light facing wrong direction""</t>
  </si>
  <si>
    <t>RIVERSIDE PARK</t>
  </si>
  <si>
    <t>US 192 (W IRLO BRONSON MEMORIAL HWY)</t>
  </si>
  <si>
    <t>VOLTA CIRCLE</t>
  </si>
  <si>
    <t>FAIRWAY COVE DR</t>
  </si>
  <si>
    <t>S SEMORAN BV (SR436)</t>
  </si>
  <si>
    <t>N MOSS RD</t>
  </si>
  <si>
    <t>AMAROS AVE</t>
  </si>
  <si>
    <t>A.D. MIMS RD</t>
  </si>
  <si>
    <t>OLD CHENEY BOULEVARD</t>
  </si>
  <si>
    <t>BLUE WATER CIRCLE</t>
  </si>
  <si>
    <t>SPEEDWAY</t>
  </si>
  <si>
    <t>WINTER GARDEN VINELAND</t>
  </si>
  <si>
    <t>Queue-jump right hook</t>
  </si>
  <si>
    <t>911 S GOLDENROD RD</t>
  </si>
  <si>
    <t>US HIGHWAY 192 (US HIGHWAY 441)</t>
  </si>
  <si>
    <t>NIXON AVENUE</t>
  </si>
  <si>
    <t>RAILROAD AVENUE</t>
  </si>
  <si>
    <t>MALIBU ST</t>
  </si>
  <si>
    <t>W OAK RIDGE ROAD</t>
  </si>
  <si>
    <t>Pedicab on sidewalk hit parked vehicle</t>
  </si>
  <si>
    <t>SEMORAN BV (SR436)</t>
  </si>
  <si>
    <t>DOGWOOD DR</t>
  </si>
  <si>
    <t>S GRANT ST</t>
  </si>
  <si>
    <t>ROYAL PALM AVENUE</t>
  </si>
  <si>
    <t>GREEN TREE DRIVE</t>
  </si>
  <si>
    <t>CATHERINE ST</t>
  </si>
  <si>
    <t>11750 STATE ROAD 50 COLONIAL DRIVE</t>
  </si>
  <si>
    <t>DELAWARE AVE</t>
  </si>
  <si>
    <t>PLYMOUTH SORRENTO ROAD</t>
  </si>
  <si>
    <t>HAAS ROAD</t>
  </si>
  <si>
    <t>STATE RD 50 (COLONIAL DR)</t>
  </si>
  <si>
    <t>BALASANDS BLVD</t>
  </si>
  <si>
    <t>5300 S ORANGE BLOSSOM TRL</t>
  </si>
  <si>
    <t>1ST STREET WEST</t>
  </si>
  <si>
    <t>COUNTY ROAD 435 (PARK AVENUE)</t>
  </si>
  <si>
    <t>WEATHERFIELD DR</t>
  </si>
  <si>
    <t>CEDERMONT LN</t>
  </si>
  <si>
    <t>WATER STREET</t>
  </si>
  <si>
    <t>S EDGEMON AVE</t>
  </si>
  <si>
    <t>CHELSEA ST</t>
  </si>
  <si>
    <t>TANAGER DR</t>
  </si>
  <si>
    <t>20 TH ST</t>
  </si>
  <si>
    <t>S PARRAMORE AVE</t>
  </si>
  <si>
    <t>Pedicab with lighting</t>
  </si>
  <si>
    <t>VICTORIA BLVD</t>
  </si>
  <si>
    <t>RIVERWOOD CIRCLE</t>
  </si>
  <si>
    <t>Bicyclist with dim tail-light and reflective clothing</t>
  </si>
  <si>
    <t>GARWOOD DRIVE</t>
  </si>
  <si>
    <t>AUTUMNVALE DRIVE</t>
  </si>
  <si>
    <t>S HWY US 17-92 N</t>
  </si>
  <si>
    <t>GRANDPINE WAY</t>
  </si>
  <si>
    <t>SEVEN SEAS DR</t>
  </si>
  <si>
    <t>WORLD DR</t>
  </si>
  <si>
    <t>HURD AVE.</t>
  </si>
  <si>
    <t>WANSLEY DR.</t>
  </si>
  <si>
    <t>N WEST CROWN POINT RD</t>
  </si>
  <si>
    <t>KIRBY SMITH RD</t>
  </si>
  <si>
    <t>CENTRAL AVE S</t>
  </si>
  <si>
    <t>Intoxicated bicyclist ran into stopped vehicle</t>
  </si>
  <si>
    <t>EMERALD GREEN CIR</t>
  </si>
  <si>
    <t>LANDSTAR BLVD.</t>
  </si>
  <si>
    <t>OCOEE-APOPKA RD.</t>
  </si>
  <si>
    <t>TRAIL XING</t>
  </si>
  <si>
    <t>Motorist passed while bicyclist was making a left turn after signaling</t>
  </si>
  <si>
    <t>ORANGE STREET</t>
  </si>
  <si>
    <t>HAWTHORNE AVENUE</t>
  </si>
  <si>
    <t>LINDSAY LN</t>
  </si>
  <si>
    <t>FRICKE AVENUE</t>
  </si>
  <si>
    <t>Lit bicyclist</t>
  </si>
  <si>
    <t>SLADE DR</t>
  </si>
  <si>
    <t>Bicyclist carrying passenger on handlebars</t>
  </si>
  <si>
    <t>E WALNUT ST</t>
  </si>
  <si>
    <t>WISCONSIN AVE</t>
  </si>
  <si>
    <t>SR-500 (13TH ST)</t>
  </si>
  <si>
    <t>CELEBRATION</t>
  </si>
  <si>
    <t>6793 E COLONIAL DRIVE (RACE TRAC)</t>
  </si>
  <si>
    <t>LAKE IRMA POINT</t>
  </si>
  <si>
    <t>Bicyclist lighting unk</t>
  </si>
  <si>
    <t>BLOSSOM STREET</t>
  </si>
  <si>
    <t>FUTURES DRIVE</t>
  </si>
  <si>
    <t>DESTINATION PARKWAY</t>
  </si>
  <si>
    <t>S SEMERON BLVD</t>
  </si>
  <si>
    <t>SIR LAWRENCE DR</t>
  </si>
  <si>
    <t>COBURN AV</t>
  </si>
  <si>
    <t>HILLVIEW DR</t>
  </si>
  <si>
    <t>OVERSPIN AVE</t>
  </si>
  <si>
    <t>BAY BROOK DR</t>
  </si>
  <si>
    <t>CREEKSIDE BLVD</t>
  </si>
  <si>
    <t>FAIRBANKS AVE W</t>
  </si>
  <si>
    <t>CALRCONA ROAD</t>
  </si>
  <si>
    <t>LAKE MELROSE DR</t>
  </si>
  <si>
    <t>Bicyclist hit by riding mower</t>
  </si>
  <si>
    <t>BRISTAL ESTATES LANE</t>
  </si>
  <si>
    <t>GOLDEN SUNBURST AVE</t>
  </si>
  <si>
    <t>NOCATEE STREET</t>
  </si>
  <si>
    <t>4651 OLD PLEASANT HILL ROAD</t>
  </si>
  <si>
    <t>6601 FOREST CITY ROAD</t>
  </si>
  <si>
    <t>Large truck</t>
  </si>
  <si>
    <t>S WYMORE RD</t>
  </si>
  <si>
    <t>SPRING VALLEY RD</t>
  </si>
  <si>
    <t>SOUTH ACCESS RD</t>
  </si>
  <si>
    <t>MARKET PROMENADE AVE</t>
  </si>
  <si>
    <t>Cyclist crossing at RRFB</t>
  </si>
  <si>
    <t>E SEMINOLE BLVD</t>
  </si>
  <si>
    <t>N PALMETTO AVE</t>
  </si>
  <si>
    <t>BOWNESS AVE</t>
  </si>
  <si>
    <t>WHISPERING PINES BOULEVARD</t>
  </si>
  <si>
    <t>S MARSHALL AVE</t>
  </si>
  <si>
    <t>MCCORMACK MCCRAE WAY</t>
  </si>
  <si>
    <t>251 ORANGE AVE</t>
  </si>
  <si>
    <t>ADAMS RD</t>
  </si>
  <si>
    <t>6401 FIQUETTE ROAD</t>
  </si>
  <si>
    <t>DRIVEWAY</t>
  </si>
  <si>
    <t>6500 BLOCK TURKEY LAKE RD</t>
  </si>
  <si>
    <t>17TH ST</t>
  </si>
  <si>
    <t>CHENILLE DRIVE</t>
  </si>
  <si>
    <t>CALATHEA DRIVE</t>
  </si>
  <si>
    <t>NOVA ROAD</t>
  </si>
  <si>
    <t>STOREY BEND ROAD</t>
  </si>
  <si>
    <t>Motorist swerved to avoid encroaching head-on vehicle</t>
  </si>
  <si>
    <t>SAINT LAURENT ST</t>
  </si>
  <si>
    <t>W WARREN AVE</t>
  </si>
  <si>
    <t>S ELM AVE</t>
  </si>
  <si>
    <t>1800 MERCY DRIVE</t>
  </si>
  <si>
    <t>2900 OAK RIDGE ROAD (DRIVE WAY)</t>
  </si>
  <si>
    <t>N ORLANDO AVENUE</t>
  </si>
  <si>
    <t>HATTAWAY APARTMENTS</t>
  </si>
  <si>
    <t>STATE ROAD 424(EDGEWATER DRIVE)</t>
  </si>
  <si>
    <t>ROSE STREET</t>
  </si>
  <si>
    <t>LAS FLORES WAY</t>
  </si>
  <si>
    <t>NEW INDEPENDENCE PARKWAY</t>
  </si>
  <si>
    <t>SCHOOLHOUSE POND ROAD</t>
  </si>
  <si>
    <t>KINGSBRIDGE DR</t>
  </si>
  <si>
    <t>YORKSHIRE RUN DRIVE</t>
  </si>
  <si>
    <t>7217 COLONIAL DR</t>
  </si>
  <si>
    <t>Cyclist with passenger on handlebars</t>
  </si>
  <si>
    <t>SR-419</t>
  </si>
  <si>
    <t>MACASPHALT PL</t>
  </si>
  <si>
    <t>7614 FOREST CITY ROAD</t>
  </si>
  <si>
    <t>NARCOOSSEE RD. (SIDEWALK) (S.R. 15)</t>
  </si>
  <si>
    <t>STANHOME WY</t>
  </si>
  <si>
    <t>Bicyclist using xwalk with RRFB; MFTY</t>
  </si>
  <si>
    <t>GENIUS DR</t>
  </si>
  <si>
    <t>FALKIRK PL</t>
  </si>
  <si>
    <t>Screened by parked car</t>
  </si>
  <si>
    <t>S 5TH ST</t>
  </si>
  <si>
    <t>STATE ROAD 408 WB EXIT RAMP</t>
  </si>
  <si>
    <t>COMMERCE ST</t>
  </si>
  <si>
    <t>NARCOSSEE ROAD</t>
  </si>
  <si>
    <t>VISTA KNOLL AVE</t>
  </si>
  <si>
    <t>S.R. 50/CENTRAL COMMERCE PK-WAY</t>
  </si>
  <si>
    <t>US 441 (3200 BLK N ORANGE BLOSSOM TRAIL)</t>
  </si>
  <si>
    <t>870 CYPRESS PARKWAY</t>
  </si>
  <si>
    <t>GOOD HOMES RD</t>
  </si>
  <si>
    <t>STATE ROAD 526 (OLD WINTER GARDEN RD</t>
  </si>
  <si>
    <t>W SR-434</t>
  </si>
  <si>
    <t>SR 417-TOLL</t>
  </si>
  <si>
    <t>TIFFANY WOODS DRIVE</t>
  </si>
  <si>
    <t>3950 NORTH DEAN ROAD</t>
  </si>
  <si>
    <t>ALTA WESTGATE DRIVE</t>
  </si>
  <si>
    <t>ORANGE VISTA BOULEVARD</t>
  </si>
  <si>
    <t>GOLDENPOINTE BOULEVARD</t>
  </si>
  <si>
    <t>TERN ROAD</t>
  </si>
  <si>
    <t>LINCOLN AVE</t>
  </si>
  <si>
    <t>852 LEE ROAD</t>
  </si>
  <si>
    <t>Cyclist hit parked police vehicle; cyclist being pursued by police</t>
  </si>
  <si>
    <t>No working brakes</t>
  </si>
  <si>
    <t>ECON RIVER PLACE</t>
  </si>
  <si>
    <t>E MURIEL ST</t>
  </si>
  <si>
    <t>EDEN PARK RD</t>
  </si>
  <si>
    <t>SCIENCE CENTER PKWY</t>
  </si>
  <si>
    <t>S HWY US-17-92 N</t>
  </si>
  <si>
    <t>E JACKSON ST</t>
  </si>
  <si>
    <t>SR 526 (EAST ROBINSON STREET)</t>
  </si>
  <si>
    <t>N. CRYSTAL LAKE DRIVE</t>
  </si>
  <si>
    <t>13502 STATE ROAD 535</t>
  </si>
  <si>
    <t>DRIVEWAY ACCESS</t>
  </si>
  <si>
    <t>Lit bicyclist in rain</t>
  </si>
  <si>
    <t>S LAKE CORTEZ DR</t>
  </si>
  <si>
    <t>E SEMORAN BLVD</t>
  </si>
  <si>
    <t>ROCK ROSE DR</t>
  </si>
  <si>
    <t>WESTFALL DR.</t>
  </si>
  <si>
    <t>TRINIDAD CT</t>
  </si>
  <si>
    <t>EPCOT CENTER DRIVE ON RAMP</t>
  </si>
  <si>
    <t>OVERPASS ROAD</t>
  </si>
  <si>
    <t>E CENTRAL ST</t>
  </si>
  <si>
    <t>S. HIAWASSEE RD</t>
  </si>
  <si>
    <t>HANSROB RD</t>
  </si>
  <si>
    <t>IRLO BRONSON MEMORIAL HWY (US-192)</t>
  </si>
  <si>
    <t>Swerve to avoid gravel</t>
  </si>
  <si>
    <t>SLIVER STAR ROAD</t>
  </si>
  <si>
    <t>PARK PROMENADE DR</t>
  </si>
  <si>
    <t>TOWNPARK AVE</t>
  </si>
  <si>
    <t>FABIAN AVENUE</t>
  </si>
  <si>
    <t>US 17-92 (1900 BLK OF N MILLS AVE)</t>
  </si>
  <si>
    <t>DORRIS DR.</t>
  </si>
  <si>
    <t>S OXALIS AV</t>
  </si>
  <si>
    <t>bicyclist waiting to cross the intersection was hit as a result of veh/veh collision</t>
  </si>
  <si>
    <t>KNIGHTS VICTORY WAY</t>
  </si>
  <si>
    <t>13 STREET</t>
  </si>
  <si>
    <t>S US HIGHWAY 17/92</t>
  </si>
  <si>
    <t>WAL-MART ENTRANCE ROAD</t>
  </si>
  <si>
    <t>E KALEY AV</t>
  </si>
  <si>
    <t>CARILLON PARK DR</t>
  </si>
  <si>
    <t>190 E AIRPORT BLVD</t>
  </si>
  <si>
    <t>PRINCE HALL BLVD</t>
  </si>
  <si>
    <t>BRUTON BLVD</t>
  </si>
  <si>
    <t>1112 SEMORAN BOULEVARD</t>
  </si>
  <si>
    <t>MACK AV</t>
  </si>
  <si>
    <t>WEKIVA SPRINGS LANE / MANOR AVENUE</t>
  </si>
  <si>
    <t>S KIRKMAN RD (S.R. 435)</t>
  </si>
  <si>
    <t>ORANGE CENTER BLVD1</t>
  </si>
  <si>
    <t>PINEDA ST</t>
  </si>
  <si>
    <t>S ROSALIND AVE</t>
  </si>
  <si>
    <t>MERCEDES AVE</t>
  </si>
  <si>
    <t>NOLTE ROAD</t>
  </si>
  <si>
    <t>GLENDON PKWY</t>
  </si>
  <si>
    <t>Cyclist changing lane and weaving through stopped traffic while going the wrong way</t>
  </si>
  <si>
    <t>STATE ROAD 429 CONNECTOR ROAD</t>
  </si>
  <si>
    <t>W 12TH ST</t>
  </si>
  <si>
    <t>AVOCADO AVE</t>
  </si>
  <si>
    <t>LAUREATE BV</t>
  </si>
  <si>
    <t>DEEP LAKE RD</t>
  </si>
  <si>
    <t>CHAMBERLAIN PL</t>
  </si>
  <si>
    <t>SANDY CREEK LANE</t>
  </si>
  <si>
    <t>CYGNUS DRIVE</t>
  </si>
  <si>
    <t>N LAKEWOOD</t>
  </si>
  <si>
    <t>US HIGHWAY-192(IRLO BRONSON MEMORIAL</t>
  </si>
  <si>
    <t>WESTERN WAY</t>
  </si>
  <si>
    <t>5800 BLK LACOSTA DR</t>
  </si>
  <si>
    <t>SR 436 (SEMORAN BV)</t>
  </si>
  <si>
    <t>Bicyclist doing wheelie next to overtaking vehicle</t>
  </si>
  <si>
    <t>KENTUCKY WOODS LN.</t>
  </si>
  <si>
    <t>CAMPUS VIEW CT</t>
  </si>
  <si>
    <t>WINDFLOWER WAY</t>
  </si>
  <si>
    <t>COMMERCE WAY</t>
  </si>
  <si>
    <t>606 N WYMORE RD</t>
  </si>
  <si>
    <t>WP CHIROPRACTIC</t>
  </si>
  <si>
    <t>SR423/S JOHN YOUNG PY (3000 BLOCK)</t>
  </si>
  <si>
    <t>FIRST BAPTIST WAY</t>
  </si>
  <si>
    <t>S ORANGE AV (SR 527)</t>
  </si>
  <si>
    <t>RAMP FROM HE THOMAS JR PKWY TO I-4 E</t>
  </si>
  <si>
    <t>E. ANDERSON ST.</t>
  </si>
  <si>
    <t>S. SUMMERLIN AVE.</t>
  </si>
  <si>
    <t>EAST SR 50</t>
  </si>
  <si>
    <t>SANCTUARY DR</t>
  </si>
  <si>
    <t>SPRING HEATHER PL</t>
  </si>
  <si>
    <t>FIFTH STREET</t>
  </si>
  <si>
    <t>STATEROAD 50</t>
  </si>
  <si>
    <t>DOBSON STREET</t>
  </si>
  <si>
    <t>DELORAINE TRL</t>
  </si>
  <si>
    <t>LONGHAVEN DRIVE</t>
  </si>
  <si>
    <t>Bicyclist struck parked car</t>
  </si>
  <si>
    <t>ASHLAND LN N</t>
  </si>
  <si>
    <t>MILLER DR</t>
  </si>
  <si>
    <t>APOPKA VINELAND</t>
  </si>
  <si>
    <t>SR 441 (S ORANGE BLOSSOM TRAIL)</t>
  </si>
  <si>
    <t>1021 SEMINOLA BLVD DRIVEWAY</t>
  </si>
  <si>
    <t>WATERSIDE DRIVE</t>
  </si>
  <si>
    <t>E 8TH ST</t>
  </si>
  <si>
    <t>DAVIS CT</t>
  </si>
  <si>
    <t>CHEVAL STREET</t>
  </si>
  <si>
    <t>W CRYSTAL LAKE DR</t>
  </si>
  <si>
    <t>GATEWAY DR</t>
  </si>
  <si>
    <t>INSPIRATION AVE</t>
  </si>
  <si>
    <t>5494 CLARCONA OCOEE ROAD</t>
  </si>
  <si>
    <t>GRAND BANNER DRIVE</t>
  </si>
  <si>
    <t>E 1ST ST</t>
  </si>
  <si>
    <t>PARK AVE S</t>
  </si>
  <si>
    <t>EXECUTIVE PARK CT</t>
  </si>
  <si>
    <t>NORTH ORANGE BLOSSOM TRAIL</t>
  </si>
  <si>
    <t>ORANGE BLOSSOM TRL US441</t>
  </si>
  <si>
    <t>DUSKIN AVENUE</t>
  </si>
  <si>
    <t>STATE ROAD 50 (COLONIAL)</t>
  </si>
  <si>
    <t>SR 438 (3100 BLK W PRINCETON ST)</t>
  </si>
  <si>
    <t>SR 423 (N JOHN YOUNG PY).</t>
  </si>
  <si>
    <t>2230 ROUSE ROAD</t>
  </si>
  <si>
    <t>RIVER GROVE DRIVE</t>
  </si>
  <si>
    <t>UNIVERITY BOULEVARD</t>
  </si>
  <si>
    <t>NORTHAMPTON AVENUE</t>
  </si>
  <si>
    <t>LOFYWAY CIRCLE</t>
  </si>
  <si>
    <t>E CRYSTAL LAKE AVE</t>
  </si>
  <si>
    <t>N 1ST ST</t>
  </si>
  <si>
    <t>FAIRWAY WOODS BLVD</t>
  </si>
  <si>
    <t>SUNRIDGE BLVD</t>
  </si>
  <si>
    <t>LAKE LAWNE AV</t>
  </si>
  <si>
    <t>LEGION WAY</t>
  </si>
  <si>
    <t>SUMMERLINE AVENUE</t>
  </si>
  <si>
    <t>BASTILLE LANE</t>
  </si>
  <si>
    <t>CR.535 (WINTER GARDEN VINELAND ROAD)</t>
  </si>
  <si>
    <t>VILLA WAY CIR</t>
  </si>
  <si>
    <t>TAYLOR CREEK ROAD</t>
  </si>
  <si>
    <t>Bicyclist hit by trailer</t>
  </si>
  <si>
    <t>CIALELLA PASS</t>
  </si>
  <si>
    <t>Motorist intentionally hit bicyclist</t>
  </si>
  <si>
    <t>GOLDEN GLENN DRIVE</t>
  </si>
  <si>
    <t>Cyclist with lighting</t>
  </si>
  <si>
    <t>STATE ROAD 50 ( E COLONIAL DRIVE)</t>
  </si>
  <si>
    <t>12180 COLONIAL DRIVE (PRIVATE DRIVEW</t>
  </si>
  <si>
    <t>CROOMS AV</t>
  </si>
  <si>
    <t>WILTS ST</t>
  </si>
  <si>
    <t>HART BLVD</t>
  </si>
  <si>
    <t>STATE ROAD 50 (W COLONIAL DR)</t>
  </si>
  <si>
    <t>5700 CONROY RD</t>
  </si>
  <si>
    <t>Motorist intoxicated and distracted; cyclist with lights</t>
  </si>
  <si>
    <t>ENGLISH TOWN LN</t>
  </si>
  <si>
    <t>SILVER POINTE BOULEVARD</t>
  </si>
  <si>
    <t>CLARCONA OCOEE RD AND N LAKEWOOD AVE</t>
  </si>
  <si>
    <t>COOKMAN AV</t>
  </si>
  <si>
    <t>WINDMILL POINT BOULEVARD</t>
  </si>
  <si>
    <t>PARADE AVE</t>
  </si>
  <si>
    <t>3024 N POWERS DR</t>
  </si>
  <si>
    <t>DENSON DR</t>
  </si>
  <si>
    <t>BISTED DRIVE</t>
  </si>
  <si>
    <t>WALKER ST.</t>
  </si>
  <si>
    <t>BELCO DRIVE</t>
  </si>
  <si>
    <t>Distracted motorist drifted into green bike lane</t>
  </si>
  <si>
    <t>GRAND CENTRAL PY</t>
  </si>
  <si>
    <t>ROSE SHARON DRIVE</t>
  </si>
  <si>
    <t>SOUTH LAKE ORLANDO PARKWAY</t>
  </si>
  <si>
    <t>BON AIR DRIVE</t>
  </si>
  <si>
    <t>JERRY  PLACE</t>
  </si>
  <si>
    <t>FIELDINGWOOD ROAD</t>
  </si>
  <si>
    <t>WEBSTER AVE</t>
  </si>
  <si>
    <t>MAJORCA PLACE</t>
  </si>
  <si>
    <t>US HIGHWAY 192 (STATE ROAD 530)</t>
  </si>
  <si>
    <t>N JOHN STREET</t>
  </si>
  <si>
    <t>WHISPERING CYPRESS LANE</t>
  </si>
  <si>
    <t>RAINING MEADOWS LANE</t>
  </si>
  <si>
    <t>Senior on tricycle; motorist backing into driveway</t>
  </si>
  <si>
    <t>POWERS DR N</t>
  </si>
  <si>
    <t>UNITED STATES 441 STATE ROAD 600</t>
  </si>
  <si>
    <t>7502 SUN KEY BOULEVARD</t>
  </si>
  <si>
    <t>EFFIE DRIVE</t>
  </si>
  <si>
    <t>RAVEN DELL STREET</t>
  </si>
  <si>
    <t>COUNTY ROAD 522 (OSCEOLA PARKWAY)</t>
  </si>
  <si>
    <t>WHITE BIRCH DRIVE</t>
  </si>
  <si>
    <t>Intox cyclist; wall obstructs sight</t>
  </si>
  <si>
    <t>20 BLK KENT AV</t>
  </si>
  <si>
    <t>WOODBREEZE BLVD</t>
  </si>
  <si>
    <t>PALM TREE DRIVE</t>
  </si>
  <si>
    <t>Cyclist estimated he was riding 27 mph</t>
  </si>
  <si>
    <t>JOHN YOUNG PARKWAY SR423</t>
  </si>
  <si>
    <t>Distracted cyclist (phone) hit stopped vehicle</t>
  </si>
  <si>
    <t>US 441 (SOUTH ORANGE BLOSSOM TRAIL)</t>
  </si>
  <si>
    <t>38TH STREET</t>
  </si>
  <si>
    <t>BEATTY DRIVE</t>
  </si>
  <si>
    <t>W CIRCLE KEY CIRCLE</t>
  </si>
  <si>
    <t>VELLEUX DRIVE</t>
  </si>
  <si>
    <t>HUNTER CREEK BOULEVARD</t>
  </si>
  <si>
    <t>SUSSEX DR</t>
  </si>
  <si>
    <t>PERCIVAL RD</t>
  </si>
  <si>
    <t>GARDEN DR</t>
  </si>
  <si>
    <t>Screened; queue-jump</t>
  </si>
  <si>
    <t>EMERSON LAKE BOULEVARD</t>
  </si>
  <si>
    <t>12TH ST</t>
  </si>
  <si>
    <t>7900 FOREST CITY ROAD (PARKING LOT)</t>
  </si>
  <si>
    <t>OAKLAND HILLS CIR</t>
  </si>
  <si>
    <t>Lime bike; edge riding</t>
  </si>
  <si>
    <t>1983 FORTUNE ROAD</t>
  </si>
  <si>
    <t>WESTYN BAY BLVD.</t>
  </si>
  <si>
    <t>PALASTRO WAY</t>
  </si>
  <si>
    <t>GOLDEN ROD ROAD</t>
  </si>
  <si>
    <t>Right turn slip lane; two bicyclists and motorcyclist</t>
  </si>
  <si>
    <t>Bicyclist still in crosswalk when signal changed</t>
  </si>
  <si>
    <t>COLONIAL GRAND LANE</t>
  </si>
  <si>
    <t>US-17 TRUCK</t>
  </si>
  <si>
    <t>Cyclist swerved to avoid sprinkler</t>
  </si>
  <si>
    <t>WALLACE CT</t>
  </si>
  <si>
    <t>PICTOR LN</t>
  </si>
  <si>
    <t>CR 15 (NARCOOSSEE RD)</t>
  </si>
  <si>
    <t>FALCON PARC BLVD</t>
  </si>
  <si>
    <t>S MILWEE ST</t>
  </si>
  <si>
    <t>CHAPMAN RD W</t>
  </si>
  <si>
    <t>ANNO AVENUE</t>
  </si>
  <si>
    <t>PRINCE STREET</t>
  </si>
  <si>
    <t>AVALON PARK S BLVD</t>
  </si>
  <si>
    <t>3770 UNIVERSITY BLVD.</t>
  </si>
  <si>
    <t>W 2ND ST</t>
  </si>
  <si>
    <t>Both parties violated right turn only markings</t>
  </si>
  <si>
    <t>LIGHTHOUSE ROAD</t>
  </si>
  <si>
    <t>ANTHONY DRIVE</t>
  </si>
  <si>
    <t>CLEOPATRA COURT</t>
  </si>
  <si>
    <t>S JOHN YOUNG (COUN) PY</t>
  </si>
  <si>
    <t>S. CITRUS ROAD</t>
  </si>
  <si>
    <t>ROPER</t>
  </si>
  <si>
    <t>CANOPY OAKS ESTATE DR</t>
  </si>
  <si>
    <t>GRANDE BLVD</t>
  </si>
  <si>
    <t>Poor brakes</t>
  </si>
  <si>
    <t>S HWY US 17-92 S</t>
  </si>
  <si>
    <t>STORYTIME DR</t>
  </si>
  <si>
    <t>RIO GRANDE TRL</t>
  </si>
  <si>
    <t>SR 15 (HOFFNER AVE)</t>
  </si>
  <si>
    <t>PARADISO CIR</t>
  </si>
  <si>
    <t>BAXTER STREET</t>
  </si>
  <si>
    <t>MARTIN STREET</t>
  </si>
  <si>
    <t>JASON DWELLEY PARKWAY</t>
  </si>
  <si>
    <t>RECREATION WAY</t>
  </si>
  <si>
    <t>NORTHUMBERLAND AVE</t>
  </si>
  <si>
    <t>S OLEANDER AVE</t>
  </si>
  <si>
    <t>W 15TH ST</t>
  </si>
  <si>
    <t>Wrong-way non-motorized cyclist left crossed into motorized bicyclist on sidewalk</t>
  </si>
  <si>
    <t>KENSINGTON DR</t>
  </si>
  <si>
    <t>BROWN AVENUE</t>
  </si>
  <si>
    <t>US 17/92 (1400 BLK N MILLS AV)</t>
  </si>
  <si>
    <t>PARKING LOT EXIT</t>
  </si>
  <si>
    <t>LAUREN BETH AVE</t>
  </si>
  <si>
    <t>NICOLE BLVD</t>
  </si>
  <si>
    <t>12200 BLOCK OF NARCOOSSEE RD</t>
  </si>
  <si>
    <t>TAGORE PL</t>
  </si>
  <si>
    <t>S. CONWAY AVE</t>
  </si>
  <si>
    <t>S EOLA DR</t>
  </si>
  <si>
    <t>Unlit cyclist, no brakes</t>
  </si>
  <si>
    <t>MICHIGAN CT</t>
  </si>
  <si>
    <t>EASTWOOD DR.</t>
  </si>
  <si>
    <t>ROUSE LAKE RD.</t>
  </si>
  <si>
    <t>EE WILLIAMSON ROAD</t>
  </si>
  <si>
    <t>SUNSHINETREE BLVD</t>
  </si>
  <si>
    <t>711 LEE ROAD</t>
  </si>
  <si>
    <t>COUNTRY LANE</t>
  </si>
  <si>
    <t>6441 E COLONIAL DRIVE</t>
  </si>
  <si>
    <t>COMMERCE DRIVE</t>
  </si>
  <si>
    <t>HICKORY TREE RD</t>
  </si>
  <si>
    <t>S MELLONVILLE AVE</t>
  </si>
  <si>
    <t>E SR-46</t>
  </si>
  <si>
    <t>ALOMA AVE.</t>
  </si>
  <si>
    <t>SEMINOLE AVE.</t>
  </si>
  <si>
    <t>REAVES ROAD</t>
  </si>
  <si>
    <t>COUNTY ROAD 531 (PLEASANT HILL ROAD)</t>
  </si>
  <si>
    <t>BRIARWOOD CIRCLE</t>
  </si>
  <si>
    <t>CONSTANCE BOULEVARD</t>
  </si>
  <si>
    <t>CRATER LN</t>
  </si>
  <si>
    <t>WAYSIDE DRIVE</t>
  </si>
  <si>
    <t>Group ride; bicyclist screened by slowing vehicle in first lane, hit in second lane</t>
  </si>
  <si>
    <t>E SR 46</t>
  </si>
  <si>
    <t>2330 E SR 46</t>
  </si>
  <si>
    <t>STATE ROAD 526(OLD WINTER GARDEN ROAD)</t>
  </si>
  <si>
    <t>COUNTY ROAD 427 (RONALD REAGAN BLVD)</t>
  </si>
  <si>
    <t>LYMAN RD</t>
  </si>
  <si>
    <t>Lost control after being hit from behind</t>
  </si>
  <si>
    <t>1901 CABO SAN LUCAS DRIVE</t>
  </si>
  <si>
    <t>E PALM VALLEY DR</t>
  </si>
  <si>
    <t>JEFFERSON STREET</t>
  </si>
  <si>
    <t>SUMMERLIN AVENUE</t>
  </si>
  <si>
    <t>SUGARBUSH DRIVE</t>
  </si>
  <si>
    <t>N HAMPTON AVE</t>
  </si>
  <si>
    <t>Cyclist had dim headlight; motorist did not see him</t>
  </si>
  <si>
    <t>SOUTH TRAIL CIRCLE</t>
  </si>
  <si>
    <t>GRAND RESERVE WAY</t>
  </si>
  <si>
    <t>4974 N ALAFAYA TRAIL</t>
  </si>
  <si>
    <t>Motorist made sudden right turn from left turn lane</t>
  </si>
  <si>
    <t>N PERSIMMON AVE</t>
  </si>
  <si>
    <t>Osceola Co SO</t>
  </si>
  <si>
    <t>US 192 W</t>
  </si>
  <si>
    <t>HAVERSTRAW AVENUE</t>
  </si>
  <si>
    <t>SR 434 W</t>
  </si>
  <si>
    <t>BOUGAINVILLEA DR</t>
  </si>
  <si>
    <t>PERUVIAN LN</t>
  </si>
  <si>
    <t>ORLANDO AVE</t>
  </si>
  <si>
    <t>BANDERAS</t>
  </si>
  <si>
    <t>SUNBEAM AVE</t>
  </si>
  <si>
    <t>E SMITH ST</t>
  </si>
  <si>
    <t>39 TH ST</t>
  </si>
  <si>
    <t>E PARK ST</t>
  </si>
  <si>
    <t>LAWRENCE SILAS BLVD</t>
  </si>
  <si>
    <t>W CARTER ST</t>
  </si>
  <si>
    <t>W PLAZA DR</t>
  </si>
  <si>
    <t>HUNTINGTON AVE</t>
  </si>
  <si>
    <t>Bicyclist carrying passenger fell in front of overtaking vehicle</t>
  </si>
  <si>
    <t>LAKEVIEW RD</t>
  </si>
  <si>
    <t>TILDENVIEW RD</t>
  </si>
  <si>
    <t>N HILLSIDE AVE</t>
  </si>
  <si>
    <t>POWER DRIVE</t>
  </si>
  <si>
    <t>Lime electric bike</t>
  </si>
  <si>
    <t>NB bicyclist left swerve in front of SB ATV on adjacent SUP</t>
  </si>
  <si>
    <t>S KIRKMAN RD (SR435)</t>
  </si>
  <si>
    <t>N US-17-92</t>
  </si>
  <si>
    <t>CITY VIEW CTR</t>
  </si>
  <si>
    <t>OAKS CT</t>
  </si>
  <si>
    <t>TRAILWOOD DR</t>
  </si>
  <si>
    <t>BALL PARK RD</t>
  </si>
  <si>
    <t>SHADOW CREEK CIR</t>
  </si>
  <si>
    <t>MC CULLOCH RD</t>
  </si>
  <si>
    <t>NEW YORK AVE</t>
  </si>
  <si>
    <t>6325 ORANGE BLOSSOM TRAIL</t>
  </si>
  <si>
    <t>JOHN YOUNG PKWY S</t>
  </si>
  <si>
    <t>DEERFIELD ROAD</t>
  </si>
  <si>
    <t>MILLS AV</t>
  </si>
  <si>
    <t>CEDARWOOD CIR</t>
  </si>
  <si>
    <t>Screened cyclist</t>
  </si>
  <si>
    <t>CALVARY BAPTIST CHURCH</t>
  </si>
  <si>
    <t>NORTH BUMBY AVENUE</t>
  </si>
  <si>
    <t>EAST JEFFERSON AVENUE</t>
  </si>
  <si>
    <t>WEST COLONIAL DRIVE (STATE ROAD 50)</t>
  </si>
  <si>
    <t>NORTH WESTMORELAND DRIVE</t>
  </si>
  <si>
    <t>WEST BOUND ON SILVERSTAR TURNING ONTO TAYLOR</t>
  </si>
  <si>
    <t>SILVERSTAR RD/ TAYLOR ST</t>
  </si>
  <si>
    <t>Queue-jump, screened</t>
  </si>
  <si>
    <t>PNIE HILLS ROAD</t>
  </si>
  <si>
    <t>COUNTY ROAD 526 OLD WINTER GARDEN RD</t>
  </si>
  <si>
    <t>Cyclist violated signal</t>
  </si>
  <si>
    <t>LIMING AVENUE</t>
  </si>
  <si>
    <t>Unlit cyclist; left through lane</t>
  </si>
  <si>
    <t>HENRY PARTIN ROAD</t>
  </si>
  <si>
    <t>W LIVINGSTON ST</t>
  </si>
  <si>
    <t>MYRTLE ST E</t>
  </si>
  <si>
    <t>CENTRAL AVE N</t>
  </si>
  <si>
    <t>6622 WINEGARD ROAD</t>
  </si>
  <si>
    <t>BROADMOOR DRIVE</t>
  </si>
  <si>
    <t>PINE NEEDLE TRL</t>
  </si>
  <si>
    <t>5527 PINE CHASE DR</t>
  </si>
  <si>
    <t>SILVER CHASE DR</t>
  </si>
  <si>
    <t>DEER ISLAND DRIVE</t>
  </si>
  <si>
    <t>Swerving, motorist distracted by phone</t>
  </si>
  <si>
    <t>ROSS AVE</t>
  </si>
  <si>
    <t>10601 NARCOSSEE ROAD</t>
  </si>
  <si>
    <t>GILBERT ST</t>
  </si>
  <si>
    <t>MOTON AVE</t>
  </si>
  <si>
    <t>S MULBERRY AVE</t>
  </si>
  <si>
    <t>MIDDLE ST</t>
  </si>
  <si>
    <t>SUGARWOOD CIRCLE</t>
  </si>
  <si>
    <t>ALAFAYA  TRAIL</t>
  </si>
  <si>
    <t>SERGEANT GRAHAM DR</t>
  </si>
  <si>
    <t>NEPTUNE BAY CIR</t>
  </si>
  <si>
    <t>NORTH LAKEVIEW AVE</t>
  </si>
  <si>
    <t>WEST TILDEN ST</t>
  </si>
  <si>
    <t>WESTGATE DR (6200 BLOCK)</t>
  </si>
  <si>
    <t>APACHE DR</t>
  </si>
  <si>
    <t>PINE HILL BLVD</t>
  </si>
  <si>
    <t>GRINNELL TER</t>
  </si>
  <si>
    <t>Bicyclist transitioning from sidewalk to bike lane, facing traffic</t>
  </si>
  <si>
    <t>100 BLK S NASHVILLE AV</t>
  </si>
  <si>
    <t>Motorist drift during left turn</t>
  </si>
  <si>
    <t>EL REY RD</t>
  </si>
  <si>
    <t>WINGO STREET</t>
  </si>
  <si>
    <t>ROUSH AVENUE</t>
  </si>
  <si>
    <t>AVALON PARK BLVD.</t>
  </si>
  <si>
    <t>TIMBER SPRINGS BLVD.</t>
  </si>
  <si>
    <t>LILLY ST</t>
  </si>
  <si>
    <t>GEORGEANN STREET</t>
  </si>
  <si>
    <t>COUNTY ROAD 46A  H E THOMAS JR PKWY</t>
  </si>
  <si>
    <t>ROUSE LAKE ROAD</t>
  </si>
  <si>
    <t>CRYSTAL GLEN BOULEVARD</t>
  </si>
  <si>
    <t>8574 ORANGE BLOSSOM TRAIL</t>
  </si>
  <si>
    <t>NEBRASKA AVE</t>
  </si>
  <si>
    <t>COLTON WAY</t>
  </si>
  <si>
    <t>SOUTHPORT ROAD</t>
  </si>
  <si>
    <t>S ORANGE BLOSSOM TL (US 441/SR 500)</t>
  </si>
  <si>
    <t>N HUGHEY AVE</t>
  </si>
  <si>
    <t>COLETTA DRIVE</t>
  </si>
  <si>
    <t>NARCOOSSEE RD.</t>
  </si>
  <si>
    <t>EMERSON LAKE BLVD.</t>
  </si>
  <si>
    <t>SHAFFER TR</t>
  </si>
  <si>
    <t>WEST MICHIGAN STREET.</t>
  </si>
  <si>
    <t>841 CYPRESS PARKWAY</t>
  </si>
  <si>
    <t>Status of traffic signal unk</t>
  </si>
  <si>
    <t>N CRYSTAL DR</t>
  </si>
  <si>
    <t>ROPER RD</t>
  </si>
  <si>
    <t>VALIMAR DR</t>
  </si>
  <si>
    <t>STERLING LAKE CIR</t>
  </si>
  <si>
    <t>SR436 (1100 BLK S SEMORAN BV)</t>
  </si>
  <si>
    <t>STATE ROAD 429 NB OFF-RAMP</t>
  </si>
  <si>
    <t>11609 COLONIAL DRIVE</t>
  </si>
  <si>
    <t>OBERRY HOOVER ROAD</t>
  </si>
  <si>
    <t>PRIVATE ALLEYWAY</t>
  </si>
  <si>
    <t>BAY MEADOWS ELEMENTARY</t>
  </si>
  <si>
    <t>N SUNDANCE DR</t>
  </si>
  <si>
    <t>CR 426</t>
  </si>
  <si>
    <t>GENOVA CT</t>
  </si>
  <si>
    <t>13401 LANDSTAR BOULEVARD</t>
  </si>
  <si>
    <t>PINNANCLE COVE DRIVE</t>
  </si>
  <si>
    <t>STATE ROAD 436(SEMORAN BOULEVARD)</t>
  </si>
  <si>
    <t>ROGER WILLIAMS ROAD</t>
  </si>
  <si>
    <t>STATE ROAD 50 (E COLONIAL DRIVER)</t>
  </si>
  <si>
    <t>HUGHEY ST</t>
  </si>
  <si>
    <t>CENTRAL BL</t>
  </si>
  <si>
    <t>1900 NEPTUNE RD</t>
  </si>
  <si>
    <t>PALM CROSSING BLVD</t>
  </si>
  <si>
    <t>DANIELS RDD</t>
  </si>
  <si>
    <t>3320 STATE ROAD 436</t>
  </si>
  <si>
    <t>MERCATOR DR</t>
  </si>
  <si>
    <t>JONOTEY DR</t>
  </si>
  <si>
    <t>Head on</t>
  </si>
  <si>
    <t>TOWN PLAZA CT</t>
  </si>
  <si>
    <t>5250 WEST COLONIAL DRIVE</t>
  </si>
  <si>
    <t>EMERALDA DRIVE</t>
  </si>
  <si>
    <t>EAGLES TRAIL</t>
  </si>
  <si>
    <t>LEHIGH AVE</t>
  </si>
  <si>
    <t>HERITAGE ESTATES AVENUE</t>
  </si>
  <si>
    <t>N SEMORAN BV (SR 436)</t>
  </si>
  <si>
    <t>E BAY STREET</t>
  </si>
  <si>
    <t>KELLEY AVE</t>
  </si>
  <si>
    <t>PINNACLE COVE BOULEVARD</t>
  </si>
  <si>
    <t>PINE BLUFF AV</t>
  </si>
  <si>
    <t>CHATHAM HARBOR APARTMENT HOMES</t>
  </si>
  <si>
    <t>E IRLO BRONSON MEM HWY</t>
  </si>
  <si>
    <t>NORA TYSON RD</t>
  </si>
  <si>
    <t>ASHLIN PARK BLVD</t>
  </si>
  <si>
    <t>CR-535 (WINTER GARDEN VINELAND RD)</t>
  </si>
  <si>
    <t>BEULAH</t>
  </si>
  <si>
    <t>FERGUSON DR.</t>
  </si>
  <si>
    <t>SAWGRASS PLANTATION BLVD</t>
  </si>
  <si>
    <t>N SHORE GOLF CLUB BLVD</t>
  </si>
  <si>
    <t>HERON POINTE DRIVE</t>
  </si>
  <si>
    <t>PRESIDENT BARACK OBAMA PY</t>
  </si>
  <si>
    <t>CROSSWATER TRAIL</t>
  </si>
  <si>
    <t>LAKE VILLAGE ROAD</t>
  </si>
  <si>
    <t>Path next to roundabout</t>
  </si>
  <si>
    <t>STATE ROAD 434 (SEMORAN BOULEVARD)</t>
  </si>
  <si>
    <t>S CEDAR AVE</t>
  </si>
  <si>
    <t>LAKE BERGE RD</t>
  </si>
  <si>
    <t>FERNCREEK AVE</t>
  </si>
  <si>
    <t>SR-15 (N MILLS AVE)</t>
  </si>
  <si>
    <t>W MARTIN ST</t>
  </si>
  <si>
    <t>SOUTH PARK CT</t>
  </si>
  <si>
    <t>Motorized bike with passenger</t>
  </si>
  <si>
    <t>OLD WINTER GARDEN RD CR526</t>
  </si>
  <si>
    <t>HOSKINS HOLLER</t>
  </si>
  <si>
    <t>WAGON RD</t>
  </si>
  <si>
    <t>SR527 (N ORANGE AV)</t>
  </si>
  <si>
    <t>E VANDERBILT ST</t>
  </si>
  <si>
    <t>FIELD ST</t>
  </si>
  <si>
    <t>MONROE MEADOWS BLVD</t>
  </si>
  <si>
    <t>At beginning of right turn lane</t>
  </si>
  <si>
    <t>LAKE PLEASANT RD S</t>
  </si>
  <si>
    <t>LUCERNE WAY</t>
  </si>
  <si>
    <t>Cyclist on ped path, uncontrolled crossing</t>
  </si>
  <si>
    <t>CYPRESS BRANCH RD</t>
  </si>
  <si>
    <t>Right turn onto wrong side of road</t>
  </si>
  <si>
    <t>ATLANTIS DR</t>
  </si>
  <si>
    <t>ROSSMAN</t>
  </si>
  <si>
    <t>Bicyclist turned right without stopping</t>
  </si>
  <si>
    <t>N GRANT ST</t>
  </si>
  <si>
    <t>Motorist ran stop sign</t>
  </si>
  <si>
    <t>TERN DRIVE</t>
  </si>
  <si>
    <t>EGRET TOWER DRIVE</t>
  </si>
  <si>
    <t>ELIZABETH AV</t>
  </si>
  <si>
    <t>MERLOT DR</t>
  </si>
  <si>
    <t>NORTHUMBRIA DR</t>
  </si>
  <si>
    <t>Bicyclist hit parked vehicle</t>
  </si>
  <si>
    <t>STABLE DRIVE</t>
  </si>
  <si>
    <t>MARKAM WOODS ROAD</t>
  </si>
  <si>
    <t>SINGING CREEK LANE</t>
  </si>
  <si>
    <t>Bicyclist in center turn lane</t>
  </si>
  <si>
    <t>DIXIE LN</t>
  </si>
  <si>
    <t>W SR-46</t>
  </si>
  <si>
    <t>MARBELLA LN</t>
  </si>
  <si>
    <t>FOXBOWER ROAD</t>
  </si>
  <si>
    <t>WOODMERE BLVD</t>
  </si>
  <si>
    <t>DEEROCK DRIVE</t>
  </si>
  <si>
    <t>434 W OAK RIDGE ROAD</t>
  </si>
  <si>
    <t>S MCGEE AVE</t>
  </si>
  <si>
    <t>Motorist struck other motor vehicle after hitting bicyclist</t>
  </si>
  <si>
    <t>LAKE CROWELL CIRCLE</t>
  </si>
  <si>
    <t>CADY WAY TRL</t>
  </si>
  <si>
    <t>DEER RUN ROAD</t>
  </si>
  <si>
    <t>HENRY J AVE</t>
  </si>
  <si>
    <t>STATE ROAD 551(SOUTH GOLDENROD ROAD)</t>
  </si>
  <si>
    <t>DUVAL  AVENUE</t>
  </si>
  <si>
    <t>FERGUSON STREET</t>
  </si>
  <si>
    <t>STATE ROAD 50 (WEST COLONIAL DR)</t>
  </si>
  <si>
    <t>FAIRWINDS CREDIT UNION EXIT</t>
  </si>
  <si>
    <t>ARDEN PARK NORTH</t>
  </si>
  <si>
    <t>CLARACONA OCOEE</t>
  </si>
  <si>
    <t>CRSYTAL GLEN BOULEVARD</t>
  </si>
  <si>
    <t>INDIANA ST</t>
  </si>
  <si>
    <t>CAVE HOLLOW LN.</t>
  </si>
  <si>
    <t>RIVER DELTA DR.</t>
  </si>
  <si>
    <t>HILTON HEAD DRIVE</t>
  </si>
  <si>
    <t>Motor vehicle stopped when hit by bicyclist</t>
  </si>
  <si>
    <t>N LAKE SYEBLIA AVE</t>
  </si>
  <si>
    <t>BALDWIN'S COURT</t>
  </si>
  <si>
    <t>Motorist passing parked car on curve</t>
  </si>
  <si>
    <t>WINDING RIDGE RD</t>
  </si>
  <si>
    <t>MONICA ROSE DR</t>
  </si>
  <si>
    <t>TYSON ROAD</t>
  </si>
  <si>
    <t>US HIGHWAY 441 (ORANGE BLOSSOM TRAIL)</t>
  </si>
  <si>
    <t>PAULINE STREET</t>
  </si>
  <si>
    <t>MERRITT PARK DR</t>
  </si>
  <si>
    <t>Cyclist hit by trailer; crash point just after end of parking lane</t>
  </si>
  <si>
    <t>PONKAN RD W</t>
  </si>
  <si>
    <t>NORTHGATE DRIVE</t>
  </si>
  <si>
    <t>Bicyclist intentionally swerved into on-coming traffic</t>
  </si>
  <si>
    <t>STATE ROAD 535 (KISSIMMEE VINELAND ROAD)</t>
  </si>
  <si>
    <t>MEADOWCREEK PARKWAY</t>
  </si>
  <si>
    <t>399 N SEMORAN BLVD</t>
  </si>
  <si>
    <t>Motorized bicycle; motorist with flashing yellow</t>
  </si>
  <si>
    <t>SR 50 (W COLIONIAL DR)</t>
  </si>
  <si>
    <t>E WETHERBEE RD</t>
  </si>
  <si>
    <t>TAVISTOCK LAKES BV</t>
  </si>
  <si>
    <t>ELIOT AVE</t>
  </si>
  <si>
    <t>4200 BLK COLUMBIA STREET</t>
  </si>
  <si>
    <t>Bicyclist on right side of one-way</t>
  </si>
  <si>
    <t>W 27TH ST</t>
  </si>
  <si>
    <t>S KIRKMAN RD(SR 435)</t>
  </si>
  <si>
    <t>CHAMPIONS GATE BOULEVARD</t>
  </si>
  <si>
    <t>MASTERS BOULEVARD</t>
  </si>
  <si>
    <t>UNITED STATES 17-92</t>
  </si>
  <si>
    <t>STRIVE PLACE</t>
  </si>
  <si>
    <t>Marion</t>
  </si>
  <si>
    <t>BRISTOL COVE LN</t>
  </si>
  <si>
    <t>13475 NATIONAL DRIVE PARKS DRIVE</t>
  </si>
  <si>
    <t>COUNTY ROAD 423 JOHN YOUNG PARKWAY</t>
  </si>
  <si>
    <t>SCHOOL HOUSE POND ROAD</t>
  </si>
  <si>
    <t>SR 527 (E MAGNOLIA AVE)</t>
  </si>
  <si>
    <t>SR 50 (E COLONIAL DRIVE)</t>
  </si>
  <si>
    <t>APACHE TRL</t>
  </si>
  <si>
    <t>US 441 (800 BLK S ORANGE BLOSSOM TL)</t>
  </si>
  <si>
    <t>IFO WENDY</t>
  </si>
  <si>
    <t>FORMOSA GARDENS BOULEVARD</t>
  </si>
  <si>
    <t>1700 BLK JAKE ST</t>
  </si>
  <si>
    <t>GOVERN BOULEVARD</t>
  </si>
  <si>
    <t>W ORANGE BLOSSOM TRL</t>
  </si>
  <si>
    <t>RAMP FROM E LAKE MARY BLVD TO CENTRAL FLORIDA GREE</t>
  </si>
  <si>
    <t>VETERANS WAY</t>
  </si>
  <si>
    <t>GREENWOOD BOULEVARD</t>
  </si>
  <si>
    <t>CREEKWATER TERRACE</t>
  </si>
  <si>
    <t>Two cyclists hit; parent and child</t>
  </si>
  <si>
    <t>HOP TREE LANE</t>
  </si>
  <si>
    <t>S HUNT CLUB BLVD</t>
  </si>
  <si>
    <t>GREENSTONE BLVD</t>
  </si>
  <si>
    <t>SR 436/S SEMORAN BV</t>
  </si>
  <si>
    <t>FOREST BLVD</t>
  </si>
  <si>
    <t>SR 526 ( W ROBINSON ST)</t>
  </si>
  <si>
    <t>SILVER STAR RD W</t>
  </si>
  <si>
    <t>FOREST TRAILS/WINDSTONE</t>
  </si>
  <si>
    <t>2962 PLEASANT HILL RD</t>
  </si>
  <si>
    <t>FROGGAT STREET</t>
  </si>
  <si>
    <t>WINTER WOODS BLVD</t>
  </si>
  <si>
    <t>COUNTY ROAD 419 (CHULOTA ROAD)</t>
  </si>
  <si>
    <t>LAKE PICKETT CT</t>
  </si>
  <si>
    <t>Two bicyclists hit by trailer after crash between two motor vehicles</t>
  </si>
  <si>
    <t>ROCK SPRINGS RD N</t>
  </si>
  <si>
    <t>E TANGLEWOOD DR</t>
  </si>
  <si>
    <t>CORNICHE WAY</t>
  </si>
  <si>
    <t>PERRINE PL.</t>
  </si>
  <si>
    <t>SILVER STAR RD.</t>
  </si>
  <si>
    <t>VIA MILANO</t>
  </si>
  <si>
    <t>VIA SAN REMO</t>
  </si>
  <si>
    <t>GOLDEN ISLE BOULEVARD</t>
  </si>
  <si>
    <t>UNIVERSTIY BOULEVARD</t>
  </si>
  <si>
    <t>DEBORAH DRIVE</t>
  </si>
  <si>
    <t>SUNBITTERN COURT</t>
  </si>
  <si>
    <t>SR 423 (S. JOHN YOUNG PKWY)</t>
  </si>
  <si>
    <t>ORANGE CENTER BLVD.</t>
  </si>
  <si>
    <t>COUNTY ROAD 431(N PINE HILLS ROAD)</t>
  </si>
  <si>
    <t>FIGWOOD LANE</t>
  </si>
  <si>
    <t>US HWY 441 (ORANGE BLOSSOM TRAIL)</t>
  </si>
  <si>
    <t>RANGER BLVD</t>
  </si>
  <si>
    <t>HOT POT SPRINGS</t>
  </si>
  <si>
    <t>BRIGHTWOOD BOULEVARD</t>
  </si>
  <si>
    <t>WILDVIEW DRIVE</t>
  </si>
  <si>
    <t>W MAIN ST</t>
  </si>
  <si>
    <t>BENSON AVE</t>
  </si>
  <si>
    <t>INGRIM RD</t>
  </si>
  <si>
    <t>LAKE GATLIN RD</t>
  </si>
  <si>
    <t>HANSEL AVENUE</t>
  </si>
  <si>
    <t>COUNTY ROAD 506 HOFFNER AVENUE</t>
  </si>
  <si>
    <t>ALMOND AV</t>
  </si>
  <si>
    <t>Cycling in xwalk; RRFB</t>
  </si>
  <si>
    <t>BEARDSLEY DR</t>
  </si>
  <si>
    <t>WILLET AVE</t>
  </si>
  <si>
    <t>N HUNT CLUB BLVD</t>
  </si>
  <si>
    <t>S LAUREL AVE</t>
  </si>
  <si>
    <t>Motorist u-turn</t>
  </si>
  <si>
    <t>LOS AMIGOS DRIVE</t>
  </si>
  <si>
    <t>10749 EAST COLONIAL DRIVE</t>
  </si>
  <si>
    <t>2501 DISCOVERY DRIVE</t>
  </si>
  <si>
    <t>DISCOVERY DRIVE</t>
  </si>
  <si>
    <t>GATLIN WAY DRIVE</t>
  </si>
  <si>
    <t>US-192 (E IRLO BRONSON MEMORIAL HWY)</t>
  </si>
  <si>
    <t>STONEBRIDGE COURT</t>
  </si>
  <si>
    <t>SOUTH CHICKSAW TRAIL</t>
  </si>
  <si>
    <t>ROLAND GARROS LN</t>
  </si>
  <si>
    <t>WINDMILL POINT BOULDEVARD</t>
  </si>
  <si>
    <t>SR 520</t>
  </si>
  <si>
    <t>NOVA   RD</t>
  </si>
  <si>
    <t>WOODBRIDGE LAKES WAY</t>
  </si>
  <si>
    <t>SAILBREEZE COURT</t>
  </si>
  <si>
    <t>OLD HARBOR ROAD</t>
  </si>
  <si>
    <t>S WASHINGTON AVE</t>
  </si>
  <si>
    <t>1300 BLK W WASHINGTON ST</t>
  </si>
  <si>
    <t>N NARCOOSSEE RD</t>
  </si>
  <si>
    <t>GATRIS DR.</t>
  </si>
  <si>
    <t>LAKE HUGH DRIVE</t>
  </si>
  <si>
    <t>10 minutes before sunrise; cyclist lighting unknown</t>
  </si>
  <si>
    <t>SR 436 (3200 BLK S SEMORAN BV)</t>
  </si>
  <si>
    <t>COLOUR PL</t>
  </si>
  <si>
    <t>Illegal moped</t>
  </si>
  <si>
    <t>MANOR DRIVE</t>
  </si>
  <si>
    <t>INNOVATION FALLS DR</t>
  </si>
  <si>
    <t>GRASMERE VIEW PKWY</t>
  </si>
  <si>
    <t>BANYON TREE CIR</t>
  </si>
  <si>
    <t>SABAL CLUB WAY</t>
  </si>
  <si>
    <t>SR 600 (600 BLOCK OF N MILLS AV)</t>
  </si>
  <si>
    <t>SR 436 E</t>
  </si>
  <si>
    <t>E MARVIN AVE</t>
  </si>
  <si>
    <t>E 11TH ST</t>
  </si>
  <si>
    <t>S BAY AVE</t>
  </si>
  <si>
    <t>INTERIOR STREET</t>
  </si>
  <si>
    <t>TOWN CENTER DRIVE</t>
  </si>
  <si>
    <t>U.S. HIGHWAY 192</t>
  </si>
  <si>
    <t>SILVERSTAR ROAD EASTBOUND</t>
  </si>
  <si>
    <t>LAKE JOHIO</t>
  </si>
  <si>
    <t>Bike lane pocket; view screened by truck stopped in turn lane</t>
  </si>
  <si>
    <t>SOUTH WOODLAND ST</t>
  </si>
  <si>
    <t>EAST PLANT ST</t>
  </si>
  <si>
    <t>COUNTY ROAD 528 A (OAK RIDGE ROAD)</t>
  </si>
  <si>
    <t>LINDY CIRCLE</t>
  </si>
  <si>
    <t>Unlit cyclist; rain</t>
  </si>
  <si>
    <t>BUCK RD.</t>
  </si>
  <si>
    <t>ROUSE RD.</t>
  </si>
  <si>
    <t>BOWFIN TRL</t>
  </si>
  <si>
    <t>BELLALADO</t>
  </si>
  <si>
    <t>CAMPANELLA AVENUE</t>
  </si>
  <si>
    <t>E 2ND ST</t>
  </si>
  <si>
    <t>500 SILVER STAR ROAD</t>
  </si>
  <si>
    <t>ALTAMIRA CIR</t>
  </si>
  <si>
    <t>SOUTH BUMBY AVE</t>
  </si>
  <si>
    <t>HENDERSON DRIVE</t>
  </si>
  <si>
    <t>DEW DROP CV</t>
  </si>
  <si>
    <t>DIXON ROAD</t>
  </si>
  <si>
    <t>MARKMAN WOODS ROAD</t>
  </si>
  <si>
    <t>20TH ST W</t>
  </si>
  <si>
    <t>Bicyclist ran into side of stopped vehicle</t>
  </si>
  <si>
    <t>CRANES CIR</t>
  </si>
  <si>
    <t>E. LAKE DR</t>
  </si>
  <si>
    <t>W. DANBY CT</t>
  </si>
  <si>
    <t>Motorist drift; dusk</t>
  </si>
  <si>
    <t>7306 US 441 (ORANGE BLOSSOM TRAIL)</t>
  </si>
  <si>
    <t>GREENBRIER LN</t>
  </si>
  <si>
    <t>Sun glare likely</t>
  </si>
  <si>
    <t>REYMONT STREET</t>
  </si>
  <si>
    <t>MASKAWA AVENUE</t>
  </si>
  <si>
    <t>ORANGE BLOSSOM TRAIL (US HWY 441)</t>
  </si>
  <si>
    <t>CRAIG DR</t>
  </si>
  <si>
    <t>GARDNER LN</t>
  </si>
  <si>
    <t>SWEETWATER CREEK CIR</t>
  </si>
  <si>
    <t>Cyclist hit by object extending from trailer</t>
  </si>
  <si>
    <t>STATE ROAD 436 (SEMORAN BOULEAVRD)</t>
  </si>
  <si>
    <t>FLETCHER ST</t>
  </si>
  <si>
    <t>CLOVERLAWN AVE</t>
  </si>
  <si>
    <t>KALEY AVE E</t>
  </si>
  <si>
    <t>BEAR GULLY ROAD</t>
  </si>
  <si>
    <t>UNNAMED RD</t>
  </si>
  <si>
    <t>BEAR SPRINGS DR</t>
  </si>
  <si>
    <t>CORONA DR</t>
  </si>
  <si>
    <t>BORDER LAKE RD</t>
  </si>
  <si>
    <t>JORDAN STEWART CIR</t>
  </si>
  <si>
    <t>STATE ROAD 500 (US-192)</t>
  </si>
  <si>
    <t>SUNSET LAKES CIRCLE</t>
  </si>
  <si>
    <t>NORTH SEMORAN BOULEVARD</t>
  </si>
  <si>
    <t>MCKAY BOULEVARD</t>
  </si>
  <si>
    <t>RUSTIC DRIVE</t>
  </si>
  <si>
    <t>PRIVATE ROAD WATERFRD LAKES TOWN CENTER</t>
  </si>
  <si>
    <t>WOODBURY RD.</t>
  </si>
  <si>
    <t>WOODBURY PINES CIR.</t>
  </si>
  <si>
    <t>SOUTH CROSSWALK OF OCOEE APOPKA/WEST RD</t>
  </si>
  <si>
    <t>OCOEE APOPKA RD/WEST RD</t>
  </si>
  <si>
    <t>HIGHBROOKE BLVD</t>
  </si>
  <si>
    <t>Bicyclist turning left while motorist making right on red</t>
  </si>
  <si>
    <t>THACKER AVENUE</t>
  </si>
  <si>
    <t>5780 CENTRAL FLORIDA PKWY</t>
  </si>
  <si>
    <t>PECAN AVE &amp; WEST 11TH ST</t>
  </si>
  <si>
    <t>PECAN AVE &amp; W 11TH ST</t>
  </si>
  <si>
    <t>S LAKE PLEASANT RD</t>
  </si>
  <si>
    <t>E  SEMORAN BLVD SR436</t>
  </si>
  <si>
    <t>S THOMPSON ROAD</t>
  </si>
  <si>
    <t>ENTRANCE OF 5845 WINTER GARDEN VINELAND ROAD</t>
  </si>
  <si>
    <t>US HWY 192 (IRLO BRONSON MEMORIAL HIGHWAY)</t>
  </si>
  <si>
    <t>HIGHWAY PLACE</t>
  </si>
  <si>
    <t>STATE ROAD 526 (OLD WINTER GARDEN ROAD)</t>
  </si>
  <si>
    <t>OAK PARK WY</t>
  </si>
  <si>
    <t>SPARKLING WATER CIR</t>
  </si>
  <si>
    <t>BUMBY AVE</t>
  </si>
  <si>
    <t>BRISTOL PARK DRIVE</t>
  </si>
  <si>
    <t>COUNTY ROAD 435 (APOPKA VINELAND RD)</t>
  </si>
  <si>
    <t>SOUTHWEST RD</t>
  </si>
  <si>
    <t>CHEROKEE DR</t>
  </si>
  <si>
    <t>ACME STREET</t>
  </si>
  <si>
    <t>SIDE WALK ALONG DAETWYLER DR</t>
  </si>
  <si>
    <t>WARREN PARK RD</t>
  </si>
  <si>
    <t>JELLYSTONE AVE</t>
  </si>
  <si>
    <t>YOGI PASS</t>
  </si>
  <si>
    <t>E MARKS ST</t>
  </si>
  <si>
    <t>IRMA AVE</t>
  </si>
  <si>
    <t>BALDWIN PARK ST</t>
  </si>
  <si>
    <t>Bicyclist with lights and neon clothes</t>
  </si>
  <si>
    <t>JACK CALHOUN DR</t>
  </si>
  <si>
    <t>OLD POST RD</t>
  </si>
  <si>
    <t>TILDEN</t>
  </si>
  <si>
    <t>26TH ST</t>
  </si>
  <si>
    <t>WOODS ST</t>
  </si>
  <si>
    <t>ROUSH AV</t>
  </si>
  <si>
    <t>OAKLAND AVENUE</t>
  </si>
  <si>
    <t>STATE ROAD 4438</t>
  </si>
  <si>
    <t>SUNTREE BLVD</t>
  </si>
  <si>
    <t>N LAKEWOOD AVE</t>
  </si>
  <si>
    <t>MONROE HARBOR PL</t>
  </si>
  <si>
    <t>ST JOHNS RIVER DR</t>
  </si>
  <si>
    <t>W SWOOPE AVE</t>
  </si>
  <si>
    <t>CAPEN AVE N</t>
  </si>
  <si>
    <t>Bicyclist pursued by LE, crashed into LE vehicle</t>
  </si>
  <si>
    <t>H E THOMAS JR PKWY</t>
  </si>
  <si>
    <t>GARY HILLERY DR</t>
  </si>
  <si>
    <t>VOTAW RD E</t>
  </si>
  <si>
    <t>COUNTY ROAD 531 (MICHIGAN AVENUE)</t>
  </si>
  <si>
    <t>Lit cyclist; motorist with green arrow</t>
  </si>
  <si>
    <t>N NOWELL ST</t>
  </si>
  <si>
    <t>SELMA  AVENUE</t>
  </si>
  <si>
    <t>OHIO AV</t>
  </si>
  <si>
    <t>ANDERSON ROAD</t>
  </si>
  <si>
    <t>COUNTY ROAD 530 (BOGGY CREEK ROAD)</t>
  </si>
  <si>
    <t>FELLS COVE BLVD</t>
  </si>
  <si>
    <t>CR419 (CHULUOTA RD.)</t>
  </si>
  <si>
    <t>CYPRESS LAKES GLENN BLVD.</t>
  </si>
  <si>
    <t>Bicyclist hit after vehicle/vehicle crash</t>
  </si>
  <si>
    <t>FRANKLYN STREET</t>
  </si>
  <si>
    <t>BOWNESS STREET</t>
  </si>
  <si>
    <t>OUTER RD</t>
  </si>
  <si>
    <t>FUNIE STEED ROAD</t>
  </si>
  <si>
    <t>FORMOSA BLVD</t>
  </si>
  <si>
    <t>PEPPERMILL ROAD</t>
  </si>
  <si>
    <t>VERONA ST</t>
  </si>
  <si>
    <t>ROBERT MCLANE BLVD</t>
  </si>
  <si>
    <t>FERTIC RD</t>
  </si>
  <si>
    <t>MISSOURI AVENUE</t>
  </si>
  <si>
    <t>5326 KINGFISH STREET (CONWAY CIRCLE)</t>
  </si>
  <si>
    <t>BEACHVIEW AVE</t>
  </si>
  <si>
    <t>GOLFWAY BLVD.</t>
  </si>
  <si>
    <t>CANOE CREEK ROAD</t>
  </si>
  <si>
    <t>FRIARS COVE RD</t>
  </si>
  <si>
    <t>KENTUCKY AVE</t>
  </si>
  <si>
    <t>BROADWAY ST W</t>
  </si>
  <si>
    <t>COLISEUM STREET</t>
  </si>
  <si>
    <t>LOYOLA CIRCLE</t>
  </si>
  <si>
    <t>PARRISH AVENUE</t>
  </si>
  <si>
    <t>CONCORD STREET</t>
  </si>
  <si>
    <t>LIVERPOOL BOULEVARD</t>
  </si>
  <si>
    <t>Fixed gear bike; high speed downhill</t>
  </si>
  <si>
    <t>408 EAST BOUND ON RAMP</t>
  </si>
  <si>
    <t>OVERSTREET ROAD</t>
  </si>
  <si>
    <t>BENTONSHIRE AVENUE</t>
  </si>
  <si>
    <t>ELM ST</t>
  </si>
  <si>
    <t>6119 ORANGE BLOSSOM TRAIL</t>
  </si>
  <si>
    <t>GOLFSIDE DR</t>
  </si>
  <si>
    <t>TILDENVIEW SCHOOL RD</t>
  </si>
  <si>
    <t>BRUTON BV (1200 BLOCK)</t>
  </si>
  <si>
    <t>ECONLOCKHATCHEE</t>
  </si>
  <si>
    <t>SUNSHINE TREE BLVD</t>
  </si>
  <si>
    <t>KELBROOKE CT</t>
  </si>
  <si>
    <t>5256 IRLO BRONSON MEMORIAL HWY</t>
  </si>
  <si>
    <t>S SEMORAN BV (SR 436)</t>
  </si>
  <si>
    <t>Bicyclist screened</t>
  </si>
  <si>
    <t>E SKYLARK ST</t>
  </si>
  <si>
    <t>WESTMINSTER ABBEY BOULEVARD</t>
  </si>
  <si>
    <t>MOBILE LANE</t>
  </si>
  <si>
    <t>HARBOR ISLE DRIVE</t>
  </si>
  <si>
    <t>DOWNEAST LANE</t>
  </si>
  <si>
    <t>LAMBERTON BOULEVARD</t>
  </si>
  <si>
    <t>W SR-426</t>
  </si>
  <si>
    <t>BOICE ST</t>
  </si>
  <si>
    <t>LIVE OAK RESERVE BLVD</t>
  </si>
  <si>
    <t>ELVIN AVE</t>
  </si>
  <si>
    <t>1028 LEE ROAD</t>
  </si>
  <si>
    <t>N BROWN AVE</t>
  </si>
  <si>
    <t>COLONY SQUARE DRIVE</t>
  </si>
  <si>
    <t>Fast, unlit cyclist</t>
  </si>
  <si>
    <t>SAND LAKE COMMONS BOULEVARD</t>
  </si>
  <si>
    <t>COUNTY ROAD 439 (TURKEY LAKE ROAD)</t>
  </si>
  <si>
    <t>SHALE RIDGE TRAIL</t>
  </si>
  <si>
    <t>CR-531 PLEASANT HILL RD</t>
  </si>
  <si>
    <t>S MAIN ST</t>
  </si>
  <si>
    <t>S VINELAND RD</t>
  </si>
  <si>
    <t>SR 50 (600 BLK W COLONIAL DR)</t>
  </si>
  <si>
    <t>Two cyclists hit; edge riding</t>
  </si>
  <si>
    <t>W. SR 426</t>
  </si>
  <si>
    <t>W 11TH ST</t>
  </si>
  <si>
    <t>13800 BLOCK OF WALCOTT AVE</t>
  </si>
  <si>
    <t>SULSTON ST</t>
  </si>
  <si>
    <t>SR 50(E COLONIAL DR)</t>
  </si>
  <si>
    <t>CLIFF ROSE DR</t>
  </si>
  <si>
    <t>WEKIVA SPRINGS LANE</t>
  </si>
  <si>
    <t>W COLUMBUS ST</t>
  </si>
  <si>
    <t>COUNTY ROAD 420 (LAKE PICKETT ROAD)</t>
  </si>
  <si>
    <t>DOWNING ST</t>
  </si>
  <si>
    <t>CLARENDON STREET</t>
  </si>
  <si>
    <t>HALIFAX RD</t>
  </si>
  <si>
    <t>WATERFORD LAKES PARKWWAY</t>
  </si>
  <si>
    <t>COQUINA ROCK ST</t>
  </si>
  <si>
    <t>VILLAGE TOWNHOMES</t>
  </si>
  <si>
    <t>IRON MOUNTAIN TRL</t>
  </si>
  <si>
    <t>SILVERLAKE PARK DRIVE</t>
  </si>
  <si>
    <t>US HWY 192 (W IRLO BRONSON)</t>
  </si>
  <si>
    <t>LAKELIVE OAK DRIVE</t>
  </si>
  <si>
    <t>MONTANA STREET</t>
  </si>
  <si>
    <t>NORTH MILLS AVENUE(STATE ROAD 600)</t>
  </si>
  <si>
    <t>BUENAVENUTRA BOULEVARD</t>
  </si>
  <si>
    <t>W STATE ROAD 436</t>
  </si>
  <si>
    <t>OLIVE TREE CIR</t>
  </si>
  <si>
    <t>ASHLEY BLVD</t>
  </si>
  <si>
    <t>TALLOKAS AV</t>
  </si>
  <si>
    <t>2620 N HIAWASSEE RD</t>
  </si>
  <si>
    <t>SILVER STAR RD SR438</t>
  </si>
  <si>
    <t>S DELANEY AV</t>
  </si>
  <si>
    <t>SWANFORD STREET</t>
  </si>
  <si>
    <t>CANEEL BAY BOULEVARD</t>
  </si>
  <si>
    <t>Cyclist using bus lane</t>
  </si>
  <si>
    <t>STATE ROAD 500</t>
  </si>
  <si>
    <t>VASSAR ST</t>
  </si>
  <si>
    <t>SHORECREST DR</t>
  </si>
  <si>
    <t>STATE ROAD 438 (E. PRINCETON STREET)</t>
  </si>
  <si>
    <t>FORMOSA AVENUE</t>
  </si>
  <si>
    <t>COUNTY ROAD 435 (APOPKA VINE LAND RD</t>
  </si>
  <si>
    <t>COMMERCE OAKS AVENUE</t>
  </si>
  <si>
    <t>BOY SCOUT RD</t>
  </si>
  <si>
    <t>CR-437A</t>
  </si>
  <si>
    <t>PENELOPE DRIVE</t>
  </si>
  <si>
    <t>HICKORY TREE ROAD</t>
  </si>
  <si>
    <t>PEPPERTREE DR</t>
  </si>
  <si>
    <t>PEPPERCORN DR</t>
  </si>
  <si>
    <t>Distracted motorist -- phone/GPS</t>
  </si>
  <si>
    <t>ARNOLD PALMER DRIVE</t>
  </si>
  <si>
    <t>STATE ROAD 527 (NORTH ORANGE AVENUE)</t>
  </si>
  <si>
    <t>Bicyclist part of stunt-riding group</t>
  </si>
  <si>
    <t>S HIAWASSEE</t>
  </si>
  <si>
    <t>SAWYER CIR</t>
  </si>
  <si>
    <t>KELLY GREEN ST</t>
  </si>
  <si>
    <t>STATE ROAD 551 (S GOLDENROD ROAD)</t>
  </si>
  <si>
    <t>TH STREET</t>
  </si>
  <si>
    <t>SR-551 (S GOLDENROD RD)</t>
  </si>
  <si>
    <t>ACADIAN RD</t>
  </si>
  <si>
    <t>BORINQUEN DRIVE</t>
  </si>
  <si>
    <t>Two cyclists; poss. left cross or two cyclists collided</t>
  </si>
  <si>
    <t>HAM BROWN ROAD</t>
  </si>
  <si>
    <t>Crossing guard working crosswalk</t>
  </si>
  <si>
    <t>Mid-block xwalk; active RRFB</t>
  </si>
  <si>
    <t>4391 W VINE ST</t>
  </si>
  <si>
    <t>US-192 (W VINE ST)</t>
  </si>
  <si>
    <t>ROGER WILLIAMS AVENUE</t>
  </si>
  <si>
    <t>PINE SHADOWS PY</t>
  </si>
  <si>
    <t>US HIGHWAY 192 (IRLO BRONSON MEMORIAL HWY)</t>
  </si>
  <si>
    <t>C.R. 431 (PINE HILLS RD. N.)</t>
  </si>
  <si>
    <t>STARLINE DRIVE</t>
  </si>
  <si>
    <t>Two cyclist hit</t>
  </si>
  <si>
    <t>EASY STREET</t>
  </si>
  <si>
    <t>US441 (N ORANGE BLOSSOM TL)</t>
  </si>
  <si>
    <t>WINTER ROSE DR</t>
  </si>
  <si>
    <t>Distracted bicyclist; phone</t>
  </si>
  <si>
    <t>E SR 50 (E COLONIAL DR)</t>
  </si>
  <si>
    <t>COUNTY ROAD 506 (HOFFNER AVE)</t>
  </si>
  <si>
    <t>STATE ROAD 15 (CONWAY BLVD)</t>
  </si>
  <si>
    <t>SHORELINE COURT</t>
  </si>
  <si>
    <t>TREELINE PLACE</t>
  </si>
  <si>
    <t>MICHEAL TERRACE</t>
  </si>
  <si>
    <t>985 S. KIRKMAN</t>
  </si>
  <si>
    <t>RALEIGH</t>
  </si>
  <si>
    <t>RAMBLEWOOD DR</t>
  </si>
  <si>
    <t>S BUMBY AVE</t>
  </si>
  <si>
    <t>GALVIN DRIVE</t>
  </si>
  <si>
    <t>AMERICANA BV</t>
  </si>
  <si>
    <t>I4 EASTBOUND</t>
  </si>
  <si>
    <t>W LONG ST</t>
  </si>
  <si>
    <t>WEST MICHIGAN STREET</t>
  </si>
  <si>
    <t>SONNET AVE</t>
  </si>
  <si>
    <t>STOREY PARK BLVD</t>
  </si>
  <si>
    <t>N LAKE TRIPLET DR</t>
  </si>
  <si>
    <t>US 441 (S ORANGE BLOSSOM TR)</t>
  </si>
  <si>
    <t>NEWTONIA STREET</t>
  </si>
  <si>
    <t>HAMLIN GROVES TRAIL</t>
  </si>
  <si>
    <t>Bicyclist turning onto path</t>
  </si>
  <si>
    <t>4360 MONTEREY ROAD</t>
  </si>
  <si>
    <t>ROSARO COURT</t>
  </si>
  <si>
    <t>CHASE ROAD</t>
  </si>
  <si>
    <t>CYPRESS DRIVE</t>
  </si>
  <si>
    <t>SNOW HILL ROAD</t>
  </si>
  <si>
    <t>Bicyclist in xwalk; motorist failure to yield</t>
  </si>
  <si>
    <t>US 441 (ORANGE BLSOOM TRAIL)</t>
  </si>
  <si>
    <t>COLUMBIA</t>
  </si>
  <si>
    <t>FERDNELL ROAD</t>
  </si>
  <si>
    <t>ALHAMBRA DRIVE</t>
  </si>
  <si>
    <t>FERRIS AVE</t>
  </si>
  <si>
    <t>US-192 (W IRLO BRONSON MEMORIAL HWY)</t>
  </si>
  <si>
    <t>Bicyclist hit after prior MV crash</t>
  </si>
  <si>
    <t>PRINCENTON STREET</t>
  </si>
  <si>
    <t>BRENGLE AVENUE</t>
  </si>
  <si>
    <t>LAGO DE ORO</t>
  </si>
  <si>
    <t>MEDALLION PL</t>
  </si>
  <si>
    <t>INGELNOOK DR</t>
  </si>
  <si>
    <t>FICQUETTE RD</t>
  </si>
  <si>
    <t>SANDY LANE</t>
  </si>
  <si>
    <t>5600 BLOCK OF HOFFNER AV</t>
  </si>
  <si>
    <t>SHEELER AVE S</t>
  </si>
  <si>
    <t>W MARVIN AVE</t>
  </si>
  <si>
    <t>E CENTRAL BLVD</t>
  </si>
  <si>
    <t>Seated e-scooter</t>
  </si>
  <si>
    <t>DALTON DR</t>
  </si>
  <si>
    <t>PALM CREEK AVE</t>
  </si>
  <si>
    <t>US HIGHWAY 17-92 (ORANGE BLOSSOM TRAIL)</t>
  </si>
  <si>
    <t>HACIENDA DR</t>
  </si>
  <si>
    <t>COUNTY ROAD 522 (OSCEOLA PARKWY)</t>
  </si>
  <si>
    <t>C.R. 545</t>
  </si>
  <si>
    <t>SR-424 EDGEWATER DR</t>
  </si>
  <si>
    <t>HOLLOW LOG LN</t>
  </si>
  <si>
    <t>Bicyclist turning right</t>
  </si>
  <si>
    <t>COPENHAGEN WAY</t>
  </si>
  <si>
    <t>SWOFFIELD DRIVE</t>
  </si>
  <si>
    <t>CHANCELLOR CT</t>
  </si>
  <si>
    <t>STATE ROAD 417 (CENTRAL FL GREENWAY)</t>
  </si>
  <si>
    <t>RAMP FROM RINEHART RD TO</t>
  </si>
  <si>
    <t>WATER BRIDGE BOULEVARD</t>
  </si>
  <si>
    <t>WEST POINTE DRIVE</t>
  </si>
  <si>
    <t>WAKE FOREST DRIVE</t>
  </si>
  <si>
    <t>GARLAND AV</t>
  </si>
  <si>
    <t>N DOLLINS AVE</t>
  </si>
  <si>
    <t>QUAIL POND STREET</t>
  </si>
  <si>
    <t>25111 LUKE ST</t>
  </si>
  <si>
    <t>ST ANNE</t>
  </si>
  <si>
    <t>VALENCIA COMMUNITY COLLEGE DR</t>
  </si>
  <si>
    <t>COUNTY ROAD 423</t>
  </si>
  <si>
    <t>PARSON BROWN DRIVE</t>
  </si>
  <si>
    <t>FOSSICK ROAD</t>
  </si>
  <si>
    <t>FICQUETTE ROAD</t>
  </si>
  <si>
    <t>MENDHAM BOULEVARD</t>
  </si>
  <si>
    <t>2202 CENTRAL FLORIDA PKWY</t>
  </si>
  <si>
    <t>RIVERBEND DR</t>
  </si>
  <si>
    <t>DOWNDEN ROAD</t>
  </si>
  <si>
    <t>RANDAL PARK BOULEVARD</t>
  </si>
  <si>
    <t>CYPRESS TRACE CIR.</t>
  </si>
  <si>
    <t>CYPRESS SPRINGS PKWY.</t>
  </si>
  <si>
    <t>SOUTH HUDSON STREET</t>
  </si>
  <si>
    <t>COUNTY ROAD 526</t>
  </si>
  <si>
    <t>PLUMOSA AVE</t>
  </si>
  <si>
    <t>GLENWOOD AVENUE</t>
  </si>
  <si>
    <t>US 441(600 BLK S ORANGE BLOSSOM TR)</t>
  </si>
  <si>
    <t>SR 50(W COLONIAL DRIVE)</t>
  </si>
  <si>
    <t>11803 E COLONIAL DRIVE</t>
  </si>
  <si>
    <t>N GOLDENROD ROAD</t>
  </si>
  <si>
    <t>STATE ROAD 551 (PALMETTO AVENUE)</t>
  </si>
  <si>
    <t>SALEM DRIVE</t>
  </si>
  <si>
    <t>NEIGHBORHOOD MARKET RD</t>
  </si>
  <si>
    <t>LAKE VIEW DR</t>
  </si>
  <si>
    <t>SOUTH TEXAS AVENUE</t>
  </si>
  <si>
    <t>GABRIELLA LN</t>
  </si>
  <si>
    <t>Queue-jump; fresh green</t>
  </si>
  <si>
    <t>S LAKELAND AV</t>
  </si>
  <si>
    <t>COLONIAL DR (STATE ROAD 50)</t>
  </si>
  <si>
    <t>US1792/US441(S ORANGE BLOSSOM TL)</t>
  </si>
  <si>
    <t>Multiple-threat</t>
  </si>
  <si>
    <t>CARRIAGE COVE WAY</t>
  </si>
  <si>
    <t>12500 OVERSTREET RD (BECK BROTHERS CITRUS INC</t>
  </si>
  <si>
    <t>SHALLOT DR</t>
  </si>
  <si>
    <t>US-441 (NORTH ORANGE BLOSSOM TRAIL)</t>
  </si>
  <si>
    <t>OLYMPIA HS</t>
  </si>
  <si>
    <t>COUNTY ROAD 435 (APOPKA VINELAND ROA</t>
  </si>
  <si>
    <t>NEMOURS PKWY.</t>
  </si>
  <si>
    <t>UPPER HARDEN AVE.</t>
  </si>
  <si>
    <t>W 16TH ST</t>
  </si>
  <si>
    <t>STONEBRIAR WAY</t>
  </si>
  <si>
    <t>5540 COLONIAL DRIVE PARKING LOT DRIVEWAY</t>
  </si>
  <si>
    <t>E LAKE DR</t>
  </si>
  <si>
    <t>7000 BLK TAVISTOCK LAKES BV</t>
  </si>
  <si>
    <t>3189 W VINE ST</t>
  </si>
  <si>
    <t>5930 RED BUG LAKE RD</t>
  </si>
  <si>
    <t>10 BLK W. WASHINGTON ST</t>
  </si>
  <si>
    <t>SCOTTSDALE SQUARE</t>
  </si>
  <si>
    <t>W WELCH RD</t>
  </si>
  <si>
    <t>SR 438 (PRINCETON STREET</t>
  </si>
  <si>
    <t>DEPAUW AVENUE</t>
  </si>
  <si>
    <t>BRACKENHURST PL</t>
  </si>
  <si>
    <t>BRANTON DRIVE</t>
  </si>
  <si>
    <t>CR-526 (OLD WINTER GARDEN RD)</t>
  </si>
  <si>
    <t>OHIO ST</t>
  </si>
  <si>
    <t>U.S. HWY 441 (S. ORANGE BLOSSOM TRL.)</t>
  </si>
  <si>
    <t>43RD. ST.</t>
  </si>
  <si>
    <t>LARADO PLACE</t>
  </si>
  <si>
    <t>Bicyclist with lights, reflectors and helmet</t>
  </si>
  <si>
    <t>WHOOPING CRANE LANE</t>
  </si>
  <si>
    <t>Two bicyclists in xwalk hit after vehicle/vehicle crash</t>
  </si>
  <si>
    <t>TARRYTOWN TRL</t>
  </si>
  <si>
    <t>BOYCE AVENUE</t>
  </si>
  <si>
    <t>RUSH BAY DR</t>
  </si>
  <si>
    <t>EARLSTON STREET</t>
  </si>
  <si>
    <t>23RD STREET</t>
  </si>
  <si>
    <t>RUMMELL RD</t>
  </si>
  <si>
    <t>BRADLEY GAYLE RD</t>
  </si>
  <si>
    <t>Motorist lost control during prior crash with other vehicle</t>
  </si>
  <si>
    <t>ROBBINS AVENUE</t>
  </si>
  <si>
    <t>RAIN LILY COVE</t>
  </si>
  <si>
    <t>COUNTY ROAD 527 (S.ORANGE AVE.)</t>
  </si>
  <si>
    <t>STATE ROAD 551 (S. GOLDENROD ROAD)</t>
  </si>
  <si>
    <t>FORT JEFFERSON BLVD.</t>
  </si>
  <si>
    <t>STATE ROAD 528 WB ON RAMP</t>
  </si>
  <si>
    <t>COUNTY ROAD 506 (HOFFNER AVENUE)</t>
  </si>
  <si>
    <t>WALNUT AVE</t>
  </si>
  <si>
    <t>STATE ROAD 426 (ALOMA AVE)</t>
  </si>
  <si>
    <t>BAYARD ST</t>
  </si>
  <si>
    <t>SAPPHIRE LANE</t>
  </si>
  <si>
    <t>Three bicyclists using unmarked crosswalk</t>
  </si>
  <si>
    <t>COUNTY ROAD 431 (PINE HILLS RD)</t>
  </si>
  <si>
    <t>E HORATIO AVE</t>
  </si>
  <si>
    <t>GARDEN COMMERCE PKWY</t>
  </si>
  <si>
    <t>Cyclist with lights</t>
  </si>
  <si>
    <t>US-192(WEST IRLO BRONSON MEMORIAL HWY</t>
  </si>
  <si>
    <t>BLACK LAKE ROAD</t>
  </si>
  <si>
    <t>CURRY FORD RD SR-552</t>
  </si>
  <si>
    <t>BELMONT DR</t>
  </si>
  <si>
    <t>COUNTY ROAD 530 (JACK BRACK ROAD)</t>
  </si>
  <si>
    <t>DORRIS DRIVE</t>
  </si>
  <si>
    <t>4757 N GOLDENROD ROAD</t>
  </si>
  <si>
    <t>BROKEN ARROW TRAIL</t>
  </si>
  <si>
    <t>NARCOOSSEE  RD</t>
  </si>
  <si>
    <t>FALCON  PARC BLVD</t>
  </si>
  <si>
    <t>SR-46</t>
  </si>
  <si>
    <t>S.R. 423 (LEE RD.)</t>
  </si>
  <si>
    <t>GODDARD AVE.</t>
  </si>
  <si>
    <t>Sideswipe; in bike lane</t>
  </si>
  <si>
    <t>US 192 (IRLO BRONSON MEMORIAL HIGHWAY)</t>
  </si>
  <si>
    <t>E DIVISION ST</t>
  </si>
  <si>
    <t>4000 BLOCK OF MILLENIA BV</t>
  </si>
  <si>
    <t>CROSS PRAIRIE PARKWAY</t>
  </si>
  <si>
    <t>LEPIC LANE</t>
  </si>
  <si>
    <t>262 S US-17 92</t>
  </si>
  <si>
    <t>US HIGHWAY 192 (IRLO BRONSON MEMORIAL HIGHWAY</t>
  </si>
  <si>
    <t>ACADIAN ROAD</t>
  </si>
  <si>
    <t>Dark; unlit cyclist</t>
  </si>
  <si>
    <t>KISSIMMEE TRAIL</t>
  </si>
  <si>
    <t>Motorcyclist passing bicyclist on path</t>
  </si>
  <si>
    <t>Sun glare; motorized bike; cyclist making lane shift</t>
  </si>
  <si>
    <t>I4 WBO (SR 400/US 441/S OBT) EXIT RAMP</t>
  </si>
  <si>
    <t>LITTLE SPARROW CT</t>
  </si>
  <si>
    <t>Undesignated bike lane</t>
  </si>
  <si>
    <t>3000 BLK HEATHERINGTON RD</t>
  </si>
  <si>
    <t>SR 423 (N JOHN YOUNG PY)</t>
  </si>
  <si>
    <t>S CHICKASAW TRL</t>
  </si>
  <si>
    <t>FORT CHRISTMAS RD</t>
  </si>
  <si>
    <t>MIRACLE LN</t>
  </si>
  <si>
    <t>CR-535 (HAM BROWN RD)S</t>
  </si>
  <si>
    <t>CAMPBELL RD</t>
  </si>
  <si>
    <t>BUTTONWOOD STREET</t>
  </si>
  <si>
    <t>ECONALOCKHATCHEE TRAIL</t>
  </si>
  <si>
    <t>BLUEBIRD TRAIL</t>
  </si>
  <si>
    <t>Bicyclist sideswiped while passing car parked in undesignated bike lane</t>
  </si>
  <si>
    <t>US HIGHWAY 192</t>
  </si>
  <si>
    <t>SEVEN DWARFS</t>
  </si>
  <si>
    <t>COUNTY ROAD 522(EAST OSCEOLA PARKWAY)</t>
  </si>
  <si>
    <t>COUNTY ROAD 527(ORANGE AVENUE)</t>
  </si>
  <si>
    <t>STATE ROAD 50 (W COLONIAL DRIVE)</t>
  </si>
  <si>
    <t>MALLORY CIRCLE</t>
  </si>
  <si>
    <t>POWERS AVENUE</t>
  </si>
  <si>
    <t>SOUTH PRIMROSE DRIVE</t>
  </si>
  <si>
    <t>S MOSS RD</t>
  </si>
  <si>
    <t>DOLPHIN RD</t>
  </si>
  <si>
    <t>E-bike; cyclist lost control</t>
  </si>
  <si>
    <t>TINLEY TER</t>
  </si>
  <si>
    <t>LOGAN HEIGHTS CIR</t>
  </si>
  <si>
    <t>HESWALL RUN</t>
  </si>
  <si>
    <t>SOUTH ORLANDO AVE</t>
  </si>
  <si>
    <t>SR-551(GOLDENROD RD)</t>
  </si>
  <si>
    <t>FORT JEFFERSON BLVD</t>
  </si>
  <si>
    <t>7400 S 17-92</t>
  </si>
  <si>
    <t>SR 423 (900 BLOCK S JOHN YOUNG PY)</t>
  </si>
  <si>
    <t>GLENN VILLAGE CT</t>
  </si>
  <si>
    <t>389 N US HIGHWAY 17 92</t>
  </si>
  <si>
    <t>CR 530 (BOGGY CREEK RD)</t>
  </si>
  <si>
    <t>DRIVEWAY TO 5150 BOGGY CREEK RD</t>
  </si>
  <si>
    <t>W I-4</t>
  </si>
  <si>
    <t>PINE GROVE RD</t>
  </si>
  <si>
    <t>HARTFORD PLACE</t>
  </si>
  <si>
    <t>BENNINGTON PLACE</t>
  </si>
  <si>
    <t>CONTINENTAL BOULEVARD</t>
  </si>
  <si>
    <t>WIILIAM C COLEMAN DRIVE</t>
  </si>
  <si>
    <t>E MILLER ST</t>
  </si>
  <si>
    <t>INTERSTATE 4 WBO EXIT RAMP</t>
  </si>
  <si>
    <t>1410 SEMORAN BLVD</t>
  </si>
  <si>
    <t>MT LAUREL DR</t>
  </si>
  <si>
    <t>CANOPY CT</t>
  </si>
  <si>
    <t>E S.R. 414 OFF-RAMP TO SB 434</t>
  </si>
  <si>
    <t>3651 PLEASANT HILL ROAD</t>
  </si>
  <si>
    <t>BELLAGO DRIVE</t>
  </si>
  <si>
    <t>NORTH OREGON STREET</t>
  </si>
  <si>
    <t>Well-lit group of cyclists; groggy motorist; two side-by-side cyclists hit.</t>
  </si>
  <si>
    <t>MYSTIC CIRCLE</t>
  </si>
  <si>
    <t>CR-535 (WINTER GARDEN VINELAND ROAD0</t>
  </si>
  <si>
    <t>STATE ROAD 434 (N ALAFAYA TRAIL)</t>
  </si>
  <si>
    <t>SR 552 (3000 BLK CURRY FORD RD)</t>
  </si>
  <si>
    <t>EL PASO AV</t>
  </si>
  <si>
    <t>SOUTHGATE COMMERCE BLVD</t>
  </si>
  <si>
    <t>10527 E COLONIAL DRIVE</t>
  </si>
  <si>
    <t>COUNTY ROAD 528A (W.OAK RIDGE ROAD)</t>
  </si>
  <si>
    <t>COUNTY ROAD 423 (S. JOHN YOUNG PKWY)</t>
  </si>
  <si>
    <t>MAYBERRY DRIVE</t>
  </si>
  <si>
    <t>COUNTY ROAD 545 (AVALON ROAD)</t>
  </si>
  <si>
    <t>N PINE HILLS SR431</t>
  </si>
  <si>
    <t>SUNRAY DR</t>
  </si>
  <si>
    <t>3148 S GOLDENROD ROAD</t>
  </si>
  <si>
    <t>U.S. HIGHWAY 441 (ORANGE BLOSSOM TRAIL)</t>
  </si>
  <si>
    <t>SOUTHLAND BOULEVARD</t>
  </si>
  <si>
    <t>COUNTY ROAD 525 (NEPTUNE RD)</t>
  </si>
  <si>
    <t>AULTMAN RD</t>
  </si>
  <si>
    <t>E 5TH ST</t>
  </si>
  <si>
    <t>OVIEDO MALL BLVD</t>
  </si>
  <si>
    <t>CLEAR VISTA STREET</t>
  </si>
  <si>
    <t>MORNING FROST DR</t>
  </si>
  <si>
    <t>12144 CHASE ROAD</t>
  </si>
  <si>
    <t>STATE ROAD 434 (N. ALAFAYA TRAIL)</t>
  </si>
  <si>
    <t>EDGEWATER DR SR424</t>
  </si>
  <si>
    <t>U.S. 1792 (ORANGE BLOSSOM TRL)</t>
  </si>
  <si>
    <t>CR-531 (PLEASANT HILL RD)</t>
  </si>
  <si>
    <t>WATER ST</t>
  </si>
  <si>
    <t>PONCE DR</t>
  </si>
  <si>
    <t>HIGHLINE DR</t>
  </si>
  <si>
    <t>7880 WINTER GARDEN VINELAND RD</t>
  </si>
  <si>
    <t>STATE ROAD 535 (WINTER GARDEN VINEL</t>
  </si>
  <si>
    <t>LINCOLN TERRACE</t>
  </si>
  <si>
    <t>MAXEY DRIVE</t>
  </si>
  <si>
    <t>LAKE LOTUS CLUB DR</t>
  </si>
  <si>
    <t>E WARREN AVE</t>
  </si>
  <si>
    <t>OLD CARRIAGE ROAD</t>
  </si>
  <si>
    <t>CONSTITUTION DRIVE</t>
  </si>
  <si>
    <t>AMERICAN HERITAGE DRIVE</t>
  </si>
  <si>
    <t>HELLCAT LN</t>
  </si>
  <si>
    <t>LAKESIDE VILLAGE LANE</t>
  </si>
  <si>
    <t>LIONS CT</t>
  </si>
  <si>
    <t>LINDFIELDS BOULEVARD</t>
  </si>
  <si>
    <t>BRIDGEWATER CROSSINGS BOULEVARD</t>
  </si>
  <si>
    <t>Drowsy motorist</t>
  </si>
  <si>
    <t>W COLONIAL DR.</t>
  </si>
  <si>
    <t>TAVISTOCK LAKES BV.</t>
  </si>
  <si>
    <t>BENAVENTE AV.</t>
  </si>
  <si>
    <t>Motorist right on green; cyclist dir unk</t>
  </si>
  <si>
    <t>7406 E COLONIAL DRIVE</t>
  </si>
  <si>
    <t>STATE ROAD 438) SILVER STAR ROAD)</t>
  </si>
  <si>
    <t>Motorist U-turn; pedicab facing traffic</t>
  </si>
  <si>
    <t>OLD BOGGY CREEK ROAD</t>
  </si>
  <si>
    <t>W RIDGE DR</t>
  </si>
  <si>
    <t>HIALEAH STREET</t>
  </si>
  <si>
    <t>W PLANT STREET</t>
  </si>
  <si>
    <t>Motorist u-turn; bicyclist ran stop</t>
  </si>
  <si>
    <t>EB SR 50</t>
  </si>
  <si>
    <t>BEULAH RD</t>
  </si>
  <si>
    <t>YMCA ENTRANCE/EXIT</t>
  </si>
  <si>
    <t>DILLARD AND ENTRACE OF TRI CITY</t>
  </si>
  <si>
    <t>E. STORY ROAD</t>
  </si>
  <si>
    <t>DEBOEH DRIVE</t>
  </si>
  <si>
    <t>SR 545 (AVALON RD)</t>
  </si>
  <si>
    <t>LAKE PARK AVENUE</t>
  </si>
  <si>
    <t>W TOWN PKWY</t>
  </si>
  <si>
    <t>ALDER AV</t>
  </si>
  <si>
    <t>CONNECTION PT</t>
  </si>
  <si>
    <t>U.S. 192 (IRLO BRONSON MEMORIAL HWY)</t>
  </si>
  <si>
    <t>W 3RD ST</t>
  </si>
  <si>
    <t>S POPLAR AVE</t>
  </si>
  <si>
    <t>18TH STREET</t>
  </si>
  <si>
    <t>LEE STREET</t>
  </si>
  <si>
    <t>STATE ROAD 417 SB EXIT RAMP</t>
  </si>
  <si>
    <t>MAIDENWOOD WAY</t>
  </si>
  <si>
    <t>HEARTLEAF PL</t>
  </si>
  <si>
    <t>CLUBHOUSE ESTATES DRIVE</t>
  </si>
  <si>
    <t>558 STATE ROAD 436 (SEMORAN BOULEVARD)</t>
  </si>
  <si>
    <t>SHADY LANE DR</t>
  </si>
  <si>
    <t>AVALON LAKE DR</t>
  </si>
  <si>
    <t>PEPPERVINE DR</t>
  </si>
  <si>
    <t>STATE ROAD 417 NORTHBOUND</t>
  </si>
  <si>
    <t>MM6 ON RAMP</t>
  </si>
  <si>
    <t>S IVANHOE BLVD</t>
  </si>
  <si>
    <t>E 27TH ST</t>
  </si>
  <si>
    <t>SR 50 (W COLONIAL DRIVE)</t>
  </si>
  <si>
    <t>LITTLE WEKIVA RD</t>
  </si>
  <si>
    <t>GLEN ROSE AVENUE</t>
  </si>
  <si>
    <t>TIMBER SPRING BOULEVARD</t>
  </si>
  <si>
    <t>SWEETWOOD BLVD</t>
  </si>
  <si>
    <t>MILLENIA BV (WAWA GAS STATION PARKING LOT)</t>
  </si>
  <si>
    <t>165 S GOLDENROD ROAD</t>
  </si>
  <si>
    <t>ROSLAND DR</t>
  </si>
  <si>
    <t>12601 NARCOOSSEE ROAD</t>
  </si>
  <si>
    <t>DWELL COURT</t>
  </si>
  <si>
    <t>YVONNE STREET</t>
  </si>
  <si>
    <t>CHEETAH TRAIL</t>
  </si>
  <si>
    <t>Motorized bicycle; auto driver turning left</t>
  </si>
  <si>
    <t>Reckless driver changing lanes swerved into bike lane</t>
  </si>
  <si>
    <t>SEAPORT CIR</t>
  </si>
  <si>
    <t>10 BLK W GORE ST</t>
  </si>
  <si>
    <t>LAKE BREEZE DR</t>
  </si>
  <si>
    <t>6000 NORTH LANE</t>
  </si>
  <si>
    <t>RESOURCE AV</t>
  </si>
  <si>
    <t>Motorist drift; inattentive</t>
  </si>
  <si>
    <t>EAST CHURCH STREET</t>
  </si>
  <si>
    <t>LIBERTY AVENUE</t>
  </si>
  <si>
    <t>40 TH STREET</t>
  </si>
  <si>
    <t>FOXCREEK LANE</t>
  </si>
  <si>
    <t>LAKE WY RD</t>
  </si>
  <si>
    <t>COUNTY ROA D439</t>
  </si>
  <si>
    <t>LAKE MARSHA DRIVE</t>
  </si>
  <si>
    <t>SR 423 N JOHNYOUNG PARKWAY</t>
  </si>
  <si>
    <t>E-bike; lit cyclist</t>
  </si>
  <si>
    <t>PAOLOS PLACE</t>
  </si>
  <si>
    <t>WESTSIDE BOULEVARD</t>
  </si>
  <si>
    <t>Cyclist in 2-ft undesignated space</t>
  </si>
  <si>
    <t>BRISTOL ESTATES LANE</t>
  </si>
  <si>
    <t>NOME DRIVE</t>
  </si>
  <si>
    <t>WEST CENTRAL BOULEVARD</t>
  </si>
  <si>
    <t>SUN KEY BLVD.</t>
  </si>
  <si>
    <t>STATE ROAD 551  (N GOLDENROD RD.)</t>
  </si>
  <si>
    <t>MALL ACCESS 4</t>
  </si>
  <si>
    <t>SR 436 (4000 BLOCK OF S SEMORAN BV)</t>
  </si>
  <si>
    <t>HICKEY DR</t>
  </si>
  <si>
    <t>SILVER CT</t>
  </si>
  <si>
    <t>KIMBERLY COURT</t>
  </si>
  <si>
    <t>SUNRISE COURT</t>
  </si>
  <si>
    <t>PEPPERDINE PL</t>
  </si>
  <si>
    <t>N ALAFAYA TRL</t>
  </si>
  <si>
    <t>Motorized bicyclist facing traffic head-on with regular bicyclist with traffic on sidewalk; dawn</t>
  </si>
  <si>
    <t>BALMY BEACH DR</t>
  </si>
  <si>
    <t>NICHOLAS LN</t>
  </si>
  <si>
    <t>Illegal moped with lighting; motorist with fogged windshield</t>
  </si>
  <si>
    <t>HIGH ST</t>
  </si>
  <si>
    <t>CAROLYN DR</t>
  </si>
  <si>
    <t>2486 E IRLO BRONSON MEMORIAL HWY</t>
  </si>
  <si>
    <t>HANING MOSS ROAD</t>
  </si>
  <si>
    <t>W LAKE BUTLER RD</t>
  </si>
  <si>
    <t>EQUESTRIAN LN</t>
  </si>
  <si>
    <t>SPICEBUSH LOOP</t>
  </si>
  <si>
    <t>TURNBULL AVE</t>
  </si>
  <si>
    <t>CHERYL STREET</t>
  </si>
  <si>
    <t>WHITE AVE</t>
  </si>
  <si>
    <t>N. CHICKASAW TRAIL</t>
  </si>
  <si>
    <t>NAPOLEON STREET</t>
  </si>
  <si>
    <t>LAKE WILDMERE COVE</t>
  </si>
  <si>
    <t>5615 W COLONIAL DRIVE</t>
  </si>
  <si>
    <t>CONSOLIDATED SERVICE</t>
  </si>
  <si>
    <t>Path has stop control</t>
  </si>
  <si>
    <t>OFFICE COURT</t>
  </si>
  <si>
    <t>E-bike with lighting</t>
  </si>
  <si>
    <t>CARDER RD</t>
  </si>
  <si>
    <t>ROSE AVENUE</t>
  </si>
  <si>
    <t>COUNTY ROAD 530 (SIMPSON ROAD)</t>
  </si>
  <si>
    <t>PLAZA DRIVE</t>
  </si>
  <si>
    <t>SOUTH OCEAN AVENUE</t>
  </si>
  <si>
    <t>Drift; hit &amp; run</t>
  </si>
  <si>
    <t>397 N ALAFAYA TRAIL ORLANDO FL 32828</t>
  </si>
  <si>
    <t>SEDGEFIELD CIR</t>
  </si>
  <si>
    <t>PARTIN SETTLEMENT ROAD</t>
  </si>
  <si>
    <t>RED JASPER DRIVE</t>
  </si>
  <si>
    <t>N HIGHLAND AVE</t>
  </si>
  <si>
    <t>BRANTLEY HARBOR DR</t>
  </si>
  <si>
    <t>HIGHLAND AVENUE</t>
  </si>
  <si>
    <t>FLETCHER STREET</t>
  </si>
  <si>
    <t>TERRA SOLE PL</t>
  </si>
  <si>
    <t>Drift on inside curve</t>
  </si>
  <si>
    <t>TREASURE OAKS LANE</t>
  </si>
  <si>
    <t>STATE ROAD 15 (SOUTH CONWAY ROAD)</t>
  </si>
  <si>
    <t>Police officer on bike following too closely</t>
  </si>
  <si>
    <t>W CHURCH AVE</t>
  </si>
  <si>
    <t>CECIL DRIVE</t>
  </si>
  <si>
    <t>GADSEN BV</t>
  </si>
  <si>
    <t>N US-17 92</t>
  </si>
  <si>
    <t>2603 CURRY FORD ROAD</t>
  </si>
  <si>
    <t>STATE ROAD 522 (CURRY FORD ROAD)</t>
  </si>
  <si>
    <t>No-hands cyclist using smart phone</t>
  </si>
  <si>
    <t>BAINBRIDGE LOOP</t>
  </si>
  <si>
    <t>MOSSYROCK AVE</t>
  </si>
  <si>
    <t>MAGNOLIA HOMES ROAD</t>
  </si>
  <si>
    <t>COUNTRY ROAD 424 (EDGEWATER DRIVE)</t>
  </si>
  <si>
    <t>WOODLAWN CEMETERY ROAD</t>
  </si>
  <si>
    <t>WOODLARK WAY</t>
  </si>
  <si>
    <t>SR 526 (NORTH CRYSTAL LAKE DR)</t>
  </si>
  <si>
    <t>NILSON WAY</t>
  </si>
  <si>
    <t>WESTPOINTE  BOULEVARD</t>
  </si>
  <si>
    <t>SR-526</t>
  </si>
  <si>
    <t>Bicyclist ped signal violation</t>
  </si>
  <si>
    <t>NORTH ORANGE AVE</t>
  </si>
  <si>
    <t>E COLONIAL DRIVE (SR 50)</t>
  </si>
  <si>
    <t>OLD LAKE MARY BLVD</t>
  </si>
  <si>
    <t>SUN OAKS CT</t>
  </si>
  <si>
    <t>Motorist passing other vehicle; bicycle trailer struck</t>
  </si>
  <si>
    <t>S.R. 552 (CURRY FORD RD.)</t>
  </si>
  <si>
    <t>S. OXALIS AV.</t>
  </si>
  <si>
    <t>E-bike; 25-30 mph</t>
  </si>
  <si>
    <t>COUNTY ROAD 423 (S JOHN YOUNG PKWY)</t>
  </si>
  <si>
    <t>COUNTY ROAD 528 (OAK RIDGE ROAD)</t>
  </si>
  <si>
    <t>Motorist drive-out; unlit cyclist turning left</t>
  </si>
  <si>
    <t>DEW DROP COVE</t>
  </si>
  <si>
    <t>TOWNSEND OAK CIRCLE</t>
  </si>
  <si>
    <t>STATE ROAD 436 (E. SEMORAN BLVD.)</t>
  </si>
  <si>
    <t>S. AURORA DRIVE</t>
  </si>
  <si>
    <t>CENTRAL WINDS PARK</t>
  </si>
  <si>
    <t>HAMPTON AVE</t>
  </si>
  <si>
    <t>N WESTMONTE DR</t>
  </si>
  <si>
    <t>No brakes on bike; crossing guard present</t>
  </si>
  <si>
    <t>WEATHERSFIELD AVENUE</t>
  </si>
  <si>
    <t>DUKE AVENUE</t>
  </si>
  <si>
    <t>E RED BUG ROAD</t>
  </si>
  <si>
    <t>LAFAYETTE AVE</t>
  </si>
  <si>
    <t>12500 BLK NARCOOSSEE RD</t>
  </si>
  <si>
    <t>761 APOPKA VINELAND ROAD ORLANDO FL 32818</t>
  </si>
  <si>
    <t>SHERWOOD TERRACE DRIVE</t>
  </si>
  <si>
    <t>SOPHIE BLVD.</t>
  </si>
  <si>
    <t>Both changing lanes to the left</t>
  </si>
  <si>
    <t>EAST SOUTH STREET</t>
  </si>
  <si>
    <t>SR 408 WESTBOUND OFF-RAMP</t>
  </si>
  <si>
    <t>Motorist left on red onto one-way street</t>
  </si>
  <si>
    <t>MCVILLA RD</t>
  </si>
  <si>
    <t>Two bicyclists involved</t>
  </si>
  <si>
    <t>MONTELLO DRIVE</t>
  </si>
  <si>
    <t>TREE RIDGE LANE</t>
  </si>
  <si>
    <t>Motorist fleeing LE; Cyclist lighting unknown</t>
  </si>
  <si>
    <t>WYLLY AVE</t>
  </si>
  <si>
    <t>3266 STATE ROAD 535 (SPEEDWAY ENTRANCE/EXIT)</t>
  </si>
  <si>
    <t>POLYNESIAN ISLES BOULEAVRD</t>
  </si>
  <si>
    <t>7420 UNIVERSITY BOULEVARD WINTER PARK FL 3279</t>
  </si>
  <si>
    <t>STATE ROAD 551 (N GOLDENROD ROAD)</t>
  </si>
  <si>
    <t>MOLLY LOOP</t>
  </si>
  <si>
    <t>SR 526 (4828 OLD WINTER GARDEN RD)</t>
  </si>
  <si>
    <t>N MISSION RD</t>
  </si>
  <si>
    <t>SARAZEN DR</t>
  </si>
  <si>
    <t>SPICE TRADER WAY</t>
  </si>
  <si>
    <t>ANISE TRADER WAY</t>
  </si>
  <si>
    <t>W WETHERBEE RD</t>
  </si>
  <si>
    <t>BALCOME RD</t>
  </si>
  <si>
    <t>STATE ROAD 15 (HOFNER AVE)</t>
  </si>
  <si>
    <t>VOLUCIA DRIVE</t>
  </si>
  <si>
    <t>OCOEE TOWN CENTER BLVD/S BLUFORD AVE</t>
  </si>
  <si>
    <t>MFTY at PHB</t>
  </si>
  <si>
    <t>COUNTY ROAD 526 (OLD WINTER GARDEN)</t>
  </si>
  <si>
    <t>CYPRESS CREEK BV</t>
  </si>
  <si>
    <t>S.R. 600 (N. MILLS AVENUE)</t>
  </si>
  <si>
    <t>SILVERLAKE PARK DR</t>
  </si>
  <si>
    <t>C.R. 535 (WINER GARDEN VINELANDROAD)</t>
  </si>
  <si>
    <t>Bicyclist without brakes; no lights</t>
  </si>
  <si>
    <t>GROSVENOR LANE</t>
  </si>
  <si>
    <t>METROCENTER BLVD</t>
  </si>
  <si>
    <t>FUNIE STEED RD</t>
  </si>
  <si>
    <t>FORMOSA GARDENS BLVD.</t>
  </si>
  <si>
    <t>U.S. 17-92 (U.S. 441/ S. ORANGE BLOS</t>
  </si>
  <si>
    <t>SOUTH ECONLOCKHATCHEE TRAIL</t>
  </si>
  <si>
    <t>FARAVILLA</t>
  </si>
  <si>
    <t>S/R 50</t>
  </si>
  <si>
    <t>E-bike; 15 mph</t>
  </si>
  <si>
    <t>CR-424</t>
  </si>
  <si>
    <t>N BRADSHAW RD</t>
  </si>
  <si>
    <t>W ORANGE BLVD</t>
  </si>
  <si>
    <t>Head-on in center turn lane; intox/distracted motorist; cyclist lighting unk</t>
  </si>
  <si>
    <t>W. FRANKLIN ST.</t>
  </si>
  <si>
    <t>LAKE WESTON DRIVE</t>
  </si>
  <si>
    <t>MARIGOLD RD</t>
  </si>
  <si>
    <t>GIANT RECREATION WORLD</t>
  </si>
  <si>
    <t>LEEVISTA BLVD</t>
  </si>
  <si>
    <t>CORPORATE CENTRE BLVD</t>
  </si>
  <si>
    <t>O LEARY CT</t>
  </si>
  <si>
    <t>Loss of control due to prior crash</t>
  </si>
  <si>
    <t>CR-522 (E OSCEOLA PKWY)</t>
  </si>
  <si>
    <t>SUNBURST COVE RD</t>
  </si>
  <si>
    <t>GLENDIVE DRIVE</t>
  </si>
  <si>
    <t>ROCKVALE DRIVE</t>
  </si>
  <si>
    <t>COUNTY ROAD 527 (S ORANGE AVENUE)</t>
  </si>
  <si>
    <t>GILLS DRIVE</t>
  </si>
  <si>
    <t>KAYLAS COURT</t>
  </si>
  <si>
    <t>SEMORAN NORTH CIR</t>
  </si>
  <si>
    <t>S FERNCREEK</t>
  </si>
  <si>
    <t>Drowsy driver</t>
  </si>
  <si>
    <t>ADIAIR ST</t>
  </si>
  <si>
    <t>SR 408 WEST EXIT RAMP</t>
  </si>
  <si>
    <t>SUN COVE DRIVE</t>
  </si>
  <si>
    <t>Pedicab against traffic; motorist violates signal</t>
  </si>
  <si>
    <t>LEGACY PARK DR</t>
  </si>
  <si>
    <t>COCOS DR</t>
  </si>
  <si>
    <t>RAVENS CIR</t>
  </si>
  <si>
    <t>SURF BIRD STREET</t>
  </si>
  <si>
    <t>SUMMERLAKE PARK BOULEVARD</t>
  </si>
  <si>
    <t>Possible motorist brake failure; e-bike recumbent trike</t>
  </si>
  <si>
    <t>WING LN</t>
  </si>
  <si>
    <t>VILLAGE OAK LANE</t>
  </si>
  <si>
    <t>RRFB; crossing to trail</t>
  </si>
  <si>
    <t>SR 50 (W. COLONIAL DRIVE)</t>
  </si>
  <si>
    <t>N. JOHN YOUNG PKWY</t>
  </si>
  <si>
    <t>EGAN DRIVE</t>
  </si>
  <si>
    <t>Bad brakes on bike</t>
  </si>
  <si>
    <t>RAVEN AVE</t>
  </si>
  <si>
    <t>FLAMINGO EXPRESS HOTEL PLOT</t>
  </si>
  <si>
    <t>E LAKE ST</t>
  </si>
  <si>
    <t>THORNTON ROAD</t>
  </si>
  <si>
    <t>EAST OAK STREET</t>
  </si>
  <si>
    <t>E SYBELIA AVE</t>
  </si>
  <si>
    <t>MAITLAND AVE N</t>
  </si>
  <si>
    <t>STATE ROAD 551 (SOUTH GOLDENROD ROAD)</t>
  </si>
  <si>
    <t>STATE ROAD ROAD 526 (OLD WINTER GARDEN ROAD)</t>
  </si>
  <si>
    <t>SILVERTON STREET</t>
  </si>
  <si>
    <t>NORTH FORSYTH ROAD</t>
  </si>
  <si>
    <t>VIA MAIOR</t>
  </si>
  <si>
    <t>STATE ROAD 527 (N ORANGE AVE)</t>
  </si>
  <si>
    <t>NE IVANHOE BLVD3</t>
  </si>
  <si>
    <t>STATE ROAD 436 (N. SEMORAN BLVD.)</t>
  </si>
  <si>
    <t>REAMS RD</t>
  </si>
  <si>
    <t>CITRA CIR</t>
  </si>
  <si>
    <t>DANIELS RD (EXIT OF)</t>
  </si>
  <si>
    <t>WINTER GARDEN VILLAGE AT FOWLER GRV</t>
  </si>
  <si>
    <t>7435 PLEASANT GROVE DR WINTER PARK FL 32792</t>
  </si>
  <si>
    <t>PONDEROSA DRIVE</t>
  </si>
  <si>
    <t>VAN ROAD</t>
  </si>
  <si>
    <t>S WEST AVE</t>
  </si>
  <si>
    <t>N WEST AVE</t>
  </si>
  <si>
    <t>RUMMELL ROAD</t>
  </si>
  <si>
    <t>ROOKERY DRIVE</t>
  </si>
  <si>
    <t>Narrow paved shoulder</t>
  </si>
  <si>
    <t>Fogged windows</t>
  </si>
  <si>
    <t>S ORANGE BLOSSOM TRL</t>
  </si>
  <si>
    <t>In right turn only lane</t>
  </si>
  <si>
    <t>UNDERWOOD ST</t>
  </si>
  <si>
    <t>SR 50 (EAST COLONIAL DR)</t>
  </si>
  <si>
    <t>SHINE AVE</t>
  </si>
  <si>
    <t>UNIVERSAL NISSAN WAY</t>
  </si>
  <si>
    <t>N LINE DR</t>
  </si>
  <si>
    <t>ACADEMY DRIVE</t>
  </si>
  <si>
    <t>7200 ORANGE AVENUE ORLANDO  FLORIDA 32809</t>
  </si>
  <si>
    <t>GLENROSE ROAD</t>
  </si>
  <si>
    <t>SABLE PALM DRIVE</t>
  </si>
  <si>
    <t>WOODGATE BV</t>
  </si>
  <si>
    <t>685 N ALAFAYA TRAIL</t>
  </si>
  <si>
    <t>SR-15 (NARCOOSSEE ROAD)</t>
  </si>
  <si>
    <t>LEEVISTA BOULEVARD</t>
  </si>
  <si>
    <t>COMMERCE BLVD</t>
  </si>
  <si>
    <t>CITRUS RD</t>
  </si>
  <si>
    <t>MV struck tools carried by cyclist while passing</t>
  </si>
  <si>
    <t>LINCOLN ST</t>
  </si>
  <si>
    <t>HYDE PARK CIR</t>
  </si>
  <si>
    <t>CHAMBERS ST</t>
  </si>
  <si>
    <t>12285 ORANGE BLOSSOM TRAIL</t>
  </si>
  <si>
    <t>HOPE RD</t>
  </si>
  <si>
    <t>400 BLK W WASHINGTON ST</t>
  </si>
  <si>
    <t>MAGNOLIA DR</t>
  </si>
  <si>
    <t>BEARLE ROAD</t>
  </si>
  <si>
    <t>BARON ROAD</t>
  </si>
  <si>
    <t>LUZON PLANE</t>
  </si>
  <si>
    <t>CR-423 (SOUTH JOHN YOUNG PARKWAY)</t>
  </si>
  <si>
    <t>GALLAGHER LOOP</t>
  </si>
  <si>
    <t>MARY LOUIS LANE</t>
  </si>
  <si>
    <t>Bicyclist with reflectors, no lights</t>
  </si>
  <si>
    <t>QUINWOOD LN</t>
  </si>
  <si>
    <t>MAYO AVE</t>
  </si>
  <si>
    <t>N FOREST BLVD</t>
  </si>
  <si>
    <t>WATERFORT LAKES PARKWAY</t>
  </si>
  <si>
    <t>WATERFORTOAKS DRIVE</t>
  </si>
  <si>
    <t>N PINE HILLS (COUN) RD</t>
  </si>
  <si>
    <t>GEMINI BLVD.</t>
  </si>
  <si>
    <t>E-bike going 15 MPH</t>
  </si>
  <si>
    <t>STRATEGY BOULEVARD</t>
  </si>
  <si>
    <t>RONALD REAGAN BLVD (COUNTY ROAD 427)</t>
  </si>
  <si>
    <t>901 S. ORANGE BLOSSOM TRAIL</t>
  </si>
  <si>
    <t>GORE STREET</t>
  </si>
  <si>
    <t>VENTNOR DRIVE</t>
  </si>
  <si>
    <t>SIGNAL HILL RD</t>
  </si>
  <si>
    <t>ALMADEN CT</t>
  </si>
  <si>
    <t>TOWN AND COUNTRY DR</t>
  </si>
  <si>
    <t>CANEEL BAY BLVD</t>
  </si>
  <si>
    <t>MUIRFIELD DRIVE</t>
  </si>
  <si>
    <t>STATE ROAD 424(EDGEWATER  DR)</t>
  </si>
  <si>
    <t>STATE ROAD 423(LEE RD)</t>
  </si>
  <si>
    <t>S SWEETWATER BLVD</t>
  </si>
  <si>
    <t>E-bike; sightline obstructed</t>
  </si>
  <si>
    <t>ARBOR TRAIL WAY</t>
  </si>
  <si>
    <t>E PACKWOOD AVE</t>
  </si>
  <si>
    <t>SHEPHERD AVE</t>
  </si>
  <si>
    <t>3000 BLK ALL AMERICAN BV</t>
  </si>
  <si>
    <t>W. GORE ST</t>
  </si>
  <si>
    <t>S GOLDENROD RD. (S.R. 551)</t>
  </si>
  <si>
    <t>OSCEOLA DR</t>
  </si>
  <si>
    <t>ASBURY CT</t>
  </si>
  <si>
    <t>COTTONTAIL LN</t>
  </si>
  <si>
    <t>STATE ROAD 434 (S. ALAFAYA TRAIL)</t>
  </si>
  <si>
    <t>MCNEIL ROAD</t>
  </si>
  <si>
    <t>BAY RIDGE BLVD</t>
  </si>
  <si>
    <t>C.R. 535 (APOPKA VINELAND RD)</t>
  </si>
  <si>
    <t>STATE ROAD 408(EAST WEST EXPY)EB EXIT RAMP</t>
  </si>
  <si>
    <t>STATE ROAD 423(JOHN YOUNG PKWY)</t>
  </si>
  <si>
    <t>US HIGHWAY 441(STATE ROAD 500)</t>
  </si>
  <si>
    <t>SR 527 (3300 BLK S. ORANGE AV)</t>
  </si>
  <si>
    <t>NEPTUNE AVE</t>
  </si>
  <si>
    <t>ORANGE TRAIL</t>
  </si>
  <si>
    <t>DIPLOMAT CT</t>
  </si>
  <si>
    <t>TOREY PINES TERRACE</t>
  </si>
  <si>
    <t>S APOPKA VINELAND ROAD</t>
  </si>
  <si>
    <t>2162 RIVERTREE CIRCLE</t>
  </si>
  <si>
    <t>CROSS CREEK DRIVE</t>
  </si>
  <si>
    <t>COUNTY ROAD 435 (NORTH HIAWASSEE RD)</t>
  </si>
  <si>
    <t>SUNSET RD</t>
  </si>
  <si>
    <t>S MAPLE AVE</t>
  </si>
  <si>
    <t>DUVAL AVENUE</t>
  </si>
  <si>
    <t>3515 GARDENS RIDGE WAY (PARKING LOT) OF PROPERTY</t>
  </si>
  <si>
    <t>U.S. 192 (SR-530 / IRLO BRONSON MEMORIAL HWY)</t>
  </si>
  <si>
    <t>WAYLAND BLVD</t>
  </si>
  <si>
    <t>WESTLAKE DR</t>
  </si>
  <si>
    <t>ANTILLES DR</t>
  </si>
  <si>
    <t>2200 BLK LAKEMONT AV</t>
  </si>
  <si>
    <t>UPPER PARK RD</t>
  </si>
  <si>
    <t>HARRINGTON DRIVE</t>
  </si>
  <si>
    <t>DALY STREET</t>
  </si>
  <si>
    <t>U.S. HIGHWAY 192 (STATE ROAD 530)</t>
  </si>
  <si>
    <t>1900 BLOCK S FERN CREEK AV</t>
  </si>
  <si>
    <t>E KALEY ST</t>
  </si>
  <si>
    <t>TUCKER OAKS BLVD</t>
  </si>
  <si>
    <t>N DIVISION ST</t>
  </si>
  <si>
    <t>STATE ROAD 50(W COLONIAL DR)</t>
  </si>
  <si>
    <t>8700 W COLONIAL DR</t>
  </si>
  <si>
    <t>3525 N POWERS DRIVE ORLANDO FL 32818</t>
  </si>
  <si>
    <t>N POWERS DRIVE</t>
  </si>
  <si>
    <t>WEST LAKE BUTLER ROAD</t>
  </si>
  <si>
    <t>SR 423 (S JOHN YOUNH PKWY)</t>
  </si>
  <si>
    <t>FLORIDA PLAZA BOULEVARD</t>
  </si>
  <si>
    <t>CALYPSO DRIVE</t>
  </si>
  <si>
    <t>CLEVELAND ST E</t>
  </si>
  <si>
    <t>EMERALD DUNES DR</t>
  </si>
  <si>
    <t>EUNICE AV</t>
  </si>
  <si>
    <t>GREEN MEADOW DR</t>
  </si>
  <si>
    <t>E EVERGREEN AVE</t>
  </si>
  <si>
    <t>2872 WOODRUFF DRIVE</t>
  </si>
  <si>
    <t>HURN COURT</t>
  </si>
  <si>
    <t>US HIGHWAY 441 0RANGE BLOSSOM TRAIL</t>
  </si>
  <si>
    <t>SARITA ST</t>
  </si>
  <si>
    <t>S GLENWOOD AV</t>
  </si>
  <si>
    <t>N JOHN YOUNG PY (SR-423)</t>
  </si>
  <si>
    <t>W LYMAN AVE</t>
  </si>
  <si>
    <t>SR 423 (N. JOHN YOUNG PKWY)</t>
  </si>
  <si>
    <t>JACK CALHOUN DRIVE</t>
  </si>
  <si>
    <t>EAGLE CREEK CENTER BLVD</t>
  </si>
  <si>
    <t>CR-15 (EAGLE CREEK CENTER BLVD</t>
  </si>
  <si>
    <t>PINEHURST AVE</t>
  </si>
  <si>
    <t>E. ALT DRIVE</t>
  </si>
  <si>
    <t>SR527 (2000 BLK N ORANGE AV</t>
  </si>
  <si>
    <t>HARVARD ST</t>
  </si>
  <si>
    <t>DREKKAR CT</t>
  </si>
  <si>
    <t>CORDELIA WAY</t>
  </si>
  <si>
    <t>CULLEN LAKE SHORE DR</t>
  </si>
  <si>
    <t xml:space="preserve">Aggravated motorist </t>
  </si>
  <si>
    <t>11680 UNIVERSITY BLVD ORLANDO FL 32817</t>
  </si>
  <si>
    <t>COBBLESTONE CIRCLE</t>
  </si>
  <si>
    <t>BIEDER AVE</t>
  </si>
  <si>
    <t>US-50 (COLONIAL DR)</t>
  </si>
  <si>
    <t>W FULTON ST</t>
  </si>
  <si>
    <t>KAPPA COURT</t>
  </si>
  <si>
    <t>GAMMA DRIVE</t>
  </si>
  <si>
    <t>STATE ROAD 438 (PRINCETON STREET)</t>
  </si>
  <si>
    <t>INTERSTATE 4 (I4)</t>
  </si>
  <si>
    <t>COUNTY ROAD 435(HIAWASSEE RD)</t>
  </si>
  <si>
    <t>HIAWASSEE SPRING LN</t>
  </si>
  <si>
    <t>BAREFOOT PATH</t>
  </si>
  <si>
    <t>10 BLK W SOUTH ST</t>
  </si>
  <si>
    <t>2300 SOUTH CHICKASAW TRAIL</t>
  </si>
  <si>
    <t>1744 STATE ROAD 535 (HAM BROWN ROAD)</t>
  </si>
  <si>
    <t>CR-423 (JOHN YOUNG PKWY)</t>
  </si>
  <si>
    <t>LALCHANDANI WAY</t>
  </si>
  <si>
    <t>SOLOMONS AUTO BODY</t>
  </si>
  <si>
    <t>U.S. 192 (SR-500 / IRLO BRONSON MEMORIAL HWY)</t>
  </si>
  <si>
    <t>MILL STREET</t>
  </si>
  <si>
    <t>VILLAGE LAKES APARTMENTS</t>
  </si>
  <si>
    <t>PRINCIPAL ROW</t>
  </si>
  <si>
    <t>7332 WEST COLONIAL DRIVE</t>
  </si>
  <si>
    <t>DORSCHER ROAD</t>
  </si>
  <si>
    <t>MEADOW GLADE DR</t>
  </si>
  <si>
    <t>12402 S ORANGE BLOSSOM TRAIL</t>
  </si>
  <si>
    <t>U.S. HIGHWAY 441 (ORANGE BLOSSOM TRA</t>
  </si>
  <si>
    <t>BALCOMBE DRIVE</t>
  </si>
  <si>
    <t>SR 408E</t>
  </si>
  <si>
    <t>US-441 (SOUTH ORANGE BLOSSOM TRAIL)</t>
  </si>
  <si>
    <t>STATE ROAD 426 (W FAIRBANKS ROAD)</t>
  </si>
  <si>
    <t>9100 INTERNATIONAL DR</t>
  </si>
  <si>
    <t>STATE ROAD 535 (VINELAND AVENUE)</t>
  </si>
  <si>
    <t>E-bike driving along edge line lost control and hit curb</t>
  </si>
  <si>
    <t>WD JUDGE DRIVE</t>
  </si>
  <si>
    <t>FERGURSON DRIVE</t>
  </si>
  <si>
    <t>ROLLING WAY</t>
  </si>
  <si>
    <t>TOHOPE BLVD</t>
  </si>
  <si>
    <t>NORTH ST BRIDES CR</t>
  </si>
  <si>
    <t>LAKE TENNESSEE DR</t>
  </si>
  <si>
    <t>CONWAY RD.</t>
  </si>
  <si>
    <t>KINGSTON CT</t>
  </si>
  <si>
    <t>2722 PINE HILLS RD ORLANDOM FL 32808</t>
  </si>
  <si>
    <t>LAKE SHORE BOULEVARD</t>
  </si>
  <si>
    <t>BROWN CHAPEL ROAD</t>
  </si>
  <si>
    <t>Two lit cyclists riding two-abreast</t>
  </si>
  <si>
    <t>PLUMWOOD CIRCLE</t>
  </si>
  <si>
    <t>FAIRWAY POINTE DRIVE</t>
  </si>
  <si>
    <t>13627 COLONIAL DR</t>
  </si>
  <si>
    <t>SR15 NARCOOSSEE RD</t>
  </si>
  <si>
    <t>TAVISTOCK LAKES BLVD</t>
  </si>
  <si>
    <t>LAKE MARTIN LN</t>
  </si>
  <si>
    <t>ROSE OF TRALLE WAY</t>
  </si>
  <si>
    <t>SOUTH CHICKASAW TRAIL</t>
  </si>
  <si>
    <t>5920 RED BUG LAKE ROAD (PRIVATE DRIVEWAY)</t>
  </si>
  <si>
    <t>STATE ROAD 436 (N SEMORAN BLVD)</t>
  </si>
  <si>
    <t>N RONALD REAGAN BLD</t>
  </si>
  <si>
    <t>EAST WETHERBEE ROAD</t>
  </si>
  <si>
    <t>SAWGRASS PLANTATION BOULEVARD</t>
  </si>
  <si>
    <t>SR 436 (1100 BLK S SEMORAN BV)</t>
  </si>
  <si>
    <t>COUNTY ROAD 427 (RONALD REAGAN BOULEVARD)</t>
  </si>
  <si>
    <t>W CRYSTAL LAKE RD</t>
  </si>
  <si>
    <t>ALAFAYA TRL S</t>
  </si>
  <si>
    <t>SR435 APOPKA VINELAND RD</t>
  </si>
  <si>
    <t>3615 GRANDE RESERVE WAY</t>
  </si>
  <si>
    <t>SIESTA LARGO</t>
  </si>
  <si>
    <t>E. KALEY AVENUE</t>
  </si>
  <si>
    <t>S. BUMBY AVENUE</t>
  </si>
  <si>
    <t>AEROSPACE PARKWAY</t>
  </si>
  <si>
    <t>TRANSPORT DRIVE</t>
  </si>
  <si>
    <t>3309 UNIVERSITY BLVD</t>
  </si>
  <si>
    <t>COUNTY ROAD 525 (KISSIMMEE PARK RD)</t>
  </si>
  <si>
    <t>ANDERSON ST</t>
  </si>
  <si>
    <t>U.S. 1792  (ORANGE BLOSSOM TRL)</t>
  </si>
  <si>
    <t>ERROL PKWY</t>
  </si>
  <si>
    <t>KESTREL DRIVE</t>
  </si>
  <si>
    <t>DERBY GLEN DRIVE</t>
  </si>
  <si>
    <t>165  S GOLDENROD ROAD</t>
  </si>
  <si>
    <t>STATE ROAD 408 (EAST-WEST EXP)</t>
  </si>
  <si>
    <t>W CRYSTAL LAKE AVE</t>
  </si>
  <si>
    <t>LANDLUBBER STREET</t>
  </si>
  <si>
    <t>SR 535 (WINTER GARDEN-VINELAND RD)</t>
  </si>
  <si>
    <t>MYSTIC CIR</t>
  </si>
  <si>
    <t>STATE ROAD 436 (S SEMORAN BOULEVARD)</t>
  </si>
  <si>
    <t>SUMMER WIND DRIVE</t>
  </si>
  <si>
    <t>FOLEY BEACH DRIVE</t>
  </si>
  <si>
    <t>LARSON STREET</t>
  </si>
  <si>
    <t>EAST TROPICANA COURT</t>
  </si>
  <si>
    <t>E-bike; motorist turning left from cross street</t>
  </si>
  <si>
    <t>SPRING CENTRE SOUTH BLVD</t>
  </si>
  <si>
    <t>LAKESHORE DR</t>
  </si>
  <si>
    <t>STATE ROAD 482 (W SAND LAKE ROAD)</t>
  </si>
  <si>
    <t>PARRAMORE AVE</t>
  </si>
  <si>
    <t>Bicyclist doing wheelie in crosswalk</t>
  </si>
  <si>
    <t>ALABAMA DR</t>
  </si>
  <si>
    <t>PALMER AVE</t>
  </si>
  <si>
    <t>SR 435 (N KIRKMAN RD)</t>
  </si>
  <si>
    <t>INTERNATIONAL BLVD</t>
  </si>
  <si>
    <t>COUNTY ROAD 46A H E THOMAS JR PKWY</t>
  </si>
  <si>
    <t>Mid-block crosswalk with activated RRFB</t>
  </si>
  <si>
    <t>PLANTATION LAKES CIR</t>
  </si>
  <si>
    <t>Path crossing had illegal stop sign that conflicted with traffic signal</t>
  </si>
  <si>
    <t>GIBSON DR</t>
  </si>
  <si>
    <t>BRIARWOOD DRIVE</t>
  </si>
  <si>
    <t>WILSON ROAD</t>
  </si>
  <si>
    <t>FACTORS WALK DRIVE</t>
  </si>
  <si>
    <t>RANDALL PARK BLVD</t>
  </si>
  <si>
    <t>LIGHTHOUSE LN</t>
  </si>
  <si>
    <t>HITCH LOOP</t>
  </si>
  <si>
    <t>MAXIM PARKWAY</t>
  </si>
  <si>
    <t>AMBERLY AVENUE</t>
  </si>
  <si>
    <t>6920 S ORANGE BLOSSOM TRL</t>
  </si>
  <si>
    <t>HEATHERINGTON ROAD</t>
  </si>
  <si>
    <t>SR423 (N. JOHN YOUNG PY)</t>
  </si>
  <si>
    <t>SR438 (PRINCETON ST.)</t>
  </si>
  <si>
    <t>E-bike; very wide intersection</t>
  </si>
  <si>
    <t>PARTIN ROAD</t>
  </si>
  <si>
    <t>SEIDEL ROAD</t>
  </si>
  <si>
    <t>LATHAM PARK LANE</t>
  </si>
  <si>
    <t>Rising sun glare</t>
  </si>
  <si>
    <t>AVALON PARK SOUTH BOULEVARD</t>
  </si>
  <si>
    <t>HARBOUR ISLE WAY</t>
  </si>
  <si>
    <t>Unlit cyclist; motorist with turn arrow</t>
  </si>
  <si>
    <t>COLONIAL GRAND LN</t>
  </si>
  <si>
    <t>E 4TH STREET</t>
  </si>
  <si>
    <t>NORTH CHICKASAW TRAIL</t>
  </si>
  <si>
    <t>JIB DRIVE</t>
  </si>
  <si>
    <t>LAKE COMO CR</t>
  </si>
  <si>
    <t>RIVERSIDE PARK RD</t>
  </si>
  <si>
    <t>SR 434 (FOREST CITY RD)</t>
  </si>
  <si>
    <t>US-17-92 (ORANGE BLOSSOM TRL)</t>
  </si>
  <si>
    <t>COUNTY ROAD 435 (N. HIAWASSEE RD.)</t>
  </si>
  <si>
    <t>LAUREL WAY</t>
  </si>
  <si>
    <t>SWALLOW DR</t>
  </si>
  <si>
    <t>Distracted cyclist ran head-on into stopped vehicle</t>
  </si>
  <si>
    <t>FOUNTAINS WEST BLVD</t>
  </si>
  <si>
    <t>CYPRESS POND BOULEVARD</t>
  </si>
  <si>
    <t>CHERRY BIRCH LANE</t>
  </si>
  <si>
    <t>4561 WEST IRLO BRONSON MEMORIAL HIGHWAY)</t>
  </si>
  <si>
    <t>4 WINDS BOULEVARD</t>
  </si>
  <si>
    <t>EARLWOOD AVE</t>
  </si>
  <si>
    <t>TRIMBLE PARK RD</t>
  </si>
  <si>
    <t>IRON MOUNTAIN TRAIL</t>
  </si>
  <si>
    <t>SLIVERLAKE PARK DRIVE</t>
  </si>
  <si>
    <t>PILGRIM STREET</t>
  </si>
  <si>
    <t>Bicyclist pulling trailer with child</t>
  </si>
  <si>
    <t>U.S. 92 (ORANGE BLOSSOM TRAIL)</t>
  </si>
  <si>
    <t>COUNTY ROAD 439 (OLD WINTER GARDEN R</t>
  </si>
  <si>
    <t>LOUVRE AVE</t>
  </si>
  <si>
    <t>NOLAN RD</t>
  </si>
  <si>
    <t>Sight obstruction, rain</t>
  </si>
  <si>
    <t>WILSHIRE BLVD</t>
  </si>
  <si>
    <t>LOCH BERRY RD</t>
  </si>
  <si>
    <t>GOODMAN RD</t>
  </si>
  <si>
    <t>RIO PINAR LAKES BOULEVARD</t>
  </si>
  <si>
    <t>PRINCETON</t>
  </si>
  <si>
    <t>CITY OF LIFE WAY</t>
  </si>
  <si>
    <t>TECHNOLOGICAL AVENUE</t>
  </si>
  <si>
    <t>2722 N. PINE HILLS ROAD</t>
  </si>
  <si>
    <t>S PALMETTO AVE</t>
  </si>
  <si>
    <t>EAST CLEVELAND STREET</t>
  </si>
  <si>
    <t>865 S RONALD REAGAN BOULEVARD</t>
  </si>
  <si>
    <t>W ESTER STREET</t>
  </si>
  <si>
    <t>Motorist pulling trailer</t>
  </si>
  <si>
    <t>LANCELOT AVENUE</t>
  </si>
  <si>
    <t>STATE ROAD 438(SILVER STAR RD)</t>
  </si>
  <si>
    <t>VOTAW ROAD</t>
  </si>
  <si>
    <t>N THOMPSON ROAD</t>
  </si>
  <si>
    <t>U.S. 441 (SOUTH ORANGE BLOSSOM TRL)</t>
  </si>
  <si>
    <t>LESTER RD W</t>
  </si>
  <si>
    <t>RICHBEE DR</t>
  </si>
  <si>
    <t>SILVER LAKE PARK DRIVE</t>
  </si>
  <si>
    <t>SR 535 W(INTER GARDEN VINELAND ROAD)</t>
  </si>
  <si>
    <t>E LAKE SUE AVE</t>
  </si>
  <si>
    <t>N PINE HILLS RD SR 431</t>
  </si>
  <si>
    <t>CYPRESS CROSSING DR</t>
  </si>
  <si>
    <t>Cyclist with reflective clothing</t>
  </si>
  <si>
    <t>EAST 13TH STREET</t>
  </si>
  <si>
    <t>F ST</t>
  </si>
  <si>
    <t>CALYPSO DR</t>
  </si>
  <si>
    <t>CR 532 (NOVA RD)</t>
  </si>
  <si>
    <t>GATOR BRANCH RD</t>
  </si>
  <si>
    <t>WHITNEY WAY</t>
  </si>
  <si>
    <t>HUNTERDON DRIVE</t>
  </si>
  <si>
    <t>6651 OLD WINTER GARDEN 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</si>
</sst>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Franklin Gothic Book"/>
      <family val="2"/>
    </font>
    <font>
      <sz val="11"/>
      <color theme="1"/>
      <name val="Franklin Gothic Book"/>
      <family val="2"/>
    </font>
    <font>
      <sz val="18"/>
      <color theme="3"/>
      <name val="Calibri Light"/>
      <family val="2"/>
      <scheme val="major"/>
    </font>
    <font>
      <b/>
      <sz val="15"/>
      <color theme="3"/>
      <name val="Franklin Gothic Book"/>
      <family val="2"/>
    </font>
    <font>
      <b/>
      <sz val="13"/>
      <color theme="3"/>
      <name val="Franklin Gothic Book"/>
      <family val="2"/>
    </font>
    <font>
      <b/>
      <sz val="11"/>
      <color theme="3"/>
      <name val="Franklin Gothic Book"/>
      <family val="2"/>
    </font>
    <font>
      <sz val="11"/>
      <color rgb="FF006100"/>
      <name val="Franklin Gothic Book"/>
      <family val="2"/>
    </font>
    <font>
      <sz val="11"/>
      <color rgb="FF9C0006"/>
      <name val="Franklin Gothic Book"/>
      <family val="2"/>
    </font>
    <font>
      <sz val="11"/>
      <color rgb="FF9C5700"/>
      <name val="Franklin Gothic Book"/>
      <family val="2"/>
    </font>
    <font>
      <sz val="11"/>
      <color rgb="FF3F3F76"/>
      <name val="Franklin Gothic Book"/>
      <family val="2"/>
    </font>
    <font>
      <b/>
      <sz val="11"/>
      <color rgb="FF3F3F3F"/>
      <name val="Franklin Gothic Book"/>
      <family val="2"/>
    </font>
    <font>
      <b/>
      <sz val="11"/>
      <color rgb="FFFA7D00"/>
      <name val="Franklin Gothic Book"/>
      <family val="2"/>
    </font>
    <font>
      <sz val="11"/>
      <color rgb="FFFA7D00"/>
      <name val="Franklin Gothic Book"/>
      <family val="2"/>
    </font>
    <font>
      <b/>
      <sz val="11"/>
      <color theme="0"/>
      <name val="Franklin Gothic Book"/>
      <family val="2"/>
    </font>
    <font>
      <sz val="11"/>
      <color rgb="FFFF0000"/>
      <name val="Franklin Gothic Book"/>
      <family val="2"/>
    </font>
    <font>
      <i/>
      <sz val="11"/>
      <color rgb="FF7F7F7F"/>
      <name val="Franklin Gothic Book"/>
      <family val="2"/>
    </font>
    <font>
      <b/>
      <sz val="11"/>
      <color theme="1"/>
      <name val="Franklin Gothic Book"/>
      <family val="2"/>
    </font>
    <font>
      <sz val="11"/>
      <color theme="0"/>
      <name val="Franklin Gothic Book"/>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wrapText="1"/>
    </xf>
    <xf numFmtId="14" fontId="0" fillId="0" borderId="0" xfId="0" applyNumberFormat="1"/>
    <xf numFmtId="18" fontId="0" fillId="0" borderId="0" xfId="0" applyNumberFormat="1"/>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9032"/>
  <sheetViews>
    <sheetView tabSelected="1" workbookViewId="0">
      <pane xSplit="1" ySplit="1" topLeftCell="B2502" activePane="bottomRight" state="frozen"/>
      <selection pane="topRight" activeCell="B1" sqref="B1"/>
      <selection pane="bottomLeft" activeCell="A2" sqref="A2"/>
      <selection pane="bottomRight" activeCell="A2502" sqref="A2502"/>
    </sheetView>
  </sheetViews>
  <sheetFormatPr defaultColWidth="9.21875" defaultRowHeight="15.75" x14ac:dyDescent="0.3"/>
  <cols>
    <col min="1" max="1" width="25.33203125" customWidth="1"/>
    <col min="2" max="4" width="9.21875" customWidth="1"/>
    <col min="5" max="5" width="13.109375" customWidth="1"/>
    <col min="6" max="35" width="9.21875" customWidth="1"/>
    <col min="36" max="36" width="15.88671875" customWidth="1"/>
    <col min="37" max="42" width="9.21875" customWidth="1"/>
    <col min="43" max="43" width="14.5546875" customWidth="1"/>
    <col min="44" max="44" width="42.6640625" style="1" customWidth="1"/>
    <col min="45" max="45" width="15.33203125" customWidth="1"/>
  </cols>
  <sheetData>
    <row r="1" spans="1:4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s="1" t="s">
        <v>43</v>
      </c>
      <c r="AS1" t="s">
        <v>44</v>
      </c>
    </row>
    <row r="2" spans="1:45" x14ac:dyDescent="0.3">
      <c r="A2">
        <v>81961357</v>
      </c>
      <c r="B2" t="s">
        <v>45</v>
      </c>
      <c r="C2" t="s">
        <v>46</v>
      </c>
      <c r="D2">
        <f t="shared" ref="D2:D65" si="0">YEAR(E2)</f>
        <v>2011</v>
      </c>
      <c r="E2" s="2">
        <v>40544</v>
      </c>
      <c r="F2" s="3">
        <v>0.69513888888888886</v>
      </c>
      <c r="G2" t="s">
        <v>47</v>
      </c>
      <c r="H2" t="s">
        <v>48</v>
      </c>
      <c r="I2" t="s">
        <v>49</v>
      </c>
      <c r="J2" t="s">
        <v>50</v>
      </c>
      <c r="K2">
        <v>1</v>
      </c>
      <c r="L2">
        <v>1</v>
      </c>
      <c r="M2">
        <v>0</v>
      </c>
      <c r="N2">
        <v>1</v>
      </c>
      <c r="O2" t="s">
        <v>51</v>
      </c>
      <c r="P2" t="s">
        <v>51</v>
      </c>
      <c r="Q2" t="s">
        <v>51</v>
      </c>
      <c r="R2" t="s">
        <v>52</v>
      </c>
      <c r="S2" t="s">
        <v>53</v>
      </c>
      <c r="T2" t="s">
        <v>54</v>
      </c>
      <c r="U2" t="s">
        <v>55</v>
      </c>
      <c r="V2" t="s">
        <v>56</v>
      </c>
      <c r="W2" t="s">
        <v>57</v>
      </c>
      <c r="X2" t="s">
        <v>58</v>
      </c>
      <c r="Y2">
        <v>1</v>
      </c>
      <c r="Z2">
        <v>0</v>
      </c>
      <c r="AA2">
        <v>1</v>
      </c>
      <c r="AB2">
        <v>0</v>
      </c>
      <c r="AC2">
        <v>0</v>
      </c>
      <c r="AD2">
        <v>0</v>
      </c>
      <c r="AE2" t="s">
        <v>59</v>
      </c>
      <c r="AF2">
        <v>-81.174924918567598</v>
      </c>
      <c r="AG2">
        <v>28.5746803528945</v>
      </c>
      <c r="AH2">
        <v>675803</v>
      </c>
      <c r="AI2">
        <v>510777</v>
      </c>
      <c r="AJ2" s="4">
        <v>41974.522222222222</v>
      </c>
      <c r="AK2">
        <v>110</v>
      </c>
      <c r="AL2" t="s">
        <v>60</v>
      </c>
      <c r="AM2">
        <v>111</v>
      </c>
      <c r="AN2" t="s">
        <v>61</v>
      </c>
      <c r="AO2" t="s">
        <v>62</v>
      </c>
      <c r="AP2" t="s">
        <v>63</v>
      </c>
      <c r="AQ2" t="s">
        <v>64</v>
      </c>
    </row>
    <row r="3" spans="1:45" x14ac:dyDescent="0.3">
      <c r="A3">
        <v>81960598</v>
      </c>
      <c r="B3" t="s">
        <v>45</v>
      </c>
      <c r="C3" t="s">
        <v>46</v>
      </c>
      <c r="D3">
        <f t="shared" si="0"/>
        <v>2011</v>
      </c>
      <c r="E3" s="2">
        <v>40545</v>
      </c>
      <c r="F3" s="3">
        <v>0.66666666666666663</v>
      </c>
      <c r="G3" t="s">
        <v>65</v>
      </c>
      <c r="H3" t="s">
        <v>48</v>
      </c>
      <c r="I3" t="s">
        <v>66</v>
      </c>
      <c r="J3" t="s">
        <v>67</v>
      </c>
      <c r="K3">
        <v>1</v>
      </c>
      <c r="L3">
        <v>1</v>
      </c>
      <c r="M3">
        <v>0</v>
      </c>
      <c r="N3">
        <v>1</v>
      </c>
      <c r="O3" t="s">
        <v>51</v>
      </c>
      <c r="P3" t="s">
        <v>51</v>
      </c>
      <c r="Q3" t="s">
        <v>51</v>
      </c>
      <c r="R3" t="s">
        <v>68</v>
      </c>
      <c r="S3" t="s">
        <v>53</v>
      </c>
      <c r="T3" t="s">
        <v>54</v>
      </c>
      <c r="U3" t="s">
        <v>69</v>
      </c>
      <c r="V3" t="s">
        <v>56</v>
      </c>
      <c r="W3" t="s">
        <v>57</v>
      </c>
      <c r="X3" t="s">
        <v>58</v>
      </c>
      <c r="Y3">
        <v>1</v>
      </c>
      <c r="Z3">
        <v>1</v>
      </c>
      <c r="AA3">
        <v>0</v>
      </c>
      <c r="AB3">
        <v>0</v>
      </c>
      <c r="AC3">
        <v>0</v>
      </c>
      <c r="AD3">
        <v>0</v>
      </c>
      <c r="AE3" t="s">
        <v>59</v>
      </c>
      <c r="AF3">
        <v>-81.4173168193512</v>
      </c>
      <c r="AG3">
        <v>28.402557441698601</v>
      </c>
      <c r="AH3">
        <v>652543</v>
      </c>
      <c r="AI3">
        <v>491147</v>
      </c>
      <c r="AJ3" s="4">
        <v>41238.476631944446</v>
      </c>
      <c r="AK3">
        <v>310</v>
      </c>
      <c r="AL3" t="s">
        <v>70</v>
      </c>
      <c r="AM3">
        <v>311</v>
      </c>
      <c r="AN3" t="s">
        <v>71</v>
      </c>
      <c r="AO3" t="s">
        <v>72</v>
      </c>
      <c r="AP3" t="s">
        <v>73</v>
      </c>
      <c r="AQ3" t="s">
        <v>74</v>
      </c>
    </row>
    <row r="4" spans="1:45" x14ac:dyDescent="0.3">
      <c r="A4">
        <v>81961052</v>
      </c>
      <c r="B4" t="s">
        <v>45</v>
      </c>
      <c r="C4" t="s">
        <v>46</v>
      </c>
      <c r="D4">
        <f t="shared" si="0"/>
        <v>2011</v>
      </c>
      <c r="E4" s="2">
        <v>40545</v>
      </c>
      <c r="F4" s="3">
        <v>0.68402777777777779</v>
      </c>
      <c r="G4" t="s">
        <v>65</v>
      </c>
      <c r="H4" t="s">
        <v>48</v>
      </c>
      <c r="I4" t="s">
        <v>75</v>
      </c>
      <c r="J4" t="s">
        <v>76</v>
      </c>
      <c r="K4">
        <v>1</v>
      </c>
      <c r="L4">
        <v>1</v>
      </c>
      <c r="M4">
        <v>0</v>
      </c>
      <c r="N4">
        <v>1</v>
      </c>
      <c r="O4" t="s">
        <v>51</v>
      </c>
      <c r="P4" t="s">
        <v>51</v>
      </c>
      <c r="Q4" t="s">
        <v>51</v>
      </c>
      <c r="R4" t="s">
        <v>52</v>
      </c>
      <c r="S4" t="s">
        <v>53</v>
      </c>
      <c r="T4" t="s">
        <v>54</v>
      </c>
      <c r="U4" t="s">
        <v>69</v>
      </c>
      <c r="V4" t="s">
        <v>7</v>
      </c>
      <c r="W4" t="s">
        <v>77</v>
      </c>
      <c r="X4" t="s">
        <v>58</v>
      </c>
      <c r="Y4">
        <v>1</v>
      </c>
      <c r="Z4">
        <v>0</v>
      </c>
      <c r="AA4">
        <v>1</v>
      </c>
      <c r="AB4">
        <v>0</v>
      </c>
      <c r="AC4">
        <v>0</v>
      </c>
      <c r="AD4">
        <v>0</v>
      </c>
      <c r="AE4" t="s">
        <v>59</v>
      </c>
      <c r="AF4">
        <v>-81.475899960150201</v>
      </c>
      <c r="AG4">
        <v>28.559336207195901</v>
      </c>
      <c r="AH4">
        <v>646459</v>
      </c>
      <c r="AI4">
        <v>508436</v>
      </c>
      <c r="AJ4" s="4">
        <v>42208.992222222223</v>
      </c>
      <c r="AK4">
        <v>210</v>
      </c>
      <c r="AL4" t="s">
        <v>78</v>
      </c>
      <c r="AM4">
        <v>212</v>
      </c>
      <c r="AN4" t="s">
        <v>79</v>
      </c>
      <c r="AO4" t="s">
        <v>62</v>
      </c>
      <c r="AP4" t="s">
        <v>63</v>
      </c>
      <c r="AQ4" t="s">
        <v>80</v>
      </c>
    </row>
    <row r="5" spans="1:45" x14ac:dyDescent="0.3">
      <c r="A5">
        <v>73989525</v>
      </c>
      <c r="B5" t="s">
        <v>81</v>
      </c>
      <c r="C5" t="s">
        <v>46</v>
      </c>
      <c r="D5">
        <f t="shared" si="0"/>
        <v>2011</v>
      </c>
      <c r="E5" s="2">
        <v>40546</v>
      </c>
      <c r="F5" s="3">
        <v>0</v>
      </c>
      <c r="G5" t="s">
        <v>82</v>
      </c>
      <c r="H5" t="s">
        <v>83</v>
      </c>
      <c r="I5" t="s">
        <v>84</v>
      </c>
      <c r="J5" t="s">
        <v>85</v>
      </c>
      <c r="K5">
        <v>1</v>
      </c>
      <c r="L5">
        <v>1</v>
      </c>
      <c r="M5">
        <v>1</v>
      </c>
      <c r="N5">
        <v>0</v>
      </c>
      <c r="O5" t="s">
        <v>51</v>
      </c>
      <c r="P5" t="s">
        <v>51</v>
      </c>
      <c r="Q5" t="s">
        <v>51</v>
      </c>
      <c r="R5" t="s">
        <v>52</v>
      </c>
      <c r="S5" t="s">
        <v>53</v>
      </c>
      <c r="T5" t="s">
        <v>86</v>
      </c>
      <c r="U5" t="s">
        <v>55</v>
      </c>
      <c r="V5" t="s">
        <v>56</v>
      </c>
      <c r="W5" t="s">
        <v>77</v>
      </c>
      <c r="X5" t="s">
        <v>58</v>
      </c>
      <c r="Y5">
        <v>1</v>
      </c>
      <c r="Z5">
        <v>0</v>
      </c>
      <c r="AA5">
        <v>0</v>
      </c>
      <c r="AB5">
        <v>0</v>
      </c>
      <c r="AC5">
        <v>1</v>
      </c>
      <c r="AD5">
        <v>0</v>
      </c>
      <c r="AE5" t="s">
        <v>59</v>
      </c>
      <c r="AF5">
        <v>-81.402508480011804</v>
      </c>
      <c r="AG5">
        <v>28.6726581184416</v>
      </c>
      <c r="AH5">
        <v>653359</v>
      </c>
      <c r="AI5">
        <v>521167</v>
      </c>
      <c r="AJ5" s="4">
        <v>41543.746331018519</v>
      </c>
      <c r="AK5">
        <v>215</v>
      </c>
      <c r="AL5" t="s">
        <v>87</v>
      </c>
      <c r="AM5">
        <v>213</v>
      </c>
      <c r="AN5" t="s">
        <v>88</v>
      </c>
      <c r="AO5" t="s">
        <v>62</v>
      </c>
      <c r="AP5" t="s">
        <v>63</v>
      </c>
      <c r="AQ5" t="s">
        <v>80</v>
      </c>
    </row>
    <row r="6" spans="1:45" x14ac:dyDescent="0.3">
      <c r="A6">
        <v>71671947</v>
      </c>
      <c r="B6" t="s">
        <v>89</v>
      </c>
      <c r="C6" t="s">
        <v>46</v>
      </c>
      <c r="D6">
        <f t="shared" si="0"/>
        <v>2011</v>
      </c>
      <c r="E6" s="2">
        <v>40547</v>
      </c>
      <c r="F6" s="3">
        <v>0.75763888888888886</v>
      </c>
      <c r="G6" t="s">
        <v>90</v>
      </c>
      <c r="H6" t="s">
        <v>91</v>
      </c>
      <c r="I6" t="s">
        <v>92</v>
      </c>
      <c r="J6" t="s">
        <v>93</v>
      </c>
      <c r="K6">
        <v>1</v>
      </c>
      <c r="L6">
        <v>1</v>
      </c>
      <c r="M6">
        <v>0</v>
      </c>
      <c r="N6">
        <v>1</v>
      </c>
      <c r="O6" t="s">
        <v>51</v>
      </c>
      <c r="P6" t="s">
        <v>94</v>
      </c>
      <c r="Q6" t="s">
        <v>51</v>
      </c>
      <c r="R6" t="s">
        <v>95</v>
      </c>
      <c r="S6" t="s">
        <v>96</v>
      </c>
      <c r="T6" t="s">
        <v>54</v>
      </c>
      <c r="U6" t="s">
        <v>55</v>
      </c>
      <c r="V6" t="s">
        <v>56</v>
      </c>
      <c r="W6" t="s">
        <v>57</v>
      </c>
      <c r="X6" t="s">
        <v>97</v>
      </c>
      <c r="Y6">
        <v>1</v>
      </c>
      <c r="Z6">
        <v>0</v>
      </c>
      <c r="AA6">
        <v>1</v>
      </c>
      <c r="AB6">
        <v>0</v>
      </c>
      <c r="AC6">
        <v>0</v>
      </c>
      <c r="AD6">
        <v>0</v>
      </c>
      <c r="AE6" t="s">
        <v>59</v>
      </c>
      <c r="AF6">
        <v>-81.445059999999799</v>
      </c>
      <c r="AG6">
        <v>28.310670023535401</v>
      </c>
      <c r="AH6">
        <v>650041.98911482503</v>
      </c>
      <c r="AI6">
        <v>480887.956015795</v>
      </c>
      <c r="AJ6" s="4">
        <v>42415.879328703704</v>
      </c>
      <c r="AK6">
        <v>320</v>
      </c>
      <c r="AL6" t="s">
        <v>98</v>
      </c>
      <c r="AM6">
        <v>321</v>
      </c>
      <c r="AN6" t="s">
        <v>99</v>
      </c>
      <c r="AO6" t="s">
        <v>72</v>
      </c>
      <c r="AP6" t="s">
        <v>63</v>
      </c>
      <c r="AQ6" t="s">
        <v>80</v>
      </c>
    </row>
    <row r="7" spans="1:45" x14ac:dyDescent="0.3">
      <c r="A7">
        <v>81899292</v>
      </c>
      <c r="B7" t="s">
        <v>100</v>
      </c>
      <c r="C7" t="s">
        <v>46</v>
      </c>
      <c r="D7">
        <f t="shared" si="0"/>
        <v>2011</v>
      </c>
      <c r="E7" s="2">
        <v>40547</v>
      </c>
      <c r="F7" s="3">
        <v>0.21249999999999999</v>
      </c>
      <c r="G7" t="s">
        <v>65</v>
      </c>
      <c r="H7" t="s">
        <v>48</v>
      </c>
      <c r="I7" t="s">
        <v>101</v>
      </c>
      <c r="J7" t="s">
        <v>102</v>
      </c>
      <c r="K7">
        <v>1</v>
      </c>
      <c r="L7">
        <v>1</v>
      </c>
      <c r="M7">
        <v>0</v>
      </c>
      <c r="N7">
        <v>2</v>
      </c>
      <c r="O7" t="s">
        <v>51</v>
      </c>
      <c r="P7" t="s">
        <v>51</v>
      </c>
      <c r="Q7" t="s">
        <v>51</v>
      </c>
      <c r="R7" t="s">
        <v>52</v>
      </c>
      <c r="S7" t="s">
        <v>103</v>
      </c>
      <c r="T7" t="s">
        <v>54</v>
      </c>
      <c r="U7" t="s">
        <v>69</v>
      </c>
      <c r="V7" t="s">
        <v>7</v>
      </c>
      <c r="W7" t="s">
        <v>77</v>
      </c>
      <c r="X7" t="s">
        <v>58</v>
      </c>
      <c r="Y7">
        <v>1</v>
      </c>
      <c r="Z7">
        <v>0</v>
      </c>
      <c r="AA7">
        <v>0</v>
      </c>
      <c r="AB7">
        <v>2</v>
      </c>
      <c r="AC7">
        <v>0</v>
      </c>
      <c r="AD7">
        <v>0</v>
      </c>
      <c r="AE7" t="s">
        <v>59</v>
      </c>
      <c r="AF7">
        <v>-81.334612660792004</v>
      </c>
      <c r="AG7">
        <v>28.427486709097401</v>
      </c>
      <c r="AH7">
        <v>660569</v>
      </c>
      <c r="AI7">
        <v>494087</v>
      </c>
      <c r="AJ7" s="4">
        <v>41238.458958333336</v>
      </c>
      <c r="AK7">
        <v>258</v>
      </c>
      <c r="AL7" t="s">
        <v>104</v>
      </c>
      <c r="AM7">
        <v>250</v>
      </c>
      <c r="AN7" t="s">
        <v>105</v>
      </c>
      <c r="AO7" t="s">
        <v>72</v>
      </c>
      <c r="AP7" t="s">
        <v>106</v>
      </c>
      <c r="AQ7" t="s">
        <v>64</v>
      </c>
    </row>
    <row r="8" spans="1:45" x14ac:dyDescent="0.3">
      <c r="A8">
        <v>81963764</v>
      </c>
      <c r="B8" t="s">
        <v>45</v>
      </c>
      <c r="C8" t="s">
        <v>46</v>
      </c>
      <c r="D8">
        <f t="shared" si="0"/>
        <v>2011</v>
      </c>
      <c r="E8" s="2">
        <v>40547</v>
      </c>
      <c r="F8" s="3">
        <v>0.89722222222222225</v>
      </c>
      <c r="G8" t="s">
        <v>47</v>
      </c>
      <c r="H8" t="s">
        <v>48</v>
      </c>
      <c r="I8" t="s">
        <v>107</v>
      </c>
      <c r="J8" t="s">
        <v>108</v>
      </c>
      <c r="K8">
        <v>1</v>
      </c>
      <c r="L8">
        <v>1</v>
      </c>
      <c r="M8">
        <v>0</v>
      </c>
      <c r="N8">
        <v>1</v>
      </c>
      <c r="O8" t="s">
        <v>51</v>
      </c>
      <c r="P8" t="s">
        <v>51</v>
      </c>
      <c r="Q8" t="s">
        <v>51</v>
      </c>
      <c r="R8" t="s">
        <v>52</v>
      </c>
      <c r="S8" t="s">
        <v>96</v>
      </c>
      <c r="T8" t="s">
        <v>54</v>
      </c>
      <c r="U8" t="s">
        <v>69</v>
      </c>
      <c r="V8" t="s">
        <v>109</v>
      </c>
      <c r="W8" t="s">
        <v>77</v>
      </c>
      <c r="X8" t="s">
        <v>58</v>
      </c>
      <c r="Y8">
        <v>1</v>
      </c>
      <c r="Z8">
        <v>1</v>
      </c>
      <c r="AA8">
        <v>0</v>
      </c>
      <c r="AB8">
        <v>0</v>
      </c>
      <c r="AC8">
        <v>0</v>
      </c>
      <c r="AD8">
        <v>0</v>
      </c>
      <c r="AE8" t="s">
        <v>59</v>
      </c>
      <c r="AF8">
        <v>-81.285972085724495</v>
      </c>
      <c r="AG8">
        <v>28.507008684428001</v>
      </c>
      <c r="AH8">
        <v>665129</v>
      </c>
      <c r="AI8">
        <v>503020</v>
      </c>
      <c r="AJ8" s="4">
        <v>41238.477256944447</v>
      </c>
      <c r="AK8">
        <v>140</v>
      </c>
      <c r="AL8" t="s">
        <v>110</v>
      </c>
      <c r="AM8">
        <v>141</v>
      </c>
      <c r="AN8" t="s">
        <v>111</v>
      </c>
      <c r="AO8" t="s">
        <v>62</v>
      </c>
      <c r="AP8" t="s">
        <v>106</v>
      </c>
      <c r="AQ8" t="s">
        <v>80</v>
      </c>
    </row>
    <row r="9" spans="1:45" x14ac:dyDescent="0.3">
      <c r="A9">
        <v>80814541</v>
      </c>
      <c r="B9" t="s">
        <v>112</v>
      </c>
      <c r="C9" t="s">
        <v>46</v>
      </c>
      <c r="D9">
        <f t="shared" si="0"/>
        <v>2011</v>
      </c>
      <c r="E9" s="2">
        <v>40548</v>
      </c>
      <c r="F9" s="3">
        <v>0.6</v>
      </c>
      <c r="G9" t="s">
        <v>113</v>
      </c>
      <c r="H9" t="s">
        <v>48</v>
      </c>
      <c r="I9" t="s">
        <v>114</v>
      </c>
      <c r="J9" t="s">
        <v>115</v>
      </c>
      <c r="K9">
        <v>1</v>
      </c>
      <c r="L9">
        <v>1</v>
      </c>
      <c r="M9">
        <v>0</v>
      </c>
      <c r="N9">
        <v>0</v>
      </c>
      <c r="O9" t="s">
        <v>51</v>
      </c>
      <c r="P9" t="s">
        <v>94</v>
      </c>
      <c r="Q9" t="s">
        <v>51</v>
      </c>
      <c r="R9" t="s">
        <v>52</v>
      </c>
      <c r="S9" t="s">
        <v>53</v>
      </c>
      <c r="T9" t="s">
        <v>116</v>
      </c>
      <c r="U9" t="s">
        <v>117</v>
      </c>
      <c r="V9" t="s">
        <v>56</v>
      </c>
      <c r="W9" t="s">
        <v>118</v>
      </c>
      <c r="X9" t="s">
        <v>58</v>
      </c>
      <c r="Y9">
        <v>1</v>
      </c>
      <c r="Z9">
        <v>0</v>
      </c>
      <c r="AA9">
        <v>0</v>
      </c>
      <c r="AB9">
        <v>0</v>
      </c>
      <c r="AC9">
        <v>0</v>
      </c>
      <c r="AD9">
        <v>0</v>
      </c>
      <c r="AE9" t="s">
        <v>59</v>
      </c>
      <c r="AF9">
        <v>-81.544013851758606</v>
      </c>
      <c r="AG9">
        <v>28.565256010975901</v>
      </c>
      <c r="AH9">
        <v>639796</v>
      </c>
      <c r="AI9">
        <v>508959</v>
      </c>
      <c r="AJ9" s="4">
        <v>41238.427106481482</v>
      </c>
      <c r="AK9">
        <v>140</v>
      </c>
      <c r="AL9" t="s">
        <v>110</v>
      </c>
      <c r="AM9">
        <v>141</v>
      </c>
      <c r="AN9" t="s">
        <v>111</v>
      </c>
      <c r="AO9" t="s">
        <v>62</v>
      </c>
      <c r="AP9" t="s">
        <v>106</v>
      </c>
      <c r="AQ9" t="s">
        <v>80</v>
      </c>
    </row>
    <row r="10" spans="1:45" x14ac:dyDescent="0.3">
      <c r="A10">
        <v>82065601</v>
      </c>
      <c r="B10" t="s">
        <v>45</v>
      </c>
      <c r="C10" t="s">
        <v>119</v>
      </c>
      <c r="D10">
        <f t="shared" si="0"/>
        <v>2011</v>
      </c>
      <c r="E10" s="2">
        <v>40549</v>
      </c>
      <c r="F10" s="3">
        <v>0.72361111111111109</v>
      </c>
      <c r="G10" t="s">
        <v>120</v>
      </c>
      <c r="H10" t="s">
        <v>48</v>
      </c>
      <c r="I10" t="s">
        <v>121</v>
      </c>
      <c r="J10" t="s">
        <v>122</v>
      </c>
      <c r="K10">
        <v>1</v>
      </c>
      <c r="L10">
        <v>1</v>
      </c>
      <c r="M10">
        <v>0</v>
      </c>
      <c r="N10">
        <v>0</v>
      </c>
      <c r="O10" t="s">
        <v>51</v>
      </c>
      <c r="P10" t="s">
        <v>51</v>
      </c>
      <c r="Q10" t="s">
        <v>51</v>
      </c>
      <c r="R10" t="s">
        <v>68</v>
      </c>
      <c r="S10" t="s">
        <v>53</v>
      </c>
      <c r="T10" t="s">
        <v>116</v>
      </c>
      <c r="U10" t="s">
        <v>69</v>
      </c>
      <c r="V10" t="s">
        <v>7</v>
      </c>
      <c r="W10" t="s">
        <v>77</v>
      </c>
      <c r="X10" t="s">
        <v>58</v>
      </c>
      <c r="Y10">
        <v>1</v>
      </c>
      <c r="Z10">
        <v>0</v>
      </c>
      <c r="AA10">
        <v>0</v>
      </c>
      <c r="AB10">
        <v>0</v>
      </c>
      <c r="AC10">
        <v>0</v>
      </c>
      <c r="AD10">
        <v>0</v>
      </c>
      <c r="AE10" t="s">
        <v>59</v>
      </c>
      <c r="AF10">
        <v>-81.506450493262406</v>
      </c>
      <c r="AG10">
        <v>28.386718983913799</v>
      </c>
      <c r="AH10">
        <v>643864</v>
      </c>
      <c r="AI10">
        <v>489209</v>
      </c>
      <c r="AJ10" s="4">
        <v>41238.515115740738</v>
      </c>
      <c r="AK10">
        <v>320</v>
      </c>
      <c r="AL10" t="s">
        <v>98</v>
      </c>
      <c r="AM10">
        <v>322</v>
      </c>
      <c r="AN10" t="s">
        <v>123</v>
      </c>
      <c r="AO10" t="s">
        <v>72</v>
      </c>
      <c r="AP10" t="s">
        <v>106</v>
      </c>
      <c r="AQ10" t="s">
        <v>80</v>
      </c>
    </row>
    <row r="11" spans="1:45" x14ac:dyDescent="0.3">
      <c r="A11">
        <v>81986071</v>
      </c>
      <c r="B11" t="s">
        <v>45</v>
      </c>
      <c r="C11" t="s">
        <v>46</v>
      </c>
      <c r="D11">
        <f t="shared" si="0"/>
        <v>2011</v>
      </c>
      <c r="E11" s="2">
        <v>40549</v>
      </c>
      <c r="F11" s="3">
        <v>0.51388888888888895</v>
      </c>
      <c r="G11" t="s">
        <v>65</v>
      </c>
      <c r="H11" t="s">
        <v>48</v>
      </c>
      <c r="I11" t="s">
        <v>124</v>
      </c>
      <c r="J11" t="s">
        <v>125</v>
      </c>
      <c r="K11">
        <v>1</v>
      </c>
      <c r="L11">
        <v>1</v>
      </c>
      <c r="M11">
        <v>0</v>
      </c>
      <c r="N11">
        <v>1</v>
      </c>
      <c r="O11" t="s">
        <v>51</v>
      </c>
      <c r="P11" t="s">
        <v>51</v>
      </c>
      <c r="Q11" t="s">
        <v>51</v>
      </c>
      <c r="R11" t="s">
        <v>52</v>
      </c>
      <c r="S11" t="s">
        <v>53</v>
      </c>
      <c r="T11" t="s">
        <v>54</v>
      </c>
      <c r="U11" t="s">
        <v>69</v>
      </c>
      <c r="V11" t="s">
        <v>109</v>
      </c>
      <c r="W11" t="s">
        <v>118</v>
      </c>
      <c r="X11" t="s">
        <v>58</v>
      </c>
      <c r="Y11">
        <v>1</v>
      </c>
      <c r="Z11">
        <v>0</v>
      </c>
      <c r="AA11">
        <v>1</v>
      </c>
      <c r="AB11">
        <v>0</v>
      </c>
      <c r="AC11">
        <v>0</v>
      </c>
      <c r="AD11">
        <v>0</v>
      </c>
      <c r="AE11" t="s">
        <v>59</v>
      </c>
      <c r="AF11">
        <v>-81.380134524912194</v>
      </c>
      <c r="AG11">
        <v>28.4509878725035</v>
      </c>
      <c r="AH11">
        <v>656064</v>
      </c>
      <c r="AI11">
        <v>496601</v>
      </c>
      <c r="AJ11" s="4">
        <v>41238.484722222223</v>
      </c>
      <c r="AK11">
        <v>230</v>
      </c>
      <c r="AL11" t="s">
        <v>126</v>
      </c>
      <c r="AM11">
        <v>232</v>
      </c>
      <c r="AN11" t="s">
        <v>127</v>
      </c>
      <c r="AO11" t="s">
        <v>72</v>
      </c>
      <c r="AP11" t="s">
        <v>63</v>
      </c>
      <c r="AQ11" t="s">
        <v>128</v>
      </c>
    </row>
    <row r="12" spans="1:45" x14ac:dyDescent="0.3">
      <c r="A12">
        <v>82059782</v>
      </c>
      <c r="B12" t="s">
        <v>45</v>
      </c>
      <c r="C12" t="s">
        <v>46</v>
      </c>
      <c r="D12">
        <f t="shared" si="0"/>
        <v>2011</v>
      </c>
      <c r="E12" s="2">
        <v>40550</v>
      </c>
      <c r="F12" s="3">
        <v>0.40625</v>
      </c>
      <c r="G12" t="s">
        <v>47</v>
      </c>
      <c r="H12" t="s">
        <v>48</v>
      </c>
      <c r="I12" t="s">
        <v>129</v>
      </c>
      <c r="J12" t="s">
        <v>130</v>
      </c>
      <c r="K12">
        <v>1</v>
      </c>
      <c r="L12">
        <v>1</v>
      </c>
      <c r="M12">
        <v>0</v>
      </c>
      <c r="N12">
        <v>1</v>
      </c>
      <c r="O12" t="s">
        <v>51</v>
      </c>
      <c r="P12" t="s">
        <v>94</v>
      </c>
      <c r="Q12" t="s">
        <v>51</v>
      </c>
      <c r="R12" t="s">
        <v>52</v>
      </c>
      <c r="S12" t="s">
        <v>53</v>
      </c>
      <c r="T12" t="s">
        <v>54</v>
      </c>
      <c r="U12" t="s">
        <v>69</v>
      </c>
      <c r="V12" t="s">
        <v>109</v>
      </c>
      <c r="W12" t="s">
        <v>77</v>
      </c>
      <c r="X12" t="s">
        <v>58</v>
      </c>
      <c r="Y12">
        <v>1</v>
      </c>
      <c r="Z12">
        <v>0</v>
      </c>
      <c r="AA12">
        <v>1</v>
      </c>
      <c r="AB12">
        <v>0</v>
      </c>
      <c r="AC12">
        <v>0</v>
      </c>
      <c r="AD12">
        <v>0</v>
      </c>
      <c r="AE12" t="s">
        <v>59</v>
      </c>
      <c r="AF12">
        <v>-81.363977949662498</v>
      </c>
      <c r="AG12">
        <v>28.4522068755684</v>
      </c>
      <c r="AH12">
        <v>657640</v>
      </c>
      <c r="AI12">
        <v>496770</v>
      </c>
      <c r="AJ12" s="4">
        <v>41238.511712962965</v>
      </c>
      <c r="AK12">
        <v>190</v>
      </c>
      <c r="AL12" t="s">
        <v>131</v>
      </c>
      <c r="AM12">
        <v>380</v>
      </c>
      <c r="AN12" t="s">
        <v>132</v>
      </c>
      <c r="AO12" t="s">
        <v>72</v>
      </c>
      <c r="AP12" t="s">
        <v>106</v>
      </c>
      <c r="AQ12" t="s">
        <v>80</v>
      </c>
    </row>
    <row r="13" spans="1:45" x14ac:dyDescent="0.3">
      <c r="A13">
        <v>81918718</v>
      </c>
      <c r="B13" t="s">
        <v>100</v>
      </c>
      <c r="C13" t="s">
        <v>46</v>
      </c>
      <c r="D13">
        <f t="shared" si="0"/>
        <v>2011</v>
      </c>
      <c r="E13" s="2">
        <v>40550</v>
      </c>
      <c r="F13" s="3">
        <v>0</v>
      </c>
      <c r="G13" t="s">
        <v>65</v>
      </c>
      <c r="H13" t="s">
        <v>48</v>
      </c>
      <c r="I13" t="s">
        <v>133</v>
      </c>
      <c r="J13" t="s">
        <v>134</v>
      </c>
      <c r="K13">
        <v>1</v>
      </c>
      <c r="L13">
        <v>1</v>
      </c>
      <c r="M13">
        <v>0</v>
      </c>
      <c r="N13">
        <v>1</v>
      </c>
      <c r="O13" t="s">
        <v>51</v>
      </c>
      <c r="P13" t="s">
        <v>51</v>
      </c>
      <c r="Q13" t="s">
        <v>51</v>
      </c>
      <c r="R13" t="s">
        <v>52</v>
      </c>
      <c r="S13" t="s">
        <v>53</v>
      </c>
      <c r="T13" t="s">
        <v>54</v>
      </c>
      <c r="U13" t="s">
        <v>69</v>
      </c>
      <c r="V13" t="s">
        <v>56</v>
      </c>
      <c r="W13" t="s">
        <v>118</v>
      </c>
      <c r="X13" t="s">
        <v>58</v>
      </c>
      <c r="Y13">
        <v>1</v>
      </c>
      <c r="Z13">
        <v>1</v>
      </c>
      <c r="AA13">
        <v>0</v>
      </c>
      <c r="AB13">
        <v>0</v>
      </c>
      <c r="AC13">
        <v>0</v>
      </c>
      <c r="AD13">
        <v>0</v>
      </c>
      <c r="AE13" t="s">
        <v>59</v>
      </c>
      <c r="AF13">
        <v>-81.377396866809093</v>
      </c>
      <c r="AG13">
        <v>28.520232521513002</v>
      </c>
      <c r="AH13">
        <v>656168</v>
      </c>
      <c r="AI13">
        <v>504295</v>
      </c>
      <c r="AJ13" s="4">
        <v>42208.94059027778</v>
      </c>
      <c r="AK13">
        <v>210</v>
      </c>
      <c r="AL13" t="s">
        <v>78</v>
      </c>
      <c r="AM13">
        <v>211</v>
      </c>
      <c r="AN13" t="s">
        <v>135</v>
      </c>
      <c r="AO13" t="s">
        <v>62</v>
      </c>
      <c r="AP13" t="s">
        <v>106</v>
      </c>
      <c r="AQ13" t="s">
        <v>80</v>
      </c>
    </row>
    <row r="14" spans="1:45" x14ac:dyDescent="0.3">
      <c r="A14">
        <v>81897115</v>
      </c>
      <c r="B14" t="s">
        <v>100</v>
      </c>
      <c r="C14" t="s">
        <v>46</v>
      </c>
      <c r="D14">
        <f t="shared" si="0"/>
        <v>2011</v>
      </c>
      <c r="E14" s="2">
        <v>40551</v>
      </c>
      <c r="F14" s="3">
        <v>0</v>
      </c>
      <c r="G14" t="s">
        <v>65</v>
      </c>
      <c r="H14" t="s">
        <v>48</v>
      </c>
      <c r="I14" t="s">
        <v>136</v>
      </c>
      <c r="J14" t="s">
        <v>137</v>
      </c>
      <c r="K14">
        <v>1</v>
      </c>
      <c r="L14">
        <v>1</v>
      </c>
      <c r="M14">
        <v>0</v>
      </c>
      <c r="N14">
        <v>1</v>
      </c>
      <c r="O14" t="s">
        <v>51</v>
      </c>
      <c r="P14" t="s">
        <v>51</v>
      </c>
      <c r="Q14" t="s">
        <v>51</v>
      </c>
      <c r="R14" t="s">
        <v>52</v>
      </c>
      <c r="S14" t="s">
        <v>53</v>
      </c>
      <c r="T14" t="s">
        <v>54</v>
      </c>
      <c r="U14" t="s">
        <v>55</v>
      </c>
      <c r="V14" t="s">
        <v>56</v>
      </c>
      <c r="W14" t="s">
        <v>77</v>
      </c>
      <c r="X14" t="s">
        <v>58</v>
      </c>
      <c r="Y14">
        <v>1</v>
      </c>
      <c r="Z14">
        <v>1</v>
      </c>
      <c r="AA14">
        <v>0</v>
      </c>
      <c r="AB14">
        <v>0</v>
      </c>
      <c r="AC14">
        <v>0</v>
      </c>
      <c r="AD14">
        <v>0</v>
      </c>
      <c r="AE14" t="s">
        <v>59</v>
      </c>
      <c r="AF14">
        <v>-81.318685040211406</v>
      </c>
      <c r="AG14">
        <v>28.514807577612</v>
      </c>
      <c r="AH14">
        <v>661915</v>
      </c>
      <c r="AI14">
        <v>503816</v>
      </c>
      <c r="AJ14" s="4">
        <v>41974.522222222222</v>
      </c>
      <c r="AK14">
        <v>140</v>
      </c>
      <c r="AL14" t="s">
        <v>110</v>
      </c>
      <c r="AM14">
        <v>141</v>
      </c>
      <c r="AN14" t="s">
        <v>111</v>
      </c>
      <c r="AO14" t="s">
        <v>62</v>
      </c>
      <c r="AP14" t="s">
        <v>106</v>
      </c>
      <c r="AQ14" t="s">
        <v>80</v>
      </c>
    </row>
    <row r="15" spans="1:45" x14ac:dyDescent="0.3">
      <c r="A15">
        <v>81898729</v>
      </c>
      <c r="B15" t="s">
        <v>100</v>
      </c>
      <c r="C15" t="s">
        <v>46</v>
      </c>
      <c r="D15">
        <f t="shared" si="0"/>
        <v>2011</v>
      </c>
      <c r="E15" s="2">
        <v>40551</v>
      </c>
      <c r="F15" s="3">
        <v>0.63472222222222219</v>
      </c>
      <c r="G15" t="s">
        <v>65</v>
      </c>
      <c r="H15" t="s">
        <v>48</v>
      </c>
      <c r="I15" t="s">
        <v>138</v>
      </c>
      <c r="K15">
        <v>2</v>
      </c>
      <c r="L15">
        <v>1</v>
      </c>
      <c r="M15">
        <v>0</v>
      </c>
      <c r="N15">
        <v>0</v>
      </c>
      <c r="O15" t="s">
        <v>51</v>
      </c>
      <c r="P15" t="s">
        <v>51</v>
      </c>
      <c r="Q15" t="s">
        <v>51</v>
      </c>
      <c r="R15" t="s">
        <v>52</v>
      </c>
      <c r="S15" t="s">
        <v>53</v>
      </c>
      <c r="T15" t="s">
        <v>116</v>
      </c>
      <c r="U15" t="s">
        <v>69</v>
      </c>
      <c r="V15" t="s">
        <v>56</v>
      </c>
      <c r="W15" t="s">
        <v>77</v>
      </c>
      <c r="X15" t="s">
        <v>58</v>
      </c>
      <c r="Y15">
        <v>1</v>
      </c>
      <c r="Z15">
        <v>0</v>
      </c>
      <c r="AA15">
        <v>0</v>
      </c>
      <c r="AB15">
        <v>0</v>
      </c>
      <c r="AC15">
        <v>0</v>
      </c>
      <c r="AD15">
        <v>0</v>
      </c>
      <c r="AE15" t="s">
        <v>59</v>
      </c>
      <c r="AF15">
        <v>-81.465162343548002</v>
      </c>
      <c r="AG15">
        <v>28.527958818824501</v>
      </c>
      <c r="AH15">
        <v>647578.92335607705</v>
      </c>
      <c r="AI15">
        <v>504973.60040004499</v>
      </c>
      <c r="AJ15" s="4">
        <v>42202.904479166667</v>
      </c>
      <c r="AK15">
        <v>320</v>
      </c>
      <c r="AL15" t="s">
        <v>98</v>
      </c>
      <c r="AM15">
        <v>321</v>
      </c>
      <c r="AN15" t="s">
        <v>99</v>
      </c>
      <c r="AO15" t="s">
        <v>72</v>
      </c>
      <c r="AP15" t="s">
        <v>106</v>
      </c>
      <c r="AQ15" t="s">
        <v>80</v>
      </c>
    </row>
    <row r="16" spans="1:45" x14ac:dyDescent="0.3">
      <c r="A16">
        <v>81964963</v>
      </c>
      <c r="B16" t="s">
        <v>45</v>
      </c>
      <c r="C16" t="s">
        <v>46</v>
      </c>
      <c r="D16">
        <f t="shared" si="0"/>
        <v>2011</v>
      </c>
      <c r="E16" s="2">
        <v>40552</v>
      </c>
      <c r="F16" s="3">
        <v>0.70624999999999993</v>
      </c>
      <c r="G16" t="s">
        <v>47</v>
      </c>
      <c r="H16" t="s">
        <v>48</v>
      </c>
      <c r="I16" t="s">
        <v>139</v>
      </c>
      <c r="J16" t="s">
        <v>140</v>
      </c>
      <c r="K16">
        <v>1</v>
      </c>
      <c r="L16">
        <v>1</v>
      </c>
      <c r="M16">
        <v>0</v>
      </c>
      <c r="N16">
        <v>1</v>
      </c>
      <c r="O16" t="s">
        <v>51</v>
      </c>
      <c r="P16" t="s">
        <v>51</v>
      </c>
      <c r="Q16" t="s">
        <v>51</v>
      </c>
      <c r="R16" t="s">
        <v>52</v>
      </c>
      <c r="S16" t="s">
        <v>53</v>
      </c>
      <c r="T16" t="s">
        <v>54</v>
      </c>
      <c r="U16" t="s">
        <v>69</v>
      </c>
      <c r="V16" t="s">
        <v>7</v>
      </c>
      <c r="W16" t="s">
        <v>57</v>
      </c>
      <c r="X16" t="s">
        <v>58</v>
      </c>
      <c r="Y16">
        <v>1</v>
      </c>
      <c r="Z16">
        <v>1</v>
      </c>
      <c r="AA16">
        <v>0</v>
      </c>
      <c r="AB16">
        <v>0</v>
      </c>
      <c r="AC16">
        <v>0</v>
      </c>
      <c r="AD16">
        <v>0</v>
      </c>
      <c r="AE16" t="s">
        <v>59</v>
      </c>
      <c r="AF16">
        <v>-81.5172265712268</v>
      </c>
      <c r="AG16">
        <v>28.7102103929811</v>
      </c>
      <c r="AH16">
        <v>642087</v>
      </c>
      <c r="AI16">
        <v>525106</v>
      </c>
      <c r="AJ16" s="4">
        <v>41974.522222222222</v>
      </c>
      <c r="AK16">
        <v>600</v>
      </c>
      <c r="AL16" t="s">
        <v>141</v>
      </c>
      <c r="AM16">
        <v>600</v>
      </c>
      <c r="AN16" t="s">
        <v>141</v>
      </c>
      <c r="AO16" t="s">
        <v>72</v>
      </c>
      <c r="AP16" t="s">
        <v>63</v>
      </c>
      <c r="AQ16" t="s">
        <v>64</v>
      </c>
    </row>
    <row r="17" spans="1:44" x14ac:dyDescent="0.3">
      <c r="A17">
        <v>82018616</v>
      </c>
      <c r="B17" t="s">
        <v>45</v>
      </c>
      <c r="C17" t="s">
        <v>46</v>
      </c>
      <c r="D17">
        <f t="shared" si="0"/>
        <v>2011</v>
      </c>
      <c r="E17" s="2">
        <v>40553</v>
      </c>
      <c r="F17" s="3">
        <v>0.30763888888888891</v>
      </c>
      <c r="G17" t="s">
        <v>47</v>
      </c>
      <c r="H17" t="s">
        <v>48</v>
      </c>
      <c r="I17" t="s">
        <v>142</v>
      </c>
      <c r="J17" t="s">
        <v>143</v>
      </c>
      <c r="K17">
        <v>1</v>
      </c>
      <c r="L17">
        <v>1</v>
      </c>
      <c r="M17">
        <v>0</v>
      </c>
      <c r="N17">
        <v>1</v>
      </c>
      <c r="O17" t="s">
        <v>51</v>
      </c>
      <c r="P17" t="s">
        <v>94</v>
      </c>
      <c r="Q17" t="s">
        <v>51</v>
      </c>
      <c r="R17" t="s">
        <v>52</v>
      </c>
      <c r="S17" t="s">
        <v>53</v>
      </c>
      <c r="T17" t="s">
        <v>54</v>
      </c>
      <c r="U17" t="s">
        <v>69</v>
      </c>
      <c r="V17" t="s">
        <v>109</v>
      </c>
      <c r="W17" t="s">
        <v>77</v>
      </c>
      <c r="X17" t="s">
        <v>58</v>
      </c>
      <c r="Y17">
        <v>1</v>
      </c>
      <c r="Z17">
        <v>1</v>
      </c>
      <c r="AA17">
        <v>0</v>
      </c>
      <c r="AB17">
        <v>0</v>
      </c>
      <c r="AC17">
        <v>0</v>
      </c>
      <c r="AD17">
        <v>0</v>
      </c>
      <c r="AE17" t="s">
        <v>59</v>
      </c>
      <c r="AF17">
        <v>-81.2986862746273</v>
      </c>
      <c r="AG17">
        <v>28.606561648715399</v>
      </c>
      <c r="AH17">
        <v>663645</v>
      </c>
      <c r="AI17">
        <v>514046</v>
      </c>
      <c r="AJ17" s="4">
        <v>41974.522222222222</v>
      </c>
      <c r="AK17">
        <v>140</v>
      </c>
      <c r="AL17" t="s">
        <v>110</v>
      </c>
      <c r="AM17">
        <v>141</v>
      </c>
      <c r="AN17" t="s">
        <v>111</v>
      </c>
      <c r="AO17" t="s">
        <v>62</v>
      </c>
      <c r="AP17" t="s">
        <v>106</v>
      </c>
      <c r="AQ17" t="s">
        <v>80</v>
      </c>
    </row>
    <row r="18" spans="1:44" x14ac:dyDescent="0.3">
      <c r="A18">
        <v>82023874</v>
      </c>
      <c r="B18" t="s">
        <v>45</v>
      </c>
      <c r="C18" t="s">
        <v>46</v>
      </c>
      <c r="D18">
        <f t="shared" si="0"/>
        <v>2011</v>
      </c>
      <c r="E18" s="2">
        <v>40553</v>
      </c>
      <c r="F18" s="3">
        <v>0.77777777777777779</v>
      </c>
      <c r="G18" t="s">
        <v>65</v>
      </c>
      <c r="H18" t="s">
        <v>48</v>
      </c>
      <c r="I18" t="s">
        <v>144</v>
      </c>
      <c r="J18" t="s">
        <v>145</v>
      </c>
      <c r="K18">
        <v>1</v>
      </c>
      <c r="L18">
        <v>1</v>
      </c>
      <c r="M18">
        <v>0</v>
      </c>
      <c r="N18">
        <v>1</v>
      </c>
      <c r="O18" t="s">
        <v>51</v>
      </c>
      <c r="P18" t="s">
        <v>51</v>
      </c>
      <c r="Q18" t="s">
        <v>51</v>
      </c>
      <c r="R18" t="s">
        <v>68</v>
      </c>
      <c r="S18" t="s">
        <v>103</v>
      </c>
      <c r="T18" t="s">
        <v>54</v>
      </c>
      <c r="U18" t="s">
        <v>69</v>
      </c>
      <c r="V18" t="s">
        <v>56</v>
      </c>
      <c r="W18" t="s">
        <v>77</v>
      </c>
      <c r="X18" t="s">
        <v>97</v>
      </c>
      <c r="Y18">
        <v>1</v>
      </c>
      <c r="Z18">
        <v>0</v>
      </c>
      <c r="AA18">
        <v>1</v>
      </c>
      <c r="AB18">
        <v>0</v>
      </c>
      <c r="AC18">
        <v>0</v>
      </c>
      <c r="AD18">
        <v>0</v>
      </c>
      <c r="AE18" t="s">
        <v>59</v>
      </c>
      <c r="AF18">
        <v>-81.199176741308094</v>
      </c>
      <c r="AG18">
        <v>28.586884684010698</v>
      </c>
      <c r="AH18">
        <v>673405</v>
      </c>
      <c r="AI18">
        <v>512078</v>
      </c>
      <c r="AJ18" s="4">
        <v>41238.498460648145</v>
      </c>
      <c r="AK18">
        <v>230</v>
      </c>
      <c r="AL18" t="s">
        <v>126</v>
      </c>
      <c r="AM18">
        <v>235</v>
      </c>
      <c r="AN18" t="s">
        <v>146</v>
      </c>
      <c r="AO18" t="s">
        <v>72</v>
      </c>
      <c r="AP18" t="s">
        <v>63</v>
      </c>
      <c r="AQ18" t="s">
        <v>64</v>
      </c>
    </row>
    <row r="19" spans="1:44" x14ac:dyDescent="0.3">
      <c r="A19">
        <v>82062438</v>
      </c>
      <c r="B19" t="s">
        <v>45</v>
      </c>
      <c r="C19" t="s">
        <v>46</v>
      </c>
      <c r="D19">
        <f t="shared" si="0"/>
        <v>2011</v>
      </c>
      <c r="E19" s="2">
        <v>40554</v>
      </c>
      <c r="F19" s="3">
        <v>0.92986111111111114</v>
      </c>
      <c r="G19" t="s">
        <v>47</v>
      </c>
      <c r="H19" t="s">
        <v>48</v>
      </c>
      <c r="I19" t="s">
        <v>147</v>
      </c>
      <c r="J19" t="s">
        <v>148</v>
      </c>
      <c r="K19">
        <v>1</v>
      </c>
      <c r="L19">
        <v>1</v>
      </c>
      <c r="M19">
        <v>0</v>
      </c>
      <c r="N19">
        <v>1</v>
      </c>
      <c r="O19" t="s">
        <v>51</v>
      </c>
      <c r="P19" t="s">
        <v>51</v>
      </c>
      <c r="Q19" t="s">
        <v>51</v>
      </c>
      <c r="R19" t="s">
        <v>52</v>
      </c>
      <c r="S19" t="s">
        <v>96</v>
      </c>
      <c r="T19" t="s">
        <v>54</v>
      </c>
      <c r="U19" t="s">
        <v>69</v>
      </c>
      <c r="V19" t="s">
        <v>56</v>
      </c>
      <c r="W19" t="s">
        <v>118</v>
      </c>
      <c r="X19" t="s">
        <v>58</v>
      </c>
      <c r="Y19">
        <v>1</v>
      </c>
      <c r="Z19">
        <v>1</v>
      </c>
      <c r="AA19">
        <v>0</v>
      </c>
      <c r="AB19">
        <v>0</v>
      </c>
      <c r="AC19">
        <v>0</v>
      </c>
      <c r="AD19">
        <v>0</v>
      </c>
      <c r="AE19" t="s">
        <v>59</v>
      </c>
      <c r="AF19">
        <v>-81.470379526640301</v>
      </c>
      <c r="AG19">
        <v>28.6471123812359</v>
      </c>
      <c r="AH19">
        <v>646798</v>
      </c>
      <c r="AI19">
        <v>518193</v>
      </c>
      <c r="AJ19" s="4">
        <v>41974.522233796299</v>
      </c>
      <c r="AK19">
        <v>230</v>
      </c>
      <c r="AL19" t="s">
        <v>126</v>
      </c>
      <c r="AM19">
        <v>232</v>
      </c>
      <c r="AN19" t="s">
        <v>127</v>
      </c>
      <c r="AO19" t="s">
        <v>72</v>
      </c>
      <c r="AP19" t="s">
        <v>63</v>
      </c>
      <c r="AQ19" t="s">
        <v>64</v>
      </c>
      <c r="AR19" s="1" t="s">
        <v>149</v>
      </c>
    </row>
    <row r="20" spans="1:44" x14ac:dyDescent="0.3">
      <c r="A20">
        <v>81956923</v>
      </c>
      <c r="B20" t="s">
        <v>45</v>
      </c>
      <c r="C20" t="s">
        <v>46</v>
      </c>
      <c r="D20">
        <f t="shared" si="0"/>
        <v>2011</v>
      </c>
      <c r="E20" s="2">
        <v>40554</v>
      </c>
      <c r="F20" s="3">
        <v>0.38194444444444442</v>
      </c>
      <c r="G20" t="s">
        <v>47</v>
      </c>
      <c r="H20" t="s">
        <v>48</v>
      </c>
      <c r="I20" t="s">
        <v>150</v>
      </c>
      <c r="K20">
        <v>1</v>
      </c>
      <c r="L20">
        <v>1</v>
      </c>
      <c r="M20">
        <v>0</v>
      </c>
      <c r="N20">
        <v>1</v>
      </c>
      <c r="O20" t="s">
        <v>51</v>
      </c>
      <c r="P20" t="s">
        <v>51</v>
      </c>
      <c r="Q20" t="s">
        <v>51</v>
      </c>
      <c r="R20" t="s">
        <v>68</v>
      </c>
      <c r="S20" t="s">
        <v>53</v>
      </c>
      <c r="T20" t="s">
        <v>54</v>
      </c>
      <c r="U20" t="s">
        <v>69</v>
      </c>
      <c r="V20" t="s">
        <v>7</v>
      </c>
      <c r="W20" t="s">
        <v>57</v>
      </c>
      <c r="X20" t="s">
        <v>58</v>
      </c>
      <c r="Y20">
        <v>1</v>
      </c>
      <c r="Z20">
        <v>0</v>
      </c>
      <c r="AA20">
        <v>1</v>
      </c>
      <c r="AB20">
        <v>0</v>
      </c>
      <c r="AC20">
        <v>0</v>
      </c>
      <c r="AD20">
        <v>0</v>
      </c>
      <c r="AE20" t="s">
        <v>59</v>
      </c>
      <c r="AF20">
        <v>-81.3171870840157</v>
      </c>
      <c r="AG20">
        <v>28.388272742989901</v>
      </c>
      <c r="AH20">
        <v>662367</v>
      </c>
      <c r="AI20">
        <v>489770</v>
      </c>
      <c r="AJ20" s="4">
        <v>42208.981921296298</v>
      </c>
      <c r="AK20">
        <v>230</v>
      </c>
      <c r="AL20" t="s">
        <v>126</v>
      </c>
      <c r="AM20">
        <v>232</v>
      </c>
      <c r="AN20" t="s">
        <v>127</v>
      </c>
      <c r="AO20" t="s">
        <v>72</v>
      </c>
      <c r="AP20" t="s">
        <v>63</v>
      </c>
      <c r="AQ20" t="s">
        <v>64</v>
      </c>
    </row>
    <row r="21" spans="1:44" x14ac:dyDescent="0.3">
      <c r="A21">
        <v>81917609</v>
      </c>
      <c r="B21" t="s">
        <v>100</v>
      </c>
      <c r="C21" t="s">
        <v>46</v>
      </c>
      <c r="D21">
        <f t="shared" si="0"/>
        <v>2011</v>
      </c>
      <c r="E21" s="2">
        <v>40554</v>
      </c>
      <c r="F21" s="3">
        <v>0.53263888888888888</v>
      </c>
      <c r="G21" t="s">
        <v>65</v>
      </c>
      <c r="H21" t="s">
        <v>48</v>
      </c>
      <c r="I21" t="s">
        <v>151</v>
      </c>
      <c r="J21" t="s">
        <v>152</v>
      </c>
      <c r="K21">
        <v>1</v>
      </c>
      <c r="L21">
        <v>1</v>
      </c>
      <c r="M21">
        <v>0</v>
      </c>
      <c r="N21">
        <v>1</v>
      </c>
      <c r="O21" t="s">
        <v>51</v>
      </c>
      <c r="P21" t="s">
        <v>51</v>
      </c>
      <c r="Q21" t="s">
        <v>51</v>
      </c>
      <c r="R21" t="s">
        <v>52</v>
      </c>
      <c r="S21" t="s">
        <v>53</v>
      </c>
      <c r="T21" t="s">
        <v>54</v>
      </c>
      <c r="U21" t="s">
        <v>55</v>
      </c>
      <c r="V21" t="s">
        <v>56</v>
      </c>
      <c r="W21" t="s">
        <v>77</v>
      </c>
      <c r="X21" t="s">
        <v>58</v>
      </c>
      <c r="Y21">
        <v>1</v>
      </c>
      <c r="Z21">
        <v>1</v>
      </c>
      <c r="AA21">
        <v>0</v>
      </c>
      <c r="AB21">
        <v>0</v>
      </c>
      <c r="AC21">
        <v>0</v>
      </c>
      <c r="AD21">
        <v>0</v>
      </c>
      <c r="AE21" t="s">
        <v>59</v>
      </c>
      <c r="AF21">
        <v>-81.426070000398596</v>
      </c>
      <c r="AG21">
        <v>28.516470025043802</v>
      </c>
      <c r="AH21">
        <v>651423.17249999905</v>
      </c>
      <c r="AI21">
        <v>503777.0698</v>
      </c>
      <c r="AJ21" s="4">
        <v>42202.904652777775</v>
      </c>
      <c r="AK21">
        <v>110</v>
      </c>
      <c r="AL21" t="s">
        <v>60</v>
      </c>
      <c r="AM21">
        <v>116</v>
      </c>
      <c r="AN21" t="s">
        <v>153</v>
      </c>
      <c r="AO21" t="s">
        <v>62</v>
      </c>
      <c r="AP21" t="s">
        <v>63</v>
      </c>
      <c r="AQ21" t="s">
        <v>80</v>
      </c>
    </row>
    <row r="22" spans="1:44" x14ac:dyDescent="0.3">
      <c r="A22">
        <v>82063180</v>
      </c>
      <c r="B22" t="s">
        <v>45</v>
      </c>
      <c r="C22" t="s">
        <v>46</v>
      </c>
      <c r="D22">
        <f t="shared" si="0"/>
        <v>2011</v>
      </c>
      <c r="E22" s="2">
        <v>40555</v>
      </c>
      <c r="F22" s="3">
        <v>0.59444444444444444</v>
      </c>
      <c r="G22" t="s">
        <v>47</v>
      </c>
      <c r="H22" t="s">
        <v>48</v>
      </c>
      <c r="I22" t="s">
        <v>154</v>
      </c>
      <c r="J22" t="s">
        <v>155</v>
      </c>
      <c r="K22">
        <v>1</v>
      </c>
      <c r="L22">
        <v>1</v>
      </c>
      <c r="M22">
        <v>0</v>
      </c>
      <c r="N22">
        <v>1</v>
      </c>
      <c r="O22" t="s">
        <v>51</v>
      </c>
      <c r="P22" t="s">
        <v>94</v>
      </c>
      <c r="Q22" t="s">
        <v>51</v>
      </c>
      <c r="R22" t="s">
        <v>52</v>
      </c>
      <c r="S22" t="s">
        <v>53</v>
      </c>
      <c r="T22" t="s">
        <v>54</v>
      </c>
      <c r="U22" t="s">
        <v>69</v>
      </c>
      <c r="V22" t="s">
        <v>109</v>
      </c>
      <c r="W22" t="s">
        <v>77</v>
      </c>
      <c r="X22" t="s">
        <v>58</v>
      </c>
      <c r="Y22">
        <v>1</v>
      </c>
      <c r="Z22">
        <v>1</v>
      </c>
      <c r="AA22">
        <v>0</v>
      </c>
      <c r="AB22">
        <v>0</v>
      </c>
      <c r="AC22">
        <v>0</v>
      </c>
      <c r="AD22">
        <v>0</v>
      </c>
      <c r="AE22" t="s">
        <v>59</v>
      </c>
      <c r="AF22">
        <v>-81.268996933875499</v>
      </c>
      <c r="AG22">
        <v>28.510263593737399</v>
      </c>
      <c r="AH22">
        <v>666779</v>
      </c>
      <c r="AI22">
        <v>503418</v>
      </c>
      <c r="AJ22" s="4">
        <v>42208.972384259258</v>
      </c>
      <c r="AK22">
        <v>320</v>
      </c>
      <c r="AL22" t="s">
        <v>98</v>
      </c>
      <c r="AM22">
        <v>322</v>
      </c>
      <c r="AN22" t="s">
        <v>123</v>
      </c>
      <c r="AO22" t="s">
        <v>72</v>
      </c>
      <c r="AP22" t="s">
        <v>106</v>
      </c>
      <c r="AQ22" t="s">
        <v>80</v>
      </c>
    </row>
    <row r="23" spans="1:44" x14ac:dyDescent="0.3">
      <c r="A23">
        <v>82057755</v>
      </c>
      <c r="B23" t="s">
        <v>45</v>
      </c>
      <c r="C23" t="s">
        <v>46</v>
      </c>
      <c r="D23">
        <f t="shared" si="0"/>
        <v>2011</v>
      </c>
      <c r="E23" s="2">
        <v>40556</v>
      </c>
      <c r="F23" s="3">
        <v>0.30208333333333331</v>
      </c>
      <c r="G23" t="s">
        <v>47</v>
      </c>
      <c r="H23" t="s">
        <v>48</v>
      </c>
      <c r="I23" t="s">
        <v>156</v>
      </c>
      <c r="J23" t="s">
        <v>157</v>
      </c>
      <c r="K23">
        <v>1</v>
      </c>
      <c r="L23">
        <v>1</v>
      </c>
      <c r="M23">
        <v>0</v>
      </c>
      <c r="N23">
        <v>0</v>
      </c>
      <c r="O23" t="s">
        <v>51</v>
      </c>
      <c r="P23" t="s">
        <v>51</v>
      </c>
      <c r="Q23" t="s">
        <v>51</v>
      </c>
      <c r="R23" t="s">
        <v>52</v>
      </c>
      <c r="S23" t="s">
        <v>158</v>
      </c>
      <c r="T23" t="s">
        <v>116</v>
      </c>
      <c r="U23" t="s">
        <v>117</v>
      </c>
      <c r="V23" t="s">
        <v>7</v>
      </c>
      <c r="W23" t="s">
        <v>77</v>
      </c>
      <c r="X23" t="s">
        <v>58</v>
      </c>
      <c r="Y23">
        <v>1</v>
      </c>
      <c r="Z23">
        <v>0</v>
      </c>
      <c r="AA23">
        <v>0</v>
      </c>
      <c r="AB23">
        <v>0</v>
      </c>
      <c r="AC23">
        <v>0</v>
      </c>
      <c r="AD23">
        <v>0</v>
      </c>
      <c r="AE23" t="s">
        <v>59</v>
      </c>
      <c r="AF23">
        <v>-81.451475354197996</v>
      </c>
      <c r="AG23">
        <v>28.5778709564308</v>
      </c>
      <c r="AH23">
        <v>648801</v>
      </c>
      <c r="AI23">
        <v>510543</v>
      </c>
      <c r="AJ23" s="4">
        <v>41238.511006944442</v>
      </c>
      <c r="AK23">
        <v>150</v>
      </c>
      <c r="AL23" t="s">
        <v>159</v>
      </c>
      <c r="AM23">
        <v>151</v>
      </c>
      <c r="AN23" t="s">
        <v>160</v>
      </c>
      <c r="AO23" t="s">
        <v>62</v>
      </c>
      <c r="AP23" t="s">
        <v>63</v>
      </c>
      <c r="AQ23" t="s">
        <v>80</v>
      </c>
    </row>
    <row r="24" spans="1:44" x14ac:dyDescent="0.3">
      <c r="A24">
        <v>81957115</v>
      </c>
      <c r="B24" t="s">
        <v>45</v>
      </c>
      <c r="C24" t="s">
        <v>46</v>
      </c>
      <c r="D24">
        <f t="shared" si="0"/>
        <v>2011</v>
      </c>
      <c r="E24" s="2">
        <v>40557</v>
      </c>
      <c r="F24" s="3">
        <v>0.62708333333333333</v>
      </c>
      <c r="G24" t="s">
        <v>47</v>
      </c>
      <c r="H24" t="s">
        <v>48</v>
      </c>
      <c r="I24" t="s">
        <v>161</v>
      </c>
      <c r="J24" t="s">
        <v>162</v>
      </c>
      <c r="K24">
        <v>1</v>
      </c>
      <c r="L24">
        <v>1</v>
      </c>
      <c r="M24">
        <v>0</v>
      </c>
      <c r="N24">
        <v>1</v>
      </c>
      <c r="O24" t="s">
        <v>51</v>
      </c>
      <c r="P24" t="s">
        <v>94</v>
      </c>
      <c r="Q24" t="s">
        <v>51</v>
      </c>
      <c r="R24" t="s">
        <v>52</v>
      </c>
      <c r="S24" t="s">
        <v>53</v>
      </c>
      <c r="T24" t="s">
        <v>54</v>
      </c>
      <c r="U24" t="s">
        <v>55</v>
      </c>
      <c r="V24" t="s">
        <v>7</v>
      </c>
      <c r="W24" t="s">
        <v>77</v>
      </c>
      <c r="X24" t="s">
        <v>58</v>
      </c>
      <c r="Y24">
        <v>1</v>
      </c>
      <c r="Z24">
        <v>0</v>
      </c>
      <c r="AA24">
        <v>1</v>
      </c>
      <c r="AB24">
        <v>0</v>
      </c>
      <c r="AC24">
        <v>0</v>
      </c>
      <c r="AD24">
        <v>0</v>
      </c>
      <c r="AE24" t="s">
        <v>59</v>
      </c>
      <c r="AF24">
        <v>-81.491812340181596</v>
      </c>
      <c r="AG24">
        <v>28.493587304319199</v>
      </c>
      <c r="AH24">
        <v>645054</v>
      </c>
      <c r="AI24">
        <v>501104</v>
      </c>
      <c r="AJ24" s="4">
        <v>42208.963043981479</v>
      </c>
      <c r="AK24">
        <v>140</v>
      </c>
      <c r="AL24" t="s">
        <v>110</v>
      </c>
      <c r="AM24">
        <v>141</v>
      </c>
      <c r="AN24" t="s">
        <v>111</v>
      </c>
      <c r="AO24" t="s">
        <v>62</v>
      </c>
      <c r="AP24" t="s">
        <v>106</v>
      </c>
      <c r="AQ24" t="s">
        <v>80</v>
      </c>
    </row>
    <row r="25" spans="1:44" x14ac:dyDescent="0.3">
      <c r="A25">
        <v>82057193</v>
      </c>
      <c r="B25" t="s">
        <v>45</v>
      </c>
      <c r="C25" t="s">
        <v>46</v>
      </c>
      <c r="D25">
        <f t="shared" si="0"/>
        <v>2011</v>
      </c>
      <c r="E25" s="2">
        <v>40557</v>
      </c>
      <c r="F25" s="3">
        <v>0.77013888888888893</v>
      </c>
      <c r="G25" t="s">
        <v>47</v>
      </c>
      <c r="H25" t="s">
        <v>91</v>
      </c>
      <c r="I25" t="s">
        <v>163</v>
      </c>
      <c r="J25" t="s">
        <v>164</v>
      </c>
      <c r="K25">
        <v>1</v>
      </c>
      <c r="L25">
        <v>1</v>
      </c>
      <c r="M25">
        <v>0</v>
      </c>
      <c r="N25">
        <v>1</v>
      </c>
      <c r="O25" t="s">
        <v>51</v>
      </c>
      <c r="P25" t="s">
        <v>51</v>
      </c>
      <c r="Q25" t="s">
        <v>51</v>
      </c>
      <c r="R25" t="s">
        <v>52</v>
      </c>
      <c r="S25" t="s">
        <v>103</v>
      </c>
      <c r="T25" t="s">
        <v>54</v>
      </c>
      <c r="U25" t="s">
        <v>55</v>
      </c>
      <c r="V25" t="s">
        <v>165</v>
      </c>
      <c r="W25" t="s">
        <v>118</v>
      </c>
      <c r="X25" t="s">
        <v>58</v>
      </c>
      <c r="Y25">
        <v>1</v>
      </c>
      <c r="Z25">
        <v>1</v>
      </c>
      <c r="AA25">
        <v>0</v>
      </c>
      <c r="AB25">
        <v>0</v>
      </c>
      <c r="AC25">
        <v>0</v>
      </c>
      <c r="AD25">
        <v>0</v>
      </c>
      <c r="AE25" t="s">
        <v>59</v>
      </c>
      <c r="AF25">
        <v>-81.505943512062302</v>
      </c>
      <c r="AG25">
        <v>28.260082214806602</v>
      </c>
      <c r="AH25">
        <v>644198</v>
      </c>
      <c r="AI25">
        <v>475149</v>
      </c>
      <c r="AJ25" s="4">
        <v>41238.510625000003</v>
      </c>
      <c r="AK25">
        <v>215</v>
      </c>
      <c r="AL25" t="s">
        <v>87</v>
      </c>
      <c r="AM25">
        <v>214</v>
      </c>
      <c r="AN25" t="s">
        <v>166</v>
      </c>
      <c r="AO25" t="s">
        <v>72</v>
      </c>
      <c r="AP25" t="s">
        <v>106</v>
      </c>
      <c r="AQ25" t="s">
        <v>128</v>
      </c>
    </row>
    <row r="26" spans="1:44" x14ac:dyDescent="0.3">
      <c r="A26">
        <v>81894723</v>
      </c>
      <c r="B26" t="s">
        <v>167</v>
      </c>
      <c r="C26" t="s">
        <v>46</v>
      </c>
      <c r="D26">
        <f t="shared" si="0"/>
        <v>2011</v>
      </c>
      <c r="E26" s="2">
        <v>40557</v>
      </c>
      <c r="F26" s="3">
        <v>0</v>
      </c>
      <c r="G26" t="s">
        <v>168</v>
      </c>
      <c r="H26" t="s">
        <v>83</v>
      </c>
      <c r="I26" t="s">
        <v>169</v>
      </c>
      <c r="J26" t="s">
        <v>170</v>
      </c>
      <c r="K26">
        <v>1</v>
      </c>
      <c r="L26">
        <v>1</v>
      </c>
      <c r="M26">
        <v>0</v>
      </c>
      <c r="N26">
        <v>1</v>
      </c>
      <c r="O26" t="s">
        <v>51</v>
      </c>
      <c r="P26" t="s">
        <v>94</v>
      </c>
      <c r="Q26" t="s">
        <v>51</v>
      </c>
      <c r="R26" t="s">
        <v>52</v>
      </c>
      <c r="S26" t="s">
        <v>53</v>
      </c>
      <c r="T26" t="s">
        <v>54</v>
      </c>
      <c r="U26" t="s">
        <v>55</v>
      </c>
      <c r="V26" t="s">
        <v>56</v>
      </c>
      <c r="W26" t="s">
        <v>118</v>
      </c>
      <c r="X26" t="s">
        <v>58</v>
      </c>
      <c r="Y26">
        <v>1</v>
      </c>
      <c r="Z26">
        <v>0</v>
      </c>
      <c r="AA26">
        <v>1</v>
      </c>
      <c r="AB26">
        <v>0</v>
      </c>
      <c r="AC26">
        <v>0</v>
      </c>
      <c r="AD26">
        <v>0</v>
      </c>
      <c r="AE26" t="s">
        <v>59</v>
      </c>
      <c r="AF26">
        <v>-81.328913312576006</v>
      </c>
      <c r="AG26">
        <v>28.689020174404298</v>
      </c>
      <c r="AH26">
        <v>660497</v>
      </c>
      <c r="AI26">
        <v>523137</v>
      </c>
      <c r="AJ26" s="4">
        <v>41238.45853009259</v>
      </c>
      <c r="AK26">
        <v>320</v>
      </c>
      <c r="AL26" t="s">
        <v>98</v>
      </c>
      <c r="AM26">
        <v>328</v>
      </c>
      <c r="AN26" t="s">
        <v>171</v>
      </c>
      <c r="AO26" t="s">
        <v>72</v>
      </c>
      <c r="AP26" t="s">
        <v>106</v>
      </c>
      <c r="AQ26" t="s">
        <v>80</v>
      </c>
    </row>
    <row r="27" spans="1:44" x14ac:dyDescent="0.3">
      <c r="A27">
        <v>81960658</v>
      </c>
      <c r="B27" t="s">
        <v>45</v>
      </c>
      <c r="C27" t="s">
        <v>46</v>
      </c>
      <c r="D27">
        <f t="shared" si="0"/>
        <v>2011</v>
      </c>
      <c r="E27" s="2">
        <v>40558</v>
      </c>
      <c r="F27" s="3">
        <v>0.1076388888888889</v>
      </c>
      <c r="G27" t="s">
        <v>47</v>
      </c>
      <c r="H27" t="s">
        <v>48</v>
      </c>
      <c r="I27" t="s">
        <v>172</v>
      </c>
      <c r="J27" t="s">
        <v>173</v>
      </c>
      <c r="K27">
        <v>2</v>
      </c>
      <c r="L27">
        <v>1</v>
      </c>
      <c r="M27">
        <v>0</v>
      </c>
      <c r="N27">
        <v>2</v>
      </c>
      <c r="O27" t="s">
        <v>51</v>
      </c>
      <c r="P27" t="s">
        <v>94</v>
      </c>
      <c r="Q27" t="s">
        <v>51</v>
      </c>
      <c r="R27" t="s">
        <v>68</v>
      </c>
      <c r="S27" t="s">
        <v>53</v>
      </c>
      <c r="T27" t="s">
        <v>54</v>
      </c>
      <c r="U27" t="s">
        <v>69</v>
      </c>
      <c r="V27" t="s">
        <v>109</v>
      </c>
      <c r="W27" t="s">
        <v>118</v>
      </c>
      <c r="X27" t="s">
        <v>58</v>
      </c>
      <c r="Y27">
        <v>1</v>
      </c>
      <c r="Z27">
        <v>2</v>
      </c>
      <c r="AA27">
        <v>0</v>
      </c>
      <c r="AB27">
        <v>0</v>
      </c>
      <c r="AC27">
        <v>0</v>
      </c>
      <c r="AD27">
        <v>0</v>
      </c>
      <c r="AE27" t="s">
        <v>59</v>
      </c>
      <c r="AF27">
        <v>-81.219952493707297</v>
      </c>
      <c r="AG27">
        <v>28.5682306407891</v>
      </c>
      <c r="AH27">
        <v>671424</v>
      </c>
      <c r="AI27">
        <v>509961</v>
      </c>
      <c r="AJ27" s="4">
        <v>41238.476655092592</v>
      </c>
      <c r="AK27">
        <v>215</v>
      </c>
      <c r="AL27" t="s">
        <v>87</v>
      </c>
      <c r="AM27">
        <v>214</v>
      </c>
      <c r="AN27" t="s">
        <v>166</v>
      </c>
      <c r="AO27" t="s">
        <v>62</v>
      </c>
      <c r="AP27" t="s">
        <v>106</v>
      </c>
      <c r="AQ27" t="s">
        <v>80</v>
      </c>
    </row>
    <row r="28" spans="1:44" x14ac:dyDescent="0.3">
      <c r="A28">
        <v>82057195</v>
      </c>
      <c r="B28" t="s">
        <v>45</v>
      </c>
      <c r="C28" t="s">
        <v>119</v>
      </c>
      <c r="D28">
        <f t="shared" si="0"/>
        <v>2011</v>
      </c>
      <c r="E28" s="2">
        <v>40558</v>
      </c>
      <c r="F28" s="3">
        <v>0.61249999999999993</v>
      </c>
      <c r="G28" t="s">
        <v>47</v>
      </c>
      <c r="H28" t="s">
        <v>91</v>
      </c>
      <c r="I28" t="s">
        <v>174</v>
      </c>
      <c r="J28" t="s">
        <v>175</v>
      </c>
      <c r="K28">
        <v>1</v>
      </c>
      <c r="L28">
        <v>1</v>
      </c>
      <c r="M28">
        <v>0</v>
      </c>
      <c r="N28">
        <v>0</v>
      </c>
      <c r="O28" t="s">
        <v>51</v>
      </c>
      <c r="P28" t="s">
        <v>51</v>
      </c>
      <c r="Q28" t="s">
        <v>51</v>
      </c>
      <c r="R28" t="s">
        <v>52</v>
      </c>
      <c r="S28" t="s">
        <v>53</v>
      </c>
      <c r="T28" t="s">
        <v>116</v>
      </c>
      <c r="U28" t="s">
        <v>55</v>
      </c>
      <c r="V28" t="s">
        <v>176</v>
      </c>
      <c r="W28" t="s">
        <v>77</v>
      </c>
      <c r="X28" t="s">
        <v>58</v>
      </c>
      <c r="Y28">
        <v>1</v>
      </c>
      <c r="Z28">
        <v>0</v>
      </c>
      <c r="AA28">
        <v>0</v>
      </c>
      <c r="AB28">
        <v>0</v>
      </c>
      <c r="AC28">
        <v>0</v>
      </c>
      <c r="AD28">
        <v>0</v>
      </c>
      <c r="AE28" t="s">
        <v>177</v>
      </c>
      <c r="AF28">
        <v>-81.523838725350998</v>
      </c>
      <c r="AG28">
        <v>28.342185638870198</v>
      </c>
      <c r="AH28">
        <v>642263</v>
      </c>
      <c r="AI28">
        <v>484230</v>
      </c>
      <c r="AJ28" s="4">
        <v>42361.585104166668</v>
      </c>
      <c r="AK28">
        <v>320</v>
      </c>
      <c r="AL28" t="s">
        <v>98</v>
      </c>
      <c r="AM28">
        <v>322</v>
      </c>
      <c r="AN28" t="s">
        <v>123</v>
      </c>
      <c r="AO28" t="s">
        <v>72</v>
      </c>
      <c r="AP28" t="s">
        <v>106</v>
      </c>
      <c r="AQ28" t="s">
        <v>80</v>
      </c>
    </row>
    <row r="29" spans="1:44" x14ac:dyDescent="0.3">
      <c r="A29">
        <v>82062520</v>
      </c>
      <c r="B29" t="s">
        <v>45</v>
      </c>
      <c r="C29" t="s">
        <v>46</v>
      </c>
      <c r="D29">
        <f t="shared" si="0"/>
        <v>2011</v>
      </c>
      <c r="E29" s="2">
        <v>40559</v>
      </c>
      <c r="F29" s="3">
        <v>0.77361111111111114</v>
      </c>
      <c r="G29" t="s">
        <v>47</v>
      </c>
      <c r="H29" t="s">
        <v>48</v>
      </c>
      <c r="I29" t="s">
        <v>178</v>
      </c>
      <c r="J29" t="s">
        <v>179</v>
      </c>
      <c r="K29">
        <v>1</v>
      </c>
      <c r="L29">
        <v>1</v>
      </c>
      <c r="M29">
        <v>0</v>
      </c>
      <c r="N29">
        <v>1</v>
      </c>
      <c r="O29" t="s">
        <v>51</v>
      </c>
      <c r="P29" t="s">
        <v>51</v>
      </c>
      <c r="Q29" t="s">
        <v>51</v>
      </c>
      <c r="R29" t="s">
        <v>52</v>
      </c>
      <c r="S29" t="s">
        <v>103</v>
      </c>
      <c r="T29" t="s">
        <v>54</v>
      </c>
      <c r="U29" t="s">
        <v>55</v>
      </c>
      <c r="V29" t="s">
        <v>7</v>
      </c>
      <c r="W29" t="s">
        <v>77</v>
      </c>
      <c r="X29" t="s">
        <v>58</v>
      </c>
      <c r="Y29">
        <v>1</v>
      </c>
      <c r="Z29">
        <v>1</v>
      </c>
      <c r="AA29">
        <v>0</v>
      </c>
      <c r="AB29">
        <v>0</v>
      </c>
      <c r="AC29">
        <v>0</v>
      </c>
      <c r="AD29">
        <v>0</v>
      </c>
      <c r="AE29" t="s">
        <v>59</v>
      </c>
      <c r="AF29">
        <v>-81.456594899897794</v>
      </c>
      <c r="AG29">
        <v>28.557032989565801</v>
      </c>
      <c r="AH29">
        <v>648349</v>
      </c>
      <c r="AI29">
        <v>508219</v>
      </c>
      <c r="AJ29" s="4">
        <v>41974.522222222222</v>
      </c>
      <c r="AK29">
        <v>140</v>
      </c>
      <c r="AL29" t="s">
        <v>110</v>
      </c>
      <c r="AM29">
        <v>141</v>
      </c>
      <c r="AN29" t="s">
        <v>111</v>
      </c>
      <c r="AO29" t="s">
        <v>62</v>
      </c>
      <c r="AP29" t="s">
        <v>106</v>
      </c>
      <c r="AQ29" t="s">
        <v>80</v>
      </c>
    </row>
    <row r="30" spans="1:44" x14ac:dyDescent="0.3">
      <c r="A30">
        <v>82023878</v>
      </c>
      <c r="B30" t="s">
        <v>45</v>
      </c>
      <c r="C30" t="s">
        <v>119</v>
      </c>
      <c r="D30">
        <f t="shared" si="0"/>
        <v>2011</v>
      </c>
      <c r="E30" s="2">
        <v>40560</v>
      </c>
      <c r="F30" s="3">
        <v>0.67708333333333337</v>
      </c>
      <c r="G30" t="s">
        <v>180</v>
      </c>
      <c r="H30" t="s">
        <v>48</v>
      </c>
      <c r="I30" t="s">
        <v>181</v>
      </c>
      <c r="J30" t="s">
        <v>182</v>
      </c>
      <c r="K30">
        <v>1</v>
      </c>
      <c r="L30">
        <v>1</v>
      </c>
      <c r="M30">
        <v>0</v>
      </c>
      <c r="N30">
        <v>0</v>
      </c>
      <c r="O30" t="s">
        <v>51</v>
      </c>
      <c r="P30" t="s">
        <v>51</v>
      </c>
      <c r="Q30" t="s">
        <v>51</v>
      </c>
      <c r="R30" t="s">
        <v>95</v>
      </c>
      <c r="S30" t="s">
        <v>53</v>
      </c>
      <c r="T30" t="s">
        <v>116</v>
      </c>
      <c r="U30" t="s">
        <v>69</v>
      </c>
      <c r="V30" t="s">
        <v>109</v>
      </c>
      <c r="W30" t="s">
        <v>77</v>
      </c>
      <c r="X30" t="s">
        <v>97</v>
      </c>
      <c r="Y30">
        <v>1</v>
      </c>
      <c r="Z30">
        <v>0</v>
      </c>
      <c r="AA30">
        <v>0</v>
      </c>
      <c r="AB30">
        <v>0</v>
      </c>
      <c r="AC30">
        <v>0</v>
      </c>
      <c r="AD30">
        <v>0</v>
      </c>
      <c r="AE30" t="s">
        <v>59</v>
      </c>
      <c r="AF30">
        <v>-81.248683390167997</v>
      </c>
      <c r="AG30">
        <v>28.5974477477207</v>
      </c>
      <c r="AH30">
        <v>668547</v>
      </c>
      <c r="AI30">
        <v>513142</v>
      </c>
      <c r="AJ30" s="4">
        <v>41238.498460648145</v>
      </c>
      <c r="AK30">
        <v>110</v>
      </c>
      <c r="AL30" t="s">
        <v>60</v>
      </c>
      <c r="AM30">
        <v>132</v>
      </c>
      <c r="AN30" t="s">
        <v>183</v>
      </c>
      <c r="AO30" t="s">
        <v>62</v>
      </c>
      <c r="AP30" t="s">
        <v>73</v>
      </c>
      <c r="AQ30" t="s">
        <v>80</v>
      </c>
    </row>
    <row r="31" spans="1:44" x14ac:dyDescent="0.3">
      <c r="A31">
        <v>81978487</v>
      </c>
      <c r="B31" t="s">
        <v>45</v>
      </c>
      <c r="C31" t="s">
        <v>46</v>
      </c>
      <c r="D31">
        <f t="shared" si="0"/>
        <v>2011</v>
      </c>
      <c r="E31" s="2">
        <v>40560</v>
      </c>
      <c r="F31" s="3">
        <v>0.41319444444444442</v>
      </c>
      <c r="G31" t="s">
        <v>65</v>
      </c>
      <c r="H31" t="s">
        <v>48</v>
      </c>
      <c r="I31" t="s">
        <v>184</v>
      </c>
      <c r="J31" t="s">
        <v>185</v>
      </c>
      <c r="K31">
        <v>1</v>
      </c>
      <c r="L31">
        <v>1</v>
      </c>
      <c r="M31">
        <v>0</v>
      </c>
      <c r="N31">
        <v>1</v>
      </c>
      <c r="O31" t="s">
        <v>51</v>
      </c>
      <c r="P31" t="s">
        <v>51</v>
      </c>
      <c r="Q31" t="s">
        <v>51</v>
      </c>
      <c r="R31" t="s">
        <v>95</v>
      </c>
      <c r="S31" t="s">
        <v>53</v>
      </c>
      <c r="T31" t="s">
        <v>54</v>
      </c>
      <c r="U31" t="s">
        <v>69</v>
      </c>
      <c r="V31" t="s">
        <v>109</v>
      </c>
      <c r="W31" t="s">
        <v>57</v>
      </c>
      <c r="X31" t="s">
        <v>97</v>
      </c>
      <c r="Y31">
        <v>1</v>
      </c>
      <c r="Z31">
        <v>0</v>
      </c>
      <c r="AA31">
        <v>1</v>
      </c>
      <c r="AB31">
        <v>0</v>
      </c>
      <c r="AC31">
        <v>0</v>
      </c>
      <c r="AD31">
        <v>0</v>
      </c>
      <c r="AE31" t="s">
        <v>59</v>
      </c>
      <c r="AF31">
        <v>-81.206970950185095</v>
      </c>
      <c r="AG31">
        <v>28.557578834163099</v>
      </c>
      <c r="AH31">
        <v>672718</v>
      </c>
      <c r="AI31">
        <v>508807</v>
      </c>
      <c r="AJ31" s="4">
        <v>42404.624525462961</v>
      </c>
      <c r="AK31">
        <v>215</v>
      </c>
      <c r="AL31" t="s">
        <v>87</v>
      </c>
      <c r="AM31">
        <v>218</v>
      </c>
      <c r="AN31" t="s">
        <v>186</v>
      </c>
      <c r="AO31" t="s">
        <v>62</v>
      </c>
      <c r="AP31" t="s">
        <v>106</v>
      </c>
      <c r="AQ31" t="s">
        <v>80</v>
      </c>
    </row>
    <row r="32" spans="1:44" x14ac:dyDescent="0.3">
      <c r="A32">
        <v>82062448</v>
      </c>
      <c r="B32" t="s">
        <v>45</v>
      </c>
      <c r="C32" t="s">
        <v>46</v>
      </c>
      <c r="D32">
        <f t="shared" si="0"/>
        <v>2011</v>
      </c>
      <c r="E32" s="2">
        <v>40561</v>
      </c>
      <c r="F32" s="3">
        <v>0.75</v>
      </c>
      <c r="G32" t="s">
        <v>47</v>
      </c>
      <c r="H32" t="s">
        <v>48</v>
      </c>
      <c r="I32" t="s">
        <v>187</v>
      </c>
      <c r="J32" t="s">
        <v>188</v>
      </c>
      <c r="K32">
        <v>1</v>
      </c>
      <c r="L32">
        <v>1</v>
      </c>
      <c r="M32">
        <v>0</v>
      </c>
      <c r="N32">
        <v>1</v>
      </c>
      <c r="O32" t="s">
        <v>51</v>
      </c>
      <c r="P32" t="s">
        <v>51</v>
      </c>
      <c r="Q32" t="s">
        <v>51</v>
      </c>
      <c r="R32" t="s">
        <v>52</v>
      </c>
      <c r="S32" t="s">
        <v>53</v>
      </c>
      <c r="T32" t="s">
        <v>54</v>
      </c>
      <c r="U32" t="s">
        <v>117</v>
      </c>
      <c r="V32" t="s">
        <v>56</v>
      </c>
      <c r="W32" t="s">
        <v>77</v>
      </c>
      <c r="X32" t="s">
        <v>58</v>
      </c>
      <c r="Y32">
        <v>1</v>
      </c>
      <c r="Z32">
        <v>1</v>
      </c>
      <c r="AA32">
        <v>0</v>
      </c>
      <c r="AB32">
        <v>0</v>
      </c>
      <c r="AC32">
        <v>0</v>
      </c>
      <c r="AD32">
        <v>0</v>
      </c>
      <c r="AE32" t="s">
        <v>59</v>
      </c>
      <c r="AF32">
        <v>-81.3003754958511</v>
      </c>
      <c r="AG32">
        <v>28.539989914643101</v>
      </c>
      <c r="AH32">
        <v>663642</v>
      </c>
      <c r="AI32">
        <v>506651</v>
      </c>
      <c r="AJ32" s="4">
        <v>41238.513240740744</v>
      </c>
      <c r="AK32">
        <v>190</v>
      </c>
      <c r="AL32" t="s">
        <v>131</v>
      </c>
      <c r="AM32">
        <v>160</v>
      </c>
      <c r="AN32" t="s">
        <v>189</v>
      </c>
      <c r="AO32" t="s">
        <v>62</v>
      </c>
      <c r="AP32" t="s">
        <v>63</v>
      </c>
      <c r="AQ32" t="s">
        <v>80</v>
      </c>
    </row>
    <row r="33" spans="1:43" x14ac:dyDescent="0.3">
      <c r="A33">
        <v>82059797</v>
      </c>
      <c r="B33" t="s">
        <v>45</v>
      </c>
      <c r="C33" t="s">
        <v>46</v>
      </c>
      <c r="D33">
        <f t="shared" si="0"/>
        <v>2011</v>
      </c>
      <c r="E33" s="2">
        <v>40562</v>
      </c>
      <c r="F33" s="3">
        <v>0.4680555555555555</v>
      </c>
      <c r="G33" t="s">
        <v>65</v>
      </c>
      <c r="H33" t="s">
        <v>48</v>
      </c>
      <c r="I33" t="s">
        <v>190</v>
      </c>
      <c r="J33" t="s">
        <v>182</v>
      </c>
      <c r="K33">
        <v>1</v>
      </c>
      <c r="L33">
        <v>1</v>
      </c>
      <c r="M33">
        <v>0</v>
      </c>
      <c r="N33">
        <v>1</v>
      </c>
      <c r="O33" t="s">
        <v>51</v>
      </c>
      <c r="P33" t="s">
        <v>51</v>
      </c>
      <c r="Q33" t="s">
        <v>51</v>
      </c>
      <c r="R33" t="s">
        <v>52</v>
      </c>
      <c r="S33" t="s">
        <v>53</v>
      </c>
      <c r="T33" t="s">
        <v>54</v>
      </c>
      <c r="U33" t="s">
        <v>69</v>
      </c>
      <c r="V33" t="s">
        <v>7</v>
      </c>
      <c r="W33" t="s">
        <v>77</v>
      </c>
      <c r="X33" t="s">
        <v>58</v>
      </c>
      <c r="Y33">
        <v>1</v>
      </c>
      <c r="Z33">
        <v>0</v>
      </c>
      <c r="AA33">
        <v>1</v>
      </c>
      <c r="AB33">
        <v>0</v>
      </c>
      <c r="AC33">
        <v>0</v>
      </c>
      <c r="AD33">
        <v>0</v>
      </c>
      <c r="AE33" t="s">
        <v>59</v>
      </c>
      <c r="AF33">
        <v>-81.2101250544724</v>
      </c>
      <c r="AG33">
        <v>28.5978119982511</v>
      </c>
      <c r="AH33">
        <v>672309</v>
      </c>
      <c r="AI33">
        <v>513267</v>
      </c>
      <c r="AJ33" s="4">
        <v>41238.511724537035</v>
      </c>
      <c r="AK33">
        <v>140</v>
      </c>
      <c r="AL33" t="s">
        <v>110</v>
      </c>
      <c r="AM33">
        <v>141</v>
      </c>
      <c r="AN33" t="s">
        <v>111</v>
      </c>
      <c r="AO33" t="s">
        <v>62</v>
      </c>
      <c r="AP33" t="s">
        <v>106</v>
      </c>
      <c r="AQ33" t="s">
        <v>80</v>
      </c>
    </row>
    <row r="34" spans="1:43" x14ac:dyDescent="0.3">
      <c r="A34">
        <v>82065492</v>
      </c>
      <c r="B34" t="s">
        <v>45</v>
      </c>
      <c r="C34" t="s">
        <v>46</v>
      </c>
      <c r="D34">
        <f t="shared" si="0"/>
        <v>2011</v>
      </c>
      <c r="E34" s="2">
        <v>40562</v>
      </c>
      <c r="F34" s="3">
        <v>0.67152777777777783</v>
      </c>
      <c r="G34" t="s">
        <v>47</v>
      </c>
      <c r="H34" t="s">
        <v>48</v>
      </c>
      <c r="I34" t="s">
        <v>191</v>
      </c>
      <c r="J34" t="s">
        <v>192</v>
      </c>
      <c r="K34">
        <v>1</v>
      </c>
      <c r="L34">
        <v>1</v>
      </c>
      <c r="M34">
        <v>0</v>
      </c>
      <c r="N34">
        <v>1</v>
      </c>
      <c r="O34" t="s">
        <v>51</v>
      </c>
      <c r="P34" t="s">
        <v>51</v>
      </c>
      <c r="Q34" t="s">
        <v>51</v>
      </c>
      <c r="R34" t="s">
        <v>52</v>
      </c>
      <c r="S34" t="s">
        <v>53</v>
      </c>
      <c r="T34" t="s">
        <v>54</v>
      </c>
      <c r="U34" t="s">
        <v>55</v>
      </c>
      <c r="V34" t="s">
        <v>7</v>
      </c>
      <c r="W34" t="s">
        <v>57</v>
      </c>
      <c r="X34" t="s">
        <v>58</v>
      </c>
      <c r="Y34">
        <v>1</v>
      </c>
      <c r="Z34">
        <v>0</v>
      </c>
      <c r="AA34">
        <v>1</v>
      </c>
      <c r="AB34">
        <v>0</v>
      </c>
      <c r="AC34">
        <v>0</v>
      </c>
      <c r="AD34">
        <v>0</v>
      </c>
      <c r="AE34" t="s">
        <v>59</v>
      </c>
      <c r="AF34">
        <v>-81.354463332314396</v>
      </c>
      <c r="AG34">
        <v>28.505850444809901</v>
      </c>
      <c r="AH34">
        <v>658442</v>
      </c>
      <c r="AI34">
        <v>502746</v>
      </c>
      <c r="AJ34" s="4">
        <v>41974.522222222222</v>
      </c>
      <c r="AK34">
        <v>190</v>
      </c>
      <c r="AL34" t="s">
        <v>131</v>
      </c>
      <c r="AM34">
        <v>380</v>
      </c>
      <c r="AN34" t="s">
        <v>132</v>
      </c>
      <c r="AO34" t="s">
        <v>72</v>
      </c>
      <c r="AP34" t="s">
        <v>106</v>
      </c>
      <c r="AQ34" t="s">
        <v>80</v>
      </c>
    </row>
    <row r="35" spans="1:43" x14ac:dyDescent="0.3">
      <c r="A35">
        <v>81918745</v>
      </c>
      <c r="B35" t="s">
        <v>193</v>
      </c>
      <c r="C35" t="s">
        <v>46</v>
      </c>
      <c r="D35">
        <f t="shared" si="0"/>
        <v>2011</v>
      </c>
      <c r="E35" s="2">
        <v>40562</v>
      </c>
      <c r="F35" s="3">
        <v>0.53541666666666665</v>
      </c>
      <c r="G35" t="s">
        <v>65</v>
      </c>
      <c r="H35" t="s">
        <v>48</v>
      </c>
      <c r="I35" t="s">
        <v>194</v>
      </c>
      <c r="J35" t="s">
        <v>195</v>
      </c>
      <c r="K35">
        <v>1</v>
      </c>
      <c r="L35">
        <v>1</v>
      </c>
      <c r="M35">
        <v>0</v>
      </c>
      <c r="N35">
        <v>1</v>
      </c>
      <c r="O35" t="s">
        <v>51</v>
      </c>
      <c r="P35" t="s">
        <v>51</v>
      </c>
      <c r="Q35" t="s">
        <v>51</v>
      </c>
      <c r="R35" t="s">
        <v>52</v>
      </c>
      <c r="S35" t="s">
        <v>53</v>
      </c>
      <c r="T35" t="s">
        <v>54</v>
      </c>
      <c r="U35" t="s">
        <v>69</v>
      </c>
      <c r="V35" t="s">
        <v>109</v>
      </c>
      <c r="W35" t="s">
        <v>77</v>
      </c>
      <c r="X35" t="s">
        <v>58</v>
      </c>
      <c r="Y35">
        <v>1</v>
      </c>
      <c r="Z35">
        <v>0</v>
      </c>
      <c r="AA35">
        <v>1</v>
      </c>
      <c r="AB35">
        <v>0</v>
      </c>
      <c r="AC35">
        <v>0</v>
      </c>
      <c r="AD35">
        <v>0</v>
      </c>
      <c r="AE35" t="s">
        <v>59</v>
      </c>
      <c r="AF35">
        <v>-81.309580120299202</v>
      </c>
      <c r="AG35">
        <v>28.5231623651067</v>
      </c>
      <c r="AH35">
        <v>662784</v>
      </c>
      <c r="AI35">
        <v>504763</v>
      </c>
      <c r="AJ35" s="4">
        <v>42208.987222222226</v>
      </c>
      <c r="AK35">
        <v>320</v>
      </c>
      <c r="AL35" t="s">
        <v>98</v>
      </c>
      <c r="AM35">
        <v>329</v>
      </c>
      <c r="AN35" t="s">
        <v>196</v>
      </c>
      <c r="AO35" t="s">
        <v>72</v>
      </c>
      <c r="AP35" t="s">
        <v>106</v>
      </c>
      <c r="AQ35" t="s">
        <v>80</v>
      </c>
    </row>
    <row r="36" spans="1:43" x14ac:dyDescent="0.3">
      <c r="A36">
        <v>82307507</v>
      </c>
      <c r="B36" t="s">
        <v>197</v>
      </c>
      <c r="C36" t="s">
        <v>46</v>
      </c>
      <c r="D36">
        <f t="shared" si="0"/>
        <v>2011</v>
      </c>
      <c r="E36" s="2">
        <v>40563</v>
      </c>
      <c r="F36" s="3">
        <v>0.85138888888888886</v>
      </c>
      <c r="G36" t="s">
        <v>198</v>
      </c>
      <c r="H36" t="s">
        <v>83</v>
      </c>
      <c r="I36" t="s">
        <v>199</v>
      </c>
      <c r="J36" t="s">
        <v>200</v>
      </c>
      <c r="K36">
        <v>1</v>
      </c>
      <c r="L36">
        <v>1</v>
      </c>
      <c r="M36">
        <v>0</v>
      </c>
      <c r="N36">
        <v>1</v>
      </c>
      <c r="O36" t="s">
        <v>51</v>
      </c>
      <c r="P36" t="s">
        <v>51</v>
      </c>
      <c r="Q36" t="s">
        <v>51</v>
      </c>
      <c r="R36" t="s">
        <v>52</v>
      </c>
      <c r="S36" t="s">
        <v>96</v>
      </c>
      <c r="T36" t="s">
        <v>54</v>
      </c>
      <c r="U36" t="s">
        <v>117</v>
      </c>
      <c r="V36" t="s">
        <v>109</v>
      </c>
      <c r="W36" t="s">
        <v>118</v>
      </c>
      <c r="X36" t="s">
        <v>58</v>
      </c>
      <c r="Y36">
        <v>1</v>
      </c>
      <c r="Z36">
        <v>0</v>
      </c>
      <c r="AA36">
        <v>1</v>
      </c>
      <c r="AB36">
        <v>0</v>
      </c>
      <c r="AC36">
        <v>0</v>
      </c>
      <c r="AD36">
        <v>0</v>
      </c>
      <c r="AE36" t="s">
        <v>59</v>
      </c>
      <c r="AF36">
        <v>-81.322231139442295</v>
      </c>
      <c r="AG36">
        <v>28.644261192067699</v>
      </c>
      <c r="AH36">
        <v>661256.50463457801</v>
      </c>
      <c r="AI36">
        <v>518181.61739243701</v>
      </c>
      <c r="AJ36" s="4">
        <v>42415.834861111114</v>
      </c>
      <c r="AK36">
        <v>158</v>
      </c>
      <c r="AL36" t="s">
        <v>201</v>
      </c>
      <c r="AM36">
        <v>156</v>
      </c>
      <c r="AN36" t="s">
        <v>202</v>
      </c>
      <c r="AO36" t="s">
        <v>62</v>
      </c>
      <c r="AP36" t="s">
        <v>106</v>
      </c>
      <c r="AQ36" t="s">
        <v>80</v>
      </c>
    </row>
    <row r="37" spans="1:43" x14ac:dyDescent="0.3">
      <c r="A37">
        <v>82060654</v>
      </c>
      <c r="B37" t="s">
        <v>45</v>
      </c>
      <c r="C37" t="s">
        <v>46</v>
      </c>
      <c r="D37">
        <f t="shared" si="0"/>
        <v>2011</v>
      </c>
      <c r="E37" s="2">
        <v>40563</v>
      </c>
      <c r="F37" s="3">
        <v>0.69166666666666676</v>
      </c>
      <c r="G37" t="s">
        <v>47</v>
      </c>
      <c r="H37" t="s">
        <v>48</v>
      </c>
      <c r="I37" t="s">
        <v>203</v>
      </c>
      <c r="J37" t="s">
        <v>204</v>
      </c>
      <c r="K37">
        <v>1</v>
      </c>
      <c r="L37">
        <v>1</v>
      </c>
      <c r="M37">
        <v>0</v>
      </c>
      <c r="N37">
        <v>1</v>
      </c>
      <c r="O37" t="s">
        <v>51</v>
      </c>
      <c r="P37" t="s">
        <v>51</v>
      </c>
      <c r="Q37" t="s">
        <v>51</v>
      </c>
      <c r="R37" t="s">
        <v>52</v>
      </c>
      <c r="S37" t="s">
        <v>53</v>
      </c>
      <c r="T37" t="s">
        <v>54</v>
      </c>
      <c r="U37" t="s">
        <v>55</v>
      </c>
      <c r="V37" t="s">
        <v>56</v>
      </c>
      <c r="W37" t="s">
        <v>77</v>
      </c>
      <c r="X37" t="s">
        <v>58</v>
      </c>
      <c r="Y37">
        <v>1</v>
      </c>
      <c r="Z37">
        <v>0</v>
      </c>
      <c r="AA37">
        <v>1</v>
      </c>
      <c r="AB37">
        <v>0</v>
      </c>
      <c r="AC37">
        <v>0</v>
      </c>
      <c r="AD37">
        <v>0</v>
      </c>
      <c r="AE37" t="s">
        <v>59</v>
      </c>
      <c r="AF37">
        <v>-81.394097254773598</v>
      </c>
      <c r="AG37">
        <v>28.366398779296699</v>
      </c>
      <c r="AH37">
        <v>654898</v>
      </c>
      <c r="AI37">
        <v>487180</v>
      </c>
      <c r="AJ37" s="4">
        <v>41238.51221064815</v>
      </c>
      <c r="AK37">
        <v>210</v>
      </c>
      <c r="AL37" t="s">
        <v>78</v>
      </c>
      <c r="AM37">
        <v>212</v>
      </c>
      <c r="AN37" t="s">
        <v>79</v>
      </c>
      <c r="AO37" t="s">
        <v>62</v>
      </c>
      <c r="AP37" t="s">
        <v>63</v>
      </c>
      <c r="AQ37" t="s">
        <v>80</v>
      </c>
    </row>
    <row r="38" spans="1:43" x14ac:dyDescent="0.3">
      <c r="A38">
        <v>82065495</v>
      </c>
      <c r="B38" t="s">
        <v>45</v>
      </c>
      <c r="C38" t="s">
        <v>46</v>
      </c>
      <c r="D38">
        <f t="shared" si="0"/>
        <v>2011</v>
      </c>
      <c r="E38" s="2">
        <v>40563</v>
      </c>
      <c r="F38" s="3">
        <v>0.17222222222222225</v>
      </c>
      <c r="G38" t="s">
        <v>47</v>
      </c>
      <c r="H38" t="s">
        <v>48</v>
      </c>
      <c r="I38" t="s">
        <v>205</v>
      </c>
      <c r="J38" t="s">
        <v>130</v>
      </c>
      <c r="K38">
        <v>1</v>
      </c>
      <c r="L38">
        <v>1</v>
      </c>
      <c r="M38">
        <v>0</v>
      </c>
      <c r="N38">
        <v>1</v>
      </c>
      <c r="O38" t="s">
        <v>51</v>
      </c>
      <c r="P38" t="s">
        <v>51</v>
      </c>
      <c r="Q38" t="s">
        <v>51</v>
      </c>
      <c r="R38" t="s">
        <v>52</v>
      </c>
      <c r="S38" t="s">
        <v>53</v>
      </c>
      <c r="T38" t="s">
        <v>54</v>
      </c>
      <c r="U38" t="s">
        <v>69</v>
      </c>
      <c r="V38" t="s">
        <v>7</v>
      </c>
      <c r="W38" t="s">
        <v>57</v>
      </c>
      <c r="X38" t="s">
        <v>58</v>
      </c>
      <c r="Y38">
        <v>1</v>
      </c>
      <c r="Z38">
        <v>0</v>
      </c>
      <c r="AA38">
        <v>1</v>
      </c>
      <c r="AB38">
        <v>0</v>
      </c>
      <c r="AC38">
        <v>0</v>
      </c>
      <c r="AD38">
        <v>0</v>
      </c>
      <c r="AE38" t="s">
        <v>59</v>
      </c>
      <c r="AF38">
        <v>-81.4278190857992</v>
      </c>
      <c r="AG38">
        <v>28.4509979290827</v>
      </c>
      <c r="AH38">
        <v>651404</v>
      </c>
      <c r="AI38">
        <v>496504</v>
      </c>
      <c r="AJ38" s="4">
        <v>42208.96334490741</v>
      </c>
      <c r="AK38">
        <v>230</v>
      </c>
      <c r="AL38" t="s">
        <v>126</v>
      </c>
      <c r="AM38">
        <v>235</v>
      </c>
      <c r="AN38" t="s">
        <v>146</v>
      </c>
      <c r="AO38" t="s">
        <v>72</v>
      </c>
      <c r="AP38" t="s">
        <v>63</v>
      </c>
      <c r="AQ38" t="s">
        <v>128</v>
      </c>
    </row>
    <row r="39" spans="1:43" x14ac:dyDescent="0.3">
      <c r="A39">
        <v>82064014</v>
      </c>
      <c r="B39" t="s">
        <v>45</v>
      </c>
      <c r="C39" t="s">
        <v>46</v>
      </c>
      <c r="D39">
        <f t="shared" si="0"/>
        <v>2011</v>
      </c>
      <c r="E39" s="2">
        <v>40566</v>
      </c>
      <c r="F39" s="3">
        <v>0.70347222222222217</v>
      </c>
      <c r="G39" t="s">
        <v>65</v>
      </c>
      <c r="H39" t="s">
        <v>48</v>
      </c>
      <c r="I39" t="s">
        <v>206</v>
      </c>
      <c r="J39" t="s">
        <v>207</v>
      </c>
      <c r="K39">
        <v>1</v>
      </c>
      <c r="L39">
        <v>1</v>
      </c>
      <c r="M39">
        <v>0</v>
      </c>
      <c r="N39">
        <v>1</v>
      </c>
      <c r="O39" t="s">
        <v>51</v>
      </c>
      <c r="P39" t="s">
        <v>51</v>
      </c>
      <c r="Q39" t="s">
        <v>51</v>
      </c>
      <c r="R39" t="s">
        <v>52</v>
      </c>
      <c r="S39" t="s">
        <v>208</v>
      </c>
      <c r="T39" t="s">
        <v>54</v>
      </c>
      <c r="U39" t="s">
        <v>69</v>
      </c>
      <c r="V39" t="s">
        <v>7</v>
      </c>
      <c r="W39" t="s">
        <v>118</v>
      </c>
      <c r="X39" t="s">
        <v>58</v>
      </c>
      <c r="Y39">
        <v>1</v>
      </c>
      <c r="Z39">
        <v>0</v>
      </c>
      <c r="AA39">
        <v>1</v>
      </c>
      <c r="AB39">
        <v>0</v>
      </c>
      <c r="AC39">
        <v>0</v>
      </c>
      <c r="AD39">
        <v>0</v>
      </c>
      <c r="AE39" t="s">
        <v>59</v>
      </c>
      <c r="AF39">
        <v>-81.402569900458303</v>
      </c>
      <c r="AG39">
        <v>28.4871161760748</v>
      </c>
      <c r="AH39">
        <v>653787</v>
      </c>
      <c r="AI39">
        <v>500566</v>
      </c>
      <c r="AJ39" s="4">
        <v>41974.522222222222</v>
      </c>
      <c r="AK39">
        <v>310</v>
      </c>
      <c r="AL39" t="s">
        <v>70</v>
      </c>
      <c r="AM39">
        <v>318</v>
      </c>
      <c r="AN39" t="s">
        <v>209</v>
      </c>
      <c r="AO39" t="s">
        <v>72</v>
      </c>
      <c r="AP39" t="s">
        <v>73</v>
      </c>
      <c r="AQ39" t="s">
        <v>64</v>
      </c>
    </row>
    <row r="40" spans="1:43" x14ac:dyDescent="0.3">
      <c r="A40">
        <v>82064016</v>
      </c>
      <c r="B40" t="s">
        <v>45</v>
      </c>
      <c r="C40" t="s">
        <v>46</v>
      </c>
      <c r="D40">
        <f t="shared" si="0"/>
        <v>2011</v>
      </c>
      <c r="E40" s="2">
        <v>40567</v>
      </c>
      <c r="F40" s="3">
        <v>0.7715277777777777</v>
      </c>
      <c r="G40" t="s">
        <v>47</v>
      </c>
      <c r="H40" t="s">
        <v>48</v>
      </c>
      <c r="I40" t="s">
        <v>210</v>
      </c>
      <c r="J40" t="s">
        <v>75</v>
      </c>
      <c r="K40">
        <v>1</v>
      </c>
      <c r="L40">
        <v>1</v>
      </c>
      <c r="M40">
        <v>0</v>
      </c>
      <c r="N40">
        <v>1</v>
      </c>
      <c r="O40" t="s">
        <v>51</v>
      </c>
      <c r="P40" t="s">
        <v>51</v>
      </c>
      <c r="Q40" t="s">
        <v>51</v>
      </c>
      <c r="R40" t="s">
        <v>52</v>
      </c>
      <c r="S40" t="s">
        <v>96</v>
      </c>
      <c r="T40" t="s">
        <v>54</v>
      </c>
      <c r="U40" t="s">
        <v>69</v>
      </c>
      <c r="V40" t="s">
        <v>7</v>
      </c>
      <c r="W40" t="s">
        <v>77</v>
      </c>
      <c r="X40" t="s">
        <v>58</v>
      </c>
      <c r="Y40">
        <v>1</v>
      </c>
      <c r="Z40">
        <v>1</v>
      </c>
      <c r="AA40">
        <v>0</v>
      </c>
      <c r="AB40">
        <v>0</v>
      </c>
      <c r="AC40">
        <v>0</v>
      </c>
      <c r="AD40">
        <v>0</v>
      </c>
      <c r="AE40" t="s">
        <v>59</v>
      </c>
      <c r="AF40">
        <v>-81.475995187151597</v>
      </c>
      <c r="AG40">
        <v>28.577683926217301</v>
      </c>
      <c r="AH40">
        <v>646408</v>
      </c>
      <c r="AI40">
        <v>510473</v>
      </c>
      <c r="AJ40" s="4">
        <v>41543.606111111112</v>
      </c>
      <c r="AK40">
        <v>310</v>
      </c>
      <c r="AL40" t="s">
        <v>70</v>
      </c>
      <c r="AM40">
        <v>318</v>
      </c>
      <c r="AN40" t="s">
        <v>209</v>
      </c>
      <c r="AO40" t="s">
        <v>72</v>
      </c>
      <c r="AP40" t="s">
        <v>73</v>
      </c>
      <c r="AQ40" t="s">
        <v>211</v>
      </c>
    </row>
    <row r="41" spans="1:43" x14ac:dyDescent="0.3">
      <c r="A41">
        <v>81057698</v>
      </c>
      <c r="B41" t="s">
        <v>212</v>
      </c>
      <c r="C41" t="s">
        <v>46</v>
      </c>
      <c r="D41">
        <f t="shared" si="0"/>
        <v>2011</v>
      </c>
      <c r="E41" s="2">
        <v>40567</v>
      </c>
      <c r="F41" s="3">
        <v>0.3298611111111111</v>
      </c>
      <c r="G41" t="s">
        <v>180</v>
      </c>
      <c r="H41" t="s">
        <v>48</v>
      </c>
      <c r="I41" t="s">
        <v>213</v>
      </c>
      <c r="J41" t="s">
        <v>214</v>
      </c>
      <c r="K41">
        <v>1</v>
      </c>
      <c r="L41">
        <v>1</v>
      </c>
      <c r="M41">
        <v>0</v>
      </c>
      <c r="N41">
        <v>0</v>
      </c>
      <c r="O41" t="s">
        <v>51</v>
      </c>
      <c r="P41" t="s">
        <v>51</v>
      </c>
      <c r="Q41" t="s">
        <v>51</v>
      </c>
      <c r="R41" t="s">
        <v>52</v>
      </c>
      <c r="S41" t="s">
        <v>53</v>
      </c>
      <c r="T41" t="s">
        <v>116</v>
      </c>
      <c r="U41" t="s">
        <v>117</v>
      </c>
      <c r="V41" t="s">
        <v>56</v>
      </c>
      <c r="W41" t="s">
        <v>77</v>
      </c>
      <c r="X41" t="s">
        <v>58</v>
      </c>
      <c r="Y41">
        <v>1</v>
      </c>
      <c r="Z41">
        <v>0</v>
      </c>
      <c r="AA41">
        <v>0</v>
      </c>
      <c r="AB41">
        <v>0</v>
      </c>
      <c r="AC41">
        <v>0</v>
      </c>
      <c r="AD41">
        <v>0</v>
      </c>
      <c r="AE41" t="s">
        <v>59</v>
      </c>
      <c r="AF41">
        <v>-81.345670140030904</v>
      </c>
      <c r="AG41">
        <v>28.595326601447098</v>
      </c>
      <c r="AH41">
        <v>659087</v>
      </c>
      <c r="AI41">
        <v>512699</v>
      </c>
      <c r="AJ41" s="4">
        <v>42202.901921296296</v>
      </c>
      <c r="AK41">
        <v>158</v>
      </c>
      <c r="AL41" t="s">
        <v>201</v>
      </c>
      <c r="AM41">
        <v>155</v>
      </c>
      <c r="AN41" t="s">
        <v>215</v>
      </c>
      <c r="AO41" t="s">
        <v>62</v>
      </c>
      <c r="AP41" t="s">
        <v>106</v>
      </c>
      <c r="AQ41" t="s">
        <v>80</v>
      </c>
    </row>
    <row r="42" spans="1:43" x14ac:dyDescent="0.3">
      <c r="A42">
        <v>82062530</v>
      </c>
      <c r="B42" t="s">
        <v>45</v>
      </c>
      <c r="C42" t="s">
        <v>46</v>
      </c>
      <c r="D42">
        <f t="shared" si="0"/>
        <v>2011</v>
      </c>
      <c r="E42" s="2">
        <v>40567</v>
      </c>
      <c r="F42" s="3">
        <v>0.7416666666666667</v>
      </c>
      <c r="G42" t="s">
        <v>47</v>
      </c>
      <c r="H42" t="s">
        <v>48</v>
      </c>
      <c r="I42" t="s">
        <v>216</v>
      </c>
      <c r="J42" t="s">
        <v>217</v>
      </c>
      <c r="K42">
        <v>1</v>
      </c>
      <c r="L42">
        <v>1</v>
      </c>
      <c r="M42">
        <v>0</v>
      </c>
      <c r="N42">
        <v>1</v>
      </c>
      <c r="O42" t="s">
        <v>51</v>
      </c>
      <c r="P42" t="s">
        <v>51</v>
      </c>
      <c r="Q42" t="s">
        <v>51</v>
      </c>
      <c r="R42" t="s">
        <v>52</v>
      </c>
      <c r="S42" t="s">
        <v>53</v>
      </c>
      <c r="T42" t="s">
        <v>54</v>
      </c>
      <c r="U42" t="s">
        <v>69</v>
      </c>
      <c r="V42" t="s">
        <v>7</v>
      </c>
      <c r="W42" t="s">
        <v>77</v>
      </c>
      <c r="X42" t="s">
        <v>58</v>
      </c>
      <c r="Y42">
        <v>1</v>
      </c>
      <c r="Z42">
        <v>0</v>
      </c>
      <c r="AA42">
        <v>1</v>
      </c>
      <c r="AB42">
        <v>0</v>
      </c>
      <c r="AC42">
        <v>0</v>
      </c>
      <c r="AD42">
        <v>0</v>
      </c>
      <c r="AE42" t="s">
        <v>59</v>
      </c>
      <c r="AF42">
        <v>-81.467748285284301</v>
      </c>
      <c r="AG42">
        <v>28.576805748316399</v>
      </c>
      <c r="AH42">
        <v>647215</v>
      </c>
      <c r="AI42">
        <v>510392</v>
      </c>
      <c r="AJ42" s="4">
        <v>41238.513310185182</v>
      </c>
      <c r="AK42">
        <v>310</v>
      </c>
      <c r="AL42" t="s">
        <v>70</v>
      </c>
      <c r="AM42">
        <v>318</v>
      </c>
      <c r="AN42" t="s">
        <v>209</v>
      </c>
      <c r="AO42" t="s">
        <v>72</v>
      </c>
      <c r="AP42" t="s">
        <v>73</v>
      </c>
      <c r="AQ42" t="s">
        <v>64</v>
      </c>
    </row>
    <row r="43" spans="1:43" x14ac:dyDescent="0.3">
      <c r="A43">
        <v>81956862</v>
      </c>
      <c r="B43" t="s">
        <v>45</v>
      </c>
      <c r="C43" t="s">
        <v>46</v>
      </c>
      <c r="D43">
        <f t="shared" si="0"/>
        <v>2011</v>
      </c>
      <c r="E43" s="2">
        <v>40568</v>
      </c>
      <c r="F43" s="3">
        <v>0</v>
      </c>
      <c r="G43" t="s">
        <v>47</v>
      </c>
      <c r="H43" t="s">
        <v>48</v>
      </c>
      <c r="I43" t="s">
        <v>218</v>
      </c>
      <c r="K43">
        <v>1</v>
      </c>
      <c r="L43">
        <v>1</v>
      </c>
      <c r="M43">
        <v>0</v>
      </c>
      <c r="N43">
        <v>1</v>
      </c>
      <c r="O43" t="s">
        <v>51</v>
      </c>
      <c r="P43" t="s">
        <v>51</v>
      </c>
      <c r="Q43" t="s">
        <v>51</v>
      </c>
      <c r="R43" t="s">
        <v>68</v>
      </c>
      <c r="S43" t="s">
        <v>53</v>
      </c>
      <c r="T43" t="s">
        <v>54</v>
      </c>
      <c r="U43" t="s">
        <v>69</v>
      </c>
      <c r="V43" t="s">
        <v>109</v>
      </c>
      <c r="W43" t="s">
        <v>77</v>
      </c>
      <c r="X43" t="s">
        <v>58</v>
      </c>
      <c r="Y43">
        <v>1</v>
      </c>
      <c r="Z43">
        <v>0</v>
      </c>
      <c r="AA43">
        <v>0</v>
      </c>
      <c r="AB43">
        <v>1</v>
      </c>
      <c r="AC43">
        <v>0</v>
      </c>
      <c r="AD43">
        <v>0</v>
      </c>
      <c r="AE43" t="s">
        <v>59</v>
      </c>
      <c r="AF43">
        <v>-81.207830324161606</v>
      </c>
      <c r="AG43">
        <v>28.583868809387699</v>
      </c>
      <c r="AH43">
        <v>672568</v>
      </c>
      <c r="AI43">
        <v>511724</v>
      </c>
      <c r="AJ43" s="4">
        <v>42208.986678240741</v>
      </c>
      <c r="AK43">
        <v>215</v>
      </c>
      <c r="AL43" t="s">
        <v>87</v>
      </c>
      <c r="AM43">
        <v>214</v>
      </c>
      <c r="AN43" t="s">
        <v>166</v>
      </c>
      <c r="AO43" t="s">
        <v>62</v>
      </c>
      <c r="AP43" t="s">
        <v>106</v>
      </c>
      <c r="AQ43" t="s">
        <v>80</v>
      </c>
    </row>
    <row r="44" spans="1:43" x14ac:dyDescent="0.3">
      <c r="A44">
        <v>82062377</v>
      </c>
      <c r="B44" t="s">
        <v>45</v>
      </c>
      <c r="C44" t="s">
        <v>46</v>
      </c>
      <c r="D44">
        <f t="shared" si="0"/>
        <v>2011</v>
      </c>
      <c r="E44" s="2">
        <v>40569</v>
      </c>
      <c r="F44" s="3">
        <v>0.75208333333333333</v>
      </c>
      <c r="G44" t="s">
        <v>65</v>
      </c>
      <c r="H44" t="s">
        <v>48</v>
      </c>
      <c r="I44" t="s">
        <v>219</v>
      </c>
      <c r="J44" t="s">
        <v>220</v>
      </c>
      <c r="K44">
        <v>1</v>
      </c>
      <c r="L44">
        <v>1</v>
      </c>
      <c r="M44">
        <v>0</v>
      </c>
      <c r="N44">
        <v>1</v>
      </c>
      <c r="O44" t="s">
        <v>51</v>
      </c>
      <c r="P44" t="s">
        <v>51</v>
      </c>
      <c r="Q44" t="s">
        <v>51</v>
      </c>
      <c r="R44" t="s">
        <v>52</v>
      </c>
      <c r="S44" t="s">
        <v>158</v>
      </c>
      <c r="T44" t="s">
        <v>54</v>
      </c>
      <c r="U44" t="s">
        <v>55</v>
      </c>
      <c r="V44" t="s">
        <v>109</v>
      </c>
      <c r="W44" t="s">
        <v>57</v>
      </c>
      <c r="X44" t="s">
        <v>58</v>
      </c>
      <c r="Y44">
        <v>1</v>
      </c>
      <c r="Z44">
        <v>1</v>
      </c>
      <c r="AA44">
        <v>0</v>
      </c>
      <c r="AB44">
        <v>0</v>
      </c>
      <c r="AC44">
        <v>0</v>
      </c>
      <c r="AD44">
        <v>0</v>
      </c>
      <c r="AE44" t="s">
        <v>59</v>
      </c>
      <c r="AF44">
        <v>-81.330797276305802</v>
      </c>
      <c r="AG44">
        <v>28.501096590356799</v>
      </c>
      <c r="AH44">
        <v>660765</v>
      </c>
      <c r="AI44">
        <v>502268</v>
      </c>
      <c r="AJ44" s="4">
        <v>41543.601678240739</v>
      </c>
      <c r="AK44">
        <v>140</v>
      </c>
      <c r="AL44" t="s">
        <v>110</v>
      </c>
      <c r="AM44">
        <v>141</v>
      </c>
      <c r="AN44" t="s">
        <v>111</v>
      </c>
      <c r="AO44" t="s">
        <v>62</v>
      </c>
      <c r="AP44" t="s">
        <v>106</v>
      </c>
      <c r="AQ44" t="s">
        <v>80</v>
      </c>
    </row>
    <row r="45" spans="1:43" x14ac:dyDescent="0.3">
      <c r="A45">
        <v>81976393</v>
      </c>
      <c r="B45" t="s">
        <v>45</v>
      </c>
      <c r="C45" t="s">
        <v>46</v>
      </c>
      <c r="D45">
        <f t="shared" si="0"/>
        <v>2011</v>
      </c>
      <c r="E45" s="2">
        <v>40569</v>
      </c>
      <c r="F45" s="3">
        <v>0.79166666666666663</v>
      </c>
      <c r="G45" t="s">
        <v>65</v>
      </c>
      <c r="H45" t="s">
        <v>48</v>
      </c>
      <c r="I45" t="s">
        <v>221</v>
      </c>
      <c r="J45" t="s">
        <v>222</v>
      </c>
      <c r="K45">
        <v>1</v>
      </c>
      <c r="L45">
        <v>1</v>
      </c>
      <c r="M45">
        <v>0</v>
      </c>
      <c r="N45">
        <v>1</v>
      </c>
      <c r="O45" t="s">
        <v>51</v>
      </c>
      <c r="P45" t="s">
        <v>51</v>
      </c>
      <c r="Q45" t="s">
        <v>51</v>
      </c>
      <c r="R45" t="s">
        <v>68</v>
      </c>
      <c r="S45" t="s">
        <v>96</v>
      </c>
      <c r="T45" t="s">
        <v>54</v>
      </c>
      <c r="U45" t="s">
        <v>117</v>
      </c>
      <c r="V45" t="s">
        <v>56</v>
      </c>
      <c r="W45" t="s">
        <v>77</v>
      </c>
      <c r="X45" t="s">
        <v>58</v>
      </c>
      <c r="Y45">
        <v>1</v>
      </c>
      <c r="Z45">
        <v>0</v>
      </c>
      <c r="AA45">
        <v>1</v>
      </c>
      <c r="AB45">
        <v>0</v>
      </c>
      <c r="AC45">
        <v>0</v>
      </c>
      <c r="AD45">
        <v>0</v>
      </c>
      <c r="AE45" t="s">
        <v>59</v>
      </c>
      <c r="AF45">
        <v>-81.471689999777794</v>
      </c>
      <c r="AG45">
        <v>28.433390024516399</v>
      </c>
      <c r="AH45">
        <v>647156.76949999796</v>
      </c>
      <c r="AI45">
        <v>494460.26059999998</v>
      </c>
      <c r="AJ45" s="4">
        <v>42202.905173611114</v>
      </c>
      <c r="AK45">
        <v>190</v>
      </c>
      <c r="AL45" t="s">
        <v>131</v>
      </c>
      <c r="AM45">
        <v>180</v>
      </c>
      <c r="AN45" t="s">
        <v>223</v>
      </c>
      <c r="AO45" t="s">
        <v>62</v>
      </c>
      <c r="AP45" t="s">
        <v>106</v>
      </c>
      <c r="AQ45" t="s">
        <v>80</v>
      </c>
    </row>
    <row r="46" spans="1:43" x14ac:dyDescent="0.3">
      <c r="A46">
        <v>81919280</v>
      </c>
      <c r="B46" t="s">
        <v>100</v>
      </c>
      <c r="C46" t="s">
        <v>46</v>
      </c>
      <c r="D46">
        <f t="shared" si="0"/>
        <v>2011</v>
      </c>
      <c r="E46" s="2">
        <v>40569</v>
      </c>
      <c r="F46" s="3">
        <v>0</v>
      </c>
      <c r="G46" t="s">
        <v>65</v>
      </c>
      <c r="H46" t="s">
        <v>48</v>
      </c>
      <c r="I46" t="s">
        <v>224</v>
      </c>
      <c r="J46" t="s">
        <v>225</v>
      </c>
      <c r="K46">
        <v>1</v>
      </c>
      <c r="L46">
        <v>1</v>
      </c>
      <c r="M46">
        <v>0</v>
      </c>
      <c r="N46">
        <v>1</v>
      </c>
      <c r="O46" t="s">
        <v>51</v>
      </c>
      <c r="P46" t="s">
        <v>51</v>
      </c>
      <c r="Q46" t="s">
        <v>51</v>
      </c>
      <c r="R46" t="s">
        <v>52</v>
      </c>
      <c r="S46" t="s">
        <v>53</v>
      </c>
      <c r="T46" t="s">
        <v>54</v>
      </c>
      <c r="U46" t="s">
        <v>69</v>
      </c>
      <c r="V46" t="s">
        <v>109</v>
      </c>
      <c r="W46" t="s">
        <v>77</v>
      </c>
      <c r="X46" t="s">
        <v>58</v>
      </c>
      <c r="Y46">
        <v>1</v>
      </c>
      <c r="Z46">
        <v>0</v>
      </c>
      <c r="AA46">
        <v>1</v>
      </c>
      <c r="AB46">
        <v>0</v>
      </c>
      <c r="AC46">
        <v>0</v>
      </c>
      <c r="AD46">
        <v>0</v>
      </c>
      <c r="AE46" t="s">
        <v>59</v>
      </c>
      <c r="AF46">
        <v>-81.330209999504007</v>
      </c>
      <c r="AG46">
        <v>28.553300024449801</v>
      </c>
      <c r="AH46">
        <v>660696.856800001</v>
      </c>
      <c r="AI46">
        <v>508065.38579999999</v>
      </c>
      <c r="AJ46" s="4">
        <v>42202.904664351852</v>
      </c>
      <c r="AK46">
        <v>140</v>
      </c>
      <c r="AL46" t="s">
        <v>110</v>
      </c>
      <c r="AM46">
        <v>141</v>
      </c>
      <c r="AN46" t="s">
        <v>111</v>
      </c>
      <c r="AO46" t="s">
        <v>62</v>
      </c>
      <c r="AP46" t="s">
        <v>63</v>
      </c>
      <c r="AQ46" t="s">
        <v>80</v>
      </c>
    </row>
    <row r="47" spans="1:43" x14ac:dyDescent="0.3">
      <c r="A47">
        <v>81910514</v>
      </c>
      <c r="B47" t="s">
        <v>81</v>
      </c>
      <c r="C47" t="s">
        <v>46</v>
      </c>
      <c r="D47">
        <f t="shared" si="0"/>
        <v>2011</v>
      </c>
      <c r="E47" s="2">
        <v>40570</v>
      </c>
      <c r="F47" s="3">
        <v>0.77222222222222225</v>
      </c>
      <c r="G47" t="s">
        <v>82</v>
      </c>
      <c r="H47" t="s">
        <v>83</v>
      </c>
      <c r="I47" t="s">
        <v>226</v>
      </c>
      <c r="J47" t="s">
        <v>227</v>
      </c>
      <c r="K47">
        <v>1</v>
      </c>
      <c r="L47">
        <v>1</v>
      </c>
      <c r="M47">
        <v>0</v>
      </c>
      <c r="N47">
        <v>1</v>
      </c>
      <c r="O47" t="s">
        <v>51</v>
      </c>
      <c r="P47" t="s">
        <v>51</v>
      </c>
      <c r="Q47" t="s">
        <v>51</v>
      </c>
      <c r="R47" t="s">
        <v>52</v>
      </c>
      <c r="S47" t="s">
        <v>96</v>
      </c>
      <c r="T47" t="s">
        <v>54</v>
      </c>
      <c r="U47" t="s">
        <v>117</v>
      </c>
      <c r="V47" t="s">
        <v>109</v>
      </c>
      <c r="W47" t="s">
        <v>118</v>
      </c>
      <c r="X47" t="s">
        <v>58</v>
      </c>
      <c r="Y47">
        <v>1</v>
      </c>
      <c r="Z47">
        <v>1</v>
      </c>
      <c r="AA47">
        <v>0</v>
      </c>
      <c r="AB47">
        <v>0</v>
      </c>
      <c r="AC47">
        <v>0</v>
      </c>
      <c r="AD47">
        <v>0</v>
      </c>
      <c r="AE47" t="s">
        <v>59</v>
      </c>
      <c r="AF47">
        <v>-81.377435098420193</v>
      </c>
      <c r="AG47">
        <v>28.6638877949534</v>
      </c>
      <c r="AH47">
        <v>655825</v>
      </c>
      <c r="AI47">
        <v>520245</v>
      </c>
      <c r="AJ47" s="4">
        <v>41974.522222222222</v>
      </c>
      <c r="AK47">
        <v>158</v>
      </c>
      <c r="AL47" t="s">
        <v>201</v>
      </c>
      <c r="AM47">
        <v>153</v>
      </c>
      <c r="AN47" t="s">
        <v>228</v>
      </c>
      <c r="AO47" t="s">
        <v>229</v>
      </c>
      <c r="AP47" t="s">
        <v>73</v>
      </c>
      <c r="AQ47" t="s">
        <v>80</v>
      </c>
    </row>
    <row r="48" spans="1:43" x14ac:dyDescent="0.3">
      <c r="A48">
        <v>82069882</v>
      </c>
      <c r="B48" t="s">
        <v>45</v>
      </c>
      <c r="C48" t="s">
        <v>46</v>
      </c>
      <c r="D48">
        <f t="shared" si="0"/>
        <v>2011</v>
      </c>
      <c r="E48" s="2">
        <v>40572</v>
      </c>
      <c r="F48" s="3">
        <v>0.62083333333333335</v>
      </c>
      <c r="G48" t="s">
        <v>47</v>
      </c>
      <c r="H48" t="s">
        <v>48</v>
      </c>
      <c r="I48" t="s">
        <v>230</v>
      </c>
      <c r="J48" t="s">
        <v>231</v>
      </c>
      <c r="K48">
        <v>1</v>
      </c>
      <c r="L48">
        <v>1</v>
      </c>
      <c r="M48">
        <v>0</v>
      </c>
      <c r="N48">
        <v>1</v>
      </c>
      <c r="O48" t="s">
        <v>51</v>
      </c>
      <c r="P48" t="s">
        <v>51</v>
      </c>
      <c r="Q48" t="s">
        <v>51</v>
      </c>
      <c r="R48" t="s">
        <v>52</v>
      </c>
      <c r="S48" t="s">
        <v>53</v>
      </c>
      <c r="T48" t="s">
        <v>54</v>
      </c>
      <c r="U48" t="s">
        <v>69</v>
      </c>
      <c r="V48" t="s">
        <v>109</v>
      </c>
      <c r="W48" t="s">
        <v>77</v>
      </c>
      <c r="X48" t="s">
        <v>58</v>
      </c>
      <c r="Y48">
        <v>1</v>
      </c>
      <c r="Z48">
        <v>1</v>
      </c>
      <c r="AA48">
        <v>0</v>
      </c>
      <c r="AB48">
        <v>0</v>
      </c>
      <c r="AC48">
        <v>0</v>
      </c>
      <c r="AD48">
        <v>0</v>
      </c>
      <c r="AE48" t="s">
        <v>59</v>
      </c>
      <c r="AF48">
        <v>-81.310817832166606</v>
      </c>
      <c r="AG48">
        <v>28.559140542331601</v>
      </c>
      <c r="AH48">
        <v>662576</v>
      </c>
      <c r="AI48">
        <v>508755</v>
      </c>
      <c r="AJ48" s="4">
        <v>42202.90625</v>
      </c>
      <c r="AK48">
        <v>320</v>
      </c>
      <c r="AL48" t="s">
        <v>98</v>
      </c>
      <c r="AM48">
        <v>322</v>
      </c>
      <c r="AN48" t="s">
        <v>123</v>
      </c>
      <c r="AO48" t="s">
        <v>72</v>
      </c>
      <c r="AP48" t="s">
        <v>106</v>
      </c>
      <c r="AQ48" t="s">
        <v>80</v>
      </c>
    </row>
    <row r="49" spans="1:44" x14ac:dyDescent="0.3">
      <c r="A49">
        <v>81919233</v>
      </c>
      <c r="B49" t="s">
        <v>100</v>
      </c>
      <c r="C49" t="s">
        <v>46</v>
      </c>
      <c r="D49">
        <f t="shared" si="0"/>
        <v>2011</v>
      </c>
      <c r="E49" s="2">
        <v>40572</v>
      </c>
      <c r="F49" s="3">
        <v>0</v>
      </c>
      <c r="G49" t="s">
        <v>65</v>
      </c>
      <c r="H49" t="s">
        <v>48</v>
      </c>
      <c r="I49" t="s">
        <v>232</v>
      </c>
      <c r="J49" t="s">
        <v>233</v>
      </c>
      <c r="K49">
        <v>2</v>
      </c>
      <c r="L49">
        <v>1</v>
      </c>
      <c r="M49">
        <v>0</v>
      </c>
      <c r="N49">
        <v>1</v>
      </c>
      <c r="O49" t="s">
        <v>51</v>
      </c>
      <c r="P49" t="s">
        <v>51</v>
      </c>
      <c r="Q49" t="s">
        <v>51</v>
      </c>
      <c r="R49" t="s">
        <v>52</v>
      </c>
      <c r="S49" t="s">
        <v>53</v>
      </c>
      <c r="T49" t="s">
        <v>54</v>
      </c>
      <c r="U49" t="s">
        <v>234</v>
      </c>
      <c r="V49" t="s">
        <v>109</v>
      </c>
      <c r="W49" t="s">
        <v>77</v>
      </c>
      <c r="X49" t="s">
        <v>58</v>
      </c>
      <c r="Y49">
        <v>1</v>
      </c>
      <c r="Z49">
        <v>1</v>
      </c>
      <c r="AA49">
        <v>0</v>
      </c>
      <c r="AB49">
        <v>0</v>
      </c>
      <c r="AC49">
        <v>0</v>
      </c>
      <c r="AD49">
        <v>0</v>
      </c>
      <c r="AE49" t="s">
        <v>59</v>
      </c>
      <c r="AF49">
        <v>-81.310651465556106</v>
      </c>
      <c r="AG49">
        <v>28.539007543425399</v>
      </c>
      <c r="AH49">
        <v>662641</v>
      </c>
      <c r="AI49">
        <v>506520</v>
      </c>
      <c r="AJ49" s="4">
        <v>41974.522222222222</v>
      </c>
      <c r="AK49">
        <v>215</v>
      </c>
      <c r="AL49" t="s">
        <v>87</v>
      </c>
      <c r="AM49">
        <v>213</v>
      </c>
      <c r="AN49" t="s">
        <v>88</v>
      </c>
      <c r="AO49" t="s">
        <v>62</v>
      </c>
      <c r="AP49" t="s">
        <v>63</v>
      </c>
      <c r="AQ49" t="s">
        <v>80</v>
      </c>
    </row>
    <row r="50" spans="1:44" x14ac:dyDescent="0.3">
      <c r="A50">
        <v>82065510</v>
      </c>
      <c r="B50" t="s">
        <v>45</v>
      </c>
      <c r="C50" t="s">
        <v>119</v>
      </c>
      <c r="D50">
        <f t="shared" si="0"/>
        <v>2011</v>
      </c>
      <c r="E50" s="2">
        <v>40572</v>
      </c>
      <c r="F50" s="3">
        <v>0.70486111111111116</v>
      </c>
      <c r="G50" t="s">
        <v>47</v>
      </c>
      <c r="H50" t="s">
        <v>48</v>
      </c>
      <c r="I50" t="s">
        <v>235</v>
      </c>
      <c r="J50" t="s">
        <v>236</v>
      </c>
      <c r="K50">
        <v>1</v>
      </c>
      <c r="L50">
        <v>1</v>
      </c>
      <c r="M50">
        <v>0</v>
      </c>
      <c r="N50">
        <v>0</v>
      </c>
      <c r="O50" t="s">
        <v>51</v>
      </c>
      <c r="P50" t="s">
        <v>51</v>
      </c>
      <c r="Q50" t="s">
        <v>51</v>
      </c>
      <c r="R50" t="s">
        <v>52</v>
      </c>
      <c r="S50" t="s">
        <v>53</v>
      </c>
      <c r="T50" t="s">
        <v>116</v>
      </c>
      <c r="U50" t="s">
        <v>69</v>
      </c>
      <c r="V50" t="s">
        <v>7</v>
      </c>
      <c r="W50" t="s">
        <v>77</v>
      </c>
      <c r="X50" t="s">
        <v>58</v>
      </c>
      <c r="Y50">
        <v>1</v>
      </c>
      <c r="Z50">
        <v>0</v>
      </c>
      <c r="AA50">
        <v>0</v>
      </c>
      <c r="AB50">
        <v>0</v>
      </c>
      <c r="AC50">
        <v>0</v>
      </c>
      <c r="AD50">
        <v>0</v>
      </c>
      <c r="AE50" t="s">
        <v>59</v>
      </c>
      <c r="AF50">
        <v>-81.381831507151503</v>
      </c>
      <c r="AG50">
        <v>28.459539710773701</v>
      </c>
      <c r="AH50">
        <v>655878</v>
      </c>
      <c r="AI50">
        <v>497547</v>
      </c>
      <c r="AJ50" s="4">
        <v>41543.619571759256</v>
      </c>
      <c r="AK50">
        <v>210</v>
      </c>
      <c r="AL50" t="s">
        <v>78</v>
      </c>
      <c r="AM50">
        <v>212</v>
      </c>
      <c r="AN50" t="s">
        <v>79</v>
      </c>
      <c r="AO50" t="s">
        <v>72</v>
      </c>
      <c r="AP50" t="s">
        <v>63</v>
      </c>
      <c r="AQ50" t="s">
        <v>64</v>
      </c>
    </row>
    <row r="51" spans="1:44" x14ac:dyDescent="0.3">
      <c r="A51">
        <v>75328196</v>
      </c>
      <c r="B51" t="s">
        <v>237</v>
      </c>
      <c r="C51" t="s">
        <v>46</v>
      </c>
      <c r="D51">
        <f t="shared" si="0"/>
        <v>2011</v>
      </c>
      <c r="E51" s="2">
        <v>40574</v>
      </c>
      <c r="F51" s="3">
        <v>0</v>
      </c>
      <c r="G51" t="s">
        <v>238</v>
      </c>
      <c r="H51" t="s">
        <v>83</v>
      </c>
      <c r="I51" t="s">
        <v>239</v>
      </c>
      <c r="K51">
        <v>1</v>
      </c>
      <c r="L51">
        <v>1</v>
      </c>
      <c r="M51">
        <v>0</v>
      </c>
      <c r="N51">
        <v>1</v>
      </c>
      <c r="O51" t="s">
        <v>51</v>
      </c>
      <c r="P51" t="s">
        <v>51</v>
      </c>
      <c r="Q51" t="s">
        <v>51</v>
      </c>
      <c r="R51" t="s">
        <v>68</v>
      </c>
      <c r="S51" t="s">
        <v>53</v>
      </c>
      <c r="T51" t="s">
        <v>54</v>
      </c>
      <c r="U51" t="s">
        <v>69</v>
      </c>
      <c r="V51" t="s">
        <v>165</v>
      </c>
      <c r="W51" t="s">
        <v>77</v>
      </c>
      <c r="X51" t="s">
        <v>58</v>
      </c>
      <c r="Y51">
        <v>1</v>
      </c>
      <c r="Z51">
        <v>0</v>
      </c>
      <c r="AA51">
        <v>1</v>
      </c>
      <c r="AB51">
        <v>0</v>
      </c>
      <c r="AC51">
        <v>0</v>
      </c>
      <c r="AD51">
        <v>0</v>
      </c>
      <c r="AE51" t="s">
        <v>59</v>
      </c>
      <c r="AF51">
        <v>-81.279070766167393</v>
      </c>
      <c r="AG51">
        <v>28.772727376268001</v>
      </c>
      <c r="AH51">
        <v>665152</v>
      </c>
      <c r="AI51">
        <v>532537</v>
      </c>
      <c r="AJ51" s="4">
        <v>41238.414664351854</v>
      </c>
      <c r="AK51">
        <v>140</v>
      </c>
      <c r="AL51" t="s">
        <v>110</v>
      </c>
      <c r="AM51">
        <v>141</v>
      </c>
      <c r="AN51" t="s">
        <v>111</v>
      </c>
      <c r="AO51" t="s">
        <v>62</v>
      </c>
      <c r="AP51" t="s">
        <v>106</v>
      </c>
      <c r="AQ51" t="s">
        <v>80</v>
      </c>
    </row>
    <row r="52" spans="1:44" x14ac:dyDescent="0.3">
      <c r="A52">
        <v>71672039</v>
      </c>
      <c r="B52" t="s">
        <v>89</v>
      </c>
      <c r="C52" t="s">
        <v>46</v>
      </c>
      <c r="D52">
        <f t="shared" si="0"/>
        <v>2011</v>
      </c>
      <c r="E52" s="2">
        <v>40574</v>
      </c>
      <c r="F52" s="3">
        <v>0.65902777777777777</v>
      </c>
      <c r="G52" t="s">
        <v>90</v>
      </c>
      <c r="H52" t="s">
        <v>91</v>
      </c>
      <c r="I52" t="s">
        <v>240</v>
      </c>
      <c r="J52" t="s">
        <v>241</v>
      </c>
      <c r="K52">
        <v>3</v>
      </c>
      <c r="L52">
        <v>0</v>
      </c>
      <c r="M52">
        <v>0</v>
      </c>
      <c r="N52">
        <v>1</v>
      </c>
      <c r="O52" t="s">
        <v>51</v>
      </c>
      <c r="P52" t="s">
        <v>51</v>
      </c>
      <c r="Q52" t="s">
        <v>51</v>
      </c>
      <c r="R52" t="s">
        <v>52</v>
      </c>
      <c r="S52" t="s">
        <v>53</v>
      </c>
      <c r="T52" t="s">
        <v>54</v>
      </c>
      <c r="U52" t="s">
        <v>69</v>
      </c>
      <c r="V52" t="s">
        <v>56</v>
      </c>
      <c r="W52" t="s">
        <v>77</v>
      </c>
      <c r="X52" t="s">
        <v>58</v>
      </c>
      <c r="Y52">
        <v>0</v>
      </c>
      <c r="Z52">
        <v>0</v>
      </c>
      <c r="AA52">
        <v>1</v>
      </c>
      <c r="AB52">
        <v>0</v>
      </c>
      <c r="AC52">
        <v>0</v>
      </c>
      <c r="AD52">
        <v>0</v>
      </c>
      <c r="AE52" t="s">
        <v>59</v>
      </c>
      <c r="AF52">
        <v>-81.416012924964804</v>
      </c>
      <c r="AG52">
        <v>28.300914420606901</v>
      </c>
      <c r="AH52">
        <v>652907</v>
      </c>
      <c r="AI52">
        <v>479864</v>
      </c>
      <c r="AJ52" s="4">
        <v>41974.522326388891</v>
      </c>
      <c r="AK52">
        <v>310</v>
      </c>
      <c r="AL52" t="s">
        <v>70</v>
      </c>
      <c r="AM52">
        <v>318</v>
      </c>
      <c r="AN52" t="s">
        <v>209</v>
      </c>
      <c r="AO52" t="s">
        <v>72</v>
      </c>
      <c r="AP52" t="s">
        <v>73</v>
      </c>
      <c r="AQ52" t="s">
        <v>234</v>
      </c>
    </row>
    <row r="53" spans="1:44" x14ac:dyDescent="0.3">
      <c r="A53">
        <v>71672040</v>
      </c>
      <c r="B53" t="s">
        <v>89</v>
      </c>
      <c r="C53" t="s">
        <v>46</v>
      </c>
      <c r="D53">
        <f t="shared" si="0"/>
        <v>2011</v>
      </c>
      <c r="E53" s="2">
        <v>40574</v>
      </c>
      <c r="F53" s="3">
        <v>0.71875</v>
      </c>
      <c r="G53" t="s">
        <v>90</v>
      </c>
      <c r="H53" t="s">
        <v>91</v>
      </c>
      <c r="I53" t="s">
        <v>93</v>
      </c>
      <c r="J53" t="s">
        <v>242</v>
      </c>
      <c r="K53">
        <v>1</v>
      </c>
      <c r="L53">
        <v>1</v>
      </c>
      <c r="M53">
        <v>0</v>
      </c>
      <c r="N53">
        <v>1</v>
      </c>
      <c r="O53" t="s">
        <v>51</v>
      </c>
      <c r="P53" t="s">
        <v>51</v>
      </c>
      <c r="Q53" t="s">
        <v>51</v>
      </c>
      <c r="R53" t="s">
        <v>52</v>
      </c>
      <c r="S53" t="s">
        <v>53</v>
      </c>
      <c r="T53" t="s">
        <v>54</v>
      </c>
      <c r="U53" t="s">
        <v>55</v>
      </c>
      <c r="V53" t="s">
        <v>7</v>
      </c>
      <c r="W53" t="s">
        <v>77</v>
      </c>
      <c r="X53" t="s">
        <v>58</v>
      </c>
      <c r="Y53">
        <v>1</v>
      </c>
      <c r="Z53">
        <v>0</v>
      </c>
      <c r="AA53">
        <v>0</v>
      </c>
      <c r="AB53">
        <v>1</v>
      </c>
      <c r="AC53">
        <v>0</v>
      </c>
      <c r="AD53">
        <v>0</v>
      </c>
      <c r="AE53" t="s">
        <v>59</v>
      </c>
      <c r="AF53">
        <v>-81.445059999999899</v>
      </c>
      <c r="AG53">
        <v>28.311510023536801</v>
      </c>
      <c r="AH53">
        <v>650040.05643292097</v>
      </c>
      <c r="AI53">
        <v>480981.22376371699</v>
      </c>
      <c r="AJ53" s="4">
        <v>42415.879328703704</v>
      </c>
      <c r="AK53">
        <v>110</v>
      </c>
      <c r="AL53" t="s">
        <v>60</v>
      </c>
      <c r="AM53">
        <v>115</v>
      </c>
      <c r="AN53" t="s">
        <v>243</v>
      </c>
      <c r="AO53" t="s">
        <v>62</v>
      </c>
      <c r="AP53" t="s">
        <v>63</v>
      </c>
      <c r="AQ53" t="s">
        <v>80</v>
      </c>
    </row>
    <row r="54" spans="1:44" x14ac:dyDescent="0.3">
      <c r="A54">
        <v>82065589</v>
      </c>
      <c r="B54" t="s">
        <v>45</v>
      </c>
      <c r="C54" t="s">
        <v>119</v>
      </c>
      <c r="D54">
        <f t="shared" si="0"/>
        <v>2011</v>
      </c>
      <c r="E54" s="2">
        <v>40575</v>
      </c>
      <c r="F54" s="3">
        <v>0.57291666666666663</v>
      </c>
      <c r="G54" t="s">
        <v>65</v>
      </c>
      <c r="H54" t="s">
        <v>48</v>
      </c>
      <c r="I54" t="s">
        <v>244</v>
      </c>
      <c r="J54" t="s">
        <v>245</v>
      </c>
      <c r="K54">
        <v>1</v>
      </c>
      <c r="L54">
        <v>1</v>
      </c>
      <c r="M54">
        <v>0</v>
      </c>
      <c r="N54">
        <v>0</v>
      </c>
      <c r="O54" t="s">
        <v>51</v>
      </c>
      <c r="P54" t="s">
        <v>51</v>
      </c>
      <c r="Q54" t="s">
        <v>51</v>
      </c>
      <c r="R54" t="s">
        <v>52</v>
      </c>
      <c r="S54" t="s">
        <v>53</v>
      </c>
      <c r="T54" t="s">
        <v>116</v>
      </c>
      <c r="U54" t="s">
        <v>69</v>
      </c>
      <c r="V54" t="s">
        <v>7</v>
      </c>
      <c r="W54" t="s">
        <v>77</v>
      </c>
      <c r="X54" t="s">
        <v>58</v>
      </c>
      <c r="Y54">
        <v>1</v>
      </c>
      <c r="Z54">
        <v>0</v>
      </c>
      <c r="AA54">
        <v>0</v>
      </c>
      <c r="AB54">
        <v>0</v>
      </c>
      <c r="AC54">
        <v>0</v>
      </c>
      <c r="AD54">
        <v>0</v>
      </c>
      <c r="AE54" t="s">
        <v>59</v>
      </c>
      <c r="AF54">
        <v>-81.477196407284595</v>
      </c>
      <c r="AG54">
        <v>28.449923481193199</v>
      </c>
      <c r="AH54">
        <v>646581</v>
      </c>
      <c r="AI54">
        <v>496285</v>
      </c>
      <c r="AJ54" s="4">
        <v>41238.515104166669</v>
      </c>
      <c r="AK54">
        <v>320</v>
      </c>
      <c r="AL54" t="s">
        <v>98</v>
      </c>
      <c r="AM54">
        <v>322</v>
      </c>
      <c r="AN54" t="s">
        <v>123</v>
      </c>
      <c r="AO54" t="s">
        <v>72</v>
      </c>
      <c r="AP54" t="s">
        <v>106</v>
      </c>
      <c r="AQ54" t="s">
        <v>80</v>
      </c>
    </row>
    <row r="55" spans="1:44" x14ac:dyDescent="0.3">
      <c r="A55">
        <v>82064022</v>
      </c>
      <c r="B55" t="s">
        <v>45</v>
      </c>
      <c r="C55" t="s">
        <v>46</v>
      </c>
      <c r="D55">
        <f t="shared" si="0"/>
        <v>2011</v>
      </c>
      <c r="E55" s="2">
        <v>40575</v>
      </c>
      <c r="F55" s="3">
        <v>0.35000000000000003</v>
      </c>
      <c r="G55" t="s">
        <v>47</v>
      </c>
      <c r="H55" t="s">
        <v>48</v>
      </c>
      <c r="I55" t="s">
        <v>246</v>
      </c>
      <c r="J55" t="s">
        <v>247</v>
      </c>
      <c r="K55">
        <v>1</v>
      </c>
      <c r="L55">
        <v>1</v>
      </c>
      <c r="M55">
        <v>0</v>
      </c>
      <c r="N55">
        <v>1</v>
      </c>
      <c r="O55" t="s">
        <v>51</v>
      </c>
      <c r="P55" t="s">
        <v>51</v>
      </c>
      <c r="Q55" t="s">
        <v>51</v>
      </c>
      <c r="R55" t="s">
        <v>52</v>
      </c>
      <c r="S55" t="s">
        <v>53</v>
      </c>
      <c r="T55" t="s">
        <v>54</v>
      </c>
      <c r="U55" t="s">
        <v>69</v>
      </c>
      <c r="V55" t="s">
        <v>7</v>
      </c>
      <c r="W55" t="s">
        <v>77</v>
      </c>
      <c r="X55" t="s">
        <v>58</v>
      </c>
      <c r="Y55">
        <v>1</v>
      </c>
      <c r="Z55">
        <v>0</v>
      </c>
      <c r="AA55">
        <v>1</v>
      </c>
      <c r="AB55">
        <v>0</v>
      </c>
      <c r="AC55">
        <v>0</v>
      </c>
      <c r="AD55">
        <v>0</v>
      </c>
      <c r="AE55" t="s">
        <v>59</v>
      </c>
      <c r="AF55">
        <v>-81.460020000279798</v>
      </c>
      <c r="AG55">
        <v>28.577873011155699</v>
      </c>
      <c r="AH55">
        <v>647966.93810107803</v>
      </c>
      <c r="AI55">
        <v>510526.01723622897</v>
      </c>
      <c r="AJ55" s="4">
        <v>42202.906145833331</v>
      </c>
      <c r="AK55">
        <v>150</v>
      </c>
      <c r="AL55" t="s">
        <v>159</v>
      </c>
      <c r="AM55">
        <v>151</v>
      </c>
      <c r="AN55" t="s">
        <v>160</v>
      </c>
      <c r="AO55" t="s">
        <v>62</v>
      </c>
      <c r="AP55" t="s">
        <v>106</v>
      </c>
      <c r="AQ55" t="s">
        <v>80</v>
      </c>
    </row>
    <row r="56" spans="1:44" x14ac:dyDescent="0.3">
      <c r="A56">
        <v>81980024</v>
      </c>
      <c r="B56" t="s">
        <v>45</v>
      </c>
      <c r="C56" t="s">
        <v>46</v>
      </c>
      <c r="D56">
        <f t="shared" si="0"/>
        <v>2011</v>
      </c>
      <c r="E56" s="2">
        <v>40575</v>
      </c>
      <c r="F56" s="3">
        <v>0.3298611111111111</v>
      </c>
      <c r="G56" t="s">
        <v>82</v>
      </c>
      <c r="H56" t="s">
        <v>83</v>
      </c>
      <c r="I56" t="s">
        <v>248</v>
      </c>
      <c r="J56" t="s">
        <v>249</v>
      </c>
      <c r="K56">
        <v>1</v>
      </c>
      <c r="L56">
        <v>1</v>
      </c>
      <c r="M56">
        <v>0</v>
      </c>
      <c r="N56">
        <v>1</v>
      </c>
      <c r="O56" t="s">
        <v>51</v>
      </c>
      <c r="P56" t="s">
        <v>51</v>
      </c>
      <c r="Q56" t="s">
        <v>51</v>
      </c>
      <c r="R56" t="s">
        <v>52</v>
      </c>
      <c r="S56" t="s">
        <v>53</v>
      </c>
      <c r="T56" t="s">
        <v>54</v>
      </c>
      <c r="U56" t="s">
        <v>55</v>
      </c>
      <c r="V56" t="s">
        <v>109</v>
      </c>
      <c r="W56" t="s">
        <v>77</v>
      </c>
      <c r="X56" t="s">
        <v>58</v>
      </c>
      <c r="Y56">
        <v>1</v>
      </c>
      <c r="Z56">
        <v>1</v>
      </c>
      <c r="AA56">
        <v>0</v>
      </c>
      <c r="AB56">
        <v>0</v>
      </c>
      <c r="AC56">
        <v>0</v>
      </c>
      <c r="AD56">
        <v>0</v>
      </c>
      <c r="AE56" t="s">
        <v>250</v>
      </c>
      <c r="AF56">
        <v>0</v>
      </c>
      <c r="AG56">
        <v>0</v>
      </c>
      <c r="AH56">
        <v>0</v>
      </c>
      <c r="AI56">
        <v>0</v>
      </c>
      <c r="AJ56" s="4">
        <v>42208.923425925925</v>
      </c>
      <c r="AK56">
        <v>910</v>
      </c>
      <c r="AL56" t="s">
        <v>251</v>
      </c>
      <c r="AM56">
        <v>910</v>
      </c>
      <c r="AN56" t="s">
        <v>251</v>
      </c>
      <c r="AO56" t="s">
        <v>252</v>
      </c>
      <c r="AQ56" t="s">
        <v>253</v>
      </c>
    </row>
    <row r="57" spans="1:44" x14ac:dyDescent="0.3">
      <c r="A57">
        <v>71473895</v>
      </c>
      <c r="B57" t="s">
        <v>193</v>
      </c>
      <c r="C57" t="s">
        <v>46</v>
      </c>
      <c r="D57">
        <f t="shared" si="0"/>
        <v>2011</v>
      </c>
      <c r="E57" s="2">
        <v>40575</v>
      </c>
      <c r="F57" s="3">
        <v>0.75694444444444453</v>
      </c>
      <c r="G57" t="s">
        <v>254</v>
      </c>
      <c r="H57" t="s">
        <v>48</v>
      </c>
      <c r="I57" t="s">
        <v>255</v>
      </c>
      <c r="J57" t="s">
        <v>256</v>
      </c>
      <c r="K57">
        <v>1</v>
      </c>
      <c r="L57">
        <v>1</v>
      </c>
      <c r="M57">
        <v>0</v>
      </c>
      <c r="N57">
        <v>0</v>
      </c>
      <c r="O57" t="s">
        <v>51</v>
      </c>
      <c r="P57" t="s">
        <v>51</v>
      </c>
      <c r="Q57" t="s">
        <v>51</v>
      </c>
      <c r="R57" t="s">
        <v>52</v>
      </c>
      <c r="S57" t="s">
        <v>158</v>
      </c>
      <c r="T57" t="s">
        <v>116</v>
      </c>
      <c r="U57" t="s">
        <v>69</v>
      </c>
      <c r="V57" t="s">
        <v>56</v>
      </c>
      <c r="W57" t="s">
        <v>118</v>
      </c>
      <c r="X57" t="s">
        <v>58</v>
      </c>
      <c r="Y57">
        <v>1</v>
      </c>
      <c r="Z57">
        <v>0</v>
      </c>
      <c r="AA57">
        <v>0</v>
      </c>
      <c r="AB57">
        <v>0</v>
      </c>
      <c r="AC57">
        <v>0</v>
      </c>
      <c r="AD57">
        <v>0</v>
      </c>
      <c r="AE57" t="s">
        <v>59</v>
      </c>
      <c r="AF57">
        <v>-81.196362722453301</v>
      </c>
      <c r="AG57">
        <v>28.594585999619898</v>
      </c>
      <c r="AH57">
        <v>673660.20226577704</v>
      </c>
      <c r="AI57">
        <v>512939.293813514</v>
      </c>
      <c r="AJ57" s="4">
        <v>44635.580451388887</v>
      </c>
      <c r="AK57">
        <v>210</v>
      </c>
      <c r="AL57" t="s">
        <v>78</v>
      </c>
      <c r="AM57">
        <v>212</v>
      </c>
      <c r="AN57" t="s">
        <v>79</v>
      </c>
      <c r="AO57" t="s">
        <v>72</v>
      </c>
      <c r="AP57" t="s">
        <v>63</v>
      </c>
      <c r="AQ57" t="s">
        <v>128</v>
      </c>
    </row>
    <row r="58" spans="1:44" ht="78.75" x14ac:dyDescent="0.3">
      <c r="A58">
        <v>81919146</v>
      </c>
      <c r="B58" t="s">
        <v>100</v>
      </c>
      <c r="C58" t="s">
        <v>46</v>
      </c>
      <c r="D58">
        <f t="shared" si="0"/>
        <v>2011</v>
      </c>
      <c r="E58" s="2">
        <v>40576</v>
      </c>
      <c r="F58" s="3">
        <v>0</v>
      </c>
      <c r="G58" t="s">
        <v>65</v>
      </c>
      <c r="H58" t="s">
        <v>48</v>
      </c>
      <c r="I58" t="s">
        <v>257</v>
      </c>
      <c r="J58" t="s">
        <v>258</v>
      </c>
      <c r="K58">
        <v>2</v>
      </c>
      <c r="L58">
        <v>1</v>
      </c>
      <c r="M58">
        <v>0</v>
      </c>
      <c r="N58">
        <v>4</v>
      </c>
      <c r="O58" t="s">
        <v>51</v>
      </c>
      <c r="P58" t="s">
        <v>51</v>
      </c>
      <c r="Q58" t="s">
        <v>51</v>
      </c>
      <c r="R58" t="s">
        <v>52</v>
      </c>
      <c r="S58" t="s">
        <v>53</v>
      </c>
      <c r="T58" t="s">
        <v>54</v>
      </c>
      <c r="U58" t="s">
        <v>117</v>
      </c>
      <c r="V58" t="s">
        <v>56</v>
      </c>
      <c r="W58" t="s">
        <v>77</v>
      </c>
      <c r="X58" t="s">
        <v>58</v>
      </c>
      <c r="Y58">
        <v>1</v>
      </c>
      <c r="Z58">
        <v>0</v>
      </c>
      <c r="AA58">
        <v>4</v>
      </c>
      <c r="AB58">
        <v>0</v>
      </c>
      <c r="AC58">
        <v>0</v>
      </c>
      <c r="AD58">
        <v>0</v>
      </c>
      <c r="AE58" t="s">
        <v>59</v>
      </c>
      <c r="AF58">
        <v>-81.306000569397895</v>
      </c>
      <c r="AG58">
        <v>28.539062355368301</v>
      </c>
      <c r="AH58">
        <v>663095</v>
      </c>
      <c r="AI58">
        <v>506536</v>
      </c>
      <c r="AJ58" s="4">
        <v>41974.522268518522</v>
      </c>
      <c r="AK58">
        <v>110</v>
      </c>
      <c r="AL58" t="s">
        <v>60</v>
      </c>
      <c r="AM58">
        <v>139</v>
      </c>
      <c r="AN58" t="s">
        <v>259</v>
      </c>
      <c r="AO58" t="s">
        <v>229</v>
      </c>
      <c r="AP58" t="s">
        <v>106</v>
      </c>
      <c r="AQ58" t="s">
        <v>80</v>
      </c>
      <c r="AR58" s="1" t="s">
        <v>260</v>
      </c>
    </row>
    <row r="59" spans="1:44" x14ac:dyDescent="0.3">
      <c r="A59">
        <v>81988944</v>
      </c>
      <c r="B59" t="s">
        <v>45</v>
      </c>
      <c r="C59" t="s">
        <v>46</v>
      </c>
      <c r="D59">
        <f t="shared" si="0"/>
        <v>2011</v>
      </c>
      <c r="E59" s="2">
        <v>40576</v>
      </c>
      <c r="F59" s="3">
        <v>0.875</v>
      </c>
      <c r="G59" t="s">
        <v>238</v>
      </c>
      <c r="H59" t="s">
        <v>83</v>
      </c>
      <c r="I59" t="s">
        <v>261</v>
      </c>
      <c r="K59">
        <v>1</v>
      </c>
      <c r="L59">
        <v>1</v>
      </c>
      <c r="M59">
        <v>0</v>
      </c>
      <c r="N59">
        <v>1</v>
      </c>
      <c r="O59" t="s">
        <v>51</v>
      </c>
      <c r="P59" t="s">
        <v>51</v>
      </c>
      <c r="Q59" t="s">
        <v>51</v>
      </c>
      <c r="R59" t="s">
        <v>52</v>
      </c>
      <c r="S59" t="s">
        <v>96</v>
      </c>
      <c r="T59" t="s">
        <v>54</v>
      </c>
      <c r="U59" t="s">
        <v>117</v>
      </c>
      <c r="V59" t="s">
        <v>109</v>
      </c>
      <c r="W59" t="s">
        <v>118</v>
      </c>
      <c r="X59" t="s">
        <v>58</v>
      </c>
      <c r="Y59">
        <v>1</v>
      </c>
      <c r="Z59">
        <v>0</v>
      </c>
      <c r="AA59">
        <v>1</v>
      </c>
      <c r="AB59">
        <v>0</v>
      </c>
      <c r="AC59">
        <v>0</v>
      </c>
      <c r="AD59">
        <v>0</v>
      </c>
      <c r="AE59" t="s">
        <v>59</v>
      </c>
      <c r="AF59">
        <v>-81.331263353366893</v>
      </c>
      <c r="AG59">
        <v>28.811710338641401</v>
      </c>
      <c r="AH59">
        <v>659973</v>
      </c>
      <c r="AI59">
        <v>536754</v>
      </c>
      <c r="AJ59" s="4">
        <v>41238.485752314817</v>
      </c>
      <c r="AK59">
        <v>158</v>
      </c>
      <c r="AL59" t="s">
        <v>201</v>
      </c>
      <c r="AM59">
        <v>155</v>
      </c>
      <c r="AN59" t="s">
        <v>215</v>
      </c>
      <c r="AO59" t="s">
        <v>62</v>
      </c>
      <c r="AP59" t="s">
        <v>106</v>
      </c>
      <c r="AQ59" t="s">
        <v>80</v>
      </c>
    </row>
    <row r="60" spans="1:44" x14ac:dyDescent="0.3">
      <c r="A60">
        <v>81963597</v>
      </c>
      <c r="B60" t="s">
        <v>45</v>
      </c>
      <c r="C60" t="s">
        <v>46</v>
      </c>
      <c r="D60">
        <f t="shared" si="0"/>
        <v>2011</v>
      </c>
      <c r="E60" s="2">
        <v>40577</v>
      </c>
      <c r="F60" s="3">
        <v>0.85069444444444453</v>
      </c>
      <c r="G60" t="s">
        <v>47</v>
      </c>
      <c r="H60" t="s">
        <v>48</v>
      </c>
      <c r="I60" t="s">
        <v>226</v>
      </c>
      <c r="J60" t="s">
        <v>262</v>
      </c>
      <c r="K60">
        <v>1</v>
      </c>
      <c r="L60">
        <v>1</v>
      </c>
      <c r="M60">
        <v>0</v>
      </c>
      <c r="N60">
        <v>1</v>
      </c>
      <c r="O60" t="s">
        <v>51</v>
      </c>
      <c r="P60" t="s">
        <v>51</v>
      </c>
      <c r="Q60" t="s">
        <v>51</v>
      </c>
      <c r="R60" t="s">
        <v>68</v>
      </c>
      <c r="S60" t="s">
        <v>96</v>
      </c>
      <c r="T60" t="s">
        <v>54</v>
      </c>
      <c r="U60" t="s">
        <v>69</v>
      </c>
      <c r="V60" t="s">
        <v>109</v>
      </c>
      <c r="W60" t="s">
        <v>77</v>
      </c>
      <c r="X60" t="s">
        <v>58</v>
      </c>
      <c r="Y60">
        <v>0</v>
      </c>
      <c r="Z60">
        <v>0</v>
      </c>
      <c r="AA60">
        <v>1</v>
      </c>
      <c r="AB60">
        <v>0</v>
      </c>
      <c r="AC60">
        <v>0</v>
      </c>
      <c r="AD60">
        <v>0</v>
      </c>
      <c r="AE60" t="s">
        <v>59</v>
      </c>
      <c r="AF60">
        <v>-81.310589999871098</v>
      </c>
      <c r="AG60">
        <v>28.5458500246536</v>
      </c>
      <c r="AH60">
        <v>662630.43019999901</v>
      </c>
      <c r="AI60">
        <v>507279.84769999998</v>
      </c>
      <c r="AJ60" s="4">
        <v>42202.904999999999</v>
      </c>
      <c r="AK60">
        <v>110</v>
      </c>
      <c r="AL60" t="s">
        <v>60</v>
      </c>
      <c r="AM60">
        <v>122</v>
      </c>
      <c r="AN60" t="s">
        <v>263</v>
      </c>
      <c r="AO60" t="s">
        <v>72</v>
      </c>
      <c r="AP60" t="s">
        <v>63</v>
      </c>
      <c r="AQ60" t="s">
        <v>64</v>
      </c>
      <c r="AR60" s="1" t="s">
        <v>264</v>
      </c>
    </row>
    <row r="61" spans="1:44" x14ac:dyDescent="0.3">
      <c r="A61">
        <v>82234526</v>
      </c>
      <c r="B61" t="s">
        <v>265</v>
      </c>
      <c r="C61" t="s">
        <v>46</v>
      </c>
      <c r="D61">
        <f t="shared" si="0"/>
        <v>2011</v>
      </c>
      <c r="E61" s="2">
        <v>40577</v>
      </c>
      <c r="F61" s="3">
        <v>0.72083333333333333</v>
      </c>
      <c r="G61" t="s">
        <v>266</v>
      </c>
      <c r="H61" t="s">
        <v>91</v>
      </c>
      <c r="I61" t="s">
        <v>267</v>
      </c>
      <c r="J61" t="s">
        <v>268</v>
      </c>
      <c r="K61">
        <v>1</v>
      </c>
      <c r="L61">
        <v>1</v>
      </c>
      <c r="M61">
        <v>0</v>
      </c>
      <c r="N61">
        <v>1</v>
      </c>
      <c r="O61" t="s">
        <v>51</v>
      </c>
      <c r="P61" t="s">
        <v>51</v>
      </c>
      <c r="Q61" t="s">
        <v>51</v>
      </c>
      <c r="R61" t="s">
        <v>52</v>
      </c>
      <c r="S61" t="s">
        <v>53</v>
      </c>
      <c r="T61" t="s">
        <v>54</v>
      </c>
      <c r="U61" t="s">
        <v>117</v>
      </c>
      <c r="V61" t="s">
        <v>109</v>
      </c>
      <c r="W61" t="s">
        <v>77</v>
      </c>
      <c r="X61" t="s">
        <v>58</v>
      </c>
      <c r="Y61">
        <v>1</v>
      </c>
      <c r="Z61">
        <v>0</v>
      </c>
      <c r="AA61">
        <v>1</v>
      </c>
      <c r="AB61">
        <v>0</v>
      </c>
      <c r="AC61">
        <v>0</v>
      </c>
      <c r="AD61">
        <v>0</v>
      </c>
      <c r="AE61" t="s">
        <v>59</v>
      </c>
      <c r="AF61">
        <v>-81.272284823943096</v>
      </c>
      <c r="AG61">
        <v>28.246001448887299</v>
      </c>
      <c r="AH61">
        <v>667107</v>
      </c>
      <c r="AI61">
        <v>474070</v>
      </c>
      <c r="AJ61" s="4">
        <v>41974.522222222222</v>
      </c>
      <c r="AK61">
        <v>158</v>
      </c>
      <c r="AL61" t="s">
        <v>201</v>
      </c>
      <c r="AM61">
        <v>155</v>
      </c>
      <c r="AN61" t="s">
        <v>215</v>
      </c>
      <c r="AO61" t="s">
        <v>62</v>
      </c>
      <c r="AP61" t="s">
        <v>106</v>
      </c>
      <c r="AQ61" t="s">
        <v>80</v>
      </c>
    </row>
    <row r="62" spans="1:44" x14ac:dyDescent="0.3">
      <c r="A62">
        <v>82069899</v>
      </c>
      <c r="B62" t="s">
        <v>45</v>
      </c>
      <c r="C62" t="s">
        <v>46</v>
      </c>
      <c r="D62">
        <f t="shared" si="0"/>
        <v>2011</v>
      </c>
      <c r="E62" s="2">
        <v>40579</v>
      </c>
      <c r="F62" s="3">
        <v>0.66180555555555554</v>
      </c>
      <c r="G62" t="s">
        <v>47</v>
      </c>
      <c r="H62" t="s">
        <v>48</v>
      </c>
      <c r="I62" t="s">
        <v>269</v>
      </c>
      <c r="J62" t="s">
        <v>270</v>
      </c>
      <c r="K62">
        <v>1</v>
      </c>
      <c r="L62">
        <v>2</v>
      </c>
      <c r="M62">
        <v>0</v>
      </c>
      <c r="N62">
        <v>2</v>
      </c>
      <c r="O62" t="s">
        <v>51</v>
      </c>
      <c r="P62" t="s">
        <v>51</v>
      </c>
      <c r="Q62" t="s">
        <v>51</v>
      </c>
      <c r="R62" t="s">
        <v>68</v>
      </c>
      <c r="S62" t="s">
        <v>53</v>
      </c>
      <c r="T62" t="s">
        <v>54</v>
      </c>
      <c r="U62" t="s">
        <v>69</v>
      </c>
      <c r="V62" t="s">
        <v>56</v>
      </c>
      <c r="W62" t="s">
        <v>77</v>
      </c>
      <c r="X62" t="s">
        <v>97</v>
      </c>
      <c r="Y62">
        <v>2</v>
      </c>
      <c r="Z62">
        <v>2</v>
      </c>
      <c r="AA62">
        <v>0</v>
      </c>
      <c r="AB62">
        <v>0</v>
      </c>
      <c r="AC62">
        <v>0</v>
      </c>
      <c r="AD62">
        <v>0</v>
      </c>
      <c r="AE62" t="s">
        <v>59</v>
      </c>
      <c r="AF62">
        <v>-81.297896914294597</v>
      </c>
      <c r="AG62">
        <v>28.522325189550902</v>
      </c>
      <c r="AH62">
        <v>663927</v>
      </c>
      <c r="AI62">
        <v>504695</v>
      </c>
      <c r="AJ62" s="4">
        <v>42208.993310185186</v>
      </c>
      <c r="AK62">
        <v>910</v>
      </c>
      <c r="AL62" t="s">
        <v>251</v>
      </c>
      <c r="AM62">
        <v>910</v>
      </c>
      <c r="AN62" t="s">
        <v>251</v>
      </c>
      <c r="AO62" t="s">
        <v>252</v>
      </c>
      <c r="AQ62" t="s">
        <v>253</v>
      </c>
    </row>
    <row r="63" spans="1:44" x14ac:dyDescent="0.3">
      <c r="A63">
        <v>11689164</v>
      </c>
      <c r="B63" t="s">
        <v>271</v>
      </c>
      <c r="C63" t="s">
        <v>46</v>
      </c>
      <c r="D63">
        <f t="shared" si="0"/>
        <v>2011</v>
      </c>
      <c r="E63" s="2">
        <v>40581</v>
      </c>
      <c r="F63" s="3">
        <v>0.6479166666666667</v>
      </c>
      <c r="G63" t="s">
        <v>272</v>
      </c>
      <c r="H63" t="s">
        <v>48</v>
      </c>
      <c r="I63" t="s">
        <v>273</v>
      </c>
      <c r="K63">
        <v>1</v>
      </c>
      <c r="L63">
        <v>1</v>
      </c>
      <c r="M63">
        <v>0</v>
      </c>
      <c r="N63">
        <v>1</v>
      </c>
      <c r="O63" t="s">
        <v>51</v>
      </c>
      <c r="P63" t="s">
        <v>94</v>
      </c>
      <c r="Q63" t="s">
        <v>51</v>
      </c>
      <c r="R63" t="s">
        <v>68</v>
      </c>
      <c r="S63" t="s">
        <v>53</v>
      </c>
      <c r="T63" t="s">
        <v>54</v>
      </c>
      <c r="U63" t="s">
        <v>55</v>
      </c>
      <c r="V63" t="s">
        <v>165</v>
      </c>
      <c r="W63" t="s">
        <v>77</v>
      </c>
      <c r="X63" t="s">
        <v>58</v>
      </c>
      <c r="Y63">
        <v>1</v>
      </c>
      <c r="Z63">
        <v>0</v>
      </c>
      <c r="AA63">
        <v>1</v>
      </c>
      <c r="AB63">
        <v>0</v>
      </c>
      <c r="AC63">
        <v>0</v>
      </c>
      <c r="AD63">
        <v>0</v>
      </c>
      <c r="AE63" t="s">
        <v>177</v>
      </c>
      <c r="AF63">
        <v>-81.510890000000003</v>
      </c>
      <c r="AG63">
        <v>28.6730600241373</v>
      </c>
      <c r="AH63">
        <v>642788.04619044799</v>
      </c>
      <c r="AI63">
        <v>520993.59119071998</v>
      </c>
      <c r="AJ63" s="4">
        <v>42417.757974537039</v>
      </c>
      <c r="AK63">
        <v>320</v>
      </c>
      <c r="AL63" t="s">
        <v>98</v>
      </c>
      <c r="AM63">
        <v>329</v>
      </c>
      <c r="AN63" t="s">
        <v>196</v>
      </c>
      <c r="AO63" t="s">
        <v>72</v>
      </c>
      <c r="AP63" t="s">
        <v>106</v>
      </c>
      <c r="AQ63" t="s">
        <v>80</v>
      </c>
    </row>
    <row r="64" spans="1:44" x14ac:dyDescent="0.3">
      <c r="A64">
        <v>82072708</v>
      </c>
      <c r="B64" t="s">
        <v>45</v>
      </c>
      <c r="C64" t="s">
        <v>46</v>
      </c>
      <c r="D64">
        <f t="shared" si="0"/>
        <v>2011</v>
      </c>
      <c r="E64" s="2">
        <v>40581</v>
      </c>
      <c r="F64" s="3">
        <v>0.29930555555555555</v>
      </c>
      <c r="G64" t="s">
        <v>47</v>
      </c>
      <c r="H64" t="s">
        <v>48</v>
      </c>
      <c r="I64" t="s">
        <v>274</v>
      </c>
      <c r="K64">
        <v>1</v>
      </c>
      <c r="L64">
        <v>1</v>
      </c>
      <c r="M64">
        <v>0</v>
      </c>
      <c r="N64">
        <v>1</v>
      </c>
      <c r="O64" t="s">
        <v>51</v>
      </c>
      <c r="P64" t="s">
        <v>51</v>
      </c>
      <c r="Q64" t="s">
        <v>51</v>
      </c>
      <c r="R64" t="s">
        <v>68</v>
      </c>
      <c r="S64" t="s">
        <v>53</v>
      </c>
      <c r="T64" t="s">
        <v>54</v>
      </c>
      <c r="U64" t="s">
        <v>55</v>
      </c>
      <c r="V64" t="s">
        <v>56</v>
      </c>
      <c r="W64" t="s">
        <v>77</v>
      </c>
      <c r="X64" t="s">
        <v>97</v>
      </c>
      <c r="Y64">
        <v>1</v>
      </c>
      <c r="Z64">
        <v>1</v>
      </c>
      <c r="AA64">
        <v>0</v>
      </c>
      <c r="AB64">
        <v>0</v>
      </c>
      <c r="AC64">
        <v>0</v>
      </c>
      <c r="AD64">
        <v>0</v>
      </c>
      <c r="AE64" t="s">
        <v>59</v>
      </c>
      <c r="AF64">
        <v>-81.411554396962401</v>
      </c>
      <c r="AG64">
        <v>28.417760025365201</v>
      </c>
      <c r="AH64">
        <v>653070.94852324203</v>
      </c>
      <c r="AI64">
        <v>492846.79044897802</v>
      </c>
      <c r="AJ64" s="4">
        <v>42202.9062962963</v>
      </c>
      <c r="AK64">
        <v>910</v>
      </c>
      <c r="AL64" t="s">
        <v>251</v>
      </c>
      <c r="AM64">
        <v>910</v>
      </c>
      <c r="AN64" t="s">
        <v>251</v>
      </c>
      <c r="AO64" t="s">
        <v>252</v>
      </c>
      <c r="AQ64" t="s">
        <v>253</v>
      </c>
    </row>
    <row r="65" spans="1:44" x14ac:dyDescent="0.3">
      <c r="A65">
        <v>81916963</v>
      </c>
      <c r="B65" t="s">
        <v>100</v>
      </c>
      <c r="C65" t="s">
        <v>46</v>
      </c>
      <c r="D65">
        <f t="shared" si="0"/>
        <v>2011</v>
      </c>
      <c r="E65" s="2">
        <v>40582</v>
      </c>
      <c r="F65" s="3">
        <v>0</v>
      </c>
      <c r="G65" t="s">
        <v>65</v>
      </c>
      <c r="H65" t="s">
        <v>48</v>
      </c>
      <c r="I65" t="s">
        <v>275</v>
      </c>
      <c r="J65" t="s">
        <v>276</v>
      </c>
      <c r="K65">
        <v>2</v>
      </c>
      <c r="L65">
        <v>1</v>
      </c>
      <c r="M65">
        <v>0</v>
      </c>
      <c r="N65">
        <v>0</v>
      </c>
      <c r="O65" t="s">
        <v>51</v>
      </c>
      <c r="P65" t="s">
        <v>51</v>
      </c>
      <c r="Q65" t="s">
        <v>51</v>
      </c>
      <c r="R65" t="s">
        <v>52</v>
      </c>
      <c r="S65" t="s">
        <v>96</v>
      </c>
      <c r="T65" t="s">
        <v>116</v>
      </c>
      <c r="U65" t="s">
        <v>117</v>
      </c>
      <c r="V65" t="s">
        <v>56</v>
      </c>
      <c r="W65" t="s">
        <v>77</v>
      </c>
      <c r="X65" t="s">
        <v>58</v>
      </c>
      <c r="Y65">
        <v>1</v>
      </c>
      <c r="Z65">
        <v>0</v>
      </c>
      <c r="AA65">
        <v>0</v>
      </c>
      <c r="AB65">
        <v>0</v>
      </c>
      <c r="AC65">
        <v>0</v>
      </c>
      <c r="AD65">
        <v>0</v>
      </c>
      <c r="AE65" t="s">
        <v>59</v>
      </c>
      <c r="AF65">
        <v>-81.381749999651205</v>
      </c>
      <c r="AG65">
        <v>28.541290024747902</v>
      </c>
      <c r="AH65">
        <v>655693.21369999996</v>
      </c>
      <c r="AI65">
        <v>506623.99810000003</v>
      </c>
      <c r="AJ65" s="4">
        <v>42202.904641203706</v>
      </c>
      <c r="AK65">
        <v>190</v>
      </c>
      <c r="AL65" t="s">
        <v>131</v>
      </c>
      <c r="AM65">
        <v>180</v>
      </c>
      <c r="AN65" t="s">
        <v>223</v>
      </c>
      <c r="AO65" t="s">
        <v>62</v>
      </c>
      <c r="AP65" t="s">
        <v>63</v>
      </c>
      <c r="AQ65" t="s">
        <v>64</v>
      </c>
      <c r="AR65" s="1" t="s">
        <v>277</v>
      </c>
    </row>
    <row r="66" spans="1:44" x14ac:dyDescent="0.3">
      <c r="A66">
        <v>82307521</v>
      </c>
      <c r="B66" t="s">
        <v>197</v>
      </c>
      <c r="C66" t="s">
        <v>46</v>
      </c>
      <c r="D66">
        <f t="shared" ref="D66:D129" si="1">YEAR(E66)</f>
        <v>2011</v>
      </c>
      <c r="E66" s="2">
        <v>40582</v>
      </c>
      <c r="F66" s="3">
        <v>0.70763888888888893</v>
      </c>
      <c r="G66" t="s">
        <v>198</v>
      </c>
      <c r="H66" t="s">
        <v>83</v>
      </c>
      <c r="I66" t="s">
        <v>278</v>
      </c>
      <c r="J66" t="s">
        <v>279</v>
      </c>
      <c r="K66">
        <v>1</v>
      </c>
      <c r="L66">
        <v>1</v>
      </c>
      <c r="M66">
        <v>0</v>
      </c>
      <c r="N66">
        <v>1</v>
      </c>
      <c r="O66" t="s">
        <v>51</v>
      </c>
      <c r="P66" t="s">
        <v>51</v>
      </c>
      <c r="Q66" t="s">
        <v>51</v>
      </c>
      <c r="R66" t="s">
        <v>52</v>
      </c>
      <c r="S66" t="s">
        <v>53</v>
      </c>
      <c r="T66" t="s">
        <v>54</v>
      </c>
      <c r="U66" t="s">
        <v>69</v>
      </c>
      <c r="V66" t="s">
        <v>56</v>
      </c>
      <c r="W66" t="s">
        <v>77</v>
      </c>
      <c r="X66" t="s">
        <v>58</v>
      </c>
      <c r="Y66">
        <v>1</v>
      </c>
      <c r="Z66">
        <v>0</v>
      </c>
      <c r="AA66">
        <v>1</v>
      </c>
      <c r="AB66">
        <v>0</v>
      </c>
      <c r="AC66">
        <v>0</v>
      </c>
      <c r="AD66">
        <v>0</v>
      </c>
      <c r="AE66" t="s">
        <v>59</v>
      </c>
      <c r="AF66">
        <v>-81.317872811512203</v>
      </c>
      <c r="AG66">
        <v>28.6726876331543</v>
      </c>
      <c r="AH66">
        <v>661613</v>
      </c>
      <c r="AI66">
        <v>521347</v>
      </c>
      <c r="AJ66" s="4">
        <v>41974.522222222222</v>
      </c>
      <c r="AK66">
        <v>230</v>
      </c>
      <c r="AL66" t="s">
        <v>126</v>
      </c>
      <c r="AM66">
        <v>232</v>
      </c>
      <c r="AN66" t="s">
        <v>127</v>
      </c>
      <c r="AO66" t="s">
        <v>72</v>
      </c>
      <c r="AP66" t="s">
        <v>63</v>
      </c>
      <c r="AQ66" t="s">
        <v>128</v>
      </c>
    </row>
    <row r="67" spans="1:44" x14ac:dyDescent="0.3">
      <c r="A67">
        <v>82030134</v>
      </c>
      <c r="B67" t="s">
        <v>45</v>
      </c>
      <c r="C67" t="s">
        <v>46</v>
      </c>
      <c r="D67">
        <f t="shared" si="1"/>
        <v>2011</v>
      </c>
      <c r="E67" s="2">
        <v>40583</v>
      </c>
      <c r="F67" s="3">
        <v>0.35138888888888892</v>
      </c>
      <c r="G67" t="s">
        <v>47</v>
      </c>
      <c r="H67" t="s">
        <v>48</v>
      </c>
      <c r="I67" t="s">
        <v>280</v>
      </c>
      <c r="K67">
        <v>1</v>
      </c>
      <c r="L67">
        <v>1</v>
      </c>
      <c r="M67">
        <v>0</v>
      </c>
      <c r="N67">
        <v>1</v>
      </c>
      <c r="O67" t="s">
        <v>51</v>
      </c>
      <c r="P67" t="s">
        <v>94</v>
      </c>
      <c r="Q67" t="s">
        <v>51</v>
      </c>
      <c r="R67" t="s">
        <v>52</v>
      </c>
      <c r="S67" t="s">
        <v>53</v>
      </c>
      <c r="T67" t="s">
        <v>54</v>
      </c>
      <c r="U67" t="s">
        <v>55</v>
      </c>
      <c r="V67" t="s">
        <v>165</v>
      </c>
      <c r="W67" t="s">
        <v>77</v>
      </c>
      <c r="X67" t="s">
        <v>58</v>
      </c>
      <c r="Y67">
        <v>1</v>
      </c>
      <c r="Z67">
        <v>0</v>
      </c>
      <c r="AA67">
        <v>0</v>
      </c>
      <c r="AB67">
        <v>1</v>
      </c>
      <c r="AC67">
        <v>0</v>
      </c>
      <c r="AD67">
        <v>0</v>
      </c>
      <c r="AE67" t="s">
        <v>59</v>
      </c>
      <c r="AF67">
        <v>-81.396708430336901</v>
      </c>
      <c r="AG67">
        <v>28.4797031754056</v>
      </c>
      <c r="AH67">
        <v>654377</v>
      </c>
      <c r="AI67">
        <v>499755</v>
      </c>
      <c r="AJ67" s="4">
        <v>42208.951307870368</v>
      </c>
      <c r="AK67">
        <v>140</v>
      </c>
      <c r="AL67" t="s">
        <v>110</v>
      </c>
      <c r="AM67">
        <v>141</v>
      </c>
      <c r="AN67" t="s">
        <v>111</v>
      </c>
      <c r="AO67" t="s">
        <v>62</v>
      </c>
      <c r="AP67" t="s">
        <v>106</v>
      </c>
      <c r="AQ67" t="s">
        <v>80</v>
      </c>
    </row>
    <row r="68" spans="1:44" x14ac:dyDescent="0.3">
      <c r="A68">
        <v>81963303</v>
      </c>
      <c r="B68" t="s">
        <v>45</v>
      </c>
      <c r="C68" t="s">
        <v>46</v>
      </c>
      <c r="D68">
        <f t="shared" si="1"/>
        <v>2011</v>
      </c>
      <c r="E68" s="2">
        <v>40583</v>
      </c>
      <c r="F68" s="3">
        <v>0.63611111111111118</v>
      </c>
      <c r="G68" t="s">
        <v>47</v>
      </c>
      <c r="H68" t="s">
        <v>48</v>
      </c>
      <c r="I68" t="s">
        <v>281</v>
      </c>
      <c r="J68" t="s">
        <v>282</v>
      </c>
      <c r="K68">
        <v>1</v>
      </c>
      <c r="L68">
        <v>1</v>
      </c>
      <c r="M68">
        <v>0</v>
      </c>
      <c r="N68">
        <v>1</v>
      </c>
      <c r="O68" t="s">
        <v>51</v>
      </c>
      <c r="P68" t="s">
        <v>51</v>
      </c>
      <c r="Q68" t="s">
        <v>51</v>
      </c>
      <c r="R68" t="s">
        <v>52</v>
      </c>
      <c r="S68" t="s">
        <v>53</v>
      </c>
      <c r="T68" t="s">
        <v>54</v>
      </c>
      <c r="U68" t="s">
        <v>55</v>
      </c>
      <c r="V68" t="s">
        <v>7</v>
      </c>
      <c r="W68" t="s">
        <v>118</v>
      </c>
      <c r="X68" t="s">
        <v>58</v>
      </c>
      <c r="Y68">
        <v>1</v>
      </c>
      <c r="Z68">
        <v>1</v>
      </c>
      <c r="AA68">
        <v>0</v>
      </c>
      <c r="AB68">
        <v>0</v>
      </c>
      <c r="AC68">
        <v>0</v>
      </c>
      <c r="AD68">
        <v>0</v>
      </c>
      <c r="AE68" t="s">
        <v>59</v>
      </c>
      <c r="AF68">
        <v>-81.520564531628494</v>
      </c>
      <c r="AG68">
        <v>28.665678548019301</v>
      </c>
      <c r="AH68">
        <v>641861</v>
      </c>
      <c r="AI68">
        <v>520155</v>
      </c>
      <c r="AJ68" s="4">
        <v>41238.477106481485</v>
      </c>
      <c r="AK68">
        <v>145</v>
      </c>
      <c r="AL68" t="s">
        <v>283</v>
      </c>
      <c r="AM68">
        <v>142</v>
      </c>
      <c r="AN68" t="s">
        <v>284</v>
      </c>
      <c r="AO68" t="s">
        <v>62</v>
      </c>
      <c r="AP68" t="s">
        <v>63</v>
      </c>
      <c r="AQ68" t="s">
        <v>64</v>
      </c>
    </row>
    <row r="69" spans="1:44" x14ac:dyDescent="0.3">
      <c r="A69">
        <v>81898528</v>
      </c>
      <c r="B69" t="s">
        <v>100</v>
      </c>
      <c r="C69" t="s">
        <v>46</v>
      </c>
      <c r="D69">
        <f t="shared" si="1"/>
        <v>2011</v>
      </c>
      <c r="E69" s="2">
        <v>40585</v>
      </c>
      <c r="F69" s="3">
        <v>0</v>
      </c>
      <c r="G69" t="s">
        <v>65</v>
      </c>
      <c r="H69" t="s">
        <v>48</v>
      </c>
      <c r="I69" t="s">
        <v>285</v>
      </c>
      <c r="J69" t="s">
        <v>286</v>
      </c>
      <c r="K69">
        <v>2</v>
      </c>
      <c r="L69">
        <v>0</v>
      </c>
      <c r="M69">
        <v>0</v>
      </c>
      <c r="N69">
        <v>1</v>
      </c>
      <c r="O69" t="s">
        <v>51</v>
      </c>
      <c r="P69" t="s">
        <v>94</v>
      </c>
      <c r="Q69" t="s">
        <v>51</v>
      </c>
      <c r="R69" t="s">
        <v>52</v>
      </c>
      <c r="S69" t="s">
        <v>53</v>
      </c>
      <c r="T69" t="s">
        <v>54</v>
      </c>
      <c r="U69" t="s">
        <v>55</v>
      </c>
      <c r="V69" t="s">
        <v>56</v>
      </c>
      <c r="W69" t="s">
        <v>77</v>
      </c>
      <c r="X69" t="s">
        <v>58</v>
      </c>
      <c r="Y69">
        <v>0</v>
      </c>
      <c r="Z69">
        <v>1</v>
      </c>
      <c r="AA69">
        <v>0</v>
      </c>
      <c r="AB69">
        <v>0</v>
      </c>
      <c r="AC69">
        <v>0</v>
      </c>
      <c r="AD69">
        <v>0</v>
      </c>
      <c r="AE69" t="s">
        <v>59</v>
      </c>
      <c r="AF69">
        <v>-81.324244796188907</v>
      </c>
      <c r="AG69">
        <v>28.524352724101401</v>
      </c>
      <c r="AH69">
        <v>661349</v>
      </c>
      <c r="AI69">
        <v>504864</v>
      </c>
      <c r="AJ69" s="4">
        <v>41974.522222222222</v>
      </c>
      <c r="AK69">
        <v>140</v>
      </c>
      <c r="AL69" t="s">
        <v>110</v>
      </c>
      <c r="AM69">
        <v>141</v>
      </c>
      <c r="AN69" t="s">
        <v>111</v>
      </c>
      <c r="AO69" t="s">
        <v>62</v>
      </c>
      <c r="AP69" t="s">
        <v>106</v>
      </c>
      <c r="AQ69" t="s">
        <v>80</v>
      </c>
    </row>
    <row r="70" spans="1:44" x14ac:dyDescent="0.3">
      <c r="A70">
        <v>82072539</v>
      </c>
      <c r="B70" t="s">
        <v>45</v>
      </c>
      <c r="C70" t="s">
        <v>46</v>
      </c>
      <c r="D70">
        <f t="shared" si="1"/>
        <v>2011</v>
      </c>
      <c r="E70" s="2">
        <v>40585</v>
      </c>
      <c r="F70" s="3">
        <v>0.63888888888888895</v>
      </c>
      <c r="G70" t="s">
        <v>47</v>
      </c>
      <c r="H70" t="s">
        <v>91</v>
      </c>
      <c r="I70" t="s">
        <v>287</v>
      </c>
      <c r="J70" t="s">
        <v>288</v>
      </c>
      <c r="K70">
        <v>1</v>
      </c>
      <c r="L70">
        <v>1</v>
      </c>
      <c r="M70">
        <v>0</v>
      </c>
      <c r="N70">
        <v>0</v>
      </c>
      <c r="O70" t="s">
        <v>51</v>
      </c>
      <c r="P70" t="s">
        <v>51</v>
      </c>
      <c r="Q70" t="s">
        <v>51</v>
      </c>
      <c r="R70" t="s">
        <v>52</v>
      </c>
      <c r="S70" t="s">
        <v>53</v>
      </c>
      <c r="T70" t="s">
        <v>116</v>
      </c>
      <c r="U70" t="s">
        <v>55</v>
      </c>
      <c r="V70" t="s">
        <v>7</v>
      </c>
      <c r="W70" t="s">
        <v>77</v>
      </c>
      <c r="X70" t="s">
        <v>58</v>
      </c>
      <c r="Y70">
        <v>1</v>
      </c>
      <c r="Z70">
        <v>0</v>
      </c>
      <c r="AA70">
        <v>0</v>
      </c>
      <c r="AB70">
        <v>0</v>
      </c>
      <c r="AC70">
        <v>0</v>
      </c>
      <c r="AD70">
        <v>0</v>
      </c>
      <c r="AE70" t="s">
        <v>59</v>
      </c>
      <c r="AF70">
        <v>-81.391266601485697</v>
      </c>
      <c r="AG70">
        <v>28.322061514396299</v>
      </c>
      <c r="AH70">
        <v>655279</v>
      </c>
      <c r="AI70">
        <v>482263</v>
      </c>
      <c r="AJ70" s="4">
        <v>42208.98542824074</v>
      </c>
      <c r="AK70">
        <v>320</v>
      </c>
      <c r="AL70" t="s">
        <v>98</v>
      </c>
      <c r="AM70">
        <v>322</v>
      </c>
      <c r="AN70" t="s">
        <v>123</v>
      </c>
      <c r="AO70" t="s">
        <v>72</v>
      </c>
      <c r="AP70" t="s">
        <v>106</v>
      </c>
      <c r="AQ70" t="s">
        <v>80</v>
      </c>
    </row>
    <row r="71" spans="1:44" x14ac:dyDescent="0.3">
      <c r="A71">
        <v>82060533</v>
      </c>
      <c r="B71" t="s">
        <v>45</v>
      </c>
      <c r="C71" t="s">
        <v>46</v>
      </c>
      <c r="D71">
        <f t="shared" si="1"/>
        <v>2011</v>
      </c>
      <c r="E71" s="2">
        <v>40585</v>
      </c>
      <c r="F71" s="3">
        <v>0.36180555555555555</v>
      </c>
      <c r="G71" t="s">
        <v>65</v>
      </c>
      <c r="H71" t="s">
        <v>48</v>
      </c>
      <c r="I71" t="s">
        <v>289</v>
      </c>
      <c r="J71" t="s">
        <v>290</v>
      </c>
      <c r="K71">
        <v>1</v>
      </c>
      <c r="L71">
        <v>1</v>
      </c>
      <c r="M71">
        <v>0</v>
      </c>
      <c r="N71">
        <v>1</v>
      </c>
      <c r="O71" t="s">
        <v>51</v>
      </c>
      <c r="P71" t="s">
        <v>51</v>
      </c>
      <c r="Q71" t="s">
        <v>51</v>
      </c>
      <c r="R71" t="s">
        <v>68</v>
      </c>
      <c r="S71" t="s">
        <v>53</v>
      </c>
      <c r="T71" t="s">
        <v>54</v>
      </c>
      <c r="U71" t="s">
        <v>69</v>
      </c>
      <c r="V71" t="s">
        <v>7</v>
      </c>
      <c r="W71" t="s">
        <v>77</v>
      </c>
      <c r="X71" t="s">
        <v>58</v>
      </c>
      <c r="Y71">
        <v>1</v>
      </c>
      <c r="Z71">
        <v>0</v>
      </c>
      <c r="AA71">
        <v>1</v>
      </c>
      <c r="AB71">
        <v>0</v>
      </c>
      <c r="AC71">
        <v>0</v>
      </c>
      <c r="AD71">
        <v>0</v>
      </c>
      <c r="AE71" t="s">
        <v>59</v>
      </c>
      <c r="AF71">
        <v>-81.422851581782197</v>
      </c>
      <c r="AG71">
        <v>28.472305836755201</v>
      </c>
      <c r="AH71">
        <v>651840</v>
      </c>
      <c r="AI71">
        <v>498880</v>
      </c>
      <c r="AJ71" s="4">
        <v>42388.61886574074</v>
      </c>
      <c r="AK71">
        <v>320</v>
      </c>
      <c r="AL71" t="s">
        <v>98</v>
      </c>
      <c r="AM71">
        <v>328</v>
      </c>
      <c r="AN71" t="s">
        <v>171</v>
      </c>
      <c r="AO71" t="s">
        <v>72</v>
      </c>
      <c r="AP71" t="s">
        <v>73</v>
      </c>
      <c r="AQ71" t="s">
        <v>80</v>
      </c>
    </row>
    <row r="72" spans="1:44" x14ac:dyDescent="0.3">
      <c r="A72">
        <v>82069913</v>
      </c>
      <c r="B72" t="s">
        <v>45</v>
      </c>
      <c r="C72" t="s">
        <v>46</v>
      </c>
      <c r="D72">
        <f t="shared" si="1"/>
        <v>2011</v>
      </c>
      <c r="E72" s="2">
        <v>40587</v>
      </c>
      <c r="F72" s="3">
        <v>0.63958333333333328</v>
      </c>
      <c r="G72" t="s">
        <v>47</v>
      </c>
      <c r="H72" t="s">
        <v>48</v>
      </c>
      <c r="I72" t="s">
        <v>291</v>
      </c>
      <c r="J72" t="s">
        <v>292</v>
      </c>
      <c r="K72">
        <v>1</v>
      </c>
      <c r="L72">
        <v>1</v>
      </c>
      <c r="M72">
        <v>0</v>
      </c>
      <c r="N72">
        <v>0</v>
      </c>
      <c r="O72" t="s">
        <v>51</v>
      </c>
      <c r="P72" t="s">
        <v>51</v>
      </c>
      <c r="Q72" t="s">
        <v>51</v>
      </c>
      <c r="R72" t="s">
        <v>52</v>
      </c>
      <c r="S72" t="s">
        <v>53</v>
      </c>
      <c r="T72" t="s">
        <v>116</v>
      </c>
      <c r="U72" t="s">
        <v>69</v>
      </c>
      <c r="V72" t="s">
        <v>109</v>
      </c>
      <c r="W72" t="s">
        <v>118</v>
      </c>
      <c r="X72" t="s">
        <v>58</v>
      </c>
      <c r="Y72">
        <v>1</v>
      </c>
      <c r="Z72">
        <v>0</v>
      </c>
      <c r="AA72">
        <v>0</v>
      </c>
      <c r="AB72">
        <v>0</v>
      </c>
      <c r="AC72">
        <v>0</v>
      </c>
      <c r="AD72">
        <v>0</v>
      </c>
      <c r="AE72" t="s">
        <v>59</v>
      </c>
      <c r="AF72">
        <v>-81.211015170123503</v>
      </c>
      <c r="AG72">
        <v>28.567206537743701</v>
      </c>
      <c r="AH72">
        <v>672299</v>
      </c>
      <c r="AI72">
        <v>509867</v>
      </c>
      <c r="AJ72" s="4">
        <v>41238.517812500002</v>
      </c>
      <c r="AK72">
        <v>320</v>
      </c>
      <c r="AL72" t="s">
        <v>98</v>
      </c>
      <c r="AM72">
        <v>322</v>
      </c>
      <c r="AN72" t="s">
        <v>123</v>
      </c>
      <c r="AO72" t="s">
        <v>72</v>
      </c>
      <c r="AP72" t="s">
        <v>63</v>
      </c>
      <c r="AQ72" t="s">
        <v>80</v>
      </c>
    </row>
    <row r="73" spans="1:44" x14ac:dyDescent="0.3">
      <c r="A73">
        <v>71672142</v>
      </c>
      <c r="B73" t="s">
        <v>89</v>
      </c>
      <c r="C73" t="s">
        <v>46</v>
      </c>
      <c r="D73">
        <f t="shared" si="1"/>
        <v>2011</v>
      </c>
      <c r="E73" s="2">
        <v>40588</v>
      </c>
      <c r="F73" s="3">
        <v>0.68263888888888891</v>
      </c>
      <c r="G73" t="s">
        <v>90</v>
      </c>
      <c r="H73" t="s">
        <v>91</v>
      </c>
      <c r="I73" t="s">
        <v>293</v>
      </c>
      <c r="J73" t="s">
        <v>294</v>
      </c>
      <c r="K73">
        <v>2</v>
      </c>
      <c r="L73">
        <v>0</v>
      </c>
      <c r="M73">
        <v>0</v>
      </c>
      <c r="N73">
        <v>1</v>
      </c>
      <c r="O73" t="s">
        <v>51</v>
      </c>
      <c r="P73" t="s">
        <v>51</v>
      </c>
      <c r="Q73" t="s">
        <v>51</v>
      </c>
      <c r="R73" t="s">
        <v>52</v>
      </c>
      <c r="S73" t="s">
        <v>53</v>
      </c>
      <c r="T73" t="s">
        <v>54</v>
      </c>
      <c r="U73" t="s">
        <v>117</v>
      </c>
      <c r="V73" t="s">
        <v>56</v>
      </c>
      <c r="W73" t="s">
        <v>77</v>
      </c>
      <c r="X73" t="s">
        <v>58</v>
      </c>
      <c r="Y73">
        <v>0</v>
      </c>
      <c r="Z73">
        <v>1</v>
      </c>
      <c r="AA73">
        <v>0</v>
      </c>
      <c r="AB73">
        <v>0</v>
      </c>
      <c r="AC73">
        <v>0</v>
      </c>
      <c r="AD73">
        <v>0</v>
      </c>
      <c r="AE73" t="s">
        <v>59</v>
      </c>
      <c r="AF73">
        <v>-81.415985490024397</v>
      </c>
      <c r="AG73">
        <v>28.2917544328205</v>
      </c>
      <c r="AH73">
        <v>652931</v>
      </c>
      <c r="AI73">
        <v>478847</v>
      </c>
      <c r="AJ73" s="4">
        <v>41974.522280092591</v>
      </c>
      <c r="AK73">
        <v>850</v>
      </c>
      <c r="AL73" t="s">
        <v>295</v>
      </c>
      <c r="AM73">
        <v>800</v>
      </c>
      <c r="AN73" t="s">
        <v>296</v>
      </c>
      <c r="AO73" t="s">
        <v>62</v>
      </c>
      <c r="AP73" t="s">
        <v>63</v>
      </c>
      <c r="AQ73" t="s">
        <v>80</v>
      </c>
      <c r="AR73" s="1" t="s">
        <v>297</v>
      </c>
    </row>
    <row r="74" spans="1:44" x14ac:dyDescent="0.3">
      <c r="A74">
        <v>81920050</v>
      </c>
      <c r="B74" t="s">
        <v>100</v>
      </c>
      <c r="C74" t="s">
        <v>46</v>
      </c>
      <c r="D74">
        <f t="shared" si="1"/>
        <v>2011</v>
      </c>
      <c r="E74" s="2">
        <v>40588</v>
      </c>
      <c r="F74" s="3">
        <v>0</v>
      </c>
      <c r="G74" t="s">
        <v>65</v>
      </c>
      <c r="H74" t="s">
        <v>48</v>
      </c>
      <c r="I74" t="s">
        <v>298</v>
      </c>
      <c r="K74">
        <v>1</v>
      </c>
      <c r="L74">
        <v>1</v>
      </c>
      <c r="M74">
        <v>0</v>
      </c>
      <c r="N74">
        <v>1</v>
      </c>
      <c r="O74" t="s">
        <v>51</v>
      </c>
      <c r="P74" t="s">
        <v>51</v>
      </c>
      <c r="Q74" t="s">
        <v>51</v>
      </c>
      <c r="R74" t="s">
        <v>52</v>
      </c>
      <c r="S74" t="s">
        <v>53</v>
      </c>
      <c r="T74" t="s">
        <v>54</v>
      </c>
      <c r="U74" t="s">
        <v>234</v>
      </c>
      <c r="V74" t="s">
        <v>56</v>
      </c>
      <c r="W74" t="s">
        <v>77</v>
      </c>
      <c r="X74" t="s">
        <v>58</v>
      </c>
      <c r="Y74">
        <v>1</v>
      </c>
      <c r="Z74">
        <v>1</v>
      </c>
      <c r="AA74">
        <v>0</v>
      </c>
      <c r="AB74">
        <v>0</v>
      </c>
      <c r="AC74">
        <v>0</v>
      </c>
      <c r="AD74">
        <v>0</v>
      </c>
      <c r="AE74" t="s">
        <v>59</v>
      </c>
      <c r="AF74">
        <v>-81.317311234005501</v>
      </c>
      <c r="AG74">
        <v>28.524400334577098</v>
      </c>
      <c r="AH74">
        <v>662026</v>
      </c>
      <c r="AI74">
        <v>504884</v>
      </c>
      <c r="AJ74" s="4">
        <v>41238.468206018515</v>
      </c>
      <c r="AK74">
        <v>320</v>
      </c>
      <c r="AL74" t="s">
        <v>98</v>
      </c>
      <c r="AM74">
        <v>321</v>
      </c>
      <c r="AN74" t="s">
        <v>99</v>
      </c>
      <c r="AO74" t="s">
        <v>72</v>
      </c>
      <c r="AP74" t="s">
        <v>106</v>
      </c>
      <c r="AQ74" t="s">
        <v>80</v>
      </c>
    </row>
    <row r="75" spans="1:44" x14ac:dyDescent="0.3">
      <c r="A75">
        <v>82061163</v>
      </c>
      <c r="B75" t="s">
        <v>45</v>
      </c>
      <c r="C75" t="s">
        <v>46</v>
      </c>
      <c r="D75">
        <f t="shared" si="1"/>
        <v>2011</v>
      </c>
      <c r="E75" s="2">
        <v>40588</v>
      </c>
      <c r="F75" s="3">
        <v>0.40416666666666662</v>
      </c>
      <c r="G75" t="s">
        <v>47</v>
      </c>
      <c r="H75" t="s">
        <v>48</v>
      </c>
      <c r="I75" t="s">
        <v>299</v>
      </c>
      <c r="J75" t="s">
        <v>300</v>
      </c>
      <c r="K75">
        <v>1</v>
      </c>
      <c r="L75">
        <v>1</v>
      </c>
      <c r="M75">
        <v>0</v>
      </c>
      <c r="N75">
        <v>1</v>
      </c>
      <c r="O75" t="s">
        <v>51</v>
      </c>
      <c r="P75" t="s">
        <v>51</v>
      </c>
      <c r="Q75" t="s">
        <v>51</v>
      </c>
      <c r="R75" t="s">
        <v>52</v>
      </c>
      <c r="S75" t="s">
        <v>53</v>
      </c>
      <c r="T75" t="s">
        <v>54</v>
      </c>
      <c r="U75" t="s">
        <v>55</v>
      </c>
      <c r="V75" t="s">
        <v>7</v>
      </c>
      <c r="W75" t="s">
        <v>57</v>
      </c>
      <c r="X75" t="s">
        <v>58</v>
      </c>
      <c r="Y75">
        <v>1</v>
      </c>
      <c r="Z75">
        <v>0</v>
      </c>
      <c r="AA75">
        <v>0</v>
      </c>
      <c r="AB75">
        <v>1</v>
      </c>
      <c r="AC75">
        <v>0</v>
      </c>
      <c r="AD75">
        <v>0</v>
      </c>
      <c r="AE75" t="s">
        <v>59</v>
      </c>
      <c r="AF75">
        <v>-81.3656328014536</v>
      </c>
      <c r="AG75">
        <v>28.458227318357299</v>
      </c>
      <c r="AH75">
        <v>657464</v>
      </c>
      <c r="AI75">
        <v>497435</v>
      </c>
      <c r="AJ75" s="4">
        <v>41238.51253472222</v>
      </c>
      <c r="AK75">
        <v>145</v>
      </c>
      <c r="AL75" t="s">
        <v>283</v>
      </c>
      <c r="AM75">
        <v>144</v>
      </c>
      <c r="AN75" t="s">
        <v>301</v>
      </c>
      <c r="AO75" t="s">
        <v>62</v>
      </c>
      <c r="AP75" t="s">
        <v>106</v>
      </c>
      <c r="AQ75" t="s">
        <v>80</v>
      </c>
    </row>
    <row r="76" spans="1:44" x14ac:dyDescent="0.3">
      <c r="A76">
        <v>80822617</v>
      </c>
      <c r="B76" t="s">
        <v>302</v>
      </c>
      <c r="C76" t="s">
        <v>46</v>
      </c>
      <c r="D76">
        <f t="shared" si="1"/>
        <v>2011</v>
      </c>
      <c r="E76" s="2">
        <v>40589</v>
      </c>
      <c r="F76" s="3">
        <v>0.70416666666666661</v>
      </c>
      <c r="G76" t="s">
        <v>303</v>
      </c>
      <c r="H76" t="s">
        <v>48</v>
      </c>
      <c r="I76" t="s">
        <v>304</v>
      </c>
      <c r="J76" t="s">
        <v>305</v>
      </c>
      <c r="K76">
        <v>1</v>
      </c>
      <c r="L76">
        <v>2</v>
      </c>
      <c r="M76">
        <v>0</v>
      </c>
      <c r="N76">
        <v>1</v>
      </c>
      <c r="O76" t="s">
        <v>51</v>
      </c>
      <c r="P76" t="s">
        <v>51</v>
      </c>
      <c r="Q76" t="s">
        <v>51</v>
      </c>
      <c r="R76" t="s">
        <v>52</v>
      </c>
      <c r="S76" t="s">
        <v>53</v>
      </c>
      <c r="T76" t="s">
        <v>54</v>
      </c>
      <c r="U76" t="s">
        <v>55</v>
      </c>
      <c r="V76" t="s">
        <v>56</v>
      </c>
      <c r="W76" t="s">
        <v>118</v>
      </c>
      <c r="X76" t="s">
        <v>58</v>
      </c>
      <c r="Y76">
        <v>1</v>
      </c>
      <c r="Z76">
        <v>1</v>
      </c>
      <c r="AA76">
        <v>0</v>
      </c>
      <c r="AB76">
        <v>0</v>
      </c>
      <c r="AC76">
        <v>0</v>
      </c>
      <c r="AD76">
        <v>0</v>
      </c>
      <c r="AE76" t="s">
        <v>59</v>
      </c>
      <c r="AF76">
        <v>-81.581166977282393</v>
      </c>
      <c r="AG76">
        <v>28.565685618761901</v>
      </c>
      <c r="AH76">
        <v>636168</v>
      </c>
      <c r="AI76">
        <v>508935</v>
      </c>
      <c r="AJ76" s="4">
        <v>41974.522222222222</v>
      </c>
      <c r="AK76">
        <v>145</v>
      </c>
      <c r="AL76" t="s">
        <v>283</v>
      </c>
      <c r="AM76">
        <v>144</v>
      </c>
      <c r="AN76" t="s">
        <v>301</v>
      </c>
      <c r="AO76" t="s">
        <v>62</v>
      </c>
      <c r="AP76" t="s">
        <v>106</v>
      </c>
      <c r="AQ76" t="s">
        <v>64</v>
      </c>
    </row>
    <row r="77" spans="1:44" x14ac:dyDescent="0.3">
      <c r="A77">
        <v>82070498</v>
      </c>
      <c r="B77" t="s">
        <v>45</v>
      </c>
      <c r="C77" t="s">
        <v>46</v>
      </c>
      <c r="D77">
        <f t="shared" si="1"/>
        <v>2011</v>
      </c>
      <c r="E77" s="2">
        <v>40589</v>
      </c>
      <c r="F77" s="3">
        <v>0.61875000000000002</v>
      </c>
      <c r="G77" t="s">
        <v>47</v>
      </c>
      <c r="H77" t="s">
        <v>48</v>
      </c>
      <c r="I77" t="s">
        <v>306</v>
      </c>
      <c r="J77" t="s">
        <v>307</v>
      </c>
      <c r="K77">
        <v>1</v>
      </c>
      <c r="L77">
        <v>1</v>
      </c>
      <c r="M77">
        <v>0</v>
      </c>
      <c r="N77">
        <v>1</v>
      </c>
      <c r="O77" t="s">
        <v>51</v>
      </c>
      <c r="P77" t="s">
        <v>51</v>
      </c>
      <c r="Q77" t="s">
        <v>51</v>
      </c>
      <c r="R77" t="s">
        <v>52</v>
      </c>
      <c r="S77" t="s">
        <v>53</v>
      </c>
      <c r="T77" t="s">
        <v>54</v>
      </c>
      <c r="U77" t="s">
        <v>69</v>
      </c>
      <c r="V77" t="s">
        <v>109</v>
      </c>
      <c r="W77" t="s">
        <v>118</v>
      </c>
      <c r="X77" t="s">
        <v>58</v>
      </c>
      <c r="Y77">
        <v>1</v>
      </c>
      <c r="Z77">
        <v>1</v>
      </c>
      <c r="AA77">
        <v>0</v>
      </c>
      <c r="AB77">
        <v>0</v>
      </c>
      <c r="AC77">
        <v>0</v>
      </c>
      <c r="AD77">
        <v>0</v>
      </c>
      <c r="AE77" t="s">
        <v>59</v>
      </c>
      <c r="AF77">
        <v>-81.285250195884601</v>
      </c>
      <c r="AG77">
        <v>28.4957634282983</v>
      </c>
      <c r="AH77">
        <v>665227</v>
      </c>
      <c r="AI77">
        <v>501773</v>
      </c>
      <c r="AJ77" s="4">
        <v>41238.518136574072</v>
      </c>
      <c r="AK77">
        <v>140</v>
      </c>
      <c r="AL77" t="s">
        <v>110</v>
      </c>
      <c r="AM77">
        <v>141</v>
      </c>
      <c r="AN77" t="s">
        <v>111</v>
      </c>
      <c r="AO77" t="s">
        <v>62</v>
      </c>
      <c r="AP77" t="s">
        <v>106</v>
      </c>
      <c r="AQ77" t="s">
        <v>80</v>
      </c>
    </row>
    <row r="78" spans="1:44" x14ac:dyDescent="0.3">
      <c r="A78">
        <v>82008947</v>
      </c>
      <c r="B78" t="s">
        <v>45</v>
      </c>
      <c r="C78" t="s">
        <v>46</v>
      </c>
      <c r="D78">
        <f t="shared" si="1"/>
        <v>2011</v>
      </c>
      <c r="E78" s="2">
        <v>40589</v>
      </c>
      <c r="F78" s="3">
        <v>0.44791666666666669</v>
      </c>
      <c r="G78" t="s">
        <v>308</v>
      </c>
      <c r="H78" t="s">
        <v>83</v>
      </c>
      <c r="I78" t="s">
        <v>309</v>
      </c>
      <c r="J78" t="s">
        <v>310</v>
      </c>
      <c r="K78">
        <v>1</v>
      </c>
      <c r="L78">
        <v>1</v>
      </c>
      <c r="M78">
        <v>0</v>
      </c>
      <c r="N78">
        <v>1</v>
      </c>
      <c r="O78" t="s">
        <v>51</v>
      </c>
      <c r="P78" t="s">
        <v>51</v>
      </c>
      <c r="Q78" t="s">
        <v>51</v>
      </c>
      <c r="R78" t="s">
        <v>52</v>
      </c>
      <c r="S78" t="s">
        <v>53</v>
      </c>
      <c r="T78" t="s">
        <v>54</v>
      </c>
      <c r="U78" t="s">
        <v>117</v>
      </c>
      <c r="V78" t="s">
        <v>7</v>
      </c>
      <c r="W78" t="s">
        <v>77</v>
      </c>
      <c r="X78" t="s">
        <v>58</v>
      </c>
      <c r="Y78">
        <v>1</v>
      </c>
      <c r="Z78">
        <v>0</v>
      </c>
      <c r="AA78">
        <v>0</v>
      </c>
      <c r="AB78">
        <v>1</v>
      </c>
      <c r="AC78">
        <v>0</v>
      </c>
      <c r="AD78">
        <v>0</v>
      </c>
      <c r="AE78" t="s">
        <v>59</v>
      </c>
      <c r="AF78">
        <v>-81.207505592165504</v>
      </c>
      <c r="AG78">
        <v>28.611981668896899</v>
      </c>
      <c r="AH78">
        <v>672529</v>
      </c>
      <c r="AI78">
        <v>514846</v>
      </c>
      <c r="AJ78" s="4">
        <v>41974.522152777776</v>
      </c>
      <c r="AK78">
        <v>150</v>
      </c>
      <c r="AL78" t="s">
        <v>159</v>
      </c>
      <c r="AM78">
        <v>151</v>
      </c>
      <c r="AN78" t="s">
        <v>160</v>
      </c>
      <c r="AO78" t="s">
        <v>62</v>
      </c>
      <c r="AP78" t="s">
        <v>106</v>
      </c>
      <c r="AQ78" t="s">
        <v>80</v>
      </c>
    </row>
    <row r="79" spans="1:44" x14ac:dyDescent="0.3">
      <c r="A79">
        <v>82074715</v>
      </c>
      <c r="B79" t="s">
        <v>45</v>
      </c>
      <c r="C79" t="s">
        <v>46</v>
      </c>
      <c r="D79">
        <f t="shared" si="1"/>
        <v>2011</v>
      </c>
      <c r="E79" s="2">
        <v>40590</v>
      </c>
      <c r="F79" s="3">
        <v>0.61388888888888882</v>
      </c>
      <c r="G79" t="s">
        <v>47</v>
      </c>
      <c r="H79" t="s">
        <v>48</v>
      </c>
      <c r="I79" t="s">
        <v>311</v>
      </c>
      <c r="J79" t="s">
        <v>312</v>
      </c>
      <c r="K79">
        <v>1</v>
      </c>
      <c r="L79">
        <v>1</v>
      </c>
      <c r="M79">
        <v>0</v>
      </c>
      <c r="N79">
        <v>1</v>
      </c>
      <c r="O79" t="s">
        <v>51</v>
      </c>
      <c r="P79" t="s">
        <v>51</v>
      </c>
      <c r="Q79" t="s">
        <v>51</v>
      </c>
      <c r="R79" t="s">
        <v>52</v>
      </c>
      <c r="S79" t="s">
        <v>53</v>
      </c>
      <c r="T79" t="s">
        <v>54</v>
      </c>
      <c r="U79" t="s">
        <v>69</v>
      </c>
      <c r="V79" t="s">
        <v>7</v>
      </c>
      <c r="W79" t="s">
        <v>77</v>
      </c>
      <c r="X79" t="s">
        <v>58</v>
      </c>
      <c r="Y79">
        <v>1</v>
      </c>
      <c r="Z79">
        <v>0</v>
      </c>
      <c r="AA79">
        <v>1</v>
      </c>
      <c r="AB79">
        <v>0</v>
      </c>
      <c r="AC79">
        <v>0</v>
      </c>
      <c r="AD79">
        <v>0</v>
      </c>
      <c r="AE79" t="s">
        <v>59</v>
      </c>
      <c r="AF79">
        <v>-81.5090655512561</v>
      </c>
      <c r="AG79">
        <v>28.716739655572301</v>
      </c>
      <c r="AH79">
        <v>642868</v>
      </c>
      <c r="AI79">
        <v>525847</v>
      </c>
      <c r="AJ79" s="4">
        <v>41238.520729166667</v>
      </c>
      <c r="AK79">
        <v>190</v>
      </c>
      <c r="AL79" t="s">
        <v>131</v>
      </c>
      <c r="AM79">
        <v>148</v>
      </c>
      <c r="AN79" t="s">
        <v>313</v>
      </c>
      <c r="AO79" t="s">
        <v>62</v>
      </c>
      <c r="AP79" t="s">
        <v>106</v>
      </c>
      <c r="AQ79" t="s">
        <v>80</v>
      </c>
    </row>
    <row r="80" spans="1:44" x14ac:dyDescent="0.3">
      <c r="A80">
        <v>82058847</v>
      </c>
      <c r="B80" t="s">
        <v>45</v>
      </c>
      <c r="C80" t="s">
        <v>46</v>
      </c>
      <c r="D80">
        <f t="shared" si="1"/>
        <v>2011</v>
      </c>
      <c r="E80" s="2">
        <v>40591</v>
      </c>
      <c r="F80" s="3">
        <v>0.81597222222222221</v>
      </c>
      <c r="G80" t="s">
        <v>47</v>
      </c>
      <c r="H80" t="s">
        <v>91</v>
      </c>
      <c r="I80" t="s">
        <v>314</v>
      </c>
      <c r="J80" t="s">
        <v>315</v>
      </c>
      <c r="K80">
        <v>1</v>
      </c>
      <c r="L80">
        <v>1</v>
      </c>
      <c r="M80">
        <v>0</v>
      </c>
      <c r="N80">
        <v>1</v>
      </c>
      <c r="O80" t="s">
        <v>51</v>
      </c>
      <c r="P80" t="s">
        <v>51</v>
      </c>
      <c r="Q80" t="s">
        <v>51</v>
      </c>
      <c r="R80" t="s">
        <v>52</v>
      </c>
      <c r="S80" t="s">
        <v>96</v>
      </c>
      <c r="T80" t="s">
        <v>54</v>
      </c>
      <c r="U80" t="s">
        <v>117</v>
      </c>
      <c r="V80" t="s">
        <v>7</v>
      </c>
      <c r="W80" t="s">
        <v>77</v>
      </c>
      <c r="X80" t="s">
        <v>58</v>
      </c>
      <c r="Y80">
        <v>1</v>
      </c>
      <c r="Z80">
        <v>1</v>
      </c>
      <c r="AA80">
        <v>0</v>
      </c>
      <c r="AB80">
        <v>0</v>
      </c>
      <c r="AC80">
        <v>0</v>
      </c>
      <c r="AD80">
        <v>0</v>
      </c>
      <c r="AE80" t="s">
        <v>59</v>
      </c>
      <c r="AF80">
        <v>-81.438877907758297</v>
      </c>
      <c r="AG80">
        <v>28.226086926962299</v>
      </c>
      <c r="AH80">
        <v>650842</v>
      </c>
      <c r="AI80">
        <v>471509</v>
      </c>
      <c r="AJ80" s="4">
        <v>41974.522152777776</v>
      </c>
      <c r="AK80">
        <v>215</v>
      </c>
      <c r="AL80" t="s">
        <v>87</v>
      </c>
      <c r="AM80">
        <v>213</v>
      </c>
      <c r="AN80" t="s">
        <v>88</v>
      </c>
      <c r="AO80" t="s">
        <v>62</v>
      </c>
      <c r="AP80" t="s">
        <v>63</v>
      </c>
      <c r="AQ80" t="s">
        <v>80</v>
      </c>
    </row>
    <row r="81" spans="1:44" x14ac:dyDescent="0.3">
      <c r="A81">
        <v>81920532</v>
      </c>
      <c r="B81" t="s">
        <v>100</v>
      </c>
      <c r="C81" t="s">
        <v>46</v>
      </c>
      <c r="D81">
        <f t="shared" si="1"/>
        <v>2011</v>
      </c>
      <c r="E81" s="2">
        <v>40592</v>
      </c>
      <c r="F81" s="3">
        <v>0</v>
      </c>
      <c r="G81" t="s">
        <v>65</v>
      </c>
      <c r="H81" t="s">
        <v>48</v>
      </c>
      <c r="I81" t="s">
        <v>316</v>
      </c>
      <c r="J81" t="s">
        <v>317</v>
      </c>
      <c r="K81">
        <v>1</v>
      </c>
      <c r="L81">
        <v>1</v>
      </c>
      <c r="M81">
        <v>0</v>
      </c>
      <c r="N81">
        <v>1</v>
      </c>
      <c r="O81" t="s">
        <v>51</v>
      </c>
      <c r="P81" t="s">
        <v>51</v>
      </c>
      <c r="Q81" t="s">
        <v>51</v>
      </c>
      <c r="R81" t="s">
        <v>52</v>
      </c>
      <c r="S81" t="s">
        <v>53</v>
      </c>
      <c r="T81" t="s">
        <v>54</v>
      </c>
      <c r="U81" t="s">
        <v>117</v>
      </c>
      <c r="V81" t="s">
        <v>56</v>
      </c>
      <c r="W81" t="s">
        <v>57</v>
      </c>
      <c r="X81" t="s">
        <v>58</v>
      </c>
      <c r="Y81">
        <v>1</v>
      </c>
      <c r="Z81">
        <v>1</v>
      </c>
      <c r="AA81">
        <v>0</v>
      </c>
      <c r="AB81">
        <v>0</v>
      </c>
      <c r="AC81">
        <v>0</v>
      </c>
      <c r="AD81">
        <v>0</v>
      </c>
      <c r="AE81" t="s">
        <v>59</v>
      </c>
      <c r="AF81">
        <v>-81.395110000077594</v>
      </c>
      <c r="AG81">
        <v>28.532940024888401</v>
      </c>
      <c r="AH81">
        <v>654408.28370000003</v>
      </c>
      <c r="AI81">
        <v>505669.25699999998</v>
      </c>
      <c r="AJ81" s="4">
        <v>42202.904675925929</v>
      </c>
      <c r="AK81">
        <v>140</v>
      </c>
      <c r="AL81" t="s">
        <v>110</v>
      </c>
      <c r="AM81">
        <v>141</v>
      </c>
      <c r="AN81" t="s">
        <v>111</v>
      </c>
      <c r="AO81" t="s">
        <v>62</v>
      </c>
      <c r="AP81" t="s">
        <v>63</v>
      </c>
      <c r="AQ81" t="s">
        <v>80</v>
      </c>
    </row>
    <row r="82" spans="1:44" x14ac:dyDescent="0.3">
      <c r="A82">
        <v>81910642</v>
      </c>
      <c r="B82" t="s">
        <v>81</v>
      </c>
      <c r="C82" t="s">
        <v>46</v>
      </c>
      <c r="D82">
        <f t="shared" si="1"/>
        <v>2011</v>
      </c>
      <c r="E82" s="2">
        <v>40592</v>
      </c>
      <c r="F82" s="3">
        <v>0.54097222222222219</v>
      </c>
      <c r="G82" t="s">
        <v>82</v>
      </c>
      <c r="H82" t="s">
        <v>83</v>
      </c>
      <c r="I82" t="s">
        <v>318</v>
      </c>
      <c r="K82">
        <v>1</v>
      </c>
      <c r="L82">
        <v>1</v>
      </c>
      <c r="M82">
        <v>0</v>
      </c>
      <c r="N82">
        <v>1</v>
      </c>
      <c r="O82" t="s">
        <v>51</v>
      </c>
      <c r="P82" t="s">
        <v>51</v>
      </c>
      <c r="Q82" t="s">
        <v>51</v>
      </c>
      <c r="R82" t="s">
        <v>52</v>
      </c>
      <c r="S82" t="s">
        <v>53</v>
      </c>
      <c r="T82" t="s">
        <v>54</v>
      </c>
      <c r="U82" t="s">
        <v>69</v>
      </c>
      <c r="V82" t="s">
        <v>56</v>
      </c>
      <c r="W82" t="s">
        <v>77</v>
      </c>
      <c r="X82" t="s">
        <v>58</v>
      </c>
      <c r="Y82">
        <v>1</v>
      </c>
      <c r="Z82">
        <v>1</v>
      </c>
      <c r="AA82">
        <v>0</v>
      </c>
      <c r="AB82">
        <v>0</v>
      </c>
      <c r="AC82">
        <v>0</v>
      </c>
      <c r="AD82">
        <v>0</v>
      </c>
      <c r="AE82" t="s">
        <v>59</v>
      </c>
      <c r="AF82">
        <v>-81.364141277448297</v>
      </c>
      <c r="AG82">
        <v>28.663050025493899</v>
      </c>
      <c r="AH82">
        <v>657123.57231938594</v>
      </c>
      <c r="AI82">
        <v>520179.63202922698</v>
      </c>
      <c r="AJ82" s="4">
        <v>42202.904560185183</v>
      </c>
      <c r="AK82">
        <v>320</v>
      </c>
      <c r="AL82" t="s">
        <v>98</v>
      </c>
      <c r="AM82">
        <v>322</v>
      </c>
      <c r="AN82" t="s">
        <v>123</v>
      </c>
      <c r="AO82" t="s">
        <v>72</v>
      </c>
      <c r="AP82" t="s">
        <v>106</v>
      </c>
      <c r="AQ82" t="s">
        <v>80</v>
      </c>
    </row>
    <row r="83" spans="1:44" x14ac:dyDescent="0.3">
      <c r="A83">
        <v>82069923</v>
      </c>
      <c r="B83" t="s">
        <v>45</v>
      </c>
      <c r="C83" t="s">
        <v>46</v>
      </c>
      <c r="D83">
        <f t="shared" si="1"/>
        <v>2011</v>
      </c>
      <c r="E83" s="2">
        <v>40592</v>
      </c>
      <c r="F83" s="3">
        <v>0.82430555555555562</v>
      </c>
      <c r="G83" t="s">
        <v>47</v>
      </c>
      <c r="H83" t="s">
        <v>48</v>
      </c>
      <c r="I83" t="s">
        <v>319</v>
      </c>
      <c r="J83" t="s">
        <v>182</v>
      </c>
      <c r="K83">
        <v>1</v>
      </c>
      <c r="L83">
        <v>1</v>
      </c>
      <c r="M83">
        <v>0</v>
      </c>
      <c r="N83">
        <v>1</v>
      </c>
      <c r="O83" t="s">
        <v>51</v>
      </c>
      <c r="P83" t="s">
        <v>51</v>
      </c>
      <c r="Q83" t="s">
        <v>51</v>
      </c>
      <c r="R83" t="s">
        <v>52</v>
      </c>
      <c r="S83" t="s">
        <v>96</v>
      </c>
      <c r="T83" t="s">
        <v>54</v>
      </c>
      <c r="U83" t="s">
        <v>117</v>
      </c>
      <c r="V83" t="s">
        <v>56</v>
      </c>
      <c r="W83" t="s">
        <v>77</v>
      </c>
      <c r="X83" t="s">
        <v>58</v>
      </c>
      <c r="Y83">
        <v>1</v>
      </c>
      <c r="Z83">
        <v>1</v>
      </c>
      <c r="AA83">
        <v>0</v>
      </c>
      <c r="AB83">
        <v>0</v>
      </c>
      <c r="AC83">
        <v>0</v>
      </c>
      <c r="AD83">
        <v>0</v>
      </c>
      <c r="AE83" t="s">
        <v>59</v>
      </c>
      <c r="AF83">
        <v>-81.298986624808606</v>
      </c>
      <c r="AG83">
        <v>28.5973896200572</v>
      </c>
      <c r="AH83">
        <v>663638</v>
      </c>
      <c r="AI83">
        <v>513027</v>
      </c>
      <c r="AJ83" s="4">
        <v>41238.517812500002</v>
      </c>
      <c r="AK83">
        <v>215</v>
      </c>
      <c r="AL83" t="s">
        <v>87</v>
      </c>
      <c r="AM83">
        <v>214</v>
      </c>
      <c r="AN83" t="s">
        <v>166</v>
      </c>
      <c r="AO83" t="s">
        <v>62</v>
      </c>
      <c r="AP83" t="s">
        <v>106</v>
      </c>
      <c r="AQ83" t="s">
        <v>80</v>
      </c>
    </row>
    <row r="84" spans="1:44" x14ac:dyDescent="0.3">
      <c r="A84">
        <v>82009188</v>
      </c>
      <c r="B84" t="s">
        <v>45</v>
      </c>
      <c r="C84" t="s">
        <v>119</v>
      </c>
      <c r="D84">
        <f t="shared" si="1"/>
        <v>2011</v>
      </c>
      <c r="E84" s="2">
        <v>40593</v>
      </c>
      <c r="F84" s="3">
        <v>0.53472222222222221</v>
      </c>
      <c r="G84" t="s">
        <v>238</v>
      </c>
      <c r="H84" t="s">
        <v>83</v>
      </c>
      <c r="I84" t="s">
        <v>320</v>
      </c>
      <c r="K84">
        <v>1</v>
      </c>
      <c r="L84">
        <v>1</v>
      </c>
      <c r="M84">
        <v>0</v>
      </c>
      <c r="N84">
        <v>0</v>
      </c>
      <c r="O84" t="s">
        <v>51</v>
      </c>
      <c r="P84" t="s">
        <v>51</v>
      </c>
      <c r="Q84" t="s">
        <v>51</v>
      </c>
      <c r="R84" t="s">
        <v>52</v>
      </c>
      <c r="S84" t="s">
        <v>53</v>
      </c>
      <c r="T84" t="s">
        <v>116</v>
      </c>
      <c r="U84" t="s">
        <v>69</v>
      </c>
      <c r="V84" t="s">
        <v>56</v>
      </c>
      <c r="W84" t="s">
        <v>57</v>
      </c>
      <c r="X84" t="s">
        <v>58</v>
      </c>
      <c r="Y84">
        <v>1</v>
      </c>
      <c r="Z84">
        <v>0</v>
      </c>
      <c r="AA84">
        <v>0</v>
      </c>
      <c r="AB84">
        <v>0</v>
      </c>
      <c r="AC84">
        <v>0</v>
      </c>
      <c r="AD84">
        <v>0</v>
      </c>
      <c r="AE84" t="s">
        <v>59</v>
      </c>
      <c r="AF84">
        <v>-81.290378716675093</v>
      </c>
      <c r="AG84">
        <v>28.750689946007999</v>
      </c>
      <c r="AH84">
        <v>664104</v>
      </c>
      <c r="AI84">
        <v>530066</v>
      </c>
      <c r="AJ84" s="4">
        <v>41238.493518518517</v>
      </c>
      <c r="AK84">
        <v>150</v>
      </c>
      <c r="AL84" t="s">
        <v>159</v>
      </c>
      <c r="AM84">
        <v>151</v>
      </c>
      <c r="AN84" t="s">
        <v>160</v>
      </c>
      <c r="AO84" t="s">
        <v>62</v>
      </c>
      <c r="AP84" t="s">
        <v>106</v>
      </c>
      <c r="AQ84" t="s">
        <v>64</v>
      </c>
    </row>
    <row r="85" spans="1:44" x14ac:dyDescent="0.3">
      <c r="A85">
        <v>81979947</v>
      </c>
      <c r="B85" t="s">
        <v>45</v>
      </c>
      <c r="C85" t="s">
        <v>46</v>
      </c>
      <c r="D85">
        <f t="shared" si="1"/>
        <v>2011</v>
      </c>
      <c r="E85" s="2">
        <v>40593</v>
      </c>
      <c r="F85" s="3">
        <v>0.38194444444444442</v>
      </c>
      <c r="G85" t="s">
        <v>308</v>
      </c>
      <c r="H85" t="s">
        <v>83</v>
      </c>
      <c r="I85" t="s">
        <v>321</v>
      </c>
      <c r="J85" t="s">
        <v>322</v>
      </c>
      <c r="K85">
        <v>2</v>
      </c>
      <c r="L85">
        <v>0</v>
      </c>
      <c r="M85">
        <v>0</v>
      </c>
      <c r="N85">
        <v>1</v>
      </c>
      <c r="O85" t="s">
        <v>51</v>
      </c>
      <c r="P85" t="s">
        <v>51</v>
      </c>
      <c r="Q85" t="s">
        <v>51</v>
      </c>
      <c r="R85" t="s">
        <v>52</v>
      </c>
      <c r="S85" t="s">
        <v>53</v>
      </c>
      <c r="T85" t="s">
        <v>54</v>
      </c>
      <c r="U85" t="s">
        <v>69</v>
      </c>
      <c r="V85" t="s">
        <v>109</v>
      </c>
      <c r="W85" t="s">
        <v>77</v>
      </c>
      <c r="X85" t="s">
        <v>58</v>
      </c>
      <c r="Y85">
        <v>0</v>
      </c>
      <c r="Z85">
        <v>0</v>
      </c>
      <c r="AA85">
        <v>1</v>
      </c>
      <c r="AB85">
        <v>0</v>
      </c>
      <c r="AC85">
        <v>0</v>
      </c>
      <c r="AD85">
        <v>0</v>
      </c>
      <c r="AE85" t="s">
        <v>59</v>
      </c>
      <c r="AF85">
        <v>-81.261713113123093</v>
      </c>
      <c r="AG85">
        <v>28.618706454016401</v>
      </c>
      <c r="AH85">
        <v>667223</v>
      </c>
      <c r="AI85">
        <v>515474</v>
      </c>
      <c r="AJ85" s="4">
        <v>41238.482581018521</v>
      </c>
      <c r="AK85">
        <v>150</v>
      </c>
      <c r="AL85" t="s">
        <v>159</v>
      </c>
      <c r="AM85">
        <v>151</v>
      </c>
      <c r="AN85" t="s">
        <v>160</v>
      </c>
      <c r="AO85" t="s">
        <v>62</v>
      </c>
      <c r="AP85" t="s">
        <v>106</v>
      </c>
      <c r="AQ85" t="s">
        <v>80</v>
      </c>
    </row>
    <row r="86" spans="1:44" ht="31.5" x14ac:dyDescent="0.3">
      <c r="A86">
        <v>81918956</v>
      </c>
      <c r="B86" t="s">
        <v>100</v>
      </c>
      <c r="C86" t="s">
        <v>46</v>
      </c>
      <c r="D86">
        <f t="shared" si="1"/>
        <v>2011</v>
      </c>
      <c r="E86" s="2">
        <v>40594</v>
      </c>
      <c r="F86" s="3">
        <v>0</v>
      </c>
      <c r="G86" t="s">
        <v>65</v>
      </c>
      <c r="H86" t="s">
        <v>48</v>
      </c>
      <c r="I86" t="s">
        <v>323</v>
      </c>
      <c r="J86" t="s">
        <v>324</v>
      </c>
      <c r="K86">
        <v>2</v>
      </c>
      <c r="L86">
        <v>1</v>
      </c>
      <c r="M86">
        <v>0</v>
      </c>
      <c r="N86">
        <v>1</v>
      </c>
      <c r="O86" t="s">
        <v>51</v>
      </c>
      <c r="P86" t="s">
        <v>51</v>
      </c>
      <c r="Q86" t="s">
        <v>51</v>
      </c>
      <c r="R86" t="s">
        <v>52</v>
      </c>
      <c r="S86" t="s">
        <v>53</v>
      </c>
      <c r="T86" t="s">
        <v>54</v>
      </c>
      <c r="U86" t="s">
        <v>117</v>
      </c>
      <c r="V86" t="s">
        <v>109</v>
      </c>
      <c r="W86" t="s">
        <v>77</v>
      </c>
      <c r="X86" t="s">
        <v>58</v>
      </c>
      <c r="Y86">
        <v>1</v>
      </c>
      <c r="Z86">
        <v>0</v>
      </c>
      <c r="AA86">
        <v>0</v>
      </c>
      <c r="AB86">
        <v>1</v>
      </c>
      <c r="AC86">
        <v>0</v>
      </c>
      <c r="AD86">
        <v>0</v>
      </c>
      <c r="AE86" t="s">
        <v>59</v>
      </c>
      <c r="AF86">
        <v>-81.330957612668101</v>
      </c>
      <c r="AG86">
        <v>28.524120436394</v>
      </c>
      <c r="AH86">
        <v>660694</v>
      </c>
      <c r="AI86">
        <v>504824</v>
      </c>
      <c r="AJ86" s="4">
        <v>42208.996967592589</v>
      </c>
      <c r="AK86">
        <v>310</v>
      </c>
      <c r="AL86" t="s">
        <v>70</v>
      </c>
      <c r="AM86">
        <v>318</v>
      </c>
      <c r="AN86" t="s">
        <v>209</v>
      </c>
      <c r="AO86" t="s">
        <v>72</v>
      </c>
      <c r="AP86" t="s">
        <v>211</v>
      </c>
      <c r="AQ86" t="s">
        <v>80</v>
      </c>
      <c r="AR86" s="1" t="s">
        <v>325</v>
      </c>
    </row>
    <row r="87" spans="1:44" x14ac:dyDescent="0.3">
      <c r="A87">
        <v>82070506</v>
      </c>
      <c r="B87" t="s">
        <v>45</v>
      </c>
      <c r="C87" t="s">
        <v>46</v>
      </c>
      <c r="D87">
        <f t="shared" si="1"/>
        <v>2011</v>
      </c>
      <c r="E87" s="2">
        <v>40594</v>
      </c>
      <c r="F87" s="3">
        <v>0.97638888888888886</v>
      </c>
      <c r="G87" t="s">
        <v>47</v>
      </c>
      <c r="H87" t="s">
        <v>48</v>
      </c>
      <c r="I87" t="s">
        <v>326</v>
      </c>
      <c r="J87" t="s">
        <v>327</v>
      </c>
      <c r="K87">
        <v>1</v>
      </c>
      <c r="L87">
        <v>1</v>
      </c>
      <c r="M87">
        <v>0</v>
      </c>
      <c r="N87">
        <v>1</v>
      </c>
      <c r="O87" t="s">
        <v>51</v>
      </c>
      <c r="P87" t="s">
        <v>51</v>
      </c>
      <c r="Q87" t="s">
        <v>51</v>
      </c>
      <c r="R87" t="s">
        <v>52</v>
      </c>
      <c r="S87" t="s">
        <v>96</v>
      </c>
      <c r="T87" t="s">
        <v>54</v>
      </c>
      <c r="U87" t="s">
        <v>117</v>
      </c>
      <c r="V87" t="s">
        <v>7</v>
      </c>
      <c r="W87" t="s">
        <v>77</v>
      </c>
      <c r="X87" t="s">
        <v>58</v>
      </c>
      <c r="Y87">
        <v>1</v>
      </c>
      <c r="Z87">
        <v>0</v>
      </c>
      <c r="AA87">
        <v>1</v>
      </c>
      <c r="AB87">
        <v>0</v>
      </c>
      <c r="AC87">
        <v>0</v>
      </c>
      <c r="AD87">
        <v>0</v>
      </c>
      <c r="AE87" t="s">
        <v>59</v>
      </c>
      <c r="AF87">
        <v>-81.399295370214602</v>
      </c>
      <c r="AG87">
        <v>28.367089877577701</v>
      </c>
      <c r="AH87">
        <v>654388</v>
      </c>
      <c r="AI87">
        <v>487246</v>
      </c>
      <c r="AJ87" s="4">
        <v>41238.518136574072</v>
      </c>
      <c r="AK87">
        <v>158</v>
      </c>
      <c r="AL87" t="s">
        <v>201</v>
      </c>
      <c r="AM87">
        <v>155</v>
      </c>
      <c r="AN87" t="s">
        <v>215</v>
      </c>
      <c r="AO87" t="s">
        <v>62</v>
      </c>
      <c r="AP87" t="s">
        <v>63</v>
      </c>
      <c r="AQ87" t="s">
        <v>80</v>
      </c>
    </row>
    <row r="88" spans="1:44" x14ac:dyDescent="0.3">
      <c r="A88">
        <v>81985314</v>
      </c>
      <c r="B88" t="s">
        <v>45</v>
      </c>
      <c r="C88" t="s">
        <v>46</v>
      </c>
      <c r="D88">
        <f t="shared" si="1"/>
        <v>2011</v>
      </c>
      <c r="E88" s="2">
        <v>40594</v>
      </c>
      <c r="F88" s="3">
        <v>0.61111111111111105</v>
      </c>
      <c r="G88" t="s">
        <v>47</v>
      </c>
      <c r="H88" t="s">
        <v>48</v>
      </c>
      <c r="I88" t="s">
        <v>328</v>
      </c>
      <c r="J88" t="s">
        <v>329</v>
      </c>
      <c r="K88">
        <v>1</v>
      </c>
      <c r="L88">
        <v>1</v>
      </c>
      <c r="M88">
        <v>0</v>
      </c>
      <c r="N88">
        <v>1</v>
      </c>
      <c r="O88" t="s">
        <v>51</v>
      </c>
      <c r="P88" t="s">
        <v>51</v>
      </c>
      <c r="Q88" t="s">
        <v>51</v>
      </c>
      <c r="R88" t="s">
        <v>52</v>
      </c>
      <c r="S88" t="s">
        <v>53</v>
      </c>
      <c r="T88" t="s">
        <v>54</v>
      </c>
      <c r="U88" t="s">
        <v>69</v>
      </c>
      <c r="V88" t="s">
        <v>7</v>
      </c>
      <c r="W88" t="s">
        <v>77</v>
      </c>
      <c r="X88" t="s">
        <v>58</v>
      </c>
      <c r="Y88">
        <v>1</v>
      </c>
      <c r="Z88">
        <v>0</v>
      </c>
      <c r="AA88">
        <v>1</v>
      </c>
      <c r="AB88">
        <v>0</v>
      </c>
      <c r="AC88">
        <v>0</v>
      </c>
      <c r="AD88">
        <v>0</v>
      </c>
      <c r="AE88" t="s">
        <v>59</v>
      </c>
      <c r="AF88">
        <v>-81.467612628356306</v>
      </c>
      <c r="AG88">
        <v>28.541831485625899</v>
      </c>
      <c r="AH88">
        <v>647308</v>
      </c>
      <c r="AI88">
        <v>506509</v>
      </c>
      <c r="AJ88" s="4">
        <v>41238.484479166669</v>
      </c>
      <c r="AK88">
        <v>310</v>
      </c>
      <c r="AL88" t="s">
        <v>70</v>
      </c>
      <c r="AM88">
        <v>318</v>
      </c>
      <c r="AN88" t="s">
        <v>209</v>
      </c>
      <c r="AO88" t="s">
        <v>72</v>
      </c>
      <c r="AP88" t="s">
        <v>73</v>
      </c>
      <c r="AQ88" t="s">
        <v>64</v>
      </c>
    </row>
    <row r="89" spans="1:44" x14ac:dyDescent="0.3">
      <c r="A89">
        <v>82457883</v>
      </c>
      <c r="B89" t="s">
        <v>330</v>
      </c>
      <c r="C89" t="s">
        <v>119</v>
      </c>
      <c r="D89">
        <f t="shared" si="1"/>
        <v>2011</v>
      </c>
      <c r="E89" s="2">
        <v>40595</v>
      </c>
      <c r="F89" s="3">
        <v>0</v>
      </c>
      <c r="G89" t="s">
        <v>331</v>
      </c>
      <c r="H89" t="s">
        <v>48</v>
      </c>
      <c r="I89" t="s">
        <v>332</v>
      </c>
      <c r="J89" t="s">
        <v>333</v>
      </c>
      <c r="K89">
        <v>1</v>
      </c>
      <c r="L89">
        <v>1</v>
      </c>
      <c r="M89">
        <v>0</v>
      </c>
      <c r="N89">
        <v>0</v>
      </c>
      <c r="O89" t="s">
        <v>51</v>
      </c>
      <c r="P89" t="s">
        <v>51</v>
      </c>
      <c r="Q89" t="s">
        <v>51</v>
      </c>
      <c r="R89" t="s">
        <v>52</v>
      </c>
      <c r="S89" t="s">
        <v>53</v>
      </c>
      <c r="T89" t="s">
        <v>116</v>
      </c>
      <c r="U89" t="s">
        <v>117</v>
      </c>
      <c r="V89" t="s">
        <v>56</v>
      </c>
      <c r="W89" t="s">
        <v>77</v>
      </c>
      <c r="X89" t="s">
        <v>58</v>
      </c>
      <c r="Y89">
        <v>1</v>
      </c>
      <c r="Z89">
        <v>0</v>
      </c>
      <c r="AA89">
        <v>0</v>
      </c>
      <c r="AB89">
        <v>0</v>
      </c>
      <c r="AC89">
        <v>0</v>
      </c>
      <c r="AD89">
        <v>0</v>
      </c>
      <c r="AE89" t="s">
        <v>59</v>
      </c>
      <c r="AF89">
        <v>-81.364393515592596</v>
      </c>
      <c r="AG89">
        <v>28.622168029536802</v>
      </c>
      <c r="AH89">
        <v>657196</v>
      </c>
      <c r="AI89">
        <v>515640</v>
      </c>
      <c r="AJ89" s="4">
        <v>42208.958344907405</v>
      </c>
      <c r="AK89">
        <v>158</v>
      </c>
      <c r="AL89" t="s">
        <v>201</v>
      </c>
      <c r="AM89">
        <v>153</v>
      </c>
      <c r="AN89" t="s">
        <v>228</v>
      </c>
      <c r="AO89" t="s">
        <v>62</v>
      </c>
      <c r="AP89" t="s">
        <v>106</v>
      </c>
      <c r="AQ89" t="s">
        <v>80</v>
      </c>
    </row>
    <row r="90" spans="1:44" x14ac:dyDescent="0.3">
      <c r="A90">
        <v>82069929</v>
      </c>
      <c r="B90" t="s">
        <v>45</v>
      </c>
      <c r="C90" t="s">
        <v>46</v>
      </c>
      <c r="D90">
        <f t="shared" si="1"/>
        <v>2011</v>
      </c>
      <c r="E90" s="2">
        <v>40595</v>
      </c>
      <c r="F90" s="3">
        <v>0.57708333333333328</v>
      </c>
      <c r="G90" t="s">
        <v>47</v>
      </c>
      <c r="H90" t="s">
        <v>48</v>
      </c>
      <c r="I90" t="s">
        <v>334</v>
      </c>
      <c r="J90" t="s">
        <v>335</v>
      </c>
      <c r="K90">
        <v>1</v>
      </c>
      <c r="L90">
        <v>1</v>
      </c>
      <c r="M90">
        <v>0</v>
      </c>
      <c r="N90">
        <v>0</v>
      </c>
      <c r="O90" t="s">
        <v>51</v>
      </c>
      <c r="P90" t="s">
        <v>51</v>
      </c>
      <c r="Q90" t="s">
        <v>51</v>
      </c>
      <c r="R90" t="s">
        <v>52</v>
      </c>
      <c r="S90" t="s">
        <v>53</v>
      </c>
      <c r="T90" t="s">
        <v>116</v>
      </c>
      <c r="U90" t="s">
        <v>117</v>
      </c>
      <c r="V90" t="s">
        <v>109</v>
      </c>
      <c r="W90" t="s">
        <v>77</v>
      </c>
      <c r="X90" t="s">
        <v>58</v>
      </c>
      <c r="Y90">
        <v>1</v>
      </c>
      <c r="Z90">
        <v>0</v>
      </c>
      <c r="AA90">
        <v>0</v>
      </c>
      <c r="AB90">
        <v>0</v>
      </c>
      <c r="AC90">
        <v>0</v>
      </c>
      <c r="AD90">
        <v>0</v>
      </c>
      <c r="AE90" t="s">
        <v>59</v>
      </c>
      <c r="AF90">
        <v>-81.317538657145604</v>
      </c>
      <c r="AG90">
        <v>28.602140871198699</v>
      </c>
      <c r="AH90">
        <v>661816</v>
      </c>
      <c r="AI90">
        <v>513515</v>
      </c>
      <c r="AJ90" s="4">
        <v>41974.522233796299</v>
      </c>
      <c r="AK90">
        <v>150</v>
      </c>
      <c r="AL90" t="s">
        <v>159</v>
      </c>
      <c r="AM90">
        <v>151</v>
      </c>
      <c r="AN90" t="s">
        <v>160</v>
      </c>
      <c r="AO90" t="s">
        <v>62</v>
      </c>
      <c r="AP90" t="s">
        <v>106</v>
      </c>
      <c r="AQ90" t="s">
        <v>80</v>
      </c>
    </row>
    <row r="91" spans="1:44" x14ac:dyDescent="0.3">
      <c r="A91">
        <v>81057600</v>
      </c>
      <c r="B91" t="s">
        <v>212</v>
      </c>
      <c r="C91" t="s">
        <v>46</v>
      </c>
      <c r="D91">
        <f t="shared" si="1"/>
        <v>2011</v>
      </c>
      <c r="E91" s="2">
        <v>40595</v>
      </c>
      <c r="F91" s="3">
        <v>0.40138888888888885</v>
      </c>
      <c r="G91" t="s">
        <v>180</v>
      </c>
      <c r="H91" t="s">
        <v>48</v>
      </c>
      <c r="I91" t="s">
        <v>336</v>
      </c>
      <c r="J91" t="s">
        <v>337</v>
      </c>
      <c r="K91">
        <v>1</v>
      </c>
      <c r="L91">
        <v>1</v>
      </c>
      <c r="M91">
        <v>0</v>
      </c>
      <c r="N91">
        <v>0</v>
      </c>
      <c r="O91" t="s">
        <v>51</v>
      </c>
      <c r="P91" t="s">
        <v>51</v>
      </c>
      <c r="Q91" t="s">
        <v>51</v>
      </c>
      <c r="R91" t="s">
        <v>52</v>
      </c>
      <c r="S91" t="s">
        <v>53</v>
      </c>
      <c r="T91" t="s">
        <v>116</v>
      </c>
      <c r="U91" t="s">
        <v>338</v>
      </c>
      <c r="V91" t="s">
        <v>56</v>
      </c>
      <c r="W91" t="s">
        <v>77</v>
      </c>
      <c r="X91" t="s">
        <v>58</v>
      </c>
      <c r="Y91">
        <v>1</v>
      </c>
      <c r="Z91">
        <v>0</v>
      </c>
      <c r="AA91">
        <v>0</v>
      </c>
      <c r="AB91">
        <v>0</v>
      </c>
      <c r="AC91">
        <v>0</v>
      </c>
      <c r="AD91">
        <v>0</v>
      </c>
      <c r="AE91" t="s">
        <v>59</v>
      </c>
      <c r="AF91">
        <v>-81.360846126136096</v>
      </c>
      <c r="AG91">
        <v>28.589398417236598</v>
      </c>
      <c r="AH91">
        <v>657620</v>
      </c>
      <c r="AI91">
        <v>512009</v>
      </c>
      <c r="AJ91" s="4">
        <v>41974.522222222222</v>
      </c>
      <c r="AK91">
        <v>158</v>
      </c>
      <c r="AL91" t="s">
        <v>201</v>
      </c>
      <c r="AM91">
        <v>155</v>
      </c>
      <c r="AN91" t="s">
        <v>215</v>
      </c>
      <c r="AO91" t="s">
        <v>62</v>
      </c>
      <c r="AP91" t="s">
        <v>63</v>
      </c>
      <c r="AQ91" t="s">
        <v>64</v>
      </c>
    </row>
    <row r="92" spans="1:44" x14ac:dyDescent="0.3">
      <c r="A92">
        <v>82069934</v>
      </c>
      <c r="B92" t="s">
        <v>45</v>
      </c>
      <c r="C92" t="s">
        <v>46</v>
      </c>
      <c r="D92">
        <f t="shared" si="1"/>
        <v>2011</v>
      </c>
      <c r="E92" s="2">
        <v>40596</v>
      </c>
      <c r="F92" s="3">
        <v>0</v>
      </c>
      <c r="G92" t="s">
        <v>47</v>
      </c>
      <c r="H92" t="s">
        <v>48</v>
      </c>
      <c r="I92" t="s">
        <v>339</v>
      </c>
      <c r="J92" t="s">
        <v>340</v>
      </c>
      <c r="K92">
        <v>1</v>
      </c>
      <c r="L92">
        <v>1</v>
      </c>
      <c r="M92">
        <v>0</v>
      </c>
      <c r="N92">
        <v>1</v>
      </c>
      <c r="O92" t="s">
        <v>51</v>
      </c>
      <c r="P92" t="s">
        <v>51</v>
      </c>
      <c r="Q92" t="s">
        <v>51</v>
      </c>
      <c r="R92" t="s">
        <v>52</v>
      </c>
      <c r="S92" t="s">
        <v>53</v>
      </c>
      <c r="T92" t="s">
        <v>54</v>
      </c>
      <c r="U92" t="s">
        <v>117</v>
      </c>
      <c r="V92" t="s">
        <v>56</v>
      </c>
      <c r="W92" t="s">
        <v>77</v>
      </c>
      <c r="X92" t="s">
        <v>58</v>
      </c>
      <c r="Y92">
        <v>1</v>
      </c>
      <c r="Z92">
        <v>1</v>
      </c>
      <c r="AA92">
        <v>0</v>
      </c>
      <c r="AB92">
        <v>0</v>
      </c>
      <c r="AC92">
        <v>0</v>
      </c>
      <c r="AD92">
        <v>0</v>
      </c>
      <c r="AE92" t="s">
        <v>59</v>
      </c>
      <c r="AF92">
        <v>-81.500276639518603</v>
      </c>
      <c r="AG92">
        <v>28.493648476186401</v>
      </c>
      <c r="AH92">
        <v>644227</v>
      </c>
      <c r="AI92">
        <v>501094</v>
      </c>
      <c r="AJ92" s="4">
        <v>41238.517824074072</v>
      </c>
      <c r="AK92">
        <v>150</v>
      </c>
      <c r="AL92" t="s">
        <v>159</v>
      </c>
      <c r="AM92">
        <v>151</v>
      </c>
      <c r="AN92" t="s">
        <v>160</v>
      </c>
      <c r="AO92" t="s">
        <v>62</v>
      </c>
      <c r="AP92" t="s">
        <v>106</v>
      </c>
      <c r="AQ92" t="s">
        <v>80</v>
      </c>
    </row>
    <row r="93" spans="1:44" x14ac:dyDescent="0.3">
      <c r="A93">
        <v>71672201</v>
      </c>
      <c r="B93" t="s">
        <v>89</v>
      </c>
      <c r="C93" t="s">
        <v>46</v>
      </c>
      <c r="D93">
        <f t="shared" si="1"/>
        <v>2011</v>
      </c>
      <c r="E93" s="2">
        <v>40596</v>
      </c>
      <c r="F93" s="3">
        <v>0.52430555555555558</v>
      </c>
      <c r="G93" t="s">
        <v>90</v>
      </c>
      <c r="H93" t="s">
        <v>91</v>
      </c>
      <c r="I93" t="s">
        <v>341</v>
      </c>
      <c r="J93" t="s">
        <v>342</v>
      </c>
      <c r="K93">
        <v>1</v>
      </c>
      <c r="L93">
        <v>1</v>
      </c>
      <c r="M93">
        <v>0</v>
      </c>
      <c r="N93">
        <v>1</v>
      </c>
      <c r="O93" t="s">
        <v>51</v>
      </c>
      <c r="P93" t="s">
        <v>51</v>
      </c>
      <c r="Q93" t="s">
        <v>51</v>
      </c>
      <c r="R93" t="s">
        <v>52</v>
      </c>
      <c r="S93" t="s">
        <v>53</v>
      </c>
      <c r="T93" t="s">
        <v>54</v>
      </c>
      <c r="U93" t="s">
        <v>69</v>
      </c>
      <c r="V93" t="s">
        <v>56</v>
      </c>
      <c r="W93" t="s">
        <v>77</v>
      </c>
      <c r="X93" t="s">
        <v>58</v>
      </c>
      <c r="Y93">
        <v>0</v>
      </c>
      <c r="Z93">
        <v>1</v>
      </c>
      <c r="AA93">
        <v>0</v>
      </c>
      <c r="AB93">
        <v>0</v>
      </c>
      <c r="AC93">
        <v>0</v>
      </c>
      <c r="AD93">
        <v>0</v>
      </c>
      <c r="AE93" t="s">
        <v>59</v>
      </c>
      <c r="AF93">
        <v>-81.396153047395401</v>
      </c>
      <c r="AG93">
        <v>28.304536009291599</v>
      </c>
      <c r="AH93">
        <v>654842</v>
      </c>
      <c r="AI93">
        <v>480307</v>
      </c>
      <c r="AJ93" s="4">
        <v>42384.724363425928</v>
      </c>
      <c r="AK93">
        <v>210</v>
      </c>
      <c r="AL93" t="s">
        <v>78</v>
      </c>
      <c r="AM93">
        <v>212</v>
      </c>
      <c r="AN93" t="s">
        <v>79</v>
      </c>
      <c r="AO93" t="s">
        <v>62</v>
      </c>
      <c r="AP93" t="s">
        <v>63</v>
      </c>
      <c r="AQ93" t="s">
        <v>80</v>
      </c>
    </row>
    <row r="94" spans="1:44" x14ac:dyDescent="0.3">
      <c r="A94">
        <v>82063731</v>
      </c>
      <c r="B94" t="s">
        <v>45</v>
      </c>
      <c r="C94" t="s">
        <v>46</v>
      </c>
      <c r="D94">
        <f t="shared" si="1"/>
        <v>2011</v>
      </c>
      <c r="E94" s="2">
        <v>40596</v>
      </c>
      <c r="F94" s="3">
        <v>0.46527777777777773</v>
      </c>
      <c r="G94" t="s">
        <v>47</v>
      </c>
      <c r="H94" t="s">
        <v>48</v>
      </c>
      <c r="I94" t="s">
        <v>343</v>
      </c>
      <c r="J94" t="s">
        <v>344</v>
      </c>
      <c r="K94">
        <v>1</v>
      </c>
      <c r="L94">
        <v>1</v>
      </c>
      <c r="M94">
        <v>0</v>
      </c>
      <c r="N94">
        <v>1</v>
      </c>
      <c r="O94" t="s">
        <v>51</v>
      </c>
      <c r="P94" t="s">
        <v>51</v>
      </c>
      <c r="Q94" t="s">
        <v>51</v>
      </c>
      <c r="R94" t="s">
        <v>52</v>
      </c>
      <c r="S94" t="s">
        <v>53</v>
      </c>
      <c r="T94" t="s">
        <v>54</v>
      </c>
      <c r="U94" t="s">
        <v>69</v>
      </c>
      <c r="V94" t="s">
        <v>56</v>
      </c>
      <c r="W94" t="s">
        <v>57</v>
      </c>
      <c r="X94" t="s">
        <v>58</v>
      </c>
      <c r="Y94">
        <v>1</v>
      </c>
      <c r="Z94">
        <v>0</v>
      </c>
      <c r="AA94">
        <v>1</v>
      </c>
      <c r="AB94">
        <v>0</v>
      </c>
      <c r="AC94">
        <v>0</v>
      </c>
      <c r="AD94">
        <v>0</v>
      </c>
      <c r="AE94" t="s">
        <v>59</v>
      </c>
      <c r="AF94">
        <v>-81.253151256481104</v>
      </c>
      <c r="AG94">
        <v>28.566714237175201</v>
      </c>
      <c r="AH94">
        <v>668187</v>
      </c>
      <c r="AI94">
        <v>509720</v>
      </c>
      <c r="AJ94" s="4">
        <v>42209.002534722225</v>
      </c>
      <c r="AK94">
        <v>230</v>
      </c>
      <c r="AL94" t="s">
        <v>126</v>
      </c>
      <c r="AM94">
        <v>232</v>
      </c>
      <c r="AN94" t="s">
        <v>127</v>
      </c>
      <c r="AO94" t="s">
        <v>72</v>
      </c>
      <c r="AP94" t="s">
        <v>63</v>
      </c>
      <c r="AQ94" t="s">
        <v>64</v>
      </c>
    </row>
    <row r="95" spans="1:44" x14ac:dyDescent="0.3">
      <c r="A95">
        <v>82063867</v>
      </c>
      <c r="B95" t="s">
        <v>45</v>
      </c>
      <c r="C95" t="s">
        <v>46</v>
      </c>
      <c r="D95">
        <f t="shared" si="1"/>
        <v>2011</v>
      </c>
      <c r="E95" s="2">
        <v>40597</v>
      </c>
      <c r="F95" s="3">
        <v>0.99236111111111114</v>
      </c>
      <c r="G95" t="s">
        <v>47</v>
      </c>
      <c r="H95" t="s">
        <v>48</v>
      </c>
      <c r="I95" t="s">
        <v>345</v>
      </c>
      <c r="J95" t="s">
        <v>346</v>
      </c>
      <c r="K95">
        <v>1</v>
      </c>
      <c r="L95">
        <v>1</v>
      </c>
      <c r="M95">
        <v>0</v>
      </c>
      <c r="N95">
        <v>1</v>
      </c>
      <c r="O95" t="s">
        <v>51</v>
      </c>
      <c r="P95" t="s">
        <v>51</v>
      </c>
      <c r="Q95" t="s">
        <v>51</v>
      </c>
      <c r="R95" t="s">
        <v>52</v>
      </c>
      <c r="S95" t="s">
        <v>96</v>
      </c>
      <c r="T95" t="s">
        <v>54</v>
      </c>
      <c r="U95" t="s">
        <v>55</v>
      </c>
      <c r="V95" t="s">
        <v>109</v>
      </c>
      <c r="W95" t="s">
        <v>77</v>
      </c>
      <c r="X95" t="s">
        <v>58</v>
      </c>
      <c r="Y95">
        <v>1</v>
      </c>
      <c r="Z95">
        <v>0</v>
      </c>
      <c r="AA95">
        <v>1</v>
      </c>
      <c r="AB95">
        <v>0</v>
      </c>
      <c r="AC95">
        <v>0</v>
      </c>
      <c r="AD95">
        <v>0</v>
      </c>
      <c r="AE95" t="s">
        <v>59</v>
      </c>
      <c r="AF95">
        <v>-81.396755183757904</v>
      </c>
      <c r="AG95">
        <v>28.484153230316199</v>
      </c>
      <c r="AH95">
        <v>654362</v>
      </c>
      <c r="AI95">
        <v>500249</v>
      </c>
      <c r="AJ95" s="4">
        <v>42388.618784722225</v>
      </c>
      <c r="AK95">
        <v>150</v>
      </c>
      <c r="AL95" t="s">
        <v>159</v>
      </c>
      <c r="AM95">
        <v>154</v>
      </c>
      <c r="AN95" t="s">
        <v>347</v>
      </c>
      <c r="AO95" t="s">
        <v>62</v>
      </c>
      <c r="AP95" t="s">
        <v>106</v>
      </c>
      <c r="AQ95" t="s">
        <v>80</v>
      </c>
    </row>
    <row r="96" spans="1:44" x14ac:dyDescent="0.3">
      <c r="A96">
        <v>82071708</v>
      </c>
      <c r="B96" t="s">
        <v>45</v>
      </c>
      <c r="C96" t="s">
        <v>46</v>
      </c>
      <c r="D96">
        <f t="shared" si="1"/>
        <v>2011</v>
      </c>
      <c r="E96" s="2">
        <v>40597</v>
      </c>
      <c r="F96" s="3">
        <v>0.7583333333333333</v>
      </c>
      <c r="G96" t="s">
        <v>47</v>
      </c>
      <c r="H96" t="s">
        <v>48</v>
      </c>
      <c r="I96" t="s">
        <v>348</v>
      </c>
      <c r="J96" t="s">
        <v>349</v>
      </c>
      <c r="K96">
        <v>1</v>
      </c>
      <c r="L96">
        <v>1</v>
      </c>
      <c r="M96">
        <v>0</v>
      </c>
      <c r="N96">
        <v>1</v>
      </c>
      <c r="O96" t="s">
        <v>51</v>
      </c>
      <c r="P96" t="s">
        <v>51</v>
      </c>
      <c r="Q96" t="s">
        <v>51</v>
      </c>
      <c r="R96" t="s">
        <v>52</v>
      </c>
      <c r="S96" t="s">
        <v>96</v>
      </c>
      <c r="T96" t="s">
        <v>54</v>
      </c>
      <c r="U96" t="s">
        <v>69</v>
      </c>
      <c r="V96" t="s">
        <v>7</v>
      </c>
      <c r="W96" t="s">
        <v>57</v>
      </c>
      <c r="X96" t="s">
        <v>58</v>
      </c>
      <c r="Y96">
        <v>1</v>
      </c>
      <c r="Z96">
        <v>0</v>
      </c>
      <c r="AA96">
        <v>1</v>
      </c>
      <c r="AB96">
        <v>0</v>
      </c>
      <c r="AC96">
        <v>0</v>
      </c>
      <c r="AD96">
        <v>0</v>
      </c>
      <c r="AE96" t="s">
        <v>59</v>
      </c>
      <c r="AF96">
        <v>-81.194721038568304</v>
      </c>
      <c r="AG96">
        <v>28.5492281555556</v>
      </c>
      <c r="AH96">
        <v>673935</v>
      </c>
      <c r="AI96">
        <v>507907</v>
      </c>
      <c r="AJ96" s="4">
        <v>41238.518888888888</v>
      </c>
      <c r="AK96">
        <v>140</v>
      </c>
      <c r="AL96" t="s">
        <v>110</v>
      </c>
      <c r="AM96">
        <v>143</v>
      </c>
      <c r="AN96" t="s">
        <v>350</v>
      </c>
      <c r="AO96" t="s">
        <v>62</v>
      </c>
      <c r="AP96" t="s">
        <v>73</v>
      </c>
      <c r="AQ96" t="s">
        <v>80</v>
      </c>
    </row>
    <row r="97" spans="1:43" x14ac:dyDescent="0.3">
      <c r="A97">
        <v>81057918</v>
      </c>
      <c r="B97" t="s">
        <v>212</v>
      </c>
      <c r="C97" t="s">
        <v>46</v>
      </c>
      <c r="D97">
        <f t="shared" si="1"/>
        <v>2011</v>
      </c>
      <c r="E97" s="2">
        <v>40598</v>
      </c>
      <c r="F97" s="3">
        <v>0.57777777777777783</v>
      </c>
      <c r="G97" t="s">
        <v>180</v>
      </c>
      <c r="H97" t="s">
        <v>48</v>
      </c>
      <c r="I97" t="s">
        <v>351</v>
      </c>
      <c r="K97">
        <v>1</v>
      </c>
      <c r="L97">
        <v>1</v>
      </c>
      <c r="M97">
        <v>0</v>
      </c>
      <c r="N97">
        <v>0</v>
      </c>
      <c r="O97" t="s">
        <v>51</v>
      </c>
      <c r="P97" t="s">
        <v>51</v>
      </c>
      <c r="Q97" t="s">
        <v>51</v>
      </c>
      <c r="R97" t="s">
        <v>52</v>
      </c>
      <c r="S97" t="s">
        <v>53</v>
      </c>
      <c r="T97" t="s">
        <v>116</v>
      </c>
      <c r="U97" t="s">
        <v>55</v>
      </c>
      <c r="V97" t="s">
        <v>56</v>
      </c>
      <c r="W97" t="s">
        <v>77</v>
      </c>
      <c r="X97" t="s">
        <v>58</v>
      </c>
      <c r="Y97">
        <v>1</v>
      </c>
      <c r="Z97">
        <v>0</v>
      </c>
      <c r="AA97">
        <v>0</v>
      </c>
      <c r="AB97">
        <v>0</v>
      </c>
      <c r="AC97">
        <v>0</v>
      </c>
      <c r="AD97">
        <v>0</v>
      </c>
      <c r="AE97" t="s">
        <v>59</v>
      </c>
      <c r="AF97">
        <v>-81.328019375875897</v>
      </c>
      <c r="AG97">
        <v>28.6034757339912</v>
      </c>
      <c r="AH97">
        <v>660790</v>
      </c>
      <c r="AI97">
        <v>513641</v>
      </c>
      <c r="AJ97" s="4">
        <v>41974.522222222222</v>
      </c>
      <c r="AK97">
        <v>140</v>
      </c>
      <c r="AL97" t="s">
        <v>110</v>
      </c>
      <c r="AM97">
        <v>141</v>
      </c>
      <c r="AN97" t="s">
        <v>111</v>
      </c>
      <c r="AO97" t="s">
        <v>62</v>
      </c>
      <c r="AP97" t="s">
        <v>106</v>
      </c>
      <c r="AQ97" t="s">
        <v>80</v>
      </c>
    </row>
    <row r="98" spans="1:43" x14ac:dyDescent="0.3">
      <c r="A98">
        <v>82064049</v>
      </c>
      <c r="B98" t="s">
        <v>45</v>
      </c>
      <c r="C98" t="s">
        <v>46</v>
      </c>
      <c r="D98">
        <f t="shared" si="1"/>
        <v>2011</v>
      </c>
      <c r="E98" s="2">
        <v>40599</v>
      </c>
      <c r="F98" s="3">
        <v>0.37291666666666662</v>
      </c>
      <c r="G98" t="s">
        <v>47</v>
      </c>
      <c r="H98" t="s">
        <v>48</v>
      </c>
      <c r="I98" t="s">
        <v>352</v>
      </c>
      <c r="J98" t="s">
        <v>353</v>
      </c>
      <c r="K98">
        <v>1</v>
      </c>
      <c r="L98">
        <v>1</v>
      </c>
      <c r="M98">
        <v>0</v>
      </c>
      <c r="N98">
        <v>1</v>
      </c>
      <c r="O98" t="s">
        <v>51</v>
      </c>
      <c r="P98" t="s">
        <v>51</v>
      </c>
      <c r="Q98" t="s">
        <v>51</v>
      </c>
      <c r="R98" t="s">
        <v>52</v>
      </c>
      <c r="S98" t="s">
        <v>53</v>
      </c>
      <c r="T98" t="s">
        <v>54</v>
      </c>
      <c r="U98" t="s">
        <v>55</v>
      </c>
      <c r="V98" t="s">
        <v>7</v>
      </c>
      <c r="W98" t="s">
        <v>77</v>
      </c>
      <c r="X98" t="s">
        <v>58</v>
      </c>
      <c r="Y98">
        <v>1</v>
      </c>
      <c r="Z98">
        <v>0</v>
      </c>
      <c r="AA98">
        <v>1</v>
      </c>
      <c r="AB98">
        <v>0</v>
      </c>
      <c r="AC98">
        <v>0</v>
      </c>
      <c r="AD98">
        <v>0</v>
      </c>
      <c r="AE98" t="s">
        <v>59</v>
      </c>
      <c r="AF98">
        <v>-81.398383511301205</v>
      </c>
      <c r="AG98">
        <v>28.5963772363292</v>
      </c>
      <c r="AH98">
        <v>653940</v>
      </c>
      <c r="AI98">
        <v>512706</v>
      </c>
      <c r="AJ98" s="4">
        <v>41543.606145833335</v>
      </c>
      <c r="AK98">
        <v>158</v>
      </c>
      <c r="AL98" t="s">
        <v>201</v>
      </c>
      <c r="AM98">
        <v>155</v>
      </c>
      <c r="AN98" t="s">
        <v>215</v>
      </c>
      <c r="AO98" t="s">
        <v>62</v>
      </c>
      <c r="AP98" t="s">
        <v>106</v>
      </c>
      <c r="AQ98" t="s">
        <v>80</v>
      </c>
    </row>
    <row r="99" spans="1:43" x14ac:dyDescent="0.3">
      <c r="A99">
        <v>81919189</v>
      </c>
      <c r="B99" t="s">
        <v>100</v>
      </c>
      <c r="C99" t="s">
        <v>46</v>
      </c>
      <c r="D99">
        <f t="shared" si="1"/>
        <v>2011</v>
      </c>
      <c r="E99" s="2">
        <v>40600</v>
      </c>
      <c r="F99" s="3">
        <v>0</v>
      </c>
      <c r="G99" t="s">
        <v>65</v>
      </c>
      <c r="H99" t="s">
        <v>48</v>
      </c>
      <c r="I99" t="s">
        <v>354</v>
      </c>
      <c r="J99" t="s">
        <v>355</v>
      </c>
      <c r="K99">
        <v>2</v>
      </c>
      <c r="L99">
        <v>1</v>
      </c>
      <c r="M99">
        <v>0</v>
      </c>
      <c r="N99">
        <v>1</v>
      </c>
      <c r="O99" t="s">
        <v>51</v>
      </c>
      <c r="P99" t="s">
        <v>51</v>
      </c>
      <c r="Q99" t="s">
        <v>51</v>
      </c>
      <c r="R99" t="s">
        <v>52</v>
      </c>
      <c r="S99" t="s">
        <v>158</v>
      </c>
      <c r="T99" t="s">
        <v>54</v>
      </c>
      <c r="U99" t="s">
        <v>234</v>
      </c>
      <c r="V99" t="s">
        <v>109</v>
      </c>
      <c r="W99" t="s">
        <v>77</v>
      </c>
      <c r="X99" t="s">
        <v>58</v>
      </c>
      <c r="Y99">
        <v>1</v>
      </c>
      <c r="Z99">
        <v>0</v>
      </c>
      <c r="AA99">
        <v>1</v>
      </c>
      <c r="AB99">
        <v>0</v>
      </c>
      <c r="AC99">
        <v>0</v>
      </c>
      <c r="AD99">
        <v>0</v>
      </c>
      <c r="AE99" t="s">
        <v>59</v>
      </c>
      <c r="AF99">
        <v>-81.308494594243896</v>
      </c>
      <c r="AG99">
        <v>28.522754241928698</v>
      </c>
      <c r="AH99">
        <v>662891</v>
      </c>
      <c r="AI99">
        <v>504720</v>
      </c>
      <c r="AJ99" s="4">
        <v>42202.904664351852</v>
      </c>
      <c r="AK99">
        <v>210</v>
      </c>
      <c r="AL99" t="s">
        <v>78</v>
      </c>
      <c r="AM99">
        <v>212</v>
      </c>
      <c r="AN99" t="s">
        <v>79</v>
      </c>
      <c r="AO99" t="s">
        <v>62</v>
      </c>
      <c r="AP99" t="s">
        <v>63</v>
      </c>
      <c r="AQ99" t="s">
        <v>80</v>
      </c>
    </row>
    <row r="100" spans="1:43" x14ac:dyDescent="0.3">
      <c r="A100">
        <v>81910557</v>
      </c>
      <c r="B100" t="s">
        <v>81</v>
      </c>
      <c r="C100" t="s">
        <v>46</v>
      </c>
      <c r="D100">
        <f t="shared" si="1"/>
        <v>2011</v>
      </c>
      <c r="E100" s="2">
        <v>40600</v>
      </c>
      <c r="F100" s="3">
        <v>0.89513888888888893</v>
      </c>
      <c r="G100" t="s">
        <v>82</v>
      </c>
      <c r="H100" t="s">
        <v>83</v>
      </c>
      <c r="I100" t="s">
        <v>356</v>
      </c>
      <c r="J100" t="s">
        <v>357</v>
      </c>
      <c r="K100">
        <v>1</v>
      </c>
      <c r="L100">
        <v>1</v>
      </c>
      <c r="M100">
        <v>0</v>
      </c>
      <c r="N100">
        <v>1</v>
      </c>
      <c r="O100" t="s">
        <v>51</v>
      </c>
      <c r="P100" t="s">
        <v>51</v>
      </c>
      <c r="Q100" t="s">
        <v>51</v>
      </c>
      <c r="R100" t="s">
        <v>52</v>
      </c>
      <c r="S100" t="s">
        <v>96</v>
      </c>
      <c r="T100" t="s">
        <v>54</v>
      </c>
      <c r="U100" t="s">
        <v>55</v>
      </c>
      <c r="V100" t="s">
        <v>109</v>
      </c>
      <c r="W100" t="s">
        <v>77</v>
      </c>
      <c r="X100" t="s">
        <v>58</v>
      </c>
      <c r="Y100">
        <v>1</v>
      </c>
      <c r="Z100">
        <v>0</v>
      </c>
      <c r="AA100">
        <v>1</v>
      </c>
      <c r="AB100">
        <v>0</v>
      </c>
      <c r="AC100">
        <v>0</v>
      </c>
      <c r="AD100">
        <v>0</v>
      </c>
      <c r="AE100" t="s">
        <v>59</v>
      </c>
      <c r="AF100">
        <v>-81.393957251525293</v>
      </c>
      <c r="AG100">
        <v>28.6619889214534</v>
      </c>
      <c r="AH100">
        <v>654218</v>
      </c>
      <c r="AI100">
        <v>520000</v>
      </c>
      <c r="AJ100" s="4">
        <v>41974.522314814814</v>
      </c>
      <c r="AK100">
        <v>215</v>
      </c>
      <c r="AL100" t="s">
        <v>87</v>
      </c>
      <c r="AM100">
        <v>213</v>
      </c>
      <c r="AN100" t="s">
        <v>88</v>
      </c>
      <c r="AO100" t="s">
        <v>72</v>
      </c>
      <c r="AP100" t="s">
        <v>63</v>
      </c>
      <c r="AQ100" t="s">
        <v>128</v>
      </c>
    </row>
    <row r="101" spans="1:43" x14ac:dyDescent="0.3">
      <c r="A101">
        <v>82059825</v>
      </c>
      <c r="B101" t="s">
        <v>45</v>
      </c>
      <c r="C101" t="s">
        <v>46</v>
      </c>
      <c r="D101">
        <f t="shared" si="1"/>
        <v>2011</v>
      </c>
      <c r="E101" s="2">
        <v>40601</v>
      </c>
      <c r="F101" s="3">
        <v>0.55833333333333335</v>
      </c>
      <c r="G101" t="s">
        <v>47</v>
      </c>
      <c r="H101" t="s">
        <v>48</v>
      </c>
      <c r="I101" t="s">
        <v>358</v>
      </c>
      <c r="J101" t="s">
        <v>359</v>
      </c>
      <c r="K101">
        <v>1</v>
      </c>
      <c r="L101">
        <v>2</v>
      </c>
      <c r="M101">
        <v>0</v>
      </c>
      <c r="N101">
        <v>2</v>
      </c>
      <c r="O101" t="s">
        <v>51</v>
      </c>
      <c r="P101" t="s">
        <v>51</v>
      </c>
      <c r="Q101" t="s">
        <v>51</v>
      </c>
      <c r="R101" t="s">
        <v>52</v>
      </c>
      <c r="S101" t="s">
        <v>53</v>
      </c>
      <c r="T101" t="s">
        <v>54</v>
      </c>
      <c r="U101" t="s">
        <v>69</v>
      </c>
      <c r="V101" t="s">
        <v>7</v>
      </c>
      <c r="W101" t="s">
        <v>77</v>
      </c>
      <c r="X101" t="s">
        <v>58</v>
      </c>
      <c r="Y101">
        <v>2</v>
      </c>
      <c r="Z101">
        <v>0</v>
      </c>
      <c r="AA101">
        <v>2</v>
      </c>
      <c r="AB101">
        <v>0</v>
      </c>
      <c r="AC101">
        <v>0</v>
      </c>
      <c r="AD101">
        <v>0</v>
      </c>
      <c r="AE101" t="s">
        <v>59</v>
      </c>
      <c r="AF101">
        <v>-81.201918765060597</v>
      </c>
      <c r="AG101">
        <v>28.557667250913301</v>
      </c>
      <c r="AH101">
        <v>673211</v>
      </c>
      <c r="AI101">
        <v>508828</v>
      </c>
      <c r="AJ101" s="4">
        <v>41238.511736111112</v>
      </c>
      <c r="AK101">
        <v>140</v>
      </c>
      <c r="AL101" t="s">
        <v>110</v>
      </c>
      <c r="AM101">
        <v>143</v>
      </c>
      <c r="AN101" t="s">
        <v>350</v>
      </c>
      <c r="AO101" t="s">
        <v>62</v>
      </c>
      <c r="AP101" t="s">
        <v>106</v>
      </c>
      <c r="AQ101" t="s">
        <v>80</v>
      </c>
    </row>
    <row r="102" spans="1:43" x14ac:dyDescent="0.3">
      <c r="A102">
        <v>81959551</v>
      </c>
      <c r="B102" t="s">
        <v>45</v>
      </c>
      <c r="C102" t="s">
        <v>46</v>
      </c>
      <c r="D102">
        <f t="shared" si="1"/>
        <v>2011</v>
      </c>
      <c r="E102" s="2">
        <v>40601</v>
      </c>
      <c r="F102" s="3">
        <v>0.70138888888888884</v>
      </c>
      <c r="G102" t="s">
        <v>47</v>
      </c>
      <c r="H102" t="s">
        <v>48</v>
      </c>
      <c r="I102" t="s">
        <v>360</v>
      </c>
      <c r="J102" t="s">
        <v>361</v>
      </c>
      <c r="K102">
        <v>1</v>
      </c>
      <c r="L102">
        <v>1</v>
      </c>
      <c r="M102">
        <v>0</v>
      </c>
      <c r="N102">
        <v>1</v>
      </c>
      <c r="O102" t="s">
        <v>51</v>
      </c>
      <c r="P102" t="s">
        <v>51</v>
      </c>
      <c r="Q102" t="s">
        <v>51</v>
      </c>
      <c r="R102" t="s">
        <v>52</v>
      </c>
      <c r="S102" t="s">
        <v>53</v>
      </c>
      <c r="T102" t="s">
        <v>54</v>
      </c>
      <c r="U102" t="s">
        <v>117</v>
      </c>
      <c r="V102" t="s">
        <v>165</v>
      </c>
      <c r="W102" t="s">
        <v>77</v>
      </c>
      <c r="X102" t="s">
        <v>58</v>
      </c>
      <c r="Y102">
        <v>1</v>
      </c>
      <c r="Z102">
        <v>0</v>
      </c>
      <c r="AA102">
        <v>0</v>
      </c>
      <c r="AB102">
        <v>1</v>
      </c>
      <c r="AC102">
        <v>0</v>
      </c>
      <c r="AD102">
        <v>0</v>
      </c>
      <c r="AE102" t="s">
        <v>59</v>
      </c>
      <c r="AF102">
        <v>-81.505314431011797</v>
      </c>
      <c r="AG102">
        <v>28.381862389588701</v>
      </c>
      <c r="AH102">
        <v>643986</v>
      </c>
      <c r="AI102">
        <v>488672</v>
      </c>
      <c r="AJ102" s="4">
        <v>41238.476388888892</v>
      </c>
      <c r="AK102">
        <v>158</v>
      </c>
      <c r="AL102" t="s">
        <v>201</v>
      </c>
      <c r="AM102">
        <v>155</v>
      </c>
      <c r="AN102" t="s">
        <v>215</v>
      </c>
      <c r="AO102" t="s">
        <v>62</v>
      </c>
      <c r="AP102" t="s">
        <v>106</v>
      </c>
      <c r="AQ102" t="s">
        <v>80</v>
      </c>
    </row>
    <row r="103" spans="1:43" x14ac:dyDescent="0.3">
      <c r="A103">
        <v>82062507</v>
      </c>
      <c r="B103" t="s">
        <v>45</v>
      </c>
      <c r="C103" t="s">
        <v>46</v>
      </c>
      <c r="D103">
        <f t="shared" si="1"/>
        <v>2011</v>
      </c>
      <c r="E103" s="2">
        <v>40602</v>
      </c>
      <c r="F103" s="3">
        <v>0.72430555555555554</v>
      </c>
      <c r="G103" t="s">
        <v>47</v>
      </c>
      <c r="H103" t="s">
        <v>48</v>
      </c>
      <c r="I103" t="s">
        <v>362</v>
      </c>
      <c r="J103" t="s">
        <v>182</v>
      </c>
      <c r="K103">
        <v>1</v>
      </c>
      <c r="L103">
        <v>1</v>
      </c>
      <c r="M103">
        <v>0</v>
      </c>
      <c r="N103">
        <v>1</v>
      </c>
      <c r="O103" t="s">
        <v>51</v>
      </c>
      <c r="P103" t="s">
        <v>51</v>
      </c>
      <c r="Q103" t="s">
        <v>51</v>
      </c>
      <c r="R103" t="s">
        <v>52</v>
      </c>
      <c r="S103" t="s">
        <v>53</v>
      </c>
      <c r="T103" t="s">
        <v>54</v>
      </c>
      <c r="U103" t="s">
        <v>117</v>
      </c>
      <c r="V103" t="s">
        <v>56</v>
      </c>
      <c r="W103" t="s">
        <v>77</v>
      </c>
      <c r="X103" t="s">
        <v>58</v>
      </c>
      <c r="Y103">
        <v>1</v>
      </c>
      <c r="Z103">
        <v>0</v>
      </c>
      <c r="AA103">
        <v>1</v>
      </c>
      <c r="AB103">
        <v>0</v>
      </c>
      <c r="AC103">
        <v>0</v>
      </c>
      <c r="AD103">
        <v>0</v>
      </c>
      <c r="AE103" t="s">
        <v>59</v>
      </c>
      <c r="AF103">
        <v>-81.286496161969794</v>
      </c>
      <c r="AG103">
        <v>28.597373718692701</v>
      </c>
      <c r="AH103">
        <v>664857</v>
      </c>
      <c r="AI103">
        <v>513052</v>
      </c>
      <c r="AJ103" s="4">
        <v>41238.513287037036</v>
      </c>
      <c r="AK103">
        <v>215</v>
      </c>
      <c r="AL103" t="s">
        <v>87</v>
      </c>
      <c r="AM103">
        <v>213</v>
      </c>
      <c r="AN103" t="s">
        <v>88</v>
      </c>
      <c r="AO103" t="s">
        <v>62</v>
      </c>
      <c r="AP103" t="s">
        <v>63</v>
      </c>
      <c r="AQ103" t="s">
        <v>80</v>
      </c>
    </row>
    <row r="104" spans="1:43" x14ac:dyDescent="0.3">
      <c r="A104">
        <v>81921195</v>
      </c>
      <c r="B104" t="s">
        <v>100</v>
      </c>
      <c r="C104" t="s">
        <v>46</v>
      </c>
      <c r="D104">
        <f t="shared" si="1"/>
        <v>2011</v>
      </c>
      <c r="E104" s="2">
        <v>40602</v>
      </c>
      <c r="F104" s="3">
        <v>0</v>
      </c>
      <c r="G104" t="s">
        <v>65</v>
      </c>
      <c r="H104" t="s">
        <v>48</v>
      </c>
      <c r="I104" t="s">
        <v>363</v>
      </c>
      <c r="J104" t="s">
        <v>364</v>
      </c>
      <c r="K104">
        <v>2</v>
      </c>
      <c r="L104">
        <v>0</v>
      </c>
      <c r="M104">
        <v>0</v>
      </c>
      <c r="N104">
        <v>1</v>
      </c>
      <c r="O104" t="s">
        <v>51</v>
      </c>
      <c r="P104" t="s">
        <v>94</v>
      </c>
      <c r="Q104" t="s">
        <v>51</v>
      </c>
      <c r="R104" t="s">
        <v>52</v>
      </c>
      <c r="S104" t="s">
        <v>53</v>
      </c>
      <c r="T104" t="s">
        <v>54</v>
      </c>
      <c r="U104" t="s">
        <v>69</v>
      </c>
      <c r="V104" t="s">
        <v>109</v>
      </c>
      <c r="W104" t="s">
        <v>77</v>
      </c>
      <c r="X104" t="s">
        <v>58</v>
      </c>
      <c r="Y104">
        <v>0</v>
      </c>
      <c r="Z104">
        <v>0</v>
      </c>
      <c r="AA104">
        <v>1</v>
      </c>
      <c r="AB104">
        <v>0</v>
      </c>
      <c r="AC104">
        <v>0</v>
      </c>
      <c r="AD104">
        <v>0</v>
      </c>
      <c r="AE104" t="s">
        <v>59</v>
      </c>
      <c r="AF104">
        <v>-81.353216379872293</v>
      </c>
      <c r="AG104">
        <v>28.553174311280401</v>
      </c>
      <c r="AH104">
        <v>658451</v>
      </c>
      <c r="AI104">
        <v>508003</v>
      </c>
      <c r="AJ104" s="4">
        <v>41974.522222222222</v>
      </c>
      <c r="AK104">
        <v>310</v>
      </c>
      <c r="AL104" t="s">
        <v>70</v>
      </c>
      <c r="AM104">
        <v>318</v>
      </c>
      <c r="AN104" t="s">
        <v>209</v>
      </c>
      <c r="AO104" t="s">
        <v>72</v>
      </c>
      <c r="AP104" t="s">
        <v>73</v>
      </c>
      <c r="AQ104" t="s">
        <v>80</v>
      </c>
    </row>
    <row r="105" spans="1:43" x14ac:dyDescent="0.3">
      <c r="A105">
        <v>82070430</v>
      </c>
      <c r="B105" t="s">
        <v>45</v>
      </c>
      <c r="C105" t="s">
        <v>46</v>
      </c>
      <c r="D105">
        <f t="shared" si="1"/>
        <v>2011</v>
      </c>
      <c r="E105" s="2">
        <v>40605</v>
      </c>
      <c r="F105" s="3">
        <v>0.36458333333333331</v>
      </c>
      <c r="G105" t="s">
        <v>65</v>
      </c>
      <c r="H105" t="s">
        <v>48</v>
      </c>
      <c r="I105" t="s">
        <v>365</v>
      </c>
      <c r="J105" t="s">
        <v>366</v>
      </c>
      <c r="K105">
        <v>1</v>
      </c>
      <c r="L105">
        <v>1</v>
      </c>
      <c r="M105">
        <v>0</v>
      </c>
      <c r="N105">
        <v>0</v>
      </c>
      <c r="O105" t="s">
        <v>51</v>
      </c>
      <c r="P105" t="s">
        <v>51</v>
      </c>
      <c r="Q105" t="s">
        <v>51</v>
      </c>
      <c r="R105" t="s">
        <v>52</v>
      </c>
      <c r="S105" t="s">
        <v>53</v>
      </c>
      <c r="T105" t="s">
        <v>116</v>
      </c>
      <c r="U105" t="s">
        <v>55</v>
      </c>
      <c r="V105" t="s">
        <v>56</v>
      </c>
      <c r="W105" t="s">
        <v>77</v>
      </c>
      <c r="X105" t="s">
        <v>58</v>
      </c>
      <c r="Y105">
        <v>1</v>
      </c>
      <c r="Z105">
        <v>0</v>
      </c>
      <c r="AA105">
        <v>0</v>
      </c>
      <c r="AB105">
        <v>0</v>
      </c>
      <c r="AC105">
        <v>0</v>
      </c>
      <c r="AD105">
        <v>0</v>
      </c>
      <c r="AE105" t="s">
        <v>59</v>
      </c>
      <c r="AF105">
        <v>-81.384317866633197</v>
      </c>
      <c r="AG105">
        <v>28.4727175757548</v>
      </c>
      <c r="AH105">
        <v>655604</v>
      </c>
      <c r="AI105">
        <v>499005</v>
      </c>
      <c r="AJ105" s="4">
        <v>41974.522222222222</v>
      </c>
      <c r="AK105">
        <v>150</v>
      </c>
      <c r="AL105" t="s">
        <v>159</v>
      </c>
      <c r="AM105">
        <v>151</v>
      </c>
      <c r="AN105" t="s">
        <v>160</v>
      </c>
      <c r="AO105" t="s">
        <v>62</v>
      </c>
      <c r="AP105" t="s">
        <v>106</v>
      </c>
      <c r="AQ105" t="s">
        <v>80</v>
      </c>
    </row>
    <row r="106" spans="1:43" x14ac:dyDescent="0.3">
      <c r="A106">
        <v>82073267</v>
      </c>
      <c r="B106" t="s">
        <v>45</v>
      </c>
      <c r="C106" t="s">
        <v>119</v>
      </c>
      <c r="D106">
        <f t="shared" si="1"/>
        <v>2011</v>
      </c>
      <c r="E106" s="2">
        <v>40605</v>
      </c>
      <c r="F106" s="3">
        <v>0.35486111111111113</v>
      </c>
      <c r="G106" t="s">
        <v>90</v>
      </c>
      <c r="H106" t="s">
        <v>91</v>
      </c>
      <c r="I106" t="s">
        <v>367</v>
      </c>
      <c r="J106" t="s">
        <v>314</v>
      </c>
      <c r="K106">
        <v>1</v>
      </c>
      <c r="L106">
        <v>0</v>
      </c>
      <c r="M106">
        <v>0</v>
      </c>
      <c r="N106">
        <v>0</v>
      </c>
      <c r="O106" t="s">
        <v>51</v>
      </c>
      <c r="P106" t="s">
        <v>51</v>
      </c>
      <c r="Q106" t="s">
        <v>51</v>
      </c>
      <c r="R106" t="s">
        <v>52</v>
      </c>
      <c r="S106" t="s">
        <v>53</v>
      </c>
      <c r="T106" t="s">
        <v>116</v>
      </c>
      <c r="U106" t="s">
        <v>55</v>
      </c>
      <c r="V106" t="s">
        <v>7</v>
      </c>
      <c r="W106" t="s">
        <v>77</v>
      </c>
      <c r="X106" t="s">
        <v>58</v>
      </c>
      <c r="Y106">
        <v>0</v>
      </c>
      <c r="Z106">
        <v>0</v>
      </c>
      <c r="AA106">
        <v>0</v>
      </c>
      <c r="AB106">
        <v>0</v>
      </c>
      <c r="AC106">
        <v>0</v>
      </c>
      <c r="AD106">
        <v>0</v>
      </c>
      <c r="AE106" t="s">
        <v>59</v>
      </c>
      <c r="AF106">
        <v>-81.438479188581894</v>
      </c>
      <c r="AG106">
        <v>28.1923047785561</v>
      </c>
      <c r="AH106">
        <v>650958.97227956797</v>
      </c>
      <c r="AI106">
        <v>467758.88499930699</v>
      </c>
      <c r="AJ106" s="4">
        <v>44635.572418981479</v>
      </c>
      <c r="AK106">
        <v>140</v>
      </c>
      <c r="AL106" t="s">
        <v>110</v>
      </c>
      <c r="AM106">
        <v>141</v>
      </c>
      <c r="AN106" t="s">
        <v>111</v>
      </c>
      <c r="AO106" t="s">
        <v>62</v>
      </c>
      <c r="AP106" t="s">
        <v>106</v>
      </c>
      <c r="AQ106" t="s">
        <v>368</v>
      </c>
    </row>
    <row r="107" spans="1:43" x14ac:dyDescent="0.3">
      <c r="A107">
        <v>82074937</v>
      </c>
      <c r="B107" t="s">
        <v>45</v>
      </c>
      <c r="C107" t="s">
        <v>46</v>
      </c>
      <c r="D107">
        <f t="shared" si="1"/>
        <v>2011</v>
      </c>
      <c r="E107" s="2">
        <v>40605</v>
      </c>
      <c r="F107" s="3">
        <v>0.54166666666666663</v>
      </c>
      <c r="G107" t="s">
        <v>47</v>
      </c>
      <c r="H107" t="s">
        <v>48</v>
      </c>
      <c r="I107" t="s">
        <v>182</v>
      </c>
      <c r="J107" t="s">
        <v>369</v>
      </c>
      <c r="K107">
        <v>1</v>
      </c>
      <c r="L107">
        <v>1</v>
      </c>
      <c r="M107">
        <v>0</v>
      </c>
      <c r="N107">
        <v>1</v>
      </c>
      <c r="O107" t="s">
        <v>51</v>
      </c>
      <c r="P107" t="s">
        <v>94</v>
      </c>
      <c r="Q107" t="s">
        <v>51</v>
      </c>
      <c r="R107" t="s">
        <v>52</v>
      </c>
      <c r="S107" t="s">
        <v>53</v>
      </c>
      <c r="T107" t="s">
        <v>54</v>
      </c>
      <c r="U107" t="s">
        <v>69</v>
      </c>
      <c r="V107" t="s">
        <v>7</v>
      </c>
      <c r="W107" t="s">
        <v>77</v>
      </c>
      <c r="X107" t="s">
        <v>58</v>
      </c>
      <c r="Y107">
        <v>1</v>
      </c>
      <c r="Z107">
        <v>1</v>
      </c>
      <c r="AA107">
        <v>0</v>
      </c>
      <c r="AB107">
        <v>0</v>
      </c>
      <c r="AC107">
        <v>0</v>
      </c>
      <c r="AD107">
        <v>0</v>
      </c>
      <c r="AE107" t="s">
        <v>59</v>
      </c>
      <c r="AF107">
        <v>-81.303732428220499</v>
      </c>
      <c r="AG107">
        <v>28.597327809926199</v>
      </c>
      <c r="AH107">
        <v>663175</v>
      </c>
      <c r="AI107">
        <v>513010</v>
      </c>
      <c r="AJ107" s="4">
        <v>42208.990613425929</v>
      </c>
      <c r="AK107">
        <v>320</v>
      </c>
      <c r="AL107" t="s">
        <v>98</v>
      </c>
      <c r="AM107">
        <v>322</v>
      </c>
      <c r="AN107" t="s">
        <v>123</v>
      </c>
      <c r="AO107" t="s">
        <v>72</v>
      </c>
      <c r="AP107" t="s">
        <v>106</v>
      </c>
      <c r="AQ107" t="s">
        <v>80</v>
      </c>
    </row>
    <row r="108" spans="1:43" x14ac:dyDescent="0.3">
      <c r="A108">
        <v>82078283</v>
      </c>
      <c r="B108" t="s">
        <v>45</v>
      </c>
      <c r="C108" t="s">
        <v>46</v>
      </c>
      <c r="D108">
        <f t="shared" si="1"/>
        <v>2011</v>
      </c>
      <c r="E108" s="2">
        <v>40605</v>
      </c>
      <c r="F108" s="3">
        <v>0.43402777777777773</v>
      </c>
      <c r="G108" t="s">
        <v>254</v>
      </c>
      <c r="H108" t="s">
        <v>48</v>
      </c>
      <c r="I108" t="s">
        <v>370</v>
      </c>
      <c r="J108" t="s">
        <v>371</v>
      </c>
      <c r="K108">
        <v>1</v>
      </c>
      <c r="L108">
        <v>1</v>
      </c>
      <c r="M108">
        <v>0</v>
      </c>
      <c r="N108">
        <v>1</v>
      </c>
      <c r="O108" t="s">
        <v>51</v>
      </c>
      <c r="P108" t="s">
        <v>51</v>
      </c>
      <c r="Q108" t="s">
        <v>51</v>
      </c>
      <c r="R108" t="s">
        <v>52</v>
      </c>
      <c r="S108" t="s">
        <v>53</v>
      </c>
      <c r="T108" t="s">
        <v>54</v>
      </c>
      <c r="U108" t="s">
        <v>117</v>
      </c>
      <c r="V108" t="s">
        <v>7</v>
      </c>
      <c r="W108" t="s">
        <v>77</v>
      </c>
      <c r="X108" t="s">
        <v>58</v>
      </c>
      <c r="Y108">
        <v>1</v>
      </c>
      <c r="Z108">
        <v>1</v>
      </c>
      <c r="AA108">
        <v>0</v>
      </c>
      <c r="AB108">
        <v>0</v>
      </c>
      <c r="AC108">
        <v>0</v>
      </c>
      <c r="AD108">
        <v>0</v>
      </c>
      <c r="AE108" t="s">
        <v>59</v>
      </c>
      <c r="AF108">
        <v>-81.192886514228107</v>
      </c>
      <c r="AG108">
        <v>28.589226806808998</v>
      </c>
      <c r="AH108">
        <v>674013</v>
      </c>
      <c r="AI108">
        <v>512352</v>
      </c>
      <c r="AJ108" s="4">
        <v>41238.522881944446</v>
      </c>
      <c r="AK108">
        <v>210</v>
      </c>
      <c r="AL108" t="s">
        <v>78</v>
      </c>
      <c r="AM108">
        <v>212</v>
      </c>
      <c r="AN108" t="s">
        <v>79</v>
      </c>
      <c r="AO108" t="s">
        <v>62</v>
      </c>
      <c r="AP108" t="s">
        <v>63</v>
      </c>
      <c r="AQ108" t="s">
        <v>80</v>
      </c>
    </row>
    <row r="109" spans="1:43" x14ac:dyDescent="0.3">
      <c r="A109">
        <v>82076068</v>
      </c>
      <c r="B109" t="s">
        <v>45</v>
      </c>
      <c r="C109" t="s">
        <v>46</v>
      </c>
      <c r="D109">
        <f t="shared" si="1"/>
        <v>2011</v>
      </c>
      <c r="E109" s="2">
        <v>40605</v>
      </c>
      <c r="F109" s="3">
        <v>0.69097222222222221</v>
      </c>
      <c r="G109" t="s">
        <v>47</v>
      </c>
      <c r="H109" t="s">
        <v>48</v>
      </c>
      <c r="I109" t="s">
        <v>372</v>
      </c>
      <c r="J109" t="s">
        <v>373</v>
      </c>
      <c r="K109">
        <v>1</v>
      </c>
      <c r="L109">
        <v>1</v>
      </c>
      <c r="M109">
        <v>0</v>
      </c>
      <c r="N109">
        <v>1</v>
      </c>
      <c r="O109" t="s">
        <v>51</v>
      </c>
      <c r="P109" t="s">
        <v>51</v>
      </c>
      <c r="Q109" t="s">
        <v>51</v>
      </c>
      <c r="R109" t="s">
        <v>68</v>
      </c>
      <c r="S109" t="s">
        <v>53</v>
      </c>
      <c r="T109" t="s">
        <v>54</v>
      </c>
      <c r="U109" t="s">
        <v>117</v>
      </c>
      <c r="V109" t="s">
        <v>109</v>
      </c>
      <c r="W109" t="s">
        <v>77</v>
      </c>
      <c r="X109" t="s">
        <v>58</v>
      </c>
      <c r="Y109">
        <v>1</v>
      </c>
      <c r="Z109">
        <v>0</v>
      </c>
      <c r="AA109">
        <v>0</v>
      </c>
      <c r="AB109">
        <v>1</v>
      </c>
      <c r="AC109">
        <v>0</v>
      </c>
      <c r="AD109">
        <v>0</v>
      </c>
      <c r="AE109" t="s">
        <v>59</v>
      </c>
      <c r="AF109">
        <v>-81.307317629729994</v>
      </c>
      <c r="AG109">
        <v>28.604385854725301</v>
      </c>
      <c r="AH109">
        <v>662808</v>
      </c>
      <c r="AI109">
        <v>513786</v>
      </c>
      <c r="AJ109" s="4">
        <v>41238.521562499998</v>
      </c>
      <c r="AK109">
        <v>150</v>
      </c>
      <c r="AL109" t="s">
        <v>159</v>
      </c>
      <c r="AM109">
        <v>151</v>
      </c>
      <c r="AN109" t="s">
        <v>160</v>
      </c>
      <c r="AO109" t="s">
        <v>62</v>
      </c>
      <c r="AP109" t="s">
        <v>63</v>
      </c>
      <c r="AQ109" t="s">
        <v>80</v>
      </c>
    </row>
    <row r="110" spans="1:43" x14ac:dyDescent="0.3">
      <c r="A110">
        <v>81964055</v>
      </c>
      <c r="B110" t="s">
        <v>45</v>
      </c>
      <c r="C110" t="s">
        <v>46</v>
      </c>
      <c r="D110">
        <f t="shared" si="1"/>
        <v>2011</v>
      </c>
      <c r="E110" s="2">
        <v>40606</v>
      </c>
      <c r="F110" s="3">
        <v>0.63888888888888895</v>
      </c>
      <c r="G110" t="s">
        <v>47</v>
      </c>
      <c r="H110" t="s">
        <v>48</v>
      </c>
      <c r="I110" t="s">
        <v>374</v>
      </c>
      <c r="J110" t="s">
        <v>375</v>
      </c>
      <c r="K110">
        <v>1</v>
      </c>
      <c r="L110">
        <v>1</v>
      </c>
      <c r="M110">
        <v>0</v>
      </c>
      <c r="N110">
        <v>1</v>
      </c>
      <c r="O110" t="s">
        <v>51</v>
      </c>
      <c r="P110" t="s">
        <v>51</v>
      </c>
      <c r="Q110" t="s">
        <v>51</v>
      </c>
      <c r="R110" t="s">
        <v>68</v>
      </c>
      <c r="S110" t="s">
        <v>53</v>
      </c>
      <c r="T110" t="s">
        <v>54</v>
      </c>
      <c r="U110" t="s">
        <v>55</v>
      </c>
      <c r="V110" t="s">
        <v>56</v>
      </c>
      <c r="W110" t="s">
        <v>77</v>
      </c>
      <c r="X110" t="s">
        <v>58</v>
      </c>
      <c r="Y110">
        <v>1</v>
      </c>
      <c r="Z110">
        <v>1</v>
      </c>
      <c r="AA110">
        <v>0</v>
      </c>
      <c r="AB110">
        <v>0</v>
      </c>
      <c r="AC110">
        <v>0</v>
      </c>
      <c r="AD110">
        <v>0</v>
      </c>
      <c r="AE110" t="s">
        <v>59</v>
      </c>
      <c r="AF110">
        <v>-81.286130947824404</v>
      </c>
      <c r="AG110">
        <v>28.4990228748186</v>
      </c>
      <c r="AH110">
        <v>665133</v>
      </c>
      <c r="AI110">
        <v>502133</v>
      </c>
      <c r="AJ110" s="4">
        <v>42208.963842592595</v>
      </c>
      <c r="AK110">
        <v>320</v>
      </c>
      <c r="AL110" t="s">
        <v>98</v>
      </c>
      <c r="AM110">
        <v>322</v>
      </c>
      <c r="AN110" t="s">
        <v>123</v>
      </c>
      <c r="AO110" t="s">
        <v>72</v>
      </c>
      <c r="AP110" t="s">
        <v>106</v>
      </c>
      <c r="AQ110" t="s">
        <v>80</v>
      </c>
    </row>
    <row r="111" spans="1:43" x14ac:dyDescent="0.3">
      <c r="A111">
        <v>71672262</v>
      </c>
      <c r="B111" t="s">
        <v>89</v>
      </c>
      <c r="C111" t="s">
        <v>46</v>
      </c>
      <c r="D111">
        <f t="shared" si="1"/>
        <v>2011</v>
      </c>
      <c r="E111" s="2">
        <v>40606</v>
      </c>
      <c r="F111" s="3">
        <v>0.4604166666666667</v>
      </c>
      <c r="G111" t="s">
        <v>90</v>
      </c>
      <c r="H111" t="s">
        <v>91</v>
      </c>
      <c r="I111" t="s">
        <v>376</v>
      </c>
      <c r="J111" t="s">
        <v>377</v>
      </c>
      <c r="K111">
        <v>1</v>
      </c>
      <c r="L111">
        <v>1</v>
      </c>
      <c r="M111">
        <v>0</v>
      </c>
      <c r="N111">
        <v>1</v>
      </c>
      <c r="O111" t="s">
        <v>51</v>
      </c>
      <c r="P111" t="s">
        <v>51</v>
      </c>
      <c r="Q111" t="s">
        <v>51</v>
      </c>
      <c r="R111" t="s">
        <v>52</v>
      </c>
      <c r="S111" t="s">
        <v>53</v>
      </c>
      <c r="T111" t="s">
        <v>54</v>
      </c>
      <c r="U111" t="s">
        <v>55</v>
      </c>
      <c r="V111" t="s">
        <v>109</v>
      </c>
      <c r="W111" t="s">
        <v>77</v>
      </c>
      <c r="X111" t="s">
        <v>58</v>
      </c>
      <c r="Y111">
        <v>0</v>
      </c>
      <c r="Z111">
        <v>1</v>
      </c>
      <c r="AA111">
        <v>0</v>
      </c>
      <c r="AB111">
        <v>0</v>
      </c>
      <c r="AC111">
        <v>0</v>
      </c>
      <c r="AD111">
        <v>0</v>
      </c>
      <c r="AE111" t="s">
        <v>59</v>
      </c>
      <c r="AF111">
        <v>-81.419974589203804</v>
      </c>
      <c r="AG111">
        <v>28.3044910180759</v>
      </c>
      <c r="AH111">
        <v>652511</v>
      </c>
      <c r="AI111">
        <v>480253</v>
      </c>
      <c r="AJ111" s="4">
        <v>42384.724363425928</v>
      </c>
      <c r="AK111">
        <v>210</v>
      </c>
      <c r="AL111" t="s">
        <v>78</v>
      </c>
      <c r="AM111">
        <v>212</v>
      </c>
      <c r="AN111" t="s">
        <v>79</v>
      </c>
      <c r="AO111" t="s">
        <v>62</v>
      </c>
      <c r="AP111" t="s">
        <v>106</v>
      </c>
      <c r="AQ111" t="s">
        <v>80</v>
      </c>
    </row>
    <row r="112" spans="1:43" x14ac:dyDescent="0.3">
      <c r="A112">
        <v>81910724</v>
      </c>
      <c r="B112" t="s">
        <v>81</v>
      </c>
      <c r="C112" t="s">
        <v>119</v>
      </c>
      <c r="D112">
        <f t="shared" si="1"/>
        <v>2011</v>
      </c>
      <c r="E112" s="2">
        <v>40606</v>
      </c>
      <c r="F112" s="3">
        <v>0</v>
      </c>
      <c r="G112" t="s">
        <v>82</v>
      </c>
      <c r="H112" t="s">
        <v>83</v>
      </c>
      <c r="I112" t="s">
        <v>378</v>
      </c>
      <c r="J112" t="s">
        <v>379</v>
      </c>
      <c r="K112">
        <v>2</v>
      </c>
      <c r="L112">
        <v>1</v>
      </c>
      <c r="M112">
        <v>0</v>
      </c>
      <c r="N112">
        <v>1</v>
      </c>
      <c r="O112" t="s">
        <v>51</v>
      </c>
      <c r="P112" t="s">
        <v>51</v>
      </c>
      <c r="Q112" t="s">
        <v>51</v>
      </c>
      <c r="R112" t="s">
        <v>52</v>
      </c>
      <c r="S112" t="s">
        <v>96</v>
      </c>
      <c r="T112" t="s">
        <v>54</v>
      </c>
      <c r="U112" t="s">
        <v>69</v>
      </c>
      <c r="V112" t="s">
        <v>109</v>
      </c>
      <c r="W112" t="s">
        <v>118</v>
      </c>
      <c r="X112" t="s">
        <v>97</v>
      </c>
      <c r="Y112">
        <v>1</v>
      </c>
      <c r="Z112">
        <v>1</v>
      </c>
      <c r="AA112">
        <v>0</v>
      </c>
      <c r="AB112">
        <v>0</v>
      </c>
      <c r="AC112">
        <v>0</v>
      </c>
      <c r="AD112">
        <v>0</v>
      </c>
      <c r="AE112" t="s">
        <v>177</v>
      </c>
      <c r="AF112">
        <v>-81.330045856794897</v>
      </c>
      <c r="AG112">
        <v>28.697876523486499</v>
      </c>
      <c r="AH112">
        <v>660365.27277051995</v>
      </c>
      <c r="AI112">
        <v>524117.91218111903</v>
      </c>
      <c r="AJ112" s="4">
        <v>42417.759305555555</v>
      </c>
      <c r="AK112">
        <v>320</v>
      </c>
      <c r="AL112" t="s">
        <v>98</v>
      </c>
      <c r="AM112">
        <v>322</v>
      </c>
      <c r="AN112" t="s">
        <v>123</v>
      </c>
      <c r="AO112" t="s">
        <v>72</v>
      </c>
      <c r="AP112" t="s">
        <v>106</v>
      </c>
      <c r="AQ112" t="s">
        <v>80</v>
      </c>
    </row>
    <row r="113" spans="1:43" x14ac:dyDescent="0.3">
      <c r="A113">
        <v>82069282</v>
      </c>
      <c r="B113" t="s">
        <v>45</v>
      </c>
      <c r="C113" t="s">
        <v>46</v>
      </c>
      <c r="D113">
        <f t="shared" si="1"/>
        <v>2011</v>
      </c>
      <c r="E113" s="2">
        <v>40608</v>
      </c>
      <c r="F113" s="3">
        <v>0.55208333333333337</v>
      </c>
      <c r="G113" t="s">
        <v>47</v>
      </c>
      <c r="H113" t="s">
        <v>48</v>
      </c>
      <c r="I113" t="s">
        <v>258</v>
      </c>
      <c r="J113" t="s">
        <v>380</v>
      </c>
      <c r="K113">
        <v>1</v>
      </c>
      <c r="L113">
        <v>1</v>
      </c>
      <c r="M113">
        <v>0</v>
      </c>
      <c r="N113">
        <v>1</v>
      </c>
      <c r="O113" t="s">
        <v>51</v>
      </c>
      <c r="P113" t="s">
        <v>51</v>
      </c>
      <c r="Q113" t="s">
        <v>51</v>
      </c>
      <c r="R113" t="s">
        <v>68</v>
      </c>
      <c r="S113" t="s">
        <v>53</v>
      </c>
      <c r="T113" t="s">
        <v>54</v>
      </c>
      <c r="U113" t="s">
        <v>55</v>
      </c>
      <c r="V113" t="s">
        <v>56</v>
      </c>
      <c r="W113" t="s">
        <v>77</v>
      </c>
      <c r="X113" t="s">
        <v>58</v>
      </c>
      <c r="Y113">
        <v>1</v>
      </c>
      <c r="Z113">
        <v>1</v>
      </c>
      <c r="AA113">
        <v>0</v>
      </c>
      <c r="AB113">
        <v>0</v>
      </c>
      <c r="AC113">
        <v>0</v>
      </c>
      <c r="AD113">
        <v>0</v>
      </c>
      <c r="AE113" t="s">
        <v>59</v>
      </c>
      <c r="AF113">
        <v>-81.285859319233396</v>
      </c>
      <c r="AG113">
        <v>28.545473903768901</v>
      </c>
      <c r="AH113">
        <v>665046</v>
      </c>
      <c r="AI113">
        <v>507291</v>
      </c>
      <c r="AJ113" s="4">
        <v>41238.517500000002</v>
      </c>
      <c r="AK113">
        <v>140</v>
      </c>
      <c r="AL113" t="s">
        <v>110</v>
      </c>
      <c r="AM113">
        <v>141</v>
      </c>
      <c r="AN113" t="s">
        <v>111</v>
      </c>
      <c r="AO113" t="s">
        <v>62</v>
      </c>
      <c r="AP113" t="s">
        <v>106</v>
      </c>
      <c r="AQ113" t="s">
        <v>80</v>
      </c>
    </row>
    <row r="114" spans="1:43" x14ac:dyDescent="0.3">
      <c r="A114">
        <v>82061076</v>
      </c>
      <c r="B114" t="s">
        <v>45</v>
      </c>
      <c r="C114" t="s">
        <v>46</v>
      </c>
      <c r="D114">
        <f t="shared" si="1"/>
        <v>2011</v>
      </c>
      <c r="E114" s="2">
        <v>40609</v>
      </c>
      <c r="F114" s="3">
        <v>0.57500000000000007</v>
      </c>
      <c r="G114" t="s">
        <v>47</v>
      </c>
      <c r="H114" t="s">
        <v>48</v>
      </c>
      <c r="I114" t="s">
        <v>381</v>
      </c>
      <c r="J114" t="s">
        <v>326</v>
      </c>
      <c r="K114">
        <v>1</v>
      </c>
      <c r="L114">
        <v>1</v>
      </c>
      <c r="M114">
        <v>0</v>
      </c>
      <c r="N114">
        <v>0</v>
      </c>
      <c r="O114" t="s">
        <v>51</v>
      </c>
      <c r="P114" t="s">
        <v>51</v>
      </c>
      <c r="Q114" t="s">
        <v>51</v>
      </c>
      <c r="R114" t="s">
        <v>52</v>
      </c>
      <c r="S114" t="s">
        <v>53</v>
      </c>
      <c r="T114" t="s">
        <v>116</v>
      </c>
      <c r="U114" t="s">
        <v>69</v>
      </c>
      <c r="V114" t="s">
        <v>176</v>
      </c>
      <c r="W114" t="s">
        <v>77</v>
      </c>
      <c r="X114" t="s">
        <v>58</v>
      </c>
      <c r="Y114">
        <v>1</v>
      </c>
      <c r="Z114">
        <v>0</v>
      </c>
      <c r="AA114">
        <v>0</v>
      </c>
      <c r="AB114">
        <v>0</v>
      </c>
      <c r="AC114">
        <v>0</v>
      </c>
      <c r="AD114">
        <v>0</v>
      </c>
      <c r="AE114" t="s">
        <v>177</v>
      </c>
      <c r="AF114">
        <v>-81.424154547324704</v>
      </c>
      <c r="AG114">
        <v>28.364397311276502</v>
      </c>
      <c r="AH114">
        <v>651963</v>
      </c>
      <c r="AI114">
        <v>486896</v>
      </c>
      <c r="AJ114" s="4">
        <v>42361.585162037038</v>
      </c>
      <c r="AK114">
        <v>910</v>
      </c>
      <c r="AL114" t="s">
        <v>251</v>
      </c>
      <c r="AM114">
        <v>910</v>
      </c>
      <c r="AN114" t="s">
        <v>251</v>
      </c>
      <c r="AO114" t="s">
        <v>252</v>
      </c>
      <c r="AQ114" t="s">
        <v>253</v>
      </c>
    </row>
    <row r="115" spans="1:43" x14ac:dyDescent="0.3">
      <c r="A115">
        <v>82063248</v>
      </c>
      <c r="B115" t="s">
        <v>45</v>
      </c>
      <c r="C115" t="s">
        <v>46</v>
      </c>
      <c r="D115">
        <f t="shared" si="1"/>
        <v>2011</v>
      </c>
      <c r="E115" s="2">
        <v>40610</v>
      </c>
      <c r="F115" s="3">
        <v>0.75763888888888886</v>
      </c>
      <c r="G115" t="s">
        <v>47</v>
      </c>
      <c r="H115" t="s">
        <v>48</v>
      </c>
      <c r="I115" t="s">
        <v>300</v>
      </c>
      <c r="J115" t="s">
        <v>382</v>
      </c>
      <c r="K115">
        <v>1</v>
      </c>
      <c r="L115">
        <v>1</v>
      </c>
      <c r="M115">
        <v>0</v>
      </c>
      <c r="N115">
        <v>1</v>
      </c>
      <c r="O115" t="s">
        <v>51</v>
      </c>
      <c r="P115" t="s">
        <v>51</v>
      </c>
      <c r="Q115" t="s">
        <v>51</v>
      </c>
      <c r="R115" t="s">
        <v>52</v>
      </c>
      <c r="S115" t="s">
        <v>53</v>
      </c>
      <c r="T115" t="s">
        <v>54</v>
      </c>
      <c r="U115" t="s">
        <v>69</v>
      </c>
      <c r="V115" t="s">
        <v>109</v>
      </c>
      <c r="W115" t="s">
        <v>77</v>
      </c>
      <c r="X115" t="s">
        <v>58</v>
      </c>
      <c r="Y115">
        <v>1</v>
      </c>
      <c r="Z115">
        <v>0</v>
      </c>
      <c r="AA115">
        <v>1</v>
      </c>
      <c r="AB115">
        <v>0</v>
      </c>
      <c r="AC115">
        <v>0</v>
      </c>
      <c r="AD115">
        <v>0</v>
      </c>
      <c r="AE115" t="s">
        <v>59</v>
      </c>
      <c r="AF115">
        <v>-81.367490678492999</v>
      </c>
      <c r="AG115">
        <v>28.436061270733301</v>
      </c>
      <c r="AH115">
        <v>657335</v>
      </c>
      <c r="AI115">
        <v>494970</v>
      </c>
      <c r="AJ115" s="4">
        <v>41974.522222222222</v>
      </c>
      <c r="AK115">
        <v>310</v>
      </c>
      <c r="AL115" t="s">
        <v>70</v>
      </c>
      <c r="AM115">
        <v>318</v>
      </c>
      <c r="AN115" t="s">
        <v>209</v>
      </c>
      <c r="AO115" t="s">
        <v>72</v>
      </c>
      <c r="AP115" t="s">
        <v>73</v>
      </c>
      <c r="AQ115" t="s">
        <v>64</v>
      </c>
    </row>
    <row r="116" spans="1:43" x14ac:dyDescent="0.3">
      <c r="A116">
        <v>71672294</v>
      </c>
      <c r="B116" t="s">
        <v>89</v>
      </c>
      <c r="C116" t="s">
        <v>46</v>
      </c>
      <c r="D116">
        <f t="shared" si="1"/>
        <v>2011</v>
      </c>
      <c r="E116" s="2">
        <v>40610</v>
      </c>
      <c r="F116" s="3">
        <v>0.74583333333333324</v>
      </c>
      <c r="G116" t="s">
        <v>90</v>
      </c>
      <c r="H116" t="s">
        <v>91</v>
      </c>
      <c r="I116" t="s">
        <v>293</v>
      </c>
      <c r="J116" t="s">
        <v>383</v>
      </c>
      <c r="K116">
        <v>1</v>
      </c>
      <c r="L116">
        <v>1</v>
      </c>
      <c r="M116">
        <v>0</v>
      </c>
      <c r="N116">
        <v>1</v>
      </c>
      <c r="O116" t="s">
        <v>51</v>
      </c>
      <c r="P116" t="s">
        <v>51</v>
      </c>
      <c r="Q116" t="s">
        <v>51</v>
      </c>
      <c r="R116" t="s">
        <v>52</v>
      </c>
      <c r="S116" t="s">
        <v>53</v>
      </c>
      <c r="T116" t="s">
        <v>54</v>
      </c>
      <c r="U116" t="s">
        <v>234</v>
      </c>
      <c r="V116" t="s">
        <v>7</v>
      </c>
      <c r="W116" t="s">
        <v>77</v>
      </c>
      <c r="X116" t="s">
        <v>58</v>
      </c>
      <c r="Y116">
        <v>1</v>
      </c>
      <c r="Z116">
        <v>0</v>
      </c>
      <c r="AA116">
        <v>1</v>
      </c>
      <c r="AB116">
        <v>0</v>
      </c>
      <c r="AC116">
        <v>0</v>
      </c>
      <c r="AD116">
        <v>0</v>
      </c>
      <c r="AE116" t="s">
        <v>59</v>
      </c>
      <c r="AF116">
        <v>-81.415281201174494</v>
      </c>
      <c r="AG116">
        <v>28.291723407953299</v>
      </c>
      <c r="AH116">
        <v>653000</v>
      </c>
      <c r="AI116">
        <v>478845</v>
      </c>
      <c r="AJ116" s="4">
        <v>41974.522268518522</v>
      </c>
      <c r="AK116">
        <v>145</v>
      </c>
      <c r="AL116" t="s">
        <v>283</v>
      </c>
      <c r="AM116">
        <v>147</v>
      </c>
      <c r="AN116" t="s">
        <v>384</v>
      </c>
      <c r="AO116" t="s">
        <v>62</v>
      </c>
      <c r="AP116" t="s">
        <v>63</v>
      </c>
      <c r="AQ116" t="s">
        <v>64</v>
      </c>
    </row>
    <row r="117" spans="1:43" x14ac:dyDescent="0.3">
      <c r="A117">
        <v>81969887</v>
      </c>
      <c r="B117" t="s">
        <v>45</v>
      </c>
      <c r="C117" t="s">
        <v>46</v>
      </c>
      <c r="D117">
        <f t="shared" si="1"/>
        <v>2011</v>
      </c>
      <c r="E117" s="2">
        <v>40611</v>
      </c>
      <c r="F117" s="3">
        <v>0.72499999999999998</v>
      </c>
      <c r="G117" t="s">
        <v>65</v>
      </c>
      <c r="H117" t="s">
        <v>48</v>
      </c>
      <c r="I117" t="s">
        <v>385</v>
      </c>
      <c r="J117" t="s">
        <v>386</v>
      </c>
      <c r="K117">
        <v>1</v>
      </c>
      <c r="L117">
        <v>1</v>
      </c>
      <c r="M117">
        <v>0</v>
      </c>
      <c r="N117">
        <v>1</v>
      </c>
      <c r="O117" t="s">
        <v>51</v>
      </c>
      <c r="P117" t="s">
        <v>51</v>
      </c>
      <c r="Q117" t="s">
        <v>51</v>
      </c>
      <c r="R117" t="s">
        <v>68</v>
      </c>
      <c r="S117" t="s">
        <v>53</v>
      </c>
      <c r="T117" t="s">
        <v>54</v>
      </c>
      <c r="U117" t="s">
        <v>338</v>
      </c>
      <c r="V117" t="s">
        <v>109</v>
      </c>
      <c r="W117" t="s">
        <v>77</v>
      </c>
      <c r="X117" t="s">
        <v>58</v>
      </c>
      <c r="Y117">
        <v>1</v>
      </c>
      <c r="Z117">
        <v>0</v>
      </c>
      <c r="AA117">
        <v>0</v>
      </c>
      <c r="AB117">
        <v>1</v>
      </c>
      <c r="AC117">
        <v>0</v>
      </c>
      <c r="AD117">
        <v>0</v>
      </c>
      <c r="AE117" t="s">
        <v>59</v>
      </c>
      <c r="AF117">
        <v>-81.310890000043401</v>
      </c>
      <c r="AG117">
        <v>28.557310024301</v>
      </c>
      <c r="AH117">
        <v>662573.38729999994</v>
      </c>
      <c r="AI117">
        <v>508551.60519999999</v>
      </c>
      <c r="AJ117" s="4">
        <v>42202.905092592591</v>
      </c>
      <c r="AK117">
        <v>158</v>
      </c>
      <c r="AL117" t="s">
        <v>201</v>
      </c>
      <c r="AM117">
        <v>155</v>
      </c>
      <c r="AN117" t="s">
        <v>215</v>
      </c>
      <c r="AO117" t="s">
        <v>62</v>
      </c>
      <c r="AP117" t="s">
        <v>106</v>
      </c>
      <c r="AQ117" t="s">
        <v>80</v>
      </c>
    </row>
    <row r="118" spans="1:43" x14ac:dyDescent="0.3">
      <c r="A118">
        <v>82062423</v>
      </c>
      <c r="B118" t="s">
        <v>45</v>
      </c>
      <c r="C118" t="s">
        <v>46</v>
      </c>
      <c r="D118">
        <f t="shared" si="1"/>
        <v>2011</v>
      </c>
      <c r="E118" s="2">
        <v>40611</v>
      </c>
      <c r="F118" s="3">
        <v>0</v>
      </c>
      <c r="G118" t="s">
        <v>65</v>
      </c>
      <c r="H118" t="s">
        <v>48</v>
      </c>
      <c r="I118" t="s">
        <v>387</v>
      </c>
      <c r="J118" t="s">
        <v>388</v>
      </c>
      <c r="K118">
        <v>1</v>
      </c>
      <c r="L118">
        <v>1</v>
      </c>
      <c r="M118">
        <v>0</v>
      </c>
      <c r="N118">
        <v>1</v>
      </c>
      <c r="O118" t="s">
        <v>51</v>
      </c>
      <c r="P118" t="s">
        <v>51</v>
      </c>
      <c r="Q118" t="s">
        <v>51</v>
      </c>
      <c r="R118" t="s">
        <v>52</v>
      </c>
      <c r="S118" t="s">
        <v>53</v>
      </c>
      <c r="T118" t="s">
        <v>54</v>
      </c>
      <c r="U118" t="s">
        <v>69</v>
      </c>
      <c r="V118" t="s">
        <v>109</v>
      </c>
      <c r="W118" t="s">
        <v>77</v>
      </c>
      <c r="X118" t="s">
        <v>58</v>
      </c>
      <c r="Y118">
        <v>1</v>
      </c>
      <c r="Z118">
        <v>1</v>
      </c>
      <c r="AA118">
        <v>0</v>
      </c>
      <c r="AB118">
        <v>0</v>
      </c>
      <c r="AC118">
        <v>0</v>
      </c>
      <c r="AD118">
        <v>0</v>
      </c>
      <c r="AE118" t="s">
        <v>59</v>
      </c>
      <c r="AF118">
        <v>-81.401316314066506</v>
      </c>
      <c r="AG118">
        <v>28.598845347963302</v>
      </c>
      <c r="AH118">
        <v>653648</v>
      </c>
      <c r="AI118">
        <v>512974</v>
      </c>
      <c r="AJ118" s="4">
        <v>41238.513229166667</v>
      </c>
      <c r="AK118">
        <v>320</v>
      </c>
      <c r="AL118" t="s">
        <v>98</v>
      </c>
      <c r="AM118">
        <v>322</v>
      </c>
      <c r="AN118" t="s">
        <v>123</v>
      </c>
      <c r="AO118" t="s">
        <v>72</v>
      </c>
      <c r="AP118" t="s">
        <v>106</v>
      </c>
      <c r="AQ118" t="s">
        <v>80</v>
      </c>
    </row>
    <row r="119" spans="1:43" x14ac:dyDescent="0.3">
      <c r="A119">
        <v>82060895</v>
      </c>
      <c r="B119" t="s">
        <v>45</v>
      </c>
      <c r="C119" t="s">
        <v>46</v>
      </c>
      <c r="D119">
        <f t="shared" si="1"/>
        <v>2011</v>
      </c>
      <c r="E119" s="2">
        <v>40611</v>
      </c>
      <c r="F119" s="3">
        <v>0.74444444444444446</v>
      </c>
      <c r="G119" t="s">
        <v>47</v>
      </c>
      <c r="H119" t="s">
        <v>48</v>
      </c>
      <c r="I119" t="s">
        <v>389</v>
      </c>
      <c r="J119" t="s">
        <v>390</v>
      </c>
      <c r="K119">
        <v>1</v>
      </c>
      <c r="L119">
        <v>1</v>
      </c>
      <c r="M119">
        <v>0</v>
      </c>
      <c r="N119">
        <v>1</v>
      </c>
      <c r="O119" t="s">
        <v>51</v>
      </c>
      <c r="P119" t="s">
        <v>51</v>
      </c>
      <c r="Q119" t="s">
        <v>51</v>
      </c>
      <c r="R119" t="s">
        <v>52</v>
      </c>
      <c r="S119" t="s">
        <v>158</v>
      </c>
      <c r="T119" t="s">
        <v>54</v>
      </c>
      <c r="U119" t="s">
        <v>117</v>
      </c>
      <c r="V119" t="s">
        <v>7</v>
      </c>
      <c r="W119" t="s">
        <v>57</v>
      </c>
      <c r="X119" t="s">
        <v>58</v>
      </c>
      <c r="Y119">
        <v>1</v>
      </c>
      <c r="Z119">
        <v>0</v>
      </c>
      <c r="AA119">
        <v>0</v>
      </c>
      <c r="AB119">
        <v>1</v>
      </c>
      <c r="AC119">
        <v>0</v>
      </c>
      <c r="AD119">
        <v>0</v>
      </c>
      <c r="AE119" t="s">
        <v>59</v>
      </c>
      <c r="AF119">
        <v>-81.261582584626098</v>
      </c>
      <c r="AG119">
        <v>28.561015765135298</v>
      </c>
      <c r="AH119">
        <v>667378</v>
      </c>
      <c r="AI119">
        <v>509069</v>
      </c>
      <c r="AJ119" s="4">
        <v>41238.512337962966</v>
      </c>
      <c r="AK119">
        <v>145</v>
      </c>
      <c r="AL119" t="s">
        <v>283</v>
      </c>
      <c r="AM119">
        <v>144</v>
      </c>
      <c r="AN119" t="s">
        <v>301</v>
      </c>
      <c r="AO119" t="s">
        <v>62</v>
      </c>
      <c r="AP119" t="s">
        <v>63</v>
      </c>
      <c r="AQ119" t="s">
        <v>64</v>
      </c>
    </row>
    <row r="120" spans="1:43" x14ac:dyDescent="0.3">
      <c r="A120">
        <v>82353621</v>
      </c>
      <c r="B120" t="s">
        <v>237</v>
      </c>
      <c r="C120" t="s">
        <v>46</v>
      </c>
      <c r="D120">
        <f t="shared" si="1"/>
        <v>2011</v>
      </c>
      <c r="E120" s="2">
        <v>40612</v>
      </c>
      <c r="F120" s="3">
        <v>0</v>
      </c>
      <c r="G120" t="s">
        <v>238</v>
      </c>
      <c r="H120" t="s">
        <v>83</v>
      </c>
      <c r="I120" t="s">
        <v>391</v>
      </c>
      <c r="J120" t="s">
        <v>392</v>
      </c>
      <c r="K120">
        <v>1</v>
      </c>
      <c r="L120">
        <v>1</v>
      </c>
      <c r="M120">
        <v>0</v>
      </c>
      <c r="N120">
        <v>1</v>
      </c>
      <c r="O120" t="s">
        <v>51</v>
      </c>
      <c r="P120" t="s">
        <v>51</v>
      </c>
      <c r="Q120" t="s">
        <v>51</v>
      </c>
      <c r="R120" t="s">
        <v>68</v>
      </c>
      <c r="S120" t="s">
        <v>53</v>
      </c>
      <c r="T120" t="s">
        <v>54</v>
      </c>
      <c r="U120" t="s">
        <v>55</v>
      </c>
      <c r="V120" t="s">
        <v>56</v>
      </c>
      <c r="W120" t="s">
        <v>77</v>
      </c>
      <c r="X120" t="s">
        <v>58</v>
      </c>
      <c r="Y120">
        <v>1</v>
      </c>
      <c r="Z120">
        <v>1</v>
      </c>
      <c r="AA120">
        <v>0</v>
      </c>
      <c r="AB120">
        <v>0</v>
      </c>
      <c r="AC120">
        <v>0</v>
      </c>
      <c r="AD120">
        <v>0</v>
      </c>
      <c r="AE120" t="s">
        <v>59</v>
      </c>
      <c r="AF120">
        <v>-81.303672556335002</v>
      </c>
      <c r="AG120">
        <v>28.757061398436498</v>
      </c>
      <c r="AH120">
        <v>662793</v>
      </c>
      <c r="AI120">
        <v>530745</v>
      </c>
      <c r="AJ120" s="4">
        <v>41974.522222222222</v>
      </c>
      <c r="AK120">
        <v>258</v>
      </c>
      <c r="AL120" t="s">
        <v>104</v>
      </c>
      <c r="AM120">
        <v>250</v>
      </c>
      <c r="AN120" t="s">
        <v>105</v>
      </c>
      <c r="AO120" t="s">
        <v>72</v>
      </c>
      <c r="AP120" t="s">
        <v>106</v>
      </c>
      <c r="AQ120" t="s">
        <v>64</v>
      </c>
    </row>
    <row r="121" spans="1:43" x14ac:dyDescent="0.3">
      <c r="A121">
        <v>82073254</v>
      </c>
      <c r="B121" t="s">
        <v>45</v>
      </c>
      <c r="C121" t="s">
        <v>46</v>
      </c>
      <c r="D121">
        <f t="shared" si="1"/>
        <v>2011</v>
      </c>
      <c r="E121" s="2">
        <v>40612</v>
      </c>
      <c r="F121" s="3">
        <v>0.28958333333333336</v>
      </c>
      <c r="G121" t="s">
        <v>90</v>
      </c>
      <c r="H121" t="s">
        <v>91</v>
      </c>
      <c r="I121" t="s">
        <v>393</v>
      </c>
      <c r="J121" t="s">
        <v>394</v>
      </c>
      <c r="K121">
        <v>1</v>
      </c>
      <c r="L121">
        <v>0</v>
      </c>
      <c r="M121">
        <v>0</v>
      </c>
      <c r="N121">
        <v>0</v>
      </c>
      <c r="O121" t="s">
        <v>51</v>
      </c>
      <c r="P121" t="s">
        <v>51</v>
      </c>
      <c r="Q121" t="s">
        <v>51</v>
      </c>
      <c r="R121" t="s">
        <v>95</v>
      </c>
      <c r="S121" t="s">
        <v>103</v>
      </c>
      <c r="T121" t="s">
        <v>116</v>
      </c>
      <c r="U121" t="s">
        <v>69</v>
      </c>
      <c r="V121" t="s">
        <v>7</v>
      </c>
      <c r="W121" t="s">
        <v>57</v>
      </c>
      <c r="X121" t="s">
        <v>97</v>
      </c>
      <c r="Y121">
        <v>0</v>
      </c>
      <c r="Z121">
        <v>0</v>
      </c>
      <c r="AA121">
        <v>0</v>
      </c>
      <c r="AB121">
        <v>0</v>
      </c>
      <c r="AC121">
        <v>0</v>
      </c>
      <c r="AD121">
        <v>0</v>
      </c>
      <c r="AE121" t="s">
        <v>59</v>
      </c>
      <c r="AF121">
        <v>-81.450513653754797</v>
      </c>
      <c r="AG121">
        <v>28.265954456888601</v>
      </c>
      <c r="AH121">
        <v>649611</v>
      </c>
      <c r="AI121">
        <v>475912</v>
      </c>
      <c r="AJ121" s="4">
        <v>41974.522233796299</v>
      </c>
      <c r="AK121">
        <v>230</v>
      </c>
      <c r="AL121" t="s">
        <v>126</v>
      </c>
      <c r="AM121">
        <v>232</v>
      </c>
      <c r="AN121" t="s">
        <v>127</v>
      </c>
      <c r="AO121" t="s">
        <v>72</v>
      </c>
      <c r="AP121" t="s">
        <v>63</v>
      </c>
      <c r="AQ121" t="s">
        <v>64</v>
      </c>
    </row>
    <row r="122" spans="1:43" x14ac:dyDescent="0.3">
      <c r="A122">
        <v>82081001</v>
      </c>
      <c r="B122" t="s">
        <v>45</v>
      </c>
      <c r="C122" t="s">
        <v>119</v>
      </c>
      <c r="D122">
        <f t="shared" si="1"/>
        <v>2011</v>
      </c>
      <c r="E122" s="2">
        <v>40613</v>
      </c>
      <c r="F122" s="3">
        <v>0.23611111111111113</v>
      </c>
      <c r="G122" t="s">
        <v>47</v>
      </c>
      <c r="H122" t="s">
        <v>91</v>
      </c>
      <c r="I122" t="s">
        <v>395</v>
      </c>
      <c r="J122" t="s">
        <v>396</v>
      </c>
      <c r="K122">
        <v>1</v>
      </c>
      <c r="L122">
        <v>1</v>
      </c>
      <c r="M122">
        <v>0</v>
      </c>
      <c r="N122">
        <v>0</v>
      </c>
      <c r="O122" t="s">
        <v>51</v>
      </c>
      <c r="P122" t="s">
        <v>51</v>
      </c>
      <c r="Q122" t="s">
        <v>51</v>
      </c>
      <c r="R122" t="s">
        <v>52</v>
      </c>
      <c r="S122" t="s">
        <v>53</v>
      </c>
      <c r="T122" t="s">
        <v>116</v>
      </c>
      <c r="U122" t="s">
        <v>55</v>
      </c>
      <c r="V122" t="s">
        <v>165</v>
      </c>
      <c r="W122" t="s">
        <v>77</v>
      </c>
      <c r="X122" t="s">
        <v>58</v>
      </c>
      <c r="Y122">
        <v>1</v>
      </c>
      <c r="Z122">
        <v>0</v>
      </c>
      <c r="AA122">
        <v>0</v>
      </c>
      <c r="AB122">
        <v>0</v>
      </c>
      <c r="AC122">
        <v>0</v>
      </c>
      <c r="AD122">
        <v>0</v>
      </c>
      <c r="AE122" t="s">
        <v>59</v>
      </c>
      <c r="AF122">
        <v>-81.498842391651095</v>
      </c>
      <c r="AG122">
        <v>28.332978049155798</v>
      </c>
      <c r="AH122">
        <v>644729</v>
      </c>
      <c r="AI122">
        <v>483257</v>
      </c>
      <c r="AJ122" s="4">
        <v>42208.961851851855</v>
      </c>
      <c r="AK122">
        <v>320</v>
      </c>
      <c r="AL122" t="s">
        <v>98</v>
      </c>
      <c r="AM122">
        <v>322</v>
      </c>
      <c r="AN122" t="s">
        <v>123</v>
      </c>
      <c r="AO122" t="s">
        <v>72</v>
      </c>
      <c r="AP122" t="s">
        <v>63</v>
      </c>
      <c r="AQ122" t="s">
        <v>80</v>
      </c>
    </row>
    <row r="123" spans="1:43" x14ac:dyDescent="0.3">
      <c r="A123">
        <v>82068114</v>
      </c>
      <c r="B123" t="s">
        <v>45</v>
      </c>
      <c r="C123" t="s">
        <v>46</v>
      </c>
      <c r="D123">
        <f t="shared" si="1"/>
        <v>2011</v>
      </c>
      <c r="E123" s="2">
        <v>40614</v>
      </c>
      <c r="F123" s="3">
        <v>2.9166666666666664E-2</v>
      </c>
      <c r="G123" t="s">
        <v>47</v>
      </c>
      <c r="H123" t="s">
        <v>48</v>
      </c>
      <c r="I123" t="s">
        <v>280</v>
      </c>
      <c r="K123">
        <v>1</v>
      </c>
      <c r="L123">
        <v>1</v>
      </c>
      <c r="M123">
        <v>0</v>
      </c>
      <c r="N123">
        <v>1</v>
      </c>
      <c r="O123" t="s">
        <v>51</v>
      </c>
      <c r="P123" t="s">
        <v>51</v>
      </c>
      <c r="Q123" t="s">
        <v>51</v>
      </c>
      <c r="R123" t="s">
        <v>52</v>
      </c>
      <c r="S123" t="s">
        <v>96</v>
      </c>
      <c r="T123" t="s">
        <v>54</v>
      </c>
      <c r="U123" t="s">
        <v>117</v>
      </c>
      <c r="V123" t="s">
        <v>56</v>
      </c>
      <c r="W123" t="s">
        <v>77</v>
      </c>
      <c r="X123" t="s">
        <v>58</v>
      </c>
      <c r="Y123">
        <v>1</v>
      </c>
      <c r="Z123">
        <v>1</v>
      </c>
      <c r="AA123">
        <v>0</v>
      </c>
      <c r="AB123">
        <v>0</v>
      </c>
      <c r="AC123">
        <v>0</v>
      </c>
      <c r="AD123">
        <v>0</v>
      </c>
      <c r="AE123" t="s">
        <v>59</v>
      </c>
      <c r="AF123">
        <v>-81.404705696246594</v>
      </c>
      <c r="AG123">
        <v>28.421372819096302</v>
      </c>
      <c r="AH123">
        <v>653732</v>
      </c>
      <c r="AI123">
        <v>493262</v>
      </c>
      <c r="AJ123" s="4">
        <v>41238.516770833332</v>
      </c>
      <c r="AK123">
        <v>210</v>
      </c>
      <c r="AL123" t="s">
        <v>78</v>
      </c>
      <c r="AM123">
        <v>211</v>
      </c>
      <c r="AN123" t="s">
        <v>135</v>
      </c>
      <c r="AO123" t="s">
        <v>62</v>
      </c>
      <c r="AP123" t="s">
        <v>106</v>
      </c>
      <c r="AQ123" t="s">
        <v>80</v>
      </c>
    </row>
    <row r="124" spans="1:43" x14ac:dyDescent="0.3">
      <c r="A124">
        <v>82074349</v>
      </c>
      <c r="B124" t="s">
        <v>45</v>
      </c>
      <c r="C124" t="s">
        <v>46</v>
      </c>
      <c r="D124">
        <f t="shared" si="1"/>
        <v>2011</v>
      </c>
      <c r="E124" s="2">
        <v>40615</v>
      </c>
      <c r="F124" s="3">
        <v>0.9458333333333333</v>
      </c>
      <c r="G124" t="s">
        <v>47</v>
      </c>
      <c r="H124" t="s">
        <v>48</v>
      </c>
      <c r="I124" t="s">
        <v>397</v>
      </c>
      <c r="J124" t="s">
        <v>398</v>
      </c>
      <c r="K124">
        <v>1</v>
      </c>
      <c r="L124">
        <v>1</v>
      </c>
      <c r="M124">
        <v>0</v>
      </c>
      <c r="N124">
        <v>1</v>
      </c>
      <c r="O124" t="s">
        <v>51</v>
      </c>
      <c r="P124" t="s">
        <v>51</v>
      </c>
      <c r="Q124" t="s">
        <v>51</v>
      </c>
      <c r="R124" t="s">
        <v>52</v>
      </c>
      <c r="S124" t="s">
        <v>96</v>
      </c>
      <c r="T124" t="s">
        <v>54</v>
      </c>
      <c r="U124" t="s">
        <v>55</v>
      </c>
      <c r="V124" t="s">
        <v>56</v>
      </c>
      <c r="W124" t="s">
        <v>77</v>
      </c>
      <c r="X124" t="s">
        <v>58</v>
      </c>
      <c r="Y124">
        <v>1</v>
      </c>
      <c r="Z124">
        <v>1</v>
      </c>
      <c r="AA124">
        <v>0</v>
      </c>
      <c r="AB124">
        <v>0</v>
      </c>
      <c r="AC124">
        <v>0</v>
      </c>
      <c r="AD124">
        <v>0</v>
      </c>
      <c r="AE124" t="s">
        <v>59</v>
      </c>
      <c r="AF124">
        <v>-81.420107936824905</v>
      </c>
      <c r="AG124">
        <v>28.4723364025736</v>
      </c>
      <c r="AH124">
        <v>652108</v>
      </c>
      <c r="AI124">
        <v>498889</v>
      </c>
      <c r="AJ124" s="4">
        <v>41543.663321759261</v>
      </c>
      <c r="AK124">
        <v>140</v>
      </c>
      <c r="AL124" t="s">
        <v>110</v>
      </c>
      <c r="AM124">
        <v>141</v>
      </c>
      <c r="AN124" t="s">
        <v>111</v>
      </c>
      <c r="AO124" t="s">
        <v>62</v>
      </c>
      <c r="AP124" t="s">
        <v>106</v>
      </c>
      <c r="AQ124" t="s">
        <v>80</v>
      </c>
    </row>
    <row r="125" spans="1:43" x14ac:dyDescent="0.3">
      <c r="A125">
        <v>81921122</v>
      </c>
      <c r="B125" t="s">
        <v>100</v>
      </c>
      <c r="C125" t="s">
        <v>46</v>
      </c>
      <c r="D125">
        <f t="shared" si="1"/>
        <v>2011</v>
      </c>
      <c r="E125" s="2">
        <v>40616</v>
      </c>
      <c r="F125" s="3">
        <v>0</v>
      </c>
      <c r="G125" t="s">
        <v>65</v>
      </c>
      <c r="H125" t="s">
        <v>48</v>
      </c>
      <c r="I125" t="s">
        <v>399</v>
      </c>
      <c r="K125">
        <v>1</v>
      </c>
      <c r="L125">
        <v>1</v>
      </c>
      <c r="M125">
        <v>0</v>
      </c>
      <c r="N125">
        <v>1</v>
      </c>
      <c r="O125" t="s">
        <v>51</v>
      </c>
      <c r="P125" t="s">
        <v>51</v>
      </c>
      <c r="Q125" t="s">
        <v>51</v>
      </c>
      <c r="R125" t="s">
        <v>52</v>
      </c>
      <c r="S125" t="s">
        <v>53</v>
      </c>
      <c r="T125" t="s">
        <v>54</v>
      </c>
      <c r="U125" t="s">
        <v>69</v>
      </c>
      <c r="V125" t="s">
        <v>7</v>
      </c>
      <c r="W125" t="s">
        <v>57</v>
      </c>
      <c r="X125" t="s">
        <v>58</v>
      </c>
      <c r="Y125">
        <v>1</v>
      </c>
      <c r="Z125">
        <v>1</v>
      </c>
      <c r="AA125">
        <v>0</v>
      </c>
      <c r="AB125">
        <v>0</v>
      </c>
      <c r="AC125">
        <v>0</v>
      </c>
      <c r="AD125">
        <v>0</v>
      </c>
      <c r="AE125" t="s">
        <v>59</v>
      </c>
      <c r="AF125">
        <v>-81.459108378410505</v>
      </c>
      <c r="AG125">
        <v>28.498010835218601</v>
      </c>
      <c r="AH125">
        <v>648238.65908380901</v>
      </c>
      <c r="AI125">
        <v>501660.57010996802</v>
      </c>
      <c r="AJ125" s="4">
        <v>42202.904687499999</v>
      </c>
      <c r="AK125">
        <v>320</v>
      </c>
      <c r="AL125" t="s">
        <v>98</v>
      </c>
      <c r="AM125">
        <v>321</v>
      </c>
      <c r="AN125" t="s">
        <v>99</v>
      </c>
      <c r="AO125" t="s">
        <v>72</v>
      </c>
      <c r="AP125" t="s">
        <v>106</v>
      </c>
      <c r="AQ125" t="s">
        <v>80</v>
      </c>
    </row>
    <row r="126" spans="1:43" x14ac:dyDescent="0.3">
      <c r="A126">
        <v>82069295</v>
      </c>
      <c r="B126" t="s">
        <v>45</v>
      </c>
      <c r="C126" t="s">
        <v>46</v>
      </c>
      <c r="D126">
        <f t="shared" si="1"/>
        <v>2011</v>
      </c>
      <c r="E126" s="2">
        <v>40616</v>
      </c>
      <c r="F126" s="3">
        <v>0.57291666666666663</v>
      </c>
      <c r="G126" t="s">
        <v>47</v>
      </c>
      <c r="H126" t="s">
        <v>48</v>
      </c>
      <c r="I126" t="s">
        <v>371</v>
      </c>
      <c r="J126" t="s">
        <v>370</v>
      </c>
      <c r="K126">
        <v>1</v>
      </c>
      <c r="L126">
        <v>1</v>
      </c>
      <c r="M126">
        <v>0</v>
      </c>
      <c r="N126">
        <v>1</v>
      </c>
      <c r="O126" t="s">
        <v>51</v>
      </c>
      <c r="P126" t="s">
        <v>51</v>
      </c>
      <c r="Q126" t="s">
        <v>51</v>
      </c>
      <c r="R126" t="s">
        <v>52</v>
      </c>
      <c r="S126" t="s">
        <v>53</v>
      </c>
      <c r="T126" t="s">
        <v>54</v>
      </c>
      <c r="U126" t="s">
        <v>117</v>
      </c>
      <c r="V126" t="s">
        <v>56</v>
      </c>
      <c r="W126" t="s">
        <v>77</v>
      </c>
      <c r="X126" t="s">
        <v>58</v>
      </c>
      <c r="Y126">
        <v>1</v>
      </c>
      <c r="Z126">
        <v>0</v>
      </c>
      <c r="AA126">
        <v>1</v>
      </c>
      <c r="AB126">
        <v>0</v>
      </c>
      <c r="AC126">
        <v>0</v>
      </c>
      <c r="AD126">
        <v>0</v>
      </c>
      <c r="AE126" t="s">
        <v>59</v>
      </c>
      <c r="AF126">
        <v>-81.192838807159305</v>
      </c>
      <c r="AG126">
        <v>28.589090749287401</v>
      </c>
      <c r="AH126">
        <v>674018</v>
      </c>
      <c r="AI126">
        <v>512337</v>
      </c>
      <c r="AJ126" s="4">
        <v>41238.517500000002</v>
      </c>
      <c r="AK126">
        <v>158</v>
      </c>
      <c r="AL126" t="s">
        <v>201</v>
      </c>
      <c r="AM126">
        <v>155</v>
      </c>
      <c r="AN126" t="s">
        <v>215</v>
      </c>
      <c r="AO126" t="s">
        <v>62</v>
      </c>
      <c r="AP126" t="s">
        <v>63</v>
      </c>
      <c r="AQ126" t="s">
        <v>64</v>
      </c>
    </row>
    <row r="127" spans="1:43" x14ac:dyDescent="0.3">
      <c r="A127">
        <v>82068242</v>
      </c>
      <c r="B127" t="s">
        <v>45</v>
      </c>
      <c r="C127" t="s">
        <v>46</v>
      </c>
      <c r="D127">
        <f t="shared" si="1"/>
        <v>2011</v>
      </c>
      <c r="E127" s="2">
        <v>40616</v>
      </c>
      <c r="F127" s="3">
        <v>0.7284722222222223</v>
      </c>
      <c r="G127" t="s">
        <v>65</v>
      </c>
      <c r="H127" t="s">
        <v>48</v>
      </c>
      <c r="I127" t="s">
        <v>400</v>
      </c>
      <c r="J127" t="s">
        <v>401</v>
      </c>
      <c r="K127">
        <v>1</v>
      </c>
      <c r="L127">
        <v>1</v>
      </c>
      <c r="M127">
        <v>0</v>
      </c>
      <c r="N127">
        <v>1</v>
      </c>
      <c r="O127" t="s">
        <v>51</v>
      </c>
      <c r="P127" t="s">
        <v>51</v>
      </c>
      <c r="Q127" t="s">
        <v>51</v>
      </c>
      <c r="R127" t="s">
        <v>52</v>
      </c>
      <c r="S127" t="s">
        <v>53</v>
      </c>
      <c r="T127" t="s">
        <v>54</v>
      </c>
      <c r="U127" t="s">
        <v>69</v>
      </c>
      <c r="V127" t="s">
        <v>7</v>
      </c>
      <c r="W127" t="s">
        <v>57</v>
      </c>
      <c r="X127" t="s">
        <v>58</v>
      </c>
      <c r="Y127">
        <v>1</v>
      </c>
      <c r="Z127">
        <v>0</v>
      </c>
      <c r="AA127">
        <v>1</v>
      </c>
      <c r="AB127">
        <v>0</v>
      </c>
      <c r="AC127">
        <v>0</v>
      </c>
      <c r="AD127">
        <v>0</v>
      </c>
      <c r="AE127" t="s">
        <v>59</v>
      </c>
      <c r="AF127">
        <v>-81.447263984407599</v>
      </c>
      <c r="AG127">
        <v>28.547019418530802</v>
      </c>
      <c r="AH127">
        <v>649283</v>
      </c>
      <c r="AI127">
        <v>507126</v>
      </c>
      <c r="AJ127" s="4">
        <v>41238.516863425924</v>
      </c>
      <c r="AK127">
        <v>850</v>
      </c>
      <c r="AL127" t="s">
        <v>295</v>
      </c>
      <c r="AM127">
        <v>510</v>
      </c>
      <c r="AN127" t="s">
        <v>402</v>
      </c>
      <c r="AO127" t="s">
        <v>72</v>
      </c>
      <c r="AP127" t="s">
        <v>63</v>
      </c>
      <c r="AQ127" t="s">
        <v>64</v>
      </c>
    </row>
    <row r="128" spans="1:43" x14ac:dyDescent="0.3">
      <c r="A128">
        <v>82508023</v>
      </c>
      <c r="B128" t="s">
        <v>403</v>
      </c>
      <c r="C128" t="s">
        <v>46</v>
      </c>
      <c r="D128">
        <f t="shared" si="1"/>
        <v>2011</v>
      </c>
      <c r="E128" s="2">
        <v>40616</v>
      </c>
      <c r="F128" s="3">
        <v>0.67708333333333337</v>
      </c>
      <c r="G128" t="s">
        <v>404</v>
      </c>
      <c r="H128" t="s">
        <v>83</v>
      </c>
      <c r="I128" t="s">
        <v>405</v>
      </c>
      <c r="J128" t="s">
        <v>310</v>
      </c>
      <c r="K128">
        <v>1</v>
      </c>
      <c r="L128">
        <v>1</v>
      </c>
      <c r="M128">
        <v>0</v>
      </c>
      <c r="N128">
        <v>1</v>
      </c>
      <c r="O128" t="s">
        <v>51</v>
      </c>
      <c r="P128" t="s">
        <v>51</v>
      </c>
      <c r="Q128" t="s">
        <v>51</v>
      </c>
      <c r="R128" t="s">
        <v>52</v>
      </c>
      <c r="S128" t="s">
        <v>53</v>
      </c>
      <c r="T128" t="s">
        <v>54</v>
      </c>
      <c r="U128" t="s">
        <v>117</v>
      </c>
      <c r="V128" t="s">
        <v>109</v>
      </c>
      <c r="W128" t="s">
        <v>77</v>
      </c>
      <c r="X128" t="s">
        <v>58</v>
      </c>
      <c r="Y128">
        <v>1</v>
      </c>
      <c r="Z128">
        <v>1</v>
      </c>
      <c r="AA128">
        <v>0</v>
      </c>
      <c r="AB128">
        <v>0</v>
      </c>
      <c r="AC128">
        <v>0</v>
      </c>
      <c r="AD128">
        <v>0</v>
      </c>
      <c r="AE128" t="s">
        <v>59</v>
      </c>
      <c r="AF128">
        <v>-81.3215058536463</v>
      </c>
      <c r="AG128">
        <v>28.697849752591001</v>
      </c>
      <c r="AH128">
        <v>661198</v>
      </c>
      <c r="AI128">
        <v>524133</v>
      </c>
      <c r="AJ128" s="4">
        <v>41238.624918981484</v>
      </c>
      <c r="AK128">
        <v>150</v>
      </c>
      <c r="AL128" t="s">
        <v>159</v>
      </c>
      <c r="AM128">
        <v>151</v>
      </c>
      <c r="AN128" t="s">
        <v>160</v>
      </c>
      <c r="AO128" t="s">
        <v>62</v>
      </c>
      <c r="AP128" t="s">
        <v>106</v>
      </c>
      <c r="AQ128" t="s">
        <v>80</v>
      </c>
    </row>
    <row r="129" spans="1:44" x14ac:dyDescent="0.3">
      <c r="A129">
        <v>82081172</v>
      </c>
      <c r="B129" t="s">
        <v>45</v>
      </c>
      <c r="C129" t="s">
        <v>119</v>
      </c>
      <c r="D129">
        <f t="shared" si="1"/>
        <v>2011</v>
      </c>
      <c r="E129" s="2">
        <v>40617</v>
      </c>
      <c r="F129" s="3">
        <v>0.80972222222222223</v>
      </c>
      <c r="G129" t="s">
        <v>47</v>
      </c>
      <c r="H129" t="s">
        <v>48</v>
      </c>
      <c r="I129" t="s">
        <v>406</v>
      </c>
      <c r="J129" t="s">
        <v>407</v>
      </c>
      <c r="K129">
        <v>1</v>
      </c>
      <c r="L129">
        <v>1</v>
      </c>
      <c r="M129">
        <v>0</v>
      </c>
      <c r="N129">
        <v>0</v>
      </c>
      <c r="O129" t="s">
        <v>51</v>
      </c>
      <c r="P129" t="s">
        <v>51</v>
      </c>
      <c r="Q129" t="s">
        <v>51</v>
      </c>
      <c r="R129" t="s">
        <v>52</v>
      </c>
      <c r="S129" t="s">
        <v>53</v>
      </c>
      <c r="T129" t="s">
        <v>116</v>
      </c>
      <c r="U129" t="s">
        <v>69</v>
      </c>
      <c r="V129" t="s">
        <v>56</v>
      </c>
      <c r="W129" t="s">
        <v>77</v>
      </c>
      <c r="X129" t="s">
        <v>58</v>
      </c>
      <c r="Y129">
        <v>1</v>
      </c>
      <c r="Z129">
        <v>0</v>
      </c>
      <c r="AA129">
        <v>0</v>
      </c>
      <c r="AB129">
        <v>0</v>
      </c>
      <c r="AC129">
        <v>0</v>
      </c>
      <c r="AD129">
        <v>0</v>
      </c>
      <c r="AE129" t="s">
        <v>59</v>
      </c>
      <c r="AF129">
        <v>-81.299154827084095</v>
      </c>
      <c r="AG129">
        <v>28.6062644430693</v>
      </c>
      <c r="AH129">
        <v>663600</v>
      </c>
      <c r="AI129">
        <v>514012</v>
      </c>
      <c r="AJ129" s="4">
        <v>41238.524745370371</v>
      </c>
      <c r="AK129">
        <v>240</v>
      </c>
      <c r="AL129" t="s">
        <v>408</v>
      </c>
      <c r="AM129">
        <v>249</v>
      </c>
      <c r="AN129" t="s">
        <v>409</v>
      </c>
      <c r="AO129" t="s">
        <v>62</v>
      </c>
      <c r="AP129" t="s">
        <v>63</v>
      </c>
      <c r="AQ129" t="s">
        <v>64</v>
      </c>
      <c r="AR129" s="1" t="s">
        <v>410</v>
      </c>
    </row>
    <row r="130" spans="1:44" ht="31.5" x14ac:dyDescent="0.3">
      <c r="A130">
        <v>81895948</v>
      </c>
      <c r="B130" t="s">
        <v>411</v>
      </c>
      <c r="C130" t="s">
        <v>46</v>
      </c>
      <c r="D130">
        <f t="shared" ref="D130:D193" si="2">YEAR(E130)</f>
        <v>2011</v>
      </c>
      <c r="E130" s="2">
        <v>40617</v>
      </c>
      <c r="F130" s="3">
        <v>0</v>
      </c>
      <c r="G130" t="s">
        <v>308</v>
      </c>
      <c r="H130" t="s">
        <v>83</v>
      </c>
      <c r="I130" t="s">
        <v>412</v>
      </c>
      <c r="J130" t="s">
        <v>413</v>
      </c>
      <c r="K130">
        <v>2</v>
      </c>
      <c r="L130">
        <v>1</v>
      </c>
      <c r="M130">
        <v>0</v>
      </c>
      <c r="N130">
        <v>1</v>
      </c>
      <c r="O130" t="s">
        <v>51</v>
      </c>
      <c r="P130" t="s">
        <v>51</v>
      </c>
      <c r="Q130" t="s">
        <v>51</v>
      </c>
      <c r="R130" t="s">
        <v>52</v>
      </c>
      <c r="S130" t="s">
        <v>53</v>
      </c>
      <c r="T130" t="s">
        <v>54</v>
      </c>
      <c r="U130" t="s">
        <v>55</v>
      </c>
      <c r="V130" t="s">
        <v>56</v>
      </c>
      <c r="W130" t="s">
        <v>77</v>
      </c>
      <c r="X130" t="s">
        <v>58</v>
      </c>
      <c r="Y130">
        <v>1</v>
      </c>
      <c r="Z130">
        <v>0</v>
      </c>
      <c r="AA130">
        <v>1</v>
      </c>
      <c r="AB130">
        <v>0</v>
      </c>
      <c r="AC130">
        <v>0</v>
      </c>
      <c r="AD130">
        <v>0</v>
      </c>
      <c r="AE130" t="s">
        <v>59</v>
      </c>
      <c r="AF130">
        <v>-81.1811768792561</v>
      </c>
      <c r="AG130">
        <v>28.656129365747901</v>
      </c>
      <c r="AH130">
        <v>674986</v>
      </c>
      <c r="AI130">
        <v>519806</v>
      </c>
      <c r="AJ130" s="4">
        <v>41238.458761574075</v>
      </c>
      <c r="AK130">
        <v>140</v>
      </c>
      <c r="AL130" t="s">
        <v>110</v>
      </c>
      <c r="AM130">
        <v>141</v>
      </c>
      <c r="AN130" t="s">
        <v>111</v>
      </c>
      <c r="AO130" t="s">
        <v>62</v>
      </c>
      <c r="AP130" t="s">
        <v>106</v>
      </c>
      <c r="AQ130" t="s">
        <v>80</v>
      </c>
      <c r="AR130" s="1" t="s">
        <v>414</v>
      </c>
    </row>
    <row r="131" spans="1:44" x14ac:dyDescent="0.3">
      <c r="A131">
        <v>81921289</v>
      </c>
      <c r="B131" t="s">
        <v>100</v>
      </c>
      <c r="C131" t="s">
        <v>46</v>
      </c>
      <c r="D131">
        <f t="shared" si="2"/>
        <v>2011</v>
      </c>
      <c r="E131" s="2">
        <v>40617</v>
      </c>
      <c r="F131" s="3">
        <v>0</v>
      </c>
      <c r="G131" t="s">
        <v>65</v>
      </c>
      <c r="H131" t="s">
        <v>48</v>
      </c>
      <c r="I131" t="s">
        <v>415</v>
      </c>
      <c r="J131" t="s">
        <v>416</v>
      </c>
      <c r="K131">
        <v>1</v>
      </c>
      <c r="L131">
        <v>1</v>
      </c>
      <c r="M131">
        <v>0</v>
      </c>
      <c r="N131">
        <v>1</v>
      </c>
      <c r="O131" t="s">
        <v>51</v>
      </c>
      <c r="P131" t="s">
        <v>51</v>
      </c>
      <c r="Q131" t="s">
        <v>51</v>
      </c>
      <c r="R131" t="s">
        <v>52</v>
      </c>
      <c r="S131" t="s">
        <v>53</v>
      </c>
      <c r="T131" t="s">
        <v>54</v>
      </c>
      <c r="U131" t="s">
        <v>69</v>
      </c>
      <c r="V131" t="s">
        <v>56</v>
      </c>
      <c r="W131" t="s">
        <v>77</v>
      </c>
      <c r="X131" t="s">
        <v>58</v>
      </c>
      <c r="Y131">
        <v>1</v>
      </c>
      <c r="Z131">
        <v>0</v>
      </c>
      <c r="AA131">
        <v>0</v>
      </c>
      <c r="AB131">
        <v>1</v>
      </c>
      <c r="AC131">
        <v>0</v>
      </c>
      <c r="AD131">
        <v>0</v>
      </c>
      <c r="AE131" t="s">
        <v>59</v>
      </c>
      <c r="AF131">
        <v>-81.387983731916705</v>
      </c>
      <c r="AG131">
        <v>28.538765739515199</v>
      </c>
      <c r="AH131">
        <v>655090.46824013896</v>
      </c>
      <c r="AI131">
        <v>506330.81402431801</v>
      </c>
      <c r="AJ131" s="4">
        <v>44635.568472222221</v>
      </c>
      <c r="AK131">
        <v>290</v>
      </c>
      <c r="AL131" t="s">
        <v>417</v>
      </c>
      <c r="AM131">
        <v>280</v>
      </c>
      <c r="AN131" t="s">
        <v>418</v>
      </c>
      <c r="AO131" t="s">
        <v>72</v>
      </c>
      <c r="AP131" t="s">
        <v>63</v>
      </c>
      <c r="AQ131" t="s">
        <v>64</v>
      </c>
    </row>
    <row r="132" spans="1:44" x14ac:dyDescent="0.3">
      <c r="A132">
        <v>82076891</v>
      </c>
      <c r="B132" t="s">
        <v>45</v>
      </c>
      <c r="C132" t="s">
        <v>46</v>
      </c>
      <c r="D132">
        <f t="shared" si="2"/>
        <v>2011</v>
      </c>
      <c r="E132" s="2">
        <v>40617</v>
      </c>
      <c r="F132" s="3">
        <v>0.41180555555555554</v>
      </c>
      <c r="G132" t="s">
        <v>419</v>
      </c>
      <c r="H132" t="s">
        <v>48</v>
      </c>
      <c r="I132" t="s">
        <v>420</v>
      </c>
      <c r="J132" t="s">
        <v>421</v>
      </c>
      <c r="K132">
        <v>1</v>
      </c>
      <c r="L132">
        <v>1</v>
      </c>
      <c r="M132">
        <v>0</v>
      </c>
      <c r="N132">
        <v>1</v>
      </c>
      <c r="O132" t="s">
        <v>51</v>
      </c>
      <c r="P132" t="s">
        <v>51</v>
      </c>
      <c r="Q132" t="s">
        <v>51</v>
      </c>
      <c r="R132" t="s">
        <v>52</v>
      </c>
      <c r="S132" t="s">
        <v>53</v>
      </c>
      <c r="T132" t="s">
        <v>54</v>
      </c>
      <c r="U132" t="s">
        <v>69</v>
      </c>
      <c r="V132" t="s">
        <v>7</v>
      </c>
      <c r="W132" t="s">
        <v>77</v>
      </c>
      <c r="X132" t="s">
        <v>58</v>
      </c>
      <c r="Y132">
        <v>1</v>
      </c>
      <c r="Z132">
        <v>0</v>
      </c>
      <c r="AA132">
        <v>1</v>
      </c>
      <c r="AB132">
        <v>0</v>
      </c>
      <c r="AC132">
        <v>0</v>
      </c>
      <c r="AD132">
        <v>0</v>
      </c>
      <c r="AE132" t="s">
        <v>59</v>
      </c>
      <c r="AF132">
        <v>-81.330858045659099</v>
      </c>
      <c r="AG132">
        <v>28.479905318078099</v>
      </c>
      <c r="AH132">
        <v>660810</v>
      </c>
      <c r="AI132">
        <v>499915</v>
      </c>
      <c r="AJ132" s="4">
        <v>42208.96162037037</v>
      </c>
      <c r="AK132">
        <v>140</v>
      </c>
      <c r="AL132" t="s">
        <v>110</v>
      </c>
      <c r="AM132">
        <v>143</v>
      </c>
      <c r="AN132" t="s">
        <v>350</v>
      </c>
      <c r="AO132" t="s">
        <v>62</v>
      </c>
      <c r="AP132" t="s">
        <v>106</v>
      </c>
      <c r="AQ132" t="s">
        <v>80</v>
      </c>
    </row>
    <row r="133" spans="1:44" x14ac:dyDescent="0.3">
      <c r="A133">
        <v>81959391</v>
      </c>
      <c r="B133" t="s">
        <v>45</v>
      </c>
      <c r="C133" t="s">
        <v>46</v>
      </c>
      <c r="D133">
        <f t="shared" si="2"/>
        <v>2011</v>
      </c>
      <c r="E133" s="2">
        <v>40617</v>
      </c>
      <c r="F133" s="3">
        <v>0.77430555555555547</v>
      </c>
      <c r="G133" t="s">
        <v>65</v>
      </c>
      <c r="H133" t="s">
        <v>48</v>
      </c>
      <c r="I133" t="s">
        <v>182</v>
      </c>
      <c r="J133" t="s">
        <v>422</v>
      </c>
      <c r="K133">
        <v>1</v>
      </c>
      <c r="L133">
        <v>1</v>
      </c>
      <c r="M133">
        <v>0</v>
      </c>
      <c r="N133">
        <v>1</v>
      </c>
      <c r="O133" t="s">
        <v>51</v>
      </c>
      <c r="P133" t="s">
        <v>51</v>
      </c>
      <c r="Q133" t="s">
        <v>51</v>
      </c>
      <c r="R133" t="s">
        <v>52</v>
      </c>
      <c r="S133" t="s">
        <v>53</v>
      </c>
      <c r="T133" t="s">
        <v>54</v>
      </c>
      <c r="U133" t="s">
        <v>234</v>
      </c>
      <c r="V133" t="s">
        <v>7</v>
      </c>
      <c r="W133" t="s">
        <v>77</v>
      </c>
      <c r="X133" t="s">
        <v>58</v>
      </c>
      <c r="Y133">
        <v>1</v>
      </c>
      <c r="Z133">
        <v>0</v>
      </c>
      <c r="AA133">
        <v>1</v>
      </c>
      <c r="AB133">
        <v>0</v>
      </c>
      <c r="AC133">
        <v>0</v>
      </c>
      <c r="AD133">
        <v>0</v>
      </c>
      <c r="AE133" t="s">
        <v>59</v>
      </c>
      <c r="AF133">
        <v>-81.248923064970796</v>
      </c>
      <c r="AG133">
        <v>28.597290326879001</v>
      </c>
      <c r="AH133">
        <v>668524</v>
      </c>
      <c r="AI133">
        <v>513124</v>
      </c>
      <c r="AJ133" s="4">
        <v>41543.601840277777</v>
      </c>
      <c r="AK133">
        <v>150</v>
      </c>
      <c r="AL133" t="s">
        <v>159</v>
      </c>
      <c r="AM133">
        <v>151</v>
      </c>
      <c r="AN133" t="s">
        <v>160</v>
      </c>
      <c r="AO133" t="s">
        <v>62</v>
      </c>
      <c r="AP133" t="s">
        <v>106</v>
      </c>
      <c r="AQ133" t="s">
        <v>80</v>
      </c>
    </row>
    <row r="134" spans="1:44" x14ac:dyDescent="0.3">
      <c r="A134">
        <v>82034184</v>
      </c>
      <c r="B134" t="s">
        <v>45</v>
      </c>
      <c r="C134" t="s">
        <v>46</v>
      </c>
      <c r="D134">
        <f t="shared" si="2"/>
        <v>2011</v>
      </c>
      <c r="E134" s="2">
        <v>40617</v>
      </c>
      <c r="F134" s="3">
        <v>0.75</v>
      </c>
      <c r="G134" t="s">
        <v>47</v>
      </c>
      <c r="H134" t="s">
        <v>48</v>
      </c>
      <c r="I134" t="s">
        <v>423</v>
      </c>
      <c r="J134" t="s">
        <v>182</v>
      </c>
      <c r="K134">
        <v>1</v>
      </c>
      <c r="L134">
        <v>1</v>
      </c>
      <c r="M134">
        <v>0</v>
      </c>
      <c r="N134">
        <v>1</v>
      </c>
      <c r="O134" t="s">
        <v>51</v>
      </c>
      <c r="P134" t="s">
        <v>51</v>
      </c>
      <c r="Q134" t="s">
        <v>51</v>
      </c>
      <c r="R134" t="s">
        <v>68</v>
      </c>
      <c r="S134" t="s">
        <v>53</v>
      </c>
      <c r="T134" t="s">
        <v>54</v>
      </c>
      <c r="U134" t="s">
        <v>69</v>
      </c>
      <c r="V134" t="s">
        <v>7</v>
      </c>
      <c r="W134" t="s">
        <v>77</v>
      </c>
      <c r="X134" t="s">
        <v>58</v>
      </c>
      <c r="Y134">
        <v>1</v>
      </c>
      <c r="Z134">
        <v>0</v>
      </c>
      <c r="AA134">
        <v>1</v>
      </c>
      <c r="AB134">
        <v>0</v>
      </c>
      <c r="AC134">
        <v>0</v>
      </c>
      <c r="AD134">
        <v>0</v>
      </c>
      <c r="AE134" t="s">
        <v>59</v>
      </c>
      <c r="AF134">
        <v>-81.285979999992307</v>
      </c>
      <c r="AG134">
        <v>28.597500024831501</v>
      </c>
      <c r="AH134">
        <v>664907.06419999897</v>
      </c>
      <c r="AI134">
        <v>513067.1323</v>
      </c>
      <c r="AJ134" s="4">
        <v>42202.905844907407</v>
      </c>
      <c r="AK134">
        <v>320</v>
      </c>
      <c r="AL134" t="s">
        <v>98</v>
      </c>
      <c r="AM134">
        <v>322</v>
      </c>
      <c r="AN134" t="s">
        <v>123</v>
      </c>
      <c r="AO134" t="s">
        <v>72</v>
      </c>
      <c r="AP134" t="s">
        <v>106</v>
      </c>
      <c r="AQ134" t="s">
        <v>80</v>
      </c>
    </row>
    <row r="135" spans="1:44" x14ac:dyDescent="0.3">
      <c r="A135">
        <v>82080675</v>
      </c>
      <c r="B135" t="s">
        <v>45</v>
      </c>
      <c r="C135" t="s">
        <v>46</v>
      </c>
      <c r="D135">
        <f t="shared" si="2"/>
        <v>2011</v>
      </c>
      <c r="E135" s="2">
        <v>40617</v>
      </c>
      <c r="F135" s="3">
        <v>0.70624999999999993</v>
      </c>
      <c r="G135" t="s">
        <v>47</v>
      </c>
      <c r="H135" t="s">
        <v>91</v>
      </c>
      <c r="I135" t="s">
        <v>424</v>
      </c>
      <c r="J135" t="s">
        <v>425</v>
      </c>
      <c r="K135">
        <v>1</v>
      </c>
      <c r="L135">
        <v>1</v>
      </c>
      <c r="M135">
        <v>0</v>
      </c>
      <c r="N135">
        <v>1</v>
      </c>
      <c r="O135" t="s">
        <v>51</v>
      </c>
      <c r="P135" t="s">
        <v>51</v>
      </c>
      <c r="Q135" t="s">
        <v>51</v>
      </c>
      <c r="R135" t="s">
        <v>52</v>
      </c>
      <c r="S135" t="s">
        <v>53</v>
      </c>
      <c r="T135" t="s">
        <v>54</v>
      </c>
      <c r="U135" t="s">
        <v>55</v>
      </c>
      <c r="V135" t="s">
        <v>165</v>
      </c>
      <c r="W135" t="s">
        <v>118</v>
      </c>
      <c r="X135" t="s">
        <v>58</v>
      </c>
      <c r="Y135">
        <v>1</v>
      </c>
      <c r="Z135">
        <v>1</v>
      </c>
      <c r="AA135">
        <v>0</v>
      </c>
      <c r="AB135">
        <v>0</v>
      </c>
      <c r="AC135">
        <v>0</v>
      </c>
      <c r="AD135">
        <v>0</v>
      </c>
      <c r="AE135" t="s">
        <v>59</v>
      </c>
      <c r="AF135">
        <v>-81.403705038063094</v>
      </c>
      <c r="AG135">
        <v>28.314367245520099</v>
      </c>
      <c r="AH135">
        <v>654080</v>
      </c>
      <c r="AI135">
        <v>481383</v>
      </c>
      <c r="AJ135" s="4">
        <v>41974.522222222222</v>
      </c>
      <c r="AK135">
        <v>140</v>
      </c>
      <c r="AL135" t="s">
        <v>110</v>
      </c>
      <c r="AM135">
        <v>141</v>
      </c>
      <c r="AN135" t="s">
        <v>111</v>
      </c>
      <c r="AO135" t="s">
        <v>62</v>
      </c>
      <c r="AP135" t="s">
        <v>106</v>
      </c>
      <c r="AQ135" t="s">
        <v>128</v>
      </c>
    </row>
    <row r="136" spans="1:44" ht="31.5" x14ac:dyDescent="0.3">
      <c r="A136">
        <v>71672342</v>
      </c>
      <c r="B136" t="s">
        <v>89</v>
      </c>
      <c r="C136" t="s">
        <v>46</v>
      </c>
      <c r="D136">
        <f t="shared" si="2"/>
        <v>2011</v>
      </c>
      <c r="E136" s="2">
        <v>40618</v>
      </c>
      <c r="F136" s="3">
        <v>0.375</v>
      </c>
      <c r="G136" t="s">
        <v>90</v>
      </c>
      <c r="H136" t="s">
        <v>91</v>
      </c>
      <c r="I136" t="s">
        <v>426</v>
      </c>
      <c r="J136" t="s">
        <v>376</v>
      </c>
      <c r="K136">
        <v>1</v>
      </c>
      <c r="L136">
        <v>1</v>
      </c>
      <c r="M136">
        <v>0</v>
      </c>
      <c r="N136">
        <v>1</v>
      </c>
      <c r="O136" t="s">
        <v>51</v>
      </c>
      <c r="P136" t="s">
        <v>51</v>
      </c>
      <c r="Q136" t="s">
        <v>51</v>
      </c>
      <c r="R136" t="s">
        <v>52</v>
      </c>
      <c r="S136" t="s">
        <v>53</v>
      </c>
      <c r="T136" t="s">
        <v>54</v>
      </c>
      <c r="U136" t="s">
        <v>117</v>
      </c>
      <c r="V136" t="s">
        <v>56</v>
      </c>
      <c r="W136" t="s">
        <v>77</v>
      </c>
      <c r="X136" t="s">
        <v>58</v>
      </c>
      <c r="Y136">
        <v>1</v>
      </c>
      <c r="Z136">
        <v>1</v>
      </c>
      <c r="AA136">
        <v>0</v>
      </c>
      <c r="AB136">
        <v>0</v>
      </c>
      <c r="AC136">
        <v>0</v>
      </c>
      <c r="AD136">
        <v>0</v>
      </c>
      <c r="AE136" t="s">
        <v>59</v>
      </c>
      <c r="AF136">
        <v>-81.441241206540894</v>
      </c>
      <c r="AG136">
        <v>28.304449302551902</v>
      </c>
      <c r="AH136">
        <v>650430</v>
      </c>
      <c r="AI136">
        <v>480205</v>
      </c>
      <c r="AJ136" s="4">
        <v>42384.724409722221</v>
      </c>
      <c r="AK136">
        <v>190</v>
      </c>
      <c r="AL136" t="s">
        <v>131</v>
      </c>
      <c r="AM136">
        <v>158</v>
      </c>
      <c r="AN136" t="s">
        <v>427</v>
      </c>
      <c r="AO136" t="s">
        <v>62</v>
      </c>
      <c r="AP136" t="s">
        <v>106</v>
      </c>
      <c r="AQ136" t="s">
        <v>80</v>
      </c>
      <c r="AR136" s="1" t="s">
        <v>428</v>
      </c>
    </row>
    <row r="137" spans="1:44" ht="31.5" x14ac:dyDescent="0.3">
      <c r="A137">
        <v>81917969</v>
      </c>
      <c r="B137" t="s">
        <v>100</v>
      </c>
      <c r="C137" t="s">
        <v>46</v>
      </c>
      <c r="D137">
        <f t="shared" si="2"/>
        <v>2011</v>
      </c>
      <c r="E137" s="2">
        <v>40618</v>
      </c>
      <c r="F137" s="3">
        <v>0</v>
      </c>
      <c r="G137" t="s">
        <v>65</v>
      </c>
      <c r="H137" t="s">
        <v>48</v>
      </c>
      <c r="I137" t="s">
        <v>429</v>
      </c>
      <c r="K137">
        <v>2</v>
      </c>
      <c r="L137">
        <v>1</v>
      </c>
      <c r="M137">
        <v>0</v>
      </c>
      <c r="N137">
        <v>1</v>
      </c>
      <c r="O137" t="s">
        <v>51</v>
      </c>
      <c r="P137" t="s">
        <v>51</v>
      </c>
      <c r="Q137" t="s">
        <v>51</v>
      </c>
      <c r="R137" t="s">
        <v>52</v>
      </c>
      <c r="S137" t="s">
        <v>53</v>
      </c>
      <c r="T137" t="s">
        <v>54</v>
      </c>
      <c r="U137" t="s">
        <v>69</v>
      </c>
      <c r="V137" t="s">
        <v>109</v>
      </c>
      <c r="W137" t="s">
        <v>118</v>
      </c>
      <c r="X137" t="s">
        <v>58</v>
      </c>
      <c r="Y137">
        <v>1</v>
      </c>
      <c r="Z137">
        <v>0</v>
      </c>
      <c r="AA137">
        <v>1</v>
      </c>
      <c r="AB137">
        <v>0</v>
      </c>
      <c r="AC137">
        <v>0</v>
      </c>
      <c r="AD137">
        <v>0</v>
      </c>
      <c r="AE137" t="s">
        <v>59</v>
      </c>
      <c r="AF137">
        <v>-81.416345003601293</v>
      </c>
      <c r="AG137">
        <v>28.598123237941401</v>
      </c>
      <c r="AH137">
        <v>652183</v>
      </c>
      <c r="AI137">
        <v>512863</v>
      </c>
      <c r="AJ137" s="4">
        <v>42208.960416666669</v>
      </c>
      <c r="AK137">
        <v>190</v>
      </c>
      <c r="AL137" t="s">
        <v>131</v>
      </c>
      <c r="AM137">
        <v>160</v>
      </c>
      <c r="AN137" t="s">
        <v>189</v>
      </c>
      <c r="AO137" t="s">
        <v>229</v>
      </c>
      <c r="AP137" t="s">
        <v>106</v>
      </c>
      <c r="AQ137" t="s">
        <v>64</v>
      </c>
      <c r="AR137" s="1" t="s">
        <v>430</v>
      </c>
    </row>
    <row r="138" spans="1:44" x14ac:dyDescent="0.3">
      <c r="A138">
        <v>82354243</v>
      </c>
      <c r="B138" t="s">
        <v>237</v>
      </c>
      <c r="C138" t="s">
        <v>46</v>
      </c>
      <c r="D138">
        <f t="shared" si="2"/>
        <v>2011</v>
      </c>
      <c r="E138" s="2">
        <v>40618</v>
      </c>
      <c r="F138" s="3">
        <v>0</v>
      </c>
      <c r="G138" t="s">
        <v>238</v>
      </c>
      <c r="H138" t="s">
        <v>83</v>
      </c>
      <c r="I138" t="s">
        <v>431</v>
      </c>
      <c r="J138" t="s">
        <v>432</v>
      </c>
      <c r="K138">
        <v>1</v>
      </c>
      <c r="L138">
        <v>1</v>
      </c>
      <c r="M138">
        <v>0</v>
      </c>
      <c r="N138">
        <v>1</v>
      </c>
      <c r="O138" t="s">
        <v>51</v>
      </c>
      <c r="P138" t="s">
        <v>51</v>
      </c>
      <c r="Q138" t="s">
        <v>51</v>
      </c>
      <c r="R138" t="s">
        <v>52</v>
      </c>
      <c r="S138" t="s">
        <v>103</v>
      </c>
      <c r="T138" t="s">
        <v>54</v>
      </c>
      <c r="U138" t="s">
        <v>69</v>
      </c>
      <c r="V138" t="s">
        <v>7</v>
      </c>
      <c r="W138" t="s">
        <v>118</v>
      </c>
      <c r="X138" t="s">
        <v>58</v>
      </c>
      <c r="Y138">
        <v>1</v>
      </c>
      <c r="Z138">
        <v>0</v>
      </c>
      <c r="AA138">
        <v>0</v>
      </c>
      <c r="AB138">
        <v>1</v>
      </c>
      <c r="AC138">
        <v>0</v>
      </c>
      <c r="AD138">
        <v>0</v>
      </c>
      <c r="AE138" t="s">
        <v>59</v>
      </c>
      <c r="AF138">
        <v>-81.287467018892002</v>
      </c>
      <c r="AG138">
        <v>28.7866162441276</v>
      </c>
      <c r="AH138">
        <v>664300</v>
      </c>
      <c r="AI138">
        <v>534061</v>
      </c>
      <c r="AJ138" s="4">
        <v>41751.83121527778</v>
      </c>
      <c r="AK138">
        <v>850</v>
      </c>
      <c r="AL138" t="s">
        <v>295</v>
      </c>
      <c r="AM138">
        <v>400</v>
      </c>
      <c r="AN138" t="s">
        <v>433</v>
      </c>
      <c r="AO138" t="s">
        <v>72</v>
      </c>
      <c r="AP138" t="s">
        <v>63</v>
      </c>
      <c r="AQ138" t="s">
        <v>64</v>
      </c>
    </row>
    <row r="139" spans="1:44" x14ac:dyDescent="0.3">
      <c r="A139">
        <v>82354184</v>
      </c>
      <c r="B139" t="s">
        <v>237</v>
      </c>
      <c r="C139" t="s">
        <v>46</v>
      </c>
      <c r="D139">
        <f t="shared" si="2"/>
        <v>2011</v>
      </c>
      <c r="E139" s="2">
        <v>40619</v>
      </c>
      <c r="F139" s="3">
        <v>0</v>
      </c>
      <c r="G139" t="s">
        <v>238</v>
      </c>
      <c r="H139" t="s">
        <v>83</v>
      </c>
      <c r="I139" t="s">
        <v>434</v>
      </c>
      <c r="J139" t="s">
        <v>435</v>
      </c>
      <c r="K139">
        <v>1</v>
      </c>
      <c r="L139">
        <v>1</v>
      </c>
      <c r="M139">
        <v>0</v>
      </c>
      <c r="N139">
        <v>0</v>
      </c>
      <c r="O139" t="s">
        <v>51</v>
      </c>
      <c r="P139" t="s">
        <v>51</v>
      </c>
      <c r="Q139" t="s">
        <v>51</v>
      </c>
      <c r="R139" t="s">
        <v>52</v>
      </c>
      <c r="S139" t="s">
        <v>53</v>
      </c>
      <c r="T139" t="s">
        <v>116</v>
      </c>
      <c r="U139" t="s">
        <v>69</v>
      </c>
      <c r="V139" t="s">
        <v>56</v>
      </c>
      <c r="W139" t="s">
        <v>77</v>
      </c>
      <c r="X139" t="s">
        <v>58</v>
      </c>
      <c r="Y139">
        <v>1</v>
      </c>
      <c r="Z139">
        <v>0</v>
      </c>
      <c r="AA139">
        <v>0</v>
      </c>
      <c r="AB139">
        <v>0</v>
      </c>
      <c r="AC139">
        <v>0</v>
      </c>
      <c r="AD139">
        <v>0</v>
      </c>
      <c r="AE139" t="s">
        <v>59</v>
      </c>
      <c r="AF139">
        <v>-81.272078862368303</v>
      </c>
      <c r="AG139">
        <v>28.809871505754799</v>
      </c>
      <c r="AH139">
        <v>665742</v>
      </c>
      <c r="AI139">
        <v>536676</v>
      </c>
      <c r="AJ139" s="4">
        <v>41974.522222222222</v>
      </c>
      <c r="AK139">
        <v>110</v>
      </c>
      <c r="AL139" t="s">
        <v>60</v>
      </c>
      <c r="AM139">
        <v>121</v>
      </c>
      <c r="AN139" t="s">
        <v>436</v>
      </c>
      <c r="AO139" t="s">
        <v>62</v>
      </c>
      <c r="AP139" t="s">
        <v>106</v>
      </c>
      <c r="AQ139" t="s">
        <v>80</v>
      </c>
      <c r="AR139" s="1" t="s">
        <v>437</v>
      </c>
    </row>
    <row r="140" spans="1:44" x14ac:dyDescent="0.3">
      <c r="A140">
        <v>82079670</v>
      </c>
      <c r="B140" t="s">
        <v>45</v>
      </c>
      <c r="C140" t="s">
        <v>46</v>
      </c>
      <c r="D140">
        <f t="shared" si="2"/>
        <v>2011</v>
      </c>
      <c r="E140" s="2">
        <v>40619</v>
      </c>
      <c r="F140" s="3">
        <v>0.87361111111111101</v>
      </c>
      <c r="G140" t="s">
        <v>47</v>
      </c>
      <c r="H140" t="s">
        <v>48</v>
      </c>
      <c r="I140" t="s">
        <v>345</v>
      </c>
      <c r="J140" t="s">
        <v>438</v>
      </c>
      <c r="K140">
        <v>1</v>
      </c>
      <c r="L140">
        <v>1</v>
      </c>
      <c r="M140">
        <v>0</v>
      </c>
      <c r="N140">
        <v>1</v>
      </c>
      <c r="O140" t="s">
        <v>51</v>
      </c>
      <c r="P140" t="s">
        <v>51</v>
      </c>
      <c r="Q140" t="s">
        <v>51</v>
      </c>
      <c r="R140" t="s">
        <v>52</v>
      </c>
      <c r="S140" t="s">
        <v>53</v>
      </c>
      <c r="T140" t="s">
        <v>54</v>
      </c>
      <c r="U140" t="s">
        <v>117</v>
      </c>
      <c r="V140" t="s">
        <v>109</v>
      </c>
      <c r="W140" t="s">
        <v>77</v>
      </c>
      <c r="X140" t="s">
        <v>58</v>
      </c>
      <c r="Y140">
        <v>1</v>
      </c>
      <c r="Z140">
        <v>0</v>
      </c>
      <c r="AA140">
        <v>0</v>
      </c>
      <c r="AB140">
        <v>1</v>
      </c>
      <c r="AC140">
        <v>0</v>
      </c>
      <c r="AD140">
        <v>0</v>
      </c>
      <c r="AE140" t="s">
        <v>59</v>
      </c>
      <c r="AF140">
        <v>-81.396959999951207</v>
      </c>
      <c r="AG140">
        <v>28.4999700249409</v>
      </c>
      <c r="AH140">
        <v>654304.9142</v>
      </c>
      <c r="AI140">
        <v>502004.73959999997</v>
      </c>
      <c r="AJ140" s="4">
        <v>42202.906400462962</v>
      </c>
      <c r="AK140">
        <v>210</v>
      </c>
      <c r="AL140" t="s">
        <v>78</v>
      </c>
      <c r="AM140">
        <v>211</v>
      </c>
      <c r="AN140" t="s">
        <v>135</v>
      </c>
      <c r="AO140" t="s">
        <v>72</v>
      </c>
      <c r="AP140" t="s">
        <v>106</v>
      </c>
      <c r="AQ140" t="s">
        <v>80</v>
      </c>
    </row>
    <row r="141" spans="1:44" x14ac:dyDescent="0.3">
      <c r="A141">
        <v>80822848</v>
      </c>
      <c r="B141" t="s">
        <v>302</v>
      </c>
      <c r="C141" t="s">
        <v>46</v>
      </c>
      <c r="D141">
        <f t="shared" si="2"/>
        <v>2011</v>
      </c>
      <c r="E141" s="2">
        <v>40619</v>
      </c>
      <c r="F141" s="3">
        <v>0.59305555555555556</v>
      </c>
      <c r="G141" t="s">
        <v>303</v>
      </c>
      <c r="H141" t="s">
        <v>48</v>
      </c>
      <c r="I141" t="s">
        <v>439</v>
      </c>
      <c r="J141" t="s">
        <v>440</v>
      </c>
      <c r="K141">
        <v>1</v>
      </c>
      <c r="L141">
        <v>1</v>
      </c>
      <c r="M141">
        <v>0</v>
      </c>
      <c r="N141">
        <v>1</v>
      </c>
      <c r="O141" t="s">
        <v>51</v>
      </c>
      <c r="P141" t="s">
        <v>51</v>
      </c>
      <c r="Q141" t="s">
        <v>51</v>
      </c>
      <c r="R141" t="s">
        <v>52</v>
      </c>
      <c r="S141" t="s">
        <v>53</v>
      </c>
      <c r="T141" t="s">
        <v>54</v>
      </c>
      <c r="U141" t="s">
        <v>69</v>
      </c>
      <c r="V141" t="s">
        <v>56</v>
      </c>
      <c r="W141" t="s">
        <v>57</v>
      </c>
      <c r="X141" t="s">
        <v>58</v>
      </c>
      <c r="Y141">
        <v>1</v>
      </c>
      <c r="Z141">
        <v>0</v>
      </c>
      <c r="AA141">
        <v>1</v>
      </c>
      <c r="AB141">
        <v>0</v>
      </c>
      <c r="AC141">
        <v>0</v>
      </c>
      <c r="AD141">
        <v>0</v>
      </c>
      <c r="AE141" t="s">
        <v>59</v>
      </c>
      <c r="AF141">
        <v>-81.582713725467997</v>
      </c>
      <c r="AG141">
        <v>28.565685270554599</v>
      </c>
      <c r="AH141">
        <v>636017</v>
      </c>
      <c r="AI141">
        <v>508932</v>
      </c>
      <c r="AJ141" s="4">
        <v>41974.522268518522</v>
      </c>
      <c r="AK141">
        <v>310</v>
      </c>
      <c r="AL141" t="s">
        <v>70</v>
      </c>
      <c r="AM141">
        <v>312</v>
      </c>
      <c r="AN141" t="s">
        <v>441</v>
      </c>
      <c r="AO141" t="s">
        <v>72</v>
      </c>
      <c r="AP141" t="s">
        <v>73</v>
      </c>
      <c r="AQ141" t="s">
        <v>74</v>
      </c>
    </row>
    <row r="142" spans="1:44" x14ac:dyDescent="0.3">
      <c r="A142">
        <v>82072723</v>
      </c>
      <c r="B142" t="s">
        <v>45</v>
      </c>
      <c r="C142" t="s">
        <v>46</v>
      </c>
      <c r="D142">
        <f t="shared" si="2"/>
        <v>2011</v>
      </c>
      <c r="E142" s="2">
        <v>40619</v>
      </c>
      <c r="F142" s="3">
        <v>0.56597222222222221</v>
      </c>
      <c r="G142" t="s">
        <v>47</v>
      </c>
      <c r="H142" t="s">
        <v>48</v>
      </c>
      <c r="I142" t="s">
        <v>442</v>
      </c>
      <c r="J142" t="s">
        <v>443</v>
      </c>
      <c r="K142">
        <v>1</v>
      </c>
      <c r="L142">
        <v>1</v>
      </c>
      <c r="M142">
        <v>0</v>
      </c>
      <c r="N142">
        <v>1</v>
      </c>
      <c r="O142" t="s">
        <v>51</v>
      </c>
      <c r="P142" t="s">
        <v>94</v>
      </c>
      <c r="Q142" t="s">
        <v>51</v>
      </c>
      <c r="R142" t="s">
        <v>52</v>
      </c>
      <c r="S142" t="s">
        <v>53</v>
      </c>
      <c r="T142" t="s">
        <v>54</v>
      </c>
      <c r="U142" t="s">
        <v>69</v>
      </c>
      <c r="V142" t="s">
        <v>7</v>
      </c>
      <c r="W142" t="s">
        <v>77</v>
      </c>
      <c r="X142" t="s">
        <v>58</v>
      </c>
      <c r="Y142">
        <v>1</v>
      </c>
      <c r="Z142">
        <v>0</v>
      </c>
      <c r="AA142">
        <v>0</v>
      </c>
      <c r="AB142">
        <v>1</v>
      </c>
      <c r="AC142">
        <v>0</v>
      </c>
      <c r="AD142">
        <v>0</v>
      </c>
      <c r="AE142" t="s">
        <v>59</v>
      </c>
      <c r="AF142">
        <v>-81.5098747182398</v>
      </c>
      <c r="AG142">
        <v>28.757373321217798</v>
      </c>
      <c r="AH142">
        <v>642698</v>
      </c>
      <c r="AI142">
        <v>530357</v>
      </c>
      <c r="AJ142" s="4">
        <v>42384.983888888892</v>
      </c>
      <c r="AK142">
        <v>230</v>
      </c>
      <c r="AL142" t="s">
        <v>126</v>
      </c>
      <c r="AM142">
        <v>232</v>
      </c>
      <c r="AN142" t="s">
        <v>127</v>
      </c>
      <c r="AO142" t="s">
        <v>72</v>
      </c>
      <c r="AP142" t="s">
        <v>63</v>
      </c>
      <c r="AQ142" t="s">
        <v>64</v>
      </c>
    </row>
    <row r="143" spans="1:44" x14ac:dyDescent="0.3">
      <c r="A143">
        <v>82074358</v>
      </c>
      <c r="B143" t="s">
        <v>45</v>
      </c>
      <c r="C143" t="s">
        <v>46</v>
      </c>
      <c r="D143">
        <f t="shared" si="2"/>
        <v>2011</v>
      </c>
      <c r="E143" s="2">
        <v>40619</v>
      </c>
      <c r="F143" s="3">
        <v>0.95624999999999993</v>
      </c>
      <c r="G143" t="s">
        <v>47</v>
      </c>
      <c r="H143" t="s">
        <v>48</v>
      </c>
      <c r="I143" t="s">
        <v>444</v>
      </c>
      <c r="J143" t="s">
        <v>445</v>
      </c>
      <c r="K143">
        <v>1</v>
      </c>
      <c r="L143">
        <v>1</v>
      </c>
      <c r="M143">
        <v>0</v>
      </c>
      <c r="N143">
        <v>1</v>
      </c>
      <c r="O143" t="s">
        <v>51</v>
      </c>
      <c r="P143" t="s">
        <v>51</v>
      </c>
      <c r="Q143" t="s">
        <v>51</v>
      </c>
      <c r="R143" t="s">
        <v>52</v>
      </c>
      <c r="S143" t="s">
        <v>96</v>
      </c>
      <c r="T143" t="s">
        <v>54</v>
      </c>
      <c r="U143" t="s">
        <v>55</v>
      </c>
      <c r="V143" t="s">
        <v>56</v>
      </c>
      <c r="W143" t="s">
        <v>57</v>
      </c>
      <c r="X143" t="s">
        <v>58</v>
      </c>
      <c r="Y143">
        <v>1</v>
      </c>
      <c r="Z143">
        <v>0</v>
      </c>
      <c r="AA143">
        <v>1</v>
      </c>
      <c r="AB143">
        <v>0</v>
      </c>
      <c r="AC143">
        <v>0</v>
      </c>
      <c r="AD143">
        <v>0</v>
      </c>
      <c r="AE143" t="s">
        <v>59</v>
      </c>
      <c r="AF143">
        <v>-81.194869999962407</v>
      </c>
      <c r="AG143">
        <v>28.559940024403399</v>
      </c>
      <c r="AH143">
        <v>673893.39769999997</v>
      </c>
      <c r="AI143">
        <v>509095.97580000001</v>
      </c>
      <c r="AJ143" s="4">
        <v>42202.906319444446</v>
      </c>
      <c r="AK143">
        <v>140</v>
      </c>
      <c r="AL143" t="s">
        <v>110</v>
      </c>
      <c r="AM143">
        <v>141</v>
      </c>
      <c r="AN143" t="s">
        <v>111</v>
      </c>
      <c r="AO143" t="s">
        <v>62</v>
      </c>
      <c r="AP143" t="s">
        <v>106</v>
      </c>
      <c r="AQ143" t="s">
        <v>80</v>
      </c>
    </row>
    <row r="144" spans="1:44" x14ac:dyDescent="0.3">
      <c r="A144">
        <v>75151175</v>
      </c>
      <c r="B144" t="s">
        <v>446</v>
      </c>
      <c r="C144" t="s">
        <v>46</v>
      </c>
      <c r="D144">
        <f t="shared" si="2"/>
        <v>2011</v>
      </c>
      <c r="E144" s="2">
        <v>40620</v>
      </c>
      <c r="F144" s="3">
        <v>0.51458333333333328</v>
      </c>
      <c r="G144" t="s">
        <v>447</v>
      </c>
      <c r="H144" t="s">
        <v>448</v>
      </c>
      <c r="I144" t="s">
        <v>449</v>
      </c>
      <c r="J144" t="s">
        <v>450</v>
      </c>
      <c r="K144">
        <v>2</v>
      </c>
      <c r="L144">
        <v>1</v>
      </c>
      <c r="M144">
        <v>0</v>
      </c>
      <c r="N144">
        <v>1</v>
      </c>
      <c r="O144" t="s">
        <v>51</v>
      </c>
      <c r="P144" t="s">
        <v>51</v>
      </c>
      <c r="Q144" t="s">
        <v>51</v>
      </c>
      <c r="R144" t="s">
        <v>52</v>
      </c>
      <c r="S144" t="s">
        <v>53</v>
      </c>
      <c r="T144" t="s">
        <v>54</v>
      </c>
      <c r="U144" t="s">
        <v>117</v>
      </c>
      <c r="V144" t="s">
        <v>56</v>
      </c>
      <c r="W144" t="s">
        <v>77</v>
      </c>
      <c r="X144" t="s">
        <v>58</v>
      </c>
      <c r="Y144">
        <v>1</v>
      </c>
      <c r="Z144">
        <v>1</v>
      </c>
      <c r="AA144">
        <v>0</v>
      </c>
      <c r="AB144">
        <v>0</v>
      </c>
      <c r="AC144">
        <v>0</v>
      </c>
      <c r="AD144">
        <v>0</v>
      </c>
      <c r="AE144" t="s">
        <v>59</v>
      </c>
      <c r="AF144">
        <v>-81.646756987491003</v>
      </c>
      <c r="AG144">
        <v>28.799631123787801</v>
      </c>
      <c r="AH144">
        <v>629269</v>
      </c>
      <c r="AI144">
        <v>534787</v>
      </c>
      <c r="AJ144" s="4">
        <v>42384.920312499999</v>
      </c>
      <c r="AK144">
        <v>290</v>
      </c>
      <c r="AL144" t="s">
        <v>417</v>
      </c>
      <c r="AM144">
        <v>280</v>
      </c>
      <c r="AN144" t="s">
        <v>418</v>
      </c>
      <c r="AO144" t="s">
        <v>72</v>
      </c>
      <c r="AP144" t="s">
        <v>211</v>
      </c>
      <c r="AQ144" t="s">
        <v>64</v>
      </c>
      <c r="AR144" s="1" t="s">
        <v>451</v>
      </c>
    </row>
    <row r="145" spans="1:44" x14ac:dyDescent="0.3">
      <c r="A145">
        <v>82080451</v>
      </c>
      <c r="B145" t="s">
        <v>45</v>
      </c>
      <c r="C145" t="s">
        <v>119</v>
      </c>
      <c r="D145">
        <f t="shared" si="2"/>
        <v>2011</v>
      </c>
      <c r="E145" s="2">
        <v>40620</v>
      </c>
      <c r="F145" s="3">
        <v>0.4777777777777778</v>
      </c>
      <c r="G145" t="s">
        <v>47</v>
      </c>
      <c r="H145" t="s">
        <v>48</v>
      </c>
      <c r="I145" t="s">
        <v>397</v>
      </c>
      <c r="J145" t="s">
        <v>452</v>
      </c>
      <c r="K145">
        <v>1</v>
      </c>
      <c r="L145">
        <v>1</v>
      </c>
      <c r="M145">
        <v>0</v>
      </c>
      <c r="N145">
        <v>0</v>
      </c>
      <c r="O145" t="s">
        <v>51</v>
      </c>
      <c r="P145" t="s">
        <v>94</v>
      </c>
      <c r="Q145" t="s">
        <v>51</v>
      </c>
      <c r="R145" t="s">
        <v>52</v>
      </c>
      <c r="S145" t="s">
        <v>53</v>
      </c>
      <c r="T145" t="s">
        <v>116</v>
      </c>
      <c r="U145" t="s">
        <v>55</v>
      </c>
      <c r="V145" t="s">
        <v>7</v>
      </c>
      <c r="W145" t="s">
        <v>77</v>
      </c>
      <c r="X145" t="s">
        <v>58</v>
      </c>
      <c r="Y145">
        <v>1</v>
      </c>
      <c r="Z145">
        <v>0</v>
      </c>
      <c r="AA145">
        <v>0</v>
      </c>
      <c r="AB145">
        <v>0</v>
      </c>
      <c r="AC145">
        <v>0</v>
      </c>
      <c r="AD145">
        <v>0</v>
      </c>
      <c r="AE145" t="s">
        <v>59</v>
      </c>
      <c r="AF145">
        <v>-81.390074171471497</v>
      </c>
      <c r="AG145">
        <v>28.4725603779479</v>
      </c>
      <c r="AH145">
        <v>655041.94844915601</v>
      </c>
      <c r="AI145">
        <v>498975.62765703502</v>
      </c>
      <c r="AJ145" s="4">
        <v>43103.359236111108</v>
      </c>
      <c r="AK145">
        <v>215</v>
      </c>
      <c r="AL145" t="s">
        <v>87</v>
      </c>
      <c r="AM145">
        <v>214</v>
      </c>
      <c r="AN145" t="s">
        <v>166</v>
      </c>
      <c r="AO145" t="s">
        <v>62</v>
      </c>
      <c r="AP145" t="s">
        <v>106</v>
      </c>
      <c r="AQ145" t="s">
        <v>80</v>
      </c>
    </row>
    <row r="146" spans="1:44" x14ac:dyDescent="0.3">
      <c r="A146">
        <v>82076898</v>
      </c>
      <c r="B146" t="s">
        <v>45</v>
      </c>
      <c r="C146" t="s">
        <v>46</v>
      </c>
      <c r="D146">
        <f t="shared" si="2"/>
        <v>2011</v>
      </c>
      <c r="E146" s="2">
        <v>40620</v>
      </c>
      <c r="F146" s="3">
        <v>0.52013888888888882</v>
      </c>
      <c r="G146" t="s">
        <v>65</v>
      </c>
      <c r="H146" t="s">
        <v>48</v>
      </c>
      <c r="I146" t="s">
        <v>453</v>
      </c>
      <c r="J146" t="s">
        <v>454</v>
      </c>
      <c r="K146">
        <v>1</v>
      </c>
      <c r="L146">
        <v>1</v>
      </c>
      <c r="M146">
        <v>0</v>
      </c>
      <c r="N146">
        <v>1</v>
      </c>
      <c r="O146" t="s">
        <v>51</v>
      </c>
      <c r="P146" t="s">
        <v>51</v>
      </c>
      <c r="Q146" t="s">
        <v>51</v>
      </c>
      <c r="R146" t="s">
        <v>52</v>
      </c>
      <c r="S146" t="s">
        <v>53</v>
      </c>
      <c r="T146" t="s">
        <v>54</v>
      </c>
      <c r="U146" t="s">
        <v>69</v>
      </c>
      <c r="V146" t="s">
        <v>7</v>
      </c>
      <c r="W146" t="s">
        <v>77</v>
      </c>
      <c r="X146" t="s">
        <v>58</v>
      </c>
      <c r="Y146">
        <v>1</v>
      </c>
      <c r="Z146">
        <v>0</v>
      </c>
      <c r="AA146">
        <v>1</v>
      </c>
      <c r="AB146">
        <v>0</v>
      </c>
      <c r="AC146">
        <v>0</v>
      </c>
      <c r="AD146">
        <v>0</v>
      </c>
      <c r="AE146" t="s">
        <v>59</v>
      </c>
      <c r="AF146">
        <v>-81.399825252401598</v>
      </c>
      <c r="AG146">
        <v>28.494432551241601</v>
      </c>
      <c r="AH146">
        <v>654038</v>
      </c>
      <c r="AI146">
        <v>501384</v>
      </c>
      <c r="AJ146" s="4">
        <v>42208.945370370369</v>
      </c>
      <c r="AK146">
        <v>258</v>
      </c>
      <c r="AL146" t="s">
        <v>104</v>
      </c>
      <c r="AM146">
        <v>250</v>
      </c>
      <c r="AN146" t="s">
        <v>105</v>
      </c>
      <c r="AO146" t="s">
        <v>62</v>
      </c>
      <c r="AP146" t="s">
        <v>106</v>
      </c>
      <c r="AQ146" t="s">
        <v>64</v>
      </c>
    </row>
    <row r="147" spans="1:44" x14ac:dyDescent="0.3">
      <c r="A147">
        <v>82063888</v>
      </c>
      <c r="B147" t="s">
        <v>45</v>
      </c>
      <c r="C147" t="s">
        <v>46</v>
      </c>
      <c r="D147">
        <f t="shared" si="2"/>
        <v>2011</v>
      </c>
      <c r="E147" s="2">
        <v>40622</v>
      </c>
      <c r="F147" s="3">
        <v>0.53888888888888886</v>
      </c>
      <c r="G147" t="s">
        <v>47</v>
      </c>
      <c r="H147" t="s">
        <v>91</v>
      </c>
      <c r="I147" t="s">
        <v>455</v>
      </c>
      <c r="K147">
        <v>1</v>
      </c>
      <c r="L147">
        <v>1</v>
      </c>
      <c r="M147">
        <v>0</v>
      </c>
      <c r="N147">
        <v>1</v>
      </c>
      <c r="O147" t="s">
        <v>51</v>
      </c>
      <c r="P147" t="s">
        <v>94</v>
      </c>
      <c r="Q147" t="s">
        <v>51</v>
      </c>
      <c r="R147" t="s">
        <v>52</v>
      </c>
      <c r="S147" t="s">
        <v>53</v>
      </c>
      <c r="T147" t="s">
        <v>54</v>
      </c>
      <c r="U147" t="s">
        <v>69</v>
      </c>
      <c r="V147" t="s">
        <v>7</v>
      </c>
      <c r="W147" t="s">
        <v>57</v>
      </c>
      <c r="X147" t="s">
        <v>58</v>
      </c>
      <c r="Y147">
        <v>1</v>
      </c>
      <c r="Z147">
        <v>0</v>
      </c>
      <c r="AA147">
        <v>1</v>
      </c>
      <c r="AB147">
        <v>0</v>
      </c>
      <c r="AC147">
        <v>0</v>
      </c>
      <c r="AD147">
        <v>0</v>
      </c>
      <c r="AE147" t="s">
        <v>59</v>
      </c>
      <c r="AF147">
        <v>-81.197201592744406</v>
      </c>
      <c r="AG147">
        <v>28.267060312495701</v>
      </c>
      <c r="AH147">
        <v>674405</v>
      </c>
      <c r="AI147">
        <v>476573</v>
      </c>
      <c r="AJ147" s="4">
        <v>42202.906145833331</v>
      </c>
      <c r="AK147">
        <v>230</v>
      </c>
      <c r="AL147" t="s">
        <v>126</v>
      </c>
      <c r="AM147">
        <v>232</v>
      </c>
      <c r="AN147" t="s">
        <v>127</v>
      </c>
      <c r="AO147" t="s">
        <v>72</v>
      </c>
      <c r="AP147" t="s">
        <v>63</v>
      </c>
      <c r="AQ147" t="s">
        <v>64</v>
      </c>
    </row>
    <row r="148" spans="1:44" x14ac:dyDescent="0.3">
      <c r="A148">
        <v>82067036</v>
      </c>
      <c r="B148" t="s">
        <v>45</v>
      </c>
      <c r="C148" t="s">
        <v>46</v>
      </c>
      <c r="D148">
        <f t="shared" si="2"/>
        <v>2011</v>
      </c>
      <c r="E148" s="2">
        <v>40623</v>
      </c>
      <c r="F148" s="3">
        <v>0.95486111111111116</v>
      </c>
      <c r="G148" t="s">
        <v>65</v>
      </c>
      <c r="H148" t="s">
        <v>48</v>
      </c>
      <c r="I148" t="s">
        <v>456</v>
      </c>
      <c r="J148" t="s">
        <v>457</v>
      </c>
      <c r="K148">
        <v>2</v>
      </c>
      <c r="L148">
        <v>0</v>
      </c>
      <c r="M148">
        <v>0</v>
      </c>
      <c r="N148">
        <v>1</v>
      </c>
      <c r="O148" t="s">
        <v>94</v>
      </c>
      <c r="P148" t="s">
        <v>51</v>
      </c>
      <c r="Q148" t="s">
        <v>51</v>
      </c>
      <c r="R148" t="s">
        <v>52</v>
      </c>
      <c r="S148" t="s">
        <v>103</v>
      </c>
      <c r="T148" t="s">
        <v>54</v>
      </c>
      <c r="U148" t="s">
        <v>55</v>
      </c>
      <c r="V148" t="s">
        <v>7</v>
      </c>
      <c r="W148" t="s">
        <v>77</v>
      </c>
      <c r="X148" t="s">
        <v>58</v>
      </c>
      <c r="Y148">
        <v>0</v>
      </c>
      <c r="Z148">
        <v>0</v>
      </c>
      <c r="AA148">
        <v>1</v>
      </c>
      <c r="AB148">
        <v>0</v>
      </c>
      <c r="AC148">
        <v>0</v>
      </c>
      <c r="AD148">
        <v>0</v>
      </c>
      <c r="AE148" t="s">
        <v>59</v>
      </c>
      <c r="AF148">
        <v>-81.451439252780503</v>
      </c>
      <c r="AG148">
        <v>28.586813687251301</v>
      </c>
      <c r="AH148">
        <v>648784</v>
      </c>
      <c r="AI148">
        <v>511536</v>
      </c>
      <c r="AJ148" s="4">
        <v>41974.522222222222</v>
      </c>
      <c r="AK148">
        <v>140</v>
      </c>
      <c r="AL148" t="s">
        <v>110</v>
      </c>
      <c r="AM148">
        <v>141</v>
      </c>
      <c r="AN148" t="s">
        <v>111</v>
      </c>
      <c r="AO148" t="s">
        <v>62</v>
      </c>
      <c r="AP148" t="s">
        <v>106</v>
      </c>
      <c r="AQ148" t="s">
        <v>80</v>
      </c>
      <c r="AR148" s="1" t="s">
        <v>458</v>
      </c>
    </row>
    <row r="149" spans="1:44" x14ac:dyDescent="0.3">
      <c r="A149">
        <v>82075464</v>
      </c>
      <c r="B149" t="s">
        <v>45</v>
      </c>
      <c r="C149" t="s">
        <v>46</v>
      </c>
      <c r="D149">
        <f t="shared" si="2"/>
        <v>2011</v>
      </c>
      <c r="E149" s="2">
        <v>40623</v>
      </c>
      <c r="F149" s="3">
        <v>0.27777777777777779</v>
      </c>
      <c r="G149" t="s">
        <v>47</v>
      </c>
      <c r="H149" t="s">
        <v>48</v>
      </c>
      <c r="I149" t="s">
        <v>459</v>
      </c>
      <c r="J149" t="s">
        <v>233</v>
      </c>
      <c r="K149">
        <v>1</v>
      </c>
      <c r="L149">
        <v>1</v>
      </c>
      <c r="M149">
        <v>0</v>
      </c>
      <c r="N149">
        <v>1</v>
      </c>
      <c r="O149" t="s">
        <v>51</v>
      </c>
      <c r="P149" t="s">
        <v>94</v>
      </c>
      <c r="Q149" t="s">
        <v>51</v>
      </c>
      <c r="R149" t="s">
        <v>52</v>
      </c>
      <c r="S149" t="s">
        <v>208</v>
      </c>
      <c r="T149" t="s">
        <v>54</v>
      </c>
      <c r="U149" t="s">
        <v>69</v>
      </c>
      <c r="V149" t="s">
        <v>7</v>
      </c>
      <c r="W149" t="s">
        <v>77</v>
      </c>
      <c r="X149" t="s">
        <v>58</v>
      </c>
      <c r="Y149">
        <v>1</v>
      </c>
      <c r="Z149">
        <v>0</v>
      </c>
      <c r="AA149">
        <v>1</v>
      </c>
      <c r="AB149">
        <v>0</v>
      </c>
      <c r="AC149">
        <v>0</v>
      </c>
      <c r="AD149">
        <v>0</v>
      </c>
      <c r="AE149" t="s">
        <v>59</v>
      </c>
      <c r="AF149">
        <v>-81.257236177808196</v>
      </c>
      <c r="AG149">
        <v>28.539278680814501</v>
      </c>
      <c r="AH149">
        <v>667856</v>
      </c>
      <c r="AI149">
        <v>506665</v>
      </c>
      <c r="AJ149" s="4">
        <v>41238.521215277775</v>
      </c>
      <c r="AK149">
        <v>150</v>
      </c>
      <c r="AL149" t="s">
        <v>159</v>
      </c>
      <c r="AM149">
        <v>151</v>
      </c>
      <c r="AN149" t="s">
        <v>160</v>
      </c>
      <c r="AO149" t="s">
        <v>62</v>
      </c>
      <c r="AP149" t="s">
        <v>106</v>
      </c>
      <c r="AQ149" t="s">
        <v>80</v>
      </c>
    </row>
    <row r="150" spans="1:44" x14ac:dyDescent="0.3">
      <c r="A150">
        <v>82081180</v>
      </c>
      <c r="B150" t="s">
        <v>45</v>
      </c>
      <c r="C150" t="s">
        <v>119</v>
      </c>
      <c r="D150">
        <f t="shared" si="2"/>
        <v>2011</v>
      </c>
      <c r="E150" s="2">
        <v>40623</v>
      </c>
      <c r="F150" s="3">
        <v>0.71666666666666667</v>
      </c>
      <c r="G150" t="s">
        <v>308</v>
      </c>
      <c r="H150" t="s">
        <v>83</v>
      </c>
      <c r="I150" t="s">
        <v>460</v>
      </c>
      <c r="J150" t="s">
        <v>309</v>
      </c>
      <c r="K150">
        <v>1</v>
      </c>
      <c r="L150">
        <v>1</v>
      </c>
      <c r="M150">
        <v>0</v>
      </c>
      <c r="N150">
        <v>0</v>
      </c>
      <c r="O150" t="s">
        <v>51</v>
      </c>
      <c r="P150" t="s">
        <v>51</v>
      </c>
      <c r="Q150" t="s">
        <v>51</v>
      </c>
      <c r="R150" t="s">
        <v>52</v>
      </c>
      <c r="S150" t="s">
        <v>53</v>
      </c>
      <c r="T150" t="s">
        <v>116</v>
      </c>
      <c r="U150" t="s">
        <v>117</v>
      </c>
      <c r="V150" t="s">
        <v>56</v>
      </c>
      <c r="W150" t="s">
        <v>77</v>
      </c>
      <c r="X150" t="s">
        <v>58</v>
      </c>
      <c r="Y150">
        <v>1</v>
      </c>
      <c r="Z150">
        <v>0</v>
      </c>
      <c r="AA150">
        <v>0</v>
      </c>
      <c r="AB150">
        <v>0</v>
      </c>
      <c r="AC150">
        <v>0</v>
      </c>
      <c r="AD150">
        <v>0</v>
      </c>
      <c r="AE150" t="s">
        <v>59</v>
      </c>
      <c r="AF150">
        <v>-81.192006882401301</v>
      </c>
      <c r="AG150">
        <v>28.61210463339</v>
      </c>
      <c r="AH150">
        <v>674041</v>
      </c>
      <c r="AI150">
        <v>514894</v>
      </c>
      <c r="AJ150" s="4">
        <v>41238.524756944447</v>
      </c>
      <c r="AK150">
        <v>150</v>
      </c>
      <c r="AL150" t="s">
        <v>159</v>
      </c>
      <c r="AM150">
        <v>151</v>
      </c>
      <c r="AN150" t="s">
        <v>160</v>
      </c>
      <c r="AO150" t="s">
        <v>62</v>
      </c>
      <c r="AP150" t="s">
        <v>63</v>
      </c>
      <c r="AQ150" t="s">
        <v>80</v>
      </c>
    </row>
    <row r="151" spans="1:44" x14ac:dyDescent="0.3">
      <c r="A151">
        <v>82069665</v>
      </c>
      <c r="B151" t="s">
        <v>45</v>
      </c>
      <c r="C151" t="s">
        <v>46</v>
      </c>
      <c r="D151">
        <f t="shared" si="2"/>
        <v>2011</v>
      </c>
      <c r="E151" s="2">
        <v>40623</v>
      </c>
      <c r="F151" s="3">
        <v>0.77638888888888891</v>
      </c>
      <c r="G151" t="s">
        <v>47</v>
      </c>
      <c r="H151" t="s">
        <v>48</v>
      </c>
      <c r="I151" t="s">
        <v>461</v>
      </c>
      <c r="J151" t="s">
        <v>462</v>
      </c>
      <c r="K151">
        <v>1</v>
      </c>
      <c r="L151">
        <v>1</v>
      </c>
      <c r="M151">
        <v>0</v>
      </c>
      <c r="N151">
        <v>1</v>
      </c>
      <c r="O151" t="s">
        <v>51</v>
      </c>
      <c r="P151" t="s">
        <v>51</v>
      </c>
      <c r="Q151" t="s">
        <v>51</v>
      </c>
      <c r="R151" t="s">
        <v>52</v>
      </c>
      <c r="S151" t="s">
        <v>53</v>
      </c>
      <c r="T151" t="s">
        <v>54</v>
      </c>
      <c r="U151" t="s">
        <v>69</v>
      </c>
      <c r="V151" t="s">
        <v>7</v>
      </c>
      <c r="W151" t="s">
        <v>77</v>
      </c>
      <c r="X151" t="s">
        <v>58</v>
      </c>
      <c r="Y151">
        <v>1</v>
      </c>
      <c r="Z151">
        <v>0</v>
      </c>
      <c r="AA151">
        <v>1</v>
      </c>
      <c r="AB151">
        <v>0</v>
      </c>
      <c r="AC151">
        <v>0</v>
      </c>
      <c r="AD151">
        <v>0</v>
      </c>
      <c r="AE151" t="s">
        <v>59</v>
      </c>
      <c r="AF151">
        <v>-81.580690000395606</v>
      </c>
      <c r="AG151">
        <v>28.460310024378298</v>
      </c>
      <c r="AH151">
        <v>636444.14359999797</v>
      </c>
      <c r="AI151">
        <v>497235.56780000002</v>
      </c>
      <c r="AJ151" s="4">
        <v>42202.906238425923</v>
      </c>
      <c r="AK151">
        <v>210</v>
      </c>
      <c r="AL151" t="s">
        <v>78</v>
      </c>
      <c r="AM151">
        <v>212</v>
      </c>
      <c r="AN151" t="s">
        <v>79</v>
      </c>
      <c r="AO151" t="s">
        <v>62</v>
      </c>
      <c r="AP151" t="s">
        <v>106</v>
      </c>
      <c r="AQ151" t="s">
        <v>80</v>
      </c>
    </row>
    <row r="152" spans="1:44" x14ac:dyDescent="0.3">
      <c r="A152">
        <v>82079524</v>
      </c>
      <c r="B152" t="s">
        <v>45</v>
      </c>
      <c r="C152" t="s">
        <v>119</v>
      </c>
      <c r="D152">
        <f t="shared" si="2"/>
        <v>2011</v>
      </c>
      <c r="E152" s="2">
        <v>40624</v>
      </c>
      <c r="F152" s="3">
        <v>0.77847222222222223</v>
      </c>
      <c r="G152" t="s">
        <v>47</v>
      </c>
      <c r="H152" t="s">
        <v>48</v>
      </c>
      <c r="I152" t="s">
        <v>463</v>
      </c>
      <c r="J152" t="s">
        <v>464</v>
      </c>
      <c r="K152">
        <v>1</v>
      </c>
      <c r="L152">
        <v>1</v>
      </c>
      <c r="M152">
        <v>0</v>
      </c>
      <c r="N152">
        <v>0</v>
      </c>
      <c r="O152" t="s">
        <v>51</v>
      </c>
      <c r="P152" t="s">
        <v>51</v>
      </c>
      <c r="Q152" t="s">
        <v>51</v>
      </c>
      <c r="R152" t="s">
        <v>52</v>
      </c>
      <c r="S152" t="s">
        <v>53</v>
      </c>
      <c r="T152" t="s">
        <v>116</v>
      </c>
      <c r="U152" t="s">
        <v>69</v>
      </c>
      <c r="V152" t="s">
        <v>7</v>
      </c>
      <c r="W152" t="s">
        <v>77</v>
      </c>
      <c r="X152" t="s">
        <v>58</v>
      </c>
      <c r="Y152">
        <v>1</v>
      </c>
      <c r="Z152">
        <v>0</v>
      </c>
      <c r="AA152">
        <v>0</v>
      </c>
      <c r="AB152">
        <v>0</v>
      </c>
      <c r="AC152">
        <v>0</v>
      </c>
      <c r="AD152">
        <v>0</v>
      </c>
      <c r="AE152" t="s">
        <v>59</v>
      </c>
      <c r="AF152">
        <v>-81.488725880223399</v>
      </c>
      <c r="AG152">
        <v>28.6742270510099</v>
      </c>
      <c r="AH152">
        <v>644947</v>
      </c>
      <c r="AI152">
        <v>521167</v>
      </c>
      <c r="AJ152" s="4">
        <v>41238.523657407408</v>
      </c>
      <c r="AK152">
        <v>310</v>
      </c>
      <c r="AL152" t="s">
        <v>70</v>
      </c>
      <c r="AM152">
        <v>312</v>
      </c>
      <c r="AN152" t="s">
        <v>441</v>
      </c>
      <c r="AO152" t="s">
        <v>72</v>
      </c>
      <c r="AP152" t="s">
        <v>73</v>
      </c>
      <c r="AQ152" t="s">
        <v>74</v>
      </c>
    </row>
    <row r="153" spans="1:44" x14ac:dyDescent="0.3">
      <c r="A153">
        <v>82086158</v>
      </c>
      <c r="B153" t="s">
        <v>45</v>
      </c>
      <c r="C153" t="s">
        <v>46</v>
      </c>
      <c r="D153">
        <f t="shared" si="2"/>
        <v>2011</v>
      </c>
      <c r="E153" s="2">
        <v>40624</v>
      </c>
      <c r="F153" s="3">
        <v>0.80486111111111114</v>
      </c>
      <c r="G153" t="s">
        <v>47</v>
      </c>
      <c r="H153" t="s">
        <v>48</v>
      </c>
      <c r="I153" t="s">
        <v>465</v>
      </c>
      <c r="J153" t="s">
        <v>466</v>
      </c>
      <c r="K153">
        <v>1</v>
      </c>
      <c r="L153">
        <v>1</v>
      </c>
      <c r="M153">
        <v>0</v>
      </c>
      <c r="N153">
        <v>1</v>
      </c>
      <c r="O153" t="s">
        <v>51</v>
      </c>
      <c r="P153" t="s">
        <v>51</v>
      </c>
      <c r="Q153" t="s">
        <v>51</v>
      </c>
      <c r="R153" t="s">
        <v>52</v>
      </c>
      <c r="S153" t="s">
        <v>158</v>
      </c>
      <c r="T153" t="s">
        <v>54</v>
      </c>
      <c r="U153" t="s">
        <v>117</v>
      </c>
      <c r="V153" t="s">
        <v>7</v>
      </c>
      <c r="W153" t="s">
        <v>57</v>
      </c>
      <c r="X153" t="s">
        <v>58</v>
      </c>
      <c r="Y153">
        <v>1</v>
      </c>
      <c r="Z153">
        <v>0</v>
      </c>
      <c r="AA153">
        <v>0</v>
      </c>
      <c r="AB153">
        <v>1</v>
      </c>
      <c r="AC153">
        <v>0</v>
      </c>
      <c r="AD153">
        <v>0</v>
      </c>
      <c r="AE153" t="s">
        <v>59</v>
      </c>
      <c r="AF153">
        <v>-81.297718384394898</v>
      </c>
      <c r="AG153">
        <v>28.484286802855902</v>
      </c>
      <c r="AH153">
        <v>664037</v>
      </c>
      <c r="AI153">
        <v>500472</v>
      </c>
      <c r="AJ153" s="4">
        <v>42208.945729166669</v>
      </c>
      <c r="AK153">
        <v>190</v>
      </c>
      <c r="AL153" t="s">
        <v>131</v>
      </c>
      <c r="AM153">
        <v>148</v>
      </c>
      <c r="AN153" t="s">
        <v>313</v>
      </c>
      <c r="AO153" t="s">
        <v>229</v>
      </c>
      <c r="AP153" t="s">
        <v>106</v>
      </c>
      <c r="AQ153" t="s">
        <v>64</v>
      </c>
    </row>
    <row r="154" spans="1:44" x14ac:dyDescent="0.3">
      <c r="A154">
        <v>82068577</v>
      </c>
      <c r="B154" t="s">
        <v>45</v>
      </c>
      <c r="C154" t="s">
        <v>46</v>
      </c>
      <c r="D154">
        <f t="shared" si="2"/>
        <v>2011</v>
      </c>
      <c r="E154" s="2">
        <v>40625</v>
      </c>
      <c r="F154" s="3">
        <v>0.48958333333333331</v>
      </c>
      <c r="G154" t="s">
        <v>47</v>
      </c>
      <c r="H154" t="s">
        <v>48</v>
      </c>
      <c r="I154" t="s">
        <v>467</v>
      </c>
      <c r="J154" t="s">
        <v>468</v>
      </c>
      <c r="K154">
        <v>1</v>
      </c>
      <c r="L154">
        <v>1</v>
      </c>
      <c r="M154">
        <v>0</v>
      </c>
      <c r="N154">
        <v>1</v>
      </c>
      <c r="O154" t="s">
        <v>51</v>
      </c>
      <c r="P154" t="s">
        <v>51</v>
      </c>
      <c r="Q154" t="s">
        <v>51</v>
      </c>
      <c r="R154" t="s">
        <v>52</v>
      </c>
      <c r="S154" t="s">
        <v>53</v>
      </c>
      <c r="T154" t="s">
        <v>54</v>
      </c>
      <c r="U154" t="s">
        <v>55</v>
      </c>
      <c r="V154" t="s">
        <v>7</v>
      </c>
      <c r="W154" t="s">
        <v>77</v>
      </c>
      <c r="X154" t="s">
        <v>58</v>
      </c>
      <c r="Y154">
        <v>1</v>
      </c>
      <c r="Z154">
        <v>0</v>
      </c>
      <c r="AA154">
        <v>1</v>
      </c>
      <c r="AB154">
        <v>0</v>
      </c>
      <c r="AC154">
        <v>0</v>
      </c>
      <c r="AD154">
        <v>0</v>
      </c>
      <c r="AE154" t="s">
        <v>59</v>
      </c>
      <c r="AF154">
        <v>-81.208768471378903</v>
      </c>
      <c r="AG154">
        <v>28.546644353686499</v>
      </c>
      <c r="AH154">
        <v>672570</v>
      </c>
      <c r="AI154">
        <v>507589</v>
      </c>
      <c r="AJ154" s="4">
        <v>41974.522222222222</v>
      </c>
      <c r="AK154">
        <v>140</v>
      </c>
      <c r="AL154" t="s">
        <v>110</v>
      </c>
      <c r="AM154">
        <v>141</v>
      </c>
      <c r="AN154" t="s">
        <v>111</v>
      </c>
      <c r="AO154" t="s">
        <v>62</v>
      </c>
      <c r="AP154" t="s">
        <v>106</v>
      </c>
      <c r="AQ154" t="s">
        <v>80</v>
      </c>
    </row>
    <row r="155" spans="1:44" x14ac:dyDescent="0.3">
      <c r="A155">
        <v>80823434</v>
      </c>
      <c r="B155" t="s">
        <v>302</v>
      </c>
      <c r="C155" t="s">
        <v>46</v>
      </c>
      <c r="D155">
        <f t="shared" si="2"/>
        <v>2011</v>
      </c>
      <c r="E155" s="2">
        <v>40625</v>
      </c>
      <c r="F155" s="3">
        <v>0.79722222222222217</v>
      </c>
      <c r="G155" t="s">
        <v>303</v>
      </c>
      <c r="H155" t="s">
        <v>48</v>
      </c>
      <c r="I155" t="s">
        <v>469</v>
      </c>
      <c r="J155" t="s">
        <v>470</v>
      </c>
      <c r="K155">
        <v>2</v>
      </c>
      <c r="L155">
        <v>0</v>
      </c>
      <c r="M155">
        <v>0</v>
      </c>
      <c r="N155">
        <v>1</v>
      </c>
      <c r="O155" t="s">
        <v>51</v>
      </c>
      <c r="P155" t="s">
        <v>51</v>
      </c>
      <c r="Q155" t="s">
        <v>51</v>
      </c>
      <c r="R155" t="s">
        <v>52</v>
      </c>
      <c r="S155" t="s">
        <v>53</v>
      </c>
      <c r="T155" t="s">
        <v>54</v>
      </c>
      <c r="U155" t="s">
        <v>117</v>
      </c>
      <c r="V155" t="s">
        <v>7</v>
      </c>
      <c r="W155" t="s">
        <v>118</v>
      </c>
      <c r="X155" t="s">
        <v>58</v>
      </c>
      <c r="Y155">
        <v>0</v>
      </c>
      <c r="Z155">
        <v>1</v>
      </c>
      <c r="AA155">
        <v>0</v>
      </c>
      <c r="AB155">
        <v>0</v>
      </c>
      <c r="AC155">
        <v>0</v>
      </c>
      <c r="AD155">
        <v>0</v>
      </c>
      <c r="AE155" t="s">
        <v>59</v>
      </c>
      <c r="AF155">
        <v>-81.585662065966304</v>
      </c>
      <c r="AG155">
        <v>28.565763079978598</v>
      </c>
      <c r="AH155">
        <v>635729</v>
      </c>
      <c r="AI155">
        <v>508935</v>
      </c>
      <c r="AJ155" s="4">
        <v>41974.522222222222</v>
      </c>
      <c r="AK155">
        <v>215</v>
      </c>
      <c r="AL155" t="s">
        <v>87</v>
      </c>
      <c r="AM155">
        <v>214</v>
      </c>
      <c r="AN155" t="s">
        <v>166</v>
      </c>
      <c r="AO155" t="s">
        <v>62</v>
      </c>
      <c r="AP155" t="s">
        <v>106</v>
      </c>
      <c r="AQ155" t="s">
        <v>368</v>
      </c>
    </row>
    <row r="156" spans="1:44" ht="63" x14ac:dyDescent="0.3">
      <c r="A156">
        <v>81976371</v>
      </c>
      <c r="B156" t="s">
        <v>45</v>
      </c>
      <c r="C156" t="s">
        <v>46</v>
      </c>
      <c r="D156">
        <f t="shared" si="2"/>
        <v>2011</v>
      </c>
      <c r="E156" s="2">
        <v>40626</v>
      </c>
      <c r="F156" s="3">
        <v>0.80208333333333337</v>
      </c>
      <c r="G156" t="s">
        <v>65</v>
      </c>
      <c r="H156" t="s">
        <v>48</v>
      </c>
      <c r="I156" t="s">
        <v>397</v>
      </c>
      <c r="J156" t="s">
        <v>471</v>
      </c>
      <c r="K156">
        <v>1</v>
      </c>
      <c r="L156">
        <v>1</v>
      </c>
      <c r="M156">
        <v>0</v>
      </c>
      <c r="N156">
        <v>1</v>
      </c>
      <c r="O156" t="s">
        <v>51</v>
      </c>
      <c r="P156" t="s">
        <v>51</v>
      </c>
      <c r="Q156" t="s">
        <v>51</v>
      </c>
      <c r="R156" t="s">
        <v>52</v>
      </c>
      <c r="S156" t="s">
        <v>96</v>
      </c>
      <c r="T156" t="s">
        <v>54</v>
      </c>
      <c r="U156" t="s">
        <v>69</v>
      </c>
      <c r="V156" t="s">
        <v>7</v>
      </c>
      <c r="W156" t="s">
        <v>77</v>
      </c>
      <c r="X156" t="s">
        <v>58</v>
      </c>
      <c r="Y156">
        <v>1</v>
      </c>
      <c r="Z156">
        <v>0</v>
      </c>
      <c r="AA156">
        <v>1</v>
      </c>
      <c r="AB156">
        <v>0</v>
      </c>
      <c r="AC156">
        <v>0</v>
      </c>
      <c r="AD156">
        <v>0</v>
      </c>
      <c r="AE156" t="s">
        <v>59</v>
      </c>
      <c r="AF156">
        <v>-81.413280045124694</v>
      </c>
      <c r="AG156">
        <v>28.472390642572201</v>
      </c>
      <c r="AH156">
        <v>652775</v>
      </c>
      <c r="AI156">
        <v>498909</v>
      </c>
      <c r="AJ156" s="4">
        <v>42388.618750000001</v>
      </c>
      <c r="AK156">
        <v>850</v>
      </c>
      <c r="AL156" t="s">
        <v>295</v>
      </c>
      <c r="AM156">
        <v>400</v>
      </c>
      <c r="AN156" t="s">
        <v>433</v>
      </c>
      <c r="AO156" t="s">
        <v>62</v>
      </c>
      <c r="AP156" t="s">
        <v>106</v>
      </c>
      <c r="AQ156" t="s">
        <v>80</v>
      </c>
      <c r="AR156" s="1" t="s">
        <v>472</v>
      </c>
    </row>
    <row r="157" spans="1:44" x14ac:dyDescent="0.3">
      <c r="A157">
        <v>82072733</v>
      </c>
      <c r="B157" t="s">
        <v>45</v>
      </c>
      <c r="C157" t="s">
        <v>46</v>
      </c>
      <c r="D157">
        <f t="shared" si="2"/>
        <v>2011</v>
      </c>
      <c r="E157" s="2">
        <v>40627</v>
      </c>
      <c r="F157" s="3">
        <v>0.8208333333333333</v>
      </c>
      <c r="G157" t="s">
        <v>47</v>
      </c>
      <c r="H157" t="s">
        <v>48</v>
      </c>
      <c r="I157" t="s">
        <v>473</v>
      </c>
      <c r="J157" t="s">
        <v>474</v>
      </c>
      <c r="K157">
        <v>1</v>
      </c>
      <c r="L157">
        <v>2</v>
      </c>
      <c r="M157">
        <v>0</v>
      </c>
      <c r="N157">
        <v>2</v>
      </c>
      <c r="O157" t="s">
        <v>51</v>
      </c>
      <c r="P157" t="s">
        <v>51</v>
      </c>
      <c r="Q157" t="s">
        <v>51</v>
      </c>
      <c r="R157" t="s">
        <v>52</v>
      </c>
      <c r="S157" t="s">
        <v>53</v>
      </c>
      <c r="T157" t="s">
        <v>54</v>
      </c>
      <c r="U157" t="s">
        <v>117</v>
      </c>
      <c r="V157" t="s">
        <v>56</v>
      </c>
      <c r="W157" t="s">
        <v>77</v>
      </c>
      <c r="X157" t="s">
        <v>58</v>
      </c>
      <c r="Y157">
        <v>1</v>
      </c>
      <c r="Z157">
        <v>1</v>
      </c>
      <c r="AA157">
        <v>1</v>
      </c>
      <c r="AB157">
        <v>0</v>
      </c>
      <c r="AC157">
        <v>0</v>
      </c>
      <c r="AD157">
        <v>0</v>
      </c>
      <c r="AE157" t="s">
        <v>59</v>
      </c>
      <c r="AF157">
        <v>-81.462415096897303</v>
      </c>
      <c r="AG157">
        <v>28.548618389932201</v>
      </c>
      <c r="AH157">
        <v>647800</v>
      </c>
      <c r="AI157">
        <v>507273</v>
      </c>
      <c r="AJ157" s="4">
        <v>41238.519594907404</v>
      </c>
      <c r="AK157">
        <v>225</v>
      </c>
      <c r="AL157" t="s">
        <v>475</v>
      </c>
      <c r="AM157">
        <v>224</v>
      </c>
      <c r="AN157" t="s">
        <v>476</v>
      </c>
      <c r="AO157" t="s">
        <v>62</v>
      </c>
      <c r="AP157" t="s">
        <v>106</v>
      </c>
      <c r="AQ157" t="s">
        <v>64</v>
      </c>
      <c r="AR157" s="1" t="s">
        <v>477</v>
      </c>
    </row>
    <row r="158" spans="1:44" x14ac:dyDescent="0.3">
      <c r="A158">
        <v>82197928</v>
      </c>
      <c r="B158" t="s">
        <v>100</v>
      </c>
      <c r="C158" t="s">
        <v>46</v>
      </c>
      <c r="D158">
        <f t="shared" si="2"/>
        <v>2011</v>
      </c>
      <c r="E158" s="2">
        <v>40627</v>
      </c>
      <c r="F158" s="3">
        <v>0</v>
      </c>
      <c r="G158" t="s">
        <v>65</v>
      </c>
      <c r="H158" t="s">
        <v>48</v>
      </c>
      <c r="I158" t="s">
        <v>478</v>
      </c>
      <c r="J158" t="s">
        <v>478</v>
      </c>
      <c r="K158">
        <v>2</v>
      </c>
      <c r="L158">
        <v>1</v>
      </c>
      <c r="M158">
        <v>0</v>
      </c>
      <c r="N158">
        <v>1</v>
      </c>
      <c r="O158" t="s">
        <v>51</v>
      </c>
      <c r="P158" t="s">
        <v>51</v>
      </c>
      <c r="Q158" t="s">
        <v>51</v>
      </c>
      <c r="R158" t="s">
        <v>52</v>
      </c>
      <c r="S158" t="s">
        <v>53</v>
      </c>
      <c r="T158" t="s">
        <v>54</v>
      </c>
      <c r="U158" t="s">
        <v>117</v>
      </c>
      <c r="V158" t="s">
        <v>56</v>
      </c>
      <c r="W158" t="s">
        <v>77</v>
      </c>
      <c r="X158" t="s">
        <v>58</v>
      </c>
      <c r="Y158">
        <v>1</v>
      </c>
      <c r="Z158">
        <v>1</v>
      </c>
      <c r="AA158">
        <v>0</v>
      </c>
      <c r="AB158">
        <v>0</v>
      </c>
      <c r="AC158">
        <v>0</v>
      </c>
      <c r="AD158">
        <v>0</v>
      </c>
      <c r="AE158" t="s">
        <v>59</v>
      </c>
      <c r="AF158">
        <v>-81.382874558125096</v>
      </c>
      <c r="AG158">
        <v>28.545706214535699</v>
      </c>
      <c r="AH158">
        <v>655573</v>
      </c>
      <c r="AI158">
        <v>507112</v>
      </c>
      <c r="AJ158" s="4">
        <v>41974.522222222222</v>
      </c>
      <c r="AK158">
        <v>150</v>
      </c>
      <c r="AL158" t="s">
        <v>159</v>
      </c>
      <c r="AM158">
        <v>151</v>
      </c>
      <c r="AN158" t="s">
        <v>160</v>
      </c>
      <c r="AO158" t="s">
        <v>62</v>
      </c>
      <c r="AP158" t="s">
        <v>106</v>
      </c>
      <c r="AQ158" t="s">
        <v>80</v>
      </c>
    </row>
    <row r="159" spans="1:44" x14ac:dyDescent="0.3">
      <c r="A159">
        <v>82083969</v>
      </c>
      <c r="B159" t="s">
        <v>45</v>
      </c>
      <c r="C159" t="s">
        <v>46</v>
      </c>
      <c r="D159">
        <f t="shared" si="2"/>
        <v>2011</v>
      </c>
      <c r="E159" s="2">
        <v>40628</v>
      </c>
      <c r="F159" s="3">
        <v>0.59861111111111109</v>
      </c>
      <c r="G159" t="s">
        <v>47</v>
      </c>
      <c r="H159" t="s">
        <v>48</v>
      </c>
      <c r="I159" t="s">
        <v>479</v>
      </c>
      <c r="J159" t="s">
        <v>480</v>
      </c>
      <c r="K159">
        <v>1</v>
      </c>
      <c r="L159">
        <v>1</v>
      </c>
      <c r="M159">
        <v>0</v>
      </c>
      <c r="N159">
        <v>2</v>
      </c>
      <c r="O159" t="s">
        <v>51</v>
      </c>
      <c r="P159" t="s">
        <v>51</v>
      </c>
      <c r="Q159" t="s">
        <v>51</v>
      </c>
      <c r="R159" t="s">
        <v>52</v>
      </c>
      <c r="S159" t="s">
        <v>53</v>
      </c>
      <c r="T159" t="s">
        <v>54</v>
      </c>
      <c r="U159" t="s">
        <v>117</v>
      </c>
      <c r="V159" t="s">
        <v>7</v>
      </c>
      <c r="W159" t="s">
        <v>77</v>
      </c>
      <c r="X159" t="s">
        <v>58</v>
      </c>
      <c r="Y159">
        <v>1</v>
      </c>
      <c r="Z159">
        <v>1</v>
      </c>
      <c r="AA159">
        <v>1</v>
      </c>
      <c r="AB159">
        <v>0</v>
      </c>
      <c r="AC159">
        <v>0</v>
      </c>
      <c r="AD159">
        <v>0</v>
      </c>
      <c r="AE159" t="s">
        <v>59</v>
      </c>
      <c r="AF159">
        <v>-81.413811679952104</v>
      </c>
      <c r="AG159">
        <v>28.545838962802701</v>
      </c>
      <c r="AH159">
        <v>652552</v>
      </c>
      <c r="AI159">
        <v>507063</v>
      </c>
      <c r="AJ159" s="4">
        <v>41238.526539351849</v>
      </c>
      <c r="AK159">
        <v>215</v>
      </c>
      <c r="AL159" t="s">
        <v>87</v>
      </c>
      <c r="AM159">
        <v>214</v>
      </c>
      <c r="AN159" t="s">
        <v>166</v>
      </c>
      <c r="AO159" t="s">
        <v>62</v>
      </c>
      <c r="AP159" t="s">
        <v>106</v>
      </c>
      <c r="AQ159" t="s">
        <v>80</v>
      </c>
    </row>
    <row r="160" spans="1:44" x14ac:dyDescent="0.3">
      <c r="A160">
        <v>81894745</v>
      </c>
      <c r="B160" t="s">
        <v>167</v>
      </c>
      <c r="C160" t="s">
        <v>46</v>
      </c>
      <c r="D160">
        <f t="shared" si="2"/>
        <v>2011</v>
      </c>
      <c r="E160" s="2">
        <v>40629</v>
      </c>
      <c r="F160" s="3">
        <v>0</v>
      </c>
      <c r="G160" t="s">
        <v>168</v>
      </c>
      <c r="H160" t="s">
        <v>83</v>
      </c>
      <c r="I160" t="s">
        <v>378</v>
      </c>
      <c r="J160" t="s">
        <v>481</v>
      </c>
      <c r="K160">
        <v>2</v>
      </c>
      <c r="L160">
        <v>1</v>
      </c>
      <c r="M160">
        <v>0</v>
      </c>
      <c r="N160">
        <v>1</v>
      </c>
      <c r="O160" t="s">
        <v>51</v>
      </c>
      <c r="P160" t="s">
        <v>51</v>
      </c>
      <c r="Q160" t="s">
        <v>51</v>
      </c>
      <c r="R160" t="s">
        <v>52</v>
      </c>
      <c r="S160" t="s">
        <v>53</v>
      </c>
      <c r="T160" t="s">
        <v>54</v>
      </c>
      <c r="U160" t="s">
        <v>69</v>
      </c>
      <c r="V160" t="s">
        <v>109</v>
      </c>
      <c r="W160" t="s">
        <v>118</v>
      </c>
      <c r="X160" t="s">
        <v>58</v>
      </c>
      <c r="Y160">
        <v>1</v>
      </c>
      <c r="Z160">
        <v>0</v>
      </c>
      <c r="AA160">
        <v>1</v>
      </c>
      <c r="AB160">
        <v>0</v>
      </c>
      <c r="AC160">
        <v>0</v>
      </c>
      <c r="AD160">
        <v>0</v>
      </c>
      <c r="AE160" t="s">
        <v>59</v>
      </c>
      <c r="AF160">
        <v>-81.345773408217795</v>
      </c>
      <c r="AG160">
        <v>28.6977972381268</v>
      </c>
      <c r="AH160">
        <v>658832</v>
      </c>
      <c r="AI160">
        <v>524076</v>
      </c>
      <c r="AJ160" s="4">
        <v>41974.522222222222</v>
      </c>
      <c r="AK160">
        <v>310</v>
      </c>
      <c r="AL160" t="s">
        <v>70</v>
      </c>
      <c r="AM160">
        <v>319</v>
      </c>
      <c r="AN160" t="s">
        <v>482</v>
      </c>
      <c r="AO160" t="s">
        <v>72</v>
      </c>
      <c r="AP160" t="s">
        <v>106</v>
      </c>
      <c r="AQ160" t="s">
        <v>64</v>
      </c>
    </row>
    <row r="161" spans="1:43" x14ac:dyDescent="0.3">
      <c r="A161">
        <v>82197730</v>
      </c>
      <c r="B161" t="s">
        <v>100</v>
      </c>
      <c r="C161" t="s">
        <v>46</v>
      </c>
      <c r="D161">
        <f t="shared" si="2"/>
        <v>2011</v>
      </c>
      <c r="E161" s="2">
        <v>40629</v>
      </c>
      <c r="F161" s="3">
        <v>0</v>
      </c>
      <c r="G161" t="s">
        <v>65</v>
      </c>
      <c r="H161" t="s">
        <v>48</v>
      </c>
      <c r="I161" t="s">
        <v>233</v>
      </c>
      <c r="J161" t="s">
        <v>483</v>
      </c>
      <c r="K161">
        <v>1</v>
      </c>
      <c r="L161">
        <v>1</v>
      </c>
      <c r="M161">
        <v>0</v>
      </c>
      <c r="N161">
        <v>0</v>
      </c>
      <c r="O161" t="s">
        <v>51</v>
      </c>
      <c r="P161" t="s">
        <v>51</v>
      </c>
      <c r="Q161" t="s">
        <v>51</v>
      </c>
      <c r="R161" t="s">
        <v>52</v>
      </c>
      <c r="S161" t="s">
        <v>96</v>
      </c>
      <c r="T161" t="s">
        <v>116</v>
      </c>
      <c r="U161" t="s">
        <v>117</v>
      </c>
      <c r="V161" t="s">
        <v>56</v>
      </c>
      <c r="W161" t="s">
        <v>77</v>
      </c>
      <c r="X161" t="s">
        <v>58</v>
      </c>
      <c r="Y161">
        <v>1</v>
      </c>
      <c r="Z161">
        <v>0</v>
      </c>
      <c r="AA161">
        <v>0</v>
      </c>
      <c r="AB161">
        <v>0</v>
      </c>
      <c r="AC161">
        <v>0</v>
      </c>
      <c r="AD161">
        <v>0</v>
      </c>
      <c r="AE161" t="s">
        <v>59</v>
      </c>
      <c r="AF161">
        <v>-81.310651465556106</v>
      </c>
      <c r="AG161">
        <v>28.539007543425399</v>
      </c>
      <c r="AH161">
        <v>662641</v>
      </c>
      <c r="AI161">
        <v>506520</v>
      </c>
      <c r="AJ161" s="4">
        <v>41974.522222222222</v>
      </c>
      <c r="AK161">
        <v>230</v>
      </c>
      <c r="AL161" t="s">
        <v>126</v>
      </c>
      <c r="AM161">
        <v>232</v>
      </c>
      <c r="AN161" t="s">
        <v>127</v>
      </c>
      <c r="AO161" t="s">
        <v>62</v>
      </c>
      <c r="AP161" t="s">
        <v>63</v>
      </c>
      <c r="AQ161" t="s">
        <v>64</v>
      </c>
    </row>
    <row r="162" spans="1:43" x14ac:dyDescent="0.3">
      <c r="A162">
        <v>82080828</v>
      </c>
      <c r="B162" t="s">
        <v>45</v>
      </c>
      <c r="C162" t="s">
        <v>46</v>
      </c>
      <c r="D162">
        <f t="shared" si="2"/>
        <v>2011</v>
      </c>
      <c r="E162" s="2">
        <v>40629</v>
      </c>
      <c r="F162" s="3">
        <v>0.31944444444444448</v>
      </c>
      <c r="G162" t="s">
        <v>47</v>
      </c>
      <c r="H162" t="s">
        <v>48</v>
      </c>
      <c r="I162" t="s">
        <v>484</v>
      </c>
      <c r="J162" t="s">
        <v>485</v>
      </c>
      <c r="K162">
        <v>1</v>
      </c>
      <c r="L162">
        <v>1</v>
      </c>
      <c r="M162">
        <v>0</v>
      </c>
      <c r="N162">
        <v>1</v>
      </c>
      <c r="O162" t="s">
        <v>51</v>
      </c>
      <c r="P162" t="s">
        <v>51</v>
      </c>
      <c r="Q162" t="s">
        <v>51</v>
      </c>
      <c r="R162" t="s">
        <v>52</v>
      </c>
      <c r="S162" t="s">
        <v>53</v>
      </c>
      <c r="T162" t="s">
        <v>54</v>
      </c>
      <c r="U162" t="s">
        <v>117</v>
      </c>
      <c r="V162" t="s">
        <v>109</v>
      </c>
      <c r="W162" t="s">
        <v>77</v>
      </c>
      <c r="X162" t="s">
        <v>58</v>
      </c>
      <c r="Y162">
        <v>1</v>
      </c>
      <c r="Z162">
        <v>0</v>
      </c>
      <c r="AA162">
        <v>1</v>
      </c>
      <c r="AB162">
        <v>0</v>
      </c>
      <c r="AC162">
        <v>0</v>
      </c>
      <c r="AD162">
        <v>0</v>
      </c>
      <c r="AE162" t="s">
        <v>59</v>
      </c>
      <c r="AF162">
        <v>-81.455876504802404</v>
      </c>
      <c r="AG162">
        <v>28.552291594856001</v>
      </c>
      <c r="AH162">
        <v>648430</v>
      </c>
      <c r="AI162">
        <v>507694</v>
      </c>
      <c r="AJ162" s="4">
        <v>42384.884826388887</v>
      </c>
      <c r="AK162">
        <v>158</v>
      </c>
      <c r="AL162" t="s">
        <v>201</v>
      </c>
      <c r="AM162">
        <v>155</v>
      </c>
      <c r="AN162" t="s">
        <v>215</v>
      </c>
      <c r="AO162" t="s">
        <v>62</v>
      </c>
      <c r="AP162" t="s">
        <v>63</v>
      </c>
      <c r="AQ162" t="s">
        <v>80</v>
      </c>
    </row>
    <row r="163" spans="1:43" x14ac:dyDescent="0.3">
      <c r="A163">
        <v>82082004</v>
      </c>
      <c r="B163" t="s">
        <v>45</v>
      </c>
      <c r="C163" t="s">
        <v>46</v>
      </c>
      <c r="D163">
        <f t="shared" si="2"/>
        <v>2011</v>
      </c>
      <c r="E163" s="2">
        <v>40630</v>
      </c>
      <c r="F163" s="3">
        <v>0.94930555555555562</v>
      </c>
      <c r="G163" t="s">
        <v>47</v>
      </c>
      <c r="H163" t="s">
        <v>48</v>
      </c>
      <c r="I163" t="s">
        <v>370</v>
      </c>
      <c r="K163">
        <v>1</v>
      </c>
      <c r="L163">
        <v>1</v>
      </c>
      <c r="M163">
        <v>0</v>
      </c>
      <c r="N163">
        <v>1</v>
      </c>
      <c r="O163" t="s">
        <v>51</v>
      </c>
      <c r="P163" t="s">
        <v>94</v>
      </c>
      <c r="Q163" t="s">
        <v>51</v>
      </c>
      <c r="R163" t="s">
        <v>95</v>
      </c>
      <c r="S163" t="s">
        <v>96</v>
      </c>
      <c r="T163" t="s">
        <v>54</v>
      </c>
      <c r="U163" t="s">
        <v>69</v>
      </c>
      <c r="V163" t="s">
        <v>7</v>
      </c>
      <c r="W163" t="s">
        <v>77</v>
      </c>
      <c r="X163" t="s">
        <v>97</v>
      </c>
      <c r="Y163">
        <v>1</v>
      </c>
      <c r="Z163">
        <v>0</v>
      </c>
      <c r="AA163">
        <v>1</v>
      </c>
      <c r="AB163">
        <v>0</v>
      </c>
      <c r="AC163">
        <v>0</v>
      </c>
      <c r="AD163">
        <v>0</v>
      </c>
      <c r="AE163" t="s">
        <v>59</v>
      </c>
      <c r="AF163">
        <v>-81.208345511022301</v>
      </c>
      <c r="AG163">
        <v>28.587733983472098</v>
      </c>
      <c r="AH163">
        <v>672508</v>
      </c>
      <c r="AI163">
        <v>512152</v>
      </c>
      <c r="AJ163" s="4">
        <v>41543.659583333334</v>
      </c>
      <c r="AK163">
        <v>158</v>
      </c>
      <c r="AL163" t="s">
        <v>201</v>
      </c>
      <c r="AM163">
        <v>155</v>
      </c>
      <c r="AN163" t="s">
        <v>215</v>
      </c>
      <c r="AO163" t="s">
        <v>62</v>
      </c>
      <c r="AP163" t="s">
        <v>63</v>
      </c>
      <c r="AQ163" t="s">
        <v>80</v>
      </c>
    </row>
    <row r="164" spans="1:43" x14ac:dyDescent="0.3">
      <c r="A164">
        <v>82085645</v>
      </c>
      <c r="B164" t="s">
        <v>45</v>
      </c>
      <c r="C164" t="s">
        <v>46</v>
      </c>
      <c r="D164">
        <f t="shared" si="2"/>
        <v>2011</v>
      </c>
      <c r="E164" s="2">
        <v>40630</v>
      </c>
      <c r="F164" s="3">
        <v>7.0833333333333331E-2</v>
      </c>
      <c r="G164" t="s">
        <v>65</v>
      </c>
      <c r="H164" t="s">
        <v>48</v>
      </c>
      <c r="I164" t="s">
        <v>247</v>
      </c>
      <c r="J164" t="s">
        <v>156</v>
      </c>
      <c r="K164">
        <v>1</v>
      </c>
      <c r="L164">
        <v>1</v>
      </c>
      <c r="M164">
        <v>0</v>
      </c>
      <c r="N164">
        <v>1</v>
      </c>
      <c r="O164" t="s">
        <v>51</v>
      </c>
      <c r="P164" t="s">
        <v>51</v>
      </c>
      <c r="Q164" t="s">
        <v>51</v>
      </c>
      <c r="R164" t="s">
        <v>52</v>
      </c>
      <c r="S164" t="s">
        <v>96</v>
      </c>
      <c r="T164" t="s">
        <v>54</v>
      </c>
      <c r="U164" t="s">
        <v>69</v>
      </c>
      <c r="V164" t="s">
        <v>7</v>
      </c>
      <c r="W164" t="s">
        <v>77</v>
      </c>
      <c r="X164" t="s">
        <v>58</v>
      </c>
      <c r="Y164">
        <v>1</v>
      </c>
      <c r="Z164">
        <v>0</v>
      </c>
      <c r="AA164">
        <v>1</v>
      </c>
      <c r="AB164">
        <v>0</v>
      </c>
      <c r="AC164">
        <v>0</v>
      </c>
      <c r="AD164">
        <v>0</v>
      </c>
      <c r="AE164" t="s">
        <v>59</v>
      </c>
      <c r="AF164">
        <v>-81.452178549864698</v>
      </c>
      <c r="AG164">
        <v>28.578027835622802</v>
      </c>
      <c r="AH164">
        <v>648732</v>
      </c>
      <c r="AI164">
        <v>510559</v>
      </c>
      <c r="AJ164" s="4">
        <v>42202.906493055554</v>
      </c>
      <c r="AK164">
        <v>230</v>
      </c>
      <c r="AL164" t="s">
        <v>126</v>
      </c>
      <c r="AM164">
        <v>232</v>
      </c>
      <c r="AN164" t="s">
        <v>127</v>
      </c>
      <c r="AO164" t="s">
        <v>72</v>
      </c>
      <c r="AP164" t="s">
        <v>63</v>
      </c>
      <c r="AQ164" t="s">
        <v>64</v>
      </c>
    </row>
    <row r="165" spans="1:43" x14ac:dyDescent="0.3">
      <c r="A165">
        <v>81921452</v>
      </c>
      <c r="B165" t="s">
        <v>100</v>
      </c>
      <c r="C165" t="s">
        <v>46</v>
      </c>
      <c r="D165">
        <f t="shared" si="2"/>
        <v>2011</v>
      </c>
      <c r="E165" s="2">
        <v>40630</v>
      </c>
      <c r="F165" s="3">
        <v>0</v>
      </c>
      <c r="G165" t="s">
        <v>65</v>
      </c>
      <c r="H165" t="s">
        <v>48</v>
      </c>
      <c r="I165" t="s">
        <v>486</v>
      </c>
      <c r="J165" t="s">
        <v>487</v>
      </c>
      <c r="K165">
        <v>2</v>
      </c>
      <c r="L165">
        <v>0</v>
      </c>
      <c r="M165">
        <v>0</v>
      </c>
      <c r="N165">
        <v>1</v>
      </c>
      <c r="O165" t="s">
        <v>51</v>
      </c>
      <c r="P165" t="s">
        <v>51</v>
      </c>
      <c r="Q165" t="s">
        <v>51</v>
      </c>
      <c r="R165" t="s">
        <v>95</v>
      </c>
      <c r="S165" t="s">
        <v>53</v>
      </c>
      <c r="T165" t="s">
        <v>54</v>
      </c>
      <c r="U165" t="s">
        <v>69</v>
      </c>
      <c r="V165" t="s">
        <v>7</v>
      </c>
      <c r="W165" t="s">
        <v>77</v>
      </c>
      <c r="X165" t="s">
        <v>97</v>
      </c>
      <c r="Y165">
        <v>0</v>
      </c>
      <c r="Z165">
        <v>1</v>
      </c>
      <c r="AA165">
        <v>0</v>
      </c>
      <c r="AB165">
        <v>0</v>
      </c>
      <c r="AC165">
        <v>0</v>
      </c>
      <c r="AD165">
        <v>0</v>
      </c>
      <c r="AE165" t="s">
        <v>59</v>
      </c>
      <c r="AF165">
        <v>-81.379251526213807</v>
      </c>
      <c r="AG165">
        <v>28.538397302891301</v>
      </c>
      <c r="AH165">
        <v>655944</v>
      </c>
      <c r="AI165">
        <v>506308</v>
      </c>
      <c r="AJ165" s="4">
        <v>42208.942743055559</v>
      </c>
      <c r="AK165">
        <v>320</v>
      </c>
      <c r="AL165" t="s">
        <v>98</v>
      </c>
      <c r="AM165">
        <v>322</v>
      </c>
      <c r="AN165" t="s">
        <v>123</v>
      </c>
      <c r="AO165" t="s">
        <v>72</v>
      </c>
      <c r="AP165" t="s">
        <v>106</v>
      </c>
      <c r="AQ165" t="s">
        <v>80</v>
      </c>
    </row>
    <row r="166" spans="1:43" x14ac:dyDescent="0.3">
      <c r="A166">
        <v>82198077</v>
      </c>
      <c r="B166" t="s">
        <v>100</v>
      </c>
      <c r="C166" t="s">
        <v>46</v>
      </c>
      <c r="D166">
        <f t="shared" si="2"/>
        <v>2011</v>
      </c>
      <c r="E166" s="2">
        <v>40631</v>
      </c>
      <c r="F166" s="3">
        <v>0</v>
      </c>
      <c r="G166" t="s">
        <v>65</v>
      </c>
      <c r="H166" t="s">
        <v>48</v>
      </c>
      <c r="I166" t="s">
        <v>488</v>
      </c>
      <c r="J166" t="s">
        <v>489</v>
      </c>
      <c r="K166">
        <v>1</v>
      </c>
      <c r="L166">
        <v>1</v>
      </c>
      <c r="M166">
        <v>1</v>
      </c>
      <c r="N166">
        <v>0</v>
      </c>
      <c r="O166" t="s">
        <v>51</v>
      </c>
      <c r="P166" t="s">
        <v>51</v>
      </c>
      <c r="Q166" t="s">
        <v>51</v>
      </c>
      <c r="R166" t="s">
        <v>52</v>
      </c>
      <c r="S166" t="s">
        <v>53</v>
      </c>
      <c r="T166" t="s">
        <v>86</v>
      </c>
      <c r="U166" t="s">
        <v>69</v>
      </c>
      <c r="V166" t="s">
        <v>109</v>
      </c>
      <c r="W166" t="s">
        <v>77</v>
      </c>
      <c r="X166" t="s">
        <v>58</v>
      </c>
      <c r="Y166">
        <v>1</v>
      </c>
      <c r="Z166">
        <v>0</v>
      </c>
      <c r="AA166">
        <v>0</v>
      </c>
      <c r="AB166">
        <v>0</v>
      </c>
      <c r="AC166">
        <v>1</v>
      </c>
      <c r="AD166">
        <v>0</v>
      </c>
      <c r="AE166" t="s">
        <v>59</v>
      </c>
      <c r="AF166">
        <v>-81.376381674930201</v>
      </c>
      <c r="AG166">
        <v>28.517754748734099</v>
      </c>
      <c r="AH166">
        <v>656273</v>
      </c>
      <c r="AI166">
        <v>504022</v>
      </c>
      <c r="AJ166" s="4">
        <v>41238.545590277776</v>
      </c>
      <c r="AK166">
        <v>310</v>
      </c>
      <c r="AL166" t="s">
        <v>70</v>
      </c>
      <c r="AM166">
        <v>312</v>
      </c>
      <c r="AN166" t="s">
        <v>441</v>
      </c>
      <c r="AO166" t="s">
        <v>72</v>
      </c>
      <c r="AP166" t="s">
        <v>211</v>
      </c>
      <c r="AQ166" t="s">
        <v>64</v>
      </c>
    </row>
    <row r="167" spans="1:43" x14ac:dyDescent="0.3">
      <c r="A167">
        <v>82074770</v>
      </c>
      <c r="B167" t="s">
        <v>45</v>
      </c>
      <c r="C167" t="s">
        <v>46</v>
      </c>
      <c r="D167">
        <f t="shared" si="2"/>
        <v>2011</v>
      </c>
      <c r="E167" s="2">
        <v>40631</v>
      </c>
      <c r="F167" s="3">
        <v>0.42708333333333331</v>
      </c>
      <c r="G167" t="s">
        <v>47</v>
      </c>
      <c r="H167" t="s">
        <v>48</v>
      </c>
      <c r="I167" t="s">
        <v>490</v>
      </c>
      <c r="J167" t="s">
        <v>491</v>
      </c>
      <c r="K167">
        <v>1</v>
      </c>
      <c r="L167">
        <v>1</v>
      </c>
      <c r="M167">
        <v>0</v>
      </c>
      <c r="N167">
        <v>1</v>
      </c>
      <c r="O167" t="s">
        <v>51</v>
      </c>
      <c r="P167" t="s">
        <v>51</v>
      </c>
      <c r="Q167" t="s">
        <v>51</v>
      </c>
      <c r="R167" t="s">
        <v>52</v>
      </c>
      <c r="S167" t="s">
        <v>53</v>
      </c>
      <c r="T167" t="s">
        <v>54</v>
      </c>
      <c r="U167" t="s">
        <v>117</v>
      </c>
      <c r="V167" t="s">
        <v>109</v>
      </c>
      <c r="W167" t="s">
        <v>77</v>
      </c>
      <c r="X167" t="s">
        <v>58</v>
      </c>
      <c r="Y167">
        <v>1</v>
      </c>
      <c r="Z167">
        <v>0</v>
      </c>
      <c r="AA167">
        <v>1</v>
      </c>
      <c r="AB167">
        <v>0</v>
      </c>
      <c r="AC167">
        <v>0</v>
      </c>
      <c r="AD167">
        <v>0</v>
      </c>
      <c r="AE167" t="s">
        <v>59</v>
      </c>
      <c r="AF167">
        <v>-81.447817234604202</v>
      </c>
      <c r="AG167">
        <v>28.577903505945201</v>
      </c>
      <c r="AH167">
        <v>649158</v>
      </c>
      <c r="AI167">
        <v>510554</v>
      </c>
      <c r="AJ167" s="4">
        <v>41543.603391203702</v>
      </c>
      <c r="AK167">
        <v>150</v>
      </c>
      <c r="AL167" t="s">
        <v>159</v>
      </c>
      <c r="AM167">
        <v>152</v>
      </c>
      <c r="AN167" t="s">
        <v>492</v>
      </c>
      <c r="AO167" t="s">
        <v>62</v>
      </c>
      <c r="AP167" t="s">
        <v>106</v>
      </c>
      <c r="AQ167" t="s">
        <v>80</v>
      </c>
    </row>
    <row r="168" spans="1:43" x14ac:dyDescent="0.3">
      <c r="A168">
        <v>82081027</v>
      </c>
      <c r="B168" t="s">
        <v>45</v>
      </c>
      <c r="C168" t="s">
        <v>46</v>
      </c>
      <c r="D168">
        <f t="shared" si="2"/>
        <v>2011</v>
      </c>
      <c r="E168" s="2">
        <v>40631</v>
      </c>
      <c r="F168" s="3">
        <v>0.42152777777777778</v>
      </c>
      <c r="G168" t="s">
        <v>47</v>
      </c>
      <c r="H168" t="s">
        <v>91</v>
      </c>
      <c r="I168" t="s">
        <v>493</v>
      </c>
      <c r="J168" t="s">
        <v>494</v>
      </c>
      <c r="K168">
        <v>1</v>
      </c>
      <c r="L168">
        <v>1</v>
      </c>
      <c r="M168">
        <v>0</v>
      </c>
      <c r="N168">
        <v>1</v>
      </c>
      <c r="O168" t="s">
        <v>51</v>
      </c>
      <c r="P168" t="s">
        <v>51</v>
      </c>
      <c r="Q168" t="s">
        <v>51</v>
      </c>
      <c r="R168" t="s">
        <v>68</v>
      </c>
      <c r="S168" t="s">
        <v>53</v>
      </c>
      <c r="T168" t="s">
        <v>54</v>
      </c>
      <c r="U168" t="s">
        <v>117</v>
      </c>
      <c r="V168" t="s">
        <v>56</v>
      </c>
      <c r="W168" t="s">
        <v>77</v>
      </c>
      <c r="X168" t="s">
        <v>58</v>
      </c>
      <c r="Y168">
        <v>1</v>
      </c>
      <c r="Z168">
        <v>0</v>
      </c>
      <c r="AA168">
        <v>1</v>
      </c>
      <c r="AB168">
        <v>0</v>
      </c>
      <c r="AC168">
        <v>0</v>
      </c>
      <c r="AD168">
        <v>0</v>
      </c>
      <c r="AE168" t="s">
        <v>59</v>
      </c>
      <c r="AF168">
        <v>-81.554304809047295</v>
      </c>
      <c r="AG168">
        <v>28.317053794374299</v>
      </c>
      <c r="AH168">
        <v>639338</v>
      </c>
      <c r="AI168">
        <v>481380</v>
      </c>
      <c r="AJ168" s="4">
        <v>41238.524652777778</v>
      </c>
      <c r="AK168">
        <v>140</v>
      </c>
      <c r="AL168" t="s">
        <v>110</v>
      </c>
      <c r="AM168">
        <v>143</v>
      </c>
      <c r="AN168" t="s">
        <v>350</v>
      </c>
      <c r="AO168" t="s">
        <v>62</v>
      </c>
      <c r="AP168" t="s">
        <v>63</v>
      </c>
      <c r="AQ168" t="s">
        <v>64</v>
      </c>
    </row>
    <row r="169" spans="1:43" x14ac:dyDescent="0.3">
      <c r="A169">
        <v>82089857</v>
      </c>
      <c r="B169" t="s">
        <v>45</v>
      </c>
      <c r="C169" t="s">
        <v>46</v>
      </c>
      <c r="D169">
        <f t="shared" si="2"/>
        <v>2011</v>
      </c>
      <c r="E169" s="2">
        <v>40631</v>
      </c>
      <c r="F169" s="3">
        <v>0.625</v>
      </c>
      <c r="G169" t="s">
        <v>65</v>
      </c>
      <c r="H169" t="s">
        <v>48</v>
      </c>
      <c r="I169" t="s">
        <v>495</v>
      </c>
      <c r="J169" t="s">
        <v>496</v>
      </c>
      <c r="K169">
        <v>2</v>
      </c>
      <c r="L169">
        <v>0</v>
      </c>
      <c r="M169">
        <v>0</v>
      </c>
      <c r="N169">
        <v>1</v>
      </c>
      <c r="O169" t="s">
        <v>51</v>
      </c>
      <c r="P169" t="s">
        <v>94</v>
      </c>
      <c r="Q169" t="s">
        <v>51</v>
      </c>
      <c r="R169" t="s">
        <v>52</v>
      </c>
      <c r="S169" t="s">
        <v>53</v>
      </c>
      <c r="T169" t="s">
        <v>54</v>
      </c>
      <c r="U169" t="s">
        <v>117</v>
      </c>
      <c r="V169" t="s">
        <v>497</v>
      </c>
      <c r="W169" t="s">
        <v>57</v>
      </c>
      <c r="X169" t="s">
        <v>58</v>
      </c>
      <c r="Y169">
        <v>0</v>
      </c>
      <c r="Z169">
        <v>0</v>
      </c>
      <c r="AA169">
        <v>1</v>
      </c>
      <c r="AB169">
        <v>0</v>
      </c>
      <c r="AC169">
        <v>0</v>
      </c>
      <c r="AD169">
        <v>0</v>
      </c>
      <c r="AE169" t="s">
        <v>177</v>
      </c>
      <c r="AF169">
        <v>-81.171352653869405</v>
      </c>
      <c r="AG169">
        <v>28.561602429529898</v>
      </c>
      <c r="AH169">
        <v>676185</v>
      </c>
      <c r="AI169">
        <v>509333</v>
      </c>
      <c r="AJ169" s="4">
        <v>41238.530393518522</v>
      </c>
      <c r="AK169">
        <v>145</v>
      </c>
      <c r="AL169" t="s">
        <v>283</v>
      </c>
      <c r="AM169">
        <v>144</v>
      </c>
      <c r="AN169" t="s">
        <v>301</v>
      </c>
      <c r="AO169" t="s">
        <v>62</v>
      </c>
      <c r="AP169" t="s">
        <v>63</v>
      </c>
      <c r="AQ169" t="s">
        <v>64</v>
      </c>
    </row>
    <row r="170" spans="1:43" x14ac:dyDescent="0.3">
      <c r="A170">
        <v>82089859</v>
      </c>
      <c r="B170" t="s">
        <v>45</v>
      </c>
      <c r="C170" t="s">
        <v>46</v>
      </c>
      <c r="D170">
        <f t="shared" si="2"/>
        <v>2011</v>
      </c>
      <c r="E170" s="2">
        <v>40632</v>
      </c>
      <c r="F170" s="3">
        <v>0.52083333333333337</v>
      </c>
      <c r="G170" t="s">
        <v>65</v>
      </c>
      <c r="H170" t="s">
        <v>48</v>
      </c>
      <c r="I170" t="s">
        <v>498</v>
      </c>
      <c r="J170" t="s">
        <v>499</v>
      </c>
      <c r="K170">
        <v>2</v>
      </c>
      <c r="L170">
        <v>0</v>
      </c>
      <c r="M170">
        <v>0</v>
      </c>
      <c r="N170">
        <v>1</v>
      </c>
      <c r="O170" t="s">
        <v>51</v>
      </c>
      <c r="P170" t="s">
        <v>51</v>
      </c>
      <c r="Q170" t="s">
        <v>51</v>
      </c>
      <c r="R170" t="s">
        <v>52</v>
      </c>
      <c r="S170" t="s">
        <v>53</v>
      </c>
      <c r="T170" t="s">
        <v>54</v>
      </c>
      <c r="U170" t="s">
        <v>69</v>
      </c>
      <c r="V170" t="s">
        <v>109</v>
      </c>
      <c r="W170" t="s">
        <v>77</v>
      </c>
      <c r="X170" t="s">
        <v>58</v>
      </c>
      <c r="Y170">
        <v>0</v>
      </c>
      <c r="Z170">
        <v>0</v>
      </c>
      <c r="AA170">
        <v>1</v>
      </c>
      <c r="AB170">
        <v>0</v>
      </c>
      <c r="AC170">
        <v>0</v>
      </c>
      <c r="AD170">
        <v>0</v>
      </c>
      <c r="AE170" t="s">
        <v>59</v>
      </c>
      <c r="AF170">
        <v>-81.367813341636307</v>
      </c>
      <c r="AG170">
        <v>28.468319543150301</v>
      </c>
      <c r="AH170">
        <v>657227</v>
      </c>
      <c r="AI170">
        <v>498551</v>
      </c>
      <c r="AJ170" s="4">
        <v>41974.522210648145</v>
      </c>
      <c r="AK170">
        <v>320</v>
      </c>
      <c r="AL170" t="s">
        <v>98</v>
      </c>
      <c r="AM170">
        <v>322</v>
      </c>
      <c r="AN170" t="s">
        <v>123</v>
      </c>
      <c r="AO170" t="s">
        <v>72</v>
      </c>
      <c r="AP170" t="s">
        <v>106</v>
      </c>
      <c r="AQ170" t="s">
        <v>80</v>
      </c>
    </row>
    <row r="171" spans="1:43" x14ac:dyDescent="0.3">
      <c r="A171">
        <v>82081347</v>
      </c>
      <c r="B171" t="s">
        <v>45</v>
      </c>
      <c r="C171" t="s">
        <v>46</v>
      </c>
      <c r="D171">
        <f t="shared" si="2"/>
        <v>2011</v>
      </c>
      <c r="E171" s="2">
        <v>40632</v>
      </c>
      <c r="F171" s="3">
        <v>0.79166666666666663</v>
      </c>
      <c r="G171" t="s">
        <v>47</v>
      </c>
      <c r="H171" t="s">
        <v>48</v>
      </c>
      <c r="I171" t="s">
        <v>500</v>
      </c>
      <c r="J171" t="s">
        <v>501</v>
      </c>
      <c r="K171">
        <v>1</v>
      </c>
      <c r="L171">
        <v>1</v>
      </c>
      <c r="M171">
        <v>0</v>
      </c>
      <c r="N171">
        <v>1</v>
      </c>
      <c r="O171" t="s">
        <v>51</v>
      </c>
      <c r="P171" t="s">
        <v>51</v>
      </c>
      <c r="Q171" t="s">
        <v>51</v>
      </c>
      <c r="R171" t="s">
        <v>95</v>
      </c>
      <c r="S171" t="s">
        <v>158</v>
      </c>
      <c r="T171" t="s">
        <v>54</v>
      </c>
      <c r="U171" t="s">
        <v>69</v>
      </c>
      <c r="V171" t="s">
        <v>497</v>
      </c>
      <c r="W171" t="s">
        <v>77</v>
      </c>
      <c r="X171" t="s">
        <v>97</v>
      </c>
      <c r="Y171">
        <v>1</v>
      </c>
      <c r="Z171">
        <v>0</v>
      </c>
      <c r="AA171">
        <v>1</v>
      </c>
      <c r="AB171">
        <v>0</v>
      </c>
      <c r="AC171">
        <v>0</v>
      </c>
      <c r="AD171">
        <v>0</v>
      </c>
      <c r="AE171" t="s">
        <v>177</v>
      </c>
      <c r="AF171">
        <v>-81.3830536563094</v>
      </c>
      <c r="AG171">
        <v>28.4725138398822</v>
      </c>
      <c r="AH171">
        <v>655728</v>
      </c>
      <c r="AI171">
        <v>498985</v>
      </c>
      <c r="AJ171" s="4">
        <v>41974.522152777776</v>
      </c>
      <c r="AK171">
        <v>110</v>
      </c>
      <c r="AL171" t="s">
        <v>60</v>
      </c>
      <c r="AM171">
        <v>112</v>
      </c>
      <c r="AN171" t="s">
        <v>502</v>
      </c>
      <c r="AO171" t="s">
        <v>72</v>
      </c>
      <c r="AP171" t="s">
        <v>63</v>
      </c>
      <c r="AQ171" t="s">
        <v>80</v>
      </c>
    </row>
    <row r="172" spans="1:43" x14ac:dyDescent="0.3">
      <c r="A172">
        <v>82197971</v>
      </c>
      <c r="B172" t="s">
        <v>100</v>
      </c>
      <c r="C172" t="s">
        <v>46</v>
      </c>
      <c r="D172">
        <f t="shared" si="2"/>
        <v>2011</v>
      </c>
      <c r="E172" s="2">
        <v>40632</v>
      </c>
      <c r="F172" s="3">
        <v>0</v>
      </c>
      <c r="G172" t="s">
        <v>65</v>
      </c>
      <c r="H172" t="s">
        <v>48</v>
      </c>
      <c r="I172" t="s">
        <v>503</v>
      </c>
      <c r="J172" t="s">
        <v>504</v>
      </c>
      <c r="K172">
        <v>1</v>
      </c>
      <c r="L172">
        <v>1</v>
      </c>
      <c r="M172">
        <v>0</v>
      </c>
      <c r="N172">
        <v>1</v>
      </c>
      <c r="O172" t="s">
        <v>51</v>
      </c>
      <c r="P172" t="s">
        <v>51</v>
      </c>
      <c r="Q172" t="s">
        <v>51</v>
      </c>
      <c r="R172" t="s">
        <v>68</v>
      </c>
      <c r="S172" t="s">
        <v>53</v>
      </c>
      <c r="T172" t="s">
        <v>54</v>
      </c>
      <c r="U172" t="s">
        <v>55</v>
      </c>
      <c r="V172" t="s">
        <v>109</v>
      </c>
      <c r="W172" t="s">
        <v>77</v>
      </c>
      <c r="X172" t="s">
        <v>58</v>
      </c>
      <c r="Y172">
        <v>1</v>
      </c>
      <c r="Z172">
        <v>1</v>
      </c>
      <c r="AA172">
        <v>0</v>
      </c>
      <c r="AB172">
        <v>0</v>
      </c>
      <c r="AC172">
        <v>0</v>
      </c>
      <c r="AD172">
        <v>0</v>
      </c>
      <c r="AE172" t="s">
        <v>59</v>
      </c>
      <c r="AF172">
        <v>-81.3699483132919</v>
      </c>
      <c r="AG172">
        <v>28.545752542408199</v>
      </c>
      <c r="AH172">
        <v>656835</v>
      </c>
      <c r="AI172">
        <v>507144</v>
      </c>
      <c r="AJ172" s="4">
        <v>41238.54550925926</v>
      </c>
      <c r="AK172">
        <v>140</v>
      </c>
      <c r="AL172" t="s">
        <v>110</v>
      </c>
      <c r="AM172">
        <v>141</v>
      </c>
      <c r="AN172" t="s">
        <v>111</v>
      </c>
      <c r="AO172" t="s">
        <v>62</v>
      </c>
      <c r="AP172" t="s">
        <v>106</v>
      </c>
      <c r="AQ172" t="s">
        <v>80</v>
      </c>
    </row>
    <row r="173" spans="1:43" x14ac:dyDescent="0.3">
      <c r="A173">
        <v>81921422</v>
      </c>
      <c r="B173" t="s">
        <v>100</v>
      </c>
      <c r="C173" t="s">
        <v>119</v>
      </c>
      <c r="D173">
        <f t="shared" si="2"/>
        <v>2011</v>
      </c>
      <c r="E173" s="2">
        <v>40634</v>
      </c>
      <c r="F173" s="3">
        <v>0</v>
      </c>
      <c r="G173" t="s">
        <v>65</v>
      </c>
      <c r="H173" t="s">
        <v>48</v>
      </c>
      <c r="I173" t="s">
        <v>505</v>
      </c>
      <c r="J173" t="s">
        <v>506</v>
      </c>
      <c r="K173">
        <v>2</v>
      </c>
      <c r="L173">
        <v>1</v>
      </c>
      <c r="M173">
        <v>0</v>
      </c>
      <c r="N173">
        <v>0</v>
      </c>
      <c r="O173" t="s">
        <v>51</v>
      </c>
      <c r="P173" t="s">
        <v>51</v>
      </c>
      <c r="Q173" t="s">
        <v>51</v>
      </c>
      <c r="R173" t="s">
        <v>52</v>
      </c>
      <c r="S173" t="s">
        <v>53</v>
      </c>
      <c r="T173" t="s">
        <v>116</v>
      </c>
      <c r="U173" t="s">
        <v>69</v>
      </c>
      <c r="V173" t="s">
        <v>56</v>
      </c>
      <c r="W173" t="s">
        <v>77</v>
      </c>
      <c r="X173" t="s">
        <v>58</v>
      </c>
      <c r="Y173">
        <v>1</v>
      </c>
      <c r="Z173">
        <v>0</v>
      </c>
      <c r="AA173">
        <v>0</v>
      </c>
      <c r="AB173">
        <v>0</v>
      </c>
      <c r="AC173">
        <v>0</v>
      </c>
      <c r="AD173">
        <v>0</v>
      </c>
      <c r="AE173" t="s">
        <v>59</v>
      </c>
      <c r="AF173">
        <v>-81.369909733607301</v>
      </c>
      <c r="AG173">
        <v>28.542698605426899</v>
      </c>
      <c r="AH173">
        <v>656846</v>
      </c>
      <c r="AI173">
        <v>506805</v>
      </c>
      <c r="AJ173" s="4">
        <v>41238.468912037039</v>
      </c>
      <c r="AK173">
        <v>320</v>
      </c>
      <c r="AL173" t="s">
        <v>98</v>
      </c>
      <c r="AM173">
        <v>322</v>
      </c>
      <c r="AN173" t="s">
        <v>123</v>
      </c>
      <c r="AO173" t="s">
        <v>72</v>
      </c>
      <c r="AP173" t="s">
        <v>106</v>
      </c>
      <c r="AQ173" t="s">
        <v>80</v>
      </c>
    </row>
    <row r="174" spans="1:43" x14ac:dyDescent="0.3">
      <c r="A174">
        <v>81920242</v>
      </c>
      <c r="B174" t="s">
        <v>100</v>
      </c>
      <c r="C174" t="s">
        <v>46</v>
      </c>
      <c r="D174">
        <f t="shared" si="2"/>
        <v>2011</v>
      </c>
      <c r="E174" s="2">
        <v>40634</v>
      </c>
      <c r="F174" s="3">
        <v>0</v>
      </c>
      <c r="G174" t="s">
        <v>65</v>
      </c>
      <c r="H174" t="s">
        <v>48</v>
      </c>
      <c r="I174" t="s">
        <v>507</v>
      </c>
      <c r="J174" t="s">
        <v>508</v>
      </c>
      <c r="K174">
        <v>1</v>
      </c>
      <c r="L174">
        <v>1</v>
      </c>
      <c r="M174">
        <v>0</v>
      </c>
      <c r="N174">
        <v>1</v>
      </c>
      <c r="O174" t="s">
        <v>51</v>
      </c>
      <c r="P174" t="s">
        <v>51</v>
      </c>
      <c r="Q174" t="s">
        <v>51</v>
      </c>
      <c r="R174" t="s">
        <v>52</v>
      </c>
      <c r="S174" t="s">
        <v>53</v>
      </c>
      <c r="T174" t="s">
        <v>54</v>
      </c>
      <c r="U174" t="s">
        <v>69</v>
      </c>
      <c r="V174" t="s">
        <v>109</v>
      </c>
      <c r="W174" t="s">
        <v>118</v>
      </c>
      <c r="X174" t="s">
        <v>58</v>
      </c>
      <c r="Y174">
        <v>1</v>
      </c>
      <c r="Z174">
        <v>0</v>
      </c>
      <c r="AA174">
        <v>1</v>
      </c>
      <c r="AB174">
        <v>0</v>
      </c>
      <c r="AC174">
        <v>0</v>
      </c>
      <c r="AD174">
        <v>0</v>
      </c>
      <c r="AE174" t="s">
        <v>59</v>
      </c>
      <c r="AF174">
        <v>-81.391160108219907</v>
      </c>
      <c r="AG174">
        <v>28.5457075193953</v>
      </c>
      <c r="AH174">
        <v>654764</v>
      </c>
      <c r="AI174">
        <v>507095</v>
      </c>
      <c r="AJ174" s="4">
        <v>41238.468298611115</v>
      </c>
      <c r="AK174">
        <v>230</v>
      </c>
      <c r="AL174" t="s">
        <v>126</v>
      </c>
      <c r="AM174">
        <v>239</v>
      </c>
      <c r="AN174" t="s">
        <v>509</v>
      </c>
      <c r="AO174" t="s">
        <v>72</v>
      </c>
      <c r="AP174" t="s">
        <v>63</v>
      </c>
      <c r="AQ174" t="s">
        <v>64</v>
      </c>
    </row>
    <row r="175" spans="1:43" x14ac:dyDescent="0.3">
      <c r="A175">
        <v>82089052</v>
      </c>
      <c r="B175" t="s">
        <v>45</v>
      </c>
      <c r="C175" t="s">
        <v>46</v>
      </c>
      <c r="D175">
        <f t="shared" si="2"/>
        <v>2011</v>
      </c>
      <c r="E175" s="2">
        <v>40635</v>
      </c>
      <c r="F175" s="3">
        <v>7.0833333333333331E-2</v>
      </c>
      <c r="G175" t="s">
        <v>47</v>
      </c>
      <c r="H175" t="s">
        <v>48</v>
      </c>
      <c r="I175" t="s">
        <v>510</v>
      </c>
      <c r="J175" t="s">
        <v>511</v>
      </c>
      <c r="K175">
        <v>1</v>
      </c>
      <c r="L175">
        <v>1</v>
      </c>
      <c r="M175">
        <v>0</v>
      </c>
      <c r="N175">
        <v>1</v>
      </c>
      <c r="O175" t="s">
        <v>51</v>
      </c>
      <c r="P175" t="s">
        <v>51</v>
      </c>
      <c r="Q175" t="s">
        <v>51</v>
      </c>
      <c r="R175" t="s">
        <v>52</v>
      </c>
      <c r="S175" t="s">
        <v>103</v>
      </c>
      <c r="T175" t="s">
        <v>54</v>
      </c>
      <c r="U175" t="s">
        <v>69</v>
      </c>
      <c r="V175" t="s">
        <v>56</v>
      </c>
      <c r="W175" t="s">
        <v>57</v>
      </c>
      <c r="X175" t="s">
        <v>58</v>
      </c>
      <c r="Y175">
        <v>1</v>
      </c>
      <c r="Z175">
        <v>0</v>
      </c>
      <c r="AA175">
        <v>0</v>
      </c>
      <c r="AB175">
        <v>1</v>
      </c>
      <c r="AC175">
        <v>0</v>
      </c>
      <c r="AD175">
        <v>0</v>
      </c>
      <c r="AE175" t="s">
        <v>59</v>
      </c>
      <c r="AF175">
        <v>-81.522694393367203</v>
      </c>
      <c r="AG175">
        <v>28.519219087331699</v>
      </c>
      <c r="AH175">
        <v>641980</v>
      </c>
      <c r="AI175">
        <v>503889</v>
      </c>
      <c r="AJ175" s="4">
        <v>42208.944224537037</v>
      </c>
      <c r="AK175">
        <v>230</v>
      </c>
      <c r="AL175" t="s">
        <v>126</v>
      </c>
      <c r="AM175">
        <v>231</v>
      </c>
      <c r="AN175" t="s">
        <v>512</v>
      </c>
      <c r="AO175" t="s">
        <v>72</v>
      </c>
      <c r="AP175" t="s">
        <v>63</v>
      </c>
      <c r="AQ175" t="s">
        <v>64</v>
      </c>
    </row>
    <row r="176" spans="1:43" x14ac:dyDescent="0.3">
      <c r="A176">
        <v>82198082</v>
      </c>
      <c r="B176" t="s">
        <v>100</v>
      </c>
      <c r="C176" t="s">
        <v>46</v>
      </c>
      <c r="D176">
        <f t="shared" si="2"/>
        <v>2011</v>
      </c>
      <c r="E176" s="2">
        <v>40635</v>
      </c>
      <c r="F176" s="3">
        <v>0</v>
      </c>
      <c r="G176" t="s">
        <v>65</v>
      </c>
      <c r="H176" t="s">
        <v>48</v>
      </c>
      <c r="I176" t="s">
        <v>513</v>
      </c>
      <c r="J176" t="s">
        <v>514</v>
      </c>
      <c r="K176">
        <v>1</v>
      </c>
      <c r="L176">
        <v>1</v>
      </c>
      <c r="M176">
        <v>0</v>
      </c>
      <c r="N176">
        <v>1</v>
      </c>
      <c r="O176" t="s">
        <v>51</v>
      </c>
      <c r="P176" t="s">
        <v>51</v>
      </c>
      <c r="Q176" t="s">
        <v>51</v>
      </c>
      <c r="R176" t="s">
        <v>52</v>
      </c>
      <c r="S176" t="s">
        <v>53</v>
      </c>
      <c r="T176" t="s">
        <v>54</v>
      </c>
      <c r="U176" t="s">
        <v>55</v>
      </c>
      <c r="V176" t="s">
        <v>497</v>
      </c>
      <c r="W176" t="s">
        <v>77</v>
      </c>
      <c r="X176" t="s">
        <v>58</v>
      </c>
      <c r="Y176">
        <v>1</v>
      </c>
      <c r="Z176">
        <v>0</v>
      </c>
      <c r="AA176">
        <v>1</v>
      </c>
      <c r="AB176">
        <v>0</v>
      </c>
      <c r="AC176">
        <v>0</v>
      </c>
      <c r="AD176">
        <v>0</v>
      </c>
      <c r="AE176" t="s">
        <v>177</v>
      </c>
      <c r="AF176">
        <v>-81.263296463467697</v>
      </c>
      <c r="AG176">
        <v>28.396551539382301</v>
      </c>
      <c r="AH176">
        <v>667616</v>
      </c>
      <c r="AI176">
        <v>490805</v>
      </c>
      <c r="AJ176" s="4">
        <v>41238.545590277776</v>
      </c>
      <c r="AK176">
        <v>190</v>
      </c>
      <c r="AL176" t="s">
        <v>131</v>
      </c>
      <c r="AM176">
        <v>160</v>
      </c>
      <c r="AN176" t="s">
        <v>189</v>
      </c>
      <c r="AO176" t="s">
        <v>62</v>
      </c>
      <c r="AP176" t="s">
        <v>73</v>
      </c>
      <c r="AQ176" t="s">
        <v>80</v>
      </c>
    </row>
    <row r="177" spans="1:44" x14ac:dyDescent="0.3">
      <c r="A177">
        <v>82092754</v>
      </c>
      <c r="B177" t="s">
        <v>45</v>
      </c>
      <c r="C177" t="s">
        <v>46</v>
      </c>
      <c r="D177">
        <f t="shared" si="2"/>
        <v>2011</v>
      </c>
      <c r="E177" s="2">
        <v>40635</v>
      </c>
      <c r="F177" s="3">
        <v>0.74583333333333324</v>
      </c>
      <c r="G177" t="s">
        <v>47</v>
      </c>
      <c r="H177" t="s">
        <v>48</v>
      </c>
      <c r="I177" t="s">
        <v>424</v>
      </c>
      <c r="J177" t="s">
        <v>515</v>
      </c>
      <c r="K177">
        <v>1</v>
      </c>
      <c r="L177">
        <v>1</v>
      </c>
      <c r="M177">
        <v>0</v>
      </c>
      <c r="N177">
        <v>1</v>
      </c>
      <c r="O177" t="s">
        <v>51</v>
      </c>
      <c r="P177" t="s">
        <v>94</v>
      </c>
      <c r="Q177" t="s">
        <v>51</v>
      </c>
      <c r="R177" t="s">
        <v>52</v>
      </c>
      <c r="S177" t="s">
        <v>53</v>
      </c>
      <c r="T177" t="s">
        <v>54</v>
      </c>
      <c r="U177" t="s">
        <v>69</v>
      </c>
      <c r="V177" t="s">
        <v>165</v>
      </c>
      <c r="W177" t="s">
        <v>77</v>
      </c>
      <c r="X177" t="s">
        <v>58</v>
      </c>
      <c r="Y177">
        <v>1</v>
      </c>
      <c r="Z177">
        <v>1</v>
      </c>
      <c r="AA177">
        <v>0</v>
      </c>
      <c r="AB177">
        <v>0</v>
      </c>
      <c r="AC177">
        <v>0</v>
      </c>
      <c r="AD177">
        <v>0</v>
      </c>
      <c r="AE177" t="s">
        <v>59</v>
      </c>
      <c r="AF177">
        <v>-81.396645858526398</v>
      </c>
      <c r="AG177">
        <v>28.4726679792997</v>
      </c>
      <c r="AH177">
        <v>654399.60646887496</v>
      </c>
      <c r="AI177">
        <v>498974.00019244797</v>
      </c>
      <c r="AJ177" s="4">
        <v>42415.819282407407</v>
      </c>
      <c r="AK177">
        <v>150</v>
      </c>
      <c r="AL177" t="s">
        <v>159</v>
      </c>
      <c r="AM177">
        <v>151</v>
      </c>
      <c r="AN177" t="s">
        <v>160</v>
      </c>
      <c r="AO177" t="s">
        <v>62</v>
      </c>
      <c r="AP177" t="s">
        <v>106</v>
      </c>
      <c r="AQ177" t="s">
        <v>80</v>
      </c>
    </row>
    <row r="178" spans="1:44" x14ac:dyDescent="0.3">
      <c r="A178">
        <v>82074898</v>
      </c>
      <c r="B178" t="s">
        <v>45</v>
      </c>
      <c r="C178" t="s">
        <v>46</v>
      </c>
      <c r="D178">
        <f t="shared" si="2"/>
        <v>2011</v>
      </c>
      <c r="E178" s="2">
        <v>40636</v>
      </c>
      <c r="F178" s="3">
        <v>0.69444444444444453</v>
      </c>
      <c r="G178" t="s">
        <v>47</v>
      </c>
      <c r="H178" t="s">
        <v>48</v>
      </c>
      <c r="I178" t="s">
        <v>516</v>
      </c>
      <c r="K178">
        <v>1</v>
      </c>
      <c r="L178">
        <v>2</v>
      </c>
      <c r="M178">
        <v>0</v>
      </c>
      <c r="N178">
        <v>2</v>
      </c>
      <c r="O178" t="s">
        <v>51</v>
      </c>
      <c r="P178" t="s">
        <v>51</v>
      </c>
      <c r="Q178" t="s">
        <v>51</v>
      </c>
      <c r="R178" t="s">
        <v>52</v>
      </c>
      <c r="S178" t="s">
        <v>53</v>
      </c>
      <c r="T178" t="s">
        <v>54</v>
      </c>
      <c r="U178" t="s">
        <v>55</v>
      </c>
      <c r="V178" t="s">
        <v>56</v>
      </c>
      <c r="W178" t="s">
        <v>77</v>
      </c>
      <c r="X178" t="s">
        <v>58</v>
      </c>
      <c r="Y178">
        <v>2</v>
      </c>
      <c r="Z178">
        <v>1</v>
      </c>
      <c r="AA178">
        <v>0</v>
      </c>
      <c r="AB178">
        <v>1</v>
      </c>
      <c r="AC178">
        <v>0</v>
      </c>
      <c r="AD178">
        <v>0</v>
      </c>
      <c r="AE178" t="s">
        <v>59</v>
      </c>
      <c r="AF178">
        <v>-81.409233355493299</v>
      </c>
      <c r="AG178">
        <v>28.4931297378319</v>
      </c>
      <c r="AH178">
        <v>653122</v>
      </c>
      <c r="AI178">
        <v>501220</v>
      </c>
      <c r="AJ178" s="4">
        <v>41543.628993055558</v>
      </c>
      <c r="AK178">
        <v>140</v>
      </c>
      <c r="AL178" t="s">
        <v>110</v>
      </c>
      <c r="AM178">
        <v>141</v>
      </c>
      <c r="AN178" t="s">
        <v>111</v>
      </c>
      <c r="AO178" t="s">
        <v>62</v>
      </c>
      <c r="AP178" t="s">
        <v>106</v>
      </c>
      <c r="AQ178" t="s">
        <v>80</v>
      </c>
      <c r="AR178" s="1" t="s">
        <v>517</v>
      </c>
    </row>
    <row r="179" spans="1:44" x14ac:dyDescent="0.3">
      <c r="A179">
        <v>82092517</v>
      </c>
      <c r="B179" t="s">
        <v>45</v>
      </c>
      <c r="C179" t="s">
        <v>46</v>
      </c>
      <c r="D179">
        <f t="shared" si="2"/>
        <v>2011</v>
      </c>
      <c r="E179" s="2">
        <v>40636</v>
      </c>
      <c r="F179" s="3">
        <v>0.58888888888888891</v>
      </c>
      <c r="G179" t="s">
        <v>47</v>
      </c>
      <c r="H179" t="s">
        <v>48</v>
      </c>
      <c r="I179" t="s">
        <v>182</v>
      </c>
      <c r="J179" t="s">
        <v>518</v>
      </c>
      <c r="K179">
        <v>1</v>
      </c>
      <c r="L179">
        <v>1</v>
      </c>
      <c r="M179">
        <v>0</v>
      </c>
      <c r="N179">
        <v>0</v>
      </c>
      <c r="O179" t="s">
        <v>51</v>
      </c>
      <c r="P179" t="s">
        <v>51</v>
      </c>
      <c r="Q179" t="s">
        <v>51</v>
      </c>
      <c r="R179" t="s">
        <v>52</v>
      </c>
      <c r="S179" t="s">
        <v>53</v>
      </c>
      <c r="T179" t="s">
        <v>116</v>
      </c>
      <c r="U179" t="s">
        <v>117</v>
      </c>
      <c r="V179" t="s">
        <v>56</v>
      </c>
      <c r="W179" t="s">
        <v>77</v>
      </c>
      <c r="X179" t="s">
        <v>58</v>
      </c>
      <c r="Y179">
        <v>1</v>
      </c>
      <c r="Z179">
        <v>0</v>
      </c>
      <c r="AA179">
        <v>0</v>
      </c>
      <c r="AB179">
        <v>0</v>
      </c>
      <c r="AC179">
        <v>0</v>
      </c>
      <c r="AD179">
        <v>0</v>
      </c>
      <c r="AE179" t="s">
        <v>59</v>
      </c>
      <c r="AF179">
        <v>-81.290428363256794</v>
      </c>
      <c r="AG179">
        <v>28.5974767510892</v>
      </c>
      <c r="AH179">
        <v>664473</v>
      </c>
      <c r="AI179">
        <v>513055</v>
      </c>
      <c r="AJ179" s="4">
        <v>41543.668564814812</v>
      </c>
      <c r="AK179">
        <v>150</v>
      </c>
      <c r="AL179" t="s">
        <v>159</v>
      </c>
      <c r="AM179">
        <v>151</v>
      </c>
      <c r="AN179" t="s">
        <v>160</v>
      </c>
      <c r="AO179" t="s">
        <v>62</v>
      </c>
      <c r="AP179" t="s">
        <v>106</v>
      </c>
      <c r="AQ179" t="s">
        <v>80</v>
      </c>
    </row>
    <row r="180" spans="1:44" x14ac:dyDescent="0.3">
      <c r="A180">
        <v>82082016</v>
      </c>
      <c r="B180" t="s">
        <v>45</v>
      </c>
      <c r="C180" t="s">
        <v>46</v>
      </c>
      <c r="D180">
        <f t="shared" si="2"/>
        <v>2011</v>
      </c>
      <c r="E180" s="2">
        <v>40637</v>
      </c>
      <c r="F180" s="3">
        <v>0.95624999999999993</v>
      </c>
      <c r="G180" t="s">
        <v>47</v>
      </c>
      <c r="H180" t="s">
        <v>48</v>
      </c>
      <c r="I180" t="s">
        <v>359</v>
      </c>
      <c r="K180">
        <v>1</v>
      </c>
      <c r="L180">
        <v>1</v>
      </c>
      <c r="M180">
        <v>0</v>
      </c>
      <c r="N180">
        <v>1</v>
      </c>
      <c r="O180" t="s">
        <v>51</v>
      </c>
      <c r="P180" t="s">
        <v>51</v>
      </c>
      <c r="Q180" t="s">
        <v>51</v>
      </c>
      <c r="R180" t="s">
        <v>52</v>
      </c>
      <c r="S180" t="s">
        <v>103</v>
      </c>
      <c r="T180" t="s">
        <v>54</v>
      </c>
      <c r="U180" t="s">
        <v>69</v>
      </c>
      <c r="V180" t="s">
        <v>7</v>
      </c>
      <c r="W180" t="s">
        <v>77</v>
      </c>
      <c r="X180" t="s">
        <v>58</v>
      </c>
      <c r="Y180">
        <v>1</v>
      </c>
      <c r="Z180">
        <v>1</v>
      </c>
      <c r="AA180">
        <v>0</v>
      </c>
      <c r="AB180">
        <v>0</v>
      </c>
      <c r="AC180">
        <v>0</v>
      </c>
      <c r="AD180">
        <v>0</v>
      </c>
      <c r="AE180" t="s">
        <v>59</v>
      </c>
      <c r="AF180">
        <v>-81.207800971429904</v>
      </c>
      <c r="AG180">
        <v>28.611300633987899</v>
      </c>
      <c r="AH180">
        <v>672501.89025596401</v>
      </c>
      <c r="AI180">
        <v>514769.73417018697</v>
      </c>
      <c r="AJ180" s="4">
        <v>44635.566250000003</v>
      </c>
      <c r="AK180">
        <v>320</v>
      </c>
      <c r="AL180" t="s">
        <v>98</v>
      </c>
      <c r="AM180">
        <v>322</v>
      </c>
      <c r="AN180" t="s">
        <v>123</v>
      </c>
      <c r="AO180" t="s">
        <v>72</v>
      </c>
      <c r="AP180" t="s">
        <v>63</v>
      </c>
      <c r="AQ180" t="s">
        <v>80</v>
      </c>
    </row>
    <row r="181" spans="1:44" x14ac:dyDescent="0.3">
      <c r="A181">
        <v>82074900</v>
      </c>
      <c r="B181" t="s">
        <v>45</v>
      </c>
      <c r="C181" t="s">
        <v>46</v>
      </c>
      <c r="D181">
        <f t="shared" si="2"/>
        <v>2011</v>
      </c>
      <c r="E181" s="2">
        <v>40637</v>
      </c>
      <c r="F181" s="3">
        <v>0.66666666666666663</v>
      </c>
      <c r="G181" t="s">
        <v>47</v>
      </c>
      <c r="H181" t="s">
        <v>48</v>
      </c>
      <c r="I181" t="s">
        <v>501</v>
      </c>
      <c r="K181">
        <v>1</v>
      </c>
      <c r="L181">
        <v>1</v>
      </c>
      <c r="M181">
        <v>0</v>
      </c>
      <c r="N181">
        <v>1</v>
      </c>
      <c r="O181" t="s">
        <v>51</v>
      </c>
      <c r="P181" t="s">
        <v>51</v>
      </c>
      <c r="Q181" t="s">
        <v>51</v>
      </c>
      <c r="R181" t="s">
        <v>52</v>
      </c>
      <c r="S181" t="s">
        <v>53</v>
      </c>
      <c r="T181" t="s">
        <v>54</v>
      </c>
      <c r="U181" t="s">
        <v>117</v>
      </c>
      <c r="V181" t="s">
        <v>56</v>
      </c>
      <c r="W181" t="s">
        <v>77</v>
      </c>
      <c r="X181" t="s">
        <v>58</v>
      </c>
      <c r="Y181">
        <v>1</v>
      </c>
      <c r="Z181">
        <v>1</v>
      </c>
      <c r="AA181">
        <v>0</v>
      </c>
      <c r="AB181">
        <v>0</v>
      </c>
      <c r="AC181">
        <v>0</v>
      </c>
      <c r="AD181">
        <v>0</v>
      </c>
      <c r="AE181" t="s">
        <v>59</v>
      </c>
      <c r="AF181">
        <v>-81.400800507546293</v>
      </c>
      <c r="AG181">
        <v>28.472528956574202</v>
      </c>
      <c r="AH181">
        <v>653994</v>
      </c>
      <c r="AI181">
        <v>498950</v>
      </c>
      <c r="AJ181" s="4">
        <v>41238.520856481482</v>
      </c>
      <c r="AK181">
        <v>158</v>
      </c>
      <c r="AL181" t="s">
        <v>201</v>
      </c>
      <c r="AM181">
        <v>153</v>
      </c>
      <c r="AN181" t="s">
        <v>228</v>
      </c>
      <c r="AO181" t="s">
        <v>62</v>
      </c>
      <c r="AP181" t="s">
        <v>63</v>
      </c>
      <c r="AQ181" t="s">
        <v>80</v>
      </c>
    </row>
    <row r="182" spans="1:44" x14ac:dyDescent="0.3">
      <c r="A182">
        <v>82307561</v>
      </c>
      <c r="B182" t="s">
        <v>197</v>
      </c>
      <c r="C182" t="s">
        <v>46</v>
      </c>
      <c r="D182">
        <f t="shared" si="2"/>
        <v>2011</v>
      </c>
      <c r="E182" s="2">
        <v>40637</v>
      </c>
      <c r="F182" s="3">
        <v>0.8041666666666667</v>
      </c>
      <c r="G182" t="s">
        <v>198</v>
      </c>
      <c r="H182" t="s">
        <v>83</v>
      </c>
      <c r="I182" t="s">
        <v>519</v>
      </c>
      <c r="J182" t="s">
        <v>520</v>
      </c>
      <c r="K182">
        <v>1</v>
      </c>
      <c r="L182">
        <v>1</v>
      </c>
      <c r="M182">
        <v>0</v>
      </c>
      <c r="N182">
        <v>1</v>
      </c>
      <c r="O182" t="s">
        <v>51</v>
      </c>
      <c r="P182" t="s">
        <v>51</v>
      </c>
      <c r="Q182" t="s">
        <v>51</v>
      </c>
      <c r="R182" t="s">
        <v>52</v>
      </c>
      <c r="S182" t="s">
        <v>158</v>
      </c>
      <c r="T182" t="s">
        <v>54</v>
      </c>
      <c r="U182" t="s">
        <v>521</v>
      </c>
      <c r="V182" t="s">
        <v>7</v>
      </c>
      <c r="W182" t="s">
        <v>77</v>
      </c>
      <c r="X182" t="s">
        <v>58</v>
      </c>
      <c r="Y182">
        <v>1</v>
      </c>
      <c r="Z182">
        <v>1</v>
      </c>
      <c r="AA182">
        <v>0</v>
      </c>
      <c r="AB182">
        <v>0</v>
      </c>
      <c r="AC182">
        <v>0</v>
      </c>
      <c r="AD182">
        <v>0</v>
      </c>
      <c r="AE182" t="s">
        <v>59</v>
      </c>
      <c r="AF182">
        <v>-81.324117560695996</v>
      </c>
      <c r="AG182">
        <v>28.677247127862302</v>
      </c>
      <c r="AH182">
        <v>660993</v>
      </c>
      <c r="AI182">
        <v>521840</v>
      </c>
      <c r="AJ182" s="4">
        <v>41974.522268518522</v>
      </c>
      <c r="AK182">
        <v>140</v>
      </c>
      <c r="AL182" t="s">
        <v>110</v>
      </c>
      <c r="AM182">
        <v>141</v>
      </c>
      <c r="AN182" t="s">
        <v>111</v>
      </c>
      <c r="AO182" t="s">
        <v>62</v>
      </c>
      <c r="AP182" t="s">
        <v>106</v>
      </c>
      <c r="AQ182" t="s">
        <v>80</v>
      </c>
    </row>
    <row r="183" spans="1:44" ht="31.5" x14ac:dyDescent="0.3">
      <c r="A183">
        <v>82198337</v>
      </c>
      <c r="B183" t="s">
        <v>100</v>
      </c>
      <c r="C183" t="s">
        <v>46</v>
      </c>
      <c r="D183">
        <f t="shared" si="2"/>
        <v>2011</v>
      </c>
      <c r="E183" s="2">
        <v>40638</v>
      </c>
      <c r="F183" s="3">
        <v>0</v>
      </c>
      <c r="G183" t="s">
        <v>65</v>
      </c>
      <c r="H183" t="s">
        <v>48</v>
      </c>
      <c r="I183" t="s">
        <v>522</v>
      </c>
      <c r="J183" t="s">
        <v>523</v>
      </c>
      <c r="K183">
        <v>1</v>
      </c>
      <c r="L183">
        <v>1</v>
      </c>
      <c r="M183">
        <v>0</v>
      </c>
      <c r="N183">
        <v>1</v>
      </c>
      <c r="O183" t="s">
        <v>51</v>
      </c>
      <c r="P183" t="s">
        <v>51</v>
      </c>
      <c r="Q183" t="s">
        <v>51</v>
      </c>
      <c r="R183" t="s">
        <v>95</v>
      </c>
      <c r="S183" t="s">
        <v>53</v>
      </c>
      <c r="T183" t="s">
        <v>54</v>
      </c>
      <c r="U183" t="s">
        <v>69</v>
      </c>
      <c r="V183" t="s">
        <v>56</v>
      </c>
      <c r="W183" t="s">
        <v>77</v>
      </c>
      <c r="X183" t="s">
        <v>97</v>
      </c>
      <c r="Y183">
        <v>1</v>
      </c>
      <c r="Z183">
        <v>1</v>
      </c>
      <c r="AA183">
        <v>0</v>
      </c>
      <c r="AB183">
        <v>0</v>
      </c>
      <c r="AC183">
        <v>0</v>
      </c>
      <c r="AD183">
        <v>0</v>
      </c>
      <c r="AE183" t="s">
        <v>59</v>
      </c>
      <c r="AF183">
        <v>-81.339789061497299</v>
      </c>
      <c r="AG183">
        <v>28.5731850323223</v>
      </c>
      <c r="AH183">
        <v>659714</v>
      </c>
      <c r="AI183">
        <v>510253</v>
      </c>
      <c r="AJ183" s="4">
        <v>41238.545729166668</v>
      </c>
      <c r="AK183">
        <v>110</v>
      </c>
      <c r="AL183" t="s">
        <v>60</v>
      </c>
      <c r="AM183">
        <v>124</v>
      </c>
      <c r="AN183" t="s">
        <v>524</v>
      </c>
      <c r="AO183" t="s">
        <v>62</v>
      </c>
      <c r="AP183" t="s">
        <v>63</v>
      </c>
      <c r="AQ183" t="s">
        <v>80</v>
      </c>
      <c r="AR183" s="1" t="s">
        <v>525</v>
      </c>
    </row>
    <row r="184" spans="1:44" x14ac:dyDescent="0.3">
      <c r="A184">
        <v>82076660</v>
      </c>
      <c r="B184" t="s">
        <v>45</v>
      </c>
      <c r="C184" t="s">
        <v>46</v>
      </c>
      <c r="D184">
        <f t="shared" si="2"/>
        <v>2011</v>
      </c>
      <c r="E184" s="2">
        <v>40638</v>
      </c>
      <c r="F184" s="3">
        <v>0.54166666666666663</v>
      </c>
      <c r="G184" t="s">
        <v>65</v>
      </c>
      <c r="H184" t="s">
        <v>48</v>
      </c>
      <c r="I184" t="s">
        <v>526</v>
      </c>
      <c r="J184" t="s">
        <v>527</v>
      </c>
      <c r="K184">
        <v>1</v>
      </c>
      <c r="L184">
        <v>1</v>
      </c>
      <c r="M184">
        <v>0</v>
      </c>
      <c r="N184">
        <v>1</v>
      </c>
      <c r="O184" t="s">
        <v>51</v>
      </c>
      <c r="P184" t="s">
        <v>51</v>
      </c>
      <c r="Q184" t="s">
        <v>51</v>
      </c>
      <c r="R184" t="s">
        <v>68</v>
      </c>
      <c r="S184" t="s">
        <v>53</v>
      </c>
      <c r="T184" t="s">
        <v>54</v>
      </c>
      <c r="U184" t="s">
        <v>117</v>
      </c>
      <c r="V184" t="s">
        <v>56</v>
      </c>
      <c r="W184" t="s">
        <v>77</v>
      </c>
      <c r="X184" t="s">
        <v>97</v>
      </c>
      <c r="Y184">
        <v>1</v>
      </c>
      <c r="Z184">
        <v>1</v>
      </c>
      <c r="AA184">
        <v>0</v>
      </c>
      <c r="AB184">
        <v>0</v>
      </c>
      <c r="AC184">
        <v>0</v>
      </c>
      <c r="AD184">
        <v>0</v>
      </c>
      <c r="AE184" t="s">
        <v>59</v>
      </c>
      <c r="AF184">
        <v>-81.261669330010903</v>
      </c>
      <c r="AG184">
        <v>28.597323574414101</v>
      </c>
      <c r="AH184">
        <v>667280</v>
      </c>
      <c r="AI184">
        <v>513100</v>
      </c>
      <c r="AJ184" s="4">
        <v>41238.521805555552</v>
      </c>
      <c r="AK184">
        <v>150</v>
      </c>
      <c r="AL184" t="s">
        <v>159</v>
      </c>
      <c r="AM184">
        <v>151</v>
      </c>
      <c r="AN184" t="s">
        <v>160</v>
      </c>
      <c r="AO184" t="s">
        <v>62</v>
      </c>
      <c r="AP184" t="s">
        <v>106</v>
      </c>
      <c r="AQ184" t="s">
        <v>80</v>
      </c>
    </row>
    <row r="185" spans="1:44" x14ac:dyDescent="0.3">
      <c r="A185">
        <v>80814547</v>
      </c>
      <c r="B185" t="s">
        <v>112</v>
      </c>
      <c r="C185" t="s">
        <v>46</v>
      </c>
      <c r="D185">
        <f t="shared" si="2"/>
        <v>2011</v>
      </c>
      <c r="E185" s="2">
        <v>40639</v>
      </c>
      <c r="F185" s="3">
        <v>0.27361111111111108</v>
      </c>
      <c r="G185" t="s">
        <v>113</v>
      </c>
      <c r="H185" t="s">
        <v>48</v>
      </c>
      <c r="I185" t="s">
        <v>528</v>
      </c>
      <c r="J185" t="s">
        <v>529</v>
      </c>
      <c r="K185">
        <v>2</v>
      </c>
      <c r="L185">
        <v>1</v>
      </c>
      <c r="M185">
        <v>0</v>
      </c>
      <c r="N185">
        <v>0</v>
      </c>
      <c r="O185" t="s">
        <v>51</v>
      </c>
      <c r="P185" t="s">
        <v>51</v>
      </c>
      <c r="Q185" t="s">
        <v>51</v>
      </c>
      <c r="R185" t="s">
        <v>52</v>
      </c>
      <c r="S185" t="s">
        <v>208</v>
      </c>
      <c r="T185" t="s">
        <v>116</v>
      </c>
      <c r="U185" t="s">
        <v>117</v>
      </c>
      <c r="V185" t="s">
        <v>109</v>
      </c>
      <c r="W185" t="s">
        <v>77</v>
      </c>
      <c r="X185" t="s">
        <v>58</v>
      </c>
      <c r="Y185">
        <v>1</v>
      </c>
      <c r="Z185">
        <v>0</v>
      </c>
      <c r="AA185">
        <v>0</v>
      </c>
      <c r="AB185">
        <v>0</v>
      </c>
      <c r="AC185">
        <v>0</v>
      </c>
      <c r="AD185">
        <v>0</v>
      </c>
      <c r="AE185" t="s">
        <v>59</v>
      </c>
      <c r="AF185">
        <v>-81.551907256136005</v>
      </c>
      <c r="AG185">
        <v>28.603544653358899</v>
      </c>
      <c r="AH185">
        <v>638941</v>
      </c>
      <c r="AI185">
        <v>513195</v>
      </c>
      <c r="AJ185" s="4">
        <v>42208.946215277778</v>
      </c>
      <c r="AK185">
        <v>158</v>
      </c>
      <c r="AL185" t="s">
        <v>201</v>
      </c>
      <c r="AM185">
        <v>153</v>
      </c>
      <c r="AN185" t="s">
        <v>228</v>
      </c>
      <c r="AO185" t="s">
        <v>62</v>
      </c>
      <c r="AP185" t="s">
        <v>63</v>
      </c>
      <c r="AQ185" t="s">
        <v>80</v>
      </c>
    </row>
    <row r="186" spans="1:44" x14ac:dyDescent="0.3">
      <c r="A186">
        <v>81894998</v>
      </c>
      <c r="B186" t="s">
        <v>167</v>
      </c>
      <c r="C186" t="s">
        <v>46</v>
      </c>
      <c r="D186">
        <f t="shared" si="2"/>
        <v>2011</v>
      </c>
      <c r="E186" s="2">
        <v>40640</v>
      </c>
      <c r="F186" s="3">
        <v>0</v>
      </c>
      <c r="G186" t="s">
        <v>168</v>
      </c>
      <c r="H186" t="s">
        <v>83</v>
      </c>
      <c r="I186" t="s">
        <v>530</v>
      </c>
      <c r="J186" t="s">
        <v>531</v>
      </c>
      <c r="K186">
        <v>1</v>
      </c>
      <c r="L186">
        <v>1</v>
      </c>
      <c r="M186">
        <v>0</v>
      </c>
      <c r="N186">
        <v>1</v>
      </c>
      <c r="O186" t="s">
        <v>51</v>
      </c>
      <c r="P186" t="s">
        <v>51</v>
      </c>
      <c r="Q186" t="s">
        <v>51</v>
      </c>
      <c r="R186" t="s">
        <v>52</v>
      </c>
      <c r="S186" t="s">
        <v>53</v>
      </c>
      <c r="T186" t="s">
        <v>54</v>
      </c>
      <c r="U186" t="s">
        <v>69</v>
      </c>
      <c r="V186" t="s">
        <v>56</v>
      </c>
      <c r="W186" t="s">
        <v>77</v>
      </c>
      <c r="X186" t="s">
        <v>58</v>
      </c>
      <c r="Y186">
        <v>1</v>
      </c>
      <c r="Z186">
        <v>0</v>
      </c>
      <c r="AA186">
        <v>1</v>
      </c>
      <c r="AB186">
        <v>0</v>
      </c>
      <c r="AC186">
        <v>0</v>
      </c>
      <c r="AD186">
        <v>0</v>
      </c>
      <c r="AE186" t="s">
        <v>59</v>
      </c>
      <c r="AF186">
        <v>-81.352786738696594</v>
      </c>
      <c r="AG186">
        <v>28.697875607609401</v>
      </c>
      <c r="AH186">
        <v>658148</v>
      </c>
      <c r="AI186">
        <v>524070</v>
      </c>
      <c r="AJ186" s="4">
        <v>41974.522222222222</v>
      </c>
      <c r="AK186">
        <v>215</v>
      </c>
      <c r="AL186" t="s">
        <v>87</v>
      </c>
      <c r="AM186">
        <v>218</v>
      </c>
      <c r="AN186" t="s">
        <v>186</v>
      </c>
      <c r="AO186" t="s">
        <v>72</v>
      </c>
      <c r="AP186" t="s">
        <v>106</v>
      </c>
      <c r="AQ186" t="s">
        <v>80</v>
      </c>
    </row>
    <row r="187" spans="1:44" x14ac:dyDescent="0.3">
      <c r="A187">
        <v>82198457</v>
      </c>
      <c r="B187" t="s">
        <v>100</v>
      </c>
      <c r="C187" t="s">
        <v>46</v>
      </c>
      <c r="D187">
        <f t="shared" si="2"/>
        <v>2011</v>
      </c>
      <c r="E187" s="2">
        <v>40640</v>
      </c>
      <c r="F187" s="3">
        <v>0</v>
      </c>
      <c r="G187" t="s">
        <v>65</v>
      </c>
      <c r="H187" t="s">
        <v>48</v>
      </c>
      <c r="I187" t="s">
        <v>532</v>
      </c>
      <c r="J187" t="s">
        <v>533</v>
      </c>
      <c r="K187">
        <v>1</v>
      </c>
      <c r="L187">
        <v>1</v>
      </c>
      <c r="M187">
        <v>0</v>
      </c>
      <c r="N187">
        <v>1</v>
      </c>
      <c r="O187" t="s">
        <v>51</v>
      </c>
      <c r="P187" t="s">
        <v>94</v>
      </c>
      <c r="Q187" t="s">
        <v>51</v>
      </c>
      <c r="R187" t="s">
        <v>52</v>
      </c>
      <c r="S187" t="s">
        <v>53</v>
      </c>
      <c r="T187" t="s">
        <v>54</v>
      </c>
      <c r="U187" t="s">
        <v>117</v>
      </c>
      <c r="V187" t="s">
        <v>56</v>
      </c>
      <c r="W187" t="s">
        <v>77</v>
      </c>
      <c r="X187" t="s">
        <v>58</v>
      </c>
      <c r="Y187">
        <v>1</v>
      </c>
      <c r="Z187">
        <v>1</v>
      </c>
      <c r="AA187">
        <v>0</v>
      </c>
      <c r="AB187">
        <v>0</v>
      </c>
      <c r="AC187">
        <v>0</v>
      </c>
      <c r="AD187">
        <v>0</v>
      </c>
      <c r="AE187" t="s">
        <v>59</v>
      </c>
      <c r="AF187">
        <v>-81.368610000041897</v>
      </c>
      <c r="AG187">
        <v>28.552290024405501</v>
      </c>
      <c r="AH187">
        <v>656950.18039999902</v>
      </c>
      <c r="AI187">
        <v>507872.64799999999</v>
      </c>
      <c r="AJ187" s="4">
        <v>42202.90730324074</v>
      </c>
      <c r="AK187">
        <v>210</v>
      </c>
      <c r="AL187" t="s">
        <v>78</v>
      </c>
      <c r="AM187">
        <v>212</v>
      </c>
      <c r="AN187" t="s">
        <v>79</v>
      </c>
      <c r="AO187" t="s">
        <v>62</v>
      </c>
      <c r="AP187" t="s">
        <v>63</v>
      </c>
      <c r="AQ187" t="s">
        <v>80</v>
      </c>
    </row>
    <row r="188" spans="1:44" x14ac:dyDescent="0.3">
      <c r="A188">
        <v>82198408</v>
      </c>
      <c r="B188" t="s">
        <v>100</v>
      </c>
      <c r="C188" t="s">
        <v>46</v>
      </c>
      <c r="D188">
        <f t="shared" si="2"/>
        <v>2011</v>
      </c>
      <c r="E188" s="2">
        <v>40640</v>
      </c>
      <c r="F188" s="3">
        <v>0</v>
      </c>
      <c r="G188" t="s">
        <v>65</v>
      </c>
      <c r="H188" t="s">
        <v>48</v>
      </c>
      <c r="I188" t="s">
        <v>534</v>
      </c>
      <c r="J188" t="s">
        <v>535</v>
      </c>
      <c r="K188">
        <v>1</v>
      </c>
      <c r="L188">
        <v>2</v>
      </c>
      <c r="M188">
        <v>0</v>
      </c>
      <c r="N188">
        <v>0</v>
      </c>
      <c r="O188" t="s">
        <v>51</v>
      </c>
      <c r="P188" t="s">
        <v>51</v>
      </c>
      <c r="Q188" t="s">
        <v>51</v>
      </c>
      <c r="R188" t="s">
        <v>52</v>
      </c>
      <c r="S188" t="s">
        <v>53</v>
      </c>
      <c r="T188" t="s">
        <v>116</v>
      </c>
      <c r="U188" t="s">
        <v>55</v>
      </c>
      <c r="V188" t="s">
        <v>56</v>
      </c>
      <c r="W188" t="s">
        <v>77</v>
      </c>
      <c r="X188" t="s">
        <v>58</v>
      </c>
      <c r="Y188">
        <v>2</v>
      </c>
      <c r="Z188">
        <v>0</v>
      </c>
      <c r="AA188">
        <v>0</v>
      </c>
      <c r="AB188">
        <v>0</v>
      </c>
      <c r="AC188">
        <v>0</v>
      </c>
      <c r="AD188">
        <v>0</v>
      </c>
      <c r="AE188" t="s">
        <v>59</v>
      </c>
      <c r="AF188">
        <v>-81.473383586173199</v>
      </c>
      <c r="AG188">
        <v>28.519635851726498</v>
      </c>
      <c r="AH188">
        <v>646795</v>
      </c>
      <c r="AI188">
        <v>504033</v>
      </c>
      <c r="AJ188" s="4">
        <v>41744.813472222224</v>
      </c>
      <c r="AK188">
        <v>210</v>
      </c>
      <c r="AL188" t="s">
        <v>78</v>
      </c>
      <c r="AM188">
        <v>212</v>
      </c>
      <c r="AN188" t="s">
        <v>79</v>
      </c>
      <c r="AO188" t="s">
        <v>62</v>
      </c>
      <c r="AP188" t="s">
        <v>63</v>
      </c>
      <c r="AQ188" t="s">
        <v>80</v>
      </c>
    </row>
    <row r="189" spans="1:44" x14ac:dyDescent="0.3">
      <c r="A189">
        <v>82198488</v>
      </c>
      <c r="B189" t="s">
        <v>100</v>
      </c>
      <c r="C189" t="s">
        <v>46</v>
      </c>
      <c r="D189">
        <f t="shared" si="2"/>
        <v>2011</v>
      </c>
      <c r="E189" s="2">
        <v>40640</v>
      </c>
      <c r="F189" s="3">
        <v>0</v>
      </c>
      <c r="G189" t="s">
        <v>65</v>
      </c>
      <c r="H189" t="s">
        <v>48</v>
      </c>
      <c r="I189" t="s">
        <v>536</v>
      </c>
      <c r="J189" t="s">
        <v>537</v>
      </c>
      <c r="K189">
        <v>1</v>
      </c>
      <c r="L189">
        <v>1</v>
      </c>
      <c r="M189">
        <v>0</v>
      </c>
      <c r="N189">
        <v>1</v>
      </c>
      <c r="O189" t="s">
        <v>51</v>
      </c>
      <c r="P189" t="s">
        <v>51</v>
      </c>
      <c r="Q189" t="s">
        <v>51</v>
      </c>
      <c r="R189" t="s">
        <v>52</v>
      </c>
      <c r="S189" t="s">
        <v>53</v>
      </c>
      <c r="T189" t="s">
        <v>54</v>
      </c>
      <c r="U189" t="s">
        <v>117</v>
      </c>
      <c r="V189" t="s">
        <v>109</v>
      </c>
      <c r="W189" t="s">
        <v>77</v>
      </c>
      <c r="X189" t="s">
        <v>58</v>
      </c>
      <c r="Y189">
        <v>1</v>
      </c>
      <c r="Z189">
        <v>0</v>
      </c>
      <c r="AA189">
        <v>1</v>
      </c>
      <c r="AB189">
        <v>0</v>
      </c>
      <c r="AC189">
        <v>0</v>
      </c>
      <c r="AD189">
        <v>0</v>
      </c>
      <c r="AE189" t="s">
        <v>59</v>
      </c>
      <c r="AF189">
        <v>-81.331108922496796</v>
      </c>
      <c r="AG189">
        <v>28.524213383082898</v>
      </c>
      <c r="AH189">
        <v>660679</v>
      </c>
      <c r="AI189">
        <v>504834</v>
      </c>
      <c r="AJ189" s="4">
        <v>42202.90730324074</v>
      </c>
      <c r="AK189">
        <v>150</v>
      </c>
      <c r="AL189" t="s">
        <v>159</v>
      </c>
      <c r="AM189">
        <v>154</v>
      </c>
      <c r="AN189" t="s">
        <v>347</v>
      </c>
      <c r="AO189" t="s">
        <v>62</v>
      </c>
      <c r="AP189" t="s">
        <v>106</v>
      </c>
      <c r="AQ189" t="s">
        <v>80</v>
      </c>
    </row>
    <row r="190" spans="1:44" x14ac:dyDescent="0.3">
      <c r="A190">
        <v>82354186</v>
      </c>
      <c r="B190" t="s">
        <v>237</v>
      </c>
      <c r="C190" t="s">
        <v>46</v>
      </c>
      <c r="D190">
        <f t="shared" si="2"/>
        <v>2011</v>
      </c>
      <c r="E190" s="2">
        <v>40641</v>
      </c>
      <c r="F190" s="3">
        <v>0</v>
      </c>
      <c r="G190" t="s">
        <v>238</v>
      </c>
      <c r="H190" t="s">
        <v>83</v>
      </c>
      <c r="I190" t="s">
        <v>538</v>
      </c>
      <c r="J190" t="s">
        <v>539</v>
      </c>
      <c r="K190">
        <v>1</v>
      </c>
      <c r="L190">
        <v>1</v>
      </c>
      <c r="M190">
        <v>0</v>
      </c>
      <c r="N190">
        <v>0</v>
      </c>
      <c r="O190" t="s">
        <v>51</v>
      </c>
      <c r="P190" t="s">
        <v>51</v>
      </c>
      <c r="Q190" t="s">
        <v>51</v>
      </c>
      <c r="R190" t="s">
        <v>52</v>
      </c>
      <c r="S190" t="s">
        <v>53</v>
      </c>
      <c r="T190" t="s">
        <v>116</v>
      </c>
      <c r="U190" t="s">
        <v>69</v>
      </c>
      <c r="V190" t="s">
        <v>56</v>
      </c>
      <c r="W190" t="s">
        <v>57</v>
      </c>
      <c r="X190" t="s">
        <v>58</v>
      </c>
      <c r="Y190">
        <v>1</v>
      </c>
      <c r="Z190">
        <v>0</v>
      </c>
      <c r="AA190">
        <v>0</v>
      </c>
      <c r="AB190">
        <v>0</v>
      </c>
      <c r="AC190">
        <v>0</v>
      </c>
      <c r="AD190">
        <v>0</v>
      </c>
      <c r="AE190" t="s">
        <v>59</v>
      </c>
      <c r="AF190">
        <v>-81.260694462176801</v>
      </c>
      <c r="AG190">
        <v>28.801291600345799</v>
      </c>
      <c r="AH190">
        <v>666872</v>
      </c>
      <c r="AI190">
        <v>535748</v>
      </c>
      <c r="AJ190" s="4">
        <v>41238.590983796297</v>
      </c>
      <c r="AK190">
        <v>145</v>
      </c>
      <c r="AL190" t="s">
        <v>283</v>
      </c>
      <c r="AM190">
        <v>142</v>
      </c>
      <c r="AN190" t="s">
        <v>284</v>
      </c>
      <c r="AO190" t="s">
        <v>62</v>
      </c>
      <c r="AP190" t="s">
        <v>63</v>
      </c>
      <c r="AQ190" t="s">
        <v>64</v>
      </c>
    </row>
    <row r="191" spans="1:44" x14ac:dyDescent="0.3">
      <c r="A191">
        <v>82088329</v>
      </c>
      <c r="B191" t="s">
        <v>45</v>
      </c>
      <c r="C191" t="s">
        <v>46</v>
      </c>
      <c r="D191">
        <f t="shared" si="2"/>
        <v>2011</v>
      </c>
      <c r="E191" s="2">
        <v>40641</v>
      </c>
      <c r="F191" s="3">
        <v>0.32361111111111113</v>
      </c>
      <c r="G191" t="s">
        <v>47</v>
      </c>
      <c r="H191" t="s">
        <v>48</v>
      </c>
      <c r="I191" t="s">
        <v>540</v>
      </c>
      <c r="J191" t="s">
        <v>541</v>
      </c>
      <c r="K191">
        <v>1</v>
      </c>
      <c r="L191">
        <v>1</v>
      </c>
      <c r="M191">
        <v>0</v>
      </c>
      <c r="N191">
        <v>0</v>
      </c>
      <c r="O191" t="s">
        <v>51</v>
      </c>
      <c r="P191" t="s">
        <v>94</v>
      </c>
      <c r="Q191" t="s">
        <v>51</v>
      </c>
      <c r="R191" t="s">
        <v>52</v>
      </c>
      <c r="S191" t="s">
        <v>53</v>
      </c>
      <c r="T191" t="s">
        <v>116</v>
      </c>
      <c r="U191" t="s">
        <v>55</v>
      </c>
      <c r="V191" t="s">
        <v>7</v>
      </c>
      <c r="W191" t="s">
        <v>57</v>
      </c>
      <c r="X191" t="s">
        <v>58</v>
      </c>
      <c r="Y191">
        <v>1</v>
      </c>
      <c r="Z191">
        <v>0</v>
      </c>
      <c r="AA191">
        <v>0</v>
      </c>
      <c r="AB191">
        <v>0</v>
      </c>
      <c r="AC191">
        <v>0</v>
      </c>
      <c r="AD191">
        <v>0</v>
      </c>
      <c r="AE191" t="s">
        <v>59</v>
      </c>
      <c r="AF191">
        <v>-81.339268010080005</v>
      </c>
      <c r="AG191">
        <v>28.520540699948199</v>
      </c>
      <c r="AH191">
        <v>659891</v>
      </c>
      <c r="AI191">
        <v>504409</v>
      </c>
      <c r="AJ191" s="4">
        <v>41543.627789351849</v>
      </c>
      <c r="AK191">
        <v>140</v>
      </c>
      <c r="AL191" t="s">
        <v>110</v>
      </c>
      <c r="AM191">
        <v>141</v>
      </c>
      <c r="AN191" t="s">
        <v>111</v>
      </c>
      <c r="AO191" t="s">
        <v>62</v>
      </c>
      <c r="AP191" t="s">
        <v>106</v>
      </c>
      <c r="AQ191" t="s">
        <v>80</v>
      </c>
    </row>
    <row r="192" spans="1:44" x14ac:dyDescent="0.3">
      <c r="A192">
        <v>82198158</v>
      </c>
      <c r="B192" t="s">
        <v>100</v>
      </c>
      <c r="C192" t="s">
        <v>46</v>
      </c>
      <c r="D192">
        <f t="shared" si="2"/>
        <v>2011</v>
      </c>
      <c r="E192" s="2">
        <v>40642</v>
      </c>
      <c r="F192" s="3">
        <v>0</v>
      </c>
      <c r="G192" t="s">
        <v>65</v>
      </c>
      <c r="H192" t="s">
        <v>48</v>
      </c>
      <c r="I192" t="s">
        <v>542</v>
      </c>
      <c r="J192" t="s">
        <v>137</v>
      </c>
      <c r="K192">
        <v>1</v>
      </c>
      <c r="L192">
        <v>1</v>
      </c>
      <c r="M192">
        <v>0</v>
      </c>
      <c r="N192">
        <v>1</v>
      </c>
      <c r="O192" t="s">
        <v>51</v>
      </c>
      <c r="P192" t="s">
        <v>51</v>
      </c>
      <c r="Q192" t="s">
        <v>51</v>
      </c>
      <c r="R192" t="s">
        <v>52</v>
      </c>
      <c r="S192" t="s">
        <v>53</v>
      </c>
      <c r="T192" t="s">
        <v>54</v>
      </c>
      <c r="U192" t="s">
        <v>69</v>
      </c>
      <c r="V192" t="s">
        <v>56</v>
      </c>
      <c r="W192" t="s">
        <v>77</v>
      </c>
      <c r="X192" t="s">
        <v>58</v>
      </c>
      <c r="Y192">
        <v>1</v>
      </c>
      <c r="Z192">
        <v>1</v>
      </c>
      <c r="AA192">
        <v>0</v>
      </c>
      <c r="AB192">
        <v>0</v>
      </c>
      <c r="AC192">
        <v>0</v>
      </c>
      <c r="AD192">
        <v>0</v>
      </c>
      <c r="AE192" t="s">
        <v>59</v>
      </c>
      <c r="AF192">
        <v>-81.331127625664706</v>
      </c>
      <c r="AG192">
        <v>28.514581723969702</v>
      </c>
      <c r="AH192">
        <v>660700.32200411404</v>
      </c>
      <c r="AI192">
        <v>503764.557209216</v>
      </c>
      <c r="AJ192" s="4">
        <v>44635.578819444447</v>
      </c>
      <c r="AK192">
        <v>320</v>
      </c>
      <c r="AL192" t="s">
        <v>98</v>
      </c>
      <c r="AM192">
        <v>321</v>
      </c>
      <c r="AN192" t="s">
        <v>99</v>
      </c>
      <c r="AO192" t="s">
        <v>72</v>
      </c>
      <c r="AP192" t="s">
        <v>106</v>
      </c>
      <c r="AQ192" t="s">
        <v>80</v>
      </c>
    </row>
    <row r="193" spans="1:44" x14ac:dyDescent="0.3">
      <c r="A193">
        <v>81985219</v>
      </c>
      <c r="B193" t="s">
        <v>45</v>
      </c>
      <c r="C193" t="s">
        <v>119</v>
      </c>
      <c r="D193">
        <f t="shared" si="2"/>
        <v>2011</v>
      </c>
      <c r="E193" s="2">
        <v>40642</v>
      </c>
      <c r="F193" s="3">
        <v>0.89861111111111114</v>
      </c>
      <c r="G193" t="s">
        <v>47</v>
      </c>
      <c r="H193" t="s">
        <v>48</v>
      </c>
      <c r="I193" t="s">
        <v>543</v>
      </c>
      <c r="K193">
        <v>1</v>
      </c>
      <c r="L193">
        <v>1</v>
      </c>
      <c r="M193">
        <v>0</v>
      </c>
      <c r="N193">
        <v>0</v>
      </c>
      <c r="O193" t="s">
        <v>51</v>
      </c>
      <c r="P193" t="s">
        <v>51</v>
      </c>
      <c r="Q193" t="s">
        <v>51</v>
      </c>
      <c r="R193" t="s">
        <v>52</v>
      </c>
      <c r="S193" t="s">
        <v>96</v>
      </c>
      <c r="T193" t="s">
        <v>116</v>
      </c>
      <c r="U193" t="s">
        <v>69</v>
      </c>
      <c r="V193" t="s">
        <v>176</v>
      </c>
      <c r="W193" t="s">
        <v>77</v>
      </c>
      <c r="X193" t="s">
        <v>58</v>
      </c>
      <c r="Y193">
        <v>1</v>
      </c>
      <c r="Z193">
        <v>0</v>
      </c>
      <c r="AA193">
        <v>0</v>
      </c>
      <c r="AB193">
        <v>0</v>
      </c>
      <c r="AC193">
        <v>0</v>
      </c>
      <c r="AD193">
        <v>0</v>
      </c>
      <c r="AE193" t="s">
        <v>177</v>
      </c>
      <c r="AF193">
        <v>-81.516527664338994</v>
      </c>
      <c r="AG193">
        <v>28.369552099711601</v>
      </c>
      <c r="AH193">
        <v>642917</v>
      </c>
      <c r="AI193">
        <v>487283</v>
      </c>
      <c r="AJ193" s="4">
        <v>42361.585231481484</v>
      </c>
      <c r="AK193">
        <v>910</v>
      </c>
      <c r="AL193" t="s">
        <v>251</v>
      </c>
      <c r="AM193">
        <v>910</v>
      </c>
      <c r="AN193" t="s">
        <v>251</v>
      </c>
      <c r="AO193" t="s">
        <v>252</v>
      </c>
      <c r="AQ193" t="s">
        <v>253</v>
      </c>
    </row>
    <row r="194" spans="1:44" x14ac:dyDescent="0.3">
      <c r="A194">
        <v>80814627</v>
      </c>
      <c r="B194" t="s">
        <v>112</v>
      </c>
      <c r="C194" t="s">
        <v>46</v>
      </c>
      <c r="D194">
        <f t="shared" ref="D194:D257" si="3">YEAR(E194)</f>
        <v>2011</v>
      </c>
      <c r="E194" s="2">
        <v>40642</v>
      </c>
      <c r="F194" s="3">
        <v>0.45902777777777781</v>
      </c>
      <c r="G194" t="s">
        <v>113</v>
      </c>
      <c r="H194" t="s">
        <v>48</v>
      </c>
      <c r="I194" t="s">
        <v>544</v>
      </c>
      <c r="J194" t="s">
        <v>545</v>
      </c>
      <c r="K194">
        <v>1</v>
      </c>
      <c r="L194">
        <v>1</v>
      </c>
      <c r="M194">
        <v>0</v>
      </c>
      <c r="N194">
        <v>1</v>
      </c>
      <c r="O194" t="s">
        <v>51</v>
      </c>
      <c r="P194" t="s">
        <v>51</v>
      </c>
      <c r="Q194" t="s">
        <v>51</v>
      </c>
      <c r="R194" t="s">
        <v>52</v>
      </c>
      <c r="S194" t="s">
        <v>53</v>
      </c>
      <c r="T194" t="s">
        <v>54</v>
      </c>
      <c r="U194" t="s">
        <v>117</v>
      </c>
      <c r="V194" t="s">
        <v>109</v>
      </c>
      <c r="W194" t="s">
        <v>77</v>
      </c>
      <c r="X194" t="s">
        <v>58</v>
      </c>
      <c r="Y194">
        <v>1</v>
      </c>
      <c r="Z194">
        <v>0</v>
      </c>
      <c r="AA194">
        <v>1</v>
      </c>
      <c r="AB194">
        <v>0</v>
      </c>
      <c r="AC194">
        <v>0</v>
      </c>
      <c r="AD194">
        <v>0</v>
      </c>
      <c r="AE194" t="s">
        <v>59</v>
      </c>
      <c r="AF194">
        <v>-81.517322504776899</v>
      </c>
      <c r="AG194">
        <v>28.5736302193969</v>
      </c>
      <c r="AH194">
        <v>642383</v>
      </c>
      <c r="AI194">
        <v>509941</v>
      </c>
      <c r="AJ194" s="4">
        <v>41974.522222222222</v>
      </c>
      <c r="AK194">
        <v>158</v>
      </c>
      <c r="AL194" t="s">
        <v>201</v>
      </c>
      <c r="AM194">
        <v>155</v>
      </c>
      <c r="AN194" t="s">
        <v>215</v>
      </c>
      <c r="AO194" t="s">
        <v>62</v>
      </c>
      <c r="AP194" t="s">
        <v>106</v>
      </c>
      <c r="AQ194" t="s">
        <v>80</v>
      </c>
    </row>
    <row r="195" spans="1:44" x14ac:dyDescent="0.3">
      <c r="A195">
        <v>82198512</v>
      </c>
      <c r="B195" t="s">
        <v>100</v>
      </c>
      <c r="C195" t="s">
        <v>46</v>
      </c>
      <c r="D195">
        <f t="shared" si="3"/>
        <v>2011</v>
      </c>
      <c r="E195" s="2">
        <v>40644</v>
      </c>
      <c r="F195" s="3">
        <v>0</v>
      </c>
      <c r="G195" t="s">
        <v>65</v>
      </c>
      <c r="H195" t="s">
        <v>48</v>
      </c>
      <c r="I195" t="s">
        <v>546</v>
      </c>
      <c r="J195" t="s">
        <v>547</v>
      </c>
      <c r="K195">
        <v>1</v>
      </c>
      <c r="L195">
        <v>1</v>
      </c>
      <c r="M195">
        <v>0</v>
      </c>
      <c r="N195">
        <v>1</v>
      </c>
      <c r="O195" t="s">
        <v>51</v>
      </c>
      <c r="P195" t="s">
        <v>94</v>
      </c>
      <c r="Q195" t="s">
        <v>51</v>
      </c>
      <c r="R195" t="s">
        <v>52</v>
      </c>
      <c r="S195" t="s">
        <v>53</v>
      </c>
      <c r="T195" t="s">
        <v>54</v>
      </c>
      <c r="U195" t="s">
        <v>69</v>
      </c>
      <c r="V195" t="s">
        <v>109</v>
      </c>
      <c r="W195" t="s">
        <v>57</v>
      </c>
      <c r="X195" t="s">
        <v>58</v>
      </c>
      <c r="Y195">
        <v>1</v>
      </c>
      <c r="Z195">
        <v>1</v>
      </c>
      <c r="AA195">
        <v>0</v>
      </c>
      <c r="AB195">
        <v>0</v>
      </c>
      <c r="AC195">
        <v>0</v>
      </c>
      <c r="AD195">
        <v>0</v>
      </c>
      <c r="AE195" t="s">
        <v>59</v>
      </c>
      <c r="AF195">
        <v>-81.310402633589206</v>
      </c>
      <c r="AG195">
        <v>28.531698403820801</v>
      </c>
      <c r="AH195">
        <v>662683</v>
      </c>
      <c r="AI195">
        <v>505709</v>
      </c>
      <c r="AJ195" s="4">
        <v>42209.001134259262</v>
      </c>
      <c r="AK195">
        <v>320</v>
      </c>
      <c r="AL195" t="s">
        <v>98</v>
      </c>
      <c r="AM195">
        <v>322</v>
      </c>
      <c r="AN195" t="s">
        <v>123</v>
      </c>
      <c r="AO195" t="s">
        <v>72</v>
      </c>
      <c r="AP195" t="s">
        <v>106</v>
      </c>
      <c r="AQ195" t="s">
        <v>80</v>
      </c>
    </row>
    <row r="196" spans="1:44" x14ac:dyDescent="0.3">
      <c r="A196">
        <v>82084650</v>
      </c>
      <c r="B196" t="s">
        <v>45</v>
      </c>
      <c r="C196" t="s">
        <v>46</v>
      </c>
      <c r="D196">
        <f t="shared" si="3"/>
        <v>2011</v>
      </c>
      <c r="E196" s="2">
        <v>40644</v>
      </c>
      <c r="F196" s="3">
        <v>0.71875</v>
      </c>
      <c r="G196" t="s">
        <v>47</v>
      </c>
      <c r="H196" t="s">
        <v>48</v>
      </c>
      <c r="I196" t="s">
        <v>548</v>
      </c>
      <c r="J196" t="s">
        <v>549</v>
      </c>
      <c r="K196">
        <v>1</v>
      </c>
      <c r="L196">
        <v>1</v>
      </c>
      <c r="M196">
        <v>0</v>
      </c>
      <c r="N196">
        <v>1</v>
      </c>
      <c r="O196" t="s">
        <v>51</v>
      </c>
      <c r="P196" t="s">
        <v>94</v>
      </c>
      <c r="Q196" t="s">
        <v>51</v>
      </c>
      <c r="R196" t="s">
        <v>52</v>
      </c>
      <c r="S196" t="s">
        <v>53</v>
      </c>
      <c r="T196" t="s">
        <v>54</v>
      </c>
      <c r="U196" t="s">
        <v>69</v>
      </c>
      <c r="V196" t="s">
        <v>7</v>
      </c>
      <c r="W196" t="s">
        <v>77</v>
      </c>
      <c r="X196" t="s">
        <v>58</v>
      </c>
      <c r="Y196">
        <v>1</v>
      </c>
      <c r="Z196">
        <v>1</v>
      </c>
      <c r="AA196">
        <v>0</v>
      </c>
      <c r="AB196">
        <v>0</v>
      </c>
      <c r="AC196">
        <v>0</v>
      </c>
      <c r="AD196">
        <v>0</v>
      </c>
      <c r="AE196" t="s">
        <v>59</v>
      </c>
      <c r="AF196">
        <v>-81.2885876745529</v>
      </c>
      <c r="AG196">
        <v>28.6100235471968</v>
      </c>
      <c r="AH196">
        <v>664622</v>
      </c>
      <c r="AI196">
        <v>514452</v>
      </c>
      <c r="AJ196" s="4">
        <v>41238.526979166665</v>
      </c>
      <c r="AK196">
        <v>320</v>
      </c>
      <c r="AL196" t="s">
        <v>98</v>
      </c>
      <c r="AM196">
        <v>322</v>
      </c>
      <c r="AN196" t="s">
        <v>123</v>
      </c>
      <c r="AO196" t="s">
        <v>72</v>
      </c>
      <c r="AP196" t="s">
        <v>106</v>
      </c>
      <c r="AQ196" t="s">
        <v>80</v>
      </c>
    </row>
    <row r="197" spans="1:44" x14ac:dyDescent="0.3">
      <c r="A197">
        <v>81894670</v>
      </c>
      <c r="B197" t="s">
        <v>167</v>
      </c>
      <c r="C197" t="s">
        <v>46</v>
      </c>
      <c r="D197">
        <f t="shared" si="3"/>
        <v>2011</v>
      </c>
      <c r="E197" s="2">
        <v>40644</v>
      </c>
      <c r="F197" s="3">
        <v>0</v>
      </c>
      <c r="G197" t="s">
        <v>168</v>
      </c>
      <c r="H197" t="s">
        <v>83</v>
      </c>
      <c r="I197" t="s">
        <v>550</v>
      </c>
      <c r="J197" t="s">
        <v>378</v>
      </c>
      <c r="K197">
        <v>1</v>
      </c>
      <c r="L197">
        <v>1</v>
      </c>
      <c r="M197">
        <v>0</v>
      </c>
      <c r="N197">
        <v>1</v>
      </c>
      <c r="O197" t="s">
        <v>51</v>
      </c>
      <c r="P197" t="s">
        <v>51</v>
      </c>
      <c r="Q197" t="s">
        <v>51</v>
      </c>
      <c r="R197" t="s">
        <v>52</v>
      </c>
      <c r="S197" t="s">
        <v>53</v>
      </c>
      <c r="T197" t="s">
        <v>54</v>
      </c>
      <c r="U197" t="s">
        <v>69</v>
      </c>
      <c r="V197" t="s">
        <v>109</v>
      </c>
      <c r="W197" t="s">
        <v>77</v>
      </c>
      <c r="X197" t="s">
        <v>58</v>
      </c>
      <c r="Y197">
        <v>1</v>
      </c>
      <c r="Z197">
        <v>1</v>
      </c>
      <c r="AA197">
        <v>0</v>
      </c>
      <c r="AB197">
        <v>0</v>
      </c>
      <c r="AC197">
        <v>0</v>
      </c>
      <c r="AD197">
        <v>0</v>
      </c>
      <c r="AE197" t="s">
        <v>59</v>
      </c>
      <c r="AF197">
        <v>-81.366139019466104</v>
      </c>
      <c r="AG197">
        <v>28.697928578985799</v>
      </c>
      <c r="AH197">
        <v>656846</v>
      </c>
      <c r="AI197">
        <v>524048</v>
      </c>
      <c r="AJ197" s="4">
        <v>41974.522222222222</v>
      </c>
      <c r="AK197">
        <v>140</v>
      </c>
      <c r="AL197" t="s">
        <v>110</v>
      </c>
      <c r="AM197">
        <v>141</v>
      </c>
      <c r="AN197" t="s">
        <v>111</v>
      </c>
      <c r="AO197" t="s">
        <v>62</v>
      </c>
      <c r="AP197" t="s">
        <v>106</v>
      </c>
      <c r="AQ197" t="s">
        <v>80</v>
      </c>
    </row>
    <row r="198" spans="1:44" x14ac:dyDescent="0.3">
      <c r="A198">
        <v>76743034</v>
      </c>
      <c r="B198" t="s">
        <v>551</v>
      </c>
      <c r="C198" t="s">
        <v>46</v>
      </c>
      <c r="D198">
        <f t="shared" si="3"/>
        <v>2011</v>
      </c>
      <c r="E198" s="2">
        <v>40645</v>
      </c>
      <c r="F198" s="3">
        <v>0.73611111111111116</v>
      </c>
      <c r="G198" t="s">
        <v>552</v>
      </c>
      <c r="H198" t="s">
        <v>83</v>
      </c>
      <c r="I198" t="s">
        <v>553</v>
      </c>
      <c r="K198">
        <v>2</v>
      </c>
      <c r="L198">
        <v>0</v>
      </c>
      <c r="M198">
        <v>0</v>
      </c>
      <c r="N198">
        <v>1</v>
      </c>
      <c r="O198" t="s">
        <v>51</v>
      </c>
      <c r="P198" t="s">
        <v>51</v>
      </c>
      <c r="Q198" t="s">
        <v>51</v>
      </c>
      <c r="R198" t="s">
        <v>68</v>
      </c>
      <c r="S198" t="s">
        <v>53</v>
      </c>
      <c r="T198" t="s">
        <v>54</v>
      </c>
      <c r="U198" t="s">
        <v>234</v>
      </c>
      <c r="V198" t="s">
        <v>56</v>
      </c>
      <c r="W198" t="s">
        <v>77</v>
      </c>
      <c r="X198" t="s">
        <v>58</v>
      </c>
      <c r="Y198">
        <v>0</v>
      </c>
      <c r="Z198">
        <v>1</v>
      </c>
      <c r="AA198">
        <v>0</v>
      </c>
      <c r="AB198">
        <v>0</v>
      </c>
      <c r="AC198">
        <v>0</v>
      </c>
      <c r="AD198">
        <v>0</v>
      </c>
      <c r="AE198" t="s">
        <v>59</v>
      </c>
      <c r="AF198">
        <v>-81.359285686644498</v>
      </c>
      <c r="AG198">
        <v>28.7703490205264</v>
      </c>
      <c r="AH198">
        <v>657342</v>
      </c>
      <c r="AI198">
        <v>532103</v>
      </c>
      <c r="AJ198" s="4">
        <v>42384.856631944444</v>
      </c>
      <c r="AK198">
        <v>140</v>
      </c>
      <c r="AL198" t="s">
        <v>110</v>
      </c>
      <c r="AM198">
        <v>141</v>
      </c>
      <c r="AN198" t="s">
        <v>111</v>
      </c>
      <c r="AO198" t="s">
        <v>62</v>
      </c>
      <c r="AP198" t="s">
        <v>63</v>
      </c>
      <c r="AQ198" t="s">
        <v>64</v>
      </c>
    </row>
    <row r="199" spans="1:44" x14ac:dyDescent="0.3">
      <c r="A199">
        <v>81921341</v>
      </c>
      <c r="B199" t="s">
        <v>100</v>
      </c>
      <c r="C199" t="s">
        <v>119</v>
      </c>
      <c r="D199">
        <f t="shared" si="3"/>
        <v>2011</v>
      </c>
      <c r="E199" s="2">
        <v>40646</v>
      </c>
      <c r="F199" s="3">
        <v>0</v>
      </c>
      <c r="G199" t="s">
        <v>65</v>
      </c>
      <c r="H199" t="s">
        <v>48</v>
      </c>
      <c r="I199" t="s">
        <v>554</v>
      </c>
      <c r="J199" t="s">
        <v>555</v>
      </c>
      <c r="K199">
        <v>2</v>
      </c>
      <c r="L199">
        <v>2</v>
      </c>
      <c r="M199">
        <v>0</v>
      </c>
      <c r="N199">
        <v>0</v>
      </c>
      <c r="O199" t="s">
        <v>51</v>
      </c>
      <c r="P199" t="s">
        <v>94</v>
      </c>
      <c r="Q199" t="s">
        <v>51</v>
      </c>
      <c r="R199" t="s">
        <v>52</v>
      </c>
      <c r="S199" t="s">
        <v>96</v>
      </c>
      <c r="T199" t="s">
        <v>116</v>
      </c>
      <c r="U199" t="s">
        <v>69</v>
      </c>
      <c r="V199" t="s">
        <v>56</v>
      </c>
      <c r="W199" t="s">
        <v>77</v>
      </c>
      <c r="X199" t="s">
        <v>58</v>
      </c>
      <c r="Y199">
        <v>1</v>
      </c>
      <c r="Z199">
        <v>0</v>
      </c>
      <c r="AA199">
        <v>0</v>
      </c>
      <c r="AB199">
        <v>0</v>
      </c>
      <c r="AC199">
        <v>0</v>
      </c>
      <c r="AD199">
        <v>0</v>
      </c>
      <c r="AE199" t="s">
        <v>59</v>
      </c>
      <c r="AF199">
        <v>-81.378019999903401</v>
      </c>
      <c r="AG199">
        <v>28.542140024606802</v>
      </c>
      <c r="AH199">
        <v>656055.41639999999</v>
      </c>
      <c r="AI199">
        <v>506726.1139</v>
      </c>
      <c r="AJ199" s="4">
        <v>42202.904687499999</v>
      </c>
      <c r="AK199">
        <v>850</v>
      </c>
      <c r="AL199" t="s">
        <v>295</v>
      </c>
      <c r="AM199">
        <v>800</v>
      </c>
      <c r="AN199" t="s">
        <v>296</v>
      </c>
      <c r="AO199" t="s">
        <v>72</v>
      </c>
      <c r="AP199" t="s">
        <v>73</v>
      </c>
      <c r="AQ199" t="s">
        <v>64</v>
      </c>
      <c r="AR199" s="1" t="s">
        <v>556</v>
      </c>
    </row>
    <row r="200" spans="1:44" x14ac:dyDescent="0.3">
      <c r="A200">
        <v>82078337</v>
      </c>
      <c r="B200" t="s">
        <v>45</v>
      </c>
      <c r="C200" t="s">
        <v>46</v>
      </c>
      <c r="D200">
        <f t="shared" si="3"/>
        <v>2011</v>
      </c>
      <c r="E200" s="2">
        <v>40646</v>
      </c>
      <c r="F200" s="3">
        <v>0.71527777777777779</v>
      </c>
      <c r="G200" t="s">
        <v>47</v>
      </c>
      <c r="H200" t="s">
        <v>48</v>
      </c>
      <c r="I200" t="s">
        <v>557</v>
      </c>
      <c r="J200" t="s">
        <v>558</v>
      </c>
      <c r="K200">
        <v>1</v>
      </c>
      <c r="L200">
        <v>1</v>
      </c>
      <c r="M200">
        <v>0</v>
      </c>
      <c r="N200">
        <v>0</v>
      </c>
      <c r="O200" t="s">
        <v>51</v>
      </c>
      <c r="P200" t="s">
        <v>51</v>
      </c>
      <c r="Q200" t="s">
        <v>51</v>
      </c>
      <c r="R200" t="s">
        <v>52</v>
      </c>
      <c r="S200" t="s">
        <v>53</v>
      </c>
      <c r="T200" t="s">
        <v>116</v>
      </c>
      <c r="U200" t="s">
        <v>69</v>
      </c>
      <c r="V200" t="s">
        <v>7</v>
      </c>
      <c r="W200" t="s">
        <v>118</v>
      </c>
      <c r="X200" t="s">
        <v>58</v>
      </c>
      <c r="Y200">
        <v>1</v>
      </c>
      <c r="Z200">
        <v>0</v>
      </c>
      <c r="AA200">
        <v>0</v>
      </c>
      <c r="AB200">
        <v>0</v>
      </c>
      <c r="AC200">
        <v>0</v>
      </c>
      <c r="AD200">
        <v>0</v>
      </c>
      <c r="AE200" t="s">
        <v>59</v>
      </c>
      <c r="AF200">
        <v>-81.207864807684203</v>
      </c>
      <c r="AG200">
        <v>28.574178163414601</v>
      </c>
      <c r="AH200">
        <v>672589</v>
      </c>
      <c r="AI200">
        <v>510648</v>
      </c>
      <c r="AJ200" s="4">
        <v>41238.522916666669</v>
      </c>
      <c r="AK200">
        <v>215</v>
      </c>
      <c r="AL200" t="s">
        <v>87</v>
      </c>
      <c r="AM200">
        <v>213</v>
      </c>
      <c r="AN200" t="s">
        <v>88</v>
      </c>
      <c r="AO200" t="s">
        <v>72</v>
      </c>
      <c r="AP200" t="s">
        <v>63</v>
      </c>
      <c r="AQ200" t="s">
        <v>128</v>
      </c>
    </row>
    <row r="201" spans="1:44" x14ac:dyDescent="0.3">
      <c r="A201">
        <v>82091110</v>
      </c>
      <c r="B201" t="s">
        <v>45</v>
      </c>
      <c r="C201" t="s">
        <v>46</v>
      </c>
      <c r="D201">
        <f t="shared" si="3"/>
        <v>2011</v>
      </c>
      <c r="E201" s="2">
        <v>40646</v>
      </c>
      <c r="F201" s="3">
        <v>0.80208333333333337</v>
      </c>
      <c r="G201" t="s">
        <v>198</v>
      </c>
      <c r="H201" t="s">
        <v>83</v>
      </c>
      <c r="I201" t="s">
        <v>559</v>
      </c>
      <c r="K201">
        <v>1</v>
      </c>
      <c r="L201">
        <v>1</v>
      </c>
      <c r="M201">
        <v>0</v>
      </c>
      <c r="N201">
        <v>1</v>
      </c>
      <c r="O201" t="s">
        <v>51</v>
      </c>
      <c r="P201" t="s">
        <v>51</v>
      </c>
      <c r="Q201" t="s">
        <v>51</v>
      </c>
      <c r="R201" t="s">
        <v>52</v>
      </c>
      <c r="S201" t="s">
        <v>158</v>
      </c>
      <c r="T201" t="s">
        <v>54</v>
      </c>
      <c r="U201" t="s">
        <v>69</v>
      </c>
      <c r="V201" t="s">
        <v>56</v>
      </c>
      <c r="W201" t="s">
        <v>57</v>
      </c>
      <c r="X201" t="s">
        <v>58</v>
      </c>
      <c r="Y201">
        <v>1</v>
      </c>
      <c r="Z201">
        <v>1</v>
      </c>
      <c r="AA201">
        <v>0</v>
      </c>
      <c r="AB201">
        <v>0</v>
      </c>
      <c r="AC201">
        <v>0</v>
      </c>
      <c r="AD201">
        <v>0</v>
      </c>
      <c r="AE201" t="s">
        <v>59</v>
      </c>
      <c r="AF201">
        <v>-81.311071786266496</v>
      </c>
      <c r="AG201">
        <v>28.651733975358798</v>
      </c>
      <c r="AH201">
        <v>662327</v>
      </c>
      <c r="AI201">
        <v>519035</v>
      </c>
      <c r="AJ201" s="4">
        <v>41974.522233796299</v>
      </c>
      <c r="AK201">
        <v>310</v>
      </c>
      <c r="AL201" t="s">
        <v>70</v>
      </c>
      <c r="AM201">
        <v>318</v>
      </c>
      <c r="AN201" t="s">
        <v>209</v>
      </c>
      <c r="AO201" t="s">
        <v>72</v>
      </c>
      <c r="AP201" t="s">
        <v>73</v>
      </c>
      <c r="AQ201" t="s">
        <v>234</v>
      </c>
    </row>
    <row r="202" spans="1:44" x14ac:dyDescent="0.3">
      <c r="A202">
        <v>82198238</v>
      </c>
      <c r="B202" t="s">
        <v>100</v>
      </c>
      <c r="C202" t="s">
        <v>46</v>
      </c>
      <c r="D202">
        <f t="shared" si="3"/>
        <v>2011</v>
      </c>
      <c r="E202" s="2">
        <v>40646</v>
      </c>
      <c r="F202" s="3">
        <v>0</v>
      </c>
      <c r="G202" t="s">
        <v>65</v>
      </c>
      <c r="H202" t="s">
        <v>48</v>
      </c>
      <c r="I202" t="s">
        <v>560</v>
      </c>
      <c r="J202" t="s">
        <v>561</v>
      </c>
      <c r="K202">
        <v>1</v>
      </c>
      <c r="L202">
        <v>1</v>
      </c>
      <c r="M202">
        <v>0</v>
      </c>
      <c r="N202">
        <v>1</v>
      </c>
      <c r="O202" t="s">
        <v>51</v>
      </c>
      <c r="P202" t="s">
        <v>51</v>
      </c>
      <c r="Q202" t="s">
        <v>51</v>
      </c>
      <c r="R202" t="s">
        <v>52</v>
      </c>
      <c r="S202" t="s">
        <v>53</v>
      </c>
      <c r="T202" t="s">
        <v>54</v>
      </c>
      <c r="U202" t="s">
        <v>69</v>
      </c>
      <c r="V202" t="s">
        <v>109</v>
      </c>
      <c r="W202" t="s">
        <v>77</v>
      </c>
      <c r="X202" t="s">
        <v>58</v>
      </c>
      <c r="Y202">
        <v>1</v>
      </c>
      <c r="Z202">
        <v>0</v>
      </c>
      <c r="AA202">
        <v>1</v>
      </c>
      <c r="AB202">
        <v>0</v>
      </c>
      <c r="AC202">
        <v>0</v>
      </c>
      <c r="AD202">
        <v>0</v>
      </c>
      <c r="AE202" t="s">
        <v>59</v>
      </c>
      <c r="AF202">
        <v>-81.3521117965375</v>
      </c>
      <c r="AG202">
        <v>28.553108423358999</v>
      </c>
      <c r="AH202">
        <v>658559</v>
      </c>
      <c r="AI202">
        <v>507998</v>
      </c>
      <c r="AJ202" s="4">
        <v>41974.522268518522</v>
      </c>
      <c r="AK202">
        <v>320</v>
      </c>
      <c r="AL202" t="s">
        <v>98</v>
      </c>
      <c r="AM202">
        <v>322</v>
      </c>
      <c r="AN202" t="s">
        <v>123</v>
      </c>
      <c r="AO202" t="s">
        <v>72</v>
      </c>
      <c r="AP202" t="s">
        <v>63</v>
      </c>
      <c r="AQ202" t="s">
        <v>64</v>
      </c>
    </row>
    <row r="203" spans="1:44" x14ac:dyDescent="0.3">
      <c r="A203">
        <v>81898492</v>
      </c>
      <c r="B203" t="s">
        <v>100</v>
      </c>
      <c r="C203" t="s">
        <v>46</v>
      </c>
      <c r="D203">
        <f t="shared" si="3"/>
        <v>2011</v>
      </c>
      <c r="E203" s="2">
        <v>40648</v>
      </c>
      <c r="F203" s="3">
        <v>0</v>
      </c>
      <c r="G203" t="s">
        <v>65</v>
      </c>
      <c r="H203" t="s">
        <v>48</v>
      </c>
      <c r="I203" t="s">
        <v>386</v>
      </c>
      <c r="K203">
        <v>2</v>
      </c>
      <c r="L203">
        <v>1</v>
      </c>
      <c r="M203">
        <v>0</v>
      </c>
      <c r="N203">
        <v>1</v>
      </c>
      <c r="O203" t="s">
        <v>51</v>
      </c>
      <c r="P203" t="s">
        <v>94</v>
      </c>
      <c r="Q203" t="s">
        <v>51</v>
      </c>
      <c r="R203" t="s">
        <v>52</v>
      </c>
      <c r="S203" t="s">
        <v>53</v>
      </c>
      <c r="T203" t="s">
        <v>54</v>
      </c>
      <c r="U203" t="s">
        <v>69</v>
      </c>
      <c r="V203" t="s">
        <v>109</v>
      </c>
      <c r="W203" t="s">
        <v>77</v>
      </c>
      <c r="X203" t="s">
        <v>58</v>
      </c>
      <c r="Y203">
        <v>1</v>
      </c>
      <c r="Z203">
        <v>1</v>
      </c>
      <c r="AA203">
        <v>0</v>
      </c>
      <c r="AB203">
        <v>0</v>
      </c>
      <c r="AC203">
        <v>0</v>
      </c>
      <c r="AD203">
        <v>0</v>
      </c>
      <c r="AE203" t="s">
        <v>59</v>
      </c>
      <c r="AF203">
        <v>-81.422682569374501</v>
      </c>
      <c r="AG203">
        <v>28.552932666771301</v>
      </c>
      <c r="AH203">
        <v>651669.38322250801</v>
      </c>
      <c r="AI203">
        <v>507832.48806019698</v>
      </c>
      <c r="AJ203" s="4">
        <v>44635.565081018518</v>
      </c>
      <c r="AK203">
        <v>320</v>
      </c>
      <c r="AL203" t="s">
        <v>98</v>
      </c>
      <c r="AM203">
        <v>322</v>
      </c>
      <c r="AN203" t="s">
        <v>123</v>
      </c>
      <c r="AO203" t="s">
        <v>72</v>
      </c>
      <c r="AP203" t="s">
        <v>106</v>
      </c>
      <c r="AQ203" t="s">
        <v>80</v>
      </c>
    </row>
    <row r="204" spans="1:44" x14ac:dyDescent="0.3">
      <c r="A204">
        <v>82005151</v>
      </c>
      <c r="B204" t="s">
        <v>45</v>
      </c>
      <c r="C204" t="s">
        <v>119</v>
      </c>
      <c r="D204">
        <f t="shared" si="3"/>
        <v>2011</v>
      </c>
      <c r="E204" s="2">
        <v>40649</v>
      </c>
      <c r="F204" s="3">
        <v>0.48958333333333331</v>
      </c>
      <c r="G204" t="s">
        <v>308</v>
      </c>
      <c r="H204" t="s">
        <v>83</v>
      </c>
      <c r="I204" t="s">
        <v>562</v>
      </c>
      <c r="K204">
        <v>2</v>
      </c>
      <c r="L204">
        <v>1</v>
      </c>
      <c r="M204">
        <v>0</v>
      </c>
      <c r="N204">
        <v>0</v>
      </c>
      <c r="O204" t="s">
        <v>51</v>
      </c>
      <c r="P204" t="s">
        <v>51</v>
      </c>
      <c r="Q204" t="s">
        <v>51</v>
      </c>
      <c r="R204" t="s">
        <v>52</v>
      </c>
      <c r="S204" t="s">
        <v>53</v>
      </c>
      <c r="T204" t="s">
        <v>116</v>
      </c>
      <c r="U204" t="s">
        <v>69</v>
      </c>
      <c r="V204" t="s">
        <v>7</v>
      </c>
      <c r="W204" t="s">
        <v>118</v>
      </c>
      <c r="X204" t="s">
        <v>58</v>
      </c>
      <c r="Y204">
        <v>1</v>
      </c>
      <c r="Z204">
        <v>0</v>
      </c>
      <c r="AA204">
        <v>0</v>
      </c>
      <c r="AB204">
        <v>0</v>
      </c>
      <c r="AC204">
        <v>0</v>
      </c>
      <c r="AD204">
        <v>0</v>
      </c>
      <c r="AE204" t="s">
        <v>59</v>
      </c>
      <c r="AF204">
        <v>-81.269768298812593</v>
      </c>
      <c r="AG204">
        <v>28.647833083688202</v>
      </c>
      <c r="AH204">
        <v>666365.431205075</v>
      </c>
      <c r="AI204">
        <v>518690.43332969601</v>
      </c>
      <c r="AJ204" s="4">
        <v>44636.399155092593</v>
      </c>
      <c r="AK204">
        <v>320</v>
      </c>
      <c r="AL204" t="s">
        <v>98</v>
      </c>
      <c r="AM204">
        <v>322</v>
      </c>
      <c r="AN204" t="s">
        <v>123</v>
      </c>
      <c r="AO204" t="s">
        <v>72</v>
      </c>
      <c r="AP204" t="s">
        <v>211</v>
      </c>
      <c r="AQ204" t="s">
        <v>80</v>
      </c>
    </row>
    <row r="205" spans="1:44" x14ac:dyDescent="0.3">
      <c r="A205">
        <v>81964716</v>
      </c>
      <c r="B205" t="s">
        <v>45</v>
      </c>
      <c r="C205" t="s">
        <v>46</v>
      </c>
      <c r="D205">
        <f t="shared" si="3"/>
        <v>2011</v>
      </c>
      <c r="E205" s="2">
        <v>40651</v>
      </c>
      <c r="F205" s="3">
        <v>0.7680555555555556</v>
      </c>
      <c r="G205" t="s">
        <v>65</v>
      </c>
      <c r="H205" t="s">
        <v>48</v>
      </c>
      <c r="I205" t="s">
        <v>563</v>
      </c>
      <c r="J205" t="s">
        <v>564</v>
      </c>
      <c r="K205">
        <v>1</v>
      </c>
      <c r="L205">
        <v>1</v>
      </c>
      <c r="M205">
        <v>0</v>
      </c>
      <c r="N205">
        <v>0</v>
      </c>
      <c r="O205" t="s">
        <v>51</v>
      </c>
      <c r="P205" t="s">
        <v>51</v>
      </c>
      <c r="Q205" t="s">
        <v>51</v>
      </c>
      <c r="R205" t="s">
        <v>52</v>
      </c>
      <c r="S205" t="s">
        <v>53</v>
      </c>
      <c r="T205" t="s">
        <v>116</v>
      </c>
      <c r="U205" t="s">
        <v>55</v>
      </c>
      <c r="V205" t="s">
        <v>7</v>
      </c>
      <c r="W205" t="s">
        <v>118</v>
      </c>
      <c r="X205" t="s">
        <v>58</v>
      </c>
      <c r="Y205">
        <v>1</v>
      </c>
      <c r="Z205">
        <v>0</v>
      </c>
      <c r="AA205">
        <v>0</v>
      </c>
      <c r="AB205">
        <v>0</v>
      </c>
      <c r="AC205">
        <v>0</v>
      </c>
      <c r="AD205">
        <v>0</v>
      </c>
      <c r="AE205" t="s">
        <v>59</v>
      </c>
      <c r="AF205">
        <v>-81.285350322994901</v>
      </c>
      <c r="AG205">
        <v>28.497080336331901</v>
      </c>
      <c r="AH205">
        <v>665214</v>
      </c>
      <c r="AI205">
        <v>501919</v>
      </c>
      <c r="AJ205" s="4">
        <v>41238.477592592593</v>
      </c>
      <c r="AK205">
        <v>140</v>
      </c>
      <c r="AL205" t="s">
        <v>110</v>
      </c>
      <c r="AM205">
        <v>141</v>
      </c>
      <c r="AN205" t="s">
        <v>111</v>
      </c>
      <c r="AO205" t="s">
        <v>62</v>
      </c>
      <c r="AP205" t="s">
        <v>106</v>
      </c>
      <c r="AQ205" t="s">
        <v>80</v>
      </c>
    </row>
    <row r="206" spans="1:44" x14ac:dyDescent="0.3">
      <c r="A206">
        <v>82354315</v>
      </c>
      <c r="B206" t="s">
        <v>237</v>
      </c>
      <c r="C206" t="s">
        <v>119</v>
      </c>
      <c r="D206">
        <f t="shared" si="3"/>
        <v>2011</v>
      </c>
      <c r="E206" s="2">
        <v>40651</v>
      </c>
      <c r="F206" s="3">
        <v>0</v>
      </c>
      <c r="G206" t="s">
        <v>238</v>
      </c>
      <c r="H206" t="s">
        <v>83</v>
      </c>
      <c r="I206" t="s">
        <v>549</v>
      </c>
      <c r="J206" t="s">
        <v>565</v>
      </c>
      <c r="K206">
        <v>1</v>
      </c>
      <c r="L206">
        <v>1</v>
      </c>
      <c r="M206">
        <v>0</v>
      </c>
      <c r="N206">
        <v>1</v>
      </c>
      <c r="O206" t="s">
        <v>51</v>
      </c>
      <c r="P206" t="s">
        <v>51</v>
      </c>
      <c r="Q206" t="s">
        <v>51</v>
      </c>
      <c r="R206" t="s">
        <v>52</v>
      </c>
      <c r="S206" t="s">
        <v>53</v>
      </c>
      <c r="T206" t="s">
        <v>54</v>
      </c>
      <c r="U206" t="s">
        <v>117</v>
      </c>
      <c r="V206" t="s">
        <v>56</v>
      </c>
      <c r="W206" t="s">
        <v>77</v>
      </c>
      <c r="X206" t="s">
        <v>58</v>
      </c>
      <c r="Y206">
        <v>1</v>
      </c>
      <c r="Z206">
        <v>1</v>
      </c>
      <c r="AA206">
        <v>0</v>
      </c>
      <c r="AB206">
        <v>0</v>
      </c>
      <c r="AC206">
        <v>0</v>
      </c>
      <c r="AD206">
        <v>0</v>
      </c>
      <c r="AE206" t="s">
        <v>59</v>
      </c>
      <c r="AF206">
        <v>-81.265966225533703</v>
      </c>
      <c r="AG206">
        <v>28.810833563530199</v>
      </c>
      <c r="AH206">
        <v>666335</v>
      </c>
      <c r="AI206">
        <v>536796</v>
      </c>
      <c r="AJ206" s="4">
        <v>41543.695856481485</v>
      </c>
      <c r="AK206">
        <v>140</v>
      </c>
      <c r="AL206" t="s">
        <v>110</v>
      </c>
      <c r="AM206">
        <v>141</v>
      </c>
      <c r="AN206" t="s">
        <v>111</v>
      </c>
      <c r="AO206" t="s">
        <v>62</v>
      </c>
      <c r="AP206" t="s">
        <v>211</v>
      </c>
      <c r="AQ206" t="s">
        <v>80</v>
      </c>
    </row>
    <row r="207" spans="1:44" x14ac:dyDescent="0.3">
      <c r="A207">
        <v>82353711</v>
      </c>
      <c r="B207" t="s">
        <v>237</v>
      </c>
      <c r="C207" t="s">
        <v>46</v>
      </c>
      <c r="D207">
        <f t="shared" si="3"/>
        <v>2011</v>
      </c>
      <c r="E207" s="2">
        <v>40652</v>
      </c>
      <c r="F207" s="3">
        <v>0</v>
      </c>
      <c r="G207" t="s">
        <v>238</v>
      </c>
      <c r="H207" t="s">
        <v>83</v>
      </c>
      <c r="I207" t="s">
        <v>566</v>
      </c>
      <c r="J207" t="s">
        <v>567</v>
      </c>
      <c r="K207">
        <v>1</v>
      </c>
      <c r="L207">
        <v>1</v>
      </c>
      <c r="M207">
        <v>0</v>
      </c>
      <c r="N207">
        <v>1</v>
      </c>
      <c r="O207" t="s">
        <v>51</v>
      </c>
      <c r="P207" t="s">
        <v>51</v>
      </c>
      <c r="Q207" t="s">
        <v>51</v>
      </c>
      <c r="R207" t="s">
        <v>52</v>
      </c>
      <c r="S207" t="s">
        <v>158</v>
      </c>
      <c r="T207" t="s">
        <v>54</v>
      </c>
      <c r="U207" t="s">
        <v>117</v>
      </c>
      <c r="V207" t="s">
        <v>56</v>
      </c>
      <c r="W207" t="s">
        <v>77</v>
      </c>
      <c r="X207" t="s">
        <v>58</v>
      </c>
      <c r="Y207">
        <v>1</v>
      </c>
      <c r="Z207">
        <v>0</v>
      </c>
      <c r="AA207">
        <v>1</v>
      </c>
      <c r="AB207">
        <v>0</v>
      </c>
      <c r="AC207">
        <v>0</v>
      </c>
      <c r="AD207">
        <v>0</v>
      </c>
      <c r="AE207" t="s">
        <v>59</v>
      </c>
      <c r="AF207">
        <v>-81.264928688247295</v>
      </c>
      <c r="AG207">
        <v>28.807201579781299</v>
      </c>
      <c r="AH207">
        <v>666445</v>
      </c>
      <c r="AI207">
        <v>536395</v>
      </c>
      <c r="AJ207" s="4">
        <v>41974.522222222222</v>
      </c>
      <c r="AK207">
        <v>220</v>
      </c>
      <c r="AL207" t="s">
        <v>568</v>
      </c>
      <c r="AM207">
        <v>221</v>
      </c>
      <c r="AN207" t="s">
        <v>569</v>
      </c>
      <c r="AO207" t="s">
        <v>62</v>
      </c>
      <c r="AP207" t="s">
        <v>63</v>
      </c>
      <c r="AQ207" t="s">
        <v>64</v>
      </c>
    </row>
    <row r="208" spans="1:44" x14ac:dyDescent="0.3">
      <c r="A208">
        <v>82008178</v>
      </c>
      <c r="B208" t="s">
        <v>45</v>
      </c>
      <c r="C208" t="s">
        <v>46</v>
      </c>
      <c r="D208">
        <f t="shared" si="3"/>
        <v>2011</v>
      </c>
      <c r="E208" s="2">
        <v>40653</v>
      </c>
      <c r="F208" s="3">
        <v>0.51527777777777783</v>
      </c>
      <c r="G208" t="s">
        <v>65</v>
      </c>
      <c r="H208" t="s">
        <v>48</v>
      </c>
      <c r="I208" t="s">
        <v>570</v>
      </c>
      <c r="J208" t="s">
        <v>571</v>
      </c>
      <c r="K208">
        <v>1</v>
      </c>
      <c r="L208">
        <v>1</v>
      </c>
      <c r="M208">
        <v>0</v>
      </c>
      <c r="N208">
        <v>1</v>
      </c>
      <c r="O208" t="s">
        <v>51</v>
      </c>
      <c r="P208" t="s">
        <v>51</v>
      </c>
      <c r="Q208" t="s">
        <v>51</v>
      </c>
      <c r="R208" t="s">
        <v>52</v>
      </c>
      <c r="S208" t="s">
        <v>53</v>
      </c>
      <c r="T208" t="s">
        <v>54</v>
      </c>
      <c r="U208" t="s">
        <v>69</v>
      </c>
      <c r="V208" t="s">
        <v>7</v>
      </c>
      <c r="W208" t="s">
        <v>77</v>
      </c>
      <c r="X208" t="s">
        <v>58</v>
      </c>
      <c r="Y208">
        <v>1</v>
      </c>
      <c r="Z208">
        <v>0</v>
      </c>
      <c r="AA208">
        <v>1</v>
      </c>
      <c r="AB208">
        <v>0</v>
      </c>
      <c r="AC208">
        <v>0</v>
      </c>
      <c r="AD208">
        <v>0</v>
      </c>
      <c r="AE208" t="s">
        <v>59</v>
      </c>
      <c r="AF208">
        <v>-81.263540000271107</v>
      </c>
      <c r="AG208">
        <v>28.553800024318299</v>
      </c>
      <c r="AH208">
        <v>667204.691300001</v>
      </c>
      <c r="AI208">
        <v>508263.6054</v>
      </c>
      <c r="AJ208" s="4">
        <v>42202.905555555553</v>
      </c>
      <c r="AK208">
        <v>220</v>
      </c>
      <c r="AL208" t="s">
        <v>568</v>
      </c>
      <c r="AM208">
        <v>221</v>
      </c>
      <c r="AN208" t="s">
        <v>569</v>
      </c>
      <c r="AO208" t="s">
        <v>62</v>
      </c>
      <c r="AP208" t="s">
        <v>63</v>
      </c>
      <c r="AQ208" t="s">
        <v>64</v>
      </c>
    </row>
    <row r="209" spans="1:43" x14ac:dyDescent="0.3">
      <c r="A209">
        <v>81894257</v>
      </c>
      <c r="B209" t="s">
        <v>167</v>
      </c>
      <c r="C209" t="s">
        <v>46</v>
      </c>
      <c r="D209">
        <f t="shared" si="3"/>
        <v>2011</v>
      </c>
      <c r="E209" s="2">
        <v>40653</v>
      </c>
      <c r="F209" s="3">
        <v>0</v>
      </c>
      <c r="G209" t="s">
        <v>168</v>
      </c>
      <c r="H209" t="s">
        <v>83</v>
      </c>
      <c r="I209" t="s">
        <v>572</v>
      </c>
      <c r="J209" t="s">
        <v>310</v>
      </c>
      <c r="K209">
        <v>2</v>
      </c>
      <c r="L209">
        <v>1</v>
      </c>
      <c r="M209">
        <v>0</v>
      </c>
      <c r="N209">
        <v>1</v>
      </c>
      <c r="O209" t="s">
        <v>51</v>
      </c>
      <c r="P209" t="s">
        <v>51</v>
      </c>
      <c r="Q209" t="s">
        <v>51</v>
      </c>
      <c r="R209" t="s">
        <v>52</v>
      </c>
      <c r="S209" t="s">
        <v>53</v>
      </c>
      <c r="T209" t="s">
        <v>54</v>
      </c>
      <c r="U209" t="s">
        <v>55</v>
      </c>
      <c r="V209" t="s">
        <v>56</v>
      </c>
      <c r="W209" t="s">
        <v>77</v>
      </c>
      <c r="X209" t="s">
        <v>58</v>
      </c>
      <c r="Y209">
        <v>1</v>
      </c>
      <c r="Z209">
        <v>0</v>
      </c>
      <c r="AA209">
        <v>1</v>
      </c>
      <c r="AB209">
        <v>0</v>
      </c>
      <c r="AC209">
        <v>0</v>
      </c>
      <c r="AD209">
        <v>0</v>
      </c>
      <c r="AE209" t="s">
        <v>59</v>
      </c>
      <c r="AF209">
        <v>-81.348625521088096</v>
      </c>
      <c r="AG209">
        <v>28.6977610604905</v>
      </c>
      <c r="AH209">
        <v>658554</v>
      </c>
      <c r="AI209">
        <v>524066</v>
      </c>
      <c r="AJ209" s="4">
        <v>41974.522222222222</v>
      </c>
      <c r="AK209">
        <v>320</v>
      </c>
      <c r="AL209" t="s">
        <v>98</v>
      </c>
      <c r="AM209">
        <v>322</v>
      </c>
      <c r="AN209" t="s">
        <v>123</v>
      </c>
      <c r="AO209" t="s">
        <v>72</v>
      </c>
      <c r="AP209" t="s">
        <v>106</v>
      </c>
      <c r="AQ209" t="s">
        <v>80</v>
      </c>
    </row>
    <row r="210" spans="1:43" x14ac:dyDescent="0.3">
      <c r="A210">
        <v>82087827</v>
      </c>
      <c r="B210" t="s">
        <v>45</v>
      </c>
      <c r="C210" t="s">
        <v>46</v>
      </c>
      <c r="D210">
        <f t="shared" si="3"/>
        <v>2011</v>
      </c>
      <c r="E210" s="2">
        <v>40653</v>
      </c>
      <c r="F210" s="3">
        <v>0.59444444444444444</v>
      </c>
      <c r="G210" t="s">
        <v>47</v>
      </c>
      <c r="H210" t="s">
        <v>48</v>
      </c>
      <c r="I210" t="s">
        <v>573</v>
      </c>
      <c r="J210" t="s">
        <v>574</v>
      </c>
      <c r="K210">
        <v>1</v>
      </c>
      <c r="L210">
        <v>1</v>
      </c>
      <c r="M210">
        <v>0</v>
      </c>
      <c r="N210">
        <v>1</v>
      </c>
      <c r="O210" t="s">
        <v>51</v>
      </c>
      <c r="P210" t="s">
        <v>51</v>
      </c>
      <c r="Q210" t="s">
        <v>51</v>
      </c>
      <c r="R210" t="s">
        <v>52</v>
      </c>
      <c r="S210" t="s">
        <v>53</v>
      </c>
      <c r="T210" t="s">
        <v>54</v>
      </c>
      <c r="U210" t="s">
        <v>69</v>
      </c>
      <c r="V210" t="s">
        <v>7</v>
      </c>
      <c r="W210" t="s">
        <v>77</v>
      </c>
      <c r="X210" t="s">
        <v>58</v>
      </c>
      <c r="Y210">
        <v>1</v>
      </c>
      <c r="Z210">
        <v>0</v>
      </c>
      <c r="AA210">
        <v>1</v>
      </c>
      <c r="AB210">
        <v>0</v>
      </c>
      <c r="AC210">
        <v>0</v>
      </c>
      <c r="AD210">
        <v>0</v>
      </c>
      <c r="AE210" t="s">
        <v>59</v>
      </c>
      <c r="AF210">
        <v>-81.490834578552906</v>
      </c>
      <c r="AG210">
        <v>28.540726932292799</v>
      </c>
      <c r="AH210">
        <v>645043</v>
      </c>
      <c r="AI210">
        <v>506340</v>
      </c>
      <c r="AJ210" s="4">
        <v>41238.529027777775</v>
      </c>
      <c r="AK210">
        <v>320</v>
      </c>
      <c r="AL210" t="s">
        <v>98</v>
      </c>
      <c r="AM210">
        <v>328</v>
      </c>
      <c r="AN210" t="s">
        <v>171</v>
      </c>
      <c r="AO210" t="s">
        <v>72</v>
      </c>
      <c r="AP210" t="s">
        <v>106</v>
      </c>
      <c r="AQ210" t="s">
        <v>80</v>
      </c>
    </row>
    <row r="211" spans="1:43" x14ac:dyDescent="0.3">
      <c r="A211">
        <v>82087830</v>
      </c>
      <c r="B211" t="s">
        <v>45</v>
      </c>
      <c r="C211" t="s">
        <v>46</v>
      </c>
      <c r="D211">
        <f t="shared" si="3"/>
        <v>2011</v>
      </c>
      <c r="E211" s="2">
        <v>40654</v>
      </c>
      <c r="F211" s="3">
        <v>0.3263888888888889</v>
      </c>
      <c r="G211" t="s">
        <v>47</v>
      </c>
      <c r="H211" t="s">
        <v>91</v>
      </c>
      <c r="I211" t="s">
        <v>575</v>
      </c>
      <c r="J211" t="s">
        <v>576</v>
      </c>
      <c r="K211">
        <v>1</v>
      </c>
      <c r="L211">
        <v>1</v>
      </c>
      <c r="M211">
        <v>0</v>
      </c>
      <c r="N211">
        <v>1</v>
      </c>
      <c r="O211" t="s">
        <v>51</v>
      </c>
      <c r="P211" t="s">
        <v>51</v>
      </c>
      <c r="Q211" t="s">
        <v>51</v>
      </c>
      <c r="R211" t="s">
        <v>52</v>
      </c>
      <c r="S211" t="s">
        <v>53</v>
      </c>
      <c r="T211" t="s">
        <v>54</v>
      </c>
      <c r="U211" t="s">
        <v>69</v>
      </c>
      <c r="V211" t="s">
        <v>7</v>
      </c>
      <c r="W211" t="s">
        <v>57</v>
      </c>
      <c r="X211" t="s">
        <v>58</v>
      </c>
      <c r="Y211">
        <v>1</v>
      </c>
      <c r="Z211">
        <v>0</v>
      </c>
      <c r="AA211">
        <v>1</v>
      </c>
      <c r="AB211">
        <v>0</v>
      </c>
      <c r="AC211">
        <v>0</v>
      </c>
      <c r="AD211">
        <v>0</v>
      </c>
      <c r="AE211" t="s">
        <v>59</v>
      </c>
      <c r="AF211">
        <v>-81.347675143311406</v>
      </c>
      <c r="AG211">
        <v>28.324997675850899</v>
      </c>
      <c r="AH211">
        <v>659537</v>
      </c>
      <c r="AI211">
        <v>482680</v>
      </c>
      <c r="AJ211" s="4">
        <v>41974.522210648145</v>
      </c>
      <c r="AK211">
        <v>320</v>
      </c>
      <c r="AL211" t="s">
        <v>98</v>
      </c>
      <c r="AM211">
        <v>322</v>
      </c>
      <c r="AN211" t="s">
        <v>123</v>
      </c>
      <c r="AO211" t="s">
        <v>72</v>
      </c>
      <c r="AP211" t="s">
        <v>63</v>
      </c>
      <c r="AQ211" t="s">
        <v>80</v>
      </c>
    </row>
    <row r="212" spans="1:43" x14ac:dyDescent="0.3">
      <c r="A212">
        <v>82075505</v>
      </c>
      <c r="B212" t="s">
        <v>45</v>
      </c>
      <c r="C212" t="s">
        <v>46</v>
      </c>
      <c r="D212">
        <f t="shared" si="3"/>
        <v>2011</v>
      </c>
      <c r="E212" s="2">
        <v>40654</v>
      </c>
      <c r="F212" s="3">
        <v>0.58680555555555558</v>
      </c>
      <c r="G212" t="s">
        <v>47</v>
      </c>
      <c r="H212" t="s">
        <v>48</v>
      </c>
      <c r="I212" t="s">
        <v>324</v>
      </c>
      <c r="J212" t="s">
        <v>577</v>
      </c>
      <c r="K212">
        <v>1</v>
      </c>
      <c r="L212">
        <v>1</v>
      </c>
      <c r="M212">
        <v>0</v>
      </c>
      <c r="N212">
        <v>1</v>
      </c>
      <c r="O212" t="s">
        <v>51</v>
      </c>
      <c r="P212" t="s">
        <v>94</v>
      </c>
      <c r="Q212" t="s">
        <v>51</v>
      </c>
      <c r="R212" t="s">
        <v>68</v>
      </c>
      <c r="S212" t="s">
        <v>53</v>
      </c>
      <c r="T212" t="s">
        <v>54</v>
      </c>
      <c r="U212" t="s">
        <v>69</v>
      </c>
      <c r="V212" t="s">
        <v>7</v>
      </c>
      <c r="W212" t="s">
        <v>77</v>
      </c>
      <c r="X212" t="s">
        <v>58</v>
      </c>
      <c r="Y212">
        <v>1</v>
      </c>
      <c r="Z212">
        <v>0</v>
      </c>
      <c r="AA212">
        <v>0</v>
      </c>
      <c r="AB212">
        <v>1</v>
      </c>
      <c r="AC212">
        <v>0</v>
      </c>
      <c r="AD212">
        <v>0</v>
      </c>
      <c r="AE212" t="s">
        <v>59</v>
      </c>
      <c r="AF212">
        <v>-81.268534349973095</v>
      </c>
      <c r="AG212">
        <v>28.5099303394454</v>
      </c>
      <c r="AH212">
        <v>666825</v>
      </c>
      <c r="AI212">
        <v>503382</v>
      </c>
      <c r="AJ212" s="4">
        <v>42208.972372685188</v>
      </c>
      <c r="AK212">
        <v>320</v>
      </c>
      <c r="AL212" t="s">
        <v>98</v>
      </c>
      <c r="AM212">
        <v>321</v>
      </c>
      <c r="AN212" t="s">
        <v>99</v>
      </c>
      <c r="AO212" t="s">
        <v>72</v>
      </c>
      <c r="AP212" t="s">
        <v>106</v>
      </c>
      <c r="AQ212" t="s">
        <v>80</v>
      </c>
    </row>
    <row r="213" spans="1:43" x14ac:dyDescent="0.3">
      <c r="A213">
        <v>82008969</v>
      </c>
      <c r="B213" t="s">
        <v>45</v>
      </c>
      <c r="C213" t="s">
        <v>46</v>
      </c>
      <c r="D213">
        <f t="shared" si="3"/>
        <v>2011</v>
      </c>
      <c r="E213" s="2">
        <v>40654</v>
      </c>
      <c r="F213" s="3">
        <v>0.39583333333333331</v>
      </c>
      <c r="G213" t="s">
        <v>198</v>
      </c>
      <c r="H213" t="s">
        <v>83</v>
      </c>
      <c r="I213" t="s">
        <v>578</v>
      </c>
      <c r="J213" t="s">
        <v>579</v>
      </c>
      <c r="K213">
        <v>1</v>
      </c>
      <c r="L213">
        <v>0</v>
      </c>
      <c r="M213">
        <v>0</v>
      </c>
      <c r="N213">
        <v>0</v>
      </c>
      <c r="O213" t="s">
        <v>51</v>
      </c>
      <c r="P213" t="s">
        <v>51</v>
      </c>
      <c r="Q213" t="s">
        <v>51</v>
      </c>
      <c r="R213" t="s">
        <v>52</v>
      </c>
      <c r="S213" t="s">
        <v>53</v>
      </c>
      <c r="T213" t="s">
        <v>116</v>
      </c>
      <c r="U213" t="s">
        <v>69</v>
      </c>
      <c r="V213" t="s">
        <v>7</v>
      </c>
      <c r="W213" t="s">
        <v>77</v>
      </c>
      <c r="X213" t="s">
        <v>58</v>
      </c>
      <c r="Y213">
        <v>0</v>
      </c>
      <c r="Z213">
        <v>0</v>
      </c>
      <c r="AA213">
        <v>0</v>
      </c>
      <c r="AB213">
        <v>0</v>
      </c>
      <c r="AC213">
        <v>0</v>
      </c>
      <c r="AD213">
        <v>0</v>
      </c>
      <c r="AE213" t="s">
        <v>59</v>
      </c>
      <c r="AF213">
        <v>-81.317787189627197</v>
      </c>
      <c r="AG213">
        <v>28.6252206994319</v>
      </c>
      <c r="AH213">
        <v>661736</v>
      </c>
      <c r="AI213">
        <v>516077</v>
      </c>
      <c r="AJ213" s="4">
        <v>41238.493414351855</v>
      </c>
      <c r="AK213">
        <v>140</v>
      </c>
      <c r="AL213" t="s">
        <v>110</v>
      </c>
      <c r="AM213">
        <v>141</v>
      </c>
      <c r="AN213" t="s">
        <v>111</v>
      </c>
      <c r="AO213" t="s">
        <v>62</v>
      </c>
      <c r="AP213" t="s">
        <v>106</v>
      </c>
      <c r="AQ213" t="s">
        <v>80</v>
      </c>
    </row>
    <row r="214" spans="1:43" x14ac:dyDescent="0.3">
      <c r="A214">
        <v>82008181</v>
      </c>
      <c r="B214" t="s">
        <v>45</v>
      </c>
      <c r="C214" t="s">
        <v>46</v>
      </c>
      <c r="D214">
        <f t="shared" si="3"/>
        <v>2011</v>
      </c>
      <c r="E214" s="2">
        <v>40655</v>
      </c>
      <c r="F214" s="3">
        <v>7.5694444444444439E-2</v>
      </c>
      <c r="G214" t="s">
        <v>65</v>
      </c>
      <c r="H214" t="s">
        <v>48</v>
      </c>
      <c r="I214" t="s">
        <v>580</v>
      </c>
      <c r="J214" t="s">
        <v>581</v>
      </c>
      <c r="K214">
        <v>1</v>
      </c>
      <c r="L214">
        <v>1</v>
      </c>
      <c r="M214">
        <v>0</v>
      </c>
      <c r="N214">
        <v>1</v>
      </c>
      <c r="O214" t="s">
        <v>51</v>
      </c>
      <c r="P214" t="s">
        <v>51</v>
      </c>
      <c r="Q214" t="s">
        <v>51</v>
      </c>
      <c r="R214" t="s">
        <v>52</v>
      </c>
      <c r="S214" t="s">
        <v>103</v>
      </c>
      <c r="T214" t="s">
        <v>54</v>
      </c>
      <c r="U214" t="s">
        <v>69</v>
      </c>
      <c r="V214" t="s">
        <v>109</v>
      </c>
      <c r="W214" t="s">
        <v>57</v>
      </c>
      <c r="X214" t="s">
        <v>58</v>
      </c>
      <c r="Y214">
        <v>1</v>
      </c>
      <c r="Z214">
        <v>0</v>
      </c>
      <c r="AA214">
        <v>0</v>
      </c>
      <c r="AB214">
        <v>1</v>
      </c>
      <c r="AC214">
        <v>0</v>
      </c>
      <c r="AD214">
        <v>0</v>
      </c>
      <c r="AE214" t="s">
        <v>59</v>
      </c>
      <c r="AF214">
        <v>-81.182197290279504</v>
      </c>
      <c r="AG214">
        <v>28.565279401859101</v>
      </c>
      <c r="AH214">
        <v>675117</v>
      </c>
      <c r="AI214">
        <v>509717</v>
      </c>
      <c r="AJ214" s="4">
        <v>41238.493067129632</v>
      </c>
      <c r="AK214">
        <v>230</v>
      </c>
      <c r="AL214" t="s">
        <v>126</v>
      </c>
      <c r="AM214">
        <v>231</v>
      </c>
      <c r="AN214" t="s">
        <v>512</v>
      </c>
      <c r="AO214" t="s">
        <v>72</v>
      </c>
      <c r="AP214" t="s">
        <v>63</v>
      </c>
      <c r="AQ214" t="s">
        <v>128</v>
      </c>
    </row>
    <row r="215" spans="1:43" x14ac:dyDescent="0.3">
      <c r="A215">
        <v>82198845</v>
      </c>
      <c r="B215" t="s">
        <v>100</v>
      </c>
      <c r="C215" t="s">
        <v>46</v>
      </c>
      <c r="D215">
        <f t="shared" si="3"/>
        <v>2011</v>
      </c>
      <c r="E215" s="2">
        <v>40655</v>
      </c>
      <c r="F215" s="3">
        <v>0</v>
      </c>
      <c r="G215" t="s">
        <v>65</v>
      </c>
      <c r="H215" t="s">
        <v>48</v>
      </c>
      <c r="I215" t="s">
        <v>582</v>
      </c>
      <c r="J215" t="s">
        <v>583</v>
      </c>
      <c r="K215">
        <v>1</v>
      </c>
      <c r="L215">
        <v>1</v>
      </c>
      <c r="M215">
        <v>0</v>
      </c>
      <c r="N215">
        <v>2</v>
      </c>
      <c r="O215" t="s">
        <v>51</v>
      </c>
      <c r="P215" t="s">
        <v>51</v>
      </c>
      <c r="Q215" t="s">
        <v>51</v>
      </c>
      <c r="R215" t="s">
        <v>52</v>
      </c>
      <c r="S215" t="s">
        <v>53</v>
      </c>
      <c r="T215" t="s">
        <v>54</v>
      </c>
      <c r="U215" t="s">
        <v>69</v>
      </c>
      <c r="V215" t="s">
        <v>109</v>
      </c>
      <c r="W215" t="s">
        <v>57</v>
      </c>
      <c r="X215" t="s">
        <v>58</v>
      </c>
      <c r="Y215">
        <v>1</v>
      </c>
      <c r="Z215">
        <v>2</v>
      </c>
      <c r="AA215">
        <v>0</v>
      </c>
      <c r="AB215">
        <v>0</v>
      </c>
      <c r="AC215">
        <v>0</v>
      </c>
      <c r="AD215">
        <v>0</v>
      </c>
      <c r="AE215" t="s">
        <v>59</v>
      </c>
      <c r="AF215">
        <v>-81.3105281276261</v>
      </c>
      <c r="AG215">
        <v>28.5291159134702</v>
      </c>
      <c r="AH215">
        <v>662677</v>
      </c>
      <c r="AI215">
        <v>505422</v>
      </c>
      <c r="AJ215" s="4">
        <v>41238.546006944445</v>
      </c>
      <c r="AK215">
        <v>320</v>
      </c>
      <c r="AL215" t="s">
        <v>98</v>
      </c>
      <c r="AM215">
        <v>322</v>
      </c>
      <c r="AN215" t="s">
        <v>123</v>
      </c>
      <c r="AO215" t="s">
        <v>72</v>
      </c>
      <c r="AP215" t="s">
        <v>106</v>
      </c>
      <c r="AQ215" t="s">
        <v>80</v>
      </c>
    </row>
    <row r="216" spans="1:43" x14ac:dyDescent="0.3">
      <c r="A216">
        <v>82008972</v>
      </c>
      <c r="B216" t="s">
        <v>45</v>
      </c>
      <c r="C216" t="s">
        <v>119</v>
      </c>
      <c r="D216">
        <f t="shared" si="3"/>
        <v>2011</v>
      </c>
      <c r="E216" s="2">
        <v>40655</v>
      </c>
      <c r="F216" s="3">
        <v>0.4375</v>
      </c>
      <c r="G216" t="s">
        <v>308</v>
      </c>
      <c r="H216" t="s">
        <v>83</v>
      </c>
      <c r="I216" t="s">
        <v>584</v>
      </c>
      <c r="J216" t="s">
        <v>322</v>
      </c>
      <c r="K216">
        <v>1</v>
      </c>
      <c r="L216">
        <v>0</v>
      </c>
      <c r="M216">
        <v>0</v>
      </c>
      <c r="N216">
        <v>0</v>
      </c>
      <c r="O216" t="s">
        <v>51</v>
      </c>
      <c r="P216" t="s">
        <v>51</v>
      </c>
      <c r="Q216" t="s">
        <v>51</v>
      </c>
      <c r="R216" t="s">
        <v>52</v>
      </c>
      <c r="S216" t="s">
        <v>53</v>
      </c>
      <c r="T216" t="s">
        <v>116</v>
      </c>
      <c r="U216" t="s">
        <v>55</v>
      </c>
      <c r="V216" t="s">
        <v>7</v>
      </c>
      <c r="W216" t="s">
        <v>77</v>
      </c>
      <c r="X216" t="s">
        <v>58</v>
      </c>
      <c r="Y216">
        <v>0</v>
      </c>
      <c r="Z216">
        <v>0</v>
      </c>
      <c r="AA216">
        <v>0</v>
      </c>
      <c r="AB216">
        <v>0</v>
      </c>
      <c r="AC216">
        <v>0</v>
      </c>
      <c r="AD216">
        <v>0</v>
      </c>
      <c r="AE216" t="s">
        <v>59</v>
      </c>
      <c r="AF216">
        <v>-81.230387831676893</v>
      </c>
      <c r="AG216">
        <v>28.648156334611699</v>
      </c>
      <c r="AH216">
        <v>670206</v>
      </c>
      <c r="AI216">
        <v>518812</v>
      </c>
      <c r="AJ216" s="4">
        <v>42202.90556712963</v>
      </c>
      <c r="AK216">
        <v>150</v>
      </c>
      <c r="AL216" t="s">
        <v>159</v>
      </c>
      <c r="AM216">
        <v>151</v>
      </c>
      <c r="AN216" t="s">
        <v>160</v>
      </c>
      <c r="AO216" t="s">
        <v>62</v>
      </c>
      <c r="AP216" t="s">
        <v>106</v>
      </c>
      <c r="AQ216" t="s">
        <v>368</v>
      </c>
    </row>
    <row r="217" spans="1:43" x14ac:dyDescent="0.3">
      <c r="A217">
        <v>82241596</v>
      </c>
      <c r="B217" t="s">
        <v>45</v>
      </c>
      <c r="C217" t="s">
        <v>46</v>
      </c>
      <c r="D217">
        <f t="shared" si="3"/>
        <v>2011</v>
      </c>
      <c r="E217" s="2">
        <v>40655</v>
      </c>
      <c r="F217" s="3">
        <v>0.62638888888888888</v>
      </c>
      <c r="G217" t="s">
        <v>47</v>
      </c>
      <c r="H217" t="s">
        <v>48</v>
      </c>
      <c r="I217" t="s">
        <v>585</v>
      </c>
      <c r="J217" t="s">
        <v>586</v>
      </c>
      <c r="K217">
        <v>1</v>
      </c>
      <c r="L217">
        <v>1</v>
      </c>
      <c r="M217">
        <v>0</v>
      </c>
      <c r="N217">
        <v>1</v>
      </c>
      <c r="O217" t="s">
        <v>51</v>
      </c>
      <c r="P217" t="s">
        <v>51</v>
      </c>
      <c r="Q217" t="s">
        <v>51</v>
      </c>
      <c r="R217" t="s">
        <v>52</v>
      </c>
      <c r="S217" t="s">
        <v>53</v>
      </c>
      <c r="T217" t="s">
        <v>54</v>
      </c>
      <c r="U217" t="s">
        <v>69</v>
      </c>
      <c r="V217" t="s">
        <v>176</v>
      </c>
      <c r="W217" t="s">
        <v>77</v>
      </c>
      <c r="X217" t="s">
        <v>58</v>
      </c>
      <c r="Y217">
        <v>1</v>
      </c>
      <c r="Z217">
        <v>0</v>
      </c>
      <c r="AA217">
        <v>1</v>
      </c>
      <c r="AB217">
        <v>0</v>
      </c>
      <c r="AC217">
        <v>0</v>
      </c>
      <c r="AD217">
        <v>0</v>
      </c>
      <c r="AE217" t="s">
        <v>177</v>
      </c>
      <c r="AF217">
        <v>-81.396969792024095</v>
      </c>
      <c r="AG217">
        <v>28.473502588979301</v>
      </c>
      <c r="AH217">
        <v>654366</v>
      </c>
      <c r="AI217">
        <v>499066</v>
      </c>
      <c r="AJ217" s="4">
        <v>42361.585243055553</v>
      </c>
      <c r="AK217">
        <v>910</v>
      </c>
      <c r="AL217" t="s">
        <v>251</v>
      </c>
      <c r="AM217">
        <v>910</v>
      </c>
      <c r="AN217" t="s">
        <v>251</v>
      </c>
      <c r="AO217" t="s">
        <v>252</v>
      </c>
      <c r="AQ217" t="s">
        <v>253</v>
      </c>
    </row>
    <row r="218" spans="1:43" x14ac:dyDescent="0.3">
      <c r="A218">
        <v>81969852</v>
      </c>
      <c r="B218" t="s">
        <v>45</v>
      </c>
      <c r="C218" t="s">
        <v>46</v>
      </c>
      <c r="D218">
        <f t="shared" si="3"/>
        <v>2011</v>
      </c>
      <c r="E218" s="2">
        <v>40655</v>
      </c>
      <c r="F218" s="3">
        <v>0.69444444444444453</v>
      </c>
      <c r="G218" t="s">
        <v>47</v>
      </c>
      <c r="H218" t="s">
        <v>48</v>
      </c>
      <c r="I218" t="s">
        <v>587</v>
      </c>
      <c r="J218" t="s">
        <v>588</v>
      </c>
      <c r="K218">
        <v>1</v>
      </c>
      <c r="L218">
        <v>1</v>
      </c>
      <c r="M218">
        <v>0</v>
      </c>
      <c r="N218">
        <v>1</v>
      </c>
      <c r="O218" t="s">
        <v>51</v>
      </c>
      <c r="P218" t="s">
        <v>51</v>
      </c>
      <c r="Q218" t="s">
        <v>51</v>
      </c>
      <c r="R218" t="s">
        <v>52</v>
      </c>
      <c r="S218" t="s">
        <v>53</v>
      </c>
      <c r="T218" t="s">
        <v>54</v>
      </c>
      <c r="U218" t="s">
        <v>117</v>
      </c>
      <c r="V218" t="s">
        <v>109</v>
      </c>
      <c r="W218" t="s">
        <v>77</v>
      </c>
      <c r="X218" t="s">
        <v>58</v>
      </c>
      <c r="Y218">
        <v>1</v>
      </c>
      <c r="Z218">
        <v>0</v>
      </c>
      <c r="AA218">
        <v>1</v>
      </c>
      <c r="AB218">
        <v>0</v>
      </c>
      <c r="AC218">
        <v>0</v>
      </c>
      <c r="AD218">
        <v>0</v>
      </c>
      <c r="AE218" t="s">
        <v>59</v>
      </c>
      <c r="AF218">
        <v>-81.307323622168099</v>
      </c>
      <c r="AG218">
        <v>28.604557096550799</v>
      </c>
      <c r="AH218">
        <v>662807</v>
      </c>
      <c r="AI218">
        <v>513805</v>
      </c>
      <c r="AJ218" s="4">
        <v>41974.522222222222</v>
      </c>
      <c r="AK218">
        <v>158</v>
      </c>
      <c r="AL218" t="s">
        <v>201</v>
      </c>
      <c r="AM218">
        <v>157</v>
      </c>
      <c r="AN218" t="s">
        <v>589</v>
      </c>
      <c r="AO218" t="s">
        <v>62</v>
      </c>
      <c r="AP218" t="s">
        <v>63</v>
      </c>
      <c r="AQ218" t="s">
        <v>80</v>
      </c>
    </row>
    <row r="219" spans="1:43" x14ac:dyDescent="0.3">
      <c r="A219">
        <v>82086725</v>
      </c>
      <c r="B219" t="s">
        <v>45</v>
      </c>
      <c r="C219" t="s">
        <v>46</v>
      </c>
      <c r="D219">
        <f t="shared" si="3"/>
        <v>2011</v>
      </c>
      <c r="E219" s="2">
        <v>40655</v>
      </c>
      <c r="F219" s="3">
        <v>0.42152777777777778</v>
      </c>
      <c r="G219" t="s">
        <v>90</v>
      </c>
      <c r="H219" t="s">
        <v>91</v>
      </c>
      <c r="I219" t="s">
        <v>590</v>
      </c>
      <c r="J219" t="s">
        <v>575</v>
      </c>
      <c r="K219">
        <v>1</v>
      </c>
      <c r="L219">
        <v>1</v>
      </c>
      <c r="M219">
        <v>0</v>
      </c>
      <c r="N219">
        <v>1</v>
      </c>
      <c r="O219" t="s">
        <v>51</v>
      </c>
      <c r="P219" t="s">
        <v>94</v>
      </c>
      <c r="Q219" t="s">
        <v>51</v>
      </c>
      <c r="R219" t="s">
        <v>52</v>
      </c>
      <c r="S219" t="s">
        <v>53</v>
      </c>
      <c r="T219" t="s">
        <v>54</v>
      </c>
      <c r="U219" t="s">
        <v>69</v>
      </c>
      <c r="V219" t="s">
        <v>7</v>
      </c>
      <c r="W219" t="s">
        <v>77</v>
      </c>
      <c r="X219" t="s">
        <v>58</v>
      </c>
      <c r="Y219">
        <v>1</v>
      </c>
      <c r="Z219">
        <v>0</v>
      </c>
      <c r="AA219">
        <v>1</v>
      </c>
      <c r="AB219">
        <v>0</v>
      </c>
      <c r="AC219">
        <v>0</v>
      </c>
      <c r="AD219">
        <v>0</v>
      </c>
      <c r="AE219" t="s">
        <v>59</v>
      </c>
      <c r="AF219">
        <v>-81.362695440258193</v>
      </c>
      <c r="AG219">
        <v>28.3479238237855</v>
      </c>
      <c r="AH219">
        <v>658013</v>
      </c>
      <c r="AI219">
        <v>485194</v>
      </c>
      <c r="AJ219" s="4">
        <v>41238.528344907405</v>
      </c>
      <c r="AK219">
        <v>320</v>
      </c>
      <c r="AL219" t="s">
        <v>98</v>
      </c>
      <c r="AM219">
        <v>328</v>
      </c>
      <c r="AN219" t="s">
        <v>171</v>
      </c>
      <c r="AO219" t="s">
        <v>72</v>
      </c>
      <c r="AP219" t="s">
        <v>106</v>
      </c>
      <c r="AQ219" t="s">
        <v>80</v>
      </c>
    </row>
    <row r="220" spans="1:43" x14ac:dyDescent="0.3">
      <c r="A220">
        <v>82199014</v>
      </c>
      <c r="B220" t="s">
        <v>100</v>
      </c>
      <c r="C220" t="s">
        <v>46</v>
      </c>
      <c r="D220">
        <f t="shared" si="3"/>
        <v>2011</v>
      </c>
      <c r="E220" s="2">
        <v>40655</v>
      </c>
      <c r="F220" s="3">
        <v>0</v>
      </c>
      <c r="G220" t="s">
        <v>65</v>
      </c>
      <c r="H220" t="s">
        <v>48</v>
      </c>
      <c r="I220" t="s">
        <v>591</v>
      </c>
      <c r="J220" t="s">
        <v>592</v>
      </c>
      <c r="K220">
        <v>1</v>
      </c>
      <c r="L220">
        <v>1</v>
      </c>
      <c r="M220">
        <v>0</v>
      </c>
      <c r="N220">
        <v>1</v>
      </c>
      <c r="O220" t="s">
        <v>51</v>
      </c>
      <c r="P220" t="s">
        <v>51</v>
      </c>
      <c r="Q220" t="s">
        <v>51</v>
      </c>
      <c r="R220" t="s">
        <v>52</v>
      </c>
      <c r="S220" t="s">
        <v>53</v>
      </c>
      <c r="T220" t="s">
        <v>54</v>
      </c>
      <c r="U220" t="s">
        <v>69</v>
      </c>
      <c r="V220" t="s">
        <v>56</v>
      </c>
      <c r="W220" t="s">
        <v>77</v>
      </c>
      <c r="X220" t="s">
        <v>58</v>
      </c>
      <c r="Y220">
        <v>1</v>
      </c>
      <c r="Z220">
        <v>0</v>
      </c>
      <c r="AA220">
        <v>1</v>
      </c>
      <c r="AB220">
        <v>0</v>
      </c>
      <c r="AC220">
        <v>0</v>
      </c>
      <c r="AD220">
        <v>0</v>
      </c>
      <c r="AE220" t="s">
        <v>59</v>
      </c>
      <c r="AF220">
        <v>-81.382746824041604</v>
      </c>
      <c r="AG220">
        <v>28.512812095459001</v>
      </c>
      <c r="AH220">
        <v>655663</v>
      </c>
      <c r="AI220">
        <v>503460</v>
      </c>
      <c r="AJ220" s="4">
        <v>41238.546099537038</v>
      </c>
      <c r="AK220">
        <v>320</v>
      </c>
      <c r="AL220" t="s">
        <v>98</v>
      </c>
      <c r="AM220">
        <v>321</v>
      </c>
      <c r="AN220" t="s">
        <v>99</v>
      </c>
      <c r="AO220" t="s">
        <v>72</v>
      </c>
      <c r="AP220" t="s">
        <v>106</v>
      </c>
      <c r="AQ220" t="s">
        <v>80</v>
      </c>
    </row>
    <row r="221" spans="1:43" x14ac:dyDescent="0.3">
      <c r="A221">
        <v>81920852</v>
      </c>
      <c r="B221" t="s">
        <v>100</v>
      </c>
      <c r="C221" t="s">
        <v>119</v>
      </c>
      <c r="D221">
        <f t="shared" si="3"/>
        <v>2011</v>
      </c>
      <c r="E221" s="2">
        <v>40655</v>
      </c>
      <c r="F221" s="3">
        <v>0</v>
      </c>
      <c r="G221" t="s">
        <v>65</v>
      </c>
      <c r="H221" t="s">
        <v>48</v>
      </c>
      <c r="I221" t="s">
        <v>593</v>
      </c>
      <c r="J221" t="s">
        <v>148</v>
      </c>
      <c r="K221">
        <v>2</v>
      </c>
      <c r="L221">
        <v>1</v>
      </c>
      <c r="M221">
        <v>0</v>
      </c>
      <c r="N221">
        <v>0</v>
      </c>
      <c r="O221" t="s">
        <v>51</v>
      </c>
      <c r="P221" t="s">
        <v>51</v>
      </c>
      <c r="Q221" t="s">
        <v>51</v>
      </c>
      <c r="R221" t="s">
        <v>52</v>
      </c>
      <c r="S221" t="s">
        <v>96</v>
      </c>
      <c r="T221" t="s">
        <v>116</v>
      </c>
      <c r="U221" t="s">
        <v>117</v>
      </c>
      <c r="V221" t="s">
        <v>56</v>
      </c>
      <c r="W221" t="s">
        <v>77</v>
      </c>
      <c r="X221" t="s">
        <v>58</v>
      </c>
      <c r="Y221">
        <v>1</v>
      </c>
      <c r="Z221">
        <v>0</v>
      </c>
      <c r="AA221">
        <v>0</v>
      </c>
      <c r="AB221">
        <v>0</v>
      </c>
      <c r="AC221">
        <v>0</v>
      </c>
      <c r="AD221">
        <v>0</v>
      </c>
      <c r="AE221" t="s">
        <v>59</v>
      </c>
      <c r="AF221">
        <v>-81.471749687147593</v>
      </c>
      <c r="AG221">
        <v>28.5260369319377</v>
      </c>
      <c r="AH221">
        <v>646940</v>
      </c>
      <c r="AI221">
        <v>504747</v>
      </c>
      <c r="AJ221" s="4">
        <v>41238.468611111108</v>
      </c>
      <c r="AK221">
        <v>150</v>
      </c>
      <c r="AL221" t="s">
        <v>159</v>
      </c>
      <c r="AM221">
        <v>151</v>
      </c>
      <c r="AN221" t="s">
        <v>160</v>
      </c>
      <c r="AO221" t="s">
        <v>62</v>
      </c>
      <c r="AP221" t="s">
        <v>106</v>
      </c>
      <c r="AQ221" t="s">
        <v>80</v>
      </c>
    </row>
    <row r="222" spans="1:43" x14ac:dyDescent="0.3">
      <c r="A222">
        <v>82079501</v>
      </c>
      <c r="B222" t="s">
        <v>45</v>
      </c>
      <c r="C222" t="s">
        <v>46</v>
      </c>
      <c r="D222">
        <f t="shared" si="3"/>
        <v>2011</v>
      </c>
      <c r="E222" s="2">
        <v>40655</v>
      </c>
      <c r="F222" s="3">
        <v>0.40277777777777773</v>
      </c>
      <c r="G222" t="s">
        <v>47</v>
      </c>
      <c r="H222" t="s">
        <v>48</v>
      </c>
      <c r="I222" t="s">
        <v>594</v>
      </c>
      <c r="J222" t="s">
        <v>595</v>
      </c>
      <c r="K222">
        <v>1</v>
      </c>
      <c r="L222">
        <v>1</v>
      </c>
      <c r="M222">
        <v>0</v>
      </c>
      <c r="N222">
        <v>1</v>
      </c>
      <c r="O222" t="s">
        <v>51</v>
      </c>
      <c r="P222" t="s">
        <v>51</v>
      </c>
      <c r="Q222" t="s">
        <v>51</v>
      </c>
      <c r="R222" t="s">
        <v>52</v>
      </c>
      <c r="S222" t="s">
        <v>53</v>
      </c>
      <c r="T222" t="s">
        <v>54</v>
      </c>
      <c r="U222" t="s">
        <v>69</v>
      </c>
      <c r="V222" t="s">
        <v>7</v>
      </c>
      <c r="W222" t="s">
        <v>77</v>
      </c>
      <c r="X222" t="s">
        <v>58</v>
      </c>
      <c r="Y222">
        <v>1</v>
      </c>
      <c r="Z222">
        <v>0</v>
      </c>
      <c r="AA222">
        <v>1</v>
      </c>
      <c r="AB222">
        <v>0</v>
      </c>
      <c r="AC222">
        <v>0</v>
      </c>
      <c r="AD222">
        <v>0</v>
      </c>
      <c r="AE222" t="s">
        <v>59</v>
      </c>
      <c r="AF222">
        <v>-81.460019999999901</v>
      </c>
      <c r="AG222">
        <v>28.574270023973501</v>
      </c>
      <c r="AH222">
        <v>647975.179292541</v>
      </c>
      <c r="AI222">
        <v>510125.97042917402</v>
      </c>
      <c r="AJ222" s="4">
        <v>42415.898738425924</v>
      </c>
      <c r="AK222">
        <v>310</v>
      </c>
      <c r="AL222" t="s">
        <v>70</v>
      </c>
      <c r="AM222">
        <v>318</v>
      </c>
      <c r="AN222" t="s">
        <v>209</v>
      </c>
      <c r="AO222" t="s">
        <v>72</v>
      </c>
      <c r="AP222" t="s">
        <v>211</v>
      </c>
      <c r="AQ222" t="s">
        <v>80</v>
      </c>
    </row>
    <row r="223" spans="1:43" x14ac:dyDescent="0.3">
      <c r="A223">
        <v>81918866</v>
      </c>
      <c r="B223" t="s">
        <v>100</v>
      </c>
      <c r="C223" t="s">
        <v>46</v>
      </c>
      <c r="D223">
        <f t="shared" si="3"/>
        <v>2011</v>
      </c>
      <c r="E223" s="2">
        <v>40656</v>
      </c>
      <c r="F223" s="3">
        <v>0</v>
      </c>
      <c r="G223" t="s">
        <v>65</v>
      </c>
      <c r="H223" t="s">
        <v>48</v>
      </c>
      <c r="I223" t="s">
        <v>596</v>
      </c>
      <c r="J223" t="s">
        <v>597</v>
      </c>
      <c r="K223">
        <v>1</v>
      </c>
      <c r="L223">
        <v>1</v>
      </c>
      <c r="M223">
        <v>0</v>
      </c>
      <c r="N223">
        <v>1</v>
      </c>
      <c r="O223" t="s">
        <v>51</v>
      </c>
      <c r="P223" t="s">
        <v>51</v>
      </c>
      <c r="Q223" t="s">
        <v>51</v>
      </c>
      <c r="R223" t="s">
        <v>52</v>
      </c>
      <c r="S223" t="s">
        <v>53</v>
      </c>
      <c r="T223" t="s">
        <v>54</v>
      </c>
      <c r="U223" t="s">
        <v>69</v>
      </c>
      <c r="V223" t="s">
        <v>56</v>
      </c>
      <c r="W223" t="s">
        <v>77</v>
      </c>
      <c r="X223" t="s">
        <v>58</v>
      </c>
      <c r="Y223">
        <v>1</v>
      </c>
      <c r="Z223">
        <v>0</v>
      </c>
      <c r="AA223">
        <v>1</v>
      </c>
      <c r="AB223">
        <v>0</v>
      </c>
      <c r="AC223">
        <v>0</v>
      </c>
      <c r="AD223">
        <v>0</v>
      </c>
      <c r="AE223" t="s">
        <v>59</v>
      </c>
      <c r="AF223">
        <v>-81.369902772288498</v>
      </c>
      <c r="AG223">
        <v>28.5425633769208</v>
      </c>
      <c r="AH223">
        <v>656847</v>
      </c>
      <c r="AI223">
        <v>506790</v>
      </c>
      <c r="AJ223" s="4">
        <v>41238.467615740738</v>
      </c>
      <c r="AK223">
        <v>210</v>
      </c>
      <c r="AL223" t="s">
        <v>78</v>
      </c>
      <c r="AM223">
        <v>212</v>
      </c>
      <c r="AN223" t="s">
        <v>79</v>
      </c>
      <c r="AO223" t="s">
        <v>72</v>
      </c>
      <c r="AP223" t="s">
        <v>63</v>
      </c>
      <c r="AQ223" t="s">
        <v>80</v>
      </c>
    </row>
    <row r="224" spans="1:43" x14ac:dyDescent="0.3">
      <c r="A224">
        <v>82241600</v>
      </c>
      <c r="B224" t="s">
        <v>45</v>
      </c>
      <c r="C224" t="s">
        <v>119</v>
      </c>
      <c r="D224">
        <f t="shared" si="3"/>
        <v>2011</v>
      </c>
      <c r="E224" s="2">
        <v>40656</v>
      </c>
      <c r="F224" s="3">
        <v>0.71180555555555547</v>
      </c>
      <c r="G224" t="s">
        <v>47</v>
      </c>
      <c r="H224" t="s">
        <v>48</v>
      </c>
      <c r="I224" t="s">
        <v>598</v>
      </c>
      <c r="J224" t="s">
        <v>599</v>
      </c>
      <c r="K224">
        <v>1</v>
      </c>
      <c r="L224">
        <v>1</v>
      </c>
      <c r="M224">
        <v>0</v>
      </c>
      <c r="N224">
        <v>0</v>
      </c>
      <c r="O224" t="s">
        <v>51</v>
      </c>
      <c r="P224" t="s">
        <v>51</v>
      </c>
      <c r="Q224" t="s">
        <v>51</v>
      </c>
      <c r="R224" t="s">
        <v>52</v>
      </c>
      <c r="S224" t="s">
        <v>53</v>
      </c>
      <c r="T224" t="s">
        <v>116</v>
      </c>
      <c r="U224" t="s">
        <v>55</v>
      </c>
      <c r="V224" t="s">
        <v>7</v>
      </c>
      <c r="W224" t="s">
        <v>57</v>
      </c>
      <c r="X224" t="s">
        <v>58</v>
      </c>
      <c r="Y224">
        <v>1</v>
      </c>
      <c r="Z224">
        <v>0</v>
      </c>
      <c r="AA224">
        <v>0</v>
      </c>
      <c r="AB224">
        <v>0</v>
      </c>
      <c r="AC224">
        <v>0</v>
      </c>
      <c r="AD224">
        <v>0</v>
      </c>
      <c r="AE224" t="s">
        <v>59</v>
      </c>
      <c r="AF224">
        <v>-81.311047056587299</v>
      </c>
      <c r="AG224">
        <v>28.5734384717064</v>
      </c>
      <c r="AH224">
        <v>662519</v>
      </c>
      <c r="AI224">
        <v>510342</v>
      </c>
      <c r="AJ224" s="4">
        <v>41543.6325462963</v>
      </c>
      <c r="AK224">
        <v>140</v>
      </c>
      <c r="AL224" t="s">
        <v>110</v>
      </c>
      <c r="AM224">
        <v>141</v>
      </c>
      <c r="AN224" t="s">
        <v>111</v>
      </c>
      <c r="AO224" t="s">
        <v>62</v>
      </c>
      <c r="AP224" t="s">
        <v>63</v>
      </c>
      <c r="AQ224" t="s">
        <v>80</v>
      </c>
    </row>
    <row r="225" spans="1:44" x14ac:dyDescent="0.3">
      <c r="A225">
        <v>82009267</v>
      </c>
      <c r="B225" t="s">
        <v>45</v>
      </c>
      <c r="C225" t="s">
        <v>46</v>
      </c>
      <c r="D225">
        <f t="shared" si="3"/>
        <v>2011</v>
      </c>
      <c r="E225" s="2">
        <v>40657</v>
      </c>
      <c r="F225" s="3">
        <v>0.72222222222222221</v>
      </c>
      <c r="G225" t="s">
        <v>47</v>
      </c>
      <c r="H225" t="s">
        <v>83</v>
      </c>
      <c r="I225" t="s">
        <v>600</v>
      </c>
      <c r="J225" t="s">
        <v>601</v>
      </c>
      <c r="K225">
        <v>2</v>
      </c>
      <c r="L225">
        <v>0</v>
      </c>
      <c r="M225">
        <v>0</v>
      </c>
      <c r="N225">
        <v>1</v>
      </c>
      <c r="O225" t="s">
        <v>51</v>
      </c>
      <c r="P225" t="s">
        <v>94</v>
      </c>
      <c r="Q225" t="s">
        <v>51</v>
      </c>
      <c r="R225" t="s">
        <v>52</v>
      </c>
      <c r="S225" t="s">
        <v>53</v>
      </c>
      <c r="T225" t="s">
        <v>54</v>
      </c>
      <c r="U225" t="s">
        <v>117</v>
      </c>
      <c r="V225" t="s">
        <v>7</v>
      </c>
      <c r="W225" t="s">
        <v>57</v>
      </c>
      <c r="X225" t="s">
        <v>58</v>
      </c>
      <c r="Y225">
        <v>0</v>
      </c>
      <c r="Z225">
        <v>0</v>
      </c>
      <c r="AA225">
        <v>1</v>
      </c>
      <c r="AB225">
        <v>0</v>
      </c>
      <c r="AC225">
        <v>0</v>
      </c>
      <c r="AD225">
        <v>0</v>
      </c>
      <c r="AE225" t="s">
        <v>59</v>
      </c>
      <c r="AF225">
        <v>-81.379960179442506</v>
      </c>
      <c r="AG225">
        <v>28.738365951049499</v>
      </c>
      <c r="AH225">
        <v>655403</v>
      </c>
      <c r="AI225">
        <v>528509</v>
      </c>
      <c r="AJ225" s="4">
        <v>41238.493564814817</v>
      </c>
      <c r="AK225">
        <v>145</v>
      </c>
      <c r="AL225" t="s">
        <v>283</v>
      </c>
      <c r="AM225">
        <v>144</v>
      </c>
      <c r="AN225" t="s">
        <v>301</v>
      </c>
      <c r="AO225" t="s">
        <v>62</v>
      </c>
      <c r="AP225" t="s">
        <v>73</v>
      </c>
      <c r="AQ225" t="s">
        <v>368</v>
      </c>
    </row>
    <row r="226" spans="1:44" x14ac:dyDescent="0.3">
      <c r="A226">
        <v>82238649</v>
      </c>
      <c r="B226" t="s">
        <v>45</v>
      </c>
      <c r="C226" t="s">
        <v>46</v>
      </c>
      <c r="D226">
        <f t="shared" si="3"/>
        <v>2011</v>
      </c>
      <c r="E226" s="2">
        <v>40659</v>
      </c>
      <c r="F226" s="3">
        <v>0.40972222222222227</v>
      </c>
      <c r="G226" t="s">
        <v>47</v>
      </c>
      <c r="H226" t="s">
        <v>48</v>
      </c>
      <c r="I226" t="s">
        <v>602</v>
      </c>
      <c r="K226">
        <v>1</v>
      </c>
      <c r="L226">
        <v>1</v>
      </c>
      <c r="M226">
        <v>0</v>
      </c>
      <c r="N226">
        <v>1</v>
      </c>
      <c r="O226" t="s">
        <v>51</v>
      </c>
      <c r="P226" t="s">
        <v>51</v>
      </c>
      <c r="Q226" t="s">
        <v>51</v>
      </c>
      <c r="R226" t="s">
        <v>52</v>
      </c>
      <c r="S226" t="s">
        <v>53</v>
      </c>
      <c r="T226" t="s">
        <v>54</v>
      </c>
      <c r="U226" t="s">
        <v>69</v>
      </c>
      <c r="V226" t="s">
        <v>7</v>
      </c>
      <c r="W226" t="s">
        <v>77</v>
      </c>
      <c r="X226" t="s">
        <v>58</v>
      </c>
      <c r="Y226">
        <v>1</v>
      </c>
      <c r="Z226">
        <v>0</v>
      </c>
      <c r="AA226">
        <v>0</v>
      </c>
      <c r="AB226">
        <v>1</v>
      </c>
      <c r="AC226">
        <v>0</v>
      </c>
      <c r="AD226">
        <v>0</v>
      </c>
      <c r="AE226" t="s">
        <v>59</v>
      </c>
      <c r="AF226">
        <v>-81.396643992722304</v>
      </c>
      <c r="AG226">
        <v>28.472577878443801</v>
      </c>
      <c r="AH226">
        <v>654400</v>
      </c>
      <c r="AI226">
        <v>498964</v>
      </c>
      <c r="AJ226" s="4">
        <v>42388.62060185185</v>
      </c>
      <c r="AK226">
        <v>150</v>
      </c>
      <c r="AL226" t="s">
        <v>159</v>
      </c>
      <c r="AM226">
        <v>151</v>
      </c>
      <c r="AN226" t="s">
        <v>160</v>
      </c>
      <c r="AO226" t="s">
        <v>62</v>
      </c>
      <c r="AP226" t="s">
        <v>106</v>
      </c>
      <c r="AQ226" t="s">
        <v>80</v>
      </c>
    </row>
    <row r="227" spans="1:44" x14ac:dyDescent="0.3">
      <c r="A227">
        <v>82238651</v>
      </c>
      <c r="B227" t="s">
        <v>45</v>
      </c>
      <c r="C227" t="s">
        <v>119</v>
      </c>
      <c r="D227">
        <f t="shared" si="3"/>
        <v>2011</v>
      </c>
      <c r="E227" s="2">
        <v>40659</v>
      </c>
      <c r="F227" s="3">
        <v>0.52986111111111112</v>
      </c>
      <c r="G227" t="s">
        <v>47</v>
      </c>
      <c r="H227" t="s">
        <v>48</v>
      </c>
      <c r="I227" t="s">
        <v>603</v>
      </c>
      <c r="K227">
        <v>1</v>
      </c>
      <c r="L227">
        <v>1</v>
      </c>
      <c r="M227">
        <v>0</v>
      </c>
      <c r="N227">
        <v>0</v>
      </c>
      <c r="O227" t="s">
        <v>51</v>
      </c>
      <c r="P227" t="s">
        <v>51</v>
      </c>
      <c r="Q227" t="s">
        <v>51</v>
      </c>
      <c r="R227" t="s">
        <v>52</v>
      </c>
      <c r="S227" t="s">
        <v>53</v>
      </c>
      <c r="T227" t="s">
        <v>116</v>
      </c>
      <c r="U227" t="s">
        <v>69</v>
      </c>
      <c r="V227" t="s">
        <v>7</v>
      </c>
      <c r="W227" t="s">
        <v>77</v>
      </c>
      <c r="X227" t="s">
        <v>58</v>
      </c>
      <c r="Y227">
        <v>1</v>
      </c>
      <c r="Z227">
        <v>0</v>
      </c>
      <c r="AA227">
        <v>0</v>
      </c>
      <c r="AB227">
        <v>0</v>
      </c>
      <c r="AC227">
        <v>0</v>
      </c>
      <c r="AD227">
        <v>0</v>
      </c>
      <c r="AE227" t="s">
        <v>59</v>
      </c>
      <c r="AF227">
        <v>-81.476404014756199</v>
      </c>
      <c r="AG227">
        <v>28.450116353876801</v>
      </c>
      <c r="AH227">
        <v>646658</v>
      </c>
      <c r="AI227">
        <v>496308</v>
      </c>
      <c r="AJ227" s="4">
        <v>41238.552812499998</v>
      </c>
      <c r="AK227">
        <v>150</v>
      </c>
      <c r="AL227" t="s">
        <v>159</v>
      </c>
      <c r="AM227">
        <v>151</v>
      </c>
      <c r="AN227" t="s">
        <v>160</v>
      </c>
      <c r="AO227" t="s">
        <v>62</v>
      </c>
      <c r="AP227" t="s">
        <v>106</v>
      </c>
      <c r="AQ227" t="s">
        <v>80</v>
      </c>
    </row>
    <row r="228" spans="1:44" x14ac:dyDescent="0.3">
      <c r="A228">
        <v>82502777</v>
      </c>
      <c r="B228" t="s">
        <v>551</v>
      </c>
      <c r="C228" t="s">
        <v>46</v>
      </c>
      <c r="D228">
        <f t="shared" si="3"/>
        <v>2011</v>
      </c>
      <c r="E228" s="2">
        <v>40659</v>
      </c>
      <c r="F228" s="3">
        <v>0</v>
      </c>
      <c r="G228" t="s">
        <v>552</v>
      </c>
      <c r="H228" t="s">
        <v>83</v>
      </c>
      <c r="I228" t="s">
        <v>604</v>
      </c>
      <c r="J228" t="s">
        <v>604</v>
      </c>
      <c r="K228">
        <v>2</v>
      </c>
      <c r="L228">
        <v>1</v>
      </c>
      <c r="M228">
        <v>0</v>
      </c>
      <c r="N228">
        <v>1</v>
      </c>
      <c r="O228" t="s">
        <v>51</v>
      </c>
      <c r="P228" t="s">
        <v>51</v>
      </c>
      <c r="Q228" t="s">
        <v>51</v>
      </c>
      <c r="R228" t="s">
        <v>52</v>
      </c>
      <c r="S228" t="s">
        <v>53</v>
      </c>
      <c r="T228" t="s">
        <v>54</v>
      </c>
      <c r="U228" t="s">
        <v>69</v>
      </c>
      <c r="V228" t="s">
        <v>56</v>
      </c>
      <c r="W228" t="s">
        <v>77</v>
      </c>
      <c r="X228" t="s">
        <v>58</v>
      </c>
      <c r="Y228">
        <v>1</v>
      </c>
      <c r="Z228">
        <v>0</v>
      </c>
      <c r="AA228">
        <v>1</v>
      </c>
      <c r="AB228">
        <v>0</v>
      </c>
      <c r="AC228">
        <v>0</v>
      </c>
      <c r="AD228">
        <v>0</v>
      </c>
      <c r="AE228" t="s">
        <v>59</v>
      </c>
      <c r="AF228">
        <v>-81.341397013993102</v>
      </c>
      <c r="AG228">
        <v>28.770353903360402</v>
      </c>
      <c r="AH228">
        <v>659085</v>
      </c>
      <c r="AI228">
        <v>532141</v>
      </c>
      <c r="AJ228" s="4">
        <v>41974.522222222222</v>
      </c>
      <c r="AK228">
        <v>850</v>
      </c>
      <c r="AL228" t="s">
        <v>295</v>
      </c>
      <c r="AM228">
        <v>800</v>
      </c>
      <c r="AN228" t="s">
        <v>296</v>
      </c>
      <c r="AO228" t="s">
        <v>72</v>
      </c>
      <c r="AP228" t="s">
        <v>211</v>
      </c>
      <c r="AQ228" t="s">
        <v>64</v>
      </c>
    </row>
    <row r="229" spans="1:44" x14ac:dyDescent="0.3">
      <c r="A229">
        <v>82199110</v>
      </c>
      <c r="B229" t="s">
        <v>100</v>
      </c>
      <c r="C229" t="s">
        <v>46</v>
      </c>
      <c r="D229">
        <f t="shared" si="3"/>
        <v>2011</v>
      </c>
      <c r="E229" s="2">
        <v>40659</v>
      </c>
      <c r="F229" s="3">
        <v>0</v>
      </c>
      <c r="G229" t="s">
        <v>65</v>
      </c>
      <c r="H229" t="s">
        <v>48</v>
      </c>
      <c r="I229" t="s">
        <v>537</v>
      </c>
      <c r="J229" t="s">
        <v>605</v>
      </c>
      <c r="K229">
        <v>1</v>
      </c>
      <c r="L229">
        <v>1</v>
      </c>
      <c r="M229">
        <v>0</v>
      </c>
      <c r="N229">
        <v>1</v>
      </c>
      <c r="O229" t="s">
        <v>51</v>
      </c>
      <c r="P229" t="s">
        <v>51</v>
      </c>
      <c r="Q229" t="s">
        <v>51</v>
      </c>
      <c r="R229" t="s">
        <v>52</v>
      </c>
      <c r="S229" t="s">
        <v>158</v>
      </c>
      <c r="T229" t="s">
        <v>54</v>
      </c>
      <c r="U229" t="s">
        <v>55</v>
      </c>
      <c r="V229" t="s">
        <v>109</v>
      </c>
      <c r="W229" t="s">
        <v>77</v>
      </c>
      <c r="X229" t="s">
        <v>58</v>
      </c>
      <c r="Y229">
        <v>1</v>
      </c>
      <c r="Z229">
        <v>0</v>
      </c>
      <c r="AA229">
        <v>1</v>
      </c>
      <c r="AB229">
        <v>0</v>
      </c>
      <c r="AC229">
        <v>0</v>
      </c>
      <c r="AD229">
        <v>0</v>
      </c>
      <c r="AE229" t="s">
        <v>59</v>
      </c>
      <c r="AF229">
        <v>-81.318663147841804</v>
      </c>
      <c r="AG229">
        <v>28.524390174276999</v>
      </c>
      <c r="AH229">
        <v>661894</v>
      </c>
      <c r="AI229">
        <v>504880</v>
      </c>
      <c r="AJ229" s="4">
        <v>42384.900462962964</v>
      </c>
      <c r="AK229">
        <v>140</v>
      </c>
      <c r="AL229" t="s">
        <v>110</v>
      </c>
      <c r="AM229">
        <v>141</v>
      </c>
      <c r="AN229" t="s">
        <v>111</v>
      </c>
      <c r="AO229" t="s">
        <v>62</v>
      </c>
      <c r="AP229" t="s">
        <v>106</v>
      </c>
      <c r="AQ229" t="s">
        <v>80</v>
      </c>
    </row>
    <row r="230" spans="1:44" x14ac:dyDescent="0.3">
      <c r="A230">
        <v>82242836</v>
      </c>
      <c r="B230" t="s">
        <v>45</v>
      </c>
      <c r="C230" t="s">
        <v>46</v>
      </c>
      <c r="D230">
        <f t="shared" si="3"/>
        <v>2011</v>
      </c>
      <c r="E230" s="2">
        <v>40660</v>
      </c>
      <c r="F230" s="3">
        <v>0.39166666666666666</v>
      </c>
      <c r="G230" t="s">
        <v>47</v>
      </c>
      <c r="H230" t="s">
        <v>91</v>
      </c>
      <c r="I230" t="s">
        <v>606</v>
      </c>
      <c r="K230">
        <v>1</v>
      </c>
      <c r="L230">
        <v>1</v>
      </c>
      <c r="M230">
        <v>0</v>
      </c>
      <c r="N230">
        <v>1</v>
      </c>
      <c r="O230" t="s">
        <v>51</v>
      </c>
      <c r="P230" t="s">
        <v>94</v>
      </c>
      <c r="Q230" t="s">
        <v>51</v>
      </c>
      <c r="R230" t="s">
        <v>52</v>
      </c>
      <c r="S230" t="s">
        <v>53</v>
      </c>
      <c r="T230" t="s">
        <v>54</v>
      </c>
      <c r="U230" t="s">
        <v>69</v>
      </c>
      <c r="V230" t="s">
        <v>165</v>
      </c>
      <c r="W230" t="s">
        <v>77</v>
      </c>
      <c r="X230" t="s">
        <v>58</v>
      </c>
      <c r="Y230">
        <v>1</v>
      </c>
      <c r="Z230">
        <v>0</v>
      </c>
      <c r="AA230">
        <v>1</v>
      </c>
      <c r="AB230">
        <v>0</v>
      </c>
      <c r="AC230">
        <v>0</v>
      </c>
      <c r="AD230">
        <v>0</v>
      </c>
      <c r="AE230" t="s">
        <v>59</v>
      </c>
      <c r="AF230">
        <v>-81.470836196833304</v>
      </c>
      <c r="AG230">
        <v>28.325918089205501</v>
      </c>
      <c r="AH230">
        <v>647485</v>
      </c>
      <c r="AI230">
        <v>482529</v>
      </c>
      <c r="AJ230" s="4">
        <v>42384.844178240739</v>
      </c>
      <c r="AK230">
        <v>215</v>
      </c>
      <c r="AL230" t="s">
        <v>87</v>
      </c>
      <c r="AM230">
        <v>214</v>
      </c>
      <c r="AN230" t="s">
        <v>166</v>
      </c>
      <c r="AO230" t="s">
        <v>72</v>
      </c>
      <c r="AP230" t="s">
        <v>73</v>
      </c>
      <c r="AQ230" t="s">
        <v>234</v>
      </c>
      <c r="AR230" s="1" t="s">
        <v>607</v>
      </c>
    </row>
    <row r="231" spans="1:44" x14ac:dyDescent="0.3">
      <c r="A231">
        <v>82234577</v>
      </c>
      <c r="B231" t="s">
        <v>265</v>
      </c>
      <c r="C231" t="s">
        <v>46</v>
      </c>
      <c r="D231">
        <f t="shared" si="3"/>
        <v>2011</v>
      </c>
      <c r="E231" s="2">
        <v>40661</v>
      </c>
      <c r="F231" s="3">
        <v>0.41875000000000001</v>
      </c>
      <c r="G231" t="s">
        <v>266</v>
      </c>
      <c r="H231" t="s">
        <v>91</v>
      </c>
      <c r="I231" t="s">
        <v>608</v>
      </c>
      <c r="K231">
        <v>1</v>
      </c>
      <c r="L231">
        <v>1</v>
      </c>
      <c r="M231">
        <v>0</v>
      </c>
      <c r="N231">
        <v>1</v>
      </c>
      <c r="O231" t="s">
        <v>51</v>
      </c>
      <c r="P231" t="s">
        <v>51</v>
      </c>
      <c r="Q231" t="s">
        <v>51</v>
      </c>
      <c r="R231" t="s">
        <v>52</v>
      </c>
      <c r="S231" t="s">
        <v>53</v>
      </c>
      <c r="T231" t="s">
        <v>54</v>
      </c>
      <c r="U231" t="s">
        <v>69</v>
      </c>
      <c r="V231" t="s">
        <v>176</v>
      </c>
      <c r="W231" t="s">
        <v>57</v>
      </c>
      <c r="X231" t="s">
        <v>58</v>
      </c>
      <c r="Y231">
        <v>1</v>
      </c>
      <c r="Z231">
        <v>1</v>
      </c>
      <c r="AA231">
        <v>0</v>
      </c>
      <c r="AB231">
        <v>0</v>
      </c>
      <c r="AC231">
        <v>0</v>
      </c>
      <c r="AD231">
        <v>0</v>
      </c>
      <c r="AE231" t="s">
        <v>250</v>
      </c>
      <c r="AF231">
        <v>0</v>
      </c>
      <c r="AG231">
        <v>0</v>
      </c>
      <c r="AH231">
        <v>0</v>
      </c>
      <c r="AI231">
        <v>0</v>
      </c>
      <c r="AJ231" s="4">
        <v>42361.584467592591</v>
      </c>
      <c r="AK231">
        <v>910</v>
      </c>
      <c r="AL231" t="s">
        <v>251</v>
      </c>
      <c r="AM231">
        <v>910</v>
      </c>
      <c r="AN231" t="s">
        <v>251</v>
      </c>
      <c r="AO231" t="s">
        <v>252</v>
      </c>
      <c r="AQ231" t="s">
        <v>253</v>
      </c>
    </row>
    <row r="232" spans="1:44" x14ac:dyDescent="0.3">
      <c r="A232">
        <v>82239892</v>
      </c>
      <c r="B232" t="s">
        <v>45</v>
      </c>
      <c r="C232" t="s">
        <v>46</v>
      </c>
      <c r="D232">
        <f t="shared" si="3"/>
        <v>2011</v>
      </c>
      <c r="E232" s="2">
        <v>40662</v>
      </c>
      <c r="F232" s="3">
        <v>0.26805555555555555</v>
      </c>
      <c r="G232" t="s">
        <v>47</v>
      </c>
      <c r="H232" t="s">
        <v>91</v>
      </c>
      <c r="I232" t="s">
        <v>455</v>
      </c>
      <c r="K232">
        <v>1</v>
      </c>
      <c r="L232">
        <v>1</v>
      </c>
      <c r="M232">
        <v>0</v>
      </c>
      <c r="N232">
        <v>1</v>
      </c>
      <c r="O232" t="s">
        <v>51</v>
      </c>
      <c r="P232" t="s">
        <v>51</v>
      </c>
      <c r="Q232" t="s">
        <v>51</v>
      </c>
      <c r="R232" t="s">
        <v>68</v>
      </c>
      <c r="S232" t="s">
        <v>208</v>
      </c>
      <c r="T232" t="s">
        <v>54</v>
      </c>
      <c r="U232" t="s">
        <v>69</v>
      </c>
      <c r="V232" t="s">
        <v>7</v>
      </c>
      <c r="W232" t="s">
        <v>57</v>
      </c>
      <c r="X232" t="s">
        <v>58</v>
      </c>
      <c r="Y232">
        <v>1</v>
      </c>
      <c r="Z232">
        <v>1</v>
      </c>
      <c r="AA232">
        <v>0</v>
      </c>
      <c r="AB232">
        <v>0</v>
      </c>
      <c r="AC232">
        <v>0</v>
      </c>
      <c r="AD232">
        <v>0</v>
      </c>
      <c r="AE232" t="s">
        <v>59</v>
      </c>
      <c r="AF232">
        <v>-81.201413555355103</v>
      </c>
      <c r="AG232">
        <v>28.262974556391299</v>
      </c>
      <c r="AH232">
        <v>674003</v>
      </c>
      <c r="AI232">
        <v>476110</v>
      </c>
      <c r="AJ232" s="4">
        <v>42202.907534722224</v>
      </c>
      <c r="AK232">
        <v>258</v>
      </c>
      <c r="AL232" t="s">
        <v>104</v>
      </c>
      <c r="AM232">
        <v>250</v>
      </c>
      <c r="AN232" t="s">
        <v>105</v>
      </c>
      <c r="AO232" t="s">
        <v>72</v>
      </c>
      <c r="AP232" t="s">
        <v>106</v>
      </c>
      <c r="AQ232" t="s">
        <v>64</v>
      </c>
    </row>
    <row r="233" spans="1:44" x14ac:dyDescent="0.3">
      <c r="A233">
        <v>82242766</v>
      </c>
      <c r="B233" t="s">
        <v>45</v>
      </c>
      <c r="C233" t="s">
        <v>46</v>
      </c>
      <c r="D233">
        <f t="shared" si="3"/>
        <v>2011</v>
      </c>
      <c r="E233" s="2">
        <v>40662</v>
      </c>
      <c r="F233" s="3">
        <v>0.99305555555555547</v>
      </c>
      <c r="G233" t="s">
        <v>47</v>
      </c>
      <c r="H233" t="s">
        <v>48</v>
      </c>
      <c r="I233" t="s">
        <v>360</v>
      </c>
      <c r="J233" t="s">
        <v>609</v>
      </c>
      <c r="K233">
        <v>1</v>
      </c>
      <c r="L233">
        <v>1</v>
      </c>
      <c r="M233">
        <v>1</v>
      </c>
      <c r="N233">
        <v>2</v>
      </c>
      <c r="O233" t="s">
        <v>51</v>
      </c>
      <c r="P233" t="s">
        <v>51</v>
      </c>
      <c r="Q233" t="s">
        <v>51</v>
      </c>
      <c r="R233" t="s">
        <v>52</v>
      </c>
      <c r="S233" t="s">
        <v>103</v>
      </c>
      <c r="T233" t="s">
        <v>86</v>
      </c>
      <c r="U233" t="s">
        <v>55</v>
      </c>
      <c r="V233" t="s">
        <v>109</v>
      </c>
      <c r="W233" t="s">
        <v>57</v>
      </c>
      <c r="X233" t="s">
        <v>58</v>
      </c>
      <c r="Y233">
        <v>1</v>
      </c>
      <c r="Z233">
        <v>0</v>
      </c>
      <c r="AA233">
        <v>2</v>
      </c>
      <c r="AB233">
        <v>0</v>
      </c>
      <c r="AC233">
        <v>1</v>
      </c>
      <c r="AD233">
        <v>0</v>
      </c>
      <c r="AE233" t="s">
        <v>59</v>
      </c>
      <c r="AF233">
        <v>-81.500522603504905</v>
      </c>
      <c r="AG233">
        <v>28.361242661900501</v>
      </c>
      <c r="AH233">
        <v>644501</v>
      </c>
      <c r="AI233">
        <v>486392</v>
      </c>
      <c r="AJ233" s="4">
        <v>42208.957025462965</v>
      </c>
      <c r="AK233">
        <v>145</v>
      </c>
      <c r="AL233" t="s">
        <v>283</v>
      </c>
      <c r="AM233">
        <v>142</v>
      </c>
      <c r="AN233" t="s">
        <v>284</v>
      </c>
      <c r="AO233" t="s">
        <v>62</v>
      </c>
      <c r="AP233" t="s">
        <v>73</v>
      </c>
      <c r="AQ233" t="s">
        <v>64</v>
      </c>
    </row>
    <row r="234" spans="1:44" x14ac:dyDescent="0.3">
      <c r="A234">
        <v>82243202</v>
      </c>
      <c r="B234" t="s">
        <v>45</v>
      </c>
      <c r="C234" t="s">
        <v>46</v>
      </c>
      <c r="D234">
        <f t="shared" si="3"/>
        <v>2011</v>
      </c>
      <c r="E234" s="2">
        <v>40662</v>
      </c>
      <c r="F234" s="3">
        <v>0.72222222222222221</v>
      </c>
      <c r="G234" t="s">
        <v>47</v>
      </c>
      <c r="H234" t="s">
        <v>48</v>
      </c>
      <c r="I234" t="s">
        <v>610</v>
      </c>
      <c r="J234" t="s">
        <v>611</v>
      </c>
      <c r="K234">
        <v>1</v>
      </c>
      <c r="L234">
        <v>1</v>
      </c>
      <c r="M234">
        <v>0</v>
      </c>
      <c r="N234">
        <v>1</v>
      </c>
      <c r="O234" t="s">
        <v>51</v>
      </c>
      <c r="P234" t="s">
        <v>51</v>
      </c>
      <c r="Q234" t="s">
        <v>51</v>
      </c>
      <c r="R234" t="s">
        <v>52</v>
      </c>
      <c r="S234" t="s">
        <v>53</v>
      </c>
      <c r="T234" t="s">
        <v>54</v>
      </c>
      <c r="U234" t="s">
        <v>69</v>
      </c>
      <c r="V234" t="s">
        <v>176</v>
      </c>
      <c r="W234" t="s">
        <v>77</v>
      </c>
      <c r="X234" t="s">
        <v>58</v>
      </c>
      <c r="Y234">
        <v>1</v>
      </c>
      <c r="Z234">
        <v>1</v>
      </c>
      <c r="AA234">
        <v>0</v>
      </c>
      <c r="AB234">
        <v>0</v>
      </c>
      <c r="AC234">
        <v>0</v>
      </c>
      <c r="AD234">
        <v>0</v>
      </c>
      <c r="AE234" t="s">
        <v>177</v>
      </c>
      <c r="AF234">
        <v>-81.473254933694605</v>
      </c>
      <c r="AG234">
        <v>28.577895769517198</v>
      </c>
      <c r="AH234">
        <v>646675</v>
      </c>
      <c r="AI234">
        <v>510502</v>
      </c>
      <c r="AJ234" s="4">
        <v>42361.585243055553</v>
      </c>
      <c r="AK234">
        <v>910</v>
      </c>
      <c r="AL234" t="s">
        <v>251</v>
      </c>
      <c r="AM234">
        <v>910</v>
      </c>
      <c r="AN234" t="s">
        <v>251</v>
      </c>
      <c r="AO234" t="s">
        <v>252</v>
      </c>
      <c r="AQ234" t="s">
        <v>253</v>
      </c>
    </row>
    <row r="235" spans="1:44" x14ac:dyDescent="0.3">
      <c r="A235">
        <v>81911150</v>
      </c>
      <c r="B235" t="s">
        <v>81</v>
      </c>
      <c r="C235" t="s">
        <v>119</v>
      </c>
      <c r="D235">
        <f t="shared" si="3"/>
        <v>2011</v>
      </c>
      <c r="E235" s="2">
        <v>40663</v>
      </c>
      <c r="F235" s="3">
        <v>0</v>
      </c>
      <c r="G235" t="s">
        <v>82</v>
      </c>
      <c r="H235" t="s">
        <v>83</v>
      </c>
      <c r="I235" t="s">
        <v>85</v>
      </c>
      <c r="J235" t="s">
        <v>612</v>
      </c>
      <c r="K235">
        <v>1</v>
      </c>
      <c r="L235">
        <v>1</v>
      </c>
      <c r="M235">
        <v>0</v>
      </c>
      <c r="N235">
        <v>0</v>
      </c>
      <c r="O235" t="s">
        <v>51</v>
      </c>
      <c r="P235" t="s">
        <v>51</v>
      </c>
      <c r="Q235" t="s">
        <v>51</v>
      </c>
      <c r="R235" t="s">
        <v>52</v>
      </c>
      <c r="S235" t="s">
        <v>53</v>
      </c>
      <c r="T235" t="s">
        <v>116</v>
      </c>
      <c r="U235" t="s">
        <v>69</v>
      </c>
      <c r="V235" t="s">
        <v>56</v>
      </c>
      <c r="W235" t="s">
        <v>77</v>
      </c>
      <c r="X235" t="s">
        <v>58</v>
      </c>
      <c r="Y235">
        <v>1</v>
      </c>
      <c r="Z235">
        <v>0</v>
      </c>
      <c r="AA235">
        <v>0</v>
      </c>
      <c r="AB235">
        <v>0</v>
      </c>
      <c r="AC235">
        <v>0</v>
      </c>
      <c r="AD235">
        <v>0</v>
      </c>
      <c r="AE235" t="s">
        <v>59</v>
      </c>
      <c r="AF235">
        <v>-81.402799999748297</v>
      </c>
      <c r="AG235">
        <v>28.662000024575601</v>
      </c>
      <c r="AH235">
        <v>653355.49670000002</v>
      </c>
      <c r="AI235">
        <v>519983.03399999999</v>
      </c>
      <c r="AJ235" s="4">
        <v>42202.904560185183</v>
      </c>
      <c r="AK235">
        <v>150</v>
      </c>
      <c r="AL235" t="s">
        <v>159</v>
      </c>
      <c r="AM235">
        <v>151</v>
      </c>
      <c r="AN235" t="s">
        <v>160</v>
      </c>
      <c r="AO235" t="s">
        <v>62</v>
      </c>
      <c r="AP235" t="s">
        <v>106</v>
      </c>
      <c r="AQ235" t="s">
        <v>80</v>
      </c>
    </row>
    <row r="236" spans="1:44" x14ac:dyDescent="0.3">
      <c r="A236">
        <v>82080694</v>
      </c>
      <c r="B236" t="s">
        <v>45</v>
      </c>
      <c r="C236" t="s">
        <v>119</v>
      </c>
      <c r="D236">
        <f t="shared" si="3"/>
        <v>2011</v>
      </c>
      <c r="E236" s="2">
        <v>40664</v>
      </c>
      <c r="F236" s="3">
        <v>0.47986111111111113</v>
      </c>
      <c r="G236" t="s">
        <v>47</v>
      </c>
      <c r="H236" t="s">
        <v>48</v>
      </c>
      <c r="I236" t="s">
        <v>613</v>
      </c>
      <c r="J236" t="s">
        <v>614</v>
      </c>
      <c r="K236">
        <v>1</v>
      </c>
      <c r="L236">
        <v>1</v>
      </c>
      <c r="M236">
        <v>0</v>
      </c>
      <c r="N236">
        <v>0</v>
      </c>
      <c r="O236" t="s">
        <v>51</v>
      </c>
      <c r="P236" t="s">
        <v>51</v>
      </c>
      <c r="Q236" t="s">
        <v>51</v>
      </c>
      <c r="R236" t="s">
        <v>52</v>
      </c>
      <c r="S236" t="s">
        <v>53</v>
      </c>
      <c r="T236" t="s">
        <v>116</v>
      </c>
      <c r="U236" t="s">
        <v>69</v>
      </c>
      <c r="V236" t="s">
        <v>7</v>
      </c>
      <c r="W236" t="s">
        <v>77</v>
      </c>
      <c r="X236" t="s">
        <v>58</v>
      </c>
      <c r="Y236">
        <v>1</v>
      </c>
      <c r="Z236">
        <v>0</v>
      </c>
      <c r="AA236">
        <v>0</v>
      </c>
      <c r="AB236">
        <v>0</v>
      </c>
      <c r="AC236">
        <v>0</v>
      </c>
      <c r="AD236">
        <v>0</v>
      </c>
      <c r="AE236" t="s">
        <v>59</v>
      </c>
      <c r="AF236">
        <v>-81.371858774531205</v>
      </c>
      <c r="AG236">
        <v>28.363839468257002</v>
      </c>
      <c r="AH236">
        <v>657079</v>
      </c>
      <c r="AI236">
        <v>486942</v>
      </c>
      <c r="AJ236" s="4">
        <v>41238.524456018517</v>
      </c>
      <c r="AK236">
        <v>258</v>
      </c>
      <c r="AL236" t="s">
        <v>104</v>
      </c>
      <c r="AM236">
        <v>250</v>
      </c>
      <c r="AN236" t="s">
        <v>105</v>
      </c>
      <c r="AO236" t="s">
        <v>72</v>
      </c>
      <c r="AP236" t="s">
        <v>106</v>
      </c>
      <c r="AQ236" t="s">
        <v>80</v>
      </c>
    </row>
    <row r="237" spans="1:44" x14ac:dyDescent="0.3">
      <c r="A237">
        <v>81919841</v>
      </c>
      <c r="B237" t="s">
        <v>100</v>
      </c>
      <c r="C237" t="s">
        <v>46</v>
      </c>
      <c r="D237">
        <f t="shared" si="3"/>
        <v>2011</v>
      </c>
      <c r="E237" s="2">
        <v>40664</v>
      </c>
      <c r="F237" s="3">
        <v>0</v>
      </c>
      <c r="G237" t="s">
        <v>65</v>
      </c>
      <c r="H237" t="s">
        <v>48</v>
      </c>
      <c r="I237" t="s">
        <v>615</v>
      </c>
      <c r="J237" t="s">
        <v>616</v>
      </c>
      <c r="K237">
        <v>1</v>
      </c>
      <c r="L237">
        <v>1</v>
      </c>
      <c r="M237">
        <v>0</v>
      </c>
      <c r="N237">
        <v>1</v>
      </c>
      <c r="O237" t="s">
        <v>51</v>
      </c>
      <c r="P237" t="s">
        <v>51</v>
      </c>
      <c r="Q237" t="s">
        <v>51</v>
      </c>
      <c r="R237" t="s">
        <v>52</v>
      </c>
      <c r="S237" t="s">
        <v>53</v>
      </c>
      <c r="T237" t="s">
        <v>54</v>
      </c>
      <c r="U237" t="s">
        <v>55</v>
      </c>
      <c r="V237" t="s">
        <v>56</v>
      </c>
      <c r="W237" t="s">
        <v>77</v>
      </c>
      <c r="X237" t="s">
        <v>58</v>
      </c>
      <c r="Y237">
        <v>1</v>
      </c>
      <c r="Z237">
        <v>0</v>
      </c>
      <c r="AA237">
        <v>0</v>
      </c>
      <c r="AB237">
        <v>1</v>
      </c>
      <c r="AC237">
        <v>0</v>
      </c>
      <c r="AD237">
        <v>0</v>
      </c>
      <c r="AE237" t="s">
        <v>59</v>
      </c>
      <c r="AF237">
        <v>-81.444328584324694</v>
      </c>
      <c r="AG237">
        <v>28.596384250735799</v>
      </c>
      <c r="AH237">
        <v>649456</v>
      </c>
      <c r="AI237">
        <v>512613</v>
      </c>
      <c r="AJ237" s="4">
        <v>41238.468113425923</v>
      </c>
      <c r="AK237">
        <v>140</v>
      </c>
      <c r="AL237" t="s">
        <v>110</v>
      </c>
      <c r="AM237">
        <v>141</v>
      </c>
      <c r="AN237" t="s">
        <v>111</v>
      </c>
      <c r="AO237" t="s">
        <v>62</v>
      </c>
      <c r="AP237" t="s">
        <v>63</v>
      </c>
      <c r="AQ237" t="s">
        <v>80</v>
      </c>
    </row>
    <row r="238" spans="1:44" x14ac:dyDescent="0.3">
      <c r="A238">
        <v>82097082</v>
      </c>
      <c r="B238" t="s">
        <v>45</v>
      </c>
      <c r="C238" t="s">
        <v>46</v>
      </c>
      <c r="D238">
        <f t="shared" si="3"/>
        <v>2011</v>
      </c>
      <c r="E238" s="2">
        <v>40665</v>
      </c>
      <c r="F238" s="3">
        <v>0.60486111111111118</v>
      </c>
      <c r="G238" t="s">
        <v>47</v>
      </c>
      <c r="H238" t="s">
        <v>48</v>
      </c>
      <c r="I238" t="s">
        <v>310</v>
      </c>
      <c r="J238" t="s">
        <v>617</v>
      </c>
      <c r="K238">
        <v>1</v>
      </c>
      <c r="L238">
        <v>1</v>
      </c>
      <c r="M238">
        <v>0</v>
      </c>
      <c r="N238">
        <v>1</v>
      </c>
      <c r="O238" t="s">
        <v>51</v>
      </c>
      <c r="P238" t="s">
        <v>94</v>
      </c>
      <c r="Q238" t="s">
        <v>51</v>
      </c>
      <c r="R238" t="s">
        <v>52</v>
      </c>
      <c r="S238" t="s">
        <v>53</v>
      </c>
      <c r="T238" t="s">
        <v>54</v>
      </c>
      <c r="U238" t="s">
        <v>55</v>
      </c>
      <c r="V238" t="s">
        <v>109</v>
      </c>
      <c r="W238" t="s">
        <v>77</v>
      </c>
      <c r="X238" t="s">
        <v>58</v>
      </c>
      <c r="Y238">
        <v>1</v>
      </c>
      <c r="Z238">
        <v>0</v>
      </c>
      <c r="AA238">
        <v>0</v>
      </c>
      <c r="AB238">
        <v>1</v>
      </c>
      <c r="AC238">
        <v>0</v>
      </c>
      <c r="AD238">
        <v>0</v>
      </c>
      <c r="AE238" t="s">
        <v>59</v>
      </c>
      <c r="AF238">
        <v>-81.207630440670599</v>
      </c>
      <c r="AG238">
        <v>28.571345358658199</v>
      </c>
      <c r="AH238">
        <v>672619</v>
      </c>
      <c r="AI238">
        <v>510334</v>
      </c>
      <c r="AJ238" s="4">
        <v>42208.961064814815</v>
      </c>
      <c r="AK238">
        <v>320</v>
      </c>
      <c r="AL238" t="s">
        <v>98</v>
      </c>
      <c r="AM238">
        <v>322</v>
      </c>
      <c r="AN238" t="s">
        <v>123</v>
      </c>
      <c r="AO238" t="s">
        <v>72</v>
      </c>
      <c r="AP238" t="s">
        <v>106</v>
      </c>
      <c r="AQ238" t="s">
        <v>80</v>
      </c>
    </row>
    <row r="239" spans="1:44" x14ac:dyDescent="0.3">
      <c r="A239">
        <v>11689416</v>
      </c>
      <c r="B239" t="s">
        <v>271</v>
      </c>
      <c r="C239" t="s">
        <v>46</v>
      </c>
      <c r="D239">
        <f t="shared" si="3"/>
        <v>2011</v>
      </c>
      <c r="E239" s="2">
        <v>40665</v>
      </c>
      <c r="F239" s="3">
        <v>0.69166666666666676</v>
      </c>
      <c r="G239" t="s">
        <v>272</v>
      </c>
      <c r="H239" t="s">
        <v>48</v>
      </c>
      <c r="I239" t="s">
        <v>618</v>
      </c>
      <c r="K239">
        <v>1</v>
      </c>
      <c r="L239">
        <v>1</v>
      </c>
      <c r="M239">
        <v>0</v>
      </c>
      <c r="N239">
        <v>1</v>
      </c>
      <c r="O239" t="s">
        <v>51</v>
      </c>
      <c r="P239" t="s">
        <v>51</v>
      </c>
      <c r="Q239" t="s">
        <v>51</v>
      </c>
      <c r="R239" t="s">
        <v>52</v>
      </c>
      <c r="S239" t="s">
        <v>53</v>
      </c>
      <c r="T239" t="s">
        <v>54</v>
      </c>
      <c r="U239" t="s">
        <v>69</v>
      </c>
      <c r="V239" t="s">
        <v>176</v>
      </c>
      <c r="W239" t="s">
        <v>57</v>
      </c>
      <c r="X239" t="s">
        <v>58</v>
      </c>
      <c r="Y239">
        <v>1</v>
      </c>
      <c r="Z239">
        <v>1</v>
      </c>
      <c r="AA239">
        <v>0</v>
      </c>
      <c r="AB239">
        <v>0</v>
      </c>
      <c r="AC239">
        <v>0</v>
      </c>
      <c r="AD239">
        <v>0</v>
      </c>
      <c r="AE239" t="s">
        <v>177</v>
      </c>
      <c r="AF239">
        <v>-81.556668884706397</v>
      </c>
      <c r="AG239">
        <v>28.690493759371702</v>
      </c>
      <c r="AH239">
        <v>638285</v>
      </c>
      <c r="AI239">
        <v>522840</v>
      </c>
      <c r="AJ239" s="4">
        <v>42361.586006944446</v>
      </c>
      <c r="AK239">
        <v>910</v>
      </c>
      <c r="AL239" t="s">
        <v>251</v>
      </c>
      <c r="AM239">
        <v>910</v>
      </c>
      <c r="AN239" t="s">
        <v>251</v>
      </c>
      <c r="AO239" t="s">
        <v>252</v>
      </c>
      <c r="AQ239" t="s">
        <v>253</v>
      </c>
    </row>
    <row r="240" spans="1:44" x14ac:dyDescent="0.3">
      <c r="A240">
        <v>82353612</v>
      </c>
      <c r="B240" t="s">
        <v>237</v>
      </c>
      <c r="C240" t="s">
        <v>46</v>
      </c>
      <c r="D240">
        <f t="shared" si="3"/>
        <v>2011</v>
      </c>
      <c r="E240" s="2">
        <v>40665</v>
      </c>
      <c r="F240" s="3">
        <v>0</v>
      </c>
      <c r="G240" t="s">
        <v>238</v>
      </c>
      <c r="H240" t="s">
        <v>83</v>
      </c>
      <c r="I240" t="s">
        <v>170</v>
      </c>
      <c r="J240" t="s">
        <v>619</v>
      </c>
      <c r="K240">
        <v>0</v>
      </c>
      <c r="L240">
        <v>1</v>
      </c>
      <c r="M240">
        <v>0</v>
      </c>
      <c r="N240">
        <v>1</v>
      </c>
      <c r="O240" t="s">
        <v>51</v>
      </c>
      <c r="P240" t="s">
        <v>51</v>
      </c>
      <c r="Q240" t="s">
        <v>51</v>
      </c>
      <c r="R240" t="s">
        <v>68</v>
      </c>
      <c r="S240" t="s">
        <v>53</v>
      </c>
      <c r="T240" t="s">
        <v>54</v>
      </c>
      <c r="U240" t="s">
        <v>117</v>
      </c>
      <c r="V240" t="s">
        <v>109</v>
      </c>
      <c r="W240" t="s">
        <v>77</v>
      </c>
      <c r="X240" t="s">
        <v>58</v>
      </c>
      <c r="Y240">
        <v>1</v>
      </c>
      <c r="Z240">
        <v>0</v>
      </c>
      <c r="AA240">
        <v>1</v>
      </c>
      <c r="AB240">
        <v>0</v>
      </c>
      <c r="AC240">
        <v>0</v>
      </c>
      <c r="AD240">
        <v>0</v>
      </c>
      <c r="AE240" t="s">
        <v>59</v>
      </c>
      <c r="AF240">
        <v>-81.355453571670395</v>
      </c>
      <c r="AG240">
        <v>28.641598217005502</v>
      </c>
      <c r="AH240">
        <v>658022</v>
      </c>
      <c r="AI240">
        <v>517816</v>
      </c>
      <c r="AJ240" s="4">
        <v>42208.967152777775</v>
      </c>
      <c r="AK240">
        <v>850</v>
      </c>
      <c r="AL240" t="s">
        <v>295</v>
      </c>
      <c r="AM240">
        <v>800</v>
      </c>
      <c r="AN240" t="s">
        <v>296</v>
      </c>
      <c r="AO240" t="s">
        <v>72</v>
      </c>
      <c r="AP240" t="s">
        <v>211</v>
      </c>
      <c r="AQ240" t="s">
        <v>128</v>
      </c>
    </row>
    <row r="241" spans="1:44" x14ac:dyDescent="0.3">
      <c r="A241">
        <v>81920601</v>
      </c>
      <c r="B241" t="s">
        <v>100</v>
      </c>
      <c r="C241" t="s">
        <v>46</v>
      </c>
      <c r="D241">
        <f t="shared" si="3"/>
        <v>2011</v>
      </c>
      <c r="E241" s="2">
        <v>40665</v>
      </c>
      <c r="F241" s="3">
        <v>0</v>
      </c>
      <c r="G241" t="s">
        <v>65</v>
      </c>
      <c r="H241" t="s">
        <v>48</v>
      </c>
      <c r="I241" t="s">
        <v>620</v>
      </c>
      <c r="J241" t="s">
        <v>621</v>
      </c>
      <c r="K241">
        <v>2</v>
      </c>
      <c r="L241">
        <v>0</v>
      </c>
      <c r="M241">
        <v>0</v>
      </c>
      <c r="N241">
        <v>1</v>
      </c>
      <c r="O241" t="s">
        <v>51</v>
      </c>
      <c r="P241" t="s">
        <v>51</v>
      </c>
      <c r="Q241" t="s">
        <v>51</v>
      </c>
      <c r="R241" t="s">
        <v>52</v>
      </c>
      <c r="S241" t="s">
        <v>96</v>
      </c>
      <c r="T241" t="s">
        <v>54</v>
      </c>
      <c r="U241" t="s">
        <v>117</v>
      </c>
      <c r="V241" t="s">
        <v>56</v>
      </c>
      <c r="W241" t="s">
        <v>77</v>
      </c>
      <c r="X241" t="s">
        <v>58</v>
      </c>
      <c r="Y241">
        <v>0</v>
      </c>
      <c r="Z241">
        <v>0</v>
      </c>
      <c r="AA241">
        <v>1</v>
      </c>
      <c r="AB241">
        <v>0</v>
      </c>
      <c r="AC241">
        <v>0</v>
      </c>
      <c r="AD241">
        <v>0</v>
      </c>
      <c r="AE241" t="s">
        <v>59</v>
      </c>
      <c r="AF241">
        <v>-81.377387185456996</v>
      </c>
      <c r="AG241">
        <v>28.538416478758901</v>
      </c>
      <c r="AH241">
        <v>656126</v>
      </c>
      <c r="AI241">
        <v>506314</v>
      </c>
      <c r="AJ241" s="4">
        <v>41974.522222222222</v>
      </c>
      <c r="AK241">
        <v>158</v>
      </c>
      <c r="AL241" t="s">
        <v>201</v>
      </c>
      <c r="AM241">
        <v>155</v>
      </c>
      <c r="AN241" t="s">
        <v>215</v>
      </c>
      <c r="AO241" t="s">
        <v>62</v>
      </c>
      <c r="AP241" t="s">
        <v>106</v>
      </c>
      <c r="AQ241" t="s">
        <v>80</v>
      </c>
    </row>
    <row r="242" spans="1:44" x14ac:dyDescent="0.3">
      <c r="A242">
        <v>81911296</v>
      </c>
      <c r="B242" t="s">
        <v>81</v>
      </c>
      <c r="C242" t="s">
        <v>46</v>
      </c>
      <c r="D242">
        <f t="shared" si="3"/>
        <v>2011</v>
      </c>
      <c r="E242" s="2">
        <v>40666</v>
      </c>
      <c r="F242" s="3">
        <v>0</v>
      </c>
      <c r="G242" t="s">
        <v>82</v>
      </c>
      <c r="H242" t="s">
        <v>83</v>
      </c>
      <c r="I242" t="s">
        <v>622</v>
      </c>
      <c r="K242">
        <v>1</v>
      </c>
      <c r="L242">
        <v>1</v>
      </c>
      <c r="M242">
        <v>0</v>
      </c>
      <c r="N242">
        <v>0</v>
      </c>
      <c r="O242" t="s">
        <v>51</v>
      </c>
      <c r="P242" t="s">
        <v>51</v>
      </c>
      <c r="Q242" t="s">
        <v>51</v>
      </c>
      <c r="R242" t="s">
        <v>52</v>
      </c>
      <c r="S242" t="s">
        <v>103</v>
      </c>
      <c r="T242" t="s">
        <v>116</v>
      </c>
      <c r="U242" t="s">
        <v>69</v>
      </c>
      <c r="V242" t="s">
        <v>176</v>
      </c>
      <c r="W242" t="s">
        <v>77</v>
      </c>
      <c r="X242" t="s">
        <v>58</v>
      </c>
      <c r="Y242">
        <v>1</v>
      </c>
      <c r="Z242">
        <v>0</v>
      </c>
      <c r="AA242">
        <v>0</v>
      </c>
      <c r="AB242">
        <v>0</v>
      </c>
      <c r="AC242">
        <v>0</v>
      </c>
      <c r="AD242">
        <v>0</v>
      </c>
      <c r="AE242" t="s">
        <v>250</v>
      </c>
      <c r="AF242">
        <v>0</v>
      </c>
      <c r="AG242">
        <v>0</v>
      </c>
      <c r="AH242">
        <v>0</v>
      </c>
      <c r="AI242">
        <v>0</v>
      </c>
      <c r="AJ242" s="4">
        <v>41238.459861111114</v>
      </c>
      <c r="AK242">
        <v>910</v>
      </c>
      <c r="AL242" t="s">
        <v>251</v>
      </c>
      <c r="AM242">
        <v>910</v>
      </c>
      <c r="AN242" t="s">
        <v>251</v>
      </c>
      <c r="AO242" t="s">
        <v>252</v>
      </c>
      <c r="AQ242" t="s">
        <v>253</v>
      </c>
    </row>
    <row r="243" spans="1:44" x14ac:dyDescent="0.3">
      <c r="A243">
        <v>82199344</v>
      </c>
      <c r="B243" t="s">
        <v>100</v>
      </c>
      <c r="C243" t="s">
        <v>46</v>
      </c>
      <c r="D243">
        <f t="shared" si="3"/>
        <v>2011</v>
      </c>
      <c r="E243" s="2">
        <v>40666</v>
      </c>
      <c r="F243" s="3">
        <v>0</v>
      </c>
      <c r="G243" t="s">
        <v>65</v>
      </c>
      <c r="H243" t="s">
        <v>48</v>
      </c>
      <c r="I243" t="s">
        <v>324</v>
      </c>
      <c r="J243" t="s">
        <v>623</v>
      </c>
      <c r="K243">
        <v>1</v>
      </c>
      <c r="L243">
        <v>1</v>
      </c>
      <c r="M243">
        <v>0</v>
      </c>
      <c r="N243">
        <v>1</v>
      </c>
      <c r="O243" t="s">
        <v>51</v>
      </c>
      <c r="P243" t="s">
        <v>51</v>
      </c>
      <c r="Q243" t="s">
        <v>51</v>
      </c>
      <c r="R243" t="s">
        <v>52</v>
      </c>
      <c r="S243" t="s">
        <v>53</v>
      </c>
      <c r="T243" t="s">
        <v>54</v>
      </c>
      <c r="U243" t="s">
        <v>69</v>
      </c>
      <c r="V243" t="s">
        <v>56</v>
      </c>
      <c r="W243" t="s">
        <v>77</v>
      </c>
      <c r="X243" t="s">
        <v>58</v>
      </c>
      <c r="Y243">
        <v>1</v>
      </c>
      <c r="Z243">
        <v>0</v>
      </c>
      <c r="AA243">
        <v>1</v>
      </c>
      <c r="AB243">
        <v>0</v>
      </c>
      <c r="AC243">
        <v>0</v>
      </c>
      <c r="AD243">
        <v>0</v>
      </c>
      <c r="AE243" t="s">
        <v>59</v>
      </c>
      <c r="AF243">
        <v>-81.310499999672601</v>
      </c>
      <c r="AG243">
        <v>28.5234900249452</v>
      </c>
      <c r="AH243">
        <v>662693.37240000104</v>
      </c>
      <c r="AI243">
        <v>504797.42</v>
      </c>
      <c r="AJ243" s="4">
        <v>42202.907314814816</v>
      </c>
      <c r="AK243">
        <v>150</v>
      </c>
      <c r="AL243" t="s">
        <v>159</v>
      </c>
      <c r="AM243">
        <v>151</v>
      </c>
      <c r="AN243" t="s">
        <v>160</v>
      </c>
      <c r="AO243" t="s">
        <v>62</v>
      </c>
      <c r="AP243" t="s">
        <v>63</v>
      </c>
      <c r="AQ243" t="s">
        <v>80</v>
      </c>
    </row>
    <row r="244" spans="1:44" x14ac:dyDescent="0.3">
      <c r="A244">
        <v>82243855</v>
      </c>
      <c r="B244" t="s">
        <v>45</v>
      </c>
      <c r="C244" t="s">
        <v>119</v>
      </c>
      <c r="D244">
        <f t="shared" si="3"/>
        <v>2011</v>
      </c>
      <c r="E244" s="2">
        <v>40666</v>
      </c>
      <c r="F244" s="3">
        <v>0.80555555555555547</v>
      </c>
      <c r="G244" t="s">
        <v>47</v>
      </c>
      <c r="H244" t="s">
        <v>48</v>
      </c>
      <c r="I244" t="s">
        <v>624</v>
      </c>
      <c r="J244" t="s">
        <v>625</v>
      </c>
      <c r="K244">
        <v>1</v>
      </c>
      <c r="L244">
        <v>1</v>
      </c>
      <c r="M244">
        <v>0</v>
      </c>
      <c r="N244">
        <v>0</v>
      </c>
      <c r="O244" t="s">
        <v>51</v>
      </c>
      <c r="P244" t="s">
        <v>51</v>
      </c>
      <c r="Q244" t="s">
        <v>51</v>
      </c>
      <c r="R244" t="s">
        <v>52</v>
      </c>
      <c r="S244" t="s">
        <v>53</v>
      </c>
      <c r="T244" t="s">
        <v>116</v>
      </c>
      <c r="U244" t="s">
        <v>117</v>
      </c>
      <c r="V244" t="s">
        <v>7</v>
      </c>
      <c r="W244" t="s">
        <v>77</v>
      </c>
      <c r="X244" t="s">
        <v>58</v>
      </c>
      <c r="Y244">
        <v>1</v>
      </c>
      <c r="Z244">
        <v>0</v>
      </c>
      <c r="AA244">
        <v>0</v>
      </c>
      <c r="AB244">
        <v>0</v>
      </c>
      <c r="AC244">
        <v>0</v>
      </c>
      <c r="AD244">
        <v>0</v>
      </c>
      <c r="AE244" t="s">
        <v>59</v>
      </c>
      <c r="AF244">
        <v>-81.198418722894999</v>
      </c>
      <c r="AG244">
        <v>28.545258033932502</v>
      </c>
      <c r="AH244">
        <v>673584</v>
      </c>
      <c r="AI244">
        <v>507458</v>
      </c>
      <c r="AJ244" s="4">
        <v>42208.982222222221</v>
      </c>
      <c r="AK244">
        <v>150</v>
      </c>
      <c r="AL244" t="s">
        <v>159</v>
      </c>
      <c r="AM244">
        <v>152</v>
      </c>
      <c r="AN244" t="s">
        <v>492</v>
      </c>
      <c r="AO244" t="s">
        <v>62</v>
      </c>
      <c r="AP244" t="s">
        <v>106</v>
      </c>
      <c r="AQ244" t="s">
        <v>80</v>
      </c>
    </row>
    <row r="245" spans="1:44" x14ac:dyDescent="0.3">
      <c r="A245">
        <v>82089614</v>
      </c>
      <c r="B245" t="s">
        <v>45</v>
      </c>
      <c r="C245" t="s">
        <v>46</v>
      </c>
      <c r="D245">
        <f t="shared" si="3"/>
        <v>2011</v>
      </c>
      <c r="E245" s="2">
        <v>40667</v>
      </c>
      <c r="F245" s="3">
        <v>0.61805555555555558</v>
      </c>
      <c r="G245" t="s">
        <v>47</v>
      </c>
      <c r="H245" t="s">
        <v>48</v>
      </c>
      <c r="I245" t="s">
        <v>137</v>
      </c>
      <c r="J245" t="s">
        <v>626</v>
      </c>
      <c r="K245">
        <v>1</v>
      </c>
      <c r="L245">
        <v>1</v>
      </c>
      <c r="M245">
        <v>0</v>
      </c>
      <c r="N245">
        <v>1</v>
      </c>
      <c r="O245" t="s">
        <v>51</v>
      </c>
      <c r="P245" t="s">
        <v>51</v>
      </c>
      <c r="Q245" t="s">
        <v>51</v>
      </c>
      <c r="R245" t="s">
        <v>68</v>
      </c>
      <c r="S245" t="s">
        <v>53</v>
      </c>
      <c r="T245" t="s">
        <v>54</v>
      </c>
      <c r="U245" t="s">
        <v>117</v>
      </c>
      <c r="V245" t="s">
        <v>7</v>
      </c>
      <c r="W245" t="s">
        <v>77</v>
      </c>
      <c r="X245" t="s">
        <v>58</v>
      </c>
      <c r="Y245">
        <v>1</v>
      </c>
      <c r="Z245">
        <v>1</v>
      </c>
      <c r="AA245">
        <v>0</v>
      </c>
      <c r="AB245">
        <v>0</v>
      </c>
      <c r="AC245">
        <v>0</v>
      </c>
      <c r="AD245">
        <v>0</v>
      </c>
      <c r="AE245" t="s">
        <v>59</v>
      </c>
      <c r="AF245">
        <v>-81.366029602806805</v>
      </c>
      <c r="AG245">
        <v>28.513129396504599</v>
      </c>
      <c r="AH245">
        <v>657295</v>
      </c>
      <c r="AI245">
        <v>503530</v>
      </c>
      <c r="AJ245" s="4">
        <v>41543.632754629631</v>
      </c>
      <c r="AK245">
        <v>140</v>
      </c>
      <c r="AL245" t="s">
        <v>110</v>
      </c>
      <c r="AM245">
        <v>141</v>
      </c>
      <c r="AN245" t="s">
        <v>111</v>
      </c>
      <c r="AO245" t="s">
        <v>62</v>
      </c>
      <c r="AP245" t="s">
        <v>106</v>
      </c>
      <c r="AQ245" t="s">
        <v>80</v>
      </c>
    </row>
    <row r="246" spans="1:44" x14ac:dyDescent="0.3">
      <c r="A246">
        <v>82057791</v>
      </c>
      <c r="B246" t="s">
        <v>45</v>
      </c>
      <c r="C246" t="s">
        <v>46</v>
      </c>
      <c r="D246">
        <f t="shared" si="3"/>
        <v>2011</v>
      </c>
      <c r="E246" s="2">
        <v>40668</v>
      </c>
      <c r="F246" s="3">
        <v>0.68402777777777779</v>
      </c>
      <c r="G246" t="s">
        <v>47</v>
      </c>
      <c r="H246" t="s">
        <v>48</v>
      </c>
      <c r="I246" t="s">
        <v>401</v>
      </c>
      <c r="J246" t="s">
        <v>627</v>
      </c>
      <c r="K246">
        <v>1</v>
      </c>
      <c r="L246">
        <v>1</v>
      </c>
      <c r="M246">
        <v>0</v>
      </c>
      <c r="N246">
        <v>0</v>
      </c>
      <c r="O246" t="s">
        <v>51</v>
      </c>
      <c r="P246" t="s">
        <v>51</v>
      </c>
      <c r="Q246" t="s">
        <v>51</v>
      </c>
      <c r="R246" t="s">
        <v>52</v>
      </c>
      <c r="S246" t="s">
        <v>53</v>
      </c>
      <c r="T246" t="s">
        <v>116</v>
      </c>
      <c r="U246" t="s">
        <v>117</v>
      </c>
      <c r="V246" t="s">
        <v>7</v>
      </c>
      <c r="W246" t="s">
        <v>77</v>
      </c>
      <c r="X246" t="s">
        <v>58</v>
      </c>
      <c r="Y246">
        <v>1</v>
      </c>
      <c r="Z246">
        <v>0</v>
      </c>
      <c r="AA246">
        <v>0</v>
      </c>
      <c r="AB246">
        <v>0</v>
      </c>
      <c r="AC246">
        <v>0</v>
      </c>
      <c r="AD246">
        <v>0</v>
      </c>
      <c r="AE246" t="s">
        <v>59</v>
      </c>
      <c r="AF246">
        <v>-81.452166170846894</v>
      </c>
      <c r="AG246">
        <v>28.572452633521898</v>
      </c>
      <c r="AH246">
        <v>648746</v>
      </c>
      <c r="AI246">
        <v>509940</v>
      </c>
      <c r="AJ246" s="4">
        <v>41974.522233796299</v>
      </c>
      <c r="AK246">
        <v>140</v>
      </c>
      <c r="AL246" t="s">
        <v>110</v>
      </c>
      <c r="AM246">
        <v>141</v>
      </c>
      <c r="AN246" t="s">
        <v>111</v>
      </c>
      <c r="AO246" t="s">
        <v>62</v>
      </c>
      <c r="AP246" t="s">
        <v>106</v>
      </c>
      <c r="AQ246" t="s">
        <v>80</v>
      </c>
    </row>
    <row r="247" spans="1:44" x14ac:dyDescent="0.3">
      <c r="A247">
        <v>82239902</v>
      </c>
      <c r="B247" t="s">
        <v>45</v>
      </c>
      <c r="C247" t="s">
        <v>46</v>
      </c>
      <c r="D247">
        <f t="shared" si="3"/>
        <v>2011</v>
      </c>
      <c r="E247" s="2">
        <v>40668</v>
      </c>
      <c r="F247" s="3">
        <v>0.41111111111111115</v>
      </c>
      <c r="G247" t="s">
        <v>47</v>
      </c>
      <c r="H247" t="s">
        <v>91</v>
      </c>
      <c r="I247" t="s">
        <v>205</v>
      </c>
      <c r="K247">
        <v>1</v>
      </c>
      <c r="L247">
        <v>1</v>
      </c>
      <c r="M247">
        <v>0</v>
      </c>
      <c r="N247">
        <v>1</v>
      </c>
      <c r="O247" t="s">
        <v>51</v>
      </c>
      <c r="P247" t="s">
        <v>94</v>
      </c>
      <c r="Q247" t="s">
        <v>51</v>
      </c>
      <c r="R247" t="s">
        <v>52</v>
      </c>
      <c r="S247" t="s">
        <v>53</v>
      </c>
      <c r="T247" t="s">
        <v>54</v>
      </c>
      <c r="U247" t="s">
        <v>69</v>
      </c>
      <c r="V247" t="s">
        <v>109</v>
      </c>
      <c r="W247" t="s">
        <v>57</v>
      </c>
      <c r="X247" t="s">
        <v>58</v>
      </c>
      <c r="Y247">
        <v>1</v>
      </c>
      <c r="Z247">
        <v>0</v>
      </c>
      <c r="AA247">
        <v>0</v>
      </c>
      <c r="AB247">
        <v>1</v>
      </c>
      <c r="AC247">
        <v>0</v>
      </c>
      <c r="AD247">
        <v>0</v>
      </c>
      <c r="AE247" t="s">
        <v>59</v>
      </c>
      <c r="AF247">
        <v>-81.431249950862096</v>
      </c>
      <c r="AG247">
        <v>28.264124901850799</v>
      </c>
      <c r="AH247">
        <v>651501</v>
      </c>
      <c r="AI247">
        <v>475748</v>
      </c>
      <c r="AJ247" s="4">
        <v>42202.907534722224</v>
      </c>
      <c r="AK247">
        <v>110</v>
      </c>
      <c r="AL247" t="s">
        <v>60</v>
      </c>
      <c r="AM247">
        <v>131</v>
      </c>
      <c r="AN247" t="s">
        <v>628</v>
      </c>
      <c r="AO247" t="s">
        <v>72</v>
      </c>
      <c r="AP247" t="s">
        <v>63</v>
      </c>
      <c r="AQ247" t="s">
        <v>128</v>
      </c>
    </row>
    <row r="248" spans="1:44" x14ac:dyDescent="0.3">
      <c r="A248">
        <v>81898730</v>
      </c>
      <c r="B248" t="s">
        <v>100</v>
      </c>
      <c r="C248" t="s">
        <v>46</v>
      </c>
      <c r="D248">
        <f t="shared" si="3"/>
        <v>2011</v>
      </c>
      <c r="E248" s="2">
        <v>40668</v>
      </c>
      <c r="F248" s="3">
        <v>0</v>
      </c>
      <c r="G248" t="s">
        <v>65</v>
      </c>
      <c r="H248" t="s">
        <v>48</v>
      </c>
      <c r="I248" t="s">
        <v>629</v>
      </c>
      <c r="K248">
        <v>1</v>
      </c>
      <c r="L248">
        <v>1</v>
      </c>
      <c r="M248">
        <v>0</v>
      </c>
      <c r="N248">
        <v>0</v>
      </c>
      <c r="O248" t="s">
        <v>51</v>
      </c>
      <c r="P248" t="s">
        <v>51</v>
      </c>
      <c r="Q248" t="s">
        <v>51</v>
      </c>
      <c r="R248" t="s">
        <v>52</v>
      </c>
      <c r="S248" t="s">
        <v>53</v>
      </c>
      <c r="T248" t="s">
        <v>116</v>
      </c>
      <c r="U248" t="s">
        <v>234</v>
      </c>
      <c r="V248" t="s">
        <v>109</v>
      </c>
      <c r="W248" t="s">
        <v>118</v>
      </c>
      <c r="X248" t="s">
        <v>58</v>
      </c>
      <c r="Y248">
        <v>1</v>
      </c>
      <c r="Z248">
        <v>0</v>
      </c>
      <c r="AA248">
        <v>0</v>
      </c>
      <c r="AB248">
        <v>0</v>
      </c>
      <c r="AC248">
        <v>0</v>
      </c>
      <c r="AD248">
        <v>0</v>
      </c>
      <c r="AE248" t="s">
        <v>59</v>
      </c>
      <c r="AF248">
        <v>-81.459449429251194</v>
      </c>
      <c r="AG248">
        <v>28.5309629111796</v>
      </c>
      <c r="AH248">
        <v>648129.95496078103</v>
      </c>
      <c r="AI248">
        <v>505318.63468176703</v>
      </c>
      <c r="AJ248" s="4">
        <v>42202.904479166667</v>
      </c>
      <c r="AK248">
        <v>320</v>
      </c>
      <c r="AL248" t="s">
        <v>98</v>
      </c>
      <c r="AM248">
        <v>322</v>
      </c>
      <c r="AN248" t="s">
        <v>123</v>
      </c>
      <c r="AO248" t="s">
        <v>72</v>
      </c>
      <c r="AP248" t="s">
        <v>106</v>
      </c>
      <c r="AQ248" t="s">
        <v>80</v>
      </c>
    </row>
    <row r="249" spans="1:44" x14ac:dyDescent="0.3">
      <c r="A249">
        <v>82089100</v>
      </c>
      <c r="B249" t="s">
        <v>45</v>
      </c>
      <c r="C249" t="s">
        <v>46</v>
      </c>
      <c r="D249">
        <f t="shared" si="3"/>
        <v>2011</v>
      </c>
      <c r="E249" s="2">
        <v>40669</v>
      </c>
      <c r="F249" s="3">
        <v>0.77916666666666667</v>
      </c>
      <c r="G249" t="s">
        <v>47</v>
      </c>
      <c r="H249" t="s">
        <v>91</v>
      </c>
      <c r="I249" t="s">
        <v>576</v>
      </c>
      <c r="J249" t="s">
        <v>575</v>
      </c>
      <c r="K249">
        <v>1</v>
      </c>
      <c r="L249">
        <v>1</v>
      </c>
      <c r="M249">
        <v>0</v>
      </c>
      <c r="N249">
        <v>1</v>
      </c>
      <c r="O249" t="s">
        <v>51</v>
      </c>
      <c r="P249" t="s">
        <v>51</v>
      </c>
      <c r="Q249" t="s">
        <v>51</v>
      </c>
      <c r="R249" t="s">
        <v>52</v>
      </c>
      <c r="S249" t="s">
        <v>53</v>
      </c>
      <c r="T249" t="s">
        <v>54</v>
      </c>
      <c r="U249" t="s">
        <v>117</v>
      </c>
      <c r="V249" t="s">
        <v>56</v>
      </c>
      <c r="W249" t="s">
        <v>57</v>
      </c>
      <c r="X249" t="s">
        <v>58</v>
      </c>
      <c r="Y249">
        <v>1</v>
      </c>
      <c r="Z249">
        <v>1</v>
      </c>
      <c r="AA249">
        <v>0</v>
      </c>
      <c r="AB249">
        <v>0</v>
      </c>
      <c r="AC249">
        <v>0</v>
      </c>
      <c r="AD249">
        <v>0</v>
      </c>
      <c r="AE249" t="s">
        <v>59</v>
      </c>
      <c r="AF249">
        <v>-81.347779503915106</v>
      </c>
      <c r="AG249">
        <v>28.3249095892462</v>
      </c>
      <c r="AH249">
        <v>659527</v>
      </c>
      <c r="AI249">
        <v>482670</v>
      </c>
      <c r="AJ249" s="4">
        <v>41238.529895833337</v>
      </c>
      <c r="AK249">
        <v>150</v>
      </c>
      <c r="AL249" t="s">
        <v>159</v>
      </c>
      <c r="AM249">
        <v>151</v>
      </c>
      <c r="AN249" t="s">
        <v>160</v>
      </c>
      <c r="AO249" t="s">
        <v>62</v>
      </c>
      <c r="AP249" t="s">
        <v>106</v>
      </c>
      <c r="AQ249" t="s">
        <v>80</v>
      </c>
      <c r="AR249" s="1" t="s">
        <v>630</v>
      </c>
    </row>
    <row r="250" spans="1:44" x14ac:dyDescent="0.3">
      <c r="A250">
        <v>80823536</v>
      </c>
      <c r="B250" t="s">
        <v>302</v>
      </c>
      <c r="C250" t="s">
        <v>46</v>
      </c>
      <c r="D250">
        <f t="shared" si="3"/>
        <v>2011</v>
      </c>
      <c r="E250" s="2">
        <v>40669</v>
      </c>
      <c r="F250" s="3">
        <v>0.49027777777777781</v>
      </c>
      <c r="G250" t="s">
        <v>303</v>
      </c>
      <c r="H250" t="s">
        <v>48</v>
      </c>
      <c r="I250" t="s">
        <v>217</v>
      </c>
      <c r="J250" t="s">
        <v>631</v>
      </c>
      <c r="K250">
        <v>1</v>
      </c>
      <c r="L250">
        <v>1</v>
      </c>
      <c r="M250">
        <v>0</v>
      </c>
      <c r="N250">
        <v>1</v>
      </c>
      <c r="O250" t="s">
        <v>51</v>
      </c>
      <c r="P250" t="s">
        <v>51</v>
      </c>
      <c r="Q250" t="s">
        <v>51</v>
      </c>
      <c r="R250" t="s">
        <v>95</v>
      </c>
      <c r="S250" t="s">
        <v>53</v>
      </c>
      <c r="T250" t="s">
        <v>54</v>
      </c>
      <c r="U250" t="s">
        <v>117</v>
      </c>
      <c r="V250" t="s">
        <v>109</v>
      </c>
      <c r="W250" t="s">
        <v>77</v>
      </c>
      <c r="X250" t="s">
        <v>97</v>
      </c>
      <c r="Y250">
        <v>1</v>
      </c>
      <c r="Z250">
        <v>0</v>
      </c>
      <c r="AA250">
        <v>1</v>
      </c>
      <c r="AB250">
        <v>0</v>
      </c>
      <c r="AC250">
        <v>0</v>
      </c>
      <c r="AD250">
        <v>0</v>
      </c>
      <c r="AE250" t="s">
        <v>59</v>
      </c>
      <c r="AF250">
        <v>-81.587738436372803</v>
      </c>
      <c r="AG250">
        <v>28.565438563415</v>
      </c>
      <c r="AH250">
        <v>635527</v>
      </c>
      <c r="AI250">
        <v>508895</v>
      </c>
      <c r="AJ250" s="4">
        <v>41238.427418981482</v>
      </c>
      <c r="AK250">
        <v>110</v>
      </c>
      <c r="AL250" t="s">
        <v>60</v>
      </c>
      <c r="AM250">
        <v>124</v>
      </c>
      <c r="AN250" t="s">
        <v>524</v>
      </c>
      <c r="AO250" t="s">
        <v>62</v>
      </c>
      <c r="AP250" t="s">
        <v>106</v>
      </c>
      <c r="AQ250" t="s">
        <v>80</v>
      </c>
    </row>
    <row r="251" spans="1:44" x14ac:dyDescent="0.3">
      <c r="A251">
        <v>81979991</v>
      </c>
      <c r="B251" t="s">
        <v>45</v>
      </c>
      <c r="C251" t="s">
        <v>46</v>
      </c>
      <c r="D251">
        <f t="shared" si="3"/>
        <v>2011</v>
      </c>
      <c r="E251" s="2">
        <v>40669</v>
      </c>
      <c r="F251" s="3">
        <v>0.54166666666666663</v>
      </c>
      <c r="G251" t="s">
        <v>65</v>
      </c>
      <c r="H251" t="s">
        <v>48</v>
      </c>
      <c r="I251" t="s">
        <v>632</v>
      </c>
      <c r="J251" t="s">
        <v>310</v>
      </c>
      <c r="K251">
        <v>1</v>
      </c>
      <c r="L251">
        <v>1</v>
      </c>
      <c r="M251">
        <v>0</v>
      </c>
      <c r="N251">
        <v>1</v>
      </c>
      <c r="O251" t="s">
        <v>51</v>
      </c>
      <c r="P251" t="s">
        <v>51</v>
      </c>
      <c r="Q251" t="s">
        <v>51</v>
      </c>
      <c r="R251" t="s">
        <v>68</v>
      </c>
      <c r="S251" t="s">
        <v>53</v>
      </c>
      <c r="T251" t="s">
        <v>54</v>
      </c>
      <c r="U251" t="s">
        <v>55</v>
      </c>
      <c r="V251" t="s">
        <v>56</v>
      </c>
      <c r="W251" t="s">
        <v>77</v>
      </c>
      <c r="X251" t="s">
        <v>58</v>
      </c>
      <c r="Y251">
        <v>1</v>
      </c>
      <c r="Z251">
        <v>1</v>
      </c>
      <c r="AA251">
        <v>0</v>
      </c>
      <c r="AB251">
        <v>0</v>
      </c>
      <c r="AC251">
        <v>0</v>
      </c>
      <c r="AD251">
        <v>0</v>
      </c>
      <c r="AE251" t="s">
        <v>59</v>
      </c>
      <c r="AF251">
        <v>-81.206741073296001</v>
      </c>
      <c r="AG251">
        <v>28.611822339247201</v>
      </c>
      <c r="AH251">
        <v>672604</v>
      </c>
      <c r="AI251">
        <v>514830</v>
      </c>
      <c r="AJ251" s="4">
        <v>41238.482604166667</v>
      </c>
      <c r="AK251">
        <v>320</v>
      </c>
      <c r="AL251" t="s">
        <v>98</v>
      </c>
      <c r="AM251">
        <v>322</v>
      </c>
      <c r="AN251" t="s">
        <v>123</v>
      </c>
      <c r="AO251" t="s">
        <v>72</v>
      </c>
      <c r="AP251" t="s">
        <v>106</v>
      </c>
      <c r="AQ251" t="s">
        <v>80</v>
      </c>
    </row>
    <row r="252" spans="1:44" x14ac:dyDescent="0.3">
      <c r="A252">
        <v>82244953</v>
      </c>
      <c r="B252" t="s">
        <v>45</v>
      </c>
      <c r="C252" t="s">
        <v>46</v>
      </c>
      <c r="D252">
        <f t="shared" si="3"/>
        <v>2011</v>
      </c>
      <c r="E252" s="2">
        <v>40669</v>
      </c>
      <c r="F252" s="3">
        <v>0.77083333333333337</v>
      </c>
      <c r="G252" t="s">
        <v>90</v>
      </c>
      <c r="H252" t="s">
        <v>91</v>
      </c>
      <c r="I252" t="s">
        <v>633</v>
      </c>
      <c r="J252" t="s">
        <v>634</v>
      </c>
      <c r="K252">
        <v>1</v>
      </c>
      <c r="L252">
        <v>1</v>
      </c>
      <c r="M252">
        <v>0</v>
      </c>
      <c r="N252">
        <v>1</v>
      </c>
      <c r="O252" t="s">
        <v>51</v>
      </c>
      <c r="P252" t="s">
        <v>51</v>
      </c>
      <c r="Q252" t="s">
        <v>51</v>
      </c>
      <c r="R252" t="s">
        <v>52</v>
      </c>
      <c r="S252" t="s">
        <v>53</v>
      </c>
      <c r="T252" t="s">
        <v>54</v>
      </c>
      <c r="U252" t="s">
        <v>69</v>
      </c>
      <c r="V252" t="s">
        <v>7</v>
      </c>
      <c r="W252" t="s">
        <v>57</v>
      </c>
      <c r="X252" t="s">
        <v>58</v>
      </c>
      <c r="Y252">
        <v>1</v>
      </c>
      <c r="Z252">
        <v>0</v>
      </c>
      <c r="AA252">
        <v>1</v>
      </c>
      <c r="AB252">
        <v>0</v>
      </c>
      <c r="AC252">
        <v>0</v>
      </c>
      <c r="AD252">
        <v>0</v>
      </c>
      <c r="AE252" t="s">
        <v>59</v>
      </c>
      <c r="AF252">
        <v>-81.410213409159795</v>
      </c>
      <c r="AG252">
        <v>28.323872520134501</v>
      </c>
      <c r="AH252">
        <v>653421</v>
      </c>
      <c r="AI252">
        <v>482425</v>
      </c>
      <c r="AJ252" s="4">
        <v>41238.556898148148</v>
      </c>
      <c r="AK252">
        <v>290</v>
      </c>
      <c r="AL252" t="s">
        <v>417</v>
      </c>
      <c r="AM252">
        <v>280</v>
      </c>
      <c r="AN252" t="s">
        <v>418</v>
      </c>
      <c r="AO252" t="s">
        <v>72</v>
      </c>
      <c r="AP252" t="s">
        <v>63</v>
      </c>
      <c r="AQ252" t="s">
        <v>64</v>
      </c>
    </row>
    <row r="253" spans="1:44" x14ac:dyDescent="0.3">
      <c r="A253">
        <v>82242849</v>
      </c>
      <c r="B253" t="s">
        <v>45</v>
      </c>
      <c r="C253" t="s">
        <v>46</v>
      </c>
      <c r="D253">
        <f t="shared" si="3"/>
        <v>2011</v>
      </c>
      <c r="E253" s="2">
        <v>40669</v>
      </c>
      <c r="F253" s="3">
        <v>0.26319444444444445</v>
      </c>
      <c r="G253" t="s">
        <v>47</v>
      </c>
      <c r="H253" t="s">
        <v>91</v>
      </c>
      <c r="I253" t="s">
        <v>635</v>
      </c>
      <c r="K253">
        <v>1</v>
      </c>
      <c r="L253">
        <v>1</v>
      </c>
      <c r="M253">
        <v>0</v>
      </c>
      <c r="N253">
        <v>1</v>
      </c>
      <c r="O253" t="s">
        <v>51</v>
      </c>
      <c r="P253" t="s">
        <v>51</v>
      </c>
      <c r="Q253" t="s">
        <v>51</v>
      </c>
      <c r="R253" t="s">
        <v>52</v>
      </c>
      <c r="S253" t="s">
        <v>53</v>
      </c>
      <c r="T253" t="s">
        <v>54</v>
      </c>
      <c r="U253" t="s">
        <v>69</v>
      </c>
      <c r="V253" t="s">
        <v>7</v>
      </c>
      <c r="W253" t="s">
        <v>77</v>
      </c>
      <c r="X253" t="s">
        <v>58</v>
      </c>
      <c r="Y253">
        <v>1</v>
      </c>
      <c r="Z253">
        <v>0</v>
      </c>
      <c r="AA253">
        <v>1</v>
      </c>
      <c r="AB253">
        <v>0</v>
      </c>
      <c r="AC253">
        <v>0</v>
      </c>
      <c r="AD253">
        <v>0</v>
      </c>
      <c r="AE253" t="s">
        <v>59</v>
      </c>
      <c r="AF253">
        <v>-81.378824884478007</v>
      </c>
      <c r="AG253">
        <v>28.285758237042501</v>
      </c>
      <c r="AH253">
        <v>656582</v>
      </c>
      <c r="AI253">
        <v>478258</v>
      </c>
      <c r="AJ253" s="4">
        <v>42384.844189814816</v>
      </c>
      <c r="AK253">
        <v>110</v>
      </c>
      <c r="AL253" t="s">
        <v>60</v>
      </c>
      <c r="AM253">
        <v>139</v>
      </c>
      <c r="AN253" t="s">
        <v>259</v>
      </c>
      <c r="AO253" t="s">
        <v>72</v>
      </c>
      <c r="AP253" t="s">
        <v>63</v>
      </c>
      <c r="AQ253" t="s">
        <v>128</v>
      </c>
    </row>
    <row r="254" spans="1:44" x14ac:dyDescent="0.3">
      <c r="A254">
        <v>82247588</v>
      </c>
      <c r="B254" t="s">
        <v>45</v>
      </c>
      <c r="C254" t="s">
        <v>46</v>
      </c>
      <c r="D254">
        <f t="shared" si="3"/>
        <v>2011</v>
      </c>
      <c r="E254" s="2">
        <v>40672</v>
      </c>
      <c r="F254" s="3">
        <v>0.87083333333333324</v>
      </c>
      <c r="G254" t="s">
        <v>47</v>
      </c>
      <c r="H254" t="s">
        <v>48</v>
      </c>
      <c r="I254" t="s">
        <v>636</v>
      </c>
      <c r="J254" t="s">
        <v>637</v>
      </c>
      <c r="K254">
        <v>1</v>
      </c>
      <c r="L254">
        <v>1</v>
      </c>
      <c r="M254">
        <v>0</v>
      </c>
      <c r="N254">
        <v>1</v>
      </c>
      <c r="O254" t="s">
        <v>51</v>
      </c>
      <c r="P254" t="s">
        <v>51</v>
      </c>
      <c r="Q254" t="s">
        <v>51</v>
      </c>
      <c r="R254" t="s">
        <v>52</v>
      </c>
      <c r="S254" t="s">
        <v>96</v>
      </c>
      <c r="T254" t="s">
        <v>54</v>
      </c>
      <c r="U254" t="s">
        <v>69</v>
      </c>
      <c r="V254" t="s">
        <v>56</v>
      </c>
      <c r="W254" t="s">
        <v>77</v>
      </c>
      <c r="X254" t="s">
        <v>58</v>
      </c>
      <c r="Y254">
        <v>1</v>
      </c>
      <c r="Z254">
        <v>1</v>
      </c>
      <c r="AA254">
        <v>0</v>
      </c>
      <c r="AB254">
        <v>0</v>
      </c>
      <c r="AC254">
        <v>0</v>
      </c>
      <c r="AD254">
        <v>0</v>
      </c>
      <c r="AE254" t="s">
        <v>59</v>
      </c>
      <c r="AF254">
        <v>-81.369796137883299</v>
      </c>
      <c r="AG254">
        <v>28.366259485744902</v>
      </c>
      <c r="AH254">
        <v>657275</v>
      </c>
      <c r="AI254">
        <v>487215</v>
      </c>
      <c r="AJ254" s="4">
        <v>41238.558587962965</v>
      </c>
      <c r="AK254">
        <v>910</v>
      </c>
      <c r="AL254" t="s">
        <v>251</v>
      </c>
      <c r="AM254">
        <v>910</v>
      </c>
      <c r="AN254" t="s">
        <v>251</v>
      </c>
      <c r="AO254" t="s">
        <v>252</v>
      </c>
      <c r="AQ254" t="s">
        <v>253</v>
      </c>
    </row>
    <row r="255" spans="1:44" x14ac:dyDescent="0.3">
      <c r="A255">
        <v>82088533</v>
      </c>
      <c r="B255" t="s">
        <v>45</v>
      </c>
      <c r="C255" t="s">
        <v>46</v>
      </c>
      <c r="D255">
        <f t="shared" si="3"/>
        <v>2011</v>
      </c>
      <c r="E255" s="2">
        <v>40673</v>
      </c>
      <c r="F255" s="3">
        <v>0.92708333333333337</v>
      </c>
      <c r="G255" t="s">
        <v>65</v>
      </c>
      <c r="H255" t="s">
        <v>48</v>
      </c>
      <c r="I255" t="s">
        <v>638</v>
      </c>
      <c r="J255" t="s">
        <v>245</v>
      </c>
      <c r="K255">
        <v>1</v>
      </c>
      <c r="L255">
        <v>1</v>
      </c>
      <c r="M255">
        <v>0</v>
      </c>
      <c r="N255">
        <v>1</v>
      </c>
      <c r="O255" t="s">
        <v>51</v>
      </c>
      <c r="P255" t="s">
        <v>51</v>
      </c>
      <c r="Q255" t="s">
        <v>51</v>
      </c>
      <c r="R255" t="s">
        <v>52</v>
      </c>
      <c r="S255" t="s">
        <v>103</v>
      </c>
      <c r="T255" t="s">
        <v>54</v>
      </c>
      <c r="U255" t="s">
        <v>69</v>
      </c>
      <c r="V255" t="s">
        <v>7</v>
      </c>
      <c r="W255" t="s">
        <v>77</v>
      </c>
      <c r="X255" t="s">
        <v>58</v>
      </c>
      <c r="Y255">
        <v>1</v>
      </c>
      <c r="Z255">
        <v>0</v>
      </c>
      <c r="AA255">
        <v>1</v>
      </c>
      <c r="AB255">
        <v>0</v>
      </c>
      <c r="AC255">
        <v>0</v>
      </c>
      <c r="AD255">
        <v>0</v>
      </c>
      <c r="AE255" t="s">
        <v>59</v>
      </c>
      <c r="AF255">
        <v>-81.476170118386406</v>
      </c>
      <c r="AG255">
        <v>28.493612687898199</v>
      </c>
      <c r="AH255">
        <v>646582</v>
      </c>
      <c r="AI255">
        <v>501138</v>
      </c>
      <c r="AJ255" s="4">
        <v>41974.522233796299</v>
      </c>
      <c r="AK255">
        <v>230</v>
      </c>
      <c r="AL255" t="s">
        <v>126</v>
      </c>
      <c r="AM255">
        <v>235</v>
      </c>
      <c r="AN255" t="s">
        <v>146</v>
      </c>
      <c r="AO255" t="s">
        <v>72</v>
      </c>
      <c r="AP255" t="s">
        <v>63</v>
      </c>
      <c r="AQ255" t="s">
        <v>64</v>
      </c>
      <c r="AR255" s="1" t="s">
        <v>639</v>
      </c>
    </row>
    <row r="256" spans="1:44" x14ac:dyDescent="0.3">
      <c r="A256">
        <v>82238782</v>
      </c>
      <c r="B256" t="s">
        <v>45</v>
      </c>
      <c r="C256" t="s">
        <v>46</v>
      </c>
      <c r="D256">
        <f t="shared" si="3"/>
        <v>2011</v>
      </c>
      <c r="E256" s="2">
        <v>40673</v>
      </c>
      <c r="F256" s="3">
        <v>0.31944444444444448</v>
      </c>
      <c r="G256" t="s">
        <v>65</v>
      </c>
      <c r="H256" t="s">
        <v>48</v>
      </c>
      <c r="I256" t="s">
        <v>421</v>
      </c>
      <c r="J256" t="s">
        <v>640</v>
      </c>
      <c r="K256">
        <v>1</v>
      </c>
      <c r="L256">
        <v>1</v>
      </c>
      <c r="M256">
        <v>0</v>
      </c>
      <c r="N256">
        <v>1</v>
      </c>
      <c r="O256" t="s">
        <v>51</v>
      </c>
      <c r="P256" t="s">
        <v>51</v>
      </c>
      <c r="Q256" t="s">
        <v>51</v>
      </c>
      <c r="R256" t="s">
        <v>52</v>
      </c>
      <c r="S256" t="s">
        <v>53</v>
      </c>
      <c r="T256" t="s">
        <v>54</v>
      </c>
      <c r="U256" t="s">
        <v>69</v>
      </c>
      <c r="V256" t="s">
        <v>56</v>
      </c>
      <c r="W256" t="s">
        <v>57</v>
      </c>
      <c r="X256" t="s">
        <v>58</v>
      </c>
      <c r="Y256">
        <v>1</v>
      </c>
      <c r="Z256">
        <v>0</v>
      </c>
      <c r="AA256">
        <v>1</v>
      </c>
      <c r="AB256">
        <v>0</v>
      </c>
      <c r="AC256">
        <v>0</v>
      </c>
      <c r="AD256">
        <v>0</v>
      </c>
      <c r="AE256" t="s">
        <v>59</v>
      </c>
      <c r="AF256">
        <v>-81.361522533074805</v>
      </c>
      <c r="AG256">
        <v>28.475334363931001</v>
      </c>
      <c r="AH256">
        <v>657825</v>
      </c>
      <c r="AI256">
        <v>499343</v>
      </c>
      <c r="AJ256" s="4">
        <v>41238.552905092591</v>
      </c>
      <c r="AK256">
        <v>230</v>
      </c>
      <c r="AL256" t="s">
        <v>126</v>
      </c>
      <c r="AM256">
        <v>232</v>
      </c>
      <c r="AN256" t="s">
        <v>127</v>
      </c>
      <c r="AO256" t="s">
        <v>72</v>
      </c>
      <c r="AP256" t="s">
        <v>63</v>
      </c>
      <c r="AQ256" t="s">
        <v>64</v>
      </c>
    </row>
    <row r="257" spans="1:43" x14ac:dyDescent="0.3">
      <c r="A257">
        <v>81919010</v>
      </c>
      <c r="B257" t="s">
        <v>100</v>
      </c>
      <c r="C257" t="s">
        <v>46</v>
      </c>
      <c r="D257">
        <f t="shared" si="3"/>
        <v>2011</v>
      </c>
      <c r="E257" s="2">
        <v>40673</v>
      </c>
      <c r="F257" s="3">
        <v>0</v>
      </c>
      <c r="G257" t="s">
        <v>65</v>
      </c>
      <c r="H257" t="s">
        <v>48</v>
      </c>
      <c r="I257" t="s">
        <v>641</v>
      </c>
      <c r="K257">
        <v>1</v>
      </c>
      <c r="L257">
        <v>1</v>
      </c>
      <c r="M257">
        <v>0</v>
      </c>
      <c r="N257">
        <v>1</v>
      </c>
      <c r="O257" t="s">
        <v>51</v>
      </c>
      <c r="P257" t="s">
        <v>51</v>
      </c>
      <c r="Q257" t="s">
        <v>51</v>
      </c>
      <c r="R257" t="s">
        <v>52</v>
      </c>
      <c r="S257" t="s">
        <v>96</v>
      </c>
      <c r="T257" t="s">
        <v>54</v>
      </c>
      <c r="U257" t="s">
        <v>69</v>
      </c>
      <c r="V257" t="s">
        <v>109</v>
      </c>
      <c r="W257" t="s">
        <v>118</v>
      </c>
      <c r="X257" t="s">
        <v>58</v>
      </c>
      <c r="Y257">
        <v>1</v>
      </c>
      <c r="Z257">
        <v>0</v>
      </c>
      <c r="AA257">
        <v>0</v>
      </c>
      <c r="AB257">
        <v>1</v>
      </c>
      <c r="AC257">
        <v>0</v>
      </c>
      <c r="AD257">
        <v>0</v>
      </c>
      <c r="AE257" t="s">
        <v>59</v>
      </c>
      <c r="AF257">
        <v>-81.416534865140804</v>
      </c>
      <c r="AG257">
        <v>28.578123321483101</v>
      </c>
      <c r="AH257">
        <v>652211</v>
      </c>
      <c r="AI257">
        <v>510642</v>
      </c>
      <c r="AJ257" s="4">
        <v>41238.467719907407</v>
      </c>
      <c r="AK257">
        <v>310</v>
      </c>
      <c r="AL257" t="s">
        <v>70</v>
      </c>
      <c r="AM257">
        <v>318</v>
      </c>
      <c r="AN257" t="s">
        <v>209</v>
      </c>
      <c r="AO257" t="s">
        <v>72</v>
      </c>
      <c r="AP257" t="s">
        <v>63</v>
      </c>
      <c r="AQ257" t="s">
        <v>64</v>
      </c>
    </row>
    <row r="258" spans="1:43" x14ac:dyDescent="0.3">
      <c r="A258">
        <v>82008976</v>
      </c>
      <c r="B258" t="s">
        <v>45</v>
      </c>
      <c r="C258" t="s">
        <v>46</v>
      </c>
      <c r="D258">
        <f t="shared" ref="D258:D321" si="4">YEAR(E258)</f>
        <v>2011</v>
      </c>
      <c r="E258" s="2">
        <v>40673</v>
      </c>
      <c r="F258" s="3">
        <v>0.63194444444444442</v>
      </c>
      <c r="G258" t="s">
        <v>82</v>
      </c>
      <c r="H258" t="s">
        <v>83</v>
      </c>
      <c r="I258" t="s">
        <v>642</v>
      </c>
      <c r="J258" t="s">
        <v>643</v>
      </c>
      <c r="K258">
        <v>1</v>
      </c>
      <c r="L258">
        <v>1</v>
      </c>
      <c r="M258">
        <v>0</v>
      </c>
      <c r="N258">
        <v>1</v>
      </c>
      <c r="O258" t="s">
        <v>51</v>
      </c>
      <c r="P258" t="s">
        <v>51</v>
      </c>
      <c r="Q258" t="s">
        <v>51</v>
      </c>
      <c r="R258" t="s">
        <v>52</v>
      </c>
      <c r="S258" t="s">
        <v>53</v>
      </c>
      <c r="T258" t="s">
        <v>54</v>
      </c>
      <c r="U258" t="s">
        <v>55</v>
      </c>
      <c r="V258" t="s">
        <v>7</v>
      </c>
      <c r="W258" t="s">
        <v>77</v>
      </c>
      <c r="X258" t="s">
        <v>58</v>
      </c>
      <c r="Y258">
        <v>0</v>
      </c>
      <c r="Z258">
        <v>1</v>
      </c>
      <c r="AA258">
        <v>0</v>
      </c>
      <c r="AB258">
        <v>0</v>
      </c>
      <c r="AC258">
        <v>0</v>
      </c>
      <c r="AD258">
        <v>0</v>
      </c>
      <c r="AE258" t="s">
        <v>59</v>
      </c>
      <c r="AF258">
        <v>-81.428028637579899</v>
      </c>
      <c r="AG258">
        <v>28.680054080460099</v>
      </c>
      <c r="AH258">
        <v>650853</v>
      </c>
      <c r="AI258">
        <v>521936</v>
      </c>
      <c r="AJ258" s="4">
        <v>41238.493414351855</v>
      </c>
      <c r="AK258">
        <v>140</v>
      </c>
      <c r="AL258" t="s">
        <v>110</v>
      </c>
      <c r="AM258">
        <v>141</v>
      </c>
      <c r="AN258" t="s">
        <v>111</v>
      </c>
      <c r="AO258" t="s">
        <v>62</v>
      </c>
      <c r="AP258" t="s">
        <v>106</v>
      </c>
      <c r="AQ258" t="s">
        <v>80</v>
      </c>
    </row>
    <row r="259" spans="1:43" x14ac:dyDescent="0.3">
      <c r="A259">
        <v>81911160</v>
      </c>
      <c r="B259" t="s">
        <v>81</v>
      </c>
      <c r="C259" t="s">
        <v>46</v>
      </c>
      <c r="D259">
        <f t="shared" si="4"/>
        <v>2011</v>
      </c>
      <c r="E259" s="2">
        <v>40673</v>
      </c>
      <c r="F259" s="3">
        <v>0</v>
      </c>
      <c r="G259" t="s">
        <v>82</v>
      </c>
      <c r="H259" t="s">
        <v>83</v>
      </c>
      <c r="I259" t="s">
        <v>644</v>
      </c>
      <c r="J259" t="s">
        <v>645</v>
      </c>
      <c r="K259">
        <v>1</v>
      </c>
      <c r="L259">
        <v>1</v>
      </c>
      <c r="M259">
        <v>0</v>
      </c>
      <c r="N259">
        <v>1</v>
      </c>
      <c r="O259" t="s">
        <v>51</v>
      </c>
      <c r="P259" t="s">
        <v>51</v>
      </c>
      <c r="Q259" t="s">
        <v>51</v>
      </c>
      <c r="R259" t="s">
        <v>52</v>
      </c>
      <c r="S259" t="s">
        <v>53</v>
      </c>
      <c r="T259" t="s">
        <v>54</v>
      </c>
      <c r="U259" t="s">
        <v>69</v>
      </c>
      <c r="V259" t="s">
        <v>56</v>
      </c>
      <c r="W259" t="s">
        <v>77</v>
      </c>
      <c r="X259" t="s">
        <v>58</v>
      </c>
      <c r="Y259">
        <v>1</v>
      </c>
      <c r="Z259">
        <v>0</v>
      </c>
      <c r="AA259">
        <v>1</v>
      </c>
      <c r="AB259">
        <v>0</v>
      </c>
      <c r="AC259">
        <v>0</v>
      </c>
      <c r="AD259">
        <v>0</v>
      </c>
      <c r="AE259" t="s">
        <v>59</v>
      </c>
      <c r="AF259">
        <v>-81.374092404813894</v>
      </c>
      <c r="AG259">
        <v>28.663897350212299</v>
      </c>
      <c r="AH259">
        <v>656151</v>
      </c>
      <c r="AI259">
        <v>520253</v>
      </c>
      <c r="AJ259" s="4">
        <v>42384.859039351853</v>
      </c>
      <c r="AK259">
        <v>145</v>
      </c>
      <c r="AL259" t="s">
        <v>283</v>
      </c>
      <c r="AM259">
        <v>142</v>
      </c>
      <c r="AN259" t="s">
        <v>284</v>
      </c>
      <c r="AO259" t="s">
        <v>62</v>
      </c>
      <c r="AP259" t="s">
        <v>211</v>
      </c>
      <c r="AQ259" t="s">
        <v>80</v>
      </c>
    </row>
    <row r="260" spans="1:43" x14ac:dyDescent="0.3">
      <c r="A260">
        <v>71672735</v>
      </c>
      <c r="B260" t="s">
        <v>89</v>
      </c>
      <c r="C260" t="s">
        <v>46</v>
      </c>
      <c r="D260">
        <f t="shared" si="4"/>
        <v>2011</v>
      </c>
      <c r="E260" s="2">
        <v>40674</v>
      </c>
      <c r="F260" s="3">
        <v>0.69791666666666663</v>
      </c>
      <c r="G260" t="s">
        <v>90</v>
      </c>
      <c r="H260" t="s">
        <v>91</v>
      </c>
      <c r="I260" t="s">
        <v>646</v>
      </c>
      <c r="K260">
        <v>1</v>
      </c>
      <c r="L260">
        <v>1</v>
      </c>
      <c r="M260">
        <v>0</v>
      </c>
      <c r="N260">
        <v>1</v>
      </c>
      <c r="O260" t="s">
        <v>51</v>
      </c>
      <c r="P260" t="s">
        <v>51</v>
      </c>
      <c r="Q260" t="s">
        <v>51</v>
      </c>
      <c r="R260" t="s">
        <v>52</v>
      </c>
      <c r="S260" t="s">
        <v>53</v>
      </c>
      <c r="T260" t="s">
        <v>54</v>
      </c>
      <c r="U260" t="s">
        <v>69</v>
      </c>
      <c r="V260" t="s">
        <v>497</v>
      </c>
      <c r="W260" t="s">
        <v>57</v>
      </c>
      <c r="X260" t="s">
        <v>58</v>
      </c>
      <c r="Y260">
        <v>1</v>
      </c>
      <c r="Z260">
        <v>0</v>
      </c>
      <c r="AA260">
        <v>1</v>
      </c>
      <c r="AB260">
        <v>0</v>
      </c>
      <c r="AC260">
        <v>0</v>
      </c>
      <c r="AD260">
        <v>0</v>
      </c>
      <c r="AE260" t="s">
        <v>59</v>
      </c>
      <c r="AF260">
        <v>-81.423367574747402</v>
      </c>
      <c r="AG260">
        <v>28.323851496654399</v>
      </c>
      <c r="AH260">
        <v>652134.04875533702</v>
      </c>
      <c r="AI260">
        <v>482395.70149471803</v>
      </c>
      <c r="AJ260" s="4">
        <v>44636.367951388886</v>
      </c>
      <c r="AK260">
        <v>310</v>
      </c>
      <c r="AL260" t="s">
        <v>70</v>
      </c>
      <c r="AM260">
        <v>318</v>
      </c>
      <c r="AN260" t="s">
        <v>209</v>
      </c>
      <c r="AO260" t="s">
        <v>72</v>
      </c>
      <c r="AP260" t="s">
        <v>73</v>
      </c>
      <c r="AQ260" t="s">
        <v>253</v>
      </c>
    </row>
    <row r="261" spans="1:43" x14ac:dyDescent="0.3">
      <c r="A261">
        <v>82085377</v>
      </c>
      <c r="B261" t="s">
        <v>45</v>
      </c>
      <c r="C261" t="s">
        <v>46</v>
      </c>
      <c r="D261">
        <f t="shared" si="4"/>
        <v>2011</v>
      </c>
      <c r="E261" s="2">
        <v>40674</v>
      </c>
      <c r="F261" s="3">
        <v>2.7777777777777779E-3</v>
      </c>
      <c r="G261" t="s">
        <v>65</v>
      </c>
      <c r="H261" t="s">
        <v>48</v>
      </c>
      <c r="I261" t="s">
        <v>647</v>
      </c>
      <c r="J261" t="s">
        <v>648</v>
      </c>
      <c r="K261">
        <v>1</v>
      </c>
      <c r="L261">
        <v>1</v>
      </c>
      <c r="M261">
        <v>0</v>
      </c>
      <c r="N261">
        <v>0</v>
      </c>
      <c r="O261" t="s">
        <v>51</v>
      </c>
      <c r="P261" t="s">
        <v>51</v>
      </c>
      <c r="Q261" t="s">
        <v>51</v>
      </c>
      <c r="R261" t="s">
        <v>52</v>
      </c>
      <c r="S261" t="s">
        <v>103</v>
      </c>
      <c r="T261" t="s">
        <v>116</v>
      </c>
      <c r="U261" t="s">
        <v>69</v>
      </c>
      <c r="V261" t="s">
        <v>109</v>
      </c>
      <c r="W261" t="s">
        <v>77</v>
      </c>
      <c r="X261" t="s">
        <v>58</v>
      </c>
      <c r="Y261">
        <v>1</v>
      </c>
      <c r="Z261">
        <v>0</v>
      </c>
      <c r="AA261">
        <v>0</v>
      </c>
      <c r="AB261">
        <v>0</v>
      </c>
      <c r="AC261">
        <v>0</v>
      </c>
      <c r="AD261">
        <v>0</v>
      </c>
      <c r="AE261" t="s">
        <v>59</v>
      </c>
      <c r="AF261">
        <v>-81.423428169533807</v>
      </c>
      <c r="AG261">
        <v>28.459662447192201</v>
      </c>
      <c r="AH261">
        <v>651813</v>
      </c>
      <c r="AI261">
        <v>497475</v>
      </c>
      <c r="AJ261" s="4">
        <v>41974.522233796299</v>
      </c>
      <c r="AK261">
        <v>310</v>
      </c>
      <c r="AL261" t="s">
        <v>70</v>
      </c>
      <c r="AM261">
        <v>318</v>
      </c>
      <c r="AN261" t="s">
        <v>209</v>
      </c>
      <c r="AO261" t="s">
        <v>72</v>
      </c>
      <c r="AP261" t="s">
        <v>73</v>
      </c>
      <c r="AQ261" t="s">
        <v>64</v>
      </c>
    </row>
    <row r="262" spans="1:43" x14ac:dyDescent="0.3">
      <c r="A262">
        <v>82458373</v>
      </c>
      <c r="B262" t="s">
        <v>330</v>
      </c>
      <c r="C262" t="s">
        <v>46</v>
      </c>
      <c r="D262">
        <f t="shared" si="4"/>
        <v>2011</v>
      </c>
      <c r="E262" s="2">
        <v>40674</v>
      </c>
      <c r="F262" s="3">
        <v>0</v>
      </c>
      <c r="G262" t="s">
        <v>331</v>
      </c>
      <c r="H262" t="s">
        <v>48</v>
      </c>
      <c r="I262" t="s">
        <v>649</v>
      </c>
      <c r="J262" t="s">
        <v>650</v>
      </c>
      <c r="K262">
        <v>1</v>
      </c>
      <c r="L262">
        <v>1</v>
      </c>
      <c r="M262">
        <v>0</v>
      </c>
      <c r="N262">
        <v>0</v>
      </c>
      <c r="O262" t="s">
        <v>51</v>
      </c>
      <c r="P262" t="s">
        <v>51</v>
      </c>
      <c r="Q262" t="s">
        <v>51</v>
      </c>
      <c r="R262" t="s">
        <v>52</v>
      </c>
      <c r="S262" t="s">
        <v>96</v>
      </c>
      <c r="T262" t="s">
        <v>116</v>
      </c>
      <c r="U262" t="s">
        <v>69</v>
      </c>
      <c r="V262" t="s">
        <v>165</v>
      </c>
      <c r="W262" t="s">
        <v>77</v>
      </c>
      <c r="X262" t="s">
        <v>58</v>
      </c>
      <c r="Y262">
        <v>1</v>
      </c>
      <c r="Z262">
        <v>0</v>
      </c>
      <c r="AA262">
        <v>0</v>
      </c>
      <c r="AB262">
        <v>0</v>
      </c>
      <c r="AC262">
        <v>0</v>
      </c>
      <c r="AD262">
        <v>0</v>
      </c>
      <c r="AE262" t="s">
        <v>59</v>
      </c>
      <c r="AF262">
        <v>-81.3655354488819</v>
      </c>
      <c r="AG262">
        <v>28.613561159516902</v>
      </c>
      <c r="AH262">
        <v>657105</v>
      </c>
      <c r="AI262">
        <v>514682</v>
      </c>
      <c r="AJ262" s="4">
        <v>42384.962314814817</v>
      </c>
      <c r="AK262">
        <v>230</v>
      </c>
      <c r="AL262" t="s">
        <v>126</v>
      </c>
      <c r="AM262">
        <v>231</v>
      </c>
      <c r="AN262" t="s">
        <v>512</v>
      </c>
      <c r="AO262" t="s">
        <v>72</v>
      </c>
      <c r="AP262" t="s">
        <v>63</v>
      </c>
      <c r="AQ262" t="s">
        <v>64</v>
      </c>
    </row>
    <row r="263" spans="1:43" x14ac:dyDescent="0.3">
      <c r="A263">
        <v>82082342</v>
      </c>
      <c r="B263" t="s">
        <v>45</v>
      </c>
      <c r="C263" t="s">
        <v>46</v>
      </c>
      <c r="D263">
        <f t="shared" si="4"/>
        <v>2011</v>
      </c>
      <c r="E263" s="2">
        <v>40675</v>
      </c>
      <c r="F263" s="3">
        <v>0.60486111111111118</v>
      </c>
      <c r="G263" t="s">
        <v>65</v>
      </c>
      <c r="H263" t="s">
        <v>48</v>
      </c>
      <c r="I263" t="s">
        <v>651</v>
      </c>
      <c r="J263" t="s">
        <v>652</v>
      </c>
      <c r="K263">
        <v>1</v>
      </c>
      <c r="L263">
        <v>1</v>
      </c>
      <c r="M263">
        <v>0</v>
      </c>
      <c r="N263">
        <v>1</v>
      </c>
      <c r="O263" t="s">
        <v>51</v>
      </c>
      <c r="P263" t="s">
        <v>51</v>
      </c>
      <c r="Q263" t="s">
        <v>51</v>
      </c>
      <c r="R263" t="s">
        <v>52</v>
      </c>
      <c r="S263" t="s">
        <v>53</v>
      </c>
      <c r="T263" t="s">
        <v>54</v>
      </c>
      <c r="U263" t="s">
        <v>117</v>
      </c>
      <c r="V263" t="s">
        <v>7</v>
      </c>
      <c r="W263" t="s">
        <v>77</v>
      </c>
      <c r="X263" t="s">
        <v>58</v>
      </c>
      <c r="Y263">
        <v>1</v>
      </c>
      <c r="Z263">
        <v>1</v>
      </c>
      <c r="AA263">
        <v>0</v>
      </c>
      <c r="AB263">
        <v>0</v>
      </c>
      <c r="AC263">
        <v>0</v>
      </c>
      <c r="AD263">
        <v>0</v>
      </c>
      <c r="AE263" t="s">
        <v>59</v>
      </c>
      <c r="AF263">
        <v>-81.492954834661603</v>
      </c>
      <c r="AG263">
        <v>28.4937608548498</v>
      </c>
      <c r="AH263">
        <v>644942</v>
      </c>
      <c r="AI263">
        <v>501121</v>
      </c>
      <c r="AJ263" s="4">
        <v>41238.525451388887</v>
      </c>
      <c r="AK263">
        <v>215</v>
      </c>
      <c r="AL263" t="s">
        <v>87</v>
      </c>
      <c r="AM263">
        <v>214</v>
      </c>
      <c r="AN263" t="s">
        <v>166</v>
      </c>
      <c r="AO263" t="s">
        <v>62</v>
      </c>
      <c r="AP263" t="s">
        <v>106</v>
      </c>
      <c r="AQ263" t="s">
        <v>80</v>
      </c>
    </row>
    <row r="264" spans="1:43" x14ac:dyDescent="0.3">
      <c r="A264">
        <v>82085381</v>
      </c>
      <c r="B264" t="s">
        <v>45</v>
      </c>
      <c r="C264" t="s">
        <v>46</v>
      </c>
      <c r="D264">
        <f t="shared" si="4"/>
        <v>2011</v>
      </c>
      <c r="E264" s="2">
        <v>40676</v>
      </c>
      <c r="F264" s="3">
        <v>2.7777777777777779E-3</v>
      </c>
      <c r="G264" t="s">
        <v>47</v>
      </c>
      <c r="H264" t="s">
        <v>48</v>
      </c>
      <c r="I264" t="s">
        <v>653</v>
      </c>
      <c r="J264" t="s">
        <v>654</v>
      </c>
      <c r="K264">
        <v>1</v>
      </c>
      <c r="L264">
        <v>1</v>
      </c>
      <c r="M264">
        <v>0</v>
      </c>
      <c r="N264">
        <v>1</v>
      </c>
      <c r="O264" t="s">
        <v>51</v>
      </c>
      <c r="P264" t="s">
        <v>51</v>
      </c>
      <c r="Q264" t="s">
        <v>51</v>
      </c>
      <c r="R264" t="s">
        <v>52</v>
      </c>
      <c r="S264" t="s">
        <v>96</v>
      </c>
      <c r="T264" t="s">
        <v>54</v>
      </c>
      <c r="U264" t="s">
        <v>69</v>
      </c>
      <c r="V264" t="s">
        <v>176</v>
      </c>
      <c r="W264" t="s">
        <v>77</v>
      </c>
      <c r="X264" t="s">
        <v>58</v>
      </c>
      <c r="Y264">
        <v>1</v>
      </c>
      <c r="Z264">
        <v>0</v>
      </c>
      <c r="AA264">
        <v>1</v>
      </c>
      <c r="AB264">
        <v>0</v>
      </c>
      <c r="AC264">
        <v>0</v>
      </c>
      <c r="AD264">
        <v>0</v>
      </c>
      <c r="AE264" t="s">
        <v>177</v>
      </c>
      <c r="AF264">
        <v>-81.405196569495999</v>
      </c>
      <c r="AG264">
        <v>28.401693907459201</v>
      </c>
      <c r="AH264">
        <v>653730</v>
      </c>
      <c r="AI264">
        <v>491076</v>
      </c>
      <c r="AJ264" s="4">
        <v>42361.585266203707</v>
      </c>
      <c r="AK264">
        <v>320</v>
      </c>
      <c r="AL264" t="s">
        <v>98</v>
      </c>
      <c r="AM264">
        <v>321</v>
      </c>
      <c r="AN264" t="s">
        <v>99</v>
      </c>
      <c r="AO264" t="s">
        <v>72</v>
      </c>
      <c r="AP264" t="s">
        <v>106</v>
      </c>
      <c r="AQ264" t="s">
        <v>80</v>
      </c>
    </row>
    <row r="265" spans="1:43" x14ac:dyDescent="0.3">
      <c r="A265">
        <v>82241640</v>
      </c>
      <c r="B265" t="s">
        <v>45</v>
      </c>
      <c r="C265" t="s">
        <v>46</v>
      </c>
      <c r="D265">
        <f t="shared" si="4"/>
        <v>2011</v>
      </c>
      <c r="E265" s="2">
        <v>40676</v>
      </c>
      <c r="F265" s="3">
        <v>0.34027777777777773</v>
      </c>
      <c r="G265" t="s">
        <v>65</v>
      </c>
      <c r="H265" t="s">
        <v>48</v>
      </c>
      <c r="I265" t="s">
        <v>501</v>
      </c>
      <c r="J265" t="s">
        <v>586</v>
      </c>
      <c r="K265">
        <v>1</v>
      </c>
      <c r="L265">
        <v>1</v>
      </c>
      <c r="M265">
        <v>0</v>
      </c>
      <c r="N265">
        <v>1</v>
      </c>
      <c r="O265" t="s">
        <v>51</v>
      </c>
      <c r="P265" t="s">
        <v>51</v>
      </c>
      <c r="Q265" t="s">
        <v>51</v>
      </c>
      <c r="R265" t="s">
        <v>52</v>
      </c>
      <c r="S265" t="s">
        <v>53</v>
      </c>
      <c r="T265" t="s">
        <v>54</v>
      </c>
      <c r="U265" t="s">
        <v>55</v>
      </c>
      <c r="V265" t="s">
        <v>7</v>
      </c>
      <c r="W265" t="s">
        <v>77</v>
      </c>
      <c r="X265" t="s">
        <v>58</v>
      </c>
      <c r="Y265">
        <v>1</v>
      </c>
      <c r="Z265">
        <v>0</v>
      </c>
      <c r="AA265">
        <v>1</v>
      </c>
      <c r="AB265">
        <v>0</v>
      </c>
      <c r="AC265">
        <v>0</v>
      </c>
      <c r="AD265">
        <v>0</v>
      </c>
      <c r="AE265" t="s">
        <v>59</v>
      </c>
      <c r="AF265">
        <v>-81.397104571206597</v>
      </c>
      <c r="AG265">
        <v>28.4725774290036</v>
      </c>
      <c r="AH265">
        <v>654355</v>
      </c>
      <c r="AI265">
        <v>498963</v>
      </c>
      <c r="AJ265" s="4">
        <v>42208.953784722224</v>
      </c>
      <c r="AK265">
        <v>320</v>
      </c>
      <c r="AL265" t="s">
        <v>98</v>
      </c>
      <c r="AM265">
        <v>321</v>
      </c>
      <c r="AN265" t="s">
        <v>99</v>
      </c>
      <c r="AO265" t="s">
        <v>72</v>
      </c>
      <c r="AP265" t="s">
        <v>106</v>
      </c>
      <c r="AQ265" t="s">
        <v>80</v>
      </c>
    </row>
    <row r="266" spans="1:43" x14ac:dyDescent="0.3">
      <c r="A266">
        <v>82008205</v>
      </c>
      <c r="B266" t="s">
        <v>45</v>
      </c>
      <c r="C266" t="s">
        <v>46</v>
      </c>
      <c r="D266">
        <f t="shared" si="4"/>
        <v>2011</v>
      </c>
      <c r="E266" s="2">
        <v>40676</v>
      </c>
      <c r="F266" s="3">
        <v>0.97361111111111109</v>
      </c>
      <c r="G266" t="s">
        <v>65</v>
      </c>
      <c r="H266" t="s">
        <v>48</v>
      </c>
      <c r="I266" t="s">
        <v>655</v>
      </c>
      <c r="J266" t="s">
        <v>515</v>
      </c>
      <c r="K266">
        <v>1</v>
      </c>
      <c r="L266">
        <v>1</v>
      </c>
      <c r="M266">
        <v>0</v>
      </c>
      <c r="N266">
        <v>1</v>
      </c>
      <c r="O266" t="s">
        <v>51</v>
      </c>
      <c r="P266" t="s">
        <v>51</v>
      </c>
      <c r="Q266" t="s">
        <v>51</v>
      </c>
      <c r="R266" t="s">
        <v>52</v>
      </c>
      <c r="S266" t="s">
        <v>96</v>
      </c>
      <c r="T266" t="s">
        <v>54</v>
      </c>
      <c r="U266" t="s">
        <v>69</v>
      </c>
      <c r="V266" t="s">
        <v>165</v>
      </c>
      <c r="W266" t="s">
        <v>77</v>
      </c>
      <c r="X266" t="s">
        <v>58</v>
      </c>
      <c r="Y266">
        <v>1</v>
      </c>
      <c r="Z266">
        <v>0</v>
      </c>
      <c r="AA266">
        <v>0</v>
      </c>
      <c r="AB266">
        <v>1</v>
      </c>
      <c r="AC266">
        <v>0</v>
      </c>
      <c r="AD266">
        <v>0</v>
      </c>
      <c r="AE266" t="s">
        <v>59</v>
      </c>
      <c r="AF266">
        <v>-81.396679705681095</v>
      </c>
      <c r="AG266">
        <v>28.476208139872501</v>
      </c>
      <c r="AH266">
        <v>654388</v>
      </c>
      <c r="AI266">
        <v>499367</v>
      </c>
      <c r="AJ266" s="4">
        <v>42388.618854166663</v>
      </c>
      <c r="AK266">
        <v>290</v>
      </c>
      <c r="AL266" t="s">
        <v>417</v>
      </c>
      <c r="AM266">
        <v>225</v>
      </c>
      <c r="AN266" t="s">
        <v>656</v>
      </c>
      <c r="AO266" t="s">
        <v>72</v>
      </c>
      <c r="AP266" t="s">
        <v>211</v>
      </c>
      <c r="AQ266" t="s">
        <v>80</v>
      </c>
    </row>
    <row r="267" spans="1:43" x14ac:dyDescent="0.3">
      <c r="A267">
        <v>82003848</v>
      </c>
      <c r="B267" t="s">
        <v>45</v>
      </c>
      <c r="C267" t="s">
        <v>119</v>
      </c>
      <c r="D267">
        <f t="shared" si="4"/>
        <v>2011</v>
      </c>
      <c r="E267" s="2">
        <v>40677</v>
      </c>
      <c r="F267" s="3">
        <v>0.52777777777777779</v>
      </c>
      <c r="G267" t="s">
        <v>198</v>
      </c>
      <c r="H267" t="s">
        <v>83</v>
      </c>
      <c r="I267" t="s">
        <v>657</v>
      </c>
      <c r="K267">
        <v>1</v>
      </c>
      <c r="L267">
        <v>1</v>
      </c>
      <c r="M267">
        <v>0</v>
      </c>
      <c r="N267">
        <v>0</v>
      </c>
      <c r="O267" t="s">
        <v>51</v>
      </c>
      <c r="P267" t="s">
        <v>51</v>
      </c>
      <c r="Q267" t="s">
        <v>51</v>
      </c>
      <c r="R267" t="s">
        <v>52</v>
      </c>
      <c r="S267" t="s">
        <v>53</v>
      </c>
      <c r="T267" t="s">
        <v>116</v>
      </c>
      <c r="U267" t="s">
        <v>69</v>
      </c>
      <c r="V267" t="s">
        <v>165</v>
      </c>
      <c r="W267" t="s">
        <v>77</v>
      </c>
      <c r="X267" t="s">
        <v>58</v>
      </c>
      <c r="Y267">
        <v>1</v>
      </c>
      <c r="Z267">
        <v>0</v>
      </c>
      <c r="AA267">
        <v>0</v>
      </c>
      <c r="AB267">
        <v>0</v>
      </c>
      <c r="AC267">
        <v>0</v>
      </c>
      <c r="AD267">
        <v>0</v>
      </c>
      <c r="AE267" t="s">
        <v>59</v>
      </c>
      <c r="AF267">
        <v>-81.350453774903997</v>
      </c>
      <c r="AG267">
        <v>28.649586722848898</v>
      </c>
      <c r="AH267">
        <v>658490.68290130596</v>
      </c>
      <c r="AI267">
        <v>518713.42852775601</v>
      </c>
      <c r="AJ267" s="4">
        <v>44636.442546296297</v>
      </c>
      <c r="AK267">
        <v>320</v>
      </c>
      <c r="AL267" t="s">
        <v>98</v>
      </c>
      <c r="AM267">
        <v>322</v>
      </c>
      <c r="AN267" t="s">
        <v>123</v>
      </c>
      <c r="AO267" t="s">
        <v>72</v>
      </c>
      <c r="AP267" t="s">
        <v>106</v>
      </c>
      <c r="AQ267" t="s">
        <v>368</v>
      </c>
    </row>
    <row r="268" spans="1:43" x14ac:dyDescent="0.3">
      <c r="A268">
        <v>82354395</v>
      </c>
      <c r="B268" t="s">
        <v>237</v>
      </c>
      <c r="C268" t="s">
        <v>46</v>
      </c>
      <c r="D268">
        <f t="shared" si="4"/>
        <v>2011</v>
      </c>
      <c r="E268" s="2">
        <v>40679</v>
      </c>
      <c r="F268" s="3">
        <v>0</v>
      </c>
      <c r="G268" t="s">
        <v>238</v>
      </c>
      <c r="H268" t="s">
        <v>83</v>
      </c>
      <c r="I268" t="s">
        <v>658</v>
      </c>
      <c r="J268" t="s">
        <v>658</v>
      </c>
      <c r="K268">
        <v>1</v>
      </c>
      <c r="L268">
        <v>1</v>
      </c>
      <c r="M268">
        <v>0</v>
      </c>
      <c r="N268">
        <v>1</v>
      </c>
      <c r="O268" t="s">
        <v>51</v>
      </c>
      <c r="P268" t="s">
        <v>51</v>
      </c>
      <c r="Q268" t="s">
        <v>51</v>
      </c>
      <c r="R268" t="s">
        <v>52</v>
      </c>
      <c r="S268" t="s">
        <v>53</v>
      </c>
      <c r="T268" t="s">
        <v>54</v>
      </c>
      <c r="U268" t="s">
        <v>55</v>
      </c>
      <c r="V268" t="s">
        <v>56</v>
      </c>
      <c r="W268" t="s">
        <v>57</v>
      </c>
      <c r="X268" t="s">
        <v>58</v>
      </c>
      <c r="Y268">
        <v>1</v>
      </c>
      <c r="Z268">
        <v>0</v>
      </c>
      <c r="AA268">
        <v>0</v>
      </c>
      <c r="AB268">
        <v>1</v>
      </c>
      <c r="AC268">
        <v>0</v>
      </c>
      <c r="AD268">
        <v>0</v>
      </c>
      <c r="AE268" t="s">
        <v>59</v>
      </c>
      <c r="AF268">
        <v>-81.321097191275996</v>
      </c>
      <c r="AG268">
        <v>28.803906116591399</v>
      </c>
      <c r="AH268">
        <v>660982</v>
      </c>
      <c r="AI268">
        <v>535909</v>
      </c>
      <c r="AJ268" s="4">
        <v>41974.522222222222</v>
      </c>
      <c r="AK268">
        <v>210</v>
      </c>
      <c r="AL268" t="s">
        <v>78</v>
      </c>
      <c r="AM268">
        <v>212</v>
      </c>
      <c r="AN268" t="s">
        <v>79</v>
      </c>
      <c r="AO268" t="s">
        <v>62</v>
      </c>
      <c r="AP268" t="s">
        <v>63</v>
      </c>
      <c r="AQ268" t="s">
        <v>64</v>
      </c>
    </row>
    <row r="269" spans="1:43" x14ac:dyDescent="0.3">
      <c r="A269">
        <v>81911349</v>
      </c>
      <c r="B269" t="s">
        <v>81</v>
      </c>
      <c r="C269" t="s">
        <v>46</v>
      </c>
      <c r="D269">
        <f t="shared" si="4"/>
        <v>2011</v>
      </c>
      <c r="E269" s="2">
        <v>40681</v>
      </c>
      <c r="F269" s="3">
        <v>0</v>
      </c>
      <c r="G269" t="s">
        <v>82</v>
      </c>
      <c r="H269" t="s">
        <v>83</v>
      </c>
      <c r="I269" t="s">
        <v>199</v>
      </c>
      <c r="K269">
        <v>1</v>
      </c>
      <c r="L269">
        <v>1</v>
      </c>
      <c r="M269">
        <v>0</v>
      </c>
      <c r="N269">
        <v>1</v>
      </c>
      <c r="O269" t="s">
        <v>51</v>
      </c>
      <c r="P269" t="s">
        <v>51</v>
      </c>
      <c r="Q269" t="s">
        <v>51</v>
      </c>
      <c r="R269" t="s">
        <v>52</v>
      </c>
      <c r="S269" t="s">
        <v>53</v>
      </c>
      <c r="T269" t="s">
        <v>54</v>
      </c>
      <c r="U269" t="s">
        <v>69</v>
      </c>
      <c r="V269" t="s">
        <v>176</v>
      </c>
      <c r="W269" t="s">
        <v>77</v>
      </c>
      <c r="X269" t="s">
        <v>58</v>
      </c>
      <c r="Y269">
        <v>1</v>
      </c>
      <c r="Z269">
        <v>1</v>
      </c>
      <c r="AA269">
        <v>0</v>
      </c>
      <c r="AB269">
        <v>0</v>
      </c>
      <c r="AC269">
        <v>0</v>
      </c>
      <c r="AD269">
        <v>0</v>
      </c>
      <c r="AE269" t="s">
        <v>177</v>
      </c>
      <c r="AF269">
        <v>-81.386276175421401</v>
      </c>
      <c r="AG269">
        <v>28.662062251426299</v>
      </c>
      <c r="AH269">
        <v>654967</v>
      </c>
      <c r="AI269">
        <v>520024</v>
      </c>
      <c r="AJ269" s="4">
        <v>42361.585532407407</v>
      </c>
      <c r="AK269">
        <v>290</v>
      </c>
      <c r="AL269" t="s">
        <v>417</v>
      </c>
      <c r="AM269">
        <v>280</v>
      </c>
      <c r="AN269" t="s">
        <v>418</v>
      </c>
      <c r="AO269" t="s">
        <v>72</v>
      </c>
      <c r="AP269" t="s">
        <v>73</v>
      </c>
      <c r="AQ269" t="s">
        <v>253</v>
      </c>
    </row>
    <row r="270" spans="1:43" x14ac:dyDescent="0.3">
      <c r="A270">
        <v>82247125</v>
      </c>
      <c r="B270" t="s">
        <v>45</v>
      </c>
      <c r="C270" t="s">
        <v>46</v>
      </c>
      <c r="D270">
        <f t="shared" si="4"/>
        <v>2011</v>
      </c>
      <c r="E270" s="2">
        <v>40682</v>
      </c>
      <c r="F270" s="3">
        <v>0.77638888888888891</v>
      </c>
      <c r="G270" t="s">
        <v>47</v>
      </c>
      <c r="H270" t="s">
        <v>48</v>
      </c>
      <c r="I270" t="s">
        <v>659</v>
      </c>
      <c r="J270" t="s">
        <v>660</v>
      </c>
      <c r="K270">
        <v>1</v>
      </c>
      <c r="L270">
        <v>1</v>
      </c>
      <c r="M270">
        <v>0</v>
      </c>
      <c r="N270">
        <v>1</v>
      </c>
      <c r="O270" t="s">
        <v>51</v>
      </c>
      <c r="P270" t="s">
        <v>51</v>
      </c>
      <c r="Q270" t="s">
        <v>51</v>
      </c>
      <c r="R270" t="s">
        <v>52</v>
      </c>
      <c r="S270" t="s">
        <v>53</v>
      </c>
      <c r="T270" t="s">
        <v>54</v>
      </c>
      <c r="U270" t="s">
        <v>55</v>
      </c>
      <c r="V270" t="s">
        <v>109</v>
      </c>
      <c r="W270" t="s">
        <v>77</v>
      </c>
      <c r="X270" t="s">
        <v>58</v>
      </c>
      <c r="Y270">
        <v>1</v>
      </c>
      <c r="Z270">
        <v>0</v>
      </c>
      <c r="AA270">
        <v>0</v>
      </c>
      <c r="AB270">
        <v>1</v>
      </c>
      <c r="AC270">
        <v>0</v>
      </c>
      <c r="AD270">
        <v>0</v>
      </c>
      <c r="AE270" t="s">
        <v>59</v>
      </c>
      <c r="AF270">
        <v>-81.3306220672103</v>
      </c>
      <c r="AG270">
        <v>28.473272001535701</v>
      </c>
      <c r="AH270">
        <v>660849</v>
      </c>
      <c r="AI270">
        <v>499179</v>
      </c>
      <c r="AJ270" s="4">
        <v>41974.522222222222</v>
      </c>
      <c r="AK270">
        <v>215</v>
      </c>
      <c r="AL270" t="s">
        <v>87</v>
      </c>
      <c r="AM270">
        <v>213</v>
      </c>
      <c r="AN270" t="s">
        <v>88</v>
      </c>
      <c r="AO270" t="s">
        <v>72</v>
      </c>
      <c r="AP270" t="s">
        <v>63</v>
      </c>
      <c r="AQ270" t="s">
        <v>80</v>
      </c>
    </row>
    <row r="271" spans="1:43" x14ac:dyDescent="0.3">
      <c r="A271">
        <v>82242866</v>
      </c>
      <c r="B271" t="s">
        <v>45</v>
      </c>
      <c r="C271" t="s">
        <v>46</v>
      </c>
      <c r="D271">
        <f t="shared" si="4"/>
        <v>2011</v>
      </c>
      <c r="E271" s="2">
        <v>40683</v>
      </c>
      <c r="F271" s="3">
        <v>0.30833333333333335</v>
      </c>
      <c r="G271" t="s">
        <v>47</v>
      </c>
      <c r="H271" t="s">
        <v>91</v>
      </c>
      <c r="I271" t="s">
        <v>661</v>
      </c>
      <c r="K271">
        <v>1</v>
      </c>
      <c r="L271">
        <v>1</v>
      </c>
      <c r="M271">
        <v>0</v>
      </c>
      <c r="N271">
        <v>1</v>
      </c>
      <c r="O271" t="s">
        <v>51</v>
      </c>
      <c r="P271" t="s">
        <v>51</v>
      </c>
      <c r="Q271" t="s">
        <v>51</v>
      </c>
      <c r="R271" t="s">
        <v>52</v>
      </c>
      <c r="S271" t="s">
        <v>53</v>
      </c>
      <c r="T271" t="s">
        <v>54</v>
      </c>
      <c r="U271" t="s">
        <v>117</v>
      </c>
      <c r="V271" t="s">
        <v>7</v>
      </c>
      <c r="W271" t="s">
        <v>57</v>
      </c>
      <c r="X271" t="s">
        <v>58</v>
      </c>
      <c r="Y271">
        <v>1</v>
      </c>
      <c r="Z271">
        <v>0</v>
      </c>
      <c r="AA271">
        <v>1</v>
      </c>
      <c r="AB271">
        <v>0</v>
      </c>
      <c r="AC271">
        <v>0</v>
      </c>
      <c r="AD271">
        <v>0</v>
      </c>
      <c r="AE271" t="s">
        <v>59</v>
      </c>
      <c r="AF271">
        <v>-81.339166734898001</v>
      </c>
      <c r="AG271">
        <v>28.319756471850098</v>
      </c>
      <c r="AH271">
        <v>660382</v>
      </c>
      <c r="AI271">
        <v>482116</v>
      </c>
      <c r="AJ271" s="4">
        <v>41974.522233796299</v>
      </c>
      <c r="AK271">
        <v>210</v>
      </c>
      <c r="AL271" t="s">
        <v>78</v>
      </c>
      <c r="AM271">
        <v>212</v>
      </c>
      <c r="AN271" t="s">
        <v>79</v>
      </c>
      <c r="AO271" t="s">
        <v>62</v>
      </c>
      <c r="AP271" t="s">
        <v>63</v>
      </c>
      <c r="AQ271" t="s">
        <v>80</v>
      </c>
    </row>
    <row r="272" spans="1:43" x14ac:dyDescent="0.3">
      <c r="A272">
        <v>82008214</v>
      </c>
      <c r="B272" t="s">
        <v>45</v>
      </c>
      <c r="C272" t="s">
        <v>46</v>
      </c>
      <c r="D272">
        <f t="shared" si="4"/>
        <v>2011</v>
      </c>
      <c r="E272" s="2">
        <v>40683</v>
      </c>
      <c r="F272" s="3">
        <v>0.64722222222222225</v>
      </c>
      <c r="G272" t="s">
        <v>65</v>
      </c>
      <c r="H272" t="s">
        <v>48</v>
      </c>
      <c r="I272" t="s">
        <v>624</v>
      </c>
      <c r="J272" t="s">
        <v>662</v>
      </c>
      <c r="K272">
        <v>1</v>
      </c>
      <c r="L272">
        <v>1</v>
      </c>
      <c r="M272">
        <v>0</v>
      </c>
      <c r="N272">
        <v>1</v>
      </c>
      <c r="O272" t="s">
        <v>51</v>
      </c>
      <c r="P272" t="s">
        <v>51</v>
      </c>
      <c r="Q272" t="s">
        <v>51</v>
      </c>
      <c r="R272" t="s">
        <v>52</v>
      </c>
      <c r="S272" t="s">
        <v>53</v>
      </c>
      <c r="T272" t="s">
        <v>54</v>
      </c>
      <c r="U272" t="s">
        <v>117</v>
      </c>
      <c r="V272" t="s">
        <v>7</v>
      </c>
      <c r="W272" t="s">
        <v>57</v>
      </c>
      <c r="X272" t="s">
        <v>58</v>
      </c>
      <c r="Y272">
        <v>1</v>
      </c>
      <c r="Z272">
        <v>0</v>
      </c>
      <c r="AA272">
        <v>1</v>
      </c>
      <c r="AB272">
        <v>0</v>
      </c>
      <c r="AC272">
        <v>0</v>
      </c>
      <c r="AD272">
        <v>0</v>
      </c>
      <c r="AE272" t="s">
        <v>59</v>
      </c>
      <c r="AF272">
        <v>-81.265604938136903</v>
      </c>
      <c r="AG272">
        <v>28.539216988350301</v>
      </c>
      <c r="AH272">
        <v>667039</v>
      </c>
      <c r="AI272">
        <v>506640</v>
      </c>
      <c r="AJ272" s="4">
        <v>42208.949305555558</v>
      </c>
      <c r="AK272">
        <v>150</v>
      </c>
      <c r="AL272" t="s">
        <v>159</v>
      </c>
      <c r="AM272">
        <v>151</v>
      </c>
      <c r="AN272" t="s">
        <v>160</v>
      </c>
      <c r="AO272" t="s">
        <v>62</v>
      </c>
      <c r="AP272" t="s">
        <v>106</v>
      </c>
      <c r="AQ272" t="s">
        <v>80</v>
      </c>
    </row>
    <row r="273" spans="1:43" x14ac:dyDescent="0.3">
      <c r="A273">
        <v>82159683</v>
      </c>
      <c r="B273" t="s">
        <v>112</v>
      </c>
      <c r="C273" t="s">
        <v>46</v>
      </c>
      <c r="D273">
        <f t="shared" si="4"/>
        <v>2011</v>
      </c>
      <c r="E273" s="2">
        <v>40684</v>
      </c>
      <c r="F273" s="3">
        <v>0.74444444444444446</v>
      </c>
      <c r="G273" t="s">
        <v>113</v>
      </c>
      <c r="H273" t="s">
        <v>48</v>
      </c>
      <c r="I273" t="s">
        <v>663</v>
      </c>
      <c r="J273" t="s">
        <v>664</v>
      </c>
      <c r="K273">
        <v>1</v>
      </c>
      <c r="L273">
        <v>1</v>
      </c>
      <c r="M273">
        <v>0</v>
      </c>
      <c r="N273">
        <v>1</v>
      </c>
      <c r="O273" t="s">
        <v>51</v>
      </c>
      <c r="P273" t="s">
        <v>94</v>
      </c>
      <c r="Q273" t="s">
        <v>51</v>
      </c>
      <c r="R273" t="s">
        <v>52</v>
      </c>
      <c r="S273" t="s">
        <v>53</v>
      </c>
      <c r="T273" t="s">
        <v>54</v>
      </c>
      <c r="U273" t="s">
        <v>117</v>
      </c>
      <c r="V273" t="s">
        <v>109</v>
      </c>
      <c r="W273" t="s">
        <v>77</v>
      </c>
      <c r="X273" t="s">
        <v>58</v>
      </c>
      <c r="Y273">
        <v>1</v>
      </c>
      <c r="Z273">
        <v>1</v>
      </c>
      <c r="AA273">
        <v>0</v>
      </c>
      <c r="AB273">
        <v>0</v>
      </c>
      <c r="AC273">
        <v>0</v>
      </c>
      <c r="AD273">
        <v>0</v>
      </c>
      <c r="AE273" t="s">
        <v>59</v>
      </c>
      <c r="AF273">
        <v>-81.542100349206805</v>
      </c>
      <c r="AG273">
        <v>28.5516139976231</v>
      </c>
      <c r="AH273">
        <v>640013</v>
      </c>
      <c r="AI273">
        <v>507448</v>
      </c>
      <c r="AJ273" s="4">
        <v>41974.522222222222</v>
      </c>
      <c r="AK273">
        <v>150</v>
      </c>
      <c r="AL273" t="s">
        <v>159</v>
      </c>
      <c r="AM273">
        <v>151</v>
      </c>
      <c r="AN273" t="s">
        <v>160</v>
      </c>
      <c r="AO273" t="s">
        <v>62</v>
      </c>
      <c r="AP273" t="s">
        <v>106</v>
      </c>
      <c r="AQ273" t="s">
        <v>80</v>
      </c>
    </row>
    <row r="274" spans="1:43" x14ac:dyDescent="0.3">
      <c r="A274">
        <v>81921230</v>
      </c>
      <c r="B274" t="s">
        <v>100</v>
      </c>
      <c r="C274" t="s">
        <v>46</v>
      </c>
      <c r="D274">
        <f t="shared" si="4"/>
        <v>2011</v>
      </c>
      <c r="E274" s="2">
        <v>40684</v>
      </c>
      <c r="F274" s="3">
        <v>0</v>
      </c>
      <c r="G274" t="s">
        <v>65</v>
      </c>
      <c r="H274" t="s">
        <v>48</v>
      </c>
      <c r="I274" t="s">
        <v>665</v>
      </c>
      <c r="J274" t="s">
        <v>666</v>
      </c>
      <c r="K274">
        <v>2</v>
      </c>
      <c r="L274">
        <v>0</v>
      </c>
      <c r="M274">
        <v>0</v>
      </c>
      <c r="N274">
        <v>1</v>
      </c>
      <c r="O274" t="s">
        <v>94</v>
      </c>
      <c r="P274" t="s">
        <v>51</v>
      </c>
      <c r="Q274" t="s">
        <v>94</v>
      </c>
      <c r="R274" t="s">
        <v>52</v>
      </c>
      <c r="S274" t="s">
        <v>96</v>
      </c>
      <c r="T274" t="s">
        <v>54</v>
      </c>
      <c r="U274" t="s">
        <v>234</v>
      </c>
      <c r="V274" t="s">
        <v>56</v>
      </c>
      <c r="W274" t="s">
        <v>118</v>
      </c>
      <c r="X274" t="s">
        <v>58</v>
      </c>
      <c r="Y274">
        <v>0</v>
      </c>
      <c r="Z274">
        <v>0</v>
      </c>
      <c r="AA274">
        <v>1</v>
      </c>
      <c r="AB274">
        <v>0</v>
      </c>
      <c r="AC274">
        <v>0</v>
      </c>
      <c r="AD274">
        <v>0</v>
      </c>
      <c r="AE274" t="s">
        <v>59</v>
      </c>
      <c r="AF274">
        <v>-81.397300716985498</v>
      </c>
      <c r="AG274">
        <v>28.541090024584999</v>
      </c>
      <c r="AH274">
        <v>654175.25577006303</v>
      </c>
      <c r="AI274">
        <v>506569.64309914497</v>
      </c>
      <c r="AJ274" s="4">
        <v>42202.904687499999</v>
      </c>
      <c r="AK274">
        <v>230</v>
      </c>
      <c r="AL274" t="s">
        <v>126</v>
      </c>
      <c r="AM274">
        <v>239</v>
      </c>
      <c r="AN274" t="s">
        <v>509</v>
      </c>
      <c r="AO274" t="s">
        <v>72</v>
      </c>
      <c r="AP274" t="s">
        <v>63</v>
      </c>
      <c r="AQ274" t="s">
        <v>64</v>
      </c>
    </row>
    <row r="275" spans="1:43" x14ac:dyDescent="0.3">
      <c r="A275">
        <v>82251197</v>
      </c>
      <c r="B275" t="s">
        <v>45</v>
      </c>
      <c r="C275" t="s">
        <v>46</v>
      </c>
      <c r="D275">
        <f t="shared" si="4"/>
        <v>2011</v>
      </c>
      <c r="E275" s="2">
        <v>40684</v>
      </c>
      <c r="F275" s="3">
        <v>0.34722222222222227</v>
      </c>
      <c r="G275" t="s">
        <v>308</v>
      </c>
      <c r="H275" t="s">
        <v>83</v>
      </c>
      <c r="I275" t="s">
        <v>667</v>
      </c>
      <c r="J275" t="s">
        <v>668</v>
      </c>
      <c r="K275">
        <v>1</v>
      </c>
      <c r="L275">
        <v>1</v>
      </c>
      <c r="M275">
        <v>0</v>
      </c>
      <c r="N275">
        <v>1</v>
      </c>
      <c r="O275" t="s">
        <v>51</v>
      </c>
      <c r="P275" t="s">
        <v>51</v>
      </c>
      <c r="Q275" t="s">
        <v>51</v>
      </c>
      <c r="R275" t="s">
        <v>52</v>
      </c>
      <c r="S275" t="s">
        <v>53</v>
      </c>
      <c r="T275" t="s">
        <v>54</v>
      </c>
      <c r="U275" t="s">
        <v>69</v>
      </c>
      <c r="V275" t="s">
        <v>56</v>
      </c>
      <c r="W275" t="s">
        <v>57</v>
      </c>
      <c r="X275" t="s">
        <v>58</v>
      </c>
      <c r="Y275">
        <v>1</v>
      </c>
      <c r="Z275">
        <v>0</v>
      </c>
      <c r="AA275">
        <v>0</v>
      </c>
      <c r="AB275">
        <v>1</v>
      </c>
      <c r="AC275">
        <v>0</v>
      </c>
      <c r="AD275">
        <v>0</v>
      </c>
      <c r="AE275" t="s">
        <v>59</v>
      </c>
      <c r="AF275">
        <v>-81.100854544519606</v>
      </c>
      <c r="AG275">
        <v>28.636325855121601</v>
      </c>
      <c r="AH275">
        <v>682872</v>
      </c>
      <c r="AI275">
        <v>517789</v>
      </c>
      <c r="AJ275" s="4">
        <v>41238.560636574075</v>
      </c>
      <c r="AK275">
        <v>258</v>
      </c>
      <c r="AL275" t="s">
        <v>104</v>
      </c>
      <c r="AM275">
        <v>250</v>
      </c>
      <c r="AN275" t="s">
        <v>105</v>
      </c>
      <c r="AO275" t="s">
        <v>72</v>
      </c>
      <c r="AP275" t="s">
        <v>63</v>
      </c>
      <c r="AQ275" t="s">
        <v>64</v>
      </c>
    </row>
    <row r="276" spans="1:43" x14ac:dyDescent="0.3">
      <c r="A276">
        <v>82089638</v>
      </c>
      <c r="B276" t="s">
        <v>45</v>
      </c>
      <c r="C276" t="s">
        <v>46</v>
      </c>
      <c r="D276">
        <f t="shared" si="4"/>
        <v>2011</v>
      </c>
      <c r="E276" s="2">
        <v>40685</v>
      </c>
      <c r="F276" s="3">
        <v>0.96111111111111114</v>
      </c>
      <c r="G276" t="s">
        <v>47</v>
      </c>
      <c r="H276" t="s">
        <v>48</v>
      </c>
      <c r="I276" t="s">
        <v>669</v>
      </c>
      <c r="J276" t="s">
        <v>670</v>
      </c>
      <c r="K276">
        <v>1</v>
      </c>
      <c r="L276">
        <v>1</v>
      </c>
      <c r="M276">
        <v>0</v>
      </c>
      <c r="N276">
        <v>1</v>
      </c>
      <c r="O276" t="s">
        <v>51</v>
      </c>
      <c r="P276" t="s">
        <v>51</v>
      </c>
      <c r="Q276" t="s">
        <v>51</v>
      </c>
      <c r="R276" t="s">
        <v>52</v>
      </c>
      <c r="S276" t="s">
        <v>96</v>
      </c>
      <c r="T276" t="s">
        <v>54</v>
      </c>
      <c r="U276" t="s">
        <v>69</v>
      </c>
      <c r="V276" t="s">
        <v>109</v>
      </c>
      <c r="W276" t="s">
        <v>77</v>
      </c>
      <c r="X276" t="s">
        <v>58</v>
      </c>
      <c r="Y276">
        <v>1</v>
      </c>
      <c r="Z276">
        <v>1</v>
      </c>
      <c r="AA276">
        <v>0</v>
      </c>
      <c r="AB276">
        <v>0</v>
      </c>
      <c r="AC276">
        <v>0</v>
      </c>
      <c r="AD276">
        <v>0</v>
      </c>
      <c r="AE276" t="s">
        <v>59</v>
      </c>
      <c r="AF276">
        <v>-81.396538959175203</v>
      </c>
      <c r="AG276">
        <v>28.473116313579499</v>
      </c>
      <c r="AH276">
        <v>654409</v>
      </c>
      <c r="AI276">
        <v>499024</v>
      </c>
      <c r="AJ276" s="4">
        <v>42208.95380787037</v>
      </c>
      <c r="AK276">
        <v>320</v>
      </c>
      <c r="AL276" t="s">
        <v>98</v>
      </c>
      <c r="AM276">
        <v>322</v>
      </c>
      <c r="AN276" t="s">
        <v>123</v>
      </c>
      <c r="AO276" t="s">
        <v>72</v>
      </c>
      <c r="AP276" t="s">
        <v>63</v>
      </c>
      <c r="AQ276" t="s">
        <v>80</v>
      </c>
    </row>
    <row r="277" spans="1:43" x14ac:dyDescent="0.3">
      <c r="A277">
        <v>82089909</v>
      </c>
      <c r="B277" t="s">
        <v>45</v>
      </c>
      <c r="C277" t="s">
        <v>46</v>
      </c>
      <c r="D277">
        <f t="shared" si="4"/>
        <v>2011</v>
      </c>
      <c r="E277" s="2">
        <v>40685</v>
      </c>
      <c r="F277" s="3">
        <v>0.6875</v>
      </c>
      <c r="G277" t="s">
        <v>47</v>
      </c>
      <c r="H277" t="s">
        <v>48</v>
      </c>
      <c r="I277" t="s">
        <v>671</v>
      </c>
      <c r="J277" t="s">
        <v>672</v>
      </c>
      <c r="K277">
        <v>1</v>
      </c>
      <c r="L277">
        <v>1</v>
      </c>
      <c r="M277">
        <v>0</v>
      </c>
      <c r="N277">
        <v>0</v>
      </c>
      <c r="O277" t="s">
        <v>51</v>
      </c>
      <c r="P277" t="s">
        <v>51</v>
      </c>
      <c r="Q277" t="s">
        <v>51</v>
      </c>
      <c r="R277" t="s">
        <v>52</v>
      </c>
      <c r="S277" t="s">
        <v>53</v>
      </c>
      <c r="T277" t="s">
        <v>116</v>
      </c>
      <c r="U277" t="s">
        <v>69</v>
      </c>
      <c r="V277" t="s">
        <v>497</v>
      </c>
      <c r="W277" t="s">
        <v>77</v>
      </c>
      <c r="X277" t="s">
        <v>58</v>
      </c>
      <c r="Y277">
        <v>1</v>
      </c>
      <c r="Z277">
        <v>0</v>
      </c>
      <c r="AA277">
        <v>0</v>
      </c>
      <c r="AB277">
        <v>0</v>
      </c>
      <c r="AC277">
        <v>0</v>
      </c>
      <c r="AD277">
        <v>0</v>
      </c>
      <c r="AE277" t="s">
        <v>177</v>
      </c>
      <c r="AF277">
        <v>-81.412004588761306</v>
      </c>
      <c r="AG277">
        <v>28.394993058107001</v>
      </c>
      <c r="AH277">
        <v>653080</v>
      </c>
      <c r="AI277">
        <v>490318</v>
      </c>
      <c r="AJ277" s="4">
        <v>41238.530428240738</v>
      </c>
      <c r="AK277">
        <v>910</v>
      </c>
      <c r="AL277" t="s">
        <v>251</v>
      </c>
      <c r="AM277">
        <v>910</v>
      </c>
      <c r="AN277" t="s">
        <v>251</v>
      </c>
      <c r="AO277" t="s">
        <v>252</v>
      </c>
      <c r="AQ277" t="s">
        <v>253</v>
      </c>
    </row>
    <row r="278" spans="1:43" x14ac:dyDescent="0.3">
      <c r="A278">
        <v>81969868</v>
      </c>
      <c r="B278" t="s">
        <v>45</v>
      </c>
      <c r="C278" t="s">
        <v>46</v>
      </c>
      <c r="D278">
        <f t="shared" si="4"/>
        <v>2011</v>
      </c>
      <c r="E278" s="2">
        <v>40687</v>
      </c>
      <c r="F278" s="3">
        <v>0.81944444444444453</v>
      </c>
      <c r="G278" t="s">
        <v>47</v>
      </c>
      <c r="H278" t="s">
        <v>48</v>
      </c>
      <c r="I278" t="s">
        <v>378</v>
      </c>
      <c r="J278" t="s">
        <v>673</v>
      </c>
      <c r="K278">
        <v>1</v>
      </c>
      <c r="L278">
        <v>1</v>
      </c>
      <c r="M278">
        <v>0</v>
      </c>
      <c r="N278">
        <v>2</v>
      </c>
      <c r="O278" t="s">
        <v>51</v>
      </c>
      <c r="P278" t="s">
        <v>51</v>
      </c>
      <c r="Q278" t="s">
        <v>51</v>
      </c>
      <c r="R278" t="s">
        <v>52</v>
      </c>
      <c r="S278" t="s">
        <v>158</v>
      </c>
      <c r="T278" t="s">
        <v>54</v>
      </c>
      <c r="U278" t="s">
        <v>234</v>
      </c>
      <c r="V278" t="s">
        <v>109</v>
      </c>
      <c r="W278" t="s">
        <v>77</v>
      </c>
      <c r="X278" t="s">
        <v>58</v>
      </c>
      <c r="Y278">
        <v>1</v>
      </c>
      <c r="Z278">
        <v>2</v>
      </c>
      <c r="AA278">
        <v>0</v>
      </c>
      <c r="AB278">
        <v>0</v>
      </c>
      <c r="AC278">
        <v>0</v>
      </c>
      <c r="AD278">
        <v>0</v>
      </c>
      <c r="AE278" t="s">
        <v>59</v>
      </c>
      <c r="AF278">
        <v>-81.207133873215497</v>
      </c>
      <c r="AG278">
        <v>28.5635806093923</v>
      </c>
      <c r="AH278">
        <v>672687</v>
      </c>
      <c r="AI278">
        <v>509473</v>
      </c>
      <c r="AJ278" s="4">
        <v>42208.957708333335</v>
      </c>
      <c r="AK278">
        <v>320</v>
      </c>
      <c r="AL278" t="s">
        <v>98</v>
      </c>
      <c r="AM278">
        <v>322</v>
      </c>
      <c r="AN278" t="s">
        <v>123</v>
      </c>
      <c r="AO278" t="s">
        <v>72</v>
      </c>
      <c r="AP278" t="s">
        <v>106</v>
      </c>
      <c r="AQ278" t="s">
        <v>80</v>
      </c>
    </row>
    <row r="279" spans="1:43" x14ac:dyDescent="0.3">
      <c r="A279">
        <v>82088678</v>
      </c>
      <c r="B279" t="s">
        <v>45</v>
      </c>
      <c r="C279" t="s">
        <v>46</v>
      </c>
      <c r="D279">
        <f t="shared" si="4"/>
        <v>2011</v>
      </c>
      <c r="E279" s="2">
        <v>40687</v>
      </c>
      <c r="F279" s="3">
        <v>0.67222222222222217</v>
      </c>
      <c r="G279" t="s">
        <v>47</v>
      </c>
      <c r="H279" t="s">
        <v>48</v>
      </c>
      <c r="I279" t="s">
        <v>674</v>
      </c>
      <c r="J279" t="s">
        <v>675</v>
      </c>
      <c r="K279">
        <v>1</v>
      </c>
      <c r="L279">
        <v>1</v>
      </c>
      <c r="M279">
        <v>0</v>
      </c>
      <c r="N279">
        <v>1</v>
      </c>
      <c r="O279" t="s">
        <v>51</v>
      </c>
      <c r="P279" t="s">
        <v>51</v>
      </c>
      <c r="Q279" t="s">
        <v>51</v>
      </c>
      <c r="R279" t="s">
        <v>52</v>
      </c>
      <c r="S279" t="s">
        <v>53</v>
      </c>
      <c r="T279" t="s">
        <v>54</v>
      </c>
      <c r="U279" t="s">
        <v>69</v>
      </c>
      <c r="V279" t="s">
        <v>176</v>
      </c>
      <c r="W279" t="s">
        <v>77</v>
      </c>
      <c r="X279" t="s">
        <v>58</v>
      </c>
      <c r="Y279">
        <v>1</v>
      </c>
      <c r="Z279">
        <v>0</v>
      </c>
      <c r="AA279">
        <v>1</v>
      </c>
      <c r="AB279">
        <v>0</v>
      </c>
      <c r="AC279">
        <v>0</v>
      </c>
      <c r="AD279">
        <v>0</v>
      </c>
      <c r="AE279" t="s">
        <v>177</v>
      </c>
      <c r="AF279">
        <v>-81.405165177958906</v>
      </c>
      <c r="AG279">
        <v>28.3790422253795</v>
      </c>
      <c r="AH279">
        <v>653786</v>
      </c>
      <c r="AI279">
        <v>488561</v>
      </c>
      <c r="AJ279" s="4">
        <v>42361.584062499998</v>
      </c>
      <c r="AK279">
        <v>910</v>
      </c>
      <c r="AL279" t="s">
        <v>251</v>
      </c>
      <c r="AM279">
        <v>910</v>
      </c>
      <c r="AN279" t="s">
        <v>251</v>
      </c>
      <c r="AO279" t="s">
        <v>252</v>
      </c>
      <c r="AQ279" t="s">
        <v>253</v>
      </c>
    </row>
    <row r="280" spans="1:43" x14ac:dyDescent="0.3">
      <c r="A280">
        <v>82243892</v>
      </c>
      <c r="B280" t="s">
        <v>45</v>
      </c>
      <c r="C280" t="s">
        <v>46</v>
      </c>
      <c r="D280">
        <f t="shared" si="4"/>
        <v>2011</v>
      </c>
      <c r="E280" s="2">
        <v>40687</v>
      </c>
      <c r="F280" s="3">
        <v>0.44444444444444442</v>
      </c>
      <c r="G280" t="s">
        <v>47</v>
      </c>
      <c r="H280" t="s">
        <v>48</v>
      </c>
      <c r="I280" t="s">
        <v>676</v>
      </c>
      <c r="J280" t="s">
        <v>677</v>
      </c>
      <c r="K280">
        <v>1</v>
      </c>
      <c r="L280">
        <v>1</v>
      </c>
      <c r="M280">
        <v>0</v>
      </c>
      <c r="N280">
        <v>1</v>
      </c>
      <c r="O280" t="s">
        <v>51</v>
      </c>
      <c r="P280" t="s">
        <v>94</v>
      </c>
      <c r="Q280" t="s">
        <v>51</v>
      </c>
      <c r="R280" t="s">
        <v>52</v>
      </c>
      <c r="S280" t="s">
        <v>53</v>
      </c>
      <c r="T280" t="s">
        <v>54</v>
      </c>
      <c r="U280" t="s">
        <v>55</v>
      </c>
      <c r="V280" t="s">
        <v>7</v>
      </c>
      <c r="W280" t="s">
        <v>77</v>
      </c>
      <c r="X280" t="s">
        <v>58</v>
      </c>
      <c r="Y280">
        <v>1</v>
      </c>
      <c r="Z280">
        <v>0</v>
      </c>
      <c r="AA280">
        <v>1</v>
      </c>
      <c r="AB280">
        <v>0</v>
      </c>
      <c r="AC280">
        <v>0</v>
      </c>
      <c r="AD280">
        <v>0</v>
      </c>
      <c r="AE280" t="s">
        <v>59</v>
      </c>
      <c r="AF280">
        <v>-81.472644156003298</v>
      </c>
      <c r="AG280">
        <v>28.673073803436001</v>
      </c>
      <c r="AH280">
        <v>646518</v>
      </c>
      <c r="AI280">
        <v>521071</v>
      </c>
      <c r="AJ280" s="4">
        <v>41238.556226851855</v>
      </c>
      <c r="AK280">
        <v>140</v>
      </c>
      <c r="AL280" t="s">
        <v>110</v>
      </c>
      <c r="AM280">
        <v>141</v>
      </c>
      <c r="AN280" t="s">
        <v>111</v>
      </c>
      <c r="AO280" t="s">
        <v>62</v>
      </c>
      <c r="AP280" t="s">
        <v>106</v>
      </c>
      <c r="AQ280" t="s">
        <v>80</v>
      </c>
    </row>
    <row r="281" spans="1:43" x14ac:dyDescent="0.3">
      <c r="A281">
        <v>82200312</v>
      </c>
      <c r="B281" t="s">
        <v>100</v>
      </c>
      <c r="C281" t="s">
        <v>46</v>
      </c>
      <c r="D281">
        <f t="shared" si="4"/>
        <v>2011</v>
      </c>
      <c r="E281" s="2">
        <v>40688</v>
      </c>
      <c r="F281" s="3">
        <v>0</v>
      </c>
      <c r="G281" t="s">
        <v>65</v>
      </c>
      <c r="H281" t="s">
        <v>48</v>
      </c>
      <c r="I281" t="s">
        <v>678</v>
      </c>
      <c r="J281" t="s">
        <v>679</v>
      </c>
      <c r="K281">
        <v>1</v>
      </c>
      <c r="L281">
        <v>1</v>
      </c>
      <c r="M281">
        <v>0</v>
      </c>
      <c r="N281">
        <v>1</v>
      </c>
      <c r="O281" t="s">
        <v>51</v>
      </c>
      <c r="P281" t="s">
        <v>51</v>
      </c>
      <c r="Q281" t="s">
        <v>51</v>
      </c>
      <c r="R281" t="s">
        <v>52</v>
      </c>
      <c r="S281" t="s">
        <v>53</v>
      </c>
      <c r="T281" t="s">
        <v>54</v>
      </c>
      <c r="U281" t="s">
        <v>69</v>
      </c>
      <c r="V281" t="s">
        <v>109</v>
      </c>
      <c r="W281" t="s">
        <v>77</v>
      </c>
      <c r="X281" t="s">
        <v>58</v>
      </c>
      <c r="Y281">
        <v>1</v>
      </c>
      <c r="Z281">
        <v>0</v>
      </c>
      <c r="AA281">
        <v>1</v>
      </c>
      <c r="AB281">
        <v>0</v>
      </c>
      <c r="AC281">
        <v>0</v>
      </c>
      <c r="AD281">
        <v>0</v>
      </c>
      <c r="AE281" t="s">
        <v>59</v>
      </c>
      <c r="AF281">
        <v>-81.342248960708702</v>
      </c>
      <c r="AG281">
        <v>28.553336334619299</v>
      </c>
      <c r="AH281">
        <v>659521.38446773204</v>
      </c>
      <c r="AI281">
        <v>508044.02334058098</v>
      </c>
      <c r="AJ281" s="4">
        <v>42415.825219907405</v>
      </c>
      <c r="AK281">
        <v>140</v>
      </c>
      <c r="AL281" t="s">
        <v>110</v>
      </c>
      <c r="AM281">
        <v>141</v>
      </c>
      <c r="AN281" t="s">
        <v>111</v>
      </c>
      <c r="AO281" t="s">
        <v>62</v>
      </c>
      <c r="AP281" t="s">
        <v>106</v>
      </c>
      <c r="AQ281" t="s">
        <v>80</v>
      </c>
    </row>
    <row r="282" spans="1:43" x14ac:dyDescent="0.3">
      <c r="A282">
        <v>82238250</v>
      </c>
      <c r="B282" t="s">
        <v>45</v>
      </c>
      <c r="C282" t="s">
        <v>46</v>
      </c>
      <c r="D282">
        <f t="shared" si="4"/>
        <v>2011</v>
      </c>
      <c r="E282" s="2">
        <v>40689</v>
      </c>
      <c r="F282" s="3">
        <v>0.44444444444444442</v>
      </c>
      <c r="G282" t="s">
        <v>47</v>
      </c>
      <c r="H282" t="s">
        <v>48</v>
      </c>
      <c r="I282" t="s">
        <v>680</v>
      </c>
      <c r="J282" t="s">
        <v>681</v>
      </c>
      <c r="K282">
        <v>1</v>
      </c>
      <c r="L282">
        <v>1</v>
      </c>
      <c r="M282">
        <v>0</v>
      </c>
      <c r="N282">
        <v>1</v>
      </c>
      <c r="O282" t="s">
        <v>51</v>
      </c>
      <c r="P282" t="s">
        <v>51</v>
      </c>
      <c r="Q282" t="s">
        <v>51</v>
      </c>
      <c r="R282" t="s">
        <v>68</v>
      </c>
      <c r="S282" t="s">
        <v>53</v>
      </c>
      <c r="T282" t="s">
        <v>54</v>
      </c>
      <c r="U282" t="s">
        <v>55</v>
      </c>
      <c r="V282" t="s">
        <v>7</v>
      </c>
      <c r="W282" t="s">
        <v>77</v>
      </c>
      <c r="X282" t="s">
        <v>58</v>
      </c>
      <c r="Y282">
        <v>1</v>
      </c>
      <c r="Z282">
        <v>0</v>
      </c>
      <c r="AA282">
        <v>1</v>
      </c>
      <c r="AB282">
        <v>0</v>
      </c>
      <c r="AC282">
        <v>0</v>
      </c>
      <c r="AD282">
        <v>0</v>
      </c>
      <c r="AE282" t="s">
        <v>59</v>
      </c>
      <c r="AF282">
        <v>-81.474985818508898</v>
      </c>
      <c r="AG282">
        <v>28.442462449717901</v>
      </c>
      <c r="AH282">
        <v>646814</v>
      </c>
      <c r="AI282">
        <v>495461</v>
      </c>
      <c r="AJ282" s="4">
        <v>42208.949675925927</v>
      </c>
      <c r="AK282">
        <v>320</v>
      </c>
      <c r="AL282" t="s">
        <v>98</v>
      </c>
      <c r="AM282">
        <v>322</v>
      </c>
      <c r="AN282" t="s">
        <v>123</v>
      </c>
      <c r="AO282" t="s">
        <v>72</v>
      </c>
      <c r="AP282" t="s">
        <v>106</v>
      </c>
      <c r="AQ282" t="s">
        <v>80</v>
      </c>
    </row>
    <row r="283" spans="1:43" x14ac:dyDescent="0.3">
      <c r="A283">
        <v>82242462</v>
      </c>
      <c r="B283" t="s">
        <v>45</v>
      </c>
      <c r="C283" t="s">
        <v>46</v>
      </c>
      <c r="D283">
        <f t="shared" si="4"/>
        <v>2011</v>
      </c>
      <c r="E283" s="2">
        <v>40690</v>
      </c>
      <c r="F283" s="3">
        <v>0.46527777777777773</v>
      </c>
      <c r="G283" t="s">
        <v>47</v>
      </c>
      <c r="H283" t="s">
        <v>48</v>
      </c>
      <c r="I283" t="s">
        <v>682</v>
      </c>
      <c r="J283" t="s">
        <v>683</v>
      </c>
      <c r="K283">
        <v>1</v>
      </c>
      <c r="L283">
        <v>1</v>
      </c>
      <c r="M283">
        <v>0</v>
      </c>
      <c r="N283">
        <v>0</v>
      </c>
      <c r="O283" t="s">
        <v>51</v>
      </c>
      <c r="P283" t="s">
        <v>51</v>
      </c>
      <c r="Q283" t="s">
        <v>51</v>
      </c>
      <c r="R283" t="s">
        <v>52</v>
      </c>
      <c r="S283" t="s">
        <v>53</v>
      </c>
      <c r="T283" t="s">
        <v>116</v>
      </c>
      <c r="U283" t="s">
        <v>69</v>
      </c>
      <c r="V283" t="s">
        <v>7</v>
      </c>
      <c r="W283" t="s">
        <v>77</v>
      </c>
      <c r="X283" t="s">
        <v>58</v>
      </c>
      <c r="Y283">
        <v>1</v>
      </c>
      <c r="Z283">
        <v>0</v>
      </c>
      <c r="AA283">
        <v>0</v>
      </c>
      <c r="AB283">
        <v>0</v>
      </c>
      <c r="AC283">
        <v>0</v>
      </c>
      <c r="AD283">
        <v>0</v>
      </c>
      <c r="AE283" t="s">
        <v>59</v>
      </c>
      <c r="AF283">
        <v>-81.209735080058195</v>
      </c>
      <c r="AG283">
        <v>28.567190079592901</v>
      </c>
      <c r="AH283">
        <v>672424</v>
      </c>
      <c r="AI283">
        <v>509868</v>
      </c>
      <c r="AJ283" s="4">
        <v>41238.555300925924</v>
      </c>
      <c r="AK283">
        <v>140</v>
      </c>
      <c r="AL283" t="s">
        <v>110</v>
      </c>
      <c r="AM283">
        <v>141</v>
      </c>
      <c r="AN283" t="s">
        <v>111</v>
      </c>
      <c r="AO283" t="s">
        <v>62</v>
      </c>
      <c r="AP283" t="s">
        <v>106</v>
      </c>
      <c r="AQ283" t="s">
        <v>80</v>
      </c>
    </row>
    <row r="284" spans="1:43" x14ac:dyDescent="0.3">
      <c r="A284">
        <v>82199785</v>
      </c>
      <c r="B284" t="s">
        <v>100</v>
      </c>
      <c r="C284" t="s">
        <v>46</v>
      </c>
      <c r="D284">
        <f t="shared" si="4"/>
        <v>2011</v>
      </c>
      <c r="E284" s="2">
        <v>40691</v>
      </c>
      <c r="F284" s="3">
        <v>0</v>
      </c>
      <c r="G284" t="s">
        <v>65</v>
      </c>
      <c r="H284" t="s">
        <v>48</v>
      </c>
      <c r="I284" t="s">
        <v>684</v>
      </c>
      <c r="J284" t="s">
        <v>685</v>
      </c>
      <c r="K284">
        <v>2</v>
      </c>
      <c r="L284">
        <v>1</v>
      </c>
      <c r="M284">
        <v>0</v>
      </c>
      <c r="N284">
        <v>1</v>
      </c>
      <c r="O284" t="s">
        <v>51</v>
      </c>
      <c r="P284" t="s">
        <v>51</v>
      </c>
      <c r="Q284" t="s">
        <v>51</v>
      </c>
      <c r="R284" t="s">
        <v>52</v>
      </c>
      <c r="S284" t="s">
        <v>53</v>
      </c>
      <c r="T284" t="s">
        <v>54</v>
      </c>
      <c r="U284" t="s">
        <v>55</v>
      </c>
      <c r="V284" t="s">
        <v>56</v>
      </c>
      <c r="W284" t="s">
        <v>77</v>
      </c>
      <c r="X284" t="s">
        <v>58</v>
      </c>
      <c r="Y284">
        <v>1</v>
      </c>
      <c r="Z284">
        <v>0</v>
      </c>
      <c r="AA284">
        <v>1</v>
      </c>
      <c r="AB284">
        <v>0</v>
      </c>
      <c r="AC284">
        <v>0</v>
      </c>
      <c r="AD284">
        <v>0</v>
      </c>
      <c r="AE284" t="s">
        <v>59</v>
      </c>
      <c r="AF284">
        <v>-81.388099523593496</v>
      </c>
      <c r="AG284">
        <v>28.536560172200701</v>
      </c>
      <c r="AH284">
        <v>655084.34934022196</v>
      </c>
      <c r="AI284">
        <v>506085.68822430202</v>
      </c>
      <c r="AJ284" s="4">
        <v>42202.907314814816</v>
      </c>
      <c r="AK284">
        <v>145</v>
      </c>
      <c r="AL284" t="s">
        <v>283</v>
      </c>
      <c r="AM284">
        <v>144</v>
      </c>
      <c r="AN284" t="s">
        <v>301</v>
      </c>
      <c r="AO284" t="s">
        <v>62</v>
      </c>
      <c r="AP284" t="s">
        <v>106</v>
      </c>
      <c r="AQ284" t="s">
        <v>64</v>
      </c>
    </row>
    <row r="285" spans="1:43" x14ac:dyDescent="0.3">
      <c r="A285">
        <v>82200820</v>
      </c>
      <c r="B285" t="s">
        <v>100</v>
      </c>
      <c r="C285" t="s">
        <v>46</v>
      </c>
      <c r="D285">
        <f t="shared" si="4"/>
        <v>2011</v>
      </c>
      <c r="E285" s="2">
        <v>40692</v>
      </c>
      <c r="F285" s="3">
        <v>0</v>
      </c>
      <c r="G285" t="s">
        <v>65</v>
      </c>
      <c r="H285" t="s">
        <v>48</v>
      </c>
      <c r="I285" t="s">
        <v>686</v>
      </c>
      <c r="K285">
        <v>2</v>
      </c>
      <c r="L285">
        <v>0</v>
      </c>
      <c r="M285">
        <v>0</v>
      </c>
      <c r="N285">
        <v>0</v>
      </c>
      <c r="O285" t="s">
        <v>51</v>
      </c>
      <c r="P285" t="s">
        <v>51</v>
      </c>
      <c r="Q285" t="s">
        <v>51</v>
      </c>
      <c r="R285" t="s">
        <v>52</v>
      </c>
      <c r="S285" t="s">
        <v>96</v>
      </c>
      <c r="T285" t="s">
        <v>116</v>
      </c>
      <c r="U285" t="s">
        <v>69</v>
      </c>
      <c r="V285" t="s">
        <v>109</v>
      </c>
      <c r="W285" t="s">
        <v>118</v>
      </c>
      <c r="X285" t="s">
        <v>97</v>
      </c>
      <c r="Y285">
        <v>0</v>
      </c>
      <c r="Z285">
        <v>0</v>
      </c>
      <c r="AA285">
        <v>0</v>
      </c>
      <c r="AB285">
        <v>0</v>
      </c>
      <c r="AC285">
        <v>0</v>
      </c>
      <c r="AD285">
        <v>0</v>
      </c>
      <c r="AE285" t="s">
        <v>59</v>
      </c>
      <c r="AF285">
        <v>-81.379986666347804</v>
      </c>
      <c r="AG285">
        <v>28.5403300245443</v>
      </c>
      <c r="AH285">
        <v>655867.65651170898</v>
      </c>
      <c r="AI285">
        <v>506521.06603337999</v>
      </c>
      <c r="AJ285" s="4">
        <v>42202.907337962963</v>
      </c>
      <c r="AK285">
        <v>240</v>
      </c>
      <c r="AL285" t="s">
        <v>408</v>
      </c>
      <c r="AM285">
        <v>243</v>
      </c>
      <c r="AN285" t="s">
        <v>687</v>
      </c>
      <c r="AO285" t="s">
        <v>72</v>
      </c>
      <c r="AP285" t="s">
        <v>106</v>
      </c>
      <c r="AQ285" t="s">
        <v>64</v>
      </c>
    </row>
    <row r="286" spans="1:43" x14ac:dyDescent="0.3">
      <c r="A286">
        <v>82001157</v>
      </c>
      <c r="B286" t="s">
        <v>45</v>
      </c>
      <c r="C286" t="s">
        <v>46</v>
      </c>
      <c r="D286">
        <f t="shared" si="4"/>
        <v>2011</v>
      </c>
      <c r="E286" s="2">
        <v>40693</v>
      </c>
      <c r="F286" s="3">
        <v>0.54166666666666663</v>
      </c>
      <c r="G286" t="s">
        <v>198</v>
      </c>
      <c r="H286" t="s">
        <v>83</v>
      </c>
      <c r="I286" t="s">
        <v>688</v>
      </c>
      <c r="J286" t="s">
        <v>689</v>
      </c>
      <c r="K286">
        <v>1</v>
      </c>
      <c r="L286">
        <v>1</v>
      </c>
      <c r="M286">
        <v>0</v>
      </c>
      <c r="N286">
        <v>1</v>
      </c>
      <c r="O286" t="s">
        <v>51</v>
      </c>
      <c r="P286" t="s">
        <v>51</v>
      </c>
      <c r="Q286" t="s">
        <v>51</v>
      </c>
      <c r="R286" t="s">
        <v>52</v>
      </c>
      <c r="S286" t="s">
        <v>53</v>
      </c>
      <c r="T286" t="s">
        <v>54</v>
      </c>
      <c r="U286" t="s">
        <v>117</v>
      </c>
      <c r="V286" t="s">
        <v>7</v>
      </c>
      <c r="W286" t="s">
        <v>118</v>
      </c>
      <c r="X286" t="s">
        <v>58</v>
      </c>
      <c r="Y286">
        <v>1</v>
      </c>
      <c r="Z286">
        <v>1</v>
      </c>
      <c r="AA286">
        <v>0</v>
      </c>
      <c r="AB286">
        <v>0</v>
      </c>
      <c r="AC286">
        <v>0</v>
      </c>
      <c r="AD286">
        <v>0</v>
      </c>
      <c r="AE286" t="s">
        <v>59</v>
      </c>
      <c r="AF286">
        <v>-81.340126248596107</v>
      </c>
      <c r="AG286">
        <v>28.655888774798999</v>
      </c>
      <c r="AH286">
        <v>659482.98915068002</v>
      </c>
      <c r="AI286">
        <v>519434.82893102401</v>
      </c>
      <c r="AJ286" s="4">
        <v>42202.905486111114</v>
      </c>
      <c r="AK286">
        <v>310</v>
      </c>
      <c r="AL286" t="s">
        <v>70</v>
      </c>
      <c r="AM286">
        <v>318</v>
      </c>
      <c r="AN286" t="s">
        <v>209</v>
      </c>
      <c r="AO286" t="s">
        <v>72</v>
      </c>
      <c r="AP286" t="s">
        <v>73</v>
      </c>
      <c r="AQ286" t="s">
        <v>234</v>
      </c>
    </row>
    <row r="287" spans="1:43" x14ac:dyDescent="0.3">
      <c r="A287">
        <v>81919316</v>
      </c>
      <c r="B287" t="s">
        <v>100</v>
      </c>
      <c r="C287" t="s">
        <v>46</v>
      </c>
      <c r="D287">
        <f t="shared" si="4"/>
        <v>2011</v>
      </c>
      <c r="E287" s="2">
        <v>40693</v>
      </c>
      <c r="F287" s="3">
        <v>0</v>
      </c>
      <c r="G287" t="s">
        <v>65</v>
      </c>
      <c r="H287" t="s">
        <v>48</v>
      </c>
      <c r="I287" t="s">
        <v>690</v>
      </c>
      <c r="J287" t="s">
        <v>691</v>
      </c>
      <c r="K287">
        <v>1</v>
      </c>
      <c r="L287">
        <v>1</v>
      </c>
      <c r="M287">
        <v>0</v>
      </c>
      <c r="N287">
        <v>1</v>
      </c>
      <c r="O287" t="s">
        <v>51</v>
      </c>
      <c r="P287" t="s">
        <v>51</v>
      </c>
      <c r="Q287" t="s">
        <v>51</v>
      </c>
      <c r="R287" t="s">
        <v>52</v>
      </c>
      <c r="S287" t="s">
        <v>53</v>
      </c>
      <c r="T287" t="s">
        <v>54</v>
      </c>
      <c r="U287" t="s">
        <v>69</v>
      </c>
      <c r="V287" t="s">
        <v>56</v>
      </c>
      <c r="W287" t="s">
        <v>77</v>
      </c>
      <c r="X287" t="s">
        <v>58</v>
      </c>
      <c r="Y287">
        <v>1</v>
      </c>
      <c r="Z287">
        <v>1</v>
      </c>
      <c r="AA287">
        <v>0</v>
      </c>
      <c r="AB287">
        <v>0</v>
      </c>
      <c r="AC287">
        <v>0</v>
      </c>
      <c r="AD287">
        <v>0</v>
      </c>
      <c r="AE287" t="s">
        <v>59</v>
      </c>
      <c r="AF287">
        <v>-81.441413220703595</v>
      </c>
      <c r="AG287">
        <v>28.529773565665401</v>
      </c>
      <c r="AH287">
        <v>649894</v>
      </c>
      <c r="AI287">
        <v>505223</v>
      </c>
      <c r="AJ287" s="4">
        <v>41238.467870370368</v>
      </c>
      <c r="AK287">
        <v>310</v>
      </c>
      <c r="AL287" t="s">
        <v>70</v>
      </c>
      <c r="AM287">
        <v>311</v>
      </c>
      <c r="AN287" t="s">
        <v>71</v>
      </c>
      <c r="AO287" t="s">
        <v>72</v>
      </c>
      <c r="AP287" t="s">
        <v>73</v>
      </c>
      <c r="AQ287" t="s">
        <v>74</v>
      </c>
    </row>
    <row r="288" spans="1:43" x14ac:dyDescent="0.3">
      <c r="A288">
        <v>82200695</v>
      </c>
      <c r="B288" t="s">
        <v>100</v>
      </c>
      <c r="C288" t="s">
        <v>46</v>
      </c>
      <c r="D288">
        <f t="shared" si="4"/>
        <v>2011</v>
      </c>
      <c r="E288" s="2">
        <v>40693</v>
      </c>
      <c r="F288" s="3">
        <v>0</v>
      </c>
      <c r="G288" t="s">
        <v>65</v>
      </c>
      <c r="H288" t="s">
        <v>48</v>
      </c>
      <c r="I288" t="s">
        <v>692</v>
      </c>
      <c r="J288" t="s">
        <v>693</v>
      </c>
      <c r="K288">
        <v>2</v>
      </c>
      <c r="L288">
        <v>1</v>
      </c>
      <c r="M288">
        <v>0</v>
      </c>
      <c r="N288">
        <v>1</v>
      </c>
      <c r="O288" t="s">
        <v>51</v>
      </c>
      <c r="P288" t="s">
        <v>51</v>
      </c>
      <c r="Q288" t="s">
        <v>51</v>
      </c>
      <c r="R288" t="s">
        <v>52</v>
      </c>
      <c r="S288" t="s">
        <v>96</v>
      </c>
      <c r="T288" t="s">
        <v>54</v>
      </c>
      <c r="U288" t="s">
        <v>69</v>
      </c>
      <c r="V288" t="s">
        <v>165</v>
      </c>
      <c r="W288" t="s">
        <v>118</v>
      </c>
      <c r="X288" t="s">
        <v>58</v>
      </c>
      <c r="Y288">
        <v>1</v>
      </c>
      <c r="Z288">
        <v>1</v>
      </c>
      <c r="AA288">
        <v>0</v>
      </c>
      <c r="AB288">
        <v>0</v>
      </c>
      <c r="AC288">
        <v>0</v>
      </c>
      <c r="AD288">
        <v>0</v>
      </c>
      <c r="AE288" t="s">
        <v>59</v>
      </c>
      <c r="AF288">
        <v>-81.364441646250896</v>
      </c>
      <c r="AG288">
        <v>28.560780130809899</v>
      </c>
      <c r="AH288">
        <v>657337</v>
      </c>
      <c r="AI288">
        <v>508824</v>
      </c>
      <c r="AJ288" s="4">
        <v>41238.546909722223</v>
      </c>
      <c r="AK288">
        <v>258</v>
      </c>
      <c r="AL288" t="s">
        <v>104</v>
      </c>
      <c r="AM288">
        <v>250</v>
      </c>
      <c r="AN288" t="s">
        <v>105</v>
      </c>
      <c r="AO288" t="s">
        <v>72</v>
      </c>
      <c r="AP288" t="s">
        <v>106</v>
      </c>
      <c r="AQ288" t="s">
        <v>64</v>
      </c>
    </row>
    <row r="289" spans="1:43" x14ac:dyDescent="0.3">
      <c r="A289">
        <v>82199179</v>
      </c>
      <c r="B289" t="s">
        <v>100</v>
      </c>
      <c r="C289" t="s">
        <v>46</v>
      </c>
      <c r="D289">
        <f t="shared" si="4"/>
        <v>2011</v>
      </c>
      <c r="E289" s="2">
        <v>40693</v>
      </c>
      <c r="F289" s="3">
        <v>0</v>
      </c>
      <c r="G289" t="s">
        <v>65</v>
      </c>
      <c r="H289" t="s">
        <v>48</v>
      </c>
      <c r="I289" t="s">
        <v>694</v>
      </c>
      <c r="J289" t="s">
        <v>695</v>
      </c>
      <c r="K289">
        <v>1</v>
      </c>
      <c r="L289">
        <v>1</v>
      </c>
      <c r="M289">
        <v>0</v>
      </c>
      <c r="N289">
        <v>1</v>
      </c>
      <c r="O289" t="s">
        <v>51</v>
      </c>
      <c r="P289" t="s">
        <v>51</v>
      </c>
      <c r="Q289" t="s">
        <v>51</v>
      </c>
      <c r="R289" t="s">
        <v>52</v>
      </c>
      <c r="S289" t="s">
        <v>53</v>
      </c>
      <c r="T289" t="s">
        <v>54</v>
      </c>
      <c r="U289" t="s">
        <v>55</v>
      </c>
      <c r="V289" t="s">
        <v>109</v>
      </c>
      <c r="W289" t="s">
        <v>77</v>
      </c>
      <c r="X289" t="s">
        <v>58</v>
      </c>
      <c r="Y289">
        <v>1</v>
      </c>
      <c r="Z289">
        <v>0</v>
      </c>
      <c r="AA289">
        <v>1</v>
      </c>
      <c r="AB289">
        <v>0</v>
      </c>
      <c r="AC289">
        <v>0</v>
      </c>
      <c r="AD289">
        <v>0</v>
      </c>
      <c r="AE289" t="s">
        <v>59</v>
      </c>
      <c r="AF289">
        <v>-81.471160183931602</v>
      </c>
      <c r="AG289">
        <v>28.4937925634359</v>
      </c>
      <c r="AH289">
        <v>647071</v>
      </c>
      <c r="AI289">
        <v>501168</v>
      </c>
      <c r="AJ289" s="4">
        <v>41974.522222222222</v>
      </c>
      <c r="AK289">
        <v>320</v>
      </c>
      <c r="AL289" t="s">
        <v>98</v>
      </c>
      <c r="AM289">
        <v>322</v>
      </c>
      <c r="AN289" t="s">
        <v>123</v>
      </c>
      <c r="AO289" t="s">
        <v>72</v>
      </c>
      <c r="AP289" t="s">
        <v>106</v>
      </c>
      <c r="AQ289" t="s">
        <v>80</v>
      </c>
    </row>
    <row r="290" spans="1:43" x14ac:dyDescent="0.3">
      <c r="A290">
        <v>82088966</v>
      </c>
      <c r="B290" t="s">
        <v>45</v>
      </c>
      <c r="C290" t="s">
        <v>46</v>
      </c>
      <c r="D290">
        <f t="shared" si="4"/>
        <v>2011</v>
      </c>
      <c r="E290" s="2">
        <v>40694</v>
      </c>
      <c r="F290" s="3">
        <v>0.70486111111111116</v>
      </c>
      <c r="G290" t="s">
        <v>65</v>
      </c>
      <c r="H290" t="s">
        <v>48</v>
      </c>
      <c r="I290" t="s">
        <v>696</v>
      </c>
      <c r="J290" t="s">
        <v>697</v>
      </c>
      <c r="K290">
        <v>1</v>
      </c>
      <c r="L290">
        <v>1</v>
      </c>
      <c r="M290">
        <v>0</v>
      </c>
      <c r="N290">
        <v>1</v>
      </c>
      <c r="O290" t="s">
        <v>51</v>
      </c>
      <c r="P290" t="s">
        <v>51</v>
      </c>
      <c r="Q290" t="s">
        <v>51</v>
      </c>
      <c r="R290" t="s">
        <v>52</v>
      </c>
      <c r="S290" t="s">
        <v>53</v>
      </c>
      <c r="T290" t="s">
        <v>54</v>
      </c>
      <c r="U290" t="s">
        <v>117</v>
      </c>
      <c r="V290" t="s">
        <v>7</v>
      </c>
      <c r="W290" t="s">
        <v>77</v>
      </c>
      <c r="X290" t="s">
        <v>58</v>
      </c>
      <c r="Y290">
        <v>1</v>
      </c>
      <c r="Z290">
        <v>0</v>
      </c>
      <c r="AA290">
        <v>1</v>
      </c>
      <c r="AB290">
        <v>0</v>
      </c>
      <c r="AC290">
        <v>0</v>
      </c>
      <c r="AD290">
        <v>0</v>
      </c>
      <c r="AE290" t="s">
        <v>59</v>
      </c>
      <c r="AF290">
        <v>-81.163211193733105</v>
      </c>
      <c r="AG290">
        <v>28.548206865949801</v>
      </c>
      <c r="AH290">
        <v>677014</v>
      </c>
      <c r="AI290">
        <v>507864</v>
      </c>
      <c r="AJ290" s="4">
        <v>42404.629108796296</v>
      </c>
      <c r="AK290">
        <v>150</v>
      </c>
      <c r="AL290" t="s">
        <v>159</v>
      </c>
      <c r="AM290">
        <v>152</v>
      </c>
      <c r="AN290" t="s">
        <v>492</v>
      </c>
      <c r="AO290" t="s">
        <v>62</v>
      </c>
      <c r="AP290" t="s">
        <v>106</v>
      </c>
      <c r="AQ290" t="s">
        <v>80</v>
      </c>
    </row>
    <row r="291" spans="1:43" x14ac:dyDescent="0.3">
      <c r="A291">
        <v>82095158</v>
      </c>
      <c r="B291" t="s">
        <v>45</v>
      </c>
      <c r="C291" t="s">
        <v>46</v>
      </c>
      <c r="D291">
        <f t="shared" si="4"/>
        <v>2011</v>
      </c>
      <c r="E291" s="2">
        <v>40694</v>
      </c>
      <c r="F291" s="3">
        <v>0.8618055555555556</v>
      </c>
      <c r="G291" t="s">
        <v>47</v>
      </c>
      <c r="H291" t="s">
        <v>48</v>
      </c>
      <c r="I291" t="s">
        <v>346</v>
      </c>
      <c r="J291" t="s">
        <v>698</v>
      </c>
      <c r="K291">
        <v>1</v>
      </c>
      <c r="L291">
        <v>1</v>
      </c>
      <c r="M291">
        <v>0</v>
      </c>
      <c r="N291">
        <v>1</v>
      </c>
      <c r="O291" t="s">
        <v>51</v>
      </c>
      <c r="P291" t="s">
        <v>51</v>
      </c>
      <c r="Q291" t="s">
        <v>51</v>
      </c>
      <c r="R291" t="s">
        <v>52</v>
      </c>
      <c r="S291" t="s">
        <v>96</v>
      </c>
      <c r="T291" t="s">
        <v>54</v>
      </c>
      <c r="U291" t="s">
        <v>69</v>
      </c>
      <c r="V291" t="s">
        <v>7</v>
      </c>
      <c r="W291" t="s">
        <v>57</v>
      </c>
      <c r="X291" t="s">
        <v>58</v>
      </c>
      <c r="Y291">
        <v>1</v>
      </c>
      <c r="Z291">
        <v>0</v>
      </c>
      <c r="AA291">
        <v>1</v>
      </c>
      <c r="AB291">
        <v>0</v>
      </c>
      <c r="AC291">
        <v>0</v>
      </c>
      <c r="AD291">
        <v>0</v>
      </c>
      <c r="AE291" t="s">
        <v>59</v>
      </c>
      <c r="AF291">
        <v>-81.417521018195799</v>
      </c>
      <c r="AG291">
        <v>28.486852121924599</v>
      </c>
      <c r="AH291">
        <v>652327</v>
      </c>
      <c r="AI291">
        <v>500506</v>
      </c>
      <c r="AJ291" s="4">
        <v>42388.620300925926</v>
      </c>
      <c r="AK291">
        <v>310</v>
      </c>
      <c r="AL291" t="s">
        <v>70</v>
      </c>
      <c r="AM291">
        <v>318</v>
      </c>
      <c r="AN291" t="s">
        <v>209</v>
      </c>
      <c r="AO291" t="s">
        <v>72</v>
      </c>
      <c r="AP291" t="s">
        <v>211</v>
      </c>
      <c r="AQ291" t="s">
        <v>80</v>
      </c>
    </row>
    <row r="292" spans="1:43" x14ac:dyDescent="0.3">
      <c r="A292">
        <v>82241118</v>
      </c>
      <c r="B292" t="s">
        <v>45</v>
      </c>
      <c r="C292" t="s">
        <v>46</v>
      </c>
      <c r="D292">
        <f t="shared" si="4"/>
        <v>2011</v>
      </c>
      <c r="E292" s="2">
        <v>40695</v>
      </c>
      <c r="F292" s="3">
        <v>0.43402777777777773</v>
      </c>
      <c r="G292" t="s">
        <v>47</v>
      </c>
      <c r="H292" t="s">
        <v>48</v>
      </c>
      <c r="I292" t="s">
        <v>699</v>
      </c>
      <c r="J292" t="s">
        <v>700</v>
      </c>
      <c r="K292">
        <v>1</v>
      </c>
      <c r="L292">
        <v>1</v>
      </c>
      <c r="M292">
        <v>0</v>
      </c>
      <c r="N292">
        <v>0</v>
      </c>
      <c r="O292" t="s">
        <v>51</v>
      </c>
      <c r="P292" t="s">
        <v>51</v>
      </c>
      <c r="Q292" t="s">
        <v>51</v>
      </c>
      <c r="R292" t="s">
        <v>95</v>
      </c>
      <c r="S292" t="s">
        <v>53</v>
      </c>
      <c r="T292" t="s">
        <v>116</v>
      </c>
      <c r="U292" t="s">
        <v>117</v>
      </c>
      <c r="V292" t="s">
        <v>109</v>
      </c>
      <c r="W292" t="s">
        <v>77</v>
      </c>
      <c r="X292" t="s">
        <v>97</v>
      </c>
      <c r="Y292">
        <v>1</v>
      </c>
      <c r="Z292">
        <v>0</v>
      </c>
      <c r="AA292">
        <v>0</v>
      </c>
      <c r="AB292">
        <v>0</v>
      </c>
      <c r="AC292">
        <v>0</v>
      </c>
      <c r="AD292">
        <v>0</v>
      </c>
      <c r="AE292" t="s">
        <v>59</v>
      </c>
      <c r="AF292">
        <v>-81.207687240465006</v>
      </c>
      <c r="AG292">
        <v>28.576696535366398</v>
      </c>
      <c r="AH292">
        <v>672600</v>
      </c>
      <c r="AI292">
        <v>510928</v>
      </c>
      <c r="AJ292" s="4">
        <v>42208.966469907406</v>
      </c>
      <c r="AK292">
        <v>140</v>
      </c>
      <c r="AL292" t="s">
        <v>110</v>
      </c>
      <c r="AM292">
        <v>141</v>
      </c>
      <c r="AN292" t="s">
        <v>111</v>
      </c>
      <c r="AO292" t="s">
        <v>62</v>
      </c>
      <c r="AP292" t="s">
        <v>106</v>
      </c>
      <c r="AQ292" t="s">
        <v>80</v>
      </c>
    </row>
    <row r="293" spans="1:43" x14ac:dyDescent="0.3">
      <c r="A293">
        <v>82250320</v>
      </c>
      <c r="B293" t="s">
        <v>45</v>
      </c>
      <c r="C293" t="s">
        <v>46</v>
      </c>
      <c r="D293">
        <f t="shared" si="4"/>
        <v>2011</v>
      </c>
      <c r="E293" s="2">
        <v>40696</v>
      </c>
      <c r="F293" s="3">
        <v>0.34583333333333338</v>
      </c>
      <c r="G293" t="s">
        <v>47</v>
      </c>
      <c r="H293" t="s">
        <v>48</v>
      </c>
      <c r="I293" t="s">
        <v>697</v>
      </c>
      <c r="J293" t="s">
        <v>701</v>
      </c>
      <c r="K293">
        <v>1</v>
      </c>
      <c r="L293">
        <v>1</v>
      </c>
      <c r="M293">
        <v>0</v>
      </c>
      <c r="N293">
        <v>1</v>
      </c>
      <c r="O293" t="s">
        <v>51</v>
      </c>
      <c r="P293" t="s">
        <v>51</v>
      </c>
      <c r="Q293" t="s">
        <v>51</v>
      </c>
      <c r="R293" t="s">
        <v>52</v>
      </c>
      <c r="S293" t="s">
        <v>53</v>
      </c>
      <c r="T293" t="s">
        <v>54</v>
      </c>
      <c r="U293" t="s">
        <v>55</v>
      </c>
      <c r="V293" t="s">
        <v>56</v>
      </c>
      <c r="W293" t="s">
        <v>77</v>
      </c>
      <c r="X293" t="s">
        <v>58</v>
      </c>
      <c r="Y293">
        <v>1</v>
      </c>
      <c r="Z293">
        <v>1</v>
      </c>
      <c r="AA293">
        <v>0</v>
      </c>
      <c r="AB293">
        <v>0</v>
      </c>
      <c r="AC293">
        <v>0</v>
      </c>
      <c r="AD293">
        <v>0</v>
      </c>
      <c r="AE293" t="s">
        <v>59</v>
      </c>
      <c r="AF293">
        <v>-81.149722888033907</v>
      </c>
      <c r="AG293">
        <v>28.527911008109999</v>
      </c>
      <c r="AH293">
        <v>678383</v>
      </c>
      <c r="AI293">
        <v>505641</v>
      </c>
      <c r="AJ293" s="4">
        <v>42208.966793981483</v>
      </c>
      <c r="AK293">
        <v>150</v>
      </c>
      <c r="AL293" t="s">
        <v>159</v>
      </c>
      <c r="AM293">
        <v>152</v>
      </c>
      <c r="AN293" t="s">
        <v>492</v>
      </c>
      <c r="AO293" t="s">
        <v>62</v>
      </c>
      <c r="AP293" t="s">
        <v>106</v>
      </c>
      <c r="AQ293" t="s">
        <v>80</v>
      </c>
    </row>
    <row r="294" spans="1:43" x14ac:dyDescent="0.3">
      <c r="A294">
        <v>82243255</v>
      </c>
      <c r="B294" t="s">
        <v>45</v>
      </c>
      <c r="C294" t="s">
        <v>46</v>
      </c>
      <c r="D294">
        <f t="shared" si="4"/>
        <v>2011</v>
      </c>
      <c r="E294" s="2">
        <v>40697</v>
      </c>
      <c r="F294" s="3">
        <v>0.35416666666666669</v>
      </c>
      <c r="G294" t="s">
        <v>65</v>
      </c>
      <c r="H294" t="s">
        <v>48</v>
      </c>
      <c r="I294" t="s">
        <v>702</v>
      </c>
      <c r="J294" t="s">
        <v>703</v>
      </c>
      <c r="K294">
        <v>1</v>
      </c>
      <c r="L294">
        <v>2</v>
      </c>
      <c r="M294">
        <v>0</v>
      </c>
      <c r="N294">
        <v>2</v>
      </c>
      <c r="O294" t="s">
        <v>51</v>
      </c>
      <c r="P294" t="s">
        <v>51</v>
      </c>
      <c r="Q294" t="s">
        <v>51</v>
      </c>
      <c r="R294" t="s">
        <v>52</v>
      </c>
      <c r="S294" t="s">
        <v>53</v>
      </c>
      <c r="T294" t="s">
        <v>54</v>
      </c>
      <c r="U294" t="s">
        <v>117</v>
      </c>
      <c r="V294" t="s">
        <v>7</v>
      </c>
      <c r="W294" t="s">
        <v>77</v>
      </c>
      <c r="X294" t="s">
        <v>58</v>
      </c>
      <c r="Y294">
        <v>2</v>
      </c>
      <c r="Z294">
        <v>2</v>
      </c>
      <c r="AA294">
        <v>0</v>
      </c>
      <c r="AB294">
        <v>0</v>
      </c>
      <c r="AC294">
        <v>0</v>
      </c>
      <c r="AD294">
        <v>0</v>
      </c>
      <c r="AE294" t="s">
        <v>59</v>
      </c>
      <c r="AF294">
        <v>-81.401072818361698</v>
      </c>
      <c r="AG294">
        <v>28.502606532337001</v>
      </c>
      <c r="AH294">
        <v>653897</v>
      </c>
      <c r="AI294">
        <v>502289</v>
      </c>
      <c r="AJ294" s="4">
        <v>41974.522268518522</v>
      </c>
      <c r="AK294">
        <v>210</v>
      </c>
      <c r="AL294" t="s">
        <v>78</v>
      </c>
      <c r="AM294">
        <v>211</v>
      </c>
      <c r="AN294" t="s">
        <v>135</v>
      </c>
      <c r="AO294" t="s">
        <v>62</v>
      </c>
      <c r="AP294" t="s">
        <v>106</v>
      </c>
      <c r="AQ294" t="s">
        <v>80</v>
      </c>
    </row>
    <row r="295" spans="1:43" x14ac:dyDescent="0.3">
      <c r="A295">
        <v>82084909</v>
      </c>
      <c r="B295" t="s">
        <v>45</v>
      </c>
      <c r="C295" t="s">
        <v>46</v>
      </c>
      <c r="D295">
        <f t="shared" si="4"/>
        <v>2011</v>
      </c>
      <c r="E295" s="2">
        <v>40697</v>
      </c>
      <c r="F295" s="3">
        <v>0.71180555555555547</v>
      </c>
      <c r="G295" t="s">
        <v>47</v>
      </c>
      <c r="H295" t="s">
        <v>48</v>
      </c>
      <c r="I295" t="s">
        <v>704</v>
      </c>
      <c r="J295" t="s">
        <v>705</v>
      </c>
      <c r="K295">
        <v>1</v>
      </c>
      <c r="L295">
        <v>1</v>
      </c>
      <c r="M295">
        <v>0</v>
      </c>
      <c r="N295">
        <v>1</v>
      </c>
      <c r="O295" t="s">
        <v>51</v>
      </c>
      <c r="P295" t="s">
        <v>94</v>
      </c>
      <c r="Q295" t="s">
        <v>51</v>
      </c>
      <c r="R295" t="s">
        <v>52</v>
      </c>
      <c r="S295" t="s">
        <v>53</v>
      </c>
      <c r="T295" t="s">
        <v>54</v>
      </c>
      <c r="U295" t="s">
        <v>69</v>
      </c>
      <c r="V295" t="s">
        <v>7</v>
      </c>
      <c r="W295" t="s">
        <v>77</v>
      </c>
      <c r="X295" t="s">
        <v>58</v>
      </c>
      <c r="Y295">
        <v>1</v>
      </c>
      <c r="Z295">
        <v>0</v>
      </c>
      <c r="AA295">
        <v>1</v>
      </c>
      <c r="AB295">
        <v>0</v>
      </c>
      <c r="AC295">
        <v>0</v>
      </c>
      <c r="AD295">
        <v>0</v>
      </c>
      <c r="AE295" t="s">
        <v>59</v>
      </c>
      <c r="AF295">
        <v>-81.304033250063796</v>
      </c>
      <c r="AG295">
        <v>28.597180478515099</v>
      </c>
      <c r="AH295">
        <v>663146</v>
      </c>
      <c r="AI295">
        <v>512993</v>
      </c>
      <c r="AJ295" s="4">
        <v>42208.990624999999</v>
      </c>
      <c r="AK295">
        <v>320</v>
      </c>
      <c r="AL295" t="s">
        <v>98</v>
      </c>
      <c r="AM295">
        <v>322</v>
      </c>
      <c r="AN295" t="s">
        <v>123</v>
      </c>
      <c r="AO295" t="s">
        <v>72</v>
      </c>
      <c r="AP295" t="s">
        <v>106</v>
      </c>
      <c r="AQ295" t="s">
        <v>80</v>
      </c>
    </row>
    <row r="296" spans="1:43" x14ac:dyDescent="0.3">
      <c r="A296">
        <v>82201155</v>
      </c>
      <c r="B296" t="s">
        <v>100</v>
      </c>
      <c r="C296" t="s">
        <v>46</v>
      </c>
      <c r="D296">
        <f t="shared" si="4"/>
        <v>2011</v>
      </c>
      <c r="E296" s="2">
        <v>40697</v>
      </c>
      <c r="F296" s="3">
        <v>0</v>
      </c>
      <c r="G296" t="s">
        <v>65</v>
      </c>
      <c r="H296" t="s">
        <v>48</v>
      </c>
      <c r="I296" t="s">
        <v>706</v>
      </c>
      <c r="J296" t="s">
        <v>707</v>
      </c>
      <c r="K296">
        <v>2</v>
      </c>
      <c r="L296">
        <v>1</v>
      </c>
      <c r="M296">
        <v>0</v>
      </c>
      <c r="N296">
        <v>1</v>
      </c>
      <c r="O296" t="s">
        <v>51</v>
      </c>
      <c r="P296" t="s">
        <v>51</v>
      </c>
      <c r="Q296" t="s">
        <v>51</v>
      </c>
      <c r="R296" t="s">
        <v>52</v>
      </c>
      <c r="S296" t="s">
        <v>158</v>
      </c>
      <c r="T296" t="s">
        <v>54</v>
      </c>
      <c r="U296" t="s">
        <v>117</v>
      </c>
      <c r="V296" t="s">
        <v>56</v>
      </c>
      <c r="W296" t="s">
        <v>77</v>
      </c>
      <c r="X296" t="s">
        <v>58</v>
      </c>
      <c r="Y296">
        <v>1</v>
      </c>
      <c r="Z296">
        <v>1</v>
      </c>
      <c r="AA296">
        <v>0</v>
      </c>
      <c r="AB296">
        <v>0</v>
      </c>
      <c r="AC296">
        <v>0</v>
      </c>
      <c r="AD296">
        <v>0</v>
      </c>
      <c r="AE296" t="s">
        <v>59</v>
      </c>
      <c r="AF296">
        <v>-81.3931417161741</v>
      </c>
      <c r="AG296">
        <v>28.538259983194799</v>
      </c>
      <c r="AH296">
        <v>654588</v>
      </c>
      <c r="AI296">
        <v>506264</v>
      </c>
      <c r="AJ296" s="4">
        <v>42202.907337962963</v>
      </c>
      <c r="AK296">
        <v>158</v>
      </c>
      <c r="AL296" t="s">
        <v>201</v>
      </c>
      <c r="AM296">
        <v>155</v>
      </c>
      <c r="AN296" t="s">
        <v>215</v>
      </c>
      <c r="AO296" t="s">
        <v>62</v>
      </c>
      <c r="AP296" t="s">
        <v>106</v>
      </c>
      <c r="AQ296" t="s">
        <v>64</v>
      </c>
    </row>
    <row r="297" spans="1:43" x14ac:dyDescent="0.3">
      <c r="A297">
        <v>82307597</v>
      </c>
      <c r="B297" t="s">
        <v>197</v>
      </c>
      <c r="C297" t="s">
        <v>46</v>
      </c>
      <c r="D297">
        <f t="shared" si="4"/>
        <v>2011</v>
      </c>
      <c r="E297" s="2">
        <v>40697</v>
      </c>
      <c r="F297" s="3">
        <v>0.93819444444444444</v>
      </c>
      <c r="G297" t="s">
        <v>198</v>
      </c>
      <c r="H297" t="s">
        <v>83</v>
      </c>
      <c r="I297" t="s">
        <v>199</v>
      </c>
      <c r="J297" t="s">
        <v>708</v>
      </c>
      <c r="K297">
        <v>1</v>
      </c>
      <c r="L297">
        <v>1</v>
      </c>
      <c r="M297">
        <v>0</v>
      </c>
      <c r="N297">
        <v>1</v>
      </c>
      <c r="O297" t="s">
        <v>51</v>
      </c>
      <c r="P297" t="s">
        <v>51</v>
      </c>
      <c r="Q297" t="s">
        <v>51</v>
      </c>
      <c r="R297" t="s">
        <v>52</v>
      </c>
      <c r="S297" t="s">
        <v>96</v>
      </c>
      <c r="T297" t="s">
        <v>54</v>
      </c>
      <c r="U297" t="s">
        <v>117</v>
      </c>
      <c r="V297" t="s">
        <v>109</v>
      </c>
      <c r="W297" t="s">
        <v>77</v>
      </c>
      <c r="X297" t="s">
        <v>58</v>
      </c>
      <c r="Y297">
        <v>1</v>
      </c>
      <c r="Z297">
        <v>0</v>
      </c>
      <c r="AA297">
        <v>1</v>
      </c>
      <c r="AB297">
        <v>0</v>
      </c>
      <c r="AC297">
        <v>0</v>
      </c>
      <c r="AD297">
        <v>0</v>
      </c>
      <c r="AE297" t="s">
        <v>59</v>
      </c>
      <c r="AF297">
        <v>-81.319285535716702</v>
      </c>
      <c r="AG297">
        <v>28.633841704649999</v>
      </c>
      <c r="AH297">
        <v>661569</v>
      </c>
      <c r="AI297">
        <v>517031</v>
      </c>
      <c r="AJ297" s="4">
        <v>41974.522222222222</v>
      </c>
      <c r="AK297">
        <v>110</v>
      </c>
      <c r="AL297" t="s">
        <v>60</v>
      </c>
      <c r="AM297">
        <v>111</v>
      </c>
      <c r="AN297" t="s">
        <v>61</v>
      </c>
      <c r="AO297" t="s">
        <v>62</v>
      </c>
      <c r="AP297" t="s">
        <v>106</v>
      </c>
      <c r="AQ297" t="s">
        <v>80</v>
      </c>
    </row>
    <row r="298" spans="1:43" x14ac:dyDescent="0.3">
      <c r="A298">
        <v>82088968</v>
      </c>
      <c r="B298" t="s">
        <v>45</v>
      </c>
      <c r="C298" t="s">
        <v>46</v>
      </c>
      <c r="D298">
        <f t="shared" si="4"/>
        <v>2011</v>
      </c>
      <c r="E298" s="2">
        <v>40698</v>
      </c>
      <c r="F298" s="3">
        <v>0.5805555555555556</v>
      </c>
      <c r="G298" t="s">
        <v>65</v>
      </c>
      <c r="H298" t="s">
        <v>48</v>
      </c>
      <c r="I298" t="s">
        <v>709</v>
      </c>
      <c r="J298" t="s">
        <v>389</v>
      </c>
      <c r="K298">
        <v>1</v>
      </c>
      <c r="L298">
        <v>1</v>
      </c>
      <c r="M298">
        <v>0</v>
      </c>
      <c r="N298">
        <v>1</v>
      </c>
      <c r="O298" t="s">
        <v>51</v>
      </c>
      <c r="P298" t="s">
        <v>51</v>
      </c>
      <c r="Q298" t="s">
        <v>51</v>
      </c>
      <c r="R298" t="s">
        <v>52</v>
      </c>
      <c r="S298" t="s">
        <v>53</v>
      </c>
      <c r="T298" t="s">
        <v>54</v>
      </c>
      <c r="U298" t="s">
        <v>69</v>
      </c>
      <c r="V298" t="s">
        <v>7</v>
      </c>
      <c r="W298" t="s">
        <v>57</v>
      </c>
      <c r="X298" t="s">
        <v>58</v>
      </c>
      <c r="Y298">
        <v>1</v>
      </c>
      <c r="Z298">
        <v>0</v>
      </c>
      <c r="AA298">
        <v>1</v>
      </c>
      <c r="AB298">
        <v>0</v>
      </c>
      <c r="AC298">
        <v>0</v>
      </c>
      <c r="AD298">
        <v>0</v>
      </c>
      <c r="AE298" t="s">
        <v>59</v>
      </c>
      <c r="AF298">
        <v>-81.2740510090333</v>
      </c>
      <c r="AG298">
        <v>28.558484643979401</v>
      </c>
      <c r="AH298">
        <v>666167</v>
      </c>
      <c r="AI298">
        <v>508761</v>
      </c>
      <c r="AJ298" s="4">
        <v>41238.529803240737</v>
      </c>
      <c r="AK298">
        <v>600</v>
      </c>
      <c r="AL298" t="s">
        <v>141</v>
      </c>
      <c r="AM298">
        <v>600</v>
      </c>
      <c r="AN298" t="s">
        <v>141</v>
      </c>
      <c r="AO298" t="s">
        <v>72</v>
      </c>
      <c r="AP298" t="s">
        <v>63</v>
      </c>
      <c r="AQ298" t="s">
        <v>64</v>
      </c>
    </row>
    <row r="299" spans="1:43" x14ac:dyDescent="0.3">
      <c r="A299">
        <v>82253828</v>
      </c>
      <c r="B299" t="s">
        <v>45</v>
      </c>
      <c r="C299" t="s">
        <v>46</v>
      </c>
      <c r="D299">
        <f t="shared" si="4"/>
        <v>2011</v>
      </c>
      <c r="E299" s="2">
        <v>40698</v>
      </c>
      <c r="F299" s="3">
        <v>0.40625</v>
      </c>
      <c r="G299" t="s">
        <v>710</v>
      </c>
      <c r="H299" t="s">
        <v>48</v>
      </c>
      <c r="I299" t="s">
        <v>711</v>
      </c>
      <c r="J299" t="s">
        <v>712</v>
      </c>
      <c r="K299">
        <v>1</v>
      </c>
      <c r="L299">
        <v>1</v>
      </c>
      <c r="M299">
        <v>0</v>
      </c>
      <c r="N299">
        <v>1</v>
      </c>
      <c r="O299" t="s">
        <v>51</v>
      </c>
      <c r="P299" t="s">
        <v>51</v>
      </c>
      <c r="Q299" t="s">
        <v>51</v>
      </c>
      <c r="R299" t="s">
        <v>52</v>
      </c>
      <c r="S299" t="s">
        <v>53</v>
      </c>
      <c r="T299" t="s">
        <v>54</v>
      </c>
      <c r="U299" t="s">
        <v>69</v>
      </c>
      <c r="V299" t="s">
        <v>7</v>
      </c>
      <c r="W299" t="s">
        <v>57</v>
      </c>
      <c r="X299" t="s">
        <v>58</v>
      </c>
      <c r="Y299">
        <v>1</v>
      </c>
      <c r="Z299">
        <v>1</v>
      </c>
      <c r="AA299">
        <v>0</v>
      </c>
      <c r="AB299">
        <v>0</v>
      </c>
      <c r="AC299">
        <v>0</v>
      </c>
      <c r="AD299">
        <v>0</v>
      </c>
      <c r="AE299" t="s">
        <v>59</v>
      </c>
      <c r="AF299">
        <v>-81.541299746954905</v>
      </c>
      <c r="AG299">
        <v>28.472200856067001</v>
      </c>
      <c r="AH299">
        <v>640267</v>
      </c>
      <c r="AI299">
        <v>498632</v>
      </c>
      <c r="AJ299" s="4">
        <v>42404.627500000002</v>
      </c>
      <c r="AK299">
        <v>230</v>
      </c>
      <c r="AL299" t="s">
        <v>126</v>
      </c>
      <c r="AM299">
        <v>239</v>
      </c>
      <c r="AN299" t="s">
        <v>509</v>
      </c>
      <c r="AO299" t="s">
        <v>72</v>
      </c>
      <c r="AP299" t="s">
        <v>63</v>
      </c>
      <c r="AQ299" t="s">
        <v>64</v>
      </c>
    </row>
    <row r="300" spans="1:43" x14ac:dyDescent="0.3">
      <c r="A300">
        <v>82257333</v>
      </c>
      <c r="B300" t="s">
        <v>45</v>
      </c>
      <c r="C300" t="s">
        <v>46</v>
      </c>
      <c r="D300">
        <f t="shared" si="4"/>
        <v>2011</v>
      </c>
      <c r="E300" s="2">
        <v>40699</v>
      </c>
      <c r="F300" s="3">
        <v>0.58611111111111114</v>
      </c>
      <c r="G300" t="s">
        <v>47</v>
      </c>
      <c r="H300" t="s">
        <v>48</v>
      </c>
      <c r="I300" t="s">
        <v>713</v>
      </c>
      <c r="J300" t="s">
        <v>219</v>
      </c>
      <c r="K300">
        <v>1</v>
      </c>
      <c r="L300">
        <v>1</v>
      </c>
      <c r="M300">
        <v>0</v>
      </c>
      <c r="N300">
        <v>1</v>
      </c>
      <c r="O300" t="s">
        <v>51</v>
      </c>
      <c r="P300" t="s">
        <v>94</v>
      </c>
      <c r="Q300" t="s">
        <v>51</v>
      </c>
      <c r="R300" t="s">
        <v>52</v>
      </c>
      <c r="S300" t="s">
        <v>53</v>
      </c>
      <c r="T300" t="s">
        <v>54</v>
      </c>
      <c r="U300" t="s">
        <v>117</v>
      </c>
      <c r="V300" t="s">
        <v>7</v>
      </c>
      <c r="W300" t="s">
        <v>77</v>
      </c>
      <c r="X300" t="s">
        <v>58</v>
      </c>
      <c r="Y300">
        <v>1</v>
      </c>
      <c r="Z300">
        <v>1</v>
      </c>
      <c r="AA300">
        <v>0</v>
      </c>
      <c r="AB300">
        <v>0</v>
      </c>
      <c r="AC300">
        <v>0</v>
      </c>
      <c r="AD300">
        <v>0</v>
      </c>
      <c r="AE300" t="s">
        <v>59</v>
      </c>
      <c r="AF300">
        <v>-81.330983093479105</v>
      </c>
      <c r="AG300">
        <v>28.5060267199718</v>
      </c>
      <c r="AH300">
        <v>660735</v>
      </c>
      <c r="AI300">
        <v>502815</v>
      </c>
      <c r="AJ300" s="4">
        <v>42202.907777777778</v>
      </c>
      <c r="AK300">
        <v>150</v>
      </c>
      <c r="AL300" t="s">
        <v>159</v>
      </c>
      <c r="AM300">
        <v>151</v>
      </c>
      <c r="AN300" t="s">
        <v>160</v>
      </c>
      <c r="AO300" t="s">
        <v>62</v>
      </c>
      <c r="AP300" t="s">
        <v>106</v>
      </c>
      <c r="AQ300" t="s">
        <v>80</v>
      </c>
    </row>
    <row r="301" spans="1:43" x14ac:dyDescent="0.3">
      <c r="A301">
        <v>82247618</v>
      </c>
      <c r="B301" t="s">
        <v>45</v>
      </c>
      <c r="C301" t="s">
        <v>46</v>
      </c>
      <c r="D301">
        <f t="shared" si="4"/>
        <v>2011</v>
      </c>
      <c r="E301" s="2">
        <v>40699</v>
      </c>
      <c r="F301" s="3">
        <v>0.50902777777777775</v>
      </c>
      <c r="G301" t="s">
        <v>47</v>
      </c>
      <c r="H301" t="s">
        <v>48</v>
      </c>
      <c r="I301" t="s">
        <v>344</v>
      </c>
      <c r="J301" t="s">
        <v>714</v>
      </c>
      <c r="K301">
        <v>1</v>
      </c>
      <c r="L301">
        <v>1</v>
      </c>
      <c r="M301">
        <v>0</v>
      </c>
      <c r="N301">
        <v>1</v>
      </c>
      <c r="O301" t="s">
        <v>51</v>
      </c>
      <c r="P301" t="s">
        <v>51</v>
      </c>
      <c r="Q301" t="s">
        <v>51</v>
      </c>
      <c r="R301" t="s">
        <v>52</v>
      </c>
      <c r="S301" t="s">
        <v>53</v>
      </c>
      <c r="T301" t="s">
        <v>54</v>
      </c>
      <c r="U301" t="s">
        <v>69</v>
      </c>
      <c r="V301" t="s">
        <v>56</v>
      </c>
      <c r="W301" t="s">
        <v>77</v>
      </c>
      <c r="X301" t="s">
        <v>58</v>
      </c>
      <c r="Y301">
        <v>1</v>
      </c>
      <c r="Z301">
        <v>0</v>
      </c>
      <c r="AA301">
        <v>1</v>
      </c>
      <c r="AB301">
        <v>0</v>
      </c>
      <c r="AC301">
        <v>0</v>
      </c>
      <c r="AD301">
        <v>0</v>
      </c>
      <c r="AE301" t="s">
        <v>59</v>
      </c>
      <c r="AF301">
        <v>-81.306063309915899</v>
      </c>
      <c r="AG301">
        <v>28.560445308667902</v>
      </c>
      <c r="AH301">
        <v>663037</v>
      </c>
      <c r="AI301">
        <v>508910</v>
      </c>
      <c r="AJ301" s="4">
        <v>42208.995925925927</v>
      </c>
      <c r="AK301">
        <v>910</v>
      </c>
      <c r="AL301" t="s">
        <v>251</v>
      </c>
      <c r="AM301">
        <v>910</v>
      </c>
      <c r="AN301" t="s">
        <v>251</v>
      </c>
      <c r="AO301" t="s">
        <v>252</v>
      </c>
      <c r="AQ301" t="s">
        <v>253</v>
      </c>
    </row>
    <row r="302" spans="1:43" x14ac:dyDescent="0.3">
      <c r="A302">
        <v>82199871</v>
      </c>
      <c r="B302" t="s">
        <v>100</v>
      </c>
      <c r="C302" t="s">
        <v>119</v>
      </c>
      <c r="D302">
        <f t="shared" si="4"/>
        <v>2011</v>
      </c>
      <c r="E302" s="2">
        <v>40699</v>
      </c>
      <c r="F302" s="3">
        <v>0</v>
      </c>
      <c r="G302" t="s">
        <v>65</v>
      </c>
      <c r="H302" t="s">
        <v>48</v>
      </c>
      <c r="I302" t="s">
        <v>715</v>
      </c>
      <c r="J302" t="s">
        <v>716</v>
      </c>
      <c r="K302">
        <v>2</v>
      </c>
      <c r="L302">
        <v>1</v>
      </c>
      <c r="M302">
        <v>0</v>
      </c>
      <c r="N302">
        <v>0</v>
      </c>
      <c r="O302" t="s">
        <v>51</v>
      </c>
      <c r="P302" t="s">
        <v>51</v>
      </c>
      <c r="Q302" t="s">
        <v>51</v>
      </c>
      <c r="R302" t="s">
        <v>52</v>
      </c>
      <c r="S302" t="s">
        <v>53</v>
      </c>
      <c r="T302" t="s">
        <v>116</v>
      </c>
      <c r="U302" t="s">
        <v>69</v>
      </c>
      <c r="V302" t="s">
        <v>56</v>
      </c>
      <c r="W302" t="s">
        <v>57</v>
      </c>
      <c r="X302" t="s">
        <v>58</v>
      </c>
      <c r="Y302">
        <v>1</v>
      </c>
      <c r="Z302">
        <v>0</v>
      </c>
      <c r="AA302">
        <v>0</v>
      </c>
      <c r="AB302">
        <v>0</v>
      </c>
      <c r="AC302">
        <v>0</v>
      </c>
      <c r="AD302">
        <v>0</v>
      </c>
      <c r="AE302" t="s">
        <v>59</v>
      </c>
      <c r="AF302">
        <v>-81.359819142332995</v>
      </c>
      <c r="AG302">
        <v>28.512526199208502</v>
      </c>
      <c r="AH302">
        <v>657903</v>
      </c>
      <c r="AI302">
        <v>503476</v>
      </c>
      <c r="AJ302" s="4">
        <v>41238.546516203707</v>
      </c>
      <c r="AK302">
        <v>145</v>
      </c>
      <c r="AL302" t="s">
        <v>283</v>
      </c>
      <c r="AM302">
        <v>144</v>
      </c>
      <c r="AN302" t="s">
        <v>301</v>
      </c>
      <c r="AO302" t="s">
        <v>62</v>
      </c>
      <c r="AP302" t="s">
        <v>63</v>
      </c>
      <c r="AQ302" t="s">
        <v>64</v>
      </c>
    </row>
    <row r="303" spans="1:43" x14ac:dyDescent="0.3">
      <c r="A303">
        <v>82250958</v>
      </c>
      <c r="B303" t="s">
        <v>45</v>
      </c>
      <c r="C303" t="s">
        <v>46</v>
      </c>
      <c r="D303">
        <f t="shared" si="4"/>
        <v>2011</v>
      </c>
      <c r="E303" s="2">
        <v>40700</v>
      </c>
      <c r="F303" s="3">
        <v>0.36319444444444443</v>
      </c>
      <c r="G303" t="s">
        <v>65</v>
      </c>
      <c r="H303" t="s">
        <v>48</v>
      </c>
      <c r="I303" t="s">
        <v>627</v>
      </c>
      <c r="J303" t="s">
        <v>717</v>
      </c>
      <c r="K303">
        <v>1</v>
      </c>
      <c r="L303">
        <v>1</v>
      </c>
      <c r="M303">
        <v>0</v>
      </c>
      <c r="N303">
        <v>0</v>
      </c>
      <c r="O303" t="s">
        <v>51</v>
      </c>
      <c r="P303" t="s">
        <v>51</v>
      </c>
      <c r="Q303" t="s">
        <v>51</v>
      </c>
      <c r="R303" t="s">
        <v>68</v>
      </c>
      <c r="S303" t="s">
        <v>53</v>
      </c>
      <c r="T303" t="s">
        <v>116</v>
      </c>
      <c r="U303" t="s">
        <v>55</v>
      </c>
      <c r="V303" t="s">
        <v>56</v>
      </c>
      <c r="W303" t="s">
        <v>77</v>
      </c>
      <c r="X303" t="s">
        <v>58</v>
      </c>
      <c r="Y303">
        <v>1</v>
      </c>
      <c r="Z303">
        <v>0</v>
      </c>
      <c r="AA303">
        <v>0</v>
      </c>
      <c r="AB303">
        <v>0</v>
      </c>
      <c r="AC303">
        <v>0</v>
      </c>
      <c r="AD303">
        <v>0</v>
      </c>
      <c r="AE303" t="s">
        <v>59</v>
      </c>
      <c r="AF303">
        <v>-81.452166170846894</v>
      </c>
      <c r="AG303">
        <v>28.572452633521898</v>
      </c>
      <c r="AH303">
        <v>648746</v>
      </c>
      <c r="AI303">
        <v>509940</v>
      </c>
      <c r="AJ303" s="4">
        <v>41974.522233796299</v>
      </c>
      <c r="AK303">
        <v>140</v>
      </c>
      <c r="AL303" t="s">
        <v>110</v>
      </c>
      <c r="AM303">
        <v>141</v>
      </c>
      <c r="AN303" t="s">
        <v>111</v>
      </c>
      <c r="AO303" t="s">
        <v>62</v>
      </c>
      <c r="AP303" t="s">
        <v>106</v>
      </c>
      <c r="AQ303" t="s">
        <v>128</v>
      </c>
    </row>
    <row r="304" spans="1:43" x14ac:dyDescent="0.3">
      <c r="A304">
        <v>82250325</v>
      </c>
      <c r="B304" t="s">
        <v>45</v>
      </c>
      <c r="C304" t="s">
        <v>46</v>
      </c>
      <c r="D304">
        <f t="shared" si="4"/>
        <v>2011</v>
      </c>
      <c r="E304" s="2">
        <v>40700</v>
      </c>
      <c r="F304" s="3">
        <v>0.31111111111111112</v>
      </c>
      <c r="G304" t="s">
        <v>47</v>
      </c>
      <c r="H304" t="s">
        <v>48</v>
      </c>
      <c r="I304" t="s">
        <v>378</v>
      </c>
      <c r="J304" t="s">
        <v>718</v>
      </c>
      <c r="K304">
        <v>1</v>
      </c>
      <c r="L304">
        <v>1</v>
      </c>
      <c r="M304">
        <v>0</v>
      </c>
      <c r="N304">
        <v>1</v>
      </c>
      <c r="O304" t="s">
        <v>51</v>
      </c>
      <c r="P304" t="s">
        <v>51</v>
      </c>
      <c r="Q304" t="s">
        <v>51</v>
      </c>
      <c r="R304" t="s">
        <v>52</v>
      </c>
      <c r="S304" t="s">
        <v>53</v>
      </c>
      <c r="T304" t="s">
        <v>54</v>
      </c>
      <c r="U304" t="s">
        <v>117</v>
      </c>
      <c r="V304" t="s">
        <v>109</v>
      </c>
      <c r="W304" t="s">
        <v>77</v>
      </c>
      <c r="X304" t="s">
        <v>58</v>
      </c>
      <c r="Y304">
        <v>1</v>
      </c>
      <c r="Z304">
        <v>1</v>
      </c>
      <c r="AA304">
        <v>0</v>
      </c>
      <c r="AB304">
        <v>0</v>
      </c>
      <c r="AC304">
        <v>0</v>
      </c>
      <c r="AD304">
        <v>0</v>
      </c>
      <c r="AE304" t="s">
        <v>59</v>
      </c>
      <c r="AF304">
        <v>-81.2076335972191</v>
      </c>
      <c r="AG304">
        <v>28.583153354108902</v>
      </c>
      <c r="AH304">
        <v>672589</v>
      </c>
      <c r="AI304">
        <v>511645</v>
      </c>
      <c r="AJ304" s="4">
        <v>41238.56009259259</v>
      </c>
      <c r="AK304">
        <v>158</v>
      </c>
      <c r="AL304" t="s">
        <v>201</v>
      </c>
      <c r="AM304">
        <v>153</v>
      </c>
      <c r="AN304" t="s">
        <v>228</v>
      </c>
      <c r="AO304" t="s">
        <v>62</v>
      </c>
      <c r="AP304" t="s">
        <v>106</v>
      </c>
      <c r="AQ304" t="s">
        <v>80</v>
      </c>
    </row>
    <row r="305" spans="1:43" x14ac:dyDescent="0.3">
      <c r="A305">
        <v>82247619</v>
      </c>
      <c r="B305" t="s">
        <v>45</v>
      </c>
      <c r="C305" t="s">
        <v>46</v>
      </c>
      <c r="D305">
        <f t="shared" si="4"/>
        <v>2011</v>
      </c>
      <c r="E305" s="2">
        <v>40701</v>
      </c>
      <c r="F305" s="3">
        <v>0.78819444444444453</v>
      </c>
      <c r="G305" t="s">
        <v>47</v>
      </c>
      <c r="H305" t="s">
        <v>48</v>
      </c>
      <c r="I305" t="s">
        <v>719</v>
      </c>
      <c r="J305" t="s">
        <v>720</v>
      </c>
      <c r="K305">
        <v>1</v>
      </c>
      <c r="L305">
        <v>1</v>
      </c>
      <c r="M305">
        <v>0</v>
      </c>
      <c r="N305">
        <v>1</v>
      </c>
      <c r="O305" t="s">
        <v>51</v>
      </c>
      <c r="P305" t="s">
        <v>51</v>
      </c>
      <c r="Q305" t="s">
        <v>51</v>
      </c>
      <c r="R305" t="s">
        <v>52</v>
      </c>
      <c r="S305" t="s">
        <v>53</v>
      </c>
      <c r="T305" t="s">
        <v>54</v>
      </c>
      <c r="U305" t="s">
        <v>55</v>
      </c>
      <c r="V305" t="s">
        <v>56</v>
      </c>
      <c r="W305" t="s">
        <v>77</v>
      </c>
      <c r="X305" t="s">
        <v>58</v>
      </c>
      <c r="Y305">
        <v>1</v>
      </c>
      <c r="Z305">
        <v>0</v>
      </c>
      <c r="AA305">
        <v>0</v>
      </c>
      <c r="AB305">
        <v>1</v>
      </c>
      <c r="AC305">
        <v>0</v>
      </c>
      <c r="AD305">
        <v>0</v>
      </c>
      <c r="AE305" t="s">
        <v>59</v>
      </c>
      <c r="AF305">
        <v>-81.168779873532401</v>
      </c>
      <c r="AG305">
        <v>28.523226346499001</v>
      </c>
      <c r="AH305">
        <v>676534</v>
      </c>
      <c r="AI305">
        <v>505078</v>
      </c>
      <c r="AJ305" s="4">
        <v>41238.558611111112</v>
      </c>
      <c r="AK305">
        <v>990</v>
      </c>
      <c r="AL305" t="s">
        <v>721</v>
      </c>
      <c r="AM305">
        <v>970</v>
      </c>
      <c r="AN305" t="s">
        <v>722</v>
      </c>
      <c r="AO305" t="s">
        <v>62</v>
      </c>
      <c r="AP305" t="s">
        <v>211</v>
      </c>
      <c r="AQ305" t="s">
        <v>64</v>
      </c>
    </row>
    <row r="306" spans="1:43" x14ac:dyDescent="0.3">
      <c r="A306">
        <v>82256526</v>
      </c>
      <c r="B306" t="s">
        <v>45</v>
      </c>
      <c r="C306" t="s">
        <v>46</v>
      </c>
      <c r="D306">
        <f t="shared" si="4"/>
        <v>2011</v>
      </c>
      <c r="E306" s="2">
        <v>40701</v>
      </c>
      <c r="F306" s="3">
        <v>0.54375000000000007</v>
      </c>
      <c r="G306" t="s">
        <v>47</v>
      </c>
      <c r="H306" t="s">
        <v>48</v>
      </c>
      <c r="I306" t="s">
        <v>723</v>
      </c>
      <c r="J306" t="s">
        <v>226</v>
      </c>
      <c r="K306">
        <v>1</v>
      </c>
      <c r="L306">
        <v>1</v>
      </c>
      <c r="M306">
        <v>0</v>
      </c>
      <c r="N306">
        <v>1</v>
      </c>
      <c r="O306" t="s">
        <v>51</v>
      </c>
      <c r="P306" t="s">
        <v>94</v>
      </c>
      <c r="Q306" t="s">
        <v>51</v>
      </c>
      <c r="R306" t="s">
        <v>52</v>
      </c>
      <c r="S306" t="s">
        <v>53</v>
      </c>
      <c r="T306" t="s">
        <v>54</v>
      </c>
      <c r="U306" t="s">
        <v>69</v>
      </c>
      <c r="V306" t="s">
        <v>176</v>
      </c>
      <c r="W306" t="s">
        <v>77</v>
      </c>
      <c r="X306" t="s">
        <v>58</v>
      </c>
      <c r="Y306">
        <v>1</v>
      </c>
      <c r="Z306">
        <v>1</v>
      </c>
      <c r="AA306">
        <v>0</v>
      </c>
      <c r="AB306">
        <v>0</v>
      </c>
      <c r="AC306">
        <v>0</v>
      </c>
      <c r="AD306">
        <v>0</v>
      </c>
      <c r="AE306" t="s">
        <v>177</v>
      </c>
      <c r="AF306">
        <v>-81.307655278761203</v>
      </c>
      <c r="AG306">
        <v>28.6035817349564</v>
      </c>
      <c r="AH306">
        <v>662777</v>
      </c>
      <c r="AI306">
        <v>513696</v>
      </c>
      <c r="AJ306" s="4">
        <v>42361.583171296297</v>
      </c>
      <c r="AK306">
        <v>320</v>
      </c>
      <c r="AL306" t="s">
        <v>98</v>
      </c>
      <c r="AM306">
        <v>322</v>
      </c>
      <c r="AN306" t="s">
        <v>123</v>
      </c>
      <c r="AO306" t="s">
        <v>72</v>
      </c>
      <c r="AP306" t="s">
        <v>106</v>
      </c>
      <c r="AQ306" t="s">
        <v>80</v>
      </c>
    </row>
    <row r="307" spans="1:43" x14ac:dyDescent="0.3">
      <c r="A307">
        <v>82241124</v>
      </c>
      <c r="B307" t="s">
        <v>45</v>
      </c>
      <c r="C307" t="s">
        <v>46</v>
      </c>
      <c r="D307">
        <f t="shared" si="4"/>
        <v>2011</v>
      </c>
      <c r="E307" s="2">
        <v>40702</v>
      </c>
      <c r="F307" s="3">
        <v>0.54166666666666663</v>
      </c>
      <c r="G307" t="s">
        <v>47</v>
      </c>
      <c r="H307" t="s">
        <v>48</v>
      </c>
      <c r="I307" t="s">
        <v>677</v>
      </c>
      <c r="K307">
        <v>1</v>
      </c>
      <c r="L307">
        <v>1</v>
      </c>
      <c r="M307">
        <v>0</v>
      </c>
      <c r="N307">
        <v>1</v>
      </c>
      <c r="O307" t="s">
        <v>51</v>
      </c>
      <c r="P307" t="s">
        <v>51</v>
      </c>
      <c r="Q307" t="s">
        <v>51</v>
      </c>
      <c r="R307" t="s">
        <v>52</v>
      </c>
      <c r="S307" t="s">
        <v>53</v>
      </c>
      <c r="T307" t="s">
        <v>54</v>
      </c>
      <c r="U307" t="s">
        <v>55</v>
      </c>
      <c r="V307" t="s">
        <v>109</v>
      </c>
      <c r="W307" t="s">
        <v>77</v>
      </c>
      <c r="X307" t="s">
        <v>58</v>
      </c>
      <c r="Y307">
        <v>1</v>
      </c>
      <c r="Z307">
        <v>1</v>
      </c>
      <c r="AA307">
        <v>0</v>
      </c>
      <c r="AB307">
        <v>0</v>
      </c>
      <c r="AC307">
        <v>0</v>
      </c>
      <c r="AD307">
        <v>0</v>
      </c>
      <c r="AE307" t="s">
        <v>59</v>
      </c>
      <c r="AF307">
        <v>-81.307259767072694</v>
      </c>
      <c r="AG307">
        <v>28.6021781092007</v>
      </c>
      <c r="AH307">
        <v>662819</v>
      </c>
      <c r="AI307">
        <v>513541</v>
      </c>
      <c r="AJ307" s="4">
        <v>41238.554432870369</v>
      </c>
      <c r="AK307">
        <v>320</v>
      </c>
      <c r="AL307" t="s">
        <v>98</v>
      </c>
      <c r="AM307">
        <v>322</v>
      </c>
      <c r="AN307" t="s">
        <v>123</v>
      </c>
      <c r="AO307" t="s">
        <v>72</v>
      </c>
      <c r="AP307" t="s">
        <v>106</v>
      </c>
      <c r="AQ307" t="s">
        <v>80</v>
      </c>
    </row>
    <row r="308" spans="1:43" x14ac:dyDescent="0.3">
      <c r="A308">
        <v>82256529</v>
      </c>
      <c r="B308" t="s">
        <v>45</v>
      </c>
      <c r="C308" t="s">
        <v>46</v>
      </c>
      <c r="D308">
        <f t="shared" si="4"/>
        <v>2011</v>
      </c>
      <c r="E308" s="2">
        <v>40702</v>
      </c>
      <c r="F308" s="3">
        <v>0.89166666666666661</v>
      </c>
      <c r="G308" t="s">
        <v>47</v>
      </c>
      <c r="H308" t="s">
        <v>48</v>
      </c>
      <c r="I308" t="s">
        <v>724</v>
      </c>
      <c r="J308" t="s">
        <v>725</v>
      </c>
      <c r="K308">
        <v>1</v>
      </c>
      <c r="L308">
        <v>1</v>
      </c>
      <c r="M308">
        <v>0</v>
      </c>
      <c r="N308">
        <v>1</v>
      </c>
      <c r="O308" t="s">
        <v>51</v>
      </c>
      <c r="P308" t="s">
        <v>51</v>
      </c>
      <c r="Q308" t="s">
        <v>51</v>
      </c>
      <c r="R308" t="s">
        <v>52</v>
      </c>
      <c r="S308" t="s">
        <v>103</v>
      </c>
      <c r="T308" t="s">
        <v>54</v>
      </c>
      <c r="U308" t="s">
        <v>117</v>
      </c>
      <c r="V308" t="s">
        <v>7</v>
      </c>
      <c r="W308" t="s">
        <v>77</v>
      </c>
      <c r="X308" t="s">
        <v>58</v>
      </c>
      <c r="Y308">
        <v>1</v>
      </c>
      <c r="Z308">
        <v>0</v>
      </c>
      <c r="AA308">
        <v>1</v>
      </c>
      <c r="AB308">
        <v>0</v>
      </c>
      <c r="AC308">
        <v>0</v>
      </c>
      <c r="AD308">
        <v>0</v>
      </c>
      <c r="AE308" t="s">
        <v>59</v>
      </c>
      <c r="AF308">
        <v>-81.343413132312804</v>
      </c>
      <c r="AG308">
        <v>28.516854580801901</v>
      </c>
      <c r="AH308">
        <v>659495</v>
      </c>
      <c r="AI308">
        <v>503991</v>
      </c>
      <c r="AJ308" s="4">
        <v>41543.668090277781</v>
      </c>
      <c r="AK308">
        <v>150</v>
      </c>
      <c r="AL308" t="s">
        <v>159</v>
      </c>
      <c r="AM308">
        <v>151</v>
      </c>
      <c r="AN308" t="s">
        <v>160</v>
      </c>
      <c r="AO308" t="s">
        <v>62</v>
      </c>
      <c r="AP308" t="s">
        <v>106</v>
      </c>
      <c r="AQ308" t="s">
        <v>80</v>
      </c>
    </row>
    <row r="309" spans="1:43" x14ac:dyDescent="0.3">
      <c r="A309">
        <v>82245914</v>
      </c>
      <c r="B309" t="s">
        <v>45</v>
      </c>
      <c r="C309" t="s">
        <v>46</v>
      </c>
      <c r="D309">
        <f t="shared" si="4"/>
        <v>2011</v>
      </c>
      <c r="E309" s="2">
        <v>40702</v>
      </c>
      <c r="F309" s="3">
        <v>0.61944444444444446</v>
      </c>
      <c r="G309" t="s">
        <v>47</v>
      </c>
      <c r="H309" t="s">
        <v>48</v>
      </c>
      <c r="I309" t="s">
        <v>726</v>
      </c>
      <c r="J309" t="s">
        <v>727</v>
      </c>
      <c r="K309">
        <v>1</v>
      </c>
      <c r="L309">
        <v>1</v>
      </c>
      <c r="M309">
        <v>0</v>
      </c>
      <c r="N309">
        <v>1</v>
      </c>
      <c r="O309" t="s">
        <v>51</v>
      </c>
      <c r="P309" t="s">
        <v>51</v>
      </c>
      <c r="Q309" t="s">
        <v>51</v>
      </c>
      <c r="R309" t="s">
        <v>52</v>
      </c>
      <c r="S309" t="s">
        <v>53</v>
      </c>
      <c r="T309" t="s">
        <v>54</v>
      </c>
      <c r="U309" t="s">
        <v>55</v>
      </c>
      <c r="V309" t="s">
        <v>56</v>
      </c>
      <c r="W309" t="s">
        <v>77</v>
      </c>
      <c r="X309" t="s">
        <v>58</v>
      </c>
      <c r="Y309">
        <v>1</v>
      </c>
      <c r="Z309">
        <v>0</v>
      </c>
      <c r="AA309">
        <v>1</v>
      </c>
      <c r="AB309">
        <v>0</v>
      </c>
      <c r="AC309">
        <v>0</v>
      </c>
      <c r="AD309">
        <v>0</v>
      </c>
      <c r="AE309" t="s">
        <v>59</v>
      </c>
      <c r="AF309">
        <v>-81.409230658533602</v>
      </c>
      <c r="AG309">
        <v>28.490670930933199</v>
      </c>
      <c r="AH309">
        <v>653128</v>
      </c>
      <c r="AI309">
        <v>500947</v>
      </c>
      <c r="AJ309" s="4">
        <v>41238.557523148149</v>
      </c>
      <c r="AK309">
        <v>320</v>
      </c>
      <c r="AL309" t="s">
        <v>98</v>
      </c>
      <c r="AM309">
        <v>322</v>
      </c>
      <c r="AN309" t="s">
        <v>123</v>
      </c>
      <c r="AO309" t="s">
        <v>72</v>
      </c>
      <c r="AP309" t="s">
        <v>63</v>
      </c>
      <c r="AQ309" t="s">
        <v>80</v>
      </c>
    </row>
    <row r="310" spans="1:43" x14ac:dyDescent="0.3">
      <c r="A310">
        <v>82159587</v>
      </c>
      <c r="B310" t="s">
        <v>112</v>
      </c>
      <c r="C310" t="s">
        <v>46</v>
      </c>
      <c r="D310">
        <f t="shared" si="4"/>
        <v>2011</v>
      </c>
      <c r="E310" s="2">
        <v>40702</v>
      </c>
      <c r="F310" s="3">
        <v>0</v>
      </c>
      <c r="G310" t="s">
        <v>113</v>
      </c>
      <c r="H310" t="s">
        <v>48</v>
      </c>
      <c r="I310" t="s">
        <v>728</v>
      </c>
      <c r="J310" t="s">
        <v>729</v>
      </c>
      <c r="K310">
        <v>1</v>
      </c>
      <c r="L310">
        <v>1</v>
      </c>
      <c r="M310">
        <v>0</v>
      </c>
      <c r="N310">
        <v>0</v>
      </c>
      <c r="O310" t="s">
        <v>51</v>
      </c>
      <c r="P310" t="s">
        <v>51</v>
      </c>
      <c r="Q310" t="s">
        <v>51</v>
      </c>
      <c r="R310" t="s">
        <v>52</v>
      </c>
      <c r="S310" t="s">
        <v>103</v>
      </c>
      <c r="T310" t="s">
        <v>116</v>
      </c>
      <c r="U310" t="s">
        <v>69</v>
      </c>
      <c r="V310" t="s">
        <v>56</v>
      </c>
      <c r="W310" t="s">
        <v>57</v>
      </c>
      <c r="X310" t="s">
        <v>58</v>
      </c>
      <c r="Y310">
        <v>1</v>
      </c>
      <c r="Z310">
        <v>0</v>
      </c>
      <c r="AA310">
        <v>0</v>
      </c>
      <c r="AB310">
        <v>0</v>
      </c>
      <c r="AC310">
        <v>0</v>
      </c>
      <c r="AD310">
        <v>0</v>
      </c>
      <c r="AE310" t="s">
        <v>59</v>
      </c>
      <c r="AF310">
        <v>-81.530971944922896</v>
      </c>
      <c r="AG310">
        <v>28.585588396089801</v>
      </c>
      <c r="AH310">
        <v>641024</v>
      </c>
      <c r="AI310">
        <v>511242</v>
      </c>
      <c r="AJ310" s="4">
        <v>41238.542048611111</v>
      </c>
      <c r="AK310">
        <v>230</v>
      </c>
      <c r="AL310" t="s">
        <v>126</v>
      </c>
      <c r="AM310">
        <v>232</v>
      </c>
      <c r="AN310" t="s">
        <v>127</v>
      </c>
      <c r="AO310" t="s">
        <v>72</v>
      </c>
      <c r="AP310" t="s">
        <v>63</v>
      </c>
      <c r="AQ310" t="s">
        <v>234</v>
      </c>
    </row>
    <row r="311" spans="1:43" x14ac:dyDescent="0.3">
      <c r="A311">
        <v>82009736</v>
      </c>
      <c r="B311" t="s">
        <v>45</v>
      </c>
      <c r="C311" t="s">
        <v>46</v>
      </c>
      <c r="D311">
        <f t="shared" si="4"/>
        <v>2011</v>
      </c>
      <c r="E311" s="2">
        <v>40702</v>
      </c>
      <c r="F311" s="3">
        <v>0.79375000000000007</v>
      </c>
      <c r="G311" t="s">
        <v>198</v>
      </c>
      <c r="H311" t="s">
        <v>83</v>
      </c>
      <c r="I311" t="s">
        <v>579</v>
      </c>
      <c r="K311">
        <v>1</v>
      </c>
      <c r="L311">
        <v>1</v>
      </c>
      <c r="M311">
        <v>0</v>
      </c>
      <c r="N311">
        <v>1</v>
      </c>
      <c r="O311" t="s">
        <v>51</v>
      </c>
      <c r="P311" t="s">
        <v>94</v>
      </c>
      <c r="Q311" t="s">
        <v>51</v>
      </c>
      <c r="R311" t="s">
        <v>52</v>
      </c>
      <c r="S311" t="s">
        <v>53</v>
      </c>
      <c r="T311" t="s">
        <v>54</v>
      </c>
      <c r="U311" t="s">
        <v>69</v>
      </c>
      <c r="V311" t="s">
        <v>56</v>
      </c>
      <c r="W311" t="s">
        <v>77</v>
      </c>
      <c r="X311" t="s">
        <v>58</v>
      </c>
      <c r="Y311">
        <v>1</v>
      </c>
      <c r="Z311">
        <v>0</v>
      </c>
      <c r="AA311">
        <v>1</v>
      </c>
      <c r="AB311">
        <v>0</v>
      </c>
      <c r="AC311">
        <v>0</v>
      </c>
      <c r="AD311">
        <v>0</v>
      </c>
      <c r="AE311" t="s">
        <v>59</v>
      </c>
      <c r="AF311">
        <v>-81.322791204685402</v>
      </c>
      <c r="AG311">
        <v>28.625127130606099</v>
      </c>
      <c r="AH311">
        <v>661248</v>
      </c>
      <c r="AI311">
        <v>516056</v>
      </c>
      <c r="AJ311" s="4">
        <v>41974.522222222222</v>
      </c>
      <c r="AK311">
        <v>310</v>
      </c>
      <c r="AL311" t="s">
        <v>70</v>
      </c>
      <c r="AM311">
        <v>318</v>
      </c>
      <c r="AN311" t="s">
        <v>209</v>
      </c>
      <c r="AO311" t="s">
        <v>72</v>
      </c>
      <c r="AP311" t="s">
        <v>106</v>
      </c>
      <c r="AQ311" t="s">
        <v>64</v>
      </c>
    </row>
    <row r="312" spans="1:43" x14ac:dyDescent="0.3">
      <c r="A312">
        <v>82200326</v>
      </c>
      <c r="B312" t="s">
        <v>100</v>
      </c>
      <c r="C312" t="s">
        <v>46</v>
      </c>
      <c r="D312">
        <f t="shared" si="4"/>
        <v>2011</v>
      </c>
      <c r="E312" s="2">
        <v>40702</v>
      </c>
      <c r="F312" s="3">
        <v>0</v>
      </c>
      <c r="G312" t="s">
        <v>65</v>
      </c>
      <c r="H312" t="s">
        <v>48</v>
      </c>
      <c r="I312" t="s">
        <v>730</v>
      </c>
      <c r="J312" t="s">
        <v>731</v>
      </c>
      <c r="K312">
        <v>1</v>
      </c>
      <c r="L312">
        <v>1</v>
      </c>
      <c r="M312">
        <v>0</v>
      </c>
      <c r="N312">
        <v>1</v>
      </c>
      <c r="O312" t="s">
        <v>51</v>
      </c>
      <c r="P312" t="s">
        <v>51</v>
      </c>
      <c r="Q312" t="s">
        <v>51</v>
      </c>
      <c r="R312" t="s">
        <v>68</v>
      </c>
      <c r="S312" t="s">
        <v>53</v>
      </c>
      <c r="T312" t="s">
        <v>54</v>
      </c>
      <c r="U312" t="s">
        <v>117</v>
      </c>
      <c r="V312" t="s">
        <v>7</v>
      </c>
      <c r="W312" t="s">
        <v>77</v>
      </c>
      <c r="X312" t="s">
        <v>58</v>
      </c>
      <c r="Y312">
        <v>1</v>
      </c>
      <c r="Z312">
        <v>0</v>
      </c>
      <c r="AA312">
        <v>1</v>
      </c>
      <c r="AB312">
        <v>0</v>
      </c>
      <c r="AC312">
        <v>0</v>
      </c>
      <c r="AD312">
        <v>0</v>
      </c>
      <c r="AE312" t="s">
        <v>59</v>
      </c>
      <c r="AF312">
        <v>-81.397300000336699</v>
      </c>
      <c r="AG312">
        <v>28.543870025064901</v>
      </c>
      <c r="AH312">
        <v>654168.80999999901</v>
      </c>
      <c r="AI312">
        <v>506878.31109999999</v>
      </c>
      <c r="AJ312" s="4">
        <v>42202.907326388886</v>
      </c>
      <c r="AK312">
        <v>190</v>
      </c>
      <c r="AL312" t="s">
        <v>131</v>
      </c>
      <c r="AM312">
        <v>158</v>
      </c>
      <c r="AN312" t="s">
        <v>427</v>
      </c>
      <c r="AO312" t="s">
        <v>62</v>
      </c>
      <c r="AP312" t="s">
        <v>106</v>
      </c>
      <c r="AQ312" t="s">
        <v>80</v>
      </c>
    </row>
    <row r="313" spans="1:43" x14ac:dyDescent="0.3">
      <c r="A313">
        <v>11689481</v>
      </c>
      <c r="B313" t="s">
        <v>271</v>
      </c>
      <c r="C313" t="s">
        <v>46</v>
      </c>
      <c r="D313">
        <f t="shared" si="4"/>
        <v>2011</v>
      </c>
      <c r="E313" s="2">
        <v>40703</v>
      </c>
      <c r="F313" s="3">
        <v>0.49236111111111108</v>
      </c>
      <c r="G313" t="s">
        <v>272</v>
      </c>
      <c r="H313" t="s">
        <v>48</v>
      </c>
      <c r="I313" t="s">
        <v>732</v>
      </c>
      <c r="J313" t="s">
        <v>733</v>
      </c>
      <c r="K313">
        <v>1</v>
      </c>
      <c r="L313">
        <v>1</v>
      </c>
      <c r="M313">
        <v>0</v>
      </c>
      <c r="N313">
        <v>2</v>
      </c>
      <c r="O313" t="s">
        <v>51</v>
      </c>
      <c r="P313" t="s">
        <v>51</v>
      </c>
      <c r="Q313" t="s">
        <v>51</v>
      </c>
      <c r="R313" t="s">
        <v>52</v>
      </c>
      <c r="S313" t="s">
        <v>53</v>
      </c>
      <c r="T313" t="s">
        <v>54</v>
      </c>
      <c r="U313" t="s">
        <v>69</v>
      </c>
      <c r="V313" t="s">
        <v>165</v>
      </c>
      <c r="W313" t="s">
        <v>57</v>
      </c>
      <c r="X313" t="s">
        <v>58</v>
      </c>
      <c r="Y313">
        <v>1</v>
      </c>
      <c r="Z313">
        <v>1</v>
      </c>
      <c r="AA313">
        <v>1</v>
      </c>
      <c r="AB313">
        <v>0</v>
      </c>
      <c r="AC313">
        <v>0</v>
      </c>
      <c r="AD313">
        <v>0</v>
      </c>
      <c r="AE313" t="s">
        <v>59</v>
      </c>
      <c r="AF313">
        <v>-81.483575010986698</v>
      </c>
      <c r="AG313">
        <v>28.6642276981575</v>
      </c>
      <c r="AH313">
        <v>645472</v>
      </c>
      <c r="AI313">
        <v>520067</v>
      </c>
      <c r="AJ313" s="4">
        <v>42388.622430555559</v>
      </c>
      <c r="AK313">
        <v>258</v>
      </c>
      <c r="AL313" t="s">
        <v>104</v>
      </c>
      <c r="AM313">
        <v>250</v>
      </c>
      <c r="AN313" t="s">
        <v>105</v>
      </c>
      <c r="AO313" t="s">
        <v>62</v>
      </c>
      <c r="AP313" t="s">
        <v>106</v>
      </c>
      <c r="AQ313" t="s">
        <v>128</v>
      </c>
    </row>
    <row r="314" spans="1:43" x14ac:dyDescent="0.3">
      <c r="A314">
        <v>80823658</v>
      </c>
      <c r="B314" t="s">
        <v>302</v>
      </c>
      <c r="C314" t="s">
        <v>46</v>
      </c>
      <c r="D314">
        <f t="shared" si="4"/>
        <v>2011</v>
      </c>
      <c r="E314" s="2">
        <v>40704</v>
      </c>
      <c r="F314" s="3">
        <v>0.75277777777777777</v>
      </c>
      <c r="G314" t="s">
        <v>303</v>
      </c>
      <c r="H314" t="s">
        <v>48</v>
      </c>
      <c r="I314" t="s">
        <v>734</v>
      </c>
      <c r="K314">
        <v>1</v>
      </c>
      <c r="L314">
        <v>1</v>
      </c>
      <c r="M314">
        <v>0</v>
      </c>
      <c r="N314">
        <v>0</v>
      </c>
      <c r="O314" t="s">
        <v>51</v>
      </c>
      <c r="P314" t="s">
        <v>94</v>
      </c>
      <c r="Q314" t="s">
        <v>51</v>
      </c>
      <c r="R314" t="s">
        <v>52</v>
      </c>
      <c r="S314" t="s">
        <v>53</v>
      </c>
      <c r="T314" t="s">
        <v>116</v>
      </c>
      <c r="U314" t="s">
        <v>234</v>
      </c>
      <c r="V314" t="s">
        <v>56</v>
      </c>
      <c r="W314" t="s">
        <v>118</v>
      </c>
      <c r="X314" t="s">
        <v>58</v>
      </c>
      <c r="Y314">
        <v>1</v>
      </c>
      <c r="Z314">
        <v>0</v>
      </c>
      <c r="AA314">
        <v>0</v>
      </c>
      <c r="AB314">
        <v>0</v>
      </c>
      <c r="AC314">
        <v>0</v>
      </c>
      <c r="AD314">
        <v>0</v>
      </c>
      <c r="AE314" t="s">
        <v>59</v>
      </c>
      <c r="AF314">
        <v>-81.587701347663895</v>
      </c>
      <c r="AG314">
        <v>28.558359039565001</v>
      </c>
      <c r="AH314">
        <v>635546</v>
      </c>
      <c r="AI314">
        <v>508109</v>
      </c>
      <c r="AJ314" s="4">
        <v>41238.427430555559</v>
      </c>
      <c r="AK314">
        <v>140</v>
      </c>
      <c r="AL314" t="s">
        <v>110</v>
      </c>
      <c r="AM314">
        <v>143</v>
      </c>
      <c r="AN314" t="s">
        <v>350</v>
      </c>
      <c r="AO314" t="s">
        <v>62</v>
      </c>
      <c r="AP314" t="s">
        <v>63</v>
      </c>
      <c r="AQ314" t="s">
        <v>80</v>
      </c>
    </row>
    <row r="315" spans="1:43" x14ac:dyDescent="0.3">
      <c r="A315">
        <v>82241342</v>
      </c>
      <c r="B315" t="s">
        <v>45</v>
      </c>
      <c r="C315" t="s">
        <v>46</v>
      </c>
      <c r="D315">
        <f t="shared" si="4"/>
        <v>2011</v>
      </c>
      <c r="E315" s="2">
        <v>40704</v>
      </c>
      <c r="F315" s="3">
        <v>0.8354166666666667</v>
      </c>
      <c r="G315" t="s">
        <v>47</v>
      </c>
      <c r="H315" t="s">
        <v>48</v>
      </c>
      <c r="I315" t="s">
        <v>735</v>
      </c>
      <c r="J315" t="s">
        <v>736</v>
      </c>
      <c r="K315">
        <v>1</v>
      </c>
      <c r="L315">
        <v>1</v>
      </c>
      <c r="M315">
        <v>0</v>
      </c>
      <c r="N315">
        <v>1</v>
      </c>
      <c r="O315" t="s">
        <v>51</v>
      </c>
      <c r="P315" t="s">
        <v>51</v>
      </c>
      <c r="Q315" t="s">
        <v>51</v>
      </c>
      <c r="R315" t="s">
        <v>52</v>
      </c>
      <c r="S315" t="s">
        <v>53</v>
      </c>
      <c r="T315" t="s">
        <v>54</v>
      </c>
      <c r="U315" t="s">
        <v>69</v>
      </c>
      <c r="V315" t="s">
        <v>56</v>
      </c>
      <c r="W315" t="s">
        <v>118</v>
      </c>
      <c r="X315" t="s">
        <v>58</v>
      </c>
      <c r="Y315">
        <v>1</v>
      </c>
      <c r="Z315">
        <v>1</v>
      </c>
      <c r="AA315">
        <v>0</v>
      </c>
      <c r="AB315">
        <v>0</v>
      </c>
      <c r="AC315">
        <v>0</v>
      </c>
      <c r="AD315">
        <v>0</v>
      </c>
      <c r="AE315" t="s">
        <v>59</v>
      </c>
      <c r="AF315">
        <v>-81.120170892991993</v>
      </c>
      <c r="AG315">
        <v>28.5521211092309</v>
      </c>
      <c r="AH315">
        <v>681206</v>
      </c>
      <c r="AI315">
        <v>508396</v>
      </c>
      <c r="AJ315" s="4">
        <v>41238.554571759261</v>
      </c>
      <c r="AK315">
        <v>258</v>
      </c>
      <c r="AL315" t="s">
        <v>104</v>
      </c>
      <c r="AM315">
        <v>250</v>
      </c>
      <c r="AN315" t="s">
        <v>105</v>
      </c>
      <c r="AO315" t="s">
        <v>72</v>
      </c>
      <c r="AP315" t="s">
        <v>106</v>
      </c>
      <c r="AQ315" t="s">
        <v>64</v>
      </c>
    </row>
    <row r="316" spans="1:43" x14ac:dyDescent="0.3">
      <c r="A316">
        <v>82080459</v>
      </c>
      <c r="B316" t="s">
        <v>45</v>
      </c>
      <c r="C316" t="s">
        <v>46</v>
      </c>
      <c r="D316">
        <f t="shared" si="4"/>
        <v>2011</v>
      </c>
      <c r="E316" s="2">
        <v>40704</v>
      </c>
      <c r="F316" s="3">
        <v>0.33333333333333331</v>
      </c>
      <c r="G316" t="s">
        <v>47</v>
      </c>
      <c r="H316" t="s">
        <v>48</v>
      </c>
      <c r="I316" t="s">
        <v>737</v>
      </c>
      <c r="J316" t="s">
        <v>680</v>
      </c>
      <c r="K316">
        <v>1</v>
      </c>
      <c r="L316">
        <v>1</v>
      </c>
      <c r="M316">
        <v>0</v>
      </c>
      <c r="N316">
        <v>1</v>
      </c>
      <c r="O316" t="s">
        <v>51</v>
      </c>
      <c r="P316" t="s">
        <v>94</v>
      </c>
      <c r="Q316" t="s">
        <v>51</v>
      </c>
      <c r="R316" t="s">
        <v>52</v>
      </c>
      <c r="S316" t="s">
        <v>53</v>
      </c>
      <c r="T316" t="s">
        <v>54</v>
      </c>
      <c r="U316" t="s">
        <v>69</v>
      </c>
      <c r="V316" t="s">
        <v>109</v>
      </c>
      <c r="W316" t="s">
        <v>77</v>
      </c>
      <c r="X316" t="s">
        <v>58</v>
      </c>
      <c r="Y316">
        <v>1</v>
      </c>
      <c r="Z316">
        <v>0</v>
      </c>
      <c r="AA316">
        <v>1</v>
      </c>
      <c r="AB316">
        <v>0</v>
      </c>
      <c r="AC316">
        <v>0</v>
      </c>
      <c r="AD316">
        <v>0</v>
      </c>
      <c r="AE316" t="s">
        <v>59</v>
      </c>
      <c r="AF316">
        <v>-81.476552234996106</v>
      </c>
      <c r="AG316">
        <v>28.449902872416398</v>
      </c>
      <c r="AH316">
        <v>646644</v>
      </c>
      <c r="AI316">
        <v>496284</v>
      </c>
      <c r="AJ316" s="4">
        <v>41974.522210648145</v>
      </c>
      <c r="AK316">
        <v>215</v>
      </c>
      <c r="AL316" t="s">
        <v>87</v>
      </c>
      <c r="AM316">
        <v>213</v>
      </c>
      <c r="AN316" t="s">
        <v>88</v>
      </c>
      <c r="AO316" t="s">
        <v>72</v>
      </c>
      <c r="AP316" t="s">
        <v>63</v>
      </c>
      <c r="AQ316" t="s">
        <v>80</v>
      </c>
    </row>
    <row r="317" spans="1:43" x14ac:dyDescent="0.3">
      <c r="A317">
        <v>81917643</v>
      </c>
      <c r="B317" t="s">
        <v>100</v>
      </c>
      <c r="C317" t="s">
        <v>46</v>
      </c>
      <c r="D317">
        <f t="shared" si="4"/>
        <v>2011</v>
      </c>
      <c r="E317" s="2">
        <v>40705</v>
      </c>
      <c r="F317" s="3">
        <v>0</v>
      </c>
      <c r="G317" t="s">
        <v>65</v>
      </c>
      <c r="H317" t="s">
        <v>48</v>
      </c>
      <c r="I317" t="s">
        <v>738</v>
      </c>
      <c r="J317" t="s">
        <v>739</v>
      </c>
      <c r="K317">
        <v>1</v>
      </c>
      <c r="L317">
        <v>1</v>
      </c>
      <c r="M317">
        <v>0</v>
      </c>
      <c r="N317">
        <v>1</v>
      </c>
      <c r="O317" t="s">
        <v>51</v>
      </c>
      <c r="P317" t="s">
        <v>51</v>
      </c>
      <c r="Q317" t="s">
        <v>51</v>
      </c>
      <c r="R317" t="s">
        <v>52</v>
      </c>
      <c r="S317" t="s">
        <v>96</v>
      </c>
      <c r="T317" t="s">
        <v>54</v>
      </c>
      <c r="U317" t="s">
        <v>117</v>
      </c>
      <c r="V317" t="s">
        <v>109</v>
      </c>
      <c r="W317" t="s">
        <v>77</v>
      </c>
      <c r="X317" t="s">
        <v>58</v>
      </c>
      <c r="Y317">
        <v>1</v>
      </c>
      <c r="Z317">
        <v>0</v>
      </c>
      <c r="AA317">
        <v>1</v>
      </c>
      <c r="AB317">
        <v>0</v>
      </c>
      <c r="AC317">
        <v>0</v>
      </c>
      <c r="AD317">
        <v>0</v>
      </c>
      <c r="AE317" t="s">
        <v>177</v>
      </c>
      <c r="AF317">
        <v>-81.419706428577996</v>
      </c>
      <c r="AG317">
        <v>28.509876772883899</v>
      </c>
      <c r="AH317">
        <v>652060</v>
      </c>
      <c r="AI317">
        <v>503058</v>
      </c>
      <c r="AJ317" s="4">
        <v>41238.467233796298</v>
      </c>
      <c r="AK317">
        <v>158</v>
      </c>
      <c r="AL317" t="s">
        <v>201</v>
      </c>
      <c r="AM317">
        <v>156</v>
      </c>
      <c r="AN317" t="s">
        <v>202</v>
      </c>
      <c r="AO317" t="s">
        <v>62</v>
      </c>
      <c r="AP317" t="s">
        <v>106</v>
      </c>
      <c r="AQ317" t="s">
        <v>80</v>
      </c>
    </row>
    <row r="318" spans="1:43" x14ac:dyDescent="0.3">
      <c r="A318">
        <v>82261033</v>
      </c>
      <c r="B318" t="s">
        <v>45</v>
      </c>
      <c r="C318" t="s">
        <v>46</v>
      </c>
      <c r="D318">
        <f t="shared" si="4"/>
        <v>2011</v>
      </c>
      <c r="E318" s="2">
        <v>40706</v>
      </c>
      <c r="F318" s="3">
        <v>0.73263888888888884</v>
      </c>
      <c r="G318" t="s">
        <v>47</v>
      </c>
      <c r="H318" t="s">
        <v>48</v>
      </c>
      <c r="I318" t="s">
        <v>740</v>
      </c>
      <c r="J318" t="s">
        <v>741</v>
      </c>
      <c r="K318">
        <v>1</v>
      </c>
      <c r="L318">
        <v>1</v>
      </c>
      <c r="M318">
        <v>0</v>
      </c>
      <c r="N318">
        <v>1</v>
      </c>
      <c r="O318" t="s">
        <v>51</v>
      </c>
      <c r="P318" t="s">
        <v>94</v>
      </c>
      <c r="Q318" t="s">
        <v>51</v>
      </c>
      <c r="R318" t="s">
        <v>52</v>
      </c>
      <c r="S318" t="s">
        <v>53</v>
      </c>
      <c r="T318" t="s">
        <v>54</v>
      </c>
      <c r="U318" t="s">
        <v>69</v>
      </c>
      <c r="V318" t="s">
        <v>7</v>
      </c>
      <c r="W318" t="s">
        <v>57</v>
      </c>
      <c r="X318" t="s">
        <v>58</v>
      </c>
      <c r="Y318">
        <v>1</v>
      </c>
      <c r="Z318">
        <v>0</v>
      </c>
      <c r="AA318">
        <v>1</v>
      </c>
      <c r="AB318">
        <v>0</v>
      </c>
      <c r="AC318">
        <v>0</v>
      </c>
      <c r="AD318">
        <v>0</v>
      </c>
      <c r="AE318" t="s">
        <v>59</v>
      </c>
      <c r="AF318">
        <v>-81.238593609625696</v>
      </c>
      <c r="AG318">
        <v>28.5241236698694</v>
      </c>
      <c r="AH318">
        <v>669714</v>
      </c>
      <c r="AI318">
        <v>505023</v>
      </c>
      <c r="AJ318" s="4">
        <v>41238.566284722219</v>
      </c>
      <c r="AK318">
        <v>910</v>
      </c>
      <c r="AL318" t="s">
        <v>251</v>
      </c>
      <c r="AM318">
        <v>910</v>
      </c>
      <c r="AN318" t="s">
        <v>251</v>
      </c>
      <c r="AO318" t="s">
        <v>252</v>
      </c>
      <c r="AQ318" t="s">
        <v>74</v>
      </c>
    </row>
    <row r="319" spans="1:43" x14ac:dyDescent="0.3">
      <c r="A319">
        <v>82201579</v>
      </c>
      <c r="B319" t="s">
        <v>100</v>
      </c>
      <c r="C319" t="s">
        <v>46</v>
      </c>
      <c r="D319">
        <f t="shared" si="4"/>
        <v>2011</v>
      </c>
      <c r="E319" s="2">
        <v>40707</v>
      </c>
      <c r="F319" s="3">
        <v>0</v>
      </c>
      <c r="G319" t="s">
        <v>65</v>
      </c>
      <c r="H319" t="s">
        <v>48</v>
      </c>
      <c r="I319" t="s">
        <v>742</v>
      </c>
      <c r="J319" t="s">
        <v>743</v>
      </c>
      <c r="K319">
        <v>1</v>
      </c>
      <c r="L319">
        <v>1</v>
      </c>
      <c r="M319">
        <v>0</v>
      </c>
      <c r="N319">
        <v>1</v>
      </c>
      <c r="O319" t="s">
        <v>51</v>
      </c>
      <c r="P319" t="s">
        <v>51</v>
      </c>
      <c r="Q319" t="s">
        <v>51</v>
      </c>
      <c r="R319" t="s">
        <v>52</v>
      </c>
      <c r="S319" t="s">
        <v>53</v>
      </c>
      <c r="T319" t="s">
        <v>54</v>
      </c>
      <c r="U319" t="s">
        <v>69</v>
      </c>
      <c r="V319" t="s">
        <v>109</v>
      </c>
      <c r="W319" t="s">
        <v>77</v>
      </c>
      <c r="X319" t="s">
        <v>58</v>
      </c>
      <c r="Y319">
        <v>1</v>
      </c>
      <c r="Z319">
        <v>1</v>
      </c>
      <c r="AA319">
        <v>0</v>
      </c>
      <c r="AB319">
        <v>0</v>
      </c>
      <c r="AC319">
        <v>0</v>
      </c>
      <c r="AD319">
        <v>0</v>
      </c>
      <c r="AE319" t="s">
        <v>59</v>
      </c>
      <c r="AF319">
        <v>-81.4202405961571</v>
      </c>
      <c r="AG319">
        <v>28.552847337946499</v>
      </c>
      <c r="AH319">
        <v>651908</v>
      </c>
      <c r="AI319">
        <v>507828</v>
      </c>
      <c r="AJ319" s="4">
        <v>41238.547407407408</v>
      </c>
      <c r="AK319">
        <v>320</v>
      </c>
      <c r="AL319" t="s">
        <v>98</v>
      </c>
      <c r="AM319">
        <v>322</v>
      </c>
      <c r="AN319" t="s">
        <v>123</v>
      </c>
      <c r="AO319" t="s">
        <v>72</v>
      </c>
      <c r="AP319" t="s">
        <v>106</v>
      </c>
      <c r="AQ319" t="s">
        <v>80</v>
      </c>
    </row>
    <row r="320" spans="1:43" x14ac:dyDescent="0.3">
      <c r="A320">
        <v>81057928</v>
      </c>
      <c r="B320" t="s">
        <v>212</v>
      </c>
      <c r="C320" t="s">
        <v>46</v>
      </c>
      <c r="D320">
        <f t="shared" si="4"/>
        <v>2011</v>
      </c>
      <c r="E320" s="2">
        <v>40707</v>
      </c>
      <c r="F320" s="3">
        <v>0.56736111111111109</v>
      </c>
      <c r="G320" t="s">
        <v>180</v>
      </c>
      <c r="H320" t="s">
        <v>48</v>
      </c>
      <c r="I320" t="s">
        <v>744</v>
      </c>
      <c r="K320">
        <v>1</v>
      </c>
      <c r="L320">
        <v>2</v>
      </c>
      <c r="M320">
        <v>0</v>
      </c>
      <c r="N320">
        <v>0</v>
      </c>
      <c r="O320" t="s">
        <v>51</v>
      </c>
      <c r="P320" t="s">
        <v>51</v>
      </c>
      <c r="Q320" t="s">
        <v>51</v>
      </c>
      <c r="R320" t="s">
        <v>52</v>
      </c>
      <c r="S320" t="s">
        <v>53</v>
      </c>
      <c r="T320" t="s">
        <v>116</v>
      </c>
      <c r="U320" t="s">
        <v>117</v>
      </c>
      <c r="V320" t="s">
        <v>56</v>
      </c>
      <c r="W320" t="s">
        <v>77</v>
      </c>
      <c r="X320" t="s">
        <v>58</v>
      </c>
      <c r="Y320">
        <v>2</v>
      </c>
      <c r="Z320">
        <v>0</v>
      </c>
      <c r="AA320">
        <v>0</v>
      </c>
      <c r="AB320">
        <v>0</v>
      </c>
      <c r="AC320">
        <v>0</v>
      </c>
      <c r="AD320">
        <v>0</v>
      </c>
      <c r="AE320" t="s">
        <v>59</v>
      </c>
      <c r="AF320">
        <v>-81.325073152956804</v>
      </c>
      <c r="AG320">
        <v>28.586667238617999</v>
      </c>
      <c r="AH320">
        <v>661118</v>
      </c>
      <c r="AI320">
        <v>511781</v>
      </c>
      <c r="AJ320" s="4">
        <v>41974.522268518522</v>
      </c>
      <c r="AK320">
        <v>140</v>
      </c>
      <c r="AL320" t="s">
        <v>110</v>
      </c>
      <c r="AM320">
        <v>141</v>
      </c>
      <c r="AN320" t="s">
        <v>111</v>
      </c>
      <c r="AO320" t="s">
        <v>62</v>
      </c>
      <c r="AP320" t="s">
        <v>106</v>
      </c>
      <c r="AQ320" t="s">
        <v>80</v>
      </c>
    </row>
    <row r="321" spans="1:44" x14ac:dyDescent="0.3">
      <c r="A321">
        <v>82248658</v>
      </c>
      <c r="B321" t="s">
        <v>45</v>
      </c>
      <c r="C321" t="s">
        <v>46</v>
      </c>
      <c r="D321">
        <f t="shared" si="4"/>
        <v>2011</v>
      </c>
      <c r="E321" s="2">
        <v>40707</v>
      </c>
      <c r="F321" s="3">
        <v>0.89513888888888893</v>
      </c>
      <c r="G321" t="s">
        <v>65</v>
      </c>
      <c r="H321" t="s">
        <v>48</v>
      </c>
      <c r="I321" t="s">
        <v>745</v>
      </c>
      <c r="J321" t="s">
        <v>258</v>
      </c>
      <c r="K321">
        <v>1</v>
      </c>
      <c r="L321">
        <v>1</v>
      </c>
      <c r="M321">
        <v>0</v>
      </c>
      <c r="N321">
        <v>1</v>
      </c>
      <c r="O321" t="s">
        <v>51</v>
      </c>
      <c r="P321" t="s">
        <v>51</v>
      </c>
      <c r="Q321" t="s">
        <v>51</v>
      </c>
      <c r="R321" t="s">
        <v>52</v>
      </c>
      <c r="S321" t="s">
        <v>103</v>
      </c>
      <c r="T321" t="s">
        <v>54</v>
      </c>
      <c r="U321" t="s">
        <v>69</v>
      </c>
      <c r="V321" t="s">
        <v>56</v>
      </c>
      <c r="W321" t="s">
        <v>77</v>
      </c>
      <c r="X321" t="s">
        <v>58</v>
      </c>
      <c r="Y321">
        <v>1</v>
      </c>
      <c r="Z321">
        <v>0</v>
      </c>
      <c r="AA321">
        <v>1</v>
      </c>
      <c r="AB321">
        <v>0</v>
      </c>
      <c r="AC321">
        <v>0</v>
      </c>
      <c r="AD321">
        <v>0</v>
      </c>
      <c r="AE321" t="s">
        <v>59</v>
      </c>
      <c r="AF321">
        <v>-81.301045155381601</v>
      </c>
      <c r="AG321">
        <v>28.543533409184199</v>
      </c>
      <c r="AH321">
        <v>663568</v>
      </c>
      <c r="AI321">
        <v>507043</v>
      </c>
      <c r="AJ321" s="4">
        <v>41238.559224537035</v>
      </c>
      <c r="AK321">
        <v>850</v>
      </c>
      <c r="AL321" t="s">
        <v>295</v>
      </c>
      <c r="AM321">
        <v>800</v>
      </c>
      <c r="AN321" t="s">
        <v>296</v>
      </c>
      <c r="AO321" t="s">
        <v>72</v>
      </c>
      <c r="AP321" t="s">
        <v>63</v>
      </c>
      <c r="AQ321" t="s">
        <v>64</v>
      </c>
    </row>
    <row r="322" spans="1:44" x14ac:dyDescent="0.3">
      <c r="A322">
        <v>82088343</v>
      </c>
      <c r="B322" t="s">
        <v>45</v>
      </c>
      <c r="C322" t="s">
        <v>46</v>
      </c>
      <c r="D322">
        <f t="shared" ref="D322:D385" si="5">YEAR(E322)</f>
        <v>2011</v>
      </c>
      <c r="E322" s="2">
        <v>40708</v>
      </c>
      <c r="F322" s="3">
        <v>0.75555555555555554</v>
      </c>
      <c r="G322" t="s">
        <v>47</v>
      </c>
      <c r="H322" t="s">
        <v>48</v>
      </c>
      <c r="I322" t="s">
        <v>307</v>
      </c>
      <c r="J322" t="s">
        <v>746</v>
      </c>
      <c r="K322">
        <v>1</v>
      </c>
      <c r="L322">
        <v>1</v>
      </c>
      <c r="M322">
        <v>0</v>
      </c>
      <c r="N322">
        <v>1</v>
      </c>
      <c r="O322" t="s">
        <v>51</v>
      </c>
      <c r="P322" t="s">
        <v>51</v>
      </c>
      <c r="Q322" t="s">
        <v>51</v>
      </c>
      <c r="R322" t="s">
        <v>52</v>
      </c>
      <c r="S322" t="s">
        <v>53</v>
      </c>
      <c r="T322" t="s">
        <v>54</v>
      </c>
      <c r="U322" t="s">
        <v>55</v>
      </c>
      <c r="V322" t="s">
        <v>109</v>
      </c>
      <c r="W322" t="s">
        <v>77</v>
      </c>
      <c r="X322" t="s">
        <v>58</v>
      </c>
      <c r="Y322">
        <v>1</v>
      </c>
      <c r="Z322">
        <v>0</v>
      </c>
      <c r="AA322">
        <v>1</v>
      </c>
      <c r="AB322">
        <v>0</v>
      </c>
      <c r="AC322">
        <v>0</v>
      </c>
      <c r="AD322">
        <v>0</v>
      </c>
      <c r="AE322" t="s">
        <v>59</v>
      </c>
      <c r="AF322">
        <v>-81.286232994805204</v>
      </c>
      <c r="AG322">
        <v>28.582921887774098</v>
      </c>
      <c r="AH322">
        <v>664918</v>
      </c>
      <c r="AI322">
        <v>511448</v>
      </c>
      <c r="AJ322" s="4">
        <v>42208.99726851852</v>
      </c>
      <c r="AK322">
        <v>320</v>
      </c>
      <c r="AL322" t="s">
        <v>98</v>
      </c>
      <c r="AM322">
        <v>329</v>
      </c>
      <c r="AN322" t="s">
        <v>196</v>
      </c>
      <c r="AO322" t="s">
        <v>72</v>
      </c>
      <c r="AP322" t="s">
        <v>106</v>
      </c>
      <c r="AQ322" t="s">
        <v>80</v>
      </c>
    </row>
    <row r="323" spans="1:44" x14ac:dyDescent="0.3">
      <c r="A323">
        <v>82307606</v>
      </c>
      <c r="B323" t="s">
        <v>747</v>
      </c>
      <c r="C323" t="s">
        <v>46</v>
      </c>
      <c r="D323">
        <f t="shared" si="5"/>
        <v>2011</v>
      </c>
      <c r="E323" s="2">
        <v>40709</v>
      </c>
      <c r="F323" s="3">
        <v>0.34236111111111112</v>
      </c>
      <c r="G323" t="s">
        <v>198</v>
      </c>
      <c r="H323" t="s">
        <v>83</v>
      </c>
      <c r="I323" t="s">
        <v>748</v>
      </c>
      <c r="J323" t="s">
        <v>749</v>
      </c>
      <c r="K323">
        <v>1</v>
      </c>
      <c r="L323">
        <v>1</v>
      </c>
      <c r="M323">
        <v>0</v>
      </c>
      <c r="N323">
        <v>1</v>
      </c>
      <c r="O323" t="s">
        <v>51</v>
      </c>
      <c r="P323" t="s">
        <v>51</v>
      </c>
      <c r="Q323" t="s">
        <v>51</v>
      </c>
      <c r="R323" t="s">
        <v>52</v>
      </c>
      <c r="S323" t="s">
        <v>53</v>
      </c>
      <c r="T323" t="s">
        <v>54</v>
      </c>
      <c r="U323" t="s">
        <v>69</v>
      </c>
      <c r="V323" t="s">
        <v>165</v>
      </c>
      <c r="W323" t="s">
        <v>77</v>
      </c>
      <c r="X323" t="s">
        <v>58</v>
      </c>
      <c r="Y323">
        <v>1</v>
      </c>
      <c r="Z323">
        <v>0</v>
      </c>
      <c r="AA323">
        <v>1</v>
      </c>
      <c r="AB323">
        <v>0</v>
      </c>
      <c r="AC323">
        <v>0</v>
      </c>
      <c r="AD323">
        <v>0</v>
      </c>
      <c r="AE323" t="s">
        <v>59</v>
      </c>
      <c r="AF323">
        <v>-81.339474074049306</v>
      </c>
      <c r="AG323">
        <v>28.6669921916527</v>
      </c>
      <c r="AH323">
        <v>659520</v>
      </c>
      <c r="AI323">
        <v>520669</v>
      </c>
      <c r="AJ323" s="4">
        <v>41974.522222222222</v>
      </c>
      <c r="AK323">
        <v>220</v>
      </c>
      <c r="AL323" t="s">
        <v>568</v>
      </c>
      <c r="AM323">
        <v>222</v>
      </c>
      <c r="AN323" t="s">
        <v>750</v>
      </c>
      <c r="AO323" t="s">
        <v>62</v>
      </c>
      <c r="AP323" t="s">
        <v>63</v>
      </c>
      <c r="AQ323" t="s">
        <v>64</v>
      </c>
    </row>
    <row r="324" spans="1:44" x14ac:dyDescent="0.3">
      <c r="A324">
        <v>82253137</v>
      </c>
      <c r="B324" t="s">
        <v>45</v>
      </c>
      <c r="C324" t="s">
        <v>119</v>
      </c>
      <c r="D324">
        <f t="shared" si="5"/>
        <v>2011</v>
      </c>
      <c r="E324" s="2">
        <v>40709</v>
      </c>
      <c r="F324" s="3">
        <v>0.72013888888888899</v>
      </c>
      <c r="G324" t="s">
        <v>47</v>
      </c>
      <c r="H324" t="s">
        <v>48</v>
      </c>
      <c r="I324" t="s">
        <v>751</v>
      </c>
      <c r="J324" t="s">
        <v>752</v>
      </c>
      <c r="K324">
        <v>1</v>
      </c>
      <c r="L324">
        <v>1</v>
      </c>
      <c r="M324">
        <v>0</v>
      </c>
      <c r="N324">
        <v>0</v>
      </c>
      <c r="O324" t="s">
        <v>51</v>
      </c>
      <c r="P324" t="s">
        <v>94</v>
      </c>
      <c r="Q324" t="s">
        <v>51</v>
      </c>
      <c r="R324" t="s">
        <v>68</v>
      </c>
      <c r="S324" t="s">
        <v>53</v>
      </c>
      <c r="T324" t="s">
        <v>116</v>
      </c>
      <c r="U324" t="s">
        <v>69</v>
      </c>
      <c r="V324" t="s">
        <v>109</v>
      </c>
      <c r="W324" t="s">
        <v>77</v>
      </c>
      <c r="X324" t="s">
        <v>58</v>
      </c>
      <c r="Y324">
        <v>1</v>
      </c>
      <c r="Z324">
        <v>0</v>
      </c>
      <c r="AA324">
        <v>0</v>
      </c>
      <c r="AB324">
        <v>0</v>
      </c>
      <c r="AC324">
        <v>0</v>
      </c>
      <c r="AD324">
        <v>0</v>
      </c>
      <c r="AE324" t="s">
        <v>59</v>
      </c>
      <c r="AF324">
        <v>-81.316875025115493</v>
      </c>
      <c r="AG324">
        <v>28.554447040597399</v>
      </c>
      <c r="AH324">
        <v>661996</v>
      </c>
      <c r="AI324">
        <v>508221</v>
      </c>
      <c r="AJ324" s="4">
        <v>42208.97074074074</v>
      </c>
      <c r="AK324">
        <v>215</v>
      </c>
      <c r="AL324" t="s">
        <v>87</v>
      </c>
      <c r="AM324">
        <v>213</v>
      </c>
      <c r="AN324" t="s">
        <v>88</v>
      </c>
      <c r="AO324" t="s">
        <v>72</v>
      </c>
      <c r="AP324" t="s">
        <v>63</v>
      </c>
      <c r="AQ324" t="s">
        <v>128</v>
      </c>
    </row>
    <row r="325" spans="1:44" x14ac:dyDescent="0.3">
      <c r="A325">
        <v>82245930</v>
      </c>
      <c r="B325" t="s">
        <v>45</v>
      </c>
      <c r="C325" t="s">
        <v>46</v>
      </c>
      <c r="D325">
        <f t="shared" si="5"/>
        <v>2011</v>
      </c>
      <c r="E325" s="2">
        <v>40710</v>
      </c>
      <c r="F325" s="3">
        <v>0.81874999999999998</v>
      </c>
      <c r="G325" t="s">
        <v>47</v>
      </c>
      <c r="H325" t="s">
        <v>48</v>
      </c>
      <c r="I325" t="s">
        <v>753</v>
      </c>
      <c r="K325">
        <v>1</v>
      </c>
      <c r="L325">
        <v>1</v>
      </c>
      <c r="M325">
        <v>0</v>
      </c>
      <c r="N325">
        <v>1</v>
      </c>
      <c r="O325" t="s">
        <v>51</v>
      </c>
      <c r="P325" t="s">
        <v>51</v>
      </c>
      <c r="Q325" t="s">
        <v>51</v>
      </c>
      <c r="R325" t="s">
        <v>52</v>
      </c>
      <c r="S325" t="s">
        <v>53</v>
      </c>
      <c r="T325" t="s">
        <v>54</v>
      </c>
      <c r="U325" t="s">
        <v>69</v>
      </c>
      <c r="V325" t="s">
        <v>56</v>
      </c>
      <c r="W325" t="s">
        <v>57</v>
      </c>
      <c r="X325" t="s">
        <v>58</v>
      </c>
      <c r="Y325">
        <v>1</v>
      </c>
      <c r="Z325">
        <v>0</v>
      </c>
      <c r="AA325">
        <v>1</v>
      </c>
      <c r="AB325">
        <v>0</v>
      </c>
      <c r="AC325">
        <v>0</v>
      </c>
      <c r="AD325">
        <v>0</v>
      </c>
      <c r="AE325" t="s">
        <v>59</v>
      </c>
      <c r="AF325">
        <v>-81.634665307620594</v>
      </c>
      <c r="AG325">
        <v>28.516965356871602</v>
      </c>
      <c r="AH325">
        <v>631049</v>
      </c>
      <c r="AI325">
        <v>503424</v>
      </c>
      <c r="AJ325" s="4">
        <v>42208.981458333335</v>
      </c>
      <c r="AK325">
        <v>310</v>
      </c>
      <c r="AL325" t="s">
        <v>70</v>
      </c>
      <c r="AM325">
        <v>319</v>
      </c>
      <c r="AN325" t="s">
        <v>482</v>
      </c>
      <c r="AO325" t="s">
        <v>72</v>
      </c>
      <c r="AP325" t="s">
        <v>73</v>
      </c>
      <c r="AQ325" t="s">
        <v>74</v>
      </c>
    </row>
    <row r="326" spans="1:44" x14ac:dyDescent="0.3">
      <c r="A326">
        <v>81894458</v>
      </c>
      <c r="B326" t="s">
        <v>167</v>
      </c>
      <c r="C326" t="s">
        <v>46</v>
      </c>
      <c r="D326">
        <f t="shared" si="5"/>
        <v>2011</v>
      </c>
      <c r="E326" s="2">
        <v>40710</v>
      </c>
      <c r="F326" s="3">
        <v>0</v>
      </c>
      <c r="G326" t="s">
        <v>168</v>
      </c>
      <c r="H326" t="s">
        <v>83</v>
      </c>
      <c r="I326" t="s">
        <v>754</v>
      </c>
      <c r="J326" t="s">
        <v>755</v>
      </c>
      <c r="K326">
        <v>1</v>
      </c>
      <c r="L326">
        <v>1</v>
      </c>
      <c r="M326">
        <v>0</v>
      </c>
      <c r="N326">
        <v>1</v>
      </c>
      <c r="O326" t="s">
        <v>51</v>
      </c>
      <c r="P326" t="s">
        <v>51</v>
      </c>
      <c r="Q326" t="s">
        <v>51</v>
      </c>
      <c r="R326" t="s">
        <v>52</v>
      </c>
      <c r="S326" t="s">
        <v>53</v>
      </c>
      <c r="T326" t="s">
        <v>54</v>
      </c>
      <c r="U326" t="s">
        <v>117</v>
      </c>
      <c r="V326" t="s">
        <v>56</v>
      </c>
      <c r="W326" t="s">
        <v>118</v>
      </c>
      <c r="X326" t="s">
        <v>58</v>
      </c>
      <c r="Y326">
        <v>1</v>
      </c>
      <c r="Z326">
        <v>1</v>
      </c>
      <c r="AA326">
        <v>0</v>
      </c>
      <c r="AB326">
        <v>0</v>
      </c>
      <c r="AC326">
        <v>0</v>
      </c>
      <c r="AD326">
        <v>0</v>
      </c>
      <c r="AE326" t="s">
        <v>59</v>
      </c>
      <c r="AF326">
        <v>-81.334029793966494</v>
      </c>
      <c r="AG326">
        <v>28.701555709334801</v>
      </c>
      <c r="AH326">
        <v>659968</v>
      </c>
      <c r="AI326">
        <v>524518</v>
      </c>
      <c r="AJ326" s="4">
        <v>41974.522222222222</v>
      </c>
      <c r="AK326">
        <v>145</v>
      </c>
      <c r="AL326" t="s">
        <v>283</v>
      </c>
      <c r="AM326">
        <v>142</v>
      </c>
      <c r="AN326" t="s">
        <v>284</v>
      </c>
      <c r="AO326" t="s">
        <v>62</v>
      </c>
      <c r="AP326" t="s">
        <v>63</v>
      </c>
      <c r="AQ326" t="s">
        <v>64</v>
      </c>
    </row>
    <row r="327" spans="1:44" ht="31.5" x14ac:dyDescent="0.3">
      <c r="A327">
        <v>82200935</v>
      </c>
      <c r="B327" t="s">
        <v>100</v>
      </c>
      <c r="C327" t="s">
        <v>46</v>
      </c>
      <c r="D327">
        <f t="shared" si="5"/>
        <v>2011</v>
      </c>
      <c r="E327" s="2">
        <v>40711</v>
      </c>
      <c r="F327" s="3">
        <v>0</v>
      </c>
      <c r="G327" t="s">
        <v>65</v>
      </c>
      <c r="H327" t="s">
        <v>48</v>
      </c>
      <c r="I327" t="s">
        <v>756</v>
      </c>
      <c r="K327">
        <v>1</v>
      </c>
      <c r="L327">
        <v>1</v>
      </c>
      <c r="M327">
        <v>0</v>
      </c>
      <c r="N327">
        <v>1</v>
      </c>
      <c r="O327" t="s">
        <v>51</v>
      </c>
      <c r="P327" t="s">
        <v>51</v>
      </c>
      <c r="Q327" t="s">
        <v>51</v>
      </c>
      <c r="R327" t="s">
        <v>52</v>
      </c>
      <c r="S327" t="s">
        <v>96</v>
      </c>
      <c r="T327" t="s">
        <v>54</v>
      </c>
      <c r="U327" t="s">
        <v>234</v>
      </c>
      <c r="V327" t="s">
        <v>56</v>
      </c>
      <c r="W327" t="s">
        <v>77</v>
      </c>
      <c r="X327" t="s">
        <v>58</v>
      </c>
      <c r="Y327">
        <v>1</v>
      </c>
      <c r="Z327">
        <v>0</v>
      </c>
      <c r="AA327">
        <v>1</v>
      </c>
      <c r="AB327">
        <v>0</v>
      </c>
      <c r="AC327">
        <v>0</v>
      </c>
      <c r="AD327">
        <v>0</v>
      </c>
      <c r="AE327" t="s">
        <v>59</v>
      </c>
      <c r="AF327">
        <v>-81.458846111348194</v>
      </c>
      <c r="AG327">
        <v>28.4959474945198</v>
      </c>
      <c r="AH327">
        <v>648269</v>
      </c>
      <c r="AI327">
        <v>501432</v>
      </c>
      <c r="AJ327" s="4">
        <v>41238.547048611108</v>
      </c>
      <c r="AK327">
        <v>190</v>
      </c>
      <c r="AL327" t="s">
        <v>131</v>
      </c>
      <c r="AM327">
        <v>148</v>
      </c>
      <c r="AN327" t="s">
        <v>313</v>
      </c>
      <c r="AO327" t="s">
        <v>62</v>
      </c>
      <c r="AP327" t="s">
        <v>106</v>
      </c>
      <c r="AQ327" t="s">
        <v>80</v>
      </c>
      <c r="AR327" s="1" t="s">
        <v>757</v>
      </c>
    </row>
    <row r="328" spans="1:44" x14ac:dyDescent="0.3">
      <c r="A328">
        <v>81894400</v>
      </c>
      <c r="B328" t="s">
        <v>167</v>
      </c>
      <c r="C328" t="s">
        <v>46</v>
      </c>
      <c r="D328">
        <f t="shared" si="5"/>
        <v>2011</v>
      </c>
      <c r="E328" s="2">
        <v>40711</v>
      </c>
      <c r="F328" s="3">
        <v>0</v>
      </c>
      <c r="G328" t="s">
        <v>168</v>
      </c>
      <c r="H328" t="s">
        <v>83</v>
      </c>
      <c r="I328" t="s">
        <v>758</v>
      </c>
      <c r="J328" t="s">
        <v>759</v>
      </c>
      <c r="K328">
        <v>1</v>
      </c>
      <c r="L328">
        <v>1</v>
      </c>
      <c r="M328">
        <v>0</v>
      </c>
      <c r="N328">
        <v>1</v>
      </c>
      <c r="O328" t="s">
        <v>51</v>
      </c>
      <c r="P328" t="s">
        <v>51</v>
      </c>
      <c r="Q328" t="s">
        <v>51</v>
      </c>
      <c r="R328" t="s">
        <v>52</v>
      </c>
      <c r="S328" t="s">
        <v>53</v>
      </c>
      <c r="T328" t="s">
        <v>54</v>
      </c>
      <c r="U328" t="s">
        <v>69</v>
      </c>
      <c r="V328" t="s">
        <v>56</v>
      </c>
      <c r="W328" t="s">
        <v>57</v>
      </c>
      <c r="X328" t="s">
        <v>58</v>
      </c>
      <c r="Y328">
        <v>1</v>
      </c>
      <c r="Z328">
        <v>0</v>
      </c>
      <c r="AA328">
        <v>1</v>
      </c>
      <c r="AB328">
        <v>0</v>
      </c>
      <c r="AC328">
        <v>0</v>
      </c>
      <c r="AD328">
        <v>0</v>
      </c>
      <c r="AE328" t="s">
        <v>59</v>
      </c>
      <c r="AF328">
        <v>-81.331983710723307</v>
      </c>
      <c r="AG328">
        <v>28.703840580635699</v>
      </c>
      <c r="AH328">
        <v>660162</v>
      </c>
      <c r="AI328">
        <v>524776</v>
      </c>
      <c r="AJ328" s="4">
        <v>41238.458437499998</v>
      </c>
      <c r="AK328">
        <v>230</v>
      </c>
      <c r="AL328" t="s">
        <v>126</v>
      </c>
      <c r="AM328">
        <v>232</v>
      </c>
      <c r="AN328" t="s">
        <v>127</v>
      </c>
      <c r="AO328" t="s">
        <v>72</v>
      </c>
      <c r="AP328" t="s">
        <v>63</v>
      </c>
      <c r="AQ328" t="s">
        <v>64</v>
      </c>
    </row>
    <row r="329" spans="1:44" x14ac:dyDescent="0.3">
      <c r="A329">
        <v>82042334</v>
      </c>
      <c r="B329" t="s">
        <v>45</v>
      </c>
      <c r="C329" t="s">
        <v>46</v>
      </c>
      <c r="D329">
        <f t="shared" si="5"/>
        <v>2011</v>
      </c>
      <c r="E329" s="2">
        <v>40713</v>
      </c>
      <c r="F329" s="3">
        <v>0.23958333333333334</v>
      </c>
      <c r="G329" t="s">
        <v>308</v>
      </c>
      <c r="H329" t="s">
        <v>83</v>
      </c>
      <c r="I329" t="s">
        <v>309</v>
      </c>
      <c r="K329">
        <v>2</v>
      </c>
      <c r="L329">
        <v>0</v>
      </c>
      <c r="M329">
        <v>0</v>
      </c>
      <c r="N329">
        <v>1</v>
      </c>
      <c r="O329" t="s">
        <v>51</v>
      </c>
      <c r="P329" t="s">
        <v>51</v>
      </c>
      <c r="Q329" t="s">
        <v>51</v>
      </c>
      <c r="R329" t="s">
        <v>52</v>
      </c>
      <c r="S329" t="s">
        <v>103</v>
      </c>
      <c r="T329" t="s">
        <v>54</v>
      </c>
      <c r="U329" t="s">
        <v>69</v>
      </c>
      <c r="V329" t="s">
        <v>7</v>
      </c>
      <c r="W329" t="s">
        <v>57</v>
      </c>
      <c r="X329" t="s">
        <v>58</v>
      </c>
      <c r="Y329">
        <v>0</v>
      </c>
      <c r="Z329">
        <v>0</v>
      </c>
      <c r="AA329">
        <v>1</v>
      </c>
      <c r="AB329">
        <v>0</v>
      </c>
      <c r="AC329">
        <v>0</v>
      </c>
      <c r="AD329">
        <v>0</v>
      </c>
      <c r="AE329" t="s">
        <v>59</v>
      </c>
      <c r="AF329">
        <v>-81.218291053340806</v>
      </c>
      <c r="AG329">
        <v>28.611817656438198</v>
      </c>
      <c r="AH329">
        <v>671477</v>
      </c>
      <c r="AI329">
        <v>514804</v>
      </c>
      <c r="AJ329" s="4">
        <v>41974.522210648145</v>
      </c>
      <c r="AK329">
        <v>230</v>
      </c>
      <c r="AL329" t="s">
        <v>126</v>
      </c>
      <c r="AM329">
        <v>239</v>
      </c>
      <c r="AN329" t="s">
        <v>509</v>
      </c>
      <c r="AO329" t="s">
        <v>72</v>
      </c>
      <c r="AP329" t="s">
        <v>63</v>
      </c>
      <c r="AQ329" t="s">
        <v>64</v>
      </c>
      <c r="AR329" s="1" t="s">
        <v>760</v>
      </c>
    </row>
    <row r="330" spans="1:44" x14ac:dyDescent="0.3">
      <c r="A330">
        <v>81886867</v>
      </c>
      <c r="B330" t="s">
        <v>411</v>
      </c>
      <c r="C330" t="s">
        <v>119</v>
      </c>
      <c r="D330">
        <f t="shared" si="5"/>
        <v>2011</v>
      </c>
      <c r="E330" s="2">
        <v>40713</v>
      </c>
      <c r="F330" s="3">
        <v>0</v>
      </c>
      <c r="G330" t="s">
        <v>308</v>
      </c>
      <c r="H330" t="s">
        <v>83</v>
      </c>
      <c r="I330" t="s">
        <v>761</v>
      </c>
      <c r="J330" t="s">
        <v>762</v>
      </c>
      <c r="K330">
        <v>2</v>
      </c>
      <c r="L330">
        <v>1</v>
      </c>
      <c r="M330">
        <v>0</v>
      </c>
      <c r="N330">
        <v>1</v>
      </c>
      <c r="O330" t="s">
        <v>51</v>
      </c>
      <c r="P330" t="s">
        <v>51</v>
      </c>
      <c r="Q330" t="s">
        <v>51</v>
      </c>
      <c r="R330" t="s">
        <v>52</v>
      </c>
      <c r="S330" t="s">
        <v>53</v>
      </c>
      <c r="T330" t="s">
        <v>54</v>
      </c>
      <c r="U330" t="s">
        <v>234</v>
      </c>
      <c r="V330" t="s">
        <v>56</v>
      </c>
      <c r="W330" t="s">
        <v>118</v>
      </c>
      <c r="X330" t="s">
        <v>58</v>
      </c>
      <c r="Y330">
        <v>1</v>
      </c>
      <c r="Z330">
        <v>1</v>
      </c>
      <c r="AA330">
        <v>0</v>
      </c>
      <c r="AB330">
        <v>0</v>
      </c>
      <c r="AC330">
        <v>0</v>
      </c>
      <c r="AD330">
        <v>0</v>
      </c>
      <c r="AE330" t="s">
        <v>59</v>
      </c>
      <c r="AF330">
        <v>-81.220812226322707</v>
      </c>
      <c r="AG330">
        <v>28.668953018851902</v>
      </c>
      <c r="AH330">
        <v>671088</v>
      </c>
      <c r="AI330">
        <v>521142</v>
      </c>
      <c r="AJ330" s="4">
        <v>41238.457557870373</v>
      </c>
      <c r="AK330">
        <v>145</v>
      </c>
      <c r="AL330" t="s">
        <v>283</v>
      </c>
      <c r="AM330">
        <v>144</v>
      </c>
      <c r="AN330" t="s">
        <v>301</v>
      </c>
      <c r="AO330" t="s">
        <v>62</v>
      </c>
      <c r="AP330" t="s">
        <v>63</v>
      </c>
      <c r="AQ330" t="s">
        <v>368</v>
      </c>
    </row>
    <row r="331" spans="1:44" x14ac:dyDescent="0.3">
      <c r="A331">
        <v>82256552</v>
      </c>
      <c r="B331" t="s">
        <v>45</v>
      </c>
      <c r="C331" t="s">
        <v>46</v>
      </c>
      <c r="D331">
        <f t="shared" si="5"/>
        <v>2011</v>
      </c>
      <c r="E331" s="2">
        <v>40713</v>
      </c>
      <c r="F331" s="3">
        <v>0.89583333333333337</v>
      </c>
      <c r="G331" t="s">
        <v>266</v>
      </c>
      <c r="H331" t="s">
        <v>91</v>
      </c>
      <c r="I331" t="s">
        <v>395</v>
      </c>
      <c r="J331" t="s">
        <v>763</v>
      </c>
      <c r="K331">
        <v>1</v>
      </c>
      <c r="L331">
        <v>1</v>
      </c>
      <c r="M331">
        <v>0</v>
      </c>
      <c r="N331">
        <v>1</v>
      </c>
      <c r="O331" t="s">
        <v>51</v>
      </c>
      <c r="P331" t="s">
        <v>51</v>
      </c>
      <c r="Q331" t="s">
        <v>51</v>
      </c>
      <c r="R331" t="s">
        <v>52</v>
      </c>
      <c r="S331" t="s">
        <v>103</v>
      </c>
      <c r="T331" t="s">
        <v>54</v>
      </c>
      <c r="U331" t="s">
        <v>55</v>
      </c>
      <c r="V331" t="s">
        <v>165</v>
      </c>
      <c r="W331" t="s">
        <v>118</v>
      </c>
      <c r="X331" t="s">
        <v>58</v>
      </c>
      <c r="Y331">
        <v>1</v>
      </c>
      <c r="Z331">
        <v>1</v>
      </c>
      <c r="AA331">
        <v>0</v>
      </c>
      <c r="AB331">
        <v>0</v>
      </c>
      <c r="AC331">
        <v>0</v>
      </c>
      <c r="AD331">
        <v>0</v>
      </c>
      <c r="AE331" t="s">
        <v>59</v>
      </c>
      <c r="AF331">
        <v>-81.266349999994006</v>
      </c>
      <c r="AG331">
        <v>28.246020024198501</v>
      </c>
      <c r="AH331">
        <v>667688.01700000104</v>
      </c>
      <c r="AI331">
        <v>474084.93160000001</v>
      </c>
      <c r="AJ331" s="4">
        <v>42202.907766203702</v>
      </c>
      <c r="AK331">
        <v>190</v>
      </c>
      <c r="AL331" t="s">
        <v>131</v>
      </c>
      <c r="AM331">
        <v>160</v>
      </c>
      <c r="AN331" t="s">
        <v>189</v>
      </c>
      <c r="AO331" t="s">
        <v>62</v>
      </c>
      <c r="AP331" t="s">
        <v>106</v>
      </c>
      <c r="AQ331" t="s">
        <v>80</v>
      </c>
    </row>
    <row r="332" spans="1:44" x14ac:dyDescent="0.3">
      <c r="A332">
        <v>71672978</v>
      </c>
      <c r="B332" t="s">
        <v>89</v>
      </c>
      <c r="C332" t="s">
        <v>46</v>
      </c>
      <c r="D332">
        <f t="shared" si="5"/>
        <v>2011</v>
      </c>
      <c r="E332" s="2">
        <v>40714</v>
      </c>
      <c r="F332" s="3">
        <v>0.72083333333333333</v>
      </c>
      <c r="G332" t="s">
        <v>90</v>
      </c>
      <c r="H332" t="s">
        <v>91</v>
      </c>
      <c r="I332" t="s">
        <v>764</v>
      </c>
      <c r="J332" t="s">
        <v>765</v>
      </c>
      <c r="K332">
        <v>1</v>
      </c>
      <c r="L332">
        <v>1</v>
      </c>
      <c r="M332">
        <v>0</v>
      </c>
      <c r="N332">
        <v>0</v>
      </c>
      <c r="O332" t="s">
        <v>51</v>
      </c>
      <c r="P332" t="s">
        <v>51</v>
      </c>
      <c r="Q332" t="s">
        <v>51</v>
      </c>
      <c r="R332" t="s">
        <v>52</v>
      </c>
      <c r="S332" t="s">
        <v>53</v>
      </c>
      <c r="T332" t="s">
        <v>116</v>
      </c>
      <c r="U332" t="s">
        <v>117</v>
      </c>
      <c r="V332" t="s">
        <v>7</v>
      </c>
      <c r="W332" t="s">
        <v>118</v>
      </c>
      <c r="X332" t="s">
        <v>58</v>
      </c>
      <c r="Y332">
        <v>1</v>
      </c>
      <c r="Z332">
        <v>0</v>
      </c>
      <c r="AA332">
        <v>0</v>
      </c>
      <c r="AB332">
        <v>0</v>
      </c>
      <c r="AC332">
        <v>0</v>
      </c>
      <c r="AD332">
        <v>0</v>
      </c>
      <c r="AE332" t="s">
        <v>59</v>
      </c>
      <c r="AF332">
        <v>-81.399320030504697</v>
      </c>
      <c r="AG332">
        <v>28.3007311745043</v>
      </c>
      <c r="AH332">
        <v>654541</v>
      </c>
      <c r="AI332">
        <v>479878</v>
      </c>
      <c r="AJ332" s="4">
        <v>42384.724490740744</v>
      </c>
      <c r="AK332">
        <v>140</v>
      </c>
      <c r="AL332" t="s">
        <v>110</v>
      </c>
      <c r="AM332">
        <v>141</v>
      </c>
      <c r="AN332" t="s">
        <v>111</v>
      </c>
      <c r="AO332" t="s">
        <v>62</v>
      </c>
      <c r="AP332" t="s">
        <v>106</v>
      </c>
      <c r="AQ332" t="s">
        <v>80</v>
      </c>
    </row>
    <row r="333" spans="1:44" x14ac:dyDescent="0.3">
      <c r="A333">
        <v>82255713</v>
      </c>
      <c r="B333" t="s">
        <v>45</v>
      </c>
      <c r="C333" t="s">
        <v>46</v>
      </c>
      <c r="D333">
        <f t="shared" si="5"/>
        <v>2011</v>
      </c>
      <c r="E333" s="2">
        <v>40715</v>
      </c>
      <c r="F333" s="3">
        <v>0.67708333333333337</v>
      </c>
      <c r="G333" t="s">
        <v>308</v>
      </c>
      <c r="H333" t="s">
        <v>83</v>
      </c>
      <c r="I333" t="s">
        <v>766</v>
      </c>
      <c r="K333">
        <v>1</v>
      </c>
      <c r="L333">
        <v>1</v>
      </c>
      <c r="M333">
        <v>0</v>
      </c>
      <c r="N333">
        <v>1</v>
      </c>
      <c r="O333" t="s">
        <v>51</v>
      </c>
      <c r="P333" t="s">
        <v>51</v>
      </c>
      <c r="Q333" t="s">
        <v>51</v>
      </c>
      <c r="R333" t="s">
        <v>52</v>
      </c>
      <c r="S333" t="s">
        <v>53</v>
      </c>
      <c r="T333" t="s">
        <v>54</v>
      </c>
      <c r="U333" t="s">
        <v>69</v>
      </c>
      <c r="V333" t="s">
        <v>56</v>
      </c>
      <c r="W333" t="s">
        <v>77</v>
      </c>
      <c r="X333" t="s">
        <v>58</v>
      </c>
      <c r="Y333">
        <v>1</v>
      </c>
      <c r="Z333">
        <v>0</v>
      </c>
      <c r="AA333">
        <v>1</v>
      </c>
      <c r="AB333">
        <v>0</v>
      </c>
      <c r="AC333">
        <v>0</v>
      </c>
      <c r="AD333">
        <v>0</v>
      </c>
      <c r="AE333" t="s">
        <v>177</v>
      </c>
      <c r="AF333">
        <v>-81.261989999999898</v>
      </c>
      <c r="AG333">
        <v>28.616720024044</v>
      </c>
      <c r="AH333">
        <v>667200.881455936</v>
      </c>
      <c r="AI333">
        <v>515252.85118452401</v>
      </c>
      <c r="AJ333" s="4">
        <v>42417.758009259262</v>
      </c>
      <c r="AK333">
        <v>258</v>
      </c>
      <c r="AL333" t="s">
        <v>104</v>
      </c>
      <c r="AM333">
        <v>250</v>
      </c>
      <c r="AN333" t="s">
        <v>105</v>
      </c>
      <c r="AO333" t="s">
        <v>72</v>
      </c>
      <c r="AP333" t="s">
        <v>106</v>
      </c>
      <c r="AQ333" t="s">
        <v>64</v>
      </c>
    </row>
    <row r="334" spans="1:44" x14ac:dyDescent="0.3">
      <c r="A334">
        <v>82261137</v>
      </c>
      <c r="B334" t="s">
        <v>45</v>
      </c>
      <c r="C334" t="s">
        <v>46</v>
      </c>
      <c r="D334">
        <f t="shared" si="5"/>
        <v>2011</v>
      </c>
      <c r="E334" s="2">
        <v>40717</v>
      </c>
      <c r="F334" s="3">
        <v>0.63194444444444442</v>
      </c>
      <c r="G334" t="s">
        <v>47</v>
      </c>
      <c r="H334" t="s">
        <v>48</v>
      </c>
      <c r="I334" t="s">
        <v>221</v>
      </c>
      <c r="J334" t="s">
        <v>767</v>
      </c>
      <c r="K334">
        <v>1</v>
      </c>
      <c r="L334">
        <v>1</v>
      </c>
      <c r="M334">
        <v>0</v>
      </c>
      <c r="N334">
        <v>1</v>
      </c>
      <c r="O334" t="s">
        <v>51</v>
      </c>
      <c r="P334" t="s">
        <v>51</v>
      </c>
      <c r="Q334" t="s">
        <v>51</v>
      </c>
      <c r="R334" t="s">
        <v>52</v>
      </c>
      <c r="S334" t="s">
        <v>53</v>
      </c>
      <c r="T334" t="s">
        <v>54</v>
      </c>
      <c r="U334" t="s">
        <v>69</v>
      </c>
      <c r="V334" t="s">
        <v>7</v>
      </c>
      <c r="W334" t="s">
        <v>77</v>
      </c>
      <c r="X334" t="s">
        <v>58</v>
      </c>
      <c r="Y334">
        <v>1</v>
      </c>
      <c r="Z334">
        <v>1</v>
      </c>
      <c r="AA334">
        <v>0</v>
      </c>
      <c r="AB334">
        <v>0</v>
      </c>
      <c r="AC334">
        <v>0</v>
      </c>
      <c r="AD334">
        <v>0</v>
      </c>
      <c r="AE334" t="s">
        <v>59</v>
      </c>
      <c r="AF334">
        <v>-81.470820942937706</v>
      </c>
      <c r="AG334">
        <v>28.450826233915301</v>
      </c>
      <c r="AH334">
        <v>647202</v>
      </c>
      <c r="AI334">
        <v>496398</v>
      </c>
      <c r="AJ334" s="4">
        <v>41974.522222222222</v>
      </c>
      <c r="AK334">
        <v>190</v>
      </c>
      <c r="AL334" t="s">
        <v>131</v>
      </c>
      <c r="AM334">
        <v>380</v>
      </c>
      <c r="AN334" t="s">
        <v>132</v>
      </c>
      <c r="AO334" t="s">
        <v>72</v>
      </c>
      <c r="AP334" t="s">
        <v>106</v>
      </c>
      <c r="AQ334" t="s">
        <v>80</v>
      </c>
    </row>
    <row r="335" spans="1:44" x14ac:dyDescent="0.3">
      <c r="A335">
        <v>82262054</v>
      </c>
      <c r="B335" t="s">
        <v>45</v>
      </c>
      <c r="C335" t="s">
        <v>119</v>
      </c>
      <c r="D335">
        <f t="shared" si="5"/>
        <v>2011</v>
      </c>
      <c r="E335" s="2">
        <v>40717</v>
      </c>
      <c r="F335" s="3">
        <v>0.69097222222222221</v>
      </c>
      <c r="G335" t="s">
        <v>47</v>
      </c>
      <c r="H335" t="s">
        <v>48</v>
      </c>
      <c r="I335" t="s">
        <v>768</v>
      </c>
      <c r="J335" t="s">
        <v>769</v>
      </c>
      <c r="K335">
        <v>1</v>
      </c>
      <c r="L335">
        <v>1</v>
      </c>
      <c r="M335">
        <v>0</v>
      </c>
      <c r="N335">
        <v>0</v>
      </c>
      <c r="O335" t="s">
        <v>51</v>
      </c>
      <c r="P335" t="s">
        <v>51</v>
      </c>
      <c r="Q335" t="s">
        <v>51</v>
      </c>
      <c r="R335" t="s">
        <v>52</v>
      </c>
      <c r="S335" t="s">
        <v>53</v>
      </c>
      <c r="T335" t="s">
        <v>116</v>
      </c>
      <c r="U335" t="s">
        <v>117</v>
      </c>
      <c r="V335" t="s">
        <v>109</v>
      </c>
      <c r="W335" t="s">
        <v>77</v>
      </c>
      <c r="X335" t="s">
        <v>58</v>
      </c>
      <c r="Y335">
        <v>1</v>
      </c>
      <c r="Z335">
        <v>0</v>
      </c>
      <c r="AA335">
        <v>0</v>
      </c>
      <c r="AB335">
        <v>0</v>
      </c>
      <c r="AC335">
        <v>0</v>
      </c>
      <c r="AD335">
        <v>0</v>
      </c>
      <c r="AE335" t="s">
        <v>59</v>
      </c>
      <c r="AF335">
        <v>-81.407051750335796</v>
      </c>
      <c r="AG335">
        <v>28.603670897396501</v>
      </c>
      <c r="AH335">
        <v>653077</v>
      </c>
      <c r="AI335">
        <v>513498</v>
      </c>
      <c r="AJ335" s="4">
        <v>41238.566921296297</v>
      </c>
      <c r="AK335">
        <v>158</v>
      </c>
      <c r="AL335" t="s">
        <v>201</v>
      </c>
      <c r="AM335">
        <v>155</v>
      </c>
      <c r="AN335" t="s">
        <v>215</v>
      </c>
      <c r="AO335" t="s">
        <v>62</v>
      </c>
      <c r="AP335" t="s">
        <v>106</v>
      </c>
      <c r="AQ335" t="s">
        <v>80</v>
      </c>
    </row>
    <row r="336" spans="1:44" x14ac:dyDescent="0.3">
      <c r="A336">
        <v>82247646</v>
      </c>
      <c r="B336" t="s">
        <v>45</v>
      </c>
      <c r="C336" t="s">
        <v>46</v>
      </c>
      <c r="D336">
        <f t="shared" si="5"/>
        <v>2011</v>
      </c>
      <c r="E336" s="2">
        <v>40718</v>
      </c>
      <c r="F336" s="3">
        <v>0.6743055555555556</v>
      </c>
      <c r="G336" t="s">
        <v>47</v>
      </c>
      <c r="H336" t="s">
        <v>48</v>
      </c>
      <c r="I336" t="s">
        <v>770</v>
      </c>
      <c r="J336" t="s">
        <v>771</v>
      </c>
      <c r="K336">
        <v>1</v>
      </c>
      <c r="L336">
        <v>1</v>
      </c>
      <c r="M336">
        <v>0</v>
      </c>
      <c r="N336">
        <v>1</v>
      </c>
      <c r="O336" t="s">
        <v>51</v>
      </c>
      <c r="P336" t="s">
        <v>51</v>
      </c>
      <c r="Q336" t="s">
        <v>51</v>
      </c>
      <c r="R336" t="s">
        <v>52</v>
      </c>
      <c r="S336" t="s">
        <v>53</v>
      </c>
      <c r="T336" t="s">
        <v>54</v>
      </c>
      <c r="U336" t="s">
        <v>117</v>
      </c>
      <c r="V336" t="s">
        <v>56</v>
      </c>
      <c r="W336" t="s">
        <v>77</v>
      </c>
      <c r="X336" t="s">
        <v>58</v>
      </c>
      <c r="Y336">
        <v>1</v>
      </c>
      <c r="Z336">
        <v>1</v>
      </c>
      <c r="AA336">
        <v>0</v>
      </c>
      <c r="AB336">
        <v>0</v>
      </c>
      <c r="AC336">
        <v>0</v>
      </c>
      <c r="AD336">
        <v>0</v>
      </c>
      <c r="AE336" t="s">
        <v>59</v>
      </c>
      <c r="AF336">
        <v>-81.330980489580099</v>
      </c>
      <c r="AG336">
        <v>28.502388018206901</v>
      </c>
      <c r="AH336">
        <v>660744</v>
      </c>
      <c r="AI336">
        <v>502411</v>
      </c>
      <c r="AJ336" s="4">
        <v>41974.522268518522</v>
      </c>
      <c r="AK336">
        <v>150</v>
      </c>
      <c r="AL336" t="s">
        <v>159</v>
      </c>
      <c r="AM336">
        <v>151</v>
      </c>
      <c r="AN336" t="s">
        <v>160</v>
      </c>
      <c r="AO336" t="s">
        <v>62</v>
      </c>
      <c r="AP336" t="s">
        <v>106</v>
      </c>
      <c r="AQ336" t="s">
        <v>80</v>
      </c>
    </row>
    <row r="337" spans="1:44" x14ac:dyDescent="0.3">
      <c r="A337">
        <v>82201062</v>
      </c>
      <c r="B337" t="s">
        <v>100</v>
      </c>
      <c r="C337" t="s">
        <v>46</v>
      </c>
      <c r="D337">
        <f t="shared" si="5"/>
        <v>2011</v>
      </c>
      <c r="E337" s="2">
        <v>40719</v>
      </c>
      <c r="F337" s="3">
        <v>0</v>
      </c>
      <c r="G337" t="s">
        <v>65</v>
      </c>
      <c r="H337" t="s">
        <v>48</v>
      </c>
      <c r="I337" t="s">
        <v>772</v>
      </c>
      <c r="J337" t="s">
        <v>773</v>
      </c>
      <c r="K337">
        <v>1</v>
      </c>
      <c r="L337">
        <v>1</v>
      </c>
      <c r="M337">
        <v>0</v>
      </c>
      <c r="N337">
        <v>1</v>
      </c>
      <c r="O337" t="s">
        <v>51</v>
      </c>
      <c r="P337" t="s">
        <v>51</v>
      </c>
      <c r="Q337" t="s">
        <v>51</v>
      </c>
      <c r="R337" t="s">
        <v>52</v>
      </c>
      <c r="S337" t="s">
        <v>53</v>
      </c>
      <c r="T337" t="s">
        <v>54</v>
      </c>
      <c r="U337" t="s">
        <v>117</v>
      </c>
      <c r="V337" t="s">
        <v>109</v>
      </c>
      <c r="W337" t="s">
        <v>77</v>
      </c>
      <c r="X337" t="s">
        <v>58</v>
      </c>
      <c r="Y337">
        <v>1</v>
      </c>
      <c r="Z337">
        <v>0</v>
      </c>
      <c r="AA337">
        <v>1</v>
      </c>
      <c r="AB337">
        <v>0</v>
      </c>
      <c r="AC337">
        <v>0</v>
      </c>
      <c r="AD337">
        <v>0</v>
      </c>
      <c r="AE337" t="s">
        <v>177</v>
      </c>
      <c r="AF337">
        <v>-81.238578241995498</v>
      </c>
      <c r="AG337">
        <v>28.4778363863221</v>
      </c>
      <c r="AH337">
        <v>669830.60378999996</v>
      </c>
      <c r="AI337">
        <v>499883.83471000002</v>
      </c>
      <c r="AJ337" s="4">
        <v>42202.907337962963</v>
      </c>
      <c r="AK337">
        <v>990</v>
      </c>
      <c r="AL337" t="s">
        <v>721</v>
      </c>
      <c r="AM337">
        <v>970</v>
      </c>
      <c r="AN337" t="s">
        <v>722</v>
      </c>
      <c r="AO337" t="s">
        <v>62</v>
      </c>
      <c r="AP337" t="s">
        <v>63</v>
      </c>
      <c r="AQ337" t="s">
        <v>128</v>
      </c>
    </row>
    <row r="338" spans="1:44" x14ac:dyDescent="0.3">
      <c r="A338">
        <v>82266146</v>
      </c>
      <c r="B338" t="s">
        <v>45</v>
      </c>
      <c r="C338" t="s">
        <v>46</v>
      </c>
      <c r="D338">
        <f t="shared" si="5"/>
        <v>2011</v>
      </c>
      <c r="E338" s="2">
        <v>40719</v>
      </c>
      <c r="F338" s="3">
        <v>0.87222222222222223</v>
      </c>
      <c r="G338" t="s">
        <v>47</v>
      </c>
      <c r="H338" t="s">
        <v>48</v>
      </c>
      <c r="I338" t="s">
        <v>774</v>
      </c>
      <c r="K338">
        <v>1</v>
      </c>
      <c r="L338">
        <v>1</v>
      </c>
      <c r="M338">
        <v>0</v>
      </c>
      <c r="N338">
        <v>1</v>
      </c>
      <c r="O338" t="s">
        <v>51</v>
      </c>
      <c r="P338" t="s">
        <v>51</v>
      </c>
      <c r="Q338" t="s">
        <v>51</v>
      </c>
      <c r="R338" t="s">
        <v>52</v>
      </c>
      <c r="S338" t="s">
        <v>96</v>
      </c>
      <c r="T338" t="s">
        <v>54</v>
      </c>
      <c r="U338" t="s">
        <v>69</v>
      </c>
      <c r="V338" t="s">
        <v>7</v>
      </c>
      <c r="W338" t="s">
        <v>77</v>
      </c>
      <c r="X338" t="s">
        <v>58</v>
      </c>
      <c r="Y338">
        <v>1</v>
      </c>
      <c r="Z338">
        <v>0</v>
      </c>
      <c r="AA338">
        <v>0</v>
      </c>
      <c r="AB338">
        <v>1</v>
      </c>
      <c r="AC338">
        <v>0</v>
      </c>
      <c r="AD338">
        <v>0</v>
      </c>
      <c r="AE338" t="s">
        <v>59</v>
      </c>
      <c r="AF338">
        <v>-81.310655132154906</v>
      </c>
      <c r="AG338">
        <v>28.5751962586803</v>
      </c>
      <c r="AH338">
        <v>662553</v>
      </c>
      <c r="AI338">
        <v>510538</v>
      </c>
      <c r="AJ338" s="4">
        <v>41974.522210648145</v>
      </c>
      <c r="AK338">
        <v>220</v>
      </c>
      <c r="AL338" t="s">
        <v>568</v>
      </c>
      <c r="AM338">
        <v>221</v>
      </c>
      <c r="AN338" t="s">
        <v>569</v>
      </c>
      <c r="AO338" t="s">
        <v>72</v>
      </c>
      <c r="AP338" t="s">
        <v>63</v>
      </c>
      <c r="AQ338" t="s">
        <v>64</v>
      </c>
    </row>
    <row r="339" spans="1:44" ht="47.25" x14ac:dyDescent="0.3">
      <c r="A339">
        <v>81894236</v>
      </c>
      <c r="B339" t="s">
        <v>167</v>
      </c>
      <c r="C339" t="s">
        <v>46</v>
      </c>
      <c r="D339">
        <f t="shared" si="5"/>
        <v>2011</v>
      </c>
      <c r="E339" s="2">
        <v>40723</v>
      </c>
      <c r="F339" s="3">
        <v>0</v>
      </c>
      <c r="G339" t="s">
        <v>168</v>
      </c>
      <c r="H339" t="s">
        <v>83</v>
      </c>
      <c r="I339" t="s">
        <v>170</v>
      </c>
      <c r="J339" t="s">
        <v>775</v>
      </c>
      <c r="K339">
        <v>1</v>
      </c>
      <c r="L339">
        <v>1</v>
      </c>
      <c r="M339">
        <v>0</v>
      </c>
      <c r="N339">
        <v>1</v>
      </c>
      <c r="O339" t="s">
        <v>51</v>
      </c>
      <c r="P339" t="s">
        <v>51</v>
      </c>
      <c r="Q339" t="s">
        <v>51</v>
      </c>
      <c r="R339" t="s">
        <v>52</v>
      </c>
      <c r="S339" t="s">
        <v>53</v>
      </c>
      <c r="T339" t="s">
        <v>54</v>
      </c>
      <c r="U339" t="s">
        <v>69</v>
      </c>
      <c r="V339" t="s">
        <v>109</v>
      </c>
      <c r="W339" t="s">
        <v>77</v>
      </c>
      <c r="X339" t="s">
        <v>58</v>
      </c>
      <c r="Y339">
        <v>1</v>
      </c>
      <c r="Z339">
        <v>0</v>
      </c>
      <c r="AA339">
        <v>1</v>
      </c>
      <c r="AB339">
        <v>0</v>
      </c>
      <c r="AC339">
        <v>0</v>
      </c>
      <c r="AD339">
        <v>0</v>
      </c>
      <c r="AE339" t="s">
        <v>59</v>
      </c>
      <c r="AF339">
        <v>-81.326395908920006</v>
      </c>
      <c r="AG339">
        <v>28.707075792220898</v>
      </c>
      <c r="AH339">
        <v>660699</v>
      </c>
      <c r="AI339">
        <v>525147</v>
      </c>
      <c r="AJ339" s="4">
        <v>41974.522222222222</v>
      </c>
      <c r="AK339">
        <v>140</v>
      </c>
      <c r="AL339" t="s">
        <v>110</v>
      </c>
      <c r="AM339">
        <v>143</v>
      </c>
      <c r="AN339" t="s">
        <v>350</v>
      </c>
      <c r="AO339" t="s">
        <v>62</v>
      </c>
      <c r="AP339" t="s">
        <v>106</v>
      </c>
      <c r="AQ339" t="s">
        <v>80</v>
      </c>
      <c r="AR339" s="1" t="s">
        <v>776</v>
      </c>
    </row>
    <row r="340" spans="1:44" ht="47.25" x14ac:dyDescent="0.3">
      <c r="A340">
        <v>82261053</v>
      </c>
      <c r="B340" t="s">
        <v>45</v>
      </c>
      <c r="C340" t="s">
        <v>46</v>
      </c>
      <c r="D340">
        <f t="shared" si="5"/>
        <v>2011</v>
      </c>
      <c r="E340" s="2">
        <v>40724</v>
      </c>
      <c r="F340" s="3">
        <v>0.3923611111111111</v>
      </c>
      <c r="G340" t="s">
        <v>47</v>
      </c>
      <c r="H340" t="s">
        <v>48</v>
      </c>
      <c r="I340" t="s">
        <v>777</v>
      </c>
      <c r="J340" t="s">
        <v>778</v>
      </c>
      <c r="K340">
        <v>1</v>
      </c>
      <c r="L340">
        <v>1</v>
      </c>
      <c r="M340">
        <v>0</v>
      </c>
      <c r="N340">
        <v>1</v>
      </c>
      <c r="O340" t="s">
        <v>51</v>
      </c>
      <c r="P340" t="s">
        <v>51</v>
      </c>
      <c r="Q340" t="s">
        <v>51</v>
      </c>
      <c r="R340" t="s">
        <v>68</v>
      </c>
      <c r="S340" t="s">
        <v>53</v>
      </c>
      <c r="T340" t="s">
        <v>54</v>
      </c>
      <c r="U340" t="s">
        <v>55</v>
      </c>
      <c r="V340" t="s">
        <v>7</v>
      </c>
      <c r="W340" t="s">
        <v>77</v>
      </c>
      <c r="X340" t="s">
        <v>58</v>
      </c>
      <c r="Y340">
        <v>1</v>
      </c>
      <c r="Z340">
        <v>0</v>
      </c>
      <c r="AA340">
        <v>0</v>
      </c>
      <c r="AB340">
        <v>1</v>
      </c>
      <c r="AC340">
        <v>0</v>
      </c>
      <c r="AD340">
        <v>0</v>
      </c>
      <c r="AE340" t="s">
        <v>59</v>
      </c>
      <c r="AF340">
        <v>-81.330908100462594</v>
      </c>
      <c r="AG340">
        <v>28.490768176393399</v>
      </c>
      <c r="AH340">
        <v>660779</v>
      </c>
      <c r="AI340">
        <v>501121</v>
      </c>
      <c r="AJ340" s="4">
        <v>41974.522222222222</v>
      </c>
      <c r="AK340">
        <v>140</v>
      </c>
      <c r="AL340" t="s">
        <v>110</v>
      </c>
      <c r="AM340">
        <v>141</v>
      </c>
      <c r="AN340" t="s">
        <v>111</v>
      </c>
      <c r="AO340" t="s">
        <v>62</v>
      </c>
      <c r="AP340" t="s">
        <v>106</v>
      </c>
      <c r="AQ340" t="s">
        <v>80</v>
      </c>
      <c r="AR340" s="1" t="s">
        <v>779</v>
      </c>
    </row>
    <row r="341" spans="1:44" ht="31.5" x14ac:dyDescent="0.3">
      <c r="A341">
        <v>82256055</v>
      </c>
      <c r="B341" t="s">
        <v>45</v>
      </c>
      <c r="C341" t="s">
        <v>46</v>
      </c>
      <c r="D341">
        <f t="shared" si="5"/>
        <v>2011</v>
      </c>
      <c r="E341" s="2">
        <v>40724</v>
      </c>
      <c r="F341" s="3">
        <v>0.38125000000000003</v>
      </c>
      <c r="G341" t="s">
        <v>65</v>
      </c>
      <c r="H341" t="s">
        <v>48</v>
      </c>
      <c r="I341" t="s">
        <v>780</v>
      </c>
      <c r="J341" t="s">
        <v>781</v>
      </c>
      <c r="K341">
        <v>1</v>
      </c>
      <c r="L341">
        <v>1</v>
      </c>
      <c r="M341">
        <v>0</v>
      </c>
      <c r="N341">
        <v>1</v>
      </c>
      <c r="O341" t="s">
        <v>51</v>
      </c>
      <c r="P341" t="s">
        <v>94</v>
      </c>
      <c r="Q341" t="s">
        <v>51</v>
      </c>
      <c r="R341" t="s">
        <v>68</v>
      </c>
      <c r="S341" t="s">
        <v>53</v>
      </c>
      <c r="T341" t="s">
        <v>54</v>
      </c>
      <c r="U341" t="s">
        <v>69</v>
      </c>
      <c r="V341" t="s">
        <v>7</v>
      </c>
      <c r="W341" t="s">
        <v>77</v>
      </c>
      <c r="X341" t="s">
        <v>58</v>
      </c>
      <c r="Y341">
        <v>1</v>
      </c>
      <c r="Z341">
        <v>0</v>
      </c>
      <c r="AA341">
        <v>1</v>
      </c>
      <c r="AB341">
        <v>0</v>
      </c>
      <c r="AC341">
        <v>0</v>
      </c>
      <c r="AD341">
        <v>0</v>
      </c>
      <c r="AE341" t="s">
        <v>59</v>
      </c>
      <c r="AF341">
        <v>-81.506186687772299</v>
      </c>
      <c r="AG341">
        <v>28.386182916484401</v>
      </c>
      <c r="AH341">
        <v>643891</v>
      </c>
      <c r="AI341">
        <v>489150</v>
      </c>
      <c r="AJ341" s="4">
        <v>41238.563344907408</v>
      </c>
      <c r="AK341">
        <v>215</v>
      </c>
      <c r="AL341" t="s">
        <v>87</v>
      </c>
      <c r="AM341">
        <v>213</v>
      </c>
      <c r="AN341" t="s">
        <v>88</v>
      </c>
      <c r="AO341" t="s">
        <v>62</v>
      </c>
      <c r="AP341" t="s">
        <v>63</v>
      </c>
      <c r="AQ341" t="s">
        <v>64</v>
      </c>
      <c r="AR341" s="1" t="s">
        <v>782</v>
      </c>
    </row>
    <row r="342" spans="1:44" x14ac:dyDescent="0.3">
      <c r="A342">
        <v>11688023</v>
      </c>
      <c r="B342" t="s">
        <v>271</v>
      </c>
      <c r="C342" t="s">
        <v>46</v>
      </c>
      <c r="D342">
        <f t="shared" si="5"/>
        <v>2011</v>
      </c>
      <c r="E342" s="2">
        <v>40724</v>
      </c>
      <c r="F342" s="3">
        <v>0.62916666666666665</v>
      </c>
      <c r="G342" t="s">
        <v>272</v>
      </c>
      <c r="H342" t="s">
        <v>48</v>
      </c>
      <c r="I342" t="s">
        <v>783</v>
      </c>
      <c r="J342" t="s">
        <v>784</v>
      </c>
      <c r="K342">
        <v>1</v>
      </c>
      <c r="L342">
        <v>1</v>
      </c>
      <c r="M342">
        <v>0</v>
      </c>
      <c r="N342">
        <v>1</v>
      </c>
      <c r="O342" t="s">
        <v>51</v>
      </c>
      <c r="P342" t="s">
        <v>51</v>
      </c>
      <c r="Q342" t="s">
        <v>51</v>
      </c>
      <c r="R342" t="s">
        <v>95</v>
      </c>
      <c r="S342" t="s">
        <v>53</v>
      </c>
      <c r="T342" t="s">
        <v>54</v>
      </c>
      <c r="U342" t="s">
        <v>55</v>
      </c>
      <c r="V342" t="s">
        <v>56</v>
      </c>
      <c r="W342" t="s">
        <v>118</v>
      </c>
      <c r="X342" t="s">
        <v>97</v>
      </c>
      <c r="Y342">
        <v>1</v>
      </c>
      <c r="Z342">
        <v>1</v>
      </c>
      <c r="AA342">
        <v>0</v>
      </c>
      <c r="AB342">
        <v>0</v>
      </c>
      <c r="AC342">
        <v>0</v>
      </c>
      <c r="AD342">
        <v>0</v>
      </c>
      <c r="AE342" t="s">
        <v>59</v>
      </c>
      <c r="AF342">
        <v>-81.492885282695696</v>
      </c>
      <c r="AG342">
        <v>28.642049348105498</v>
      </c>
      <c r="AH342">
        <v>644614</v>
      </c>
      <c r="AI342">
        <v>517586</v>
      </c>
      <c r="AJ342" s="4">
        <v>42208.993020833332</v>
      </c>
      <c r="AK342">
        <v>140</v>
      </c>
      <c r="AL342" t="s">
        <v>110</v>
      </c>
      <c r="AM342">
        <v>141</v>
      </c>
      <c r="AN342" t="s">
        <v>111</v>
      </c>
      <c r="AO342" t="s">
        <v>62</v>
      </c>
      <c r="AP342" t="s">
        <v>106</v>
      </c>
      <c r="AQ342" t="s">
        <v>80</v>
      </c>
    </row>
    <row r="343" spans="1:44" x14ac:dyDescent="0.3">
      <c r="A343">
        <v>82250487</v>
      </c>
      <c r="B343" t="s">
        <v>45</v>
      </c>
      <c r="C343" t="s">
        <v>119</v>
      </c>
      <c r="D343">
        <f t="shared" si="5"/>
        <v>2011</v>
      </c>
      <c r="E343" s="2">
        <v>40724</v>
      </c>
      <c r="F343" s="3">
        <v>0.85555555555555562</v>
      </c>
      <c r="G343" t="s">
        <v>47</v>
      </c>
      <c r="H343" t="s">
        <v>48</v>
      </c>
      <c r="I343" t="s">
        <v>785</v>
      </c>
      <c r="J343" t="s">
        <v>786</v>
      </c>
      <c r="K343">
        <v>1</v>
      </c>
      <c r="L343">
        <v>1</v>
      </c>
      <c r="M343">
        <v>0</v>
      </c>
      <c r="N343">
        <v>0</v>
      </c>
      <c r="O343" t="s">
        <v>51</v>
      </c>
      <c r="P343" t="s">
        <v>51</v>
      </c>
      <c r="Q343" t="s">
        <v>51</v>
      </c>
      <c r="R343" t="s">
        <v>68</v>
      </c>
      <c r="S343" t="s">
        <v>96</v>
      </c>
      <c r="T343" t="s">
        <v>116</v>
      </c>
      <c r="U343" t="s">
        <v>69</v>
      </c>
      <c r="V343" t="s">
        <v>109</v>
      </c>
      <c r="W343" t="s">
        <v>57</v>
      </c>
      <c r="X343" t="s">
        <v>97</v>
      </c>
      <c r="Y343">
        <v>1</v>
      </c>
      <c r="Z343">
        <v>0</v>
      </c>
      <c r="AA343">
        <v>0</v>
      </c>
      <c r="AB343">
        <v>0</v>
      </c>
      <c r="AC343">
        <v>0</v>
      </c>
      <c r="AD343">
        <v>0</v>
      </c>
      <c r="AE343" t="s">
        <v>59</v>
      </c>
      <c r="AF343">
        <v>-81.419558631645302</v>
      </c>
      <c r="AG343">
        <v>28.3529916497607</v>
      </c>
      <c r="AH343">
        <v>652439</v>
      </c>
      <c r="AI343">
        <v>485639</v>
      </c>
      <c r="AJ343" s="4">
        <v>41238.560162037036</v>
      </c>
      <c r="AK343">
        <v>158</v>
      </c>
      <c r="AL343" t="s">
        <v>201</v>
      </c>
      <c r="AM343">
        <v>155</v>
      </c>
      <c r="AN343" t="s">
        <v>215</v>
      </c>
      <c r="AO343" t="s">
        <v>62</v>
      </c>
      <c r="AP343" t="s">
        <v>63</v>
      </c>
      <c r="AQ343" t="s">
        <v>80</v>
      </c>
    </row>
    <row r="344" spans="1:44" ht="63" x14ac:dyDescent="0.3">
      <c r="A344">
        <v>82255031</v>
      </c>
      <c r="B344" t="s">
        <v>45</v>
      </c>
      <c r="C344" t="s">
        <v>46</v>
      </c>
      <c r="D344">
        <f t="shared" si="5"/>
        <v>2011</v>
      </c>
      <c r="E344" s="2">
        <v>40725</v>
      </c>
      <c r="F344" s="3">
        <v>0.48194444444444445</v>
      </c>
      <c r="G344" t="s">
        <v>47</v>
      </c>
      <c r="H344" t="s">
        <v>48</v>
      </c>
      <c r="I344" t="s">
        <v>564</v>
      </c>
      <c r="J344" t="s">
        <v>787</v>
      </c>
      <c r="K344">
        <v>1</v>
      </c>
      <c r="L344">
        <v>1</v>
      </c>
      <c r="M344">
        <v>0</v>
      </c>
      <c r="N344">
        <v>1</v>
      </c>
      <c r="O344" t="s">
        <v>51</v>
      </c>
      <c r="P344" t="s">
        <v>51</v>
      </c>
      <c r="Q344" t="s">
        <v>51</v>
      </c>
      <c r="R344" t="s">
        <v>68</v>
      </c>
      <c r="S344" t="s">
        <v>53</v>
      </c>
      <c r="T344" t="s">
        <v>54</v>
      </c>
      <c r="U344" t="s">
        <v>69</v>
      </c>
      <c r="V344" t="s">
        <v>109</v>
      </c>
      <c r="W344" t="s">
        <v>77</v>
      </c>
      <c r="X344" t="s">
        <v>58</v>
      </c>
      <c r="Y344">
        <v>1</v>
      </c>
      <c r="Z344">
        <v>0</v>
      </c>
      <c r="AA344">
        <v>1</v>
      </c>
      <c r="AB344">
        <v>0</v>
      </c>
      <c r="AC344">
        <v>0</v>
      </c>
      <c r="AD344">
        <v>0</v>
      </c>
      <c r="AE344" t="s">
        <v>59</v>
      </c>
      <c r="AF344">
        <v>-81.285971410882198</v>
      </c>
      <c r="AG344">
        <v>28.555725659712799</v>
      </c>
      <c r="AH344">
        <v>665010</v>
      </c>
      <c r="AI344">
        <v>508429</v>
      </c>
      <c r="AJ344" s="4">
        <v>41238.562800925924</v>
      </c>
      <c r="AK344">
        <v>220</v>
      </c>
      <c r="AL344" t="s">
        <v>568</v>
      </c>
      <c r="AM344">
        <v>221</v>
      </c>
      <c r="AN344" t="s">
        <v>569</v>
      </c>
      <c r="AO344" t="s">
        <v>72</v>
      </c>
      <c r="AP344" t="s">
        <v>63</v>
      </c>
      <c r="AQ344" t="s">
        <v>64</v>
      </c>
      <c r="AR344" s="1" t="s">
        <v>788</v>
      </c>
    </row>
    <row r="345" spans="1:44" ht="31.5" x14ac:dyDescent="0.3">
      <c r="A345">
        <v>81894493</v>
      </c>
      <c r="B345" t="s">
        <v>167</v>
      </c>
      <c r="C345" t="s">
        <v>119</v>
      </c>
      <c r="D345">
        <f t="shared" si="5"/>
        <v>2011</v>
      </c>
      <c r="E345" s="2">
        <v>40725</v>
      </c>
      <c r="F345" s="3">
        <v>0</v>
      </c>
      <c r="G345" t="s">
        <v>168</v>
      </c>
      <c r="H345" t="s">
        <v>83</v>
      </c>
      <c r="I345" t="s">
        <v>789</v>
      </c>
      <c r="J345" t="s">
        <v>755</v>
      </c>
      <c r="K345">
        <v>1</v>
      </c>
      <c r="L345">
        <v>1</v>
      </c>
      <c r="M345">
        <v>0</v>
      </c>
      <c r="N345">
        <v>1</v>
      </c>
      <c r="O345" t="s">
        <v>51</v>
      </c>
      <c r="P345" t="s">
        <v>51</v>
      </c>
      <c r="Q345" t="s">
        <v>51</v>
      </c>
      <c r="R345" t="s">
        <v>68</v>
      </c>
      <c r="S345" t="s">
        <v>53</v>
      </c>
      <c r="T345" t="s">
        <v>54</v>
      </c>
      <c r="U345" t="s">
        <v>117</v>
      </c>
      <c r="V345" t="s">
        <v>56</v>
      </c>
      <c r="W345" t="s">
        <v>57</v>
      </c>
      <c r="X345" t="s">
        <v>97</v>
      </c>
      <c r="Y345">
        <v>1</v>
      </c>
      <c r="Z345">
        <v>0</v>
      </c>
      <c r="AA345">
        <v>1</v>
      </c>
      <c r="AB345">
        <v>0</v>
      </c>
      <c r="AC345">
        <v>0</v>
      </c>
      <c r="AD345">
        <v>0</v>
      </c>
      <c r="AE345" t="s">
        <v>59</v>
      </c>
      <c r="AF345">
        <v>-81.334025029044994</v>
      </c>
      <c r="AG345">
        <v>28.700916141278199</v>
      </c>
      <c r="AH345">
        <v>659970</v>
      </c>
      <c r="AI345">
        <v>524447</v>
      </c>
      <c r="AJ345" s="4">
        <v>41543.69363425926</v>
      </c>
      <c r="AK345">
        <v>145</v>
      </c>
      <c r="AL345" t="s">
        <v>283</v>
      </c>
      <c r="AM345">
        <v>144</v>
      </c>
      <c r="AN345" t="s">
        <v>301</v>
      </c>
      <c r="AO345" t="s">
        <v>62</v>
      </c>
      <c r="AP345" t="s">
        <v>63</v>
      </c>
      <c r="AQ345" t="s">
        <v>64</v>
      </c>
      <c r="AR345" s="1" t="s">
        <v>790</v>
      </c>
    </row>
    <row r="346" spans="1:44" ht="78.75" x14ac:dyDescent="0.3">
      <c r="A346">
        <v>71673046</v>
      </c>
      <c r="B346" t="s">
        <v>89</v>
      </c>
      <c r="C346" t="s">
        <v>46</v>
      </c>
      <c r="D346">
        <f t="shared" si="5"/>
        <v>2011</v>
      </c>
      <c r="E346" s="2">
        <v>40725</v>
      </c>
      <c r="F346" s="3">
        <v>0.57222222222222219</v>
      </c>
      <c r="G346" t="s">
        <v>90</v>
      </c>
      <c r="H346" t="s">
        <v>91</v>
      </c>
      <c r="I346" t="s">
        <v>791</v>
      </c>
      <c r="K346">
        <v>1</v>
      </c>
      <c r="L346">
        <v>1</v>
      </c>
      <c r="M346">
        <v>0</v>
      </c>
      <c r="N346">
        <v>1</v>
      </c>
      <c r="O346" t="s">
        <v>51</v>
      </c>
      <c r="P346" t="s">
        <v>51</v>
      </c>
      <c r="Q346" t="s">
        <v>51</v>
      </c>
      <c r="R346" t="s">
        <v>68</v>
      </c>
      <c r="S346" t="s">
        <v>53</v>
      </c>
      <c r="T346" t="s">
        <v>54</v>
      </c>
      <c r="U346" t="s">
        <v>69</v>
      </c>
      <c r="V346" t="s">
        <v>497</v>
      </c>
      <c r="W346" t="s">
        <v>57</v>
      </c>
      <c r="X346" t="s">
        <v>58</v>
      </c>
      <c r="Y346">
        <v>1</v>
      </c>
      <c r="Z346">
        <v>0</v>
      </c>
      <c r="AA346">
        <v>1</v>
      </c>
      <c r="AB346">
        <v>0</v>
      </c>
      <c r="AC346">
        <v>0</v>
      </c>
      <c r="AD346">
        <v>0</v>
      </c>
      <c r="AE346" t="s">
        <v>59</v>
      </c>
      <c r="AF346">
        <v>-81.421128942055503</v>
      </c>
      <c r="AG346">
        <v>28.293704988296899</v>
      </c>
      <c r="AH346">
        <v>652423.087248764</v>
      </c>
      <c r="AI346">
        <v>479053.03595671401</v>
      </c>
      <c r="AJ346" s="4">
        <v>44636.37358796296</v>
      </c>
      <c r="AK346">
        <v>110</v>
      </c>
      <c r="AL346" t="s">
        <v>60</v>
      </c>
      <c r="AM346">
        <v>115</v>
      </c>
      <c r="AN346" t="s">
        <v>243</v>
      </c>
      <c r="AO346" t="s">
        <v>72</v>
      </c>
      <c r="AP346" t="s">
        <v>106</v>
      </c>
      <c r="AQ346" t="s">
        <v>64</v>
      </c>
      <c r="AR346" s="1" t="s">
        <v>792</v>
      </c>
    </row>
    <row r="347" spans="1:44" ht="47.25" x14ac:dyDescent="0.3">
      <c r="A347">
        <v>82256572</v>
      </c>
      <c r="B347" t="s">
        <v>45</v>
      </c>
      <c r="C347" t="s">
        <v>46</v>
      </c>
      <c r="D347">
        <f t="shared" si="5"/>
        <v>2011</v>
      </c>
      <c r="E347" s="2">
        <v>40725</v>
      </c>
      <c r="F347" s="3">
        <v>0.98402777777777783</v>
      </c>
      <c r="G347" t="s">
        <v>47</v>
      </c>
      <c r="H347" t="s">
        <v>48</v>
      </c>
      <c r="I347" t="s">
        <v>307</v>
      </c>
      <c r="J347" t="s">
        <v>233</v>
      </c>
      <c r="K347">
        <v>1</v>
      </c>
      <c r="L347">
        <v>1</v>
      </c>
      <c r="M347">
        <v>0</v>
      </c>
      <c r="N347">
        <v>1</v>
      </c>
      <c r="O347" t="s">
        <v>51</v>
      </c>
      <c r="P347" t="s">
        <v>51</v>
      </c>
      <c r="Q347" t="s">
        <v>51</v>
      </c>
      <c r="R347" t="s">
        <v>52</v>
      </c>
      <c r="S347" t="s">
        <v>96</v>
      </c>
      <c r="T347" t="s">
        <v>54</v>
      </c>
      <c r="U347" t="s">
        <v>117</v>
      </c>
      <c r="V347" t="s">
        <v>109</v>
      </c>
      <c r="W347" t="s">
        <v>77</v>
      </c>
      <c r="X347" t="s">
        <v>58</v>
      </c>
      <c r="Y347">
        <v>1</v>
      </c>
      <c r="Z347">
        <v>0</v>
      </c>
      <c r="AA347">
        <v>0</v>
      </c>
      <c r="AB347">
        <v>1</v>
      </c>
      <c r="AC347">
        <v>0</v>
      </c>
      <c r="AD347">
        <v>0</v>
      </c>
      <c r="AE347" t="s">
        <v>59</v>
      </c>
      <c r="AF347">
        <v>-81.285680000000397</v>
      </c>
      <c r="AG347">
        <v>28.539100024680899</v>
      </c>
      <c r="AH347">
        <v>665079.08799999999</v>
      </c>
      <c r="AI347">
        <v>506583.70039999997</v>
      </c>
      <c r="AJ347" s="4">
        <v>42202.907766203702</v>
      </c>
      <c r="AK347">
        <v>158</v>
      </c>
      <c r="AL347" t="s">
        <v>201</v>
      </c>
      <c r="AM347">
        <v>153</v>
      </c>
      <c r="AN347" t="s">
        <v>228</v>
      </c>
      <c r="AO347" t="s">
        <v>62</v>
      </c>
      <c r="AP347" t="s">
        <v>63</v>
      </c>
      <c r="AQ347" t="s">
        <v>64</v>
      </c>
      <c r="AR347" s="1" t="s">
        <v>793</v>
      </c>
    </row>
    <row r="348" spans="1:44" x14ac:dyDescent="0.3">
      <c r="A348">
        <v>82255716</v>
      </c>
      <c r="B348" t="s">
        <v>45</v>
      </c>
      <c r="C348" t="s">
        <v>119</v>
      </c>
      <c r="D348">
        <f t="shared" si="5"/>
        <v>2011</v>
      </c>
      <c r="E348" s="2">
        <v>40725</v>
      </c>
      <c r="F348" s="3">
        <v>0.78333333333333333</v>
      </c>
      <c r="G348" t="s">
        <v>47</v>
      </c>
      <c r="H348" t="s">
        <v>83</v>
      </c>
      <c r="I348" t="s">
        <v>794</v>
      </c>
      <c r="J348" t="s">
        <v>795</v>
      </c>
      <c r="K348">
        <v>2</v>
      </c>
      <c r="L348">
        <v>1</v>
      </c>
      <c r="M348">
        <v>0</v>
      </c>
      <c r="N348">
        <v>0</v>
      </c>
      <c r="O348" t="s">
        <v>51</v>
      </c>
      <c r="P348" t="s">
        <v>51</v>
      </c>
      <c r="Q348" t="s">
        <v>51</v>
      </c>
      <c r="R348" t="s">
        <v>52</v>
      </c>
      <c r="S348" t="s">
        <v>53</v>
      </c>
      <c r="T348" t="s">
        <v>116</v>
      </c>
      <c r="U348" t="s">
        <v>69</v>
      </c>
      <c r="V348" t="s">
        <v>56</v>
      </c>
      <c r="W348" t="s">
        <v>77</v>
      </c>
      <c r="X348" t="s">
        <v>58</v>
      </c>
      <c r="Y348">
        <v>1</v>
      </c>
      <c r="Z348">
        <v>0</v>
      </c>
      <c r="AA348">
        <v>0</v>
      </c>
      <c r="AB348">
        <v>0</v>
      </c>
      <c r="AC348">
        <v>0</v>
      </c>
      <c r="AD348">
        <v>0</v>
      </c>
      <c r="AE348" t="s">
        <v>59</v>
      </c>
      <c r="AF348">
        <v>-81.295120779399298</v>
      </c>
      <c r="AG348">
        <v>28.623776807496199</v>
      </c>
      <c r="AH348">
        <v>663951</v>
      </c>
      <c r="AI348">
        <v>515965</v>
      </c>
      <c r="AJ348" s="4">
        <v>41238.563217592593</v>
      </c>
      <c r="AK348">
        <v>990</v>
      </c>
      <c r="AL348" t="s">
        <v>721</v>
      </c>
      <c r="AM348">
        <v>980</v>
      </c>
      <c r="AN348" t="s">
        <v>796</v>
      </c>
      <c r="AO348" t="s">
        <v>797</v>
      </c>
    </row>
    <row r="349" spans="1:44" ht="31.5" x14ac:dyDescent="0.3">
      <c r="A349">
        <v>82201481</v>
      </c>
      <c r="B349" t="s">
        <v>100</v>
      </c>
      <c r="C349" t="s">
        <v>46</v>
      </c>
      <c r="D349">
        <f t="shared" si="5"/>
        <v>2011</v>
      </c>
      <c r="E349" s="2">
        <v>40726</v>
      </c>
      <c r="F349" s="3">
        <v>0</v>
      </c>
      <c r="G349" t="s">
        <v>65</v>
      </c>
      <c r="H349" t="s">
        <v>48</v>
      </c>
      <c r="I349" t="s">
        <v>798</v>
      </c>
      <c r="J349" t="s">
        <v>799</v>
      </c>
      <c r="K349">
        <v>1</v>
      </c>
      <c r="L349">
        <v>1</v>
      </c>
      <c r="M349">
        <v>0</v>
      </c>
      <c r="N349">
        <v>2</v>
      </c>
      <c r="O349" t="s">
        <v>51</v>
      </c>
      <c r="P349" t="s">
        <v>51</v>
      </c>
      <c r="Q349" t="s">
        <v>51</v>
      </c>
      <c r="R349" t="s">
        <v>52</v>
      </c>
      <c r="S349" t="s">
        <v>53</v>
      </c>
      <c r="T349" t="s">
        <v>54</v>
      </c>
      <c r="U349" t="s">
        <v>117</v>
      </c>
      <c r="V349" t="s">
        <v>56</v>
      </c>
      <c r="W349" t="s">
        <v>77</v>
      </c>
      <c r="X349" t="s">
        <v>58</v>
      </c>
      <c r="Y349">
        <v>1</v>
      </c>
      <c r="Z349">
        <v>1</v>
      </c>
      <c r="AA349">
        <v>1</v>
      </c>
      <c r="AB349">
        <v>0</v>
      </c>
      <c r="AC349">
        <v>0</v>
      </c>
      <c r="AD349">
        <v>0</v>
      </c>
      <c r="AE349" t="s">
        <v>59</v>
      </c>
      <c r="AF349">
        <v>-81.397279999712097</v>
      </c>
      <c r="AG349">
        <v>28.542030025064602</v>
      </c>
      <c r="AH349">
        <v>654175.07550000004</v>
      </c>
      <c r="AI349">
        <v>506674.0551</v>
      </c>
      <c r="AJ349" s="4">
        <v>42202.907337962963</v>
      </c>
      <c r="AK349">
        <v>150</v>
      </c>
      <c r="AL349" t="s">
        <v>159</v>
      </c>
      <c r="AM349">
        <v>152</v>
      </c>
      <c r="AN349" t="s">
        <v>492</v>
      </c>
      <c r="AO349" t="s">
        <v>62</v>
      </c>
      <c r="AP349" t="s">
        <v>106</v>
      </c>
      <c r="AQ349" t="s">
        <v>80</v>
      </c>
      <c r="AR349" s="1" t="s">
        <v>800</v>
      </c>
    </row>
    <row r="350" spans="1:44" x14ac:dyDescent="0.3">
      <c r="A350">
        <v>82307614</v>
      </c>
      <c r="B350" t="s">
        <v>197</v>
      </c>
      <c r="C350" t="s">
        <v>46</v>
      </c>
      <c r="D350">
        <f t="shared" si="5"/>
        <v>2011</v>
      </c>
      <c r="E350" s="2">
        <v>40726</v>
      </c>
      <c r="F350" s="3">
        <v>0.66666666666666663</v>
      </c>
      <c r="G350" t="s">
        <v>198</v>
      </c>
      <c r="H350" t="s">
        <v>83</v>
      </c>
      <c r="I350" t="s">
        <v>801</v>
      </c>
      <c r="J350" t="s">
        <v>802</v>
      </c>
      <c r="K350">
        <v>1</v>
      </c>
      <c r="L350">
        <v>1</v>
      </c>
      <c r="M350">
        <v>0</v>
      </c>
      <c r="N350">
        <v>1</v>
      </c>
      <c r="O350" t="s">
        <v>51</v>
      </c>
      <c r="P350" t="s">
        <v>51</v>
      </c>
      <c r="Q350" t="s">
        <v>51</v>
      </c>
      <c r="R350" t="s">
        <v>52</v>
      </c>
      <c r="S350" t="s">
        <v>53</v>
      </c>
      <c r="T350" t="s">
        <v>54</v>
      </c>
      <c r="U350" t="s">
        <v>234</v>
      </c>
      <c r="V350" t="s">
        <v>56</v>
      </c>
      <c r="W350" t="s">
        <v>77</v>
      </c>
      <c r="X350" t="s">
        <v>58</v>
      </c>
      <c r="Y350">
        <v>1</v>
      </c>
      <c r="Z350">
        <v>0</v>
      </c>
      <c r="AA350">
        <v>1</v>
      </c>
      <c r="AB350">
        <v>0</v>
      </c>
      <c r="AC350">
        <v>0</v>
      </c>
      <c r="AD350">
        <v>0</v>
      </c>
      <c r="AE350" t="s">
        <v>59</v>
      </c>
      <c r="AF350">
        <v>-81.314810384201706</v>
      </c>
      <c r="AG350">
        <v>28.688716879732301</v>
      </c>
      <c r="AH350">
        <v>661872.90079712798</v>
      </c>
      <c r="AI350">
        <v>523133.19634901697</v>
      </c>
      <c r="AJ350" s="4">
        <v>44635.569479166668</v>
      </c>
      <c r="AK350">
        <v>990</v>
      </c>
      <c r="AL350" t="s">
        <v>721</v>
      </c>
      <c r="AM350">
        <v>980</v>
      </c>
      <c r="AN350" t="s">
        <v>796</v>
      </c>
      <c r="AO350" t="s">
        <v>797</v>
      </c>
    </row>
    <row r="351" spans="1:44" x14ac:dyDescent="0.3">
      <c r="A351">
        <v>82801795</v>
      </c>
      <c r="B351" t="s">
        <v>81</v>
      </c>
      <c r="C351" t="s">
        <v>46</v>
      </c>
      <c r="D351">
        <f t="shared" si="5"/>
        <v>2011</v>
      </c>
      <c r="E351" s="2">
        <v>40728</v>
      </c>
      <c r="F351" s="3">
        <v>0</v>
      </c>
      <c r="G351" t="s">
        <v>82</v>
      </c>
      <c r="H351" t="s">
        <v>83</v>
      </c>
      <c r="I351" t="s">
        <v>803</v>
      </c>
      <c r="J351" t="s">
        <v>804</v>
      </c>
      <c r="K351">
        <v>1</v>
      </c>
      <c r="L351">
        <v>1</v>
      </c>
      <c r="M351">
        <v>1</v>
      </c>
      <c r="N351">
        <v>0</v>
      </c>
      <c r="O351" t="s">
        <v>51</v>
      </c>
      <c r="P351" t="s">
        <v>51</v>
      </c>
      <c r="Q351" t="s">
        <v>51</v>
      </c>
      <c r="R351" t="s">
        <v>52</v>
      </c>
      <c r="S351" t="s">
        <v>96</v>
      </c>
      <c r="T351" t="s">
        <v>86</v>
      </c>
      <c r="U351" t="s">
        <v>117</v>
      </c>
      <c r="V351" t="s">
        <v>109</v>
      </c>
      <c r="W351" t="s">
        <v>77</v>
      </c>
      <c r="X351" t="s">
        <v>58</v>
      </c>
      <c r="Y351">
        <v>1</v>
      </c>
      <c r="Z351">
        <v>0</v>
      </c>
      <c r="AA351">
        <v>0</v>
      </c>
      <c r="AB351">
        <v>0</v>
      </c>
      <c r="AC351">
        <v>1</v>
      </c>
      <c r="AD351">
        <v>0</v>
      </c>
      <c r="AE351" t="s">
        <v>59</v>
      </c>
      <c r="AF351">
        <v>-81.435576788285005</v>
      </c>
      <c r="AG351">
        <v>28.640176177587701</v>
      </c>
      <c r="AH351">
        <v>650209</v>
      </c>
      <c r="AI351">
        <v>517493</v>
      </c>
      <c r="AJ351" s="4">
        <v>42208.968009259261</v>
      </c>
      <c r="AK351">
        <v>158</v>
      </c>
      <c r="AL351" t="s">
        <v>201</v>
      </c>
      <c r="AM351">
        <v>155</v>
      </c>
      <c r="AN351" t="s">
        <v>215</v>
      </c>
      <c r="AO351" t="s">
        <v>62</v>
      </c>
      <c r="AP351" t="s">
        <v>63</v>
      </c>
      <c r="AQ351" t="s">
        <v>80</v>
      </c>
    </row>
    <row r="352" spans="1:44" x14ac:dyDescent="0.3">
      <c r="A352">
        <v>82269847</v>
      </c>
      <c r="B352" t="s">
        <v>45</v>
      </c>
      <c r="C352" t="s">
        <v>46</v>
      </c>
      <c r="D352">
        <f t="shared" si="5"/>
        <v>2011</v>
      </c>
      <c r="E352" s="2">
        <v>40728</v>
      </c>
      <c r="F352" s="3">
        <v>0.71736111111111101</v>
      </c>
      <c r="G352" t="s">
        <v>47</v>
      </c>
      <c r="H352" t="s">
        <v>48</v>
      </c>
      <c r="I352" t="s">
        <v>805</v>
      </c>
      <c r="J352" t="s">
        <v>806</v>
      </c>
      <c r="K352">
        <v>1</v>
      </c>
      <c r="L352">
        <v>1</v>
      </c>
      <c r="M352">
        <v>0</v>
      </c>
      <c r="N352">
        <v>1</v>
      </c>
      <c r="O352" t="s">
        <v>51</v>
      </c>
      <c r="P352" t="s">
        <v>51</v>
      </c>
      <c r="Q352" t="s">
        <v>51</v>
      </c>
      <c r="R352" t="s">
        <v>52</v>
      </c>
      <c r="S352" t="s">
        <v>53</v>
      </c>
      <c r="T352" t="s">
        <v>54</v>
      </c>
      <c r="U352" t="s">
        <v>117</v>
      </c>
      <c r="V352" t="s">
        <v>56</v>
      </c>
      <c r="W352" t="s">
        <v>57</v>
      </c>
      <c r="X352" t="s">
        <v>58</v>
      </c>
      <c r="Y352">
        <v>1</v>
      </c>
      <c r="Z352">
        <v>1</v>
      </c>
      <c r="AA352">
        <v>0</v>
      </c>
      <c r="AB352">
        <v>0</v>
      </c>
      <c r="AC352">
        <v>0</v>
      </c>
      <c r="AD352">
        <v>0</v>
      </c>
      <c r="AE352" t="s">
        <v>59</v>
      </c>
      <c r="AF352">
        <v>-81.367462032690398</v>
      </c>
      <c r="AG352">
        <v>28.43260224626</v>
      </c>
      <c r="AH352">
        <v>657346</v>
      </c>
      <c r="AI352">
        <v>494586</v>
      </c>
      <c r="AJ352" s="4">
        <v>41543.65179398148</v>
      </c>
      <c r="AK352">
        <v>145</v>
      </c>
      <c r="AL352" t="s">
        <v>283</v>
      </c>
      <c r="AM352">
        <v>142</v>
      </c>
      <c r="AN352" t="s">
        <v>284</v>
      </c>
      <c r="AO352" t="s">
        <v>62</v>
      </c>
      <c r="AP352" t="s">
        <v>106</v>
      </c>
      <c r="AQ352" t="s">
        <v>64</v>
      </c>
    </row>
    <row r="353" spans="1:44" x14ac:dyDescent="0.3">
      <c r="A353">
        <v>82262422</v>
      </c>
      <c r="B353" t="s">
        <v>45</v>
      </c>
      <c r="C353" t="s">
        <v>46</v>
      </c>
      <c r="D353">
        <f t="shared" si="5"/>
        <v>2011</v>
      </c>
      <c r="E353" s="2">
        <v>40730</v>
      </c>
      <c r="F353" s="3">
        <v>0.74861111111111101</v>
      </c>
      <c r="G353" t="s">
        <v>47</v>
      </c>
      <c r="H353" t="s">
        <v>48</v>
      </c>
      <c r="I353" t="s">
        <v>807</v>
      </c>
      <c r="J353" t="s">
        <v>328</v>
      </c>
      <c r="K353">
        <v>1</v>
      </c>
      <c r="L353">
        <v>1</v>
      </c>
      <c r="M353">
        <v>0</v>
      </c>
      <c r="N353">
        <v>0</v>
      </c>
      <c r="O353" t="s">
        <v>51</v>
      </c>
      <c r="P353" t="s">
        <v>51</v>
      </c>
      <c r="Q353" t="s">
        <v>51</v>
      </c>
      <c r="R353" t="s">
        <v>52</v>
      </c>
      <c r="S353" t="s">
        <v>53</v>
      </c>
      <c r="T353" t="s">
        <v>116</v>
      </c>
      <c r="U353" t="s">
        <v>55</v>
      </c>
      <c r="V353" t="s">
        <v>7</v>
      </c>
      <c r="W353" t="s">
        <v>118</v>
      </c>
      <c r="X353" t="s">
        <v>58</v>
      </c>
      <c r="Y353">
        <v>1</v>
      </c>
      <c r="Z353">
        <v>0</v>
      </c>
      <c r="AA353">
        <v>0</v>
      </c>
      <c r="AB353">
        <v>0</v>
      </c>
      <c r="AC353">
        <v>0</v>
      </c>
      <c r="AD353">
        <v>0</v>
      </c>
      <c r="AE353" t="s">
        <v>59</v>
      </c>
      <c r="AF353">
        <v>-81.467808754658193</v>
      </c>
      <c r="AG353">
        <v>28.583426548142398</v>
      </c>
      <c r="AH353">
        <v>647194</v>
      </c>
      <c r="AI353">
        <v>511127</v>
      </c>
      <c r="AJ353" s="4">
        <v>41238.567071759258</v>
      </c>
      <c r="AK353">
        <v>140</v>
      </c>
      <c r="AL353" t="s">
        <v>110</v>
      </c>
      <c r="AM353">
        <v>141</v>
      </c>
      <c r="AN353" t="s">
        <v>111</v>
      </c>
      <c r="AO353" t="s">
        <v>62</v>
      </c>
      <c r="AP353" t="s">
        <v>106</v>
      </c>
      <c r="AQ353" t="s">
        <v>80</v>
      </c>
    </row>
    <row r="354" spans="1:44" ht="31.5" x14ac:dyDescent="0.3">
      <c r="A354">
        <v>82255035</v>
      </c>
      <c r="B354" t="s">
        <v>45</v>
      </c>
      <c r="C354" t="s">
        <v>46</v>
      </c>
      <c r="D354">
        <f t="shared" si="5"/>
        <v>2011</v>
      </c>
      <c r="E354" s="2">
        <v>40731</v>
      </c>
      <c r="F354" s="3">
        <v>0.51388888888888895</v>
      </c>
      <c r="G354" t="s">
        <v>47</v>
      </c>
      <c r="H354" t="s">
        <v>48</v>
      </c>
      <c r="I354" t="s">
        <v>808</v>
      </c>
      <c r="J354" t="s">
        <v>809</v>
      </c>
      <c r="K354">
        <v>1</v>
      </c>
      <c r="L354">
        <v>1</v>
      </c>
      <c r="M354">
        <v>0</v>
      </c>
      <c r="N354">
        <v>1</v>
      </c>
      <c r="O354" t="s">
        <v>51</v>
      </c>
      <c r="P354" t="s">
        <v>51</v>
      </c>
      <c r="Q354" t="s">
        <v>51</v>
      </c>
      <c r="R354" t="s">
        <v>68</v>
      </c>
      <c r="S354" t="s">
        <v>53</v>
      </c>
      <c r="T354" t="s">
        <v>54</v>
      </c>
      <c r="U354" t="s">
        <v>69</v>
      </c>
      <c r="V354" t="s">
        <v>56</v>
      </c>
      <c r="W354" t="s">
        <v>57</v>
      </c>
      <c r="X354" t="s">
        <v>58</v>
      </c>
      <c r="Y354">
        <v>1</v>
      </c>
      <c r="Z354">
        <v>0</v>
      </c>
      <c r="AA354">
        <v>1</v>
      </c>
      <c r="AB354">
        <v>0</v>
      </c>
      <c r="AC354">
        <v>0</v>
      </c>
      <c r="AD354">
        <v>0</v>
      </c>
      <c r="AE354" t="s">
        <v>59</v>
      </c>
      <c r="AF354">
        <v>-81.191946980740497</v>
      </c>
      <c r="AG354">
        <v>28.519900495012401</v>
      </c>
      <c r="AH354">
        <v>674280</v>
      </c>
      <c r="AI354">
        <v>504657</v>
      </c>
      <c r="AJ354" s="4">
        <v>41238.562800925924</v>
      </c>
      <c r="AK354">
        <v>140</v>
      </c>
      <c r="AL354" t="s">
        <v>110</v>
      </c>
      <c r="AM354">
        <v>141</v>
      </c>
      <c r="AN354" t="s">
        <v>111</v>
      </c>
      <c r="AO354" t="s">
        <v>62</v>
      </c>
      <c r="AP354" t="s">
        <v>63</v>
      </c>
      <c r="AQ354" t="s">
        <v>80</v>
      </c>
      <c r="AR354" s="1" t="s">
        <v>810</v>
      </c>
    </row>
    <row r="355" spans="1:44" x14ac:dyDescent="0.3">
      <c r="A355">
        <v>82200406</v>
      </c>
      <c r="B355" t="s">
        <v>100</v>
      </c>
      <c r="C355" t="s">
        <v>46</v>
      </c>
      <c r="D355">
        <f t="shared" si="5"/>
        <v>2011</v>
      </c>
      <c r="E355" s="2">
        <v>40731</v>
      </c>
      <c r="F355" s="3">
        <v>0</v>
      </c>
      <c r="G355" t="s">
        <v>65</v>
      </c>
      <c r="H355" t="s">
        <v>48</v>
      </c>
      <c r="I355" t="s">
        <v>811</v>
      </c>
      <c r="K355">
        <v>2</v>
      </c>
      <c r="L355">
        <v>0</v>
      </c>
      <c r="M355">
        <v>0</v>
      </c>
      <c r="N355">
        <v>1</v>
      </c>
      <c r="O355" t="s">
        <v>51</v>
      </c>
      <c r="P355" t="s">
        <v>94</v>
      </c>
      <c r="Q355" t="s">
        <v>51</v>
      </c>
      <c r="R355" t="s">
        <v>95</v>
      </c>
      <c r="S355" t="s">
        <v>53</v>
      </c>
      <c r="T355" t="s">
        <v>54</v>
      </c>
      <c r="U355" t="s">
        <v>69</v>
      </c>
      <c r="V355" t="s">
        <v>109</v>
      </c>
      <c r="W355" t="s">
        <v>77</v>
      </c>
      <c r="X355" t="s">
        <v>97</v>
      </c>
      <c r="Y355">
        <v>0</v>
      </c>
      <c r="Z355">
        <v>0</v>
      </c>
      <c r="AA355">
        <v>1</v>
      </c>
      <c r="AB355">
        <v>0</v>
      </c>
      <c r="AC355">
        <v>0</v>
      </c>
      <c r="AD355">
        <v>0</v>
      </c>
      <c r="AE355" t="s">
        <v>59</v>
      </c>
      <c r="AF355">
        <v>-81.353882276677595</v>
      </c>
      <c r="AG355">
        <v>28.553168866430301</v>
      </c>
      <c r="AH355">
        <v>658386</v>
      </c>
      <c r="AI355">
        <v>508001</v>
      </c>
      <c r="AJ355" s="4">
        <v>41238.546759259261</v>
      </c>
      <c r="AK355">
        <v>320</v>
      </c>
      <c r="AL355" t="s">
        <v>98</v>
      </c>
      <c r="AM355">
        <v>322</v>
      </c>
      <c r="AN355" t="s">
        <v>123</v>
      </c>
      <c r="AO355" t="s">
        <v>72</v>
      </c>
      <c r="AP355" t="s">
        <v>106</v>
      </c>
      <c r="AQ355" t="s">
        <v>64</v>
      </c>
    </row>
    <row r="356" spans="1:44" x14ac:dyDescent="0.3">
      <c r="A356">
        <v>82262355</v>
      </c>
      <c r="B356" t="s">
        <v>45</v>
      </c>
      <c r="C356" t="s">
        <v>46</v>
      </c>
      <c r="D356">
        <f t="shared" si="5"/>
        <v>2011</v>
      </c>
      <c r="E356" s="2">
        <v>40731</v>
      </c>
      <c r="F356" s="3">
        <v>0.75277777777777777</v>
      </c>
      <c r="G356" t="s">
        <v>47</v>
      </c>
      <c r="H356" t="s">
        <v>48</v>
      </c>
      <c r="I356" t="s">
        <v>812</v>
      </c>
      <c r="J356" t="s">
        <v>182</v>
      </c>
      <c r="K356">
        <v>1</v>
      </c>
      <c r="L356">
        <v>1</v>
      </c>
      <c r="M356">
        <v>0</v>
      </c>
      <c r="N356">
        <v>1</v>
      </c>
      <c r="O356" t="s">
        <v>51</v>
      </c>
      <c r="P356" t="s">
        <v>51</v>
      </c>
      <c r="Q356" t="s">
        <v>51</v>
      </c>
      <c r="R356" t="s">
        <v>95</v>
      </c>
      <c r="S356" t="s">
        <v>53</v>
      </c>
      <c r="T356" t="s">
        <v>54</v>
      </c>
      <c r="U356" t="s">
        <v>69</v>
      </c>
      <c r="V356" t="s">
        <v>109</v>
      </c>
      <c r="W356" t="s">
        <v>118</v>
      </c>
      <c r="X356" t="s">
        <v>97</v>
      </c>
      <c r="Y356">
        <v>1</v>
      </c>
      <c r="Z356">
        <v>0</v>
      </c>
      <c r="AA356">
        <v>1</v>
      </c>
      <c r="AB356">
        <v>0</v>
      </c>
      <c r="AC356">
        <v>0</v>
      </c>
      <c r="AD356">
        <v>0</v>
      </c>
      <c r="AE356" t="s">
        <v>59</v>
      </c>
      <c r="AF356">
        <v>-81.252485581112296</v>
      </c>
      <c r="AG356">
        <v>28.597828503559899</v>
      </c>
      <c r="AH356">
        <v>668175</v>
      </c>
      <c r="AI356">
        <v>513176</v>
      </c>
      <c r="AJ356" s="4">
        <v>41238.567025462966</v>
      </c>
      <c r="AK356">
        <v>140</v>
      </c>
      <c r="AL356" t="s">
        <v>110</v>
      </c>
      <c r="AM356">
        <v>141</v>
      </c>
      <c r="AN356" t="s">
        <v>111</v>
      </c>
      <c r="AO356" t="s">
        <v>62</v>
      </c>
      <c r="AP356" t="s">
        <v>63</v>
      </c>
      <c r="AQ356" t="s">
        <v>80</v>
      </c>
    </row>
    <row r="357" spans="1:44" x14ac:dyDescent="0.3">
      <c r="A357">
        <v>82234605</v>
      </c>
      <c r="B357" t="s">
        <v>265</v>
      </c>
      <c r="C357" t="s">
        <v>46</v>
      </c>
      <c r="D357">
        <f t="shared" si="5"/>
        <v>2011</v>
      </c>
      <c r="E357" s="2">
        <v>40732</v>
      </c>
      <c r="F357" s="3">
        <v>0.65486111111111112</v>
      </c>
      <c r="G357" t="s">
        <v>266</v>
      </c>
      <c r="H357" t="s">
        <v>91</v>
      </c>
      <c r="I357" t="s">
        <v>813</v>
      </c>
      <c r="J357" t="s">
        <v>814</v>
      </c>
      <c r="K357">
        <v>1</v>
      </c>
      <c r="L357">
        <v>1</v>
      </c>
      <c r="M357">
        <v>0</v>
      </c>
      <c r="N357">
        <v>1</v>
      </c>
      <c r="O357" t="s">
        <v>51</v>
      </c>
      <c r="P357" t="s">
        <v>51</v>
      </c>
      <c r="Q357" t="s">
        <v>51</v>
      </c>
      <c r="R357" t="s">
        <v>95</v>
      </c>
      <c r="S357" t="s">
        <v>96</v>
      </c>
      <c r="T357" t="s">
        <v>54</v>
      </c>
      <c r="U357" t="s">
        <v>234</v>
      </c>
      <c r="V357" t="s">
        <v>234</v>
      </c>
      <c r="W357" t="s">
        <v>118</v>
      </c>
      <c r="X357" t="s">
        <v>97</v>
      </c>
      <c r="Y357">
        <v>1</v>
      </c>
      <c r="Z357">
        <v>0</v>
      </c>
      <c r="AA357">
        <v>1</v>
      </c>
      <c r="AB357">
        <v>0</v>
      </c>
      <c r="AC357">
        <v>0</v>
      </c>
      <c r="AD357">
        <v>0</v>
      </c>
      <c r="AE357" t="s">
        <v>59</v>
      </c>
      <c r="AF357">
        <v>-81.273428775615102</v>
      </c>
      <c r="AG357">
        <v>28.2488518338265</v>
      </c>
      <c r="AH357">
        <v>666988</v>
      </c>
      <c r="AI357">
        <v>474384</v>
      </c>
      <c r="AJ357" s="4">
        <v>41974.522268518522</v>
      </c>
      <c r="AK357">
        <v>850</v>
      </c>
      <c r="AL357" t="s">
        <v>295</v>
      </c>
      <c r="AM357">
        <v>400</v>
      </c>
      <c r="AN357" t="s">
        <v>433</v>
      </c>
      <c r="AO357" t="s">
        <v>72</v>
      </c>
      <c r="AP357" t="s">
        <v>211</v>
      </c>
      <c r="AQ357" t="s">
        <v>80</v>
      </c>
      <c r="AR357" s="1" t="s">
        <v>815</v>
      </c>
    </row>
    <row r="358" spans="1:44" ht="31.5" x14ac:dyDescent="0.3">
      <c r="A358">
        <v>82262576</v>
      </c>
      <c r="B358" t="s">
        <v>45</v>
      </c>
      <c r="C358" t="s">
        <v>46</v>
      </c>
      <c r="D358">
        <f t="shared" si="5"/>
        <v>2011</v>
      </c>
      <c r="E358" s="2">
        <v>40732</v>
      </c>
      <c r="F358" s="3">
        <v>0.3520833333333333</v>
      </c>
      <c r="G358" t="s">
        <v>47</v>
      </c>
      <c r="H358" t="s">
        <v>91</v>
      </c>
      <c r="I358" t="s">
        <v>314</v>
      </c>
      <c r="J358" t="s">
        <v>816</v>
      </c>
      <c r="K358">
        <v>1</v>
      </c>
      <c r="L358">
        <v>1</v>
      </c>
      <c r="M358">
        <v>0</v>
      </c>
      <c r="N358">
        <v>1</v>
      </c>
      <c r="O358" t="s">
        <v>51</v>
      </c>
      <c r="P358" t="s">
        <v>51</v>
      </c>
      <c r="Q358" t="s">
        <v>51</v>
      </c>
      <c r="R358" t="s">
        <v>68</v>
      </c>
      <c r="S358" t="s">
        <v>53</v>
      </c>
      <c r="T358" t="s">
        <v>54</v>
      </c>
      <c r="U358" t="s">
        <v>55</v>
      </c>
      <c r="V358" t="s">
        <v>7</v>
      </c>
      <c r="W358" t="s">
        <v>57</v>
      </c>
      <c r="X358" t="s">
        <v>58</v>
      </c>
      <c r="Y358">
        <v>1</v>
      </c>
      <c r="Z358">
        <v>0</v>
      </c>
      <c r="AA358">
        <v>1</v>
      </c>
      <c r="AB358">
        <v>0</v>
      </c>
      <c r="AC358">
        <v>0</v>
      </c>
      <c r="AD358">
        <v>0</v>
      </c>
      <c r="AE358" t="s">
        <v>59</v>
      </c>
      <c r="AF358">
        <v>-81.436530148555903</v>
      </c>
      <c r="AG358">
        <v>28.273503011843101</v>
      </c>
      <c r="AH358">
        <v>650962.45203022903</v>
      </c>
      <c r="AI358">
        <v>476778.52048286598</v>
      </c>
      <c r="AJ358" s="4">
        <v>42202.907858796294</v>
      </c>
      <c r="AK358">
        <v>240</v>
      </c>
      <c r="AL358" t="s">
        <v>408</v>
      </c>
      <c r="AM358">
        <v>249</v>
      </c>
      <c r="AN358" t="s">
        <v>409</v>
      </c>
      <c r="AO358" t="s">
        <v>229</v>
      </c>
      <c r="AP358" t="s">
        <v>63</v>
      </c>
      <c r="AQ358" t="s">
        <v>64</v>
      </c>
      <c r="AR358" s="1" t="s">
        <v>817</v>
      </c>
    </row>
    <row r="359" spans="1:44" ht="47.25" x14ac:dyDescent="0.3">
      <c r="A359">
        <v>82255718</v>
      </c>
      <c r="B359" t="s">
        <v>45</v>
      </c>
      <c r="C359" t="s">
        <v>46</v>
      </c>
      <c r="D359">
        <f t="shared" si="5"/>
        <v>2011</v>
      </c>
      <c r="E359" s="2">
        <v>40732</v>
      </c>
      <c r="F359" s="3">
        <v>0.62708333333333333</v>
      </c>
      <c r="G359" t="s">
        <v>198</v>
      </c>
      <c r="H359" t="s">
        <v>83</v>
      </c>
      <c r="I359" t="s">
        <v>818</v>
      </c>
      <c r="J359" t="s">
        <v>707</v>
      </c>
      <c r="K359">
        <v>1</v>
      </c>
      <c r="L359">
        <v>1</v>
      </c>
      <c r="M359">
        <v>0</v>
      </c>
      <c r="N359">
        <v>1</v>
      </c>
      <c r="O359" t="s">
        <v>51</v>
      </c>
      <c r="P359" t="s">
        <v>51</v>
      </c>
      <c r="Q359" t="s">
        <v>51</v>
      </c>
      <c r="R359" t="s">
        <v>95</v>
      </c>
      <c r="S359" t="s">
        <v>53</v>
      </c>
      <c r="T359" t="s">
        <v>54</v>
      </c>
      <c r="U359" t="s">
        <v>55</v>
      </c>
      <c r="V359" t="s">
        <v>56</v>
      </c>
      <c r="W359" t="s">
        <v>77</v>
      </c>
      <c r="X359" t="s">
        <v>97</v>
      </c>
      <c r="Y359">
        <v>1</v>
      </c>
      <c r="Z359">
        <v>0</v>
      </c>
      <c r="AA359">
        <v>1</v>
      </c>
      <c r="AB359">
        <v>0</v>
      </c>
      <c r="AC359">
        <v>0</v>
      </c>
      <c r="AD359">
        <v>0</v>
      </c>
      <c r="AE359" t="s">
        <v>59</v>
      </c>
      <c r="AF359">
        <v>-81.347072058091598</v>
      </c>
      <c r="AG359">
        <v>28.6540042905456</v>
      </c>
      <c r="AH359">
        <v>658810</v>
      </c>
      <c r="AI359">
        <v>519211</v>
      </c>
      <c r="AJ359" s="4">
        <v>41238.563217592593</v>
      </c>
      <c r="AK359">
        <v>190</v>
      </c>
      <c r="AL359" t="s">
        <v>131</v>
      </c>
      <c r="AM359">
        <v>148</v>
      </c>
      <c r="AN359" t="s">
        <v>313</v>
      </c>
      <c r="AO359" t="s">
        <v>62</v>
      </c>
      <c r="AP359" t="s">
        <v>106</v>
      </c>
      <c r="AQ359" t="s">
        <v>64</v>
      </c>
      <c r="AR359" s="1" t="s">
        <v>819</v>
      </c>
    </row>
    <row r="360" spans="1:44" x14ac:dyDescent="0.3">
      <c r="A360">
        <v>82201778</v>
      </c>
      <c r="B360" t="s">
        <v>100</v>
      </c>
      <c r="C360" t="s">
        <v>119</v>
      </c>
      <c r="D360">
        <f t="shared" si="5"/>
        <v>2011</v>
      </c>
      <c r="E360" s="2">
        <v>40734</v>
      </c>
      <c r="F360" s="3">
        <v>0</v>
      </c>
      <c r="G360" t="s">
        <v>65</v>
      </c>
      <c r="H360" t="s">
        <v>48</v>
      </c>
      <c r="I360" t="s">
        <v>820</v>
      </c>
      <c r="K360">
        <v>1</v>
      </c>
      <c r="L360">
        <v>1</v>
      </c>
      <c r="M360">
        <v>0</v>
      </c>
      <c r="N360">
        <v>0</v>
      </c>
      <c r="O360" t="s">
        <v>51</v>
      </c>
      <c r="P360" t="s">
        <v>51</v>
      </c>
      <c r="Q360" t="s">
        <v>51</v>
      </c>
      <c r="R360" t="s">
        <v>68</v>
      </c>
      <c r="S360" t="s">
        <v>53</v>
      </c>
      <c r="T360" t="s">
        <v>116</v>
      </c>
      <c r="U360" t="s">
        <v>69</v>
      </c>
      <c r="V360" t="s">
        <v>176</v>
      </c>
      <c r="W360" t="s">
        <v>77</v>
      </c>
      <c r="X360" t="s">
        <v>97</v>
      </c>
      <c r="Y360">
        <v>1</v>
      </c>
      <c r="Z360">
        <v>0</v>
      </c>
      <c r="AA360">
        <v>0</v>
      </c>
      <c r="AB360">
        <v>0</v>
      </c>
      <c r="AC360">
        <v>0</v>
      </c>
      <c r="AD360">
        <v>0</v>
      </c>
      <c r="AE360" t="s">
        <v>177</v>
      </c>
      <c r="AF360">
        <v>-81.364444408250506</v>
      </c>
      <c r="AG360">
        <v>28.555610424632899</v>
      </c>
      <c r="AH360">
        <v>657349</v>
      </c>
      <c r="AI360">
        <v>508250</v>
      </c>
      <c r="AJ360" s="4">
        <v>42361.584351851852</v>
      </c>
      <c r="AK360">
        <v>320</v>
      </c>
      <c r="AL360" t="s">
        <v>98</v>
      </c>
      <c r="AM360">
        <v>322</v>
      </c>
      <c r="AN360" t="s">
        <v>123</v>
      </c>
      <c r="AO360" t="s">
        <v>72</v>
      </c>
      <c r="AP360" t="s">
        <v>106</v>
      </c>
      <c r="AQ360" t="s">
        <v>80</v>
      </c>
    </row>
    <row r="361" spans="1:44" x14ac:dyDescent="0.3">
      <c r="A361">
        <v>82307620</v>
      </c>
      <c r="B361" t="s">
        <v>197</v>
      </c>
      <c r="C361" t="s">
        <v>46</v>
      </c>
      <c r="D361">
        <f t="shared" si="5"/>
        <v>2011</v>
      </c>
      <c r="E361" s="2">
        <v>40735</v>
      </c>
      <c r="F361" s="3">
        <v>0.77777777777777779</v>
      </c>
      <c r="G361" t="s">
        <v>198</v>
      </c>
      <c r="H361" t="s">
        <v>83</v>
      </c>
      <c r="I361" t="s">
        <v>821</v>
      </c>
      <c r="J361" t="s">
        <v>345</v>
      </c>
      <c r="K361">
        <v>1</v>
      </c>
      <c r="L361">
        <v>1</v>
      </c>
      <c r="M361">
        <v>0</v>
      </c>
      <c r="N361">
        <v>1</v>
      </c>
      <c r="O361" t="s">
        <v>51</v>
      </c>
      <c r="P361" t="s">
        <v>51</v>
      </c>
      <c r="Q361" t="s">
        <v>51</v>
      </c>
      <c r="R361" t="s">
        <v>52</v>
      </c>
      <c r="S361" t="s">
        <v>53</v>
      </c>
      <c r="T361" t="s">
        <v>54</v>
      </c>
      <c r="U361" t="s">
        <v>55</v>
      </c>
      <c r="V361" t="s">
        <v>56</v>
      </c>
      <c r="W361" t="s">
        <v>77</v>
      </c>
      <c r="X361" t="s">
        <v>58</v>
      </c>
      <c r="Y361">
        <v>1</v>
      </c>
      <c r="Z361">
        <v>1</v>
      </c>
      <c r="AA361">
        <v>0</v>
      </c>
      <c r="AB361">
        <v>0</v>
      </c>
      <c r="AC361">
        <v>0</v>
      </c>
      <c r="AD361">
        <v>0</v>
      </c>
      <c r="AE361" t="s">
        <v>59</v>
      </c>
      <c r="AF361">
        <v>-81.340311169796806</v>
      </c>
      <c r="AG361">
        <v>28.6638016787429</v>
      </c>
      <c r="AH361">
        <v>659446</v>
      </c>
      <c r="AI361">
        <v>520313</v>
      </c>
      <c r="AJ361" s="4">
        <v>41974.522222222222</v>
      </c>
      <c r="AK361">
        <v>140</v>
      </c>
      <c r="AL361" t="s">
        <v>110</v>
      </c>
      <c r="AM361">
        <v>141</v>
      </c>
      <c r="AN361" t="s">
        <v>111</v>
      </c>
      <c r="AO361" t="s">
        <v>62</v>
      </c>
      <c r="AP361" t="s">
        <v>106</v>
      </c>
      <c r="AQ361" t="s">
        <v>80</v>
      </c>
    </row>
    <row r="362" spans="1:44" ht="31.5" x14ac:dyDescent="0.3">
      <c r="A362">
        <v>81894749</v>
      </c>
      <c r="B362" t="s">
        <v>167</v>
      </c>
      <c r="C362" t="s">
        <v>46</v>
      </c>
      <c r="D362">
        <f t="shared" si="5"/>
        <v>2011</v>
      </c>
      <c r="E362" s="2">
        <v>40736</v>
      </c>
      <c r="F362" s="3">
        <v>0</v>
      </c>
      <c r="G362" t="s">
        <v>168</v>
      </c>
      <c r="H362" t="s">
        <v>83</v>
      </c>
      <c r="I362" t="s">
        <v>170</v>
      </c>
      <c r="J362" t="s">
        <v>822</v>
      </c>
      <c r="K362">
        <v>1</v>
      </c>
      <c r="L362">
        <v>1</v>
      </c>
      <c r="M362">
        <v>0</v>
      </c>
      <c r="N362">
        <v>1</v>
      </c>
      <c r="O362" t="s">
        <v>51</v>
      </c>
      <c r="P362" t="s">
        <v>51</v>
      </c>
      <c r="Q362" t="s">
        <v>51</v>
      </c>
      <c r="R362" t="s">
        <v>52</v>
      </c>
      <c r="S362" t="s">
        <v>53</v>
      </c>
      <c r="T362" t="s">
        <v>54</v>
      </c>
      <c r="U362" t="s">
        <v>117</v>
      </c>
      <c r="V362" t="s">
        <v>109</v>
      </c>
      <c r="W362" t="s">
        <v>77</v>
      </c>
      <c r="X362" t="s">
        <v>58</v>
      </c>
      <c r="Y362">
        <v>1</v>
      </c>
      <c r="Z362">
        <v>0</v>
      </c>
      <c r="AA362">
        <v>0</v>
      </c>
      <c r="AB362">
        <v>1</v>
      </c>
      <c r="AC362">
        <v>0</v>
      </c>
      <c r="AD362">
        <v>0</v>
      </c>
      <c r="AE362" t="s">
        <v>59</v>
      </c>
      <c r="AF362">
        <v>-81.327910973665894</v>
      </c>
      <c r="AG362">
        <v>28.691820204657802</v>
      </c>
      <c r="AH362">
        <v>660588</v>
      </c>
      <c r="AI362">
        <v>523450</v>
      </c>
      <c r="AJ362" s="4">
        <v>41238.458541666667</v>
      </c>
      <c r="AK362">
        <v>190</v>
      </c>
      <c r="AL362" t="s">
        <v>131</v>
      </c>
      <c r="AM362">
        <v>160</v>
      </c>
      <c r="AN362" t="s">
        <v>189</v>
      </c>
      <c r="AO362" t="s">
        <v>229</v>
      </c>
      <c r="AP362" t="s">
        <v>211</v>
      </c>
      <c r="AQ362" t="s">
        <v>64</v>
      </c>
      <c r="AR362" s="1" t="s">
        <v>823</v>
      </c>
    </row>
    <row r="363" spans="1:44" ht="47.25" x14ac:dyDescent="0.3">
      <c r="A363">
        <v>82264032</v>
      </c>
      <c r="B363" t="s">
        <v>45</v>
      </c>
      <c r="C363" t="s">
        <v>46</v>
      </c>
      <c r="D363">
        <f t="shared" si="5"/>
        <v>2011</v>
      </c>
      <c r="E363" s="2">
        <v>40737</v>
      </c>
      <c r="F363" s="3">
        <v>0.7909722222222223</v>
      </c>
      <c r="G363" t="s">
        <v>47</v>
      </c>
      <c r="H363" t="s">
        <v>83</v>
      </c>
      <c r="I363" t="s">
        <v>824</v>
      </c>
      <c r="J363" t="s">
        <v>825</v>
      </c>
      <c r="K363">
        <v>1</v>
      </c>
      <c r="L363">
        <v>1</v>
      </c>
      <c r="M363">
        <v>0</v>
      </c>
      <c r="N363">
        <v>1</v>
      </c>
      <c r="O363" t="s">
        <v>51</v>
      </c>
      <c r="P363" t="s">
        <v>51</v>
      </c>
      <c r="Q363" t="s">
        <v>51</v>
      </c>
      <c r="R363" t="s">
        <v>52</v>
      </c>
      <c r="S363" t="s">
        <v>53</v>
      </c>
      <c r="T363" t="s">
        <v>54</v>
      </c>
      <c r="U363" t="s">
        <v>69</v>
      </c>
      <c r="V363" t="s">
        <v>7</v>
      </c>
      <c r="W363" t="s">
        <v>57</v>
      </c>
      <c r="X363" t="s">
        <v>58</v>
      </c>
      <c r="Y363">
        <v>1</v>
      </c>
      <c r="Z363">
        <v>0</v>
      </c>
      <c r="AA363">
        <v>1</v>
      </c>
      <c r="AB363">
        <v>0</v>
      </c>
      <c r="AC363">
        <v>0</v>
      </c>
      <c r="AD363">
        <v>0</v>
      </c>
      <c r="AE363" t="s">
        <v>59</v>
      </c>
      <c r="AF363">
        <v>-81.397332740751594</v>
      </c>
      <c r="AG363">
        <v>28.659331566562901</v>
      </c>
      <c r="AH363">
        <v>653895</v>
      </c>
      <c r="AI363">
        <v>519698</v>
      </c>
      <c r="AJ363" s="4">
        <v>41238.567997685182</v>
      </c>
      <c r="AK363">
        <v>110</v>
      </c>
      <c r="AL363" t="s">
        <v>60</v>
      </c>
      <c r="AM363">
        <v>115</v>
      </c>
      <c r="AN363" t="s">
        <v>243</v>
      </c>
      <c r="AO363" t="s">
        <v>62</v>
      </c>
      <c r="AP363" t="s">
        <v>63</v>
      </c>
      <c r="AQ363" t="s">
        <v>211</v>
      </c>
      <c r="AR363" s="1" t="s">
        <v>826</v>
      </c>
    </row>
    <row r="364" spans="1:44" x14ac:dyDescent="0.3">
      <c r="A364">
        <v>82261376</v>
      </c>
      <c r="B364" t="s">
        <v>45</v>
      </c>
      <c r="C364" t="s">
        <v>46</v>
      </c>
      <c r="D364">
        <f t="shared" si="5"/>
        <v>2011</v>
      </c>
      <c r="E364" s="2">
        <v>40737</v>
      </c>
      <c r="F364" s="3">
        <v>0.88611111111111107</v>
      </c>
      <c r="G364" t="s">
        <v>47</v>
      </c>
      <c r="H364" t="s">
        <v>48</v>
      </c>
      <c r="I364" t="s">
        <v>386</v>
      </c>
      <c r="J364" t="s">
        <v>714</v>
      </c>
      <c r="K364">
        <v>1</v>
      </c>
      <c r="L364">
        <v>1</v>
      </c>
      <c r="M364">
        <v>0</v>
      </c>
      <c r="N364">
        <v>1</v>
      </c>
      <c r="O364" t="s">
        <v>51</v>
      </c>
      <c r="P364" t="s">
        <v>51</v>
      </c>
      <c r="Q364" t="s">
        <v>51</v>
      </c>
      <c r="R364" t="s">
        <v>52</v>
      </c>
      <c r="S364" t="s">
        <v>103</v>
      </c>
      <c r="T364" t="s">
        <v>54</v>
      </c>
      <c r="U364" t="s">
        <v>55</v>
      </c>
      <c r="V364" t="s">
        <v>7</v>
      </c>
      <c r="W364" t="s">
        <v>77</v>
      </c>
      <c r="X364" t="s">
        <v>58</v>
      </c>
      <c r="Y364">
        <v>1</v>
      </c>
      <c r="Z364">
        <v>0</v>
      </c>
      <c r="AA364">
        <v>1</v>
      </c>
      <c r="AB364">
        <v>0</v>
      </c>
      <c r="AC364">
        <v>0</v>
      </c>
      <c r="AD364">
        <v>0</v>
      </c>
      <c r="AE364" t="s">
        <v>59</v>
      </c>
      <c r="AF364">
        <v>-81.304607045650499</v>
      </c>
      <c r="AG364">
        <v>28.561750307070199</v>
      </c>
      <c r="AH364">
        <v>663176</v>
      </c>
      <c r="AI364">
        <v>509058</v>
      </c>
      <c r="AJ364" s="4">
        <v>41238.566469907404</v>
      </c>
      <c r="AK364">
        <v>210</v>
      </c>
      <c r="AL364" t="s">
        <v>78</v>
      </c>
      <c r="AM364">
        <v>212</v>
      </c>
      <c r="AN364" t="s">
        <v>79</v>
      </c>
      <c r="AO364" t="s">
        <v>62</v>
      </c>
      <c r="AP364" t="s">
        <v>63</v>
      </c>
      <c r="AQ364" t="s">
        <v>80</v>
      </c>
    </row>
    <row r="365" spans="1:44" x14ac:dyDescent="0.3">
      <c r="A365">
        <v>82307622</v>
      </c>
      <c r="B365" t="s">
        <v>197</v>
      </c>
      <c r="C365" t="s">
        <v>46</v>
      </c>
      <c r="D365">
        <f t="shared" si="5"/>
        <v>2011</v>
      </c>
      <c r="E365" s="2">
        <v>40737</v>
      </c>
      <c r="F365" s="3">
        <v>0.8340277777777777</v>
      </c>
      <c r="G365" t="s">
        <v>198</v>
      </c>
      <c r="H365" t="s">
        <v>83</v>
      </c>
      <c r="I365" t="s">
        <v>278</v>
      </c>
      <c r="J365" t="s">
        <v>562</v>
      </c>
      <c r="K365">
        <v>1</v>
      </c>
      <c r="L365">
        <v>1</v>
      </c>
      <c r="M365">
        <v>0</v>
      </c>
      <c r="N365">
        <v>1</v>
      </c>
      <c r="O365" t="s">
        <v>51</v>
      </c>
      <c r="P365" t="s">
        <v>51</v>
      </c>
      <c r="Q365" t="s">
        <v>51</v>
      </c>
      <c r="R365" t="s">
        <v>68</v>
      </c>
      <c r="S365" t="s">
        <v>53</v>
      </c>
      <c r="T365" t="s">
        <v>54</v>
      </c>
      <c r="U365" t="s">
        <v>117</v>
      </c>
      <c r="V365" t="s">
        <v>56</v>
      </c>
      <c r="W365" t="s">
        <v>77</v>
      </c>
      <c r="X365" t="s">
        <v>58</v>
      </c>
      <c r="Y365">
        <v>1</v>
      </c>
      <c r="Z365">
        <v>0</v>
      </c>
      <c r="AA365">
        <v>1</v>
      </c>
      <c r="AB365">
        <v>0</v>
      </c>
      <c r="AC365">
        <v>0</v>
      </c>
      <c r="AD365">
        <v>0</v>
      </c>
      <c r="AE365" t="s">
        <v>59</v>
      </c>
      <c r="AF365">
        <v>-81.322446121682901</v>
      </c>
      <c r="AG365">
        <v>28.646970746255001</v>
      </c>
      <c r="AH365">
        <v>661229</v>
      </c>
      <c r="AI365">
        <v>518482</v>
      </c>
      <c r="AJ365" s="4">
        <v>42404.668240740742</v>
      </c>
      <c r="AK365">
        <v>158</v>
      </c>
      <c r="AL365" t="s">
        <v>201</v>
      </c>
      <c r="AM365">
        <v>155</v>
      </c>
      <c r="AN365" t="s">
        <v>215</v>
      </c>
      <c r="AO365" t="s">
        <v>62</v>
      </c>
      <c r="AP365" t="s">
        <v>106</v>
      </c>
      <c r="AQ365" t="s">
        <v>80</v>
      </c>
    </row>
    <row r="366" spans="1:44" x14ac:dyDescent="0.3">
      <c r="A366">
        <v>82255042</v>
      </c>
      <c r="B366" t="s">
        <v>45</v>
      </c>
      <c r="C366" t="s">
        <v>46</v>
      </c>
      <c r="D366">
        <f t="shared" si="5"/>
        <v>2011</v>
      </c>
      <c r="E366" s="2">
        <v>40738</v>
      </c>
      <c r="F366" s="3">
        <v>0.47222222222222227</v>
      </c>
      <c r="G366" t="s">
        <v>47</v>
      </c>
      <c r="H366" t="s">
        <v>48</v>
      </c>
      <c r="I366" t="s">
        <v>697</v>
      </c>
      <c r="J366" t="s">
        <v>827</v>
      </c>
      <c r="K366">
        <v>1</v>
      </c>
      <c r="L366">
        <v>1</v>
      </c>
      <c r="M366">
        <v>0</v>
      </c>
      <c r="N366">
        <v>1</v>
      </c>
      <c r="O366" t="s">
        <v>51</v>
      </c>
      <c r="P366" t="s">
        <v>94</v>
      </c>
      <c r="Q366" t="s">
        <v>51</v>
      </c>
      <c r="R366" t="s">
        <v>52</v>
      </c>
      <c r="S366" t="s">
        <v>53</v>
      </c>
      <c r="T366" t="s">
        <v>54</v>
      </c>
      <c r="U366" t="s">
        <v>69</v>
      </c>
      <c r="V366" t="s">
        <v>56</v>
      </c>
      <c r="W366" t="s">
        <v>77</v>
      </c>
      <c r="X366" t="s">
        <v>58</v>
      </c>
      <c r="Y366">
        <v>1</v>
      </c>
      <c r="Z366">
        <v>1</v>
      </c>
      <c r="AA366">
        <v>0</v>
      </c>
      <c r="AB366">
        <v>0</v>
      </c>
      <c r="AC366">
        <v>0</v>
      </c>
      <c r="AD366">
        <v>0</v>
      </c>
      <c r="AE366" t="s">
        <v>59</v>
      </c>
      <c r="AF366">
        <v>-81.151591907981</v>
      </c>
      <c r="AG366">
        <v>28.5405766393419</v>
      </c>
      <c r="AH366">
        <v>678168</v>
      </c>
      <c r="AI366">
        <v>507043</v>
      </c>
      <c r="AJ366" s="4">
        <v>42202.907743055555</v>
      </c>
      <c r="AK366">
        <v>320</v>
      </c>
      <c r="AL366" t="s">
        <v>98</v>
      </c>
      <c r="AM366">
        <v>321</v>
      </c>
      <c r="AN366" t="s">
        <v>99</v>
      </c>
      <c r="AO366" t="s">
        <v>72</v>
      </c>
      <c r="AP366" t="s">
        <v>106</v>
      </c>
      <c r="AQ366" t="s">
        <v>80</v>
      </c>
    </row>
    <row r="367" spans="1:44" x14ac:dyDescent="0.3">
      <c r="A367">
        <v>82960800</v>
      </c>
      <c r="B367" t="s">
        <v>100</v>
      </c>
      <c r="C367" t="s">
        <v>46</v>
      </c>
      <c r="D367">
        <f t="shared" si="5"/>
        <v>2011</v>
      </c>
      <c r="E367" s="2">
        <v>40738</v>
      </c>
      <c r="F367" s="3">
        <v>0</v>
      </c>
      <c r="G367" t="s">
        <v>65</v>
      </c>
      <c r="H367" t="s">
        <v>48</v>
      </c>
      <c r="I367" t="s">
        <v>828</v>
      </c>
      <c r="K367">
        <v>2</v>
      </c>
      <c r="L367">
        <v>0</v>
      </c>
      <c r="M367">
        <v>0</v>
      </c>
      <c r="N367">
        <v>1</v>
      </c>
      <c r="O367" t="s">
        <v>51</v>
      </c>
      <c r="P367" t="s">
        <v>51</v>
      </c>
      <c r="Q367" t="s">
        <v>51</v>
      </c>
      <c r="R367" t="s">
        <v>52</v>
      </c>
      <c r="S367" t="s">
        <v>53</v>
      </c>
      <c r="T367" t="s">
        <v>54</v>
      </c>
      <c r="U367" t="s">
        <v>69</v>
      </c>
      <c r="V367" t="s">
        <v>176</v>
      </c>
      <c r="W367" t="s">
        <v>77</v>
      </c>
      <c r="X367" t="s">
        <v>58</v>
      </c>
      <c r="Y367">
        <v>0</v>
      </c>
      <c r="Z367">
        <v>1</v>
      </c>
      <c r="AA367">
        <v>0</v>
      </c>
      <c r="AB367">
        <v>0</v>
      </c>
      <c r="AC367">
        <v>0</v>
      </c>
      <c r="AD367">
        <v>0</v>
      </c>
      <c r="AE367" t="s">
        <v>177</v>
      </c>
      <c r="AF367">
        <v>-81.310337272804205</v>
      </c>
      <c r="AG367">
        <v>28.504369115678902</v>
      </c>
      <c r="AH367">
        <v>662755.57672729006</v>
      </c>
      <c r="AI367">
        <v>502674.77882681799</v>
      </c>
      <c r="AJ367" s="4">
        <v>42361.584502314814</v>
      </c>
      <c r="AK367">
        <v>910</v>
      </c>
      <c r="AL367" t="s">
        <v>251</v>
      </c>
      <c r="AM367">
        <v>910</v>
      </c>
      <c r="AN367" t="s">
        <v>251</v>
      </c>
      <c r="AO367" t="s">
        <v>252</v>
      </c>
      <c r="AQ367" t="s">
        <v>253</v>
      </c>
    </row>
    <row r="368" spans="1:44" x14ac:dyDescent="0.3">
      <c r="A368">
        <v>71673131</v>
      </c>
      <c r="B368" t="s">
        <v>89</v>
      </c>
      <c r="C368" t="s">
        <v>46</v>
      </c>
      <c r="D368">
        <f t="shared" si="5"/>
        <v>2011</v>
      </c>
      <c r="E368" s="2">
        <v>40739</v>
      </c>
      <c r="F368" s="3">
        <v>0.65555555555555556</v>
      </c>
      <c r="G368" t="s">
        <v>90</v>
      </c>
      <c r="H368" t="s">
        <v>91</v>
      </c>
      <c r="I368" t="s">
        <v>342</v>
      </c>
      <c r="K368">
        <v>1</v>
      </c>
      <c r="L368">
        <v>1</v>
      </c>
      <c r="M368">
        <v>0</v>
      </c>
      <c r="N368">
        <v>1</v>
      </c>
      <c r="O368" t="s">
        <v>51</v>
      </c>
      <c r="P368" t="s">
        <v>51</v>
      </c>
      <c r="Q368" t="s">
        <v>51</v>
      </c>
      <c r="T368" t="s">
        <v>54</v>
      </c>
      <c r="U368" t="s">
        <v>69</v>
      </c>
      <c r="V368" t="s">
        <v>56</v>
      </c>
      <c r="W368" t="s">
        <v>77</v>
      </c>
      <c r="X368" t="s">
        <v>58</v>
      </c>
      <c r="Y368">
        <v>1</v>
      </c>
      <c r="Z368">
        <v>1</v>
      </c>
      <c r="AA368">
        <v>0</v>
      </c>
      <c r="AB368">
        <v>0</v>
      </c>
      <c r="AC368">
        <v>0</v>
      </c>
      <c r="AD368">
        <v>0</v>
      </c>
      <c r="AE368" t="s">
        <v>250</v>
      </c>
      <c r="AF368">
        <v>0</v>
      </c>
      <c r="AG368">
        <v>0</v>
      </c>
      <c r="AH368">
        <v>0</v>
      </c>
      <c r="AI368">
        <v>0</v>
      </c>
      <c r="AJ368" s="4">
        <v>41238.403645833336</v>
      </c>
      <c r="AK368">
        <v>910</v>
      </c>
      <c r="AL368" t="s">
        <v>251</v>
      </c>
      <c r="AM368">
        <v>910</v>
      </c>
      <c r="AN368" t="s">
        <v>251</v>
      </c>
      <c r="AO368" t="s">
        <v>252</v>
      </c>
      <c r="AQ368" t="s">
        <v>253</v>
      </c>
    </row>
    <row r="369" spans="1:44" x14ac:dyDescent="0.3">
      <c r="A369">
        <v>82239441</v>
      </c>
      <c r="B369" t="s">
        <v>45</v>
      </c>
      <c r="C369" t="s">
        <v>46</v>
      </c>
      <c r="D369">
        <f t="shared" si="5"/>
        <v>2011</v>
      </c>
      <c r="E369" s="2">
        <v>40739</v>
      </c>
      <c r="F369" s="3">
        <v>0.50208333333333333</v>
      </c>
      <c r="G369" t="s">
        <v>47</v>
      </c>
      <c r="H369" t="s">
        <v>48</v>
      </c>
      <c r="I369" t="s">
        <v>829</v>
      </c>
      <c r="J369" t="s">
        <v>830</v>
      </c>
      <c r="K369">
        <v>1</v>
      </c>
      <c r="L369">
        <v>1</v>
      </c>
      <c r="M369">
        <v>0</v>
      </c>
      <c r="N369">
        <v>1</v>
      </c>
      <c r="O369" t="s">
        <v>51</v>
      </c>
      <c r="P369" t="s">
        <v>51</v>
      </c>
      <c r="Q369" t="s">
        <v>51</v>
      </c>
      <c r="R369" t="s">
        <v>52</v>
      </c>
      <c r="S369" t="s">
        <v>53</v>
      </c>
      <c r="T369" t="s">
        <v>54</v>
      </c>
      <c r="U369" t="s">
        <v>117</v>
      </c>
      <c r="V369" t="s">
        <v>7</v>
      </c>
      <c r="W369" t="s">
        <v>77</v>
      </c>
      <c r="X369" t="s">
        <v>58</v>
      </c>
      <c r="Y369">
        <v>1</v>
      </c>
      <c r="Z369">
        <v>0</v>
      </c>
      <c r="AA369">
        <v>1</v>
      </c>
      <c r="AB369">
        <v>0</v>
      </c>
      <c r="AC369">
        <v>0</v>
      </c>
      <c r="AD369">
        <v>0</v>
      </c>
      <c r="AE369" t="s">
        <v>59</v>
      </c>
      <c r="AF369">
        <v>-81.407051750335796</v>
      </c>
      <c r="AG369">
        <v>28.603670897396501</v>
      </c>
      <c r="AH369">
        <v>653077</v>
      </c>
      <c r="AI369">
        <v>513498</v>
      </c>
      <c r="AJ369" s="4">
        <v>41238.553356481483</v>
      </c>
      <c r="AK369">
        <v>210</v>
      </c>
      <c r="AL369" t="s">
        <v>78</v>
      </c>
      <c r="AM369">
        <v>212</v>
      </c>
      <c r="AN369" t="s">
        <v>79</v>
      </c>
      <c r="AO369" t="s">
        <v>62</v>
      </c>
      <c r="AP369" t="s">
        <v>63</v>
      </c>
      <c r="AQ369" t="s">
        <v>64</v>
      </c>
    </row>
    <row r="370" spans="1:44" x14ac:dyDescent="0.3">
      <c r="A370">
        <v>82240268</v>
      </c>
      <c r="B370" t="s">
        <v>45</v>
      </c>
      <c r="C370" t="s">
        <v>46</v>
      </c>
      <c r="D370">
        <f t="shared" si="5"/>
        <v>2011</v>
      </c>
      <c r="E370" s="2">
        <v>40739</v>
      </c>
      <c r="F370" s="3">
        <v>0.55902777777777779</v>
      </c>
      <c r="G370" t="s">
        <v>47</v>
      </c>
      <c r="H370" t="s">
        <v>48</v>
      </c>
      <c r="I370" t="s">
        <v>705</v>
      </c>
      <c r="J370" t="s">
        <v>677</v>
      </c>
      <c r="K370">
        <v>1</v>
      </c>
      <c r="L370">
        <v>1</v>
      </c>
      <c r="M370">
        <v>0</v>
      </c>
      <c r="N370">
        <v>1</v>
      </c>
      <c r="O370" t="s">
        <v>51</v>
      </c>
      <c r="P370" t="s">
        <v>94</v>
      </c>
      <c r="Q370" t="s">
        <v>51</v>
      </c>
      <c r="R370" t="s">
        <v>52</v>
      </c>
      <c r="S370" t="s">
        <v>53</v>
      </c>
      <c r="T370" t="s">
        <v>54</v>
      </c>
      <c r="U370" t="s">
        <v>117</v>
      </c>
      <c r="V370" t="s">
        <v>56</v>
      </c>
      <c r="W370" t="s">
        <v>77</v>
      </c>
      <c r="X370" t="s">
        <v>58</v>
      </c>
      <c r="Y370">
        <v>1</v>
      </c>
      <c r="Z370">
        <v>0</v>
      </c>
      <c r="AA370">
        <v>1</v>
      </c>
      <c r="AB370">
        <v>0</v>
      </c>
      <c r="AC370">
        <v>0</v>
      </c>
      <c r="AD370">
        <v>0</v>
      </c>
      <c r="AE370" t="s">
        <v>177</v>
      </c>
      <c r="AF370">
        <v>-81.306559999999905</v>
      </c>
      <c r="AG370">
        <v>28.599040024014499</v>
      </c>
      <c r="AH370">
        <v>662894.89973851305</v>
      </c>
      <c r="AI370">
        <v>513194.07375024399</v>
      </c>
      <c r="AJ370" s="4">
        <v>42417.757997685185</v>
      </c>
      <c r="AK370">
        <v>140</v>
      </c>
      <c r="AL370" t="s">
        <v>110</v>
      </c>
      <c r="AM370">
        <v>141</v>
      </c>
      <c r="AN370" t="s">
        <v>111</v>
      </c>
      <c r="AO370" t="s">
        <v>62</v>
      </c>
      <c r="AP370" t="s">
        <v>63</v>
      </c>
      <c r="AQ370" t="s">
        <v>80</v>
      </c>
    </row>
    <row r="371" spans="1:44" x14ac:dyDescent="0.3">
      <c r="A371">
        <v>82072619</v>
      </c>
      <c r="B371" t="s">
        <v>45</v>
      </c>
      <c r="C371" t="s">
        <v>46</v>
      </c>
      <c r="D371">
        <f t="shared" si="5"/>
        <v>2011</v>
      </c>
      <c r="E371" s="2">
        <v>40739</v>
      </c>
      <c r="F371" s="3">
        <v>0.84722222222222221</v>
      </c>
      <c r="G371" t="s">
        <v>47</v>
      </c>
      <c r="H371" t="s">
        <v>48</v>
      </c>
      <c r="I371" t="s">
        <v>326</v>
      </c>
      <c r="J371" t="s">
        <v>831</v>
      </c>
      <c r="K371">
        <v>1</v>
      </c>
      <c r="L371">
        <v>1</v>
      </c>
      <c r="M371">
        <v>0</v>
      </c>
      <c r="N371">
        <v>1</v>
      </c>
      <c r="O371" t="s">
        <v>51</v>
      </c>
      <c r="P371" t="s">
        <v>51</v>
      </c>
      <c r="Q371" t="s">
        <v>51</v>
      </c>
      <c r="R371" t="s">
        <v>68</v>
      </c>
      <c r="S371" t="s">
        <v>158</v>
      </c>
      <c r="T371" t="s">
        <v>54</v>
      </c>
      <c r="U371" t="s">
        <v>55</v>
      </c>
      <c r="V371" t="s">
        <v>7</v>
      </c>
      <c r="W371" t="s">
        <v>77</v>
      </c>
      <c r="X371" t="s">
        <v>97</v>
      </c>
      <c r="Y371">
        <v>1</v>
      </c>
      <c r="Z371">
        <v>0</v>
      </c>
      <c r="AA371">
        <v>1</v>
      </c>
      <c r="AB371">
        <v>0</v>
      </c>
      <c r="AC371">
        <v>0</v>
      </c>
      <c r="AD371">
        <v>0</v>
      </c>
      <c r="AE371" t="s">
        <v>59</v>
      </c>
      <c r="AF371">
        <v>-81.416140263243605</v>
      </c>
      <c r="AG371">
        <v>28.367329782014099</v>
      </c>
      <c r="AH371">
        <v>652740</v>
      </c>
      <c r="AI371">
        <v>487238</v>
      </c>
      <c r="AJ371" s="4">
        <v>41974.522222222222</v>
      </c>
      <c r="AK371">
        <v>140</v>
      </c>
      <c r="AL371" t="s">
        <v>110</v>
      </c>
      <c r="AM371">
        <v>141</v>
      </c>
      <c r="AN371" t="s">
        <v>111</v>
      </c>
      <c r="AO371" t="s">
        <v>62</v>
      </c>
      <c r="AP371" t="s">
        <v>106</v>
      </c>
      <c r="AQ371" t="s">
        <v>64</v>
      </c>
    </row>
    <row r="372" spans="1:44" ht="47.25" x14ac:dyDescent="0.3">
      <c r="A372">
        <v>82268563</v>
      </c>
      <c r="B372" t="s">
        <v>45</v>
      </c>
      <c r="C372" t="s">
        <v>46</v>
      </c>
      <c r="D372">
        <f t="shared" si="5"/>
        <v>2011</v>
      </c>
      <c r="E372" s="2">
        <v>40741</v>
      </c>
      <c r="F372" s="3">
        <v>0.66666666666666663</v>
      </c>
      <c r="G372" t="s">
        <v>47</v>
      </c>
      <c r="H372" t="s">
        <v>91</v>
      </c>
      <c r="I372" t="s">
        <v>395</v>
      </c>
      <c r="J372" t="s">
        <v>832</v>
      </c>
      <c r="K372">
        <v>1</v>
      </c>
      <c r="L372">
        <v>1</v>
      </c>
      <c r="M372">
        <v>0</v>
      </c>
      <c r="N372">
        <v>1</v>
      </c>
      <c r="O372" t="s">
        <v>51</v>
      </c>
      <c r="P372" t="s">
        <v>51</v>
      </c>
      <c r="Q372" t="s">
        <v>51</v>
      </c>
      <c r="R372" t="s">
        <v>68</v>
      </c>
      <c r="S372" t="s">
        <v>53</v>
      </c>
      <c r="T372" t="s">
        <v>54</v>
      </c>
      <c r="U372" t="s">
        <v>69</v>
      </c>
      <c r="V372" t="s">
        <v>165</v>
      </c>
      <c r="W372" t="s">
        <v>57</v>
      </c>
      <c r="X372" t="s">
        <v>58</v>
      </c>
      <c r="Y372">
        <v>1</v>
      </c>
      <c r="Z372">
        <v>0</v>
      </c>
      <c r="AA372">
        <v>1</v>
      </c>
      <c r="AB372">
        <v>0</v>
      </c>
      <c r="AC372">
        <v>0</v>
      </c>
      <c r="AD372">
        <v>0</v>
      </c>
      <c r="AE372" t="s">
        <v>59</v>
      </c>
      <c r="AF372">
        <v>-81.3330203355968</v>
      </c>
      <c r="AG372">
        <v>28.264951967259499</v>
      </c>
      <c r="AH372">
        <v>661115</v>
      </c>
      <c r="AI372">
        <v>476044</v>
      </c>
      <c r="AJ372" s="4">
        <v>41974.522268518522</v>
      </c>
      <c r="AK372">
        <v>230</v>
      </c>
      <c r="AL372" t="s">
        <v>126</v>
      </c>
      <c r="AM372">
        <v>239</v>
      </c>
      <c r="AN372" t="s">
        <v>509</v>
      </c>
      <c r="AO372" t="s">
        <v>72</v>
      </c>
      <c r="AP372" t="s">
        <v>63</v>
      </c>
      <c r="AQ372" t="s">
        <v>128</v>
      </c>
      <c r="AR372" s="1" t="s">
        <v>833</v>
      </c>
    </row>
    <row r="373" spans="1:44" x14ac:dyDescent="0.3">
      <c r="A373">
        <v>81960297</v>
      </c>
      <c r="B373" t="s">
        <v>45</v>
      </c>
      <c r="C373" t="s">
        <v>46</v>
      </c>
      <c r="D373">
        <f t="shared" si="5"/>
        <v>2011</v>
      </c>
      <c r="E373" s="2">
        <v>40741</v>
      </c>
      <c r="F373" s="3">
        <v>0.6118055555555556</v>
      </c>
      <c r="G373" t="s">
        <v>47</v>
      </c>
      <c r="H373" t="s">
        <v>48</v>
      </c>
      <c r="I373" t="s">
        <v>185</v>
      </c>
      <c r="J373" t="s">
        <v>699</v>
      </c>
      <c r="K373">
        <v>1</v>
      </c>
      <c r="L373">
        <v>1</v>
      </c>
      <c r="M373">
        <v>0</v>
      </c>
      <c r="N373">
        <v>1</v>
      </c>
      <c r="O373" t="s">
        <v>51</v>
      </c>
      <c r="P373" t="s">
        <v>51</v>
      </c>
      <c r="Q373" t="s">
        <v>51</v>
      </c>
      <c r="R373" t="s">
        <v>68</v>
      </c>
      <c r="S373" t="s">
        <v>53</v>
      </c>
      <c r="T373" t="s">
        <v>54</v>
      </c>
      <c r="U373" t="s">
        <v>117</v>
      </c>
      <c r="V373" t="s">
        <v>56</v>
      </c>
      <c r="W373" t="s">
        <v>77</v>
      </c>
      <c r="X373" t="s">
        <v>58</v>
      </c>
      <c r="Y373">
        <v>1</v>
      </c>
      <c r="Z373">
        <v>1</v>
      </c>
      <c r="AA373">
        <v>0</v>
      </c>
      <c r="AB373">
        <v>0</v>
      </c>
      <c r="AC373">
        <v>0</v>
      </c>
      <c r="AD373">
        <v>0</v>
      </c>
      <c r="AE373" t="s">
        <v>59</v>
      </c>
      <c r="AF373">
        <v>-81.2069607122327</v>
      </c>
      <c r="AG373">
        <v>28.5575786302316</v>
      </c>
      <c r="AH373">
        <v>672719</v>
      </c>
      <c r="AI373">
        <v>508807</v>
      </c>
      <c r="AJ373" s="4">
        <v>41238.476539351854</v>
      </c>
      <c r="AK373">
        <v>150</v>
      </c>
      <c r="AL373" t="s">
        <v>159</v>
      </c>
      <c r="AM373">
        <v>151</v>
      </c>
      <c r="AN373" t="s">
        <v>160</v>
      </c>
      <c r="AO373" t="s">
        <v>62</v>
      </c>
      <c r="AP373" t="s">
        <v>106</v>
      </c>
      <c r="AQ373" t="s">
        <v>80</v>
      </c>
    </row>
    <row r="374" spans="1:44" x14ac:dyDescent="0.3">
      <c r="A374">
        <v>82265422</v>
      </c>
      <c r="B374" t="s">
        <v>45</v>
      </c>
      <c r="C374" t="s">
        <v>46</v>
      </c>
      <c r="D374">
        <f t="shared" si="5"/>
        <v>2011</v>
      </c>
      <c r="E374" s="2">
        <v>40741</v>
      </c>
      <c r="F374" s="3">
        <v>0.63055555555555554</v>
      </c>
      <c r="G374" t="s">
        <v>47</v>
      </c>
      <c r="H374" t="s">
        <v>48</v>
      </c>
      <c r="I374" t="s">
        <v>834</v>
      </c>
      <c r="J374" t="s">
        <v>627</v>
      </c>
      <c r="K374">
        <v>1</v>
      </c>
      <c r="L374">
        <v>1</v>
      </c>
      <c r="M374">
        <v>0</v>
      </c>
      <c r="N374">
        <v>0</v>
      </c>
      <c r="O374" t="s">
        <v>51</v>
      </c>
      <c r="P374" t="s">
        <v>51</v>
      </c>
      <c r="Q374" t="s">
        <v>51</v>
      </c>
      <c r="R374" t="s">
        <v>52</v>
      </c>
      <c r="S374" t="s">
        <v>53</v>
      </c>
      <c r="T374" t="s">
        <v>116</v>
      </c>
      <c r="U374" t="s">
        <v>69</v>
      </c>
      <c r="V374" t="s">
        <v>56</v>
      </c>
      <c r="W374" t="s">
        <v>77</v>
      </c>
      <c r="X374" t="s">
        <v>58</v>
      </c>
      <c r="Y374">
        <v>1</v>
      </c>
      <c r="Z374">
        <v>0</v>
      </c>
      <c r="AA374">
        <v>0</v>
      </c>
      <c r="AB374">
        <v>0</v>
      </c>
      <c r="AC374">
        <v>0</v>
      </c>
      <c r="AD374">
        <v>0</v>
      </c>
      <c r="AE374" t="s">
        <v>59</v>
      </c>
      <c r="AF374">
        <v>-81.451273826852201</v>
      </c>
      <c r="AG374">
        <v>28.572499464018001</v>
      </c>
      <c r="AH374">
        <v>648833</v>
      </c>
      <c r="AI374">
        <v>509947</v>
      </c>
      <c r="AJ374" s="4">
        <v>41238.568831018521</v>
      </c>
      <c r="AK374">
        <v>190</v>
      </c>
      <c r="AL374" t="s">
        <v>131</v>
      </c>
      <c r="AM374">
        <v>148</v>
      </c>
      <c r="AN374" t="s">
        <v>313</v>
      </c>
      <c r="AO374" t="s">
        <v>62</v>
      </c>
      <c r="AP374" t="s">
        <v>63</v>
      </c>
      <c r="AQ374" t="s">
        <v>80</v>
      </c>
    </row>
    <row r="375" spans="1:44" ht="31.5" x14ac:dyDescent="0.3">
      <c r="A375">
        <v>82201031</v>
      </c>
      <c r="B375" t="s">
        <v>100</v>
      </c>
      <c r="C375" t="s">
        <v>119</v>
      </c>
      <c r="D375">
        <f t="shared" si="5"/>
        <v>2011</v>
      </c>
      <c r="E375" s="2">
        <v>40742</v>
      </c>
      <c r="F375" s="3">
        <v>0</v>
      </c>
      <c r="G375" t="s">
        <v>65</v>
      </c>
      <c r="H375" t="s">
        <v>48</v>
      </c>
      <c r="I375" t="s">
        <v>593</v>
      </c>
      <c r="J375" t="s">
        <v>835</v>
      </c>
      <c r="K375">
        <v>1</v>
      </c>
      <c r="L375">
        <v>1</v>
      </c>
      <c r="M375">
        <v>0</v>
      </c>
      <c r="N375">
        <v>1</v>
      </c>
      <c r="O375" t="s">
        <v>51</v>
      </c>
      <c r="P375" t="s">
        <v>51</v>
      </c>
      <c r="Q375" t="s">
        <v>51</v>
      </c>
      <c r="R375" t="s">
        <v>52</v>
      </c>
      <c r="S375" t="s">
        <v>53</v>
      </c>
      <c r="T375" t="s">
        <v>54</v>
      </c>
      <c r="U375" t="s">
        <v>55</v>
      </c>
      <c r="V375" t="s">
        <v>56</v>
      </c>
      <c r="W375" t="s">
        <v>77</v>
      </c>
      <c r="X375" t="s">
        <v>58</v>
      </c>
      <c r="Y375">
        <v>1</v>
      </c>
      <c r="Z375">
        <v>0</v>
      </c>
      <c r="AA375">
        <v>1</v>
      </c>
      <c r="AB375">
        <v>0</v>
      </c>
      <c r="AC375">
        <v>0</v>
      </c>
      <c r="AD375">
        <v>0</v>
      </c>
      <c r="AE375" t="s">
        <v>59</v>
      </c>
      <c r="AF375">
        <v>-81.470114425114801</v>
      </c>
      <c r="AG375">
        <v>28.5267819770161</v>
      </c>
      <c r="AH375">
        <v>647098</v>
      </c>
      <c r="AI375">
        <v>504833</v>
      </c>
      <c r="AJ375" s="4">
        <v>41238.547106481485</v>
      </c>
      <c r="AK375">
        <v>140</v>
      </c>
      <c r="AL375" t="s">
        <v>110</v>
      </c>
      <c r="AM375">
        <v>141</v>
      </c>
      <c r="AN375" t="s">
        <v>111</v>
      </c>
      <c r="AO375" t="s">
        <v>62</v>
      </c>
      <c r="AP375" t="s">
        <v>106</v>
      </c>
      <c r="AQ375" t="s">
        <v>80</v>
      </c>
      <c r="AR375" s="1" t="s">
        <v>836</v>
      </c>
    </row>
    <row r="376" spans="1:44" x14ac:dyDescent="0.3">
      <c r="A376">
        <v>82961255</v>
      </c>
      <c r="B376" t="s">
        <v>100</v>
      </c>
      <c r="C376" t="s">
        <v>46</v>
      </c>
      <c r="D376">
        <f t="shared" si="5"/>
        <v>2011</v>
      </c>
      <c r="E376" s="2">
        <v>40742</v>
      </c>
      <c r="F376" s="3">
        <v>0</v>
      </c>
      <c r="G376" t="s">
        <v>65</v>
      </c>
      <c r="H376" t="s">
        <v>48</v>
      </c>
      <c r="I376" t="s">
        <v>837</v>
      </c>
      <c r="J376" t="s">
        <v>838</v>
      </c>
      <c r="K376">
        <v>1</v>
      </c>
      <c r="L376">
        <v>1</v>
      </c>
      <c r="M376">
        <v>0</v>
      </c>
      <c r="N376">
        <v>1</v>
      </c>
      <c r="O376" t="s">
        <v>51</v>
      </c>
      <c r="P376" t="s">
        <v>51</v>
      </c>
      <c r="Q376" t="s">
        <v>51</v>
      </c>
      <c r="R376" t="s">
        <v>52</v>
      </c>
      <c r="S376" t="s">
        <v>53</v>
      </c>
      <c r="T376" t="s">
        <v>54</v>
      </c>
      <c r="U376" t="s">
        <v>55</v>
      </c>
      <c r="V376" t="s">
        <v>109</v>
      </c>
      <c r="W376" t="s">
        <v>77</v>
      </c>
      <c r="X376" t="s">
        <v>58</v>
      </c>
      <c r="Y376">
        <v>1</v>
      </c>
      <c r="Z376">
        <v>0</v>
      </c>
      <c r="AA376">
        <v>1</v>
      </c>
      <c r="AB376">
        <v>0</v>
      </c>
      <c r="AC376">
        <v>0</v>
      </c>
      <c r="AD376">
        <v>0</v>
      </c>
      <c r="AE376" t="s">
        <v>59</v>
      </c>
      <c r="AF376">
        <v>-81.384861178655299</v>
      </c>
      <c r="AG376">
        <v>28.571195696645098</v>
      </c>
      <c r="AH376">
        <v>655319</v>
      </c>
      <c r="AI376">
        <v>509938</v>
      </c>
      <c r="AJ376" s="4">
        <v>41974.522222222222</v>
      </c>
      <c r="AK376">
        <v>140</v>
      </c>
      <c r="AL376" t="s">
        <v>110</v>
      </c>
      <c r="AM376">
        <v>141</v>
      </c>
      <c r="AN376" t="s">
        <v>111</v>
      </c>
      <c r="AO376" t="s">
        <v>62</v>
      </c>
      <c r="AP376" t="s">
        <v>106</v>
      </c>
      <c r="AQ376" t="s">
        <v>80</v>
      </c>
    </row>
    <row r="377" spans="1:44" x14ac:dyDescent="0.3">
      <c r="A377">
        <v>82961318</v>
      </c>
      <c r="B377" t="s">
        <v>100</v>
      </c>
      <c r="C377" t="s">
        <v>46</v>
      </c>
      <c r="D377">
        <f t="shared" si="5"/>
        <v>2011</v>
      </c>
      <c r="E377" s="2">
        <v>40742</v>
      </c>
      <c r="F377" s="3">
        <v>0</v>
      </c>
      <c r="G377" t="s">
        <v>65</v>
      </c>
      <c r="H377" t="s">
        <v>48</v>
      </c>
      <c r="I377" t="s">
        <v>839</v>
      </c>
      <c r="J377" t="s">
        <v>840</v>
      </c>
      <c r="K377">
        <v>2</v>
      </c>
      <c r="L377">
        <v>0</v>
      </c>
      <c r="M377">
        <v>0</v>
      </c>
      <c r="N377">
        <v>1</v>
      </c>
      <c r="O377" t="s">
        <v>51</v>
      </c>
      <c r="P377" t="s">
        <v>51</v>
      </c>
      <c r="Q377" t="s">
        <v>51</v>
      </c>
      <c r="R377" t="s">
        <v>68</v>
      </c>
      <c r="S377" t="s">
        <v>53</v>
      </c>
      <c r="T377" t="s">
        <v>54</v>
      </c>
      <c r="U377" t="s">
        <v>117</v>
      </c>
      <c r="V377" t="s">
        <v>56</v>
      </c>
      <c r="W377" t="s">
        <v>77</v>
      </c>
      <c r="X377" t="s">
        <v>58</v>
      </c>
      <c r="Y377">
        <v>0</v>
      </c>
      <c r="Z377">
        <v>0</v>
      </c>
      <c r="AA377">
        <v>1</v>
      </c>
      <c r="AB377">
        <v>0</v>
      </c>
      <c r="AC377">
        <v>0</v>
      </c>
      <c r="AD377">
        <v>0</v>
      </c>
      <c r="AE377" t="s">
        <v>59</v>
      </c>
      <c r="AF377">
        <v>-81.377439694777394</v>
      </c>
      <c r="AG377">
        <v>28.541326565104701</v>
      </c>
      <c r="AH377">
        <v>656114</v>
      </c>
      <c r="AI377">
        <v>506637</v>
      </c>
      <c r="AJ377" s="4">
        <v>41974.522222222222</v>
      </c>
      <c r="AK377">
        <v>158</v>
      </c>
      <c r="AL377" t="s">
        <v>201</v>
      </c>
      <c r="AM377">
        <v>155</v>
      </c>
      <c r="AN377" t="s">
        <v>215</v>
      </c>
      <c r="AO377" t="s">
        <v>62</v>
      </c>
      <c r="AP377" t="s">
        <v>106</v>
      </c>
      <c r="AQ377" t="s">
        <v>64</v>
      </c>
    </row>
    <row r="378" spans="1:44" x14ac:dyDescent="0.3">
      <c r="A378">
        <v>82508012</v>
      </c>
      <c r="B378" t="s">
        <v>403</v>
      </c>
      <c r="C378" t="s">
        <v>46</v>
      </c>
      <c r="D378">
        <f t="shared" si="5"/>
        <v>2011</v>
      </c>
      <c r="E378" s="2">
        <v>40743</v>
      </c>
      <c r="F378" s="3">
        <v>0.54513888888888895</v>
      </c>
      <c r="G378" t="s">
        <v>404</v>
      </c>
      <c r="H378" t="s">
        <v>83</v>
      </c>
      <c r="I378" t="s">
        <v>841</v>
      </c>
      <c r="J378" t="s">
        <v>842</v>
      </c>
      <c r="K378">
        <v>1</v>
      </c>
      <c r="L378">
        <v>1</v>
      </c>
      <c r="M378">
        <v>0</v>
      </c>
      <c r="N378">
        <v>1</v>
      </c>
      <c r="O378" t="s">
        <v>51</v>
      </c>
      <c r="P378" t="s">
        <v>51</v>
      </c>
      <c r="Q378" t="s">
        <v>51</v>
      </c>
      <c r="R378" t="s">
        <v>52</v>
      </c>
      <c r="S378" t="s">
        <v>53</v>
      </c>
      <c r="T378" t="s">
        <v>54</v>
      </c>
      <c r="U378" t="s">
        <v>55</v>
      </c>
      <c r="V378" t="s">
        <v>109</v>
      </c>
      <c r="W378" t="s">
        <v>77</v>
      </c>
      <c r="X378" t="s">
        <v>58</v>
      </c>
      <c r="Y378">
        <v>1</v>
      </c>
      <c r="Z378">
        <v>0</v>
      </c>
      <c r="AA378">
        <v>0</v>
      </c>
      <c r="AB378">
        <v>1</v>
      </c>
      <c r="AC378">
        <v>0</v>
      </c>
      <c r="AD378">
        <v>0</v>
      </c>
      <c r="AE378" t="s">
        <v>59</v>
      </c>
      <c r="AF378">
        <v>-81.251449234391401</v>
      </c>
      <c r="AG378">
        <v>28.690001809462501</v>
      </c>
      <c r="AH378">
        <v>668048</v>
      </c>
      <c r="AI378">
        <v>523412</v>
      </c>
      <c r="AJ378" s="4">
        <v>41974.522222222222</v>
      </c>
      <c r="AK378">
        <v>215</v>
      </c>
      <c r="AL378" t="s">
        <v>87</v>
      </c>
      <c r="AM378">
        <v>213</v>
      </c>
      <c r="AN378" t="s">
        <v>88</v>
      </c>
      <c r="AO378" t="s">
        <v>62</v>
      </c>
      <c r="AP378" t="s">
        <v>63</v>
      </c>
      <c r="AQ378" t="s">
        <v>128</v>
      </c>
    </row>
    <row r="379" spans="1:44" x14ac:dyDescent="0.3">
      <c r="A379">
        <v>82719717</v>
      </c>
      <c r="B379" t="s">
        <v>747</v>
      </c>
      <c r="C379" t="s">
        <v>46</v>
      </c>
      <c r="D379">
        <f t="shared" si="5"/>
        <v>2011</v>
      </c>
      <c r="E379" s="2">
        <v>40743</v>
      </c>
      <c r="F379" s="3">
        <v>0.73958333333333337</v>
      </c>
      <c r="G379" t="s">
        <v>168</v>
      </c>
      <c r="H379" t="s">
        <v>83</v>
      </c>
      <c r="I379" t="s">
        <v>843</v>
      </c>
      <c r="J379" t="s">
        <v>844</v>
      </c>
      <c r="K379">
        <v>1</v>
      </c>
      <c r="L379">
        <v>1</v>
      </c>
      <c r="M379">
        <v>0</v>
      </c>
      <c r="N379">
        <v>1</v>
      </c>
      <c r="O379" t="s">
        <v>51</v>
      </c>
      <c r="P379" t="s">
        <v>51</v>
      </c>
      <c r="Q379" t="s">
        <v>51</v>
      </c>
      <c r="R379" t="s">
        <v>52</v>
      </c>
      <c r="S379" t="s">
        <v>53</v>
      </c>
      <c r="T379" t="s">
        <v>54</v>
      </c>
      <c r="U379" t="s">
        <v>69</v>
      </c>
      <c r="V379" t="s">
        <v>7</v>
      </c>
      <c r="W379" t="s">
        <v>77</v>
      </c>
      <c r="X379" t="s">
        <v>58</v>
      </c>
      <c r="Y379">
        <v>1</v>
      </c>
      <c r="Z379">
        <v>1</v>
      </c>
      <c r="AA379">
        <v>0</v>
      </c>
      <c r="AB379">
        <v>0</v>
      </c>
      <c r="AC379">
        <v>0</v>
      </c>
      <c r="AD379">
        <v>0</v>
      </c>
      <c r="AE379" t="s">
        <v>59</v>
      </c>
      <c r="AF379">
        <v>-81.384654253090901</v>
      </c>
      <c r="AG379">
        <v>28.7273999321696</v>
      </c>
      <c r="AH379">
        <v>654971.31407967606</v>
      </c>
      <c r="AI379">
        <v>527281.74426077295</v>
      </c>
      <c r="AJ379" s="4">
        <v>42202.910810185182</v>
      </c>
      <c r="AK379">
        <v>230</v>
      </c>
      <c r="AL379" t="s">
        <v>126</v>
      </c>
      <c r="AM379">
        <v>239</v>
      </c>
      <c r="AN379" t="s">
        <v>509</v>
      </c>
      <c r="AO379" t="s">
        <v>72</v>
      </c>
      <c r="AP379" t="s">
        <v>63</v>
      </c>
      <c r="AQ379" t="s">
        <v>64</v>
      </c>
    </row>
    <row r="380" spans="1:44" x14ac:dyDescent="0.3">
      <c r="A380">
        <v>82786833</v>
      </c>
      <c r="B380" t="s">
        <v>237</v>
      </c>
      <c r="C380" t="s">
        <v>119</v>
      </c>
      <c r="D380">
        <f t="shared" si="5"/>
        <v>2011</v>
      </c>
      <c r="E380" s="2">
        <v>40743</v>
      </c>
      <c r="F380" s="3">
        <v>0</v>
      </c>
      <c r="G380" t="s">
        <v>238</v>
      </c>
      <c r="H380" t="s">
        <v>83</v>
      </c>
      <c r="I380" t="s">
        <v>845</v>
      </c>
      <c r="K380">
        <v>1</v>
      </c>
      <c r="L380">
        <v>1</v>
      </c>
      <c r="M380">
        <v>0</v>
      </c>
      <c r="N380">
        <v>1</v>
      </c>
      <c r="O380" t="s">
        <v>51</v>
      </c>
      <c r="P380" t="s">
        <v>51</v>
      </c>
      <c r="Q380" t="s">
        <v>51</v>
      </c>
      <c r="R380" t="s">
        <v>52</v>
      </c>
      <c r="S380" t="s">
        <v>53</v>
      </c>
      <c r="T380" t="s">
        <v>54</v>
      </c>
      <c r="U380" t="s">
        <v>69</v>
      </c>
      <c r="V380" t="s">
        <v>165</v>
      </c>
      <c r="W380" t="s">
        <v>77</v>
      </c>
      <c r="X380" t="s">
        <v>58</v>
      </c>
      <c r="Y380">
        <v>1</v>
      </c>
      <c r="Z380">
        <v>1</v>
      </c>
      <c r="AA380">
        <v>0</v>
      </c>
      <c r="AB380">
        <v>0</v>
      </c>
      <c r="AC380">
        <v>0</v>
      </c>
      <c r="AD380">
        <v>0</v>
      </c>
      <c r="AE380" t="s">
        <v>59</v>
      </c>
      <c r="AF380">
        <v>-81.273061311901102</v>
      </c>
      <c r="AG380">
        <v>28.789228634772101</v>
      </c>
      <c r="AH380">
        <v>665697</v>
      </c>
      <c r="AI380">
        <v>534382</v>
      </c>
      <c r="AJ380" s="4">
        <v>41238.663368055553</v>
      </c>
      <c r="AK380">
        <v>320</v>
      </c>
      <c r="AL380" t="s">
        <v>98</v>
      </c>
      <c r="AM380">
        <v>328</v>
      </c>
      <c r="AN380" t="s">
        <v>171</v>
      </c>
      <c r="AO380" t="s">
        <v>72</v>
      </c>
      <c r="AP380" t="s">
        <v>63</v>
      </c>
      <c r="AQ380" t="s">
        <v>80</v>
      </c>
    </row>
    <row r="381" spans="1:44" x14ac:dyDescent="0.3">
      <c r="A381">
        <v>82307625</v>
      </c>
      <c r="B381" t="s">
        <v>197</v>
      </c>
      <c r="C381" t="s">
        <v>46</v>
      </c>
      <c r="D381">
        <f t="shared" si="5"/>
        <v>2011</v>
      </c>
      <c r="E381" s="2">
        <v>40744</v>
      </c>
      <c r="F381" s="3">
        <v>0.72222222222222221</v>
      </c>
      <c r="G381" t="s">
        <v>198</v>
      </c>
      <c r="H381" t="s">
        <v>83</v>
      </c>
      <c r="I381" t="s">
        <v>345</v>
      </c>
      <c r="J381" t="s">
        <v>846</v>
      </c>
      <c r="K381">
        <v>1</v>
      </c>
      <c r="L381">
        <v>1</v>
      </c>
      <c r="M381">
        <v>0</v>
      </c>
      <c r="N381">
        <v>1</v>
      </c>
      <c r="O381" t="s">
        <v>51</v>
      </c>
      <c r="P381" t="s">
        <v>51</v>
      </c>
      <c r="Q381" t="s">
        <v>51</v>
      </c>
      <c r="R381" t="s">
        <v>52</v>
      </c>
      <c r="S381" t="s">
        <v>53</v>
      </c>
      <c r="T381" t="s">
        <v>54</v>
      </c>
      <c r="U381" t="s">
        <v>55</v>
      </c>
      <c r="V381" t="s">
        <v>165</v>
      </c>
      <c r="W381" t="s">
        <v>77</v>
      </c>
      <c r="X381" t="s">
        <v>58</v>
      </c>
      <c r="Y381">
        <v>1</v>
      </c>
      <c r="Z381">
        <v>0</v>
      </c>
      <c r="AA381">
        <v>1</v>
      </c>
      <c r="AB381">
        <v>0</v>
      </c>
      <c r="AC381">
        <v>0</v>
      </c>
      <c r="AD381">
        <v>0</v>
      </c>
      <c r="AE381" t="s">
        <v>59</v>
      </c>
      <c r="AF381">
        <v>-81.335521127867594</v>
      </c>
      <c r="AG381">
        <v>28.6797157204489</v>
      </c>
      <c r="AH381">
        <v>659875</v>
      </c>
      <c r="AI381">
        <v>522090</v>
      </c>
      <c r="AJ381" s="4">
        <v>42202.908263888887</v>
      </c>
      <c r="AK381">
        <v>140</v>
      </c>
      <c r="AL381" t="s">
        <v>110</v>
      </c>
      <c r="AM381">
        <v>141</v>
      </c>
      <c r="AN381" t="s">
        <v>111</v>
      </c>
      <c r="AO381" t="s">
        <v>62</v>
      </c>
      <c r="AP381" t="s">
        <v>106</v>
      </c>
      <c r="AQ381" t="s">
        <v>80</v>
      </c>
    </row>
    <row r="382" spans="1:44" x14ac:dyDescent="0.3">
      <c r="A382">
        <v>82354053</v>
      </c>
      <c r="B382" t="s">
        <v>237</v>
      </c>
      <c r="C382" t="s">
        <v>46</v>
      </c>
      <c r="D382">
        <f t="shared" si="5"/>
        <v>2011</v>
      </c>
      <c r="E382" s="2">
        <v>40744</v>
      </c>
      <c r="F382" s="3">
        <v>0</v>
      </c>
      <c r="G382" t="s">
        <v>238</v>
      </c>
      <c r="H382" t="s">
        <v>83</v>
      </c>
      <c r="I382" t="s">
        <v>847</v>
      </c>
      <c r="K382">
        <v>0</v>
      </c>
      <c r="L382">
        <v>1</v>
      </c>
      <c r="M382">
        <v>0</v>
      </c>
      <c r="N382">
        <v>1</v>
      </c>
      <c r="O382" t="s">
        <v>51</v>
      </c>
      <c r="P382" t="s">
        <v>51</v>
      </c>
      <c r="Q382" t="s">
        <v>51</v>
      </c>
      <c r="R382" t="s">
        <v>52</v>
      </c>
      <c r="S382" t="s">
        <v>53</v>
      </c>
      <c r="T382" t="s">
        <v>54</v>
      </c>
      <c r="U382" t="s">
        <v>69</v>
      </c>
      <c r="V382" t="s">
        <v>56</v>
      </c>
      <c r="W382" t="s">
        <v>118</v>
      </c>
      <c r="X382" t="s">
        <v>58</v>
      </c>
      <c r="Y382">
        <v>1</v>
      </c>
      <c r="Z382">
        <v>0</v>
      </c>
      <c r="AA382">
        <v>1</v>
      </c>
      <c r="AB382">
        <v>0</v>
      </c>
      <c r="AC382">
        <v>0</v>
      </c>
      <c r="AD382">
        <v>0</v>
      </c>
      <c r="AE382" t="s">
        <v>59</v>
      </c>
      <c r="AF382">
        <v>-81.260581331474995</v>
      </c>
      <c r="AG382">
        <v>28.794002760658302</v>
      </c>
      <c r="AH382">
        <v>666901</v>
      </c>
      <c r="AI382">
        <v>534939</v>
      </c>
      <c r="AJ382" s="4">
        <v>41238.590879629628</v>
      </c>
      <c r="AK382">
        <v>600</v>
      </c>
      <c r="AL382" t="s">
        <v>141</v>
      </c>
      <c r="AM382">
        <v>600</v>
      </c>
      <c r="AN382" t="s">
        <v>141</v>
      </c>
      <c r="AO382" t="s">
        <v>62</v>
      </c>
      <c r="AP382" t="s">
        <v>63</v>
      </c>
      <c r="AQ382" t="s">
        <v>80</v>
      </c>
    </row>
    <row r="383" spans="1:44" x14ac:dyDescent="0.3">
      <c r="A383">
        <v>82200381</v>
      </c>
      <c r="B383" t="s">
        <v>100</v>
      </c>
      <c r="C383" t="s">
        <v>46</v>
      </c>
      <c r="D383">
        <f t="shared" si="5"/>
        <v>2011</v>
      </c>
      <c r="E383" s="2">
        <v>40745</v>
      </c>
      <c r="F383" s="3">
        <v>0</v>
      </c>
      <c r="G383" t="s">
        <v>65</v>
      </c>
      <c r="H383" t="s">
        <v>48</v>
      </c>
      <c r="I383" t="s">
        <v>848</v>
      </c>
      <c r="J383" t="s">
        <v>849</v>
      </c>
      <c r="K383">
        <v>1</v>
      </c>
      <c r="L383">
        <v>1</v>
      </c>
      <c r="M383">
        <v>0</v>
      </c>
      <c r="N383">
        <v>1</v>
      </c>
      <c r="O383" t="s">
        <v>51</v>
      </c>
      <c r="P383" t="s">
        <v>51</v>
      </c>
      <c r="Q383" t="s">
        <v>51</v>
      </c>
      <c r="R383" t="s">
        <v>52</v>
      </c>
      <c r="S383" t="s">
        <v>53</v>
      </c>
      <c r="T383" t="s">
        <v>54</v>
      </c>
      <c r="U383" t="s">
        <v>234</v>
      </c>
      <c r="V383" t="s">
        <v>56</v>
      </c>
      <c r="W383" t="s">
        <v>118</v>
      </c>
      <c r="X383" t="s">
        <v>58</v>
      </c>
      <c r="Y383">
        <v>1</v>
      </c>
      <c r="Z383">
        <v>0</v>
      </c>
      <c r="AA383">
        <v>1</v>
      </c>
      <c r="AB383">
        <v>0</v>
      </c>
      <c r="AC383">
        <v>0</v>
      </c>
      <c r="AD383">
        <v>0</v>
      </c>
      <c r="AE383" t="s">
        <v>59</v>
      </c>
      <c r="AF383">
        <v>-81.397087524128096</v>
      </c>
      <c r="AG383">
        <v>28.534721698003999</v>
      </c>
      <c r="AH383">
        <v>654211</v>
      </c>
      <c r="AI383">
        <v>505863</v>
      </c>
      <c r="AJ383" s="4">
        <v>41974.522222222222</v>
      </c>
      <c r="AK383">
        <v>110</v>
      </c>
      <c r="AL383" t="s">
        <v>60</v>
      </c>
      <c r="AM383">
        <v>121</v>
      </c>
      <c r="AN383" t="s">
        <v>436</v>
      </c>
      <c r="AO383" t="s">
        <v>62</v>
      </c>
      <c r="AP383" t="s">
        <v>106</v>
      </c>
      <c r="AQ383" t="s">
        <v>80</v>
      </c>
    </row>
    <row r="384" spans="1:44" x14ac:dyDescent="0.3">
      <c r="A384">
        <v>82265435</v>
      </c>
      <c r="B384" t="s">
        <v>45</v>
      </c>
      <c r="C384" t="s">
        <v>46</v>
      </c>
      <c r="D384">
        <f t="shared" si="5"/>
        <v>2011</v>
      </c>
      <c r="E384" s="2">
        <v>40746</v>
      </c>
      <c r="F384" s="3">
        <v>0.78680555555555554</v>
      </c>
      <c r="G384" t="s">
        <v>47</v>
      </c>
      <c r="H384" t="s">
        <v>48</v>
      </c>
      <c r="I384" t="s">
        <v>401</v>
      </c>
      <c r="J384" t="s">
        <v>850</v>
      </c>
      <c r="K384">
        <v>1</v>
      </c>
      <c r="L384">
        <v>1</v>
      </c>
      <c r="M384">
        <v>0</v>
      </c>
      <c r="N384">
        <v>1</v>
      </c>
      <c r="O384" t="s">
        <v>51</v>
      </c>
      <c r="P384" t="s">
        <v>51</v>
      </c>
      <c r="Q384" t="s">
        <v>51</v>
      </c>
      <c r="R384" t="s">
        <v>95</v>
      </c>
      <c r="S384" t="s">
        <v>53</v>
      </c>
      <c r="T384" t="s">
        <v>54</v>
      </c>
      <c r="U384" t="s">
        <v>69</v>
      </c>
      <c r="V384" t="s">
        <v>56</v>
      </c>
      <c r="W384" t="s">
        <v>77</v>
      </c>
      <c r="X384" t="s">
        <v>97</v>
      </c>
      <c r="Y384">
        <v>1</v>
      </c>
      <c r="Z384">
        <v>1</v>
      </c>
      <c r="AA384">
        <v>0</v>
      </c>
      <c r="AB384">
        <v>0</v>
      </c>
      <c r="AC384">
        <v>0</v>
      </c>
      <c r="AD384">
        <v>0</v>
      </c>
      <c r="AE384" t="s">
        <v>59</v>
      </c>
      <c r="AF384">
        <v>-81.447526757749401</v>
      </c>
      <c r="AG384">
        <v>28.552824332902802</v>
      </c>
      <c r="AH384">
        <v>649244</v>
      </c>
      <c r="AI384">
        <v>507770</v>
      </c>
      <c r="AJ384" s="4">
        <v>42404.626134259262</v>
      </c>
      <c r="AK384">
        <v>310</v>
      </c>
      <c r="AL384" t="s">
        <v>70</v>
      </c>
      <c r="AM384">
        <v>357</v>
      </c>
      <c r="AN384" t="s">
        <v>851</v>
      </c>
      <c r="AO384" t="s">
        <v>72</v>
      </c>
      <c r="AP384" t="s">
        <v>73</v>
      </c>
      <c r="AQ384" t="s">
        <v>253</v>
      </c>
    </row>
    <row r="385" spans="1:44" x14ac:dyDescent="0.3">
      <c r="A385">
        <v>75150958</v>
      </c>
      <c r="B385" t="s">
        <v>446</v>
      </c>
      <c r="C385" t="s">
        <v>46</v>
      </c>
      <c r="D385">
        <f t="shared" si="5"/>
        <v>2011</v>
      </c>
      <c r="E385" s="2">
        <v>40749</v>
      </c>
      <c r="F385" s="3">
        <v>0.50694444444444442</v>
      </c>
      <c r="G385" t="s">
        <v>447</v>
      </c>
      <c r="H385" t="s">
        <v>448</v>
      </c>
      <c r="I385" t="s">
        <v>852</v>
      </c>
      <c r="K385">
        <v>2</v>
      </c>
      <c r="L385">
        <v>1</v>
      </c>
      <c r="M385">
        <v>0</v>
      </c>
      <c r="N385">
        <v>1</v>
      </c>
      <c r="O385" t="s">
        <v>51</v>
      </c>
      <c r="P385" t="s">
        <v>51</v>
      </c>
      <c r="Q385" t="s">
        <v>51</v>
      </c>
      <c r="R385" t="s">
        <v>52</v>
      </c>
      <c r="S385" t="s">
        <v>53</v>
      </c>
      <c r="T385" t="s">
        <v>54</v>
      </c>
      <c r="U385" t="s">
        <v>234</v>
      </c>
      <c r="V385" t="s">
        <v>165</v>
      </c>
      <c r="W385" t="s">
        <v>57</v>
      </c>
      <c r="X385" t="s">
        <v>58</v>
      </c>
      <c r="Y385">
        <v>1</v>
      </c>
      <c r="Z385">
        <v>1</v>
      </c>
      <c r="AA385">
        <v>0</v>
      </c>
      <c r="AB385">
        <v>0</v>
      </c>
      <c r="AC385">
        <v>0</v>
      </c>
      <c r="AD385">
        <v>0</v>
      </c>
      <c r="AE385" t="s">
        <v>59</v>
      </c>
      <c r="AF385">
        <v>-81.611915306419704</v>
      </c>
      <c r="AG385">
        <v>28.735503295449501</v>
      </c>
      <c r="AH385">
        <v>632801</v>
      </c>
      <c r="AI385">
        <v>527732</v>
      </c>
      <c r="AJ385" s="4">
        <v>41974.522291666668</v>
      </c>
      <c r="AK385">
        <v>110</v>
      </c>
      <c r="AL385" t="s">
        <v>60</v>
      </c>
      <c r="AM385">
        <v>129</v>
      </c>
      <c r="AN385" t="s">
        <v>853</v>
      </c>
      <c r="AO385" t="s">
        <v>72</v>
      </c>
      <c r="AP385" t="s">
        <v>106</v>
      </c>
      <c r="AQ385" t="s">
        <v>80</v>
      </c>
    </row>
    <row r="386" spans="1:44" x14ac:dyDescent="0.3">
      <c r="A386">
        <v>80823554</v>
      </c>
      <c r="B386" t="s">
        <v>302</v>
      </c>
      <c r="C386" t="s">
        <v>46</v>
      </c>
      <c r="D386">
        <f t="shared" ref="D386:D449" si="6">YEAR(E386)</f>
        <v>2011</v>
      </c>
      <c r="E386" s="2">
        <v>40750</v>
      </c>
      <c r="F386" s="3">
        <v>0.625</v>
      </c>
      <c r="G386" t="s">
        <v>303</v>
      </c>
      <c r="H386" t="s">
        <v>48</v>
      </c>
      <c r="I386" t="s">
        <v>854</v>
      </c>
      <c r="J386" t="s">
        <v>855</v>
      </c>
      <c r="K386">
        <v>1</v>
      </c>
      <c r="L386">
        <v>1</v>
      </c>
      <c r="M386">
        <v>0</v>
      </c>
      <c r="N386">
        <v>1</v>
      </c>
      <c r="O386" t="s">
        <v>51</v>
      </c>
      <c r="P386" t="s">
        <v>51</v>
      </c>
      <c r="Q386" t="s">
        <v>51</v>
      </c>
      <c r="R386" t="s">
        <v>68</v>
      </c>
      <c r="S386" t="s">
        <v>53</v>
      </c>
      <c r="T386" t="s">
        <v>54</v>
      </c>
      <c r="U386" t="s">
        <v>117</v>
      </c>
      <c r="V386" t="s">
        <v>56</v>
      </c>
      <c r="W386" t="s">
        <v>77</v>
      </c>
      <c r="X386" t="s">
        <v>58</v>
      </c>
      <c r="Y386">
        <v>1</v>
      </c>
      <c r="Z386">
        <v>0</v>
      </c>
      <c r="AA386">
        <v>1</v>
      </c>
      <c r="AB386">
        <v>0</v>
      </c>
      <c r="AC386">
        <v>0</v>
      </c>
      <c r="AD386">
        <v>0</v>
      </c>
      <c r="AE386" t="s">
        <v>59</v>
      </c>
      <c r="AF386">
        <v>-81.611779145906993</v>
      </c>
      <c r="AG386">
        <v>28.514767061260201</v>
      </c>
      <c r="AH386">
        <v>633289</v>
      </c>
      <c r="AI386">
        <v>503223</v>
      </c>
      <c r="AJ386" s="4">
        <v>41974.522222222222</v>
      </c>
      <c r="AK386">
        <v>190</v>
      </c>
      <c r="AL386" t="s">
        <v>131</v>
      </c>
      <c r="AM386">
        <v>180</v>
      </c>
      <c r="AN386" t="s">
        <v>223</v>
      </c>
      <c r="AO386" t="s">
        <v>62</v>
      </c>
      <c r="AP386" t="s">
        <v>63</v>
      </c>
      <c r="AQ386" t="s">
        <v>80</v>
      </c>
    </row>
    <row r="387" spans="1:44" x14ac:dyDescent="0.3">
      <c r="A387">
        <v>82269882</v>
      </c>
      <c r="B387" t="s">
        <v>45</v>
      </c>
      <c r="C387" t="s">
        <v>46</v>
      </c>
      <c r="D387">
        <f t="shared" si="6"/>
        <v>2011</v>
      </c>
      <c r="E387" s="2">
        <v>40750</v>
      </c>
      <c r="F387" s="3">
        <v>0.55138888888888882</v>
      </c>
      <c r="G387" t="s">
        <v>47</v>
      </c>
      <c r="H387" t="s">
        <v>48</v>
      </c>
      <c r="I387" t="s">
        <v>856</v>
      </c>
      <c r="J387" t="s">
        <v>857</v>
      </c>
      <c r="K387">
        <v>1</v>
      </c>
      <c r="L387">
        <v>1</v>
      </c>
      <c r="M387">
        <v>0</v>
      </c>
      <c r="N387">
        <v>1</v>
      </c>
      <c r="O387" t="s">
        <v>51</v>
      </c>
      <c r="P387" t="s">
        <v>51</v>
      </c>
      <c r="Q387" t="s">
        <v>51</v>
      </c>
      <c r="R387" t="s">
        <v>68</v>
      </c>
      <c r="S387" t="s">
        <v>53</v>
      </c>
      <c r="T387" t="s">
        <v>54</v>
      </c>
      <c r="U387" t="s">
        <v>69</v>
      </c>
      <c r="V387" t="s">
        <v>56</v>
      </c>
      <c r="W387" t="s">
        <v>57</v>
      </c>
      <c r="X387" t="s">
        <v>58</v>
      </c>
      <c r="Y387">
        <v>1</v>
      </c>
      <c r="Z387">
        <v>0</v>
      </c>
      <c r="AA387">
        <v>1</v>
      </c>
      <c r="AB387">
        <v>0</v>
      </c>
      <c r="AC387">
        <v>0</v>
      </c>
      <c r="AD387">
        <v>0</v>
      </c>
      <c r="AE387" t="s">
        <v>177</v>
      </c>
      <c r="AF387">
        <v>-81.186099999999897</v>
      </c>
      <c r="AG387">
        <v>28.565360023958601</v>
      </c>
      <c r="AH387">
        <v>674735.81967601599</v>
      </c>
      <c r="AI387">
        <v>509717.250213122</v>
      </c>
      <c r="AJ387" s="4">
        <v>42417.758009259262</v>
      </c>
      <c r="AK387">
        <v>320</v>
      </c>
      <c r="AL387" t="s">
        <v>98</v>
      </c>
      <c r="AM387">
        <v>322</v>
      </c>
      <c r="AN387" t="s">
        <v>123</v>
      </c>
      <c r="AO387" t="s">
        <v>72</v>
      </c>
      <c r="AP387" t="s">
        <v>106</v>
      </c>
      <c r="AQ387" t="s">
        <v>80</v>
      </c>
    </row>
    <row r="388" spans="1:44" x14ac:dyDescent="0.3">
      <c r="A388">
        <v>82240562</v>
      </c>
      <c r="B388" t="s">
        <v>45</v>
      </c>
      <c r="C388" t="s">
        <v>46</v>
      </c>
      <c r="D388">
        <f t="shared" si="6"/>
        <v>2011</v>
      </c>
      <c r="E388" s="2">
        <v>40751</v>
      </c>
      <c r="F388" s="3">
        <v>0.66875000000000007</v>
      </c>
      <c r="G388" t="s">
        <v>65</v>
      </c>
      <c r="H388" t="s">
        <v>48</v>
      </c>
      <c r="I388" t="s">
        <v>858</v>
      </c>
      <c r="J388" t="s">
        <v>859</v>
      </c>
      <c r="K388">
        <v>1</v>
      </c>
      <c r="L388">
        <v>1</v>
      </c>
      <c r="M388">
        <v>0</v>
      </c>
      <c r="N388">
        <v>1</v>
      </c>
      <c r="O388" t="s">
        <v>51</v>
      </c>
      <c r="P388" t="s">
        <v>51</v>
      </c>
      <c r="Q388" t="s">
        <v>51</v>
      </c>
      <c r="R388" t="s">
        <v>68</v>
      </c>
      <c r="S388" t="s">
        <v>53</v>
      </c>
      <c r="T388" t="s">
        <v>54</v>
      </c>
      <c r="U388" t="s">
        <v>117</v>
      </c>
      <c r="V388" t="s">
        <v>109</v>
      </c>
      <c r="W388" t="s">
        <v>77</v>
      </c>
      <c r="X388" t="s">
        <v>58</v>
      </c>
      <c r="Y388">
        <v>1</v>
      </c>
      <c r="Z388">
        <v>0</v>
      </c>
      <c r="AA388">
        <v>0</v>
      </c>
      <c r="AB388">
        <v>1</v>
      </c>
      <c r="AC388">
        <v>0</v>
      </c>
      <c r="AD388">
        <v>0</v>
      </c>
      <c r="AE388" t="s">
        <v>59</v>
      </c>
      <c r="AF388">
        <v>-81.363750016663303</v>
      </c>
      <c r="AG388">
        <v>28.4510587624812</v>
      </c>
      <c r="AH388">
        <v>657665</v>
      </c>
      <c r="AI388">
        <v>496643</v>
      </c>
      <c r="AJ388" s="4">
        <v>41238.554062499999</v>
      </c>
      <c r="AK388">
        <v>158</v>
      </c>
      <c r="AL388" t="s">
        <v>201</v>
      </c>
      <c r="AM388">
        <v>155</v>
      </c>
      <c r="AN388" t="s">
        <v>215</v>
      </c>
      <c r="AO388" t="s">
        <v>62</v>
      </c>
      <c r="AP388" t="s">
        <v>63</v>
      </c>
      <c r="AQ388" t="s">
        <v>80</v>
      </c>
    </row>
    <row r="389" spans="1:44" x14ac:dyDescent="0.3">
      <c r="A389">
        <v>82200569</v>
      </c>
      <c r="B389" t="s">
        <v>100</v>
      </c>
      <c r="C389" t="s">
        <v>46</v>
      </c>
      <c r="D389">
        <f t="shared" si="6"/>
        <v>2011</v>
      </c>
      <c r="E389" s="2">
        <v>40751</v>
      </c>
      <c r="F389" s="3">
        <v>0</v>
      </c>
      <c r="G389" t="s">
        <v>65</v>
      </c>
      <c r="H389" t="s">
        <v>48</v>
      </c>
      <c r="I389" t="s">
        <v>624</v>
      </c>
      <c r="J389" t="s">
        <v>258</v>
      </c>
      <c r="K389">
        <v>1</v>
      </c>
      <c r="L389">
        <v>1</v>
      </c>
      <c r="M389">
        <v>0</v>
      </c>
      <c r="N389">
        <v>1</v>
      </c>
      <c r="O389" t="s">
        <v>51</v>
      </c>
      <c r="P389" t="s">
        <v>51</v>
      </c>
      <c r="Q389" t="s">
        <v>51</v>
      </c>
      <c r="R389" t="s">
        <v>68</v>
      </c>
      <c r="S389" t="s">
        <v>53</v>
      </c>
      <c r="T389" t="s">
        <v>54</v>
      </c>
      <c r="U389" t="s">
        <v>117</v>
      </c>
      <c r="V389" t="s">
        <v>56</v>
      </c>
      <c r="W389" t="s">
        <v>77</v>
      </c>
      <c r="X389" t="s">
        <v>58</v>
      </c>
      <c r="Y389">
        <v>1</v>
      </c>
      <c r="Z389">
        <v>0</v>
      </c>
      <c r="AA389">
        <v>1</v>
      </c>
      <c r="AB389">
        <v>0</v>
      </c>
      <c r="AC389">
        <v>0</v>
      </c>
      <c r="AD389">
        <v>0</v>
      </c>
      <c r="AE389" t="s">
        <v>59</v>
      </c>
      <c r="AF389">
        <v>-81.306000569397895</v>
      </c>
      <c r="AG389">
        <v>28.539062355368301</v>
      </c>
      <c r="AH389">
        <v>663095</v>
      </c>
      <c r="AI389">
        <v>506536</v>
      </c>
      <c r="AJ389" s="4">
        <v>41974.522222222222</v>
      </c>
      <c r="AK389">
        <v>110</v>
      </c>
      <c r="AL389" t="s">
        <v>60</v>
      </c>
      <c r="AM389">
        <v>111</v>
      </c>
      <c r="AN389" t="s">
        <v>61</v>
      </c>
      <c r="AO389" t="s">
        <v>62</v>
      </c>
      <c r="AP389" t="s">
        <v>63</v>
      </c>
      <c r="AQ389" t="s">
        <v>80</v>
      </c>
    </row>
    <row r="390" spans="1:44" x14ac:dyDescent="0.3">
      <c r="A390">
        <v>82276113</v>
      </c>
      <c r="B390" t="s">
        <v>45</v>
      </c>
      <c r="C390" t="s">
        <v>46</v>
      </c>
      <c r="D390">
        <f t="shared" si="6"/>
        <v>2011</v>
      </c>
      <c r="E390" s="2">
        <v>40753</v>
      </c>
      <c r="F390" s="3">
        <v>0.78055555555555556</v>
      </c>
      <c r="G390" t="s">
        <v>47</v>
      </c>
      <c r="H390" t="s">
        <v>48</v>
      </c>
      <c r="I390" t="s">
        <v>860</v>
      </c>
      <c r="J390" t="s">
        <v>696</v>
      </c>
      <c r="K390">
        <v>1</v>
      </c>
      <c r="L390">
        <v>1</v>
      </c>
      <c r="M390">
        <v>1</v>
      </c>
      <c r="N390">
        <v>2</v>
      </c>
      <c r="O390" t="s">
        <v>51</v>
      </c>
      <c r="P390" t="s">
        <v>51</v>
      </c>
      <c r="Q390" t="s">
        <v>51</v>
      </c>
      <c r="R390" t="s">
        <v>68</v>
      </c>
      <c r="S390" t="s">
        <v>53</v>
      </c>
      <c r="T390" t="s">
        <v>86</v>
      </c>
      <c r="U390" t="s">
        <v>117</v>
      </c>
      <c r="V390" t="s">
        <v>56</v>
      </c>
      <c r="W390" t="s">
        <v>77</v>
      </c>
      <c r="X390" t="s">
        <v>58</v>
      </c>
      <c r="Y390">
        <v>1</v>
      </c>
      <c r="Z390">
        <v>2</v>
      </c>
      <c r="AA390">
        <v>0</v>
      </c>
      <c r="AB390">
        <v>0</v>
      </c>
      <c r="AC390">
        <v>1</v>
      </c>
      <c r="AD390">
        <v>0</v>
      </c>
      <c r="AE390" t="s">
        <v>59</v>
      </c>
      <c r="AF390">
        <v>-81.163085287784597</v>
      </c>
      <c r="AG390">
        <v>28.5483214076962</v>
      </c>
      <c r="AH390">
        <v>677026</v>
      </c>
      <c r="AI390">
        <v>507877</v>
      </c>
      <c r="AJ390" s="4">
        <v>42208.964143518519</v>
      </c>
      <c r="AK390">
        <v>158</v>
      </c>
      <c r="AL390" t="s">
        <v>201</v>
      </c>
      <c r="AM390">
        <v>153</v>
      </c>
      <c r="AN390" t="s">
        <v>228</v>
      </c>
      <c r="AO390" t="s">
        <v>62</v>
      </c>
      <c r="AP390" t="s">
        <v>63</v>
      </c>
      <c r="AQ390" t="s">
        <v>80</v>
      </c>
    </row>
    <row r="391" spans="1:44" x14ac:dyDescent="0.3">
      <c r="A391">
        <v>71673218</v>
      </c>
      <c r="B391" t="s">
        <v>89</v>
      </c>
      <c r="C391" t="s">
        <v>46</v>
      </c>
      <c r="D391">
        <f t="shared" si="6"/>
        <v>2011</v>
      </c>
      <c r="E391" s="2">
        <v>40753</v>
      </c>
      <c r="F391" s="3">
        <v>0.9159722222222223</v>
      </c>
      <c r="G391" t="s">
        <v>90</v>
      </c>
      <c r="H391" t="s">
        <v>91</v>
      </c>
      <c r="I391" t="s">
        <v>861</v>
      </c>
      <c r="J391" t="s">
        <v>861</v>
      </c>
      <c r="K391">
        <v>1</v>
      </c>
      <c r="L391">
        <v>1</v>
      </c>
      <c r="M391">
        <v>0</v>
      </c>
      <c r="N391">
        <v>1</v>
      </c>
      <c r="O391" t="s">
        <v>51</v>
      </c>
      <c r="P391" t="s">
        <v>51</v>
      </c>
      <c r="Q391" t="s">
        <v>51</v>
      </c>
      <c r="R391" t="s">
        <v>52</v>
      </c>
      <c r="S391" t="s">
        <v>96</v>
      </c>
      <c r="T391" t="s">
        <v>54</v>
      </c>
      <c r="U391" t="s">
        <v>117</v>
      </c>
      <c r="V391" t="s">
        <v>7</v>
      </c>
      <c r="W391" t="s">
        <v>118</v>
      </c>
      <c r="X391" t="s">
        <v>58</v>
      </c>
      <c r="Y391">
        <v>1</v>
      </c>
      <c r="Z391">
        <v>0</v>
      </c>
      <c r="AA391">
        <v>1</v>
      </c>
      <c r="AB391">
        <v>0</v>
      </c>
      <c r="AC391">
        <v>0</v>
      </c>
      <c r="AD391">
        <v>0</v>
      </c>
      <c r="AE391" t="s">
        <v>59</v>
      </c>
      <c r="AF391">
        <v>-81.383241786757793</v>
      </c>
      <c r="AG391">
        <v>28.3403748357781</v>
      </c>
      <c r="AH391">
        <v>656021</v>
      </c>
      <c r="AI391">
        <v>484313</v>
      </c>
      <c r="AJ391" s="4">
        <v>41974.522291666668</v>
      </c>
      <c r="AK391">
        <v>310</v>
      </c>
      <c r="AL391" t="s">
        <v>70</v>
      </c>
      <c r="AM391">
        <v>312</v>
      </c>
      <c r="AN391" t="s">
        <v>441</v>
      </c>
      <c r="AO391" t="s">
        <v>72</v>
      </c>
      <c r="AP391" t="s">
        <v>106</v>
      </c>
      <c r="AQ391" t="s">
        <v>80</v>
      </c>
    </row>
    <row r="392" spans="1:44" x14ac:dyDescent="0.3">
      <c r="A392">
        <v>82268580</v>
      </c>
      <c r="B392" t="s">
        <v>45</v>
      </c>
      <c r="C392" t="s">
        <v>46</v>
      </c>
      <c r="D392">
        <f t="shared" si="6"/>
        <v>2011</v>
      </c>
      <c r="E392" s="2">
        <v>40753</v>
      </c>
      <c r="F392" s="3">
        <v>0.66736111111111107</v>
      </c>
      <c r="G392" t="s">
        <v>47</v>
      </c>
      <c r="H392" t="s">
        <v>91</v>
      </c>
      <c r="I392" t="s">
        <v>862</v>
      </c>
      <c r="J392" t="s">
        <v>287</v>
      </c>
      <c r="K392">
        <v>1</v>
      </c>
      <c r="L392">
        <v>1</v>
      </c>
      <c r="M392">
        <v>0</v>
      </c>
      <c r="N392">
        <v>1</v>
      </c>
      <c r="O392" t="s">
        <v>51</v>
      </c>
      <c r="P392" t="s">
        <v>51</v>
      </c>
      <c r="Q392" t="s">
        <v>51</v>
      </c>
      <c r="R392" t="s">
        <v>52</v>
      </c>
      <c r="S392" t="s">
        <v>53</v>
      </c>
      <c r="T392" t="s">
        <v>54</v>
      </c>
      <c r="U392" t="s">
        <v>69</v>
      </c>
      <c r="V392" t="s">
        <v>7</v>
      </c>
      <c r="W392" t="s">
        <v>77</v>
      </c>
      <c r="X392" t="s">
        <v>58</v>
      </c>
      <c r="Y392">
        <v>1</v>
      </c>
      <c r="Z392">
        <v>0</v>
      </c>
      <c r="AA392">
        <v>1</v>
      </c>
      <c r="AB392">
        <v>0</v>
      </c>
      <c r="AC392">
        <v>0</v>
      </c>
      <c r="AD392">
        <v>0</v>
      </c>
      <c r="AE392" t="s">
        <v>177</v>
      </c>
      <c r="AF392">
        <v>-81.391259999999903</v>
      </c>
      <c r="AG392">
        <v>28.3237300235572</v>
      </c>
      <c r="AH392">
        <v>655275.72614505095</v>
      </c>
      <c r="AI392">
        <v>482448.271591892</v>
      </c>
      <c r="AJ392" s="4">
        <v>42417.758009259262</v>
      </c>
      <c r="AK392">
        <v>320</v>
      </c>
      <c r="AL392" t="s">
        <v>98</v>
      </c>
      <c r="AM392">
        <v>321</v>
      </c>
      <c r="AN392" t="s">
        <v>99</v>
      </c>
      <c r="AO392" t="s">
        <v>72</v>
      </c>
      <c r="AP392" t="s">
        <v>106</v>
      </c>
      <c r="AQ392" t="s">
        <v>80</v>
      </c>
    </row>
    <row r="393" spans="1:44" ht="31.5" x14ac:dyDescent="0.3">
      <c r="A393">
        <v>81963888</v>
      </c>
      <c r="B393" t="s">
        <v>45</v>
      </c>
      <c r="C393" t="s">
        <v>46</v>
      </c>
      <c r="D393">
        <f t="shared" si="6"/>
        <v>2011</v>
      </c>
      <c r="E393" s="2">
        <v>40754</v>
      </c>
      <c r="F393" s="3">
        <v>0.3756944444444445</v>
      </c>
      <c r="G393" t="s">
        <v>47</v>
      </c>
      <c r="H393" t="s">
        <v>48</v>
      </c>
      <c r="I393" t="s">
        <v>863</v>
      </c>
      <c r="J393" t="s">
        <v>864</v>
      </c>
      <c r="K393">
        <v>1</v>
      </c>
      <c r="L393">
        <v>1</v>
      </c>
      <c r="M393">
        <v>0</v>
      </c>
      <c r="N393">
        <v>1</v>
      </c>
      <c r="O393" t="s">
        <v>51</v>
      </c>
      <c r="P393" t="s">
        <v>51</v>
      </c>
      <c r="Q393" t="s">
        <v>51</v>
      </c>
      <c r="R393" t="s">
        <v>52</v>
      </c>
      <c r="S393" t="s">
        <v>53</v>
      </c>
      <c r="T393" t="s">
        <v>54</v>
      </c>
      <c r="U393" t="s">
        <v>117</v>
      </c>
      <c r="V393" t="s">
        <v>109</v>
      </c>
      <c r="W393" t="s">
        <v>77</v>
      </c>
      <c r="X393" t="s">
        <v>58</v>
      </c>
      <c r="Y393">
        <v>1</v>
      </c>
      <c r="Z393">
        <v>0</v>
      </c>
      <c r="AA393">
        <v>0</v>
      </c>
      <c r="AB393">
        <v>1</v>
      </c>
      <c r="AC393">
        <v>0</v>
      </c>
      <c r="AD393">
        <v>0</v>
      </c>
      <c r="AE393" t="s">
        <v>59</v>
      </c>
      <c r="AF393">
        <v>-81.456322959412802</v>
      </c>
      <c r="AG393">
        <v>28.552470816413699</v>
      </c>
      <c r="AH393">
        <v>648386</v>
      </c>
      <c r="AI393">
        <v>507713</v>
      </c>
      <c r="AJ393" s="4">
        <v>42384.975428240738</v>
      </c>
      <c r="AK393">
        <v>220</v>
      </c>
      <c r="AL393" t="s">
        <v>568</v>
      </c>
      <c r="AM393">
        <v>221</v>
      </c>
      <c r="AN393" t="s">
        <v>569</v>
      </c>
      <c r="AO393" t="s">
        <v>72</v>
      </c>
      <c r="AP393" t="s">
        <v>63</v>
      </c>
      <c r="AQ393" t="s">
        <v>128</v>
      </c>
      <c r="AR393" s="1" t="s">
        <v>865</v>
      </c>
    </row>
    <row r="394" spans="1:44" x14ac:dyDescent="0.3">
      <c r="A394">
        <v>82801961</v>
      </c>
      <c r="B394" t="s">
        <v>81</v>
      </c>
      <c r="C394" t="s">
        <v>119</v>
      </c>
      <c r="D394">
        <f t="shared" si="6"/>
        <v>2011</v>
      </c>
      <c r="E394" s="2">
        <v>40754</v>
      </c>
      <c r="F394" s="3">
        <v>0</v>
      </c>
      <c r="G394" t="s">
        <v>82</v>
      </c>
      <c r="H394" t="s">
        <v>83</v>
      </c>
      <c r="I394" t="s">
        <v>199</v>
      </c>
      <c r="J394" t="s">
        <v>378</v>
      </c>
      <c r="K394">
        <v>1</v>
      </c>
      <c r="L394">
        <v>1</v>
      </c>
      <c r="M394">
        <v>0</v>
      </c>
      <c r="N394">
        <v>1</v>
      </c>
      <c r="O394" t="s">
        <v>51</v>
      </c>
      <c r="P394" t="s">
        <v>51</v>
      </c>
      <c r="Q394" t="s">
        <v>51</v>
      </c>
      <c r="R394" t="s">
        <v>52</v>
      </c>
      <c r="S394" t="s">
        <v>53</v>
      </c>
      <c r="T394" t="s">
        <v>54</v>
      </c>
      <c r="U394" t="s">
        <v>69</v>
      </c>
      <c r="V394" t="s">
        <v>109</v>
      </c>
      <c r="W394" t="s">
        <v>77</v>
      </c>
      <c r="X394" t="s">
        <v>58</v>
      </c>
      <c r="Y394">
        <v>1</v>
      </c>
      <c r="Z394">
        <v>1</v>
      </c>
      <c r="AA394">
        <v>0</v>
      </c>
      <c r="AB394">
        <v>0</v>
      </c>
      <c r="AC394">
        <v>0</v>
      </c>
      <c r="AD394">
        <v>0</v>
      </c>
      <c r="AE394" t="s">
        <v>59</v>
      </c>
      <c r="AF394">
        <v>-81.418163139336201</v>
      </c>
      <c r="AG394">
        <v>28.665462477592001</v>
      </c>
      <c r="AH394">
        <v>651849</v>
      </c>
      <c r="AI394">
        <v>520336</v>
      </c>
      <c r="AJ394" s="4">
        <v>42208.9687962963</v>
      </c>
      <c r="AK394">
        <v>215</v>
      </c>
      <c r="AL394" t="s">
        <v>87</v>
      </c>
      <c r="AM394">
        <v>213</v>
      </c>
      <c r="AN394" t="s">
        <v>88</v>
      </c>
      <c r="AO394" t="s">
        <v>229</v>
      </c>
      <c r="AP394" t="s">
        <v>63</v>
      </c>
      <c r="AQ394" t="s">
        <v>128</v>
      </c>
      <c r="AR394" s="1" t="s">
        <v>866</v>
      </c>
    </row>
    <row r="395" spans="1:44" x14ac:dyDescent="0.3">
      <c r="A395">
        <v>82202043</v>
      </c>
      <c r="B395" t="s">
        <v>100</v>
      </c>
      <c r="C395" t="s">
        <v>46</v>
      </c>
      <c r="D395">
        <f t="shared" si="6"/>
        <v>2011</v>
      </c>
      <c r="E395" s="2">
        <v>40754</v>
      </c>
      <c r="F395" s="3">
        <v>0</v>
      </c>
      <c r="G395" t="s">
        <v>65</v>
      </c>
      <c r="H395" t="s">
        <v>48</v>
      </c>
      <c r="I395" t="s">
        <v>867</v>
      </c>
      <c r="K395">
        <v>2</v>
      </c>
      <c r="L395">
        <v>1</v>
      </c>
      <c r="M395">
        <v>0</v>
      </c>
      <c r="N395">
        <v>2</v>
      </c>
      <c r="O395" t="s">
        <v>51</v>
      </c>
      <c r="P395" t="s">
        <v>51</v>
      </c>
      <c r="Q395" t="s">
        <v>51</v>
      </c>
      <c r="R395" t="s">
        <v>52</v>
      </c>
      <c r="S395" t="s">
        <v>96</v>
      </c>
      <c r="T395" t="s">
        <v>54</v>
      </c>
      <c r="U395" t="s">
        <v>55</v>
      </c>
      <c r="V395" t="s">
        <v>56</v>
      </c>
      <c r="W395" t="s">
        <v>77</v>
      </c>
      <c r="X395" t="s">
        <v>58</v>
      </c>
      <c r="Y395">
        <v>1</v>
      </c>
      <c r="Z395">
        <v>0</v>
      </c>
      <c r="AA395">
        <v>2</v>
      </c>
      <c r="AB395">
        <v>0</v>
      </c>
      <c r="AC395">
        <v>0</v>
      </c>
      <c r="AD395">
        <v>0</v>
      </c>
      <c r="AE395" t="s">
        <v>59</v>
      </c>
      <c r="AF395">
        <v>-81.306889380930002</v>
      </c>
      <c r="AG395">
        <v>28.495280025384801</v>
      </c>
      <c r="AH395">
        <v>663114.39377795695</v>
      </c>
      <c r="AI395">
        <v>501672.97141643701</v>
      </c>
      <c r="AJ395" s="4">
        <v>42202.907349537039</v>
      </c>
      <c r="AK395">
        <v>110</v>
      </c>
      <c r="AL395" t="s">
        <v>60</v>
      </c>
      <c r="AM395">
        <v>111</v>
      </c>
      <c r="AN395" t="s">
        <v>61</v>
      </c>
      <c r="AO395" t="s">
        <v>62</v>
      </c>
      <c r="AP395" t="s">
        <v>63</v>
      </c>
      <c r="AQ395" t="s">
        <v>64</v>
      </c>
    </row>
    <row r="396" spans="1:44" x14ac:dyDescent="0.3">
      <c r="A396">
        <v>82813090</v>
      </c>
      <c r="B396" t="s">
        <v>45</v>
      </c>
      <c r="C396" t="s">
        <v>46</v>
      </c>
      <c r="D396">
        <f t="shared" si="6"/>
        <v>2011</v>
      </c>
      <c r="E396" s="2">
        <v>40754</v>
      </c>
      <c r="F396" s="3">
        <v>0.8652777777777777</v>
      </c>
      <c r="G396" t="s">
        <v>47</v>
      </c>
      <c r="H396" t="s">
        <v>91</v>
      </c>
      <c r="I396" t="s">
        <v>868</v>
      </c>
      <c r="J396" t="s">
        <v>869</v>
      </c>
      <c r="K396">
        <v>1</v>
      </c>
      <c r="L396">
        <v>1</v>
      </c>
      <c r="M396">
        <v>0</v>
      </c>
      <c r="N396">
        <v>0</v>
      </c>
      <c r="O396" t="s">
        <v>51</v>
      </c>
      <c r="P396" t="s">
        <v>51</v>
      </c>
      <c r="Q396" t="s">
        <v>51</v>
      </c>
      <c r="R396" t="s">
        <v>52</v>
      </c>
      <c r="S396" t="s">
        <v>158</v>
      </c>
      <c r="T396" t="s">
        <v>116</v>
      </c>
      <c r="U396" t="s">
        <v>69</v>
      </c>
      <c r="V396" t="s">
        <v>7</v>
      </c>
      <c r="W396" t="s">
        <v>57</v>
      </c>
      <c r="X396" t="s">
        <v>58</v>
      </c>
      <c r="Y396">
        <v>1</v>
      </c>
      <c r="Z396">
        <v>0</v>
      </c>
      <c r="AA396">
        <v>0</v>
      </c>
      <c r="AB396">
        <v>0</v>
      </c>
      <c r="AC396">
        <v>0</v>
      </c>
      <c r="AD396">
        <v>0</v>
      </c>
      <c r="AE396" t="s">
        <v>59</v>
      </c>
      <c r="AF396">
        <v>-81.323792320626296</v>
      </c>
      <c r="AG396">
        <v>28.304098126536999</v>
      </c>
      <c r="AH396">
        <v>661924</v>
      </c>
      <c r="AI396">
        <v>480410</v>
      </c>
      <c r="AJ396" s="4">
        <v>41974.522222222222</v>
      </c>
      <c r="AK396">
        <v>215</v>
      </c>
      <c r="AL396" t="s">
        <v>87</v>
      </c>
      <c r="AM396">
        <v>213</v>
      </c>
      <c r="AN396" t="s">
        <v>88</v>
      </c>
      <c r="AO396" t="s">
        <v>72</v>
      </c>
      <c r="AP396" t="s">
        <v>63</v>
      </c>
      <c r="AQ396" t="s">
        <v>64</v>
      </c>
    </row>
    <row r="397" spans="1:44" x14ac:dyDescent="0.3">
      <c r="A397">
        <v>82268586</v>
      </c>
      <c r="B397" t="s">
        <v>45</v>
      </c>
      <c r="C397" t="s">
        <v>46</v>
      </c>
      <c r="D397">
        <f t="shared" si="6"/>
        <v>2011</v>
      </c>
      <c r="E397" s="2">
        <v>40755</v>
      </c>
      <c r="F397" s="3">
        <v>0.65625</v>
      </c>
      <c r="G397" t="s">
        <v>47</v>
      </c>
      <c r="H397" t="s">
        <v>91</v>
      </c>
      <c r="I397" t="s">
        <v>870</v>
      </c>
      <c r="J397" t="s">
        <v>661</v>
      </c>
      <c r="K397">
        <v>1</v>
      </c>
      <c r="L397">
        <v>1</v>
      </c>
      <c r="M397">
        <v>0</v>
      </c>
      <c r="N397">
        <v>1</v>
      </c>
      <c r="O397" t="s">
        <v>51</v>
      </c>
      <c r="P397" t="s">
        <v>51</v>
      </c>
      <c r="Q397" t="s">
        <v>51</v>
      </c>
      <c r="R397" t="s">
        <v>68</v>
      </c>
      <c r="S397" t="s">
        <v>53</v>
      </c>
      <c r="T397" t="s">
        <v>54</v>
      </c>
      <c r="U397" t="s">
        <v>117</v>
      </c>
      <c r="V397" t="s">
        <v>7</v>
      </c>
      <c r="W397" t="s">
        <v>57</v>
      </c>
      <c r="X397" t="s">
        <v>58</v>
      </c>
      <c r="Y397">
        <v>1</v>
      </c>
      <c r="Z397">
        <v>0</v>
      </c>
      <c r="AA397">
        <v>1</v>
      </c>
      <c r="AB397">
        <v>0</v>
      </c>
      <c r="AC397">
        <v>0</v>
      </c>
      <c r="AD397">
        <v>0</v>
      </c>
      <c r="AE397" t="s">
        <v>59</v>
      </c>
      <c r="AF397">
        <v>-81.347318842775707</v>
      </c>
      <c r="AG397">
        <v>28.3090314391494</v>
      </c>
      <c r="AH397">
        <v>659610</v>
      </c>
      <c r="AI397">
        <v>480908</v>
      </c>
      <c r="AJ397" s="4">
        <v>41238.5705787037</v>
      </c>
      <c r="AK397">
        <v>110</v>
      </c>
      <c r="AL397" t="s">
        <v>60</v>
      </c>
      <c r="AM397">
        <v>112</v>
      </c>
      <c r="AN397" t="s">
        <v>502</v>
      </c>
      <c r="AO397" t="s">
        <v>62</v>
      </c>
      <c r="AP397" t="s">
        <v>106</v>
      </c>
      <c r="AQ397" t="s">
        <v>80</v>
      </c>
    </row>
    <row r="398" spans="1:44" x14ac:dyDescent="0.3">
      <c r="A398">
        <v>82276809</v>
      </c>
      <c r="B398" t="s">
        <v>45</v>
      </c>
      <c r="C398" t="s">
        <v>46</v>
      </c>
      <c r="D398">
        <f t="shared" si="6"/>
        <v>2011</v>
      </c>
      <c r="E398" s="2">
        <v>40755</v>
      </c>
      <c r="F398" s="3">
        <v>0.31180555555555556</v>
      </c>
      <c r="G398" t="s">
        <v>47</v>
      </c>
      <c r="H398" t="s">
        <v>48</v>
      </c>
      <c r="I398" t="s">
        <v>871</v>
      </c>
      <c r="J398" t="s">
        <v>872</v>
      </c>
      <c r="K398">
        <v>1</v>
      </c>
      <c r="L398">
        <v>1</v>
      </c>
      <c r="M398">
        <v>0</v>
      </c>
      <c r="N398">
        <v>1</v>
      </c>
      <c r="O398" t="s">
        <v>51</v>
      </c>
      <c r="P398" t="s">
        <v>51</v>
      </c>
      <c r="Q398" t="s">
        <v>51</v>
      </c>
      <c r="R398" t="s">
        <v>52</v>
      </c>
      <c r="S398" t="s">
        <v>53</v>
      </c>
      <c r="T398" t="s">
        <v>54</v>
      </c>
      <c r="U398" t="s">
        <v>55</v>
      </c>
      <c r="V398" t="s">
        <v>109</v>
      </c>
      <c r="W398" t="s">
        <v>77</v>
      </c>
      <c r="X398" t="s">
        <v>58</v>
      </c>
      <c r="Y398">
        <v>1</v>
      </c>
      <c r="Z398">
        <v>0</v>
      </c>
      <c r="AA398">
        <v>1</v>
      </c>
      <c r="AB398">
        <v>0</v>
      </c>
      <c r="AC398">
        <v>0</v>
      </c>
      <c r="AD398">
        <v>0</v>
      </c>
      <c r="AE398" t="s">
        <v>59</v>
      </c>
      <c r="AF398">
        <v>-81.475453107555694</v>
      </c>
      <c r="AG398">
        <v>28.673097330672299</v>
      </c>
      <c r="AH398">
        <v>646244</v>
      </c>
      <c r="AI398">
        <v>521068</v>
      </c>
      <c r="AJ398" s="4">
        <v>41974.522233796299</v>
      </c>
      <c r="AK398">
        <v>110</v>
      </c>
      <c r="AL398" t="s">
        <v>60</v>
      </c>
      <c r="AM398">
        <v>112</v>
      </c>
      <c r="AN398" t="s">
        <v>502</v>
      </c>
      <c r="AO398" t="s">
        <v>62</v>
      </c>
      <c r="AP398" t="s">
        <v>106</v>
      </c>
      <c r="AQ398" t="s">
        <v>80</v>
      </c>
    </row>
    <row r="399" spans="1:44" x14ac:dyDescent="0.3">
      <c r="A399">
        <v>82813405</v>
      </c>
      <c r="B399" t="s">
        <v>45</v>
      </c>
      <c r="C399" t="s">
        <v>46</v>
      </c>
      <c r="D399">
        <f t="shared" si="6"/>
        <v>2011</v>
      </c>
      <c r="E399" s="2">
        <v>40756</v>
      </c>
      <c r="F399" s="3">
        <v>0.79513888888888884</v>
      </c>
      <c r="G399" t="s">
        <v>90</v>
      </c>
      <c r="H399" t="s">
        <v>91</v>
      </c>
      <c r="I399" t="s">
        <v>873</v>
      </c>
      <c r="J399" t="s">
        <v>874</v>
      </c>
      <c r="K399">
        <v>1</v>
      </c>
      <c r="L399">
        <v>1</v>
      </c>
      <c r="M399">
        <v>0</v>
      </c>
      <c r="N399">
        <v>1</v>
      </c>
      <c r="O399" t="s">
        <v>51</v>
      </c>
      <c r="P399" t="s">
        <v>51</v>
      </c>
      <c r="Q399" t="s">
        <v>51</v>
      </c>
      <c r="R399" t="s">
        <v>52</v>
      </c>
      <c r="S399" t="s">
        <v>158</v>
      </c>
      <c r="T399" t="s">
        <v>54</v>
      </c>
      <c r="U399" t="s">
        <v>69</v>
      </c>
      <c r="V399" t="s">
        <v>109</v>
      </c>
      <c r="W399" t="s">
        <v>77</v>
      </c>
      <c r="X399" t="s">
        <v>58</v>
      </c>
      <c r="Y399">
        <v>1</v>
      </c>
      <c r="Z399">
        <v>0</v>
      </c>
      <c r="AA399">
        <v>1</v>
      </c>
      <c r="AB399">
        <v>0</v>
      </c>
      <c r="AC399">
        <v>0</v>
      </c>
      <c r="AD399">
        <v>0</v>
      </c>
      <c r="AE399" t="s">
        <v>59</v>
      </c>
      <c r="AF399">
        <v>-81.489488991908601</v>
      </c>
      <c r="AG399">
        <v>28.333008693902201</v>
      </c>
      <c r="AH399">
        <v>645644</v>
      </c>
      <c r="AI399">
        <v>483279</v>
      </c>
      <c r="AJ399" s="4">
        <v>41238.668263888889</v>
      </c>
      <c r="AK399">
        <v>190</v>
      </c>
      <c r="AL399" t="s">
        <v>131</v>
      </c>
      <c r="AM399">
        <v>380</v>
      </c>
      <c r="AN399" t="s">
        <v>132</v>
      </c>
      <c r="AO399" t="s">
        <v>72</v>
      </c>
      <c r="AP399" t="s">
        <v>106</v>
      </c>
      <c r="AQ399" t="s">
        <v>80</v>
      </c>
    </row>
    <row r="400" spans="1:44" x14ac:dyDescent="0.3">
      <c r="A400">
        <v>82961848</v>
      </c>
      <c r="B400" t="s">
        <v>100</v>
      </c>
      <c r="C400" t="s">
        <v>46</v>
      </c>
      <c r="D400">
        <f t="shared" si="6"/>
        <v>2011</v>
      </c>
      <c r="E400" s="2">
        <v>40756</v>
      </c>
      <c r="F400" s="3">
        <v>0</v>
      </c>
      <c r="G400" t="s">
        <v>65</v>
      </c>
      <c r="H400" t="s">
        <v>48</v>
      </c>
      <c r="I400" t="s">
        <v>875</v>
      </c>
      <c r="J400" t="s">
        <v>876</v>
      </c>
      <c r="K400">
        <v>1</v>
      </c>
      <c r="L400">
        <v>1</v>
      </c>
      <c r="M400">
        <v>0</v>
      </c>
      <c r="N400">
        <v>1</v>
      </c>
      <c r="O400" t="s">
        <v>51</v>
      </c>
      <c r="P400" t="s">
        <v>51</v>
      </c>
      <c r="Q400" t="s">
        <v>51</v>
      </c>
      <c r="R400" t="s">
        <v>68</v>
      </c>
      <c r="S400" t="s">
        <v>53</v>
      </c>
      <c r="T400" t="s">
        <v>54</v>
      </c>
      <c r="U400" t="s">
        <v>117</v>
      </c>
      <c r="V400" t="s">
        <v>109</v>
      </c>
      <c r="W400" t="s">
        <v>77</v>
      </c>
      <c r="X400" t="s">
        <v>58</v>
      </c>
      <c r="Y400">
        <v>1</v>
      </c>
      <c r="Z400">
        <v>0</v>
      </c>
      <c r="AA400">
        <v>1</v>
      </c>
      <c r="AB400">
        <v>0</v>
      </c>
      <c r="AC400">
        <v>0</v>
      </c>
      <c r="AD400">
        <v>0</v>
      </c>
      <c r="AE400" t="s">
        <v>59</v>
      </c>
      <c r="AF400">
        <v>-81.3529526510914</v>
      </c>
      <c r="AG400">
        <v>28.545937065826902</v>
      </c>
      <c r="AH400">
        <v>658494</v>
      </c>
      <c r="AI400">
        <v>507200</v>
      </c>
      <c r="AJ400" s="4">
        <v>41974.522222222222</v>
      </c>
      <c r="AK400">
        <v>140</v>
      </c>
      <c r="AL400" t="s">
        <v>110</v>
      </c>
      <c r="AM400">
        <v>141</v>
      </c>
      <c r="AN400" t="s">
        <v>111</v>
      </c>
      <c r="AO400" t="s">
        <v>62</v>
      </c>
      <c r="AP400" t="s">
        <v>106</v>
      </c>
      <c r="AQ400" t="s">
        <v>80</v>
      </c>
    </row>
    <row r="401" spans="1:45" x14ac:dyDescent="0.3">
      <c r="A401">
        <v>82273228</v>
      </c>
      <c r="B401" t="s">
        <v>45</v>
      </c>
      <c r="C401" t="s">
        <v>46</v>
      </c>
      <c r="D401">
        <f t="shared" si="6"/>
        <v>2011</v>
      </c>
      <c r="E401" s="2">
        <v>40757</v>
      </c>
      <c r="F401" s="3">
        <v>0.64166666666666672</v>
      </c>
      <c r="G401" t="s">
        <v>65</v>
      </c>
      <c r="H401" t="s">
        <v>48</v>
      </c>
      <c r="I401" t="s">
        <v>877</v>
      </c>
      <c r="J401" t="s">
        <v>624</v>
      </c>
      <c r="K401">
        <v>1</v>
      </c>
      <c r="L401">
        <v>1</v>
      </c>
      <c r="M401">
        <v>0</v>
      </c>
      <c r="N401">
        <v>1</v>
      </c>
      <c r="O401" t="s">
        <v>51</v>
      </c>
      <c r="P401" t="s">
        <v>51</v>
      </c>
      <c r="Q401" t="s">
        <v>51</v>
      </c>
      <c r="R401" t="s">
        <v>52</v>
      </c>
      <c r="S401" t="s">
        <v>53</v>
      </c>
      <c r="T401" t="s">
        <v>54</v>
      </c>
      <c r="U401" t="s">
        <v>117</v>
      </c>
      <c r="V401" t="s">
        <v>56</v>
      </c>
      <c r="W401" t="s">
        <v>77</v>
      </c>
      <c r="X401" t="s">
        <v>58</v>
      </c>
      <c r="Y401">
        <v>1</v>
      </c>
      <c r="Z401">
        <v>1</v>
      </c>
      <c r="AA401">
        <v>0</v>
      </c>
      <c r="AB401">
        <v>0</v>
      </c>
      <c r="AC401">
        <v>0</v>
      </c>
      <c r="AD401">
        <v>0</v>
      </c>
      <c r="AE401" t="s">
        <v>59</v>
      </c>
      <c r="AF401">
        <v>-81.277432023526302</v>
      </c>
      <c r="AG401">
        <v>28.540915253426402</v>
      </c>
      <c r="AH401">
        <v>665880</v>
      </c>
      <c r="AI401">
        <v>506803</v>
      </c>
      <c r="AJ401" s="4">
        <v>42404.625381944446</v>
      </c>
      <c r="AK401">
        <v>210</v>
      </c>
      <c r="AL401" t="s">
        <v>78</v>
      </c>
      <c r="AM401">
        <v>212</v>
      </c>
      <c r="AN401" t="s">
        <v>79</v>
      </c>
      <c r="AO401" t="s">
        <v>62</v>
      </c>
      <c r="AP401" t="s">
        <v>63</v>
      </c>
      <c r="AQ401" t="s">
        <v>80</v>
      </c>
    </row>
    <row r="402" spans="1:45" x14ac:dyDescent="0.3">
      <c r="A402">
        <v>82961943</v>
      </c>
      <c r="B402" t="s">
        <v>100</v>
      </c>
      <c r="C402" t="s">
        <v>46</v>
      </c>
      <c r="D402">
        <f t="shared" si="6"/>
        <v>2011</v>
      </c>
      <c r="E402" s="2">
        <v>40757</v>
      </c>
      <c r="F402" s="3">
        <v>0</v>
      </c>
      <c r="G402" t="s">
        <v>65</v>
      </c>
      <c r="H402" t="s">
        <v>48</v>
      </c>
      <c r="I402" t="s">
        <v>878</v>
      </c>
      <c r="J402" t="s">
        <v>623</v>
      </c>
      <c r="K402">
        <v>1</v>
      </c>
      <c r="L402">
        <v>1</v>
      </c>
      <c r="M402">
        <v>0</v>
      </c>
      <c r="N402">
        <v>1</v>
      </c>
      <c r="O402" t="s">
        <v>51</v>
      </c>
      <c r="P402" t="s">
        <v>51</v>
      </c>
      <c r="Q402" t="s">
        <v>51</v>
      </c>
      <c r="R402" t="s">
        <v>52</v>
      </c>
      <c r="S402" t="s">
        <v>53</v>
      </c>
      <c r="T402" t="s">
        <v>54</v>
      </c>
      <c r="U402" t="s">
        <v>117</v>
      </c>
      <c r="V402" t="s">
        <v>109</v>
      </c>
      <c r="W402" t="s">
        <v>77</v>
      </c>
      <c r="X402" t="s">
        <v>58</v>
      </c>
      <c r="Y402">
        <v>1</v>
      </c>
      <c r="Z402">
        <v>1</v>
      </c>
      <c r="AA402">
        <v>0</v>
      </c>
      <c r="AB402">
        <v>0</v>
      </c>
      <c r="AC402">
        <v>0</v>
      </c>
      <c r="AD402">
        <v>0</v>
      </c>
      <c r="AE402" t="s">
        <v>59</v>
      </c>
      <c r="AF402">
        <v>-81.310736503631801</v>
      </c>
      <c r="AG402">
        <v>28.5467278489946</v>
      </c>
      <c r="AH402">
        <v>662614</v>
      </c>
      <c r="AI402">
        <v>507377</v>
      </c>
      <c r="AJ402" s="4">
        <v>41238.699814814812</v>
      </c>
      <c r="AK402">
        <v>140</v>
      </c>
      <c r="AL402" t="s">
        <v>110</v>
      </c>
      <c r="AM402">
        <v>141</v>
      </c>
      <c r="AN402" t="s">
        <v>111</v>
      </c>
      <c r="AO402" t="s">
        <v>62</v>
      </c>
      <c r="AP402" t="s">
        <v>106</v>
      </c>
      <c r="AQ402" t="s">
        <v>80</v>
      </c>
    </row>
    <row r="403" spans="1:45" x14ac:dyDescent="0.3">
      <c r="A403">
        <v>82961769</v>
      </c>
      <c r="B403" t="s">
        <v>100</v>
      </c>
      <c r="C403" t="s">
        <v>46</v>
      </c>
      <c r="D403">
        <f t="shared" si="6"/>
        <v>2011</v>
      </c>
      <c r="E403" s="2">
        <v>40758</v>
      </c>
      <c r="F403" s="3">
        <v>0</v>
      </c>
      <c r="G403" t="s">
        <v>65</v>
      </c>
      <c r="H403" t="s">
        <v>48</v>
      </c>
      <c r="I403" t="s">
        <v>879</v>
      </c>
      <c r="J403" t="s">
        <v>880</v>
      </c>
      <c r="K403">
        <v>1</v>
      </c>
      <c r="L403">
        <v>1</v>
      </c>
      <c r="M403">
        <v>0</v>
      </c>
      <c r="N403">
        <v>1</v>
      </c>
      <c r="O403" t="s">
        <v>51</v>
      </c>
      <c r="P403" t="s">
        <v>51</v>
      </c>
      <c r="Q403" t="s">
        <v>51</v>
      </c>
      <c r="R403" t="s">
        <v>52</v>
      </c>
      <c r="S403" t="s">
        <v>53</v>
      </c>
      <c r="T403" t="s">
        <v>54</v>
      </c>
      <c r="U403" t="s">
        <v>69</v>
      </c>
      <c r="V403" t="s">
        <v>109</v>
      </c>
      <c r="W403" t="s">
        <v>77</v>
      </c>
      <c r="X403" t="s">
        <v>58</v>
      </c>
      <c r="Y403">
        <v>1</v>
      </c>
      <c r="Z403">
        <v>0</v>
      </c>
      <c r="AA403">
        <v>1</v>
      </c>
      <c r="AB403">
        <v>0</v>
      </c>
      <c r="AC403">
        <v>0</v>
      </c>
      <c r="AD403">
        <v>0</v>
      </c>
      <c r="AE403" t="s">
        <v>59</v>
      </c>
      <c r="AF403">
        <v>-81.429921608283607</v>
      </c>
      <c r="AG403">
        <v>28.552763932591201</v>
      </c>
      <c r="AH403">
        <v>650963</v>
      </c>
      <c r="AI403">
        <v>507799</v>
      </c>
      <c r="AJ403" s="4">
        <v>42208.957407407404</v>
      </c>
      <c r="AK403">
        <v>320</v>
      </c>
      <c r="AL403" t="s">
        <v>98</v>
      </c>
      <c r="AM403">
        <v>321</v>
      </c>
      <c r="AN403" t="s">
        <v>99</v>
      </c>
      <c r="AO403" t="s">
        <v>72</v>
      </c>
      <c r="AP403" t="s">
        <v>106</v>
      </c>
      <c r="AQ403" t="s">
        <v>80</v>
      </c>
    </row>
    <row r="404" spans="1:45" x14ac:dyDescent="0.3">
      <c r="A404">
        <v>82801770</v>
      </c>
      <c r="B404" t="s">
        <v>81</v>
      </c>
      <c r="C404" t="s">
        <v>46</v>
      </c>
      <c r="D404">
        <f t="shared" si="6"/>
        <v>2011</v>
      </c>
      <c r="E404" s="2">
        <v>40759</v>
      </c>
      <c r="F404" s="3">
        <v>0</v>
      </c>
      <c r="G404" t="s">
        <v>82</v>
      </c>
      <c r="H404" t="s">
        <v>83</v>
      </c>
      <c r="I404" t="s">
        <v>881</v>
      </c>
      <c r="J404" t="s">
        <v>644</v>
      </c>
      <c r="K404">
        <v>1</v>
      </c>
      <c r="L404">
        <v>1</v>
      </c>
      <c r="M404">
        <v>0</v>
      </c>
      <c r="N404">
        <v>1</v>
      </c>
      <c r="O404" t="s">
        <v>51</v>
      </c>
      <c r="P404" t="s">
        <v>51</v>
      </c>
      <c r="Q404" t="s">
        <v>51</v>
      </c>
      <c r="R404" t="s">
        <v>52</v>
      </c>
      <c r="S404" t="s">
        <v>96</v>
      </c>
      <c r="T404" t="s">
        <v>54</v>
      </c>
      <c r="U404" t="s">
        <v>69</v>
      </c>
      <c r="V404" t="s">
        <v>56</v>
      </c>
      <c r="W404" t="s">
        <v>118</v>
      </c>
      <c r="X404" t="s">
        <v>58</v>
      </c>
      <c r="Y404">
        <v>1</v>
      </c>
      <c r="Z404">
        <v>0</v>
      </c>
      <c r="AA404">
        <v>1</v>
      </c>
      <c r="AB404">
        <v>0</v>
      </c>
      <c r="AC404">
        <v>0</v>
      </c>
      <c r="AD404">
        <v>0</v>
      </c>
      <c r="AE404" t="s">
        <v>59</v>
      </c>
      <c r="AF404">
        <v>-81.374709595565193</v>
      </c>
      <c r="AG404">
        <v>28.669736182680101</v>
      </c>
      <c r="AH404">
        <v>656077</v>
      </c>
      <c r="AI404">
        <v>520900</v>
      </c>
      <c r="AJ404" s="4">
        <v>41238.666064814817</v>
      </c>
      <c r="AK404">
        <v>110</v>
      </c>
      <c r="AL404" t="s">
        <v>60</v>
      </c>
      <c r="AM404">
        <v>112</v>
      </c>
      <c r="AN404" t="s">
        <v>502</v>
      </c>
      <c r="AO404" t="s">
        <v>72</v>
      </c>
      <c r="AP404" t="s">
        <v>63</v>
      </c>
      <c r="AQ404" t="s">
        <v>80</v>
      </c>
    </row>
    <row r="405" spans="1:45" ht="78.75" x14ac:dyDescent="0.3">
      <c r="A405">
        <v>82089001</v>
      </c>
      <c r="B405" t="s">
        <v>45</v>
      </c>
      <c r="C405" t="s">
        <v>46</v>
      </c>
      <c r="D405">
        <f t="shared" si="6"/>
        <v>2011</v>
      </c>
      <c r="E405" s="2">
        <v>40760</v>
      </c>
      <c r="F405" s="3">
        <v>0.95486111111111116</v>
      </c>
      <c r="G405" t="s">
        <v>90</v>
      </c>
      <c r="H405" t="s">
        <v>91</v>
      </c>
      <c r="I405" t="s">
        <v>882</v>
      </c>
      <c r="J405" t="s">
        <v>883</v>
      </c>
      <c r="K405">
        <v>1</v>
      </c>
      <c r="L405">
        <v>1</v>
      </c>
      <c r="M405">
        <v>0</v>
      </c>
      <c r="N405">
        <v>1</v>
      </c>
      <c r="O405" t="s">
        <v>51</v>
      </c>
      <c r="P405" t="s">
        <v>51</v>
      </c>
      <c r="Q405" t="s">
        <v>51</v>
      </c>
      <c r="R405" t="s">
        <v>52</v>
      </c>
      <c r="S405" t="s">
        <v>103</v>
      </c>
      <c r="T405" t="s">
        <v>54</v>
      </c>
      <c r="U405" t="s">
        <v>69</v>
      </c>
      <c r="V405" t="s">
        <v>7</v>
      </c>
      <c r="W405" t="s">
        <v>77</v>
      </c>
      <c r="X405" t="s">
        <v>58</v>
      </c>
      <c r="Y405">
        <v>1</v>
      </c>
      <c r="Z405">
        <v>0</v>
      </c>
      <c r="AA405">
        <v>1</v>
      </c>
      <c r="AB405">
        <v>0</v>
      </c>
      <c r="AC405">
        <v>0</v>
      </c>
      <c r="AD405">
        <v>0</v>
      </c>
      <c r="AE405" t="s">
        <v>59</v>
      </c>
      <c r="AF405">
        <v>-81.412314158124204</v>
      </c>
      <c r="AG405">
        <v>28.3189218526629</v>
      </c>
      <c r="AH405">
        <v>653227</v>
      </c>
      <c r="AI405">
        <v>481871</v>
      </c>
      <c r="AJ405" s="4">
        <v>42384.844606481478</v>
      </c>
      <c r="AK405">
        <v>240</v>
      </c>
      <c r="AL405" t="s">
        <v>408</v>
      </c>
      <c r="AM405">
        <v>249</v>
      </c>
      <c r="AN405" t="s">
        <v>409</v>
      </c>
      <c r="AO405" t="s">
        <v>72</v>
      </c>
      <c r="AP405" t="s">
        <v>63</v>
      </c>
      <c r="AQ405" t="s">
        <v>128</v>
      </c>
      <c r="AR405" s="1" t="s">
        <v>884</v>
      </c>
      <c r="AS405" s="1" t="s">
        <v>885</v>
      </c>
    </row>
    <row r="406" spans="1:45" x14ac:dyDescent="0.3">
      <c r="A406">
        <v>82961309</v>
      </c>
      <c r="B406" t="s">
        <v>100</v>
      </c>
      <c r="C406" t="s">
        <v>46</v>
      </c>
      <c r="D406">
        <f t="shared" si="6"/>
        <v>2011</v>
      </c>
      <c r="E406" s="2">
        <v>40760</v>
      </c>
      <c r="F406" s="3">
        <v>0</v>
      </c>
      <c r="G406" t="s">
        <v>65</v>
      </c>
      <c r="H406" t="s">
        <v>48</v>
      </c>
      <c r="I406" t="s">
        <v>886</v>
      </c>
      <c r="J406" t="s">
        <v>887</v>
      </c>
      <c r="K406">
        <v>2</v>
      </c>
      <c r="L406">
        <v>1</v>
      </c>
      <c r="M406">
        <v>0</v>
      </c>
      <c r="N406">
        <v>1</v>
      </c>
      <c r="O406" t="s">
        <v>51</v>
      </c>
      <c r="P406" t="s">
        <v>51</v>
      </c>
      <c r="Q406" t="s">
        <v>51</v>
      </c>
      <c r="R406" t="s">
        <v>52</v>
      </c>
      <c r="S406" t="s">
        <v>53</v>
      </c>
      <c r="T406" t="s">
        <v>54</v>
      </c>
      <c r="U406" t="s">
        <v>69</v>
      </c>
      <c r="V406" t="s">
        <v>56</v>
      </c>
      <c r="W406" t="s">
        <v>77</v>
      </c>
      <c r="X406" t="s">
        <v>58</v>
      </c>
      <c r="Y406">
        <v>1</v>
      </c>
      <c r="Z406">
        <v>1</v>
      </c>
      <c r="AA406">
        <v>0</v>
      </c>
      <c r="AB406">
        <v>0</v>
      </c>
      <c r="AC406">
        <v>0</v>
      </c>
      <c r="AD406">
        <v>0</v>
      </c>
      <c r="AE406" t="s">
        <v>59</v>
      </c>
      <c r="AF406">
        <v>-81.372628672049899</v>
      </c>
      <c r="AG406">
        <v>28.564050030320601</v>
      </c>
      <c r="AH406">
        <v>656530</v>
      </c>
      <c r="AI406">
        <v>509170</v>
      </c>
      <c r="AJ406" s="4">
        <v>41238.699490740742</v>
      </c>
      <c r="AK406">
        <v>215</v>
      </c>
      <c r="AL406" t="s">
        <v>87</v>
      </c>
      <c r="AM406">
        <v>213</v>
      </c>
      <c r="AN406" t="s">
        <v>88</v>
      </c>
      <c r="AO406" t="s">
        <v>72</v>
      </c>
      <c r="AP406" t="s">
        <v>63</v>
      </c>
      <c r="AQ406" t="s">
        <v>64</v>
      </c>
      <c r="AR406" s="1" t="s">
        <v>888</v>
      </c>
    </row>
    <row r="407" spans="1:45" x14ac:dyDescent="0.3">
      <c r="A407">
        <v>82960873</v>
      </c>
      <c r="B407" t="s">
        <v>100</v>
      </c>
      <c r="C407" t="s">
        <v>46</v>
      </c>
      <c r="D407">
        <f t="shared" si="6"/>
        <v>2011</v>
      </c>
      <c r="E407" s="2">
        <v>40760</v>
      </c>
      <c r="F407" s="3">
        <v>0</v>
      </c>
      <c r="G407" t="s">
        <v>65</v>
      </c>
      <c r="H407" t="s">
        <v>48</v>
      </c>
      <c r="I407" t="s">
        <v>889</v>
      </c>
      <c r="J407" t="s">
        <v>890</v>
      </c>
      <c r="K407">
        <v>1</v>
      </c>
      <c r="L407">
        <v>2</v>
      </c>
      <c r="M407">
        <v>0</v>
      </c>
      <c r="N407">
        <v>1</v>
      </c>
      <c r="O407" t="s">
        <v>51</v>
      </c>
      <c r="P407" t="s">
        <v>51</v>
      </c>
      <c r="Q407" t="s">
        <v>51</v>
      </c>
      <c r="R407" t="s">
        <v>95</v>
      </c>
      <c r="S407" t="s">
        <v>96</v>
      </c>
      <c r="T407" t="s">
        <v>54</v>
      </c>
      <c r="U407" t="s">
        <v>55</v>
      </c>
      <c r="V407" t="s">
        <v>56</v>
      </c>
      <c r="W407" t="s">
        <v>77</v>
      </c>
      <c r="X407" t="s">
        <v>97</v>
      </c>
      <c r="Y407">
        <v>2</v>
      </c>
      <c r="Z407">
        <v>1</v>
      </c>
      <c r="AA407">
        <v>0</v>
      </c>
      <c r="AB407">
        <v>0</v>
      </c>
      <c r="AC407">
        <v>0</v>
      </c>
      <c r="AD407">
        <v>0</v>
      </c>
      <c r="AE407" t="s">
        <v>59</v>
      </c>
      <c r="AF407">
        <v>-81.439858942916501</v>
      </c>
      <c r="AG407">
        <v>28.530546760134499</v>
      </c>
      <c r="AH407">
        <v>650044</v>
      </c>
      <c r="AI407">
        <v>505312</v>
      </c>
      <c r="AJ407" s="4">
        <v>41974.522303240738</v>
      </c>
      <c r="AK407">
        <v>210</v>
      </c>
      <c r="AL407" t="s">
        <v>78</v>
      </c>
      <c r="AM407">
        <v>212</v>
      </c>
      <c r="AN407" t="s">
        <v>79</v>
      </c>
      <c r="AO407" t="s">
        <v>62</v>
      </c>
      <c r="AP407" t="s">
        <v>63</v>
      </c>
      <c r="AQ407" t="s">
        <v>64</v>
      </c>
    </row>
    <row r="408" spans="1:45" x14ac:dyDescent="0.3">
      <c r="A408">
        <v>82023020</v>
      </c>
      <c r="B408" t="s">
        <v>45</v>
      </c>
      <c r="C408" t="s">
        <v>46</v>
      </c>
      <c r="D408">
        <f t="shared" si="6"/>
        <v>2011</v>
      </c>
      <c r="E408" s="2">
        <v>40762</v>
      </c>
      <c r="F408" s="3">
        <v>0.61249999999999993</v>
      </c>
      <c r="G408" t="s">
        <v>308</v>
      </c>
      <c r="H408" t="s">
        <v>83</v>
      </c>
      <c r="I408" t="s">
        <v>891</v>
      </c>
      <c r="J408" t="s">
        <v>892</v>
      </c>
      <c r="K408">
        <v>1</v>
      </c>
      <c r="L408">
        <v>1</v>
      </c>
      <c r="M408">
        <v>0</v>
      </c>
      <c r="N408">
        <v>1</v>
      </c>
      <c r="O408" t="s">
        <v>51</v>
      </c>
      <c r="P408" t="s">
        <v>51</v>
      </c>
      <c r="Q408" t="s">
        <v>51</v>
      </c>
      <c r="R408" t="s">
        <v>52</v>
      </c>
      <c r="S408" t="s">
        <v>53</v>
      </c>
      <c r="T408" t="s">
        <v>54</v>
      </c>
      <c r="U408" t="s">
        <v>69</v>
      </c>
      <c r="V408" t="s">
        <v>109</v>
      </c>
      <c r="W408" t="s">
        <v>77</v>
      </c>
      <c r="X408" t="s">
        <v>58</v>
      </c>
      <c r="Y408">
        <v>1</v>
      </c>
      <c r="Z408">
        <v>0</v>
      </c>
      <c r="AA408">
        <v>1</v>
      </c>
      <c r="AB408">
        <v>0</v>
      </c>
      <c r="AC408">
        <v>0</v>
      </c>
      <c r="AD408">
        <v>0</v>
      </c>
      <c r="AE408" t="s">
        <v>59</v>
      </c>
      <c r="AF408">
        <v>-81.225706273067004</v>
      </c>
      <c r="AG408">
        <v>28.656025917344898</v>
      </c>
      <c r="AH408">
        <v>670643</v>
      </c>
      <c r="AI408">
        <v>519696</v>
      </c>
      <c r="AJ408" s="4">
        <v>42384.859050925923</v>
      </c>
      <c r="AK408">
        <v>190</v>
      </c>
      <c r="AL408" t="s">
        <v>131</v>
      </c>
      <c r="AM408">
        <v>160</v>
      </c>
      <c r="AN408" t="s">
        <v>189</v>
      </c>
      <c r="AO408" t="s">
        <v>229</v>
      </c>
      <c r="AP408" t="s">
        <v>63</v>
      </c>
      <c r="AQ408" t="s">
        <v>64</v>
      </c>
    </row>
    <row r="409" spans="1:45" x14ac:dyDescent="0.3">
      <c r="A409">
        <v>82271888</v>
      </c>
      <c r="B409" t="s">
        <v>45</v>
      </c>
      <c r="C409" t="s">
        <v>46</v>
      </c>
      <c r="D409">
        <f t="shared" si="6"/>
        <v>2011</v>
      </c>
      <c r="E409" s="2">
        <v>40763</v>
      </c>
      <c r="F409" s="3">
        <v>0.37777777777777777</v>
      </c>
      <c r="G409" t="s">
        <v>47</v>
      </c>
      <c r="H409" t="s">
        <v>48</v>
      </c>
      <c r="I409" t="s">
        <v>893</v>
      </c>
      <c r="J409" t="s">
        <v>894</v>
      </c>
      <c r="K409">
        <v>1</v>
      </c>
      <c r="L409">
        <v>1</v>
      </c>
      <c r="M409">
        <v>0</v>
      </c>
      <c r="N409">
        <v>0</v>
      </c>
      <c r="O409" t="s">
        <v>51</v>
      </c>
      <c r="P409" t="s">
        <v>51</v>
      </c>
      <c r="Q409" t="s">
        <v>51</v>
      </c>
      <c r="R409" t="s">
        <v>52</v>
      </c>
      <c r="S409" t="s">
        <v>53</v>
      </c>
      <c r="T409" t="s">
        <v>116</v>
      </c>
      <c r="U409" t="s">
        <v>117</v>
      </c>
      <c r="V409" t="s">
        <v>7</v>
      </c>
      <c r="W409" t="s">
        <v>77</v>
      </c>
      <c r="X409" t="s">
        <v>58</v>
      </c>
      <c r="Y409">
        <v>1</v>
      </c>
      <c r="Z409">
        <v>0</v>
      </c>
      <c r="AA409">
        <v>0</v>
      </c>
      <c r="AB409">
        <v>0</v>
      </c>
      <c r="AC409">
        <v>0</v>
      </c>
      <c r="AD409">
        <v>0</v>
      </c>
      <c r="AE409" t="s">
        <v>59</v>
      </c>
      <c r="AF409">
        <v>-81.375159865217697</v>
      </c>
      <c r="AG409">
        <v>28.392667996993801</v>
      </c>
      <c r="AH409">
        <v>656688</v>
      </c>
      <c r="AI409">
        <v>490136</v>
      </c>
      <c r="AJ409" s="4">
        <v>41238.572592592594</v>
      </c>
      <c r="AK409">
        <v>150</v>
      </c>
      <c r="AL409" t="s">
        <v>159</v>
      </c>
      <c r="AM409">
        <v>152</v>
      </c>
      <c r="AN409" t="s">
        <v>492</v>
      </c>
      <c r="AO409" t="s">
        <v>62</v>
      </c>
      <c r="AP409" t="s">
        <v>106</v>
      </c>
      <c r="AQ409" t="s">
        <v>80</v>
      </c>
    </row>
    <row r="410" spans="1:45" x14ac:dyDescent="0.3">
      <c r="A410">
        <v>83024248</v>
      </c>
      <c r="B410" t="s">
        <v>411</v>
      </c>
      <c r="C410" t="s">
        <v>46</v>
      </c>
      <c r="D410">
        <f t="shared" si="6"/>
        <v>2011</v>
      </c>
      <c r="E410" s="2">
        <v>40764</v>
      </c>
      <c r="F410" s="3">
        <v>0</v>
      </c>
      <c r="G410" t="s">
        <v>308</v>
      </c>
      <c r="H410" t="s">
        <v>83</v>
      </c>
      <c r="I410" t="s">
        <v>895</v>
      </c>
      <c r="K410">
        <v>2</v>
      </c>
      <c r="L410">
        <v>1</v>
      </c>
      <c r="M410">
        <v>0</v>
      </c>
      <c r="N410">
        <v>1</v>
      </c>
      <c r="O410" t="s">
        <v>51</v>
      </c>
      <c r="P410" t="s">
        <v>51</v>
      </c>
      <c r="Q410" t="s">
        <v>51</v>
      </c>
      <c r="R410" t="s">
        <v>52</v>
      </c>
      <c r="S410" t="s">
        <v>53</v>
      </c>
      <c r="T410" t="s">
        <v>54</v>
      </c>
      <c r="U410" t="s">
        <v>69</v>
      </c>
      <c r="V410" t="s">
        <v>109</v>
      </c>
      <c r="W410" t="s">
        <v>77</v>
      </c>
      <c r="X410" t="s">
        <v>58</v>
      </c>
      <c r="Y410">
        <v>1</v>
      </c>
      <c r="Z410">
        <v>0</v>
      </c>
      <c r="AA410">
        <v>1</v>
      </c>
      <c r="AB410">
        <v>0</v>
      </c>
      <c r="AC410">
        <v>0</v>
      </c>
      <c r="AD410">
        <v>0</v>
      </c>
      <c r="AE410" t="s">
        <v>59</v>
      </c>
      <c r="AF410">
        <v>-81.210033243789397</v>
      </c>
      <c r="AG410">
        <v>28.675809591296801</v>
      </c>
      <c r="AH410">
        <v>672122</v>
      </c>
      <c r="AI410">
        <v>521927</v>
      </c>
      <c r="AJ410" s="4">
        <v>41238.716423611113</v>
      </c>
      <c r="AK410">
        <v>290</v>
      </c>
      <c r="AL410" t="s">
        <v>417</v>
      </c>
      <c r="AM410">
        <v>280</v>
      </c>
      <c r="AN410" t="s">
        <v>418</v>
      </c>
      <c r="AO410" t="s">
        <v>72</v>
      </c>
      <c r="AP410" t="s">
        <v>106</v>
      </c>
      <c r="AQ410" t="s">
        <v>64</v>
      </c>
      <c r="AR410" s="1" t="s">
        <v>896</v>
      </c>
    </row>
    <row r="411" spans="1:45" x14ac:dyDescent="0.3">
      <c r="A411">
        <v>81894965</v>
      </c>
      <c r="B411" t="s">
        <v>167</v>
      </c>
      <c r="C411" t="s">
        <v>46</v>
      </c>
      <c r="D411">
        <f t="shared" si="6"/>
        <v>2011</v>
      </c>
      <c r="E411" s="2">
        <v>40764</v>
      </c>
      <c r="F411" s="3">
        <v>0</v>
      </c>
      <c r="G411" t="s">
        <v>168</v>
      </c>
      <c r="H411" t="s">
        <v>83</v>
      </c>
      <c r="I411" t="s">
        <v>897</v>
      </c>
      <c r="J411" t="s">
        <v>898</v>
      </c>
      <c r="K411">
        <v>1</v>
      </c>
      <c r="L411">
        <v>1</v>
      </c>
      <c r="M411">
        <v>0</v>
      </c>
      <c r="N411">
        <v>1</v>
      </c>
      <c r="O411" t="s">
        <v>51</v>
      </c>
      <c r="P411" t="s">
        <v>51</v>
      </c>
      <c r="Q411" t="s">
        <v>51</v>
      </c>
      <c r="R411" t="s">
        <v>68</v>
      </c>
      <c r="S411" t="s">
        <v>53</v>
      </c>
      <c r="T411" t="s">
        <v>54</v>
      </c>
      <c r="U411" t="s">
        <v>55</v>
      </c>
      <c r="V411" t="s">
        <v>7</v>
      </c>
      <c r="W411" t="s">
        <v>118</v>
      </c>
      <c r="X411" t="s">
        <v>97</v>
      </c>
      <c r="Y411">
        <v>1</v>
      </c>
      <c r="Z411">
        <v>0</v>
      </c>
      <c r="AA411">
        <v>1</v>
      </c>
      <c r="AB411">
        <v>0</v>
      </c>
      <c r="AC411">
        <v>0</v>
      </c>
      <c r="AD411">
        <v>0</v>
      </c>
      <c r="AE411" t="s">
        <v>59</v>
      </c>
      <c r="AF411">
        <v>-81.345984244398693</v>
      </c>
      <c r="AG411">
        <v>28.6850117142735</v>
      </c>
      <c r="AH411">
        <v>658842</v>
      </c>
      <c r="AI411">
        <v>522656</v>
      </c>
      <c r="AJ411" s="4">
        <v>41238.458680555559</v>
      </c>
      <c r="AK411">
        <v>158</v>
      </c>
      <c r="AL411" t="s">
        <v>201</v>
      </c>
      <c r="AM411">
        <v>155</v>
      </c>
      <c r="AN411" t="s">
        <v>215</v>
      </c>
      <c r="AO411" t="s">
        <v>62</v>
      </c>
      <c r="AP411" t="s">
        <v>73</v>
      </c>
      <c r="AQ411" t="s">
        <v>64</v>
      </c>
    </row>
    <row r="412" spans="1:45" x14ac:dyDescent="0.3">
      <c r="A412">
        <v>82271954</v>
      </c>
      <c r="B412" t="s">
        <v>45</v>
      </c>
      <c r="C412" t="s">
        <v>46</v>
      </c>
      <c r="D412">
        <f t="shared" si="6"/>
        <v>2011</v>
      </c>
      <c r="E412" s="2">
        <v>40765</v>
      </c>
      <c r="F412" s="3">
        <v>0.45624999999999999</v>
      </c>
      <c r="G412" t="s">
        <v>47</v>
      </c>
      <c r="H412" t="s">
        <v>91</v>
      </c>
      <c r="I412" t="s">
        <v>661</v>
      </c>
      <c r="J412" t="s">
        <v>868</v>
      </c>
      <c r="K412">
        <v>1</v>
      </c>
      <c r="L412">
        <v>1</v>
      </c>
      <c r="M412">
        <v>0</v>
      </c>
      <c r="N412">
        <v>1</v>
      </c>
      <c r="O412" t="s">
        <v>51</v>
      </c>
      <c r="P412" t="s">
        <v>51</v>
      </c>
      <c r="Q412" t="s">
        <v>51</v>
      </c>
      <c r="R412" t="s">
        <v>68</v>
      </c>
      <c r="S412" t="s">
        <v>53</v>
      </c>
      <c r="T412" t="s">
        <v>54</v>
      </c>
      <c r="U412" t="s">
        <v>69</v>
      </c>
      <c r="V412" t="s">
        <v>7</v>
      </c>
      <c r="W412" t="s">
        <v>118</v>
      </c>
      <c r="X412" t="s">
        <v>97</v>
      </c>
      <c r="Y412">
        <v>1</v>
      </c>
      <c r="Z412">
        <v>1</v>
      </c>
      <c r="AA412">
        <v>0</v>
      </c>
      <c r="AB412">
        <v>0</v>
      </c>
      <c r="AC412">
        <v>0</v>
      </c>
      <c r="AD412">
        <v>0</v>
      </c>
      <c r="AE412" t="s">
        <v>59</v>
      </c>
      <c r="AF412">
        <v>-81.350243836793894</v>
      </c>
      <c r="AG412">
        <v>28.305169052992099</v>
      </c>
      <c r="AH412">
        <v>659333</v>
      </c>
      <c r="AI412">
        <v>480473</v>
      </c>
      <c r="AJ412" s="4">
        <v>42388.665590277778</v>
      </c>
      <c r="AK412">
        <v>220</v>
      </c>
      <c r="AL412" t="s">
        <v>568</v>
      </c>
      <c r="AM412">
        <v>221</v>
      </c>
      <c r="AN412" t="s">
        <v>569</v>
      </c>
      <c r="AO412" t="s">
        <v>72</v>
      </c>
      <c r="AP412" t="s">
        <v>63</v>
      </c>
      <c r="AQ412" t="s">
        <v>128</v>
      </c>
    </row>
    <row r="413" spans="1:45" x14ac:dyDescent="0.3">
      <c r="A413">
        <v>82812852</v>
      </c>
      <c r="B413" t="s">
        <v>45</v>
      </c>
      <c r="C413" t="s">
        <v>46</v>
      </c>
      <c r="D413">
        <f t="shared" si="6"/>
        <v>2011</v>
      </c>
      <c r="E413" s="2">
        <v>40765</v>
      </c>
      <c r="F413" s="3">
        <v>0.83472222222222225</v>
      </c>
      <c r="G413" t="s">
        <v>47</v>
      </c>
      <c r="H413" t="s">
        <v>48</v>
      </c>
      <c r="I413" t="s">
        <v>899</v>
      </c>
      <c r="J413" t="s">
        <v>280</v>
      </c>
      <c r="K413">
        <v>1</v>
      </c>
      <c r="L413">
        <v>1</v>
      </c>
      <c r="M413">
        <v>0</v>
      </c>
      <c r="N413">
        <v>1</v>
      </c>
      <c r="O413" t="s">
        <v>51</v>
      </c>
      <c r="P413" t="s">
        <v>94</v>
      </c>
      <c r="Q413" t="s">
        <v>51</v>
      </c>
      <c r="R413" t="s">
        <v>52</v>
      </c>
      <c r="S413" t="s">
        <v>96</v>
      </c>
      <c r="T413" t="s">
        <v>54</v>
      </c>
      <c r="U413" t="s">
        <v>117</v>
      </c>
      <c r="V413" t="s">
        <v>7</v>
      </c>
      <c r="W413" t="s">
        <v>77</v>
      </c>
      <c r="X413" t="s">
        <v>58</v>
      </c>
      <c r="Y413">
        <v>1</v>
      </c>
      <c r="Z413">
        <v>0</v>
      </c>
      <c r="AA413">
        <v>1</v>
      </c>
      <c r="AB413">
        <v>0</v>
      </c>
      <c r="AC413">
        <v>0</v>
      </c>
      <c r="AD413">
        <v>0</v>
      </c>
      <c r="AE413" t="s">
        <v>59</v>
      </c>
      <c r="AF413">
        <v>-81.397049438399307</v>
      </c>
      <c r="AG413">
        <v>28.520950089114699</v>
      </c>
      <c r="AH413">
        <v>654247</v>
      </c>
      <c r="AI413">
        <v>504334</v>
      </c>
      <c r="AJ413" s="4">
        <v>41238.667962962965</v>
      </c>
      <c r="AK413">
        <v>140</v>
      </c>
      <c r="AL413" t="s">
        <v>110</v>
      </c>
      <c r="AM413">
        <v>141</v>
      </c>
      <c r="AN413" t="s">
        <v>111</v>
      </c>
      <c r="AO413" t="s">
        <v>62</v>
      </c>
      <c r="AP413" t="s">
        <v>63</v>
      </c>
      <c r="AQ413" t="s">
        <v>80</v>
      </c>
    </row>
    <row r="414" spans="1:45" x14ac:dyDescent="0.3">
      <c r="A414">
        <v>82816810</v>
      </c>
      <c r="B414" t="s">
        <v>45</v>
      </c>
      <c r="C414" t="s">
        <v>46</v>
      </c>
      <c r="D414">
        <f t="shared" si="6"/>
        <v>2011</v>
      </c>
      <c r="E414" s="2">
        <v>40766</v>
      </c>
      <c r="F414" s="3">
        <v>0.50972222222222219</v>
      </c>
      <c r="G414" t="s">
        <v>47</v>
      </c>
      <c r="H414" t="s">
        <v>48</v>
      </c>
      <c r="I414" t="s">
        <v>900</v>
      </c>
      <c r="J414" t="s">
        <v>901</v>
      </c>
      <c r="K414">
        <v>1</v>
      </c>
      <c r="L414">
        <v>1</v>
      </c>
      <c r="M414">
        <v>0</v>
      </c>
      <c r="N414">
        <v>1</v>
      </c>
      <c r="O414" t="s">
        <v>51</v>
      </c>
      <c r="P414" t="s">
        <v>51</v>
      </c>
      <c r="Q414" t="s">
        <v>51</v>
      </c>
      <c r="R414" t="s">
        <v>52</v>
      </c>
      <c r="S414" t="s">
        <v>53</v>
      </c>
      <c r="T414" t="s">
        <v>54</v>
      </c>
      <c r="U414" t="s">
        <v>69</v>
      </c>
      <c r="V414" t="s">
        <v>109</v>
      </c>
      <c r="W414" t="s">
        <v>77</v>
      </c>
      <c r="X414" t="s">
        <v>58</v>
      </c>
      <c r="Y414">
        <v>1</v>
      </c>
      <c r="Z414">
        <v>0</v>
      </c>
      <c r="AA414">
        <v>1</v>
      </c>
      <c r="AB414">
        <v>0</v>
      </c>
      <c r="AC414">
        <v>0</v>
      </c>
      <c r="AD414">
        <v>0</v>
      </c>
      <c r="AE414" t="s">
        <v>59</v>
      </c>
      <c r="AF414">
        <v>-81.307049932775001</v>
      </c>
      <c r="AG414">
        <v>28.5838184986135</v>
      </c>
      <c r="AH414">
        <v>662884</v>
      </c>
      <c r="AI414">
        <v>511503</v>
      </c>
      <c r="AJ414" s="4">
        <v>42208.952592592592</v>
      </c>
      <c r="AK414">
        <v>320</v>
      </c>
      <c r="AL414" t="s">
        <v>98</v>
      </c>
      <c r="AM414">
        <v>322</v>
      </c>
      <c r="AN414" t="s">
        <v>123</v>
      </c>
      <c r="AO414" t="s">
        <v>72</v>
      </c>
      <c r="AP414" t="s">
        <v>63</v>
      </c>
      <c r="AQ414" t="s">
        <v>80</v>
      </c>
    </row>
    <row r="415" spans="1:45" x14ac:dyDescent="0.3">
      <c r="A415">
        <v>82814610</v>
      </c>
      <c r="B415" t="s">
        <v>45</v>
      </c>
      <c r="C415" t="s">
        <v>119</v>
      </c>
      <c r="D415">
        <f t="shared" si="6"/>
        <v>2011</v>
      </c>
      <c r="E415" s="2">
        <v>40766</v>
      </c>
      <c r="F415" s="3">
        <v>0.5805555555555556</v>
      </c>
      <c r="G415" t="s">
        <v>47</v>
      </c>
      <c r="H415" t="s">
        <v>48</v>
      </c>
      <c r="I415" t="s">
        <v>902</v>
      </c>
      <c r="J415" t="s">
        <v>903</v>
      </c>
      <c r="K415">
        <v>1</v>
      </c>
      <c r="L415">
        <v>1</v>
      </c>
      <c r="M415">
        <v>0</v>
      </c>
      <c r="N415">
        <v>0</v>
      </c>
      <c r="O415" t="s">
        <v>51</v>
      </c>
      <c r="P415" t="s">
        <v>51</v>
      </c>
      <c r="Q415" t="s">
        <v>51</v>
      </c>
      <c r="R415" t="s">
        <v>52</v>
      </c>
      <c r="S415" t="s">
        <v>53</v>
      </c>
      <c r="T415" t="s">
        <v>116</v>
      </c>
      <c r="U415" t="s">
        <v>69</v>
      </c>
      <c r="V415" t="s">
        <v>7</v>
      </c>
      <c r="W415" t="s">
        <v>77</v>
      </c>
      <c r="X415" t="s">
        <v>58</v>
      </c>
      <c r="Y415">
        <v>1</v>
      </c>
      <c r="Z415">
        <v>0</v>
      </c>
      <c r="AA415">
        <v>0</v>
      </c>
      <c r="AB415">
        <v>0</v>
      </c>
      <c r="AC415">
        <v>0</v>
      </c>
      <c r="AD415">
        <v>0</v>
      </c>
      <c r="AE415" t="s">
        <v>59</v>
      </c>
      <c r="AF415">
        <v>-81.450741089910494</v>
      </c>
      <c r="AG415">
        <v>28.407844239323801</v>
      </c>
      <c r="AH415">
        <v>649263</v>
      </c>
      <c r="AI415">
        <v>491666</v>
      </c>
      <c r="AJ415" s="4">
        <v>41238.668865740743</v>
      </c>
      <c r="AK415">
        <v>158</v>
      </c>
      <c r="AL415" t="s">
        <v>201</v>
      </c>
      <c r="AM415">
        <v>155</v>
      </c>
      <c r="AN415" t="s">
        <v>215</v>
      </c>
      <c r="AO415" t="s">
        <v>62</v>
      </c>
      <c r="AP415" t="s">
        <v>106</v>
      </c>
      <c r="AQ415" t="s">
        <v>80</v>
      </c>
    </row>
    <row r="416" spans="1:45" x14ac:dyDescent="0.3">
      <c r="A416">
        <v>82263190</v>
      </c>
      <c r="B416" t="s">
        <v>45</v>
      </c>
      <c r="C416" t="s">
        <v>46</v>
      </c>
      <c r="D416">
        <f t="shared" si="6"/>
        <v>2011</v>
      </c>
      <c r="E416" s="2">
        <v>40766</v>
      </c>
      <c r="F416" s="3">
        <v>6.3194444444444442E-2</v>
      </c>
      <c r="G416" t="s">
        <v>47</v>
      </c>
      <c r="H416" t="s">
        <v>48</v>
      </c>
      <c r="I416" t="s">
        <v>904</v>
      </c>
      <c r="J416" t="s">
        <v>361</v>
      </c>
      <c r="K416">
        <v>1</v>
      </c>
      <c r="L416">
        <v>1</v>
      </c>
      <c r="M416">
        <v>0</v>
      </c>
      <c r="N416">
        <v>0</v>
      </c>
      <c r="O416" t="s">
        <v>51</v>
      </c>
      <c r="P416" t="s">
        <v>51</v>
      </c>
      <c r="Q416" t="s">
        <v>51</v>
      </c>
      <c r="R416" t="s">
        <v>52</v>
      </c>
      <c r="S416" t="s">
        <v>96</v>
      </c>
      <c r="T416" t="s">
        <v>116</v>
      </c>
      <c r="U416" t="s">
        <v>69</v>
      </c>
      <c r="V416" t="s">
        <v>56</v>
      </c>
      <c r="W416" t="s">
        <v>118</v>
      </c>
      <c r="X416" t="s">
        <v>58</v>
      </c>
      <c r="Y416">
        <v>1</v>
      </c>
      <c r="Z416">
        <v>0</v>
      </c>
      <c r="AA416">
        <v>0</v>
      </c>
      <c r="AB416">
        <v>0</v>
      </c>
      <c r="AC416">
        <v>0</v>
      </c>
      <c r="AD416">
        <v>0</v>
      </c>
      <c r="AE416" t="s">
        <v>59</v>
      </c>
      <c r="AF416">
        <v>-81.518084419059804</v>
      </c>
      <c r="AG416">
        <v>28.377045872878899</v>
      </c>
      <c r="AH416">
        <v>642748</v>
      </c>
      <c r="AI416">
        <v>488112</v>
      </c>
      <c r="AJ416" s="4">
        <v>42202.907870370371</v>
      </c>
      <c r="AK416">
        <v>258</v>
      </c>
      <c r="AL416" t="s">
        <v>104</v>
      </c>
      <c r="AM416">
        <v>250</v>
      </c>
      <c r="AN416" t="s">
        <v>105</v>
      </c>
      <c r="AO416" t="s">
        <v>72</v>
      </c>
      <c r="AP416" t="s">
        <v>106</v>
      </c>
      <c r="AQ416" t="s">
        <v>64</v>
      </c>
    </row>
    <row r="417" spans="1:43" x14ac:dyDescent="0.3">
      <c r="A417">
        <v>71673315</v>
      </c>
      <c r="B417" t="s">
        <v>89</v>
      </c>
      <c r="C417" t="s">
        <v>46</v>
      </c>
      <c r="D417">
        <f t="shared" si="6"/>
        <v>2011</v>
      </c>
      <c r="E417" s="2">
        <v>40767</v>
      </c>
      <c r="F417" s="3">
        <v>0.25</v>
      </c>
      <c r="G417" t="s">
        <v>90</v>
      </c>
      <c r="H417" t="s">
        <v>91</v>
      </c>
      <c r="I417" t="s">
        <v>342</v>
      </c>
      <c r="J417" t="s">
        <v>905</v>
      </c>
      <c r="K417">
        <v>1</v>
      </c>
      <c r="L417">
        <v>1</v>
      </c>
      <c r="M417">
        <v>0</v>
      </c>
      <c r="N417">
        <v>1</v>
      </c>
      <c r="O417" t="s">
        <v>51</v>
      </c>
      <c r="P417" t="s">
        <v>51</v>
      </c>
      <c r="Q417" t="s">
        <v>51</v>
      </c>
      <c r="R417" t="s">
        <v>52</v>
      </c>
      <c r="S417" t="s">
        <v>96</v>
      </c>
      <c r="T417" t="s">
        <v>54</v>
      </c>
      <c r="U417" t="s">
        <v>117</v>
      </c>
      <c r="V417" t="s">
        <v>165</v>
      </c>
      <c r="W417" t="s">
        <v>77</v>
      </c>
      <c r="X417" t="s">
        <v>58</v>
      </c>
      <c r="Y417">
        <v>1</v>
      </c>
      <c r="Z417">
        <v>0</v>
      </c>
      <c r="AA417">
        <v>1</v>
      </c>
      <c r="AB417">
        <v>0</v>
      </c>
      <c r="AC417">
        <v>0</v>
      </c>
      <c r="AD417">
        <v>0</v>
      </c>
      <c r="AE417" t="s">
        <v>59</v>
      </c>
      <c r="AF417">
        <v>-81.391212711637706</v>
      </c>
      <c r="AG417">
        <v>28.304299866634</v>
      </c>
      <c r="AH417">
        <v>655326</v>
      </c>
      <c r="AI417">
        <v>480291</v>
      </c>
      <c r="AJ417" s="4">
        <v>42384.724502314813</v>
      </c>
      <c r="AK417">
        <v>150</v>
      </c>
      <c r="AL417" t="s">
        <v>159</v>
      </c>
      <c r="AM417">
        <v>151</v>
      </c>
      <c r="AN417" t="s">
        <v>160</v>
      </c>
      <c r="AO417" t="s">
        <v>62</v>
      </c>
      <c r="AP417" t="s">
        <v>106</v>
      </c>
      <c r="AQ417" t="s">
        <v>80</v>
      </c>
    </row>
    <row r="418" spans="1:43" x14ac:dyDescent="0.3">
      <c r="A418">
        <v>82202070</v>
      </c>
      <c r="B418" t="s">
        <v>100</v>
      </c>
      <c r="C418" t="s">
        <v>46</v>
      </c>
      <c r="D418">
        <f t="shared" si="6"/>
        <v>2011</v>
      </c>
      <c r="E418" s="2">
        <v>40768</v>
      </c>
      <c r="F418" s="3">
        <v>0</v>
      </c>
      <c r="G418" t="s">
        <v>65</v>
      </c>
      <c r="H418" t="s">
        <v>48</v>
      </c>
      <c r="I418" t="s">
        <v>151</v>
      </c>
      <c r="J418" t="s">
        <v>906</v>
      </c>
      <c r="K418">
        <v>1</v>
      </c>
      <c r="L418">
        <v>1</v>
      </c>
      <c r="M418">
        <v>0</v>
      </c>
      <c r="N418">
        <v>1</v>
      </c>
      <c r="O418" t="s">
        <v>51</v>
      </c>
      <c r="P418" t="s">
        <v>51</v>
      </c>
      <c r="Q418" t="s">
        <v>51</v>
      </c>
      <c r="R418" t="s">
        <v>68</v>
      </c>
      <c r="S418" t="s">
        <v>53</v>
      </c>
      <c r="T418" t="s">
        <v>54</v>
      </c>
      <c r="U418" t="s">
        <v>69</v>
      </c>
      <c r="V418" t="s">
        <v>56</v>
      </c>
      <c r="W418" t="s">
        <v>77</v>
      </c>
      <c r="X418" t="s">
        <v>58</v>
      </c>
      <c r="Y418">
        <v>1</v>
      </c>
      <c r="Z418">
        <v>1</v>
      </c>
      <c r="AA418">
        <v>0</v>
      </c>
      <c r="AB418">
        <v>0</v>
      </c>
      <c r="AC418">
        <v>0</v>
      </c>
      <c r="AD418">
        <v>0</v>
      </c>
      <c r="AE418" t="s">
        <v>59</v>
      </c>
      <c r="AF418">
        <v>-81.425908223409195</v>
      </c>
      <c r="AG418">
        <v>28.512575650663798</v>
      </c>
      <c r="AH418">
        <v>651448</v>
      </c>
      <c r="AI418">
        <v>503345</v>
      </c>
      <c r="AJ418" s="4">
        <v>41238.547696759262</v>
      </c>
      <c r="AK418">
        <v>320</v>
      </c>
      <c r="AL418" t="s">
        <v>98</v>
      </c>
      <c r="AM418">
        <v>322</v>
      </c>
      <c r="AN418" t="s">
        <v>123</v>
      </c>
      <c r="AO418" t="s">
        <v>72</v>
      </c>
      <c r="AP418" t="s">
        <v>106</v>
      </c>
      <c r="AQ418" t="s">
        <v>80</v>
      </c>
    </row>
    <row r="419" spans="1:43" x14ac:dyDescent="0.3">
      <c r="A419">
        <v>82266108</v>
      </c>
      <c r="B419" t="s">
        <v>45</v>
      </c>
      <c r="C419" t="s">
        <v>46</v>
      </c>
      <c r="D419">
        <f t="shared" si="6"/>
        <v>2011</v>
      </c>
      <c r="E419" s="2">
        <v>40772</v>
      </c>
      <c r="F419" s="3">
        <v>0.81874999999999998</v>
      </c>
      <c r="G419" t="s">
        <v>47</v>
      </c>
      <c r="H419" t="s">
        <v>48</v>
      </c>
      <c r="I419" t="s">
        <v>683</v>
      </c>
      <c r="J419" t="s">
        <v>677</v>
      </c>
      <c r="K419">
        <v>1</v>
      </c>
      <c r="L419">
        <v>1</v>
      </c>
      <c r="M419">
        <v>0</v>
      </c>
      <c r="N419">
        <v>1</v>
      </c>
      <c r="O419" t="s">
        <v>51</v>
      </c>
      <c r="P419" t="s">
        <v>94</v>
      </c>
      <c r="Q419" t="s">
        <v>51</v>
      </c>
      <c r="R419" t="s">
        <v>52</v>
      </c>
      <c r="S419" t="s">
        <v>96</v>
      </c>
      <c r="T419" t="s">
        <v>54</v>
      </c>
      <c r="U419" t="s">
        <v>69</v>
      </c>
      <c r="V419" t="s">
        <v>109</v>
      </c>
      <c r="W419" t="s">
        <v>77</v>
      </c>
      <c r="X419" t="s">
        <v>58</v>
      </c>
      <c r="Y419">
        <v>1</v>
      </c>
      <c r="Z419">
        <v>1</v>
      </c>
      <c r="AA419">
        <v>0</v>
      </c>
      <c r="AB419">
        <v>0</v>
      </c>
      <c r="AC419">
        <v>0</v>
      </c>
      <c r="AD419">
        <v>0</v>
      </c>
      <c r="AE419" t="s">
        <v>59</v>
      </c>
      <c r="AF419">
        <v>-81.3157087858023</v>
      </c>
      <c r="AG419">
        <v>28.5548029971321</v>
      </c>
      <c r="AH419">
        <v>662109</v>
      </c>
      <c r="AI419">
        <v>508263</v>
      </c>
      <c r="AJ419" s="4">
        <v>42384.877384259256</v>
      </c>
      <c r="AK419">
        <v>320</v>
      </c>
      <c r="AL419" t="s">
        <v>98</v>
      </c>
      <c r="AM419">
        <v>322</v>
      </c>
      <c r="AN419" t="s">
        <v>123</v>
      </c>
      <c r="AO419" t="s">
        <v>72</v>
      </c>
      <c r="AP419" t="s">
        <v>106</v>
      </c>
      <c r="AQ419" t="s">
        <v>80</v>
      </c>
    </row>
    <row r="420" spans="1:43" x14ac:dyDescent="0.3">
      <c r="A420">
        <v>82960850</v>
      </c>
      <c r="B420" t="s">
        <v>100</v>
      </c>
      <c r="C420" t="s">
        <v>46</v>
      </c>
      <c r="D420">
        <f t="shared" si="6"/>
        <v>2011</v>
      </c>
      <c r="E420" s="2">
        <v>40772</v>
      </c>
      <c r="F420" s="3">
        <v>0</v>
      </c>
      <c r="G420" t="s">
        <v>65</v>
      </c>
      <c r="H420" t="s">
        <v>48</v>
      </c>
      <c r="I420" t="s">
        <v>907</v>
      </c>
      <c r="J420" t="s">
        <v>908</v>
      </c>
      <c r="K420">
        <v>2</v>
      </c>
      <c r="L420">
        <v>1</v>
      </c>
      <c r="M420">
        <v>1</v>
      </c>
      <c r="N420">
        <v>0</v>
      </c>
      <c r="O420" t="s">
        <v>51</v>
      </c>
      <c r="P420" t="s">
        <v>51</v>
      </c>
      <c r="Q420" t="s">
        <v>51</v>
      </c>
      <c r="R420" t="s">
        <v>52</v>
      </c>
      <c r="S420" t="s">
        <v>53</v>
      </c>
      <c r="T420" t="s">
        <v>86</v>
      </c>
      <c r="U420" t="s">
        <v>69</v>
      </c>
      <c r="V420" t="s">
        <v>109</v>
      </c>
      <c r="W420" t="s">
        <v>118</v>
      </c>
      <c r="X420" t="s">
        <v>58</v>
      </c>
      <c r="Y420">
        <v>1</v>
      </c>
      <c r="Z420">
        <v>0</v>
      </c>
      <c r="AA420">
        <v>0</v>
      </c>
      <c r="AB420">
        <v>0</v>
      </c>
      <c r="AC420">
        <v>1</v>
      </c>
      <c r="AD420">
        <v>0</v>
      </c>
      <c r="AE420" t="s">
        <v>59</v>
      </c>
      <c r="AF420">
        <v>-81.409103158568399</v>
      </c>
      <c r="AG420">
        <v>28.583444163470499</v>
      </c>
      <c r="AH420">
        <v>652924</v>
      </c>
      <c r="AI420">
        <v>511248</v>
      </c>
      <c r="AJ420" s="4">
        <v>42208.995706018519</v>
      </c>
      <c r="AK420">
        <v>110</v>
      </c>
      <c r="AL420" t="s">
        <v>60</v>
      </c>
      <c r="AM420">
        <v>139</v>
      </c>
      <c r="AN420" t="s">
        <v>259</v>
      </c>
      <c r="AO420" t="s">
        <v>72</v>
      </c>
      <c r="AP420" t="s">
        <v>106</v>
      </c>
      <c r="AQ420" t="s">
        <v>128</v>
      </c>
    </row>
    <row r="421" spans="1:43" x14ac:dyDescent="0.3">
      <c r="A421">
        <v>82962306</v>
      </c>
      <c r="B421" t="s">
        <v>100</v>
      </c>
      <c r="C421" t="s">
        <v>46</v>
      </c>
      <c r="D421">
        <f t="shared" si="6"/>
        <v>2011</v>
      </c>
      <c r="E421" s="2">
        <v>40772</v>
      </c>
      <c r="F421" s="3">
        <v>0</v>
      </c>
      <c r="G421" t="s">
        <v>65</v>
      </c>
      <c r="H421" t="s">
        <v>48</v>
      </c>
      <c r="I421" t="s">
        <v>909</v>
      </c>
      <c r="J421" t="s">
        <v>910</v>
      </c>
      <c r="K421">
        <v>2</v>
      </c>
      <c r="L421">
        <v>1</v>
      </c>
      <c r="M421">
        <v>0</v>
      </c>
      <c r="N421">
        <v>1</v>
      </c>
      <c r="O421" t="s">
        <v>51</v>
      </c>
      <c r="P421" t="s">
        <v>51</v>
      </c>
      <c r="Q421" t="s">
        <v>51</v>
      </c>
      <c r="R421" t="s">
        <v>95</v>
      </c>
      <c r="S421" t="s">
        <v>53</v>
      </c>
      <c r="T421" t="s">
        <v>54</v>
      </c>
      <c r="U421" t="s">
        <v>117</v>
      </c>
      <c r="V421" t="s">
        <v>56</v>
      </c>
      <c r="W421" t="s">
        <v>118</v>
      </c>
      <c r="X421" t="s">
        <v>97</v>
      </c>
      <c r="Y421">
        <v>1</v>
      </c>
      <c r="Z421">
        <v>1</v>
      </c>
      <c r="AA421">
        <v>0</v>
      </c>
      <c r="AB421">
        <v>0</v>
      </c>
      <c r="AC421">
        <v>0</v>
      </c>
      <c r="AD421">
        <v>0</v>
      </c>
      <c r="AE421" t="s">
        <v>59</v>
      </c>
      <c r="AF421">
        <v>-81.399237702437304</v>
      </c>
      <c r="AG421">
        <v>28.563771497875202</v>
      </c>
      <c r="AH421">
        <v>653933</v>
      </c>
      <c r="AI421">
        <v>509084</v>
      </c>
      <c r="AJ421" s="4">
        <v>41238.699942129628</v>
      </c>
      <c r="AK421">
        <v>110</v>
      </c>
      <c r="AL421" t="s">
        <v>60</v>
      </c>
      <c r="AM421">
        <v>111</v>
      </c>
      <c r="AN421" t="s">
        <v>61</v>
      </c>
      <c r="AO421" t="s">
        <v>62</v>
      </c>
      <c r="AP421" t="s">
        <v>63</v>
      </c>
      <c r="AQ421" t="s">
        <v>64</v>
      </c>
    </row>
    <row r="422" spans="1:43" x14ac:dyDescent="0.3">
      <c r="A422">
        <v>82819953</v>
      </c>
      <c r="B422" t="s">
        <v>45</v>
      </c>
      <c r="C422" t="s">
        <v>46</v>
      </c>
      <c r="D422">
        <f t="shared" si="6"/>
        <v>2011</v>
      </c>
      <c r="E422" s="2">
        <v>40772</v>
      </c>
      <c r="F422" s="3">
        <v>0.57916666666666672</v>
      </c>
      <c r="G422" t="s">
        <v>47</v>
      </c>
      <c r="H422" t="s">
        <v>48</v>
      </c>
      <c r="I422" t="s">
        <v>911</v>
      </c>
      <c r="J422" t="s">
        <v>912</v>
      </c>
      <c r="K422">
        <v>1</v>
      </c>
      <c r="L422">
        <v>1</v>
      </c>
      <c r="M422">
        <v>0</v>
      </c>
      <c r="N422">
        <v>0</v>
      </c>
      <c r="O422" t="s">
        <v>51</v>
      </c>
      <c r="P422" t="s">
        <v>51</v>
      </c>
      <c r="Q422" t="s">
        <v>51</v>
      </c>
      <c r="R422" t="s">
        <v>68</v>
      </c>
      <c r="S422" t="s">
        <v>53</v>
      </c>
      <c r="T422" t="s">
        <v>116</v>
      </c>
      <c r="U422" t="s">
        <v>117</v>
      </c>
      <c r="V422" t="s">
        <v>7</v>
      </c>
      <c r="W422" t="s">
        <v>57</v>
      </c>
      <c r="X422" t="s">
        <v>58</v>
      </c>
      <c r="Y422">
        <v>1</v>
      </c>
      <c r="Z422">
        <v>0</v>
      </c>
      <c r="AA422">
        <v>0</v>
      </c>
      <c r="AB422">
        <v>0</v>
      </c>
      <c r="AC422">
        <v>0</v>
      </c>
      <c r="AD422">
        <v>0</v>
      </c>
      <c r="AE422" t="s">
        <v>59</v>
      </c>
      <c r="AF422">
        <v>-81.259391496707906</v>
      </c>
      <c r="AG422">
        <v>28.5538479858639</v>
      </c>
      <c r="AH422">
        <v>667609.59154765995</v>
      </c>
      <c r="AI422">
        <v>508277.92651355301</v>
      </c>
      <c r="AJ422" s="4">
        <v>42202.911689814813</v>
      </c>
      <c r="AK422">
        <v>140</v>
      </c>
      <c r="AL422" t="s">
        <v>110</v>
      </c>
      <c r="AM422">
        <v>141</v>
      </c>
      <c r="AN422" t="s">
        <v>111</v>
      </c>
      <c r="AO422" t="s">
        <v>62</v>
      </c>
      <c r="AP422" t="s">
        <v>106</v>
      </c>
      <c r="AQ422" t="s">
        <v>80</v>
      </c>
    </row>
    <row r="423" spans="1:43" x14ac:dyDescent="0.3">
      <c r="A423">
        <v>82274993</v>
      </c>
      <c r="B423" t="s">
        <v>45</v>
      </c>
      <c r="C423" t="s">
        <v>46</v>
      </c>
      <c r="D423">
        <f t="shared" si="6"/>
        <v>2011</v>
      </c>
      <c r="E423" s="2">
        <v>40773</v>
      </c>
      <c r="F423" s="3">
        <v>0.4826388888888889</v>
      </c>
      <c r="G423" t="s">
        <v>65</v>
      </c>
      <c r="H423" t="s">
        <v>48</v>
      </c>
      <c r="I423" t="s">
        <v>913</v>
      </c>
      <c r="J423" t="s">
        <v>655</v>
      </c>
      <c r="K423">
        <v>1</v>
      </c>
      <c r="L423">
        <v>1</v>
      </c>
      <c r="M423">
        <v>0</v>
      </c>
      <c r="N423">
        <v>1</v>
      </c>
      <c r="O423" t="s">
        <v>51</v>
      </c>
      <c r="P423" t="s">
        <v>51</v>
      </c>
      <c r="Q423" t="s">
        <v>51</v>
      </c>
      <c r="R423" t="s">
        <v>52</v>
      </c>
      <c r="S423" t="s">
        <v>53</v>
      </c>
      <c r="T423" t="s">
        <v>54</v>
      </c>
      <c r="U423" t="s">
        <v>117</v>
      </c>
      <c r="V423" t="s">
        <v>7</v>
      </c>
      <c r="W423" t="s">
        <v>77</v>
      </c>
      <c r="X423" t="s">
        <v>58</v>
      </c>
      <c r="Y423">
        <v>1</v>
      </c>
      <c r="Z423">
        <v>1</v>
      </c>
      <c r="AA423">
        <v>0</v>
      </c>
      <c r="AB423">
        <v>0</v>
      </c>
      <c r="AC423">
        <v>0</v>
      </c>
      <c r="AD423">
        <v>0</v>
      </c>
      <c r="AE423" t="s">
        <v>59</v>
      </c>
      <c r="AF423">
        <v>-81.396825016883994</v>
      </c>
      <c r="AG423">
        <v>28.494466917181999</v>
      </c>
      <c r="AH423">
        <v>654331</v>
      </c>
      <c r="AI423">
        <v>501394</v>
      </c>
      <c r="AJ423" s="4">
        <v>42202.908055555556</v>
      </c>
      <c r="AK423">
        <v>215</v>
      </c>
      <c r="AL423" t="s">
        <v>87</v>
      </c>
      <c r="AM423">
        <v>213</v>
      </c>
      <c r="AN423" t="s">
        <v>88</v>
      </c>
      <c r="AO423" t="s">
        <v>62</v>
      </c>
      <c r="AP423" t="s">
        <v>63</v>
      </c>
      <c r="AQ423" t="s">
        <v>80</v>
      </c>
    </row>
    <row r="424" spans="1:43" x14ac:dyDescent="0.3">
      <c r="A424">
        <v>82266110</v>
      </c>
      <c r="B424" t="s">
        <v>45</v>
      </c>
      <c r="C424" t="s">
        <v>46</v>
      </c>
      <c r="D424">
        <f t="shared" si="6"/>
        <v>2011</v>
      </c>
      <c r="E424" s="2">
        <v>40773</v>
      </c>
      <c r="F424" s="3">
        <v>0.69791666666666663</v>
      </c>
      <c r="G424" t="s">
        <v>47</v>
      </c>
      <c r="H424" t="s">
        <v>91</v>
      </c>
      <c r="I424" t="s">
        <v>914</v>
      </c>
      <c r="J424" t="s">
        <v>395</v>
      </c>
      <c r="K424">
        <v>1</v>
      </c>
      <c r="L424">
        <v>1</v>
      </c>
      <c r="M424">
        <v>0</v>
      </c>
      <c r="N424">
        <v>1</v>
      </c>
      <c r="O424" t="s">
        <v>51</v>
      </c>
      <c r="P424" t="s">
        <v>51</v>
      </c>
      <c r="Q424" t="s">
        <v>51</v>
      </c>
      <c r="R424" t="s">
        <v>68</v>
      </c>
      <c r="S424" t="s">
        <v>53</v>
      </c>
      <c r="T424" t="s">
        <v>54</v>
      </c>
      <c r="U424" t="s">
        <v>117</v>
      </c>
      <c r="V424" t="s">
        <v>56</v>
      </c>
      <c r="W424" t="s">
        <v>77</v>
      </c>
      <c r="X424" t="s">
        <v>58</v>
      </c>
      <c r="Y424">
        <v>1</v>
      </c>
      <c r="Z424">
        <v>0</v>
      </c>
      <c r="AA424">
        <v>1</v>
      </c>
      <c r="AB424">
        <v>0</v>
      </c>
      <c r="AC424">
        <v>0</v>
      </c>
      <c r="AD424">
        <v>0</v>
      </c>
      <c r="AE424" t="s">
        <v>59</v>
      </c>
      <c r="AF424">
        <v>-81.514057114869004</v>
      </c>
      <c r="AG424">
        <v>28.332753822981601</v>
      </c>
      <c r="AH424">
        <v>643241</v>
      </c>
      <c r="AI424">
        <v>483202</v>
      </c>
      <c r="AJ424" s="4">
        <v>41974.522268518522</v>
      </c>
      <c r="AK424">
        <v>190</v>
      </c>
      <c r="AL424" t="s">
        <v>131</v>
      </c>
      <c r="AM424">
        <v>180</v>
      </c>
      <c r="AN424" t="s">
        <v>223</v>
      </c>
      <c r="AO424" t="s">
        <v>62</v>
      </c>
      <c r="AP424" t="s">
        <v>73</v>
      </c>
      <c r="AQ424" t="s">
        <v>128</v>
      </c>
    </row>
    <row r="425" spans="1:43" x14ac:dyDescent="0.3">
      <c r="A425">
        <v>82962617</v>
      </c>
      <c r="B425" t="s">
        <v>100</v>
      </c>
      <c r="C425" t="s">
        <v>46</v>
      </c>
      <c r="D425">
        <f t="shared" si="6"/>
        <v>2011</v>
      </c>
      <c r="E425" s="2">
        <v>40774</v>
      </c>
      <c r="F425" s="3">
        <v>0</v>
      </c>
      <c r="G425" t="s">
        <v>65</v>
      </c>
      <c r="H425" t="s">
        <v>48</v>
      </c>
      <c r="I425" t="s">
        <v>915</v>
      </c>
      <c r="J425" t="s">
        <v>916</v>
      </c>
      <c r="K425">
        <v>1</v>
      </c>
      <c r="L425">
        <v>1</v>
      </c>
      <c r="M425">
        <v>0</v>
      </c>
      <c r="N425">
        <v>1</v>
      </c>
      <c r="O425" t="s">
        <v>51</v>
      </c>
      <c r="P425" t="s">
        <v>94</v>
      </c>
      <c r="Q425" t="s">
        <v>51</v>
      </c>
      <c r="R425" t="s">
        <v>68</v>
      </c>
      <c r="S425" t="s">
        <v>53</v>
      </c>
      <c r="T425" t="s">
        <v>54</v>
      </c>
      <c r="U425" t="s">
        <v>117</v>
      </c>
      <c r="V425" t="s">
        <v>56</v>
      </c>
      <c r="W425" t="s">
        <v>77</v>
      </c>
      <c r="X425" t="s">
        <v>58</v>
      </c>
      <c r="Y425">
        <v>1</v>
      </c>
      <c r="Z425">
        <v>0</v>
      </c>
      <c r="AA425">
        <v>1</v>
      </c>
      <c r="AB425">
        <v>0</v>
      </c>
      <c r="AC425">
        <v>0</v>
      </c>
      <c r="AD425">
        <v>0</v>
      </c>
      <c r="AE425" t="s">
        <v>59</v>
      </c>
      <c r="AF425">
        <v>-81.364341848905298</v>
      </c>
      <c r="AG425">
        <v>28.547610687000098</v>
      </c>
      <c r="AH425">
        <v>657378</v>
      </c>
      <c r="AI425">
        <v>507362</v>
      </c>
      <c r="AJ425" s="4">
        <v>41238.70003472222</v>
      </c>
      <c r="AK425">
        <v>110</v>
      </c>
      <c r="AL425" t="s">
        <v>60</v>
      </c>
      <c r="AM425">
        <v>111</v>
      </c>
      <c r="AN425" t="s">
        <v>61</v>
      </c>
      <c r="AO425" t="s">
        <v>62</v>
      </c>
      <c r="AP425" t="s">
        <v>63</v>
      </c>
      <c r="AQ425" t="s">
        <v>80</v>
      </c>
    </row>
    <row r="426" spans="1:43" x14ac:dyDescent="0.3">
      <c r="A426">
        <v>82961088</v>
      </c>
      <c r="B426" t="s">
        <v>100</v>
      </c>
      <c r="C426" t="s">
        <v>46</v>
      </c>
      <c r="D426">
        <f t="shared" si="6"/>
        <v>2011</v>
      </c>
      <c r="E426" s="2">
        <v>40774</v>
      </c>
      <c r="F426" s="3">
        <v>0</v>
      </c>
      <c r="G426" t="s">
        <v>65</v>
      </c>
      <c r="H426" t="s">
        <v>48</v>
      </c>
      <c r="I426" t="s">
        <v>917</v>
      </c>
      <c r="J426" t="s">
        <v>918</v>
      </c>
      <c r="K426">
        <v>1</v>
      </c>
      <c r="L426">
        <v>1</v>
      </c>
      <c r="M426">
        <v>0</v>
      </c>
      <c r="N426">
        <v>1</v>
      </c>
      <c r="O426" t="s">
        <v>51</v>
      </c>
      <c r="P426" t="s">
        <v>51</v>
      </c>
      <c r="Q426" t="s">
        <v>51</v>
      </c>
      <c r="R426" t="s">
        <v>68</v>
      </c>
      <c r="S426" t="s">
        <v>158</v>
      </c>
      <c r="T426" t="s">
        <v>54</v>
      </c>
      <c r="U426" t="s">
        <v>117</v>
      </c>
      <c r="V426" t="s">
        <v>56</v>
      </c>
      <c r="W426" t="s">
        <v>77</v>
      </c>
      <c r="X426" t="s">
        <v>58</v>
      </c>
      <c r="Y426">
        <v>1</v>
      </c>
      <c r="Z426">
        <v>0</v>
      </c>
      <c r="AA426">
        <v>1</v>
      </c>
      <c r="AB426">
        <v>0</v>
      </c>
      <c r="AC426">
        <v>0</v>
      </c>
      <c r="AD426">
        <v>0</v>
      </c>
      <c r="AE426" t="s">
        <v>59</v>
      </c>
      <c r="AF426">
        <v>-81.296367364165405</v>
      </c>
      <c r="AG426">
        <v>28.529050671179402</v>
      </c>
      <c r="AH426">
        <v>664060</v>
      </c>
      <c r="AI426">
        <v>505445</v>
      </c>
      <c r="AJ426" s="4">
        <v>41238.699363425927</v>
      </c>
      <c r="AK426">
        <v>110</v>
      </c>
      <c r="AL426" t="s">
        <v>60</v>
      </c>
      <c r="AM426">
        <v>112</v>
      </c>
      <c r="AN426" t="s">
        <v>502</v>
      </c>
      <c r="AO426" t="s">
        <v>62</v>
      </c>
      <c r="AP426" t="s">
        <v>106</v>
      </c>
      <c r="AQ426" t="s">
        <v>80</v>
      </c>
    </row>
    <row r="427" spans="1:43" x14ac:dyDescent="0.3">
      <c r="A427">
        <v>82271198</v>
      </c>
      <c r="B427" t="s">
        <v>45</v>
      </c>
      <c r="C427" t="s">
        <v>46</v>
      </c>
      <c r="D427">
        <f t="shared" si="6"/>
        <v>2011</v>
      </c>
      <c r="E427" s="2">
        <v>40774</v>
      </c>
      <c r="F427" s="3">
        <v>0.53194444444444444</v>
      </c>
      <c r="G427" t="s">
        <v>47</v>
      </c>
      <c r="H427" t="s">
        <v>48</v>
      </c>
      <c r="I427" t="s">
        <v>661</v>
      </c>
      <c r="J427" t="s">
        <v>919</v>
      </c>
      <c r="K427">
        <v>2</v>
      </c>
      <c r="L427">
        <v>0</v>
      </c>
      <c r="M427">
        <v>0</v>
      </c>
      <c r="N427">
        <v>1</v>
      </c>
      <c r="O427" t="s">
        <v>51</v>
      </c>
      <c r="P427" t="s">
        <v>51</v>
      </c>
      <c r="Q427" t="s">
        <v>51</v>
      </c>
      <c r="R427" t="s">
        <v>52</v>
      </c>
      <c r="S427" t="s">
        <v>53</v>
      </c>
      <c r="T427" t="s">
        <v>54</v>
      </c>
      <c r="U427" t="s">
        <v>69</v>
      </c>
      <c r="V427" t="s">
        <v>7</v>
      </c>
      <c r="W427" t="s">
        <v>57</v>
      </c>
      <c r="X427" t="s">
        <v>58</v>
      </c>
      <c r="Y427">
        <v>0</v>
      </c>
      <c r="Z427">
        <v>0</v>
      </c>
      <c r="AA427">
        <v>0</v>
      </c>
      <c r="AB427">
        <v>1</v>
      </c>
      <c r="AC427">
        <v>0</v>
      </c>
      <c r="AD427">
        <v>0</v>
      </c>
      <c r="AE427" t="s">
        <v>59</v>
      </c>
      <c r="AF427">
        <v>-81.337772177925999</v>
      </c>
      <c r="AG427">
        <v>28.407120027513798</v>
      </c>
      <c r="AH427">
        <v>660309</v>
      </c>
      <c r="AI427">
        <v>491819</v>
      </c>
      <c r="AJ427" s="4">
        <v>41238.572152777779</v>
      </c>
      <c r="AK427">
        <v>290</v>
      </c>
      <c r="AL427" t="s">
        <v>417</v>
      </c>
      <c r="AM427">
        <v>280</v>
      </c>
      <c r="AN427" t="s">
        <v>418</v>
      </c>
      <c r="AO427" t="s">
        <v>72</v>
      </c>
      <c r="AP427" t="s">
        <v>211</v>
      </c>
      <c r="AQ427" t="s">
        <v>211</v>
      </c>
    </row>
    <row r="428" spans="1:43" x14ac:dyDescent="0.3">
      <c r="A428">
        <v>82814628</v>
      </c>
      <c r="B428" t="s">
        <v>45</v>
      </c>
      <c r="C428" t="s">
        <v>46</v>
      </c>
      <c r="D428">
        <f t="shared" si="6"/>
        <v>2011</v>
      </c>
      <c r="E428" s="2">
        <v>40774</v>
      </c>
      <c r="F428" s="3">
        <v>0.78472222222222221</v>
      </c>
      <c r="G428" t="s">
        <v>47</v>
      </c>
      <c r="H428" t="s">
        <v>48</v>
      </c>
      <c r="I428" t="s">
        <v>920</v>
      </c>
      <c r="J428" t="s">
        <v>130</v>
      </c>
      <c r="K428">
        <v>1</v>
      </c>
      <c r="L428">
        <v>0</v>
      </c>
      <c r="M428">
        <v>0</v>
      </c>
      <c r="N428">
        <v>0</v>
      </c>
      <c r="O428" t="s">
        <v>51</v>
      </c>
      <c r="P428" t="s">
        <v>51</v>
      </c>
      <c r="Q428" t="s">
        <v>51</v>
      </c>
      <c r="R428" t="s">
        <v>52</v>
      </c>
      <c r="S428" t="s">
        <v>53</v>
      </c>
      <c r="T428" t="s">
        <v>116</v>
      </c>
      <c r="U428" t="s">
        <v>69</v>
      </c>
      <c r="V428" t="s">
        <v>109</v>
      </c>
      <c r="W428" t="s">
        <v>77</v>
      </c>
      <c r="X428" t="s">
        <v>58</v>
      </c>
      <c r="Y428">
        <v>0</v>
      </c>
      <c r="Z428">
        <v>0</v>
      </c>
      <c r="AA428">
        <v>0</v>
      </c>
      <c r="AB428">
        <v>0</v>
      </c>
      <c r="AC428">
        <v>0</v>
      </c>
      <c r="AD428">
        <v>0</v>
      </c>
      <c r="AE428" t="s">
        <v>250</v>
      </c>
      <c r="AF428">
        <v>0</v>
      </c>
      <c r="AG428">
        <v>0</v>
      </c>
      <c r="AH428">
        <v>0</v>
      </c>
      <c r="AI428">
        <v>0</v>
      </c>
      <c r="AJ428" s="4">
        <v>42208.923356481479</v>
      </c>
      <c r="AK428">
        <v>910</v>
      </c>
      <c r="AL428" t="s">
        <v>251</v>
      </c>
      <c r="AM428">
        <v>910</v>
      </c>
      <c r="AN428" t="s">
        <v>251</v>
      </c>
      <c r="AO428" t="s">
        <v>252</v>
      </c>
      <c r="AQ428" t="s">
        <v>253</v>
      </c>
    </row>
    <row r="429" spans="1:43" x14ac:dyDescent="0.3">
      <c r="A429">
        <v>81898479</v>
      </c>
      <c r="B429" t="s">
        <v>100</v>
      </c>
      <c r="C429" t="s">
        <v>46</v>
      </c>
      <c r="D429">
        <f t="shared" si="6"/>
        <v>2011</v>
      </c>
      <c r="E429" s="2">
        <v>40775</v>
      </c>
      <c r="F429" s="3">
        <v>0</v>
      </c>
      <c r="G429" t="s">
        <v>65</v>
      </c>
      <c r="H429" t="s">
        <v>48</v>
      </c>
      <c r="I429" t="s">
        <v>921</v>
      </c>
      <c r="K429">
        <v>1</v>
      </c>
      <c r="L429">
        <v>1</v>
      </c>
      <c r="M429">
        <v>0</v>
      </c>
      <c r="N429">
        <v>2</v>
      </c>
      <c r="O429" t="s">
        <v>51</v>
      </c>
      <c r="P429" t="s">
        <v>51</v>
      </c>
      <c r="Q429" t="s">
        <v>51</v>
      </c>
      <c r="R429" t="s">
        <v>52</v>
      </c>
      <c r="S429" t="s">
        <v>53</v>
      </c>
      <c r="T429" t="s">
        <v>54</v>
      </c>
      <c r="U429" t="s">
        <v>234</v>
      </c>
      <c r="V429" t="s">
        <v>56</v>
      </c>
      <c r="W429" t="s">
        <v>77</v>
      </c>
      <c r="X429" t="s">
        <v>58</v>
      </c>
      <c r="Y429">
        <v>1</v>
      </c>
      <c r="Z429">
        <v>2</v>
      </c>
      <c r="AA429">
        <v>0</v>
      </c>
      <c r="AB429">
        <v>0</v>
      </c>
      <c r="AC429">
        <v>0</v>
      </c>
      <c r="AD429">
        <v>0</v>
      </c>
      <c r="AE429" t="s">
        <v>59</v>
      </c>
      <c r="AF429">
        <v>-81.434497334998994</v>
      </c>
      <c r="AG429">
        <v>28.539022857297699</v>
      </c>
      <c r="AH429">
        <v>650548</v>
      </c>
      <c r="AI429">
        <v>506264</v>
      </c>
      <c r="AJ429" s="4">
        <v>41238.458923611113</v>
      </c>
      <c r="AK429">
        <v>190</v>
      </c>
      <c r="AL429" t="s">
        <v>131</v>
      </c>
      <c r="AM429">
        <v>380</v>
      </c>
      <c r="AN429" t="s">
        <v>132</v>
      </c>
      <c r="AO429" t="s">
        <v>72</v>
      </c>
      <c r="AP429" t="s">
        <v>106</v>
      </c>
      <c r="AQ429" t="s">
        <v>80</v>
      </c>
    </row>
    <row r="430" spans="1:43" x14ac:dyDescent="0.3">
      <c r="A430">
        <v>82823110</v>
      </c>
      <c r="B430" t="s">
        <v>45</v>
      </c>
      <c r="C430" t="s">
        <v>46</v>
      </c>
      <c r="D430">
        <f t="shared" si="6"/>
        <v>2011</v>
      </c>
      <c r="E430" s="2">
        <v>40775</v>
      </c>
      <c r="F430" s="3">
        <v>0.8027777777777777</v>
      </c>
      <c r="G430" t="s">
        <v>47</v>
      </c>
      <c r="H430" t="s">
        <v>48</v>
      </c>
      <c r="I430" t="s">
        <v>624</v>
      </c>
      <c r="J430" t="s">
        <v>922</v>
      </c>
      <c r="K430">
        <v>1</v>
      </c>
      <c r="L430">
        <v>1</v>
      </c>
      <c r="M430">
        <v>0</v>
      </c>
      <c r="N430">
        <v>1</v>
      </c>
      <c r="O430" t="s">
        <v>51</v>
      </c>
      <c r="P430" t="s">
        <v>51</v>
      </c>
      <c r="Q430" t="s">
        <v>51</v>
      </c>
      <c r="R430" t="s">
        <v>52</v>
      </c>
      <c r="S430" t="s">
        <v>53</v>
      </c>
      <c r="T430" t="s">
        <v>54</v>
      </c>
      <c r="U430" t="s">
        <v>69</v>
      </c>
      <c r="V430" t="s">
        <v>7</v>
      </c>
      <c r="W430" t="s">
        <v>57</v>
      </c>
      <c r="X430" t="s">
        <v>58</v>
      </c>
      <c r="Y430">
        <v>1</v>
      </c>
      <c r="Z430">
        <v>0</v>
      </c>
      <c r="AA430">
        <v>1</v>
      </c>
      <c r="AB430">
        <v>0</v>
      </c>
      <c r="AC430">
        <v>0</v>
      </c>
      <c r="AD430">
        <v>0</v>
      </c>
      <c r="AE430" t="s">
        <v>59</v>
      </c>
      <c r="AF430">
        <v>-81.248320000000007</v>
      </c>
      <c r="AG430">
        <v>28.539330023915401</v>
      </c>
      <c r="AH430">
        <v>668726.47488077404</v>
      </c>
      <c r="AI430">
        <v>506690.09917583002</v>
      </c>
      <c r="AJ430" s="4">
        <v>42415.911585648151</v>
      </c>
      <c r="AK430">
        <v>110</v>
      </c>
      <c r="AL430" t="s">
        <v>60</v>
      </c>
      <c r="AM430">
        <v>129</v>
      </c>
      <c r="AN430" t="s">
        <v>853</v>
      </c>
      <c r="AO430" t="s">
        <v>72</v>
      </c>
      <c r="AP430" t="s">
        <v>63</v>
      </c>
      <c r="AQ430" t="s">
        <v>64</v>
      </c>
    </row>
    <row r="431" spans="1:43" x14ac:dyDescent="0.3">
      <c r="A431">
        <v>81965264</v>
      </c>
      <c r="B431" t="s">
        <v>45</v>
      </c>
      <c r="C431" t="s">
        <v>46</v>
      </c>
      <c r="D431">
        <f t="shared" si="6"/>
        <v>2011</v>
      </c>
      <c r="E431" s="2">
        <v>40776</v>
      </c>
      <c r="F431" s="3">
        <v>2.0833333333333332E-2</v>
      </c>
      <c r="G431" t="s">
        <v>238</v>
      </c>
      <c r="H431" t="s">
        <v>83</v>
      </c>
      <c r="I431" t="s">
        <v>923</v>
      </c>
      <c r="J431" t="s">
        <v>924</v>
      </c>
      <c r="K431">
        <v>1</v>
      </c>
      <c r="L431">
        <v>1</v>
      </c>
      <c r="M431">
        <v>1</v>
      </c>
      <c r="N431">
        <v>0</v>
      </c>
      <c r="O431" t="s">
        <v>51</v>
      </c>
      <c r="P431" t="s">
        <v>51</v>
      </c>
      <c r="Q431" t="s">
        <v>51</v>
      </c>
      <c r="R431" t="s">
        <v>52</v>
      </c>
      <c r="S431" t="s">
        <v>103</v>
      </c>
      <c r="T431" t="s">
        <v>86</v>
      </c>
      <c r="U431" t="s">
        <v>69</v>
      </c>
      <c r="V431" t="s">
        <v>7</v>
      </c>
      <c r="W431" t="s">
        <v>77</v>
      </c>
      <c r="X431" t="s">
        <v>58</v>
      </c>
      <c r="Y431">
        <v>1</v>
      </c>
      <c r="Z431">
        <v>0</v>
      </c>
      <c r="AA431">
        <v>0</v>
      </c>
      <c r="AB431">
        <v>0</v>
      </c>
      <c r="AC431">
        <v>1</v>
      </c>
      <c r="AD431">
        <v>0</v>
      </c>
      <c r="AE431" t="s">
        <v>59</v>
      </c>
      <c r="AF431">
        <v>-81.319868872814396</v>
      </c>
      <c r="AG431">
        <v>28.8320212764616</v>
      </c>
      <c r="AH431">
        <v>661033.79140552098</v>
      </c>
      <c r="AI431">
        <v>539033.11427750497</v>
      </c>
      <c r="AJ431" s="4">
        <v>42415.795034722221</v>
      </c>
      <c r="AK431">
        <v>258</v>
      </c>
      <c r="AL431" t="s">
        <v>104</v>
      </c>
      <c r="AM431">
        <v>250</v>
      </c>
      <c r="AN431" t="s">
        <v>105</v>
      </c>
      <c r="AO431" t="s">
        <v>72</v>
      </c>
      <c r="AP431" t="s">
        <v>106</v>
      </c>
      <c r="AQ431" t="s">
        <v>64</v>
      </c>
    </row>
    <row r="432" spans="1:43" x14ac:dyDescent="0.3">
      <c r="A432">
        <v>81950978</v>
      </c>
      <c r="B432" t="s">
        <v>45</v>
      </c>
      <c r="C432" t="s">
        <v>46</v>
      </c>
      <c r="D432">
        <f t="shared" si="6"/>
        <v>2011</v>
      </c>
      <c r="E432" s="2">
        <v>40777</v>
      </c>
      <c r="F432" s="3">
        <v>0.82430555555555562</v>
      </c>
      <c r="G432" t="s">
        <v>47</v>
      </c>
      <c r="H432" t="s">
        <v>48</v>
      </c>
      <c r="I432" t="s">
        <v>292</v>
      </c>
      <c r="J432" t="s">
        <v>925</v>
      </c>
      <c r="K432">
        <v>1</v>
      </c>
      <c r="L432">
        <v>1</v>
      </c>
      <c r="M432">
        <v>0</v>
      </c>
      <c r="N432">
        <v>0</v>
      </c>
      <c r="O432" t="s">
        <v>51</v>
      </c>
      <c r="P432" t="s">
        <v>51</v>
      </c>
      <c r="Q432" t="s">
        <v>51</v>
      </c>
      <c r="R432" t="s">
        <v>52</v>
      </c>
      <c r="S432" t="s">
        <v>158</v>
      </c>
      <c r="T432" t="s">
        <v>116</v>
      </c>
      <c r="U432" t="s">
        <v>69</v>
      </c>
      <c r="V432" t="s">
        <v>109</v>
      </c>
      <c r="W432" t="s">
        <v>77</v>
      </c>
      <c r="X432" t="s">
        <v>58</v>
      </c>
      <c r="Y432">
        <v>1</v>
      </c>
      <c r="Z432">
        <v>0</v>
      </c>
      <c r="AA432">
        <v>0</v>
      </c>
      <c r="AB432">
        <v>0</v>
      </c>
      <c r="AC432">
        <v>0</v>
      </c>
      <c r="AD432">
        <v>0</v>
      </c>
      <c r="AE432" t="s">
        <v>59</v>
      </c>
      <c r="AF432">
        <v>-81.207830000310196</v>
      </c>
      <c r="AG432">
        <v>28.583969434980101</v>
      </c>
      <c r="AH432">
        <v>672567.77859769296</v>
      </c>
      <c r="AI432">
        <v>511735.172873109</v>
      </c>
      <c r="AJ432" s="4">
        <v>42202.904803240737</v>
      </c>
      <c r="AK432">
        <v>215</v>
      </c>
      <c r="AL432" t="s">
        <v>87</v>
      </c>
      <c r="AM432">
        <v>213</v>
      </c>
      <c r="AN432" t="s">
        <v>88</v>
      </c>
      <c r="AO432" t="s">
        <v>72</v>
      </c>
      <c r="AP432" t="s">
        <v>63</v>
      </c>
      <c r="AQ432" t="s">
        <v>80</v>
      </c>
    </row>
    <row r="433" spans="1:43" x14ac:dyDescent="0.3">
      <c r="A433">
        <v>82813126</v>
      </c>
      <c r="B433" t="s">
        <v>45</v>
      </c>
      <c r="C433" t="s">
        <v>46</v>
      </c>
      <c r="D433">
        <f t="shared" si="6"/>
        <v>2011</v>
      </c>
      <c r="E433" s="2">
        <v>40777</v>
      </c>
      <c r="F433" s="3">
        <v>0.79791666666666661</v>
      </c>
      <c r="G433" t="s">
        <v>47</v>
      </c>
      <c r="H433" t="s">
        <v>91</v>
      </c>
      <c r="I433" t="s">
        <v>395</v>
      </c>
      <c r="J433" t="s">
        <v>926</v>
      </c>
      <c r="K433">
        <v>1</v>
      </c>
      <c r="L433">
        <v>1</v>
      </c>
      <c r="M433">
        <v>0</v>
      </c>
      <c r="N433">
        <v>0</v>
      </c>
      <c r="O433" t="s">
        <v>51</v>
      </c>
      <c r="P433" t="s">
        <v>51</v>
      </c>
      <c r="Q433" t="s">
        <v>51</v>
      </c>
      <c r="R433" t="s">
        <v>68</v>
      </c>
      <c r="S433" t="s">
        <v>158</v>
      </c>
      <c r="T433" t="s">
        <v>116</v>
      </c>
      <c r="U433" t="s">
        <v>55</v>
      </c>
      <c r="V433" t="s">
        <v>165</v>
      </c>
      <c r="W433" t="s">
        <v>77</v>
      </c>
      <c r="X433" t="s">
        <v>58</v>
      </c>
      <c r="Y433">
        <v>1</v>
      </c>
      <c r="Z433">
        <v>0</v>
      </c>
      <c r="AA433">
        <v>0</v>
      </c>
      <c r="AB433">
        <v>0</v>
      </c>
      <c r="AC433">
        <v>0</v>
      </c>
      <c r="AD433">
        <v>0</v>
      </c>
      <c r="AE433" t="s">
        <v>59</v>
      </c>
      <c r="AF433">
        <v>-81.472528483191297</v>
      </c>
      <c r="AG433">
        <v>28.329181924797801</v>
      </c>
      <c r="AH433">
        <v>647312</v>
      </c>
      <c r="AI433">
        <v>482888</v>
      </c>
      <c r="AJ433" s="4">
        <v>42208.969039351854</v>
      </c>
      <c r="AK433">
        <v>158</v>
      </c>
      <c r="AL433" t="s">
        <v>201</v>
      </c>
      <c r="AM433">
        <v>155</v>
      </c>
      <c r="AN433" t="s">
        <v>215</v>
      </c>
      <c r="AO433" t="s">
        <v>62</v>
      </c>
      <c r="AP433" t="s">
        <v>106</v>
      </c>
      <c r="AQ433" t="s">
        <v>80</v>
      </c>
    </row>
    <row r="434" spans="1:43" x14ac:dyDescent="0.3">
      <c r="A434">
        <v>82824399</v>
      </c>
      <c r="B434" t="s">
        <v>45</v>
      </c>
      <c r="C434" t="s">
        <v>46</v>
      </c>
      <c r="D434">
        <f t="shared" si="6"/>
        <v>2011</v>
      </c>
      <c r="E434" s="2">
        <v>40778</v>
      </c>
      <c r="F434" s="3">
        <v>0.52708333333333335</v>
      </c>
      <c r="G434" t="s">
        <v>47</v>
      </c>
      <c r="H434" t="s">
        <v>48</v>
      </c>
      <c r="I434" t="s">
        <v>927</v>
      </c>
      <c r="J434" t="s">
        <v>324</v>
      </c>
      <c r="K434">
        <v>1</v>
      </c>
      <c r="L434">
        <v>1</v>
      </c>
      <c r="M434">
        <v>0</v>
      </c>
      <c r="N434">
        <v>1</v>
      </c>
      <c r="O434" t="s">
        <v>51</v>
      </c>
      <c r="P434" t="s">
        <v>51</v>
      </c>
      <c r="Q434" t="s">
        <v>51</v>
      </c>
      <c r="R434" t="s">
        <v>52</v>
      </c>
      <c r="S434" t="s">
        <v>53</v>
      </c>
      <c r="T434" t="s">
        <v>54</v>
      </c>
      <c r="U434" t="s">
        <v>117</v>
      </c>
      <c r="V434" t="s">
        <v>109</v>
      </c>
      <c r="W434" t="s">
        <v>77</v>
      </c>
      <c r="X434" t="s">
        <v>58</v>
      </c>
      <c r="Y434">
        <v>1</v>
      </c>
      <c r="Z434">
        <v>1</v>
      </c>
      <c r="AA434">
        <v>0</v>
      </c>
      <c r="AB434">
        <v>0</v>
      </c>
      <c r="AC434">
        <v>0</v>
      </c>
      <c r="AD434">
        <v>0</v>
      </c>
      <c r="AE434" t="s">
        <v>59</v>
      </c>
      <c r="AF434">
        <v>-81.246683885740396</v>
      </c>
      <c r="AG434">
        <v>28.509980159002101</v>
      </c>
      <c r="AH434">
        <v>668959</v>
      </c>
      <c r="AI434">
        <v>503435</v>
      </c>
      <c r="AJ434" s="4">
        <v>41974.522199074076</v>
      </c>
      <c r="AK434">
        <v>290</v>
      </c>
      <c r="AL434" t="s">
        <v>417</v>
      </c>
      <c r="AM434">
        <v>280</v>
      </c>
      <c r="AN434" t="s">
        <v>418</v>
      </c>
      <c r="AO434" t="s">
        <v>72</v>
      </c>
      <c r="AP434" t="s">
        <v>106</v>
      </c>
      <c r="AQ434" t="s">
        <v>80</v>
      </c>
    </row>
    <row r="435" spans="1:43" x14ac:dyDescent="0.3">
      <c r="A435">
        <v>82816838</v>
      </c>
      <c r="B435" t="s">
        <v>45</v>
      </c>
      <c r="C435" t="s">
        <v>46</v>
      </c>
      <c r="D435">
        <f t="shared" si="6"/>
        <v>2011</v>
      </c>
      <c r="E435" s="2">
        <v>40778</v>
      </c>
      <c r="F435" s="3">
        <v>0.6</v>
      </c>
      <c r="G435" t="s">
        <v>47</v>
      </c>
      <c r="H435" t="s">
        <v>48</v>
      </c>
      <c r="I435" t="s">
        <v>928</v>
      </c>
      <c r="J435" t="s">
        <v>929</v>
      </c>
      <c r="K435">
        <v>1</v>
      </c>
      <c r="L435">
        <v>1</v>
      </c>
      <c r="M435">
        <v>0</v>
      </c>
      <c r="N435">
        <v>1</v>
      </c>
      <c r="O435" t="s">
        <v>51</v>
      </c>
      <c r="P435" t="s">
        <v>51</v>
      </c>
      <c r="Q435" t="s">
        <v>51</v>
      </c>
      <c r="R435" t="s">
        <v>95</v>
      </c>
      <c r="S435" t="s">
        <v>53</v>
      </c>
      <c r="T435" t="s">
        <v>54</v>
      </c>
      <c r="U435" t="s">
        <v>55</v>
      </c>
      <c r="V435" t="s">
        <v>7</v>
      </c>
      <c r="W435" t="s">
        <v>77</v>
      </c>
      <c r="X435" t="s">
        <v>97</v>
      </c>
      <c r="Y435">
        <v>1</v>
      </c>
      <c r="Z435">
        <v>0</v>
      </c>
      <c r="AA435">
        <v>1</v>
      </c>
      <c r="AB435">
        <v>0</v>
      </c>
      <c r="AC435">
        <v>0</v>
      </c>
      <c r="AD435">
        <v>0</v>
      </c>
      <c r="AE435" t="s">
        <v>59</v>
      </c>
      <c r="AF435">
        <v>-81.210067775503802</v>
      </c>
      <c r="AG435">
        <v>28.5976487361323</v>
      </c>
      <c r="AH435">
        <v>672315</v>
      </c>
      <c r="AI435">
        <v>513249</v>
      </c>
      <c r="AJ435" s="4">
        <v>41238.670104166667</v>
      </c>
      <c r="AK435">
        <v>210</v>
      </c>
      <c r="AL435" t="s">
        <v>78</v>
      </c>
      <c r="AM435">
        <v>212</v>
      </c>
      <c r="AN435" t="s">
        <v>79</v>
      </c>
      <c r="AO435" t="s">
        <v>62</v>
      </c>
      <c r="AP435" t="s">
        <v>63</v>
      </c>
      <c r="AQ435" t="s">
        <v>80</v>
      </c>
    </row>
    <row r="436" spans="1:43" x14ac:dyDescent="0.3">
      <c r="A436">
        <v>81058140</v>
      </c>
      <c r="B436" t="s">
        <v>212</v>
      </c>
      <c r="C436" t="s">
        <v>46</v>
      </c>
      <c r="D436">
        <f t="shared" si="6"/>
        <v>2011</v>
      </c>
      <c r="E436" s="2">
        <v>40778</v>
      </c>
      <c r="F436" s="3">
        <v>0.58888888888888891</v>
      </c>
      <c r="G436" t="s">
        <v>180</v>
      </c>
      <c r="H436" t="s">
        <v>48</v>
      </c>
      <c r="I436" t="s">
        <v>930</v>
      </c>
      <c r="J436" t="s">
        <v>931</v>
      </c>
      <c r="K436">
        <v>1</v>
      </c>
      <c r="L436">
        <v>1</v>
      </c>
      <c r="M436">
        <v>0</v>
      </c>
      <c r="N436">
        <v>0</v>
      </c>
      <c r="O436" t="s">
        <v>51</v>
      </c>
      <c r="P436" t="s">
        <v>51</v>
      </c>
      <c r="Q436" t="s">
        <v>51</v>
      </c>
      <c r="R436" t="s">
        <v>52</v>
      </c>
      <c r="S436" t="s">
        <v>53</v>
      </c>
      <c r="T436" t="s">
        <v>116</v>
      </c>
      <c r="U436" t="s">
        <v>69</v>
      </c>
      <c r="V436" t="s">
        <v>109</v>
      </c>
      <c r="W436" t="s">
        <v>77</v>
      </c>
      <c r="X436" t="s">
        <v>58</v>
      </c>
      <c r="Y436">
        <v>1</v>
      </c>
      <c r="Z436">
        <v>0</v>
      </c>
      <c r="AA436">
        <v>0</v>
      </c>
      <c r="AB436">
        <v>0</v>
      </c>
      <c r="AC436">
        <v>0</v>
      </c>
      <c r="AD436">
        <v>0</v>
      </c>
      <c r="AE436" t="s">
        <v>59</v>
      </c>
      <c r="AF436">
        <v>-81.384590008139298</v>
      </c>
      <c r="AG436">
        <v>28.5930494976338</v>
      </c>
      <c r="AH436">
        <v>655294</v>
      </c>
      <c r="AI436">
        <v>512365</v>
      </c>
      <c r="AJ436" s="4">
        <v>41238.433368055557</v>
      </c>
      <c r="AK436">
        <v>140</v>
      </c>
      <c r="AL436" t="s">
        <v>110</v>
      </c>
      <c r="AM436">
        <v>141</v>
      </c>
      <c r="AN436" t="s">
        <v>111</v>
      </c>
      <c r="AO436" t="s">
        <v>62</v>
      </c>
      <c r="AP436" t="s">
        <v>106</v>
      </c>
      <c r="AQ436" t="s">
        <v>80</v>
      </c>
    </row>
    <row r="437" spans="1:43" x14ac:dyDescent="0.3">
      <c r="A437">
        <v>82023028</v>
      </c>
      <c r="B437" t="s">
        <v>45</v>
      </c>
      <c r="C437" t="s">
        <v>46</v>
      </c>
      <c r="D437">
        <f t="shared" si="6"/>
        <v>2011</v>
      </c>
      <c r="E437" s="2">
        <v>40778</v>
      </c>
      <c r="F437" s="3">
        <v>0.60555555555555551</v>
      </c>
      <c r="G437" t="s">
        <v>404</v>
      </c>
      <c r="H437" t="s">
        <v>83</v>
      </c>
      <c r="I437" t="s">
        <v>932</v>
      </c>
      <c r="J437" t="s">
        <v>562</v>
      </c>
      <c r="K437">
        <v>1</v>
      </c>
      <c r="L437">
        <v>1</v>
      </c>
      <c r="M437">
        <v>0</v>
      </c>
      <c r="N437">
        <v>1</v>
      </c>
      <c r="O437" t="s">
        <v>51</v>
      </c>
      <c r="P437" t="s">
        <v>51</v>
      </c>
      <c r="Q437" t="s">
        <v>51</v>
      </c>
      <c r="R437" t="s">
        <v>68</v>
      </c>
      <c r="S437" t="s">
        <v>53</v>
      </c>
      <c r="T437" t="s">
        <v>54</v>
      </c>
      <c r="U437" t="s">
        <v>69</v>
      </c>
      <c r="V437" t="s">
        <v>56</v>
      </c>
      <c r="W437" t="s">
        <v>77</v>
      </c>
      <c r="X437" t="s">
        <v>58</v>
      </c>
      <c r="Y437">
        <v>1</v>
      </c>
      <c r="Z437">
        <v>0</v>
      </c>
      <c r="AA437">
        <v>1</v>
      </c>
      <c r="AB437">
        <v>0</v>
      </c>
      <c r="AC437">
        <v>0</v>
      </c>
      <c r="AD437">
        <v>0</v>
      </c>
      <c r="AE437" t="s">
        <v>59</v>
      </c>
      <c r="AF437">
        <v>-81.276003373754506</v>
      </c>
      <c r="AG437">
        <v>28.647518021441201</v>
      </c>
      <c r="AH437">
        <v>665758</v>
      </c>
      <c r="AI437">
        <v>518642</v>
      </c>
      <c r="AJ437" s="4">
        <v>41238.498182870368</v>
      </c>
      <c r="AK437">
        <v>140</v>
      </c>
      <c r="AL437" t="s">
        <v>110</v>
      </c>
      <c r="AM437">
        <v>143</v>
      </c>
      <c r="AN437" t="s">
        <v>350</v>
      </c>
      <c r="AO437" t="s">
        <v>229</v>
      </c>
      <c r="AP437" t="s">
        <v>106</v>
      </c>
      <c r="AQ437" t="s">
        <v>80</v>
      </c>
    </row>
    <row r="438" spans="1:43" x14ac:dyDescent="0.3">
      <c r="A438">
        <v>12245026</v>
      </c>
      <c r="B438" t="s">
        <v>271</v>
      </c>
      <c r="C438" t="s">
        <v>46</v>
      </c>
      <c r="D438">
        <f t="shared" si="6"/>
        <v>2011</v>
      </c>
      <c r="E438" s="2">
        <v>40778</v>
      </c>
      <c r="F438" s="3">
        <v>0.78125</v>
      </c>
      <c r="G438" t="s">
        <v>272</v>
      </c>
      <c r="H438" t="s">
        <v>48</v>
      </c>
      <c r="I438" t="s">
        <v>933</v>
      </c>
      <c r="K438">
        <v>1</v>
      </c>
      <c r="L438">
        <v>1</v>
      </c>
      <c r="M438">
        <v>0</v>
      </c>
      <c r="N438">
        <v>1</v>
      </c>
      <c r="O438" t="s">
        <v>51</v>
      </c>
      <c r="P438" t="s">
        <v>51</v>
      </c>
      <c r="Q438" t="s">
        <v>51</v>
      </c>
      <c r="R438" t="s">
        <v>95</v>
      </c>
      <c r="S438" t="s">
        <v>96</v>
      </c>
      <c r="T438" t="s">
        <v>54</v>
      </c>
      <c r="U438" t="s">
        <v>69</v>
      </c>
      <c r="V438" t="s">
        <v>165</v>
      </c>
      <c r="W438" t="s">
        <v>77</v>
      </c>
      <c r="X438" t="s">
        <v>97</v>
      </c>
      <c r="Y438">
        <v>1</v>
      </c>
      <c r="Z438">
        <v>0</v>
      </c>
      <c r="AA438">
        <v>0</v>
      </c>
      <c r="AB438">
        <v>1</v>
      </c>
      <c r="AC438">
        <v>0</v>
      </c>
      <c r="AD438">
        <v>0</v>
      </c>
      <c r="AE438" t="s">
        <v>59</v>
      </c>
      <c r="AF438">
        <v>-81.502922041622995</v>
      </c>
      <c r="AG438">
        <v>28.673120330913601</v>
      </c>
      <c r="AH438">
        <v>643565</v>
      </c>
      <c r="AI438">
        <v>521016</v>
      </c>
      <c r="AJ438" s="4">
        <v>41974.522314814814</v>
      </c>
      <c r="AK438">
        <v>290</v>
      </c>
      <c r="AL438" t="s">
        <v>417</v>
      </c>
      <c r="AM438">
        <v>225</v>
      </c>
      <c r="AN438" t="s">
        <v>656</v>
      </c>
      <c r="AO438" t="s">
        <v>72</v>
      </c>
      <c r="AP438" t="s">
        <v>63</v>
      </c>
      <c r="AQ438" t="s">
        <v>64</v>
      </c>
    </row>
    <row r="439" spans="1:43" x14ac:dyDescent="0.3">
      <c r="A439">
        <v>12245019</v>
      </c>
      <c r="B439" t="s">
        <v>271</v>
      </c>
      <c r="C439" t="s">
        <v>46</v>
      </c>
      <c r="D439">
        <f t="shared" si="6"/>
        <v>2011</v>
      </c>
      <c r="E439" s="2">
        <v>40779</v>
      </c>
      <c r="F439" s="3">
        <v>0.27499999999999997</v>
      </c>
      <c r="G439" t="s">
        <v>272</v>
      </c>
      <c r="H439" t="s">
        <v>48</v>
      </c>
      <c r="I439" t="s">
        <v>934</v>
      </c>
      <c r="J439" t="s">
        <v>935</v>
      </c>
      <c r="K439">
        <v>1</v>
      </c>
      <c r="L439">
        <v>1</v>
      </c>
      <c r="M439">
        <v>0</v>
      </c>
      <c r="N439">
        <v>1</v>
      </c>
      <c r="O439" t="s">
        <v>51</v>
      </c>
      <c r="P439" t="s">
        <v>51</v>
      </c>
      <c r="Q439" t="s">
        <v>51</v>
      </c>
      <c r="R439" t="s">
        <v>936</v>
      </c>
      <c r="S439" t="s">
        <v>96</v>
      </c>
      <c r="T439" t="s">
        <v>54</v>
      </c>
      <c r="U439" t="s">
        <v>117</v>
      </c>
      <c r="V439" t="s">
        <v>56</v>
      </c>
      <c r="W439" t="s">
        <v>77</v>
      </c>
      <c r="X439" t="s">
        <v>58</v>
      </c>
      <c r="Y439">
        <v>1</v>
      </c>
      <c r="Z439">
        <v>0</v>
      </c>
      <c r="AA439">
        <v>1</v>
      </c>
      <c r="AB439">
        <v>0</v>
      </c>
      <c r="AC439">
        <v>0</v>
      </c>
      <c r="AD439">
        <v>0</v>
      </c>
      <c r="AE439" t="s">
        <v>59</v>
      </c>
      <c r="AF439">
        <v>-81.509451430876695</v>
      </c>
      <c r="AG439">
        <v>28.671876360333201</v>
      </c>
      <c r="AH439">
        <v>642931</v>
      </c>
      <c r="AI439">
        <v>520865</v>
      </c>
      <c r="AJ439" s="4">
        <v>41238.394814814812</v>
      </c>
      <c r="AK439">
        <v>158</v>
      </c>
      <c r="AL439" t="s">
        <v>201</v>
      </c>
      <c r="AM439">
        <v>155</v>
      </c>
      <c r="AN439" t="s">
        <v>215</v>
      </c>
      <c r="AO439" t="s">
        <v>62</v>
      </c>
      <c r="AP439" t="s">
        <v>106</v>
      </c>
      <c r="AQ439" t="s">
        <v>80</v>
      </c>
    </row>
    <row r="440" spans="1:43" x14ac:dyDescent="0.3">
      <c r="A440">
        <v>82819964</v>
      </c>
      <c r="B440" t="s">
        <v>45</v>
      </c>
      <c r="C440" t="s">
        <v>119</v>
      </c>
      <c r="D440">
        <f t="shared" si="6"/>
        <v>2011</v>
      </c>
      <c r="E440" s="2">
        <v>40779</v>
      </c>
      <c r="F440" s="3">
        <v>0.70486111111111116</v>
      </c>
      <c r="G440" t="s">
        <v>47</v>
      </c>
      <c r="H440" t="s">
        <v>91</v>
      </c>
      <c r="I440" t="s">
        <v>937</v>
      </c>
      <c r="J440" t="s">
        <v>938</v>
      </c>
      <c r="K440">
        <v>1</v>
      </c>
      <c r="L440">
        <v>1</v>
      </c>
      <c r="M440">
        <v>0</v>
      </c>
      <c r="N440">
        <v>0</v>
      </c>
      <c r="O440" t="s">
        <v>51</v>
      </c>
      <c r="P440" t="s">
        <v>94</v>
      </c>
      <c r="Q440" t="s">
        <v>51</v>
      </c>
      <c r="R440" t="s">
        <v>68</v>
      </c>
      <c r="S440" t="s">
        <v>53</v>
      </c>
      <c r="T440" t="s">
        <v>116</v>
      </c>
      <c r="U440" t="s">
        <v>55</v>
      </c>
      <c r="V440" t="s">
        <v>7</v>
      </c>
      <c r="W440" t="s">
        <v>77</v>
      </c>
      <c r="X440" t="s">
        <v>58</v>
      </c>
      <c r="Y440">
        <v>1</v>
      </c>
      <c r="Z440">
        <v>0</v>
      </c>
      <c r="AA440">
        <v>0</v>
      </c>
      <c r="AB440">
        <v>0</v>
      </c>
      <c r="AC440">
        <v>0</v>
      </c>
      <c r="AD440">
        <v>0</v>
      </c>
      <c r="AE440" t="s">
        <v>59</v>
      </c>
      <c r="AF440">
        <v>-81.470715616568896</v>
      </c>
      <c r="AG440">
        <v>28.326892009015701</v>
      </c>
      <c r="AH440">
        <v>647494.57911777997</v>
      </c>
      <c r="AI440">
        <v>482637.37972590502</v>
      </c>
      <c r="AJ440" s="4">
        <v>44635.576874999999</v>
      </c>
      <c r="AK440">
        <v>320</v>
      </c>
      <c r="AL440" t="s">
        <v>98</v>
      </c>
      <c r="AM440">
        <v>322</v>
      </c>
      <c r="AN440" t="s">
        <v>123</v>
      </c>
      <c r="AO440" t="s">
        <v>72</v>
      </c>
      <c r="AP440" t="s">
        <v>106</v>
      </c>
      <c r="AQ440" t="s">
        <v>80</v>
      </c>
    </row>
    <row r="441" spans="1:43" x14ac:dyDescent="0.3">
      <c r="A441">
        <v>82272838</v>
      </c>
      <c r="B441" t="s">
        <v>45</v>
      </c>
      <c r="C441" t="s">
        <v>46</v>
      </c>
      <c r="D441">
        <f t="shared" si="6"/>
        <v>2011</v>
      </c>
      <c r="E441" s="2">
        <v>40779</v>
      </c>
      <c r="F441" s="3">
        <v>0.48958333333333331</v>
      </c>
      <c r="G441" t="s">
        <v>47</v>
      </c>
      <c r="H441" t="s">
        <v>48</v>
      </c>
      <c r="I441" t="s">
        <v>856</v>
      </c>
      <c r="J441" t="s">
        <v>344</v>
      </c>
      <c r="K441">
        <v>1</v>
      </c>
      <c r="L441">
        <v>1</v>
      </c>
      <c r="M441">
        <v>0</v>
      </c>
      <c r="N441">
        <v>1</v>
      </c>
      <c r="O441" t="s">
        <v>51</v>
      </c>
      <c r="P441" t="s">
        <v>94</v>
      </c>
      <c r="Q441" t="s">
        <v>51</v>
      </c>
      <c r="R441" t="s">
        <v>52</v>
      </c>
      <c r="S441" t="s">
        <v>53</v>
      </c>
      <c r="T441" t="s">
        <v>54</v>
      </c>
      <c r="U441" t="s">
        <v>69</v>
      </c>
      <c r="V441" t="s">
        <v>7</v>
      </c>
      <c r="W441" t="s">
        <v>57</v>
      </c>
      <c r="X441" t="s">
        <v>58</v>
      </c>
      <c r="Y441">
        <v>1</v>
      </c>
      <c r="Z441">
        <v>0</v>
      </c>
      <c r="AA441">
        <v>1</v>
      </c>
      <c r="AB441">
        <v>0</v>
      </c>
      <c r="AC441">
        <v>0</v>
      </c>
      <c r="AD441">
        <v>0</v>
      </c>
      <c r="AE441" t="s">
        <v>59</v>
      </c>
      <c r="AF441">
        <v>-81.187090894007795</v>
      </c>
      <c r="AG441">
        <v>28.565395664375899</v>
      </c>
      <c r="AH441">
        <v>674639</v>
      </c>
      <c r="AI441">
        <v>509719</v>
      </c>
      <c r="AJ441" s="4">
        <v>42202.908020833333</v>
      </c>
      <c r="AK441">
        <v>320</v>
      </c>
      <c r="AL441" t="s">
        <v>98</v>
      </c>
      <c r="AM441">
        <v>321</v>
      </c>
      <c r="AN441" t="s">
        <v>99</v>
      </c>
      <c r="AO441" t="s">
        <v>72</v>
      </c>
      <c r="AP441" t="s">
        <v>106</v>
      </c>
      <c r="AQ441" t="s">
        <v>80</v>
      </c>
    </row>
    <row r="442" spans="1:43" x14ac:dyDescent="0.3">
      <c r="A442">
        <v>82199765</v>
      </c>
      <c r="B442" t="s">
        <v>100</v>
      </c>
      <c r="C442" t="s">
        <v>46</v>
      </c>
      <c r="D442">
        <f t="shared" si="6"/>
        <v>2011</v>
      </c>
      <c r="E442" s="2">
        <v>40779</v>
      </c>
      <c r="F442" s="3">
        <v>0</v>
      </c>
      <c r="G442" t="s">
        <v>65</v>
      </c>
      <c r="H442" t="s">
        <v>48</v>
      </c>
      <c r="I442" t="s">
        <v>939</v>
      </c>
      <c r="J442" t="s">
        <v>686</v>
      </c>
      <c r="K442">
        <v>2</v>
      </c>
      <c r="L442">
        <v>1</v>
      </c>
      <c r="M442">
        <v>0</v>
      </c>
      <c r="N442">
        <v>1</v>
      </c>
      <c r="O442" t="s">
        <v>51</v>
      </c>
      <c r="P442" t="s">
        <v>51</v>
      </c>
      <c r="Q442" t="s">
        <v>51</v>
      </c>
      <c r="R442" t="s">
        <v>52</v>
      </c>
      <c r="S442" t="s">
        <v>53</v>
      </c>
      <c r="T442" t="s">
        <v>54</v>
      </c>
      <c r="U442" t="s">
        <v>117</v>
      </c>
      <c r="V442" t="s">
        <v>56</v>
      </c>
      <c r="W442" t="s">
        <v>77</v>
      </c>
      <c r="X442" t="s">
        <v>58</v>
      </c>
      <c r="Y442">
        <v>1</v>
      </c>
      <c r="Z442">
        <v>1</v>
      </c>
      <c r="AA442">
        <v>0</v>
      </c>
      <c r="AB442">
        <v>0</v>
      </c>
      <c r="AC442">
        <v>0</v>
      </c>
      <c r="AD442">
        <v>0</v>
      </c>
      <c r="AE442" t="s">
        <v>59</v>
      </c>
      <c r="AF442">
        <v>-81.393148097527401</v>
      </c>
      <c r="AG442">
        <v>28.540124445156401</v>
      </c>
      <c r="AH442">
        <v>654583</v>
      </c>
      <c r="AI442">
        <v>506471</v>
      </c>
      <c r="AJ442" s="4">
        <v>42202.907314814816</v>
      </c>
      <c r="AK442">
        <v>150</v>
      </c>
      <c r="AL442" t="s">
        <v>159</v>
      </c>
      <c r="AM442">
        <v>151</v>
      </c>
      <c r="AN442" t="s">
        <v>160</v>
      </c>
      <c r="AO442" t="s">
        <v>62</v>
      </c>
      <c r="AP442" t="s">
        <v>106</v>
      </c>
      <c r="AQ442" t="s">
        <v>64</v>
      </c>
    </row>
    <row r="443" spans="1:43" x14ac:dyDescent="0.3">
      <c r="A443">
        <v>81058275</v>
      </c>
      <c r="B443" t="s">
        <v>212</v>
      </c>
      <c r="C443" t="s">
        <v>46</v>
      </c>
      <c r="D443">
        <f t="shared" si="6"/>
        <v>2011</v>
      </c>
      <c r="E443" s="2">
        <v>40779</v>
      </c>
      <c r="F443" s="3">
        <v>0.65972222222222221</v>
      </c>
      <c r="G443" t="s">
        <v>180</v>
      </c>
      <c r="H443" t="s">
        <v>48</v>
      </c>
      <c r="I443" t="s">
        <v>940</v>
      </c>
      <c r="K443">
        <v>1</v>
      </c>
      <c r="L443">
        <v>1</v>
      </c>
      <c r="M443">
        <v>0</v>
      </c>
      <c r="N443">
        <v>0</v>
      </c>
      <c r="O443" t="s">
        <v>51</v>
      </c>
      <c r="P443" t="s">
        <v>51</v>
      </c>
      <c r="Q443" t="s">
        <v>51</v>
      </c>
      <c r="R443" t="s">
        <v>68</v>
      </c>
      <c r="S443" t="s">
        <v>53</v>
      </c>
      <c r="T443" t="s">
        <v>116</v>
      </c>
      <c r="U443" t="s">
        <v>69</v>
      </c>
      <c r="V443" t="s">
        <v>109</v>
      </c>
      <c r="W443" t="s">
        <v>77</v>
      </c>
      <c r="X443" t="s">
        <v>58</v>
      </c>
      <c r="Y443">
        <v>1</v>
      </c>
      <c r="Z443">
        <v>0</v>
      </c>
      <c r="AA443">
        <v>0</v>
      </c>
      <c r="AB443">
        <v>0</v>
      </c>
      <c r="AC443">
        <v>0</v>
      </c>
      <c r="AD443">
        <v>0</v>
      </c>
      <c r="AE443" t="s">
        <v>177</v>
      </c>
      <c r="AF443">
        <v>-81.408374862124106</v>
      </c>
      <c r="AG443">
        <v>28.602461624061601</v>
      </c>
      <c r="AH443">
        <v>652950.70284220995</v>
      </c>
      <c r="AI443">
        <v>513361.01876429201</v>
      </c>
      <c r="AJ443" s="4">
        <v>42417.759328703702</v>
      </c>
      <c r="AK443">
        <v>320</v>
      </c>
      <c r="AL443" t="s">
        <v>98</v>
      </c>
      <c r="AM443">
        <v>322</v>
      </c>
      <c r="AN443" t="s">
        <v>123</v>
      </c>
      <c r="AO443" t="s">
        <v>72</v>
      </c>
      <c r="AP443" t="s">
        <v>106</v>
      </c>
      <c r="AQ443" t="s">
        <v>80</v>
      </c>
    </row>
    <row r="444" spans="1:43" x14ac:dyDescent="0.3">
      <c r="A444">
        <v>91494205</v>
      </c>
      <c r="B444" t="s">
        <v>941</v>
      </c>
      <c r="C444" t="s">
        <v>46</v>
      </c>
      <c r="D444">
        <f t="shared" si="6"/>
        <v>2011</v>
      </c>
      <c r="E444" s="2">
        <v>40779</v>
      </c>
      <c r="F444" s="3">
        <v>0.47152777777777777</v>
      </c>
      <c r="G444" t="s">
        <v>254</v>
      </c>
      <c r="H444" t="s">
        <v>48</v>
      </c>
      <c r="I444" t="s">
        <v>942</v>
      </c>
      <c r="J444" t="s">
        <v>943</v>
      </c>
      <c r="K444">
        <v>1</v>
      </c>
      <c r="L444">
        <v>1</v>
      </c>
      <c r="M444">
        <v>0</v>
      </c>
      <c r="N444">
        <v>1</v>
      </c>
      <c r="O444" t="s">
        <v>51</v>
      </c>
      <c r="P444" t="s">
        <v>51</v>
      </c>
      <c r="Q444" t="s">
        <v>51</v>
      </c>
      <c r="R444" t="s">
        <v>52</v>
      </c>
      <c r="S444" t="s">
        <v>53</v>
      </c>
      <c r="T444" t="s">
        <v>54</v>
      </c>
      <c r="U444" t="s">
        <v>55</v>
      </c>
      <c r="V444" t="s">
        <v>56</v>
      </c>
      <c r="W444" t="s">
        <v>77</v>
      </c>
      <c r="X444" t="s">
        <v>58</v>
      </c>
      <c r="Y444">
        <v>1</v>
      </c>
      <c r="Z444">
        <v>0</v>
      </c>
      <c r="AA444">
        <v>1</v>
      </c>
      <c r="AB444">
        <v>0</v>
      </c>
      <c r="AC444">
        <v>0</v>
      </c>
      <c r="AD444">
        <v>0</v>
      </c>
      <c r="AE444" t="s">
        <v>177</v>
      </c>
      <c r="AF444">
        <v>-81.206169999999901</v>
      </c>
      <c r="AG444">
        <v>28.6012200240182</v>
      </c>
      <c r="AH444">
        <v>672686.39755158103</v>
      </c>
      <c r="AI444">
        <v>513654.12214937701</v>
      </c>
      <c r="AJ444" s="4">
        <v>42417.757997685185</v>
      </c>
      <c r="AK444">
        <v>140</v>
      </c>
      <c r="AL444" t="s">
        <v>110</v>
      </c>
      <c r="AM444">
        <v>143</v>
      </c>
      <c r="AN444" t="s">
        <v>350</v>
      </c>
      <c r="AO444" t="s">
        <v>62</v>
      </c>
      <c r="AP444" t="s">
        <v>106</v>
      </c>
      <c r="AQ444" t="s">
        <v>80</v>
      </c>
    </row>
    <row r="445" spans="1:43" x14ac:dyDescent="0.3">
      <c r="A445">
        <v>82962073</v>
      </c>
      <c r="B445" t="s">
        <v>100</v>
      </c>
      <c r="C445" t="s">
        <v>46</v>
      </c>
      <c r="D445">
        <f t="shared" si="6"/>
        <v>2011</v>
      </c>
      <c r="E445" s="2">
        <v>40780</v>
      </c>
      <c r="F445" s="3">
        <v>0</v>
      </c>
      <c r="G445" t="s">
        <v>65</v>
      </c>
      <c r="H445" t="s">
        <v>48</v>
      </c>
      <c r="I445" t="s">
        <v>944</v>
      </c>
      <c r="J445" t="s">
        <v>945</v>
      </c>
      <c r="K445">
        <v>1</v>
      </c>
      <c r="L445">
        <v>1</v>
      </c>
      <c r="M445">
        <v>0</v>
      </c>
      <c r="N445">
        <v>1</v>
      </c>
      <c r="O445" t="s">
        <v>51</v>
      </c>
      <c r="P445" t="s">
        <v>94</v>
      </c>
      <c r="Q445" t="s">
        <v>51</v>
      </c>
      <c r="R445" t="s">
        <v>52</v>
      </c>
      <c r="S445" t="s">
        <v>946</v>
      </c>
      <c r="T445" t="s">
        <v>54</v>
      </c>
      <c r="U445" t="s">
        <v>117</v>
      </c>
      <c r="V445" t="s">
        <v>56</v>
      </c>
      <c r="W445" t="s">
        <v>77</v>
      </c>
      <c r="X445" t="s">
        <v>58</v>
      </c>
      <c r="Y445">
        <v>1</v>
      </c>
      <c r="Z445">
        <v>1</v>
      </c>
      <c r="AA445">
        <v>0</v>
      </c>
      <c r="AB445">
        <v>0</v>
      </c>
      <c r="AC445">
        <v>0</v>
      </c>
      <c r="AD445">
        <v>0</v>
      </c>
      <c r="AE445" t="s">
        <v>59</v>
      </c>
      <c r="AF445">
        <v>-81.365494640205597</v>
      </c>
      <c r="AG445">
        <v>28.554963676699899</v>
      </c>
      <c r="AH445">
        <v>657248</v>
      </c>
      <c r="AI445">
        <v>508176</v>
      </c>
      <c r="AJ445" s="4">
        <v>41974.522222222222</v>
      </c>
      <c r="AK445">
        <v>140</v>
      </c>
      <c r="AL445" t="s">
        <v>110</v>
      </c>
      <c r="AM445">
        <v>141</v>
      </c>
      <c r="AN445" t="s">
        <v>111</v>
      </c>
      <c r="AO445" t="s">
        <v>62</v>
      </c>
      <c r="AP445" t="s">
        <v>63</v>
      </c>
      <c r="AQ445" t="s">
        <v>64</v>
      </c>
    </row>
    <row r="446" spans="1:43" x14ac:dyDescent="0.3">
      <c r="A446">
        <v>82826089</v>
      </c>
      <c r="B446" t="s">
        <v>45</v>
      </c>
      <c r="C446" t="s">
        <v>46</v>
      </c>
      <c r="D446">
        <f t="shared" si="6"/>
        <v>2011</v>
      </c>
      <c r="E446" s="2">
        <v>40781</v>
      </c>
      <c r="F446" s="3">
        <v>0.38194444444444442</v>
      </c>
      <c r="G446" t="s">
        <v>47</v>
      </c>
      <c r="H446" t="s">
        <v>48</v>
      </c>
      <c r="I446" t="s">
        <v>182</v>
      </c>
      <c r="J446" t="s">
        <v>947</v>
      </c>
      <c r="K446">
        <v>1</v>
      </c>
      <c r="L446">
        <v>1</v>
      </c>
      <c r="M446">
        <v>0</v>
      </c>
      <c r="N446">
        <v>1</v>
      </c>
      <c r="O446" t="s">
        <v>51</v>
      </c>
      <c r="P446" t="s">
        <v>51</v>
      </c>
      <c r="Q446" t="s">
        <v>51</v>
      </c>
      <c r="R446" t="s">
        <v>68</v>
      </c>
      <c r="S446" t="s">
        <v>53</v>
      </c>
      <c r="T446" t="s">
        <v>54</v>
      </c>
      <c r="U446" t="s">
        <v>69</v>
      </c>
      <c r="V446" t="s">
        <v>7</v>
      </c>
      <c r="W446" t="s">
        <v>77</v>
      </c>
      <c r="X446" t="s">
        <v>58</v>
      </c>
      <c r="Y446">
        <v>1</v>
      </c>
      <c r="Z446">
        <v>0</v>
      </c>
      <c r="AA446">
        <v>1</v>
      </c>
      <c r="AB446">
        <v>0</v>
      </c>
      <c r="AC446">
        <v>0</v>
      </c>
      <c r="AD446">
        <v>0</v>
      </c>
      <c r="AE446" t="s">
        <v>59</v>
      </c>
      <c r="AF446">
        <v>-81.288308746302405</v>
      </c>
      <c r="AG446">
        <v>28.597417777670699</v>
      </c>
      <c r="AH446">
        <v>664680</v>
      </c>
      <c r="AI446">
        <v>513053</v>
      </c>
      <c r="AJ446" s="4">
        <v>42208.989907407406</v>
      </c>
      <c r="AK446">
        <v>110</v>
      </c>
      <c r="AL446" t="s">
        <v>60</v>
      </c>
      <c r="AM446">
        <v>112</v>
      </c>
      <c r="AN446" t="s">
        <v>502</v>
      </c>
      <c r="AO446" t="s">
        <v>72</v>
      </c>
      <c r="AP446" t="s">
        <v>106</v>
      </c>
      <c r="AQ446" t="s">
        <v>80</v>
      </c>
    </row>
    <row r="447" spans="1:43" x14ac:dyDescent="0.3">
      <c r="A447">
        <v>82270631</v>
      </c>
      <c r="B447" t="s">
        <v>45</v>
      </c>
      <c r="C447" t="s">
        <v>119</v>
      </c>
      <c r="D447">
        <f t="shared" si="6"/>
        <v>2011</v>
      </c>
      <c r="E447" s="2">
        <v>40781</v>
      </c>
      <c r="F447" s="3">
        <v>0.50555555555555554</v>
      </c>
      <c r="G447" t="s">
        <v>47</v>
      </c>
      <c r="H447" t="s">
        <v>48</v>
      </c>
      <c r="I447" t="s">
        <v>948</v>
      </c>
      <c r="J447" t="s">
        <v>949</v>
      </c>
      <c r="K447">
        <v>1</v>
      </c>
      <c r="L447">
        <v>1</v>
      </c>
      <c r="M447">
        <v>0</v>
      </c>
      <c r="N447">
        <v>0</v>
      </c>
      <c r="O447" t="s">
        <v>51</v>
      </c>
      <c r="P447" t="s">
        <v>51</v>
      </c>
      <c r="Q447" t="s">
        <v>51</v>
      </c>
      <c r="R447" t="s">
        <v>68</v>
      </c>
      <c r="S447" t="s">
        <v>53</v>
      </c>
      <c r="T447" t="s">
        <v>116</v>
      </c>
      <c r="U447" t="s">
        <v>69</v>
      </c>
      <c r="V447" t="s">
        <v>7</v>
      </c>
      <c r="W447" t="s">
        <v>77</v>
      </c>
      <c r="X447" t="s">
        <v>58</v>
      </c>
      <c r="Y447">
        <v>1</v>
      </c>
      <c r="Z447">
        <v>0</v>
      </c>
      <c r="AA447">
        <v>0</v>
      </c>
      <c r="AB447">
        <v>0</v>
      </c>
      <c r="AC447">
        <v>0</v>
      </c>
      <c r="AD447">
        <v>0</v>
      </c>
      <c r="AE447" t="s">
        <v>59</v>
      </c>
      <c r="AF447">
        <v>-81.415160431428305</v>
      </c>
      <c r="AG447">
        <v>28.633181790452401</v>
      </c>
      <c r="AH447">
        <v>652217</v>
      </c>
      <c r="AI447">
        <v>516758</v>
      </c>
      <c r="AJ447" s="4">
        <v>41238.571770833332</v>
      </c>
      <c r="AK447">
        <v>258</v>
      </c>
      <c r="AL447" t="s">
        <v>104</v>
      </c>
      <c r="AM447">
        <v>250</v>
      </c>
      <c r="AN447" t="s">
        <v>105</v>
      </c>
      <c r="AO447" t="s">
        <v>62</v>
      </c>
      <c r="AP447" t="s">
        <v>106</v>
      </c>
      <c r="AQ447" t="s">
        <v>80</v>
      </c>
    </row>
    <row r="448" spans="1:43" x14ac:dyDescent="0.3">
      <c r="A448">
        <v>82819005</v>
      </c>
      <c r="B448" t="s">
        <v>45</v>
      </c>
      <c r="C448" t="s">
        <v>46</v>
      </c>
      <c r="D448">
        <f t="shared" si="6"/>
        <v>2011</v>
      </c>
      <c r="E448" s="2">
        <v>40782</v>
      </c>
      <c r="F448" s="3">
        <v>0.98611111111111116</v>
      </c>
      <c r="G448" t="s">
        <v>65</v>
      </c>
      <c r="H448" t="s">
        <v>48</v>
      </c>
      <c r="I448" t="s">
        <v>310</v>
      </c>
      <c r="J448" t="s">
        <v>950</v>
      </c>
      <c r="K448">
        <v>1</v>
      </c>
      <c r="L448">
        <v>1</v>
      </c>
      <c r="M448">
        <v>0</v>
      </c>
      <c r="N448">
        <v>1</v>
      </c>
      <c r="O448" t="s">
        <v>51</v>
      </c>
      <c r="P448" t="s">
        <v>51</v>
      </c>
      <c r="Q448" t="s">
        <v>51</v>
      </c>
      <c r="R448" t="s">
        <v>52</v>
      </c>
      <c r="S448" t="s">
        <v>96</v>
      </c>
      <c r="T448" t="s">
        <v>54</v>
      </c>
      <c r="U448" t="s">
        <v>55</v>
      </c>
      <c r="V448" t="s">
        <v>109</v>
      </c>
      <c r="W448" t="s">
        <v>77</v>
      </c>
      <c r="X448" t="s">
        <v>58</v>
      </c>
      <c r="Y448">
        <v>1</v>
      </c>
      <c r="Z448">
        <v>1</v>
      </c>
      <c r="AA448">
        <v>0</v>
      </c>
      <c r="AB448">
        <v>0</v>
      </c>
      <c r="AC448">
        <v>0</v>
      </c>
      <c r="AD448">
        <v>0</v>
      </c>
      <c r="AE448" t="s">
        <v>59</v>
      </c>
      <c r="AF448">
        <v>-81.208789774420296</v>
      </c>
      <c r="AG448">
        <v>28.5895802167305</v>
      </c>
      <c r="AH448">
        <v>672460</v>
      </c>
      <c r="AI448">
        <v>512356</v>
      </c>
      <c r="AJ448" s="4">
        <v>42384.93340277778</v>
      </c>
      <c r="AK448">
        <v>140</v>
      </c>
      <c r="AL448" t="s">
        <v>110</v>
      </c>
      <c r="AM448">
        <v>141</v>
      </c>
      <c r="AN448" t="s">
        <v>111</v>
      </c>
      <c r="AO448" t="s">
        <v>62</v>
      </c>
      <c r="AP448" t="s">
        <v>106</v>
      </c>
      <c r="AQ448" t="s">
        <v>80</v>
      </c>
    </row>
    <row r="449" spans="1:44" x14ac:dyDescent="0.3">
      <c r="A449">
        <v>82819684</v>
      </c>
      <c r="B449" t="s">
        <v>45</v>
      </c>
      <c r="C449" t="s">
        <v>119</v>
      </c>
      <c r="D449">
        <f t="shared" si="6"/>
        <v>2011</v>
      </c>
      <c r="E449" s="2">
        <v>40783</v>
      </c>
      <c r="F449" s="3">
        <v>0.73055555555555562</v>
      </c>
      <c r="G449" t="s">
        <v>65</v>
      </c>
      <c r="H449" t="s">
        <v>48</v>
      </c>
      <c r="I449" t="s">
        <v>222</v>
      </c>
      <c r="J449" t="s">
        <v>221</v>
      </c>
      <c r="K449">
        <v>1</v>
      </c>
      <c r="L449">
        <v>1</v>
      </c>
      <c r="M449">
        <v>0</v>
      </c>
      <c r="N449">
        <v>0</v>
      </c>
      <c r="O449" t="s">
        <v>51</v>
      </c>
      <c r="P449" t="s">
        <v>51</v>
      </c>
      <c r="Q449" t="s">
        <v>51</v>
      </c>
      <c r="R449" t="s">
        <v>52</v>
      </c>
      <c r="S449" t="s">
        <v>53</v>
      </c>
      <c r="T449" t="s">
        <v>116</v>
      </c>
      <c r="U449" t="s">
        <v>117</v>
      </c>
      <c r="V449" t="s">
        <v>7</v>
      </c>
      <c r="W449" t="s">
        <v>77</v>
      </c>
      <c r="X449" t="s">
        <v>58</v>
      </c>
      <c r="Y449">
        <v>1</v>
      </c>
      <c r="Z449">
        <v>0</v>
      </c>
      <c r="AA449">
        <v>0</v>
      </c>
      <c r="AB449">
        <v>0</v>
      </c>
      <c r="AC449">
        <v>0</v>
      </c>
      <c r="AD449">
        <v>0</v>
      </c>
      <c r="AE449" t="s">
        <v>59</v>
      </c>
      <c r="AF449">
        <v>-81.471924798777295</v>
      </c>
      <c r="AG449">
        <v>28.4333108588466</v>
      </c>
      <c r="AH449">
        <v>647134</v>
      </c>
      <c r="AI449">
        <v>494451</v>
      </c>
      <c r="AJ449" s="4">
        <v>42404.629004629627</v>
      </c>
      <c r="AK449">
        <v>145</v>
      </c>
      <c r="AL449" t="s">
        <v>283</v>
      </c>
      <c r="AM449">
        <v>144</v>
      </c>
      <c r="AN449" t="s">
        <v>301</v>
      </c>
      <c r="AO449" t="s">
        <v>62</v>
      </c>
      <c r="AP449" t="s">
        <v>106</v>
      </c>
      <c r="AQ449" t="s">
        <v>80</v>
      </c>
    </row>
    <row r="450" spans="1:44" x14ac:dyDescent="0.3">
      <c r="A450">
        <v>82962613</v>
      </c>
      <c r="B450" t="s">
        <v>100</v>
      </c>
      <c r="C450" t="s">
        <v>46</v>
      </c>
      <c r="D450">
        <f t="shared" ref="D450:D513" si="7">YEAR(E450)</f>
        <v>2011</v>
      </c>
      <c r="E450" s="2">
        <v>40784</v>
      </c>
      <c r="F450" s="3">
        <v>0</v>
      </c>
      <c r="G450" t="s">
        <v>65</v>
      </c>
      <c r="H450" t="s">
        <v>48</v>
      </c>
      <c r="I450" t="s">
        <v>679</v>
      </c>
      <c r="K450">
        <v>1</v>
      </c>
      <c r="L450">
        <v>1</v>
      </c>
      <c r="M450">
        <v>0</v>
      </c>
      <c r="N450">
        <v>1</v>
      </c>
      <c r="O450" t="s">
        <v>51</v>
      </c>
      <c r="P450" t="s">
        <v>51</v>
      </c>
      <c r="Q450" t="s">
        <v>51</v>
      </c>
      <c r="R450" t="s">
        <v>68</v>
      </c>
      <c r="S450" t="s">
        <v>53</v>
      </c>
      <c r="T450" t="s">
        <v>54</v>
      </c>
      <c r="U450" t="s">
        <v>69</v>
      </c>
      <c r="V450" t="s">
        <v>234</v>
      </c>
      <c r="W450" t="s">
        <v>77</v>
      </c>
      <c r="X450" t="s">
        <v>58</v>
      </c>
      <c r="Y450">
        <v>1</v>
      </c>
      <c r="Z450">
        <v>1</v>
      </c>
      <c r="AA450">
        <v>0</v>
      </c>
      <c r="AB450">
        <v>0</v>
      </c>
      <c r="AC450">
        <v>0</v>
      </c>
      <c r="AD450">
        <v>0</v>
      </c>
      <c r="AE450" t="s">
        <v>59</v>
      </c>
      <c r="AF450">
        <v>-81.3359568968676</v>
      </c>
      <c r="AG450">
        <v>28.560710202087598</v>
      </c>
      <c r="AH450">
        <v>660118</v>
      </c>
      <c r="AI450">
        <v>508876</v>
      </c>
      <c r="AJ450" s="4">
        <v>41238.70003472222</v>
      </c>
      <c r="AK450">
        <v>320</v>
      </c>
      <c r="AL450" t="s">
        <v>98</v>
      </c>
      <c r="AM450">
        <v>322</v>
      </c>
      <c r="AN450" t="s">
        <v>123</v>
      </c>
      <c r="AO450" t="s">
        <v>72</v>
      </c>
      <c r="AP450" t="s">
        <v>106</v>
      </c>
      <c r="AQ450" t="s">
        <v>80</v>
      </c>
    </row>
    <row r="451" spans="1:44" x14ac:dyDescent="0.3">
      <c r="A451">
        <v>82818140</v>
      </c>
      <c r="B451" t="s">
        <v>45</v>
      </c>
      <c r="C451" t="s">
        <v>46</v>
      </c>
      <c r="D451">
        <f t="shared" si="7"/>
        <v>2011</v>
      </c>
      <c r="E451" s="2">
        <v>40784</v>
      </c>
      <c r="F451" s="3">
        <v>0.82361111111111107</v>
      </c>
      <c r="G451" t="s">
        <v>47</v>
      </c>
      <c r="H451" t="s">
        <v>91</v>
      </c>
      <c r="I451" t="s">
        <v>951</v>
      </c>
      <c r="J451" t="s">
        <v>952</v>
      </c>
      <c r="K451">
        <v>1</v>
      </c>
      <c r="L451">
        <v>1</v>
      </c>
      <c r="M451">
        <v>0</v>
      </c>
      <c r="N451">
        <v>1</v>
      </c>
      <c r="O451" t="s">
        <v>51</v>
      </c>
      <c r="P451" t="s">
        <v>51</v>
      </c>
      <c r="Q451" t="s">
        <v>51</v>
      </c>
      <c r="R451" t="s">
        <v>68</v>
      </c>
      <c r="S451" t="s">
        <v>158</v>
      </c>
      <c r="T451" t="s">
        <v>54</v>
      </c>
      <c r="U451" t="s">
        <v>69</v>
      </c>
      <c r="V451" t="s">
        <v>7</v>
      </c>
      <c r="W451" t="s">
        <v>77</v>
      </c>
      <c r="X451" t="s">
        <v>58</v>
      </c>
      <c r="Y451">
        <v>1</v>
      </c>
      <c r="Z451">
        <v>0</v>
      </c>
      <c r="AA451">
        <v>1</v>
      </c>
      <c r="AB451">
        <v>0</v>
      </c>
      <c r="AC451">
        <v>0</v>
      </c>
      <c r="AD451">
        <v>0</v>
      </c>
      <c r="AE451" t="s">
        <v>59</v>
      </c>
      <c r="AF451">
        <v>-81.339219220573796</v>
      </c>
      <c r="AG451">
        <v>28.294242077602799</v>
      </c>
      <c r="AH451">
        <v>660438</v>
      </c>
      <c r="AI451">
        <v>479283</v>
      </c>
      <c r="AJ451" s="4">
        <v>41238.670810185184</v>
      </c>
      <c r="AK451">
        <v>600</v>
      </c>
      <c r="AL451" t="s">
        <v>141</v>
      </c>
      <c r="AM451">
        <v>600</v>
      </c>
      <c r="AN451" t="s">
        <v>141</v>
      </c>
      <c r="AO451" t="s">
        <v>72</v>
      </c>
      <c r="AP451" t="s">
        <v>73</v>
      </c>
      <c r="AQ451" t="s">
        <v>74</v>
      </c>
    </row>
    <row r="452" spans="1:44" x14ac:dyDescent="0.3">
      <c r="A452">
        <v>81550618</v>
      </c>
      <c r="B452" t="s">
        <v>747</v>
      </c>
      <c r="C452" t="s">
        <v>46</v>
      </c>
      <c r="D452">
        <f t="shared" si="7"/>
        <v>2011</v>
      </c>
      <c r="E452" s="2">
        <v>40785</v>
      </c>
      <c r="F452" s="3">
        <v>0.44444444444444442</v>
      </c>
      <c r="G452" t="s">
        <v>552</v>
      </c>
      <c r="H452" t="s">
        <v>83</v>
      </c>
      <c r="I452" t="s">
        <v>953</v>
      </c>
      <c r="J452" t="s">
        <v>954</v>
      </c>
      <c r="K452">
        <v>1</v>
      </c>
      <c r="L452">
        <v>1</v>
      </c>
      <c r="M452">
        <v>0</v>
      </c>
      <c r="N452">
        <v>1</v>
      </c>
      <c r="O452" t="s">
        <v>51</v>
      </c>
      <c r="P452" t="s">
        <v>51</v>
      </c>
      <c r="Q452" t="s">
        <v>51</v>
      </c>
      <c r="R452" t="s">
        <v>52</v>
      </c>
      <c r="S452" t="s">
        <v>53</v>
      </c>
      <c r="T452" t="s">
        <v>54</v>
      </c>
      <c r="U452" t="s">
        <v>117</v>
      </c>
      <c r="V452" t="s">
        <v>56</v>
      </c>
      <c r="W452" t="s">
        <v>77</v>
      </c>
      <c r="X452" t="s">
        <v>58</v>
      </c>
      <c r="Y452">
        <v>1</v>
      </c>
      <c r="Z452">
        <v>1</v>
      </c>
      <c r="AA452">
        <v>0</v>
      </c>
      <c r="AB452">
        <v>0</v>
      </c>
      <c r="AC452">
        <v>0</v>
      </c>
      <c r="AD452">
        <v>0</v>
      </c>
      <c r="AE452" t="s">
        <v>59</v>
      </c>
      <c r="AF452">
        <v>-81.358553955347503</v>
      </c>
      <c r="AG452">
        <v>28.7540780609405</v>
      </c>
      <c r="AH452">
        <v>657452</v>
      </c>
      <c r="AI452">
        <v>530298</v>
      </c>
      <c r="AJ452" s="4">
        <v>41974.522222222222</v>
      </c>
      <c r="AK452">
        <v>150</v>
      </c>
      <c r="AL452" t="s">
        <v>159</v>
      </c>
      <c r="AM452">
        <v>151</v>
      </c>
      <c r="AN452" t="s">
        <v>160</v>
      </c>
      <c r="AO452" t="s">
        <v>62</v>
      </c>
      <c r="AP452" t="s">
        <v>106</v>
      </c>
      <c r="AQ452" t="s">
        <v>80</v>
      </c>
    </row>
    <row r="453" spans="1:44" x14ac:dyDescent="0.3">
      <c r="A453">
        <v>82202258</v>
      </c>
      <c r="B453" t="s">
        <v>100</v>
      </c>
      <c r="C453" t="s">
        <v>46</v>
      </c>
      <c r="D453">
        <f t="shared" si="7"/>
        <v>2011</v>
      </c>
      <c r="E453" s="2">
        <v>40786</v>
      </c>
      <c r="F453" s="3">
        <v>0</v>
      </c>
      <c r="G453" t="s">
        <v>65</v>
      </c>
      <c r="H453" t="s">
        <v>48</v>
      </c>
      <c r="I453" t="s">
        <v>955</v>
      </c>
      <c r="J453" t="s">
        <v>956</v>
      </c>
      <c r="K453">
        <v>2</v>
      </c>
      <c r="L453">
        <v>1</v>
      </c>
      <c r="M453">
        <v>0</v>
      </c>
      <c r="N453">
        <v>1</v>
      </c>
      <c r="O453" t="s">
        <v>51</v>
      </c>
      <c r="P453" t="s">
        <v>94</v>
      </c>
      <c r="Q453" t="s">
        <v>51</v>
      </c>
      <c r="R453" t="s">
        <v>52</v>
      </c>
      <c r="S453" t="s">
        <v>96</v>
      </c>
      <c r="T453" t="s">
        <v>54</v>
      </c>
      <c r="U453" t="s">
        <v>69</v>
      </c>
      <c r="V453" t="s">
        <v>109</v>
      </c>
      <c r="W453" t="s">
        <v>77</v>
      </c>
      <c r="X453" t="s">
        <v>58</v>
      </c>
      <c r="Y453">
        <v>1</v>
      </c>
      <c r="Z453">
        <v>1</v>
      </c>
      <c r="AA453">
        <v>0</v>
      </c>
      <c r="AB453">
        <v>0</v>
      </c>
      <c r="AC453">
        <v>0</v>
      </c>
      <c r="AD453">
        <v>0</v>
      </c>
      <c r="AE453" t="s">
        <v>59</v>
      </c>
      <c r="AF453">
        <v>-81.379055602928901</v>
      </c>
      <c r="AG453">
        <v>28.542689746572201</v>
      </c>
      <c r="AH453">
        <v>655953</v>
      </c>
      <c r="AI453">
        <v>506785</v>
      </c>
      <c r="AJ453" s="4">
        <v>42384.887002314812</v>
      </c>
      <c r="AK453">
        <v>230</v>
      </c>
      <c r="AL453" t="s">
        <v>126</v>
      </c>
      <c r="AM453">
        <v>239</v>
      </c>
      <c r="AN453" t="s">
        <v>509</v>
      </c>
      <c r="AO453" t="s">
        <v>72</v>
      </c>
      <c r="AP453" t="s">
        <v>63</v>
      </c>
      <c r="AQ453" t="s">
        <v>64</v>
      </c>
    </row>
    <row r="454" spans="1:44" x14ac:dyDescent="0.3">
      <c r="A454">
        <v>82275786</v>
      </c>
      <c r="B454" t="s">
        <v>45</v>
      </c>
      <c r="C454" t="s">
        <v>46</v>
      </c>
      <c r="D454">
        <f t="shared" si="7"/>
        <v>2011</v>
      </c>
      <c r="E454" s="2">
        <v>40786</v>
      </c>
      <c r="F454" s="3">
        <v>0.48680555555555555</v>
      </c>
      <c r="G454" t="s">
        <v>47</v>
      </c>
      <c r="H454" t="s">
        <v>48</v>
      </c>
      <c r="I454" t="s">
        <v>957</v>
      </c>
      <c r="J454" t="s">
        <v>922</v>
      </c>
      <c r="K454">
        <v>1</v>
      </c>
      <c r="L454">
        <v>1</v>
      </c>
      <c r="M454">
        <v>0</v>
      </c>
      <c r="N454">
        <v>1</v>
      </c>
      <c r="O454" t="s">
        <v>51</v>
      </c>
      <c r="P454" t="s">
        <v>51</v>
      </c>
      <c r="Q454" t="s">
        <v>51</v>
      </c>
      <c r="R454" t="s">
        <v>52</v>
      </c>
      <c r="S454" t="s">
        <v>53</v>
      </c>
      <c r="T454" t="s">
        <v>54</v>
      </c>
      <c r="U454" t="s">
        <v>117</v>
      </c>
      <c r="V454" t="s">
        <v>56</v>
      </c>
      <c r="W454" t="s">
        <v>77</v>
      </c>
      <c r="X454" t="s">
        <v>58</v>
      </c>
      <c r="Y454">
        <v>1</v>
      </c>
      <c r="Z454">
        <v>1</v>
      </c>
      <c r="AA454">
        <v>0</v>
      </c>
      <c r="AB454">
        <v>0</v>
      </c>
      <c r="AC454">
        <v>0</v>
      </c>
      <c r="AD454">
        <v>0</v>
      </c>
      <c r="AE454" t="s">
        <v>59</v>
      </c>
      <c r="AF454">
        <v>-81.244734728175402</v>
      </c>
      <c r="AG454">
        <v>28.5580917909903</v>
      </c>
      <c r="AH454">
        <v>669030</v>
      </c>
      <c r="AI454">
        <v>508781</v>
      </c>
      <c r="AJ454" s="4">
        <v>41238.574999999997</v>
      </c>
      <c r="AK454">
        <v>150</v>
      </c>
      <c r="AL454" t="s">
        <v>159</v>
      </c>
      <c r="AM454">
        <v>151</v>
      </c>
      <c r="AN454" t="s">
        <v>160</v>
      </c>
      <c r="AO454" t="s">
        <v>62</v>
      </c>
      <c r="AP454" t="s">
        <v>106</v>
      </c>
      <c r="AQ454" t="s">
        <v>80</v>
      </c>
    </row>
    <row r="455" spans="1:44" x14ac:dyDescent="0.3">
      <c r="A455">
        <v>82819972</v>
      </c>
      <c r="B455" t="s">
        <v>45</v>
      </c>
      <c r="C455" t="s">
        <v>46</v>
      </c>
      <c r="D455">
        <f t="shared" si="7"/>
        <v>2011</v>
      </c>
      <c r="E455" s="2">
        <v>40786</v>
      </c>
      <c r="F455" s="3">
        <v>0.80138888888888893</v>
      </c>
      <c r="G455" t="s">
        <v>47</v>
      </c>
      <c r="H455" t="s">
        <v>48</v>
      </c>
      <c r="I455" t="s">
        <v>958</v>
      </c>
      <c r="J455" t="s">
        <v>959</v>
      </c>
      <c r="K455">
        <v>1</v>
      </c>
      <c r="L455">
        <v>1</v>
      </c>
      <c r="M455">
        <v>0</v>
      </c>
      <c r="N455">
        <v>1</v>
      </c>
      <c r="O455" t="s">
        <v>51</v>
      </c>
      <c r="P455" t="s">
        <v>51</v>
      </c>
      <c r="Q455" t="s">
        <v>51</v>
      </c>
      <c r="R455" t="s">
        <v>52</v>
      </c>
      <c r="S455" t="s">
        <v>158</v>
      </c>
      <c r="T455" t="s">
        <v>54</v>
      </c>
      <c r="U455" t="s">
        <v>69</v>
      </c>
      <c r="V455" t="s">
        <v>7</v>
      </c>
      <c r="W455" t="s">
        <v>77</v>
      </c>
      <c r="X455" t="s">
        <v>58</v>
      </c>
      <c r="Y455">
        <v>1</v>
      </c>
      <c r="Z455">
        <v>0</v>
      </c>
      <c r="AA455">
        <v>1</v>
      </c>
      <c r="AB455">
        <v>0</v>
      </c>
      <c r="AC455">
        <v>0</v>
      </c>
      <c r="AD455">
        <v>0</v>
      </c>
      <c r="AE455" t="s">
        <v>59</v>
      </c>
      <c r="AF455">
        <v>-81.285662952742399</v>
      </c>
      <c r="AG455">
        <v>28.498905731811298</v>
      </c>
      <c r="AH455">
        <v>665179</v>
      </c>
      <c r="AI455">
        <v>502121</v>
      </c>
      <c r="AJ455" s="4">
        <v>41238.671747685185</v>
      </c>
      <c r="AK455">
        <v>310</v>
      </c>
      <c r="AL455" t="s">
        <v>70</v>
      </c>
      <c r="AM455">
        <v>318</v>
      </c>
      <c r="AN455" t="s">
        <v>209</v>
      </c>
      <c r="AO455" t="s">
        <v>72</v>
      </c>
      <c r="AP455" t="s">
        <v>73</v>
      </c>
      <c r="AQ455" t="s">
        <v>64</v>
      </c>
    </row>
    <row r="456" spans="1:44" x14ac:dyDescent="0.3">
      <c r="A456">
        <v>82264636</v>
      </c>
      <c r="B456" t="s">
        <v>45</v>
      </c>
      <c r="C456" t="s">
        <v>46</v>
      </c>
      <c r="D456">
        <f t="shared" si="7"/>
        <v>2011</v>
      </c>
      <c r="E456" s="2">
        <v>40786</v>
      </c>
      <c r="F456" s="3">
        <v>0.62847222222222221</v>
      </c>
      <c r="G456" t="s">
        <v>47</v>
      </c>
      <c r="H456" t="s">
        <v>48</v>
      </c>
      <c r="I456" t="s">
        <v>960</v>
      </c>
      <c r="J456" t="s">
        <v>961</v>
      </c>
      <c r="K456">
        <v>1</v>
      </c>
      <c r="L456">
        <v>1</v>
      </c>
      <c r="M456">
        <v>0</v>
      </c>
      <c r="N456">
        <v>1</v>
      </c>
      <c r="O456" t="s">
        <v>51</v>
      </c>
      <c r="P456" t="s">
        <v>51</v>
      </c>
      <c r="Q456" t="s">
        <v>51</v>
      </c>
      <c r="R456" t="s">
        <v>68</v>
      </c>
      <c r="S456" t="s">
        <v>53</v>
      </c>
      <c r="T456" t="s">
        <v>54</v>
      </c>
      <c r="U456" t="s">
        <v>69</v>
      </c>
      <c r="V456" t="s">
        <v>56</v>
      </c>
      <c r="W456" t="s">
        <v>77</v>
      </c>
      <c r="X456" t="s">
        <v>97</v>
      </c>
      <c r="Y456">
        <v>1</v>
      </c>
      <c r="Z456">
        <v>0</v>
      </c>
      <c r="AA456">
        <v>0</v>
      </c>
      <c r="AB456">
        <v>1</v>
      </c>
      <c r="AC456">
        <v>0</v>
      </c>
      <c r="AD456">
        <v>0</v>
      </c>
      <c r="AE456" t="s">
        <v>59</v>
      </c>
      <c r="AF456">
        <v>-81.374892655961403</v>
      </c>
      <c r="AG456">
        <v>28.465480226193399</v>
      </c>
      <c r="AH456">
        <v>656542</v>
      </c>
      <c r="AI456">
        <v>498221</v>
      </c>
      <c r="AJ456" s="4">
        <v>41238.568391203706</v>
      </c>
      <c r="AK456">
        <v>225</v>
      </c>
      <c r="AL456" t="s">
        <v>475</v>
      </c>
      <c r="AM456">
        <v>224</v>
      </c>
      <c r="AN456" t="s">
        <v>476</v>
      </c>
      <c r="AO456" t="s">
        <v>72</v>
      </c>
      <c r="AP456" t="s">
        <v>106</v>
      </c>
      <c r="AQ456" t="s">
        <v>80</v>
      </c>
    </row>
    <row r="457" spans="1:44" x14ac:dyDescent="0.3">
      <c r="A457">
        <v>82200122</v>
      </c>
      <c r="B457" t="s">
        <v>100</v>
      </c>
      <c r="C457" t="s">
        <v>46</v>
      </c>
      <c r="D457">
        <f t="shared" si="7"/>
        <v>2011</v>
      </c>
      <c r="E457" s="2">
        <v>40786</v>
      </c>
      <c r="F457" s="3">
        <v>0</v>
      </c>
      <c r="G457" t="s">
        <v>65</v>
      </c>
      <c r="H457" t="s">
        <v>48</v>
      </c>
      <c r="I457" t="s">
        <v>962</v>
      </c>
      <c r="J457" t="s">
        <v>963</v>
      </c>
      <c r="K457">
        <v>1</v>
      </c>
      <c r="L457">
        <v>1</v>
      </c>
      <c r="M457">
        <v>0</v>
      </c>
      <c r="N457">
        <v>1</v>
      </c>
      <c r="O457" t="s">
        <v>51</v>
      </c>
      <c r="P457" t="s">
        <v>51</v>
      </c>
      <c r="Q457" t="s">
        <v>51</v>
      </c>
      <c r="R457" t="s">
        <v>52</v>
      </c>
      <c r="S457" t="s">
        <v>53</v>
      </c>
      <c r="T457" t="s">
        <v>54</v>
      </c>
      <c r="U457" t="s">
        <v>55</v>
      </c>
      <c r="V457" t="s">
        <v>56</v>
      </c>
      <c r="W457" t="s">
        <v>77</v>
      </c>
      <c r="X457" t="s">
        <v>58</v>
      </c>
      <c r="Y457">
        <v>1</v>
      </c>
      <c r="Z457">
        <v>0</v>
      </c>
      <c r="AA457">
        <v>1</v>
      </c>
      <c r="AB457">
        <v>0</v>
      </c>
      <c r="AC457">
        <v>0</v>
      </c>
      <c r="AD457">
        <v>0</v>
      </c>
      <c r="AE457" t="s">
        <v>59</v>
      </c>
      <c r="AF457">
        <v>-81.400412547532596</v>
      </c>
      <c r="AG457">
        <v>28.543825897555799</v>
      </c>
      <c r="AH457">
        <v>653865</v>
      </c>
      <c r="AI457">
        <v>506867</v>
      </c>
      <c r="AJ457" s="4">
        <v>42202.907326388886</v>
      </c>
      <c r="AK457">
        <v>190</v>
      </c>
      <c r="AL457" t="s">
        <v>131</v>
      </c>
      <c r="AM457">
        <v>180</v>
      </c>
      <c r="AN457" t="s">
        <v>223</v>
      </c>
      <c r="AO457" t="s">
        <v>62</v>
      </c>
      <c r="AP457" t="s">
        <v>106</v>
      </c>
      <c r="AQ457" t="s">
        <v>80</v>
      </c>
    </row>
    <row r="458" spans="1:44" x14ac:dyDescent="0.3">
      <c r="A458">
        <v>81950989</v>
      </c>
      <c r="B458" t="s">
        <v>45</v>
      </c>
      <c r="C458" t="s">
        <v>46</v>
      </c>
      <c r="D458">
        <f t="shared" si="7"/>
        <v>2011</v>
      </c>
      <c r="E458" s="2">
        <v>40788</v>
      </c>
      <c r="F458" s="3">
        <v>0.59305555555555556</v>
      </c>
      <c r="G458" t="s">
        <v>47</v>
      </c>
      <c r="H458" t="s">
        <v>48</v>
      </c>
      <c r="I458" t="s">
        <v>964</v>
      </c>
      <c r="J458" t="s">
        <v>182</v>
      </c>
      <c r="K458">
        <v>1</v>
      </c>
      <c r="L458">
        <v>1</v>
      </c>
      <c r="M458">
        <v>0</v>
      </c>
      <c r="N458">
        <v>1</v>
      </c>
      <c r="O458" t="s">
        <v>51</v>
      </c>
      <c r="P458" t="s">
        <v>51</v>
      </c>
      <c r="Q458" t="s">
        <v>51</v>
      </c>
      <c r="R458" t="s">
        <v>52</v>
      </c>
      <c r="S458" t="s">
        <v>53</v>
      </c>
      <c r="T458" t="s">
        <v>54</v>
      </c>
      <c r="U458" t="s">
        <v>69</v>
      </c>
      <c r="V458" t="s">
        <v>56</v>
      </c>
      <c r="W458" t="s">
        <v>77</v>
      </c>
      <c r="X458" t="s">
        <v>58</v>
      </c>
      <c r="Y458">
        <v>1</v>
      </c>
      <c r="Z458">
        <v>1</v>
      </c>
      <c r="AA458">
        <v>0</v>
      </c>
      <c r="AB458">
        <v>0</v>
      </c>
      <c r="AC458">
        <v>0</v>
      </c>
      <c r="AD458">
        <v>0</v>
      </c>
      <c r="AE458" t="s">
        <v>59</v>
      </c>
      <c r="AF458">
        <v>-81.244566078686603</v>
      </c>
      <c r="AG458">
        <v>28.596565326233701</v>
      </c>
      <c r="AH458">
        <v>668951</v>
      </c>
      <c r="AI458">
        <v>513053</v>
      </c>
      <c r="AJ458" s="4">
        <v>41238.473391203705</v>
      </c>
      <c r="AK458">
        <v>320</v>
      </c>
      <c r="AL458" t="s">
        <v>98</v>
      </c>
      <c r="AM458">
        <v>322</v>
      </c>
      <c r="AN458" t="s">
        <v>123</v>
      </c>
      <c r="AO458" t="s">
        <v>72</v>
      </c>
      <c r="AP458" t="s">
        <v>106</v>
      </c>
      <c r="AQ458" t="s">
        <v>80</v>
      </c>
    </row>
    <row r="459" spans="1:44" x14ac:dyDescent="0.3">
      <c r="A459">
        <v>82963068</v>
      </c>
      <c r="B459" t="s">
        <v>100</v>
      </c>
      <c r="C459" t="s">
        <v>46</v>
      </c>
      <c r="D459">
        <f t="shared" si="7"/>
        <v>2011</v>
      </c>
      <c r="E459" s="2">
        <v>40788</v>
      </c>
      <c r="F459" s="3">
        <v>0</v>
      </c>
      <c r="G459" t="s">
        <v>65</v>
      </c>
      <c r="H459" t="s">
        <v>48</v>
      </c>
      <c r="I459" t="s">
        <v>620</v>
      </c>
      <c r="K459">
        <v>1</v>
      </c>
      <c r="L459">
        <v>1</v>
      </c>
      <c r="M459">
        <v>0</v>
      </c>
      <c r="N459">
        <v>1</v>
      </c>
      <c r="O459" t="s">
        <v>51</v>
      </c>
      <c r="P459" t="s">
        <v>51</v>
      </c>
      <c r="Q459" t="s">
        <v>51</v>
      </c>
      <c r="R459" t="s">
        <v>52</v>
      </c>
      <c r="S459" t="s">
        <v>53</v>
      </c>
      <c r="T459" t="s">
        <v>54</v>
      </c>
      <c r="U459" t="s">
        <v>69</v>
      </c>
      <c r="V459" t="s">
        <v>497</v>
      </c>
      <c r="W459" t="s">
        <v>77</v>
      </c>
      <c r="X459" t="s">
        <v>58</v>
      </c>
      <c r="Y459">
        <v>1</v>
      </c>
      <c r="Z459">
        <v>0</v>
      </c>
      <c r="AA459">
        <v>1</v>
      </c>
      <c r="AB459">
        <v>0</v>
      </c>
      <c r="AC459">
        <v>0</v>
      </c>
      <c r="AD459">
        <v>0</v>
      </c>
      <c r="AE459" t="s">
        <v>59</v>
      </c>
      <c r="AF459">
        <v>-81.368393475089505</v>
      </c>
      <c r="AG459">
        <v>28.538500130491499</v>
      </c>
      <c r="AH459">
        <v>657004</v>
      </c>
      <c r="AI459">
        <v>506342</v>
      </c>
      <c r="AJ459" s="4">
        <v>41238.700173611112</v>
      </c>
      <c r="AK459">
        <v>320</v>
      </c>
      <c r="AL459" t="s">
        <v>98</v>
      </c>
      <c r="AM459">
        <v>321</v>
      </c>
      <c r="AN459" t="s">
        <v>99</v>
      </c>
      <c r="AO459" t="s">
        <v>72</v>
      </c>
      <c r="AP459" t="s">
        <v>63</v>
      </c>
      <c r="AQ459" t="s">
        <v>80</v>
      </c>
    </row>
    <row r="460" spans="1:44" x14ac:dyDescent="0.3">
      <c r="A460">
        <v>82824082</v>
      </c>
      <c r="B460" t="s">
        <v>45</v>
      </c>
      <c r="C460" t="s">
        <v>119</v>
      </c>
      <c r="D460">
        <f t="shared" si="7"/>
        <v>2011</v>
      </c>
      <c r="E460" s="2">
        <v>40788</v>
      </c>
      <c r="F460" s="3">
        <v>0.63194444444444442</v>
      </c>
      <c r="G460" t="s">
        <v>47</v>
      </c>
      <c r="H460" t="s">
        <v>48</v>
      </c>
      <c r="I460" t="s">
        <v>965</v>
      </c>
      <c r="J460" t="s">
        <v>966</v>
      </c>
      <c r="K460">
        <v>1</v>
      </c>
      <c r="L460">
        <v>1</v>
      </c>
      <c r="M460">
        <v>0</v>
      </c>
      <c r="N460">
        <v>0</v>
      </c>
      <c r="O460" t="s">
        <v>51</v>
      </c>
      <c r="P460" t="s">
        <v>51</v>
      </c>
      <c r="Q460" t="s">
        <v>51</v>
      </c>
      <c r="R460" t="s">
        <v>52</v>
      </c>
      <c r="S460" t="s">
        <v>53</v>
      </c>
      <c r="T460" t="s">
        <v>116</v>
      </c>
      <c r="U460" t="s">
        <v>69</v>
      </c>
      <c r="V460" t="s">
        <v>7</v>
      </c>
      <c r="W460" t="s">
        <v>77</v>
      </c>
      <c r="X460" t="s">
        <v>58</v>
      </c>
      <c r="Y460">
        <v>1</v>
      </c>
      <c r="Z460">
        <v>0</v>
      </c>
      <c r="AA460">
        <v>0</v>
      </c>
      <c r="AB460">
        <v>0</v>
      </c>
      <c r="AC460">
        <v>0</v>
      </c>
      <c r="AD460">
        <v>0</v>
      </c>
      <c r="AE460" t="s">
        <v>59</v>
      </c>
      <c r="AF460">
        <v>-81.194740000308798</v>
      </c>
      <c r="AG460">
        <v>28.5476400248155</v>
      </c>
      <c r="AH460">
        <v>673937.16059999901</v>
      </c>
      <c r="AI460">
        <v>507730.6324</v>
      </c>
      <c r="AJ460" s="4">
        <v>42202.911747685182</v>
      </c>
      <c r="AK460">
        <v>210</v>
      </c>
      <c r="AL460" t="s">
        <v>78</v>
      </c>
      <c r="AM460">
        <v>211</v>
      </c>
      <c r="AN460" t="s">
        <v>135</v>
      </c>
      <c r="AO460" t="s">
        <v>72</v>
      </c>
      <c r="AP460" t="s">
        <v>106</v>
      </c>
      <c r="AQ460" t="s">
        <v>80</v>
      </c>
    </row>
    <row r="461" spans="1:44" x14ac:dyDescent="0.3">
      <c r="A461">
        <v>81894310</v>
      </c>
      <c r="B461" t="s">
        <v>167</v>
      </c>
      <c r="C461" t="s">
        <v>46</v>
      </c>
      <c r="D461">
        <f t="shared" si="7"/>
        <v>2011</v>
      </c>
      <c r="E461" s="2">
        <v>40788</v>
      </c>
      <c r="F461" s="3">
        <v>0</v>
      </c>
      <c r="G461" t="s">
        <v>168</v>
      </c>
      <c r="H461" t="s">
        <v>83</v>
      </c>
      <c r="I461" t="s">
        <v>378</v>
      </c>
      <c r="J461" t="s">
        <v>967</v>
      </c>
      <c r="K461">
        <v>1</v>
      </c>
      <c r="L461">
        <v>1</v>
      </c>
      <c r="M461">
        <v>0</v>
      </c>
      <c r="N461">
        <v>1</v>
      </c>
      <c r="O461" t="s">
        <v>51</v>
      </c>
      <c r="P461" t="s">
        <v>51</v>
      </c>
      <c r="Q461" t="s">
        <v>51</v>
      </c>
      <c r="R461" t="s">
        <v>68</v>
      </c>
      <c r="S461" t="s">
        <v>53</v>
      </c>
      <c r="T461" t="s">
        <v>54</v>
      </c>
      <c r="U461" t="s">
        <v>117</v>
      </c>
      <c r="V461" t="s">
        <v>109</v>
      </c>
      <c r="W461" t="s">
        <v>77</v>
      </c>
      <c r="X461" t="s">
        <v>58</v>
      </c>
      <c r="Y461">
        <v>1</v>
      </c>
      <c r="Z461">
        <v>1</v>
      </c>
      <c r="AA461">
        <v>0</v>
      </c>
      <c r="AB461">
        <v>0</v>
      </c>
      <c r="AC461">
        <v>0</v>
      </c>
      <c r="AD461">
        <v>0</v>
      </c>
      <c r="AE461" t="s">
        <v>59</v>
      </c>
      <c r="AF461">
        <v>-81.324335979808296</v>
      </c>
      <c r="AG461">
        <v>28.714890442144</v>
      </c>
      <c r="AH461">
        <v>660881</v>
      </c>
      <c r="AI461">
        <v>526019</v>
      </c>
      <c r="AJ461" s="4">
        <v>41974.522222222222</v>
      </c>
      <c r="AK461">
        <v>150</v>
      </c>
      <c r="AL461" t="s">
        <v>159</v>
      </c>
      <c r="AM461">
        <v>154</v>
      </c>
      <c r="AN461" t="s">
        <v>347</v>
      </c>
      <c r="AO461" t="s">
        <v>62</v>
      </c>
      <c r="AP461" t="s">
        <v>63</v>
      </c>
      <c r="AQ461" t="s">
        <v>80</v>
      </c>
    </row>
    <row r="462" spans="1:44" x14ac:dyDescent="0.3">
      <c r="A462">
        <v>82264053</v>
      </c>
      <c r="B462" t="s">
        <v>45</v>
      </c>
      <c r="C462" t="s">
        <v>46</v>
      </c>
      <c r="D462">
        <f t="shared" si="7"/>
        <v>2011</v>
      </c>
      <c r="E462" s="2">
        <v>40790</v>
      </c>
      <c r="F462" s="3">
        <v>0.84166666666666667</v>
      </c>
      <c r="G462" t="s">
        <v>47</v>
      </c>
      <c r="H462" t="s">
        <v>83</v>
      </c>
      <c r="I462" t="s">
        <v>968</v>
      </c>
      <c r="J462" t="s">
        <v>969</v>
      </c>
      <c r="K462">
        <v>1</v>
      </c>
      <c r="L462">
        <v>1</v>
      </c>
      <c r="M462">
        <v>0</v>
      </c>
      <c r="N462">
        <v>1</v>
      </c>
      <c r="O462" t="s">
        <v>51</v>
      </c>
      <c r="P462" t="s">
        <v>51</v>
      </c>
      <c r="Q462" t="s">
        <v>51</v>
      </c>
      <c r="R462" t="s">
        <v>52</v>
      </c>
      <c r="S462" t="s">
        <v>96</v>
      </c>
      <c r="T462" t="s">
        <v>54</v>
      </c>
      <c r="U462" t="s">
        <v>69</v>
      </c>
      <c r="V462" t="s">
        <v>165</v>
      </c>
      <c r="W462" t="s">
        <v>77</v>
      </c>
      <c r="X462" t="s">
        <v>58</v>
      </c>
      <c r="Y462">
        <v>1</v>
      </c>
      <c r="Z462">
        <v>0</v>
      </c>
      <c r="AA462">
        <v>1</v>
      </c>
      <c r="AB462">
        <v>0</v>
      </c>
      <c r="AC462">
        <v>0</v>
      </c>
      <c r="AD462">
        <v>0</v>
      </c>
      <c r="AE462" t="s">
        <v>59</v>
      </c>
      <c r="AF462">
        <v>-81.351088450102495</v>
      </c>
      <c r="AG462">
        <v>28.649072458832102</v>
      </c>
      <c r="AH462">
        <v>658430</v>
      </c>
      <c r="AI462">
        <v>518655</v>
      </c>
      <c r="AJ462" s="4">
        <v>41238.568020833336</v>
      </c>
      <c r="AK462">
        <v>320</v>
      </c>
      <c r="AL462" t="s">
        <v>98</v>
      </c>
      <c r="AM462">
        <v>322</v>
      </c>
      <c r="AN462" t="s">
        <v>123</v>
      </c>
      <c r="AO462" t="s">
        <v>72</v>
      </c>
      <c r="AP462" t="s">
        <v>106</v>
      </c>
      <c r="AQ462" t="s">
        <v>368</v>
      </c>
      <c r="AR462" s="1" t="s">
        <v>458</v>
      </c>
    </row>
    <row r="463" spans="1:44" x14ac:dyDescent="0.3">
      <c r="A463">
        <v>81950994</v>
      </c>
      <c r="B463" t="s">
        <v>45</v>
      </c>
      <c r="C463" t="s">
        <v>46</v>
      </c>
      <c r="D463">
        <f t="shared" si="7"/>
        <v>2011</v>
      </c>
      <c r="E463" s="2">
        <v>40790</v>
      </c>
      <c r="F463" s="3">
        <v>0.75694444444444453</v>
      </c>
      <c r="G463" t="s">
        <v>47</v>
      </c>
      <c r="H463" t="s">
        <v>48</v>
      </c>
      <c r="I463" t="s">
        <v>970</v>
      </c>
      <c r="J463" t="s">
        <v>971</v>
      </c>
      <c r="K463">
        <v>1</v>
      </c>
      <c r="L463">
        <v>1</v>
      </c>
      <c r="M463">
        <v>0</v>
      </c>
      <c r="N463">
        <v>1</v>
      </c>
      <c r="O463" t="s">
        <v>51</v>
      </c>
      <c r="P463" t="s">
        <v>51</v>
      </c>
      <c r="Q463" t="s">
        <v>51</v>
      </c>
      <c r="R463" t="s">
        <v>68</v>
      </c>
      <c r="S463" t="s">
        <v>53</v>
      </c>
      <c r="T463" t="s">
        <v>54</v>
      </c>
      <c r="U463" t="s">
        <v>69</v>
      </c>
      <c r="V463" t="s">
        <v>56</v>
      </c>
      <c r="W463" t="s">
        <v>77</v>
      </c>
      <c r="X463" t="s">
        <v>58</v>
      </c>
      <c r="Y463">
        <v>1</v>
      </c>
      <c r="Z463">
        <v>1</v>
      </c>
      <c r="AA463">
        <v>0</v>
      </c>
      <c r="AB463">
        <v>0</v>
      </c>
      <c r="AC463">
        <v>0</v>
      </c>
      <c r="AD463">
        <v>0</v>
      </c>
      <c r="AE463" t="s">
        <v>59</v>
      </c>
      <c r="AF463">
        <v>-81.361420000411599</v>
      </c>
      <c r="AG463">
        <v>28.3521400241344</v>
      </c>
      <c r="AH463">
        <v>658127.74170000094</v>
      </c>
      <c r="AI463">
        <v>485664.79989999998</v>
      </c>
      <c r="AJ463" s="4">
        <v>42202.904803240737</v>
      </c>
      <c r="AK463">
        <v>140</v>
      </c>
      <c r="AL463" t="s">
        <v>110</v>
      </c>
      <c r="AM463">
        <v>141</v>
      </c>
      <c r="AN463" t="s">
        <v>111</v>
      </c>
      <c r="AO463" t="s">
        <v>62</v>
      </c>
      <c r="AP463" t="s">
        <v>106</v>
      </c>
      <c r="AQ463" t="s">
        <v>80</v>
      </c>
    </row>
    <row r="464" spans="1:44" x14ac:dyDescent="0.3">
      <c r="A464">
        <v>82815638</v>
      </c>
      <c r="B464" t="s">
        <v>45</v>
      </c>
      <c r="C464" t="s">
        <v>46</v>
      </c>
      <c r="D464">
        <f t="shared" si="7"/>
        <v>2011</v>
      </c>
      <c r="E464" s="2">
        <v>40790</v>
      </c>
      <c r="F464" s="3">
        <v>0.92569444444444438</v>
      </c>
      <c r="G464" t="s">
        <v>272</v>
      </c>
      <c r="H464" t="s">
        <v>48</v>
      </c>
      <c r="I464" t="s">
        <v>972</v>
      </c>
      <c r="J464" t="s">
        <v>973</v>
      </c>
      <c r="K464">
        <v>1</v>
      </c>
      <c r="L464">
        <v>1</v>
      </c>
      <c r="M464">
        <v>0</v>
      </c>
      <c r="N464">
        <v>1</v>
      </c>
      <c r="O464" t="s">
        <v>51</v>
      </c>
      <c r="P464" t="s">
        <v>51</v>
      </c>
      <c r="Q464" t="s">
        <v>51</v>
      </c>
      <c r="R464" t="s">
        <v>52</v>
      </c>
      <c r="S464" t="s">
        <v>96</v>
      </c>
      <c r="T464" t="s">
        <v>54</v>
      </c>
      <c r="U464" t="s">
        <v>117</v>
      </c>
      <c r="V464" t="s">
        <v>7</v>
      </c>
      <c r="W464" t="s">
        <v>57</v>
      </c>
      <c r="X464" t="s">
        <v>58</v>
      </c>
      <c r="Y464">
        <v>1</v>
      </c>
      <c r="Z464">
        <v>0</v>
      </c>
      <c r="AA464">
        <v>1</v>
      </c>
      <c r="AB464">
        <v>0</v>
      </c>
      <c r="AC464">
        <v>0</v>
      </c>
      <c r="AD464">
        <v>0</v>
      </c>
      <c r="AE464" t="s">
        <v>59</v>
      </c>
      <c r="AF464">
        <v>-81.507146796896393</v>
      </c>
      <c r="AG464">
        <v>28.6601901441182</v>
      </c>
      <c r="AH464">
        <v>643182</v>
      </c>
      <c r="AI464">
        <v>519572</v>
      </c>
      <c r="AJ464" s="4">
        <v>41974.522222222222</v>
      </c>
      <c r="AK464">
        <v>140</v>
      </c>
      <c r="AL464" t="s">
        <v>110</v>
      </c>
      <c r="AM464">
        <v>141</v>
      </c>
      <c r="AN464" t="s">
        <v>111</v>
      </c>
      <c r="AO464" t="s">
        <v>62</v>
      </c>
      <c r="AP464" t="s">
        <v>106</v>
      </c>
      <c r="AQ464" t="s">
        <v>80</v>
      </c>
    </row>
    <row r="465" spans="1:43" x14ac:dyDescent="0.3">
      <c r="A465">
        <v>82272388</v>
      </c>
      <c r="B465" t="s">
        <v>45</v>
      </c>
      <c r="C465" t="s">
        <v>46</v>
      </c>
      <c r="D465">
        <f t="shared" si="7"/>
        <v>2011</v>
      </c>
      <c r="E465" s="2">
        <v>40791</v>
      </c>
      <c r="F465" s="3">
        <v>0.54166666666666663</v>
      </c>
      <c r="G465" t="s">
        <v>47</v>
      </c>
      <c r="H465" t="s">
        <v>48</v>
      </c>
      <c r="I465" t="s">
        <v>974</v>
      </c>
      <c r="J465" t="s">
        <v>975</v>
      </c>
      <c r="K465">
        <v>1</v>
      </c>
      <c r="L465">
        <v>1</v>
      </c>
      <c r="M465">
        <v>0</v>
      </c>
      <c r="N465">
        <v>1</v>
      </c>
      <c r="O465" t="s">
        <v>51</v>
      </c>
      <c r="P465" t="s">
        <v>51</v>
      </c>
      <c r="Q465" t="s">
        <v>51</v>
      </c>
      <c r="R465" t="s">
        <v>52</v>
      </c>
      <c r="S465" t="s">
        <v>53</v>
      </c>
      <c r="T465" t="s">
        <v>54</v>
      </c>
      <c r="U465" t="s">
        <v>55</v>
      </c>
      <c r="V465" t="s">
        <v>109</v>
      </c>
      <c r="W465" t="s">
        <v>77</v>
      </c>
      <c r="X465" t="s">
        <v>58</v>
      </c>
      <c r="Y465">
        <v>1</v>
      </c>
      <c r="Z465">
        <v>0</v>
      </c>
      <c r="AA465">
        <v>1</v>
      </c>
      <c r="AB465">
        <v>0</v>
      </c>
      <c r="AC465">
        <v>0</v>
      </c>
      <c r="AD465">
        <v>0</v>
      </c>
      <c r="AE465" t="s">
        <v>59</v>
      </c>
      <c r="AF465">
        <v>-81.399853783834104</v>
      </c>
      <c r="AG465">
        <v>28.5974492543954</v>
      </c>
      <c r="AH465">
        <v>653794</v>
      </c>
      <c r="AI465">
        <v>512822</v>
      </c>
      <c r="AJ465" s="4">
        <v>41238.572916666664</v>
      </c>
      <c r="AK465">
        <v>110</v>
      </c>
      <c r="AL465" t="s">
        <v>60</v>
      </c>
      <c r="AM465">
        <v>112</v>
      </c>
      <c r="AN465" t="s">
        <v>502</v>
      </c>
      <c r="AO465" t="s">
        <v>62</v>
      </c>
      <c r="AP465" t="s">
        <v>106</v>
      </c>
      <c r="AQ465" t="s">
        <v>80</v>
      </c>
    </row>
    <row r="466" spans="1:43" x14ac:dyDescent="0.3">
      <c r="A466">
        <v>82963168</v>
      </c>
      <c r="B466" t="s">
        <v>100</v>
      </c>
      <c r="C466" t="s">
        <v>46</v>
      </c>
      <c r="D466">
        <f t="shared" si="7"/>
        <v>2011</v>
      </c>
      <c r="E466" s="2">
        <v>40792</v>
      </c>
      <c r="F466" s="3">
        <v>0</v>
      </c>
      <c r="G466" t="s">
        <v>65</v>
      </c>
      <c r="H466" t="s">
        <v>48</v>
      </c>
      <c r="I466" t="s">
        <v>694</v>
      </c>
      <c r="J466" t="s">
        <v>976</v>
      </c>
      <c r="K466">
        <v>1</v>
      </c>
      <c r="L466">
        <v>1</v>
      </c>
      <c r="M466">
        <v>0</v>
      </c>
      <c r="N466">
        <v>1</v>
      </c>
      <c r="O466" t="s">
        <v>51</v>
      </c>
      <c r="P466" t="s">
        <v>51</v>
      </c>
      <c r="Q466" t="s">
        <v>51</v>
      </c>
      <c r="R466" t="s">
        <v>95</v>
      </c>
      <c r="S466" t="s">
        <v>53</v>
      </c>
      <c r="T466" t="s">
        <v>54</v>
      </c>
      <c r="U466" t="s">
        <v>234</v>
      </c>
      <c r="V466" t="s">
        <v>56</v>
      </c>
      <c r="W466" t="s">
        <v>77</v>
      </c>
      <c r="X466" t="s">
        <v>97</v>
      </c>
      <c r="Y466">
        <v>1</v>
      </c>
      <c r="Z466">
        <v>1</v>
      </c>
      <c r="AA466">
        <v>0</v>
      </c>
      <c r="AB466">
        <v>0</v>
      </c>
      <c r="AC466">
        <v>0</v>
      </c>
      <c r="AD466">
        <v>0</v>
      </c>
      <c r="AE466" t="s">
        <v>59</v>
      </c>
      <c r="AF466">
        <v>-81.432015512855401</v>
      </c>
      <c r="AG466">
        <v>28.492468292596101</v>
      </c>
      <c r="AH466">
        <v>650898</v>
      </c>
      <c r="AI466">
        <v>501100</v>
      </c>
      <c r="AJ466" s="4">
        <v>41974.522222222222</v>
      </c>
      <c r="AK466">
        <v>190</v>
      </c>
      <c r="AL466" t="s">
        <v>131</v>
      </c>
      <c r="AM466">
        <v>160</v>
      </c>
      <c r="AN466" t="s">
        <v>189</v>
      </c>
      <c r="AO466" t="s">
        <v>62</v>
      </c>
      <c r="AP466" t="s">
        <v>106</v>
      </c>
      <c r="AQ466" t="s">
        <v>80</v>
      </c>
    </row>
    <row r="467" spans="1:43" x14ac:dyDescent="0.3">
      <c r="A467">
        <v>82819601</v>
      </c>
      <c r="B467" t="s">
        <v>45</v>
      </c>
      <c r="C467" t="s">
        <v>46</v>
      </c>
      <c r="D467">
        <f t="shared" si="7"/>
        <v>2011</v>
      </c>
      <c r="E467" s="2">
        <v>40792</v>
      </c>
      <c r="F467" s="3">
        <v>0.3979166666666667</v>
      </c>
      <c r="G467" t="s">
        <v>47</v>
      </c>
      <c r="H467" t="s">
        <v>48</v>
      </c>
      <c r="I467" t="s">
        <v>977</v>
      </c>
      <c r="J467" t="s">
        <v>925</v>
      </c>
      <c r="K467">
        <v>1</v>
      </c>
      <c r="L467">
        <v>1</v>
      </c>
      <c r="M467">
        <v>0</v>
      </c>
      <c r="N467">
        <v>1</v>
      </c>
      <c r="O467" t="s">
        <v>51</v>
      </c>
      <c r="P467" t="s">
        <v>94</v>
      </c>
      <c r="Q467" t="s">
        <v>51</v>
      </c>
      <c r="R467" t="s">
        <v>68</v>
      </c>
      <c r="S467" t="s">
        <v>53</v>
      </c>
      <c r="T467" t="s">
        <v>54</v>
      </c>
      <c r="U467" t="s">
        <v>69</v>
      </c>
      <c r="V467" t="s">
        <v>109</v>
      </c>
      <c r="W467" t="s">
        <v>77</v>
      </c>
      <c r="X467" t="s">
        <v>58</v>
      </c>
      <c r="Y467">
        <v>1</v>
      </c>
      <c r="Z467">
        <v>1</v>
      </c>
      <c r="AA467">
        <v>0</v>
      </c>
      <c r="AB467">
        <v>0</v>
      </c>
      <c r="AC467">
        <v>0</v>
      </c>
      <c r="AD467">
        <v>0</v>
      </c>
      <c r="AE467" t="s">
        <v>59</v>
      </c>
      <c r="AF467">
        <v>-81.207831447338407</v>
      </c>
      <c r="AG467">
        <v>28.583427497654</v>
      </c>
      <c r="AH467">
        <v>672569</v>
      </c>
      <c r="AI467">
        <v>511675</v>
      </c>
      <c r="AJ467" s="4">
        <v>42208.986689814818</v>
      </c>
      <c r="AK467">
        <v>320</v>
      </c>
      <c r="AL467" t="s">
        <v>98</v>
      </c>
      <c r="AM467">
        <v>322</v>
      </c>
      <c r="AN467" t="s">
        <v>123</v>
      </c>
      <c r="AO467" t="s">
        <v>72</v>
      </c>
      <c r="AP467" t="s">
        <v>106</v>
      </c>
      <c r="AQ467" t="s">
        <v>128</v>
      </c>
    </row>
    <row r="468" spans="1:43" x14ac:dyDescent="0.3">
      <c r="A468">
        <v>82275797</v>
      </c>
      <c r="B468" t="s">
        <v>45</v>
      </c>
      <c r="C468" t="s">
        <v>46</v>
      </c>
      <c r="D468">
        <f t="shared" si="7"/>
        <v>2011</v>
      </c>
      <c r="E468" s="2">
        <v>40793</v>
      </c>
      <c r="F468" s="3">
        <v>0.50486111111111109</v>
      </c>
      <c r="G468" t="s">
        <v>47</v>
      </c>
      <c r="H468" t="s">
        <v>48</v>
      </c>
      <c r="I468" t="s">
        <v>850</v>
      </c>
      <c r="J468" t="s">
        <v>978</v>
      </c>
      <c r="K468">
        <v>1</v>
      </c>
      <c r="L468">
        <v>1</v>
      </c>
      <c r="M468">
        <v>0</v>
      </c>
      <c r="N468">
        <v>1</v>
      </c>
      <c r="O468" t="s">
        <v>51</v>
      </c>
      <c r="P468" t="s">
        <v>51</v>
      </c>
      <c r="Q468" t="s">
        <v>51</v>
      </c>
      <c r="R468" t="s">
        <v>52</v>
      </c>
      <c r="S468" t="s">
        <v>53</v>
      </c>
      <c r="T468" t="s">
        <v>54</v>
      </c>
      <c r="U468" t="s">
        <v>69</v>
      </c>
      <c r="V468" t="s">
        <v>109</v>
      </c>
      <c r="W468" t="s">
        <v>77</v>
      </c>
      <c r="X468" t="s">
        <v>58</v>
      </c>
      <c r="Y468">
        <v>1</v>
      </c>
      <c r="Z468">
        <v>0</v>
      </c>
      <c r="AA468">
        <v>1</v>
      </c>
      <c r="AB468">
        <v>0</v>
      </c>
      <c r="AC468">
        <v>0</v>
      </c>
      <c r="AD468">
        <v>0</v>
      </c>
      <c r="AE468" t="s">
        <v>59</v>
      </c>
      <c r="AF468">
        <v>-81.483597943324</v>
      </c>
      <c r="AG468">
        <v>28.552035305763098</v>
      </c>
      <c r="AH468">
        <v>645724</v>
      </c>
      <c r="AI468">
        <v>507610</v>
      </c>
      <c r="AJ468" s="4">
        <v>42208.988229166665</v>
      </c>
      <c r="AK468">
        <v>320</v>
      </c>
      <c r="AL468" t="s">
        <v>98</v>
      </c>
      <c r="AM468">
        <v>322</v>
      </c>
      <c r="AN468" t="s">
        <v>123</v>
      </c>
      <c r="AO468" t="s">
        <v>72</v>
      </c>
      <c r="AP468" t="s">
        <v>106</v>
      </c>
      <c r="AQ468" t="s">
        <v>80</v>
      </c>
    </row>
    <row r="469" spans="1:43" x14ac:dyDescent="0.3">
      <c r="A469">
        <v>82819605</v>
      </c>
      <c r="B469" t="s">
        <v>45</v>
      </c>
      <c r="C469" t="s">
        <v>46</v>
      </c>
      <c r="D469">
        <f t="shared" si="7"/>
        <v>2011</v>
      </c>
      <c r="E469" s="2">
        <v>40793</v>
      </c>
      <c r="F469" s="3">
        <v>0.55902777777777779</v>
      </c>
      <c r="G469" t="s">
        <v>47</v>
      </c>
      <c r="H469" t="s">
        <v>48</v>
      </c>
      <c r="I469" t="s">
        <v>979</v>
      </c>
      <c r="J469" t="s">
        <v>162</v>
      </c>
      <c r="K469">
        <v>1</v>
      </c>
      <c r="L469">
        <v>1</v>
      </c>
      <c r="M469">
        <v>0</v>
      </c>
      <c r="N469">
        <v>1</v>
      </c>
      <c r="O469" t="s">
        <v>51</v>
      </c>
      <c r="P469" t="s">
        <v>94</v>
      </c>
      <c r="Q469" t="s">
        <v>51</v>
      </c>
      <c r="R469" t="s">
        <v>52</v>
      </c>
      <c r="S469" t="s">
        <v>53</v>
      </c>
      <c r="T469" t="s">
        <v>54</v>
      </c>
      <c r="U469" t="s">
        <v>69</v>
      </c>
      <c r="V469" t="s">
        <v>7</v>
      </c>
      <c r="W469" t="s">
        <v>57</v>
      </c>
      <c r="X469" t="s">
        <v>58</v>
      </c>
      <c r="Y469">
        <v>1</v>
      </c>
      <c r="Z469">
        <v>1</v>
      </c>
      <c r="AA469">
        <v>0</v>
      </c>
      <c r="AB469">
        <v>0</v>
      </c>
      <c r="AC469">
        <v>0</v>
      </c>
      <c r="AD469">
        <v>0</v>
      </c>
      <c r="AE469" t="s">
        <v>59</v>
      </c>
      <c r="AF469">
        <v>-81.491590384385503</v>
      </c>
      <c r="AG469">
        <v>28.465114400948998</v>
      </c>
      <c r="AH469">
        <v>645140</v>
      </c>
      <c r="AI469">
        <v>497943</v>
      </c>
      <c r="AJ469" s="4">
        <v>41238.671516203707</v>
      </c>
      <c r="AK469">
        <v>140</v>
      </c>
      <c r="AL469" t="s">
        <v>110</v>
      </c>
      <c r="AM469">
        <v>143</v>
      </c>
      <c r="AN469" t="s">
        <v>350</v>
      </c>
      <c r="AO469" t="s">
        <v>62</v>
      </c>
      <c r="AP469" t="s">
        <v>106</v>
      </c>
      <c r="AQ469" t="s">
        <v>80</v>
      </c>
    </row>
    <row r="470" spans="1:43" x14ac:dyDescent="0.3">
      <c r="A470">
        <v>82275032</v>
      </c>
      <c r="B470" t="s">
        <v>45</v>
      </c>
      <c r="C470" t="s">
        <v>46</v>
      </c>
      <c r="D470">
        <f t="shared" si="7"/>
        <v>2011</v>
      </c>
      <c r="E470" s="2">
        <v>40793</v>
      </c>
      <c r="F470" s="3">
        <v>0.2902777777777778</v>
      </c>
      <c r="G470" t="s">
        <v>47</v>
      </c>
      <c r="H470" t="s">
        <v>48</v>
      </c>
      <c r="I470" t="s">
        <v>980</v>
      </c>
      <c r="J470" t="s">
        <v>424</v>
      </c>
      <c r="K470">
        <v>1</v>
      </c>
      <c r="L470">
        <v>1</v>
      </c>
      <c r="M470">
        <v>0</v>
      </c>
      <c r="N470">
        <v>1</v>
      </c>
      <c r="O470" t="s">
        <v>51</v>
      </c>
      <c r="P470" t="s">
        <v>51</v>
      </c>
      <c r="Q470" t="s">
        <v>51</v>
      </c>
      <c r="R470" t="s">
        <v>68</v>
      </c>
      <c r="S470" t="s">
        <v>96</v>
      </c>
      <c r="T470" t="s">
        <v>54</v>
      </c>
      <c r="U470" t="s">
        <v>117</v>
      </c>
      <c r="V470" t="s">
        <v>7</v>
      </c>
      <c r="W470" t="s">
        <v>57</v>
      </c>
      <c r="X470" t="s">
        <v>97</v>
      </c>
      <c r="Y470">
        <v>1</v>
      </c>
      <c r="Z470">
        <v>1</v>
      </c>
      <c r="AA470">
        <v>0</v>
      </c>
      <c r="AB470">
        <v>0</v>
      </c>
      <c r="AC470">
        <v>0</v>
      </c>
      <c r="AD470">
        <v>0</v>
      </c>
      <c r="AE470" t="s">
        <v>59</v>
      </c>
      <c r="AF470">
        <v>-81.396943843381393</v>
      </c>
      <c r="AG470">
        <v>28.516390854234601</v>
      </c>
      <c r="AH470">
        <v>654268</v>
      </c>
      <c r="AI470">
        <v>503828</v>
      </c>
      <c r="AJ470" s="4">
        <v>41238.574571759258</v>
      </c>
      <c r="AK470">
        <v>140</v>
      </c>
      <c r="AL470" t="s">
        <v>110</v>
      </c>
      <c r="AM470">
        <v>141</v>
      </c>
      <c r="AN470" t="s">
        <v>111</v>
      </c>
      <c r="AO470" t="s">
        <v>62</v>
      </c>
      <c r="AP470" t="s">
        <v>106</v>
      </c>
      <c r="AQ470" t="s">
        <v>80</v>
      </c>
    </row>
    <row r="471" spans="1:43" x14ac:dyDescent="0.3">
      <c r="A471">
        <v>82816986</v>
      </c>
      <c r="B471" t="s">
        <v>45</v>
      </c>
      <c r="C471" t="s">
        <v>46</v>
      </c>
      <c r="D471">
        <f t="shared" si="7"/>
        <v>2011</v>
      </c>
      <c r="E471" s="2">
        <v>40793</v>
      </c>
      <c r="F471" s="3">
        <v>0.59791666666666665</v>
      </c>
      <c r="G471" t="s">
        <v>65</v>
      </c>
      <c r="H471" t="s">
        <v>48</v>
      </c>
      <c r="I471" t="s">
        <v>981</v>
      </c>
      <c r="J471" t="s">
        <v>362</v>
      </c>
      <c r="K471">
        <v>1</v>
      </c>
      <c r="L471">
        <v>1</v>
      </c>
      <c r="M471">
        <v>0</v>
      </c>
      <c r="N471">
        <v>1</v>
      </c>
      <c r="O471" t="s">
        <v>51</v>
      </c>
      <c r="P471" t="s">
        <v>51</v>
      </c>
      <c r="Q471" t="s">
        <v>51</v>
      </c>
      <c r="R471" t="s">
        <v>68</v>
      </c>
      <c r="S471" t="s">
        <v>53</v>
      </c>
      <c r="T471" t="s">
        <v>54</v>
      </c>
      <c r="U471" t="s">
        <v>69</v>
      </c>
      <c r="V471" t="s">
        <v>56</v>
      </c>
      <c r="W471" t="s">
        <v>57</v>
      </c>
      <c r="X471" t="s">
        <v>58</v>
      </c>
      <c r="Y471">
        <v>1</v>
      </c>
      <c r="Z471">
        <v>1</v>
      </c>
      <c r="AA471">
        <v>0</v>
      </c>
      <c r="AB471">
        <v>0</v>
      </c>
      <c r="AC471">
        <v>0</v>
      </c>
      <c r="AD471">
        <v>0</v>
      </c>
      <c r="AE471" t="s">
        <v>250</v>
      </c>
      <c r="AF471">
        <v>0</v>
      </c>
      <c r="AG471">
        <v>0</v>
      </c>
      <c r="AH471">
        <v>0</v>
      </c>
      <c r="AI471">
        <v>0</v>
      </c>
      <c r="AJ471" s="4">
        <v>42208.923437500001</v>
      </c>
      <c r="AK471">
        <v>910</v>
      </c>
      <c r="AL471" t="s">
        <v>251</v>
      </c>
      <c r="AM471">
        <v>910</v>
      </c>
      <c r="AN471" t="s">
        <v>251</v>
      </c>
      <c r="AO471" t="s">
        <v>252</v>
      </c>
      <c r="AQ471" t="s">
        <v>253</v>
      </c>
    </row>
    <row r="472" spans="1:43" x14ac:dyDescent="0.3">
      <c r="A472">
        <v>82826104</v>
      </c>
      <c r="B472" t="s">
        <v>45</v>
      </c>
      <c r="C472" t="s">
        <v>46</v>
      </c>
      <c r="D472">
        <f t="shared" si="7"/>
        <v>2011</v>
      </c>
      <c r="E472" s="2">
        <v>40793</v>
      </c>
      <c r="F472" s="3">
        <v>0.60763888888888895</v>
      </c>
      <c r="G472" t="s">
        <v>47</v>
      </c>
      <c r="H472" t="s">
        <v>48</v>
      </c>
      <c r="I472" t="s">
        <v>370</v>
      </c>
      <c r="J472" t="s">
        <v>371</v>
      </c>
      <c r="K472">
        <v>1</v>
      </c>
      <c r="L472">
        <v>1</v>
      </c>
      <c r="M472">
        <v>0</v>
      </c>
      <c r="N472">
        <v>0</v>
      </c>
      <c r="O472" t="s">
        <v>51</v>
      </c>
      <c r="P472" t="s">
        <v>51</v>
      </c>
      <c r="Q472" t="s">
        <v>51</v>
      </c>
      <c r="R472" t="s">
        <v>68</v>
      </c>
      <c r="S472" t="s">
        <v>53</v>
      </c>
      <c r="T472" t="s">
        <v>116</v>
      </c>
      <c r="U472" t="s">
        <v>117</v>
      </c>
      <c r="V472" t="s">
        <v>7</v>
      </c>
      <c r="W472" t="s">
        <v>77</v>
      </c>
      <c r="X472" t="s">
        <v>58</v>
      </c>
      <c r="Y472">
        <v>1</v>
      </c>
      <c r="Z472">
        <v>0</v>
      </c>
      <c r="AA472">
        <v>0</v>
      </c>
      <c r="AB472">
        <v>0</v>
      </c>
      <c r="AC472">
        <v>0</v>
      </c>
      <c r="AD472">
        <v>0</v>
      </c>
      <c r="AE472" t="s">
        <v>59</v>
      </c>
      <c r="AF472">
        <v>-81.192807851284101</v>
      </c>
      <c r="AG472">
        <v>28.589099136574799</v>
      </c>
      <c r="AH472">
        <v>674021</v>
      </c>
      <c r="AI472">
        <v>512338</v>
      </c>
      <c r="AJ472" s="4">
        <v>41238.675405092596</v>
      </c>
      <c r="AK472">
        <v>158</v>
      </c>
      <c r="AL472" t="s">
        <v>201</v>
      </c>
      <c r="AM472">
        <v>155</v>
      </c>
      <c r="AN472" t="s">
        <v>215</v>
      </c>
      <c r="AO472" t="s">
        <v>62</v>
      </c>
      <c r="AP472" t="s">
        <v>106</v>
      </c>
      <c r="AQ472" t="s">
        <v>80</v>
      </c>
    </row>
    <row r="473" spans="1:43" x14ac:dyDescent="0.3">
      <c r="A473">
        <v>82819607</v>
      </c>
      <c r="B473" t="s">
        <v>45</v>
      </c>
      <c r="C473" t="s">
        <v>46</v>
      </c>
      <c r="D473">
        <f t="shared" si="7"/>
        <v>2011</v>
      </c>
      <c r="E473" s="2">
        <v>40794</v>
      </c>
      <c r="F473" s="3">
        <v>0.2986111111111111</v>
      </c>
      <c r="G473" t="s">
        <v>47</v>
      </c>
      <c r="H473" t="s">
        <v>48</v>
      </c>
      <c r="I473" t="s">
        <v>982</v>
      </c>
      <c r="J473" t="s">
        <v>652</v>
      </c>
      <c r="K473">
        <v>1</v>
      </c>
      <c r="L473">
        <v>1</v>
      </c>
      <c r="M473">
        <v>0</v>
      </c>
      <c r="N473">
        <v>1</v>
      </c>
      <c r="O473" t="s">
        <v>51</v>
      </c>
      <c r="P473" t="s">
        <v>51</v>
      </c>
      <c r="Q473" t="s">
        <v>51</v>
      </c>
      <c r="R473" t="s">
        <v>52</v>
      </c>
      <c r="S473" t="s">
        <v>53</v>
      </c>
      <c r="T473" t="s">
        <v>54</v>
      </c>
      <c r="U473" t="s">
        <v>69</v>
      </c>
      <c r="V473" t="s">
        <v>7</v>
      </c>
      <c r="W473" t="s">
        <v>77</v>
      </c>
      <c r="X473" t="s">
        <v>58</v>
      </c>
      <c r="Y473">
        <v>1</v>
      </c>
      <c r="Z473">
        <v>1</v>
      </c>
      <c r="AA473">
        <v>0</v>
      </c>
      <c r="AB473">
        <v>0</v>
      </c>
      <c r="AC473">
        <v>0</v>
      </c>
      <c r="AD473">
        <v>0</v>
      </c>
      <c r="AE473" t="s">
        <v>59</v>
      </c>
      <c r="AF473">
        <v>-81.490823572514799</v>
      </c>
      <c r="AG473">
        <v>28.493848799986299</v>
      </c>
      <c r="AH473">
        <v>645150</v>
      </c>
      <c r="AI473">
        <v>501135</v>
      </c>
      <c r="AJ473" s="4">
        <v>41238.671516203707</v>
      </c>
      <c r="AK473">
        <v>158</v>
      </c>
      <c r="AL473" t="s">
        <v>201</v>
      </c>
      <c r="AM473">
        <v>155</v>
      </c>
      <c r="AN473" t="s">
        <v>215</v>
      </c>
      <c r="AO473" t="s">
        <v>62</v>
      </c>
      <c r="AP473" t="s">
        <v>63</v>
      </c>
      <c r="AQ473" t="s">
        <v>80</v>
      </c>
    </row>
    <row r="474" spans="1:43" x14ac:dyDescent="0.3">
      <c r="A474">
        <v>82787094</v>
      </c>
      <c r="B474" t="s">
        <v>237</v>
      </c>
      <c r="C474" t="s">
        <v>46</v>
      </c>
      <c r="D474">
        <f t="shared" si="7"/>
        <v>2011</v>
      </c>
      <c r="E474" s="2">
        <v>40794</v>
      </c>
      <c r="F474" s="3">
        <v>0</v>
      </c>
      <c r="G474" t="s">
        <v>238</v>
      </c>
      <c r="H474" t="s">
        <v>83</v>
      </c>
      <c r="I474" t="s">
        <v>983</v>
      </c>
      <c r="J474" t="s">
        <v>984</v>
      </c>
      <c r="K474">
        <v>1</v>
      </c>
      <c r="L474">
        <v>1</v>
      </c>
      <c r="M474">
        <v>0</v>
      </c>
      <c r="N474">
        <v>1</v>
      </c>
      <c r="O474" t="s">
        <v>51</v>
      </c>
      <c r="P474" t="s">
        <v>51</v>
      </c>
      <c r="Q474" t="s">
        <v>51</v>
      </c>
      <c r="R474" t="s">
        <v>52</v>
      </c>
      <c r="S474" t="s">
        <v>53</v>
      </c>
      <c r="T474" t="s">
        <v>54</v>
      </c>
      <c r="U474" t="s">
        <v>117</v>
      </c>
      <c r="V474" t="s">
        <v>109</v>
      </c>
      <c r="W474" t="s">
        <v>77</v>
      </c>
      <c r="X474" t="s">
        <v>58</v>
      </c>
      <c r="Y474">
        <v>1</v>
      </c>
      <c r="Z474">
        <v>1</v>
      </c>
      <c r="AA474">
        <v>0</v>
      </c>
      <c r="AB474">
        <v>0</v>
      </c>
      <c r="AC474">
        <v>0</v>
      </c>
      <c r="AD474">
        <v>0</v>
      </c>
      <c r="AE474" t="s">
        <v>59</v>
      </c>
      <c r="AF474">
        <v>-81.273172093681296</v>
      </c>
      <c r="AG474">
        <v>28.811712127552902</v>
      </c>
      <c r="AH474">
        <v>665631</v>
      </c>
      <c r="AI474">
        <v>536878</v>
      </c>
      <c r="AJ474" s="4">
        <v>41238.663449074076</v>
      </c>
      <c r="AK474">
        <v>150</v>
      </c>
      <c r="AL474" t="s">
        <v>159</v>
      </c>
      <c r="AM474">
        <v>152</v>
      </c>
      <c r="AN474" t="s">
        <v>492</v>
      </c>
      <c r="AO474" t="s">
        <v>62</v>
      </c>
      <c r="AP474" t="s">
        <v>106</v>
      </c>
      <c r="AQ474" t="s">
        <v>80</v>
      </c>
    </row>
    <row r="475" spans="1:43" x14ac:dyDescent="0.3">
      <c r="A475">
        <v>81058295</v>
      </c>
      <c r="B475" t="s">
        <v>212</v>
      </c>
      <c r="C475" t="s">
        <v>46</v>
      </c>
      <c r="D475">
        <f t="shared" si="7"/>
        <v>2011</v>
      </c>
      <c r="E475" s="2">
        <v>40794</v>
      </c>
      <c r="F475" s="3">
        <v>0.48541666666666666</v>
      </c>
      <c r="G475" t="s">
        <v>180</v>
      </c>
      <c r="H475" t="s">
        <v>48</v>
      </c>
      <c r="I475" t="s">
        <v>985</v>
      </c>
      <c r="K475">
        <v>1</v>
      </c>
      <c r="L475">
        <v>1</v>
      </c>
      <c r="M475">
        <v>0</v>
      </c>
      <c r="N475">
        <v>0</v>
      </c>
      <c r="O475" t="s">
        <v>51</v>
      </c>
      <c r="P475" t="s">
        <v>51</v>
      </c>
      <c r="Q475" t="s">
        <v>51</v>
      </c>
      <c r="R475" t="s">
        <v>52</v>
      </c>
      <c r="S475" t="s">
        <v>53</v>
      </c>
      <c r="T475" t="s">
        <v>116</v>
      </c>
      <c r="U475" t="s">
        <v>69</v>
      </c>
      <c r="V475" t="s">
        <v>56</v>
      </c>
      <c r="W475" t="s">
        <v>77</v>
      </c>
      <c r="X475" t="s">
        <v>58</v>
      </c>
      <c r="Y475">
        <v>1</v>
      </c>
      <c r="Z475">
        <v>0</v>
      </c>
      <c r="AA475">
        <v>0</v>
      </c>
      <c r="AB475">
        <v>0</v>
      </c>
      <c r="AC475">
        <v>0</v>
      </c>
      <c r="AD475">
        <v>0</v>
      </c>
      <c r="AE475" t="s">
        <v>59</v>
      </c>
      <c r="AF475">
        <v>-81.326013334773094</v>
      </c>
      <c r="AG475">
        <v>28.594656035956799</v>
      </c>
      <c r="AH475">
        <v>661007</v>
      </c>
      <c r="AI475">
        <v>512666</v>
      </c>
      <c r="AJ475" s="4">
        <v>41238.43340277778</v>
      </c>
      <c r="AK475">
        <v>320</v>
      </c>
      <c r="AL475" t="s">
        <v>98</v>
      </c>
      <c r="AM475">
        <v>322</v>
      </c>
      <c r="AN475" t="s">
        <v>123</v>
      </c>
      <c r="AO475" t="s">
        <v>72</v>
      </c>
      <c r="AP475" t="s">
        <v>63</v>
      </c>
      <c r="AQ475" t="s">
        <v>80</v>
      </c>
    </row>
    <row r="476" spans="1:43" x14ac:dyDescent="0.3">
      <c r="A476">
        <v>82963102</v>
      </c>
      <c r="B476" t="s">
        <v>100</v>
      </c>
      <c r="C476" t="s">
        <v>46</v>
      </c>
      <c r="D476">
        <f t="shared" si="7"/>
        <v>2011</v>
      </c>
      <c r="E476" s="2">
        <v>40794</v>
      </c>
      <c r="F476" s="3">
        <v>0</v>
      </c>
      <c r="G476" t="s">
        <v>65</v>
      </c>
      <c r="H476" t="s">
        <v>48</v>
      </c>
      <c r="I476" t="s">
        <v>986</v>
      </c>
      <c r="J476" t="s">
        <v>987</v>
      </c>
      <c r="K476">
        <v>1</v>
      </c>
      <c r="L476">
        <v>1</v>
      </c>
      <c r="M476">
        <v>0</v>
      </c>
      <c r="N476">
        <v>1</v>
      </c>
      <c r="O476" t="s">
        <v>51</v>
      </c>
      <c r="P476" t="s">
        <v>51</v>
      </c>
      <c r="Q476" t="s">
        <v>51</v>
      </c>
      <c r="R476" t="s">
        <v>52</v>
      </c>
      <c r="S476" t="s">
        <v>53</v>
      </c>
      <c r="T476" t="s">
        <v>54</v>
      </c>
      <c r="U476" t="s">
        <v>55</v>
      </c>
      <c r="V476" t="s">
        <v>56</v>
      </c>
      <c r="W476" t="s">
        <v>77</v>
      </c>
      <c r="X476" t="s">
        <v>58</v>
      </c>
      <c r="Y476">
        <v>1</v>
      </c>
      <c r="Z476">
        <v>0</v>
      </c>
      <c r="AA476">
        <v>1</v>
      </c>
      <c r="AB476">
        <v>0</v>
      </c>
      <c r="AC476">
        <v>0</v>
      </c>
      <c r="AD476">
        <v>0</v>
      </c>
      <c r="AE476" t="s">
        <v>59</v>
      </c>
      <c r="AF476">
        <v>-81.425812427147804</v>
      </c>
      <c r="AG476">
        <v>28.602025980268401</v>
      </c>
      <c r="AH476">
        <v>651250</v>
      </c>
      <c r="AI476">
        <v>513277</v>
      </c>
      <c r="AJ476" s="4">
        <v>41974.522233796299</v>
      </c>
      <c r="AK476">
        <v>210</v>
      </c>
      <c r="AL476" t="s">
        <v>78</v>
      </c>
      <c r="AM476">
        <v>212</v>
      </c>
      <c r="AN476" t="s">
        <v>79</v>
      </c>
      <c r="AO476" t="s">
        <v>229</v>
      </c>
      <c r="AP476" t="s">
        <v>63</v>
      </c>
      <c r="AQ476" t="s">
        <v>80</v>
      </c>
    </row>
    <row r="477" spans="1:43" x14ac:dyDescent="0.3">
      <c r="A477">
        <v>82963066</v>
      </c>
      <c r="B477" t="s">
        <v>100</v>
      </c>
      <c r="C477" t="s">
        <v>46</v>
      </c>
      <c r="D477">
        <f t="shared" si="7"/>
        <v>2011</v>
      </c>
      <c r="E477" s="2">
        <v>40795</v>
      </c>
      <c r="F477" s="3">
        <v>0</v>
      </c>
      <c r="G477" t="s">
        <v>65</v>
      </c>
      <c r="H477" t="s">
        <v>48</v>
      </c>
      <c r="I477" t="s">
        <v>988</v>
      </c>
      <c r="J477" t="s">
        <v>798</v>
      </c>
      <c r="K477">
        <v>1</v>
      </c>
      <c r="L477">
        <v>1</v>
      </c>
      <c r="M477">
        <v>0</v>
      </c>
      <c r="N477">
        <v>1</v>
      </c>
      <c r="O477" t="s">
        <v>51</v>
      </c>
      <c r="P477" t="s">
        <v>51</v>
      </c>
      <c r="Q477" t="s">
        <v>51</v>
      </c>
      <c r="R477" t="s">
        <v>52</v>
      </c>
      <c r="S477" t="s">
        <v>53</v>
      </c>
      <c r="T477" t="s">
        <v>54</v>
      </c>
      <c r="U477" t="s">
        <v>117</v>
      </c>
      <c r="V477" t="s">
        <v>165</v>
      </c>
      <c r="W477" t="s">
        <v>77</v>
      </c>
      <c r="X477" t="s">
        <v>58</v>
      </c>
      <c r="Y477">
        <v>0</v>
      </c>
      <c r="Z477">
        <v>1</v>
      </c>
      <c r="AA477">
        <v>0</v>
      </c>
      <c r="AB477">
        <v>0</v>
      </c>
      <c r="AC477">
        <v>0</v>
      </c>
      <c r="AD477">
        <v>0</v>
      </c>
      <c r="AE477" t="s">
        <v>59</v>
      </c>
      <c r="AF477">
        <v>-81.397281864970694</v>
      </c>
      <c r="AG477">
        <v>28.5419845310096</v>
      </c>
      <c r="AH477">
        <v>654175</v>
      </c>
      <c r="AI477">
        <v>506669</v>
      </c>
      <c r="AJ477" s="4">
        <v>42202.913148148145</v>
      </c>
      <c r="AK477">
        <v>150</v>
      </c>
      <c r="AL477" t="s">
        <v>159</v>
      </c>
      <c r="AM477">
        <v>154</v>
      </c>
      <c r="AN477" t="s">
        <v>347</v>
      </c>
      <c r="AO477" t="s">
        <v>62</v>
      </c>
      <c r="AP477" t="s">
        <v>63</v>
      </c>
      <c r="AQ477" t="s">
        <v>80</v>
      </c>
    </row>
    <row r="478" spans="1:43" x14ac:dyDescent="0.3">
      <c r="A478">
        <v>82817719</v>
      </c>
      <c r="B478" t="s">
        <v>45</v>
      </c>
      <c r="C478" t="s">
        <v>46</v>
      </c>
      <c r="D478">
        <f t="shared" si="7"/>
        <v>2011</v>
      </c>
      <c r="E478" s="2">
        <v>40795</v>
      </c>
      <c r="F478" s="3">
        <v>0.57638888888888895</v>
      </c>
      <c r="G478" t="s">
        <v>47</v>
      </c>
      <c r="H478" t="s">
        <v>48</v>
      </c>
      <c r="I478" t="s">
        <v>989</v>
      </c>
      <c r="J478" t="s">
        <v>990</v>
      </c>
      <c r="K478">
        <v>1</v>
      </c>
      <c r="L478">
        <v>1</v>
      </c>
      <c r="M478">
        <v>0</v>
      </c>
      <c r="N478">
        <v>1</v>
      </c>
      <c r="O478" t="s">
        <v>51</v>
      </c>
      <c r="P478" t="s">
        <v>51</v>
      </c>
      <c r="Q478" t="s">
        <v>51</v>
      </c>
      <c r="R478" t="s">
        <v>52</v>
      </c>
      <c r="S478" t="s">
        <v>53</v>
      </c>
      <c r="T478" t="s">
        <v>54</v>
      </c>
      <c r="U478" t="s">
        <v>117</v>
      </c>
      <c r="V478" t="s">
        <v>109</v>
      </c>
      <c r="W478" t="s">
        <v>77</v>
      </c>
      <c r="X478" t="s">
        <v>58</v>
      </c>
      <c r="Y478">
        <v>1</v>
      </c>
      <c r="Z478">
        <v>0</v>
      </c>
      <c r="AA478">
        <v>1</v>
      </c>
      <c r="AB478">
        <v>0</v>
      </c>
      <c r="AC478">
        <v>0</v>
      </c>
      <c r="AD478">
        <v>0</v>
      </c>
      <c r="AE478" t="s">
        <v>59</v>
      </c>
      <c r="AF478">
        <v>-81.208330000238604</v>
      </c>
      <c r="AG478">
        <v>28.593480025123</v>
      </c>
      <c r="AH478">
        <v>672495.06870000099</v>
      </c>
      <c r="AI478">
        <v>512789.99969999999</v>
      </c>
      <c r="AJ478" s="4">
        <v>42202.91165509259</v>
      </c>
      <c r="AK478">
        <v>150</v>
      </c>
      <c r="AL478" t="s">
        <v>159</v>
      </c>
      <c r="AM478">
        <v>151</v>
      </c>
      <c r="AN478" t="s">
        <v>160</v>
      </c>
      <c r="AO478" t="s">
        <v>62</v>
      </c>
      <c r="AP478" t="s">
        <v>106</v>
      </c>
      <c r="AQ478" t="s">
        <v>80</v>
      </c>
    </row>
    <row r="479" spans="1:43" x14ac:dyDescent="0.3">
      <c r="A479">
        <v>82830593</v>
      </c>
      <c r="B479" t="s">
        <v>45</v>
      </c>
      <c r="C479" t="s">
        <v>46</v>
      </c>
      <c r="D479">
        <f t="shared" si="7"/>
        <v>2011</v>
      </c>
      <c r="E479" s="2">
        <v>40796</v>
      </c>
      <c r="F479" s="3">
        <v>0.375</v>
      </c>
      <c r="G479" t="s">
        <v>47</v>
      </c>
      <c r="H479" t="s">
        <v>48</v>
      </c>
      <c r="I479" t="s">
        <v>991</v>
      </c>
      <c r="J479" t="s">
        <v>992</v>
      </c>
      <c r="K479">
        <v>1</v>
      </c>
      <c r="L479">
        <v>1</v>
      </c>
      <c r="M479">
        <v>0</v>
      </c>
      <c r="N479">
        <v>1</v>
      </c>
      <c r="O479" t="s">
        <v>51</v>
      </c>
      <c r="P479" t="s">
        <v>51</v>
      </c>
      <c r="Q479" t="s">
        <v>51</v>
      </c>
      <c r="R479" t="s">
        <v>68</v>
      </c>
      <c r="S479" t="s">
        <v>53</v>
      </c>
      <c r="T479" t="s">
        <v>54</v>
      </c>
      <c r="U479" t="s">
        <v>69</v>
      </c>
      <c r="V479" t="s">
        <v>56</v>
      </c>
      <c r="W479" t="s">
        <v>118</v>
      </c>
      <c r="X479" t="s">
        <v>58</v>
      </c>
      <c r="Y479">
        <v>1</v>
      </c>
      <c r="Z479">
        <v>0</v>
      </c>
      <c r="AA479">
        <v>1</v>
      </c>
      <c r="AB479">
        <v>0</v>
      </c>
      <c r="AC479">
        <v>0</v>
      </c>
      <c r="AD479">
        <v>0</v>
      </c>
      <c r="AE479" t="s">
        <v>59</v>
      </c>
      <c r="AF479">
        <v>-81.557594248375594</v>
      </c>
      <c r="AG479">
        <v>28.713575223482401</v>
      </c>
      <c r="AH479">
        <v>638144</v>
      </c>
      <c r="AI479">
        <v>525401</v>
      </c>
      <c r="AJ479" s="4">
        <v>42208.942708333336</v>
      </c>
      <c r="AK479">
        <v>230</v>
      </c>
      <c r="AL479" t="s">
        <v>126</v>
      </c>
      <c r="AM479">
        <v>232</v>
      </c>
      <c r="AN479" t="s">
        <v>127</v>
      </c>
      <c r="AO479" t="s">
        <v>72</v>
      </c>
      <c r="AP479" t="s">
        <v>63</v>
      </c>
      <c r="AQ479" t="s">
        <v>64</v>
      </c>
    </row>
    <row r="480" spans="1:43" x14ac:dyDescent="0.3">
      <c r="A480">
        <v>82016247</v>
      </c>
      <c r="B480" t="s">
        <v>45</v>
      </c>
      <c r="C480" t="s">
        <v>46</v>
      </c>
      <c r="D480">
        <f t="shared" si="7"/>
        <v>2011</v>
      </c>
      <c r="E480" s="2">
        <v>40796</v>
      </c>
      <c r="F480" s="3">
        <v>0.38055555555555554</v>
      </c>
      <c r="G480" t="s">
        <v>238</v>
      </c>
      <c r="H480" t="s">
        <v>83</v>
      </c>
      <c r="I480" t="s">
        <v>993</v>
      </c>
      <c r="J480" t="s">
        <v>994</v>
      </c>
      <c r="K480">
        <v>1</v>
      </c>
      <c r="L480">
        <v>1</v>
      </c>
      <c r="M480">
        <v>0</v>
      </c>
      <c r="N480">
        <v>1</v>
      </c>
      <c r="O480" t="s">
        <v>51</v>
      </c>
      <c r="P480" t="s">
        <v>51</v>
      </c>
      <c r="Q480" t="s">
        <v>51</v>
      </c>
      <c r="R480" t="s">
        <v>52</v>
      </c>
      <c r="S480" t="s">
        <v>53</v>
      </c>
      <c r="T480" t="s">
        <v>54</v>
      </c>
      <c r="U480" t="s">
        <v>69</v>
      </c>
      <c r="V480" t="s">
        <v>7</v>
      </c>
      <c r="W480" t="s">
        <v>77</v>
      </c>
      <c r="X480" t="s">
        <v>58</v>
      </c>
      <c r="Y480">
        <v>1</v>
      </c>
      <c r="Z480">
        <v>0</v>
      </c>
      <c r="AA480">
        <v>1</v>
      </c>
      <c r="AB480">
        <v>0</v>
      </c>
      <c r="AC480">
        <v>0</v>
      </c>
      <c r="AD480">
        <v>0</v>
      </c>
      <c r="AE480" t="s">
        <v>59</v>
      </c>
      <c r="AF480">
        <v>-81.322889999620898</v>
      </c>
      <c r="AG480">
        <v>28.8219685519576</v>
      </c>
      <c r="AH480">
        <v>660763.82648188202</v>
      </c>
      <c r="AI480">
        <v>537910.60982892895</v>
      </c>
      <c r="AJ480" s="4">
        <v>42202.905636574076</v>
      </c>
      <c r="AK480">
        <v>230</v>
      </c>
      <c r="AL480" t="s">
        <v>126</v>
      </c>
      <c r="AM480">
        <v>232</v>
      </c>
      <c r="AN480" t="s">
        <v>127</v>
      </c>
      <c r="AO480" t="s">
        <v>72</v>
      </c>
      <c r="AP480" t="s">
        <v>63</v>
      </c>
      <c r="AQ480" t="s">
        <v>64</v>
      </c>
    </row>
    <row r="481" spans="1:43" x14ac:dyDescent="0.3">
      <c r="A481">
        <v>82270076</v>
      </c>
      <c r="B481" t="s">
        <v>45</v>
      </c>
      <c r="C481" t="s">
        <v>46</v>
      </c>
      <c r="D481">
        <f t="shared" si="7"/>
        <v>2011</v>
      </c>
      <c r="E481" s="2">
        <v>40797</v>
      </c>
      <c r="F481" s="3">
        <v>0.82500000000000007</v>
      </c>
      <c r="G481" t="s">
        <v>47</v>
      </c>
      <c r="H481" t="s">
        <v>91</v>
      </c>
      <c r="I481" t="s">
        <v>661</v>
      </c>
      <c r="J481" t="s">
        <v>575</v>
      </c>
      <c r="K481">
        <v>1</v>
      </c>
      <c r="L481">
        <v>1</v>
      </c>
      <c r="M481">
        <v>0</v>
      </c>
      <c r="N481">
        <v>1</v>
      </c>
      <c r="O481" t="s">
        <v>51</v>
      </c>
      <c r="P481" t="s">
        <v>94</v>
      </c>
      <c r="Q481" t="s">
        <v>51</v>
      </c>
      <c r="R481" t="s">
        <v>52</v>
      </c>
      <c r="S481" t="s">
        <v>96</v>
      </c>
      <c r="T481" t="s">
        <v>54</v>
      </c>
      <c r="U481" t="s">
        <v>69</v>
      </c>
      <c r="V481" t="s">
        <v>7</v>
      </c>
      <c r="W481" t="s">
        <v>57</v>
      </c>
      <c r="X481" t="s">
        <v>58</v>
      </c>
      <c r="Y481">
        <v>1</v>
      </c>
      <c r="Z481">
        <v>0</v>
      </c>
      <c r="AA481">
        <v>1</v>
      </c>
      <c r="AB481">
        <v>0</v>
      </c>
      <c r="AC481">
        <v>0</v>
      </c>
      <c r="AD481">
        <v>0</v>
      </c>
      <c r="AE481" t="s">
        <v>59</v>
      </c>
      <c r="AF481">
        <v>-81.336895318597698</v>
      </c>
      <c r="AG481">
        <v>28.322775465628101</v>
      </c>
      <c r="AH481">
        <v>660597</v>
      </c>
      <c r="AI481">
        <v>482456</v>
      </c>
      <c r="AJ481" s="4">
        <v>41238.571493055555</v>
      </c>
      <c r="AK481">
        <v>150</v>
      </c>
      <c r="AL481" t="s">
        <v>159</v>
      </c>
      <c r="AM481">
        <v>151</v>
      </c>
      <c r="AN481" t="s">
        <v>160</v>
      </c>
      <c r="AO481" t="s">
        <v>62</v>
      </c>
      <c r="AP481" t="s">
        <v>106</v>
      </c>
      <c r="AQ481" t="s">
        <v>64</v>
      </c>
    </row>
    <row r="482" spans="1:43" x14ac:dyDescent="0.3">
      <c r="A482">
        <v>82962267</v>
      </c>
      <c r="B482" t="s">
        <v>100</v>
      </c>
      <c r="C482" t="s">
        <v>46</v>
      </c>
      <c r="D482">
        <f t="shared" si="7"/>
        <v>2011</v>
      </c>
      <c r="E482" s="2">
        <v>40797</v>
      </c>
      <c r="F482" s="3">
        <v>0</v>
      </c>
      <c r="G482" t="s">
        <v>65</v>
      </c>
      <c r="H482" t="s">
        <v>48</v>
      </c>
      <c r="I482" t="s">
        <v>995</v>
      </c>
      <c r="J482" t="s">
        <v>996</v>
      </c>
      <c r="K482">
        <v>1</v>
      </c>
      <c r="L482">
        <v>1</v>
      </c>
      <c r="M482">
        <v>0</v>
      </c>
      <c r="N482">
        <v>2</v>
      </c>
      <c r="O482" t="s">
        <v>51</v>
      </c>
      <c r="P482" t="s">
        <v>51</v>
      </c>
      <c r="Q482" t="s">
        <v>51</v>
      </c>
      <c r="R482" t="s">
        <v>52</v>
      </c>
      <c r="S482" t="s">
        <v>96</v>
      </c>
      <c r="T482" t="s">
        <v>54</v>
      </c>
      <c r="U482" t="s">
        <v>69</v>
      </c>
      <c r="V482" t="s">
        <v>109</v>
      </c>
      <c r="W482" t="s">
        <v>77</v>
      </c>
      <c r="X482" t="s">
        <v>58</v>
      </c>
      <c r="Y482">
        <v>1</v>
      </c>
      <c r="Z482">
        <v>0</v>
      </c>
      <c r="AA482">
        <v>2</v>
      </c>
      <c r="AB482">
        <v>0</v>
      </c>
      <c r="AC482">
        <v>0</v>
      </c>
      <c r="AD482">
        <v>0</v>
      </c>
      <c r="AE482" t="s">
        <v>59</v>
      </c>
      <c r="AF482">
        <v>-81.371324951106104</v>
      </c>
      <c r="AG482">
        <v>28.553181727172799</v>
      </c>
      <c r="AH482">
        <v>656683</v>
      </c>
      <c r="AI482">
        <v>507966</v>
      </c>
      <c r="AJ482" s="4">
        <v>41238.699930555558</v>
      </c>
      <c r="AK482">
        <v>230</v>
      </c>
      <c r="AL482" t="s">
        <v>126</v>
      </c>
      <c r="AM482">
        <v>231</v>
      </c>
      <c r="AN482" t="s">
        <v>512</v>
      </c>
      <c r="AO482" t="s">
        <v>72</v>
      </c>
      <c r="AP482" t="s">
        <v>63</v>
      </c>
      <c r="AQ482" t="s">
        <v>64</v>
      </c>
    </row>
    <row r="483" spans="1:43" x14ac:dyDescent="0.3">
      <c r="A483">
        <v>82354180</v>
      </c>
      <c r="B483" t="s">
        <v>237</v>
      </c>
      <c r="C483" t="s">
        <v>46</v>
      </c>
      <c r="D483">
        <f t="shared" si="7"/>
        <v>2011</v>
      </c>
      <c r="E483" s="2">
        <v>40797</v>
      </c>
      <c r="F483" s="3">
        <v>0</v>
      </c>
      <c r="G483" t="s">
        <v>238</v>
      </c>
      <c r="H483" t="s">
        <v>83</v>
      </c>
      <c r="I483" t="s">
        <v>997</v>
      </c>
      <c r="J483" t="s">
        <v>998</v>
      </c>
      <c r="K483">
        <v>2</v>
      </c>
      <c r="L483">
        <v>0</v>
      </c>
      <c r="M483">
        <v>0</v>
      </c>
      <c r="N483">
        <v>1</v>
      </c>
      <c r="O483" t="s">
        <v>51</v>
      </c>
      <c r="P483" t="s">
        <v>51</v>
      </c>
      <c r="Q483" t="s">
        <v>51</v>
      </c>
      <c r="R483" t="s">
        <v>52</v>
      </c>
      <c r="S483" t="s">
        <v>53</v>
      </c>
      <c r="T483" t="s">
        <v>54</v>
      </c>
      <c r="U483" t="s">
        <v>69</v>
      </c>
      <c r="V483" t="s">
        <v>56</v>
      </c>
      <c r="W483" t="s">
        <v>77</v>
      </c>
      <c r="X483" t="s">
        <v>58</v>
      </c>
      <c r="Y483">
        <v>0</v>
      </c>
      <c r="Z483">
        <v>0</v>
      </c>
      <c r="AA483">
        <v>1</v>
      </c>
      <c r="AB483">
        <v>0</v>
      </c>
      <c r="AC483">
        <v>0</v>
      </c>
      <c r="AD483">
        <v>0</v>
      </c>
      <c r="AE483" t="s">
        <v>59</v>
      </c>
      <c r="AF483">
        <v>-81.281925445977606</v>
      </c>
      <c r="AG483">
        <v>28.790238021235101</v>
      </c>
      <c r="AH483">
        <v>664831</v>
      </c>
      <c r="AI483">
        <v>534475</v>
      </c>
      <c r="AJ483" s="4">
        <v>41238.590983796297</v>
      </c>
      <c r="AK483">
        <v>230</v>
      </c>
      <c r="AL483" t="s">
        <v>126</v>
      </c>
      <c r="AM483">
        <v>232</v>
      </c>
      <c r="AN483" t="s">
        <v>127</v>
      </c>
      <c r="AO483" t="s">
        <v>72</v>
      </c>
      <c r="AP483" t="s">
        <v>63</v>
      </c>
      <c r="AQ483" t="s">
        <v>64</v>
      </c>
    </row>
    <row r="484" spans="1:43" x14ac:dyDescent="0.3">
      <c r="A484">
        <v>82821020</v>
      </c>
      <c r="B484" t="s">
        <v>45</v>
      </c>
      <c r="C484" t="s">
        <v>119</v>
      </c>
      <c r="D484">
        <f t="shared" si="7"/>
        <v>2011</v>
      </c>
      <c r="E484" s="2">
        <v>40798</v>
      </c>
      <c r="F484" s="3">
        <v>0.55833333333333335</v>
      </c>
      <c r="G484" t="s">
        <v>47</v>
      </c>
      <c r="H484" t="s">
        <v>48</v>
      </c>
      <c r="I484" t="s">
        <v>999</v>
      </c>
      <c r="J484" t="s">
        <v>359</v>
      </c>
      <c r="K484">
        <v>2</v>
      </c>
      <c r="L484">
        <v>0</v>
      </c>
      <c r="M484">
        <v>0</v>
      </c>
      <c r="N484">
        <v>0</v>
      </c>
      <c r="O484" t="s">
        <v>51</v>
      </c>
      <c r="P484" t="s">
        <v>94</v>
      </c>
      <c r="Q484" t="s">
        <v>51</v>
      </c>
      <c r="R484" t="s">
        <v>52</v>
      </c>
      <c r="S484" t="s">
        <v>53</v>
      </c>
      <c r="T484" t="s">
        <v>116</v>
      </c>
      <c r="U484" t="s">
        <v>117</v>
      </c>
      <c r="V484" t="s">
        <v>109</v>
      </c>
      <c r="W484" t="s">
        <v>77</v>
      </c>
      <c r="X484" t="s">
        <v>58</v>
      </c>
      <c r="Y484">
        <v>0</v>
      </c>
      <c r="Z484">
        <v>0</v>
      </c>
      <c r="AA484">
        <v>0</v>
      </c>
      <c r="AB484">
        <v>0</v>
      </c>
      <c r="AC484">
        <v>0</v>
      </c>
      <c r="AD484">
        <v>0</v>
      </c>
      <c r="AE484" t="s">
        <v>59</v>
      </c>
      <c r="AF484">
        <v>-81.207639698779005</v>
      </c>
      <c r="AG484">
        <v>28.573372075208301</v>
      </c>
      <c r="AH484">
        <v>672613</v>
      </c>
      <c r="AI484">
        <v>510559</v>
      </c>
      <c r="AJ484" s="4">
        <v>41238.672442129631</v>
      </c>
      <c r="AK484">
        <v>150</v>
      </c>
      <c r="AL484" t="s">
        <v>159</v>
      </c>
      <c r="AM484">
        <v>151</v>
      </c>
      <c r="AN484" t="s">
        <v>160</v>
      </c>
      <c r="AO484" t="s">
        <v>62</v>
      </c>
      <c r="AP484" t="s">
        <v>106</v>
      </c>
      <c r="AQ484" t="s">
        <v>80</v>
      </c>
    </row>
    <row r="485" spans="1:43" x14ac:dyDescent="0.3">
      <c r="A485">
        <v>82819993</v>
      </c>
      <c r="B485" t="s">
        <v>45</v>
      </c>
      <c r="C485" t="s">
        <v>46</v>
      </c>
      <c r="D485">
        <f t="shared" si="7"/>
        <v>2011</v>
      </c>
      <c r="E485" s="2">
        <v>40798</v>
      </c>
      <c r="F485" s="3">
        <v>0.60277777777777775</v>
      </c>
      <c r="G485" t="s">
        <v>47</v>
      </c>
      <c r="H485" t="s">
        <v>48</v>
      </c>
      <c r="I485" t="s">
        <v>1000</v>
      </c>
      <c r="J485" t="s">
        <v>386</v>
      </c>
      <c r="K485">
        <v>1</v>
      </c>
      <c r="L485">
        <v>1</v>
      </c>
      <c r="M485">
        <v>0</v>
      </c>
      <c r="N485">
        <v>1</v>
      </c>
      <c r="O485" t="s">
        <v>51</v>
      </c>
      <c r="P485" t="s">
        <v>51</v>
      </c>
      <c r="Q485" t="s">
        <v>51</v>
      </c>
      <c r="R485" t="s">
        <v>52</v>
      </c>
      <c r="S485" t="s">
        <v>53</v>
      </c>
      <c r="T485" t="s">
        <v>54</v>
      </c>
      <c r="U485" t="s">
        <v>55</v>
      </c>
      <c r="V485" t="s">
        <v>7</v>
      </c>
      <c r="W485" t="s">
        <v>57</v>
      </c>
      <c r="X485" t="s">
        <v>58</v>
      </c>
      <c r="Y485">
        <v>1</v>
      </c>
      <c r="Z485">
        <v>0</v>
      </c>
      <c r="AA485">
        <v>1</v>
      </c>
      <c r="AB485">
        <v>0</v>
      </c>
      <c r="AC485">
        <v>0</v>
      </c>
      <c r="AD485">
        <v>0</v>
      </c>
      <c r="AE485" t="s">
        <v>59</v>
      </c>
      <c r="AF485">
        <v>-81.229196928878594</v>
      </c>
      <c r="AG485">
        <v>28.5692692462355</v>
      </c>
      <c r="AH485">
        <v>670519</v>
      </c>
      <c r="AI485">
        <v>510056</v>
      </c>
      <c r="AJ485" s="4">
        <v>41238.671770833331</v>
      </c>
      <c r="AK485">
        <v>210</v>
      </c>
      <c r="AL485" t="s">
        <v>78</v>
      </c>
      <c r="AM485">
        <v>212</v>
      </c>
      <c r="AN485" t="s">
        <v>79</v>
      </c>
      <c r="AO485" t="s">
        <v>72</v>
      </c>
      <c r="AP485" t="s">
        <v>63</v>
      </c>
      <c r="AQ485" t="s">
        <v>80</v>
      </c>
    </row>
    <row r="486" spans="1:43" x14ac:dyDescent="0.3">
      <c r="A486">
        <v>82826120</v>
      </c>
      <c r="B486" t="s">
        <v>45</v>
      </c>
      <c r="C486" t="s">
        <v>46</v>
      </c>
      <c r="D486">
        <f t="shared" si="7"/>
        <v>2011</v>
      </c>
      <c r="E486" s="2">
        <v>40798</v>
      </c>
      <c r="F486" s="3">
        <v>0.68055555555555547</v>
      </c>
      <c r="G486" t="s">
        <v>47</v>
      </c>
      <c r="H486" t="s">
        <v>48</v>
      </c>
      <c r="I486" t="s">
        <v>1001</v>
      </c>
      <c r="J486" t="s">
        <v>922</v>
      </c>
      <c r="K486">
        <v>1</v>
      </c>
      <c r="L486">
        <v>1</v>
      </c>
      <c r="M486">
        <v>0</v>
      </c>
      <c r="N486">
        <v>1</v>
      </c>
      <c r="O486" t="s">
        <v>51</v>
      </c>
      <c r="P486" t="s">
        <v>51</v>
      </c>
      <c r="Q486" t="s">
        <v>51</v>
      </c>
      <c r="R486" t="s">
        <v>52</v>
      </c>
      <c r="S486" t="s">
        <v>53</v>
      </c>
      <c r="T486" t="s">
        <v>54</v>
      </c>
      <c r="U486" t="s">
        <v>69</v>
      </c>
      <c r="V486" t="s">
        <v>109</v>
      </c>
      <c r="W486" t="s">
        <v>77</v>
      </c>
      <c r="X486" t="s">
        <v>58</v>
      </c>
      <c r="Y486">
        <v>1</v>
      </c>
      <c r="Z486">
        <v>0</v>
      </c>
      <c r="AA486">
        <v>1</v>
      </c>
      <c r="AB486">
        <v>0</v>
      </c>
      <c r="AC486">
        <v>0</v>
      </c>
      <c r="AD486">
        <v>0</v>
      </c>
      <c r="AE486" t="s">
        <v>250</v>
      </c>
      <c r="AF486">
        <v>0</v>
      </c>
      <c r="AG486">
        <v>0</v>
      </c>
      <c r="AH486">
        <v>0</v>
      </c>
      <c r="AI486">
        <v>0</v>
      </c>
      <c r="AJ486" s="4">
        <v>42208.923402777778</v>
      </c>
      <c r="AK486">
        <v>910</v>
      </c>
      <c r="AL486" t="s">
        <v>251</v>
      </c>
      <c r="AM486">
        <v>910</v>
      </c>
      <c r="AN486" t="s">
        <v>251</v>
      </c>
      <c r="AO486" t="s">
        <v>252</v>
      </c>
      <c r="AQ486" t="s">
        <v>253</v>
      </c>
    </row>
    <row r="487" spans="1:43" x14ac:dyDescent="0.3">
      <c r="A487">
        <v>82826122</v>
      </c>
      <c r="B487" t="s">
        <v>45</v>
      </c>
      <c r="C487" t="s">
        <v>46</v>
      </c>
      <c r="D487">
        <f t="shared" si="7"/>
        <v>2011</v>
      </c>
      <c r="E487" s="2">
        <v>40798</v>
      </c>
      <c r="F487" s="3">
        <v>0.85069444444444453</v>
      </c>
      <c r="G487" t="s">
        <v>47</v>
      </c>
      <c r="H487" t="s">
        <v>83</v>
      </c>
      <c r="I487" t="s">
        <v>1002</v>
      </c>
      <c r="J487" t="s">
        <v>632</v>
      </c>
      <c r="K487">
        <v>1</v>
      </c>
      <c r="L487">
        <v>1</v>
      </c>
      <c r="M487">
        <v>0</v>
      </c>
      <c r="N487">
        <v>1</v>
      </c>
      <c r="O487" t="s">
        <v>51</v>
      </c>
      <c r="P487" t="s">
        <v>94</v>
      </c>
      <c r="Q487" t="s">
        <v>51</v>
      </c>
      <c r="R487" t="s">
        <v>52</v>
      </c>
      <c r="S487" t="s">
        <v>96</v>
      </c>
      <c r="T487" t="s">
        <v>54</v>
      </c>
      <c r="U487" t="s">
        <v>117</v>
      </c>
      <c r="V487" t="s">
        <v>109</v>
      </c>
      <c r="W487" t="s">
        <v>77</v>
      </c>
      <c r="X487" t="s">
        <v>58</v>
      </c>
      <c r="Y487">
        <v>1</v>
      </c>
      <c r="Z487">
        <v>0</v>
      </c>
      <c r="AA487">
        <v>1</v>
      </c>
      <c r="AB487">
        <v>0</v>
      </c>
      <c r="AC487">
        <v>0</v>
      </c>
      <c r="AD487">
        <v>0</v>
      </c>
      <c r="AE487" t="s">
        <v>59</v>
      </c>
      <c r="AF487">
        <v>-81.207701602823505</v>
      </c>
      <c r="AG487">
        <v>28.611931529382101</v>
      </c>
      <c r="AH487">
        <v>672510</v>
      </c>
      <c r="AI487">
        <v>514840</v>
      </c>
      <c r="AJ487" s="4">
        <v>41238.675416666665</v>
      </c>
      <c r="AK487">
        <v>110</v>
      </c>
      <c r="AL487" t="s">
        <v>60</v>
      </c>
      <c r="AM487">
        <v>116</v>
      </c>
      <c r="AN487" t="s">
        <v>153</v>
      </c>
      <c r="AO487" t="s">
        <v>62</v>
      </c>
      <c r="AP487" t="s">
        <v>106</v>
      </c>
      <c r="AQ487" t="s">
        <v>80</v>
      </c>
    </row>
    <row r="488" spans="1:43" x14ac:dyDescent="0.3">
      <c r="A488">
        <v>82826938</v>
      </c>
      <c r="B488" t="s">
        <v>45</v>
      </c>
      <c r="C488" t="s">
        <v>46</v>
      </c>
      <c r="D488">
        <f t="shared" si="7"/>
        <v>2011</v>
      </c>
      <c r="E488" s="2">
        <v>40798</v>
      </c>
      <c r="F488" s="3">
        <v>0.62013888888888891</v>
      </c>
      <c r="G488" t="s">
        <v>65</v>
      </c>
      <c r="H488" t="s">
        <v>48</v>
      </c>
      <c r="I488" t="s">
        <v>1003</v>
      </c>
      <c r="J488" t="s">
        <v>940</v>
      </c>
      <c r="K488">
        <v>1</v>
      </c>
      <c r="L488">
        <v>1</v>
      </c>
      <c r="M488">
        <v>0</v>
      </c>
      <c r="N488">
        <v>1</v>
      </c>
      <c r="O488" t="s">
        <v>51</v>
      </c>
      <c r="P488" t="s">
        <v>51</v>
      </c>
      <c r="Q488" t="s">
        <v>51</v>
      </c>
      <c r="R488" t="s">
        <v>52</v>
      </c>
      <c r="S488" t="s">
        <v>53</v>
      </c>
      <c r="T488" t="s">
        <v>54</v>
      </c>
      <c r="U488" t="s">
        <v>69</v>
      </c>
      <c r="V488" t="s">
        <v>7</v>
      </c>
      <c r="W488" t="s">
        <v>77</v>
      </c>
      <c r="X488" t="s">
        <v>58</v>
      </c>
      <c r="Y488">
        <v>1</v>
      </c>
      <c r="Z488">
        <v>0</v>
      </c>
      <c r="AA488">
        <v>0</v>
      </c>
      <c r="AB488">
        <v>1</v>
      </c>
      <c r="AC488">
        <v>0</v>
      </c>
      <c r="AD488">
        <v>0</v>
      </c>
      <c r="AE488" t="s">
        <v>59</v>
      </c>
      <c r="AF488">
        <v>-81.402780422679697</v>
      </c>
      <c r="AG488">
        <v>28.605735433955701</v>
      </c>
      <c r="AH488">
        <v>653489</v>
      </c>
      <c r="AI488">
        <v>513736</v>
      </c>
      <c r="AJ488" s="4">
        <v>41238.675775462965</v>
      </c>
      <c r="AK488">
        <v>320</v>
      </c>
      <c r="AL488" t="s">
        <v>98</v>
      </c>
      <c r="AM488">
        <v>322</v>
      </c>
      <c r="AN488" t="s">
        <v>123</v>
      </c>
      <c r="AO488" t="s">
        <v>72</v>
      </c>
      <c r="AP488" t="s">
        <v>106</v>
      </c>
      <c r="AQ488" t="s">
        <v>80</v>
      </c>
    </row>
    <row r="489" spans="1:43" x14ac:dyDescent="0.3">
      <c r="A489">
        <v>82201289</v>
      </c>
      <c r="B489" t="s">
        <v>100</v>
      </c>
      <c r="C489" t="s">
        <v>46</v>
      </c>
      <c r="D489">
        <f t="shared" si="7"/>
        <v>2011</v>
      </c>
      <c r="E489" s="2">
        <v>40799</v>
      </c>
      <c r="F489" s="3">
        <v>0</v>
      </c>
      <c r="G489" t="s">
        <v>65</v>
      </c>
      <c r="H489" t="s">
        <v>48</v>
      </c>
      <c r="I489" t="s">
        <v>1004</v>
      </c>
      <c r="J489" t="s">
        <v>1005</v>
      </c>
      <c r="K489">
        <v>2</v>
      </c>
      <c r="L489">
        <v>1</v>
      </c>
      <c r="M489">
        <v>0</v>
      </c>
      <c r="N489">
        <v>1</v>
      </c>
      <c r="O489" t="s">
        <v>51</v>
      </c>
      <c r="P489" t="s">
        <v>51</v>
      </c>
      <c r="Q489" t="s">
        <v>51</v>
      </c>
      <c r="R489" t="s">
        <v>52</v>
      </c>
      <c r="S489" t="s">
        <v>53</v>
      </c>
      <c r="T489" t="s">
        <v>54</v>
      </c>
      <c r="U489" t="s">
        <v>117</v>
      </c>
      <c r="V489" t="s">
        <v>56</v>
      </c>
      <c r="W489" t="s">
        <v>118</v>
      </c>
      <c r="X489" t="s">
        <v>58</v>
      </c>
      <c r="Y489">
        <v>1</v>
      </c>
      <c r="Z489">
        <v>1</v>
      </c>
      <c r="AA489">
        <v>0</v>
      </c>
      <c r="AB489">
        <v>0</v>
      </c>
      <c r="AC489">
        <v>0</v>
      </c>
      <c r="AD489">
        <v>0</v>
      </c>
      <c r="AE489" t="s">
        <v>59</v>
      </c>
      <c r="AF489">
        <v>-81.397254290860701</v>
      </c>
      <c r="AG489">
        <v>28.5401466963167</v>
      </c>
      <c r="AH489">
        <v>654182</v>
      </c>
      <c r="AI489">
        <v>506465</v>
      </c>
      <c r="AJ489" s="4">
        <v>42202.907337962963</v>
      </c>
      <c r="AK489">
        <v>158</v>
      </c>
      <c r="AL489" t="s">
        <v>201</v>
      </c>
      <c r="AM489">
        <v>155</v>
      </c>
      <c r="AN489" t="s">
        <v>215</v>
      </c>
      <c r="AO489" t="s">
        <v>62</v>
      </c>
      <c r="AP489" t="s">
        <v>106</v>
      </c>
      <c r="AQ489" t="s">
        <v>80</v>
      </c>
    </row>
    <row r="490" spans="1:43" x14ac:dyDescent="0.3">
      <c r="A490">
        <v>81958850</v>
      </c>
      <c r="B490" t="s">
        <v>45</v>
      </c>
      <c r="C490" t="s">
        <v>46</v>
      </c>
      <c r="D490">
        <f t="shared" si="7"/>
        <v>2011</v>
      </c>
      <c r="E490" s="2">
        <v>40801</v>
      </c>
      <c r="F490" s="3">
        <v>0.375</v>
      </c>
      <c r="G490" t="s">
        <v>47</v>
      </c>
      <c r="H490" t="s">
        <v>48</v>
      </c>
      <c r="I490" t="s">
        <v>1006</v>
      </c>
      <c r="J490" t="s">
        <v>1007</v>
      </c>
      <c r="K490">
        <v>1</v>
      </c>
      <c r="L490">
        <v>1</v>
      </c>
      <c r="M490">
        <v>0</v>
      </c>
      <c r="N490">
        <v>1</v>
      </c>
      <c r="O490" t="s">
        <v>51</v>
      </c>
      <c r="P490" t="s">
        <v>51</v>
      </c>
      <c r="Q490" t="s">
        <v>51</v>
      </c>
      <c r="R490" t="s">
        <v>52</v>
      </c>
      <c r="S490" t="s">
        <v>53</v>
      </c>
      <c r="T490" t="s">
        <v>54</v>
      </c>
      <c r="U490" t="s">
        <v>69</v>
      </c>
      <c r="V490" t="s">
        <v>56</v>
      </c>
      <c r="W490" t="s">
        <v>77</v>
      </c>
      <c r="X490" t="s">
        <v>58</v>
      </c>
      <c r="Y490">
        <v>1</v>
      </c>
      <c r="Z490">
        <v>1</v>
      </c>
      <c r="AA490">
        <v>0</v>
      </c>
      <c r="AB490">
        <v>0</v>
      </c>
      <c r="AC490">
        <v>0</v>
      </c>
      <c r="AD490">
        <v>0</v>
      </c>
      <c r="AE490" t="s">
        <v>59</v>
      </c>
      <c r="AF490">
        <v>-81.370487309447299</v>
      </c>
      <c r="AG490">
        <v>28.3605173503632</v>
      </c>
      <c r="AH490">
        <v>657221</v>
      </c>
      <c r="AI490">
        <v>486576</v>
      </c>
      <c r="AJ490" s="4">
        <v>41238.476226851853</v>
      </c>
      <c r="AK490">
        <v>140</v>
      </c>
      <c r="AL490" t="s">
        <v>110</v>
      </c>
      <c r="AM490">
        <v>141</v>
      </c>
      <c r="AN490" t="s">
        <v>111</v>
      </c>
      <c r="AO490" t="s">
        <v>62</v>
      </c>
      <c r="AP490" t="s">
        <v>106</v>
      </c>
      <c r="AQ490" t="s">
        <v>80</v>
      </c>
    </row>
    <row r="491" spans="1:43" x14ac:dyDescent="0.3">
      <c r="A491">
        <v>82270151</v>
      </c>
      <c r="B491" t="s">
        <v>45</v>
      </c>
      <c r="C491" t="s">
        <v>46</v>
      </c>
      <c r="D491">
        <f t="shared" si="7"/>
        <v>2011</v>
      </c>
      <c r="E491" s="2">
        <v>40801</v>
      </c>
      <c r="F491" s="3">
        <v>0.66666666666666663</v>
      </c>
      <c r="G491" t="s">
        <v>238</v>
      </c>
      <c r="H491" t="s">
        <v>83</v>
      </c>
      <c r="I491" t="s">
        <v>1008</v>
      </c>
      <c r="J491" t="s">
        <v>1009</v>
      </c>
      <c r="K491">
        <v>1</v>
      </c>
      <c r="L491">
        <v>1</v>
      </c>
      <c r="M491">
        <v>0</v>
      </c>
      <c r="N491">
        <v>1</v>
      </c>
      <c r="O491" t="s">
        <v>51</v>
      </c>
      <c r="P491" t="s">
        <v>94</v>
      </c>
      <c r="Q491" t="s">
        <v>51</v>
      </c>
      <c r="R491" t="s">
        <v>52</v>
      </c>
      <c r="S491" t="s">
        <v>53</v>
      </c>
      <c r="T491" t="s">
        <v>54</v>
      </c>
      <c r="U491" t="s">
        <v>69</v>
      </c>
      <c r="V491" t="s">
        <v>56</v>
      </c>
      <c r="W491" t="s">
        <v>77</v>
      </c>
      <c r="X491" t="s">
        <v>58</v>
      </c>
      <c r="Y491">
        <v>1</v>
      </c>
      <c r="Z491">
        <v>0</v>
      </c>
      <c r="AA491">
        <v>0</v>
      </c>
      <c r="AB491">
        <v>1</v>
      </c>
      <c r="AC491">
        <v>0</v>
      </c>
      <c r="AD491">
        <v>0</v>
      </c>
      <c r="AE491" t="s">
        <v>59</v>
      </c>
      <c r="AF491">
        <v>-81.291258715317298</v>
      </c>
      <c r="AG491">
        <v>28.795885441260999</v>
      </c>
      <c r="AH491">
        <v>663908</v>
      </c>
      <c r="AI491">
        <v>535082</v>
      </c>
      <c r="AJ491" s="4">
        <v>41238.571527777778</v>
      </c>
      <c r="AK491">
        <v>230</v>
      </c>
      <c r="AL491" t="s">
        <v>126</v>
      </c>
      <c r="AM491">
        <v>239</v>
      </c>
      <c r="AN491" t="s">
        <v>509</v>
      </c>
      <c r="AO491" t="s">
        <v>72</v>
      </c>
      <c r="AP491" t="s">
        <v>63</v>
      </c>
      <c r="AQ491" t="s">
        <v>64</v>
      </c>
    </row>
    <row r="492" spans="1:43" x14ac:dyDescent="0.3">
      <c r="A492">
        <v>81894062</v>
      </c>
      <c r="B492" t="s">
        <v>167</v>
      </c>
      <c r="C492" t="s">
        <v>46</v>
      </c>
      <c r="D492">
        <f t="shared" si="7"/>
        <v>2011</v>
      </c>
      <c r="E492" s="2">
        <v>40801</v>
      </c>
      <c r="F492" s="3">
        <v>0</v>
      </c>
      <c r="G492" t="s">
        <v>168</v>
      </c>
      <c r="H492" t="s">
        <v>83</v>
      </c>
      <c r="I492" t="s">
        <v>1010</v>
      </c>
      <c r="J492" t="s">
        <v>170</v>
      </c>
      <c r="K492">
        <v>1</v>
      </c>
      <c r="L492">
        <v>1</v>
      </c>
      <c r="M492">
        <v>0</v>
      </c>
      <c r="N492">
        <v>0</v>
      </c>
      <c r="O492" t="s">
        <v>51</v>
      </c>
      <c r="P492" t="s">
        <v>51</v>
      </c>
      <c r="Q492" t="s">
        <v>51</v>
      </c>
      <c r="R492" t="s">
        <v>52</v>
      </c>
      <c r="S492" t="s">
        <v>53</v>
      </c>
      <c r="T492" t="s">
        <v>116</v>
      </c>
      <c r="U492" t="s">
        <v>69</v>
      </c>
      <c r="V492" t="s">
        <v>56</v>
      </c>
      <c r="W492" t="s">
        <v>57</v>
      </c>
      <c r="X492" t="s">
        <v>58</v>
      </c>
      <c r="Y492">
        <v>1</v>
      </c>
      <c r="Z492">
        <v>0</v>
      </c>
      <c r="AA492">
        <v>0</v>
      </c>
      <c r="AB492">
        <v>0</v>
      </c>
      <c r="AC492">
        <v>0</v>
      </c>
      <c r="AD492">
        <v>0</v>
      </c>
      <c r="AE492" t="s">
        <v>59</v>
      </c>
      <c r="AF492">
        <v>-81.327931253239896</v>
      </c>
      <c r="AG492">
        <v>28.691829597363299</v>
      </c>
      <c r="AH492">
        <v>660586</v>
      </c>
      <c r="AI492">
        <v>523451</v>
      </c>
      <c r="AJ492" s="4">
        <v>41238.458321759259</v>
      </c>
      <c r="AK492">
        <v>140</v>
      </c>
      <c r="AL492" t="s">
        <v>110</v>
      </c>
      <c r="AM492">
        <v>141</v>
      </c>
      <c r="AN492" t="s">
        <v>111</v>
      </c>
      <c r="AO492" t="s">
        <v>62</v>
      </c>
      <c r="AP492" t="s">
        <v>106</v>
      </c>
      <c r="AQ492" t="s">
        <v>80</v>
      </c>
    </row>
    <row r="493" spans="1:43" x14ac:dyDescent="0.3">
      <c r="A493">
        <v>82816873</v>
      </c>
      <c r="B493" t="s">
        <v>45</v>
      </c>
      <c r="C493" t="s">
        <v>46</v>
      </c>
      <c r="D493">
        <f t="shared" si="7"/>
        <v>2011</v>
      </c>
      <c r="E493" s="2">
        <v>40802</v>
      </c>
      <c r="F493" s="3">
        <v>0.2673611111111111</v>
      </c>
      <c r="G493" t="s">
        <v>65</v>
      </c>
      <c r="H493" t="s">
        <v>48</v>
      </c>
      <c r="I493" t="s">
        <v>1011</v>
      </c>
      <c r="J493" t="s">
        <v>1012</v>
      </c>
      <c r="K493">
        <v>1</v>
      </c>
      <c r="L493">
        <v>1</v>
      </c>
      <c r="M493">
        <v>1</v>
      </c>
      <c r="N493">
        <v>1</v>
      </c>
      <c r="O493" t="s">
        <v>51</v>
      </c>
      <c r="P493" t="s">
        <v>51</v>
      </c>
      <c r="Q493" t="s">
        <v>51</v>
      </c>
      <c r="R493" t="s">
        <v>52</v>
      </c>
      <c r="S493" t="s">
        <v>103</v>
      </c>
      <c r="T493" t="s">
        <v>86</v>
      </c>
      <c r="U493" t="s">
        <v>69</v>
      </c>
      <c r="V493" t="s">
        <v>7</v>
      </c>
      <c r="W493" t="s">
        <v>57</v>
      </c>
      <c r="X493" t="s">
        <v>58</v>
      </c>
      <c r="Y493">
        <v>1</v>
      </c>
      <c r="Z493">
        <v>0</v>
      </c>
      <c r="AA493">
        <v>0</v>
      </c>
      <c r="AB493">
        <v>1</v>
      </c>
      <c r="AC493">
        <v>1</v>
      </c>
      <c r="AD493">
        <v>0</v>
      </c>
      <c r="AE493" t="s">
        <v>59</v>
      </c>
      <c r="AF493">
        <v>-81.352701375104402</v>
      </c>
      <c r="AG493">
        <v>28.436259870441901</v>
      </c>
      <c r="AH493">
        <v>658780</v>
      </c>
      <c r="AI493">
        <v>495023</v>
      </c>
      <c r="AJ493" s="4">
        <v>41238.670115740744</v>
      </c>
      <c r="AK493">
        <v>220</v>
      </c>
      <c r="AL493" t="s">
        <v>568</v>
      </c>
      <c r="AM493">
        <v>221</v>
      </c>
      <c r="AN493" t="s">
        <v>569</v>
      </c>
      <c r="AO493" t="s">
        <v>72</v>
      </c>
      <c r="AP493" t="s">
        <v>63</v>
      </c>
      <c r="AQ493" t="s">
        <v>64</v>
      </c>
    </row>
    <row r="494" spans="1:43" x14ac:dyDescent="0.3">
      <c r="A494">
        <v>82831948</v>
      </c>
      <c r="B494" t="s">
        <v>45</v>
      </c>
      <c r="C494" t="s">
        <v>46</v>
      </c>
      <c r="D494">
        <f t="shared" si="7"/>
        <v>2011</v>
      </c>
      <c r="E494" s="2">
        <v>40802</v>
      </c>
      <c r="F494" s="3">
        <v>0.27569444444444446</v>
      </c>
      <c r="G494" t="s">
        <v>47</v>
      </c>
      <c r="H494" t="s">
        <v>48</v>
      </c>
      <c r="I494" t="s">
        <v>1013</v>
      </c>
      <c r="J494" t="s">
        <v>1014</v>
      </c>
      <c r="K494">
        <v>1</v>
      </c>
      <c r="L494">
        <v>1</v>
      </c>
      <c r="M494">
        <v>0</v>
      </c>
      <c r="N494">
        <v>1</v>
      </c>
      <c r="O494" t="s">
        <v>51</v>
      </c>
      <c r="P494" t="s">
        <v>51</v>
      </c>
      <c r="Q494" t="s">
        <v>51</v>
      </c>
      <c r="R494" t="s">
        <v>52</v>
      </c>
      <c r="S494" t="s">
        <v>208</v>
      </c>
      <c r="T494" t="s">
        <v>54</v>
      </c>
      <c r="U494" t="s">
        <v>55</v>
      </c>
      <c r="V494" t="s">
        <v>109</v>
      </c>
      <c r="W494" t="s">
        <v>77</v>
      </c>
      <c r="X494" t="s">
        <v>58</v>
      </c>
      <c r="Y494">
        <v>1</v>
      </c>
      <c r="Z494">
        <v>0</v>
      </c>
      <c r="AA494">
        <v>1</v>
      </c>
      <c r="AB494">
        <v>0</v>
      </c>
      <c r="AC494">
        <v>0</v>
      </c>
      <c r="AD494">
        <v>0</v>
      </c>
      <c r="AE494" t="s">
        <v>59</v>
      </c>
      <c r="AF494">
        <v>-81.427164197982094</v>
      </c>
      <c r="AG494">
        <v>28.547246451822101</v>
      </c>
      <c r="AH494">
        <v>651245</v>
      </c>
      <c r="AI494">
        <v>507192</v>
      </c>
      <c r="AJ494" s="4">
        <v>41238.678657407407</v>
      </c>
      <c r="AK494">
        <v>320</v>
      </c>
      <c r="AL494" t="s">
        <v>98</v>
      </c>
      <c r="AM494">
        <v>322</v>
      </c>
      <c r="AN494" t="s">
        <v>123</v>
      </c>
      <c r="AO494" t="s">
        <v>72</v>
      </c>
      <c r="AP494" t="s">
        <v>106</v>
      </c>
      <c r="AQ494" t="s">
        <v>80</v>
      </c>
    </row>
    <row r="495" spans="1:43" x14ac:dyDescent="0.3">
      <c r="A495">
        <v>82097373</v>
      </c>
      <c r="B495" t="s">
        <v>45</v>
      </c>
      <c r="C495" t="s">
        <v>46</v>
      </c>
      <c r="D495">
        <f t="shared" si="7"/>
        <v>2011</v>
      </c>
      <c r="E495" s="2">
        <v>40805</v>
      </c>
      <c r="F495" s="3">
        <v>0.70694444444444438</v>
      </c>
      <c r="G495" t="s">
        <v>198</v>
      </c>
      <c r="H495" t="s">
        <v>83</v>
      </c>
      <c r="I495" t="s">
        <v>1015</v>
      </c>
      <c r="J495" t="s">
        <v>562</v>
      </c>
      <c r="K495">
        <v>1</v>
      </c>
      <c r="L495">
        <v>1</v>
      </c>
      <c r="M495">
        <v>0</v>
      </c>
      <c r="N495">
        <v>0</v>
      </c>
      <c r="O495" t="s">
        <v>51</v>
      </c>
      <c r="P495" t="s">
        <v>51</v>
      </c>
      <c r="Q495" t="s">
        <v>51</v>
      </c>
      <c r="R495" t="s">
        <v>68</v>
      </c>
      <c r="S495" t="s">
        <v>53</v>
      </c>
      <c r="T495" t="s">
        <v>116</v>
      </c>
      <c r="U495" t="s">
        <v>69</v>
      </c>
      <c r="V495" t="s">
        <v>56</v>
      </c>
      <c r="W495" t="s">
        <v>77</v>
      </c>
      <c r="X495" t="s">
        <v>58</v>
      </c>
      <c r="Y495">
        <v>1</v>
      </c>
      <c r="Z495">
        <v>0</v>
      </c>
      <c r="AA495">
        <v>0</v>
      </c>
      <c r="AB495">
        <v>0</v>
      </c>
      <c r="AC495">
        <v>0</v>
      </c>
      <c r="AD495">
        <v>0</v>
      </c>
      <c r="AE495" t="s">
        <v>59</v>
      </c>
      <c r="AF495">
        <v>-81.283921419258206</v>
      </c>
      <c r="AG495">
        <v>28.647365263150299</v>
      </c>
      <c r="AH495">
        <v>664986</v>
      </c>
      <c r="AI495">
        <v>518608</v>
      </c>
      <c r="AJ495" s="4">
        <v>41238.535011574073</v>
      </c>
      <c r="AK495">
        <v>110</v>
      </c>
      <c r="AL495" t="s">
        <v>60</v>
      </c>
      <c r="AM495">
        <v>129</v>
      </c>
      <c r="AN495" t="s">
        <v>853</v>
      </c>
      <c r="AO495" t="s">
        <v>62</v>
      </c>
      <c r="AP495" t="s">
        <v>106</v>
      </c>
      <c r="AQ495" t="s">
        <v>80</v>
      </c>
    </row>
    <row r="496" spans="1:43" x14ac:dyDescent="0.3">
      <c r="A496">
        <v>82819860</v>
      </c>
      <c r="B496" t="s">
        <v>45</v>
      </c>
      <c r="C496" t="s">
        <v>46</v>
      </c>
      <c r="D496">
        <f t="shared" si="7"/>
        <v>2011</v>
      </c>
      <c r="E496" s="2">
        <v>40805</v>
      </c>
      <c r="F496" s="3">
        <v>0.57430555555555551</v>
      </c>
      <c r="G496" t="s">
        <v>47</v>
      </c>
      <c r="H496" t="s">
        <v>48</v>
      </c>
      <c r="I496" t="s">
        <v>1016</v>
      </c>
      <c r="J496" t="s">
        <v>1017</v>
      </c>
      <c r="K496">
        <v>1</v>
      </c>
      <c r="L496">
        <v>1</v>
      </c>
      <c r="M496">
        <v>0</v>
      </c>
      <c r="N496">
        <v>1</v>
      </c>
      <c r="O496" t="s">
        <v>51</v>
      </c>
      <c r="P496" t="s">
        <v>51</v>
      </c>
      <c r="Q496" t="s">
        <v>51</v>
      </c>
      <c r="R496" t="s">
        <v>68</v>
      </c>
      <c r="S496" t="s">
        <v>53</v>
      </c>
      <c r="T496" t="s">
        <v>54</v>
      </c>
      <c r="U496" t="s">
        <v>69</v>
      </c>
      <c r="V496" t="s">
        <v>56</v>
      </c>
      <c r="W496" t="s">
        <v>77</v>
      </c>
      <c r="X496" t="s">
        <v>58</v>
      </c>
      <c r="Y496">
        <v>1</v>
      </c>
      <c r="Z496">
        <v>0</v>
      </c>
      <c r="AA496">
        <v>1</v>
      </c>
      <c r="AB496">
        <v>0</v>
      </c>
      <c r="AC496">
        <v>0</v>
      </c>
      <c r="AD496">
        <v>0</v>
      </c>
      <c r="AE496" t="s">
        <v>59</v>
      </c>
      <c r="AF496">
        <v>-81.291950235004805</v>
      </c>
      <c r="AG496">
        <v>28.597262959666001</v>
      </c>
      <c r="AH496">
        <v>664325</v>
      </c>
      <c r="AI496">
        <v>513028</v>
      </c>
      <c r="AJ496" s="4">
        <v>41974.522222222222</v>
      </c>
      <c r="AK496">
        <v>310</v>
      </c>
      <c r="AL496" t="s">
        <v>70</v>
      </c>
      <c r="AM496">
        <v>357</v>
      </c>
      <c r="AN496" t="s">
        <v>851</v>
      </c>
      <c r="AO496" t="s">
        <v>72</v>
      </c>
      <c r="AP496" t="s">
        <v>63</v>
      </c>
      <c r="AQ496" t="s">
        <v>80</v>
      </c>
    </row>
    <row r="497" spans="1:43" x14ac:dyDescent="0.3">
      <c r="A497">
        <v>82823146</v>
      </c>
      <c r="B497" t="s">
        <v>45</v>
      </c>
      <c r="C497" t="s">
        <v>119</v>
      </c>
      <c r="D497">
        <f t="shared" si="7"/>
        <v>2011</v>
      </c>
      <c r="E497" s="2">
        <v>40805</v>
      </c>
      <c r="F497" s="3">
        <v>0.3</v>
      </c>
      <c r="G497" t="s">
        <v>47</v>
      </c>
      <c r="H497" t="s">
        <v>48</v>
      </c>
      <c r="I497" t="s">
        <v>1018</v>
      </c>
      <c r="J497" t="s">
        <v>1019</v>
      </c>
      <c r="K497">
        <v>1</v>
      </c>
      <c r="L497">
        <v>1</v>
      </c>
      <c r="M497">
        <v>0</v>
      </c>
      <c r="N497">
        <v>0</v>
      </c>
      <c r="O497" t="s">
        <v>51</v>
      </c>
      <c r="P497" t="s">
        <v>51</v>
      </c>
      <c r="Q497" t="s">
        <v>51</v>
      </c>
      <c r="R497" t="s">
        <v>52</v>
      </c>
      <c r="S497" t="s">
        <v>53</v>
      </c>
      <c r="T497" t="s">
        <v>116</v>
      </c>
      <c r="U497" t="s">
        <v>117</v>
      </c>
      <c r="V497" t="s">
        <v>7</v>
      </c>
      <c r="W497" t="s">
        <v>77</v>
      </c>
      <c r="X497" t="s">
        <v>58</v>
      </c>
      <c r="Y497">
        <v>1</v>
      </c>
      <c r="Z497">
        <v>0</v>
      </c>
      <c r="AA497">
        <v>0</v>
      </c>
      <c r="AB497">
        <v>0</v>
      </c>
      <c r="AC497">
        <v>0</v>
      </c>
      <c r="AD497">
        <v>0</v>
      </c>
      <c r="AE497" t="s">
        <v>59</v>
      </c>
      <c r="AF497">
        <v>-81.384250000107102</v>
      </c>
      <c r="AG497">
        <v>28.465400024771601</v>
      </c>
      <c r="AH497">
        <v>655627.86780000106</v>
      </c>
      <c r="AI497">
        <v>498192.6629</v>
      </c>
      <c r="AJ497" s="4">
        <v>42202.911736111113</v>
      </c>
      <c r="AK497">
        <v>190</v>
      </c>
      <c r="AL497" t="s">
        <v>131</v>
      </c>
      <c r="AM497">
        <v>158</v>
      </c>
      <c r="AN497" t="s">
        <v>427</v>
      </c>
      <c r="AO497" t="s">
        <v>62</v>
      </c>
      <c r="AP497" t="s">
        <v>106</v>
      </c>
      <c r="AQ497" t="s">
        <v>80</v>
      </c>
    </row>
    <row r="498" spans="1:43" x14ac:dyDescent="0.3">
      <c r="A498">
        <v>82963597</v>
      </c>
      <c r="B498" t="s">
        <v>100</v>
      </c>
      <c r="C498" t="s">
        <v>46</v>
      </c>
      <c r="D498">
        <f t="shared" si="7"/>
        <v>2011</v>
      </c>
      <c r="E498" s="2">
        <v>40806</v>
      </c>
      <c r="F498" s="3">
        <v>0</v>
      </c>
      <c r="G498" t="s">
        <v>65</v>
      </c>
      <c r="H498" t="s">
        <v>48</v>
      </c>
      <c r="I498" t="s">
        <v>1020</v>
      </c>
      <c r="J498" t="s">
        <v>1021</v>
      </c>
      <c r="K498">
        <v>1</v>
      </c>
      <c r="L498">
        <v>1</v>
      </c>
      <c r="M498">
        <v>0</v>
      </c>
      <c r="N498">
        <v>1</v>
      </c>
      <c r="O498" t="s">
        <v>51</v>
      </c>
      <c r="P498" t="s">
        <v>51</v>
      </c>
      <c r="Q498" t="s">
        <v>51</v>
      </c>
      <c r="R498" t="s">
        <v>52</v>
      </c>
      <c r="S498" t="s">
        <v>53</v>
      </c>
      <c r="T498" t="s">
        <v>54</v>
      </c>
      <c r="U498" t="s">
        <v>55</v>
      </c>
      <c r="V498" t="s">
        <v>109</v>
      </c>
      <c r="W498" t="s">
        <v>77</v>
      </c>
      <c r="X498" t="s">
        <v>58</v>
      </c>
      <c r="Y498">
        <v>1</v>
      </c>
      <c r="Z498">
        <v>0</v>
      </c>
      <c r="AA498">
        <v>0</v>
      </c>
      <c r="AB498">
        <v>1</v>
      </c>
      <c r="AC498">
        <v>0</v>
      </c>
      <c r="AD498">
        <v>0</v>
      </c>
      <c r="AE498" t="s">
        <v>59</v>
      </c>
      <c r="AF498">
        <v>-81.310571177681595</v>
      </c>
      <c r="AG498">
        <v>28.533160708914</v>
      </c>
      <c r="AH498">
        <v>662663</v>
      </c>
      <c r="AI498">
        <v>505871</v>
      </c>
      <c r="AJ498" s="4">
        <v>41974.522222222222</v>
      </c>
      <c r="AK498">
        <v>150</v>
      </c>
      <c r="AL498" t="s">
        <v>159</v>
      </c>
      <c r="AM498">
        <v>151</v>
      </c>
      <c r="AN498" t="s">
        <v>160</v>
      </c>
      <c r="AO498" t="s">
        <v>62</v>
      </c>
      <c r="AP498" t="s">
        <v>106</v>
      </c>
      <c r="AQ498" t="s">
        <v>80</v>
      </c>
    </row>
    <row r="499" spans="1:43" x14ac:dyDescent="0.3">
      <c r="A499">
        <v>82963727</v>
      </c>
      <c r="B499" t="s">
        <v>100</v>
      </c>
      <c r="C499" t="s">
        <v>46</v>
      </c>
      <c r="D499">
        <f t="shared" si="7"/>
        <v>2011</v>
      </c>
      <c r="E499" s="2">
        <v>40806</v>
      </c>
      <c r="F499" s="3">
        <v>0</v>
      </c>
      <c r="G499" t="s">
        <v>65</v>
      </c>
      <c r="H499" t="s">
        <v>48</v>
      </c>
      <c r="I499" t="s">
        <v>1022</v>
      </c>
      <c r="J499" t="s">
        <v>1023</v>
      </c>
      <c r="K499">
        <v>1</v>
      </c>
      <c r="L499">
        <v>1</v>
      </c>
      <c r="M499">
        <v>0</v>
      </c>
      <c r="N499">
        <v>2</v>
      </c>
      <c r="O499" t="s">
        <v>51</v>
      </c>
      <c r="P499" t="s">
        <v>51</v>
      </c>
      <c r="Q499" t="s">
        <v>51</v>
      </c>
      <c r="R499" t="s">
        <v>52</v>
      </c>
      <c r="S499" t="s">
        <v>53</v>
      </c>
      <c r="T499" t="s">
        <v>54</v>
      </c>
      <c r="U499" t="s">
        <v>69</v>
      </c>
      <c r="V499" t="s">
        <v>56</v>
      </c>
      <c r="W499" t="s">
        <v>77</v>
      </c>
      <c r="X499" t="s">
        <v>58</v>
      </c>
      <c r="Y499">
        <v>1</v>
      </c>
      <c r="Z499">
        <v>1</v>
      </c>
      <c r="AA499">
        <v>1</v>
      </c>
      <c r="AB499">
        <v>0</v>
      </c>
      <c r="AC499">
        <v>0</v>
      </c>
      <c r="AD499">
        <v>0</v>
      </c>
      <c r="AE499" t="s">
        <v>59</v>
      </c>
      <c r="AF499">
        <v>-81.376984358668196</v>
      </c>
      <c r="AG499">
        <v>28.5147418096373</v>
      </c>
      <c r="AH499">
        <v>656221.256032784</v>
      </c>
      <c r="AI499">
        <v>503686.21822813101</v>
      </c>
      <c r="AJ499" s="4">
        <v>42202.913148148145</v>
      </c>
      <c r="AK499">
        <v>310</v>
      </c>
      <c r="AL499" t="s">
        <v>70</v>
      </c>
      <c r="AM499">
        <v>312</v>
      </c>
      <c r="AN499" t="s">
        <v>441</v>
      </c>
      <c r="AO499" t="s">
        <v>72</v>
      </c>
      <c r="AP499" t="s">
        <v>73</v>
      </c>
      <c r="AQ499" t="s">
        <v>74</v>
      </c>
    </row>
    <row r="500" spans="1:43" x14ac:dyDescent="0.3">
      <c r="A500">
        <v>82831956</v>
      </c>
      <c r="B500" t="s">
        <v>45</v>
      </c>
      <c r="C500" t="s">
        <v>46</v>
      </c>
      <c r="D500">
        <f t="shared" si="7"/>
        <v>2011</v>
      </c>
      <c r="E500" s="2">
        <v>40807</v>
      </c>
      <c r="F500" s="3">
        <v>0.55972222222222223</v>
      </c>
      <c r="G500" t="s">
        <v>47</v>
      </c>
      <c r="H500" t="s">
        <v>48</v>
      </c>
      <c r="I500" t="s">
        <v>1024</v>
      </c>
      <c r="J500" t="s">
        <v>1025</v>
      </c>
      <c r="K500">
        <v>1</v>
      </c>
      <c r="L500">
        <v>1</v>
      </c>
      <c r="M500">
        <v>0</v>
      </c>
      <c r="N500">
        <v>1</v>
      </c>
      <c r="O500" t="s">
        <v>51</v>
      </c>
      <c r="P500" t="s">
        <v>51</v>
      </c>
      <c r="Q500" t="s">
        <v>51</v>
      </c>
      <c r="R500" t="s">
        <v>52</v>
      </c>
      <c r="S500" t="s">
        <v>53</v>
      </c>
      <c r="T500" t="s">
        <v>54</v>
      </c>
      <c r="U500" t="s">
        <v>117</v>
      </c>
      <c r="V500" t="s">
        <v>109</v>
      </c>
      <c r="W500" t="s">
        <v>77</v>
      </c>
      <c r="X500" t="s">
        <v>58</v>
      </c>
      <c r="Y500">
        <v>1</v>
      </c>
      <c r="Z500">
        <v>0</v>
      </c>
      <c r="AA500">
        <v>1</v>
      </c>
      <c r="AB500">
        <v>0</v>
      </c>
      <c r="AC500">
        <v>0</v>
      </c>
      <c r="AD500">
        <v>0</v>
      </c>
      <c r="AE500" t="s">
        <v>59</v>
      </c>
      <c r="AF500">
        <v>-81.4150499995242</v>
      </c>
      <c r="AG500">
        <v>28.6184100248174</v>
      </c>
      <c r="AH500">
        <v>652262.15949999902</v>
      </c>
      <c r="AI500">
        <v>515118.10749999998</v>
      </c>
      <c r="AJ500" s="4">
        <v>42202.911863425928</v>
      </c>
      <c r="AK500">
        <v>150</v>
      </c>
      <c r="AL500" t="s">
        <v>159</v>
      </c>
      <c r="AM500">
        <v>152</v>
      </c>
      <c r="AN500" t="s">
        <v>492</v>
      </c>
      <c r="AO500" t="s">
        <v>62</v>
      </c>
      <c r="AP500" t="s">
        <v>106</v>
      </c>
      <c r="AQ500" t="s">
        <v>80</v>
      </c>
    </row>
    <row r="501" spans="1:43" x14ac:dyDescent="0.3">
      <c r="A501">
        <v>82963598</v>
      </c>
      <c r="B501" t="s">
        <v>100</v>
      </c>
      <c r="C501" t="s">
        <v>46</v>
      </c>
      <c r="D501">
        <f t="shared" si="7"/>
        <v>2011</v>
      </c>
      <c r="E501" s="2">
        <v>40808</v>
      </c>
      <c r="F501" s="3">
        <v>0</v>
      </c>
      <c r="G501" t="s">
        <v>65</v>
      </c>
      <c r="H501" t="s">
        <v>48</v>
      </c>
      <c r="I501" t="s">
        <v>1020</v>
      </c>
      <c r="J501" t="s">
        <v>1026</v>
      </c>
      <c r="K501">
        <v>1</v>
      </c>
      <c r="L501">
        <v>1</v>
      </c>
      <c r="M501">
        <v>0</v>
      </c>
      <c r="N501">
        <v>0</v>
      </c>
      <c r="O501" t="s">
        <v>51</v>
      </c>
      <c r="P501" t="s">
        <v>51</v>
      </c>
      <c r="Q501" t="s">
        <v>51</v>
      </c>
      <c r="R501" t="s">
        <v>95</v>
      </c>
      <c r="S501" t="s">
        <v>53</v>
      </c>
      <c r="T501" t="s">
        <v>116</v>
      </c>
      <c r="U501" t="s">
        <v>117</v>
      </c>
      <c r="V501" t="s">
        <v>109</v>
      </c>
      <c r="W501" t="s">
        <v>77</v>
      </c>
      <c r="X501" t="s">
        <v>97</v>
      </c>
      <c r="Y501">
        <v>1</v>
      </c>
      <c r="Z501">
        <v>0</v>
      </c>
      <c r="AA501">
        <v>0</v>
      </c>
      <c r="AB501">
        <v>0</v>
      </c>
      <c r="AC501">
        <v>0</v>
      </c>
      <c r="AD501">
        <v>0</v>
      </c>
      <c r="AE501" t="s">
        <v>59</v>
      </c>
      <c r="AF501">
        <v>-81.309960617984203</v>
      </c>
      <c r="AG501">
        <v>28.463239801519698</v>
      </c>
      <c r="AH501">
        <v>662892</v>
      </c>
      <c r="AI501">
        <v>498109</v>
      </c>
      <c r="AJ501" s="4">
        <v>41974.522222222222</v>
      </c>
      <c r="AK501">
        <v>158</v>
      </c>
      <c r="AL501" t="s">
        <v>201</v>
      </c>
      <c r="AM501">
        <v>155</v>
      </c>
      <c r="AN501" t="s">
        <v>215</v>
      </c>
      <c r="AO501" t="s">
        <v>62</v>
      </c>
      <c r="AP501" t="s">
        <v>106</v>
      </c>
      <c r="AQ501" t="s">
        <v>80</v>
      </c>
    </row>
    <row r="502" spans="1:43" x14ac:dyDescent="0.3">
      <c r="A502">
        <v>81057964</v>
      </c>
      <c r="B502" t="s">
        <v>212</v>
      </c>
      <c r="C502" t="s">
        <v>46</v>
      </c>
      <c r="D502">
        <f t="shared" si="7"/>
        <v>2011</v>
      </c>
      <c r="E502" s="2">
        <v>40808</v>
      </c>
      <c r="F502" s="3">
        <v>6.9444444444444441E-3</v>
      </c>
      <c r="G502" t="s">
        <v>180</v>
      </c>
      <c r="H502" t="s">
        <v>48</v>
      </c>
      <c r="I502" t="s">
        <v>1027</v>
      </c>
      <c r="K502">
        <v>1</v>
      </c>
      <c r="L502">
        <v>1</v>
      </c>
      <c r="M502">
        <v>0</v>
      </c>
      <c r="N502">
        <v>0</v>
      </c>
      <c r="O502" t="s">
        <v>51</v>
      </c>
      <c r="P502" t="s">
        <v>51</v>
      </c>
      <c r="Q502" t="s">
        <v>51</v>
      </c>
      <c r="R502" t="s">
        <v>68</v>
      </c>
      <c r="S502" t="s">
        <v>53</v>
      </c>
      <c r="T502" t="s">
        <v>116</v>
      </c>
      <c r="U502" t="s">
        <v>69</v>
      </c>
      <c r="V502" t="s">
        <v>109</v>
      </c>
      <c r="W502" t="s">
        <v>77</v>
      </c>
      <c r="X502" t="s">
        <v>58</v>
      </c>
      <c r="Y502">
        <v>1</v>
      </c>
      <c r="Z502">
        <v>0</v>
      </c>
      <c r="AA502">
        <v>0</v>
      </c>
      <c r="AB502">
        <v>0</v>
      </c>
      <c r="AC502">
        <v>0</v>
      </c>
      <c r="AD502">
        <v>0</v>
      </c>
      <c r="AE502" t="s">
        <v>59</v>
      </c>
      <c r="AF502">
        <v>-81.359546860638403</v>
      </c>
      <c r="AG502">
        <v>28.593102688552602</v>
      </c>
      <c r="AH502">
        <v>657738</v>
      </c>
      <c r="AI502">
        <v>512423</v>
      </c>
      <c r="AJ502" s="4">
        <v>41238.433344907404</v>
      </c>
      <c r="AK502">
        <v>230</v>
      </c>
      <c r="AL502" t="s">
        <v>126</v>
      </c>
      <c r="AM502">
        <v>235</v>
      </c>
      <c r="AN502" t="s">
        <v>146</v>
      </c>
      <c r="AO502" t="s">
        <v>72</v>
      </c>
      <c r="AP502" t="s">
        <v>63</v>
      </c>
      <c r="AQ502" t="s">
        <v>80</v>
      </c>
    </row>
    <row r="503" spans="1:43" x14ac:dyDescent="0.3">
      <c r="A503">
        <v>82963310</v>
      </c>
      <c r="B503" t="s">
        <v>100</v>
      </c>
      <c r="C503" t="s">
        <v>46</v>
      </c>
      <c r="D503">
        <f t="shared" si="7"/>
        <v>2011</v>
      </c>
      <c r="E503" s="2">
        <v>40808</v>
      </c>
      <c r="F503" s="3">
        <v>0</v>
      </c>
      <c r="G503" t="s">
        <v>65</v>
      </c>
      <c r="H503" t="s">
        <v>48</v>
      </c>
      <c r="I503" t="s">
        <v>597</v>
      </c>
      <c r="J503" t="s">
        <v>1028</v>
      </c>
      <c r="K503">
        <v>1</v>
      </c>
      <c r="L503">
        <v>1</v>
      </c>
      <c r="M503">
        <v>0</v>
      </c>
      <c r="N503">
        <v>1</v>
      </c>
      <c r="O503" t="s">
        <v>51</v>
      </c>
      <c r="P503" t="s">
        <v>51</v>
      </c>
      <c r="Q503" t="s">
        <v>51</v>
      </c>
      <c r="R503" t="s">
        <v>95</v>
      </c>
      <c r="S503" t="s">
        <v>53</v>
      </c>
      <c r="T503" t="s">
        <v>54</v>
      </c>
      <c r="U503" t="s">
        <v>55</v>
      </c>
      <c r="V503" t="s">
        <v>56</v>
      </c>
      <c r="W503" t="s">
        <v>77</v>
      </c>
      <c r="X503" t="s">
        <v>97</v>
      </c>
      <c r="Y503">
        <v>1</v>
      </c>
      <c r="Z503">
        <v>0</v>
      </c>
      <c r="AA503">
        <v>1</v>
      </c>
      <c r="AB503">
        <v>0</v>
      </c>
      <c r="AC503">
        <v>0</v>
      </c>
      <c r="AD503">
        <v>0</v>
      </c>
      <c r="AE503" t="s">
        <v>59</v>
      </c>
      <c r="AF503">
        <v>-81.3438019271684</v>
      </c>
      <c r="AG503">
        <v>28.542368527236501</v>
      </c>
      <c r="AH503">
        <v>659396</v>
      </c>
      <c r="AI503">
        <v>506823</v>
      </c>
      <c r="AJ503" s="4">
        <v>41238.700231481482</v>
      </c>
      <c r="AK503">
        <v>320</v>
      </c>
      <c r="AL503" t="s">
        <v>98</v>
      </c>
      <c r="AM503">
        <v>322</v>
      </c>
      <c r="AN503" t="s">
        <v>123</v>
      </c>
      <c r="AO503" t="s">
        <v>72</v>
      </c>
      <c r="AP503" t="s">
        <v>106</v>
      </c>
      <c r="AQ503" t="s">
        <v>80</v>
      </c>
    </row>
    <row r="504" spans="1:43" x14ac:dyDescent="0.3">
      <c r="A504">
        <v>71673436</v>
      </c>
      <c r="B504" t="s">
        <v>89</v>
      </c>
      <c r="C504" t="s">
        <v>46</v>
      </c>
      <c r="D504">
        <f t="shared" si="7"/>
        <v>2011</v>
      </c>
      <c r="E504" s="2">
        <v>40809</v>
      </c>
      <c r="F504" s="3">
        <v>0.53611111111111109</v>
      </c>
      <c r="G504" t="s">
        <v>90</v>
      </c>
      <c r="H504" t="s">
        <v>91</v>
      </c>
      <c r="I504" t="s">
        <v>394</v>
      </c>
      <c r="J504" t="s">
        <v>1029</v>
      </c>
      <c r="K504">
        <v>1</v>
      </c>
      <c r="L504">
        <v>1</v>
      </c>
      <c r="M504">
        <v>0</v>
      </c>
      <c r="N504">
        <v>1</v>
      </c>
      <c r="O504" t="s">
        <v>51</v>
      </c>
      <c r="P504" t="s">
        <v>51</v>
      </c>
      <c r="Q504" t="s">
        <v>51</v>
      </c>
      <c r="R504" t="s">
        <v>52</v>
      </c>
      <c r="S504" t="s">
        <v>53</v>
      </c>
      <c r="T504" t="s">
        <v>54</v>
      </c>
      <c r="U504" t="s">
        <v>55</v>
      </c>
      <c r="V504" t="s">
        <v>7</v>
      </c>
      <c r="W504" t="s">
        <v>77</v>
      </c>
      <c r="X504" t="s">
        <v>58</v>
      </c>
      <c r="Y504">
        <v>1</v>
      </c>
      <c r="Z504">
        <v>0</v>
      </c>
      <c r="AA504">
        <v>1</v>
      </c>
      <c r="AB504">
        <v>0</v>
      </c>
      <c r="AC504">
        <v>0</v>
      </c>
      <c r="AD504">
        <v>0</v>
      </c>
      <c r="AE504" t="s">
        <v>59</v>
      </c>
      <c r="AF504">
        <v>-81.445009999999996</v>
      </c>
      <c r="AG504">
        <v>28.309860023533901</v>
      </c>
      <c r="AH504">
        <v>650048.74541312503</v>
      </c>
      <c r="AI504">
        <v>480798.12064416602</v>
      </c>
      <c r="AJ504" s="4">
        <v>42415.87939814815</v>
      </c>
      <c r="AK504">
        <v>140</v>
      </c>
      <c r="AL504" t="s">
        <v>110</v>
      </c>
      <c r="AM504">
        <v>141</v>
      </c>
      <c r="AN504" t="s">
        <v>111</v>
      </c>
      <c r="AO504" t="s">
        <v>62</v>
      </c>
      <c r="AP504" t="s">
        <v>106</v>
      </c>
      <c r="AQ504" t="s">
        <v>80</v>
      </c>
    </row>
    <row r="505" spans="1:43" x14ac:dyDescent="0.3">
      <c r="A505">
        <v>82830612</v>
      </c>
      <c r="B505" t="s">
        <v>45</v>
      </c>
      <c r="C505" t="s">
        <v>46</v>
      </c>
      <c r="D505">
        <f t="shared" si="7"/>
        <v>2011</v>
      </c>
      <c r="E505" s="2">
        <v>40809</v>
      </c>
      <c r="F505" s="3">
        <v>0.64930555555555558</v>
      </c>
      <c r="G505" t="s">
        <v>47</v>
      </c>
      <c r="H505" t="s">
        <v>48</v>
      </c>
      <c r="I505" t="s">
        <v>611</v>
      </c>
      <c r="J505" t="s">
        <v>1030</v>
      </c>
      <c r="K505">
        <v>1</v>
      </c>
      <c r="L505">
        <v>1</v>
      </c>
      <c r="M505">
        <v>0</v>
      </c>
      <c r="N505">
        <v>1</v>
      </c>
      <c r="O505" t="s">
        <v>51</v>
      </c>
      <c r="P505" t="s">
        <v>51</v>
      </c>
      <c r="Q505" t="s">
        <v>51</v>
      </c>
      <c r="R505" t="s">
        <v>52</v>
      </c>
      <c r="S505" t="s">
        <v>53</v>
      </c>
      <c r="T505" t="s">
        <v>54</v>
      </c>
      <c r="U505" t="s">
        <v>69</v>
      </c>
      <c r="V505" t="s">
        <v>56</v>
      </c>
      <c r="W505" t="s">
        <v>77</v>
      </c>
      <c r="X505" t="s">
        <v>58</v>
      </c>
      <c r="Y505">
        <v>1</v>
      </c>
      <c r="Z505">
        <v>1</v>
      </c>
      <c r="AA505">
        <v>0</v>
      </c>
      <c r="AB505">
        <v>0</v>
      </c>
      <c r="AC505">
        <v>0</v>
      </c>
      <c r="AD505">
        <v>0</v>
      </c>
      <c r="AE505" t="s">
        <v>59</v>
      </c>
      <c r="AF505">
        <v>-81.454149999964201</v>
      </c>
      <c r="AG505">
        <v>28.578030024946099</v>
      </c>
      <c r="AH505">
        <v>648539.55880000105</v>
      </c>
      <c r="AI505">
        <v>510555.26809999999</v>
      </c>
      <c r="AJ505" s="4">
        <v>42202.911851851852</v>
      </c>
      <c r="AK505">
        <v>320</v>
      </c>
      <c r="AL505" t="s">
        <v>98</v>
      </c>
      <c r="AM505">
        <v>322</v>
      </c>
      <c r="AN505" t="s">
        <v>123</v>
      </c>
      <c r="AO505" t="s">
        <v>72</v>
      </c>
      <c r="AP505" t="s">
        <v>106</v>
      </c>
      <c r="AQ505" t="s">
        <v>80</v>
      </c>
    </row>
    <row r="506" spans="1:43" x14ac:dyDescent="0.3">
      <c r="A506">
        <v>82962731</v>
      </c>
      <c r="B506" t="s">
        <v>100</v>
      </c>
      <c r="C506" t="s">
        <v>46</v>
      </c>
      <c r="D506">
        <f t="shared" si="7"/>
        <v>2011</v>
      </c>
      <c r="E506" s="2">
        <v>40810</v>
      </c>
      <c r="F506" s="3">
        <v>0</v>
      </c>
      <c r="G506" t="s">
        <v>65</v>
      </c>
      <c r="H506" t="s">
        <v>48</v>
      </c>
      <c r="I506" t="s">
        <v>915</v>
      </c>
      <c r="J506" t="s">
        <v>1031</v>
      </c>
      <c r="K506">
        <v>2</v>
      </c>
      <c r="L506">
        <v>1</v>
      </c>
      <c r="M506">
        <v>0</v>
      </c>
      <c r="N506">
        <v>1</v>
      </c>
      <c r="O506" t="s">
        <v>51</v>
      </c>
      <c r="P506" t="s">
        <v>51</v>
      </c>
      <c r="Q506" t="s">
        <v>51</v>
      </c>
      <c r="R506" t="s">
        <v>52</v>
      </c>
      <c r="S506" t="s">
        <v>53</v>
      </c>
      <c r="T506" t="s">
        <v>54</v>
      </c>
      <c r="U506" t="s">
        <v>69</v>
      </c>
      <c r="V506" t="s">
        <v>109</v>
      </c>
      <c r="W506" t="s">
        <v>77</v>
      </c>
      <c r="X506" t="s">
        <v>58</v>
      </c>
      <c r="Y506">
        <v>1</v>
      </c>
      <c r="Z506">
        <v>1</v>
      </c>
      <c r="AA506">
        <v>0</v>
      </c>
      <c r="AB506">
        <v>0</v>
      </c>
      <c r="AC506">
        <v>0</v>
      </c>
      <c r="AD506">
        <v>0</v>
      </c>
      <c r="AE506" t="s">
        <v>59</v>
      </c>
      <c r="AF506">
        <v>-81.364428767187107</v>
      </c>
      <c r="AG506">
        <v>28.5533044552405</v>
      </c>
      <c r="AH506">
        <v>657356</v>
      </c>
      <c r="AI506">
        <v>507994</v>
      </c>
      <c r="AJ506" s="4">
        <v>41238.700069444443</v>
      </c>
      <c r="AK506">
        <v>290</v>
      </c>
      <c r="AL506" t="s">
        <v>417</v>
      </c>
      <c r="AM506">
        <v>280</v>
      </c>
      <c r="AN506" t="s">
        <v>418</v>
      </c>
      <c r="AO506" t="s">
        <v>229</v>
      </c>
      <c r="AP506" t="s">
        <v>63</v>
      </c>
      <c r="AQ506" t="s">
        <v>64</v>
      </c>
    </row>
    <row r="507" spans="1:43" x14ac:dyDescent="0.3">
      <c r="A507">
        <v>82819870</v>
      </c>
      <c r="B507" t="s">
        <v>45</v>
      </c>
      <c r="C507" t="s">
        <v>46</v>
      </c>
      <c r="D507">
        <f t="shared" si="7"/>
        <v>2011</v>
      </c>
      <c r="E507" s="2">
        <v>40810</v>
      </c>
      <c r="F507" s="3">
        <v>0.79999999999999993</v>
      </c>
      <c r="G507" t="s">
        <v>65</v>
      </c>
      <c r="H507" t="s">
        <v>48</v>
      </c>
      <c r="I507" t="s">
        <v>1032</v>
      </c>
      <c r="J507" t="s">
        <v>1033</v>
      </c>
      <c r="K507">
        <v>1</v>
      </c>
      <c r="L507">
        <v>1</v>
      </c>
      <c r="M507">
        <v>0</v>
      </c>
      <c r="N507">
        <v>1</v>
      </c>
      <c r="O507" t="s">
        <v>51</v>
      </c>
      <c r="P507" t="s">
        <v>94</v>
      </c>
      <c r="Q507" t="s">
        <v>51</v>
      </c>
      <c r="R507" t="s">
        <v>68</v>
      </c>
      <c r="S507" t="s">
        <v>158</v>
      </c>
      <c r="T507" t="s">
        <v>54</v>
      </c>
      <c r="U507" t="s">
        <v>69</v>
      </c>
      <c r="V507" t="s">
        <v>109</v>
      </c>
      <c r="W507" t="s">
        <v>77</v>
      </c>
      <c r="X507" t="s">
        <v>58</v>
      </c>
      <c r="Y507">
        <v>1</v>
      </c>
      <c r="Z507">
        <v>1</v>
      </c>
      <c r="AA507">
        <v>0</v>
      </c>
      <c r="AB507">
        <v>0</v>
      </c>
      <c r="AC507">
        <v>0</v>
      </c>
      <c r="AD507">
        <v>0</v>
      </c>
      <c r="AE507" t="s">
        <v>59</v>
      </c>
      <c r="AF507">
        <v>-81.491350477188305</v>
      </c>
      <c r="AG507">
        <v>28.449817416417101</v>
      </c>
      <c r="AH507">
        <v>645198</v>
      </c>
      <c r="AI507">
        <v>496245</v>
      </c>
      <c r="AJ507" s="4">
        <v>42208.955925925926</v>
      </c>
      <c r="AK507">
        <v>150</v>
      </c>
      <c r="AL507" t="s">
        <v>159</v>
      </c>
      <c r="AM507">
        <v>151</v>
      </c>
      <c r="AN507" t="s">
        <v>160</v>
      </c>
      <c r="AO507" t="s">
        <v>62</v>
      </c>
      <c r="AP507" t="s">
        <v>106</v>
      </c>
      <c r="AQ507" t="s">
        <v>80</v>
      </c>
    </row>
    <row r="508" spans="1:43" x14ac:dyDescent="0.3">
      <c r="A508">
        <v>82824458</v>
      </c>
      <c r="B508" t="s">
        <v>45</v>
      </c>
      <c r="C508" t="s">
        <v>46</v>
      </c>
      <c r="D508">
        <f t="shared" si="7"/>
        <v>2011</v>
      </c>
      <c r="E508" s="2">
        <v>40810</v>
      </c>
      <c r="F508" s="3">
        <v>0.49236111111111108</v>
      </c>
      <c r="G508" t="s">
        <v>47</v>
      </c>
      <c r="H508" t="s">
        <v>48</v>
      </c>
      <c r="I508" t="s">
        <v>1034</v>
      </c>
      <c r="J508" t="s">
        <v>1035</v>
      </c>
      <c r="K508">
        <v>1</v>
      </c>
      <c r="L508">
        <v>1</v>
      </c>
      <c r="M508">
        <v>0</v>
      </c>
      <c r="N508">
        <v>0</v>
      </c>
      <c r="O508" t="s">
        <v>51</v>
      </c>
      <c r="P508" t="s">
        <v>51</v>
      </c>
      <c r="Q508" t="s">
        <v>51</v>
      </c>
      <c r="R508" t="s">
        <v>52</v>
      </c>
      <c r="S508" t="s">
        <v>53</v>
      </c>
      <c r="T508" t="s">
        <v>116</v>
      </c>
      <c r="U508" t="s">
        <v>69</v>
      </c>
      <c r="V508" t="s">
        <v>56</v>
      </c>
      <c r="W508" t="s">
        <v>57</v>
      </c>
      <c r="X508" t="s">
        <v>58</v>
      </c>
      <c r="Y508">
        <v>1</v>
      </c>
      <c r="Z508">
        <v>0</v>
      </c>
      <c r="AA508">
        <v>0</v>
      </c>
      <c r="AB508">
        <v>0</v>
      </c>
      <c r="AC508">
        <v>0</v>
      </c>
      <c r="AD508">
        <v>0</v>
      </c>
      <c r="AE508" t="s">
        <v>59</v>
      </c>
      <c r="AF508">
        <v>-81.103582420133804</v>
      </c>
      <c r="AG508">
        <v>28.547717266724099</v>
      </c>
      <c r="AH508">
        <v>682837</v>
      </c>
      <c r="AI508">
        <v>507945</v>
      </c>
      <c r="AJ508" s="4">
        <v>41238.674467592595</v>
      </c>
      <c r="AK508">
        <v>310</v>
      </c>
      <c r="AL508" t="s">
        <v>70</v>
      </c>
      <c r="AM508">
        <v>318</v>
      </c>
      <c r="AN508" t="s">
        <v>209</v>
      </c>
      <c r="AO508" t="s">
        <v>72</v>
      </c>
      <c r="AP508" t="s">
        <v>73</v>
      </c>
      <c r="AQ508" t="s">
        <v>234</v>
      </c>
    </row>
    <row r="509" spans="1:43" x14ac:dyDescent="0.3">
      <c r="A509">
        <v>82831963</v>
      </c>
      <c r="B509" t="s">
        <v>45</v>
      </c>
      <c r="C509" t="s">
        <v>46</v>
      </c>
      <c r="D509">
        <f t="shared" si="7"/>
        <v>2011</v>
      </c>
      <c r="E509" s="2">
        <v>40813</v>
      </c>
      <c r="F509" s="3">
        <v>0.38263888888888892</v>
      </c>
      <c r="G509" t="s">
        <v>47</v>
      </c>
      <c r="H509" t="s">
        <v>48</v>
      </c>
      <c r="I509" t="s">
        <v>1036</v>
      </c>
      <c r="J509" t="s">
        <v>1037</v>
      </c>
      <c r="K509">
        <v>1</v>
      </c>
      <c r="L509">
        <v>1</v>
      </c>
      <c r="M509">
        <v>0</v>
      </c>
      <c r="N509">
        <v>1</v>
      </c>
      <c r="O509" t="s">
        <v>51</v>
      </c>
      <c r="P509" t="s">
        <v>51</v>
      </c>
      <c r="Q509" t="s">
        <v>51</v>
      </c>
      <c r="R509" t="s">
        <v>52</v>
      </c>
      <c r="S509" t="s">
        <v>53</v>
      </c>
      <c r="T509" t="s">
        <v>54</v>
      </c>
      <c r="U509" t="s">
        <v>69</v>
      </c>
      <c r="V509" t="s">
        <v>7</v>
      </c>
      <c r="W509" t="s">
        <v>57</v>
      </c>
      <c r="X509" t="s">
        <v>58</v>
      </c>
      <c r="Y509">
        <v>1</v>
      </c>
      <c r="Z509">
        <v>0</v>
      </c>
      <c r="AA509">
        <v>0</v>
      </c>
      <c r="AB509">
        <v>1</v>
      </c>
      <c r="AC509">
        <v>0</v>
      </c>
      <c r="AD509">
        <v>0</v>
      </c>
      <c r="AE509" t="s">
        <v>177</v>
      </c>
      <c r="AF509">
        <v>-81.530019999999794</v>
      </c>
      <c r="AG509">
        <v>28.6217600240522</v>
      </c>
      <c r="AH509">
        <v>641036.45961693302</v>
      </c>
      <c r="AI509">
        <v>515260.10480950301</v>
      </c>
      <c r="AJ509" s="4">
        <v>42417.758009259262</v>
      </c>
      <c r="AK509">
        <v>220</v>
      </c>
      <c r="AL509" t="s">
        <v>568</v>
      </c>
      <c r="AM509">
        <v>221</v>
      </c>
      <c r="AN509" t="s">
        <v>569</v>
      </c>
      <c r="AO509" t="s">
        <v>72</v>
      </c>
      <c r="AP509" t="s">
        <v>63</v>
      </c>
      <c r="AQ509" t="s">
        <v>64</v>
      </c>
    </row>
    <row r="510" spans="1:43" x14ac:dyDescent="0.3">
      <c r="A510">
        <v>80823758</v>
      </c>
      <c r="B510" t="s">
        <v>302</v>
      </c>
      <c r="C510" t="s">
        <v>46</v>
      </c>
      <c r="D510">
        <f t="shared" si="7"/>
        <v>2011</v>
      </c>
      <c r="E510" s="2">
        <v>40813</v>
      </c>
      <c r="F510" s="3">
        <v>0.39444444444444443</v>
      </c>
      <c r="G510" t="s">
        <v>303</v>
      </c>
      <c r="H510" t="s">
        <v>48</v>
      </c>
      <c r="I510" t="s">
        <v>386</v>
      </c>
      <c r="J510" t="s">
        <v>1038</v>
      </c>
      <c r="K510">
        <v>1</v>
      </c>
      <c r="L510">
        <v>1</v>
      </c>
      <c r="M510">
        <v>0</v>
      </c>
      <c r="N510">
        <v>1</v>
      </c>
      <c r="O510" t="s">
        <v>51</v>
      </c>
      <c r="P510" t="s">
        <v>94</v>
      </c>
      <c r="Q510" t="s">
        <v>51</v>
      </c>
      <c r="R510" t="s">
        <v>52</v>
      </c>
      <c r="S510" t="s">
        <v>53</v>
      </c>
      <c r="T510" t="s">
        <v>54</v>
      </c>
      <c r="U510" t="s">
        <v>55</v>
      </c>
      <c r="V510" t="s">
        <v>109</v>
      </c>
      <c r="W510" t="s">
        <v>77</v>
      </c>
      <c r="X510" t="s">
        <v>58</v>
      </c>
      <c r="Y510">
        <v>1</v>
      </c>
      <c r="Z510">
        <v>1</v>
      </c>
      <c r="AA510">
        <v>0</v>
      </c>
      <c r="AB510">
        <v>0</v>
      </c>
      <c r="AC510">
        <v>0</v>
      </c>
      <c r="AD510">
        <v>0</v>
      </c>
      <c r="AE510" t="s">
        <v>59</v>
      </c>
      <c r="AF510">
        <v>-81.604086802224998</v>
      </c>
      <c r="AG510">
        <v>28.551065756651401</v>
      </c>
      <c r="AH510">
        <v>633962</v>
      </c>
      <c r="AI510">
        <v>507268</v>
      </c>
      <c r="AJ510" s="4">
        <v>42202.901504629626</v>
      </c>
      <c r="AK510">
        <v>320</v>
      </c>
      <c r="AL510" t="s">
        <v>98</v>
      </c>
      <c r="AM510">
        <v>322</v>
      </c>
      <c r="AN510" t="s">
        <v>123</v>
      </c>
      <c r="AO510" t="s">
        <v>72</v>
      </c>
      <c r="AP510" t="s">
        <v>106</v>
      </c>
      <c r="AQ510" t="s">
        <v>80</v>
      </c>
    </row>
    <row r="511" spans="1:43" x14ac:dyDescent="0.3">
      <c r="A511">
        <v>82787192</v>
      </c>
      <c r="B511" t="s">
        <v>237</v>
      </c>
      <c r="C511" t="s">
        <v>46</v>
      </c>
      <c r="D511">
        <f t="shared" si="7"/>
        <v>2011</v>
      </c>
      <c r="E511" s="2">
        <v>40814</v>
      </c>
      <c r="F511" s="3">
        <v>0</v>
      </c>
      <c r="G511" t="s">
        <v>238</v>
      </c>
      <c r="H511" t="s">
        <v>83</v>
      </c>
      <c r="I511" t="s">
        <v>1039</v>
      </c>
      <c r="J511" t="s">
        <v>1040</v>
      </c>
      <c r="K511">
        <v>1</v>
      </c>
      <c r="L511">
        <v>1</v>
      </c>
      <c r="M511">
        <v>0</v>
      </c>
      <c r="N511">
        <v>1</v>
      </c>
      <c r="O511" t="s">
        <v>51</v>
      </c>
      <c r="P511" t="s">
        <v>51</v>
      </c>
      <c r="Q511" t="s">
        <v>51</v>
      </c>
      <c r="R511" t="s">
        <v>68</v>
      </c>
      <c r="S511" t="s">
        <v>53</v>
      </c>
      <c r="T511" t="s">
        <v>54</v>
      </c>
      <c r="U511" t="s">
        <v>69</v>
      </c>
      <c r="V511" t="s">
        <v>109</v>
      </c>
      <c r="W511" t="s">
        <v>77</v>
      </c>
      <c r="X511" t="s">
        <v>58</v>
      </c>
      <c r="Y511">
        <v>1</v>
      </c>
      <c r="Z511">
        <v>0</v>
      </c>
      <c r="AA511">
        <v>0</v>
      </c>
      <c r="AB511">
        <v>1</v>
      </c>
      <c r="AC511">
        <v>0</v>
      </c>
      <c r="AD511">
        <v>0</v>
      </c>
      <c r="AE511" t="s">
        <v>59</v>
      </c>
      <c r="AF511">
        <v>-81.290569045436399</v>
      </c>
      <c r="AG511">
        <v>28.811535187720501</v>
      </c>
      <c r="AH511">
        <v>663937</v>
      </c>
      <c r="AI511">
        <v>536821</v>
      </c>
      <c r="AJ511" s="4">
        <v>41974.522222222222</v>
      </c>
      <c r="AK511">
        <v>110</v>
      </c>
      <c r="AL511" t="s">
        <v>60</v>
      </c>
      <c r="AM511">
        <v>129</v>
      </c>
      <c r="AN511" t="s">
        <v>853</v>
      </c>
      <c r="AO511" t="s">
        <v>72</v>
      </c>
      <c r="AP511" t="s">
        <v>106</v>
      </c>
      <c r="AQ511" t="s">
        <v>64</v>
      </c>
    </row>
    <row r="512" spans="1:43" x14ac:dyDescent="0.3">
      <c r="A512">
        <v>82096931</v>
      </c>
      <c r="B512" t="s">
        <v>45</v>
      </c>
      <c r="C512" t="s">
        <v>46</v>
      </c>
      <c r="D512">
        <f t="shared" si="7"/>
        <v>2011</v>
      </c>
      <c r="E512" s="2">
        <v>40814</v>
      </c>
      <c r="F512" s="3">
        <v>0.70763888888888893</v>
      </c>
      <c r="G512" t="s">
        <v>90</v>
      </c>
      <c r="H512" t="s">
        <v>91</v>
      </c>
      <c r="I512" t="s">
        <v>661</v>
      </c>
      <c r="J512" t="s">
        <v>1041</v>
      </c>
      <c r="K512">
        <v>1</v>
      </c>
      <c r="L512">
        <v>1</v>
      </c>
      <c r="M512">
        <v>0</v>
      </c>
      <c r="N512">
        <v>1</v>
      </c>
      <c r="O512" t="s">
        <v>51</v>
      </c>
      <c r="P512" t="s">
        <v>51</v>
      </c>
      <c r="Q512" t="s">
        <v>51</v>
      </c>
      <c r="R512" t="s">
        <v>52</v>
      </c>
      <c r="S512" t="s">
        <v>53</v>
      </c>
      <c r="T512" t="s">
        <v>54</v>
      </c>
      <c r="U512" t="s">
        <v>55</v>
      </c>
      <c r="V512" t="s">
        <v>7</v>
      </c>
      <c r="W512" t="s">
        <v>77</v>
      </c>
      <c r="X512" t="s">
        <v>58</v>
      </c>
      <c r="Y512">
        <v>1</v>
      </c>
      <c r="Z512">
        <v>1</v>
      </c>
      <c r="AA512">
        <v>0</v>
      </c>
      <c r="AB512">
        <v>0</v>
      </c>
      <c r="AC512">
        <v>0</v>
      </c>
      <c r="AD512">
        <v>0</v>
      </c>
      <c r="AE512" t="s">
        <v>59</v>
      </c>
      <c r="AF512">
        <v>-81.367711118163797</v>
      </c>
      <c r="AG512">
        <v>28.304210884250502</v>
      </c>
      <c r="AH512">
        <v>657626</v>
      </c>
      <c r="AI512">
        <v>480330</v>
      </c>
      <c r="AJ512" s="4">
        <v>42300.674930555557</v>
      </c>
      <c r="AK512">
        <v>320</v>
      </c>
      <c r="AL512" t="s">
        <v>98</v>
      </c>
      <c r="AM512">
        <v>322</v>
      </c>
      <c r="AN512" t="s">
        <v>123</v>
      </c>
      <c r="AO512" t="s">
        <v>72</v>
      </c>
      <c r="AP512" t="s">
        <v>106</v>
      </c>
      <c r="AQ512" t="s">
        <v>80</v>
      </c>
    </row>
    <row r="513" spans="1:43" x14ac:dyDescent="0.3">
      <c r="A513">
        <v>82264057</v>
      </c>
      <c r="B513" t="s">
        <v>45</v>
      </c>
      <c r="C513" t="s">
        <v>46</v>
      </c>
      <c r="D513">
        <f t="shared" si="7"/>
        <v>2011</v>
      </c>
      <c r="E513" s="2">
        <v>40814</v>
      </c>
      <c r="F513" s="3">
        <v>0.59375</v>
      </c>
      <c r="G513" t="s">
        <v>47</v>
      </c>
      <c r="H513" t="s">
        <v>83</v>
      </c>
      <c r="I513" t="s">
        <v>1042</v>
      </c>
      <c r="J513" t="s">
        <v>1043</v>
      </c>
      <c r="K513">
        <v>1</v>
      </c>
      <c r="L513">
        <v>1</v>
      </c>
      <c r="M513">
        <v>0</v>
      </c>
      <c r="N513">
        <v>1</v>
      </c>
      <c r="O513" t="s">
        <v>51</v>
      </c>
      <c r="P513" t="s">
        <v>51</v>
      </c>
      <c r="Q513" t="s">
        <v>51</v>
      </c>
      <c r="R513" t="s">
        <v>52</v>
      </c>
      <c r="S513" t="s">
        <v>53</v>
      </c>
      <c r="T513" t="s">
        <v>54</v>
      </c>
      <c r="U513" t="s">
        <v>55</v>
      </c>
      <c r="V513" t="s">
        <v>7</v>
      </c>
      <c r="W513" t="s">
        <v>77</v>
      </c>
      <c r="X513" t="s">
        <v>58</v>
      </c>
      <c r="Y513">
        <v>1</v>
      </c>
      <c r="Z513">
        <v>1</v>
      </c>
      <c r="AA513">
        <v>0</v>
      </c>
      <c r="AB513">
        <v>0</v>
      </c>
      <c r="AC513">
        <v>0</v>
      </c>
      <c r="AD513">
        <v>0</v>
      </c>
      <c r="AE513" t="s">
        <v>59</v>
      </c>
      <c r="AF513">
        <v>-81.304716687552499</v>
      </c>
      <c r="AG513">
        <v>28.6253214858109</v>
      </c>
      <c r="AH513">
        <v>663011</v>
      </c>
      <c r="AI513">
        <v>516116</v>
      </c>
      <c r="AJ513" s="4">
        <v>41974.522222222222</v>
      </c>
      <c r="AK513">
        <v>140</v>
      </c>
      <c r="AL513" t="s">
        <v>110</v>
      </c>
      <c r="AM513">
        <v>141</v>
      </c>
      <c r="AN513" t="s">
        <v>111</v>
      </c>
      <c r="AO513" t="s">
        <v>62</v>
      </c>
      <c r="AP513" t="s">
        <v>106</v>
      </c>
      <c r="AQ513" t="s">
        <v>80</v>
      </c>
    </row>
    <row r="514" spans="1:43" x14ac:dyDescent="0.3">
      <c r="A514">
        <v>82832900</v>
      </c>
      <c r="B514" t="s">
        <v>45</v>
      </c>
      <c r="C514" t="s">
        <v>46</v>
      </c>
      <c r="D514">
        <f t="shared" ref="D514:D577" si="8">YEAR(E514)</f>
        <v>2011</v>
      </c>
      <c r="E514" s="2">
        <v>40815</v>
      </c>
      <c r="F514" s="3">
        <v>0.59722222222222221</v>
      </c>
      <c r="G514" t="s">
        <v>47</v>
      </c>
      <c r="H514" t="s">
        <v>48</v>
      </c>
      <c r="I514" t="s">
        <v>1044</v>
      </c>
      <c r="J514" t="s">
        <v>1011</v>
      </c>
      <c r="K514">
        <v>1</v>
      </c>
      <c r="L514">
        <v>1</v>
      </c>
      <c r="M514">
        <v>0</v>
      </c>
      <c r="N514">
        <v>1</v>
      </c>
      <c r="O514" t="s">
        <v>51</v>
      </c>
      <c r="P514" t="s">
        <v>51</v>
      </c>
      <c r="Q514" t="s">
        <v>51</v>
      </c>
      <c r="R514" t="s">
        <v>52</v>
      </c>
      <c r="S514" t="s">
        <v>53</v>
      </c>
      <c r="T514" t="s">
        <v>54</v>
      </c>
      <c r="U514" t="s">
        <v>69</v>
      </c>
      <c r="V514" t="s">
        <v>7</v>
      </c>
      <c r="W514" t="s">
        <v>77</v>
      </c>
      <c r="X514" t="s">
        <v>58</v>
      </c>
      <c r="Y514">
        <v>1</v>
      </c>
      <c r="Z514">
        <v>0</v>
      </c>
      <c r="AA514">
        <v>1</v>
      </c>
      <c r="AB514">
        <v>0</v>
      </c>
      <c r="AC514">
        <v>0</v>
      </c>
      <c r="AD514">
        <v>0</v>
      </c>
      <c r="AE514" t="s">
        <v>59</v>
      </c>
      <c r="AF514">
        <v>-81.392375518811903</v>
      </c>
      <c r="AG514">
        <v>28.435977373641101</v>
      </c>
      <c r="AH514">
        <v>654903</v>
      </c>
      <c r="AI514">
        <v>494909</v>
      </c>
      <c r="AJ514" s="4">
        <v>41238.679131944446</v>
      </c>
      <c r="AK514">
        <v>215</v>
      </c>
      <c r="AL514" t="s">
        <v>87</v>
      </c>
      <c r="AM514">
        <v>213</v>
      </c>
      <c r="AN514" t="s">
        <v>88</v>
      </c>
      <c r="AO514" t="s">
        <v>62</v>
      </c>
      <c r="AP514" t="s">
        <v>211</v>
      </c>
      <c r="AQ514" t="s">
        <v>211</v>
      </c>
    </row>
    <row r="515" spans="1:43" x14ac:dyDescent="0.3">
      <c r="A515">
        <v>82827166</v>
      </c>
      <c r="B515" t="s">
        <v>45</v>
      </c>
      <c r="C515" t="s">
        <v>46</v>
      </c>
      <c r="D515">
        <f t="shared" si="8"/>
        <v>2011</v>
      </c>
      <c r="E515" s="2">
        <v>40815</v>
      </c>
      <c r="F515" s="3">
        <v>0.97569444444444453</v>
      </c>
      <c r="G515" t="s">
        <v>65</v>
      </c>
      <c r="H515" t="s">
        <v>48</v>
      </c>
      <c r="I515" t="s">
        <v>1045</v>
      </c>
      <c r="J515" t="s">
        <v>1046</v>
      </c>
      <c r="K515">
        <v>1</v>
      </c>
      <c r="L515">
        <v>1</v>
      </c>
      <c r="M515">
        <v>0</v>
      </c>
      <c r="N515">
        <v>1</v>
      </c>
      <c r="O515" t="s">
        <v>51</v>
      </c>
      <c r="P515" t="s">
        <v>51</v>
      </c>
      <c r="Q515" t="s">
        <v>51</v>
      </c>
      <c r="R515" t="s">
        <v>52</v>
      </c>
      <c r="S515" t="s">
        <v>96</v>
      </c>
      <c r="T515" t="s">
        <v>54</v>
      </c>
      <c r="U515" t="s">
        <v>55</v>
      </c>
      <c r="V515" t="s">
        <v>56</v>
      </c>
      <c r="W515" t="s">
        <v>77</v>
      </c>
      <c r="X515" t="s">
        <v>58</v>
      </c>
      <c r="Y515">
        <v>1</v>
      </c>
      <c r="Z515">
        <v>0</v>
      </c>
      <c r="AA515">
        <v>1</v>
      </c>
      <c r="AB515">
        <v>0</v>
      </c>
      <c r="AC515">
        <v>0</v>
      </c>
      <c r="AD515">
        <v>0</v>
      </c>
      <c r="AE515" t="s">
        <v>59</v>
      </c>
      <c r="AF515">
        <v>-81.412219317661297</v>
      </c>
      <c r="AG515">
        <v>28.607837262253501</v>
      </c>
      <c r="AH515">
        <v>652563</v>
      </c>
      <c r="AI515">
        <v>513950</v>
      </c>
      <c r="AJ515" s="4">
        <v>41238.675891203704</v>
      </c>
      <c r="AK515">
        <v>320</v>
      </c>
      <c r="AL515" t="s">
        <v>98</v>
      </c>
      <c r="AM515">
        <v>322</v>
      </c>
      <c r="AN515" t="s">
        <v>123</v>
      </c>
      <c r="AO515" t="s">
        <v>72</v>
      </c>
      <c r="AP515" t="s">
        <v>106</v>
      </c>
      <c r="AQ515" t="s">
        <v>80</v>
      </c>
    </row>
    <row r="516" spans="1:43" x14ac:dyDescent="0.3">
      <c r="A516">
        <v>81958867</v>
      </c>
      <c r="B516" t="s">
        <v>45</v>
      </c>
      <c r="C516" t="s">
        <v>46</v>
      </c>
      <c r="D516">
        <f t="shared" si="8"/>
        <v>2011</v>
      </c>
      <c r="E516" s="2">
        <v>40815</v>
      </c>
      <c r="F516" s="3">
        <v>0.33333333333333331</v>
      </c>
      <c r="G516" t="s">
        <v>47</v>
      </c>
      <c r="H516" t="s">
        <v>48</v>
      </c>
      <c r="I516" t="s">
        <v>1047</v>
      </c>
      <c r="J516" t="s">
        <v>292</v>
      </c>
      <c r="K516">
        <v>1</v>
      </c>
      <c r="L516">
        <v>1</v>
      </c>
      <c r="M516">
        <v>0</v>
      </c>
      <c r="N516">
        <v>1</v>
      </c>
      <c r="O516" t="s">
        <v>51</v>
      </c>
      <c r="P516" t="s">
        <v>51</v>
      </c>
      <c r="Q516" t="s">
        <v>51</v>
      </c>
      <c r="R516" t="s">
        <v>52</v>
      </c>
      <c r="S516" t="s">
        <v>53</v>
      </c>
      <c r="T516" t="s">
        <v>54</v>
      </c>
      <c r="U516" t="s">
        <v>234</v>
      </c>
      <c r="V516" t="s">
        <v>56</v>
      </c>
      <c r="W516" t="s">
        <v>77</v>
      </c>
      <c r="X516" t="s">
        <v>58</v>
      </c>
      <c r="Y516">
        <v>1</v>
      </c>
      <c r="Z516">
        <v>1</v>
      </c>
      <c r="AA516">
        <v>0</v>
      </c>
      <c r="AB516">
        <v>0</v>
      </c>
      <c r="AC516">
        <v>0</v>
      </c>
      <c r="AD516">
        <v>0</v>
      </c>
      <c r="AE516" t="s">
        <v>59</v>
      </c>
      <c r="AF516">
        <v>-81.206967239369007</v>
      </c>
      <c r="AG516">
        <v>28.557722869046898</v>
      </c>
      <c r="AH516">
        <v>672718</v>
      </c>
      <c r="AI516">
        <v>508823</v>
      </c>
      <c r="AJ516" s="4">
        <v>41238.476226851853</v>
      </c>
      <c r="AK516">
        <v>150</v>
      </c>
      <c r="AL516" t="s">
        <v>159</v>
      </c>
      <c r="AM516">
        <v>151</v>
      </c>
      <c r="AN516" t="s">
        <v>160</v>
      </c>
      <c r="AO516" t="s">
        <v>62</v>
      </c>
      <c r="AP516" t="s">
        <v>106</v>
      </c>
      <c r="AQ516" t="s">
        <v>80</v>
      </c>
    </row>
    <row r="517" spans="1:43" x14ac:dyDescent="0.3">
      <c r="A517">
        <v>82836011</v>
      </c>
      <c r="B517" t="s">
        <v>45</v>
      </c>
      <c r="C517" t="s">
        <v>46</v>
      </c>
      <c r="D517">
        <f t="shared" si="8"/>
        <v>2011</v>
      </c>
      <c r="E517" s="2">
        <v>40816</v>
      </c>
      <c r="F517" s="3">
        <v>0.79236111111111107</v>
      </c>
      <c r="G517" t="s">
        <v>65</v>
      </c>
      <c r="H517" t="s">
        <v>48</v>
      </c>
      <c r="I517" t="s">
        <v>1048</v>
      </c>
      <c r="J517" t="s">
        <v>1049</v>
      </c>
      <c r="K517">
        <v>1</v>
      </c>
      <c r="L517">
        <v>1</v>
      </c>
      <c r="M517">
        <v>0</v>
      </c>
      <c r="N517">
        <v>0</v>
      </c>
      <c r="O517" t="s">
        <v>51</v>
      </c>
      <c r="P517" t="s">
        <v>51</v>
      </c>
      <c r="Q517" t="s">
        <v>51</v>
      </c>
      <c r="R517" t="s">
        <v>52</v>
      </c>
      <c r="S517" t="s">
        <v>96</v>
      </c>
      <c r="T517" t="s">
        <v>116</v>
      </c>
      <c r="U517" t="s">
        <v>69</v>
      </c>
      <c r="V517" t="s">
        <v>176</v>
      </c>
      <c r="W517" t="s">
        <v>77</v>
      </c>
      <c r="X517" t="s">
        <v>58</v>
      </c>
      <c r="Y517">
        <v>1</v>
      </c>
      <c r="Z517">
        <v>0</v>
      </c>
      <c r="AA517">
        <v>0</v>
      </c>
      <c r="AB517">
        <v>0</v>
      </c>
      <c r="AC517">
        <v>0</v>
      </c>
      <c r="AD517">
        <v>0</v>
      </c>
      <c r="AE517" t="s">
        <v>177</v>
      </c>
      <c r="AF517">
        <v>-81.338747936142497</v>
      </c>
      <c r="AG517">
        <v>28.4516037525181</v>
      </c>
      <c r="AH517">
        <v>660107</v>
      </c>
      <c r="AI517">
        <v>496756</v>
      </c>
      <c r="AJ517" s="4">
        <v>42361.585960648146</v>
      </c>
      <c r="AK517">
        <v>320</v>
      </c>
      <c r="AL517" t="s">
        <v>98</v>
      </c>
      <c r="AM517">
        <v>322</v>
      </c>
      <c r="AN517" t="s">
        <v>123</v>
      </c>
      <c r="AO517" t="s">
        <v>72</v>
      </c>
      <c r="AP517" t="s">
        <v>106</v>
      </c>
      <c r="AQ517" t="s">
        <v>80</v>
      </c>
    </row>
    <row r="518" spans="1:43" x14ac:dyDescent="0.3">
      <c r="A518">
        <v>82836313</v>
      </c>
      <c r="B518" t="s">
        <v>45</v>
      </c>
      <c r="C518" t="s">
        <v>46</v>
      </c>
      <c r="D518">
        <f t="shared" si="8"/>
        <v>2011</v>
      </c>
      <c r="E518" s="2">
        <v>40817</v>
      </c>
      <c r="F518" s="3">
        <v>0.70208333333333339</v>
      </c>
      <c r="G518" t="s">
        <v>47</v>
      </c>
      <c r="H518" t="s">
        <v>48</v>
      </c>
      <c r="I518" t="s">
        <v>375</v>
      </c>
      <c r="J518" t="s">
        <v>344</v>
      </c>
      <c r="K518">
        <v>1</v>
      </c>
      <c r="L518">
        <v>1</v>
      </c>
      <c r="M518">
        <v>0</v>
      </c>
      <c r="N518">
        <v>0</v>
      </c>
      <c r="O518" t="s">
        <v>51</v>
      </c>
      <c r="P518" t="s">
        <v>51</v>
      </c>
      <c r="Q518" t="s">
        <v>51</v>
      </c>
      <c r="R518" t="s">
        <v>52</v>
      </c>
      <c r="S518" t="s">
        <v>53</v>
      </c>
      <c r="T518" t="s">
        <v>116</v>
      </c>
      <c r="U518" t="s">
        <v>117</v>
      </c>
      <c r="V518" t="s">
        <v>109</v>
      </c>
      <c r="W518" t="s">
        <v>77</v>
      </c>
      <c r="X518" t="s">
        <v>58</v>
      </c>
      <c r="Y518">
        <v>1</v>
      </c>
      <c r="Z518">
        <v>0</v>
      </c>
      <c r="AA518">
        <v>0</v>
      </c>
      <c r="AB518">
        <v>0</v>
      </c>
      <c r="AC518">
        <v>0</v>
      </c>
      <c r="AD518">
        <v>0</v>
      </c>
      <c r="AE518" t="s">
        <v>59</v>
      </c>
      <c r="AF518">
        <v>-81.286020000370101</v>
      </c>
      <c r="AG518">
        <v>28.568180025041201</v>
      </c>
      <c r="AH518">
        <v>664974.81799999997</v>
      </c>
      <c r="AI518">
        <v>509811.68849999999</v>
      </c>
      <c r="AJ518" s="4">
        <v>42202.911932870367</v>
      </c>
      <c r="AK518">
        <v>150</v>
      </c>
      <c r="AL518" t="s">
        <v>159</v>
      </c>
      <c r="AM518">
        <v>154</v>
      </c>
      <c r="AN518" t="s">
        <v>347</v>
      </c>
      <c r="AO518" t="s">
        <v>62</v>
      </c>
      <c r="AP518" t="s">
        <v>63</v>
      </c>
      <c r="AQ518" t="s">
        <v>80</v>
      </c>
    </row>
    <row r="519" spans="1:43" x14ac:dyDescent="0.3">
      <c r="A519">
        <v>82825811</v>
      </c>
      <c r="B519" t="s">
        <v>45</v>
      </c>
      <c r="C519" t="s">
        <v>46</v>
      </c>
      <c r="D519">
        <f t="shared" si="8"/>
        <v>2011</v>
      </c>
      <c r="E519" s="2">
        <v>40818</v>
      </c>
      <c r="F519" s="3">
        <v>0.71111111111111114</v>
      </c>
      <c r="G519" t="s">
        <v>47</v>
      </c>
      <c r="H519" t="s">
        <v>48</v>
      </c>
      <c r="I519" t="s">
        <v>1050</v>
      </c>
      <c r="J519" t="s">
        <v>1051</v>
      </c>
      <c r="K519">
        <v>1</v>
      </c>
      <c r="L519">
        <v>1</v>
      </c>
      <c r="M519">
        <v>0</v>
      </c>
      <c r="N519">
        <v>1</v>
      </c>
      <c r="O519" t="s">
        <v>51</v>
      </c>
      <c r="P519" t="s">
        <v>51</v>
      </c>
      <c r="Q519" t="s">
        <v>51</v>
      </c>
      <c r="R519" t="s">
        <v>52</v>
      </c>
      <c r="S519" t="s">
        <v>53</v>
      </c>
      <c r="T519" t="s">
        <v>54</v>
      </c>
      <c r="U519" t="s">
        <v>69</v>
      </c>
      <c r="V519" t="s">
        <v>7</v>
      </c>
      <c r="W519" t="s">
        <v>77</v>
      </c>
      <c r="X519" t="s">
        <v>58</v>
      </c>
      <c r="Y519">
        <v>1</v>
      </c>
      <c r="Z519">
        <v>0</v>
      </c>
      <c r="AA519">
        <v>1</v>
      </c>
      <c r="AB519">
        <v>0</v>
      </c>
      <c r="AC519">
        <v>0</v>
      </c>
      <c r="AD519">
        <v>0</v>
      </c>
      <c r="AE519" t="s">
        <v>59</v>
      </c>
      <c r="AF519">
        <v>-81.203395796085502</v>
      </c>
      <c r="AG519">
        <v>28.5663252406288</v>
      </c>
      <c r="AH519">
        <v>673045</v>
      </c>
      <c r="AI519">
        <v>509786</v>
      </c>
      <c r="AJ519" s="4">
        <v>42384.915659722225</v>
      </c>
      <c r="AK519">
        <v>310</v>
      </c>
      <c r="AL519" t="s">
        <v>70</v>
      </c>
      <c r="AM519">
        <v>318</v>
      </c>
      <c r="AN519" t="s">
        <v>209</v>
      </c>
      <c r="AO519" t="s">
        <v>72</v>
      </c>
      <c r="AP519" t="s">
        <v>73</v>
      </c>
      <c r="AQ519" t="s">
        <v>64</v>
      </c>
    </row>
    <row r="520" spans="1:43" x14ac:dyDescent="0.3">
      <c r="A520">
        <v>82258295</v>
      </c>
      <c r="B520" t="s">
        <v>45</v>
      </c>
      <c r="C520" t="s">
        <v>46</v>
      </c>
      <c r="D520">
        <f t="shared" si="8"/>
        <v>2011</v>
      </c>
      <c r="E520" s="2">
        <v>40818</v>
      </c>
      <c r="F520" s="3">
        <v>0.54166666666666663</v>
      </c>
      <c r="G520" t="s">
        <v>552</v>
      </c>
      <c r="H520" t="s">
        <v>83</v>
      </c>
      <c r="I520" t="s">
        <v>1052</v>
      </c>
      <c r="J520" t="s">
        <v>1053</v>
      </c>
      <c r="K520">
        <v>1</v>
      </c>
      <c r="L520">
        <v>1</v>
      </c>
      <c r="M520">
        <v>0</v>
      </c>
      <c r="N520">
        <v>1</v>
      </c>
      <c r="O520" t="s">
        <v>51</v>
      </c>
      <c r="P520" t="s">
        <v>51</v>
      </c>
      <c r="Q520" t="s">
        <v>51</v>
      </c>
      <c r="R520" t="s">
        <v>52</v>
      </c>
      <c r="S520" t="s">
        <v>53</v>
      </c>
      <c r="T520" t="s">
        <v>54</v>
      </c>
      <c r="U520" t="s">
        <v>69</v>
      </c>
      <c r="V520" t="s">
        <v>7</v>
      </c>
      <c r="W520" t="s">
        <v>118</v>
      </c>
      <c r="X520" t="s">
        <v>58</v>
      </c>
      <c r="Y520">
        <v>1</v>
      </c>
      <c r="Z520">
        <v>1</v>
      </c>
      <c r="AA520">
        <v>0</v>
      </c>
      <c r="AB520">
        <v>0</v>
      </c>
      <c r="AC520">
        <v>0</v>
      </c>
      <c r="AD520">
        <v>0</v>
      </c>
      <c r="AE520" t="s">
        <v>59</v>
      </c>
      <c r="AF520">
        <v>-81.347221729564396</v>
      </c>
      <c r="AG520">
        <v>28.7546390943379</v>
      </c>
      <c r="AH520">
        <v>658555</v>
      </c>
      <c r="AI520">
        <v>530384</v>
      </c>
      <c r="AJ520" s="4">
        <v>42208.965879629628</v>
      </c>
      <c r="AK520">
        <v>320</v>
      </c>
      <c r="AL520" t="s">
        <v>98</v>
      </c>
      <c r="AM520">
        <v>322</v>
      </c>
      <c r="AN520" t="s">
        <v>123</v>
      </c>
      <c r="AO520" t="s">
        <v>72</v>
      </c>
      <c r="AP520" t="s">
        <v>106</v>
      </c>
      <c r="AQ520" t="s">
        <v>80</v>
      </c>
    </row>
    <row r="521" spans="1:43" x14ac:dyDescent="0.3">
      <c r="A521">
        <v>81894125</v>
      </c>
      <c r="B521" t="s">
        <v>167</v>
      </c>
      <c r="C521" t="s">
        <v>46</v>
      </c>
      <c r="D521">
        <f t="shared" si="8"/>
        <v>2011</v>
      </c>
      <c r="E521" s="2">
        <v>40819</v>
      </c>
      <c r="F521" s="3">
        <v>0</v>
      </c>
      <c r="G521" t="s">
        <v>168</v>
      </c>
      <c r="H521" t="s">
        <v>83</v>
      </c>
      <c r="I521" t="s">
        <v>378</v>
      </c>
      <c r="K521">
        <v>0</v>
      </c>
      <c r="L521">
        <v>1</v>
      </c>
      <c r="M521">
        <v>0</v>
      </c>
      <c r="N521">
        <v>1</v>
      </c>
      <c r="O521" t="s">
        <v>51</v>
      </c>
      <c r="P521" t="s">
        <v>51</v>
      </c>
      <c r="Q521" t="s">
        <v>51</v>
      </c>
      <c r="R521" t="s">
        <v>52</v>
      </c>
      <c r="S521" t="s">
        <v>53</v>
      </c>
      <c r="T521" t="s">
        <v>54</v>
      </c>
      <c r="U521" t="s">
        <v>69</v>
      </c>
      <c r="V521" t="s">
        <v>109</v>
      </c>
      <c r="W521" t="s">
        <v>77</v>
      </c>
      <c r="X521" t="s">
        <v>58</v>
      </c>
      <c r="Y521">
        <v>1</v>
      </c>
      <c r="Z521">
        <v>0</v>
      </c>
      <c r="AA521">
        <v>1</v>
      </c>
      <c r="AB521">
        <v>0</v>
      </c>
      <c r="AC521">
        <v>0</v>
      </c>
      <c r="AD521">
        <v>0</v>
      </c>
      <c r="AE521" t="s">
        <v>59</v>
      </c>
      <c r="AF521">
        <v>-81.208446794456506</v>
      </c>
      <c r="AG521">
        <v>28.674102766747101</v>
      </c>
      <c r="AH521">
        <v>672281</v>
      </c>
      <c r="AI521">
        <v>521741</v>
      </c>
      <c r="AJ521" s="4">
        <v>41238.458333333336</v>
      </c>
      <c r="AK521">
        <v>850</v>
      </c>
      <c r="AL521" t="s">
        <v>295</v>
      </c>
      <c r="AM521">
        <v>400</v>
      </c>
      <c r="AN521" t="s">
        <v>433</v>
      </c>
      <c r="AO521" t="s">
        <v>72</v>
      </c>
      <c r="AP521" t="s">
        <v>63</v>
      </c>
      <c r="AQ521" t="s">
        <v>64</v>
      </c>
    </row>
    <row r="522" spans="1:43" x14ac:dyDescent="0.3">
      <c r="A522">
        <v>82964005</v>
      </c>
      <c r="B522" t="s">
        <v>100</v>
      </c>
      <c r="C522" t="s">
        <v>46</v>
      </c>
      <c r="D522">
        <f t="shared" si="8"/>
        <v>2011</v>
      </c>
      <c r="E522" s="2">
        <v>40819</v>
      </c>
      <c r="F522" s="3">
        <v>0</v>
      </c>
      <c r="G522" t="s">
        <v>65</v>
      </c>
      <c r="H522" t="s">
        <v>48</v>
      </c>
      <c r="I522" t="s">
        <v>1054</v>
      </c>
      <c r="J522" t="s">
        <v>1055</v>
      </c>
      <c r="K522">
        <v>1</v>
      </c>
      <c r="L522">
        <v>1</v>
      </c>
      <c r="M522">
        <v>0</v>
      </c>
      <c r="N522">
        <v>1</v>
      </c>
      <c r="O522" t="s">
        <v>51</v>
      </c>
      <c r="P522" t="s">
        <v>51</v>
      </c>
      <c r="Q522" t="s">
        <v>51</v>
      </c>
      <c r="R522" t="s">
        <v>52</v>
      </c>
      <c r="S522" t="s">
        <v>158</v>
      </c>
      <c r="T522" t="s">
        <v>54</v>
      </c>
      <c r="U522" t="s">
        <v>69</v>
      </c>
      <c r="V522" t="s">
        <v>56</v>
      </c>
      <c r="W522" t="s">
        <v>77</v>
      </c>
      <c r="X522" t="s">
        <v>58</v>
      </c>
      <c r="Y522">
        <v>1</v>
      </c>
      <c r="Z522">
        <v>0</v>
      </c>
      <c r="AA522">
        <v>1</v>
      </c>
      <c r="AB522">
        <v>0</v>
      </c>
      <c r="AC522">
        <v>0</v>
      </c>
      <c r="AD522">
        <v>0</v>
      </c>
      <c r="AE522" t="s">
        <v>59</v>
      </c>
      <c r="AF522">
        <v>-81.381953699379494</v>
      </c>
      <c r="AG522">
        <v>28.5511829954619</v>
      </c>
      <c r="AH522">
        <v>655650</v>
      </c>
      <c r="AI522">
        <v>507722</v>
      </c>
      <c r="AJ522" s="4">
        <v>42208.934953703705</v>
      </c>
      <c r="AK522">
        <v>290</v>
      </c>
      <c r="AL522" t="s">
        <v>417</v>
      </c>
      <c r="AM522">
        <v>280</v>
      </c>
      <c r="AN522" t="s">
        <v>418</v>
      </c>
      <c r="AO522" t="s">
        <v>72</v>
      </c>
      <c r="AP522" t="s">
        <v>63</v>
      </c>
      <c r="AQ522" t="s">
        <v>64</v>
      </c>
    </row>
    <row r="523" spans="1:43" x14ac:dyDescent="0.3">
      <c r="A523">
        <v>82964016</v>
      </c>
      <c r="B523" t="s">
        <v>100</v>
      </c>
      <c r="C523" t="s">
        <v>46</v>
      </c>
      <c r="D523">
        <f t="shared" si="8"/>
        <v>2011</v>
      </c>
      <c r="E523" s="2">
        <v>40820</v>
      </c>
      <c r="F523" s="3">
        <v>0</v>
      </c>
      <c r="G523" t="s">
        <v>65</v>
      </c>
      <c r="H523" t="s">
        <v>48</v>
      </c>
      <c r="I523" t="s">
        <v>1056</v>
      </c>
      <c r="J523" t="s">
        <v>623</v>
      </c>
      <c r="K523">
        <v>1</v>
      </c>
      <c r="L523">
        <v>1</v>
      </c>
      <c r="M523">
        <v>0</v>
      </c>
      <c r="N523">
        <v>1</v>
      </c>
      <c r="O523" t="s">
        <v>51</v>
      </c>
      <c r="P523" t="s">
        <v>51</v>
      </c>
      <c r="Q523" t="s">
        <v>51</v>
      </c>
      <c r="R523" t="s">
        <v>52</v>
      </c>
      <c r="S523" t="s">
        <v>53</v>
      </c>
      <c r="T523" t="s">
        <v>54</v>
      </c>
      <c r="U523" t="s">
        <v>117</v>
      </c>
      <c r="V523" t="s">
        <v>56</v>
      </c>
      <c r="W523" t="s">
        <v>77</v>
      </c>
      <c r="X523" t="s">
        <v>58</v>
      </c>
      <c r="Y523">
        <v>1</v>
      </c>
      <c r="Z523">
        <v>1</v>
      </c>
      <c r="AA523">
        <v>0</v>
      </c>
      <c r="AB523">
        <v>0</v>
      </c>
      <c r="AC523">
        <v>0</v>
      </c>
      <c r="AD523">
        <v>0</v>
      </c>
      <c r="AE523" t="s">
        <v>59</v>
      </c>
      <c r="AF523">
        <v>-81.310589999871098</v>
      </c>
      <c r="AG523">
        <v>28.5458500246536</v>
      </c>
      <c r="AH523">
        <v>662630.43019999901</v>
      </c>
      <c r="AI523">
        <v>507279.84769999998</v>
      </c>
      <c r="AJ523" s="4">
        <v>42202.913148148145</v>
      </c>
      <c r="AK523">
        <v>150</v>
      </c>
      <c r="AL523" t="s">
        <v>159</v>
      </c>
      <c r="AM523">
        <v>151</v>
      </c>
      <c r="AN523" t="s">
        <v>160</v>
      </c>
      <c r="AO523" t="s">
        <v>62</v>
      </c>
      <c r="AP523" t="s">
        <v>106</v>
      </c>
      <c r="AQ523" t="s">
        <v>80</v>
      </c>
    </row>
    <row r="524" spans="1:43" x14ac:dyDescent="0.3">
      <c r="A524">
        <v>82827264</v>
      </c>
      <c r="B524" t="s">
        <v>45</v>
      </c>
      <c r="C524" t="s">
        <v>46</v>
      </c>
      <c r="D524">
        <f t="shared" si="8"/>
        <v>2011</v>
      </c>
      <c r="E524" s="2">
        <v>40820</v>
      </c>
      <c r="F524" s="3">
        <v>0.75</v>
      </c>
      <c r="G524" t="s">
        <v>47</v>
      </c>
      <c r="H524" t="s">
        <v>48</v>
      </c>
      <c r="I524" t="s">
        <v>1057</v>
      </c>
      <c r="J524" t="s">
        <v>677</v>
      </c>
      <c r="K524">
        <v>1</v>
      </c>
      <c r="L524">
        <v>1</v>
      </c>
      <c r="M524">
        <v>0</v>
      </c>
      <c r="N524">
        <v>1</v>
      </c>
      <c r="O524" t="s">
        <v>51</v>
      </c>
      <c r="P524" t="s">
        <v>51</v>
      </c>
      <c r="Q524" t="s">
        <v>51</v>
      </c>
      <c r="R524" t="s">
        <v>52</v>
      </c>
      <c r="S524" t="s">
        <v>53</v>
      </c>
      <c r="T524" t="s">
        <v>54</v>
      </c>
      <c r="U524" t="s">
        <v>69</v>
      </c>
      <c r="V524" t="s">
        <v>109</v>
      </c>
      <c r="W524" t="s">
        <v>77</v>
      </c>
      <c r="X524" t="s">
        <v>58</v>
      </c>
      <c r="Y524">
        <v>1</v>
      </c>
      <c r="Z524">
        <v>0</v>
      </c>
      <c r="AA524">
        <v>1</v>
      </c>
      <c r="AB524">
        <v>0</v>
      </c>
      <c r="AC524">
        <v>0</v>
      </c>
      <c r="AD524">
        <v>0</v>
      </c>
      <c r="AE524" t="s">
        <v>59</v>
      </c>
      <c r="AF524">
        <v>-81.311268031076196</v>
      </c>
      <c r="AG524">
        <v>28.557095663659201</v>
      </c>
      <c r="AH524">
        <v>662537</v>
      </c>
      <c r="AI524">
        <v>508527</v>
      </c>
      <c r="AJ524" s="4">
        <v>42208.995219907411</v>
      </c>
      <c r="AK524">
        <v>290</v>
      </c>
      <c r="AL524" t="s">
        <v>417</v>
      </c>
      <c r="AM524">
        <v>280</v>
      </c>
      <c r="AN524" t="s">
        <v>418</v>
      </c>
      <c r="AO524" t="s">
        <v>72</v>
      </c>
      <c r="AP524" t="s">
        <v>63</v>
      </c>
      <c r="AQ524" t="s">
        <v>128</v>
      </c>
    </row>
    <row r="525" spans="1:43" x14ac:dyDescent="0.3">
      <c r="A525">
        <v>82964282</v>
      </c>
      <c r="B525" t="s">
        <v>100</v>
      </c>
      <c r="C525" t="s">
        <v>46</v>
      </c>
      <c r="D525">
        <f t="shared" si="8"/>
        <v>2011</v>
      </c>
      <c r="E525" s="2">
        <v>40820</v>
      </c>
      <c r="F525" s="3">
        <v>0</v>
      </c>
      <c r="G525" t="s">
        <v>65</v>
      </c>
      <c r="H525" t="s">
        <v>48</v>
      </c>
      <c r="I525" t="s">
        <v>945</v>
      </c>
      <c r="J525" t="s">
        <v>1058</v>
      </c>
      <c r="K525">
        <v>1</v>
      </c>
      <c r="L525">
        <v>1</v>
      </c>
      <c r="M525">
        <v>0</v>
      </c>
      <c r="N525">
        <v>1</v>
      </c>
      <c r="O525" t="s">
        <v>51</v>
      </c>
      <c r="P525" t="s">
        <v>51</v>
      </c>
      <c r="Q525" t="s">
        <v>51</v>
      </c>
      <c r="R525" t="s">
        <v>52</v>
      </c>
      <c r="S525" t="s">
        <v>53</v>
      </c>
      <c r="T525" t="s">
        <v>54</v>
      </c>
      <c r="U525" t="s">
        <v>117</v>
      </c>
      <c r="V525" t="s">
        <v>56</v>
      </c>
      <c r="W525" t="s">
        <v>77</v>
      </c>
      <c r="X525" t="s">
        <v>58</v>
      </c>
      <c r="Y525">
        <v>1</v>
      </c>
      <c r="Z525">
        <v>0</v>
      </c>
      <c r="AA525">
        <v>1</v>
      </c>
      <c r="AB525">
        <v>0</v>
      </c>
      <c r="AC525">
        <v>0</v>
      </c>
      <c r="AD525">
        <v>0</v>
      </c>
      <c r="AE525" t="s">
        <v>59</v>
      </c>
      <c r="AF525">
        <v>-81.362692223147107</v>
      </c>
      <c r="AG525">
        <v>28.555217217588702</v>
      </c>
      <c r="AH525">
        <v>657521</v>
      </c>
      <c r="AI525">
        <v>508210</v>
      </c>
      <c r="AJ525" s="4">
        <v>41974.522222222222</v>
      </c>
      <c r="AK525">
        <v>145</v>
      </c>
      <c r="AL525" t="s">
        <v>283</v>
      </c>
      <c r="AM525">
        <v>142</v>
      </c>
      <c r="AN525" t="s">
        <v>284</v>
      </c>
      <c r="AO525" t="s">
        <v>62</v>
      </c>
      <c r="AP525" t="s">
        <v>63</v>
      </c>
      <c r="AQ525" t="s">
        <v>64</v>
      </c>
    </row>
    <row r="526" spans="1:43" x14ac:dyDescent="0.3">
      <c r="A526">
        <v>82823163</v>
      </c>
      <c r="B526" t="s">
        <v>45</v>
      </c>
      <c r="C526" t="s">
        <v>46</v>
      </c>
      <c r="D526">
        <f t="shared" si="8"/>
        <v>2011</v>
      </c>
      <c r="E526" s="2">
        <v>40820</v>
      </c>
      <c r="F526" s="3">
        <v>0.28819444444444448</v>
      </c>
      <c r="G526" t="s">
        <v>47</v>
      </c>
      <c r="H526" t="s">
        <v>48</v>
      </c>
      <c r="I526" t="s">
        <v>1059</v>
      </c>
      <c r="J526" t="s">
        <v>1060</v>
      </c>
      <c r="K526">
        <v>1</v>
      </c>
      <c r="L526">
        <v>1</v>
      </c>
      <c r="M526">
        <v>0</v>
      </c>
      <c r="N526">
        <v>1</v>
      </c>
      <c r="O526" t="s">
        <v>51</v>
      </c>
      <c r="P526" t="s">
        <v>51</v>
      </c>
      <c r="Q526" t="s">
        <v>51</v>
      </c>
      <c r="R526" t="s">
        <v>52</v>
      </c>
      <c r="S526" t="s">
        <v>208</v>
      </c>
      <c r="T526" t="s">
        <v>54</v>
      </c>
      <c r="U526" t="s">
        <v>69</v>
      </c>
      <c r="V526" t="s">
        <v>109</v>
      </c>
      <c r="W526" t="s">
        <v>77</v>
      </c>
      <c r="X526" t="s">
        <v>58</v>
      </c>
      <c r="Y526">
        <v>1</v>
      </c>
      <c r="Z526">
        <v>0</v>
      </c>
      <c r="AA526">
        <v>1</v>
      </c>
      <c r="AB526">
        <v>0</v>
      </c>
      <c r="AC526">
        <v>0</v>
      </c>
      <c r="AD526">
        <v>0</v>
      </c>
      <c r="AE526" t="s">
        <v>59</v>
      </c>
      <c r="AF526">
        <v>-81.417758189264504</v>
      </c>
      <c r="AG526">
        <v>28.466997346923399</v>
      </c>
      <c r="AH526">
        <v>652350</v>
      </c>
      <c r="AI526">
        <v>498301</v>
      </c>
      <c r="AJ526" s="4">
        <v>42208.959594907406</v>
      </c>
      <c r="AK526">
        <v>310</v>
      </c>
      <c r="AL526" t="s">
        <v>70</v>
      </c>
      <c r="AM526">
        <v>318</v>
      </c>
      <c r="AN526" t="s">
        <v>209</v>
      </c>
      <c r="AO526" t="s">
        <v>72</v>
      </c>
      <c r="AP526" t="s">
        <v>73</v>
      </c>
      <c r="AQ526" t="s">
        <v>64</v>
      </c>
    </row>
    <row r="527" spans="1:43" x14ac:dyDescent="0.3">
      <c r="A527">
        <v>82827062</v>
      </c>
      <c r="B527" t="s">
        <v>45</v>
      </c>
      <c r="C527" t="s">
        <v>46</v>
      </c>
      <c r="D527">
        <f t="shared" si="8"/>
        <v>2011</v>
      </c>
      <c r="E527" s="2">
        <v>40820</v>
      </c>
      <c r="F527" s="3">
        <v>0.8041666666666667</v>
      </c>
      <c r="G527" t="s">
        <v>47</v>
      </c>
      <c r="H527" t="s">
        <v>48</v>
      </c>
      <c r="I527" t="s">
        <v>1061</v>
      </c>
      <c r="J527" t="s">
        <v>216</v>
      </c>
      <c r="K527">
        <v>1</v>
      </c>
      <c r="L527">
        <v>1</v>
      </c>
      <c r="M527">
        <v>0</v>
      </c>
      <c r="N527">
        <v>1</v>
      </c>
      <c r="O527" t="s">
        <v>51</v>
      </c>
      <c r="P527" t="s">
        <v>51</v>
      </c>
      <c r="Q527" t="s">
        <v>51</v>
      </c>
      <c r="R527" t="s">
        <v>52</v>
      </c>
      <c r="S527" t="s">
        <v>96</v>
      </c>
      <c r="T527" t="s">
        <v>54</v>
      </c>
      <c r="U527" t="s">
        <v>55</v>
      </c>
      <c r="V527" t="s">
        <v>7</v>
      </c>
      <c r="W527" t="s">
        <v>77</v>
      </c>
      <c r="X527" t="s">
        <v>58</v>
      </c>
      <c r="Y527">
        <v>1</v>
      </c>
      <c r="Z527">
        <v>0</v>
      </c>
      <c r="AA527">
        <v>1</v>
      </c>
      <c r="AB527">
        <v>0</v>
      </c>
      <c r="AC527">
        <v>0</v>
      </c>
      <c r="AD527">
        <v>0</v>
      </c>
      <c r="AE527" t="s">
        <v>59</v>
      </c>
      <c r="AF527">
        <v>-81.467736637954502</v>
      </c>
      <c r="AG527">
        <v>28.576427269096101</v>
      </c>
      <c r="AH527">
        <v>647217</v>
      </c>
      <c r="AI527">
        <v>510350</v>
      </c>
      <c r="AJ527" s="4">
        <v>41238.675856481481</v>
      </c>
      <c r="AK527">
        <v>140</v>
      </c>
      <c r="AL527" t="s">
        <v>110</v>
      </c>
      <c r="AM527">
        <v>141</v>
      </c>
      <c r="AN527" t="s">
        <v>111</v>
      </c>
      <c r="AO527" t="s">
        <v>62</v>
      </c>
      <c r="AP527" t="s">
        <v>106</v>
      </c>
      <c r="AQ527" t="s">
        <v>64</v>
      </c>
    </row>
    <row r="528" spans="1:43" x14ac:dyDescent="0.3">
      <c r="A528">
        <v>82242124</v>
      </c>
      <c r="B528" t="s">
        <v>45</v>
      </c>
      <c r="C528" t="s">
        <v>46</v>
      </c>
      <c r="D528">
        <f t="shared" si="8"/>
        <v>2011</v>
      </c>
      <c r="E528" s="2">
        <v>40821</v>
      </c>
      <c r="F528" s="3">
        <v>0.78819444444444453</v>
      </c>
      <c r="G528" t="s">
        <v>90</v>
      </c>
      <c r="H528" t="s">
        <v>91</v>
      </c>
      <c r="I528" t="s">
        <v>314</v>
      </c>
      <c r="J528" t="s">
        <v>1062</v>
      </c>
      <c r="K528">
        <v>1</v>
      </c>
      <c r="L528">
        <v>1</v>
      </c>
      <c r="M528">
        <v>0</v>
      </c>
      <c r="N528">
        <v>1</v>
      </c>
      <c r="O528" t="s">
        <v>51</v>
      </c>
      <c r="P528" t="s">
        <v>51</v>
      </c>
      <c r="Q528" t="s">
        <v>51</v>
      </c>
      <c r="R528" t="s">
        <v>52</v>
      </c>
      <c r="S528" t="s">
        <v>158</v>
      </c>
      <c r="T528" t="s">
        <v>54</v>
      </c>
      <c r="U528" t="s">
        <v>117</v>
      </c>
      <c r="V528" t="s">
        <v>7</v>
      </c>
      <c r="W528" t="s">
        <v>77</v>
      </c>
      <c r="X528" t="s">
        <v>58</v>
      </c>
      <c r="Y528">
        <v>1</v>
      </c>
      <c r="Z528">
        <v>1</v>
      </c>
      <c r="AA528">
        <v>0</v>
      </c>
      <c r="AB528">
        <v>0</v>
      </c>
      <c r="AC528">
        <v>0</v>
      </c>
      <c r="AD528">
        <v>0</v>
      </c>
      <c r="AE528" t="s">
        <v>59</v>
      </c>
      <c r="AF528">
        <v>-81.439804904866705</v>
      </c>
      <c r="AG528">
        <v>28.183242697658699</v>
      </c>
      <c r="AH528">
        <v>650850</v>
      </c>
      <c r="AI528">
        <v>466750</v>
      </c>
      <c r="AJ528" s="4">
        <v>41974.522222222222</v>
      </c>
      <c r="AK528">
        <v>150</v>
      </c>
      <c r="AL528" t="s">
        <v>159</v>
      </c>
      <c r="AM528">
        <v>151</v>
      </c>
      <c r="AN528" t="s">
        <v>160</v>
      </c>
      <c r="AO528" t="s">
        <v>62</v>
      </c>
      <c r="AP528" t="s">
        <v>106</v>
      </c>
      <c r="AQ528" t="s">
        <v>368</v>
      </c>
    </row>
    <row r="529" spans="1:45" x14ac:dyDescent="0.3">
      <c r="A529">
        <v>82802405</v>
      </c>
      <c r="B529" t="s">
        <v>81</v>
      </c>
      <c r="C529" t="s">
        <v>46</v>
      </c>
      <c r="D529">
        <f t="shared" si="8"/>
        <v>2011</v>
      </c>
      <c r="E529" s="2">
        <v>40822</v>
      </c>
      <c r="F529" s="3">
        <v>0</v>
      </c>
      <c r="G529" t="s">
        <v>82</v>
      </c>
      <c r="H529" t="s">
        <v>83</v>
      </c>
      <c r="I529" t="s">
        <v>199</v>
      </c>
      <c r="J529" t="s">
        <v>85</v>
      </c>
      <c r="K529">
        <v>1</v>
      </c>
      <c r="L529">
        <v>1</v>
      </c>
      <c r="M529">
        <v>0</v>
      </c>
      <c r="N529">
        <v>1</v>
      </c>
      <c r="O529" t="s">
        <v>51</v>
      </c>
      <c r="P529" t="s">
        <v>51</v>
      </c>
      <c r="Q529" t="s">
        <v>51</v>
      </c>
      <c r="R529" t="s">
        <v>52</v>
      </c>
      <c r="S529" t="s">
        <v>53</v>
      </c>
      <c r="T529" t="s">
        <v>54</v>
      </c>
      <c r="U529" t="s">
        <v>117</v>
      </c>
      <c r="V529" t="s">
        <v>109</v>
      </c>
      <c r="W529" t="s">
        <v>77</v>
      </c>
      <c r="X529" t="s">
        <v>58</v>
      </c>
      <c r="Y529">
        <v>1</v>
      </c>
      <c r="Z529">
        <v>1</v>
      </c>
      <c r="AA529">
        <v>0</v>
      </c>
      <c r="AB529">
        <v>0</v>
      </c>
      <c r="AC529">
        <v>0</v>
      </c>
      <c r="AD529">
        <v>0</v>
      </c>
      <c r="AE529" t="s">
        <v>59</v>
      </c>
      <c r="AF529">
        <v>-81.402794849180495</v>
      </c>
      <c r="AG529">
        <v>28.6619996230434</v>
      </c>
      <c r="AH529">
        <v>653356</v>
      </c>
      <c r="AI529">
        <v>519983</v>
      </c>
      <c r="AJ529" s="4">
        <v>42202.911550925928</v>
      </c>
      <c r="AK529">
        <v>158</v>
      </c>
      <c r="AL529" t="s">
        <v>201</v>
      </c>
      <c r="AM529">
        <v>153</v>
      </c>
      <c r="AN529" t="s">
        <v>228</v>
      </c>
      <c r="AO529" t="s">
        <v>62</v>
      </c>
      <c r="AP529" t="s">
        <v>106</v>
      </c>
      <c r="AQ529" t="s">
        <v>80</v>
      </c>
    </row>
    <row r="530" spans="1:45" x14ac:dyDescent="0.3">
      <c r="A530">
        <v>82823780</v>
      </c>
      <c r="B530" t="s">
        <v>45</v>
      </c>
      <c r="C530" t="s">
        <v>46</v>
      </c>
      <c r="D530">
        <f t="shared" si="8"/>
        <v>2011</v>
      </c>
      <c r="E530" s="2">
        <v>40822</v>
      </c>
      <c r="F530" s="3">
        <v>0.97569444444444453</v>
      </c>
      <c r="G530" t="s">
        <v>47</v>
      </c>
      <c r="H530" t="s">
        <v>48</v>
      </c>
      <c r="I530" t="s">
        <v>786</v>
      </c>
      <c r="J530" t="s">
        <v>280</v>
      </c>
      <c r="K530">
        <v>1</v>
      </c>
      <c r="L530">
        <v>1</v>
      </c>
      <c r="M530">
        <v>0</v>
      </c>
      <c r="N530">
        <v>1</v>
      </c>
      <c r="O530" t="s">
        <v>51</v>
      </c>
      <c r="P530" t="s">
        <v>51</v>
      </c>
      <c r="Q530" t="s">
        <v>51</v>
      </c>
      <c r="R530" t="s">
        <v>52</v>
      </c>
      <c r="S530" t="s">
        <v>96</v>
      </c>
      <c r="T530" t="s">
        <v>54</v>
      </c>
      <c r="U530" t="s">
        <v>69</v>
      </c>
      <c r="V530" t="s">
        <v>56</v>
      </c>
      <c r="W530" t="s">
        <v>77</v>
      </c>
      <c r="X530" t="s">
        <v>58</v>
      </c>
      <c r="Y530">
        <v>1</v>
      </c>
      <c r="Z530">
        <v>0</v>
      </c>
      <c r="AA530">
        <v>1</v>
      </c>
      <c r="AB530">
        <v>0</v>
      </c>
      <c r="AC530">
        <v>0</v>
      </c>
      <c r="AD530">
        <v>0</v>
      </c>
      <c r="AE530" t="s">
        <v>59</v>
      </c>
      <c r="AF530">
        <v>-81.404700843458002</v>
      </c>
      <c r="AG530">
        <v>28.362101590075198</v>
      </c>
      <c r="AH530">
        <v>653871</v>
      </c>
      <c r="AI530">
        <v>486681</v>
      </c>
      <c r="AJ530" s="4">
        <v>41238.674062500002</v>
      </c>
      <c r="AK530">
        <v>600</v>
      </c>
      <c r="AL530" t="s">
        <v>141</v>
      </c>
      <c r="AM530">
        <v>600</v>
      </c>
      <c r="AN530" t="s">
        <v>141</v>
      </c>
      <c r="AO530" t="s">
        <v>62</v>
      </c>
      <c r="AP530" t="s">
        <v>211</v>
      </c>
      <c r="AQ530" t="s">
        <v>80</v>
      </c>
    </row>
    <row r="531" spans="1:45" x14ac:dyDescent="0.3">
      <c r="A531">
        <v>82786808</v>
      </c>
      <c r="B531" t="s">
        <v>237</v>
      </c>
      <c r="C531" t="s">
        <v>46</v>
      </c>
      <c r="D531">
        <f t="shared" si="8"/>
        <v>2011</v>
      </c>
      <c r="E531" s="2">
        <v>40825</v>
      </c>
      <c r="F531" s="3">
        <v>0</v>
      </c>
      <c r="G531" t="s">
        <v>238</v>
      </c>
      <c r="H531" t="s">
        <v>83</v>
      </c>
      <c r="I531" t="s">
        <v>980</v>
      </c>
      <c r="J531" t="s">
        <v>170</v>
      </c>
      <c r="K531">
        <v>1</v>
      </c>
      <c r="L531">
        <v>1</v>
      </c>
      <c r="M531">
        <v>0</v>
      </c>
      <c r="N531">
        <v>1</v>
      </c>
      <c r="O531" t="s">
        <v>51</v>
      </c>
      <c r="P531" t="s">
        <v>51</v>
      </c>
      <c r="Q531" t="s">
        <v>51</v>
      </c>
      <c r="R531" t="s">
        <v>95</v>
      </c>
      <c r="S531" t="s">
        <v>53</v>
      </c>
      <c r="T531" t="s">
        <v>54</v>
      </c>
      <c r="U531" t="s">
        <v>117</v>
      </c>
      <c r="V531" t="s">
        <v>56</v>
      </c>
      <c r="W531" t="s">
        <v>77</v>
      </c>
      <c r="X531" t="s">
        <v>97</v>
      </c>
      <c r="Y531">
        <v>1</v>
      </c>
      <c r="Z531">
        <v>1</v>
      </c>
      <c r="AA531">
        <v>0</v>
      </c>
      <c r="AB531">
        <v>0</v>
      </c>
      <c r="AC531">
        <v>0</v>
      </c>
      <c r="AD531">
        <v>0</v>
      </c>
      <c r="AE531" t="s">
        <v>59</v>
      </c>
      <c r="AF531">
        <v>-81.273033191943298</v>
      </c>
      <c r="AG531">
        <v>28.7866791275152</v>
      </c>
      <c r="AH531">
        <v>665706</v>
      </c>
      <c r="AI531">
        <v>534099</v>
      </c>
      <c r="AJ531" s="4">
        <v>41974.522314814814</v>
      </c>
      <c r="AK531">
        <v>210</v>
      </c>
      <c r="AL531" t="s">
        <v>78</v>
      </c>
      <c r="AM531">
        <v>212</v>
      </c>
      <c r="AN531" t="s">
        <v>79</v>
      </c>
      <c r="AO531" t="s">
        <v>62</v>
      </c>
      <c r="AP531" t="s">
        <v>63</v>
      </c>
      <c r="AQ531" t="s">
        <v>80</v>
      </c>
    </row>
    <row r="532" spans="1:45" x14ac:dyDescent="0.3">
      <c r="A532">
        <v>81994356</v>
      </c>
      <c r="B532" t="s">
        <v>45</v>
      </c>
      <c r="C532" t="s">
        <v>46</v>
      </c>
      <c r="D532">
        <f t="shared" si="8"/>
        <v>2011</v>
      </c>
      <c r="E532" s="2">
        <v>40827</v>
      </c>
      <c r="F532" s="3">
        <v>0.4145833333333333</v>
      </c>
      <c r="G532" t="s">
        <v>308</v>
      </c>
      <c r="H532" t="s">
        <v>83</v>
      </c>
      <c r="I532" t="s">
        <v>1063</v>
      </c>
      <c r="J532" t="s">
        <v>1064</v>
      </c>
      <c r="K532">
        <v>1</v>
      </c>
      <c r="L532">
        <v>1</v>
      </c>
      <c r="M532">
        <v>0</v>
      </c>
      <c r="N532">
        <v>1</v>
      </c>
      <c r="O532" t="s">
        <v>51</v>
      </c>
      <c r="P532" t="s">
        <v>51</v>
      </c>
      <c r="Q532" t="s">
        <v>51</v>
      </c>
      <c r="R532" t="s">
        <v>52</v>
      </c>
      <c r="S532" t="s">
        <v>53</v>
      </c>
      <c r="T532" t="s">
        <v>54</v>
      </c>
      <c r="U532" t="s">
        <v>117</v>
      </c>
      <c r="V532" t="s">
        <v>56</v>
      </c>
      <c r="W532" t="s">
        <v>57</v>
      </c>
      <c r="X532" t="s">
        <v>58</v>
      </c>
      <c r="Y532">
        <v>1</v>
      </c>
      <c r="Z532">
        <v>0</v>
      </c>
      <c r="AA532">
        <v>1</v>
      </c>
      <c r="AB532">
        <v>0</v>
      </c>
      <c r="AC532">
        <v>0</v>
      </c>
      <c r="AD532">
        <v>0</v>
      </c>
      <c r="AE532" t="s">
        <v>59</v>
      </c>
      <c r="AF532">
        <v>-81.200553454970304</v>
      </c>
      <c r="AG532">
        <v>28.692256640422201</v>
      </c>
      <c r="AH532">
        <v>673005</v>
      </c>
      <c r="AI532">
        <v>523774</v>
      </c>
      <c r="AJ532" s="4">
        <v>41238.487476851849</v>
      </c>
      <c r="AK532">
        <v>110</v>
      </c>
      <c r="AL532" t="s">
        <v>60</v>
      </c>
      <c r="AM532">
        <v>129</v>
      </c>
      <c r="AN532" t="s">
        <v>853</v>
      </c>
      <c r="AO532" t="s">
        <v>72</v>
      </c>
      <c r="AP532" t="s">
        <v>63</v>
      </c>
      <c r="AQ532" t="s">
        <v>64</v>
      </c>
      <c r="AR532" s="1" t="s">
        <v>885</v>
      </c>
      <c r="AS532" s="1" t="s">
        <v>885</v>
      </c>
    </row>
    <row r="533" spans="1:45" x14ac:dyDescent="0.3">
      <c r="A533">
        <v>82270164</v>
      </c>
      <c r="B533" t="s">
        <v>45</v>
      </c>
      <c r="C533" t="s">
        <v>46</v>
      </c>
      <c r="D533">
        <f t="shared" si="8"/>
        <v>2011</v>
      </c>
      <c r="E533" s="2">
        <v>40827</v>
      </c>
      <c r="F533" s="3">
        <v>0.59722222222222221</v>
      </c>
      <c r="G533" t="s">
        <v>238</v>
      </c>
      <c r="H533" t="s">
        <v>83</v>
      </c>
      <c r="I533" t="s">
        <v>1065</v>
      </c>
      <c r="J533" t="s">
        <v>1066</v>
      </c>
      <c r="K533">
        <v>1</v>
      </c>
      <c r="L533">
        <v>1</v>
      </c>
      <c r="M533">
        <v>0</v>
      </c>
      <c r="N533">
        <v>1</v>
      </c>
      <c r="O533" t="s">
        <v>51</v>
      </c>
      <c r="P533" t="s">
        <v>51</v>
      </c>
      <c r="Q533" t="s">
        <v>51</v>
      </c>
      <c r="R533" t="s">
        <v>52</v>
      </c>
      <c r="S533" t="s">
        <v>53</v>
      </c>
      <c r="T533" t="s">
        <v>54</v>
      </c>
      <c r="U533" t="s">
        <v>69</v>
      </c>
      <c r="V533" t="s">
        <v>109</v>
      </c>
      <c r="W533" t="s">
        <v>118</v>
      </c>
      <c r="X533" t="s">
        <v>58</v>
      </c>
      <c r="Y533">
        <v>1</v>
      </c>
      <c r="Z533">
        <v>0</v>
      </c>
      <c r="AA533">
        <v>1</v>
      </c>
      <c r="AB533">
        <v>0</v>
      </c>
      <c r="AC533">
        <v>0</v>
      </c>
      <c r="AD533">
        <v>0</v>
      </c>
      <c r="AE533" t="s">
        <v>59</v>
      </c>
      <c r="AF533">
        <v>-81.2707650149475</v>
      </c>
      <c r="AG533">
        <v>28.760217806777799</v>
      </c>
      <c r="AH533">
        <v>665992</v>
      </c>
      <c r="AI533">
        <v>531166</v>
      </c>
      <c r="AJ533" s="4">
        <v>41238.571539351855</v>
      </c>
      <c r="AK533">
        <v>210</v>
      </c>
      <c r="AL533" t="s">
        <v>78</v>
      </c>
      <c r="AM533">
        <v>211</v>
      </c>
      <c r="AN533" t="s">
        <v>135</v>
      </c>
      <c r="AO533" t="s">
        <v>62</v>
      </c>
      <c r="AP533" t="s">
        <v>106</v>
      </c>
      <c r="AQ533" t="s">
        <v>80</v>
      </c>
    </row>
    <row r="534" spans="1:45" x14ac:dyDescent="0.3">
      <c r="A534">
        <v>82837065</v>
      </c>
      <c r="B534" t="s">
        <v>45</v>
      </c>
      <c r="C534" t="s">
        <v>46</v>
      </c>
      <c r="D534">
        <f t="shared" si="8"/>
        <v>2011</v>
      </c>
      <c r="E534" s="2">
        <v>40829</v>
      </c>
      <c r="F534" s="3">
        <v>0.65625</v>
      </c>
      <c r="G534" t="s">
        <v>47</v>
      </c>
      <c r="H534" t="s">
        <v>48</v>
      </c>
      <c r="I534" t="s">
        <v>1067</v>
      </c>
      <c r="J534" t="s">
        <v>1068</v>
      </c>
      <c r="K534">
        <v>1</v>
      </c>
      <c r="L534">
        <v>1</v>
      </c>
      <c r="M534">
        <v>0</v>
      </c>
      <c r="N534">
        <v>1</v>
      </c>
      <c r="O534" t="s">
        <v>51</v>
      </c>
      <c r="P534" t="s">
        <v>94</v>
      </c>
      <c r="Q534" t="s">
        <v>51</v>
      </c>
      <c r="R534" t="s">
        <v>52</v>
      </c>
      <c r="S534" t="s">
        <v>53</v>
      </c>
      <c r="T534" t="s">
        <v>54</v>
      </c>
      <c r="U534" t="s">
        <v>117</v>
      </c>
      <c r="V534" t="s">
        <v>7</v>
      </c>
      <c r="W534" t="s">
        <v>77</v>
      </c>
      <c r="X534" t="s">
        <v>58</v>
      </c>
      <c r="Y534">
        <v>1</v>
      </c>
      <c r="Z534">
        <v>0</v>
      </c>
      <c r="AA534">
        <v>1</v>
      </c>
      <c r="AB534">
        <v>0</v>
      </c>
      <c r="AC534">
        <v>0</v>
      </c>
      <c r="AD534">
        <v>0</v>
      </c>
      <c r="AE534" t="s">
        <v>59</v>
      </c>
      <c r="AF534">
        <v>-81.4047176705905</v>
      </c>
      <c r="AG534">
        <v>28.428145863537299</v>
      </c>
      <c r="AH534">
        <v>653715</v>
      </c>
      <c r="AI534">
        <v>494014</v>
      </c>
      <c r="AJ534" s="4">
        <v>42384.970324074071</v>
      </c>
      <c r="AK534">
        <v>150</v>
      </c>
      <c r="AL534" t="s">
        <v>159</v>
      </c>
      <c r="AM534">
        <v>151</v>
      </c>
      <c r="AN534" t="s">
        <v>160</v>
      </c>
      <c r="AO534" t="s">
        <v>62</v>
      </c>
      <c r="AP534" t="s">
        <v>211</v>
      </c>
      <c r="AQ534" t="s">
        <v>80</v>
      </c>
    </row>
    <row r="535" spans="1:45" x14ac:dyDescent="0.3">
      <c r="A535">
        <v>82836264</v>
      </c>
      <c r="B535" t="s">
        <v>45</v>
      </c>
      <c r="C535" t="s">
        <v>46</v>
      </c>
      <c r="D535">
        <f t="shared" si="8"/>
        <v>2011</v>
      </c>
      <c r="E535" s="2">
        <v>40829</v>
      </c>
      <c r="F535" s="3">
        <v>0.56874999999999998</v>
      </c>
      <c r="G535" t="s">
        <v>47</v>
      </c>
      <c r="H535" t="s">
        <v>48</v>
      </c>
      <c r="I535" t="s">
        <v>1069</v>
      </c>
      <c r="J535" t="s">
        <v>863</v>
      </c>
      <c r="K535">
        <v>1</v>
      </c>
      <c r="L535">
        <v>1</v>
      </c>
      <c r="M535">
        <v>0</v>
      </c>
      <c r="N535">
        <v>0</v>
      </c>
      <c r="O535" t="s">
        <v>51</v>
      </c>
      <c r="P535" t="s">
        <v>51</v>
      </c>
      <c r="Q535" t="s">
        <v>51</v>
      </c>
      <c r="R535" t="s">
        <v>52</v>
      </c>
      <c r="S535" t="s">
        <v>53</v>
      </c>
      <c r="T535" t="s">
        <v>116</v>
      </c>
      <c r="U535" t="s">
        <v>117</v>
      </c>
      <c r="V535" t="s">
        <v>56</v>
      </c>
      <c r="W535" t="s">
        <v>57</v>
      </c>
      <c r="X535" t="s">
        <v>58</v>
      </c>
      <c r="Y535">
        <v>1</v>
      </c>
      <c r="Z535">
        <v>0</v>
      </c>
      <c r="AA535">
        <v>0</v>
      </c>
      <c r="AB535">
        <v>0</v>
      </c>
      <c r="AC535">
        <v>0</v>
      </c>
      <c r="AD535">
        <v>0</v>
      </c>
      <c r="AE535" t="s">
        <v>59</v>
      </c>
      <c r="AF535">
        <v>-81.223841099298198</v>
      </c>
      <c r="AG535">
        <v>28.568794042957698</v>
      </c>
      <c r="AH535">
        <v>671043</v>
      </c>
      <c r="AI535">
        <v>510015</v>
      </c>
      <c r="AJ535" s="4">
        <v>42202.911932870367</v>
      </c>
      <c r="AK535">
        <v>190</v>
      </c>
      <c r="AL535" t="s">
        <v>131</v>
      </c>
      <c r="AM535">
        <v>158</v>
      </c>
      <c r="AN535" t="s">
        <v>427</v>
      </c>
      <c r="AO535" t="s">
        <v>62</v>
      </c>
      <c r="AP535" t="s">
        <v>106</v>
      </c>
      <c r="AQ535" t="s">
        <v>80</v>
      </c>
    </row>
    <row r="536" spans="1:45" x14ac:dyDescent="0.3">
      <c r="A536">
        <v>81897744</v>
      </c>
      <c r="B536" t="s">
        <v>100</v>
      </c>
      <c r="C536" t="s">
        <v>46</v>
      </c>
      <c r="D536">
        <f t="shared" si="8"/>
        <v>2011</v>
      </c>
      <c r="E536" s="2">
        <v>40829</v>
      </c>
      <c r="F536" s="3">
        <v>0</v>
      </c>
      <c r="G536" t="s">
        <v>65</v>
      </c>
      <c r="H536" t="s">
        <v>48</v>
      </c>
      <c r="I536" t="s">
        <v>772</v>
      </c>
      <c r="K536">
        <v>1</v>
      </c>
      <c r="L536">
        <v>1</v>
      </c>
      <c r="M536">
        <v>0</v>
      </c>
      <c r="N536">
        <v>1</v>
      </c>
      <c r="O536" t="s">
        <v>51</v>
      </c>
      <c r="P536" t="s">
        <v>51</v>
      </c>
      <c r="Q536" t="s">
        <v>51</v>
      </c>
      <c r="R536" t="s">
        <v>52</v>
      </c>
      <c r="S536" t="s">
        <v>53</v>
      </c>
      <c r="T536" t="s">
        <v>54</v>
      </c>
      <c r="U536" t="s">
        <v>234</v>
      </c>
      <c r="V536" t="s">
        <v>56</v>
      </c>
      <c r="W536" t="s">
        <v>77</v>
      </c>
      <c r="X536" t="s">
        <v>58</v>
      </c>
      <c r="Y536">
        <v>1</v>
      </c>
      <c r="Z536">
        <v>0</v>
      </c>
      <c r="AA536">
        <v>1</v>
      </c>
      <c r="AB536">
        <v>0</v>
      </c>
      <c r="AC536">
        <v>0</v>
      </c>
      <c r="AD536">
        <v>0</v>
      </c>
      <c r="AE536" t="s">
        <v>59</v>
      </c>
      <c r="AF536">
        <v>-81.259416045896998</v>
      </c>
      <c r="AG536">
        <v>28.474695714652299</v>
      </c>
      <c r="AH536">
        <v>667802.53833140002</v>
      </c>
      <c r="AI536">
        <v>499489.70515873103</v>
      </c>
      <c r="AJ536" s="4">
        <v>44635.579756944448</v>
      </c>
      <c r="AK536">
        <v>158</v>
      </c>
      <c r="AL536" t="s">
        <v>201</v>
      </c>
      <c r="AM536">
        <v>156</v>
      </c>
      <c r="AN536" t="s">
        <v>202</v>
      </c>
      <c r="AO536" t="s">
        <v>62</v>
      </c>
      <c r="AP536" t="s">
        <v>63</v>
      </c>
      <c r="AQ536" t="s">
        <v>80</v>
      </c>
    </row>
    <row r="537" spans="1:45" x14ac:dyDescent="0.3">
      <c r="A537">
        <v>82307683</v>
      </c>
      <c r="B537" t="s">
        <v>197</v>
      </c>
      <c r="C537" t="s">
        <v>46</v>
      </c>
      <c r="D537">
        <f t="shared" si="8"/>
        <v>2011</v>
      </c>
      <c r="E537" s="2">
        <v>40830</v>
      </c>
      <c r="F537" s="3">
        <v>0.91180555555555554</v>
      </c>
      <c r="G537" t="s">
        <v>198</v>
      </c>
      <c r="H537" t="s">
        <v>83</v>
      </c>
      <c r="I537" t="s">
        <v>1070</v>
      </c>
      <c r="J537" t="s">
        <v>1071</v>
      </c>
      <c r="K537">
        <v>1</v>
      </c>
      <c r="L537">
        <v>1</v>
      </c>
      <c r="M537">
        <v>0</v>
      </c>
      <c r="N537">
        <v>1</v>
      </c>
      <c r="O537" t="s">
        <v>51</v>
      </c>
      <c r="P537" t="s">
        <v>51</v>
      </c>
      <c r="Q537" t="s">
        <v>51</v>
      </c>
      <c r="R537" t="s">
        <v>52</v>
      </c>
      <c r="S537" t="s">
        <v>96</v>
      </c>
      <c r="T537" t="s">
        <v>54</v>
      </c>
      <c r="U537" t="s">
        <v>55</v>
      </c>
      <c r="V537" t="s">
        <v>56</v>
      </c>
      <c r="W537" t="s">
        <v>77</v>
      </c>
      <c r="X537" t="s">
        <v>58</v>
      </c>
      <c r="Y537">
        <v>1</v>
      </c>
      <c r="Z537">
        <v>1</v>
      </c>
      <c r="AA537">
        <v>0</v>
      </c>
      <c r="AB537">
        <v>0</v>
      </c>
      <c r="AC537">
        <v>0</v>
      </c>
      <c r="AD537">
        <v>0</v>
      </c>
      <c r="AE537" t="s">
        <v>59</v>
      </c>
      <c r="AF537">
        <v>-81.320362238622096</v>
      </c>
      <c r="AG537">
        <v>28.676508994109</v>
      </c>
      <c r="AH537">
        <v>661361</v>
      </c>
      <c r="AI537">
        <v>521766</v>
      </c>
      <c r="AJ537" s="4">
        <v>41238.580497685187</v>
      </c>
      <c r="AK537">
        <v>140</v>
      </c>
      <c r="AL537" t="s">
        <v>110</v>
      </c>
      <c r="AM537">
        <v>141</v>
      </c>
      <c r="AN537" t="s">
        <v>111</v>
      </c>
      <c r="AO537" t="s">
        <v>62</v>
      </c>
      <c r="AP537" t="s">
        <v>106</v>
      </c>
      <c r="AQ537" t="s">
        <v>80</v>
      </c>
      <c r="AR537" s="1" t="s">
        <v>458</v>
      </c>
    </row>
    <row r="538" spans="1:45" x14ac:dyDescent="0.3">
      <c r="A538">
        <v>81058568</v>
      </c>
      <c r="B538" t="s">
        <v>212</v>
      </c>
      <c r="C538" t="s">
        <v>46</v>
      </c>
      <c r="D538">
        <f t="shared" si="8"/>
        <v>2011</v>
      </c>
      <c r="E538" s="2">
        <v>40831</v>
      </c>
      <c r="F538" s="3">
        <v>0.54722222222222217</v>
      </c>
      <c r="G538" t="s">
        <v>180</v>
      </c>
      <c r="H538" t="s">
        <v>48</v>
      </c>
      <c r="I538" t="s">
        <v>762</v>
      </c>
      <c r="J538" t="s">
        <v>1072</v>
      </c>
      <c r="K538">
        <v>1</v>
      </c>
      <c r="L538">
        <v>1</v>
      </c>
      <c r="M538">
        <v>0</v>
      </c>
      <c r="N538">
        <v>1</v>
      </c>
      <c r="O538" t="s">
        <v>51</v>
      </c>
      <c r="P538" t="s">
        <v>51</v>
      </c>
      <c r="Q538" t="s">
        <v>51</v>
      </c>
      <c r="R538" t="s">
        <v>52</v>
      </c>
      <c r="S538" t="s">
        <v>53</v>
      </c>
      <c r="T538" t="s">
        <v>54</v>
      </c>
      <c r="U538" t="s">
        <v>234</v>
      </c>
      <c r="V538" t="s">
        <v>109</v>
      </c>
      <c r="W538" t="s">
        <v>118</v>
      </c>
      <c r="X538" t="s">
        <v>58</v>
      </c>
      <c r="Y538">
        <v>1</v>
      </c>
      <c r="Z538">
        <v>0</v>
      </c>
      <c r="AA538">
        <v>0</v>
      </c>
      <c r="AB538">
        <v>1</v>
      </c>
      <c r="AC538">
        <v>0</v>
      </c>
      <c r="AD538">
        <v>0</v>
      </c>
      <c r="AE538" t="s">
        <v>59</v>
      </c>
      <c r="AF538">
        <v>-81.326861557992601</v>
      </c>
      <c r="AG538">
        <v>28.600562543958301</v>
      </c>
      <c r="AH538">
        <v>660910</v>
      </c>
      <c r="AI538">
        <v>513320</v>
      </c>
      <c r="AJ538" s="4">
        <v>41238.433437500003</v>
      </c>
      <c r="AK538">
        <v>110</v>
      </c>
      <c r="AL538" t="s">
        <v>60</v>
      </c>
      <c r="AM538">
        <v>111</v>
      </c>
      <c r="AN538" t="s">
        <v>61</v>
      </c>
      <c r="AO538" t="s">
        <v>72</v>
      </c>
      <c r="AP538" t="s">
        <v>63</v>
      </c>
      <c r="AQ538" t="s">
        <v>80</v>
      </c>
    </row>
    <row r="539" spans="1:45" x14ac:dyDescent="0.3">
      <c r="A539">
        <v>82830104</v>
      </c>
      <c r="B539" t="s">
        <v>45</v>
      </c>
      <c r="C539" t="s">
        <v>46</v>
      </c>
      <c r="D539">
        <f t="shared" si="8"/>
        <v>2011</v>
      </c>
      <c r="E539" s="2">
        <v>40832</v>
      </c>
      <c r="F539" s="3">
        <v>0.97569444444444453</v>
      </c>
      <c r="G539" t="s">
        <v>47</v>
      </c>
      <c r="H539" t="s">
        <v>48</v>
      </c>
      <c r="I539" t="s">
        <v>1073</v>
      </c>
      <c r="J539" t="s">
        <v>1074</v>
      </c>
      <c r="K539">
        <v>1</v>
      </c>
      <c r="L539">
        <v>1</v>
      </c>
      <c r="M539">
        <v>0</v>
      </c>
      <c r="N539">
        <v>1</v>
      </c>
      <c r="O539" t="s">
        <v>51</v>
      </c>
      <c r="P539" t="s">
        <v>51</v>
      </c>
      <c r="Q539" t="s">
        <v>51</v>
      </c>
      <c r="R539" t="s">
        <v>52</v>
      </c>
      <c r="S539" t="s">
        <v>96</v>
      </c>
      <c r="T539" t="s">
        <v>54</v>
      </c>
      <c r="U539" t="s">
        <v>117</v>
      </c>
      <c r="V539" t="s">
        <v>7</v>
      </c>
      <c r="W539" t="s">
        <v>77</v>
      </c>
      <c r="X539" t="s">
        <v>58</v>
      </c>
      <c r="Y539">
        <v>1</v>
      </c>
      <c r="Z539">
        <v>0</v>
      </c>
      <c r="AA539">
        <v>1</v>
      </c>
      <c r="AB539">
        <v>0</v>
      </c>
      <c r="AC539">
        <v>0</v>
      </c>
      <c r="AD539">
        <v>0</v>
      </c>
      <c r="AE539" t="s">
        <v>59</v>
      </c>
      <c r="AF539">
        <v>-81.387386396546702</v>
      </c>
      <c r="AG539">
        <v>28.458346483524998</v>
      </c>
      <c r="AH539">
        <v>655338</v>
      </c>
      <c r="AI539">
        <v>497403</v>
      </c>
      <c r="AJ539" s="4">
        <v>41974.522222222222</v>
      </c>
      <c r="AK539">
        <v>145</v>
      </c>
      <c r="AL539" t="s">
        <v>283</v>
      </c>
      <c r="AM539">
        <v>142</v>
      </c>
      <c r="AN539" t="s">
        <v>284</v>
      </c>
      <c r="AO539" t="s">
        <v>62</v>
      </c>
      <c r="AP539" t="s">
        <v>63</v>
      </c>
      <c r="AQ539" t="s">
        <v>64</v>
      </c>
    </row>
    <row r="540" spans="1:45" x14ac:dyDescent="0.3">
      <c r="A540">
        <v>82829805</v>
      </c>
      <c r="B540" t="s">
        <v>45</v>
      </c>
      <c r="C540" t="s">
        <v>46</v>
      </c>
      <c r="D540">
        <f t="shared" si="8"/>
        <v>2011</v>
      </c>
      <c r="E540" s="2">
        <v>40834</v>
      </c>
      <c r="F540" s="3">
        <v>0.62430555555555556</v>
      </c>
      <c r="G540" t="s">
        <v>47</v>
      </c>
      <c r="H540" t="s">
        <v>48</v>
      </c>
      <c r="I540" t="s">
        <v>1075</v>
      </c>
      <c r="J540" t="s">
        <v>1076</v>
      </c>
      <c r="K540">
        <v>1</v>
      </c>
      <c r="L540">
        <v>1</v>
      </c>
      <c r="M540">
        <v>0</v>
      </c>
      <c r="N540">
        <v>1</v>
      </c>
      <c r="O540" t="s">
        <v>51</v>
      </c>
      <c r="P540" t="s">
        <v>51</v>
      </c>
      <c r="Q540" t="s">
        <v>51</v>
      </c>
      <c r="R540" t="s">
        <v>68</v>
      </c>
      <c r="S540" t="s">
        <v>53</v>
      </c>
      <c r="T540" t="s">
        <v>54</v>
      </c>
      <c r="U540" t="s">
        <v>117</v>
      </c>
      <c r="V540" t="s">
        <v>109</v>
      </c>
      <c r="W540" t="s">
        <v>77</v>
      </c>
      <c r="X540" t="s">
        <v>58</v>
      </c>
      <c r="Y540">
        <v>1</v>
      </c>
      <c r="Z540">
        <v>0</v>
      </c>
      <c r="AA540">
        <v>1</v>
      </c>
      <c r="AB540">
        <v>0</v>
      </c>
      <c r="AC540">
        <v>0</v>
      </c>
      <c r="AD540">
        <v>0</v>
      </c>
      <c r="AE540" t="s">
        <v>59</v>
      </c>
      <c r="AF540">
        <v>-81.2076335972191</v>
      </c>
      <c r="AG540">
        <v>28.583153354108902</v>
      </c>
      <c r="AH540">
        <v>672589</v>
      </c>
      <c r="AI540">
        <v>511645</v>
      </c>
      <c r="AJ540" s="4">
        <v>41238.677465277775</v>
      </c>
      <c r="AK540">
        <v>230</v>
      </c>
      <c r="AL540" t="s">
        <v>126</v>
      </c>
      <c r="AM540">
        <v>239</v>
      </c>
      <c r="AN540" t="s">
        <v>509</v>
      </c>
      <c r="AO540" t="s">
        <v>62</v>
      </c>
      <c r="AP540" t="s">
        <v>63</v>
      </c>
      <c r="AQ540" t="s">
        <v>64</v>
      </c>
      <c r="AR540" s="1" t="s">
        <v>1077</v>
      </c>
    </row>
    <row r="541" spans="1:45" x14ac:dyDescent="0.3">
      <c r="A541">
        <v>82833625</v>
      </c>
      <c r="B541" t="s">
        <v>45</v>
      </c>
      <c r="C541" t="s">
        <v>46</v>
      </c>
      <c r="D541">
        <f t="shared" si="8"/>
        <v>2011</v>
      </c>
      <c r="E541" s="2">
        <v>40834</v>
      </c>
      <c r="F541" s="3">
        <v>0.3125</v>
      </c>
      <c r="G541" t="s">
        <v>65</v>
      </c>
      <c r="H541" t="s">
        <v>48</v>
      </c>
      <c r="I541" t="s">
        <v>922</v>
      </c>
      <c r="J541" t="s">
        <v>1078</v>
      </c>
      <c r="K541">
        <v>1</v>
      </c>
      <c r="L541">
        <v>1</v>
      </c>
      <c r="M541">
        <v>0</v>
      </c>
      <c r="N541">
        <v>1</v>
      </c>
      <c r="O541" t="s">
        <v>51</v>
      </c>
      <c r="P541" t="s">
        <v>51</v>
      </c>
      <c r="Q541" t="s">
        <v>51</v>
      </c>
      <c r="R541" t="s">
        <v>68</v>
      </c>
      <c r="S541" t="s">
        <v>53</v>
      </c>
      <c r="T541" t="s">
        <v>54</v>
      </c>
      <c r="U541" t="s">
        <v>55</v>
      </c>
      <c r="V541" t="s">
        <v>7</v>
      </c>
      <c r="W541" t="s">
        <v>77</v>
      </c>
      <c r="X541" t="s">
        <v>97</v>
      </c>
      <c r="Y541">
        <v>1</v>
      </c>
      <c r="Z541">
        <v>1</v>
      </c>
      <c r="AA541">
        <v>0</v>
      </c>
      <c r="AB541">
        <v>0</v>
      </c>
      <c r="AC541">
        <v>0</v>
      </c>
      <c r="AD541">
        <v>0</v>
      </c>
      <c r="AE541" t="s">
        <v>59</v>
      </c>
      <c r="AF541">
        <v>-81.2442779787565</v>
      </c>
      <c r="AG541">
        <v>28.5434198526568</v>
      </c>
      <c r="AH541">
        <v>669111</v>
      </c>
      <c r="AI541">
        <v>507153</v>
      </c>
      <c r="AJ541" s="4">
        <v>41974.522233796299</v>
      </c>
      <c r="AK541">
        <v>140</v>
      </c>
      <c r="AL541" t="s">
        <v>110</v>
      </c>
      <c r="AM541">
        <v>141</v>
      </c>
      <c r="AN541" t="s">
        <v>111</v>
      </c>
      <c r="AO541" t="s">
        <v>62</v>
      </c>
      <c r="AP541" t="s">
        <v>106</v>
      </c>
      <c r="AQ541" t="s">
        <v>80</v>
      </c>
    </row>
    <row r="542" spans="1:45" x14ac:dyDescent="0.3">
      <c r="A542">
        <v>82270170</v>
      </c>
      <c r="B542" t="s">
        <v>45</v>
      </c>
      <c r="C542" t="s">
        <v>46</v>
      </c>
      <c r="D542">
        <f t="shared" si="8"/>
        <v>2011</v>
      </c>
      <c r="E542" s="2">
        <v>40834</v>
      </c>
      <c r="F542" s="3">
        <v>0.63541666666666663</v>
      </c>
      <c r="G542" t="s">
        <v>198</v>
      </c>
      <c r="H542" t="s">
        <v>83</v>
      </c>
      <c r="I542" t="s">
        <v>1079</v>
      </c>
      <c r="J542" t="s">
        <v>579</v>
      </c>
      <c r="K542">
        <v>1</v>
      </c>
      <c r="L542">
        <v>1</v>
      </c>
      <c r="M542">
        <v>0</v>
      </c>
      <c r="N542">
        <v>1</v>
      </c>
      <c r="O542" t="s">
        <v>51</v>
      </c>
      <c r="P542" t="s">
        <v>94</v>
      </c>
      <c r="Q542" t="s">
        <v>51</v>
      </c>
      <c r="R542" t="s">
        <v>68</v>
      </c>
      <c r="S542" t="s">
        <v>53</v>
      </c>
      <c r="T542" t="s">
        <v>54</v>
      </c>
      <c r="U542" t="s">
        <v>69</v>
      </c>
      <c r="V542" t="s">
        <v>56</v>
      </c>
      <c r="W542" t="s">
        <v>77</v>
      </c>
      <c r="X542" t="s">
        <v>58</v>
      </c>
      <c r="Y542">
        <v>1</v>
      </c>
      <c r="Z542">
        <v>1</v>
      </c>
      <c r="AA542">
        <v>0</v>
      </c>
      <c r="AB542">
        <v>0</v>
      </c>
      <c r="AC542">
        <v>0</v>
      </c>
      <c r="AD542">
        <v>0</v>
      </c>
      <c r="AE542" t="s">
        <v>59</v>
      </c>
      <c r="AF542">
        <v>-81.301701122342294</v>
      </c>
      <c r="AG542">
        <v>28.6245880220768</v>
      </c>
      <c r="AH542">
        <v>663307</v>
      </c>
      <c r="AI542">
        <v>516041</v>
      </c>
      <c r="AJ542" s="4">
        <v>41974.522233796299</v>
      </c>
      <c r="AK542">
        <v>140</v>
      </c>
      <c r="AL542" t="s">
        <v>110</v>
      </c>
      <c r="AM542">
        <v>141</v>
      </c>
      <c r="AN542" t="s">
        <v>111</v>
      </c>
      <c r="AO542" t="s">
        <v>62</v>
      </c>
      <c r="AP542" t="s">
        <v>106</v>
      </c>
      <c r="AQ542" t="s">
        <v>80</v>
      </c>
    </row>
    <row r="543" spans="1:45" x14ac:dyDescent="0.3">
      <c r="A543">
        <v>83024867</v>
      </c>
      <c r="B543" t="s">
        <v>411</v>
      </c>
      <c r="C543" t="s">
        <v>46</v>
      </c>
      <c r="D543">
        <f t="shared" si="8"/>
        <v>2011</v>
      </c>
      <c r="E543" s="2">
        <v>40834</v>
      </c>
      <c r="F543" s="3">
        <v>0</v>
      </c>
      <c r="G543" t="s">
        <v>308</v>
      </c>
      <c r="H543" t="s">
        <v>83</v>
      </c>
      <c r="I543" t="s">
        <v>1080</v>
      </c>
      <c r="J543" t="s">
        <v>460</v>
      </c>
      <c r="K543">
        <v>1</v>
      </c>
      <c r="L543">
        <v>1</v>
      </c>
      <c r="M543">
        <v>0</v>
      </c>
      <c r="N543">
        <v>0</v>
      </c>
      <c r="O543" t="s">
        <v>51</v>
      </c>
      <c r="P543" t="s">
        <v>51</v>
      </c>
      <c r="Q543" t="s">
        <v>51</v>
      </c>
      <c r="R543" t="s">
        <v>52</v>
      </c>
      <c r="S543" t="s">
        <v>53</v>
      </c>
      <c r="T543" t="s">
        <v>116</v>
      </c>
      <c r="U543" t="s">
        <v>117</v>
      </c>
      <c r="V543" t="s">
        <v>56</v>
      </c>
      <c r="W543" t="s">
        <v>77</v>
      </c>
      <c r="X543" t="s">
        <v>58</v>
      </c>
      <c r="Y543">
        <v>1</v>
      </c>
      <c r="Z543">
        <v>0</v>
      </c>
      <c r="AA543">
        <v>0</v>
      </c>
      <c r="AB543">
        <v>0</v>
      </c>
      <c r="AC543">
        <v>0</v>
      </c>
      <c r="AD543">
        <v>0</v>
      </c>
      <c r="AE543" t="s">
        <v>59</v>
      </c>
      <c r="AF543">
        <v>-81.179158647107499</v>
      </c>
      <c r="AG543">
        <v>28.656070801035799</v>
      </c>
      <c r="AH543">
        <v>675183</v>
      </c>
      <c r="AI543">
        <v>519804</v>
      </c>
      <c r="AJ543" s="4">
        <v>41974.522268518522</v>
      </c>
      <c r="AK543">
        <v>150</v>
      </c>
      <c r="AL543" t="s">
        <v>159</v>
      </c>
      <c r="AM543">
        <v>151</v>
      </c>
      <c r="AN543" t="s">
        <v>160</v>
      </c>
      <c r="AO543" t="s">
        <v>62</v>
      </c>
      <c r="AP543" t="s">
        <v>106</v>
      </c>
      <c r="AQ543" t="s">
        <v>80</v>
      </c>
    </row>
    <row r="544" spans="1:45" x14ac:dyDescent="0.3">
      <c r="A544">
        <v>83024878</v>
      </c>
      <c r="B544" t="s">
        <v>411</v>
      </c>
      <c r="C544" t="s">
        <v>46</v>
      </c>
      <c r="D544">
        <f t="shared" si="8"/>
        <v>2011</v>
      </c>
      <c r="E544" s="2">
        <v>40834</v>
      </c>
      <c r="F544" s="3">
        <v>0</v>
      </c>
      <c r="G544" t="s">
        <v>308</v>
      </c>
      <c r="H544" t="s">
        <v>83</v>
      </c>
      <c r="I544" t="s">
        <v>1080</v>
      </c>
      <c r="J544" t="s">
        <v>1081</v>
      </c>
      <c r="K544">
        <v>1</v>
      </c>
      <c r="L544">
        <v>1</v>
      </c>
      <c r="M544">
        <v>0</v>
      </c>
      <c r="N544">
        <v>1</v>
      </c>
      <c r="O544" t="s">
        <v>51</v>
      </c>
      <c r="P544" t="s">
        <v>51</v>
      </c>
      <c r="Q544" t="s">
        <v>51</v>
      </c>
      <c r="R544" t="s">
        <v>68</v>
      </c>
      <c r="S544" t="s">
        <v>53</v>
      </c>
      <c r="T544" t="s">
        <v>54</v>
      </c>
      <c r="U544" t="s">
        <v>55</v>
      </c>
      <c r="V544" t="s">
        <v>56</v>
      </c>
      <c r="W544" t="s">
        <v>77</v>
      </c>
      <c r="X544" t="s">
        <v>58</v>
      </c>
      <c r="Y544">
        <v>1</v>
      </c>
      <c r="Z544">
        <v>1</v>
      </c>
      <c r="AA544">
        <v>0</v>
      </c>
      <c r="AB544">
        <v>0</v>
      </c>
      <c r="AC544">
        <v>0</v>
      </c>
      <c r="AD544">
        <v>0</v>
      </c>
      <c r="AE544" t="s">
        <v>59</v>
      </c>
      <c r="AF544">
        <v>-81.204059896517606</v>
      </c>
      <c r="AG544">
        <v>28.655758471731701</v>
      </c>
      <c r="AH544">
        <v>672755</v>
      </c>
      <c r="AI544">
        <v>519714</v>
      </c>
      <c r="AJ544" s="4">
        <v>41238.716469907406</v>
      </c>
      <c r="AK544">
        <v>220</v>
      </c>
      <c r="AL544" t="s">
        <v>568</v>
      </c>
      <c r="AM544">
        <v>221</v>
      </c>
      <c r="AN544" t="s">
        <v>569</v>
      </c>
      <c r="AO544" t="s">
        <v>62</v>
      </c>
      <c r="AP544" t="s">
        <v>63</v>
      </c>
      <c r="AQ544" t="s">
        <v>64</v>
      </c>
    </row>
    <row r="545" spans="1:44" x14ac:dyDescent="0.3">
      <c r="A545">
        <v>82828136</v>
      </c>
      <c r="B545" t="s">
        <v>45</v>
      </c>
      <c r="C545" t="s">
        <v>46</v>
      </c>
      <c r="D545">
        <f t="shared" si="8"/>
        <v>2011</v>
      </c>
      <c r="E545" s="2">
        <v>40835</v>
      </c>
      <c r="F545" s="3">
        <v>0.51388888888888895</v>
      </c>
      <c r="G545" t="s">
        <v>47</v>
      </c>
      <c r="H545" t="s">
        <v>48</v>
      </c>
      <c r="I545" t="s">
        <v>501</v>
      </c>
      <c r="J545" t="s">
        <v>1082</v>
      </c>
      <c r="K545">
        <v>1</v>
      </c>
      <c r="L545">
        <v>1</v>
      </c>
      <c r="M545">
        <v>0</v>
      </c>
      <c r="N545">
        <v>1</v>
      </c>
      <c r="O545" t="s">
        <v>51</v>
      </c>
      <c r="P545" t="s">
        <v>51</v>
      </c>
      <c r="Q545" t="s">
        <v>51</v>
      </c>
      <c r="R545" t="s">
        <v>68</v>
      </c>
      <c r="S545" t="s">
        <v>53</v>
      </c>
      <c r="T545" t="s">
        <v>54</v>
      </c>
      <c r="U545" t="s">
        <v>69</v>
      </c>
      <c r="V545" t="s">
        <v>7</v>
      </c>
      <c r="W545" t="s">
        <v>77</v>
      </c>
      <c r="X545" t="s">
        <v>58</v>
      </c>
      <c r="Y545">
        <v>1</v>
      </c>
      <c r="Z545">
        <v>0</v>
      </c>
      <c r="AA545">
        <v>0</v>
      </c>
      <c r="AB545">
        <v>1</v>
      </c>
      <c r="AC545">
        <v>0</v>
      </c>
      <c r="AD545">
        <v>0</v>
      </c>
      <c r="AE545" t="s">
        <v>59</v>
      </c>
      <c r="AF545">
        <v>-81.391689296426804</v>
      </c>
      <c r="AG545">
        <v>28.472620827012602</v>
      </c>
      <c r="AH545">
        <v>654884</v>
      </c>
      <c r="AI545">
        <v>498979</v>
      </c>
      <c r="AJ545" s="4">
        <v>41974.522233796299</v>
      </c>
      <c r="AK545">
        <v>310</v>
      </c>
      <c r="AL545" t="s">
        <v>70</v>
      </c>
      <c r="AM545">
        <v>318</v>
      </c>
      <c r="AN545" t="s">
        <v>209</v>
      </c>
      <c r="AO545" t="s">
        <v>72</v>
      </c>
      <c r="AP545" t="s">
        <v>73</v>
      </c>
      <c r="AQ545" t="s">
        <v>64</v>
      </c>
    </row>
    <row r="546" spans="1:44" x14ac:dyDescent="0.3">
      <c r="A546">
        <v>81937619</v>
      </c>
      <c r="B546" t="s">
        <v>1083</v>
      </c>
      <c r="C546" t="s">
        <v>46</v>
      </c>
      <c r="D546">
        <f t="shared" si="8"/>
        <v>2011</v>
      </c>
      <c r="E546" s="2">
        <v>40835</v>
      </c>
      <c r="F546" s="3">
        <v>0.70277777777777783</v>
      </c>
      <c r="G546" t="s">
        <v>1084</v>
      </c>
      <c r="H546" t="s">
        <v>48</v>
      </c>
      <c r="I546" t="s">
        <v>1085</v>
      </c>
      <c r="K546">
        <v>1</v>
      </c>
      <c r="L546">
        <v>1</v>
      </c>
      <c r="M546">
        <v>0</v>
      </c>
      <c r="N546">
        <v>1</v>
      </c>
      <c r="O546" t="s">
        <v>51</v>
      </c>
      <c r="P546" t="s">
        <v>51</v>
      </c>
      <c r="Q546" t="s">
        <v>51</v>
      </c>
      <c r="R546" t="s">
        <v>52</v>
      </c>
      <c r="S546" t="s">
        <v>53</v>
      </c>
      <c r="T546" t="s">
        <v>54</v>
      </c>
      <c r="U546" t="s">
        <v>69</v>
      </c>
      <c r="V546" t="s">
        <v>176</v>
      </c>
      <c r="W546" t="s">
        <v>57</v>
      </c>
      <c r="X546" t="s">
        <v>58</v>
      </c>
      <c r="Y546">
        <v>1</v>
      </c>
      <c r="Z546">
        <v>0</v>
      </c>
      <c r="AA546">
        <v>1</v>
      </c>
      <c r="AB546">
        <v>0</v>
      </c>
      <c r="AC546">
        <v>0</v>
      </c>
      <c r="AD546">
        <v>0</v>
      </c>
      <c r="AE546" t="s">
        <v>177</v>
      </c>
      <c r="AF546">
        <v>-81.624689761049396</v>
      </c>
      <c r="AG546">
        <v>28.551060024949699</v>
      </c>
      <c r="AH546">
        <v>631950.37398765795</v>
      </c>
      <c r="AI546">
        <v>507228.44205282198</v>
      </c>
      <c r="AJ546" s="4">
        <v>42361.583460648151</v>
      </c>
      <c r="AK546">
        <v>910</v>
      </c>
      <c r="AL546" t="s">
        <v>251</v>
      </c>
      <c r="AM546">
        <v>910</v>
      </c>
      <c r="AN546" t="s">
        <v>251</v>
      </c>
      <c r="AO546" t="s">
        <v>252</v>
      </c>
      <c r="AQ546" t="s">
        <v>253</v>
      </c>
    </row>
    <row r="547" spans="1:44" x14ac:dyDescent="0.3">
      <c r="A547">
        <v>82833628</v>
      </c>
      <c r="B547" t="s">
        <v>45</v>
      </c>
      <c r="C547" t="s">
        <v>46</v>
      </c>
      <c r="D547">
        <f t="shared" si="8"/>
        <v>2011</v>
      </c>
      <c r="E547" s="2">
        <v>40836</v>
      </c>
      <c r="F547" s="3">
        <v>0.3263888888888889</v>
      </c>
      <c r="G547" t="s">
        <v>47</v>
      </c>
      <c r="H547" t="s">
        <v>48</v>
      </c>
      <c r="I547" t="s">
        <v>199</v>
      </c>
      <c r="J547" t="s">
        <v>762</v>
      </c>
      <c r="K547">
        <v>1</v>
      </c>
      <c r="L547">
        <v>1</v>
      </c>
      <c r="M547">
        <v>0</v>
      </c>
      <c r="N547">
        <v>0</v>
      </c>
      <c r="O547" t="s">
        <v>51</v>
      </c>
      <c r="P547" t="s">
        <v>51</v>
      </c>
      <c r="Q547" t="s">
        <v>51</v>
      </c>
      <c r="R547" t="s">
        <v>52</v>
      </c>
      <c r="S547" t="s">
        <v>208</v>
      </c>
      <c r="T547" t="s">
        <v>116</v>
      </c>
      <c r="U547" t="s">
        <v>69</v>
      </c>
      <c r="V547" t="s">
        <v>176</v>
      </c>
      <c r="W547" t="s">
        <v>77</v>
      </c>
      <c r="X547" t="s">
        <v>58</v>
      </c>
      <c r="Y547">
        <v>1</v>
      </c>
      <c r="Z547">
        <v>0</v>
      </c>
      <c r="AA547">
        <v>0</v>
      </c>
      <c r="AB547">
        <v>0</v>
      </c>
      <c r="AC547">
        <v>0</v>
      </c>
      <c r="AD547">
        <v>0</v>
      </c>
      <c r="AE547" t="s">
        <v>177</v>
      </c>
      <c r="AF547">
        <v>-81.306090365146702</v>
      </c>
      <c r="AG547">
        <v>28.6038759314883</v>
      </c>
      <c r="AH547">
        <v>662929</v>
      </c>
      <c r="AI547">
        <v>513732</v>
      </c>
      <c r="AJ547" s="4">
        <v>42361.586111111108</v>
      </c>
      <c r="AK547">
        <v>910</v>
      </c>
      <c r="AL547" t="s">
        <v>251</v>
      </c>
      <c r="AM547">
        <v>910</v>
      </c>
      <c r="AN547" t="s">
        <v>251</v>
      </c>
      <c r="AO547" t="s">
        <v>252</v>
      </c>
      <c r="AQ547" t="s">
        <v>253</v>
      </c>
    </row>
    <row r="548" spans="1:44" x14ac:dyDescent="0.3">
      <c r="A548">
        <v>82830649</v>
      </c>
      <c r="B548" t="s">
        <v>45</v>
      </c>
      <c r="C548" t="s">
        <v>46</v>
      </c>
      <c r="D548">
        <f t="shared" si="8"/>
        <v>2011</v>
      </c>
      <c r="E548" s="2">
        <v>40836</v>
      </c>
      <c r="F548" s="3">
        <v>0.54861111111111105</v>
      </c>
      <c r="G548" t="s">
        <v>47</v>
      </c>
      <c r="H548" t="s">
        <v>48</v>
      </c>
      <c r="I548" t="s">
        <v>1086</v>
      </c>
      <c r="J548" t="s">
        <v>401</v>
      </c>
      <c r="K548">
        <v>1</v>
      </c>
      <c r="L548">
        <v>1</v>
      </c>
      <c r="M548">
        <v>0</v>
      </c>
      <c r="N548">
        <v>1</v>
      </c>
      <c r="O548" t="s">
        <v>51</v>
      </c>
      <c r="P548" t="s">
        <v>51</v>
      </c>
      <c r="Q548" t="s">
        <v>51</v>
      </c>
      <c r="R548" t="s">
        <v>52</v>
      </c>
      <c r="S548" t="s">
        <v>53</v>
      </c>
      <c r="T548" t="s">
        <v>54</v>
      </c>
      <c r="U548" t="s">
        <v>117</v>
      </c>
      <c r="V548" t="s">
        <v>56</v>
      </c>
      <c r="W548" t="s">
        <v>57</v>
      </c>
      <c r="X548" t="s">
        <v>58</v>
      </c>
      <c r="Y548">
        <v>1</v>
      </c>
      <c r="Z548">
        <v>1</v>
      </c>
      <c r="AA548">
        <v>0</v>
      </c>
      <c r="AB548">
        <v>0</v>
      </c>
      <c r="AC548">
        <v>0</v>
      </c>
      <c r="AD548">
        <v>0</v>
      </c>
      <c r="AE548" t="s">
        <v>59</v>
      </c>
      <c r="AF548">
        <v>-81.447573601962901</v>
      </c>
      <c r="AG548">
        <v>28.545178741053899</v>
      </c>
      <c r="AH548">
        <v>649257</v>
      </c>
      <c r="AI548">
        <v>506921</v>
      </c>
      <c r="AJ548" s="4">
        <v>41974.522222222222</v>
      </c>
      <c r="AK548">
        <v>190</v>
      </c>
      <c r="AL548" t="s">
        <v>131</v>
      </c>
      <c r="AM548">
        <v>148</v>
      </c>
      <c r="AN548" t="s">
        <v>313</v>
      </c>
      <c r="AO548" t="s">
        <v>62</v>
      </c>
      <c r="AP548" t="s">
        <v>106</v>
      </c>
      <c r="AQ548" t="s">
        <v>80</v>
      </c>
    </row>
    <row r="549" spans="1:44" x14ac:dyDescent="0.3">
      <c r="A549">
        <v>81970914</v>
      </c>
      <c r="B549" t="s">
        <v>45</v>
      </c>
      <c r="C549" t="s">
        <v>46</v>
      </c>
      <c r="D549">
        <f t="shared" si="8"/>
        <v>2011</v>
      </c>
      <c r="E549" s="2">
        <v>40836</v>
      </c>
      <c r="F549" s="3">
        <v>0.51666666666666672</v>
      </c>
      <c r="G549" t="s">
        <v>47</v>
      </c>
      <c r="H549" t="s">
        <v>48</v>
      </c>
      <c r="I549" t="s">
        <v>1087</v>
      </c>
      <c r="J549" t="s">
        <v>1088</v>
      </c>
      <c r="K549">
        <v>1</v>
      </c>
      <c r="L549">
        <v>1</v>
      </c>
      <c r="M549">
        <v>0</v>
      </c>
      <c r="N549">
        <v>1</v>
      </c>
      <c r="O549" t="s">
        <v>51</v>
      </c>
      <c r="P549" t="s">
        <v>51</v>
      </c>
      <c r="Q549" t="s">
        <v>51</v>
      </c>
      <c r="R549" t="s">
        <v>52</v>
      </c>
      <c r="S549" t="s">
        <v>53</v>
      </c>
      <c r="T549" t="s">
        <v>54</v>
      </c>
      <c r="U549" t="s">
        <v>117</v>
      </c>
      <c r="V549" t="s">
        <v>176</v>
      </c>
      <c r="W549" t="s">
        <v>77</v>
      </c>
      <c r="X549" t="s">
        <v>58</v>
      </c>
      <c r="Y549">
        <v>1</v>
      </c>
      <c r="Z549">
        <v>0</v>
      </c>
      <c r="AA549">
        <v>1</v>
      </c>
      <c r="AB549">
        <v>0</v>
      </c>
      <c r="AC549">
        <v>0</v>
      </c>
      <c r="AD549">
        <v>0</v>
      </c>
      <c r="AE549" t="s">
        <v>177</v>
      </c>
      <c r="AF549">
        <v>-81.4536575669662</v>
      </c>
      <c r="AG549">
        <v>28.6118828805253</v>
      </c>
      <c r="AH549">
        <v>648510</v>
      </c>
      <c r="AI549">
        <v>514315</v>
      </c>
      <c r="AJ549" s="4">
        <v>42361.586053240739</v>
      </c>
      <c r="AK549">
        <v>220</v>
      </c>
      <c r="AL549" t="s">
        <v>568</v>
      </c>
      <c r="AM549">
        <v>221</v>
      </c>
      <c r="AN549" t="s">
        <v>569</v>
      </c>
      <c r="AO549" t="s">
        <v>72</v>
      </c>
      <c r="AP549" t="s">
        <v>63</v>
      </c>
      <c r="AQ549" t="s">
        <v>74</v>
      </c>
    </row>
    <row r="550" spans="1:44" ht="31.5" x14ac:dyDescent="0.3">
      <c r="A550">
        <v>82821062</v>
      </c>
      <c r="B550" t="s">
        <v>45</v>
      </c>
      <c r="C550" t="s">
        <v>46</v>
      </c>
      <c r="D550">
        <f t="shared" si="8"/>
        <v>2011</v>
      </c>
      <c r="E550" s="2">
        <v>40838</v>
      </c>
      <c r="F550" s="3">
        <v>0.95277777777777783</v>
      </c>
      <c r="G550" t="s">
        <v>47</v>
      </c>
      <c r="H550" t="s">
        <v>48</v>
      </c>
      <c r="I550" t="s">
        <v>1089</v>
      </c>
      <c r="J550" t="s">
        <v>226</v>
      </c>
      <c r="K550">
        <v>1</v>
      </c>
      <c r="L550">
        <v>1</v>
      </c>
      <c r="M550">
        <v>0</v>
      </c>
      <c r="N550">
        <v>1</v>
      </c>
      <c r="O550" t="s">
        <v>51</v>
      </c>
      <c r="P550" t="s">
        <v>51</v>
      </c>
      <c r="Q550" t="s">
        <v>51</v>
      </c>
      <c r="R550" t="s">
        <v>52</v>
      </c>
      <c r="S550" t="s">
        <v>96</v>
      </c>
      <c r="T550" t="s">
        <v>54</v>
      </c>
      <c r="U550" t="s">
        <v>117</v>
      </c>
      <c r="V550" t="s">
        <v>109</v>
      </c>
      <c r="W550" t="s">
        <v>77</v>
      </c>
      <c r="X550" t="s">
        <v>58</v>
      </c>
      <c r="Y550">
        <v>1</v>
      </c>
      <c r="Z550">
        <v>1</v>
      </c>
      <c r="AA550">
        <v>0</v>
      </c>
      <c r="AB550">
        <v>0</v>
      </c>
      <c r="AC550">
        <v>0</v>
      </c>
      <c r="AD550">
        <v>0</v>
      </c>
      <c r="AE550" t="s">
        <v>59</v>
      </c>
      <c r="AF550">
        <v>-81.310035401975895</v>
      </c>
      <c r="AG550">
        <v>28.5576484468572</v>
      </c>
      <c r="AH550">
        <v>662656</v>
      </c>
      <c r="AI550">
        <v>508591</v>
      </c>
      <c r="AJ550" s="4">
        <v>42384.99050925926</v>
      </c>
      <c r="AK550">
        <v>290</v>
      </c>
      <c r="AL550" t="s">
        <v>417</v>
      </c>
      <c r="AM550">
        <v>280</v>
      </c>
      <c r="AN550" t="s">
        <v>418</v>
      </c>
      <c r="AO550" t="s">
        <v>62</v>
      </c>
      <c r="AP550" t="s">
        <v>63</v>
      </c>
      <c r="AQ550" t="s">
        <v>80</v>
      </c>
      <c r="AR550" s="1" t="s">
        <v>1090</v>
      </c>
    </row>
    <row r="551" spans="1:44" x14ac:dyDescent="0.3">
      <c r="A551">
        <v>82832929</v>
      </c>
      <c r="B551" t="s">
        <v>45</v>
      </c>
      <c r="C551" t="s">
        <v>46</v>
      </c>
      <c r="D551">
        <f t="shared" si="8"/>
        <v>2011</v>
      </c>
      <c r="E551" s="2">
        <v>40838</v>
      </c>
      <c r="F551" s="3">
        <v>0.8125</v>
      </c>
      <c r="G551" t="s">
        <v>47</v>
      </c>
      <c r="H551" t="s">
        <v>48</v>
      </c>
      <c r="I551" t="s">
        <v>1091</v>
      </c>
      <c r="J551" t="s">
        <v>746</v>
      </c>
      <c r="K551">
        <v>1</v>
      </c>
      <c r="L551">
        <v>1</v>
      </c>
      <c r="M551">
        <v>0</v>
      </c>
      <c r="N551">
        <v>1</v>
      </c>
      <c r="O551" t="s">
        <v>51</v>
      </c>
      <c r="P551" t="s">
        <v>51</v>
      </c>
      <c r="Q551" t="s">
        <v>51</v>
      </c>
      <c r="R551" t="s">
        <v>52</v>
      </c>
      <c r="S551" t="s">
        <v>158</v>
      </c>
      <c r="T551" t="s">
        <v>54</v>
      </c>
      <c r="U551" t="s">
        <v>69</v>
      </c>
      <c r="V551" t="s">
        <v>109</v>
      </c>
      <c r="W551" t="s">
        <v>77</v>
      </c>
      <c r="X551" t="s">
        <v>58</v>
      </c>
      <c r="Y551">
        <v>1</v>
      </c>
      <c r="Z551">
        <v>1</v>
      </c>
      <c r="AA551">
        <v>0</v>
      </c>
      <c r="AB551">
        <v>0</v>
      </c>
      <c r="AC551">
        <v>0</v>
      </c>
      <c r="AD551">
        <v>0</v>
      </c>
      <c r="AE551" t="s">
        <v>59</v>
      </c>
      <c r="AF551">
        <v>-81.286228937639706</v>
      </c>
      <c r="AG551">
        <v>28.583083929689099</v>
      </c>
      <c r="AH551">
        <v>664918</v>
      </c>
      <c r="AI551">
        <v>511466</v>
      </c>
      <c r="AJ551" s="4">
        <v>41238.679155092592</v>
      </c>
      <c r="AK551">
        <v>320</v>
      </c>
      <c r="AL551" t="s">
        <v>98</v>
      </c>
      <c r="AM551">
        <v>322</v>
      </c>
      <c r="AN551" t="s">
        <v>123</v>
      </c>
      <c r="AO551" t="s">
        <v>72</v>
      </c>
      <c r="AP551" t="s">
        <v>106</v>
      </c>
      <c r="AQ551" t="s">
        <v>80</v>
      </c>
    </row>
    <row r="552" spans="1:44" x14ac:dyDescent="0.3">
      <c r="A552">
        <v>82964258</v>
      </c>
      <c r="B552" t="s">
        <v>100</v>
      </c>
      <c r="C552" t="s">
        <v>46</v>
      </c>
      <c r="D552">
        <f t="shared" si="8"/>
        <v>2011</v>
      </c>
      <c r="E552" s="2">
        <v>40839</v>
      </c>
      <c r="F552" s="3">
        <v>0</v>
      </c>
      <c r="G552" t="s">
        <v>65</v>
      </c>
      <c r="H552" t="s">
        <v>48</v>
      </c>
      <c r="I552" t="s">
        <v>1092</v>
      </c>
      <c r="J552" t="s">
        <v>1093</v>
      </c>
      <c r="K552">
        <v>1</v>
      </c>
      <c r="L552">
        <v>1</v>
      </c>
      <c r="M552">
        <v>0</v>
      </c>
      <c r="N552">
        <v>1</v>
      </c>
      <c r="O552" t="s">
        <v>51</v>
      </c>
      <c r="P552" t="s">
        <v>51</v>
      </c>
      <c r="Q552" t="s">
        <v>51</v>
      </c>
      <c r="R552" t="s">
        <v>52</v>
      </c>
      <c r="S552" t="s">
        <v>53</v>
      </c>
      <c r="T552" t="s">
        <v>54</v>
      </c>
      <c r="U552" t="s">
        <v>55</v>
      </c>
      <c r="V552" t="s">
        <v>7</v>
      </c>
      <c r="W552" t="s">
        <v>77</v>
      </c>
      <c r="X552" t="s">
        <v>58</v>
      </c>
      <c r="Y552">
        <v>1</v>
      </c>
      <c r="Z552">
        <v>1</v>
      </c>
      <c r="AA552">
        <v>0</v>
      </c>
      <c r="AB552">
        <v>0</v>
      </c>
      <c r="AC552">
        <v>0</v>
      </c>
      <c r="AD552">
        <v>0</v>
      </c>
      <c r="AE552" t="s">
        <v>59</v>
      </c>
      <c r="AF552">
        <v>-81.448304832200606</v>
      </c>
      <c r="AG552">
        <v>28.596357568220501</v>
      </c>
      <c r="AH552">
        <v>649068</v>
      </c>
      <c r="AI552">
        <v>512602</v>
      </c>
      <c r="AJ552" s="4">
        <v>41974.522222222222</v>
      </c>
      <c r="AK552">
        <v>140</v>
      </c>
      <c r="AL552" t="s">
        <v>110</v>
      </c>
      <c r="AM552">
        <v>141</v>
      </c>
      <c r="AN552" t="s">
        <v>111</v>
      </c>
      <c r="AO552" t="s">
        <v>62</v>
      </c>
      <c r="AP552" t="s">
        <v>106</v>
      </c>
      <c r="AQ552" t="s">
        <v>80</v>
      </c>
    </row>
    <row r="553" spans="1:44" ht="47.25" x14ac:dyDescent="0.3">
      <c r="A553">
        <v>82834913</v>
      </c>
      <c r="B553" t="s">
        <v>45</v>
      </c>
      <c r="C553" t="s">
        <v>119</v>
      </c>
      <c r="D553">
        <f t="shared" si="8"/>
        <v>2011</v>
      </c>
      <c r="E553" s="2">
        <v>40840</v>
      </c>
      <c r="F553" s="3">
        <v>0.67986111111111114</v>
      </c>
      <c r="G553" t="s">
        <v>90</v>
      </c>
      <c r="H553" t="s">
        <v>91</v>
      </c>
      <c r="I553" t="s">
        <v>1094</v>
      </c>
      <c r="J553" t="s">
        <v>1095</v>
      </c>
      <c r="K553">
        <v>1</v>
      </c>
      <c r="L553">
        <v>1</v>
      </c>
      <c r="M553">
        <v>0</v>
      </c>
      <c r="N553">
        <v>0</v>
      </c>
      <c r="O553" t="s">
        <v>51</v>
      </c>
      <c r="P553" t="s">
        <v>94</v>
      </c>
      <c r="Q553" t="s">
        <v>51</v>
      </c>
      <c r="R553" t="s">
        <v>52</v>
      </c>
      <c r="S553" t="s">
        <v>53</v>
      </c>
      <c r="T553" t="s">
        <v>116</v>
      </c>
      <c r="U553" t="s">
        <v>69</v>
      </c>
      <c r="V553" t="s">
        <v>7</v>
      </c>
      <c r="W553" t="s">
        <v>57</v>
      </c>
      <c r="X553" t="s">
        <v>58</v>
      </c>
      <c r="Y553">
        <v>1</v>
      </c>
      <c r="Z553">
        <v>0</v>
      </c>
      <c r="AA553">
        <v>0</v>
      </c>
      <c r="AB553">
        <v>0</v>
      </c>
      <c r="AC553">
        <v>0</v>
      </c>
      <c r="AD553">
        <v>0</v>
      </c>
      <c r="AE553" t="s">
        <v>59</v>
      </c>
      <c r="AF553">
        <v>-81.459606424004605</v>
      </c>
      <c r="AG553">
        <v>28.258473570835601</v>
      </c>
      <c r="AH553">
        <v>648738</v>
      </c>
      <c r="AI553">
        <v>475063</v>
      </c>
      <c r="AJ553" s="4">
        <v>41238.680185185185</v>
      </c>
      <c r="AK553">
        <v>230</v>
      </c>
      <c r="AL553" t="s">
        <v>126</v>
      </c>
      <c r="AM553">
        <v>239</v>
      </c>
      <c r="AN553" t="s">
        <v>509</v>
      </c>
      <c r="AO553" t="s">
        <v>72</v>
      </c>
      <c r="AP553" t="s">
        <v>63</v>
      </c>
      <c r="AQ553" t="s">
        <v>64</v>
      </c>
      <c r="AR553" s="1" t="s">
        <v>1096</v>
      </c>
    </row>
    <row r="554" spans="1:44" x14ac:dyDescent="0.3">
      <c r="A554">
        <v>82018409</v>
      </c>
      <c r="B554" t="s">
        <v>45</v>
      </c>
      <c r="C554" t="s">
        <v>46</v>
      </c>
      <c r="D554">
        <f t="shared" si="8"/>
        <v>2011</v>
      </c>
      <c r="E554" s="2">
        <v>40840</v>
      </c>
      <c r="F554" s="3">
        <v>0.73958333333333337</v>
      </c>
      <c r="G554" t="s">
        <v>180</v>
      </c>
      <c r="H554" t="s">
        <v>48</v>
      </c>
      <c r="I554" t="s">
        <v>1097</v>
      </c>
      <c r="J554" t="s">
        <v>351</v>
      </c>
      <c r="K554">
        <v>1</v>
      </c>
      <c r="L554">
        <v>1</v>
      </c>
      <c r="M554">
        <v>1</v>
      </c>
      <c r="N554">
        <v>0</v>
      </c>
      <c r="O554" t="s">
        <v>51</v>
      </c>
      <c r="P554" t="s">
        <v>51</v>
      </c>
      <c r="Q554" t="s">
        <v>51</v>
      </c>
      <c r="R554" t="s">
        <v>52</v>
      </c>
      <c r="S554" t="s">
        <v>53</v>
      </c>
      <c r="T554" t="s">
        <v>86</v>
      </c>
      <c r="U554" t="s">
        <v>55</v>
      </c>
      <c r="V554" t="s">
        <v>56</v>
      </c>
      <c r="W554" t="s">
        <v>77</v>
      </c>
      <c r="X554" t="s">
        <v>58</v>
      </c>
      <c r="Y554">
        <v>1</v>
      </c>
      <c r="Z554">
        <v>0</v>
      </c>
      <c r="AA554">
        <v>0</v>
      </c>
      <c r="AB554">
        <v>0</v>
      </c>
      <c r="AC554">
        <v>1</v>
      </c>
      <c r="AD554">
        <v>0</v>
      </c>
      <c r="AE554" t="s">
        <v>59</v>
      </c>
      <c r="AF554">
        <v>-81.328002028510397</v>
      </c>
      <c r="AG554">
        <v>28.5979453280301</v>
      </c>
      <c r="AH554">
        <v>660805</v>
      </c>
      <c r="AI554">
        <v>513027</v>
      </c>
      <c r="AJ554" s="4">
        <v>41238.496516203704</v>
      </c>
      <c r="AK554">
        <v>240</v>
      </c>
      <c r="AL554" t="s">
        <v>408</v>
      </c>
      <c r="AM554">
        <v>241</v>
      </c>
      <c r="AN554" t="s">
        <v>1098</v>
      </c>
      <c r="AO554" t="s">
        <v>62</v>
      </c>
      <c r="AP554" t="s">
        <v>63</v>
      </c>
      <c r="AQ554" t="s">
        <v>64</v>
      </c>
      <c r="AR554" s="1" t="s">
        <v>1099</v>
      </c>
    </row>
    <row r="555" spans="1:44" x14ac:dyDescent="0.3">
      <c r="A555">
        <v>82964837</v>
      </c>
      <c r="B555" t="s">
        <v>100</v>
      </c>
      <c r="C555" t="s">
        <v>46</v>
      </c>
      <c r="D555">
        <f t="shared" si="8"/>
        <v>2011</v>
      </c>
      <c r="E555" s="2">
        <v>40840</v>
      </c>
      <c r="F555" s="3">
        <v>0</v>
      </c>
      <c r="G555" t="s">
        <v>65</v>
      </c>
      <c r="H555" t="s">
        <v>48</v>
      </c>
      <c r="I555" t="s">
        <v>1100</v>
      </c>
      <c r="K555">
        <v>1</v>
      </c>
      <c r="L555">
        <v>0</v>
      </c>
      <c r="M555">
        <v>0</v>
      </c>
      <c r="N555">
        <v>0</v>
      </c>
      <c r="O555" t="s">
        <v>51</v>
      </c>
      <c r="P555" t="s">
        <v>51</v>
      </c>
      <c r="Q555" t="s">
        <v>51</v>
      </c>
      <c r="R555" t="s">
        <v>52</v>
      </c>
      <c r="S555" t="s">
        <v>53</v>
      </c>
      <c r="T555" t="s">
        <v>116</v>
      </c>
      <c r="U555" t="s">
        <v>69</v>
      </c>
      <c r="V555" t="s">
        <v>176</v>
      </c>
      <c r="W555" t="s">
        <v>77</v>
      </c>
      <c r="X555" t="s">
        <v>58</v>
      </c>
      <c r="Y555">
        <v>0</v>
      </c>
      <c r="Z555">
        <v>0</v>
      </c>
      <c r="AA555">
        <v>0</v>
      </c>
      <c r="AB555">
        <v>0</v>
      </c>
      <c r="AC555">
        <v>0</v>
      </c>
      <c r="AD555">
        <v>0</v>
      </c>
      <c r="AE555" t="s">
        <v>59</v>
      </c>
      <c r="AF555">
        <v>-81.308754322912506</v>
      </c>
      <c r="AG555">
        <v>28.523101862821299</v>
      </c>
      <c r="AH555">
        <v>662864.79273631796</v>
      </c>
      <c r="AI555">
        <v>504758.04250893201</v>
      </c>
      <c r="AJ555" s="4">
        <v>44635.575335648151</v>
      </c>
      <c r="AK555">
        <v>320</v>
      </c>
      <c r="AL555" t="s">
        <v>98</v>
      </c>
      <c r="AM555">
        <v>322</v>
      </c>
      <c r="AN555" t="s">
        <v>123</v>
      </c>
      <c r="AO555" t="s">
        <v>72</v>
      </c>
      <c r="AP555" t="s">
        <v>106</v>
      </c>
      <c r="AQ555" t="s">
        <v>80</v>
      </c>
    </row>
    <row r="556" spans="1:44" x14ac:dyDescent="0.3">
      <c r="A556">
        <v>82802080</v>
      </c>
      <c r="B556" t="s">
        <v>81</v>
      </c>
      <c r="C556" t="s">
        <v>46</v>
      </c>
      <c r="D556">
        <f t="shared" si="8"/>
        <v>2011</v>
      </c>
      <c r="E556" s="2">
        <v>40840</v>
      </c>
      <c r="F556" s="3">
        <v>0</v>
      </c>
      <c r="G556" t="s">
        <v>82</v>
      </c>
      <c r="H556" t="s">
        <v>83</v>
      </c>
      <c r="I556" t="s">
        <v>1101</v>
      </c>
      <c r="J556" t="s">
        <v>643</v>
      </c>
      <c r="K556">
        <v>1</v>
      </c>
      <c r="L556">
        <v>1</v>
      </c>
      <c r="M556">
        <v>0</v>
      </c>
      <c r="N556">
        <v>1</v>
      </c>
      <c r="O556" t="s">
        <v>51</v>
      </c>
      <c r="P556" t="s">
        <v>51</v>
      </c>
      <c r="Q556" t="s">
        <v>51</v>
      </c>
      <c r="R556" t="s">
        <v>52</v>
      </c>
      <c r="S556" t="s">
        <v>96</v>
      </c>
      <c r="T556" t="s">
        <v>54</v>
      </c>
      <c r="U556" t="s">
        <v>117</v>
      </c>
      <c r="V556" t="s">
        <v>109</v>
      </c>
      <c r="W556" t="s">
        <v>77</v>
      </c>
      <c r="X556" t="s">
        <v>58</v>
      </c>
      <c r="Y556">
        <v>1</v>
      </c>
      <c r="Z556">
        <v>0</v>
      </c>
      <c r="AA556">
        <v>0</v>
      </c>
      <c r="AB556">
        <v>1</v>
      </c>
      <c r="AC556">
        <v>0</v>
      </c>
      <c r="AD556">
        <v>0</v>
      </c>
      <c r="AE556" t="s">
        <v>59</v>
      </c>
      <c r="AF556">
        <v>-81.4189954597217</v>
      </c>
      <c r="AG556">
        <v>28.680014379048501</v>
      </c>
      <c r="AH556">
        <v>651734</v>
      </c>
      <c r="AI556">
        <v>521950</v>
      </c>
      <c r="AJ556" s="4">
        <v>41238.666203703702</v>
      </c>
      <c r="AK556">
        <v>210</v>
      </c>
      <c r="AL556" t="s">
        <v>78</v>
      </c>
      <c r="AM556">
        <v>212</v>
      </c>
      <c r="AN556" t="s">
        <v>79</v>
      </c>
      <c r="AO556" t="s">
        <v>62</v>
      </c>
      <c r="AP556" t="s">
        <v>63</v>
      </c>
      <c r="AQ556" t="s">
        <v>128</v>
      </c>
    </row>
    <row r="557" spans="1:44" x14ac:dyDescent="0.3">
      <c r="A557">
        <v>82837207</v>
      </c>
      <c r="B557" t="s">
        <v>45</v>
      </c>
      <c r="C557" t="s">
        <v>46</v>
      </c>
      <c r="D557">
        <f t="shared" si="8"/>
        <v>2011</v>
      </c>
      <c r="E557" s="2">
        <v>40842</v>
      </c>
      <c r="F557" s="3">
        <v>0.40972222222222227</v>
      </c>
      <c r="G557" t="s">
        <v>47</v>
      </c>
      <c r="H557" t="s">
        <v>48</v>
      </c>
      <c r="I557" t="s">
        <v>1102</v>
      </c>
      <c r="J557" t="s">
        <v>1103</v>
      </c>
      <c r="K557">
        <v>1</v>
      </c>
      <c r="L557">
        <v>1</v>
      </c>
      <c r="M557">
        <v>0</v>
      </c>
      <c r="N557">
        <v>1</v>
      </c>
      <c r="O557" t="s">
        <v>51</v>
      </c>
      <c r="P557" t="s">
        <v>51</v>
      </c>
      <c r="Q557" t="s">
        <v>51</v>
      </c>
      <c r="R557" t="s">
        <v>52</v>
      </c>
      <c r="S557" t="s">
        <v>53</v>
      </c>
      <c r="T557" t="s">
        <v>54</v>
      </c>
      <c r="U557" t="s">
        <v>69</v>
      </c>
      <c r="V557" t="s">
        <v>497</v>
      </c>
      <c r="W557" t="s">
        <v>77</v>
      </c>
      <c r="X557" t="s">
        <v>58</v>
      </c>
      <c r="Y557">
        <v>1</v>
      </c>
      <c r="Z557">
        <v>0</v>
      </c>
      <c r="AA557">
        <v>1</v>
      </c>
      <c r="AB557">
        <v>0</v>
      </c>
      <c r="AC557">
        <v>0</v>
      </c>
      <c r="AD557">
        <v>0</v>
      </c>
      <c r="AE557" t="s">
        <v>177</v>
      </c>
      <c r="AF557">
        <v>-81.401595301256094</v>
      </c>
      <c r="AG557">
        <v>28.387631165878599</v>
      </c>
      <c r="AH557">
        <v>654115</v>
      </c>
      <c r="AI557">
        <v>489522</v>
      </c>
      <c r="AJ557" s="4">
        <v>41974.522210648145</v>
      </c>
      <c r="AK557">
        <v>320</v>
      </c>
      <c r="AL557" t="s">
        <v>98</v>
      </c>
      <c r="AM557">
        <v>322</v>
      </c>
      <c r="AN557" t="s">
        <v>123</v>
      </c>
      <c r="AO557" t="s">
        <v>72</v>
      </c>
      <c r="AP557" t="s">
        <v>106</v>
      </c>
      <c r="AQ557" t="s">
        <v>80</v>
      </c>
    </row>
    <row r="558" spans="1:44" x14ac:dyDescent="0.3">
      <c r="A558">
        <v>80823018</v>
      </c>
      <c r="B558" t="s">
        <v>302</v>
      </c>
      <c r="C558" t="s">
        <v>46</v>
      </c>
      <c r="D558">
        <f t="shared" si="8"/>
        <v>2011</v>
      </c>
      <c r="E558" s="2">
        <v>40842</v>
      </c>
      <c r="F558" s="3">
        <v>0.32361111111111113</v>
      </c>
      <c r="G558" t="s">
        <v>303</v>
      </c>
      <c r="H558" t="s">
        <v>48</v>
      </c>
      <c r="I558" t="s">
        <v>1104</v>
      </c>
      <c r="J558" t="s">
        <v>1105</v>
      </c>
      <c r="K558">
        <v>2</v>
      </c>
      <c r="L558">
        <v>0</v>
      </c>
      <c r="M558">
        <v>0</v>
      </c>
      <c r="N558">
        <v>1</v>
      </c>
      <c r="O558" t="s">
        <v>51</v>
      </c>
      <c r="P558" t="s">
        <v>51</v>
      </c>
      <c r="Q558" t="s">
        <v>51</v>
      </c>
      <c r="R558" t="s">
        <v>68</v>
      </c>
      <c r="S558" t="s">
        <v>53</v>
      </c>
      <c r="T558" t="s">
        <v>54</v>
      </c>
      <c r="U558" t="s">
        <v>117</v>
      </c>
      <c r="V558" t="s">
        <v>56</v>
      </c>
      <c r="W558" t="s">
        <v>77</v>
      </c>
      <c r="X558" t="s">
        <v>58</v>
      </c>
      <c r="Y558">
        <v>0</v>
      </c>
      <c r="Z558">
        <v>0</v>
      </c>
      <c r="AA558">
        <v>1</v>
      </c>
      <c r="AB558">
        <v>0</v>
      </c>
      <c r="AC558">
        <v>0</v>
      </c>
      <c r="AD558">
        <v>0</v>
      </c>
      <c r="AE558" t="s">
        <v>59</v>
      </c>
      <c r="AF558">
        <v>-81.583604392249796</v>
      </c>
      <c r="AG558">
        <v>28.5693841670087</v>
      </c>
      <c r="AH558">
        <v>635922</v>
      </c>
      <c r="AI558">
        <v>509341</v>
      </c>
      <c r="AJ558" s="4">
        <v>42384.883668981478</v>
      </c>
      <c r="AK558">
        <v>145</v>
      </c>
      <c r="AL558" t="s">
        <v>283</v>
      </c>
      <c r="AM558">
        <v>142</v>
      </c>
      <c r="AN558" t="s">
        <v>284</v>
      </c>
      <c r="AO558" t="s">
        <v>62</v>
      </c>
      <c r="AP558" t="s">
        <v>106</v>
      </c>
      <c r="AQ558" t="s">
        <v>80</v>
      </c>
    </row>
    <row r="559" spans="1:44" x14ac:dyDescent="0.3">
      <c r="A559">
        <v>82964794</v>
      </c>
      <c r="B559" t="s">
        <v>100</v>
      </c>
      <c r="C559" t="s">
        <v>46</v>
      </c>
      <c r="D559">
        <f t="shared" si="8"/>
        <v>2011</v>
      </c>
      <c r="E559" s="2">
        <v>40844</v>
      </c>
      <c r="F559" s="3">
        <v>0</v>
      </c>
      <c r="G559" t="s">
        <v>65</v>
      </c>
      <c r="H559" t="s">
        <v>48</v>
      </c>
      <c r="I559" t="s">
        <v>1106</v>
      </c>
      <c r="K559">
        <v>1</v>
      </c>
      <c r="L559">
        <v>1</v>
      </c>
      <c r="M559">
        <v>0</v>
      </c>
      <c r="N559">
        <v>1</v>
      </c>
      <c r="O559" t="s">
        <v>51</v>
      </c>
      <c r="P559" t="s">
        <v>51</v>
      </c>
      <c r="Q559" t="s">
        <v>51</v>
      </c>
      <c r="R559" t="s">
        <v>52</v>
      </c>
      <c r="S559" t="s">
        <v>96</v>
      </c>
      <c r="T559" t="s">
        <v>54</v>
      </c>
      <c r="U559" t="s">
        <v>69</v>
      </c>
      <c r="V559" t="s">
        <v>109</v>
      </c>
      <c r="W559" t="s">
        <v>77</v>
      </c>
      <c r="X559" t="s">
        <v>58</v>
      </c>
      <c r="Y559">
        <v>0</v>
      </c>
      <c r="Z559">
        <v>1</v>
      </c>
      <c r="AA559">
        <v>0</v>
      </c>
      <c r="AB559">
        <v>0</v>
      </c>
      <c r="AC559">
        <v>0</v>
      </c>
      <c r="AD559">
        <v>0</v>
      </c>
      <c r="AE559" t="s">
        <v>59</v>
      </c>
      <c r="AF559">
        <v>-81.310474403527095</v>
      </c>
      <c r="AG559">
        <v>28.540778450833901</v>
      </c>
      <c r="AH559">
        <v>662654</v>
      </c>
      <c r="AI559">
        <v>506717</v>
      </c>
      <c r="AJ559" s="4">
        <v>41238.700520833336</v>
      </c>
      <c r="AK559">
        <v>190</v>
      </c>
      <c r="AL559" t="s">
        <v>131</v>
      </c>
      <c r="AM559">
        <v>180</v>
      </c>
      <c r="AN559" t="s">
        <v>223</v>
      </c>
      <c r="AO559" t="s">
        <v>62</v>
      </c>
      <c r="AP559" t="s">
        <v>106</v>
      </c>
      <c r="AQ559" t="s">
        <v>80</v>
      </c>
    </row>
    <row r="560" spans="1:44" x14ac:dyDescent="0.3">
      <c r="A560">
        <v>82828527</v>
      </c>
      <c r="B560" t="s">
        <v>45</v>
      </c>
      <c r="C560" t="s">
        <v>46</v>
      </c>
      <c r="D560">
        <f t="shared" si="8"/>
        <v>2011</v>
      </c>
      <c r="E560" s="2">
        <v>40846</v>
      </c>
      <c r="F560" s="3">
        <v>0.57291666666666663</v>
      </c>
      <c r="G560" t="s">
        <v>65</v>
      </c>
      <c r="H560" t="s">
        <v>48</v>
      </c>
      <c r="I560" t="s">
        <v>1107</v>
      </c>
      <c r="J560" t="s">
        <v>1108</v>
      </c>
      <c r="K560">
        <v>1</v>
      </c>
      <c r="L560">
        <v>1</v>
      </c>
      <c r="M560">
        <v>0</v>
      </c>
      <c r="N560">
        <v>1</v>
      </c>
      <c r="O560" t="s">
        <v>51</v>
      </c>
      <c r="P560" t="s">
        <v>51</v>
      </c>
      <c r="Q560" t="s">
        <v>51</v>
      </c>
      <c r="R560" t="s">
        <v>52</v>
      </c>
      <c r="S560" t="s">
        <v>53</v>
      </c>
      <c r="T560" t="s">
        <v>54</v>
      </c>
      <c r="U560" t="s">
        <v>55</v>
      </c>
      <c r="V560" t="s">
        <v>56</v>
      </c>
      <c r="W560" t="s">
        <v>77</v>
      </c>
      <c r="X560" t="s">
        <v>58</v>
      </c>
      <c r="Y560">
        <v>1</v>
      </c>
      <c r="Z560">
        <v>1</v>
      </c>
      <c r="AA560">
        <v>0</v>
      </c>
      <c r="AB560">
        <v>0</v>
      </c>
      <c r="AC560">
        <v>0</v>
      </c>
      <c r="AD560">
        <v>0</v>
      </c>
      <c r="AE560" t="s">
        <v>59</v>
      </c>
      <c r="AF560">
        <v>-81.491398550872006</v>
      </c>
      <c r="AG560">
        <v>28.421178287910099</v>
      </c>
      <c r="AH560">
        <v>645258</v>
      </c>
      <c r="AI560">
        <v>493065</v>
      </c>
      <c r="AJ560" s="4">
        <v>41974.522222222222</v>
      </c>
      <c r="AK560">
        <v>140</v>
      </c>
      <c r="AL560" t="s">
        <v>110</v>
      </c>
      <c r="AM560">
        <v>141</v>
      </c>
      <c r="AN560" t="s">
        <v>111</v>
      </c>
      <c r="AO560" t="s">
        <v>62</v>
      </c>
      <c r="AP560" t="s">
        <v>106</v>
      </c>
      <c r="AQ560" t="s">
        <v>80</v>
      </c>
    </row>
    <row r="561" spans="1:44" x14ac:dyDescent="0.3">
      <c r="A561">
        <v>82307696</v>
      </c>
      <c r="B561" t="s">
        <v>197</v>
      </c>
      <c r="C561" t="s">
        <v>46</v>
      </c>
      <c r="D561">
        <f t="shared" si="8"/>
        <v>2011</v>
      </c>
      <c r="E561" s="2">
        <v>40847</v>
      </c>
      <c r="F561" s="3">
        <v>0.60347222222222219</v>
      </c>
      <c r="G561" t="s">
        <v>198</v>
      </c>
      <c r="H561" t="s">
        <v>83</v>
      </c>
      <c r="I561" t="s">
        <v>170</v>
      </c>
      <c r="J561" t="s">
        <v>1109</v>
      </c>
      <c r="K561">
        <v>1</v>
      </c>
      <c r="L561">
        <v>1</v>
      </c>
      <c r="M561">
        <v>0</v>
      </c>
      <c r="N561">
        <v>1</v>
      </c>
      <c r="O561" t="s">
        <v>51</v>
      </c>
      <c r="P561" t="s">
        <v>51</v>
      </c>
      <c r="Q561" t="s">
        <v>51</v>
      </c>
      <c r="R561" t="s">
        <v>52</v>
      </c>
      <c r="S561" t="s">
        <v>53</v>
      </c>
      <c r="T561" t="s">
        <v>54</v>
      </c>
      <c r="U561" t="s">
        <v>55</v>
      </c>
      <c r="V561" t="s">
        <v>165</v>
      </c>
      <c r="W561" t="s">
        <v>77</v>
      </c>
      <c r="X561" t="s">
        <v>58</v>
      </c>
      <c r="Y561">
        <v>1</v>
      </c>
      <c r="Z561">
        <v>0</v>
      </c>
      <c r="AA561">
        <v>1</v>
      </c>
      <c r="AB561">
        <v>0</v>
      </c>
      <c r="AC561">
        <v>0</v>
      </c>
      <c r="AD561">
        <v>0</v>
      </c>
      <c r="AE561" t="s">
        <v>59</v>
      </c>
      <c r="AF561">
        <v>-81.335934695604607</v>
      </c>
      <c r="AG561">
        <v>28.6783275313181</v>
      </c>
      <c r="AH561">
        <v>659838</v>
      </c>
      <c r="AI561">
        <v>521935</v>
      </c>
      <c r="AJ561" s="4">
        <v>42209.004363425927</v>
      </c>
      <c r="AK561">
        <v>140</v>
      </c>
      <c r="AL561" t="s">
        <v>110</v>
      </c>
      <c r="AM561">
        <v>143</v>
      </c>
      <c r="AN561" t="s">
        <v>350</v>
      </c>
      <c r="AO561" t="s">
        <v>62</v>
      </c>
      <c r="AP561" t="s">
        <v>63</v>
      </c>
      <c r="AQ561" t="s">
        <v>80</v>
      </c>
    </row>
    <row r="562" spans="1:44" x14ac:dyDescent="0.3">
      <c r="A562">
        <v>82787342</v>
      </c>
      <c r="B562" t="s">
        <v>237</v>
      </c>
      <c r="C562" t="s">
        <v>46</v>
      </c>
      <c r="D562">
        <f t="shared" si="8"/>
        <v>2011</v>
      </c>
      <c r="E562" s="2">
        <v>40848</v>
      </c>
      <c r="F562" s="3">
        <v>0</v>
      </c>
      <c r="G562" t="s">
        <v>238</v>
      </c>
      <c r="H562" t="s">
        <v>83</v>
      </c>
      <c r="I562" t="s">
        <v>980</v>
      </c>
      <c r="J562" t="s">
        <v>1110</v>
      </c>
      <c r="K562">
        <v>0</v>
      </c>
      <c r="L562">
        <v>1</v>
      </c>
      <c r="M562">
        <v>0</v>
      </c>
      <c r="N562">
        <v>1</v>
      </c>
      <c r="O562" t="s">
        <v>51</v>
      </c>
      <c r="P562" t="s">
        <v>51</v>
      </c>
      <c r="Q562" t="s">
        <v>51</v>
      </c>
      <c r="R562" t="s">
        <v>52</v>
      </c>
      <c r="S562" t="s">
        <v>53</v>
      </c>
      <c r="T562" t="s">
        <v>54</v>
      </c>
      <c r="U562" t="s">
        <v>117</v>
      </c>
      <c r="V562" t="s">
        <v>56</v>
      </c>
      <c r="W562" t="s">
        <v>77</v>
      </c>
      <c r="X562" t="s">
        <v>58</v>
      </c>
      <c r="Y562">
        <v>1</v>
      </c>
      <c r="Z562">
        <v>1</v>
      </c>
      <c r="AA562">
        <v>0</v>
      </c>
      <c r="AB562">
        <v>0</v>
      </c>
      <c r="AC562">
        <v>0</v>
      </c>
      <c r="AD562">
        <v>0</v>
      </c>
      <c r="AE562" t="s">
        <v>59</v>
      </c>
      <c r="AF562">
        <v>-81.258404641653897</v>
      </c>
      <c r="AG562">
        <v>28.786727722645999</v>
      </c>
      <c r="AH562">
        <v>667131</v>
      </c>
      <c r="AI562">
        <v>534136</v>
      </c>
      <c r="AJ562" s="4">
        <v>41238.663506944446</v>
      </c>
      <c r="AK562">
        <v>140</v>
      </c>
      <c r="AL562" t="s">
        <v>110</v>
      </c>
      <c r="AM562">
        <v>141</v>
      </c>
      <c r="AN562" t="s">
        <v>111</v>
      </c>
      <c r="AO562" t="s">
        <v>62</v>
      </c>
      <c r="AP562" t="s">
        <v>106</v>
      </c>
      <c r="AQ562" t="s">
        <v>80</v>
      </c>
    </row>
    <row r="563" spans="1:44" x14ac:dyDescent="0.3">
      <c r="A563">
        <v>81894448</v>
      </c>
      <c r="B563" t="s">
        <v>167</v>
      </c>
      <c r="C563" t="s">
        <v>46</v>
      </c>
      <c r="D563">
        <f t="shared" si="8"/>
        <v>2011</v>
      </c>
      <c r="E563" s="2">
        <v>40848</v>
      </c>
      <c r="F563" s="3">
        <v>0</v>
      </c>
      <c r="G563" t="s">
        <v>168</v>
      </c>
      <c r="H563" t="s">
        <v>83</v>
      </c>
      <c r="I563" t="s">
        <v>378</v>
      </c>
      <c r="J563" t="s">
        <v>1111</v>
      </c>
      <c r="K563">
        <v>1</v>
      </c>
      <c r="L563">
        <v>1</v>
      </c>
      <c r="M563">
        <v>0</v>
      </c>
      <c r="N563">
        <v>1</v>
      </c>
      <c r="O563" t="s">
        <v>51</v>
      </c>
      <c r="P563" t="s">
        <v>51</v>
      </c>
      <c r="Q563" t="s">
        <v>51</v>
      </c>
      <c r="R563" t="s">
        <v>52</v>
      </c>
      <c r="S563" t="s">
        <v>96</v>
      </c>
      <c r="T563" t="s">
        <v>54</v>
      </c>
      <c r="U563" t="s">
        <v>55</v>
      </c>
      <c r="V563" t="s">
        <v>109</v>
      </c>
      <c r="W563" t="s">
        <v>77</v>
      </c>
      <c r="X563" t="s">
        <v>58</v>
      </c>
      <c r="Y563">
        <v>1</v>
      </c>
      <c r="Z563">
        <v>0</v>
      </c>
      <c r="AA563">
        <v>1</v>
      </c>
      <c r="AB563">
        <v>0</v>
      </c>
      <c r="AC563">
        <v>0</v>
      </c>
      <c r="AD563">
        <v>0</v>
      </c>
      <c r="AE563" t="s">
        <v>59</v>
      </c>
      <c r="AF563">
        <v>-81.359998369958603</v>
      </c>
      <c r="AG563">
        <v>28.697813248567499</v>
      </c>
      <c r="AH563">
        <v>657445</v>
      </c>
      <c r="AI563">
        <v>524048</v>
      </c>
      <c r="AJ563" s="4">
        <v>41238.458460648151</v>
      </c>
      <c r="AK563">
        <v>140</v>
      </c>
      <c r="AL563" t="s">
        <v>110</v>
      </c>
      <c r="AM563">
        <v>141</v>
      </c>
      <c r="AN563" t="s">
        <v>111</v>
      </c>
      <c r="AO563" t="s">
        <v>62</v>
      </c>
      <c r="AP563" t="s">
        <v>106</v>
      </c>
      <c r="AQ563" t="s">
        <v>80</v>
      </c>
    </row>
    <row r="564" spans="1:44" x14ac:dyDescent="0.3">
      <c r="A564">
        <v>82841092</v>
      </c>
      <c r="B564" t="s">
        <v>45</v>
      </c>
      <c r="C564" t="s">
        <v>119</v>
      </c>
      <c r="D564">
        <f t="shared" si="8"/>
        <v>2011</v>
      </c>
      <c r="E564" s="2">
        <v>40849</v>
      </c>
      <c r="F564" s="3">
        <v>0.77083333333333337</v>
      </c>
      <c r="G564" t="s">
        <v>65</v>
      </c>
      <c r="H564" t="s">
        <v>48</v>
      </c>
      <c r="I564" t="s">
        <v>1112</v>
      </c>
      <c r="J564" t="s">
        <v>1113</v>
      </c>
      <c r="K564">
        <v>1</v>
      </c>
      <c r="L564">
        <v>1</v>
      </c>
      <c r="M564">
        <v>0</v>
      </c>
      <c r="N564">
        <v>0</v>
      </c>
      <c r="O564" t="s">
        <v>51</v>
      </c>
      <c r="P564" t="s">
        <v>51</v>
      </c>
      <c r="Q564" t="s">
        <v>51</v>
      </c>
      <c r="R564" t="s">
        <v>52</v>
      </c>
      <c r="S564" t="s">
        <v>53</v>
      </c>
      <c r="T564" t="s">
        <v>116</v>
      </c>
      <c r="U564" t="s">
        <v>55</v>
      </c>
      <c r="V564" t="s">
        <v>56</v>
      </c>
      <c r="W564" t="s">
        <v>77</v>
      </c>
      <c r="X564" t="s">
        <v>58</v>
      </c>
      <c r="Y564">
        <v>1</v>
      </c>
      <c r="Z564">
        <v>0</v>
      </c>
      <c r="AA564">
        <v>0</v>
      </c>
      <c r="AB564">
        <v>0</v>
      </c>
      <c r="AC564">
        <v>0</v>
      </c>
      <c r="AD564">
        <v>0</v>
      </c>
      <c r="AE564" t="s">
        <v>59</v>
      </c>
      <c r="AF564">
        <v>-81.314865247183604</v>
      </c>
      <c r="AG564">
        <v>28.555363269871101</v>
      </c>
      <c r="AH564">
        <v>662190</v>
      </c>
      <c r="AI564">
        <v>508327</v>
      </c>
      <c r="AJ564" s="4">
        <v>41238.683368055557</v>
      </c>
      <c r="AK564">
        <v>215</v>
      </c>
      <c r="AL564" t="s">
        <v>87</v>
      </c>
      <c r="AM564">
        <v>213</v>
      </c>
      <c r="AN564" t="s">
        <v>88</v>
      </c>
      <c r="AO564" t="s">
        <v>62</v>
      </c>
      <c r="AP564" t="s">
        <v>63</v>
      </c>
      <c r="AQ564" t="s">
        <v>80</v>
      </c>
    </row>
    <row r="565" spans="1:44" x14ac:dyDescent="0.3">
      <c r="A565">
        <v>82845672</v>
      </c>
      <c r="B565" t="s">
        <v>45</v>
      </c>
      <c r="C565" t="s">
        <v>46</v>
      </c>
      <c r="D565">
        <f t="shared" si="8"/>
        <v>2011</v>
      </c>
      <c r="E565" s="2">
        <v>40849</v>
      </c>
      <c r="F565" s="3">
        <v>0.76388888888888884</v>
      </c>
      <c r="G565" t="s">
        <v>65</v>
      </c>
      <c r="H565" t="s">
        <v>48</v>
      </c>
      <c r="I565" t="s">
        <v>454</v>
      </c>
      <c r="J565" t="s">
        <v>1114</v>
      </c>
      <c r="K565">
        <v>1</v>
      </c>
      <c r="L565">
        <v>1</v>
      </c>
      <c r="M565">
        <v>0</v>
      </c>
      <c r="N565">
        <v>0</v>
      </c>
      <c r="O565" t="s">
        <v>51</v>
      </c>
      <c r="P565" t="s">
        <v>51</v>
      </c>
      <c r="Q565" t="s">
        <v>51</v>
      </c>
      <c r="R565" t="s">
        <v>52</v>
      </c>
      <c r="S565" t="s">
        <v>96</v>
      </c>
      <c r="T565" t="s">
        <v>116</v>
      </c>
      <c r="U565" t="s">
        <v>69</v>
      </c>
      <c r="V565" t="s">
        <v>7</v>
      </c>
      <c r="W565" t="s">
        <v>77</v>
      </c>
      <c r="X565" t="s">
        <v>58</v>
      </c>
      <c r="Y565">
        <v>1</v>
      </c>
      <c r="Z565">
        <v>0</v>
      </c>
      <c r="AA565">
        <v>0</v>
      </c>
      <c r="AB565">
        <v>0</v>
      </c>
      <c r="AC565">
        <v>0</v>
      </c>
      <c r="AD565">
        <v>0</v>
      </c>
      <c r="AE565" t="s">
        <v>59</v>
      </c>
      <c r="AF565">
        <v>-81.401180463250896</v>
      </c>
      <c r="AG565">
        <v>28.512641721813999</v>
      </c>
      <c r="AH565">
        <v>653863</v>
      </c>
      <c r="AI565">
        <v>503403</v>
      </c>
      <c r="AJ565" s="4">
        <v>41974.522222222222</v>
      </c>
      <c r="AK565">
        <v>140</v>
      </c>
      <c r="AL565" t="s">
        <v>110</v>
      </c>
      <c r="AM565">
        <v>141</v>
      </c>
      <c r="AN565" t="s">
        <v>111</v>
      </c>
      <c r="AO565" t="s">
        <v>62</v>
      </c>
      <c r="AP565" t="s">
        <v>106</v>
      </c>
      <c r="AQ565" t="s">
        <v>80</v>
      </c>
    </row>
    <row r="566" spans="1:44" x14ac:dyDescent="0.3">
      <c r="A566">
        <v>82836362</v>
      </c>
      <c r="B566" t="s">
        <v>45</v>
      </c>
      <c r="C566" t="s">
        <v>119</v>
      </c>
      <c r="D566">
        <f t="shared" si="8"/>
        <v>2011</v>
      </c>
      <c r="E566" s="2">
        <v>40849</v>
      </c>
      <c r="F566" s="3">
        <v>0.41250000000000003</v>
      </c>
      <c r="G566" t="s">
        <v>47</v>
      </c>
      <c r="H566" t="s">
        <v>48</v>
      </c>
      <c r="I566" t="s">
        <v>989</v>
      </c>
      <c r="J566" t="s">
        <v>182</v>
      </c>
      <c r="K566">
        <v>1</v>
      </c>
      <c r="L566">
        <v>1</v>
      </c>
      <c r="M566">
        <v>0</v>
      </c>
      <c r="N566">
        <v>0</v>
      </c>
      <c r="O566" t="s">
        <v>51</v>
      </c>
      <c r="P566" t="s">
        <v>51</v>
      </c>
      <c r="Q566" t="s">
        <v>51</v>
      </c>
      <c r="R566" t="s">
        <v>52</v>
      </c>
      <c r="S566" t="s">
        <v>53</v>
      </c>
      <c r="T566" t="s">
        <v>116</v>
      </c>
      <c r="U566" t="s">
        <v>117</v>
      </c>
      <c r="V566" t="s">
        <v>109</v>
      </c>
      <c r="W566" t="s">
        <v>77</v>
      </c>
      <c r="X566" t="s">
        <v>58</v>
      </c>
      <c r="Y566">
        <v>0</v>
      </c>
      <c r="Z566">
        <v>0</v>
      </c>
      <c r="AA566">
        <v>0</v>
      </c>
      <c r="AB566">
        <v>0</v>
      </c>
      <c r="AC566">
        <v>0</v>
      </c>
      <c r="AD566">
        <v>0</v>
      </c>
      <c r="AE566" t="s">
        <v>59</v>
      </c>
      <c r="AF566">
        <v>-81.2076179123885</v>
      </c>
      <c r="AG566">
        <v>28.597681049020199</v>
      </c>
      <c r="AH566">
        <v>672554</v>
      </c>
      <c r="AI566">
        <v>513258</v>
      </c>
      <c r="AJ566" s="4">
        <v>41238.680949074071</v>
      </c>
      <c r="AK566">
        <v>150</v>
      </c>
      <c r="AL566" t="s">
        <v>159</v>
      </c>
      <c r="AM566">
        <v>152</v>
      </c>
      <c r="AN566" t="s">
        <v>492</v>
      </c>
      <c r="AO566" t="s">
        <v>62</v>
      </c>
      <c r="AP566" t="s">
        <v>106</v>
      </c>
      <c r="AQ566" t="s">
        <v>80</v>
      </c>
    </row>
    <row r="567" spans="1:44" x14ac:dyDescent="0.3">
      <c r="A567">
        <v>82847829</v>
      </c>
      <c r="B567" t="s">
        <v>45</v>
      </c>
      <c r="C567" t="s">
        <v>46</v>
      </c>
      <c r="D567">
        <f t="shared" si="8"/>
        <v>2011</v>
      </c>
      <c r="E567" s="2">
        <v>40849</v>
      </c>
      <c r="F567" s="3">
        <v>0.5180555555555556</v>
      </c>
      <c r="G567" t="s">
        <v>47</v>
      </c>
      <c r="H567" t="s">
        <v>48</v>
      </c>
      <c r="I567" t="s">
        <v>1115</v>
      </c>
      <c r="J567" t="s">
        <v>1116</v>
      </c>
      <c r="K567">
        <v>1</v>
      </c>
      <c r="L567">
        <v>1</v>
      </c>
      <c r="M567">
        <v>0</v>
      </c>
      <c r="N567">
        <v>1</v>
      </c>
      <c r="O567" t="s">
        <v>51</v>
      </c>
      <c r="P567" t="s">
        <v>94</v>
      </c>
      <c r="Q567" t="s">
        <v>51</v>
      </c>
      <c r="R567" t="s">
        <v>52</v>
      </c>
      <c r="S567" t="s">
        <v>53</v>
      </c>
      <c r="T567" t="s">
        <v>54</v>
      </c>
      <c r="U567" t="s">
        <v>69</v>
      </c>
      <c r="V567" t="s">
        <v>56</v>
      </c>
      <c r="W567" t="s">
        <v>77</v>
      </c>
      <c r="X567" t="s">
        <v>58</v>
      </c>
      <c r="Y567">
        <v>1</v>
      </c>
      <c r="Z567">
        <v>1</v>
      </c>
      <c r="AA567">
        <v>0</v>
      </c>
      <c r="AB567">
        <v>0</v>
      </c>
      <c r="AC567">
        <v>0</v>
      </c>
      <c r="AD567">
        <v>0</v>
      </c>
      <c r="AE567" t="s">
        <v>59</v>
      </c>
      <c r="AF567">
        <v>-81.150569621561303</v>
      </c>
      <c r="AG567">
        <v>28.538556337701799</v>
      </c>
      <c r="AH567">
        <v>678273</v>
      </c>
      <c r="AI567">
        <v>506821</v>
      </c>
      <c r="AJ567" s="4">
        <v>42208.994131944448</v>
      </c>
      <c r="AK567">
        <v>150</v>
      </c>
      <c r="AL567" t="s">
        <v>159</v>
      </c>
      <c r="AM567">
        <v>151</v>
      </c>
      <c r="AN567" t="s">
        <v>160</v>
      </c>
      <c r="AO567" t="s">
        <v>62</v>
      </c>
      <c r="AP567" t="s">
        <v>63</v>
      </c>
      <c r="AQ567" t="s">
        <v>80</v>
      </c>
    </row>
    <row r="568" spans="1:44" x14ac:dyDescent="0.3">
      <c r="A568">
        <v>82965157</v>
      </c>
      <c r="B568" t="s">
        <v>100</v>
      </c>
      <c r="C568" t="s">
        <v>46</v>
      </c>
      <c r="D568">
        <f t="shared" si="8"/>
        <v>2011</v>
      </c>
      <c r="E568" s="2">
        <v>40850</v>
      </c>
      <c r="F568" s="3">
        <v>0</v>
      </c>
      <c r="G568" t="s">
        <v>65</v>
      </c>
      <c r="H568" t="s">
        <v>48</v>
      </c>
      <c r="I568" t="s">
        <v>1117</v>
      </c>
      <c r="J568" t="s">
        <v>1118</v>
      </c>
      <c r="K568">
        <v>1</v>
      </c>
      <c r="L568">
        <v>1</v>
      </c>
      <c r="M568">
        <v>0</v>
      </c>
      <c r="N568">
        <v>1</v>
      </c>
      <c r="O568" t="s">
        <v>51</v>
      </c>
      <c r="P568" t="s">
        <v>51</v>
      </c>
      <c r="Q568" t="s">
        <v>51</v>
      </c>
      <c r="R568" t="s">
        <v>68</v>
      </c>
      <c r="S568" t="s">
        <v>53</v>
      </c>
      <c r="T568" t="s">
        <v>54</v>
      </c>
      <c r="U568" t="s">
        <v>117</v>
      </c>
      <c r="V568" t="s">
        <v>109</v>
      </c>
      <c r="W568" t="s">
        <v>77</v>
      </c>
      <c r="X568" t="s">
        <v>58</v>
      </c>
      <c r="Y568">
        <v>1</v>
      </c>
      <c r="Z568">
        <v>1</v>
      </c>
      <c r="AA568">
        <v>0</v>
      </c>
      <c r="AB568">
        <v>0</v>
      </c>
      <c r="AC568">
        <v>0</v>
      </c>
      <c r="AD568">
        <v>0</v>
      </c>
      <c r="AE568" t="s">
        <v>59</v>
      </c>
      <c r="AF568">
        <v>-81.376369704311202</v>
      </c>
      <c r="AG568">
        <v>28.5157100489388</v>
      </c>
      <c r="AH568">
        <v>656279</v>
      </c>
      <c r="AI568">
        <v>503795</v>
      </c>
      <c r="AJ568" s="4">
        <v>41974.522268518522</v>
      </c>
      <c r="AK568">
        <v>140</v>
      </c>
      <c r="AL568" t="s">
        <v>110</v>
      </c>
      <c r="AM568">
        <v>141</v>
      </c>
      <c r="AN568" t="s">
        <v>111</v>
      </c>
      <c r="AO568" t="s">
        <v>62</v>
      </c>
      <c r="AP568" t="s">
        <v>106</v>
      </c>
      <c r="AQ568" t="s">
        <v>80</v>
      </c>
    </row>
    <row r="569" spans="1:44" x14ac:dyDescent="0.3">
      <c r="A569">
        <v>12245152</v>
      </c>
      <c r="B569" t="s">
        <v>271</v>
      </c>
      <c r="C569" t="s">
        <v>46</v>
      </c>
      <c r="D569">
        <f t="shared" si="8"/>
        <v>2011</v>
      </c>
      <c r="E569" s="2">
        <v>40850</v>
      </c>
      <c r="F569" s="3">
        <v>0.85902777777777783</v>
      </c>
      <c r="G569" t="s">
        <v>272</v>
      </c>
      <c r="H569" t="s">
        <v>48</v>
      </c>
      <c r="I569" t="s">
        <v>1119</v>
      </c>
      <c r="K569">
        <v>1</v>
      </c>
      <c r="L569">
        <v>1</v>
      </c>
      <c r="M569">
        <v>0</v>
      </c>
      <c r="N569">
        <v>1</v>
      </c>
      <c r="O569" t="s">
        <v>51</v>
      </c>
      <c r="P569" t="s">
        <v>51</v>
      </c>
      <c r="Q569" t="s">
        <v>51</v>
      </c>
      <c r="R569" t="s">
        <v>52</v>
      </c>
      <c r="S569" t="s">
        <v>96</v>
      </c>
      <c r="T569" t="s">
        <v>54</v>
      </c>
      <c r="U569" t="s">
        <v>69</v>
      </c>
      <c r="V569" t="s">
        <v>176</v>
      </c>
      <c r="W569" t="s">
        <v>77</v>
      </c>
      <c r="X569" t="s">
        <v>211</v>
      </c>
      <c r="Y569">
        <v>1</v>
      </c>
      <c r="Z569">
        <v>0</v>
      </c>
      <c r="AA569">
        <v>1</v>
      </c>
      <c r="AB569">
        <v>0</v>
      </c>
      <c r="AC569">
        <v>0</v>
      </c>
      <c r="AD569">
        <v>0</v>
      </c>
      <c r="AE569" t="s">
        <v>177</v>
      </c>
      <c r="AF569">
        <v>-81.468676820226406</v>
      </c>
      <c r="AG569">
        <v>28.6730383419373</v>
      </c>
      <c r="AH569">
        <v>646905</v>
      </c>
      <c r="AI569">
        <v>521075</v>
      </c>
      <c r="AJ569" s="4">
        <v>42361.586412037039</v>
      </c>
      <c r="AK569">
        <v>190</v>
      </c>
      <c r="AL569" t="s">
        <v>131</v>
      </c>
      <c r="AM569">
        <v>160</v>
      </c>
      <c r="AN569" t="s">
        <v>189</v>
      </c>
      <c r="AO569" t="s">
        <v>62</v>
      </c>
      <c r="AP569" t="s">
        <v>63</v>
      </c>
      <c r="AQ569" t="s">
        <v>80</v>
      </c>
    </row>
    <row r="570" spans="1:44" x14ac:dyDescent="0.3">
      <c r="A570">
        <v>82843323</v>
      </c>
      <c r="B570" t="s">
        <v>45</v>
      </c>
      <c r="C570" t="s">
        <v>46</v>
      </c>
      <c r="D570">
        <f t="shared" si="8"/>
        <v>2011</v>
      </c>
      <c r="E570" s="2">
        <v>40852</v>
      </c>
      <c r="F570" s="3">
        <v>0.70763888888888893</v>
      </c>
      <c r="G570" t="s">
        <v>47</v>
      </c>
      <c r="H570" t="s">
        <v>48</v>
      </c>
      <c r="I570" t="s">
        <v>1120</v>
      </c>
      <c r="J570" t="s">
        <v>1121</v>
      </c>
      <c r="K570">
        <v>1</v>
      </c>
      <c r="L570">
        <v>1</v>
      </c>
      <c r="M570">
        <v>0</v>
      </c>
      <c r="N570">
        <v>1</v>
      </c>
      <c r="O570" t="s">
        <v>51</v>
      </c>
      <c r="P570" t="s">
        <v>51</v>
      </c>
      <c r="Q570" t="s">
        <v>51</v>
      </c>
      <c r="R570" t="s">
        <v>52</v>
      </c>
      <c r="S570" t="s">
        <v>53</v>
      </c>
      <c r="T570" t="s">
        <v>54</v>
      </c>
      <c r="U570" t="s">
        <v>55</v>
      </c>
      <c r="V570" t="s">
        <v>7</v>
      </c>
      <c r="W570" t="s">
        <v>57</v>
      </c>
      <c r="X570" t="s">
        <v>58</v>
      </c>
      <c r="Y570">
        <v>1</v>
      </c>
      <c r="Z570">
        <v>0</v>
      </c>
      <c r="AA570">
        <v>1</v>
      </c>
      <c r="AB570">
        <v>0</v>
      </c>
      <c r="AC570">
        <v>0</v>
      </c>
      <c r="AD570">
        <v>0</v>
      </c>
      <c r="AE570" t="s">
        <v>59</v>
      </c>
      <c r="AF570">
        <v>-81.182400455638501</v>
      </c>
      <c r="AG570">
        <v>28.571651326308199</v>
      </c>
      <c r="AH570">
        <v>675081</v>
      </c>
      <c r="AI570">
        <v>510424</v>
      </c>
      <c r="AJ570" s="4">
        <v>41974.522233796299</v>
      </c>
      <c r="AK570">
        <v>140</v>
      </c>
      <c r="AL570" t="s">
        <v>110</v>
      </c>
      <c r="AM570">
        <v>141</v>
      </c>
      <c r="AN570" t="s">
        <v>111</v>
      </c>
      <c r="AO570" t="s">
        <v>62</v>
      </c>
      <c r="AP570" t="s">
        <v>106</v>
      </c>
      <c r="AQ570" t="s">
        <v>80</v>
      </c>
    </row>
    <row r="571" spans="1:44" x14ac:dyDescent="0.3">
      <c r="A571">
        <v>82838165</v>
      </c>
      <c r="B571" t="s">
        <v>45</v>
      </c>
      <c r="C571" t="s">
        <v>46</v>
      </c>
      <c r="D571">
        <f t="shared" si="8"/>
        <v>2011</v>
      </c>
      <c r="E571" s="2">
        <v>40854</v>
      </c>
      <c r="F571" s="3">
        <v>0.33055555555555555</v>
      </c>
      <c r="G571" t="s">
        <v>47</v>
      </c>
      <c r="H571" t="s">
        <v>91</v>
      </c>
      <c r="I571" t="s">
        <v>1122</v>
      </c>
      <c r="J571" t="s">
        <v>1123</v>
      </c>
      <c r="K571">
        <v>1</v>
      </c>
      <c r="L571">
        <v>1</v>
      </c>
      <c r="M571">
        <v>0</v>
      </c>
      <c r="N571">
        <v>1</v>
      </c>
      <c r="O571" t="s">
        <v>51</v>
      </c>
      <c r="P571" t="s">
        <v>51</v>
      </c>
      <c r="Q571" t="s">
        <v>51</v>
      </c>
      <c r="R571" t="s">
        <v>52</v>
      </c>
      <c r="S571" t="s">
        <v>53</v>
      </c>
      <c r="T571" t="s">
        <v>54</v>
      </c>
      <c r="U571" t="s">
        <v>69</v>
      </c>
      <c r="V571" t="s">
        <v>7</v>
      </c>
      <c r="W571" t="s">
        <v>57</v>
      </c>
      <c r="X571" t="s">
        <v>58</v>
      </c>
      <c r="Y571">
        <v>1</v>
      </c>
      <c r="Z571">
        <v>0</v>
      </c>
      <c r="AA571">
        <v>1</v>
      </c>
      <c r="AB571">
        <v>0</v>
      </c>
      <c r="AC571">
        <v>0</v>
      </c>
      <c r="AD571">
        <v>0</v>
      </c>
      <c r="AE571" t="s">
        <v>59</v>
      </c>
      <c r="AF571">
        <v>-81.344931595886706</v>
      </c>
      <c r="AG571">
        <v>28.334375432345201</v>
      </c>
      <c r="AH571">
        <v>659783</v>
      </c>
      <c r="AI571">
        <v>483727</v>
      </c>
      <c r="AJ571" s="4">
        <v>41974.522233796299</v>
      </c>
      <c r="AK571">
        <v>990</v>
      </c>
      <c r="AL571" t="s">
        <v>721</v>
      </c>
      <c r="AM571">
        <v>970</v>
      </c>
      <c r="AN571" t="s">
        <v>722</v>
      </c>
      <c r="AO571" t="s">
        <v>62</v>
      </c>
      <c r="AP571" t="s">
        <v>63</v>
      </c>
      <c r="AQ571" t="s">
        <v>80</v>
      </c>
    </row>
    <row r="572" spans="1:44" x14ac:dyDescent="0.3">
      <c r="A572">
        <v>82842032</v>
      </c>
      <c r="B572" t="s">
        <v>45</v>
      </c>
      <c r="C572" t="s">
        <v>46</v>
      </c>
      <c r="D572">
        <f t="shared" si="8"/>
        <v>2011</v>
      </c>
      <c r="E572" s="2">
        <v>40855</v>
      </c>
      <c r="F572" s="3">
        <v>0.76597222222222217</v>
      </c>
      <c r="G572" t="s">
        <v>65</v>
      </c>
      <c r="H572" t="s">
        <v>48</v>
      </c>
      <c r="I572" t="s">
        <v>1124</v>
      </c>
      <c r="J572" t="s">
        <v>1125</v>
      </c>
      <c r="K572">
        <v>1</v>
      </c>
      <c r="L572">
        <v>1</v>
      </c>
      <c r="M572">
        <v>0</v>
      </c>
      <c r="N572">
        <v>1</v>
      </c>
      <c r="O572" t="s">
        <v>51</v>
      </c>
      <c r="P572" t="s">
        <v>51</v>
      </c>
      <c r="Q572" t="s">
        <v>51</v>
      </c>
      <c r="R572" t="s">
        <v>52</v>
      </c>
      <c r="S572" t="s">
        <v>96</v>
      </c>
      <c r="T572" t="s">
        <v>54</v>
      </c>
      <c r="U572" t="s">
        <v>55</v>
      </c>
      <c r="V572" t="s">
        <v>7</v>
      </c>
      <c r="W572" t="s">
        <v>57</v>
      </c>
      <c r="X572" t="s">
        <v>58</v>
      </c>
      <c r="Y572">
        <v>1</v>
      </c>
      <c r="Z572">
        <v>1</v>
      </c>
      <c r="AA572">
        <v>0</v>
      </c>
      <c r="AB572">
        <v>0</v>
      </c>
      <c r="AC572">
        <v>0</v>
      </c>
      <c r="AD572">
        <v>0</v>
      </c>
      <c r="AE572" t="s">
        <v>59</v>
      </c>
      <c r="AF572">
        <v>-81.463537700805801</v>
      </c>
      <c r="AG572">
        <v>28.559734578274799</v>
      </c>
      <c r="AH572">
        <v>647665</v>
      </c>
      <c r="AI572">
        <v>508505</v>
      </c>
      <c r="AJ572" s="4">
        <v>41974.522233796299</v>
      </c>
      <c r="AK572">
        <v>110</v>
      </c>
      <c r="AL572" t="s">
        <v>60</v>
      </c>
      <c r="AM572">
        <v>111</v>
      </c>
      <c r="AN572" t="s">
        <v>61</v>
      </c>
      <c r="AO572" t="s">
        <v>62</v>
      </c>
      <c r="AP572" t="s">
        <v>63</v>
      </c>
      <c r="AQ572" t="s">
        <v>64</v>
      </c>
    </row>
    <row r="573" spans="1:44" x14ac:dyDescent="0.3">
      <c r="A573">
        <v>82962406</v>
      </c>
      <c r="B573" t="s">
        <v>100</v>
      </c>
      <c r="C573" t="s">
        <v>46</v>
      </c>
      <c r="D573">
        <f t="shared" si="8"/>
        <v>2011</v>
      </c>
      <c r="E573" s="2">
        <v>40856</v>
      </c>
      <c r="F573" s="3">
        <v>0</v>
      </c>
      <c r="G573" t="s">
        <v>65</v>
      </c>
      <c r="H573" t="s">
        <v>48</v>
      </c>
      <c r="I573" t="s">
        <v>1126</v>
      </c>
      <c r="K573">
        <v>1</v>
      </c>
      <c r="L573">
        <v>1</v>
      </c>
      <c r="M573">
        <v>0</v>
      </c>
      <c r="N573">
        <v>1</v>
      </c>
      <c r="O573" t="s">
        <v>51</v>
      </c>
      <c r="P573" t="s">
        <v>51</v>
      </c>
      <c r="Q573" t="s">
        <v>51</v>
      </c>
      <c r="R573" t="s">
        <v>52</v>
      </c>
      <c r="S573" t="s">
        <v>96</v>
      </c>
      <c r="T573" t="s">
        <v>54</v>
      </c>
      <c r="U573" t="s">
        <v>69</v>
      </c>
      <c r="V573" t="s">
        <v>109</v>
      </c>
      <c r="W573" t="s">
        <v>77</v>
      </c>
      <c r="X573" t="s">
        <v>58</v>
      </c>
      <c r="Y573">
        <v>1</v>
      </c>
      <c r="Z573">
        <v>0</v>
      </c>
      <c r="AA573">
        <v>1</v>
      </c>
      <c r="AB573">
        <v>0</v>
      </c>
      <c r="AC573">
        <v>0</v>
      </c>
      <c r="AD573">
        <v>0</v>
      </c>
      <c r="AE573" t="s">
        <v>177</v>
      </c>
      <c r="AF573">
        <v>-81.424439081341006</v>
      </c>
      <c r="AG573">
        <v>28.5527055901156</v>
      </c>
      <c r="AH573">
        <v>651498.41531048005</v>
      </c>
      <c r="AI573">
        <v>507803.69179178798</v>
      </c>
      <c r="AJ573" s="4">
        <v>42417.759293981479</v>
      </c>
      <c r="AK573">
        <v>215</v>
      </c>
      <c r="AL573" t="s">
        <v>87</v>
      </c>
      <c r="AM573">
        <v>214</v>
      </c>
      <c r="AN573" t="s">
        <v>166</v>
      </c>
      <c r="AO573" t="s">
        <v>72</v>
      </c>
      <c r="AP573" t="s">
        <v>73</v>
      </c>
      <c r="AQ573" t="s">
        <v>211</v>
      </c>
      <c r="AR573" s="1" t="s">
        <v>1127</v>
      </c>
    </row>
    <row r="574" spans="1:44" x14ac:dyDescent="0.3">
      <c r="A574">
        <v>82964546</v>
      </c>
      <c r="B574" t="s">
        <v>100</v>
      </c>
      <c r="C574" t="s">
        <v>46</v>
      </c>
      <c r="D574">
        <f t="shared" si="8"/>
        <v>2011</v>
      </c>
      <c r="E574" s="2">
        <v>40856</v>
      </c>
      <c r="F574" s="3">
        <v>0</v>
      </c>
      <c r="G574" t="s">
        <v>65</v>
      </c>
      <c r="H574" t="s">
        <v>48</v>
      </c>
      <c r="I574" t="s">
        <v>1128</v>
      </c>
      <c r="J574" t="s">
        <v>1129</v>
      </c>
      <c r="K574">
        <v>1</v>
      </c>
      <c r="L574">
        <v>1</v>
      </c>
      <c r="M574">
        <v>0</v>
      </c>
      <c r="N574">
        <v>1</v>
      </c>
      <c r="O574" t="s">
        <v>51</v>
      </c>
      <c r="P574" t="s">
        <v>51</v>
      </c>
      <c r="Q574" t="s">
        <v>51</v>
      </c>
      <c r="R574" t="s">
        <v>52</v>
      </c>
      <c r="S574" t="s">
        <v>53</v>
      </c>
      <c r="T574" t="s">
        <v>54</v>
      </c>
      <c r="U574" t="s">
        <v>55</v>
      </c>
      <c r="V574" t="s">
        <v>109</v>
      </c>
      <c r="W574" t="s">
        <v>77</v>
      </c>
      <c r="X574" t="s">
        <v>58</v>
      </c>
      <c r="Y574">
        <v>1</v>
      </c>
      <c r="Z574">
        <v>0</v>
      </c>
      <c r="AA574">
        <v>1</v>
      </c>
      <c r="AB574">
        <v>0</v>
      </c>
      <c r="AC574">
        <v>0</v>
      </c>
      <c r="AD574">
        <v>0</v>
      </c>
      <c r="AE574" t="s">
        <v>59</v>
      </c>
      <c r="AF574">
        <v>-81.372936056201397</v>
      </c>
      <c r="AG574">
        <v>28.564046782664199</v>
      </c>
      <c r="AH574">
        <v>656500</v>
      </c>
      <c r="AI574">
        <v>509169</v>
      </c>
      <c r="AJ574" s="4">
        <v>42384.949675925927</v>
      </c>
      <c r="AK574">
        <v>290</v>
      </c>
      <c r="AL574" t="s">
        <v>417</v>
      </c>
      <c r="AM574">
        <v>280</v>
      </c>
      <c r="AN574" t="s">
        <v>418</v>
      </c>
      <c r="AO574" t="s">
        <v>62</v>
      </c>
      <c r="AP574" t="s">
        <v>63</v>
      </c>
      <c r="AQ574" t="s">
        <v>64</v>
      </c>
      <c r="AR574" s="1" t="s">
        <v>1130</v>
      </c>
    </row>
    <row r="575" spans="1:44" x14ac:dyDescent="0.3">
      <c r="A575">
        <v>82965568</v>
      </c>
      <c r="B575" t="s">
        <v>100</v>
      </c>
      <c r="C575" t="s">
        <v>46</v>
      </c>
      <c r="D575">
        <f t="shared" si="8"/>
        <v>2011</v>
      </c>
      <c r="E575" s="2">
        <v>40856</v>
      </c>
      <c r="F575" s="3">
        <v>0</v>
      </c>
      <c r="G575" t="s">
        <v>65</v>
      </c>
      <c r="H575" t="s">
        <v>48</v>
      </c>
      <c r="I575" t="s">
        <v>1131</v>
      </c>
      <c r="K575">
        <v>1</v>
      </c>
      <c r="L575">
        <v>1</v>
      </c>
      <c r="M575">
        <v>0</v>
      </c>
      <c r="N575">
        <v>1</v>
      </c>
      <c r="O575" t="s">
        <v>51</v>
      </c>
      <c r="P575" t="s">
        <v>51</v>
      </c>
      <c r="Q575" t="s">
        <v>51</v>
      </c>
      <c r="R575" t="s">
        <v>52</v>
      </c>
      <c r="S575" t="s">
        <v>96</v>
      </c>
      <c r="T575" t="s">
        <v>54</v>
      </c>
      <c r="U575" t="s">
        <v>69</v>
      </c>
      <c r="V575" t="s">
        <v>109</v>
      </c>
      <c r="W575" t="s">
        <v>77</v>
      </c>
      <c r="X575" t="s">
        <v>58</v>
      </c>
      <c r="Y575">
        <v>0</v>
      </c>
      <c r="Z575">
        <v>0</v>
      </c>
      <c r="AA575">
        <v>1</v>
      </c>
      <c r="AB575">
        <v>0</v>
      </c>
      <c r="AC575">
        <v>0</v>
      </c>
      <c r="AD575">
        <v>0</v>
      </c>
      <c r="AE575" t="s">
        <v>59</v>
      </c>
      <c r="AF575">
        <v>-81.377389459198696</v>
      </c>
      <c r="AG575">
        <v>28.5531421787155</v>
      </c>
      <c r="AH575">
        <v>656091</v>
      </c>
      <c r="AI575">
        <v>507949</v>
      </c>
      <c r="AJ575" s="4">
        <v>41238.700659722221</v>
      </c>
      <c r="AK575">
        <v>215</v>
      </c>
      <c r="AL575" t="s">
        <v>87</v>
      </c>
      <c r="AM575">
        <v>213</v>
      </c>
      <c r="AN575" t="s">
        <v>88</v>
      </c>
      <c r="AO575" t="s">
        <v>62</v>
      </c>
      <c r="AP575" t="s">
        <v>63</v>
      </c>
      <c r="AQ575" t="s">
        <v>80</v>
      </c>
    </row>
    <row r="576" spans="1:44" x14ac:dyDescent="0.3">
      <c r="A576">
        <v>71673538</v>
      </c>
      <c r="B576" t="s">
        <v>89</v>
      </c>
      <c r="C576" t="s">
        <v>46</v>
      </c>
      <c r="D576">
        <f t="shared" si="8"/>
        <v>2011</v>
      </c>
      <c r="E576" s="2">
        <v>40856</v>
      </c>
      <c r="F576" s="3">
        <v>0.43611111111111112</v>
      </c>
      <c r="G576" t="s">
        <v>90</v>
      </c>
      <c r="H576" t="s">
        <v>91</v>
      </c>
      <c r="I576" t="s">
        <v>376</v>
      </c>
      <c r="K576">
        <v>1</v>
      </c>
      <c r="L576">
        <v>1</v>
      </c>
      <c r="M576">
        <v>0</v>
      </c>
      <c r="N576">
        <v>1</v>
      </c>
      <c r="O576" t="s">
        <v>51</v>
      </c>
      <c r="P576" t="s">
        <v>51</v>
      </c>
      <c r="Q576" t="s">
        <v>51</v>
      </c>
      <c r="R576" t="s">
        <v>52</v>
      </c>
      <c r="S576" t="s">
        <v>53</v>
      </c>
      <c r="T576" t="s">
        <v>54</v>
      </c>
      <c r="U576" t="s">
        <v>69</v>
      </c>
      <c r="V576" t="s">
        <v>176</v>
      </c>
      <c r="W576" t="s">
        <v>118</v>
      </c>
      <c r="X576" t="s">
        <v>58</v>
      </c>
      <c r="Y576">
        <v>1</v>
      </c>
      <c r="Z576">
        <v>0</v>
      </c>
      <c r="AA576">
        <v>1</v>
      </c>
      <c r="AB576">
        <v>0</v>
      </c>
      <c r="AC576">
        <v>0</v>
      </c>
      <c r="AD576">
        <v>0</v>
      </c>
      <c r="AE576" t="s">
        <v>59</v>
      </c>
      <c r="AF576">
        <v>-81.421051971027296</v>
      </c>
      <c r="AG576">
        <v>28.304633301128298</v>
      </c>
      <c r="AH576">
        <v>652405.23994142702</v>
      </c>
      <c r="AI576">
        <v>480266.592360996</v>
      </c>
      <c r="AJ576" s="4">
        <v>44635.573703703703</v>
      </c>
      <c r="AK576">
        <v>320</v>
      </c>
      <c r="AL576" t="s">
        <v>98</v>
      </c>
      <c r="AM576">
        <v>322</v>
      </c>
      <c r="AN576" t="s">
        <v>123</v>
      </c>
      <c r="AO576" t="s">
        <v>72</v>
      </c>
      <c r="AP576" t="s">
        <v>106</v>
      </c>
      <c r="AQ576" t="s">
        <v>80</v>
      </c>
    </row>
    <row r="577" spans="1:44" x14ac:dyDescent="0.3">
      <c r="A577">
        <v>82255759</v>
      </c>
      <c r="B577" t="s">
        <v>45</v>
      </c>
      <c r="C577" t="s">
        <v>119</v>
      </c>
      <c r="D577">
        <f t="shared" si="8"/>
        <v>2011</v>
      </c>
      <c r="E577" s="2">
        <v>40856</v>
      </c>
      <c r="F577" s="3">
        <v>0.57291666666666663</v>
      </c>
      <c r="G577" t="s">
        <v>308</v>
      </c>
      <c r="H577" t="s">
        <v>83</v>
      </c>
      <c r="I577" t="s">
        <v>1132</v>
      </c>
      <c r="J577" t="s">
        <v>1133</v>
      </c>
      <c r="K577">
        <v>1</v>
      </c>
      <c r="L577">
        <v>1</v>
      </c>
      <c r="M577">
        <v>0</v>
      </c>
      <c r="N577">
        <v>0</v>
      </c>
      <c r="O577" t="s">
        <v>51</v>
      </c>
      <c r="P577" t="s">
        <v>51</v>
      </c>
      <c r="Q577" t="s">
        <v>51</v>
      </c>
      <c r="R577" t="s">
        <v>52</v>
      </c>
      <c r="S577" t="s">
        <v>53</v>
      </c>
      <c r="T577" t="s">
        <v>116</v>
      </c>
      <c r="U577" t="s">
        <v>55</v>
      </c>
      <c r="V577" t="s">
        <v>56</v>
      </c>
      <c r="W577" t="s">
        <v>77</v>
      </c>
      <c r="X577" t="s">
        <v>58</v>
      </c>
      <c r="Y577">
        <v>1</v>
      </c>
      <c r="Z577">
        <v>0</v>
      </c>
      <c r="AA577">
        <v>0</v>
      </c>
      <c r="AB577">
        <v>0</v>
      </c>
      <c r="AC577">
        <v>0</v>
      </c>
      <c r="AD577">
        <v>0</v>
      </c>
      <c r="AE577" t="s">
        <v>59</v>
      </c>
      <c r="AF577">
        <v>-81.174921261959398</v>
      </c>
      <c r="AG577">
        <v>28.632603587434001</v>
      </c>
      <c r="AH577">
        <v>675656</v>
      </c>
      <c r="AI577">
        <v>517208</v>
      </c>
      <c r="AJ577" s="4">
        <v>41238.563252314816</v>
      </c>
      <c r="AK577">
        <v>140</v>
      </c>
      <c r="AL577" t="s">
        <v>110</v>
      </c>
      <c r="AM577">
        <v>141</v>
      </c>
      <c r="AN577" t="s">
        <v>111</v>
      </c>
      <c r="AO577" t="s">
        <v>62</v>
      </c>
      <c r="AP577" t="s">
        <v>106</v>
      </c>
      <c r="AQ577" t="s">
        <v>80</v>
      </c>
    </row>
    <row r="578" spans="1:44" x14ac:dyDescent="0.3">
      <c r="A578">
        <v>82199917</v>
      </c>
      <c r="B578" t="s">
        <v>100</v>
      </c>
      <c r="C578" t="s">
        <v>46</v>
      </c>
      <c r="D578">
        <f t="shared" ref="D578:D641" si="9">YEAR(E578)</f>
        <v>2011</v>
      </c>
      <c r="E578" s="2">
        <v>40856</v>
      </c>
      <c r="F578" s="3">
        <v>0</v>
      </c>
      <c r="G578" t="s">
        <v>65</v>
      </c>
      <c r="H578" t="s">
        <v>48</v>
      </c>
      <c r="I578" t="s">
        <v>1134</v>
      </c>
      <c r="J578" t="s">
        <v>324</v>
      </c>
      <c r="K578">
        <v>1</v>
      </c>
      <c r="L578">
        <v>1</v>
      </c>
      <c r="M578">
        <v>0</v>
      </c>
      <c r="N578">
        <v>1</v>
      </c>
      <c r="O578" t="s">
        <v>51</v>
      </c>
      <c r="P578" t="s">
        <v>51</v>
      </c>
      <c r="Q578" t="s">
        <v>51</v>
      </c>
      <c r="R578" t="s">
        <v>52</v>
      </c>
      <c r="S578" t="s">
        <v>53</v>
      </c>
      <c r="T578" t="s">
        <v>54</v>
      </c>
      <c r="U578" t="s">
        <v>69</v>
      </c>
      <c r="V578" t="s">
        <v>109</v>
      </c>
      <c r="W578" t="s">
        <v>77</v>
      </c>
      <c r="X578" t="s">
        <v>58</v>
      </c>
      <c r="Y578">
        <v>1</v>
      </c>
      <c r="Z578">
        <v>1</v>
      </c>
      <c r="AA578">
        <v>0</v>
      </c>
      <c r="AB578">
        <v>0</v>
      </c>
      <c r="AC578">
        <v>0</v>
      </c>
      <c r="AD578">
        <v>0</v>
      </c>
      <c r="AE578" t="s">
        <v>59</v>
      </c>
      <c r="AF578">
        <v>-81.310497124059793</v>
      </c>
      <c r="AG578">
        <v>28.522108175904901</v>
      </c>
      <c r="AH578">
        <v>662697</v>
      </c>
      <c r="AI578">
        <v>504644</v>
      </c>
      <c r="AJ578" s="4">
        <v>42208.987129629626</v>
      </c>
      <c r="AK578">
        <v>320</v>
      </c>
      <c r="AL578" t="s">
        <v>98</v>
      </c>
      <c r="AM578">
        <v>322</v>
      </c>
      <c r="AN578" t="s">
        <v>123</v>
      </c>
      <c r="AO578" t="s">
        <v>72</v>
      </c>
      <c r="AP578" t="s">
        <v>106</v>
      </c>
      <c r="AQ578" t="s">
        <v>80</v>
      </c>
    </row>
    <row r="579" spans="1:44" x14ac:dyDescent="0.3">
      <c r="A579">
        <v>82159605</v>
      </c>
      <c r="B579" t="s">
        <v>112</v>
      </c>
      <c r="C579" t="s">
        <v>46</v>
      </c>
      <c r="D579">
        <f t="shared" si="9"/>
        <v>2011</v>
      </c>
      <c r="E579" s="2">
        <v>40858</v>
      </c>
      <c r="F579" s="3">
        <v>0.9506944444444444</v>
      </c>
      <c r="G579" t="s">
        <v>113</v>
      </c>
      <c r="H579" t="s">
        <v>48</v>
      </c>
      <c r="I579" t="s">
        <v>1135</v>
      </c>
      <c r="J579" t="s">
        <v>1136</v>
      </c>
      <c r="K579">
        <v>1</v>
      </c>
      <c r="L579">
        <v>1</v>
      </c>
      <c r="M579">
        <v>0</v>
      </c>
      <c r="N579">
        <v>1</v>
      </c>
      <c r="O579" t="s">
        <v>51</v>
      </c>
      <c r="P579" t="s">
        <v>51</v>
      </c>
      <c r="Q579" t="s">
        <v>51</v>
      </c>
      <c r="R579" t="s">
        <v>52</v>
      </c>
      <c r="S579" t="s">
        <v>96</v>
      </c>
      <c r="T579" t="s">
        <v>54</v>
      </c>
      <c r="U579" t="s">
        <v>117</v>
      </c>
      <c r="V579" t="s">
        <v>56</v>
      </c>
      <c r="W579" t="s">
        <v>77</v>
      </c>
      <c r="X579" t="s">
        <v>58</v>
      </c>
      <c r="Y579">
        <v>1</v>
      </c>
      <c r="Z579">
        <v>0</v>
      </c>
      <c r="AA579">
        <v>1</v>
      </c>
      <c r="AB579">
        <v>0</v>
      </c>
      <c r="AC579">
        <v>0</v>
      </c>
      <c r="AD579">
        <v>0</v>
      </c>
      <c r="AE579" t="s">
        <v>59</v>
      </c>
      <c r="AF579">
        <v>-81.517451707644696</v>
      </c>
      <c r="AG579">
        <v>28.5738036267669</v>
      </c>
      <c r="AH579">
        <v>642370</v>
      </c>
      <c r="AI579">
        <v>509960</v>
      </c>
      <c r="AJ579" s="4">
        <v>41238.542071759257</v>
      </c>
      <c r="AK579">
        <v>150</v>
      </c>
      <c r="AL579" t="s">
        <v>159</v>
      </c>
      <c r="AM579">
        <v>154</v>
      </c>
      <c r="AN579" t="s">
        <v>347</v>
      </c>
      <c r="AO579" t="s">
        <v>62</v>
      </c>
      <c r="AP579" t="s">
        <v>63</v>
      </c>
      <c r="AQ579" t="s">
        <v>80</v>
      </c>
    </row>
    <row r="580" spans="1:44" x14ac:dyDescent="0.3">
      <c r="A580">
        <v>82963786</v>
      </c>
      <c r="B580" t="s">
        <v>100</v>
      </c>
      <c r="C580" t="s">
        <v>46</v>
      </c>
      <c r="D580">
        <f t="shared" si="9"/>
        <v>2011</v>
      </c>
      <c r="E580" s="2">
        <v>40859</v>
      </c>
      <c r="F580" s="3">
        <v>0</v>
      </c>
      <c r="G580" t="s">
        <v>65</v>
      </c>
      <c r="H580" t="s">
        <v>48</v>
      </c>
      <c r="I580" t="s">
        <v>1137</v>
      </c>
      <c r="J580" t="s">
        <v>1138</v>
      </c>
      <c r="K580">
        <v>1</v>
      </c>
      <c r="L580">
        <v>1</v>
      </c>
      <c r="M580">
        <v>0</v>
      </c>
      <c r="N580">
        <v>1</v>
      </c>
      <c r="O580" t="s">
        <v>51</v>
      </c>
      <c r="P580" t="s">
        <v>51</v>
      </c>
      <c r="Q580" t="s">
        <v>51</v>
      </c>
      <c r="R580" t="s">
        <v>52</v>
      </c>
      <c r="S580" t="s">
        <v>96</v>
      </c>
      <c r="T580" t="s">
        <v>54</v>
      </c>
      <c r="U580" t="s">
        <v>117</v>
      </c>
      <c r="V580" t="s">
        <v>56</v>
      </c>
      <c r="W580" t="s">
        <v>77</v>
      </c>
      <c r="X580" t="s">
        <v>97</v>
      </c>
      <c r="Y580">
        <v>1</v>
      </c>
      <c r="Z580">
        <v>1</v>
      </c>
      <c r="AA580">
        <v>0</v>
      </c>
      <c r="AB580">
        <v>0</v>
      </c>
      <c r="AC580">
        <v>0</v>
      </c>
      <c r="AD580">
        <v>0</v>
      </c>
      <c r="AE580" t="s">
        <v>59</v>
      </c>
      <c r="AF580">
        <v>-81.333149999977294</v>
      </c>
      <c r="AG580">
        <v>28.568140024996001</v>
      </c>
      <c r="AH580">
        <v>660374.18050000095</v>
      </c>
      <c r="AI580">
        <v>509706.85479999997</v>
      </c>
      <c r="AJ580" s="4">
        <v>42202.913148148145</v>
      </c>
      <c r="AK580">
        <v>145</v>
      </c>
      <c r="AL580" t="s">
        <v>283</v>
      </c>
      <c r="AM580">
        <v>144</v>
      </c>
      <c r="AN580" t="s">
        <v>301</v>
      </c>
      <c r="AO580" t="s">
        <v>62</v>
      </c>
      <c r="AP580" t="s">
        <v>63</v>
      </c>
      <c r="AQ580" t="s">
        <v>64</v>
      </c>
    </row>
    <row r="581" spans="1:44" x14ac:dyDescent="0.3">
      <c r="A581">
        <v>82961611</v>
      </c>
      <c r="B581" t="s">
        <v>100</v>
      </c>
      <c r="C581" t="s">
        <v>46</v>
      </c>
      <c r="D581">
        <f t="shared" si="9"/>
        <v>2011</v>
      </c>
      <c r="E581" s="2">
        <v>40859</v>
      </c>
      <c r="F581" s="3">
        <v>0</v>
      </c>
      <c r="G581" t="s">
        <v>65</v>
      </c>
      <c r="H581" t="s">
        <v>48</v>
      </c>
      <c r="I581" t="s">
        <v>1139</v>
      </c>
      <c r="J581" t="s">
        <v>1140</v>
      </c>
      <c r="K581">
        <v>2</v>
      </c>
      <c r="L581">
        <v>1</v>
      </c>
      <c r="M581">
        <v>0</v>
      </c>
      <c r="N581">
        <v>1</v>
      </c>
      <c r="O581" t="s">
        <v>51</v>
      </c>
      <c r="P581" t="s">
        <v>51</v>
      </c>
      <c r="Q581" t="s">
        <v>51</v>
      </c>
      <c r="R581" t="s">
        <v>52</v>
      </c>
      <c r="S581" t="s">
        <v>53</v>
      </c>
      <c r="T581" t="s">
        <v>54</v>
      </c>
      <c r="U581" t="s">
        <v>69</v>
      </c>
      <c r="V581" t="s">
        <v>109</v>
      </c>
      <c r="W581" t="s">
        <v>77</v>
      </c>
      <c r="X581" t="s">
        <v>58</v>
      </c>
      <c r="Y581">
        <v>1</v>
      </c>
      <c r="Z581">
        <v>0</v>
      </c>
      <c r="AA581">
        <v>0</v>
      </c>
      <c r="AB581">
        <v>1</v>
      </c>
      <c r="AC581">
        <v>0</v>
      </c>
      <c r="AD581">
        <v>0</v>
      </c>
      <c r="AE581" t="s">
        <v>59</v>
      </c>
      <c r="AF581">
        <v>-81.438956766625495</v>
      </c>
      <c r="AG581">
        <v>28.552704089883999</v>
      </c>
      <c r="AH581">
        <v>650081</v>
      </c>
      <c r="AI581">
        <v>507774</v>
      </c>
      <c r="AJ581" s="4">
        <v>41238.699652777781</v>
      </c>
      <c r="AK581">
        <v>320</v>
      </c>
      <c r="AL581" t="s">
        <v>98</v>
      </c>
      <c r="AM581">
        <v>322</v>
      </c>
      <c r="AN581" t="s">
        <v>123</v>
      </c>
      <c r="AO581" t="s">
        <v>72</v>
      </c>
      <c r="AP581" t="s">
        <v>106</v>
      </c>
      <c r="AQ581" t="s">
        <v>128</v>
      </c>
    </row>
    <row r="582" spans="1:44" ht="63" x14ac:dyDescent="0.3">
      <c r="A582">
        <v>82307707</v>
      </c>
      <c r="B582" t="s">
        <v>197</v>
      </c>
      <c r="C582" t="s">
        <v>46</v>
      </c>
      <c r="D582">
        <f t="shared" si="9"/>
        <v>2011</v>
      </c>
      <c r="E582" s="2">
        <v>40861</v>
      </c>
      <c r="F582" s="3">
        <v>0.74722222222222223</v>
      </c>
      <c r="G582" t="s">
        <v>198</v>
      </c>
      <c r="H582" t="s">
        <v>83</v>
      </c>
      <c r="I582" t="s">
        <v>1141</v>
      </c>
      <c r="J582" t="s">
        <v>345</v>
      </c>
      <c r="K582">
        <v>1</v>
      </c>
      <c r="L582">
        <v>1</v>
      </c>
      <c r="M582">
        <v>0</v>
      </c>
      <c r="N582">
        <v>1</v>
      </c>
      <c r="O582" t="s">
        <v>51</v>
      </c>
      <c r="P582" t="s">
        <v>51</v>
      </c>
      <c r="Q582" t="s">
        <v>51</v>
      </c>
      <c r="R582" t="s">
        <v>52</v>
      </c>
      <c r="S582" t="s">
        <v>158</v>
      </c>
      <c r="T582" t="s">
        <v>54</v>
      </c>
      <c r="U582" t="s">
        <v>55</v>
      </c>
      <c r="V582" t="s">
        <v>7</v>
      </c>
      <c r="W582" t="s">
        <v>77</v>
      </c>
      <c r="X582" t="s">
        <v>58</v>
      </c>
      <c r="Y582">
        <v>1</v>
      </c>
      <c r="Z582">
        <v>0</v>
      </c>
      <c r="AA582">
        <v>1</v>
      </c>
      <c r="AB582">
        <v>0</v>
      </c>
      <c r="AC582">
        <v>0</v>
      </c>
      <c r="AD582">
        <v>0</v>
      </c>
      <c r="AE582" t="s">
        <v>59</v>
      </c>
      <c r="AF582">
        <v>-81.340504559969204</v>
      </c>
      <c r="AG582">
        <v>28.663859383313799</v>
      </c>
      <c r="AH582">
        <v>659427</v>
      </c>
      <c r="AI582">
        <v>520319</v>
      </c>
      <c r="AJ582" s="4">
        <v>41238.580520833333</v>
      </c>
      <c r="AK582">
        <v>190</v>
      </c>
      <c r="AL582" t="s">
        <v>131</v>
      </c>
      <c r="AM582">
        <v>148</v>
      </c>
      <c r="AN582" t="s">
        <v>313</v>
      </c>
      <c r="AO582" t="s">
        <v>62</v>
      </c>
      <c r="AP582" t="s">
        <v>106</v>
      </c>
      <c r="AQ582" t="s">
        <v>80</v>
      </c>
      <c r="AR582" s="1" t="s">
        <v>1142</v>
      </c>
    </row>
    <row r="583" spans="1:44" x14ac:dyDescent="0.3">
      <c r="A583">
        <v>82838694</v>
      </c>
      <c r="B583" t="s">
        <v>45</v>
      </c>
      <c r="C583" t="s">
        <v>46</v>
      </c>
      <c r="D583">
        <f t="shared" si="9"/>
        <v>2011</v>
      </c>
      <c r="E583" s="2">
        <v>40861</v>
      </c>
      <c r="F583" s="3">
        <v>0.57291666666666663</v>
      </c>
      <c r="G583" t="s">
        <v>65</v>
      </c>
      <c r="H583" t="s">
        <v>48</v>
      </c>
      <c r="I583" t="s">
        <v>1143</v>
      </c>
      <c r="J583" t="s">
        <v>1144</v>
      </c>
      <c r="K583">
        <v>1</v>
      </c>
      <c r="L583">
        <v>1</v>
      </c>
      <c r="M583">
        <v>0</v>
      </c>
      <c r="N583">
        <v>1</v>
      </c>
      <c r="O583" t="s">
        <v>51</v>
      </c>
      <c r="P583" t="s">
        <v>51</v>
      </c>
      <c r="Q583" t="s">
        <v>51</v>
      </c>
      <c r="R583" t="s">
        <v>52</v>
      </c>
      <c r="S583" t="s">
        <v>53</v>
      </c>
      <c r="T583" t="s">
        <v>54</v>
      </c>
      <c r="U583" t="s">
        <v>69</v>
      </c>
      <c r="V583" t="s">
        <v>7</v>
      </c>
      <c r="W583" t="s">
        <v>77</v>
      </c>
      <c r="X583" t="s">
        <v>58</v>
      </c>
      <c r="Y583">
        <v>1</v>
      </c>
      <c r="Z583">
        <v>0</v>
      </c>
      <c r="AA583">
        <v>1</v>
      </c>
      <c r="AB583">
        <v>0</v>
      </c>
      <c r="AC583">
        <v>0</v>
      </c>
      <c r="AD583">
        <v>0</v>
      </c>
      <c r="AE583" t="s">
        <v>59</v>
      </c>
      <c r="AF583">
        <v>-81.285523265852603</v>
      </c>
      <c r="AG583">
        <v>28.499578523852701</v>
      </c>
      <c r="AH583">
        <v>665191</v>
      </c>
      <c r="AI583">
        <v>502196</v>
      </c>
      <c r="AJ583" s="4">
        <v>41238.682118055556</v>
      </c>
      <c r="AK583">
        <v>215</v>
      </c>
      <c r="AL583" t="s">
        <v>87</v>
      </c>
      <c r="AM583">
        <v>213</v>
      </c>
      <c r="AN583" t="s">
        <v>88</v>
      </c>
      <c r="AO583" t="s">
        <v>62</v>
      </c>
      <c r="AP583" t="s">
        <v>63</v>
      </c>
      <c r="AQ583" t="s">
        <v>80</v>
      </c>
    </row>
    <row r="584" spans="1:44" x14ac:dyDescent="0.3">
      <c r="A584">
        <v>82844520</v>
      </c>
      <c r="B584" t="s">
        <v>45</v>
      </c>
      <c r="C584" t="s">
        <v>46</v>
      </c>
      <c r="D584">
        <f t="shared" si="9"/>
        <v>2011</v>
      </c>
      <c r="E584" s="2">
        <v>40862</v>
      </c>
      <c r="F584" s="3">
        <v>0.43402777777777773</v>
      </c>
      <c r="G584" t="s">
        <v>47</v>
      </c>
      <c r="H584" t="s">
        <v>48</v>
      </c>
      <c r="I584" t="s">
        <v>1145</v>
      </c>
      <c r="J584" t="s">
        <v>353</v>
      </c>
      <c r="K584">
        <v>1</v>
      </c>
      <c r="L584">
        <v>1</v>
      </c>
      <c r="M584">
        <v>0</v>
      </c>
      <c r="N584">
        <v>1</v>
      </c>
      <c r="O584" t="s">
        <v>51</v>
      </c>
      <c r="P584" t="s">
        <v>51</v>
      </c>
      <c r="Q584" t="s">
        <v>51</v>
      </c>
      <c r="R584" t="s">
        <v>52</v>
      </c>
      <c r="S584" t="s">
        <v>53</v>
      </c>
      <c r="T584" t="s">
        <v>54</v>
      </c>
      <c r="U584" t="s">
        <v>69</v>
      </c>
      <c r="V584" t="s">
        <v>7</v>
      </c>
      <c r="W584" t="s">
        <v>77</v>
      </c>
      <c r="X584" t="s">
        <v>58</v>
      </c>
      <c r="Y584">
        <v>1</v>
      </c>
      <c r="Z584">
        <v>0</v>
      </c>
      <c r="AA584">
        <v>1</v>
      </c>
      <c r="AB584">
        <v>0</v>
      </c>
      <c r="AC584">
        <v>0</v>
      </c>
      <c r="AD584">
        <v>0</v>
      </c>
      <c r="AE584" t="s">
        <v>59</v>
      </c>
      <c r="AF584">
        <v>-81.410258924644495</v>
      </c>
      <c r="AG584">
        <v>28.606251965733701</v>
      </c>
      <c r="AH584">
        <v>652758</v>
      </c>
      <c r="AI584">
        <v>513778</v>
      </c>
      <c r="AJ584" s="4">
        <v>41974.522222222222</v>
      </c>
      <c r="AK584">
        <v>140</v>
      </c>
      <c r="AL584" t="s">
        <v>110</v>
      </c>
      <c r="AM584">
        <v>141</v>
      </c>
      <c r="AN584" t="s">
        <v>111</v>
      </c>
      <c r="AO584" t="s">
        <v>62</v>
      </c>
      <c r="AP584" t="s">
        <v>106</v>
      </c>
      <c r="AQ584" t="s">
        <v>80</v>
      </c>
    </row>
    <row r="585" spans="1:44" x14ac:dyDescent="0.3">
      <c r="A585">
        <v>71673549</v>
      </c>
      <c r="B585" t="s">
        <v>89</v>
      </c>
      <c r="C585" t="s">
        <v>46</v>
      </c>
      <c r="D585">
        <f t="shared" si="9"/>
        <v>2011</v>
      </c>
      <c r="E585" s="2">
        <v>40862</v>
      </c>
      <c r="F585" s="3">
        <v>0.54166666666666663</v>
      </c>
      <c r="G585" t="s">
        <v>90</v>
      </c>
      <c r="H585" t="s">
        <v>91</v>
      </c>
      <c r="I585" t="s">
        <v>1146</v>
      </c>
      <c r="J585" t="s">
        <v>376</v>
      </c>
      <c r="K585">
        <v>1</v>
      </c>
      <c r="L585">
        <v>1</v>
      </c>
      <c r="M585">
        <v>0</v>
      </c>
      <c r="N585">
        <v>0</v>
      </c>
      <c r="O585" t="s">
        <v>51</v>
      </c>
      <c r="P585" t="s">
        <v>51</v>
      </c>
      <c r="Q585" t="s">
        <v>51</v>
      </c>
      <c r="R585" t="s">
        <v>52</v>
      </c>
      <c r="S585" t="s">
        <v>53</v>
      </c>
      <c r="T585" t="s">
        <v>116</v>
      </c>
      <c r="U585" t="s">
        <v>69</v>
      </c>
      <c r="V585" t="s">
        <v>109</v>
      </c>
      <c r="W585" t="s">
        <v>118</v>
      </c>
      <c r="X585" t="s">
        <v>58</v>
      </c>
      <c r="Y585">
        <v>1</v>
      </c>
      <c r="Z585">
        <v>0</v>
      </c>
      <c r="AA585">
        <v>0</v>
      </c>
      <c r="AB585">
        <v>0</v>
      </c>
      <c r="AC585">
        <v>0</v>
      </c>
      <c r="AD585">
        <v>0</v>
      </c>
      <c r="AE585" t="s">
        <v>59</v>
      </c>
      <c r="AF585">
        <v>-81.424291962451207</v>
      </c>
      <c r="AG585">
        <v>28.305019130060199</v>
      </c>
      <c r="AH585">
        <v>652087.28867347899</v>
      </c>
      <c r="AI585">
        <v>480302.80438190902</v>
      </c>
      <c r="AJ585" s="4">
        <v>44635.574282407404</v>
      </c>
      <c r="AK585">
        <v>215</v>
      </c>
      <c r="AL585" t="s">
        <v>87</v>
      </c>
      <c r="AM585">
        <v>214</v>
      </c>
      <c r="AN585" t="s">
        <v>166</v>
      </c>
      <c r="AO585" t="s">
        <v>72</v>
      </c>
      <c r="AP585" t="s">
        <v>73</v>
      </c>
      <c r="AQ585" t="s">
        <v>211</v>
      </c>
    </row>
    <row r="586" spans="1:44" x14ac:dyDescent="0.3">
      <c r="A586">
        <v>82965769</v>
      </c>
      <c r="B586" t="s">
        <v>100</v>
      </c>
      <c r="C586" t="s">
        <v>46</v>
      </c>
      <c r="D586">
        <f t="shared" si="9"/>
        <v>2011</v>
      </c>
      <c r="E586" s="2">
        <v>40862</v>
      </c>
      <c r="F586" s="3">
        <v>0</v>
      </c>
      <c r="G586" t="s">
        <v>65</v>
      </c>
      <c r="H586" t="s">
        <v>48</v>
      </c>
      <c r="I586" t="s">
        <v>1147</v>
      </c>
      <c r="J586" t="s">
        <v>1148</v>
      </c>
      <c r="K586">
        <v>1</v>
      </c>
      <c r="L586">
        <v>1</v>
      </c>
      <c r="M586">
        <v>0</v>
      </c>
      <c r="N586">
        <v>1</v>
      </c>
      <c r="O586" t="s">
        <v>51</v>
      </c>
      <c r="P586" t="s">
        <v>51</v>
      </c>
      <c r="Q586" t="s">
        <v>51</v>
      </c>
      <c r="R586" t="s">
        <v>68</v>
      </c>
      <c r="S586" t="s">
        <v>53</v>
      </c>
      <c r="T586" t="s">
        <v>54</v>
      </c>
      <c r="U586" t="s">
        <v>69</v>
      </c>
      <c r="V586" t="s">
        <v>56</v>
      </c>
      <c r="W586" t="s">
        <v>57</v>
      </c>
      <c r="X586" t="s">
        <v>97</v>
      </c>
      <c r="Y586">
        <v>0</v>
      </c>
      <c r="Z586">
        <v>1</v>
      </c>
      <c r="AA586">
        <v>0</v>
      </c>
      <c r="AB586">
        <v>0</v>
      </c>
      <c r="AC586">
        <v>0</v>
      </c>
      <c r="AD586">
        <v>0</v>
      </c>
      <c r="AE586" t="s">
        <v>59</v>
      </c>
      <c r="AF586">
        <v>-81.384945084105297</v>
      </c>
      <c r="AG586">
        <v>28.540115782850201</v>
      </c>
      <c r="AH586">
        <v>655384</v>
      </c>
      <c r="AI586">
        <v>506487</v>
      </c>
      <c r="AJ586" s="4">
        <v>42208.952245370368</v>
      </c>
      <c r="AK586">
        <v>320</v>
      </c>
      <c r="AL586" t="s">
        <v>98</v>
      </c>
      <c r="AM586">
        <v>328</v>
      </c>
      <c r="AN586" t="s">
        <v>171</v>
      </c>
      <c r="AO586" t="s">
        <v>72</v>
      </c>
      <c r="AP586" t="s">
        <v>106</v>
      </c>
      <c r="AQ586" t="s">
        <v>80</v>
      </c>
    </row>
    <row r="587" spans="1:44" x14ac:dyDescent="0.3">
      <c r="A587">
        <v>81058315</v>
      </c>
      <c r="B587" t="s">
        <v>212</v>
      </c>
      <c r="C587" t="s">
        <v>46</v>
      </c>
      <c r="D587">
        <f t="shared" si="9"/>
        <v>2011</v>
      </c>
      <c r="E587" s="2">
        <v>40863</v>
      </c>
      <c r="F587" s="3">
        <v>0.60972222222222217</v>
      </c>
      <c r="G587" t="s">
        <v>180</v>
      </c>
      <c r="H587" t="s">
        <v>48</v>
      </c>
      <c r="I587" t="s">
        <v>1072</v>
      </c>
      <c r="J587" t="s">
        <v>1149</v>
      </c>
      <c r="K587">
        <v>2</v>
      </c>
      <c r="L587">
        <v>1</v>
      </c>
      <c r="M587">
        <v>0</v>
      </c>
      <c r="N587">
        <v>0</v>
      </c>
      <c r="O587" t="s">
        <v>51</v>
      </c>
      <c r="P587" t="s">
        <v>51</v>
      </c>
      <c r="Q587" t="s">
        <v>51</v>
      </c>
      <c r="R587" t="s">
        <v>52</v>
      </c>
      <c r="S587" t="s">
        <v>53</v>
      </c>
      <c r="T587" t="s">
        <v>116</v>
      </c>
      <c r="U587" t="s">
        <v>55</v>
      </c>
      <c r="V587" t="s">
        <v>56</v>
      </c>
      <c r="W587" t="s">
        <v>77</v>
      </c>
      <c r="X587" t="s">
        <v>58</v>
      </c>
      <c r="Y587">
        <v>1</v>
      </c>
      <c r="Z587">
        <v>0</v>
      </c>
      <c r="AA587">
        <v>0</v>
      </c>
      <c r="AB587">
        <v>0</v>
      </c>
      <c r="AC587">
        <v>0</v>
      </c>
      <c r="AD587">
        <v>0</v>
      </c>
      <c r="AE587" t="s">
        <v>59</v>
      </c>
      <c r="AF587">
        <v>-81.326861557992601</v>
      </c>
      <c r="AG587">
        <v>28.600562543958301</v>
      </c>
      <c r="AH587">
        <v>660910</v>
      </c>
      <c r="AI587">
        <v>513320</v>
      </c>
      <c r="AJ587" s="4">
        <v>41974.522268518522</v>
      </c>
      <c r="AK587">
        <v>210</v>
      </c>
      <c r="AL587" t="s">
        <v>78</v>
      </c>
      <c r="AM587">
        <v>212</v>
      </c>
      <c r="AN587" t="s">
        <v>79</v>
      </c>
      <c r="AO587" t="s">
        <v>62</v>
      </c>
      <c r="AP587" t="s">
        <v>63</v>
      </c>
      <c r="AQ587" t="s">
        <v>64</v>
      </c>
      <c r="AR587" s="1" t="s">
        <v>1150</v>
      </c>
    </row>
    <row r="588" spans="1:44" ht="171" customHeight="1" x14ac:dyDescent="0.3">
      <c r="A588">
        <v>82787391</v>
      </c>
      <c r="B588" t="s">
        <v>237</v>
      </c>
      <c r="C588" t="s">
        <v>46</v>
      </c>
      <c r="D588">
        <f t="shared" si="9"/>
        <v>2011</v>
      </c>
      <c r="E588" s="2">
        <v>40863</v>
      </c>
      <c r="F588" s="3">
        <v>0</v>
      </c>
      <c r="G588" t="s">
        <v>238</v>
      </c>
      <c r="H588" t="s">
        <v>83</v>
      </c>
      <c r="I588" t="s">
        <v>984</v>
      </c>
      <c r="J588" t="s">
        <v>1151</v>
      </c>
      <c r="K588">
        <v>1</v>
      </c>
      <c r="L588">
        <v>1</v>
      </c>
      <c r="M588">
        <v>0</v>
      </c>
      <c r="N588">
        <v>1</v>
      </c>
      <c r="O588" t="s">
        <v>51</v>
      </c>
      <c r="P588" t="s">
        <v>51</v>
      </c>
      <c r="Q588" t="s">
        <v>51</v>
      </c>
      <c r="R588" t="s">
        <v>52</v>
      </c>
      <c r="S588" t="s">
        <v>53</v>
      </c>
      <c r="T588" t="s">
        <v>54</v>
      </c>
      <c r="U588" t="s">
        <v>117</v>
      </c>
      <c r="V588" t="s">
        <v>56</v>
      </c>
      <c r="W588" t="s">
        <v>77</v>
      </c>
      <c r="X588" t="s">
        <v>58</v>
      </c>
      <c r="Y588">
        <v>1</v>
      </c>
      <c r="Z588">
        <v>0</v>
      </c>
      <c r="AA588">
        <v>1</v>
      </c>
      <c r="AB588">
        <v>0</v>
      </c>
      <c r="AC588">
        <v>0</v>
      </c>
      <c r="AD588">
        <v>0</v>
      </c>
      <c r="AE588" t="s">
        <v>59</v>
      </c>
      <c r="AF588">
        <v>-81.273102107999506</v>
      </c>
      <c r="AG588">
        <v>28.798605650276301</v>
      </c>
      <c r="AH588">
        <v>665670</v>
      </c>
      <c r="AI588">
        <v>535423</v>
      </c>
      <c r="AJ588" s="4">
        <v>41238.663506944446</v>
      </c>
      <c r="AK588">
        <v>215</v>
      </c>
      <c r="AL588" t="s">
        <v>87</v>
      </c>
      <c r="AM588">
        <v>217</v>
      </c>
      <c r="AN588" t="s">
        <v>1152</v>
      </c>
      <c r="AO588" t="s">
        <v>62</v>
      </c>
      <c r="AP588" t="s">
        <v>211</v>
      </c>
      <c r="AQ588" t="s">
        <v>80</v>
      </c>
    </row>
    <row r="589" spans="1:44" x14ac:dyDescent="0.3">
      <c r="A589">
        <v>82965802</v>
      </c>
      <c r="B589" t="s">
        <v>100</v>
      </c>
      <c r="C589" t="s">
        <v>46</v>
      </c>
      <c r="D589">
        <f t="shared" si="9"/>
        <v>2011</v>
      </c>
      <c r="E589" s="2">
        <v>40863</v>
      </c>
      <c r="F589" s="3">
        <v>0</v>
      </c>
      <c r="G589" t="s">
        <v>65</v>
      </c>
      <c r="H589" t="s">
        <v>48</v>
      </c>
      <c r="I589" t="s">
        <v>772</v>
      </c>
      <c r="J589" t="s">
        <v>1153</v>
      </c>
      <c r="K589">
        <v>1</v>
      </c>
      <c r="L589">
        <v>1</v>
      </c>
      <c r="M589">
        <v>0</v>
      </c>
      <c r="N589">
        <v>1</v>
      </c>
      <c r="O589" t="s">
        <v>51</v>
      </c>
      <c r="P589" t="s">
        <v>51</v>
      </c>
      <c r="Q589" t="s">
        <v>51</v>
      </c>
      <c r="R589" t="s">
        <v>52</v>
      </c>
      <c r="S589" t="s">
        <v>53</v>
      </c>
      <c r="T589" t="s">
        <v>54</v>
      </c>
      <c r="U589" t="s">
        <v>55</v>
      </c>
      <c r="V589" t="s">
        <v>56</v>
      </c>
      <c r="W589" t="s">
        <v>77</v>
      </c>
      <c r="X589" t="s">
        <v>58</v>
      </c>
      <c r="Y589">
        <v>1</v>
      </c>
      <c r="Z589">
        <v>1</v>
      </c>
      <c r="AA589">
        <v>0</v>
      </c>
      <c r="AB589">
        <v>0</v>
      </c>
      <c r="AC589">
        <v>0</v>
      </c>
      <c r="AD589">
        <v>0</v>
      </c>
      <c r="AE589" t="s">
        <v>59</v>
      </c>
      <c r="AF589">
        <v>-81.259485591927998</v>
      </c>
      <c r="AG589">
        <v>28.474633504389299</v>
      </c>
      <c r="AH589">
        <v>667795.89712606301</v>
      </c>
      <c r="AI589">
        <v>499482.64698983397</v>
      </c>
      <c r="AJ589" s="4">
        <v>44635.581296296295</v>
      </c>
      <c r="AK589">
        <v>158</v>
      </c>
      <c r="AL589" t="s">
        <v>201</v>
      </c>
      <c r="AM589">
        <v>155</v>
      </c>
      <c r="AN589" t="s">
        <v>215</v>
      </c>
      <c r="AO589" t="s">
        <v>62</v>
      </c>
      <c r="AP589" t="s">
        <v>63</v>
      </c>
      <c r="AQ589" t="s">
        <v>128</v>
      </c>
    </row>
    <row r="590" spans="1:44" x14ac:dyDescent="0.3">
      <c r="A590">
        <v>82787380</v>
      </c>
      <c r="B590" t="s">
        <v>237</v>
      </c>
      <c r="C590" t="s">
        <v>46</v>
      </c>
      <c r="D590">
        <f t="shared" si="9"/>
        <v>2011</v>
      </c>
      <c r="E590" s="2">
        <v>40864</v>
      </c>
      <c r="F590" s="3">
        <v>0</v>
      </c>
      <c r="G590" t="s">
        <v>238</v>
      </c>
      <c r="H590" t="s">
        <v>83</v>
      </c>
      <c r="I590" t="s">
        <v>1154</v>
      </c>
      <c r="J590" t="s">
        <v>1155</v>
      </c>
      <c r="K590">
        <v>1</v>
      </c>
      <c r="L590">
        <v>1</v>
      </c>
      <c r="M590">
        <v>0</v>
      </c>
      <c r="N590">
        <v>0</v>
      </c>
      <c r="O590" t="s">
        <v>51</v>
      </c>
      <c r="P590" t="s">
        <v>51</v>
      </c>
      <c r="Q590" t="s">
        <v>51</v>
      </c>
      <c r="R590" t="s">
        <v>52</v>
      </c>
      <c r="S590" t="s">
        <v>53</v>
      </c>
      <c r="T590" t="s">
        <v>116</v>
      </c>
      <c r="U590" t="s">
        <v>69</v>
      </c>
      <c r="V590" t="s">
        <v>56</v>
      </c>
      <c r="W590" t="s">
        <v>77</v>
      </c>
      <c r="X590" t="s">
        <v>58</v>
      </c>
      <c r="Y590">
        <v>1</v>
      </c>
      <c r="Z590">
        <v>0</v>
      </c>
      <c r="AA590">
        <v>0</v>
      </c>
      <c r="AB590">
        <v>0</v>
      </c>
      <c r="AC590">
        <v>0</v>
      </c>
      <c r="AD590">
        <v>0</v>
      </c>
      <c r="AE590" t="s">
        <v>59</v>
      </c>
      <c r="AF590">
        <v>-81.283225315481104</v>
      </c>
      <c r="AG590">
        <v>28.757279906032501</v>
      </c>
      <c r="AH590">
        <v>664785</v>
      </c>
      <c r="AI590">
        <v>530813</v>
      </c>
      <c r="AJ590" s="4">
        <v>41238.663506944446</v>
      </c>
      <c r="AK590">
        <v>320</v>
      </c>
      <c r="AL590" t="s">
        <v>98</v>
      </c>
      <c r="AM590">
        <v>322</v>
      </c>
      <c r="AN590" t="s">
        <v>123</v>
      </c>
      <c r="AO590" t="s">
        <v>72</v>
      </c>
      <c r="AP590" t="s">
        <v>63</v>
      </c>
      <c r="AQ590" t="s">
        <v>80</v>
      </c>
    </row>
    <row r="591" spans="1:44" x14ac:dyDescent="0.3">
      <c r="A591">
        <v>82844075</v>
      </c>
      <c r="B591" t="s">
        <v>45</v>
      </c>
      <c r="C591" t="s">
        <v>46</v>
      </c>
      <c r="D591">
        <f t="shared" si="9"/>
        <v>2011</v>
      </c>
      <c r="E591" s="2">
        <v>40866</v>
      </c>
      <c r="F591" s="3">
        <v>0.40416666666666662</v>
      </c>
      <c r="G591" t="s">
        <v>65</v>
      </c>
      <c r="H591" t="s">
        <v>48</v>
      </c>
      <c r="I591" t="s">
        <v>1156</v>
      </c>
      <c r="J591" t="s">
        <v>328</v>
      </c>
      <c r="K591">
        <v>1</v>
      </c>
      <c r="L591">
        <v>1</v>
      </c>
      <c r="M591">
        <v>0</v>
      </c>
      <c r="N591">
        <v>1</v>
      </c>
      <c r="O591" t="s">
        <v>51</v>
      </c>
      <c r="P591" t="s">
        <v>51</v>
      </c>
      <c r="Q591" t="s">
        <v>51</v>
      </c>
      <c r="R591" t="s">
        <v>52</v>
      </c>
      <c r="S591" t="s">
        <v>53</v>
      </c>
      <c r="T591" t="s">
        <v>54</v>
      </c>
      <c r="U591" t="s">
        <v>55</v>
      </c>
      <c r="V591" t="s">
        <v>7</v>
      </c>
      <c r="W591" t="s">
        <v>77</v>
      </c>
      <c r="X591" t="s">
        <v>58</v>
      </c>
      <c r="Y591">
        <v>1</v>
      </c>
      <c r="Z591">
        <v>1</v>
      </c>
      <c r="AA591">
        <v>0</v>
      </c>
      <c r="AB591">
        <v>0</v>
      </c>
      <c r="AC591">
        <v>0</v>
      </c>
      <c r="AD591">
        <v>0</v>
      </c>
      <c r="AE591" t="s">
        <v>59</v>
      </c>
      <c r="AF591">
        <v>-81.467621251351602</v>
      </c>
      <c r="AG591">
        <v>28.54847834988</v>
      </c>
      <c r="AH591">
        <v>647292</v>
      </c>
      <c r="AI591">
        <v>507247</v>
      </c>
      <c r="AJ591" s="4">
        <v>41238.68478009259</v>
      </c>
      <c r="AK591">
        <v>140</v>
      </c>
      <c r="AL591" t="s">
        <v>110</v>
      </c>
      <c r="AM591">
        <v>141</v>
      </c>
      <c r="AN591" t="s">
        <v>111</v>
      </c>
      <c r="AO591" t="s">
        <v>62</v>
      </c>
      <c r="AP591" t="s">
        <v>106</v>
      </c>
      <c r="AQ591" t="s">
        <v>80</v>
      </c>
    </row>
    <row r="592" spans="1:44" x14ac:dyDescent="0.3">
      <c r="A592">
        <v>82842477</v>
      </c>
      <c r="B592" t="s">
        <v>45</v>
      </c>
      <c r="C592" t="s">
        <v>46</v>
      </c>
      <c r="D592">
        <f t="shared" si="9"/>
        <v>2011</v>
      </c>
      <c r="E592" s="2">
        <v>40868</v>
      </c>
      <c r="F592" s="3">
        <v>0.78194444444444444</v>
      </c>
      <c r="G592" t="s">
        <v>47</v>
      </c>
      <c r="H592" t="s">
        <v>48</v>
      </c>
      <c r="I592" t="s">
        <v>1157</v>
      </c>
      <c r="J592" t="s">
        <v>1158</v>
      </c>
      <c r="K592">
        <v>1</v>
      </c>
      <c r="L592">
        <v>1</v>
      </c>
      <c r="M592">
        <v>0</v>
      </c>
      <c r="N592">
        <v>1</v>
      </c>
      <c r="O592" t="s">
        <v>51</v>
      </c>
      <c r="P592" t="s">
        <v>51</v>
      </c>
      <c r="Q592" t="s">
        <v>51</v>
      </c>
      <c r="R592" t="s">
        <v>52</v>
      </c>
      <c r="S592" t="s">
        <v>96</v>
      </c>
      <c r="T592" t="s">
        <v>54</v>
      </c>
      <c r="U592" t="s">
        <v>69</v>
      </c>
      <c r="V592" t="s">
        <v>109</v>
      </c>
      <c r="W592" t="s">
        <v>77</v>
      </c>
      <c r="X592" t="s">
        <v>58</v>
      </c>
      <c r="Y592">
        <v>1</v>
      </c>
      <c r="Z592">
        <v>0</v>
      </c>
      <c r="AA592">
        <v>1</v>
      </c>
      <c r="AB592">
        <v>0</v>
      </c>
      <c r="AC592">
        <v>0</v>
      </c>
      <c r="AD592">
        <v>0</v>
      </c>
      <c r="AE592" t="s">
        <v>59</v>
      </c>
      <c r="AF592">
        <v>-81.442601016505506</v>
      </c>
      <c r="AG592">
        <v>28.423393883596599</v>
      </c>
      <c r="AH592">
        <v>650023</v>
      </c>
      <c r="AI592">
        <v>493409</v>
      </c>
      <c r="AJ592" s="4">
        <v>41974.522222222222</v>
      </c>
      <c r="AK592">
        <v>230</v>
      </c>
      <c r="AL592" t="s">
        <v>126</v>
      </c>
      <c r="AM592">
        <v>231</v>
      </c>
      <c r="AN592" t="s">
        <v>512</v>
      </c>
      <c r="AO592" t="s">
        <v>72</v>
      </c>
      <c r="AP592" t="s">
        <v>63</v>
      </c>
      <c r="AQ592" t="s">
        <v>64</v>
      </c>
    </row>
    <row r="593" spans="1:43" x14ac:dyDescent="0.3">
      <c r="A593">
        <v>82966142</v>
      </c>
      <c r="B593" t="s">
        <v>100</v>
      </c>
      <c r="C593" t="s">
        <v>46</v>
      </c>
      <c r="D593">
        <f t="shared" si="9"/>
        <v>2011</v>
      </c>
      <c r="E593" s="2">
        <v>40868</v>
      </c>
      <c r="F593" s="3">
        <v>0</v>
      </c>
      <c r="G593" t="s">
        <v>65</v>
      </c>
      <c r="H593" t="s">
        <v>48</v>
      </c>
      <c r="I593" t="s">
        <v>623</v>
      </c>
      <c r="J593" t="s">
        <v>1159</v>
      </c>
      <c r="K593">
        <v>1</v>
      </c>
      <c r="L593">
        <v>1</v>
      </c>
      <c r="M593">
        <v>0</v>
      </c>
      <c r="N593">
        <v>1</v>
      </c>
      <c r="O593" t="s">
        <v>51</v>
      </c>
      <c r="P593" t="s">
        <v>51</v>
      </c>
      <c r="Q593" t="s">
        <v>51</v>
      </c>
      <c r="R593" t="s">
        <v>52</v>
      </c>
      <c r="S593" t="s">
        <v>53</v>
      </c>
      <c r="T593" t="s">
        <v>54</v>
      </c>
      <c r="U593" t="s">
        <v>117</v>
      </c>
      <c r="V593" t="s">
        <v>56</v>
      </c>
      <c r="W593" t="s">
        <v>77</v>
      </c>
      <c r="X593" t="s">
        <v>58</v>
      </c>
      <c r="Y593">
        <v>0</v>
      </c>
      <c r="Z593">
        <v>0</v>
      </c>
      <c r="AA593">
        <v>1</v>
      </c>
      <c r="AB593">
        <v>0</v>
      </c>
      <c r="AC593">
        <v>0</v>
      </c>
      <c r="AD593">
        <v>0</v>
      </c>
      <c r="AE593" t="s">
        <v>59</v>
      </c>
      <c r="AF593">
        <v>-81.310251251018101</v>
      </c>
      <c r="AG593">
        <v>28.517158831001101</v>
      </c>
      <c r="AH593">
        <v>662733</v>
      </c>
      <c r="AI593">
        <v>504095</v>
      </c>
      <c r="AJ593" s="4">
        <v>41974.522268518522</v>
      </c>
      <c r="AK593">
        <v>145</v>
      </c>
      <c r="AL593" t="s">
        <v>283</v>
      </c>
      <c r="AM593">
        <v>142</v>
      </c>
      <c r="AN593" t="s">
        <v>284</v>
      </c>
      <c r="AO593" t="s">
        <v>62</v>
      </c>
      <c r="AP593" t="s">
        <v>63</v>
      </c>
      <c r="AQ593" t="s">
        <v>80</v>
      </c>
    </row>
    <row r="594" spans="1:43" x14ac:dyDescent="0.3">
      <c r="A594">
        <v>82503157</v>
      </c>
      <c r="B594" t="s">
        <v>551</v>
      </c>
      <c r="C594" t="s">
        <v>46</v>
      </c>
      <c r="D594">
        <f t="shared" si="9"/>
        <v>2011</v>
      </c>
      <c r="E594" s="2">
        <v>40869</v>
      </c>
      <c r="F594" s="3">
        <v>0</v>
      </c>
      <c r="G594" t="s">
        <v>552</v>
      </c>
      <c r="H594" t="s">
        <v>83</v>
      </c>
      <c r="I594" t="s">
        <v>1160</v>
      </c>
      <c r="J594" t="s">
        <v>1161</v>
      </c>
      <c r="K594">
        <v>1</v>
      </c>
      <c r="L594">
        <v>1</v>
      </c>
      <c r="M594">
        <v>0</v>
      </c>
      <c r="N594">
        <v>1</v>
      </c>
      <c r="O594" t="s">
        <v>51</v>
      </c>
      <c r="P594" t="s">
        <v>51</v>
      </c>
      <c r="Q594" t="s">
        <v>51</v>
      </c>
      <c r="R594" t="s">
        <v>52</v>
      </c>
      <c r="S594" t="s">
        <v>211</v>
      </c>
      <c r="T594" t="s">
        <v>54</v>
      </c>
      <c r="U594" t="s">
        <v>55</v>
      </c>
      <c r="V594" t="s">
        <v>7</v>
      </c>
      <c r="W594" t="s">
        <v>77</v>
      </c>
      <c r="X594" t="s">
        <v>211</v>
      </c>
      <c r="Y594">
        <v>1</v>
      </c>
      <c r="Z594">
        <v>1</v>
      </c>
      <c r="AA594">
        <v>0</v>
      </c>
      <c r="AB594">
        <v>0</v>
      </c>
      <c r="AC594">
        <v>0</v>
      </c>
      <c r="AD594">
        <v>0</v>
      </c>
      <c r="AE594" t="s">
        <v>59</v>
      </c>
      <c r="AF594">
        <v>-81.333408932356605</v>
      </c>
      <c r="AG594">
        <v>28.756332039284398</v>
      </c>
      <c r="AH594">
        <v>659897</v>
      </c>
      <c r="AI594">
        <v>530601</v>
      </c>
      <c r="AJ594" s="4">
        <v>41974.522314814814</v>
      </c>
      <c r="AK594">
        <v>150</v>
      </c>
      <c r="AL594" t="s">
        <v>159</v>
      </c>
      <c r="AM594">
        <v>152</v>
      </c>
      <c r="AN594" t="s">
        <v>492</v>
      </c>
      <c r="AO594" t="s">
        <v>62</v>
      </c>
      <c r="AP594" t="s">
        <v>106</v>
      </c>
      <c r="AQ594" t="s">
        <v>80</v>
      </c>
    </row>
    <row r="595" spans="1:43" x14ac:dyDescent="0.3">
      <c r="A595">
        <v>82966051</v>
      </c>
      <c r="B595" t="s">
        <v>100</v>
      </c>
      <c r="C595" t="s">
        <v>46</v>
      </c>
      <c r="D595">
        <f t="shared" si="9"/>
        <v>2011</v>
      </c>
      <c r="E595" s="2">
        <v>40869</v>
      </c>
      <c r="F595" s="3">
        <v>0</v>
      </c>
      <c r="G595" t="s">
        <v>65</v>
      </c>
      <c r="H595" t="s">
        <v>48</v>
      </c>
      <c r="I595" t="s">
        <v>1162</v>
      </c>
      <c r="J595" t="s">
        <v>1163</v>
      </c>
      <c r="K595">
        <v>1</v>
      </c>
      <c r="L595">
        <v>1</v>
      </c>
      <c r="M595">
        <v>0</v>
      </c>
      <c r="N595">
        <v>1</v>
      </c>
      <c r="O595" t="s">
        <v>51</v>
      </c>
      <c r="P595" t="s">
        <v>51</v>
      </c>
      <c r="Q595" t="s">
        <v>51</v>
      </c>
      <c r="R595" t="s">
        <v>52</v>
      </c>
      <c r="S595" t="s">
        <v>53</v>
      </c>
      <c r="T595" t="s">
        <v>54</v>
      </c>
      <c r="U595" t="s">
        <v>69</v>
      </c>
      <c r="V595" t="s">
        <v>56</v>
      </c>
      <c r="W595" t="s">
        <v>77</v>
      </c>
      <c r="X595" t="s">
        <v>58</v>
      </c>
      <c r="Y595">
        <v>1</v>
      </c>
      <c r="Z595">
        <v>0</v>
      </c>
      <c r="AA595">
        <v>1</v>
      </c>
      <c r="AB595">
        <v>0</v>
      </c>
      <c r="AC595">
        <v>0</v>
      </c>
      <c r="AD595">
        <v>0</v>
      </c>
      <c r="AE595" t="s">
        <v>59</v>
      </c>
      <c r="AF595">
        <v>-81.416256419472802</v>
      </c>
      <c r="AG595">
        <v>28.536940625797001</v>
      </c>
      <c r="AH595">
        <v>652334</v>
      </c>
      <c r="AI595">
        <v>506070</v>
      </c>
      <c r="AJ595" s="4">
        <v>41238.70071759259</v>
      </c>
      <c r="AK595">
        <v>310</v>
      </c>
      <c r="AL595" t="s">
        <v>70</v>
      </c>
      <c r="AM595">
        <v>318</v>
      </c>
      <c r="AN595" t="s">
        <v>209</v>
      </c>
      <c r="AO595" t="s">
        <v>72</v>
      </c>
      <c r="AP595" t="s">
        <v>73</v>
      </c>
      <c r="AQ595" t="s">
        <v>64</v>
      </c>
    </row>
    <row r="596" spans="1:43" x14ac:dyDescent="0.3">
      <c r="A596">
        <v>82838181</v>
      </c>
      <c r="B596" t="s">
        <v>45</v>
      </c>
      <c r="C596" t="s">
        <v>46</v>
      </c>
      <c r="D596">
        <f t="shared" si="9"/>
        <v>2011</v>
      </c>
      <c r="E596" s="2">
        <v>40869</v>
      </c>
      <c r="F596" s="3">
        <v>0.50069444444444444</v>
      </c>
      <c r="G596" t="s">
        <v>47</v>
      </c>
      <c r="H596" t="s">
        <v>91</v>
      </c>
      <c r="I596" t="s">
        <v>1164</v>
      </c>
      <c r="J596" t="s">
        <v>1165</v>
      </c>
      <c r="K596">
        <v>1</v>
      </c>
      <c r="L596">
        <v>1</v>
      </c>
      <c r="M596">
        <v>0</v>
      </c>
      <c r="N596">
        <v>0</v>
      </c>
      <c r="O596" t="s">
        <v>51</v>
      </c>
      <c r="P596" t="s">
        <v>51</v>
      </c>
      <c r="Q596" t="s">
        <v>51</v>
      </c>
      <c r="R596" t="s">
        <v>52</v>
      </c>
      <c r="S596" t="s">
        <v>53</v>
      </c>
      <c r="T596" t="s">
        <v>116</v>
      </c>
      <c r="U596" t="s">
        <v>69</v>
      </c>
      <c r="V596" t="s">
        <v>176</v>
      </c>
      <c r="W596" t="s">
        <v>77</v>
      </c>
      <c r="X596" t="s">
        <v>58</v>
      </c>
      <c r="Y596">
        <v>1</v>
      </c>
      <c r="Z596">
        <v>0</v>
      </c>
      <c r="AA596">
        <v>0</v>
      </c>
      <c r="AB596">
        <v>0</v>
      </c>
      <c r="AC596">
        <v>0</v>
      </c>
      <c r="AD596">
        <v>0</v>
      </c>
      <c r="AE596" t="s">
        <v>177</v>
      </c>
      <c r="AF596">
        <v>-81.396924817664498</v>
      </c>
      <c r="AG596">
        <v>28.304739506301999</v>
      </c>
      <c r="AH596">
        <v>654766</v>
      </c>
      <c r="AI596">
        <v>480328</v>
      </c>
      <c r="AJ596" s="4">
        <v>42361.586076388892</v>
      </c>
      <c r="AK596">
        <v>140</v>
      </c>
      <c r="AL596" t="s">
        <v>110</v>
      </c>
      <c r="AM596">
        <v>141</v>
      </c>
      <c r="AN596" t="s">
        <v>111</v>
      </c>
      <c r="AO596" t="s">
        <v>62</v>
      </c>
      <c r="AP596" t="s">
        <v>106</v>
      </c>
      <c r="AQ596" t="s">
        <v>80</v>
      </c>
    </row>
    <row r="597" spans="1:43" x14ac:dyDescent="0.3">
      <c r="A597">
        <v>82048824</v>
      </c>
      <c r="B597" t="s">
        <v>45</v>
      </c>
      <c r="C597" t="s">
        <v>46</v>
      </c>
      <c r="D597">
        <f t="shared" si="9"/>
        <v>2011</v>
      </c>
      <c r="E597" s="2">
        <v>40872</v>
      </c>
      <c r="F597" s="3">
        <v>0.41388888888888892</v>
      </c>
      <c r="G597" t="s">
        <v>47</v>
      </c>
      <c r="H597" t="s">
        <v>48</v>
      </c>
      <c r="I597" t="s">
        <v>850</v>
      </c>
      <c r="J597" t="s">
        <v>1166</v>
      </c>
      <c r="K597">
        <v>1</v>
      </c>
      <c r="L597">
        <v>1</v>
      </c>
      <c r="M597">
        <v>0</v>
      </c>
      <c r="N597">
        <v>1</v>
      </c>
      <c r="O597" t="s">
        <v>51</v>
      </c>
      <c r="P597" t="s">
        <v>51</v>
      </c>
      <c r="Q597" t="s">
        <v>51</v>
      </c>
      <c r="R597" t="s">
        <v>52</v>
      </c>
      <c r="S597" t="s">
        <v>53</v>
      </c>
      <c r="T597" t="s">
        <v>54</v>
      </c>
      <c r="U597" t="s">
        <v>55</v>
      </c>
      <c r="V597" t="s">
        <v>109</v>
      </c>
      <c r="W597" t="s">
        <v>77</v>
      </c>
      <c r="X597" t="s">
        <v>58</v>
      </c>
      <c r="Y597">
        <v>1</v>
      </c>
      <c r="Z597">
        <v>1</v>
      </c>
      <c r="AA597">
        <v>0</v>
      </c>
      <c r="AB597">
        <v>0</v>
      </c>
      <c r="AC597">
        <v>0</v>
      </c>
      <c r="AD597">
        <v>0</v>
      </c>
      <c r="AE597" t="s">
        <v>59</v>
      </c>
      <c r="AF597">
        <v>-81.446409702538304</v>
      </c>
      <c r="AG597">
        <v>28.552416717827999</v>
      </c>
      <c r="AH597">
        <v>649354</v>
      </c>
      <c r="AI597">
        <v>507727</v>
      </c>
      <c r="AJ597" s="4">
        <v>41238.507557870369</v>
      </c>
      <c r="AK597">
        <v>215</v>
      </c>
      <c r="AL597" t="s">
        <v>87</v>
      </c>
      <c r="AM597">
        <v>213</v>
      </c>
      <c r="AN597" t="s">
        <v>88</v>
      </c>
      <c r="AO597" t="s">
        <v>62</v>
      </c>
      <c r="AP597" t="s">
        <v>63</v>
      </c>
      <c r="AQ597" t="s">
        <v>80</v>
      </c>
    </row>
    <row r="598" spans="1:43" x14ac:dyDescent="0.3">
      <c r="A598">
        <v>82842303</v>
      </c>
      <c r="B598" t="s">
        <v>45</v>
      </c>
      <c r="C598" t="s">
        <v>46</v>
      </c>
      <c r="D598">
        <f t="shared" si="9"/>
        <v>2011</v>
      </c>
      <c r="E598" s="2">
        <v>40872</v>
      </c>
      <c r="F598" s="3">
        <v>0.66527777777777775</v>
      </c>
      <c r="G598" t="s">
        <v>47</v>
      </c>
      <c r="H598" t="s">
        <v>91</v>
      </c>
      <c r="I598" t="s">
        <v>1167</v>
      </c>
      <c r="J598" t="s">
        <v>1168</v>
      </c>
      <c r="K598">
        <v>1</v>
      </c>
      <c r="L598">
        <v>1</v>
      </c>
      <c r="M598">
        <v>0</v>
      </c>
      <c r="N598">
        <v>1</v>
      </c>
      <c r="O598" t="s">
        <v>51</v>
      </c>
      <c r="P598" t="s">
        <v>51</v>
      </c>
      <c r="Q598" t="s">
        <v>51</v>
      </c>
      <c r="R598" t="s">
        <v>52</v>
      </c>
      <c r="S598" t="s">
        <v>53</v>
      </c>
      <c r="T598" t="s">
        <v>54</v>
      </c>
      <c r="U598" t="s">
        <v>69</v>
      </c>
      <c r="V598" t="s">
        <v>7</v>
      </c>
      <c r="W598" t="s">
        <v>57</v>
      </c>
      <c r="X598" t="s">
        <v>58</v>
      </c>
      <c r="Y598">
        <v>1</v>
      </c>
      <c r="Z598">
        <v>0</v>
      </c>
      <c r="AA598">
        <v>0</v>
      </c>
      <c r="AB598">
        <v>1</v>
      </c>
      <c r="AC598">
        <v>0</v>
      </c>
      <c r="AD598">
        <v>0</v>
      </c>
      <c r="AE598" t="s">
        <v>59</v>
      </c>
      <c r="AF598">
        <v>-81.276324960401297</v>
      </c>
      <c r="AG598">
        <v>28.189509749426801</v>
      </c>
      <c r="AH598">
        <v>666850</v>
      </c>
      <c r="AI598">
        <v>467789</v>
      </c>
      <c r="AJ598" s="4">
        <v>41238.683900462966</v>
      </c>
      <c r="AK598">
        <v>310</v>
      </c>
      <c r="AL598" t="s">
        <v>70</v>
      </c>
      <c r="AM598">
        <v>311</v>
      </c>
      <c r="AN598" t="s">
        <v>71</v>
      </c>
      <c r="AO598" t="s">
        <v>72</v>
      </c>
      <c r="AP598" t="s">
        <v>73</v>
      </c>
      <c r="AQ598" t="s">
        <v>74</v>
      </c>
    </row>
    <row r="599" spans="1:43" x14ac:dyDescent="0.3">
      <c r="A599">
        <v>82268050</v>
      </c>
      <c r="B599" t="s">
        <v>45</v>
      </c>
      <c r="C599" t="s">
        <v>46</v>
      </c>
      <c r="D599">
        <f t="shared" si="9"/>
        <v>2011</v>
      </c>
      <c r="E599" s="2">
        <v>40875</v>
      </c>
      <c r="F599" s="3">
        <v>0.67638888888888893</v>
      </c>
      <c r="G599" t="s">
        <v>404</v>
      </c>
      <c r="H599" t="s">
        <v>83</v>
      </c>
      <c r="I599" t="s">
        <v>1169</v>
      </c>
      <c r="J599" t="s">
        <v>1170</v>
      </c>
      <c r="K599">
        <v>1</v>
      </c>
      <c r="L599">
        <v>1</v>
      </c>
      <c r="M599">
        <v>0</v>
      </c>
      <c r="N599">
        <v>1</v>
      </c>
      <c r="O599" t="s">
        <v>51</v>
      </c>
      <c r="P599" t="s">
        <v>51</v>
      </c>
      <c r="Q599" t="s">
        <v>51</v>
      </c>
      <c r="R599" t="s">
        <v>95</v>
      </c>
      <c r="S599" t="s">
        <v>53</v>
      </c>
      <c r="T599" t="s">
        <v>54</v>
      </c>
      <c r="U599" t="s">
        <v>69</v>
      </c>
      <c r="V599" t="s">
        <v>56</v>
      </c>
      <c r="W599" t="s">
        <v>77</v>
      </c>
      <c r="X599" t="s">
        <v>97</v>
      </c>
      <c r="Y599">
        <v>1</v>
      </c>
      <c r="Z599">
        <v>0</v>
      </c>
      <c r="AA599">
        <v>1</v>
      </c>
      <c r="AB599">
        <v>0</v>
      </c>
      <c r="AC599">
        <v>0</v>
      </c>
      <c r="AD599">
        <v>0</v>
      </c>
      <c r="AE599" t="s">
        <v>177</v>
      </c>
      <c r="AF599">
        <v>-81.266723726098505</v>
      </c>
      <c r="AG599">
        <v>28.645157949955699</v>
      </c>
      <c r="AH599">
        <v>666669</v>
      </c>
      <c r="AI599">
        <v>518400</v>
      </c>
      <c r="AJ599" s="4">
        <v>41974.522210648145</v>
      </c>
      <c r="AK599">
        <v>320</v>
      </c>
      <c r="AL599" t="s">
        <v>98</v>
      </c>
      <c r="AM599">
        <v>322</v>
      </c>
      <c r="AN599" t="s">
        <v>123</v>
      </c>
      <c r="AO599" t="s">
        <v>72</v>
      </c>
      <c r="AP599" t="s">
        <v>106</v>
      </c>
      <c r="AQ599" t="s">
        <v>80</v>
      </c>
    </row>
    <row r="600" spans="1:43" x14ac:dyDescent="0.3">
      <c r="A600">
        <v>82802446</v>
      </c>
      <c r="B600" t="s">
        <v>81</v>
      </c>
      <c r="C600" t="s">
        <v>46</v>
      </c>
      <c r="D600">
        <f t="shared" si="9"/>
        <v>2011</v>
      </c>
      <c r="E600" s="2">
        <v>40875</v>
      </c>
      <c r="F600" s="3">
        <v>0</v>
      </c>
      <c r="G600" t="s">
        <v>82</v>
      </c>
      <c r="H600" t="s">
        <v>83</v>
      </c>
      <c r="I600" t="s">
        <v>85</v>
      </c>
      <c r="J600" t="s">
        <v>1171</v>
      </c>
      <c r="K600">
        <v>1</v>
      </c>
      <c r="L600">
        <v>1</v>
      </c>
      <c r="M600">
        <v>0</v>
      </c>
      <c r="N600">
        <v>1</v>
      </c>
      <c r="O600" t="s">
        <v>51</v>
      </c>
      <c r="P600" t="s">
        <v>51</v>
      </c>
      <c r="Q600" t="s">
        <v>51</v>
      </c>
      <c r="R600" t="s">
        <v>68</v>
      </c>
      <c r="S600" t="s">
        <v>53</v>
      </c>
      <c r="T600" t="s">
        <v>54</v>
      </c>
      <c r="U600" t="s">
        <v>55</v>
      </c>
      <c r="V600" t="s">
        <v>56</v>
      </c>
      <c r="W600" t="s">
        <v>77</v>
      </c>
      <c r="X600" t="s">
        <v>97</v>
      </c>
      <c r="Y600">
        <v>1</v>
      </c>
      <c r="Z600">
        <v>1</v>
      </c>
      <c r="AA600">
        <v>0</v>
      </c>
      <c r="AB600">
        <v>0</v>
      </c>
      <c r="AC600">
        <v>0</v>
      </c>
      <c r="AD600">
        <v>0</v>
      </c>
      <c r="AE600" t="s">
        <v>177</v>
      </c>
      <c r="AF600">
        <v>-81.402659999999898</v>
      </c>
      <c r="AG600">
        <v>28.6676900241285</v>
      </c>
      <c r="AH600">
        <v>653355.84301349905</v>
      </c>
      <c r="AI600">
        <v>520615.08188213903</v>
      </c>
      <c r="AJ600" s="4">
        <v>42417.757916666669</v>
      </c>
      <c r="AK600">
        <v>140</v>
      </c>
      <c r="AL600" t="s">
        <v>110</v>
      </c>
      <c r="AM600">
        <v>141</v>
      </c>
      <c r="AN600" t="s">
        <v>111</v>
      </c>
      <c r="AO600" t="s">
        <v>62</v>
      </c>
      <c r="AP600" t="s">
        <v>106</v>
      </c>
      <c r="AQ600" t="s">
        <v>80</v>
      </c>
    </row>
    <row r="601" spans="1:43" x14ac:dyDescent="0.3">
      <c r="A601">
        <v>82852824</v>
      </c>
      <c r="B601" t="s">
        <v>45</v>
      </c>
      <c r="C601" t="s">
        <v>46</v>
      </c>
      <c r="D601">
        <f t="shared" si="9"/>
        <v>2011</v>
      </c>
      <c r="E601" s="2">
        <v>40877</v>
      </c>
      <c r="F601" s="3">
        <v>0.1277777777777778</v>
      </c>
      <c r="G601" t="s">
        <v>47</v>
      </c>
      <c r="H601" t="s">
        <v>48</v>
      </c>
      <c r="I601" t="s">
        <v>1172</v>
      </c>
      <c r="J601" t="s">
        <v>1173</v>
      </c>
      <c r="K601">
        <v>1</v>
      </c>
      <c r="L601">
        <v>1</v>
      </c>
      <c r="M601">
        <v>0</v>
      </c>
      <c r="N601">
        <v>1</v>
      </c>
      <c r="O601" t="s">
        <v>51</v>
      </c>
      <c r="P601" t="s">
        <v>94</v>
      </c>
      <c r="Q601" t="s">
        <v>51</v>
      </c>
      <c r="R601" t="s">
        <v>52</v>
      </c>
      <c r="S601" t="s">
        <v>103</v>
      </c>
      <c r="T601" t="s">
        <v>54</v>
      </c>
      <c r="U601" t="s">
        <v>69</v>
      </c>
      <c r="V601" t="s">
        <v>7</v>
      </c>
      <c r="W601" t="s">
        <v>57</v>
      </c>
      <c r="X601" t="s">
        <v>58</v>
      </c>
      <c r="Y601">
        <v>1</v>
      </c>
      <c r="Z601">
        <v>0</v>
      </c>
      <c r="AA601">
        <v>0</v>
      </c>
      <c r="AB601">
        <v>1</v>
      </c>
      <c r="AC601">
        <v>0</v>
      </c>
      <c r="AD601">
        <v>0</v>
      </c>
      <c r="AE601" t="s">
        <v>59</v>
      </c>
      <c r="AF601">
        <v>-81.392369993614096</v>
      </c>
      <c r="AG601">
        <v>28.4323746966021</v>
      </c>
      <c r="AH601">
        <v>654912</v>
      </c>
      <c r="AI601">
        <v>494509</v>
      </c>
      <c r="AJ601" s="4">
        <v>41238.688402777778</v>
      </c>
      <c r="AK601">
        <v>230</v>
      </c>
      <c r="AL601" t="s">
        <v>126</v>
      </c>
      <c r="AM601">
        <v>231</v>
      </c>
      <c r="AN601" t="s">
        <v>512</v>
      </c>
      <c r="AO601" t="s">
        <v>72</v>
      </c>
      <c r="AP601" t="s">
        <v>63</v>
      </c>
      <c r="AQ601" t="s">
        <v>64</v>
      </c>
    </row>
    <row r="602" spans="1:43" x14ac:dyDescent="0.3">
      <c r="A602">
        <v>82844091</v>
      </c>
      <c r="B602" t="s">
        <v>45</v>
      </c>
      <c r="C602" t="s">
        <v>46</v>
      </c>
      <c r="D602">
        <f t="shared" si="9"/>
        <v>2011</v>
      </c>
      <c r="E602" s="2">
        <v>40877</v>
      </c>
      <c r="F602" s="3">
        <v>0.78402777777777777</v>
      </c>
      <c r="G602" t="s">
        <v>65</v>
      </c>
      <c r="H602" t="s">
        <v>48</v>
      </c>
      <c r="I602" t="s">
        <v>170</v>
      </c>
      <c r="J602" t="s">
        <v>1174</v>
      </c>
      <c r="K602">
        <v>1</v>
      </c>
      <c r="L602">
        <v>1</v>
      </c>
      <c r="M602">
        <v>0</v>
      </c>
      <c r="N602">
        <v>1</v>
      </c>
      <c r="O602" t="s">
        <v>51</v>
      </c>
      <c r="P602" t="s">
        <v>51</v>
      </c>
      <c r="Q602" t="s">
        <v>51</v>
      </c>
      <c r="R602" t="s">
        <v>52</v>
      </c>
      <c r="S602" t="s">
        <v>96</v>
      </c>
      <c r="T602" t="s">
        <v>54</v>
      </c>
      <c r="U602" t="s">
        <v>69</v>
      </c>
      <c r="V602" t="s">
        <v>109</v>
      </c>
      <c r="W602" t="s">
        <v>77</v>
      </c>
      <c r="X602" t="s">
        <v>58</v>
      </c>
      <c r="Y602">
        <v>1</v>
      </c>
      <c r="Z602">
        <v>0</v>
      </c>
      <c r="AA602">
        <v>1</v>
      </c>
      <c r="AB602">
        <v>0</v>
      </c>
      <c r="AC602">
        <v>0</v>
      </c>
      <c r="AD602">
        <v>0</v>
      </c>
      <c r="AE602" t="s">
        <v>59</v>
      </c>
      <c r="AF602">
        <v>-81.402600513757093</v>
      </c>
      <c r="AG602">
        <v>28.4439399028903</v>
      </c>
      <c r="AH602">
        <v>653885</v>
      </c>
      <c r="AI602">
        <v>495772</v>
      </c>
      <c r="AJ602" s="4">
        <v>42388.620381944442</v>
      </c>
      <c r="AK602">
        <v>850</v>
      </c>
      <c r="AL602" t="s">
        <v>295</v>
      </c>
      <c r="AM602">
        <v>800</v>
      </c>
      <c r="AN602" t="s">
        <v>296</v>
      </c>
      <c r="AO602" t="s">
        <v>72</v>
      </c>
      <c r="AP602" t="s">
        <v>211</v>
      </c>
      <c r="AQ602" t="s">
        <v>64</v>
      </c>
    </row>
    <row r="603" spans="1:43" x14ac:dyDescent="0.3">
      <c r="A603">
        <v>82962670</v>
      </c>
      <c r="B603" t="s">
        <v>100</v>
      </c>
      <c r="C603" t="s">
        <v>46</v>
      </c>
      <c r="D603">
        <f t="shared" si="9"/>
        <v>2011</v>
      </c>
      <c r="E603" s="2">
        <v>40877</v>
      </c>
      <c r="F603" s="3">
        <v>0</v>
      </c>
      <c r="G603" t="s">
        <v>65</v>
      </c>
      <c r="H603" t="s">
        <v>48</v>
      </c>
      <c r="I603" t="s">
        <v>1175</v>
      </c>
      <c r="J603" t="s">
        <v>1176</v>
      </c>
      <c r="K603">
        <v>1</v>
      </c>
      <c r="L603">
        <v>1</v>
      </c>
      <c r="M603">
        <v>0</v>
      </c>
      <c r="N603">
        <v>1</v>
      </c>
      <c r="O603" t="s">
        <v>51</v>
      </c>
      <c r="P603" t="s">
        <v>51</v>
      </c>
      <c r="Q603" t="s">
        <v>51</v>
      </c>
      <c r="R603" t="s">
        <v>52</v>
      </c>
      <c r="S603" t="s">
        <v>96</v>
      </c>
      <c r="T603" t="s">
        <v>54</v>
      </c>
      <c r="U603" t="s">
        <v>69</v>
      </c>
      <c r="V603" t="s">
        <v>109</v>
      </c>
      <c r="W603" t="s">
        <v>77</v>
      </c>
      <c r="X603" t="s">
        <v>58</v>
      </c>
      <c r="Y603">
        <v>1</v>
      </c>
      <c r="Z603">
        <v>1</v>
      </c>
      <c r="AA603">
        <v>0</v>
      </c>
      <c r="AB603">
        <v>0</v>
      </c>
      <c r="AC603">
        <v>0</v>
      </c>
      <c r="AD603">
        <v>0</v>
      </c>
      <c r="AE603" t="s">
        <v>59</v>
      </c>
      <c r="AF603">
        <v>-81.377256367225897</v>
      </c>
      <c r="AG603">
        <v>28.553139689282599</v>
      </c>
      <c r="AH603">
        <v>656104</v>
      </c>
      <c r="AI603">
        <v>507949</v>
      </c>
      <c r="AJ603" s="4">
        <v>41974.522222222222</v>
      </c>
      <c r="AK603">
        <v>215</v>
      </c>
      <c r="AL603" t="s">
        <v>87</v>
      </c>
      <c r="AM603">
        <v>214</v>
      </c>
      <c r="AN603" t="s">
        <v>166</v>
      </c>
      <c r="AO603" t="s">
        <v>62</v>
      </c>
      <c r="AP603" t="s">
        <v>106</v>
      </c>
      <c r="AQ603" t="s">
        <v>80</v>
      </c>
    </row>
    <row r="604" spans="1:43" x14ac:dyDescent="0.3">
      <c r="A604">
        <v>82845537</v>
      </c>
      <c r="B604" t="s">
        <v>45</v>
      </c>
      <c r="C604" t="s">
        <v>46</v>
      </c>
      <c r="D604">
        <f t="shared" si="9"/>
        <v>2011</v>
      </c>
      <c r="E604" s="2">
        <v>40878</v>
      </c>
      <c r="F604" s="3">
        <v>0.66666666666666663</v>
      </c>
      <c r="G604" t="s">
        <v>47</v>
      </c>
      <c r="H604" t="s">
        <v>48</v>
      </c>
      <c r="I604" t="s">
        <v>370</v>
      </c>
      <c r="J604" t="s">
        <v>1002</v>
      </c>
      <c r="K604">
        <v>1</v>
      </c>
      <c r="L604">
        <v>1</v>
      </c>
      <c r="M604">
        <v>0</v>
      </c>
      <c r="N604">
        <v>1</v>
      </c>
      <c r="O604" t="s">
        <v>51</v>
      </c>
      <c r="P604" t="s">
        <v>51</v>
      </c>
      <c r="Q604" t="s">
        <v>51</v>
      </c>
      <c r="R604" t="s">
        <v>52</v>
      </c>
      <c r="S604" t="s">
        <v>53</v>
      </c>
      <c r="T604" t="s">
        <v>54</v>
      </c>
      <c r="U604" t="s">
        <v>69</v>
      </c>
      <c r="V604" t="s">
        <v>7</v>
      </c>
      <c r="W604" t="s">
        <v>77</v>
      </c>
      <c r="X604" t="s">
        <v>58</v>
      </c>
      <c r="Y604">
        <v>1</v>
      </c>
      <c r="Z604">
        <v>0</v>
      </c>
      <c r="AA604">
        <v>1</v>
      </c>
      <c r="AB604">
        <v>0</v>
      </c>
      <c r="AC604">
        <v>0</v>
      </c>
      <c r="AD604">
        <v>0</v>
      </c>
      <c r="AE604" t="s">
        <v>59</v>
      </c>
      <c r="AF604">
        <v>-81.2081891163118</v>
      </c>
      <c r="AG604">
        <v>28.5878389523814</v>
      </c>
      <c r="AH604">
        <v>672523</v>
      </c>
      <c r="AI604">
        <v>512164</v>
      </c>
      <c r="AJ604" s="4">
        <v>41974.522222222222</v>
      </c>
      <c r="AK604">
        <v>150</v>
      </c>
      <c r="AL604" t="s">
        <v>159</v>
      </c>
      <c r="AM604">
        <v>151</v>
      </c>
      <c r="AN604" t="s">
        <v>160</v>
      </c>
      <c r="AO604" t="s">
        <v>62</v>
      </c>
      <c r="AP604" t="s">
        <v>106</v>
      </c>
      <c r="AQ604" t="s">
        <v>80</v>
      </c>
    </row>
    <row r="605" spans="1:43" x14ac:dyDescent="0.3">
      <c r="A605">
        <v>82845542</v>
      </c>
      <c r="B605" t="s">
        <v>45</v>
      </c>
      <c r="C605" t="s">
        <v>46</v>
      </c>
      <c r="D605">
        <f t="shared" si="9"/>
        <v>2011</v>
      </c>
      <c r="E605" s="2">
        <v>40881</v>
      </c>
      <c r="F605" s="3">
        <v>0.72222222222222221</v>
      </c>
      <c r="G605" t="s">
        <v>47</v>
      </c>
      <c r="H605" t="s">
        <v>48</v>
      </c>
      <c r="I605" t="s">
        <v>1177</v>
      </c>
      <c r="J605" t="s">
        <v>182</v>
      </c>
      <c r="K605">
        <v>1</v>
      </c>
      <c r="L605">
        <v>0</v>
      </c>
      <c r="M605">
        <v>0</v>
      </c>
      <c r="N605">
        <v>0</v>
      </c>
      <c r="O605" t="s">
        <v>51</v>
      </c>
      <c r="P605" t="s">
        <v>51</v>
      </c>
      <c r="Q605" t="s">
        <v>51</v>
      </c>
      <c r="R605" t="s">
        <v>52</v>
      </c>
      <c r="S605" t="s">
        <v>96</v>
      </c>
      <c r="T605" t="s">
        <v>116</v>
      </c>
      <c r="U605" t="s">
        <v>69</v>
      </c>
      <c r="V605" t="s">
        <v>7</v>
      </c>
      <c r="W605" t="s">
        <v>57</v>
      </c>
      <c r="X605" t="s">
        <v>58</v>
      </c>
      <c r="Y605">
        <v>0</v>
      </c>
      <c r="Z605">
        <v>0</v>
      </c>
      <c r="AA605">
        <v>0</v>
      </c>
      <c r="AB605">
        <v>0</v>
      </c>
      <c r="AC605">
        <v>0</v>
      </c>
      <c r="AD605">
        <v>0</v>
      </c>
      <c r="AE605" t="s">
        <v>250</v>
      </c>
      <c r="AF605">
        <v>0</v>
      </c>
      <c r="AG605">
        <v>0</v>
      </c>
      <c r="AH605">
        <v>0</v>
      </c>
      <c r="AI605">
        <v>0</v>
      </c>
      <c r="AJ605" s="4">
        <v>42208.923495370371</v>
      </c>
      <c r="AK605">
        <v>910</v>
      </c>
      <c r="AL605" t="s">
        <v>251</v>
      </c>
      <c r="AM605">
        <v>910</v>
      </c>
      <c r="AN605" t="s">
        <v>251</v>
      </c>
      <c r="AO605" t="s">
        <v>252</v>
      </c>
      <c r="AQ605" t="s">
        <v>253</v>
      </c>
    </row>
    <row r="606" spans="1:43" x14ac:dyDescent="0.3">
      <c r="A606">
        <v>82829582</v>
      </c>
      <c r="B606" t="s">
        <v>45</v>
      </c>
      <c r="C606" t="s">
        <v>119</v>
      </c>
      <c r="D606">
        <f t="shared" si="9"/>
        <v>2011</v>
      </c>
      <c r="E606" s="2">
        <v>40883</v>
      </c>
      <c r="F606" s="3">
        <v>0.73263888888888884</v>
      </c>
      <c r="G606" t="s">
        <v>180</v>
      </c>
      <c r="H606" t="s">
        <v>48</v>
      </c>
      <c r="I606" t="s">
        <v>677</v>
      </c>
      <c r="J606" t="s">
        <v>928</v>
      </c>
      <c r="K606">
        <v>1</v>
      </c>
      <c r="L606">
        <v>1</v>
      </c>
      <c r="M606">
        <v>0</v>
      </c>
      <c r="N606">
        <v>0</v>
      </c>
      <c r="O606" t="s">
        <v>51</v>
      </c>
      <c r="P606" t="s">
        <v>51</v>
      </c>
      <c r="Q606" t="s">
        <v>51</v>
      </c>
      <c r="R606" t="s">
        <v>52</v>
      </c>
      <c r="S606" t="s">
        <v>53</v>
      </c>
      <c r="T606" t="s">
        <v>116</v>
      </c>
      <c r="U606" t="s">
        <v>69</v>
      </c>
      <c r="V606" t="s">
        <v>109</v>
      </c>
      <c r="W606" t="s">
        <v>77</v>
      </c>
      <c r="X606" t="s">
        <v>58</v>
      </c>
      <c r="Y606">
        <v>1</v>
      </c>
      <c r="Z606">
        <v>0</v>
      </c>
      <c r="AA606">
        <v>0</v>
      </c>
      <c r="AB606">
        <v>0</v>
      </c>
      <c r="AC606">
        <v>0</v>
      </c>
      <c r="AD606">
        <v>0</v>
      </c>
      <c r="AE606" t="s">
        <v>59</v>
      </c>
      <c r="AF606">
        <v>-81.307101851598404</v>
      </c>
      <c r="AG606">
        <v>28.5949247091778</v>
      </c>
      <c r="AH606">
        <v>662852</v>
      </c>
      <c r="AI606">
        <v>512736</v>
      </c>
      <c r="AJ606" s="4">
        <v>41238.677337962959</v>
      </c>
      <c r="AK606">
        <v>158</v>
      </c>
      <c r="AL606" t="s">
        <v>201</v>
      </c>
      <c r="AM606">
        <v>155</v>
      </c>
      <c r="AN606" t="s">
        <v>215</v>
      </c>
      <c r="AO606" t="s">
        <v>62</v>
      </c>
      <c r="AP606" t="s">
        <v>63</v>
      </c>
      <c r="AQ606" t="s">
        <v>64</v>
      </c>
    </row>
    <row r="607" spans="1:43" x14ac:dyDescent="0.3">
      <c r="A607">
        <v>82845548</v>
      </c>
      <c r="B607" t="s">
        <v>45</v>
      </c>
      <c r="C607" t="s">
        <v>46</v>
      </c>
      <c r="D607">
        <f t="shared" si="9"/>
        <v>2011</v>
      </c>
      <c r="E607" s="2">
        <v>40883</v>
      </c>
      <c r="F607" s="3">
        <v>0.67013888888888884</v>
      </c>
      <c r="G607" t="s">
        <v>47</v>
      </c>
      <c r="H607" t="s">
        <v>48</v>
      </c>
      <c r="I607" t="s">
        <v>1178</v>
      </c>
      <c r="J607" t="s">
        <v>877</v>
      </c>
      <c r="K607">
        <v>1</v>
      </c>
      <c r="L607">
        <v>1</v>
      </c>
      <c r="M607">
        <v>0</v>
      </c>
      <c r="N607">
        <v>1</v>
      </c>
      <c r="O607" t="s">
        <v>51</v>
      </c>
      <c r="P607" t="s">
        <v>94</v>
      </c>
      <c r="Q607" t="s">
        <v>51</v>
      </c>
      <c r="R607" t="s">
        <v>52</v>
      </c>
      <c r="S607" t="s">
        <v>53</v>
      </c>
      <c r="T607" t="s">
        <v>54</v>
      </c>
      <c r="U607" t="s">
        <v>55</v>
      </c>
      <c r="V607" t="s">
        <v>7</v>
      </c>
      <c r="W607" t="s">
        <v>118</v>
      </c>
      <c r="X607" t="s">
        <v>58</v>
      </c>
      <c r="Y607">
        <v>1</v>
      </c>
      <c r="Z607">
        <v>0</v>
      </c>
      <c r="AA607">
        <v>1</v>
      </c>
      <c r="AB607">
        <v>0</v>
      </c>
      <c r="AC607">
        <v>0</v>
      </c>
      <c r="AD607">
        <v>0</v>
      </c>
      <c r="AE607" t="s">
        <v>59</v>
      </c>
      <c r="AF607">
        <v>-81.269201904508193</v>
      </c>
      <c r="AG607">
        <v>28.494803147640098</v>
      </c>
      <c r="AH607">
        <v>666797</v>
      </c>
      <c r="AI607">
        <v>501701</v>
      </c>
      <c r="AJ607" s="4">
        <v>42208.954224537039</v>
      </c>
      <c r="AK607">
        <v>190</v>
      </c>
      <c r="AL607" t="s">
        <v>131</v>
      </c>
      <c r="AM607">
        <v>180</v>
      </c>
      <c r="AN607" t="s">
        <v>223</v>
      </c>
      <c r="AO607" t="s">
        <v>62</v>
      </c>
      <c r="AP607" t="s">
        <v>106</v>
      </c>
      <c r="AQ607" t="s">
        <v>80</v>
      </c>
    </row>
    <row r="608" spans="1:43" x14ac:dyDescent="0.3">
      <c r="A608">
        <v>82846232</v>
      </c>
      <c r="B608" t="s">
        <v>45</v>
      </c>
      <c r="C608" t="s">
        <v>46</v>
      </c>
      <c r="D608">
        <f t="shared" si="9"/>
        <v>2011</v>
      </c>
      <c r="E608" s="2">
        <v>40883</v>
      </c>
      <c r="F608" s="3">
        <v>0.53263888888888888</v>
      </c>
      <c r="G608" t="s">
        <v>180</v>
      </c>
      <c r="H608" t="s">
        <v>48</v>
      </c>
      <c r="I608" t="s">
        <v>1179</v>
      </c>
      <c r="J608" t="s">
        <v>362</v>
      </c>
      <c r="K608">
        <v>1</v>
      </c>
      <c r="L608">
        <v>1</v>
      </c>
      <c r="M608">
        <v>0</v>
      </c>
      <c r="N608">
        <v>1</v>
      </c>
      <c r="O608" t="s">
        <v>51</v>
      </c>
      <c r="P608" t="s">
        <v>51</v>
      </c>
      <c r="Q608" t="s">
        <v>51</v>
      </c>
      <c r="R608" t="s">
        <v>68</v>
      </c>
      <c r="S608" t="s">
        <v>53</v>
      </c>
      <c r="T608" t="s">
        <v>54</v>
      </c>
      <c r="U608" t="s">
        <v>69</v>
      </c>
      <c r="V608" t="s">
        <v>109</v>
      </c>
      <c r="W608" t="s">
        <v>77</v>
      </c>
      <c r="X608" t="s">
        <v>58</v>
      </c>
      <c r="Y608">
        <v>1</v>
      </c>
      <c r="Z608">
        <v>1</v>
      </c>
      <c r="AA608">
        <v>0</v>
      </c>
      <c r="AB608">
        <v>0</v>
      </c>
      <c r="AC608">
        <v>0</v>
      </c>
      <c r="AD608">
        <v>0</v>
      </c>
      <c r="AE608" t="s">
        <v>59</v>
      </c>
      <c r="AF608">
        <v>-81.287602282934898</v>
      </c>
      <c r="AG608">
        <v>28.597395111967401</v>
      </c>
      <c r="AH608">
        <v>664749</v>
      </c>
      <c r="AI608">
        <v>513052</v>
      </c>
      <c r="AJ608" s="4">
        <v>41238.685694444444</v>
      </c>
      <c r="AK608">
        <v>320</v>
      </c>
      <c r="AL608" t="s">
        <v>98</v>
      </c>
      <c r="AM608">
        <v>322</v>
      </c>
      <c r="AN608" t="s">
        <v>123</v>
      </c>
      <c r="AO608" t="s">
        <v>72</v>
      </c>
      <c r="AP608" t="s">
        <v>106</v>
      </c>
      <c r="AQ608" t="s">
        <v>80</v>
      </c>
    </row>
    <row r="609" spans="1:43" x14ac:dyDescent="0.3">
      <c r="A609">
        <v>80984602</v>
      </c>
      <c r="B609" t="s">
        <v>271</v>
      </c>
      <c r="C609" t="s">
        <v>46</v>
      </c>
      <c r="D609">
        <f t="shared" si="9"/>
        <v>2011</v>
      </c>
      <c r="E609" s="2">
        <v>40884</v>
      </c>
      <c r="F609" s="3">
        <v>0.5756944444444444</v>
      </c>
      <c r="G609" t="s">
        <v>272</v>
      </c>
      <c r="H609" t="s">
        <v>48</v>
      </c>
      <c r="I609">
        <v>295376</v>
      </c>
      <c r="J609">
        <v>302388</v>
      </c>
      <c r="K609">
        <v>1</v>
      </c>
      <c r="L609">
        <v>1</v>
      </c>
      <c r="M609">
        <v>0</v>
      </c>
      <c r="N609">
        <v>1</v>
      </c>
      <c r="O609" t="s">
        <v>51</v>
      </c>
      <c r="P609" t="s">
        <v>51</v>
      </c>
      <c r="Q609" t="s">
        <v>51</v>
      </c>
      <c r="R609" t="s">
        <v>52</v>
      </c>
      <c r="S609" t="s">
        <v>53</v>
      </c>
      <c r="T609" t="s">
        <v>54</v>
      </c>
      <c r="U609" t="s">
        <v>117</v>
      </c>
      <c r="V609" t="s">
        <v>165</v>
      </c>
      <c r="W609" t="s">
        <v>77</v>
      </c>
      <c r="X609" t="s">
        <v>58</v>
      </c>
      <c r="Y609">
        <v>1</v>
      </c>
      <c r="Z609">
        <v>0</v>
      </c>
      <c r="AA609">
        <v>1</v>
      </c>
      <c r="AB609">
        <v>0</v>
      </c>
      <c r="AC609">
        <v>0</v>
      </c>
      <c r="AD609">
        <v>0</v>
      </c>
      <c r="AE609" t="s">
        <v>177</v>
      </c>
      <c r="AF609">
        <v>-81.503861120129798</v>
      </c>
      <c r="AG609">
        <v>28.673099116303302</v>
      </c>
      <c r="AH609">
        <v>643473.462476179</v>
      </c>
      <c r="AI609">
        <v>521011.79002991202</v>
      </c>
      <c r="AJ609" s="4">
        <v>42417.759050925924</v>
      </c>
      <c r="AK609">
        <v>158</v>
      </c>
      <c r="AL609" t="s">
        <v>201</v>
      </c>
      <c r="AM609">
        <v>153</v>
      </c>
      <c r="AN609" t="s">
        <v>228</v>
      </c>
      <c r="AO609" t="s">
        <v>62</v>
      </c>
      <c r="AP609" t="s">
        <v>63</v>
      </c>
      <c r="AQ609" t="s">
        <v>80</v>
      </c>
    </row>
    <row r="610" spans="1:43" x14ac:dyDescent="0.3">
      <c r="A610">
        <v>81998163</v>
      </c>
      <c r="B610" t="s">
        <v>45</v>
      </c>
      <c r="C610" t="s">
        <v>46</v>
      </c>
      <c r="D610">
        <f t="shared" si="9"/>
        <v>2011</v>
      </c>
      <c r="E610" s="2">
        <v>40884</v>
      </c>
      <c r="F610" s="3">
        <v>0.37013888888888885</v>
      </c>
      <c r="G610" t="s">
        <v>47</v>
      </c>
      <c r="H610" t="s">
        <v>48</v>
      </c>
      <c r="I610" t="s">
        <v>1180</v>
      </c>
      <c r="J610" t="s">
        <v>1181</v>
      </c>
      <c r="K610">
        <v>1</v>
      </c>
      <c r="L610">
        <v>1</v>
      </c>
      <c r="M610">
        <v>0</v>
      </c>
      <c r="N610">
        <v>1</v>
      </c>
      <c r="O610" t="s">
        <v>51</v>
      </c>
      <c r="P610" t="s">
        <v>51</v>
      </c>
      <c r="Q610" t="s">
        <v>51</v>
      </c>
      <c r="R610" t="s">
        <v>52</v>
      </c>
      <c r="S610" t="s">
        <v>53</v>
      </c>
      <c r="T610" t="s">
        <v>54</v>
      </c>
      <c r="U610" t="s">
        <v>55</v>
      </c>
      <c r="V610" t="s">
        <v>7</v>
      </c>
      <c r="W610" t="s">
        <v>77</v>
      </c>
      <c r="X610" t="s">
        <v>58</v>
      </c>
      <c r="Y610">
        <v>1</v>
      </c>
      <c r="Z610">
        <v>0</v>
      </c>
      <c r="AA610">
        <v>1</v>
      </c>
      <c r="AB610">
        <v>0</v>
      </c>
      <c r="AC610">
        <v>0</v>
      </c>
      <c r="AD610">
        <v>0</v>
      </c>
      <c r="AE610" t="s">
        <v>59</v>
      </c>
      <c r="AF610">
        <v>-81.3876504920554</v>
      </c>
      <c r="AG610">
        <v>28.452902505208701</v>
      </c>
      <c r="AH610">
        <v>655325</v>
      </c>
      <c r="AI610">
        <v>496798</v>
      </c>
      <c r="AJ610" s="4">
        <v>41238.488622685189</v>
      </c>
      <c r="AK610">
        <v>190</v>
      </c>
      <c r="AL610" t="s">
        <v>131</v>
      </c>
      <c r="AM610">
        <v>180</v>
      </c>
      <c r="AN610" t="s">
        <v>223</v>
      </c>
      <c r="AO610" t="s">
        <v>229</v>
      </c>
      <c r="AP610" t="s">
        <v>63</v>
      </c>
      <c r="AQ610" t="s">
        <v>74</v>
      </c>
    </row>
    <row r="611" spans="1:43" x14ac:dyDescent="0.3">
      <c r="A611">
        <v>82822924</v>
      </c>
      <c r="B611" t="s">
        <v>45</v>
      </c>
      <c r="C611" t="s">
        <v>46</v>
      </c>
      <c r="D611">
        <f t="shared" si="9"/>
        <v>2011</v>
      </c>
      <c r="E611" s="2">
        <v>40885</v>
      </c>
      <c r="F611" s="3">
        <v>0.83333333333333337</v>
      </c>
      <c r="G611" t="s">
        <v>47</v>
      </c>
      <c r="H611" t="s">
        <v>91</v>
      </c>
      <c r="I611" t="s">
        <v>395</v>
      </c>
      <c r="J611" t="s">
        <v>1182</v>
      </c>
      <c r="K611">
        <v>1</v>
      </c>
      <c r="L611">
        <v>1</v>
      </c>
      <c r="M611">
        <v>0</v>
      </c>
      <c r="N611">
        <v>1</v>
      </c>
      <c r="O611" t="s">
        <v>51</v>
      </c>
      <c r="P611" t="s">
        <v>51</v>
      </c>
      <c r="Q611" t="s">
        <v>51</v>
      </c>
      <c r="R611" t="s">
        <v>52</v>
      </c>
      <c r="S611" t="s">
        <v>96</v>
      </c>
      <c r="T611" t="s">
        <v>54</v>
      </c>
      <c r="U611" t="s">
        <v>69</v>
      </c>
      <c r="V611" t="s">
        <v>165</v>
      </c>
      <c r="W611" t="s">
        <v>77</v>
      </c>
      <c r="X611" t="s">
        <v>58</v>
      </c>
      <c r="Y611">
        <v>0</v>
      </c>
      <c r="Z611">
        <v>0</v>
      </c>
      <c r="AA611">
        <v>1</v>
      </c>
      <c r="AB611">
        <v>0</v>
      </c>
      <c r="AC611">
        <v>0</v>
      </c>
      <c r="AD611">
        <v>0</v>
      </c>
      <c r="AE611" t="s">
        <v>59</v>
      </c>
      <c r="AF611">
        <v>-81.458977250169298</v>
      </c>
      <c r="AG611">
        <v>28.303745855689101</v>
      </c>
      <c r="AH611">
        <v>648696</v>
      </c>
      <c r="AI611">
        <v>480091</v>
      </c>
      <c r="AJ611" s="4">
        <v>41974.522233796299</v>
      </c>
      <c r="AK611">
        <v>310</v>
      </c>
      <c r="AL611" t="s">
        <v>70</v>
      </c>
      <c r="AM611">
        <v>318</v>
      </c>
      <c r="AN611" t="s">
        <v>209</v>
      </c>
      <c r="AO611" t="s">
        <v>72</v>
      </c>
      <c r="AP611" t="s">
        <v>73</v>
      </c>
      <c r="AQ611" t="s">
        <v>234</v>
      </c>
    </row>
    <row r="612" spans="1:43" x14ac:dyDescent="0.3">
      <c r="A612">
        <v>82966661</v>
      </c>
      <c r="B612" t="s">
        <v>100</v>
      </c>
      <c r="C612" t="s">
        <v>46</v>
      </c>
      <c r="D612">
        <f t="shared" si="9"/>
        <v>2011</v>
      </c>
      <c r="E612" s="2">
        <v>40886</v>
      </c>
      <c r="F612" s="3">
        <v>0</v>
      </c>
      <c r="G612" t="s">
        <v>65</v>
      </c>
      <c r="H612" t="s">
        <v>48</v>
      </c>
      <c r="I612" t="s">
        <v>1183</v>
      </c>
      <c r="J612" t="s">
        <v>191</v>
      </c>
      <c r="K612">
        <v>1</v>
      </c>
      <c r="L612">
        <v>1</v>
      </c>
      <c r="M612">
        <v>0</v>
      </c>
      <c r="N612">
        <v>1</v>
      </c>
      <c r="O612" t="s">
        <v>51</v>
      </c>
      <c r="P612" t="s">
        <v>51</v>
      </c>
      <c r="Q612" t="s">
        <v>51</v>
      </c>
      <c r="R612" t="s">
        <v>52</v>
      </c>
      <c r="S612" t="s">
        <v>53</v>
      </c>
      <c r="T612" t="s">
        <v>54</v>
      </c>
      <c r="U612" t="s">
        <v>69</v>
      </c>
      <c r="V612" t="s">
        <v>56</v>
      </c>
      <c r="W612" t="s">
        <v>77</v>
      </c>
      <c r="X612" t="s">
        <v>58</v>
      </c>
      <c r="Y612">
        <v>0</v>
      </c>
      <c r="Z612">
        <v>0</v>
      </c>
      <c r="AA612">
        <v>1</v>
      </c>
      <c r="AB612">
        <v>0</v>
      </c>
      <c r="AC612">
        <v>0</v>
      </c>
      <c r="AD612">
        <v>0</v>
      </c>
      <c r="AE612" t="s">
        <v>59</v>
      </c>
      <c r="AF612">
        <v>-81.314386893382604</v>
      </c>
      <c r="AG612">
        <v>28.5064482290001</v>
      </c>
      <c r="AH612">
        <v>662355</v>
      </c>
      <c r="AI612">
        <v>502897</v>
      </c>
      <c r="AJ612" s="4">
        <v>42208.947418981479</v>
      </c>
      <c r="AK612">
        <v>140</v>
      </c>
      <c r="AL612" t="s">
        <v>110</v>
      </c>
      <c r="AM612">
        <v>141</v>
      </c>
      <c r="AN612" t="s">
        <v>111</v>
      </c>
      <c r="AO612" t="s">
        <v>62</v>
      </c>
      <c r="AP612" t="s">
        <v>63</v>
      </c>
      <c r="AQ612" t="s">
        <v>80</v>
      </c>
    </row>
    <row r="613" spans="1:43" x14ac:dyDescent="0.3">
      <c r="A613">
        <v>82857551</v>
      </c>
      <c r="B613" t="s">
        <v>45</v>
      </c>
      <c r="C613" t="s">
        <v>46</v>
      </c>
      <c r="D613">
        <f t="shared" si="9"/>
        <v>2011</v>
      </c>
      <c r="E613" s="2">
        <v>40887</v>
      </c>
      <c r="F613" s="3">
        <v>0.87916666666666676</v>
      </c>
      <c r="G613" t="s">
        <v>47</v>
      </c>
      <c r="H613" t="s">
        <v>48</v>
      </c>
      <c r="I613" t="s">
        <v>386</v>
      </c>
      <c r="J613" t="s">
        <v>75</v>
      </c>
      <c r="K613">
        <v>1</v>
      </c>
      <c r="L613">
        <v>1</v>
      </c>
      <c r="M613">
        <v>0</v>
      </c>
      <c r="N613">
        <v>1</v>
      </c>
      <c r="O613" t="s">
        <v>51</v>
      </c>
      <c r="P613" t="s">
        <v>51</v>
      </c>
      <c r="Q613" t="s">
        <v>51</v>
      </c>
      <c r="R613" t="s">
        <v>52</v>
      </c>
      <c r="S613" t="s">
        <v>96</v>
      </c>
      <c r="T613" t="s">
        <v>54</v>
      </c>
      <c r="U613" t="s">
        <v>69</v>
      </c>
      <c r="V613" t="s">
        <v>109</v>
      </c>
      <c r="W613" t="s">
        <v>77</v>
      </c>
      <c r="X613" t="s">
        <v>58</v>
      </c>
      <c r="Y613">
        <v>1</v>
      </c>
      <c r="Z613">
        <v>0</v>
      </c>
      <c r="AA613">
        <v>0</v>
      </c>
      <c r="AB613">
        <v>1</v>
      </c>
      <c r="AC613">
        <v>0</v>
      </c>
      <c r="AD613">
        <v>0</v>
      </c>
      <c r="AE613" t="s">
        <v>59</v>
      </c>
      <c r="AF613">
        <v>-81.475515830457894</v>
      </c>
      <c r="AG613">
        <v>28.552079159800002</v>
      </c>
      <c r="AH613">
        <v>646513</v>
      </c>
      <c r="AI613">
        <v>507631</v>
      </c>
      <c r="AJ613" s="4">
        <v>42202.912210648145</v>
      </c>
      <c r="AK613">
        <v>310</v>
      </c>
      <c r="AL613" t="s">
        <v>70</v>
      </c>
      <c r="AM613">
        <v>318</v>
      </c>
      <c r="AN613" t="s">
        <v>209</v>
      </c>
      <c r="AO613" t="s">
        <v>72</v>
      </c>
      <c r="AP613" t="s">
        <v>73</v>
      </c>
      <c r="AQ613" t="s">
        <v>253</v>
      </c>
    </row>
    <row r="614" spans="1:43" x14ac:dyDescent="0.3">
      <c r="A614">
        <v>82847884</v>
      </c>
      <c r="B614" t="s">
        <v>45</v>
      </c>
      <c r="C614" t="s">
        <v>119</v>
      </c>
      <c r="D614">
        <f t="shared" si="9"/>
        <v>2011</v>
      </c>
      <c r="E614" s="2">
        <v>40887</v>
      </c>
      <c r="F614" s="3">
        <v>0.68055555555555547</v>
      </c>
      <c r="G614" t="s">
        <v>47</v>
      </c>
      <c r="H614" t="s">
        <v>48</v>
      </c>
      <c r="I614" t="s">
        <v>1184</v>
      </c>
      <c r="J614" t="s">
        <v>1185</v>
      </c>
      <c r="K614">
        <v>1</v>
      </c>
      <c r="L614">
        <v>1</v>
      </c>
      <c r="M614">
        <v>0</v>
      </c>
      <c r="N614">
        <v>0</v>
      </c>
      <c r="O614" t="s">
        <v>51</v>
      </c>
      <c r="P614" t="s">
        <v>51</v>
      </c>
      <c r="Q614" t="s">
        <v>51</v>
      </c>
      <c r="R614" t="s">
        <v>52</v>
      </c>
      <c r="S614" t="s">
        <v>53</v>
      </c>
      <c r="T614" t="s">
        <v>116</v>
      </c>
      <c r="U614" t="s">
        <v>69</v>
      </c>
      <c r="V614" t="s">
        <v>56</v>
      </c>
      <c r="W614" t="s">
        <v>118</v>
      </c>
      <c r="X614" t="s">
        <v>58</v>
      </c>
      <c r="Y614">
        <v>1</v>
      </c>
      <c r="Z614">
        <v>0</v>
      </c>
      <c r="AA614">
        <v>0</v>
      </c>
      <c r="AB614">
        <v>0</v>
      </c>
      <c r="AC614">
        <v>0</v>
      </c>
      <c r="AD614">
        <v>0</v>
      </c>
      <c r="AE614" t="s">
        <v>59</v>
      </c>
      <c r="AF614">
        <v>-81.270117184608495</v>
      </c>
      <c r="AG614">
        <v>28.4832474300512</v>
      </c>
      <c r="AH614">
        <v>666736</v>
      </c>
      <c r="AI614">
        <v>500416</v>
      </c>
      <c r="AJ614" s="4">
        <v>41238.686493055553</v>
      </c>
      <c r="AK614">
        <v>240</v>
      </c>
      <c r="AL614" t="s">
        <v>408</v>
      </c>
      <c r="AM614">
        <v>243</v>
      </c>
      <c r="AN614" t="s">
        <v>687</v>
      </c>
      <c r="AO614" t="s">
        <v>72</v>
      </c>
      <c r="AP614" t="s">
        <v>63</v>
      </c>
      <c r="AQ614" t="s">
        <v>64</v>
      </c>
    </row>
    <row r="615" spans="1:43" x14ac:dyDescent="0.3">
      <c r="A615">
        <v>82844529</v>
      </c>
      <c r="B615" t="s">
        <v>45</v>
      </c>
      <c r="C615" t="s">
        <v>46</v>
      </c>
      <c r="D615">
        <f t="shared" si="9"/>
        <v>2011</v>
      </c>
      <c r="E615" s="2">
        <v>40887</v>
      </c>
      <c r="F615" s="3">
        <v>0.49513888888888885</v>
      </c>
      <c r="G615" t="s">
        <v>47</v>
      </c>
      <c r="H615" t="s">
        <v>48</v>
      </c>
      <c r="I615" t="s">
        <v>1186</v>
      </c>
      <c r="J615" t="s">
        <v>312</v>
      </c>
      <c r="K615">
        <v>1</v>
      </c>
      <c r="L615">
        <v>1</v>
      </c>
      <c r="M615">
        <v>0</v>
      </c>
      <c r="N615">
        <v>0</v>
      </c>
      <c r="O615" t="s">
        <v>51</v>
      </c>
      <c r="P615" t="s">
        <v>51</v>
      </c>
      <c r="Q615" t="s">
        <v>51</v>
      </c>
      <c r="R615" t="s">
        <v>52</v>
      </c>
      <c r="S615" t="s">
        <v>53</v>
      </c>
      <c r="T615" t="s">
        <v>116</v>
      </c>
      <c r="U615" t="s">
        <v>117</v>
      </c>
      <c r="V615" t="s">
        <v>7</v>
      </c>
      <c r="W615" t="s">
        <v>77</v>
      </c>
      <c r="X615" t="s">
        <v>58</v>
      </c>
      <c r="Y615">
        <v>1</v>
      </c>
      <c r="Z615">
        <v>0</v>
      </c>
      <c r="AA615">
        <v>0</v>
      </c>
      <c r="AB615">
        <v>0</v>
      </c>
      <c r="AC615">
        <v>0</v>
      </c>
      <c r="AD615">
        <v>0</v>
      </c>
      <c r="AE615" t="s">
        <v>59</v>
      </c>
      <c r="AF615">
        <v>-81.509141675642496</v>
      </c>
      <c r="AG615">
        <v>28.7058521831249</v>
      </c>
      <c r="AH615">
        <v>642885</v>
      </c>
      <c r="AI615">
        <v>524638</v>
      </c>
      <c r="AJ615" s="4">
        <v>41238.684953703705</v>
      </c>
      <c r="AK615">
        <v>150</v>
      </c>
      <c r="AL615" t="s">
        <v>159</v>
      </c>
      <c r="AM615">
        <v>152</v>
      </c>
      <c r="AN615" t="s">
        <v>492</v>
      </c>
      <c r="AO615" t="s">
        <v>62</v>
      </c>
      <c r="AP615" t="s">
        <v>106</v>
      </c>
      <c r="AQ615" t="s">
        <v>80</v>
      </c>
    </row>
    <row r="616" spans="1:43" x14ac:dyDescent="0.3">
      <c r="A616">
        <v>81058298</v>
      </c>
      <c r="B616" t="s">
        <v>212</v>
      </c>
      <c r="C616" t="s">
        <v>46</v>
      </c>
      <c r="D616">
        <f t="shared" si="9"/>
        <v>2011</v>
      </c>
      <c r="E616" s="2">
        <v>40888</v>
      </c>
      <c r="F616" s="3">
        <v>0.40972222222222227</v>
      </c>
      <c r="G616" t="s">
        <v>180</v>
      </c>
      <c r="H616" t="s">
        <v>48</v>
      </c>
      <c r="I616" t="s">
        <v>1187</v>
      </c>
      <c r="J616" t="s">
        <v>845</v>
      </c>
      <c r="K616">
        <v>1</v>
      </c>
      <c r="L616">
        <v>1</v>
      </c>
      <c r="M616">
        <v>0</v>
      </c>
      <c r="N616">
        <v>0</v>
      </c>
      <c r="O616" t="s">
        <v>51</v>
      </c>
      <c r="P616" t="s">
        <v>51</v>
      </c>
      <c r="Q616" t="s">
        <v>51</v>
      </c>
      <c r="R616" t="s">
        <v>52</v>
      </c>
      <c r="S616" t="s">
        <v>53</v>
      </c>
      <c r="T616" t="s">
        <v>116</v>
      </c>
      <c r="U616" t="s">
        <v>69</v>
      </c>
      <c r="V616" t="s">
        <v>56</v>
      </c>
      <c r="W616" t="s">
        <v>77</v>
      </c>
      <c r="X616" t="s">
        <v>58</v>
      </c>
      <c r="Y616">
        <v>1</v>
      </c>
      <c r="Z616">
        <v>0</v>
      </c>
      <c r="AA616">
        <v>0</v>
      </c>
      <c r="AB616">
        <v>0</v>
      </c>
      <c r="AC616">
        <v>0</v>
      </c>
      <c r="AD616">
        <v>0</v>
      </c>
      <c r="AE616" t="s">
        <v>59</v>
      </c>
      <c r="AF616">
        <v>-81.363570717530294</v>
      </c>
      <c r="AG616">
        <v>28.600383640849799</v>
      </c>
      <c r="AH616">
        <v>657328</v>
      </c>
      <c r="AI616">
        <v>513223</v>
      </c>
      <c r="AJ616" s="4">
        <v>42208.950752314813</v>
      </c>
      <c r="AK616">
        <v>230</v>
      </c>
      <c r="AL616" t="s">
        <v>126</v>
      </c>
      <c r="AM616">
        <v>239</v>
      </c>
      <c r="AN616" t="s">
        <v>509</v>
      </c>
      <c r="AO616" t="s">
        <v>72</v>
      </c>
      <c r="AP616" t="s">
        <v>63</v>
      </c>
      <c r="AQ616" t="s">
        <v>64</v>
      </c>
    </row>
    <row r="617" spans="1:43" x14ac:dyDescent="0.3">
      <c r="A617">
        <v>82846699</v>
      </c>
      <c r="B617" t="s">
        <v>45</v>
      </c>
      <c r="C617" t="s">
        <v>119</v>
      </c>
      <c r="D617">
        <f t="shared" si="9"/>
        <v>2011</v>
      </c>
      <c r="E617" s="2">
        <v>40888</v>
      </c>
      <c r="F617" s="3">
        <v>0.7944444444444444</v>
      </c>
      <c r="G617" t="s">
        <v>47</v>
      </c>
      <c r="H617" t="s">
        <v>91</v>
      </c>
      <c r="I617" t="s">
        <v>576</v>
      </c>
      <c r="J617" t="s">
        <v>1188</v>
      </c>
      <c r="K617">
        <v>1</v>
      </c>
      <c r="L617">
        <v>1</v>
      </c>
      <c r="M617">
        <v>0</v>
      </c>
      <c r="N617">
        <v>0</v>
      </c>
      <c r="O617" t="s">
        <v>51</v>
      </c>
      <c r="P617" t="s">
        <v>51</v>
      </c>
      <c r="Q617" t="s">
        <v>51</v>
      </c>
      <c r="R617" t="s">
        <v>68</v>
      </c>
      <c r="S617" t="s">
        <v>103</v>
      </c>
      <c r="T617" t="s">
        <v>116</v>
      </c>
      <c r="U617" t="s">
        <v>69</v>
      </c>
      <c r="V617" t="s">
        <v>7</v>
      </c>
      <c r="W617" t="s">
        <v>57</v>
      </c>
      <c r="X617" t="s">
        <v>97</v>
      </c>
      <c r="Y617">
        <v>1</v>
      </c>
      <c r="Z617">
        <v>0</v>
      </c>
      <c r="AA617">
        <v>0</v>
      </c>
      <c r="AB617">
        <v>0</v>
      </c>
      <c r="AC617">
        <v>0</v>
      </c>
      <c r="AD617">
        <v>0</v>
      </c>
      <c r="AE617" t="s">
        <v>59</v>
      </c>
      <c r="AF617">
        <v>-81.341325543118501</v>
      </c>
      <c r="AG617">
        <v>28.325093326150402</v>
      </c>
      <c r="AH617">
        <v>660158</v>
      </c>
      <c r="AI617">
        <v>482704</v>
      </c>
      <c r="AJ617" s="4">
        <v>41238.685937499999</v>
      </c>
      <c r="AK617">
        <v>220</v>
      </c>
      <c r="AL617" t="s">
        <v>568</v>
      </c>
      <c r="AM617">
        <v>221</v>
      </c>
      <c r="AN617" t="s">
        <v>569</v>
      </c>
      <c r="AO617" t="s">
        <v>72</v>
      </c>
      <c r="AP617" t="s">
        <v>63</v>
      </c>
      <c r="AQ617" t="s">
        <v>64</v>
      </c>
    </row>
    <row r="618" spans="1:43" x14ac:dyDescent="0.3">
      <c r="A618">
        <v>81058317</v>
      </c>
      <c r="B618" t="s">
        <v>212</v>
      </c>
      <c r="C618" t="s">
        <v>46</v>
      </c>
      <c r="D618">
        <f t="shared" si="9"/>
        <v>2011</v>
      </c>
      <c r="E618" s="2">
        <v>40889</v>
      </c>
      <c r="F618" s="3">
        <v>0.65972222222222221</v>
      </c>
      <c r="G618" t="s">
        <v>180</v>
      </c>
      <c r="H618" t="s">
        <v>48</v>
      </c>
      <c r="I618" t="s">
        <v>1189</v>
      </c>
      <c r="J618" t="s">
        <v>1149</v>
      </c>
      <c r="K618">
        <v>1</v>
      </c>
      <c r="L618">
        <v>1</v>
      </c>
      <c r="M618">
        <v>0</v>
      </c>
      <c r="N618">
        <v>0</v>
      </c>
      <c r="O618" t="s">
        <v>51</v>
      </c>
      <c r="P618" t="s">
        <v>51</v>
      </c>
      <c r="Q618" t="s">
        <v>51</v>
      </c>
      <c r="R618" t="s">
        <v>68</v>
      </c>
      <c r="S618" t="s">
        <v>53</v>
      </c>
      <c r="T618" t="s">
        <v>116</v>
      </c>
      <c r="U618" t="s">
        <v>55</v>
      </c>
      <c r="V618" t="s">
        <v>56</v>
      </c>
      <c r="W618" t="s">
        <v>77</v>
      </c>
      <c r="X618" t="s">
        <v>97</v>
      </c>
      <c r="Y618">
        <v>1</v>
      </c>
      <c r="Z618">
        <v>0</v>
      </c>
      <c r="AA618">
        <v>0</v>
      </c>
      <c r="AB618">
        <v>0</v>
      </c>
      <c r="AC618">
        <v>0</v>
      </c>
      <c r="AD618">
        <v>0</v>
      </c>
      <c r="AE618" t="s">
        <v>59</v>
      </c>
      <c r="AF618">
        <v>-81.324329999640099</v>
      </c>
      <c r="AG618">
        <v>28.600610024878801</v>
      </c>
      <c r="AH618">
        <v>661156.93800000101</v>
      </c>
      <c r="AI618">
        <v>513330.63059999997</v>
      </c>
      <c r="AJ618" s="4">
        <v>42202.901921296296</v>
      </c>
      <c r="AK618">
        <v>140</v>
      </c>
      <c r="AL618" t="s">
        <v>110</v>
      </c>
      <c r="AM618">
        <v>141</v>
      </c>
      <c r="AN618" t="s">
        <v>111</v>
      </c>
      <c r="AO618" t="s">
        <v>62</v>
      </c>
      <c r="AP618" t="s">
        <v>106</v>
      </c>
      <c r="AQ618" t="s">
        <v>80</v>
      </c>
    </row>
    <row r="619" spans="1:43" x14ac:dyDescent="0.3">
      <c r="A619">
        <v>82842213</v>
      </c>
      <c r="B619" t="s">
        <v>45</v>
      </c>
      <c r="C619" t="s">
        <v>46</v>
      </c>
      <c r="D619">
        <f t="shared" si="9"/>
        <v>2011</v>
      </c>
      <c r="E619" s="2">
        <v>40890</v>
      </c>
      <c r="F619" s="3">
        <v>0.79722222222222217</v>
      </c>
      <c r="G619" t="s">
        <v>90</v>
      </c>
      <c r="H619" t="s">
        <v>91</v>
      </c>
      <c r="I619" t="s">
        <v>1190</v>
      </c>
      <c r="J619" t="s">
        <v>661</v>
      </c>
      <c r="K619">
        <v>1</v>
      </c>
      <c r="L619">
        <v>1</v>
      </c>
      <c r="M619">
        <v>0</v>
      </c>
      <c r="N619">
        <v>1</v>
      </c>
      <c r="O619" t="s">
        <v>51</v>
      </c>
      <c r="P619" t="s">
        <v>51</v>
      </c>
      <c r="Q619" t="s">
        <v>51</v>
      </c>
      <c r="R619" t="s">
        <v>95</v>
      </c>
      <c r="S619" t="s">
        <v>96</v>
      </c>
      <c r="T619" t="s">
        <v>54</v>
      </c>
      <c r="U619" t="s">
        <v>117</v>
      </c>
      <c r="V619" t="s">
        <v>7</v>
      </c>
      <c r="W619" t="s">
        <v>57</v>
      </c>
      <c r="X619" t="s">
        <v>97</v>
      </c>
      <c r="Y619">
        <v>1</v>
      </c>
      <c r="Z619">
        <v>1</v>
      </c>
      <c r="AA619">
        <v>0</v>
      </c>
      <c r="AB619">
        <v>0</v>
      </c>
      <c r="AC619">
        <v>0</v>
      </c>
      <c r="AD619">
        <v>0</v>
      </c>
      <c r="AE619" t="s">
        <v>59</v>
      </c>
      <c r="AF619">
        <v>-81.350878969754504</v>
      </c>
      <c r="AG619">
        <v>28.3038481233759</v>
      </c>
      <c r="AH619">
        <v>659274</v>
      </c>
      <c r="AI619">
        <v>480325</v>
      </c>
      <c r="AJ619" s="4">
        <v>42208.9609837963</v>
      </c>
      <c r="AK619">
        <v>310</v>
      </c>
      <c r="AL619" t="s">
        <v>70</v>
      </c>
      <c r="AM619">
        <v>312</v>
      </c>
      <c r="AN619" t="s">
        <v>441</v>
      </c>
      <c r="AO619" t="s">
        <v>72</v>
      </c>
      <c r="AP619" t="s">
        <v>73</v>
      </c>
      <c r="AQ619" t="s">
        <v>74</v>
      </c>
    </row>
    <row r="620" spans="1:43" x14ac:dyDescent="0.3">
      <c r="A620">
        <v>82966767</v>
      </c>
      <c r="B620" t="s">
        <v>100</v>
      </c>
      <c r="C620" t="s">
        <v>46</v>
      </c>
      <c r="D620">
        <f t="shared" si="9"/>
        <v>2011</v>
      </c>
      <c r="E620" s="2">
        <v>40890</v>
      </c>
      <c r="F620" s="3">
        <v>0</v>
      </c>
      <c r="G620" t="s">
        <v>65</v>
      </c>
      <c r="H620" t="s">
        <v>48</v>
      </c>
      <c r="I620" t="s">
        <v>1020</v>
      </c>
      <c r="J620" t="s">
        <v>1191</v>
      </c>
      <c r="K620">
        <v>1</v>
      </c>
      <c r="L620">
        <v>1</v>
      </c>
      <c r="M620">
        <v>0</v>
      </c>
      <c r="N620">
        <v>0</v>
      </c>
      <c r="O620" t="s">
        <v>51</v>
      </c>
      <c r="P620" t="s">
        <v>51</v>
      </c>
      <c r="Q620" t="s">
        <v>51</v>
      </c>
      <c r="R620" t="s">
        <v>52</v>
      </c>
      <c r="S620" t="s">
        <v>53</v>
      </c>
      <c r="T620" t="s">
        <v>116</v>
      </c>
      <c r="U620" t="s">
        <v>117</v>
      </c>
      <c r="V620" t="s">
        <v>109</v>
      </c>
      <c r="W620" t="s">
        <v>77</v>
      </c>
      <c r="X620" t="s">
        <v>58</v>
      </c>
      <c r="Y620">
        <v>1</v>
      </c>
      <c r="Z620">
        <v>0</v>
      </c>
      <c r="AA620">
        <v>0</v>
      </c>
      <c r="AB620">
        <v>0</v>
      </c>
      <c r="AC620">
        <v>0</v>
      </c>
      <c r="AD620">
        <v>0</v>
      </c>
      <c r="AE620" t="s">
        <v>59</v>
      </c>
      <c r="AF620">
        <v>-81.310494876641997</v>
      </c>
      <c r="AG620">
        <v>28.540778843582</v>
      </c>
      <c r="AH620">
        <v>662652</v>
      </c>
      <c r="AI620">
        <v>506717</v>
      </c>
      <c r="AJ620" s="4">
        <v>41543.716354166667</v>
      </c>
      <c r="AK620">
        <v>158</v>
      </c>
      <c r="AL620" t="s">
        <v>201</v>
      </c>
      <c r="AM620">
        <v>153</v>
      </c>
      <c r="AN620" t="s">
        <v>228</v>
      </c>
      <c r="AO620" t="s">
        <v>62</v>
      </c>
      <c r="AP620" t="s">
        <v>106</v>
      </c>
      <c r="AQ620" t="s">
        <v>80</v>
      </c>
    </row>
    <row r="621" spans="1:43" x14ac:dyDescent="0.3">
      <c r="A621">
        <v>83025394</v>
      </c>
      <c r="B621" t="s">
        <v>411</v>
      </c>
      <c r="C621" t="s">
        <v>46</v>
      </c>
      <c r="D621">
        <f t="shared" si="9"/>
        <v>2011</v>
      </c>
      <c r="E621" s="2">
        <v>40891</v>
      </c>
      <c r="F621" s="3">
        <v>0</v>
      </c>
      <c r="G621" t="s">
        <v>308</v>
      </c>
      <c r="H621" t="s">
        <v>83</v>
      </c>
      <c r="I621" t="s">
        <v>1080</v>
      </c>
      <c r="J621" t="s">
        <v>460</v>
      </c>
      <c r="K621">
        <v>1</v>
      </c>
      <c r="L621">
        <v>1</v>
      </c>
      <c r="M621">
        <v>0</v>
      </c>
      <c r="N621">
        <v>1</v>
      </c>
      <c r="O621" t="s">
        <v>51</v>
      </c>
      <c r="P621" t="s">
        <v>51</v>
      </c>
      <c r="Q621" t="s">
        <v>51</v>
      </c>
      <c r="R621" t="s">
        <v>52</v>
      </c>
      <c r="S621" t="s">
        <v>158</v>
      </c>
      <c r="T621" t="s">
        <v>54</v>
      </c>
      <c r="U621" t="s">
        <v>117</v>
      </c>
      <c r="V621" t="s">
        <v>56</v>
      </c>
      <c r="W621" t="s">
        <v>77</v>
      </c>
      <c r="X621" t="s">
        <v>58</v>
      </c>
      <c r="Y621">
        <v>1</v>
      </c>
      <c r="Z621">
        <v>0</v>
      </c>
      <c r="AA621">
        <v>1</v>
      </c>
      <c r="AB621">
        <v>0</v>
      </c>
      <c r="AC621">
        <v>0</v>
      </c>
      <c r="AD621">
        <v>0</v>
      </c>
      <c r="AE621" t="s">
        <v>59</v>
      </c>
      <c r="AF621">
        <v>-81.179174755474804</v>
      </c>
      <c r="AG621">
        <v>28.655845951544201</v>
      </c>
      <c r="AH621">
        <v>675182</v>
      </c>
      <c r="AI621">
        <v>519779</v>
      </c>
      <c r="AJ621" s="4">
        <v>41238.716493055559</v>
      </c>
      <c r="AK621">
        <v>158</v>
      </c>
      <c r="AL621" t="s">
        <v>201</v>
      </c>
      <c r="AM621">
        <v>155</v>
      </c>
      <c r="AN621" t="s">
        <v>215</v>
      </c>
      <c r="AO621" t="s">
        <v>62</v>
      </c>
      <c r="AP621" t="s">
        <v>211</v>
      </c>
      <c r="AQ621" t="s">
        <v>80</v>
      </c>
    </row>
    <row r="622" spans="1:43" x14ac:dyDescent="0.3">
      <c r="A622">
        <v>82966891</v>
      </c>
      <c r="B622" t="s">
        <v>100</v>
      </c>
      <c r="C622" t="s">
        <v>46</v>
      </c>
      <c r="D622">
        <f t="shared" si="9"/>
        <v>2011</v>
      </c>
      <c r="E622" s="2">
        <v>40892</v>
      </c>
      <c r="F622" s="3">
        <v>0</v>
      </c>
      <c r="G622" t="s">
        <v>65</v>
      </c>
      <c r="H622" t="s">
        <v>48</v>
      </c>
      <c r="I622" t="s">
        <v>1192</v>
      </c>
      <c r="J622" t="s">
        <v>1193</v>
      </c>
      <c r="K622">
        <v>1</v>
      </c>
      <c r="L622">
        <v>1</v>
      </c>
      <c r="M622">
        <v>0</v>
      </c>
      <c r="N622">
        <v>1</v>
      </c>
      <c r="O622" t="s">
        <v>51</v>
      </c>
      <c r="P622" t="s">
        <v>51</v>
      </c>
      <c r="Q622" t="s">
        <v>51</v>
      </c>
      <c r="R622" t="s">
        <v>68</v>
      </c>
      <c r="S622" t="s">
        <v>53</v>
      </c>
      <c r="T622" t="s">
        <v>54</v>
      </c>
      <c r="U622" t="s">
        <v>234</v>
      </c>
      <c r="V622" t="s">
        <v>497</v>
      </c>
      <c r="W622" t="s">
        <v>77</v>
      </c>
      <c r="X622" t="s">
        <v>58</v>
      </c>
      <c r="Y622">
        <v>1</v>
      </c>
      <c r="Z622">
        <v>0</v>
      </c>
      <c r="AA622">
        <v>1</v>
      </c>
      <c r="AB622">
        <v>0</v>
      </c>
      <c r="AC622">
        <v>0</v>
      </c>
      <c r="AD622">
        <v>0</v>
      </c>
      <c r="AE622" t="s">
        <v>59</v>
      </c>
      <c r="AF622">
        <v>-81.310818210637194</v>
      </c>
      <c r="AG622">
        <v>28.5432127938683</v>
      </c>
      <c r="AH622">
        <v>662614.53461726801</v>
      </c>
      <c r="AI622">
        <v>506986.55149153201</v>
      </c>
      <c r="AJ622" s="4">
        <v>44635.582060185188</v>
      </c>
      <c r="AK622">
        <v>190</v>
      </c>
      <c r="AL622" t="s">
        <v>131</v>
      </c>
      <c r="AM622">
        <v>148</v>
      </c>
      <c r="AN622" t="s">
        <v>313</v>
      </c>
      <c r="AO622" t="s">
        <v>62</v>
      </c>
      <c r="AP622" t="s">
        <v>106</v>
      </c>
      <c r="AQ622" t="s">
        <v>80</v>
      </c>
    </row>
    <row r="623" spans="1:43" x14ac:dyDescent="0.3">
      <c r="A623">
        <v>82307727</v>
      </c>
      <c r="B623" t="s">
        <v>197</v>
      </c>
      <c r="C623" t="s">
        <v>46</v>
      </c>
      <c r="D623">
        <f t="shared" si="9"/>
        <v>2011</v>
      </c>
      <c r="E623" s="2">
        <v>40892</v>
      </c>
      <c r="F623" s="3">
        <v>0.63680555555555551</v>
      </c>
      <c r="G623" t="s">
        <v>198</v>
      </c>
      <c r="H623" t="s">
        <v>83</v>
      </c>
      <c r="I623" t="s">
        <v>1194</v>
      </c>
      <c r="K623">
        <v>1</v>
      </c>
      <c r="L623">
        <v>1</v>
      </c>
      <c r="M623">
        <v>0</v>
      </c>
      <c r="N623">
        <v>1</v>
      </c>
      <c r="O623" t="s">
        <v>51</v>
      </c>
      <c r="P623" t="s">
        <v>51</v>
      </c>
      <c r="Q623" t="s">
        <v>51</v>
      </c>
      <c r="R623" t="s">
        <v>52</v>
      </c>
      <c r="S623" t="s">
        <v>53</v>
      </c>
      <c r="T623" t="s">
        <v>54</v>
      </c>
      <c r="U623" t="s">
        <v>234</v>
      </c>
      <c r="V623" t="s">
        <v>234</v>
      </c>
      <c r="W623" t="s">
        <v>118</v>
      </c>
      <c r="X623" t="s">
        <v>58</v>
      </c>
      <c r="Y623">
        <v>1</v>
      </c>
      <c r="Z623">
        <v>0</v>
      </c>
      <c r="AA623">
        <v>1</v>
      </c>
      <c r="AB623">
        <v>0</v>
      </c>
      <c r="AC623">
        <v>0</v>
      </c>
      <c r="AD623">
        <v>0</v>
      </c>
      <c r="AE623" t="s">
        <v>177</v>
      </c>
      <c r="AF623">
        <v>-81.311210000000003</v>
      </c>
      <c r="AG623">
        <v>28.6748800241404</v>
      </c>
      <c r="AH623">
        <v>662257.47519374604</v>
      </c>
      <c r="AI623">
        <v>521604.56967844098</v>
      </c>
      <c r="AJ623" s="4">
        <v>42417.757951388892</v>
      </c>
      <c r="AK623">
        <v>140</v>
      </c>
      <c r="AL623" t="s">
        <v>110</v>
      </c>
      <c r="AM623">
        <v>141</v>
      </c>
      <c r="AN623" t="s">
        <v>111</v>
      </c>
      <c r="AO623" t="s">
        <v>62</v>
      </c>
      <c r="AP623" t="s">
        <v>106</v>
      </c>
      <c r="AQ623" t="s">
        <v>80</v>
      </c>
    </row>
    <row r="624" spans="1:43" x14ac:dyDescent="0.3">
      <c r="A624">
        <v>82307729</v>
      </c>
      <c r="B624" t="s">
        <v>197</v>
      </c>
      <c r="C624" t="s">
        <v>46</v>
      </c>
      <c r="D624">
        <f t="shared" si="9"/>
        <v>2011</v>
      </c>
      <c r="E624" s="2">
        <v>40893</v>
      </c>
      <c r="F624" s="3">
        <v>0.48125000000000001</v>
      </c>
      <c r="G624" t="s">
        <v>198</v>
      </c>
      <c r="H624" t="s">
        <v>83</v>
      </c>
      <c r="I624" t="s">
        <v>562</v>
      </c>
      <c r="J624" t="s">
        <v>559</v>
      </c>
      <c r="K624">
        <v>1</v>
      </c>
      <c r="L624">
        <v>1</v>
      </c>
      <c r="M624">
        <v>0</v>
      </c>
      <c r="N624">
        <v>1</v>
      </c>
      <c r="O624" t="s">
        <v>51</v>
      </c>
      <c r="P624" t="s">
        <v>51</v>
      </c>
      <c r="Q624" t="s">
        <v>51</v>
      </c>
      <c r="R624" t="s">
        <v>68</v>
      </c>
      <c r="S624" t="s">
        <v>53</v>
      </c>
      <c r="T624" t="s">
        <v>54</v>
      </c>
      <c r="U624" t="s">
        <v>55</v>
      </c>
      <c r="V624" t="s">
        <v>7</v>
      </c>
      <c r="W624" t="s">
        <v>77</v>
      </c>
      <c r="X624" t="s">
        <v>58</v>
      </c>
      <c r="Y624">
        <v>1</v>
      </c>
      <c r="Z624">
        <v>1</v>
      </c>
      <c r="AA624">
        <v>0</v>
      </c>
      <c r="AB624">
        <v>0</v>
      </c>
      <c r="AC624">
        <v>0</v>
      </c>
      <c r="AD624">
        <v>0</v>
      </c>
      <c r="AE624" t="s">
        <v>59</v>
      </c>
      <c r="AF624">
        <v>-81.312426487978996</v>
      </c>
      <c r="AG624">
        <v>28.647130477695999</v>
      </c>
      <c r="AH624">
        <v>662206</v>
      </c>
      <c r="AI624">
        <v>518521</v>
      </c>
      <c r="AJ624" s="4">
        <v>42208.98673611111</v>
      </c>
      <c r="AK624">
        <v>150</v>
      </c>
      <c r="AL624" t="s">
        <v>159</v>
      </c>
      <c r="AM624">
        <v>151</v>
      </c>
      <c r="AN624" t="s">
        <v>160</v>
      </c>
      <c r="AO624" t="s">
        <v>62</v>
      </c>
      <c r="AP624" t="s">
        <v>106</v>
      </c>
      <c r="AQ624" t="s">
        <v>80</v>
      </c>
    </row>
    <row r="625" spans="1:44" x14ac:dyDescent="0.3">
      <c r="A625">
        <v>82849132</v>
      </c>
      <c r="B625" t="s">
        <v>45</v>
      </c>
      <c r="C625" t="s">
        <v>46</v>
      </c>
      <c r="D625">
        <f t="shared" si="9"/>
        <v>2011</v>
      </c>
      <c r="E625" s="2">
        <v>40893</v>
      </c>
      <c r="F625" s="3">
        <v>0.52222222222222225</v>
      </c>
      <c r="G625" t="s">
        <v>47</v>
      </c>
      <c r="H625" t="s">
        <v>91</v>
      </c>
      <c r="I625" t="s">
        <v>1190</v>
      </c>
      <c r="J625" t="s">
        <v>395</v>
      </c>
      <c r="K625">
        <v>1</v>
      </c>
      <c r="L625">
        <v>1</v>
      </c>
      <c r="M625">
        <v>0</v>
      </c>
      <c r="N625">
        <v>1</v>
      </c>
      <c r="O625" t="s">
        <v>51</v>
      </c>
      <c r="P625" t="s">
        <v>51</v>
      </c>
      <c r="Q625" t="s">
        <v>51</v>
      </c>
      <c r="R625" t="s">
        <v>68</v>
      </c>
      <c r="S625" t="s">
        <v>53</v>
      </c>
      <c r="T625" t="s">
        <v>54</v>
      </c>
      <c r="U625" t="s">
        <v>69</v>
      </c>
      <c r="V625" t="s">
        <v>7</v>
      </c>
      <c r="W625" t="s">
        <v>57</v>
      </c>
      <c r="X625" t="s">
        <v>58</v>
      </c>
      <c r="Y625">
        <v>1</v>
      </c>
      <c r="Z625">
        <v>0</v>
      </c>
      <c r="AA625">
        <v>1</v>
      </c>
      <c r="AB625">
        <v>0</v>
      </c>
      <c r="AC625">
        <v>0</v>
      </c>
      <c r="AD625">
        <v>0</v>
      </c>
      <c r="AE625" t="s">
        <v>59</v>
      </c>
      <c r="AF625">
        <v>-81.353572342524103</v>
      </c>
      <c r="AG625">
        <v>28.289344645950599</v>
      </c>
      <c r="AH625">
        <v>659045</v>
      </c>
      <c r="AI625">
        <v>478709</v>
      </c>
      <c r="AJ625" s="4">
        <v>41238.686944444446</v>
      </c>
      <c r="AK625">
        <v>230</v>
      </c>
      <c r="AL625" t="s">
        <v>126</v>
      </c>
      <c r="AM625">
        <v>232</v>
      </c>
      <c r="AN625" t="s">
        <v>127</v>
      </c>
      <c r="AO625" t="s">
        <v>72</v>
      </c>
      <c r="AP625" t="s">
        <v>63</v>
      </c>
      <c r="AQ625" t="s">
        <v>64</v>
      </c>
    </row>
    <row r="626" spans="1:44" x14ac:dyDescent="0.3">
      <c r="A626">
        <v>82862830</v>
      </c>
      <c r="B626" t="s">
        <v>45</v>
      </c>
      <c r="C626" t="s">
        <v>46</v>
      </c>
      <c r="D626">
        <f t="shared" si="9"/>
        <v>2011</v>
      </c>
      <c r="E626" s="2">
        <v>40893</v>
      </c>
      <c r="F626" s="3">
        <v>9.0277777777777787E-3</v>
      </c>
      <c r="G626" t="s">
        <v>47</v>
      </c>
      <c r="H626" t="s">
        <v>48</v>
      </c>
      <c r="I626" t="s">
        <v>1195</v>
      </c>
      <c r="J626" t="s">
        <v>221</v>
      </c>
      <c r="K626">
        <v>1</v>
      </c>
      <c r="L626">
        <v>1</v>
      </c>
      <c r="M626">
        <v>0</v>
      </c>
      <c r="N626">
        <v>1</v>
      </c>
      <c r="O626" t="s">
        <v>51</v>
      </c>
      <c r="P626" t="s">
        <v>51</v>
      </c>
      <c r="Q626" t="s">
        <v>51</v>
      </c>
      <c r="R626" t="s">
        <v>52</v>
      </c>
      <c r="S626" t="s">
        <v>96</v>
      </c>
      <c r="T626" t="s">
        <v>54</v>
      </c>
      <c r="U626" t="s">
        <v>69</v>
      </c>
      <c r="V626" t="s">
        <v>7</v>
      </c>
      <c r="W626" t="s">
        <v>77</v>
      </c>
      <c r="X626" t="s">
        <v>58</v>
      </c>
      <c r="Y626">
        <v>1</v>
      </c>
      <c r="Z626">
        <v>1</v>
      </c>
      <c r="AA626">
        <v>0</v>
      </c>
      <c r="AB626">
        <v>0</v>
      </c>
      <c r="AC626">
        <v>0</v>
      </c>
      <c r="AD626">
        <v>0</v>
      </c>
      <c r="AE626" t="s">
        <v>250</v>
      </c>
      <c r="AF626">
        <v>0</v>
      </c>
      <c r="AG626">
        <v>0</v>
      </c>
      <c r="AH626">
        <v>0</v>
      </c>
      <c r="AI626">
        <v>0</v>
      </c>
      <c r="AJ626" s="4">
        <v>42208.923402777778</v>
      </c>
      <c r="AK626">
        <v>910</v>
      </c>
      <c r="AL626" t="s">
        <v>251</v>
      </c>
      <c r="AM626">
        <v>910</v>
      </c>
      <c r="AN626" t="s">
        <v>251</v>
      </c>
      <c r="AO626" t="s">
        <v>252</v>
      </c>
      <c r="AQ626" t="s">
        <v>253</v>
      </c>
    </row>
    <row r="627" spans="1:44" x14ac:dyDescent="0.3">
      <c r="A627">
        <v>82307730</v>
      </c>
      <c r="B627" t="s">
        <v>197</v>
      </c>
      <c r="C627" t="s">
        <v>46</v>
      </c>
      <c r="D627">
        <f t="shared" si="9"/>
        <v>2011</v>
      </c>
      <c r="E627" s="2">
        <v>40893</v>
      </c>
      <c r="F627" s="3">
        <v>0.64652777777777781</v>
      </c>
      <c r="G627" t="s">
        <v>198</v>
      </c>
      <c r="H627" t="s">
        <v>83</v>
      </c>
      <c r="I627" t="s">
        <v>199</v>
      </c>
      <c r="J627" t="s">
        <v>1196</v>
      </c>
      <c r="K627">
        <v>1</v>
      </c>
      <c r="L627">
        <v>1</v>
      </c>
      <c r="M627">
        <v>1</v>
      </c>
      <c r="N627">
        <v>0</v>
      </c>
      <c r="O627" t="s">
        <v>51</v>
      </c>
      <c r="P627" t="s">
        <v>51</v>
      </c>
      <c r="Q627" t="s">
        <v>51</v>
      </c>
      <c r="R627" t="s">
        <v>52</v>
      </c>
      <c r="S627" t="s">
        <v>53</v>
      </c>
      <c r="T627" t="s">
        <v>86</v>
      </c>
      <c r="U627" t="s">
        <v>117</v>
      </c>
      <c r="V627" t="s">
        <v>109</v>
      </c>
      <c r="W627" t="s">
        <v>57</v>
      </c>
      <c r="X627" t="s">
        <v>58</v>
      </c>
      <c r="Y627">
        <v>1</v>
      </c>
      <c r="Z627">
        <v>0</v>
      </c>
      <c r="AA627">
        <v>0</v>
      </c>
      <c r="AB627">
        <v>0</v>
      </c>
      <c r="AC627">
        <v>1</v>
      </c>
      <c r="AD627">
        <v>0</v>
      </c>
      <c r="AE627" t="s">
        <v>59</v>
      </c>
      <c r="AF627">
        <v>-81.325259136661799</v>
      </c>
      <c r="AG627">
        <v>28.648879766706699</v>
      </c>
      <c r="AH627">
        <v>660950</v>
      </c>
      <c r="AI627">
        <v>518688</v>
      </c>
      <c r="AJ627" s="4">
        <v>42208.969560185185</v>
      </c>
      <c r="AK627">
        <v>158</v>
      </c>
      <c r="AL627" t="s">
        <v>201</v>
      </c>
      <c r="AM627">
        <v>153</v>
      </c>
      <c r="AN627" t="s">
        <v>228</v>
      </c>
      <c r="AO627" t="s">
        <v>62</v>
      </c>
      <c r="AP627" t="s">
        <v>63</v>
      </c>
      <c r="AQ627" t="s">
        <v>64</v>
      </c>
    </row>
    <row r="628" spans="1:44" x14ac:dyDescent="0.3">
      <c r="A628">
        <v>82866796</v>
      </c>
      <c r="B628" t="s">
        <v>45</v>
      </c>
      <c r="C628" t="s">
        <v>46</v>
      </c>
      <c r="D628">
        <f t="shared" si="9"/>
        <v>2011</v>
      </c>
      <c r="E628" s="2">
        <v>40894</v>
      </c>
      <c r="F628" s="3">
        <v>0.68263888888888891</v>
      </c>
      <c r="G628" t="s">
        <v>47</v>
      </c>
      <c r="H628" t="s">
        <v>48</v>
      </c>
      <c r="I628" t="s">
        <v>221</v>
      </c>
      <c r="J628" t="s">
        <v>1197</v>
      </c>
      <c r="K628">
        <v>1</v>
      </c>
      <c r="L628">
        <v>1</v>
      </c>
      <c r="M628">
        <v>0</v>
      </c>
      <c r="N628">
        <v>1</v>
      </c>
      <c r="O628" t="s">
        <v>51</v>
      </c>
      <c r="P628" t="s">
        <v>51</v>
      </c>
      <c r="Q628" t="s">
        <v>51</v>
      </c>
      <c r="R628" t="s">
        <v>52</v>
      </c>
      <c r="S628" t="s">
        <v>53</v>
      </c>
      <c r="T628" t="s">
        <v>54</v>
      </c>
      <c r="U628" t="s">
        <v>117</v>
      </c>
      <c r="V628" t="s">
        <v>7</v>
      </c>
      <c r="W628" t="s">
        <v>77</v>
      </c>
      <c r="X628" t="s">
        <v>58</v>
      </c>
      <c r="Y628">
        <v>1</v>
      </c>
      <c r="Z628">
        <v>0</v>
      </c>
      <c r="AA628">
        <v>1</v>
      </c>
      <c r="AB628">
        <v>0</v>
      </c>
      <c r="AC628">
        <v>0</v>
      </c>
      <c r="AD628">
        <v>0</v>
      </c>
      <c r="AE628" t="s">
        <v>59</v>
      </c>
      <c r="AF628">
        <v>-81.465651691534603</v>
      </c>
      <c r="AG628">
        <v>28.425488080045898</v>
      </c>
      <c r="AH628">
        <v>647765</v>
      </c>
      <c r="AI628">
        <v>493595</v>
      </c>
      <c r="AJ628" s="4">
        <v>42208.970983796295</v>
      </c>
      <c r="AK628">
        <v>140</v>
      </c>
      <c r="AL628" t="s">
        <v>110</v>
      </c>
      <c r="AM628">
        <v>141</v>
      </c>
      <c r="AN628" t="s">
        <v>111</v>
      </c>
      <c r="AO628" t="s">
        <v>62</v>
      </c>
      <c r="AP628" t="s">
        <v>63</v>
      </c>
      <c r="AQ628" t="s">
        <v>80</v>
      </c>
    </row>
    <row r="629" spans="1:44" x14ac:dyDescent="0.3">
      <c r="A629">
        <v>82802813</v>
      </c>
      <c r="B629" t="s">
        <v>81</v>
      </c>
      <c r="C629" t="s">
        <v>46</v>
      </c>
      <c r="D629">
        <f t="shared" si="9"/>
        <v>2011</v>
      </c>
      <c r="E629" s="2">
        <v>40894</v>
      </c>
      <c r="F629" s="3">
        <v>0</v>
      </c>
      <c r="G629" t="s">
        <v>82</v>
      </c>
      <c r="H629" t="s">
        <v>83</v>
      </c>
      <c r="I629" t="s">
        <v>1198</v>
      </c>
      <c r="K629">
        <v>1</v>
      </c>
      <c r="L629">
        <v>1</v>
      </c>
      <c r="M629">
        <v>0</v>
      </c>
      <c r="N629">
        <v>1</v>
      </c>
      <c r="O629" t="s">
        <v>51</v>
      </c>
      <c r="P629" t="s">
        <v>51</v>
      </c>
      <c r="Q629" t="s">
        <v>51</v>
      </c>
      <c r="R629" t="s">
        <v>52</v>
      </c>
      <c r="S629" t="s">
        <v>53</v>
      </c>
      <c r="T629" t="s">
        <v>54</v>
      </c>
      <c r="U629" t="s">
        <v>234</v>
      </c>
      <c r="V629" t="s">
        <v>176</v>
      </c>
      <c r="W629" t="s">
        <v>118</v>
      </c>
      <c r="X629" t="s">
        <v>58</v>
      </c>
      <c r="Y629">
        <v>1</v>
      </c>
      <c r="Z629">
        <v>0</v>
      </c>
      <c r="AA629">
        <v>1</v>
      </c>
      <c r="AB629">
        <v>0</v>
      </c>
      <c r="AC629">
        <v>0</v>
      </c>
      <c r="AD629">
        <v>0</v>
      </c>
      <c r="AE629" t="s">
        <v>177</v>
      </c>
      <c r="AF629">
        <v>-81.355446666768799</v>
      </c>
      <c r="AG629">
        <v>28.663176692939899</v>
      </c>
      <c r="AH629">
        <v>657971.28545843705</v>
      </c>
      <c r="AI629">
        <v>520211.854866735</v>
      </c>
      <c r="AJ629" s="4">
        <v>42361.58693287037</v>
      </c>
      <c r="AK629">
        <v>140</v>
      </c>
      <c r="AL629" t="s">
        <v>110</v>
      </c>
      <c r="AM629">
        <v>141</v>
      </c>
      <c r="AN629" t="s">
        <v>111</v>
      </c>
      <c r="AO629" t="s">
        <v>62</v>
      </c>
      <c r="AP629" t="s">
        <v>211</v>
      </c>
      <c r="AQ629" t="s">
        <v>80</v>
      </c>
    </row>
    <row r="630" spans="1:44" x14ac:dyDescent="0.3">
      <c r="A630">
        <v>82270201</v>
      </c>
      <c r="B630" t="s">
        <v>45</v>
      </c>
      <c r="C630" t="s">
        <v>46</v>
      </c>
      <c r="D630">
        <f t="shared" si="9"/>
        <v>2011</v>
      </c>
      <c r="E630" s="2">
        <v>40895</v>
      </c>
      <c r="F630" s="3">
        <v>0.63541666666666663</v>
      </c>
      <c r="G630" t="s">
        <v>168</v>
      </c>
      <c r="H630" t="s">
        <v>83</v>
      </c>
      <c r="I630" t="s">
        <v>1199</v>
      </c>
      <c r="J630" t="s">
        <v>1200</v>
      </c>
      <c r="K630">
        <v>1</v>
      </c>
      <c r="L630">
        <v>1</v>
      </c>
      <c r="M630">
        <v>0</v>
      </c>
      <c r="N630">
        <v>1</v>
      </c>
      <c r="O630" t="s">
        <v>51</v>
      </c>
      <c r="P630" t="s">
        <v>51</v>
      </c>
      <c r="Q630" t="s">
        <v>51</v>
      </c>
      <c r="R630" t="s">
        <v>52</v>
      </c>
      <c r="S630" t="s">
        <v>53</v>
      </c>
      <c r="T630" t="s">
        <v>54</v>
      </c>
      <c r="U630" t="s">
        <v>69</v>
      </c>
      <c r="V630" t="s">
        <v>56</v>
      </c>
      <c r="W630" t="s">
        <v>77</v>
      </c>
      <c r="X630" t="s">
        <v>58</v>
      </c>
      <c r="Y630">
        <v>1</v>
      </c>
      <c r="Z630">
        <v>0</v>
      </c>
      <c r="AA630">
        <v>1</v>
      </c>
      <c r="AB630">
        <v>0</v>
      </c>
      <c r="AC630">
        <v>0</v>
      </c>
      <c r="AD630">
        <v>0</v>
      </c>
      <c r="AE630" t="s">
        <v>59</v>
      </c>
      <c r="AF630">
        <v>-81.420332052453006</v>
      </c>
      <c r="AG630">
        <v>28.704834069592401</v>
      </c>
      <c r="AH630">
        <v>651546</v>
      </c>
      <c r="AI630">
        <v>524703</v>
      </c>
      <c r="AJ630" s="4">
        <v>41238.571562500001</v>
      </c>
      <c r="AK630">
        <v>220</v>
      </c>
      <c r="AL630" t="s">
        <v>568</v>
      </c>
      <c r="AM630">
        <v>221</v>
      </c>
      <c r="AN630" t="s">
        <v>569</v>
      </c>
      <c r="AO630" t="s">
        <v>72</v>
      </c>
      <c r="AP630" t="s">
        <v>63</v>
      </c>
      <c r="AQ630" t="s">
        <v>64</v>
      </c>
    </row>
    <row r="631" spans="1:44" x14ac:dyDescent="0.3">
      <c r="A631">
        <v>82865021</v>
      </c>
      <c r="B631" t="s">
        <v>45</v>
      </c>
      <c r="C631" t="s">
        <v>46</v>
      </c>
      <c r="D631">
        <f t="shared" si="9"/>
        <v>2011</v>
      </c>
      <c r="E631" s="2">
        <v>40896</v>
      </c>
      <c r="F631" s="3">
        <v>0.69444444444444453</v>
      </c>
      <c r="G631" t="s">
        <v>47</v>
      </c>
      <c r="H631" t="s">
        <v>48</v>
      </c>
      <c r="I631" t="s">
        <v>1201</v>
      </c>
      <c r="J631" t="s">
        <v>1002</v>
      </c>
      <c r="K631">
        <v>1</v>
      </c>
      <c r="L631">
        <v>1</v>
      </c>
      <c r="M631">
        <v>0</v>
      </c>
      <c r="N631">
        <v>1</v>
      </c>
      <c r="O631" t="s">
        <v>51</v>
      </c>
      <c r="P631" t="s">
        <v>94</v>
      </c>
      <c r="Q631" t="s">
        <v>51</v>
      </c>
      <c r="R631" t="s">
        <v>52</v>
      </c>
      <c r="S631" t="s">
        <v>53</v>
      </c>
      <c r="T631" t="s">
        <v>54</v>
      </c>
      <c r="U631" t="s">
        <v>55</v>
      </c>
      <c r="V631" t="s">
        <v>7</v>
      </c>
      <c r="W631" t="s">
        <v>77</v>
      </c>
      <c r="X631" t="s">
        <v>58</v>
      </c>
      <c r="Y631">
        <v>1</v>
      </c>
      <c r="Z631">
        <v>0</v>
      </c>
      <c r="AA631">
        <v>1</v>
      </c>
      <c r="AB631">
        <v>0</v>
      </c>
      <c r="AC631">
        <v>0</v>
      </c>
      <c r="AD631">
        <v>0</v>
      </c>
      <c r="AE631" t="s">
        <v>59</v>
      </c>
      <c r="AF631">
        <v>-81.207871099647207</v>
      </c>
      <c r="AG631">
        <v>28.597001570019199</v>
      </c>
      <c r="AH631">
        <v>672531</v>
      </c>
      <c r="AI631">
        <v>513182</v>
      </c>
      <c r="AJ631" s="4">
        <v>41974.522222222222</v>
      </c>
      <c r="AK631">
        <v>140</v>
      </c>
      <c r="AL631" t="s">
        <v>110</v>
      </c>
      <c r="AM631">
        <v>141</v>
      </c>
      <c r="AN631" t="s">
        <v>111</v>
      </c>
      <c r="AO631" t="s">
        <v>62</v>
      </c>
      <c r="AP631" t="s">
        <v>106</v>
      </c>
      <c r="AQ631" t="s">
        <v>80</v>
      </c>
    </row>
    <row r="632" spans="1:44" x14ac:dyDescent="0.3">
      <c r="A632">
        <v>82849138</v>
      </c>
      <c r="B632" t="s">
        <v>45</v>
      </c>
      <c r="C632" t="s">
        <v>46</v>
      </c>
      <c r="D632">
        <f t="shared" si="9"/>
        <v>2011</v>
      </c>
      <c r="E632" s="2">
        <v>40897</v>
      </c>
      <c r="F632" s="3">
        <v>0.31666666666666665</v>
      </c>
      <c r="G632" t="s">
        <v>47</v>
      </c>
      <c r="H632" t="s">
        <v>91</v>
      </c>
      <c r="I632" t="s">
        <v>1202</v>
      </c>
      <c r="J632" t="s">
        <v>1203</v>
      </c>
      <c r="K632">
        <v>1</v>
      </c>
      <c r="L632">
        <v>1</v>
      </c>
      <c r="M632">
        <v>0</v>
      </c>
      <c r="N632">
        <v>1</v>
      </c>
      <c r="O632" t="s">
        <v>51</v>
      </c>
      <c r="P632" t="s">
        <v>51</v>
      </c>
      <c r="Q632" t="s">
        <v>51</v>
      </c>
      <c r="R632" t="s">
        <v>52</v>
      </c>
      <c r="S632" t="s">
        <v>208</v>
      </c>
      <c r="T632" t="s">
        <v>54</v>
      </c>
      <c r="U632" t="s">
        <v>69</v>
      </c>
      <c r="V632" t="s">
        <v>165</v>
      </c>
      <c r="W632" t="s">
        <v>118</v>
      </c>
      <c r="X632" t="s">
        <v>58</v>
      </c>
      <c r="Y632">
        <v>1</v>
      </c>
      <c r="Z632">
        <v>0</v>
      </c>
      <c r="AA632">
        <v>1</v>
      </c>
      <c r="AB632">
        <v>0</v>
      </c>
      <c r="AC632">
        <v>0</v>
      </c>
      <c r="AD632">
        <v>0</v>
      </c>
      <c r="AE632" t="s">
        <v>59</v>
      </c>
      <c r="AF632">
        <v>-81.1993855883035</v>
      </c>
      <c r="AG632">
        <v>28.240182979655099</v>
      </c>
      <c r="AH632">
        <v>674259</v>
      </c>
      <c r="AI632">
        <v>473584</v>
      </c>
      <c r="AJ632" s="4">
        <v>42208.961921296293</v>
      </c>
      <c r="AK632">
        <v>230</v>
      </c>
      <c r="AL632" t="s">
        <v>126</v>
      </c>
      <c r="AM632">
        <v>231</v>
      </c>
      <c r="AN632" t="s">
        <v>512</v>
      </c>
      <c r="AO632" t="s">
        <v>72</v>
      </c>
      <c r="AP632" t="s">
        <v>63</v>
      </c>
      <c r="AQ632" t="s">
        <v>128</v>
      </c>
      <c r="AR632" s="1" t="s">
        <v>1150</v>
      </c>
    </row>
    <row r="633" spans="1:44" x14ac:dyDescent="0.3">
      <c r="A633">
        <v>82965267</v>
      </c>
      <c r="B633" t="s">
        <v>100</v>
      </c>
      <c r="C633" t="s">
        <v>46</v>
      </c>
      <c r="D633">
        <f t="shared" si="9"/>
        <v>2011</v>
      </c>
      <c r="E633" s="2">
        <v>40897</v>
      </c>
      <c r="F633" s="3">
        <v>0</v>
      </c>
      <c r="G633" t="s">
        <v>65</v>
      </c>
      <c r="H633" t="s">
        <v>48</v>
      </c>
      <c r="I633" t="s">
        <v>191</v>
      </c>
      <c r="J633" t="s">
        <v>1204</v>
      </c>
      <c r="K633">
        <v>1</v>
      </c>
      <c r="L633">
        <v>1</v>
      </c>
      <c r="M633">
        <v>0</v>
      </c>
      <c r="N633">
        <v>1</v>
      </c>
      <c r="O633" t="s">
        <v>51</v>
      </c>
      <c r="P633" t="s">
        <v>51</v>
      </c>
      <c r="Q633" t="s">
        <v>51</v>
      </c>
      <c r="R633" t="s">
        <v>52</v>
      </c>
      <c r="S633" t="s">
        <v>53</v>
      </c>
      <c r="T633" t="s">
        <v>54</v>
      </c>
      <c r="U633" t="s">
        <v>69</v>
      </c>
      <c r="V633" t="s">
        <v>56</v>
      </c>
      <c r="W633" t="s">
        <v>57</v>
      </c>
      <c r="X633" t="s">
        <v>58</v>
      </c>
      <c r="Y633">
        <v>1</v>
      </c>
      <c r="Z633">
        <v>0</v>
      </c>
      <c r="AA633">
        <v>1</v>
      </c>
      <c r="AB633">
        <v>0</v>
      </c>
      <c r="AC633">
        <v>0</v>
      </c>
      <c r="AD633">
        <v>0</v>
      </c>
      <c r="AE633" t="s">
        <v>59</v>
      </c>
      <c r="AF633">
        <v>-81.315929912433404</v>
      </c>
      <c r="AG633">
        <v>28.5061535502584</v>
      </c>
      <c r="AH633">
        <v>662205</v>
      </c>
      <c r="AI633">
        <v>502861</v>
      </c>
      <c r="AJ633" s="4">
        <v>41238.700590277775</v>
      </c>
      <c r="AK633">
        <v>140</v>
      </c>
      <c r="AL633" t="s">
        <v>110</v>
      </c>
      <c r="AM633">
        <v>141</v>
      </c>
      <c r="AN633" t="s">
        <v>111</v>
      </c>
      <c r="AO633" t="s">
        <v>62</v>
      </c>
      <c r="AP633" t="s">
        <v>63</v>
      </c>
      <c r="AQ633" t="s">
        <v>80</v>
      </c>
    </row>
    <row r="634" spans="1:44" x14ac:dyDescent="0.3">
      <c r="A634">
        <v>82860191</v>
      </c>
      <c r="B634" t="s">
        <v>45</v>
      </c>
      <c r="C634" t="s">
        <v>46</v>
      </c>
      <c r="D634">
        <f t="shared" si="9"/>
        <v>2011</v>
      </c>
      <c r="E634" s="2">
        <v>40897</v>
      </c>
      <c r="F634" s="3">
        <v>0.75555555555555554</v>
      </c>
      <c r="G634" t="s">
        <v>65</v>
      </c>
      <c r="H634" t="s">
        <v>48</v>
      </c>
      <c r="I634" t="s">
        <v>217</v>
      </c>
      <c r="J634" t="s">
        <v>328</v>
      </c>
      <c r="K634">
        <v>1</v>
      </c>
      <c r="L634">
        <v>1</v>
      </c>
      <c r="M634">
        <v>0</v>
      </c>
      <c r="N634">
        <v>1</v>
      </c>
      <c r="O634" t="s">
        <v>51</v>
      </c>
      <c r="P634" t="s">
        <v>51</v>
      </c>
      <c r="Q634" t="s">
        <v>51</v>
      </c>
      <c r="R634" t="s">
        <v>52</v>
      </c>
      <c r="S634" t="s">
        <v>96</v>
      </c>
      <c r="T634" t="s">
        <v>54</v>
      </c>
      <c r="U634" t="s">
        <v>69</v>
      </c>
      <c r="V634" t="s">
        <v>109</v>
      </c>
      <c r="W634" t="s">
        <v>77</v>
      </c>
      <c r="X634" t="s">
        <v>58</v>
      </c>
      <c r="Y634">
        <v>1</v>
      </c>
      <c r="Z634">
        <v>0</v>
      </c>
      <c r="AA634">
        <v>1</v>
      </c>
      <c r="AB634">
        <v>0</v>
      </c>
      <c r="AC634">
        <v>0</v>
      </c>
      <c r="AD634">
        <v>0</v>
      </c>
      <c r="AE634" t="s">
        <v>59</v>
      </c>
      <c r="AF634">
        <v>-81.4671203402918</v>
      </c>
      <c r="AG634">
        <v>28.577812132665802</v>
      </c>
      <c r="AH634">
        <v>647274</v>
      </c>
      <c r="AI634">
        <v>510505</v>
      </c>
      <c r="AJ634" s="4">
        <v>41238.690254629626</v>
      </c>
      <c r="AK634">
        <v>140</v>
      </c>
      <c r="AL634" t="s">
        <v>110</v>
      </c>
      <c r="AM634">
        <v>141</v>
      </c>
      <c r="AN634" t="s">
        <v>111</v>
      </c>
      <c r="AO634" t="s">
        <v>62</v>
      </c>
      <c r="AP634" t="s">
        <v>106</v>
      </c>
      <c r="AQ634" t="s">
        <v>80</v>
      </c>
    </row>
    <row r="635" spans="1:44" x14ac:dyDescent="0.3">
      <c r="A635">
        <v>80823827</v>
      </c>
      <c r="B635" t="s">
        <v>302</v>
      </c>
      <c r="C635" t="s">
        <v>46</v>
      </c>
      <c r="D635">
        <f t="shared" si="9"/>
        <v>2011</v>
      </c>
      <c r="E635" s="2">
        <v>40898</v>
      </c>
      <c r="F635" s="3">
        <v>0.43402777777777773</v>
      </c>
      <c r="G635" t="s">
        <v>303</v>
      </c>
      <c r="H635" t="s">
        <v>48</v>
      </c>
      <c r="I635" t="s">
        <v>1205</v>
      </c>
      <c r="J635" t="s">
        <v>1206</v>
      </c>
      <c r="K635">
        <v>1</v>
      </c>
      <c r="L635">
        <v>1</v>
      </c>
      <c r="M635">
        <v>0</v>
      </c>
      <c r="N635">
        <v>0</v>
      </c>
      <c r="O635" t="s">
        <v>51</v>
      </c>
      <c r="P635" t="s">
        <v>51</v>
      </c>
      <c r="Q635" t="s">
        <v>51</v>
      </c>
      <c r="R635" t="s">
        <v>52</v>
      </c>
      <c r="S635" t="s">
        <v>53</v>
      </c>
      <c r="T635" t="s">
        <v>116</v>
      </c>
      <c r="U635" t="s">
        <v>234</v>
      </c>
      <c r="V635" t="s">
        <v>56</v>
      </c>
      <c r="W635" t="s">
        <v>57</v>
      </c>
      <c r="X635" t="s">
        <v>58</v>
      </c>
      <c r="Y635">
        <v>1</v>
      </c>
      <c r="Z635">
        <v>0</v>
      </c>
      <c r="AA635">
        <v>0</v>
      </c>
      <c r="AB635">
        <v>0</v>
      </c>
      <c r="AC635">
        <v>0</v>
      </c>
      <c r="AD635">
        <v>0</v>
      </c>
      <c r="AE635" t="s">
        <v>59</v>
      </c>
      <c r="AF635">
        <v>-81.604255911285094</v>
      </c>
      <c r="AG635">
        <v>28.562416444049401</v>
      </c>
      <c r="AH635">
        <v>633921</v>
      </c>
      <c r="AI635">
        <v>508528</v>
      </c>
      <c r="AJ635" s="4">
        <v>41238.427453703705</v>
      </c>
      <c r="AK635">
        <v>190</v>
      </c>
      <c r="AL635" t="s">
        <v>131</v>
      </c>
      <c r="AM635">
        <v>148</v>
      </c>
      <c r="AN635" t="s">
        <v>313</v>
      </c>
      <c r="AO635" t="s">
        <v>62</v>
      </c>
      <c r="AP635" t="s">
        <v>63</v>
      </c>
      <c r="AQ635" t="s">
        <v>64</v>
      </c>
    </row>
    <row r="636" spans="1:44" x14ac:dyDescent="0.3">
      <c r="A636">
        <v>82859089</v>
      </c>
      <c r="B636" t="s">
        <v>45</v>
      </c>
      <c r="C636" t="s">
        <v>46</v>
      </c>
      <c r="D636">
        <f t="shared" si="9"/>
        <v>2011</v>
      </c>
      <c r="E636" s="2">
        <v>40898</v>
      </c>
      <c r="F636" s="3">
        <v>0.86597222222222225</v>
      </c>
      <c r="G636" t="s">
        <v>47</v>
      </c>
      <c r="H636" t="s">
        <v>48</v>
      </c>
      <c r="I636" t="s">
        <v>324</v>
      </c>
      <c r="J636" t="s">
        <v>362</v>
      </c>
      <c r="K636">
        <v>1</v>
      </c>
      <c r="L636">
        <v>1</v>
      </c>
      <c r="M636">
        <v>0</v>
      </c>
      <c r="N636">
        <v>1</v>
      </c>
      <c r="O636" t="s">
        <v>51</v>
      </c>
      <c r="P636" t="s">
        <v>51</v>
      </c>
      <c r="Q636" t="s">
        <v>51</v>
      </c>
      <c r="R636" t="s">
        <v>52</v>
      </c>
      <c r="S636" t="s">
        <v>96</v>
      </c>
      <c r="T636" t="s">
        <v>54</v>
      </c>
      <c r="U636" t="s">
        <v>69</v>
      </c>
      <c r="V636" t="s">
        <v>7</v>
      </c>
      <c r="W636" t="s">
        <v>77</v>
      </c>
      <c r="X636" t="s">
        <v>58</v>
      </c>
      <c r="Y636">
        <v>1</v>
      </c>
      <c r="Z636">
        <v>1</v>
      </c>
      <c r="AA636">
        <v>0</v>
      </c>
      <c r="AB636">
        <v>0</v>
      </c>
      <c r="AC636">
        <v>0</v>
      </c>
      <c r="AD636">
        <v>0</v>
      </c>
      <c r="AE636" t="s">
        <v>59</v>
      </c>
      <c r="AF636">
        <v>-81.290305515412996</v>
      </c>
      <c r="AG636">
        <v>28.5159190332081</v>
      </c>
      <c r="AH636">
        <v>664684</v>
      </c>
      <c r="AI636">
        <v>504000</v>
      </c>
      <c r="AJ636" s="4">
        <v>42384.971979166665</v>
      </c>
      <c r="AK636">
        <v>320</v>
      </c>
      <c r="AL636" t="s">
        <v>98</v>
      </c>
      <c r="AM636">
        <v>322</v>
      </c>
      <c r="AN636" t="s">
        <v>123</v>
      </c>
      <c r="AO636" t="s">
        <v>72</v>
      </c>
      <c r="AP636" t="s">
        <v>63</v>
      </c>
      <c r="AQ636" t="s">
        <v>80</v>
      </c>
    </row>
    <row r="637" spans="1:44" x14ac:dyDescent="0.3">
      <c r="A637">
        <v>83041516</v>
      </c>
      <c r="B637" t="s">
        <v>167</v>
      </c>
      <c r="C637" t="s">
        <v>46</v>
      </c>
      <c r="D637">
        <f t="shared" si="9"/>
        <v>2011</v>
      </c>
      <c r="E637" s="2">
        <v>40898</v>
      </c>
      <c r="F637" s="3">
        <v>0</v>
      </c>
      <c r="G637" t="s">
        <v>168</v>
      </c>
      <c r="H637" t="s">
        <v>83</v>
      </c>
      <c r="I637" t="s">
        <v>378</v>
      </c>
      <c r="K637">
        <v>1</v>
      </c>
      <c r="L637">
        <v>1</v>
      </c>
      <c r="M637">
        <v>0</v>
      </c>
      <c r="N637">
        <v>1</v>
      </c>
      <c r="O637" t="s">
        <v>51</v>
      </c>
      <c r="P637" t="s">
        <v>51</v>
      </c>
      <c r="Q637" t="s">
        <v>51</v>
      </c>
      <c r="R637" t="s">
        <v>52</v>
      </c>
      <c r="S637" t="s">
        <v>53</v>
      </c>
      <c r="T637" t="s">
        <v>54</v>
      </c>
      <c r="U637" t="s">
        <v>69</v>
      </c>
      <c r="V637" t="s">
        <v>176</v>
      </c>
      <c r="W637" t="s">
        <v>77</v>
      </c>
      <c r="X637" t="s">
        <v>58</v>
      </c>
      <c r="Y637">
        <v>1</v>
      </c>
      <c r="Z637">
        <v>1</v>
      </c>
      <c r="AA637">
        <v>0</v>
      </c>
      <c r="AB637">
        <v>0</v>
      </c>
      <c r="AC637">
        <v>0</v>
      </c>
      <c r="AD637">
        <v>0</v>
      </c>
      <c r="AE637" t="s">
        <v>59</v>
      </c>
      <c r="AF637">
        <v>-81.331791302008398</v>
      </c>
      <c r="AG637">
        <v>28.698006687787601</v>
      </c>
      <c r="AH637">
        <v>660194.77643313899</v>
      </c>
      <c r="AI637">
        <v>524128.67996376002</v>
      </c>
      <c r="AJ637" s="4">
        <v>44635.583449074074</v>
      </c>
      <c r="AK637">
        <v>320</v>
      </c>
      <c r="AL637" t="s">
        <v>98</v>
      </c>
      <c r="AM637">
        <v>322</v>
      </c>
      <c r="AN637" t="s">
        <v>123</v>
      </c>
      <c r="AO637" t="s">
        <v>72</v>
      </c>
      <c r="AP637" t="s">
        <v>106</v>
      </c>
      <c r="AQ637" t="s">
        <v>80</v>
      </c>
    </row>
    <row r="638" spans="1:44" x14ac:dyDescent="0.3">
      <c r="A638">
        <v>82840785</v>
      </c>
      <c r="B638" t="s">
        <v>45</v>
      </c>
      <c r="C638" t="s">
        <v>46</v>
      </c>
      <c r="D638">
        <f t="shared" si="9"/>
        <v>2011</v>
      </c>
      <c r="E638" s="2">
        <v>40899</v>
      </c>
      <c r="F638" s="3">
        <v>0.34166666666666662</v>
      </c>
      <c r="G638" t="s">
        <v>47</v>
      </c>
      <c r="H638" t="s">
        <v>48</v>
      </c>
      <c r="I638" t="s">
        <v>1207</v>
      </c>
      <c r="J638" t="s">
        <v>1208</v>
      </c>
      <c r="K638">
        <v>1</v>
      </c>
      <c r="L638">
        <v>1</v>
      </c>
      <c r="M638">
        <v>0</v>
      </c>
      <c r="N638">
        <v>1</v>
      </c>
      <c r="O638" t="s">
        <v>51</v>
      </c>
      <c r="P638" t="s">
        <v>51</v>
      </c>
      <c r="Q638" t="s">
        <v>51</v>
      </c>
      <c r="R638" t="s">
        <v>52</v>
      </c>
      <c r="S638" t="s">
        <v>53</v>
      </c>
      <c r="T638" t="s">
        <v>54</v>
      </c>
      <c r="U638" t="s">
        <v>117</v>
      </c>
      <c r="V638" t="s">
        <v>109</v>
      </c>
      <c r="W638" t="s">
        <v>77</v>
      </c>
      <c r="X638" t="s">
        <v>58</v>
      </c>
      <c r="Y638">
        <v>1</v>
      </c>
      <c r="Z638">
        <v>1</v>
      </c>
      <c r="AA638">
        <v>0</v>
      </c>
      <c r="AB638">
        <v>0</v>
      </c>
      <c r="AC638">
        <v>0</v>
      </c>
      <c r="AD638">
        <v>0</v>
      </c>
      <c r="AE638" t="s">
        <v>59</v>
      </c>
      <c r="AF638">
        <v>-81.194876940460404</v>
      </c>
      <c r="AG638">
        <v>28.565371495904898</v>
      </c>
      <c r="AH638">
        <v>673879</v>
      </c>
      <c r="AI638">
        <v>509699</v>
      </c>
      <c r="AJ638" s="4">
        <v>42208.999340277776</v>
      </c>
      <c r="AK638">
        <v>215</v>
      </c>
      <c r="AL638" t="s">
        <v>87</v>
      </c>
      <c r="AM638">
        <v>213</v>
      </c>
      <c r="AN638" t="s">
        <v>88</v>
      </c>
      <c r="AO638" t="s">
        <v>62</v>
      </c>
      <c r="AP638" t="s">
        <v>63</v>
      </c>
      <c r="AQ638" t="s">
        <v>128</v>
      </c>
    </row>
    <row r="639" spans="1:44" x14ac:dyDescent="0.3">
      <c r="A639">
        <v>82852223</v>
      </c>
      <c r="B639" t="s">
        <v>45</v>
      </c>
      <c r="C639" t="s">
        <v>46</v>
      </c>
      <c r="D639">
        <f t="shared" si="9"/>
        <v>2011</v>
      </c>
      <c r="E639" s="2">
        <v>40899</v>
      </c>
      <c r="F639" s="3">
        <v>0.4284722222222222</v>
      </c>
      <c r="G639" t="s">
        <v>47</v>
      </c>
      <c r="H639" t="s">
        <v>48</v>
      </c>
      <c r="I639" t="s">
        <v>1209</v>
      </c>
      <c r="J639" t="s">
        <v>1210</v>
      </c>
      <c r="K639">
        <v>1</v>
      </c>
      <c r="L639">
        <v>1</v>
      </c>
      <c r="M639">
        <v>0</v>
      </c>
      <c r="N639">
        <v>0</v>
      </c>
      <c r="O639" t="s">
        <v>51</v>
      </c>
      <c r="P639" t="s">
        <v>51</v>
      </c>
      <c r="Q639" t="s">
        <v>51</v>
      </c>
      <c r="R639" t="s">
        <v>68</v>
      </c>
      <c r="S639" t="s">
        <v>53</v>
      </c>
      <c r="T639" t="s">
        <v>116</v>
      </c>
      <c r="U639" t="s">
        <v>69</v>
      </c>
      <c r="V639" t="s">
        <v>109</v>
      </c>
      <c r="W639" t="s">
        <v>57</v>
      </c>
      <c r="X639" t="s">
        <v>58</v>
      </c>
      <c r="Y639">
        <v>1</v>
      </c>
      <c r="Z639">
        <v>0</v>
      </c>
      <c r="AA639">
        <v>0</v>
      </c>
      <c r="AB639">
        <v>0</v>
      </c>
      <c r="AC639">
        <v>0</v>
      </c>
      <c r="AD639">
        <v>0</v>
      </c>
      <c r="AE639" t="s">
        <v>59</v>
      </c>
      <c r="AF639">
        <v>-81.018985707275604</v>
      </c>
      <c r="AG639">
        <v>28.536666747690798</v>
      </c>
      <c r="AH639">
        <v>691126</v>
      </c>
      <c r="AI639">
        <v>506915</v>
      </c>
      <c r="AJ639" s="4">
        <v>41238.688310185185</v>
      </c>
      <c r="AK639">
        <v>230</v>
      </c>
      <c r="AL639" t="s">
        <v>126</v>
      </c>
      <c r="AM639">
        <v>232</v>
      </c>
      <c r="AN639" t="s">
        <v>127</v>
      </c>
      <c r="AO639" t="s">
        <v>72</v>
      </c>
      <c r="AP639" t="s">
        <v>63</v>
      </c>
      <c r="AQ639" t="s">
        <v>128</v>
      </c>
    </row>
    <row r="640" spans="1:44" x14ac:dyDescent="0.3">
      <c r="A640">
        <v>83041517</v>
      </c>
      <c r="B640" t="s">
        <v>167</v>
      </c>
      <c r="C640" t="s">
        <v>46</v>
      </c>
      <c r="D640">
        <f t="shared" si="9"/>
        <v>2011</v>
      </c>
      <c r="E640" s="2">
        <v>40899</v>
      </c>
      <c r="F640" s="3">
        <v>0</v>
      </c>
      <c r="G640" t="s">
        <v>168</v>
      </c>
      <c r="H640" t="s">
        <v>83</v>
      </c>
      <c r="I640" t="s">
        <v>378</v>
      </c>
      <c r="J640" t="s">
        <v>1211</v>
      </c>
      <c r="K640">
        <v>1</v>
      </c>
      <c r="L640">
        <v>1</v>
      </c>
      <c r="M640">
        <v>0</v>
      </c>
      <c r="N640">
        <v>1</v>
      </c>
      <c r="O640" t="s">
        <v>51</v>
      </c>
      <c r="P640" t="s">
        <v>51</v>
      </c>
      <c r="Q640" t="s">
        <v>51</v>
      </c>
      <c r="R640" t="s">
        <v>52</v>
      </c>
      <c r="S640" t="s">
        <v>53</v>
      </c>
      <c r="T640" t="s">
        <v>54</v>
      </c>
      <c r="U640" t="s">
        <v>117</v>
      </c>
      <c r="V640" t="s">
        <v>109</v>
      </c>
      <c r="W640" t="s">
        <v>77</v>
      </c>
      <c r="X640" t="s">
        <v>58</v>
      </c>
      <c r="Y640">
        <v>1</v>
      </c>
      <c r="Z640">
        <v>1</v>
      </c>
      <c r="AA640">
        <v>0</v>
      </c>
      <c r="AB640">
        <v>0</v>
      </c>
      <c r="AC640">
        <v>0</v>
      </c>
      <c r="AD640">
        <v>0</v>
      </c>
      <c r="AE640" t="s">
        <v>59</v>
      </c>
      <c r="AF640">
        <v>-81.386475562066295</v>
      </c>
      <c r="AG640">
        <v>28.692039990246499</v>
      </c>
      <c r="AH640">
        <v>654877</v>
      </c>
      <c r="AI640">
        <v>523352</v>
      </c>
      <c r="AJ640" s="4">
        <v>41238.71733796296</v>
      </c>
      <c r="AK640">
        <v>150</v>
      </c>
      <c r="AL640" t="s">
        <v>159</v>
      </c>
      <c r="AM640">
        <v>151</v>
      </c>
      <c r="AN640" t="s">
        <v>160</v>
      </c>
      <c r="AO640" t="s">
        <v>62</v>
      </c>
      <c r="AP640" t="s">
        <v>106</v>
      </c>
      <c r="AQ640" t="s">
        <v>80</v>
      </c>
    </row>
    <row r="641" spans="1:44" x14ac:dyDescent="0.3">
      <c r="A641">
        <v>80824085</v>
      </c>
      <c r="B641" t="s">
        <v>302</v>
      </c>
      <c r="C641" t="s">
        <v>46</v>
      </c>
      <c r="D641">
        <f t="shared" si="9"/>
        <v>2011</v>
      </c>
      <c r="E641" s="2">
        <v>40899</v>
      </c>
      <c r="F641" s="3">
        <v>0.63263888888888886</v>
      </c>
      <c r="G641" t="s">
        <v>303</v>
      </c>
      <c r="H641" t="s">
        <v>48</v>
      </c>
      <c r="I641" t="s">
        <v>1126</v>
      </c>
      <c r="J641" t="s">
        <v>1212</v>
      </c>
      <c r="K641">
        <v>1</v>
      </c>
      <c r="L641">
        <v>1</v>
      </c>
      <c r="M641">
        <v>0</v>
      </c>
      <c r="N641">
        <v>1</v>
      </c>
      <c r="O641" t="s">
        <v>51</v>
      </c>
      <c r="P641" t="s">
        <v>51</v>
      </c>
      <c r="Q641" t="s">
        <v>51</v>
      </c>
      <c r="R641" t="s">
        <v>52</v>
      </c>
      <c r="S641" t="s">
        <v>53</v>
      </c>
      <c r="T641" t="s">
        <v>54</v>
      </c>
      <c r="U641" t="s">
        <v>69</v>
      </c>
      <c r="V641" t="s">
        <v>56</v>
      </c>
      <c r="W641" t="s">
        <v>118</v>
      </c>
      <c r="X641" t="s">
        <v>58</v>
      </c>
      <c r="Y641">
        <v>1</v>
      </c>
      <c r="Z641">
        <v>1</v>
      </c>
      <c r="AA641">
        <v>0</v>
      </c>
      <c r="AB641">
        <v>0</v>
      </c>
      <c r="AC641">
        <v>0</v>
      </c>
      <c r="AD641">
        <v>0</v>
      </c>
      <c r="AE641" t="s">
        <v>59</v>
      </c>
      <c r="AF641">
        <v>-81.5835309135568</v>
      </c>
      <c r="AG641">
        <v>28.5510822600741</v>
      </c>
      <c r="AH641">
        <v>635969</v>
      </c>
      <c r="AI641">
        <v>507309</v>
      </c>
      <c r="AJ641" s="4">
        <v>42208.954027777778</v>
      </c>
      <c r="AK641">
        <v>320</v>
      </c>
      <c r="AL641" t="s">
        <v>98</v>
      </c>
      <c r="AM641">
        <v>322</v>
      </c>
      <c r="AN641" t="s">
        <v>123</v>
      </c>
      <c r="AO641" t="s">
        <v>72</v>
      </c>
      <c r="AP641" t="s">
        <v>106</v>
      </c>
      <c r="AQ641" t="s">
        <v>80</v>
      </c>
    </row>
    <row r="642" spans="1:44" x14ac:dyDescent="0.3">
      <c r="A642">
        <v>82834682</v>
      </c>
      <c r="B642" t="s">
        <v>45</v>
      </c>
      <c r="C642" t="s">
        <v>46</v>
      </c>
      <c r="D642">
        <f t="shared" ref="D642:D705" si="10">YEAR(E642)</f>
        <v>2011</v>
      </c>
      <c r="E642" s="2">
        <v>40899</v>
      </c>
      <c r="F642" s="3">
        <v>0.65277777777777779</v>
      </c>
      <c r="G642" t="s">
        <v>47</v>
      </c>
      <c r="H642" t="s">
        <v>91</v>
      </c>
      <c r="I642" t="s">
        <v>287</v>
      </c>
      <c r="J642" t="s">
        <v>1213</v>
      </c>
      <c r="K642">
        <v>1</v>
      </c>
      <c r="L642">
        <v>1</v>
      </c>
      <c r="M642">
        <v>0</v>
      </c>
      <c r="N642">
        <v>1</v>
      </c>
      <c r="O642" t="s">
        <v>51</v>
      </c>
      <c r="P642" t="s">
        <v>94</v>
      </c>
      <c r="Q642" t="s">
        <v>51</v>
      </c>
      <c r="R642" t="s">
        <v>52</v>
      </c>
      <c r="S642" t="s">
        <v>53</v>
      </c>
      <c r="T642" t="s">
        <v>54</v>
      </c>
      <c r="U642" t="s">
        <v>55</v>
      </c>
      <c r="V642" t="s">
        <v>56</v>
      </c>
      <c r="W642" t="s">
        <v>77</v>
      </c>
      <c r="X642" t="s">
        <v>58</v>
      </c>
      <c r="Y642">
        <v>1</v>
      </c>
      <c r="Z642">
        <v>0</v>
      </c>
      <c r="AA642">
        <v>1</v>
      </c>
      <c r="AB642">
        <v>0</v>
      </c>
      <c r="AC642">
        <v>0</v>
      </c>
      <c r="AD642">
        <v>0</v>
      </c>
      <c r="AE642" t="s">
        <v>59</v>
      </c>
      <c r="AF642">
        <v>-81.391290309994702</v>
      </c>
      <c r="AG642">
        <v>28.3189457380387</v>
      </c>
      <c r="AH642">
        <v>655284</v>
      </c>
      <c r="AI642">
        <v>481917</v>
      </c>
      <c r="AJ642" s="4">
        <v>42208.939328703702</v>
      </c>
      <c r="AK642">
        <v>140</v>
      </c>
      <c r="AL642" t="s">
        <v>110</v>
      </c>
      <c r="AM642">
        <v>141</v>
      </c>
      <c r="AN642" t="s">
        <v>111</v>
      </c>
      <c r="AO642" t="s">
        <v>62</v>
      </c>
      <c r="AP642" t="s">
        <v>106</v>
      </c>
      <c r="AQ642" t="s">
        <v>80</v>
      </c>
    </row>
    <row r="643" spans="1:44" ht="78.75" x14ac:dyDescent="0.3">
      <c r="A643">
        <v>82785946</v>
      </c>
      <c r="B643" t="s">
        <v>403</v>
      </c>
      <c r="C643" t="s">
        <v>46</v>
      </c>
      <c r="D643">
        <f t="shared" si="10"/>
        <v>2011</v>
      </c>
      <c r="E643" s="2">
        <v>40900</v>
      </c>
      <c r="F643" s="3">
        <v>0</v>
      </c>
      <c r="G643" t="s">
        <v>404</v>
      </c>
      <c r="H643" t="s">
        <v>83</v>
      </c>
      <c r="I643" t="s">
        <v>1214</v>
      </c>
      <c r="J643" t="s">
        <v>1215</v>
      </c>
      <c r="K643">
        <v>2</v>
      </c>
      <c r="L643">
        <v>1</v>
      </c>
      <c r="M643">
        <v>0</v>
      </c>
      <c r="N643">
        <v>1</v>
      </c>
      <c r="O643" t="s">
        <v>51</v>
      </c>
      <c r="P643" t="s">
        <v>51</v>
      </c>
      <c r="Q643" t="s">
        <v>51</v>
      </c>
      <c r="R643" t="s">
        <v>52</v>
      </c>
      <c r="S643" t="s">
        <v>53</v>
      </c>
      <c r="T643" t="s">
        <v>54</v>
      </c>
      <c r="U643" t="s">
        <v>55</v>
      </c>
      <c r="V643" t="s">
        <v>56</v>
      </c>
      <c r="W643" t="s">
        <v>77</v>
      </c>
      <c r="X643" t="s">
        <v>58</v>
      </c>
      <c r="Y643">
        <v>1</v>
      </c>
      <c r="Z643">
        <v>0</v>
      </c>
      <c r="AA643">
        <v>1</v>
      </c>
      <c r="AB643">
        <v>0</v>
      </c>
      <c r="AC643">
        <v>0</v>
      </c>
      <c r="AD643">
        <v>0</v>
      </c>
      <c r="AE643" t="s">
        <v>59</v>
      </c>
      <c r="AF643">
        <v>-81.2293887412619</v>
      </c>
      <c r="AG643">
        <v>28.6679787024399</v>
      </c>
      <c r="AH643">
        <v>670254</v>
      </c>
      <c r="AI643">
        <v>521015</v>
      </c>
      <c r="AJ643" s="4">
        <v>41238.663275462961</v>
      </c>
      <c r="AK643">
        <v>290</v>
      </c>
      <c r="AL643" t="s">
        <v>417</v>
      </c>
      <c r="AM643">
        <v>280</v>
      </c>
      <c r="AN643" t="s">
        <v>418</v>
      </c>
      <c r="AO643" t="s">
        <v>62</v>
      </c>
      <c r="AP643" t="s">
        <v>106</v>
      </c>
      <c r="AQ643" t="s">
        <v>80</v>
      </c>
      <c r="AR643" s="1" t="s">
        <v>1216</v>
      </c>
    </row>
    <row r="644" spans="1:44" x14ac:dyDescent="0.3">
      <c r="A644">
        <v>71673636</v>
      </c>
      <c r="B644" t="s">
        <v>89</v>
      </c>
      <c r="C644" t="s">
        <v>46</v>
      </c>
      <c r="D644">
        <f t="shared" si="10"/>
        <v>2011</v>
      </c>
      <c r="E644" s="2">
        <v>40900</v>
      </c>
      <c r="F644" s="3">
        <v>0.66666666666666663</v>
      </c>
      <c r="G644" t="s">
        <v>90</v>
      </c>
      <c r="H644" t="s">
        <v>91</v>
      </c>
      <c r="I644" t="s">
        <v>342</v>
      </c>
      <c r="K644">
        <v>1</v>
      </c>
      <c r="L644">
        <v>1</v>
      </c>
      <c r="M644">
        <v>1</v>
      </c>
      <c r="N644">
        <v>0</v>
      </c>
      <c r="O644" t="s">
        <v>51</v>
      </c>
      <c r="P644" t="s">
        <v>51</v>
      </c>
      <c r="Q644" t="s">
        <v>51</v>
      </c>
      <c r="R644" t="s">
        <v>52</v>
      </c>
      <c r="S644" t="s">
        <v>53</v>
      </c>
      <c r="T644" t="s">
        <v>86</v>
      </c>
      <c r="U644" t="s">
        <v>69</v>
      </c>
      <c r="V644" t="s">
        <v>56</v>
      </c>
      <c r="W644" t="s">
        <v>77</v>
      </c>
      <c r="X644" t="s">
        <v>58</v>
      </c>
      <c r="Y644">
        <v>1</v>
      </c>
      <c r="Z644">
        <v>0</v>
      </c>
      <c r="AA644">
        <v>0</v>
      </c>
      <c r="AB644">
        <v>0</v>
      </c>
      <c r="AC644">
        <v>1</v>
      </c>
      <c r="AD644">
        <v>0</v>
      </c>
      <c r="AE644" t="s">
        <v>59</v>
      </c>
      <c r="AF644">
        <v>-81.394852500282994</v>
      </c>
      <c r="AG644">
        <v>28.304571690696999</v>
      </c>
      <c r="AH644">
        <v>654969.18365194299</v>
      </c>
      <c r="AI644">
        <v>480313.65016659501</v>
      </c>
      <c r="AJ644" s="4">
        <v>42202.87771990741</v>
      </c>
      <c r="AK644">
        <v>110</v>
      </c>
      <c r="AL644" t="s">
        <v>60</v>
      </c>
      <c r="AM644">
        <v>123</v>
      </c>
      <c r="AN644" t="s">
        <v>1217</v>
      </c>
      <c r="AO644" t="s">
        <v>72</v>
      </c>
      <c r="AP644" t="s">
        <v>106</v>
      </c>
      <c r="AQ644" t="s">
        <v>64</v>
      </c>
    </row>
    <row r="645" spans="1:44" x14ac:dyDescent="0.3">
      <c r="A645">
        <v>83041301</v>
      </c>
      <c r="B645" t="s">
        <v>167</v>
      </c>
      <c r="C645" t="s">
        <v>46</v>
      </c>
      <c r="D645">
        <f t="shared" si="10"/>
        <v>2011</v>
      </c>
      <c r="E645" s="2">
        <v>40901</v>
      </c>
      <c r="F645" s="3">
        <v>0</v>
      </c>
      <c r="G645" t="s">
        <v>168</v>
      </c>
      <c r="H645" t="s">
        <v>83</v>
      </c>
      <c r="I645" t="s">
        <v>530</v>
      </c>
      <c r="J645" t="s">
        <v>378</v>
      </c>
      <c r="K645">
        <v>1</v>
      </c>
      <c r="L645">
        <v>1</v>
      </c>
      <c r="M645">
        <v>0</v>
      </c>
      <c r="N645">
        <v>2</v>
      </c>
      <c r="O645" t="s">
        <v>51</v>
      </c>
      <c r="P645" t="s">
        <v>51</v>
      </c>
      <c r="Q645" t="s">
        <v>51</v>
      </c>
      <c r="R645" t="s">
        <v>52</v>
      </c>
      <c r="S645" t="s">
        <v>53</v>
      </c>
      <c r="T645" t="s">
        <v>54</v>
      </c>
      <c r="U645" t="s">
        <v>117</v>
      </c>
      <c r="V645" t="s">
        <v>56</v>
      </c>
      <c r="W645" t="s">
        <v>118</v>
      </c>
      <c r="X645" t="s">
        <v>58</v>
      </c>
      <c r="Y645">
        <v>1</v>
      </c>
      <c r="Z645">
        <v>2</v>
      </c>
      <c r="AA645">
        <v>0</v>
      </c>
      <c r="AB645">
        <v>0</v>
      </c>
      <c r="AC645">
        <v>0</v>
      </c>
      <c r="AD645">
        <v>0</v>
      </c>
      <c r="AE645" t="s">
        <v>59</v>
      </c>
      <c r="AF645">
        <v>-81.352789820152395</v>
      </c>
      <c r="AG645">
        <v>28.697749572005101</v>
      </c>
      <c r="AH645">
        <v>658148</v>
      </c>
      <c r="AI645">
        <v>524056</v>
      </c>
      <c r="AJ645" s="4">
        <v>41238.717291666668</v>
      </c>
      <c r="AK645">
        <v>150</v>
      </c>
      <c r="AL645" t="s">
        <v>159</v>
      </c>
      <c r="AM645">
        <v>151</v>
      </c>
      <c r="AN645" t="s">
        <v>160</v>
      </c>
      <c r="AO645" t="s">
        <v>62</v>
      </c>
      <c r="AP645" t="s">
        <v>106</v>
      </c>
      <c r="AQ645" t="s">
        <v>80</v>
      </c>
    </row>
    <row r="646" spans="1:44" x14ac:dyDescent="0.3">
      <c r="A646">
        <v>82853464</v>
      </c>
      <c r="B646" t="s">
        <v>45</v>
      </c>
      <c r="C646" t="s">
        <v>46</v>
      </c>
      <c r="D646">
        <f t="shared" si="10"/>
        <v>2011</v>
      </c>
      <c r="E646" s="2">
        <v>40904</v>
      </c>
      <c r="F646" s="3">
        <v>0.88194444444444453</v>
      </c>
      <c r="G646" t="s">
        <v>47</v>
      </c>
      <c r="H646" t="s">
        <v>91</v>
      </c>
      <c r="I646" t="s">
        <v>661</v>
      </c>
      <c r="J646" t="s">
        <v>1218</v>
      </c>
      <c r="K646">
        <v>1</v>
      </c>
      <c r="L646">
        <v>1</v>
      </c>
      <c r="M646">
        <v>0</v>
      </c>
      <c r="N646">
        <v>1</v>
      </c>
      <c r="O646" t="s">
        <v>51</v>
      </c>
      <c r="P646" t="s">
        <v>51</v>
      </c>
      <c r="Q646" t="s">
        <v>51</v>
      </c>
      <c r="R646" t="s">
        <v>52</v>
      </c>
      <c r="S646" t="s">
        <v>96</v>
      </c>
      <c r="T646" t="s">
        <v>54</v>
      </c>
      <c r="U646" t="s">
        <v>69</v>
      </c>
      <c r="V646" t="s">
        <v>56</v>
      </c>
      <c r="W646" t="s">
        <v>57</v>
      </c>
      <c r="X646" t="s">
        <v>58</v>
      </c>
      <c r="Y646">
        <v>1</v>
      </c>
      <c r="Z646">
        <v>1</v>
      </c>
      <c r="AA646">
        <v>0</v>
      </c>
      <c r="AB646">
        <v>0</v>
      </c>
      <c r="AC646">
        <v>0</v>
      </c>
      <c r="AD646">
        <v>0</v>
      </c>
      <c r="AE646" t="s">
        <v>250</v>
      </c>
      <c r="AF646">
        <v>0</v>
      </c>
      <c r="AG646">
        <v>0</v>
      </c>
      <c r="AH646">
        <v>0</v>
      </c>
      <c r="AI646">
        <v>0</v>
      </c>
      <c r="AJ646" s="4">
        <v>42208.923483796294</v>
      </c>
      <c r="AK646">
        <v>910</v>
      </c>
      <c r="AL646" t="s">
        <v>251</v>
      </c>
      <c r="AM646">
        <v>910</v>
      </c>
      <c r="AN646" t="s">
        <v>251</v>
      </c>
      <c r="AO646" t="s">
        <v>252</v>
      </c>
      <c r="AQ646" t="s">
        <v>253</v>
      </c>
    </row>
    <row r="647" spans="1:44" x14ac:dyDescent="0.3">
      <c r="A647">
        <v>82860916</v>
      </c>
      <c r="B647" t="s">
        <v>45</v>
      </c>
      <c r="C647" t="s">
        <v>46</v>
      </c>
      <c r="D647">
        <f t="shared" si="10"/>
        <v>2011</v>
      </c>
      <c r="E647" s="2">
        <v>40904</v>
      </c>
      <c r="F647" s="3">
        <v>0.53125</v>
      </c>
      <c r="G647" t="s">
        <v>90</v>
      </c>
      <c r="H647" t="s">
        <v>91</v>
      </c>
      <c r="I647" t="s">
        <v>1219</v>
      </c>
      <c r="J647" t="s">
        <v>287</v>
      </c>
      <c r="K647">
        <v>1</v>
      </c>
      <c r="L647">
        <v>1</v>
      </c>
      <c r="M647">
        <v>0</v>
      </c>
      <c r="N647">
        <v>1</v>
      </c>
      <c r="O647" t="s">
        <v>51</v>
      </c>
      <c r="P647" t="s">
        <v>51</v>
      </c>
      <c r="Q647" t="s">
        <v>51</v>
      </c>
      <c r="R647" t="s">
        <v>52</v>
      </c>
      <c r="S647" t="s">
        <v>53</v>
      </c>
      <c r="T647" t="s">
        <v>54</v>
      </c>
      <c r="U647" t="s">
        <v>69</v>
      </c>
      <c r="V647" t="s">
        <v>7</v>
      </c>
      <c r="W647" t="s">
        <v>77</v>
      </c>
      <c r="X647" t="s">
        <v>58</v>
      </c>
      <c r="Y647">
        <v>1</v>
      </c>
      <c r="Z647">
        <v>1</v>
      </c>
      <c r="AA647">
        <v>0</v>
      </c>
      <c r="AB647">
        <v>0</v>
      </c>
      <c r="AC647">
        <v>0</v>
      </c>
      <c r="AD647">
        <v>0</v>
      </c>
      <c r="AE647" t="s">
        <v>59</v>
      </c>
      <c r="AF647">
        <v>-81.391791238534395</v>
      </c>
      <c r="AG647">
        <v>28.316811551213</v>
      </c>
      <c r="AH647">
        <v>655240</v>
      </c>
      <c r="AI647">
        <v>481679</v>
      </c>
      <c r="AJ647" s="4">
        <v>41238.690428240741</v>
      </c>
      <c r="AK647">
        <v>240</v>
      </c>
      <c r="AL647" t="s">
        <v>408</v>
      </c>
      <c r="AM647">
        <v>244</v>
      </c>
      <c r="AN647" t="s">
        <v>1220</v>
      </c>
      <c r="AO647" t="s">
        <v>72</v>
      </c>
      <c r="AP647" t="s">
        <v>63</v>
      </c>
      <c r="AQ647" t="s">
        <v>64</v>
      </c>
    </row>
    <row r="648" spans="1:44" x14ac:dyDescent="0.3">
      <c r="A648">
        <v>82846731</v>
      </c>
      <c r="B648" t="s">
        <v>45</v>
      </c>
      <c r="C648" t="s">
        <v>46</v>
      </c>
      <c r="D648">
        <f t="shared" si="10"/>
        <v>2011</v>
      </c>
      <c r="E648" s="2">
        <v>40904</v>
      </c>
      <c r="F648" s="3">
        <v>0.50069444444444444</v>
      </c>
      <c r="G648" t="s">
        <v>47</v>
      </c>
      <c r="H648" t="s">
        <v>48</v>
      </c>
      <c r="I648" t="s">
        <v>386</v>
      </c>
      <c r="J648" t="s">
        <v>1221</v>
      </c>
      <c r="K648">
        <v>1</v>
      </c>
      <c r="L648">
        <v>1</v>
      </c>
      <c r="M648">
        <v>0</v>
      </c>
      <c r="N648">
        <v>1</v>
      </c>
      <c r="O648" t="s">
        <v>51</v>
      </c>
      <c r="P648" t="s">
        <v>51</v>
      </c>
      <c r="Q648" t="s">
        <v>51</v>
      </c>
      <c r="R648" t="s">
        <v>68</v>
      </c>
      <c r="S648" t="s">
        <v>53</v>
      </c>
      <c r="T648" t="s">
        <v>54</v>
      </c>
      <c r="U648" t="s">
        <v>55</v>
      </c>
      <c r="V648" t="s">
        <v>109</v>
      </c>
      <c r="W648" t="s">
        <v>118</v>
      </c>
      <c r="X648" t="s">
        <v>58</v>
      </c>
      <c r="Y648">
        <v>1</v>
      </c>
      <c r="Z648">
        <v>1</v>
      </c>
      <c r="AA648">
        <v>0</v>
      </c>
      <c r="AB648">
        <v>0</v>
      </c>
      <c r="AC648">
        <v>0</v>
      </c>
      <c r="AD648">
        <v>0</v>
      </c>
      <c r="AE648" t="s">
        <v>59</v>
      </c>
      <c r="AF648">
        <v>-81.2577619186616</v>
      </c>
      <c r="AG648">
        <v>28.5682995913265</v>
      </c>
      <c r="AH648">
        <v>667733</v>
      </c>
      <c r="AI648">
        <v>509886</v>
      </c>
      <c r="AJ648" s="4">
        <v>42208.95722222222</v>
      </c>
      <c r="AK648">
        <v>140</v>
      </c>
      <c r="AL648" t="s">
        <v>110</v>
      </c>
      <c r="AM648">
        <v>141</v>
      </c>
      <c r="AN648" t="s">
        <v>111</v>
      </c>
      <c r="AO648" t="s">
        <v>62</v>
      </c>
      <c r="AP648" t="s">
        <v>106</v>
      </c>
      <c r="AQ648" t="s">
        <v>80</v>
      </c>
    </row>
    <row r="649" spans="1:44" x14ac:dyDescent="0.3">
      <c r="A649">
        <v>82503236</v>
      </c>
      <c r="B649" t="s">
        <v>551</v>
      </c>
      <c r="C649" t="s">
        <v>46</v>
      </c>
      <c r="D649">
        <f t="shared" si="10"/>
        <v>2011</v>
      </c>
      <c r="E649" s="2">
        <v>40904</v>
      </c>
      <c r="F649" s="3">
        <v>0</v>
      </c>
      <c r="G649" t="s">
        <v>552</v>
      </c>
      <c r="H649" t="s">
        <v>83</v>
      </c>
      <c r="I649" t="s">
        <v>1222</v>
      </c>
      <c r="J649" t="s">
        <v>1223</v>
      </c>
      <c r="K649">
        <v>1</v>
      </c>
      <c r="L649">
        <v>1</v>
      </c>
      <c r="M649">
        <v>0</v>
      </c>
      <c r="N649">
        <v>1</v>
      </c>
      <c r="O649" t="s">
        <v>51</v>
      </c>
      <c r="P649" t="s">
        <v>51</v>
      </c>
      <c r="Q649" t="s">
        <v>51</v>
      </c>
      <c r="R649" t="s">
        <v>68</v>
      </c>
      <c r="S649" t="s">
        <v>53</v>
      </c>
      <c r="T649" t="s">
        <v>54</v>
      </c>
      <c r="U649" t="s">
        <v>117</v>
      </c>
      <c r="V649" t="s">
        <v>56</v>
      </c>
      <c r="W649" t="s">
        <v>77</v>
      </c>
      <c r="X649" t="s">
        <v>58</v>
      </c>
      <c r="Y649">
        <v>1</v>
      </c>
      <c r="Z649">
        <v>0</v>
      </c>
      <c r="AA649">
        <v>1</v>
      </c>
      <c r="AB649">
        <v>0</v>
      </c>
      <c r="AC649">
        <v>0</v>
      </c>
      <c r="AD649">
        <v>0</v>
      </c>
      <c r="AE649" t="s">
        <v>59</v>
      </c>
      <c r="AF649">
        <v>-81.3470035153222</v>
      </c>
      <c r="AG649">
        <v>28.7673075095835</v>
      </c>
      <c r="AH649">
        <v>658546</v>
      </c>
      <c r="AI649">
        <v>531791</v>
      </c>
      <c r="AJ649" s="4">
        <v>41238.622442129628</v>
      </c>
      <c r="AK649">
        <v>140</v>
      </c>
      <c r="AL649" t="s">
        <v>110</v>
      </c>
      <c r="AM649">
        <v>141</v>
      </c>
      <c r="AN649" t="s">
        <v>111</v>
      </c>
      <c r="AO649" t="s">
        <v>62</v>
      </c>
      <c r="AP649" t="s">
        <v>63</v>
      </c>
      <c r="AQ649" t="s">
        <v>80</v>
      </c>
    </row>
    <row r="650" spans="1:44" ht="78.75" x14ac:dyDescent="0.3">
      <c r="A650">
        <v>82967323</v>
      </c>
      <c r="B650" t="s">
        <v>100</v>
      </c>
      <c r="C650" t="s">
        <v>46</v>
      </c>
      <c r="D650">
        <f t="shared" si="10"/>
        <v>2011</v>
      </c>
      <c r="E650" s="2">
        <v>40905</v>
      </c>
      <c r="F650" s="3">
        <v>0</v>
      </c>
      <c r="G650" t="s">
        <v>65</v>
      </c>
      <c r="H650" t="s">
        <v>48</v>
      </c>
      <c r="I650" t="s">
        <v>629</v>
      </c>
      <c r="K650">
        <v>1</v>
      </c>
      <c r="L650">
        <v>1</v>
      </c>
      <c r="M650">
        <v>0</v>
      </c>
      <c r="N650">
        <v>1</v>
      </c>
      <c r="O650" t="s">
        <v>51</v>
      </c>
      <c r="P650" t="s">
        <v>51</v>
      </c>
      <c r="Q650" t="s">
        <v>51</v>
      </c>
      <c r="R650" t="s">
        <v>52</v>
      </c>
      <c r="S650" t="s">
        <v>53</v>
      </c>
      <c r="T650" t="s">
        <v>54</v>
      </c>
      <c r="U650" t="s">
        <v>69</v>
      </c>
      <c r="V650" t="s">
        <v>176</v>
      </c>
      <c r="W650" t="s">
        <v>77</v>
      </c>
      <c r="X650" t="s">
        <v>58</v>
      </c>
      <c r="Y650">
        <v>1</v>
      </c>
      <c r="Z650">
        <v>0</v>
      </c>
      <c r="AA650">
        <v>1</v>
      </c>
      <c r="AB650">
        <v>0</v>
      </c>
      <c r="AC650">
        <v>0</v>
      </c>
      <c r="AD650">
        <v>0</v>
      </c>
      <c r="AE650" t="s">
        <v>177</v>
      </c>
      <c r="AF650">
        <v>-81.459250000124598</v>
      </c>
      <c r="AG650">
        <v>28.515505127200498</v>
      </c>
      <c r="AH650">
        <v>648184.79767860798</v>
      </c>
      <c r="AI650">
        <v>503602.72078368301</v>
      </c>
      <c r="AJ650" s="4">
        <v>42361.58697916667</v>
      </c>
      <c r="AK650">
        <v>910</v>
      </c>
      <c r="AL650" t="s">
        <v>251</v>
      </c>
      <c r="AM650">
        <v>910</v>
      </c>
      <c r="AN650" t="s">
        <v>251</v>
      </c>
      <c r="AO650" t="s">
        <v>252</v>
      </c>
      <c r="AQ650" t="s">
        <v>253</v>
      </c>
      <c r="AR650" s="1" t="s">
        <v>1224</v>
      </c>
    </row>
    <row r="651" spans="1:44" x14ac:dyDescent="0.3">
      <c r="A651">
        <v>82854992</v>
      </c>
      <c r="B651" t="s">
        <v>45</v>
      </c>
      <c r="C651" t="s">
        <v>46</v>
      </c>
      <c r="D651">
        <f t="shared" si="10"/>
        <v>2011</v>
      </c>
      <c r="E651" s="2">
        <v>40905</v>
      </c>
      <c r="F651" s="3">
        <v>0.49305555555555558</v>
      </c>
      <c r="G651" t="s">
        <v>65</v>
      </c>
      <c r="H651" t="s">
        <v>48</v>
      </c>
      <c r="I651" t="s">
        <v>1225</v>
      </c>
      <c r="J651" t="s">
        <v>1226</v>
      </c>
      <c r="K651">
        <v>1</v>
      </c>
      <c r="L651">
        <v>1</v>
      </c>
      <c r="M651">
        <v>0</v>
      </c>
      <c r="N651">
        <v>1</v>
      </c>
      <c r="O651" t="s">
        <v>51</v>
      </c>
      <c r="P651" t="s">
        <v>51</v>
      </c>
      <c r="Q651" t="s">
        <v>51</v>
      </c>
      <c r="R651" t="s">
        <v>52</v>
      </c>
      <c r="S651" t="s">
        <v>53</v>
      </c>
      <c r="T651" t="s">
        <v>54</v>
      </c>
      <c r="U651" t="s">
        <v>117</v>
      </c>
      <c r="V651" t="s">
        <v>56</v>
      </c>
      <c r="W651" t="s">
        <v>57</v>
      </c>
      <c r="X651" t="s">
        <v>58</v>
      </c>
      <c r="Y651">
        <v>1</v>
      </c>
      <c r="Z651">
        <v>1</v>
      </c>
      <c r="AA651">
        <v>0</v>
      </c>
      <c r="AB651">
        <v>0</v>
      </c>
      <c r="AC651">
        <v>0</v>
      </c>
      <c r="AD651">
        <v>0</v>
      </c>
      <c r="AE651" t="s">
        <v>59</v>
      </c>
      <c r="AF651">
        <v>-81.169887854980701</v>
      </c>
      <c r="AG651">
        <v>28.5670940824781</v>
      </c>
      <c r="AH651">
        <v>676314</v>
      </c>
      <c r="AI651">
        <v>509946</v>
      </c>
      <c r="AJ651" s="4">
        <v>41238.688993055555</v>
      </c>
      <c r="AK651">
        <v>145</v>
      </c>
      <c r="AL651" t="s">
        <v>283</v>
      </c>
      <c r="AM651">
        <v>144</v>
      </c>
      <c r="AN651" t="s">
        <v>301</v>
      </c>
      <c r="AO651" t="s">
        <v>62</v>
      </c>
      <c r="AP651" t="s">
        <v>63</v>
      </c>
      <c r="AQ651" t="s">
        <v>64</v>
      </c>
    </row>
    <row r="652" spans="1:44" x14ac:dyDescent="0.3">
      <c r="A652">
        <v>82148455</v>
      </c>
      <c r="B652" t="s">
        <v>1227</v>
      </c>
      <c r="C652" t="s">
        <v>46</v>
      </c>
      <c r="D652">
        <f t="shared" si="10"/>
        <v>2011</v>
      </c>
      <c r="E652" s="2">
        <v>40905</v>
      </c>
      <c r="F652" s="3">
        <v>0.45624999999999999</v>
      </c>
      <c r="G652" t="s">
        <v>1228</v>
      </c>
      <c r="H652" t="s">
        <v>48</v>
      </c>
      <c r="I652" t="s">
        <v>1229</v>
      </c>
      <c r="J652" t="s">
        <v>1230</v>
      </c>
      <c r="K652">
        <v>1</v>
      </c>
      <c r="L652">
        <v>1</v>
      </c>
      <c r="M652">
        <v>0</v>
      </c>
      <c r="N652">
        <v>0</v>
      </c>
      <c r="O652" t="s">
        <v>51</v>
      </c>
      <c r="P652" t="s">
        <v>51</v>
      </c>
      <c r="Q652" t="s">
        <v>51</v>
      </c>
      <c r="R652" t="s">
        <v>52</v>
      </c>
      <c r="S652" t="s">
        <v>53</v>
      </c>
      <c r="T652" t="s">
        <v>116</v>
      </c>
      <c r="U652" t="s">
        <v>55</v>
      </c>
      <c r="V652" t="s">
        <v>56</v>
      </c>
      <c r="W652" t="s">
        <v>77</v>
      </c>
      <c r="X652" t="s">
        <v>58</v>
      </c>
      <c r="Y652">
        <v>1</v>
      </c>
      <c r="Z652">
        <v>0</v>
      </c>
      <c r="AA652">
        <v>0</v>
      </c>
      <c r="AB652">
        <v>0</v>
      </c>
      <c r="AC652">
        <v>0</v>
      </c>
      <c r="AD652">
        <v>0</v>
      </c>
      <c r="AE652" t="s">
        <v>59</v>
      </c>
      <c r="AF652">
        <v>-81.384434793083201</v>
      </c>
      <c r="AG652">
        <v>28.494614487070798</v>
      </c>
      <c r="AH652">
        <v>655541</v>
      </c>
      <c r="AI652">
        <v>501436</v>
      </c>
      <c r="AJ652" s="4">
        <v>41238.540960648148</v>
      </c>
      <c r="AK652">
        <v>140</v>
      </c>
      <c r="AL652" t="s">
        <v>110</v>
      </c>
      <c r="AM652">
        <v>141</v>
      </c>
      <c r="AN652" t="s">
        <v>111</v>
      </c>
      <c r="AO652" t="s">
        <v>62</v>
      </c>
      <c r="AP652" t="s">
        <v>106</v>
      </c>
      <c r="AQ652" t="s">
        <v>80</v>
      </c>
    </row>
    <row r="653" spans="1:44" ht="47.25" x14ac:dyDescent="0.3">
      <c r="A653">
        <v>82870164</v>
      </c>
      <c r="B653" t="s">
        <v>45</v>
      </c>
      <c r="C653" t="s">
        <v>46</v>
      </c>
      <c r="D653">
        <f t="shared" si="10"/>
        <v>2011</v>
      </c>
      <c r="E653" s="2">
        <v>40906</v>
      </c>
      <c r="F653" s="3">
        <v>0.6875</v>
      </c>
      <c r="G653" t="s">
        <v>65</v>
      </c>
      <c r="H653" t="s">
        <v>48</v>
      </c>
      <c r="I653" t="s">
        <v>1231</v>
      </c>
      <c r="J653" t="s">
        <v>1232</v>
      </c>
      <c r="K653">
        <v>1</v>
      </c>
      <c r="L653">
        <v>1</v>
      </c>
      <c r="M653">
        <v>0</v>
      </c>
      <c r="N653">
        <v>1</v>
      </c>
      <c r="O653" t="s">
        <v>51</v>
      </c>
      <c r="P653" t="s">
        <v>51</v>
      </c>
      <c r="Q653" t="s">
        <v>51</v>
      </c>
      <c r="R653" t="s">
        <v>52</v>
      </c>
      <c r="S653" t="s">
        <v>53</v>
      </c>
      <c r="T653" t="s">
        <v>54</v>
      </c>
      <c r="U653" t="s">
        <v>69</v>
      </c>
      <c r="V653" t="s">
        <v>7</v>
      </c>
      <c r="W653" t="s">
        <v>57</v>
      </c>
      <c r="X653" t="s">
        <v>58</v>
      </c>
      <c r="Y653">
        <v>1</v>
      </c>
      <c r="Z653">
        <v>0</v>
      </c>
      <c r="AA653">
        <v>0</v>
      </c>
      <c r="AB653">
        <v>1</v>
      </c>
      <c r="AC653">
        <v>0</v>
      </c>
      <c r="AD653">
        <v>0</v>
      </c>
      <c r="AE653" t="s">
        <v>59</v>
      </c>
      <c r="AF653">
        <v>-81.432871055089606</v>
      </c>
      <c r="AG653">
        <v>28.5731094844271</v>
      </c>
      <c r="AH653">
        <v>650628</v>
      </c>
      <c r="AI653">
        <v>510052</v>
      </c>
      <c r="AJ653" s="4">
        <v>41238.69153935185</v>
      </c>
      <c r="AK653">
        <v>230</v>
      </c>
      <c r="AL653" t="s">
        <v>126</v>
      </c>
      <c r="AM653">
        <v>239</v>
      </c>
      <c r="AN653" t="s">
        <v>509</v>
      </c>
      <c r="AO653" t="s">
        <v>72</v>
      </c>
      <c r="AP653" t="s">
        <v>63</v>
      </c>
      <c r="AQ653" t="s">
        <v>128</v>
      </c>
      <c r="AR653" s="1" t="s">
        <v>1233</v>
      </c>
    </row>
    <row r="654" spans="1:44" x14ac:dyDescent="0.3">
      <c r="A654">
        <v>81894005</v>
      </c>
      <c r="B654" t="s">
        <v>167</v>
      </c>
      <c r="C654" t="s">
        <v>46</v>
      </c>
      <c r="D654">
        <f t="shared" si="10"/>
        <v>2011</v>
      </c>
      <c r="E654" s="2">
        <v>40906</v>
      </c>
      <c r="F654" s="3">
        <v>0</v>
      </c>
      <c r="G654" t="s">
        <v>168</v>
      </c>
      <c r="H654" t="s">
        <v>83</v>
      </c>
      <c r="I654" t="s">
        <v>1234</v>
      </c>
      <c r="J654" t="s">
        <v>1235</v>
      </c>
      <c r="K654">
        <v>1</v>
      </c>
      <c r="L654">
        <v>1</v>
      </c>
      <c r="M654">
        <v>0</v>
      </c>
      <c r="N654">
        <v>1</v>
      </c>
      <c r="O654" t="s">
        <v>51</v>
      </c>
      <c r="P654" t="s">
        <v>51</v>
      </c>
      <c r="Q654" t="s">
        <v>51</v>
      </c>
      <c r="R654" t="s">
        <v>52</v>
      </c>
      <c r="S654" t="s">
        <v>158</v>
      </c>
      <c r="T654" t="s">
        <v>54</v>
      </c>
      <c r="U654" t="s">
        <v>117</v>
      </c>
      <c r="V654" t="s">
        <v>56</v>
      </c>
      <c r="W654" t="s">
        <v>77</v>
      </c>
      <c r="X654" t="s">
        <v>58</v>
      </c>
      <c r="Y654">
        <v>1</v>
      </c>
      <c r="Z654">
        <v>0</v>
      </c>
      <c r="AA654">
        <v>1</v>
      </c>
      <c r="AB654">
        <v>0</v>
      </c>
      <c r="AC654">
        <v>0</v>
      </c>
      <c r="AD654">
        <v>0</v>
      </c>
      <c r="AE654" t="s">
        <v>59</v>
      </c>
      <c r="AF654">
        <v>-81.350444702808204</v>
      </c>
      <c r="AG654">
        <v>28.700119130946302</v>
      </c>
      <c r="AH654">
        <v>658371</v>
      </c>
      <c r="AI654">
        <v>524324</v>
      </c>
      <c r="AJ654" s="4">
        <v>41238.458310185182</v>
      </c>
      <c r="AK654">
        <v>190</v>
      </c>
      <c r="AL654" t="s">
        <v>131</v>
      </c>
      <c r="AM654">
        <v>180</v>
      </c>
      <c r="AN654" t="s">
        <v>223</v>
      </c>
      <c r="AO654" t="s">
        <v>62</v>
      </c>
      <c r="AP654" t="s">
        <v>106</v>
      </c>
      <c r="AQ654" t="s">
        <v>234</v>
      </c>
    </row>
    <row r="655" spans="1:44" x14ac:dyDescent="0.3">
      <c r="A655">
        <v>82841958</v>
      </c>
      <c r="B655" t="s">
        <v>45</v>
      </c>
      <c r="C655" t="s">
        <v>46</v>
      </c>
      <c r="D655">
        <f t="shared" si="10"/>
        <v>2011</v>
      </c>
      <c r="E655" s="2">
        <v>40908</v>
      </c>
      <c r="F655" s="3">
        <v>0.1277777777777778</v>
      </c>
      <c r="G655" t="s">
        <v>47</v>
      </c>
      <c r="H655" t="s">
        <v>48</v>
      </c>
      <c r="I655" t="s">
        <v>858</v>
      </c>
      <c r="J655" t="s">
        <v>1236</v>
      </c>
      <c r="K655">
        <v>1</v>
      </c>
      <c r="L655">
        <v>1</v>
      </c>
      <c r="M655">
        <v>1</v>
      </c>
      <c r="N655">
        <v>0</v>
      </c>
      <c r="O655" t="s">
        <v>51</v>
      </c>
      <c r="P655" t="s">
        <v>51</v>
      </c>
      <c r="Q655" t="s">
        <v>51</v>
      </c>
      <c r="R655" t="s">
        <v>52</v>
      </c>
      <c r="S655" t="s">
        <v>103</v>
      </c>
      <c r="T655" t="s">
        <v>86</v>
      </c>
      <c r="U655" t="s">
        <v>69</v>
      </c>
      <c r="V655" t="s">
        <v>109</v>
      </c>
      <c r="W655" t="s">
        <v>77</v>
      </c>
      <c r="X655" t="s">
        <v>58</v>
      </c>
      <c r="Y655">
        <v>1</v>
      </c>
      <c r="Z655">
        <v>0</v>
      </c>
      <c r="AA655">
        <v>0</v>
      </c>
      <c r="AB655">
        <v>0</v>
      </c>
      <c r="AC655">
        <v>1</v>
      </c>
      <c r="AD655">
        <v>0</v>
      </c>
      <c r="AE655" t="s">
        <v>59</v>
      </c>
      <c r="AF655">
        <v>-81.446140000389505</v>
      </c>
      <c r="AG655">
        <v>28.449910024470601</v>
      </c>
      <c r="AH655">
        <v>649616.07959999901</v>
      </c>
      <c r="AI655">
        <v>496345.98879999999</v>
      </c>
      <c r="AJ655" s="4">
        <v>42202.912002314813</v>
      </c>
      <c r="AK655">
        <v>230</v>
      </c>
      <c r="AL655" t="s">
        <v>126</v>
      </c>
      <c r="AM655">
        <v>231</v>
      </c>
      <c r="AN655" t="s">
        <v>512</v>
      </c>
      <c r="AO655" t="s">
        <v>72</v>
      </c>
      <c r="AP655" t="s">
        <v>63</v>
      </c>
      <c r="AQ655" t="s">
        <v>64</v>
      </c>
    </row>
    <row r="656" spans="1:44" x14ac:dyDescent="0.3">
      <c r="A656">
        <v>82853472</v>
      </c>
      <c r="B656" t="s">
        <v>45</v>
      </c>
      <c r="C656" t="s">
        <v>46</v>
      </c>
      <c r="D656">
        <f t="shared" si="10"/>
        <v>2012</v>
      </c>
      <c r="E656" s="2">
        <v>40909</v>
      </c>
      <c r="F656" s="3">
        <v>0.18055555555555555</v>
      </c>
      <c r="G656" t="s">
        <v>47</v>
      </c>
      <c r="H656" t="s">
        <v>48</v>
      </c>
      <c r="I656" t="s">
        <v>1237</v>
      </c>
      <c r="J656" t="s">
        <v>1238</v>
      </c>
      <c r="K656">
        <v>1</v>
      </c>
      <c r="L656">
        <v>1</v>
      </c>
      <c r="M656">
        <v>0</v>
      </c>
      <c r="N656">
        <v>1</v>
      </c>
      <c r="O656" t="s">
        <v>51</v>
      </c>
      <c r="P656" t="s">
        <v>94</v>
      </c>
      <c r="Q656" t="s">
        <v>51</v>
      </c>
      <c r="R656" t="s">
        <v>52</v>
      </c>
      <c r="S656" t="s">
        <v>96</v>
      </c>
      <c r="T656" t="s">
        <v>54</v>
      </c>
      <c r="U656" t="s">
        <v>69</v>
      </c>
      <c r="V656" t="s">
        <v>56</v>
      </c>
      <c r="W656" t="s">
        <v>118</v>
      </c>
      <c r="X656" t="s">
        <v>58</v>
      </c>
      <c r="Y656">
        <v>1</v>
      </c>
      <c r="Z656">
        <v>1</v>
      </c>
      <c r="AA656">
        <v>0</v>
      </c>
      <c r="AB656">
        <v>0</v>
      </c>
      <c r="AC656">
        <v>0</v>
      </c>
      <c r="AD656">
        <v>0</v>
      </c>
      <c r="AE656" t="s">
        <v>59</v>
      </c>
      <c r="AF656">
        <v>-81.445353630102801</v>
      </c>
      <c r="AG656">
        <v>28.452921924332902</v>
      </c>
      <c r="AH656">
        <v>649686</v>
      </c>
      <c r="AI656">
        <v>496682</v>
      </c>
      <c r="AJ656" s="4">
        <v>41403.762673611112</v>
      </c>
      <c r="AK656">
        <v>258</v>
      </c>
      <c r="AL656" t="s">
        <v>104</v>
      </c>
      <c r="AM656">
        <v>255</v>
      </c>
      <c r="AN656" t="s">
        <v>1239</v>
      </c>
      <c r="AO656" t="s">
        <v>72</v>
      </c>
      <c r="AP656" t="s">
        <v>63</v>
      </c>
      <c r="AQ656" t="s">
        <v>64</v>
      </c>
      <c r="AR656" s="1" t="s">
        <v>1240</v>
      </c>
    </row>
    <row r="657" spans="1:43" x14ac:dyDescent="0.3">
      <c r="A657">
        <v>81057971</v>
      </c>
      <c r="B657" t="s">
        <v>212</v>
      </c>
      <c r="C657" t="s">
        <v>46</v>
      </c>
      <c r="D657">
        <f t="shared" si="10"/>
        <v>2012</v>
      </c>
      <c r="E657" s="2">
        <v>40911</v>
      </c>
      <c r="F657" s="3">
        <v>0.68402777777777779</v>
      </c>
      <c r="G657" t="s">
        <v>180</v>
      </c>
      <c r="H657" t="s">
        <v>48</v>
      </c>
      <c r="I657" t="s">
        <v>1241</v>
      </c>
      <c r="J657" t="s">
        <v>1242</v>
      </c>
      <c r="K657">
        <v>1</v>
      </c>
      <c r="L657">
        <v>1</v>
      </c>
      <c r="M657">
        <v>0</v>
      </c>
      <c r="N657">
        <v>0</v>
      </c>
      <c r="O657" t="s">
        <v>51</v>
      </c>
      <c r="P657" t="s">
        <v>51</v>
      </c>
      <c r="Q657" t="s">
        <v>51</v>
      </c>
      <c r="R657" t="s">
        <v>68</v>
      </c>
      <c r="S657" t="s">
        <v>53</v>
      </c>
      <c r="T657" t="s">
        <v>116</v>
      </c>
      <c r="U657" t="s">
        <v>55</v>
      </c>
      <c r="V657" t="s">
        <v>56</v>
      </c>
      <c r="W657" t="s">
        <v>118</v>
      </c>
      <c r="X657" t="s">
        <v>58</v>
      </c>
      <c r="Y657">
        <v>1</v>
      </c>
      <c r="Z657">
        <v>0</v>
      </c>
      <c r="AA657">
        <v>0</v>
      </c>
      <c r="AB657">
        <v>0</v>
      </c>
      <c r="AC657">
        <v>0</v>
      </c>
      <c r="AD657">
        <v>0</v>
      </c>
      <c r="AE657" t="s">
        <v>59</v>
      </c>
      <c r="AF657">
        <v>-81.331220000017396</v>
      </c>
      <c r="AG657">
        <v>28.5795400249119</v>
      </c>
      <c r="AH657">
        <v>660535.18650000205</v>
      </c>
      <c r="AI657">
        <v>510976.66830000002</v>
      </c>
      <c r="AJ657" s="4">
        <v>42202.901921296296</v>
      </c>
      <c r="AK657">
        <v>215</v>
      </c>
      <c r="AL657" t="s">
        <v>87</v>
      </c>
      <c r="AM657">
        <v>214</v>
      </c>
      <c r="AN657" t="s">
        <v>166</v>
      </c>
      <c r="AO657" t="s">
        <v>62</v>
      </c>
      <c r="AP657" t="s">
        <v>106</v>
      </c>
      <c r="AQ657" t="s">
        <v>80</v>
      </c>
    </row>
    <row r="658" spans="1:43" x14ac:dyDescent="0.3">
      <c r="A658">
        <v>82854122</v>
      </c>
      <c r="B658" t="s">
        <v>45</v>
      </c>
      <c r="C658" t="s">
        <v>46</v>
      </c>
      <c r="D658">
        <f t="shared" si="10"/>
        <v>2012</v>
      </c>
      <c r="E658" s="2">
        <v>40912</v>
      </c>
      <c r="F658" s="3">
        <v>0.68055555555555547</v>
      </c>
      <c r="G658" t="s">
        <v>65</v>
      </c>
      <c r="H658" t="s">
        <v>48</v>
      </c>
      <c r="I658" t="s">
        <v>1156</v>
      </c>
      <c r="J658" t="s">
        <v>1243</v>
      </c>
      <c r="K658">
        <v>1</v>
      </c>
      <c r="L658">
        <v>1</v>
      </c>
      <c r="M658">
        <v>0</v>
      </c>
      <c r="N658">
        <v>1</v>
      </c>
      <c r="O658" t="s">
        <v>51</v>
      </c>
      <c r="P658" t="s">
        <v>51</v>
      </c>
      <c r="Q658" t="s">
        <v>51</v>
      </c>
      <c r="R658" t="s">
        <v>52</v>
      </c>
      <c r="S658" t="s">
        <v>53</v>
      </c>
      <c r="T658" t="s">
        <v>54</v>
      </c>
      <c r="U658" t="s">
        <v>117</v>
      </c>
      <c r="V658" t="s">
        <v>7</v>
      </c>
      <c r="W658" t="s">
        <v>57</v>
      </c>
      <c r="X658" t="s">
        <v>58</v>
      </c>
      <c r="Y658">
        <v>1</v>
      </c>
      <c r="Z658">
        <v>0</v>
      </c>
      <c r="AA658">
        <v>1</v>
      </c>
      <c r="AB658">
        <v>0</v>
      </c>
      <c r="AC658">
        <v>0</v>
      </c>
      <c r="AD658">
        <v>0</v>
      </c>
      <c r="AE658" t="s">
        <v>59</v>
      </c>
      <c r="AF658">
        <v>-81.460376135218795</v>
      </c>
      <c r="AG658">
        <v>28.5486535244763</v>
      </c>
      <c r="AH658">
        <v>647999</v>
      </c>
      <c r="AI658">
        <v>507281</v>
      </c>
      <c r="AJ658" s="4">
        <v>41403.762928240743</v>
      </c>
      <c r="AK658">
        <v>145</v>
      </c>
      <c r="AL658" t="s">
        <v>283</v>
      </c>
      <c r="AM658">
        <v>144</v>
      </c>
      <c r="AN658" t="s">
        <v>301</v>
      </c>
      <c r="AO658" t="s">
        <v>62</v>
      </c>
      <c r="AP658" t="s">
        <v>63</v>
      </c>
      <c r="AQ658" t="s">
        <v>64</v>
      </c>
    </row>
    <row r="659" spans="1:43" x14ac:dyDescent="0.3">
      <c r="A659">
        <v>82845858</v>
      </c>
      <c r="B659" t="s">
        <v>45</v>
      </c>
      <c r="C659" t="s">
        <v>46</v>
      </c>
      <c r="D659">
        <f t="shared" si="10"/>
        <v>2012</v>
      </c>
      <c r="E659" s="2">
        <v>40913</v>
      </c>
      <c r="F659" s="3">
        <v>0.82638888888888884</v>
      </c>
      <c r="G659" t="s">
        <v>47</v>
      </c>
      <c r="H659" t="s">
        <v>91</v>
      </c>
      <c r="I659" t="s">
        <v>395</v>
      </c>
      <c r="J659" t="s">
        <v>938</v>
      </c>
      <c r="K659">
        <v>1</v>
      </c>
      <c r="L659">
        <v>1</v>
      </c>
      <c r="M659">
        <v>0</v>
      </c>
      <c r="N659">
        <v>0</v>
      </c>
      <c r="O659" t="s">
        <v>51</v>
      </c>
      <c r="P659" t="s">
        <v>51</v>
      </c>
      <c r="Q659" t="s">
        <v>51</v>
      </c>
      <c r="R659" t="s">
        <v>52</v>
      </c>
      <c r="S659" t="s">
        <v>96</v>
      </c>
      <c r="T659" t="s">
        <v>116</v>
      </c>
      <c r="U659" t="s">
        <v>55</v>
      </c>
      <c r="V659" t="s">
        <v>165</v>
      </c>
      <c r="W659" t="s">
        <v>77</v>
      </c>
      <c r="X659" t="s">
        <v>58</v>
      </c>
      <c r="Y659">
        <v>1</v>
      </c>
      <c r="Z659">
        <v>0</v>
      </c>
      <c r="AA659">
        <v>0</v>
      </c>
      <c r="AB659">
        <v>0</v>
      </c>
      <c r="AC659">
        <v>0</v>
      </c>
      <c r="AD659">
        <v>0</v>
      </c>
      <c r="AE659" t="s">
        <v>59</v>
      </c>
      <c r="AF659">
        <v>-81.471003228158295</v>
      </c>
      <c r="AG659">
        <v>28.325728232301699</v>
      </c>
      <c r="AH659">
        <v>647469.09024896496</v>
      </c>
      <c r="AI659">
        <v>482507.58431168803</v>
      </c>
      <c r="AJ659" s="4">
        <v>43124.796215277776</v>
      </c>
      <c r="AK659">
        <v>150</v>
      </c>
      <c r="AL659" t="s">
        <v>159</v>
      </c>
      <c r="AM659">
        <v>152</v>
      </c>
      <c r="AN659" t="s">
        <v>492</v>
      </c>
      <c r="AO659" t="s">
        <v>62</v>
      </c>
      <c r="AP659" t="s">
        <v>63</v>
      </c>
      <c r="AQ659" t="s">
        <v>80</v>
      </c>
    </row>
    <row r="660" spans="1:43" x14ac:dyDescent="0.3">
      <c r="A660">
        <v>82862399</v>
      </c>
      <c r="B660" t="s">
        <v>45</v>
      </c>
      <c r="C660" t="s">
        <v>46</v>
      </c>
      <c r="D660">
        <f t="shared" si="10"/>
        <v>2012</v>
      </c>
      <c r="E660" s="2">
        <v>40913</v>
      </c>
      <c r="F660" s="3">
        <v>0.64583333333333337</v>
      </c>
      <c r="G660" t="s">
        <v>47</v>
      </c>
      <c r="H660" t="s">
        <v>48</v>
      </c>
      <c r="I660" t="s">
        <v>1244</v>
      </c>
      <c r="J660" t="s">
        <v>922</v>
      </c>
      <c r="K660">
        <v>1</v>
      </c>
      <c r="L660">
        <v>1</v>
      </c>
      <c r="M660">
        <v>0</v>
      </c>
      <c r="N660">
        <v>1</v>
      </c>
      <c r="O660" t="s">
        <v>51</v>
      </c>
      <c r="P660" t="s">
        <v>51</v>
      </c>
      <c r="Q660" t="s">
        <v>51</v>
      </c>
      <c r="R660" t="s">
        <v>52</v>
      </c>
      <c r="S660" t="s">
        <v>53</v>
      </c>
      <c r="T660" t="s">
        <v>54</v>
      </c>
      <c r="U660" t="s">
        <v>117</v>
      </c>
      <c r="V660" t="s">
        <v>7</v>
      </c>
      <c r="W660" t="s">
        <v>57</v>
      </c>
      <c r="X660" t="s">
        <v>58</v>
      </c>
      <c r="Y660">
        <v>1</v>
      </c>
      <c r="Z660">
        <v>0</v>
      </c>
      <c r="AA660">
        <v>1</v>
      </c>
      <c r="AB660">
        <v>0</v>
      </c>
      <c r="AC660">
        <v>0</v>
      </c>
      <c r="AD660">
        <v>0</v>
      </c>
      <c r="AE660" t="s">
        <v>59</v>
      </c>
      <c r="AF660">
        <v>-81.243575996999894</v>
      </c>
      <c r="AG660">
        <v>28.539361028915401</v>
      </c>
      <c r="AH660">
        <v>669189.61568342894</v>
      </c>
      <c r="AI660">
        <v>506703.888629983</v>
      </c>
      <c r="AJ660" s="4">
        <v>42416.26934027778</v>
      </c>
      <c r="AK660">
        <v>310</v>
      </c>
      <c r="AL660" t="s">
        <v>70</v>
      </c>
      <c r="AM660">
        <v>357</v>
      </c>
      <c r="AN660" t="s">
        <v>851</v>
      </c>
      <c r="AO660" t="s">
        <v>72</v>
      </c>
      <c r="AP660" t="s">
        <v>73</v>
      </c>
      <c r="AQ660" t="s">
        <v>64</v>
      </c>
    </row>
    <row r="661" spans="1:43" x14ac:dyDescent="0.3">
      <c r="A661">
        <v>82868872</v>
      </c>
      <c r="B661" t="s">
        <v>45</v>
      </c>
      <c r="C661" t="s">
        <v>46</v>
      </c>
      <c r="D661">
        <f t="shared" si="10"/>
        <v>2012</v>
      </c>
      <c r="E661" s="2">
        <v>40916</v>
      </c>
      <c r="F661" s="3">
        <v>0.87847222222222221</v>
      </c>
      <c r="G661" t="s">
        <v>47</v>
      </c>
      <c r="H661" t="s">
        <v>48</v>
      </c>
      <c r="I661" t="s">
        <v>421</v>
      </c>
      <c r="J661" t="s">
        <v>1245</v>
      </c>
      <c r="K661">
        <v>1</v>
      </c>
      <c r="L661">
        <v>1</v>
      </c>
      <c r="M661">
        <v>0</v>
      </c>
      <c r="N661">
        <v>1</v>
      </c>
      <c r="O661" t="s">
        <v>51</v>
      </c>
      <c r="P661" t="s">
        <v>51</v>
      </c>
      <c r="Q661" t="s">
        <v>51</v>
      </c>
      <c r="R661" t="s">
        <v>52</v>
      </c>
      <c r="S661" t="s">
        <v>96</v>
      </c>
      <c r="T661" t="s">
        <v>54</v>
      </c>
      <c r="U661" t="s">
        <v>69</v>
      </c>
      <c r="V661" t="s">
        <v>7</v>
      </c>
      <c r="W661" t="s">
        <v>57</v>
      </c>
      <c r="X661" t="s">
        <v>58</v>
      </c>
      <c r="Y661">
        <v>1</v>
      </c>
      <c r="Z661">
        <v>0</v>
      </c>
      <c r="AA661">
        <v>1</v>
      </c>
      <c r="AB661">
        <v>0</v>
      </c>
      <c r="AC661">
        <v>0</v>
      </c>
      <c r="AD661">
        <v>0</v>
      </c>
      <c r="AE661" t="s">
        <v>59</v>
      </c>
      <c r="AF661">
        <v>-81.314084560901506</v>
      </c>
      <c r="AG661">
        <v>28.4806205542302</v>
      </c>
      <c r="AH661">
        <v>662447</v>
      </c>
      <c r="AI661">
        <v>500030</v>
      </c>
      <c r="AJ661" s="4">
        <v>41403.769791666666</v>
      </c>
      <c r="AK661">
        <v>230</v>
      </c>
      <c r="AL661" t="s">
        <v>126</v>
      </c>
      <c r="AM661">
        <v>232</v>
      </c>
      <c r="AN661" t="s">
        <v>127</v>
      </c>
      <c r="AO661" t="s">
        <v>72</v>
      </c>
      <c r="AP661" t="s">
        <v>63</v>
      </c>
      <c r="AQ661" t="s">
        <v>128</v>
      </c>
    </row>
    <row r="662" spans="1:43" x14ac:dyDescent="0.3">
      <c r="A662">
        <v>82966785</v>
      </c>
      <c r="B662" t="s">
        <v>100</v>
      </c>
      <c r="C662" t="s">
        <v>46</v>
      </c>
      <c r="D662">
        <f t="shared" si="10"/>
        <v>2012</v>
      </c>
      <c r="E662" s="2">
        <v>40916</v>
      </c>
      <c r="F662" s="3">
        <v>0</v>
      </c>
      <c r="G662" t="s">
        <v>65</v>
      </c>
      <c r="H662" t="s">
        <v>48</v>
      </c>
      <c r="I662" t="s">
        <v>1246</v>
      </c>
      <c r="J662" t="s">
        <v>1247</v>
      </c>
      <c r="K662">
        <v>2</v>
      </c>
      <c r="L662">
        <v>1</v>
      </c>
      <c r="M662">
        <v>0</v>
      </c>
      <c r="N662">
        <v>1</v>
      </c>
      <c r="O662" t="s">
        <v>51</v>
      </c>
      <c r="P662" t="s">
        <v>51</v>
      </c>
      <c r="Q662" t="s">
        <v>51</v>
      </c>
      <c r="R662" t="s">
        <v>52</v>
      </c>
      <c r="S662" t="s">
        <v>96</v>
      </c>
      <c r="T662" t="s">
        <v>54</v>
      </c>
      <c r="U662" t="s">
        <v>69</v>
      </c>
      <c r="V662" t="s">
        <v>497</v>
      </c>
      <c r="W662" t="s">
        <v>118</v>
      </c>
      <c r="X662" t="s">
        <v>58</v>
      </c>
      <c r="Y662">
        <v>1</v>
      </c>
      <c r="Z662">
        <v>0</v>
      </c>
      <c r="AA662">
        <v>1</v>
      </c>
      <c r="AB662">
        <v>0</v>
      </c>
      <c r="AC662">
        <v>0</v>
      </c>
      <c r="AD662">
        <v>0</v>
      </c>
      <c r="AE662" t="s">
        <v>177</v>
      </c>
      <c r="AF662">
        <v>-81.438259272258705</v>
      </c>
      <c r="AG662">
        <v>28.4721200570803</v>
      </c>
      <c r="AH662">
        <v>650335</v>
      </c>
      <c r="AI662">
        <v>498828</v>
      </c>
      <c r="AJ662" s="4">
        <v>41403.800833333335</v>
      </c>
      <c r="AK662">
        <v>190</v>
      </c>
      <c r="AL662" t="s">
        <v>131</v>
      </c>
      <c r="AM662">
        <v>380</v>
      </c>
      <c r="AN662" t="s">
        <v>132</v>
      </c>
      <c r="AO662" t="s">
        <v>72</v>
      </c>
      <c r="AP662" t="s">
        <v>63</v>
      </c>
      <c r="AQ662" t="s">
        <v>80</v>
      </c>
    </row>
    <row r="663" spans="1:43" x14ac:dyDescent="0.3">
      <c r="A663">
        <v>82870187</v>
      </c>
      <c r="B663" t="s">
        <v>45</v>
      </c>
      <c r="C663" t="s">
        <v>46</v>
      </c>
      <c r="D663">
        <f t="shared" si="10"/>
        <v>2012</v>
      </c>
      <c r="E663" s="2">
        <v>40917</v>
      </c>
      <c r="F663" s="3">
        <v>0.8354166666666667</v>
      </c>
      <c r="G663" t="s">
        <v>65</v>
      </c>
      <c r="H663" t="s">
        <v>48</v>
      </c>
      <c r="I663" t="s">
        <v>830</v>
      </c>
      <c r="J663" t="s">
        <v>829</v>
      </c>
      <c r="K663">
        <v>1</v>
      </c>
      <c r="L663">
        <v>1</v>
      </c>
      <c r="M663">
        <v>0</v>
      </c>
      <c r="N663">
        <v>1</v>
      </c>
      <c r="O663" t="s">
        <v>51</v>
      </c>
      <c r="P663" t="s">
        <v>51</v>
      </c>
      <c r="Q663" t="s">
        <v>51</v>
      </c>
      <c r="R663" t="s">
        <v>52</v>
      </c>
      <c r="S663" t="s">
        <v>103</v>
      </c>
      <c r="T663" t="s">
        <v>54</v>
      </c>
      <c r="U663" t="s">
        <v>69</v>
      </c>
      <c r="V663" t="s">
        <v>7</v>
      </c>
      <c r="W663" t="s">
        <v>77</v>
      </c>
      <c r="X663" t="s">
        <v>58</v>
      </c>
      <c r="Y663">
        <v>1</v>
      </c>
      <c r="Z663">
        <v>0</v>
      </c>
      <c r="AA663">
        <v>1</v>
      </c>
      <c r="AB663">
        <v>0</v>
      </c>
      <c r="AC663">
        <v>0</v>
      </c>
      <c r="AD663">
        <v>0</v>
      </c>
      <c r="AE663" t="s">
        <v>59</v>
      </c>
      <c r="AF663">
        <v>-81.407624814641807</v>
      </c>
      <c r="AG663">
        <v>28.6041318145475</v>
      </c>
      <c r="AH663">
        <v>653020</v>
      </c>
      <c r="AI663">
        <v>513548</v>
      </c>
      <c r="AJ663" s="4">
        <v>41403.770462962966</v>
      </c>
      <c r="AK663">
        <v>310</v>
      </c>
      <c r="AL663" t="s">
        <v>70</v>
      </c>
      <c r="AM663">
        <v>318</v>
      </c>
      <c r="AN663" t="s">
        <v>209</v>
      </c>
      <c r="AO663" t="s">
        <v>72</v>
      </c>
      <c r="AP663" t="s">
        <v>73</v>
      </c>
      <c r="AQ663" t="s">
        <v>64</v>
      </c>
    </row>
    <row r="664" spans="1:43" x14ac:dyDescent="0.3">
      <c r="A664">
        <v>82866685</v>
      </c>
      <c r="B664" t="s">
        <v>45</v>
      </c>
      <c r="C664" t="s">
        <v>46</v>
      </c>
      <c r="D664">
        <f t="shared" si="10"/>
        <v>2012</v>
      </c>
      <c r="E664" s="2">
        <v>40917</v>
      </c>
      <c r="F664" s="3">
        <v>0.43333333333333335</v>
      </c>
      <c r="G664" t="s">
        <v>65</v>
      </c>
      <c r="H664" t="s">
        <v>48</v>
      </c>
      <c r="I664" t="s">
        <v>928</v>
      </c>
      <c r="J664" t="s">
        <v>699</v>
      </c>
      <c r="K664">
        <v>1</v>
      </c>
      <c r="L664">
        <v>1</v>
      </c>
      <c r="M664">
        <v>0</v>
      </c>
      <c r="N664">
        <v>1</v>
      </c>
      <c r="O664" t="s">
        <v>51</v>
      </c>
      <c r="P664" t="s">
        <v>94</v>
      </c>
      <c r="Q664" t="s">
        <v>51</v>
      </c>
      <c r="R664" t="s">
        <v>52</v>
      </c>
      <c r="S664" t="s">
        <v>53</v>
      </c>
      <c r="T664" t="s">
        <v>54</v>
      </c>
      <c r="U664" t="s">
        <v>117</v>
      </c>
      <c r="V664" t="s">
        <v>109</v>
      </c>
      <c r="W664" t="s">
        <v>77</v>
      </c>
      <c r="X664" t="s">
        <v>58</v>
      </c>
      <c r="Y664">
        <v>1</v>
      </c>
      <c r="Z664">
        <v>1</v>
      </c>
      <c r="AA664">
        <v>0</v>
      </c>
      <c r="AB664">
        <v>0</v>
      </c>
      <c r="AC664">
        <v>0</v>
      </c>
      <c r="AD664">
        <v>0</v>
      </c>
      <c r="AE664" t="s">
        <v>59</v>
      </c>
      <c r="AF664">
        <v>-81.207874187875305</v>
      </c>
      <c r="AG664">
        <v>28.597677143688198</v>
      </c>
      <c r="AH664">
        <v>672529</v>
      </c>
      <c r="AI664">
        <v>513257</v>
      </c>
      <c r="AJ664" s="4">
        <v>41403.768611111111</v>
      </c>
      <c r="AK664">
        <v>215</v>
      </c>
      <c r="AL664" t="s">
        <v>87</v>
      </c>
      <c r="AM664">
        <v>217</v>
      </c>
      <c r="AN664" t="s">
        <v>1152</v>
      </c>
      <c r="AO664" t="s">
        <v>62</v>
      </c>
      <c r="AP664" t="s">
        <v>63</v>
      </c>
      <c r="AQ664" t="s">
        <v>80</v>
      </c>
    </row>
    <row r="665" spans="1:43" x14ac:dyDescent="0.3">
      <c r="A665">
        <v>82787637</v>
      </c>
      <c r="B665" t="s">
        <v>237</v>
      </c>
      <c r="C665" t="s">
        <v>46</v>
      </c>
      <c r="D665">
        <f t="shared" si="10"/>
        <v>2012</v>
      </c>
      <c r="E665" s="2">
        <v>40918</v>
      </c>
      <c r="F665" s="3">
        <v>0</v>
      </c>
      <c r="G665" t="s">
        <v>238</v>
      </c>
      <c r="H665" t="s">
        <v>83</v>
      </c>
      <c r="I665" t="s">
        <v>984</v>
      </c>
      <c r="J665" t="s">
        <v>1248</v>
      </c>
      <c r="K665">
        <v>1</v>
      </c>
      <c r="L665">
        <v>1</v>
      </c>
      <c r="M665">
        <v>0</v>
      </c>
      <c r="N665">
        <v>1</v>
      </c>
      <c r="O665" t="s">
        <v>51</v>
      </c>
      <c r="P665" t="s">
        <v>51</v>
      </c>
      <c r="Q665" t="s">
        <v>51</v>
      </c>
      <c r="R665" t="s">
        <v>52</v>
      </c>
      <c r="S665" t="s">
        <v>96</v>
      </c>
      <c r="T665" t="s">
        <v>54</v>
      </c>
      <c r="U665" t="s">
        <v>69</v>
      </c>
      <c r="V665" t="s">
        <v>109</v>
      </c>
      <c r="W665" t="s">
        <v>77</v>
      </c>
      <c r="X665" t="s">
        <v>58</v>
      </c>
      <c r="Y665">
        <v>1</v>
      </c>
      <c r="Z665">
        <v>0</v>
      </c>
      <c r="AA665">
        <v>1</v>
      </c>
      <c r="AB665">
        <v>0</v>
      </c>
      <c r="AC665">
        <v>0</v>
      </c>
      <c r="AD665">
        <v>0</v>
      </c>
      <c r="AE665" t="s">
        <v>59</v>
      </c>
      <c r="AF665">
        <v>-81.273122306090301</v>
      </c>
      <c r="AG665">
        <v>28.803505822536899</v>
      </c>
      <c r="AH665">
        <v>665656</v>
      </c>
      <c r="AI665">
        <v>535967</v>
      </c>
      <c r="AJ665" s="4">
        <v>41543.693182870367</v>
      </c>
      <c r="AK665">
        <v>310</v>
      </c>
      <c r="AL665" t="s">
        <v>70</v>
      </c>
      <c r="AM665">
        <v>318</v>
      </c>
      <c r="AN665" t="s">
        <v>209</v>
      </c>
      <c r="AO665" t="s">
        <v>72</v>
      </c>
      <c r="AP665" t="s">
        <v>73</v>
      </c>
      <c r="AQ665" t="s">
        <v>64</v>
      </c>
    </row>
    <row r="666" spans="1:43" x14ac:dyDescent="0.3">
      <c r="A666">
        <v>82874090</v>
      </c>
      <c r="B666" t="s">
        <v>45</v>
      </c>
      <c r="C666" t="s">
        <v>46</v>
      </c>
      <c r="D666">
        <f t="shared" si="10"/>
        <v>2012</v>
      </c>
      <c r="E666" s="2">
        <v>40918</v>
      </c>
      <c r="F666" s="3">
        <v>0.60277777777777775</v>
      </c>
      <c r="G666" t="s">
        <v>65</v>
      </c>
      <c r="H666" t="s">
        <v>48</v>
      </c>
      <c r="I666" t="s">
        <v>1249</v>
      </c>
      <c r="J666" t="s">
        <v>1250</v>
      </c>
      <c r="K666">
        <v>1</v>
      </c>
      <c r="L666">
        <v>1</v>
      </c>
      <c r="M666">
        <v>0</v>
      </c>
      <c r="N666">
        <v>1</v>
      </c>
      <c r="O666" t="s">
        <v>51</v>
      </c>
      <c r="P666" t="s">
        <v>51</v>
      </c>
      <c r="Q666" t="s">
        <v>51</v>
      </c>
      <c r="R666" t="s">
        <v>52</v>
      </c>
      <c r="S666" t="s">
        <v>53</v>
      </c>
      <c r="T666" t="s">
        <v>54</v>
      </c>
      <c r="U666" t="s">
        <v>69</v>
      </c>
      <c r="V666" t="s">
        <v>109</v>
      </c>
      <c r="W666" t="s">
        <v>77</v>
      </c>
      <c r="X666" t="s">
        <v>58</v>
      </c>
      <c r="Y666">
        <v>1</v>
      </c>
      <c r="Z666">
        <v>0</v>
      </c>
      <c r="AA666">
        <v>1</v>
      </c>
      <c r="AB666">
        <v>0</v>
      </c>
      <c r="AC666">
        <v>0</v>
      </c>
      <c r="AD666">
        <v>0</v>
      </c>
      <c r="AE666" t="s">
        <v>59</v>
      </c>
      <c r="AF666">
        <v>-81.396920261782796</v>
      </c>
      <c r="AG666">
        <v>28.5067084652188</v>
      </c>
      <c r="AH666">
        <v>654293</v>
      </c>
      <c r="AI666">
        <v>502753</v>
      </c>
      <c r="AJ666" s="4">
        <v>42208.946261574078</v>
      </c>
      <c r="AK666">
        <v>320</v>
      </c>
      <c r="AL666" t="s">
        <v>98</v>
      </c>
      <c r="AM666">
        <v>329</v>
      </c>
      <c r="AN666" t="s">
        <v>196</v>
      </c>
      <c r="AO666" t="s">
        <v>72</v>
      </c>
      <c r="AP666" t="s">
        <v>63</v>
      </c>
      <c r="AQ666" t="s">
        <v>80</v>
      </c>
    </row>
    <row r="667" spans="1:43" x14ac:dyDescent="0.3">
      <c r="A667">
        <v>82873721</v>
      </c>
      <c r="B667" t="s">
        <v>45</v>
      </c>
      <c r="C667" t="s">
        <v>46</v>
      </c>
      <c r="D667">
        <f t="shared" si="10"/>
        <v>2012</v>
      </c>
      <c r="E667" s="2">
        <v>40919</v>
      </c>
      <c r="F667" s="3">
        <v>0.85277777777777775</v>
      </c>
      <c r="G667" t="s">
        <v>65</v>
      </c>
      <c r="H667" t="s">
        <v>48</v>
      </c>
      <c r="I667" t="s">
        <v>1251</v>
      </c>
      <c r="J667" t="s">
        <v>1252</v>
      </c>
      <c r="K667">
        <v>1</v>
      </c>
      <c r="L667">
        <v>1</v>
      </c>
      <c r="M667">
        <v>0</v>
      </c>
      <c r="N667">
        <v>0</v>
      </c>
      <c r="O667" t="s">
        <v>51</v>
      </c>
      <c r="P667" t="s">
        <v>51</v>
      </c>
      <c r="Q667" t="s">
        <v>51</v>
      </c>
      <c r="R667" t="s">
        <v>52</v>
      </c>
      <c r="S667" t="s">
        <v>96</v>
      </c>
      <c r="T667" t="s">
        <v>116</v>
      </c>
      <c r="U667" t="s">
        <v>69</v>
      </c>
      <c r="V667" t="s">
        <v>109</v>
      </c>
      <c r="W667" t="s">
        <v>77</v>
      </c>
      <c r="X667" t="s">
        <v>58</v>
      </c>
      <c r="Y667">
        <v>1</v>
      </c>
      <c r="Z667">
        <v>0</v>
      </c>
      <c r="AA667">
        <v>0</v>
      </c>
      <c r="AB667">
        <v>0</v>
      </c>
      <c r="AC667">
        <v>0</v>
      </c>
      <c r="AD667">
        <v>0</v>
      </c>
      <c r="AE667" t="s">
        <v>59</v>
      </c>
      <c r="AF667">
        <v>-81.207743799726899</v>
      </c>
      <c r="AG667">
        <v>28.572513353797799</v>
      </c>
      <c r="AH667">
        <v>672604.99777261901</v>
      </c>
      <c r="AI667">
        <v>510463.42851911503</v>
      </c>
      <c r="AJ667" s="4">
        <v>42416.039803240739</v>
      </c>
      <c r="AK667">
        <v>320</v>
      </c>
      <c r="AL667" t="s">
        <v>98</v>
      </c>
      <c r="AM667">
        <v>322</v>
      </c>
      <c r="AN667" t="s">
        <v>123</v>
      </c>
      <c r="AO667" t="s">
        <v>72</v>
      </c>
      <c r="AP667" t="s">
        <v>106</v>
      </c>
      <c r="AQ667" t="s">
        <v>80</v>
      </c>
    </row>
    <row r="668" spans="1:43" x14ac:dyDescent="0.3">
      <c r="A668">
        <v>82874092</v>
      </c>
      <c r="B668" t="s">
        <v>45</v>
      </c>
      <c r="C668" t="s">
        <v>46</v>
      </c>
      <c r="D668">
        <f t="shared" si="10"/>
        <v>2012</v>
      </c>
      <c r="E668" s="2">
        <v>40919</v>
      </c>
      <c r="F668" s="3">
        <v>0.2673611111111111</v>
      </c>
      <c r="G668" t="s">
        <v>65</v>
      </c>
      <c r="H668" t="s">
        <v>48</v>
      </c>
      <c r="I668" t="s">
        <v>1253</v>
      </c>
      <c r="J668" t="s">
        <v>1254</v>
      </c>
      <c r="K668">
        <v>1</v>
      </c>
      <c r="L668">
        <v>1</v>
      </c>
      <c r="M668">
        <v>0</v>
      </c>
      <c r="N668">
        <v>1</v>
      </c>
      <c r="O668" t="s">
        <v>51</v>
      </c>
      <c r="P668" t="s">
        <v>51</v>
      </c>
      <c r="Q668" t="s">
        <v>51</v>
      </c>
      <c r="R668" t="s">
        <v>68</v>
      </c>
      <c r="S668" t="s">
        <v>96</v>
      </c>
      <c r="T668" t="s">
        <v>54</v>
      </c>
      <c r="U668" t="s">
        <v>117</v>
      </c>
      <c r="V668" t="s">
        <v>7</v>
      </c>
      <c r="W668" t="s">
        <v>77</v>
      </c>
      <c r="X668" t="s">
        <v>58</v>
      </c>
      <c r="Y668">
        <v>1</v>
      </c>
      <c r="Z668">
        <v>0</v>
      </c>
      <c r="AA668">
        <v>1</v>
      </c>
      <c r="AB668">
        <v>0</v>
      </c>
      <c r="AC668">
        <v>0</v>
      </c>
      <c r="AD668">
        <v>0</v>
      </c>
      <c r="AE668" t="s">
        <v>59</v>
      </c>
      <c r="AF668">
        <v>-81.417579406290898</v>
      </c>
      <c r="AG668">
        <v>28.507189708073799</v>
      </c>
      <c r="AH668">
        <v>652274</v>
      </c>
      <c r="AI668">
        <v>502764</v>
      </c>
      <c r="AJ668" s="4">
        <v>41403.773182870369</v>
      </c>
      <c r="AK668">
        <v>150</v>
      </c>
      <c r="AL668" t="s">
        <v>159</v>
      </c>
      <c r="AM668">
        <v>152</v>
      </c>
      <c r="AN668" t="s">
        <v>492</v>
      </c>
      <c r="AO668" t="s">
        <v>62</v>
      </c>
      <c r="AP668" t="s">
        <v>106</v>
      </c>
      <c r="AQ668" t="s">
        <v>80</v>
      </c>
    </row>
    <row r="669" spans="1:43" x14ac:dyDescent="0.3">
      <c r="A669">
        <v>82967848</v>
      </c>
      <c r="B669" t="s">
        <v>100</v>
      </c>
      <c r="C669" t="s">
        <v>46</v>
      </c>
      <c r="D669">
        <f t="shared" si="10"/>
        <v>2012</v>
      </c>
      <c r="E669" s="2">
        <v>40919</v>
      </c>
      <c r="F669" s="3">
        <v>0</v>
      </c>
      <c r="G669" t="s">
        <v>65</v>
      </c>
      <c r="H669" t="s">
        <v>48</v>
      </c>
      <c r="I669" t="s">
        <v>1255</v>
      </c>
      <c r="K669">
        <v>1</v>
      </c>
      <c r="L669">
        <v>1</v>
      </c>
      <c r="M669">
        <v>0</v>
      </c>
      <c r="N669">
        <v>1</v>
      </c>
      <c r="O669" t="s">
        <v>51</v>
      </c>
      <c r="P669" t="s">
        <v>51</v>
      </c>
      <c r="Q669" t="s">
        <v>51</v>
      </c>
      <c r="R669" t="s">
        <v>68</v>
      </c>
      <c r="S669" t="s">
        <v>53</v>
      </c>
      <c r="T669" t="s">
        <v>54</v>
      </c>
      <c r="U669" t="s">
        <v>69</v>
      </c>
      <c r="V669" t="s">
        <v>176</v>
      </c>
      <c r="W669" t="s">
        <v>118</v>
      </c>
      <c r="X669" t="s">
        <v>58</v>
      </c>
      <c r="Y669">
        <v>0</v>
      </c>
      <c r="Z669">
        <v>0</v>
      </c>
      <c r="AA669">
        <v>1</v>
      </c>
      <c r="AB669">
        <v>0</v>
      </c>
      <c r="AC669">
        <v>0</v>
      </c>
      <c r="AD669">
        <v>0</v>
      </c>
      <c r="AE669" t="s">
        <v>177</v>
      </c>
      <c r="AF669">
        <v>-81.405370000104895</v>
      </c>
      <c r="AG669">
        <v>28.532107524842299</v>
      </c>
      <c r="AH669">
        <v>653408.32742499898</v>
      </c>
      <c r="AI669">
        <v>505555.69782499998</v>
      </c>
      <c r="AJ669" s="4">
        <v>42361.574189814812</v>
      </c>
      <c r="AK669">
        <v>850</v>
      </c>
      <c r="AL669" t="s">
        <v>295</v>
      </c>
      <c r="AM669">
        <v>700</v>
      </c>
      <c r="AN669" t="s">
        <v>1256</v>
      </c>
      <c r="AO669" t="s">
        <v>72</v>
      </c>
      <c r="AP669" t="s">
        <v>73</v>
      </c>
      <c r="AQ669" t="s">
        <v>128</v>
      </c>
    </row>
    <row r="670" spans="1:43" x14ac:dyDescent="0.3">
      <c r="A670">
        <v>82785879</v>
      </c>
      <c r="B670" t="s">
        <v>403</v>
      </c>
      <c r="C670" t="s">
        <v>46</v>
      </c>
      <c r="D670">
        <f t="shared" si="10"/>
        <v>2012</v>
      </c>
      <c r="E670" s="2">
        <v>40920</v>
      </c>
      <c r="F670" s="3">
        <v>0</v>
      </c>
      <c r="G670" t="s">
        <v>404</v>
      </c>
      <c r="H670" t="s">
        <v>83</v>
      </c>
      <c r="I670" t="s">
        <v>1257</v>
      </c>
      <c r="J670" t="s">
        <v>1258</v>
      </c>
      <c r="K670">
        <v>1</v>
      </c>
      <c r="L670">
        <v>1</v>
      </c>
      <c r="M670">
        <v>0</v>
      </c>
      <c r="N670">
        <v>1</v>
      </c>
      <c r="O670" t="s">
        <v>51</v>
      </c>
      <c r="P670" t="s">
        <v>51</v>
      </c>
      <c r="Q670" t="s">
        <v>51</v>
      </c>
      <c r="R670" t="s">
        <v>52</v>
      </c>
      <c r="S670" t="s">
        <v>158</v>
      </c>
      <c r="T670" t="s">
        <v>54</v>
      </c>
      <c r="U670" t="s">
        <v>117</v>
      </c>
      <c r="V670" t="s">
        <v>56</v>
      </c>
      <c r="W670" t="s">
        <v>77</v>
      </c>
      <c r="X670" t="s">
        <v>58</v>
      </c>
      <c r="Y670">
        <v>1</v>
      </c>
      <c r="Z670">
        <v>1</v>
      </c>
      <c r="AA670">
        <v>0</v>
      </c>
      <c r="AB670">
        <v>0</v>
      </c>
      <c r="AC670">
        <v>0</v>
      </c>
      <c r="AD670">
        <v>0</v>
      </c>
      <c r="AE670" t="s">
        <v>59</v>
      </c>
      <c r="AF670">
        <v>-81.2685219919464</v>
      </c>
      <c r="AG670">
        <v>28.670601105525801</v>
      </c>
      <c r="AH670">
        <v>666431</v>
      </c>
      <c r="AI670">
        <v>521221</v>
      </c>
      <c r="AJ670" s="4">
        <v>41403.75445601852</v>
      </c>
      <c r="AK670">
        <v>210</v>
      </c>
      <c r="AL670" t="s">
        <v>78</v>
      </c>
      <c r="AM670">
        <v>212</v>
      </c>
      <c r="AN670" t="s">
        <v>79</v>
      </c>
      <c r="AO670" t="s">
        <v>62</v>
      </c>
      <c r="AP670" t="s">
        <v>63</v>
      </c>
      <c r="AQ670" t="s">
        <v>80</v>
      </c>
    </row>
    <row r="671" spans="1:43" x14ac:dyDescent="0.3">
      <c r="A671">
        <v>82873724</v>
      </c>
      <c r="B671" t="s">
        <v>45</v>
      </c>
      <c r="C671" t="s">
        <v>46</v>
      </c>
      <c r="D671">
        <f t="shared" si="10"/>
        <v>2012</v>
      </c>
      <c r="E671" s="2">
        <v>40920</v>
      </c>
      <c r="F671" s="3">
        <v>0.68680555555555556</v>
      </c>
      <c r="G671" t="s">
        <v>65</v>
      </c>
      <c r="H671" t="s">
        <v>48</v>
      </c>
      <c r="I671" t="s">
        <v>1259</v>
      </c>
      <c r="J671" t="s">
        <v>922</v>
      </c>
      <c r="K671">
        <v>1</v>
      </c>
      <c r="L671">
        <v>1</v>
      </c>
      <c r="M671">
        <v>0</v>
      </c>
      <c r="N671">
        <v>0</v>
      </c>
      <c r="O671" t="s">
        <v>51</v>
      </c>
      <c r="P671" t="s">
        <v>51</v>
      </c>
      <c r="Q671" t="s">
        <v>51</v>
      </c>
      <c r="R671" t="s">
        <v>68</v>
      </c>
      <c r="S671" t="s">
        <v>53</v>
      </c>
      <c r="T671" t="s">
        <v>116</v>
      </c>
      <c r="U671" t="s">
        <v>69</v>
      </c>
      <c r="V671" t="s">
        <v>109</v>
      </c>
      <c r="W671" t="s">
        <v>77</v>
      </c>
      <c r="X671" t="s">
        <v>58</v>
      </c>
      <c r="Y671">
        <v>1</v>
      </c>
      <c r="Z671">
        <v>0</v>
      </c>
      <c r="AA671">
        <v>0</v>
      </c>
      <c r="AB671">
        <v>0</v>
      </c>
      <c r="AC671">
        <v>0</v>
      </c>
      <c r="AD671">
        <v>0</v>
      </c>
      <c r="AE671" t="s">
        <v>59</v>
      </c>
      <c r="AF671">
        <v>-81.245475596458206</v>
      </c>
      <c r="AG671">
        <v>28.569247685605198</v>
      </c>
      <c r="AH671">
        <v>668930</v>
      </c>
      <c r="AI671">
        <v>510018</v>
      </c>
      <c r="AJ671" s="4">
        <v>42208.976261574076</v>
      </c>
      <c r="AK671">
        <v>320</v>
      </c>
      <c r="AL671" t="s">
        <v>98</v>
      </c>
      <c r="AM671">
        <v>322</v>
      </c>
      <c r="AN671" t="s">
        <v>123</v>
      </c>
      <c r="AO671" t="s">
        <v>72</v>
      </c>
      <c r="AP671" t="s">
        <v>106</v>
      </c>
      <c r="AQ671" t="s">
        <v>80</v>
      </c>
    </row>
    <row r="672" spans="1:43" x14ac:dyDescent="0.3">
      <c r="A672">
        <v>82860936</v>
      </c>
      <c r="B672" t="s">
        <v>45</v>
      </c>
      <c r="C672" t="s">
        <v>46</v>
      </c>
      <c r="D672">
        <f t="shared" si="10"/>
        <v>2012</v>
      </c>
      <c r="E672" s="2">
        <v>40920</v>
      </c>
      <c r="F672" s="3">
        <v>0.33194444444444443</v>
      </c>
      <c r="G672" t="s">
        <v>47</v>
      </c>
      <c r="H672" t="s">
        <v>91</v>
      </c>
      <c r="I672" t="s">
        <v>1260</v>
      </c>
      <c r="J672" t="s">
        <v>1190</v>
      </c>
      <c r="K672">
        <v>1</v>
      </c>
      <c r="L672">
        <v>2</v>
      </c>
      <c r="M672">
        <v>0</v>
      </c>
      <c r="N672">
        <v>2</v>
      </c>
      <c r="O672" t="s">
        <v>51</v>
      </c>
      <c r="P672" t="s">
        <v>51</v>
      </c>
      <c r="Q672" t="s">
        <v>51</v>
      </c>
      <c r="R672" t="s">
        <v>52</v>
      </c>
      <c r="S672" t="s">
        <v>53</v>
      </c>
      <c r="T672" t="s">
        <v>54</v>
      </c>
      <c r="U672" t="s">
        <v>69</v>
      </c>
      <c r="V672" t="s">
        <v>7</v>
      </c>
      <c r="W672" t="s">
        <v>57</v>
      </c>
      <c r="X672" t="s">
        <v>58</v>
      </c>
      <c r="Y672">
        <v>2</v>
      </c>
      <c r="Z672">
        <v>2</v>
      </c>
      <c r="AA672">
        <v>0</v>
      </c>
      <c r="AB672">
        <v>0</v>
      </c>
      <c r="AC672">
        <v>0</v>
      </c>
      <c r="AD672">
        <v>0</v>
      </c>
      <c r="AE672" t="s">
        <v>250</v>
      </c>
      <c r="AF672">
        <v>0</v>
      </c>
      <c r="AG672">
        <v>0</v>
      </c>
      <c r="AH672">
        <v>0</v>
      </c>
      <c r="AI672">
        <v>0</v>
      </c>
      <c r="AJ672" s="4">
        <v>42208.923159722224</v>
      </c>
      <c r="AK672">
        <v>910</v>
      </c>
      <c r="AL672" t="s">
        <v>251</v>
      </c>
      <c r="AM672">
        <v>910</v>
      </c>
      <c r="AN672" t="s">
        <v>251</v>
      </c>
      <c r="AO672" t="s">
        <v>252</v>
      </c>
      <c r="AQ672" t="s">
        <v>253</v>
      </c>
    </row>
    <row r="673" spans="1:43" x14ac:dyDescent="0.3">
      <c r="A673">
        <v>82802966</v>
      </c>
      <c r="B673" t="s">
        <v>81</v>
      </c>
      <c r="C673" t="s">
        <v>46</v>
      </c>
      <c r="D673">
        <f t="shared" si="10"/>
        <v>2012</v>
      </c>
      <c r="E673" s="2">
        <v>40921</v>
      </c>
      <c r="F673" s="3">
        <v>0</v>
      </c>
      <c r="G673" t="s">
        <v>82</v>
      </c>
      <c r="H673" t="s">
        <v>83</v>
      </c>
      <c r="I673" t="s">
        <v>825</v>
      </c>
      <c r="J673" t="s">
        <v>199</v>
      </c>
      <c r="K673">
        <v>1</v>
      </c>
      <c r="L673">
        <v>1</v>
      </c>
      <c r="M673">
        <v>0</v>
      </c>
      <c r="N673">
        <v>1</v>
      </c>
      <c r="O673" t="s">
        <v>51</v>
      </c>
      <c r="P673" t="s">
        <v>51</v>
      </c>
      <c r="Q673" t="s">
        <v>51</v>
      </c>
      <c r="R673" t="s">
        <v>68</v>
      </c>
      <c r="S673" t="s">
        <v>53</v>
      </c>
      <c r="T673" t="s">
        <v>54</v>
      </c>
      <c r="U673" t="s">
        <v>69</v>
      </c>
      <c r="V673" t="s">
        <v>56</v>
      </c>
      <c r="W673" t="s">
        <v>77</v>
      </c>
      <c r="X673" t="s">
        <v>58</v>
      </c>
      <c r="Y673">
        <v>0</v>
      </c>
      <c r="Z673">
        <v>1</v>
      </c>
      <c r="AA673">
        <v>0</v>
      </c>
      <c r="AB673">
        <v>0</v>
      </c>
      <c r="AC673">
        <v>0</v>
      </c>
      <c r="AD673">
        <v>0</v>
      </c>
      <c r="AE673" t="s">
        <v>59</v>
      </c>
      <c r="AF673">
        <v>-81.398986421243904</v>
      </c>
      <c r="AG673">
        <v>28.661766979835999</v>
      </c>
      <c r="AH673">
        <v>653728</v>
      </c>
      <c r="AI673">
        <v>519965</v>
      </c>
      <c r="AJ673" s="4">
        <v>41403.755462962959</v>
      </c>
      <c r="AK673">
        <v>158</v>
      </c>
      <c r="AL673" t="s">
        <v>201</v>
      </c>
      <c r="AM673">
        <v>155</v>
      </c>
      <c r="AN673" t="s">
        <v>215</v>
      </c>
      <c r="AO673" t="s">
        <v>62</v>
      </c>
      <c r="AP673" t="s">
        <v>106</v>
      </c>
      <c r="AQ673" t="s">
        <v>80</v>
      </c>
    </row>
    <row r="674" spans="1:43" x14ac:dyDescent="0.3">
      <c r="A674">
        <v>83345401</v>
      </c>
      <c r="B674" t="s">
        <v>197</v>
      </c>
      <c r="C674" t="s">
        <v>46</v>
      </c>
      <c r="D674">
        <f t="shared" si="10"/>
        <v>2012</v>
      </c>
      <c r="E674" s="2">
        <v>40922</v>
      </c>
      <c r="F674" s="3">
        <v>0.77986111111111101</v>
      </c>
      <c r="G674" t="s">
        <v>198</v>
      </c>
      <c r="H674" t="s">
        <v>83</v>
      </c>
      <c r="I674" t="s">
        <v>1261</v>
      </c>
      <c r="K674">
        <v>1</v>
      </c>
      <c r="L674">
        <v>1</v>
      </c>
      <c r="M674">
        <v>0</v>
      </c>
      <c r="N674">
        <v>1</v>
      </c>
      <c r="O674" t="s">
        <v>94</v>
      </c>
      <c r="P674" t="s">
        <v>51</v>
      </c>
      <c r="Q674" t="s">
        <v>51</v>
      </c>
      <c r="R674" t="s">
        <v>52</v>
      </c>
      <c r="S674" t="s">
        <v>96</v>
      </c>
      <c r="T674" t="s">
        <v>54</v>
      </c>
      <c r="U674" t="s">
        <v>234</v>
      </c>
      <c r="V674" t="s">
        <v>109</v>
      </c>
      <c r="W674" t="s">
        <v>77</v>
      </c>
      <c r="X674" t="s">
        <v>58</v>
      </c>
      <c r="Y674">
        <v>1</v>
      </c>
      <c r="Z674">
        <v>0</v>
      </c>
      <c r="AA674">
        <v>1</v>
      </c>
      <c r="AB674">
        <v>0</v>
      </c>
      <c r="AC674">
        <v>0</v>
      </c>
      <c r="AD674">
        <v>0</v>
      </c>
      <c r="AE674" t="s">
        <v>59</v>
      </c>
      <c r="AF674">
        <v>-81.4164090729317</v>
      </c>
      <c r="AG674">
        <v>28.686127301603701</v>
      </c>
      <c r="AH674">
        <v>651972</v>
      </c>
      <c r="AI674">
        <v>522634</v>
      </c>
      <c r="AJ674" s="4">
        <v>41403.893541666665</v>
      </c>
      <c r="AK674">
        <v>320</v>
      </c>
      <c r="AL674" t="s">
        <v>98</v>
      </c>
      <c r="AM674">
        <v>322</v>
      </c>
      <c r="AN674" t="s">
        <v>123</v>
      </c>
      <c r="AO674" t="s">
        <v>72</v>
      </c>
      <c r="AP674" t="s">
        <v>106</v>
      </c>
      <c r="AQ674" t="s">
        <v>80</v>
      </c>
    </row>
    <row r="675" spans="1:43" x14ac:dyDescent="0.3">
      <c r="A675">
        <v>82787590</v>
      </c>
      <c r="B675" t="s">
        <v>237</v>
      </c>
      <c r="C675" t="s">
        <v>46</v>
      </c>
      <c r="D675">
        <f t="shared" si="10"/>
        <v>2012</v>
      </c>
      <c r="E675" s="2">
        <v>40922</v>
      </c>
      <c r="F675" s="3">
        <v>0</v>
      </c>
      <c r="G675" t="s">
        <v>238</v>
      </c>
      <c r="H675" t="s">
        <v>83</v>
      </c>
      <c r="I675" t="s">
        <v>1262</v>
      </c>
      <c r="J675" t="s">
        <v>1263</v>
      </c>
      <c r="K675">
        <v>1</v>
      </c>
      <c r="L675">
        <v>1</v>
      </c>
      <c r="M675">
        <v>0</v>
      </c>
      <c r="N675">
        <v>1</v>
      </c>
      <c r="O675" t="s">
        <v>51</v>
      </c>
      <c r="P675" t="s">
        <v>51</v>
      </c>
      <c r="Q675" t="s">
        <v>51</v>
      </c>
      <c r="R675" t="s">
        <v>52</v>
      </c>
      <c r="S675" t="s">
        <v>53</v>
      </c>
      <c r="T675" t="s">
        <v>54</v>
      </c>
      <c r="U675" t="s">
        <v>69</v>
      </c>
      <c r="V675" t="s">
        <v>56</v>
      </c>
      <c r="W675" t="s">
        <v>77</v>
      </c>
      <c r="X675" t="s">
        <v>58</v>
      </c>
      <c r="Y675">
        <v>1</v>
      </c>
      <c r="Z675">
        <v>0</v>
      </c>
      <c r="AA675">
        <v>1</v>
      </c>
      <c r="AB675">
        <v>0</v>
      </c>
      <c r="AC675">
        <v>0</v>
      </c>
      <c r="AD675">
        <v>0</v>
      </c>
      <c r="AE675" t="s">
        <v>59</v>
      </c>
      <c r="AF675">
        <v>-81.301981428987403</v>
      </c>
      <c r="AG675">
        <v>28.793040551945399</v>
      </c>
      <c r="AH675">
        <v>662870.38329330797</v>
      </c>
      <c r="AI675">
        <v>534743.24061481096</v>
      </c>
      <c r="AJ675" s="4">
        <v>43537.741319444445</v>
      </c>
      <c r="AK675">
        <v>230</v>
      </c>
      <c r="AL675" t="s">
        <v>126</v>
      </c>
      <c r="AM675">
        <v>232</v>
      </c>
      <c r="AN675" t="s">
        <v>127</v>
      </c>
      <c r="AO675" t="s">
        <v>72</v>
      </c>
      <c r="AP675" t="s">
        <v>63</v>
      </c>
      <c r="AQ675" t="s">
        <v>128</v>
      </c>
    </row>
    <row r="676" spans="1:43" x14ac:dyDescent="0.3">
      <c r="A676">
        <v>82965301</v>
      </c>
      <c r="B676" t="s">
        <v>100</v>
      </c>
      <c r="C676" t="s">
        <v>46</v>
      </c>
      <c r="D676">
        <f t="shared" si="10"/>
        <v>2012</v>
      </c>
      <c r="E676" s="2">
        <v>40923</v>
      </c>
      <c r="F676" s="3">
        <v>0</v>
      </c>
      <c r="G676" t="s">
        <v>65</v>
      </c>
      <c r="H676" t="s">
        <v>48</v>
      </c>
      <c r="I676" t="s">
        <v>1264</v>
      </c>
      <c r="J676" t="s">
        <v>1265</v>
      </c>
      <c r="K676">
        <v>2</v>
      </c>
      <c r="L676">
        <v>1</v>
      </c>
      <c r="M676">
        <v>0</v>
      </c>
      <c r="N676">
        <v>2</v>
      </c>
      <c r="O676" t="s">
        <v>51</v>
      </c>
      <c r="P676" t="s">
        <v>51</v>
      </c>
      <c r="Q676" t="s">
        <v>51</v>
      </c>
      <c r="R676" t="s">
        <v>52</v>
      </c>
      <c r="S676" t="s">
        <v>96</v>
      </c>
      <c r="T676" t="s">
        <v>54</v>
      </c>
      <c r="U676" t="s">
        <v>521</v>
      </c>
      <c r="V676" t="s">
        <v>56</v>
      </c>
      <c r="W676" t="s">
        <v>118</v>
      </c>
      <c r="X676" t="s">
        <v>58</v>
      </c>
      <c r="Y676">
        <v>1</v>
      </c>
      <c r="Z676">
        <v>1</v>
      </c>
      <c r="AA676">
        <v>1</v>
      </c>
      <c r="AB676">
        <v>0</v>
      </c>
      <c r="AC676">
        <v>0</v>
      </c>
      <c r="AD676">
        <v>0</v>
      </c>
      <c r="AE676" t="s">
        <v>59</v>
      </c>
      <c r="AF676">
        <v>-81.3685040038675</v>
      </c>
      <c r="AG676">
        <v>28.545761468036801</v>
      </c>
      <c r="AH676">
        <v>656976</v>
      </c>
      <c r="AI676">
        <v>507148</v>
      </c>
      <c r="AJ676" s="4">
        <v>41543.701377314814</v>
      </c>
      <c r="AK676">
        <v>210</v>
      </c>
      <c r="AL676" t="s">
        <v>78</v>
      </c>
      <c r="AM676">
        <v>212</v>
      </c>
      <c r="AN676" t="s">
        <v>79</v>
      </c>
      <c r="AO676" t="s">
        <v>62</v>
      </c>
      <c r="AP676" t="s">
        <v>63</v>
      </c>
      <c r="AQ676" t="s">
        <v>80</v>
      </c>
    </row>
    <row r="677" spans="1:43" x14ac:dyDescent="0.3">
      <c r="A677">
        <v>82856496</v>
      </c>
      <c r="B677" t="s">
        <v>45</v>
      </c>
      <c r="C677" t="s">
        <v>46</v>
      </c>
      <c r="D677">
        <f t="shared" si="10"/>
        <v>2012</v>
      </c>
      <c r="E677" s="2">
        <v>40923</v>
      </c>
      <c r="F677" s="3">
        <v>0.83333333333333337</v>
      </c>
      <c r="G677" t="s">
        <v>47</v>
      </c>
      <c r="H677" t="s">
        <v>48</v>
      </c>
      <c r="I677" t="s">
        <v>280</v>
      </c>
      <c r="J677" t="s">
        <v>1266</v>
      </c>
      <c r="K677">
        <v>1</v>
      </c>
      <c r="L677">
        <v>1</v>
      </c>
      <c r="M677">
        <v>0</v>
      </c>
      <c r="N677">
        <v>2</v>
      </c>
      <c r="O677" t="s">
        <v>51</v>
      </c>
      <c r="P677" t="s">
        <v>51</v>
      </c>
      <c r="Q677" t="s">
        <v>51</v>
      </c>
      <c r="R677" t="s">
        <v>52</v>
      </c>
      <c r="S677" t="s">
        <v>96</v>
      </c>
      <c r="T677" t="s">
        <v>54</v>
      </c>
      <c r="U677" t="s">
        <v>117</v>
      </c>
      <c r="V677" t="s">
        <v>165</v>
      </c>
      <c r="W677" t="s">
        <v>77</v>
      </c>
      <c r="X677" t="s">
        <v>58</v>
      </c>
      <c r="Y677">
        <v>1</v>
      </c>
      <c r="Z677">
        <v>1</v>
      </c>
      <c r="AA677">
        <v>1</v>
      </c>
      <c r="AB677">
        <v>0</v>
      </c>
      <c r="AC677">
        <v>0</v>
      </c>
      <c r="AD677">
        <v>0</v>
      </c>
      <c r="AE677" t="s">
        <v>59</v>
      </c>
      <c r="AF677">
        <v>-81.397052361507903</v>
      </c>
      <c r="AG677">
        <v>28.519121829772399</v>
      </c>
      <c r="AH677">
        <v>654251</v>
      </c>
      <c r="AI677">
        <v>504131</v>
      </c>
      <c r="AJ677" s="4">
        <v>41403.763935185183</v>
      </c>
      <c r="AK677">
        <v>145</v>
      </c>
      <c r="AL677" t="s">
        <v>283</v>
      </c>
      <c r="AM677">
        <v>144</v>
      </c>
      <c r="AN677" t="s">
        <v>301</v>
      </c>
      <c r="AO677" t="s">
        <v>62</v>
      </c>
      <c r="AP677" t="s">
        <v>63</v>
      </c>
      <c r="AQ677" t="s">
        <v>64</v>
      </c>
    </row>
    <row r="678" spans="1:43" x14ac:dyDescent="0.3">
      <c r="A678">
        <v>82862797</v>
      </c>
      <c r="B678" t="s">
        <v>45</v>
      </c>
      <c r="C678" t="s">
        <v>46</v>
      </c>
      <c r="D678">
        <f t="shared" si="10"/>
        <v>2012</v>
      </c>
      <c r="E678" s="2">
        <v>40923</v>
      </c>
      <c r="F678" s="3">
        <v>0.79861111111111116</v>
      </c>
      <c r="G678" t="s">
        <v>47</v>
      </c>
      <c r="H678" t="s">
        <v>48</v>
      </c>
      <c r="I678" t="s">
        <v>344</v>
      </c>
      <c r="J678" t="s">
        <v>1267</v>
      </c>
      <c r="K678">
        <v>2</v>
      </c>
      <c r="L678">
        <v>0</v>
      </c>
      <c r="M678">
        <v>1</v>
      </c>
      <c r="N678">
        <v>0</v>
      </c>
      <c r="O678" t="s">
        <v>51</v>
      </c>
      <c r="P678" t="s">
        <v>51</v>
      </c>
      <c r="Q678" t="s">
        <v>94</v>
      </c>
      <c r="R678" t="s">
        <v>52</v>
      </c>
      <c r="S678" t="s">
        <v>96</v>
      </c>
      <c r="T678" t="s">
        <v>86</v>
      </c>
      <c r="U678" t="s">
        <v>69</v>
      </c>
      <c r="V678" t="s">
        <v>109</v>
      </c>
      <c r="W678" t="s">
        <v>77</v>
      </c>
      <c r="X678" t="s">
        <v>58</v>
      </c>
      <c r="Y678">
        <v>0</v>
      </c>
      <c r="Z678">
        <v>0</v>
      </c>
      <c r="AA678">
        <v>0</v>
      </c>
      <c r="AB678">
        <v>0</v>
      </c>
      <c r="AC678">
        <v>1</v>
      </c>
      <c r="AD678">
        <v>0</v>
      </c>
      <c r="AE678" t="s">
        <v>59</v>
      </c>
      <c r="AF678">
        <v>-81.314826079147394</v>
      </c>
      <c r="AG678">
        <v>28.555290466819098</v>
      </c>
      <c r="AH678">
        <v>662194</v>
      </c>
      <c r="AI678">
        <v>508319</v>
      </c>
      <c r="AJ678" s="4">
        <v>41403.76667824074</v>
      </c>
      <c r="AK678">
        <v>310</v>
      </c>
      <c r="AL678" t="s">
        <v>70</v>
      </c>
      <c r="AM678">
        <v>318</v>
      </c>
      <c r="AN678" t="s">
        <v>209</v>
      </c>
      <c r="AO678" t="s">
        <v>72</v>
      </c>
      <c r="AP678" t="s">
        <v>73</v>
      </c>
      <c r="AQ678" t="s">
        <v>253</v>
      </c>
    </row>
    <row r="679" spans="1:43" x14ac:dyDescent="0.3">
      <c r="A679">
        <v>82867461</v>
      </c>
      <c r="B679" t="s">
        <v>45</v>
      </c>
      <c r="C679" t="s">
        <v>46</v>
      </c>
      <c r="D679">
        <f t="shared" si="10"/>
        <v>2012</v>
      </c>
      <c r="E679" s="2">
        <v>40923</v>
      </c>
      <c r="F679" s="3">
        <v>0.44375000000000003</v>
      </c>
      <c r="G679" t="s">
        <v>47</v>
      </c>
      <c r="H679" t="s">
        <v>48</v>
      </c>
      <c r="I679" t="s">
        <v>421</v>
      </c>
      <c r="J679" t="s">
        <v>1268</v>
      </c>
      <c r="K679">
        <v>1</v>
      </c>
      <c r="L679">
        <v>1</v>
      </c>
      <c r="M679">
        <v>0</v>
      </c>
      <c r="N679">
        <v>1</v>
      </c>
      <c r="O679" t="s">
        <v>51</v>
      </c>
      <c r="P679" t="s">
        <v>51</v>
      </c>
      <c r="Q679" t="s">
        <v>51</v>
      </c>
      <c r="R679" t="s">
        <v>52</v>
      </c>
      <c r="S679" t="s">
        <v>53</v>
      </c>
      <c r="T679" t="s">
        <v>54</v>
      </c>
      <c r="U679" t="s">
        <v>55</v>
      </c>
      <c r="V679" t="s">
        <v>109</v>
      </c>
      <c r="W679" t="s">
        <v>57</v>
      </c>
      <c r="X679" t="s">
        <v>58</v>
      </c>
      <c r="Y679">
        <v>1</v>
      </c>
      <c r="Z679">
        <v>0</v>
      </c>
      <c r="AA679">
        <v>1</v>
      </c>
      <c r="AB679">
        <v>0</v>
      </c>
      <c r="AC679">
        <v>0</v>
      </c>
      <c r="AD679">
        <v>0</v>
      </c>
      <c r="AE679" t="s">
        <v>59</v>
      </c>
      <c r="AF679">
        <v>-81.305368377460198</v>
      </c>
      <c r="AG679">
        <v>28.4806307268015</v>
      </c>
      <c r="AH679">
        <v>663298.51838430401</v>
      </c>
      <c r="AI679">
        <v>500049.70998416399</v>
      </c>
      <c r="AJ679" s="4">
        <v>42416.03702546296</v>
      </c>
      <c r="AK679">
        <v>140</v>
      </c>
      <c r="AL679" t="s">
        <v>110</v>
      </c>
      <c r="AM679">
        <v>141</v>
      </c>
      <c r="AN679" t="s">
        <v>111</v>
      </c>
      <c r="AO679" t="s">
        <v>62</v>
      </c>
      <c r="AP679" t="s">
        <v>106</v>
      </c>
      <c r="AQ679" t="s">
        <v>80</v>
      </c>
    </row>
    <row r="680" spans="1:43" x14ac:dyDescent="0.3">
      <c r="A680">
        <v>82862798</v>
      </c>
      <c r="B680" t="s">
        <v>45</v>
      </c>
      <c r="C680" t="s">
        <v>46</v>
      </c>
      <c r="D680">
        <f t="shared" si="10"/>
        <v>2012</v>
      </c>
      <c r="E680" s="2">
        <v>40924</v>
      </c>
      <c r="F680" s="3">
        <v>0.69652777777777775</v>
      </c>
      <c r="G680" t="s">
        <v>47</v>
      </c>
      <c r="H680" t="s">
        <v>48</v>
      </c>
      <c r="I680" t="s">
        <v>326</v>
      </c>
      <c r="J680" t="s">
        <v>1007</v>
      </c>
      <c r="K680">
        <v>1</v>
      </c>
      <c r="L680">
        <v>1</v>
      </c>
      <c r="M680">
        <v>0</v>
      </c>
      <c r="N680">
        <v>1</v>
      </c>
      <c r="O680" t="s">
        <v>51</v>
      </c>
      <c r="P680" t="s">
        <v>51</v>
      </c>
      <c r="Q680" t="s">
        <v>51</v>
      </c>
      <c r="R680" t="s">
        <v>68</v>
      </c>
      <c r="S680" t="s">
        <v>53</v>
      </c>
      <c r="T680" t="s">
        <v>54</v>
      </c>
      <c r="U680" t="s">
        <v>117</v>
      </c>
      <c r="V680" t="s">
        <v>56</v>
      </c>
      <c r="W680" t="s">
        <v>77</v>
      </c>
      <c r="X680" t="s">
        <v>58</v>
      </c>
      <c r="Y680">
        <v>1</v>
      </c>
      <c r="Z680">
        <v>0</v>
      </c>
      <c r="AA680">
        <v>1</v>
      </c>
      <c r="AB680">
        <v>0</v>
      </c>
      <c r="AC680">
        <v>0</v>
      </c>
      <c r="AD680">
        <v>0</v>
      </c>
      <c r="AE680" t="s">
        <v>59</v>
      </c>
      <c r="AF680">
        <v>-81.370268068811797</v>
      </c>
      <c r="AG680">
        <v>28.361548973084101</v>
      </c>
      <c r="AH680">
        <v>657240</v>
      </c>
      <c r="AI680">
        <v>486691</v>
      </c>
      <c r="AJ680" s="4">
        <v>41403.76667824074</v>
      </c>
      <c r="AK680">
        <v>190</v>
      </c>
      <c r="AL680" t="s">
        <v>131</v>
      </c>
      <c r="AM680">
        <v>158</v>
      </c>
      <c r="AN680" t="s">
        <v>427</v>
      </c>
      <c r="AO680" t="s">
        <v>62</v>
      </c>
      <c r="AP680" t="s">
        <v>63</v>
      </c>
      <c r="AQ680" t="s">
        <v>80</v>
      </c>
    </row>
    <row r="681" spans="1:43" x14ac:dyDescent="0.3">
      <c r="A681">
        <v>82863866</v>
      </c>
      <c r="B681" t="s">
        <v>45</v>
      </c>
      <c r="C681" t="s">
        <v>46</v>
      </c>
      <c r="D681">
        <f t="shared" si="10"/>
        <v>2012</v>
      </c>
      <c r="E681" s="2">
        <v>40924</v>
      </c>
      <c r="F681" s="3">
        <v>0.78333333333333333</v>
      </c>
      <c r="G681" t="s">
        <v>47</v>
      </c>
      <c r="H681" t="s">
        <v>91</v>
      </c>
      <c r="I681" t="s">
        <v>1269</v>
      </c>
      <c r="J681" t="s">
        <v>314</v>
      </c>
      <c r="K681">
        <v>1</v>
      </c>
      <c r="L681">
        <v>1</v>
      </c>
      <c r="M681">
        <v>0</v>
      </c>
      <c r="N681">
        <v>1</v>
      </c>
      <c r="O681" t="s">
        <v>51</v>
      </c>
      <c r="P681" t="s">
        <v>51</v>
      </c>
      <c r="Q681" t="s">
        <v>51</v>
      </c>
      <c r="R681" t="s">
        <v>52</v>
      </c>
      <c r="S681" t="s">
        <v>53</v>
      </c>
      <c r="T681" t="s">
        <v>54</v>
      </c>
      <c r="U681" t="s">
        <v>55</v>
      </c>
      <c r="V681" t="s">
        <v>7</v>
      </c>
      <c r="W681" t="s">
        <v>77</v>
      </c>
      <c r="X681" t="s">
        <v>58</v>
      </c>
      <c r="Y681">
        <v>1</v>
      </c>
      <c r="Z681">
        <v>0</v>
      </c>
      <c r="AA681">
        <v>1</v>
      </c>
      <c r="AB681">
        <v>0</v>
      </c>
      <c r="AC681">
        <v>0</v>
      </c>
      <c r="AD681">
        <v>0</v>
      </c>
      <c r="AE681" t="s">
        <v>59</v>
      </c>
      <c r="AF681">
        <v>-81.440062453105995</v>
      </c>
      <c r="AG681">
        <v>28.2113382190872</v>
      </c>
      <c r="AH681">
        <v>650760</v>
      </c>
      <c r="AI681">
        <v>469869</v>
      </c>
      <c r="AJ681" s="4">
        <v>41403.767175925925</v>
      </c>
      <c r="AK681">
        <v>140</v>
      </c>
      <c r="AL681" t="s">
        <v>110</v>
      </c>
      <c r="AM681">
        <v>141</v>
      </c>
      <c r="AN681" t="s">
        <v>111</v>
      </c>
      <c r="AO681" t="s">
        <v>62</v>
      </c>
      <c r="AP681" t="s">
        <v>106</v>
      </c>
      <c r="AQ681" t="s">
        <v>80</v>
      </c>
    </row>
    <row r="682" spans="1:43" x14ac:dyDescent="0.3">
      <c r="A682">
        <v>82871066</v>
      </c>
      <c r="B682" t="s">
        <v>45</v>
      </c>
      <c r="C682" t="s">
        <v>46</v>
      </c>
      <c r="D682">
        <f t="shared" si="10"/>
        <v>2012</v>
      </c>
      <c r="E682" s="2">
        <v>40925</v>
      </c>
      <c r="F682" s="3">
        <v>0.92986111111111114</v>
      </c>
      <c r="G682" t="s">
        <v>47</v>
      </c>
      <c r="H682" t="s">
        <v>48</v>
      </c>
      <c r="I682" t="s">
        <v>1270</v>
      </c>
      <c r="J682" t="s">
        <v>175</v>
      </c>
      <c r="K682">
        <v>2</v>
      </c>
      <c r="L682">
        <v>0</v>
      </c>
      <c r="M682">
        <v>0</v>
      </c>
      <c r="N682">
        <v>2</v>
      </c>
      <c r="O682" t="s">
        <v>94</v>
      </c>
      <c r="P682" t="s">
        <v>51</v>
      </c>
      <c r="Q682" t="s">
        <v>51</v>
      </c>
      <c r="R682" t="s">
        <v>52</v>
      </c>
      <c r="S682" t="s">
        <v>96</v>
      </c>
      <c r="T682" t="s">
        <v>54</v>
      </c>
      <c r="U682" t="s">
        <v>69</v>
      </c>
      <c r="V682" t="s">
        <v>176</v>
      </c>
      <c r="W682" t="s">
        <v>77</v>
      </c>
      <c r="X682" t="s">
        <v>58</v>
      </c>
      <c r="Y682">
        <v>0</v>
      </c>
      <c r="Z682">
        <v>0</v>
      </c>
      <c r="AA682">
        <v>2</v>
      </c>
      <c r="AB682">
        <v>0</v>
      </c>
      <c r="AC682">
        <v>0</v>
      </c>
      <c r="AD682">
        <v>0</v>
      </c>
      <c r="AE682" t="s">
        <v>177</v>
      </c>
      <c r="AF682">
        <v>-81.471282057174093</v>
      </c>
      <c r="AG682">
        <v>28.4380635973416</v>
      </c>
      <c r="AH682">
        <v>647186</v>
      </c>
      <c r="AI682">
        <v>494980</v>
      </c>
      <c r="AJ682" s="4">
        <v>42361.574189814812</v>
      </c>
      <c r="AK682">
        <v>320</v>
      </c>
      <c r="AL682" t="s">
        <v>98</v>
      </c>
      <c r="AM682">
        <v>322</v>
      </c>
      <c r="AN682" t="s">
        <v>123</v>
      </c>
      <c r="AO682" t="s">
        <v>72</v>
      </c>
      <c r="AP682" t="s">
        <v>106</v>
      </c>
      <c r="AQ682" t="s">
        <v>80</v>
      </c>
    </row>
    <row r="683" spans="1:43" x14ac:dyDescent="0.3">
      <c r="A683">
        <v>82967868</v>
      </c>
      <c r="B683" t="s">
        <v>100</v>
      </c>
      <c r="C683" t="s">
        <v>46</v>
      </c>
      <c r="D683">
        <f t="shared" si="10"/>
        <v>2012</v>
      </c>
      <c r="E683" s="2">
        <v>40925</v>
      </c>
      <c r="F683" s="3">
        <v>0</v>
      </c>
      <c r="G683" t="s">
        <v>65</v>
      </c>
      <c r="H683" t="s">
        <v>48</v>
      </c>
      <c r="I683" t="s">
        <v>1271</v>
      </c>
      <c r="J683" t="s">
        <v>1272</v>
      </c>
      <c r="K683">
        <v>1</v>
      </c>
      <c r="L683">
        <v>1</v>
      </c>
      <c r="M683">
        <v>0</v>
      </c>
      <c r="N683">
        <v>1</v>
      </c>
      <c r="O683" t="s">
        <v>51</v>
      </c>
      <c r="P683" t="s">
        <v>51</v>
      </c>
      <c r="Q683" t="s">
        <v>51</v>
      </c>
      <c r="R683" t="s">
        <v>52</v>
      </c>
      <c r="S683" t="s">
        <v>53</v>
      </c>
      <c r="T683" t="s">
        <v>54</v>
      </c>
      <c r="U683" t="s">
        <v>117</v>
      </c>
      <c r="V683" t="s">
        <v>56</v>
      </c>
      <c r="W683" t="s">
        <v>77</v>
      </c>
      <c r="X683" t="s">
        <v>58</v>
      </c>
      <c r="Y683">
        <v>1</v>
      </c>
      <c r="Z683">
        <v>1</v>
      </c>
      <c r="AA683">
        <v>0</v>
      </c>
      <c r="AB683">
        <v>0</v>
      </c>
      <c r="AC683">
        <v>0</v>
      </c>
      <c r="AD683">
        <v>0</v>
      </c>
      <c r="AE683" t="s">
        <v>177</v>
      </c>
      <c r="AF683">
        <v>-81.384981166596702</v>
      </c>
      <c r="AG683">
        <v>28.542016828066199</v>
      </c>
      <c r="AH683">
        <v>655376</v>
      </c>
      <c r="AI683">
        <v>506698</v>
      </c>
      <c r="AJ683" s="4">
        <v>41403.80097222222</v>
      </c>
      <c r="AK683">
        <v>990</v>
      </c>
      <c r="AL683" t="s">
        <v>721</v>
      </c>
      <c r="AM683">
        <v>970</v>
      </c>
      <c r="AN683" t="s">
        <v>722</v>
      </c>
      <c r="AO683" t="s">
        <v>62</v>
      </c>
      <c r="AP683" t="s">
        <v>211</v>
      </c>
      <c r="AQ683" t="s">
        <v>80</v>
      </c>
    </row>
    <row r="684" spans="1:43" x14ac:dyDescent="0.3">
      <c r="A684">
        <v>82258321</v>
      </c>
      <c r="B684" t="s">
        <v>45</v>
      </c>
      <c r="C684" t="s">
        <v>46</v>
      </c>
      <c r="D684">
        <f t="shared" si="10"/>
        <v>2012</v>
      </c>
      <c r="E684" s="2">
        <v>40927</v>
      </c>
      <c r="F684" s="3">
        <v>0.52430555555555558</v>
      </c>
      <c r="G684" t="s">
        <v>308</v>
      </c>
      <c r="H684" t="s">
        <v>83</v>
      </c>
      <c r="I684" t="s">
        <v>1273</v>
      </c>
      <c r="J684" t="s">
        <v>460</v>
      </c>
      <c r="K684">
        <v>2</v>
      </c>
      <c r="L684">
        <v>0</v>
      </c>
      <c r="M684">
        <v>0</v>
      </c>
      <c r="N684">
        <v>1</v>
      </c>
      <c r="O684" t="s">
        <v>51</v>
      </c>
      <c r="P684" t="s">
        <v>51</v>
      </c>
      <c r="Q684" t="s">
        <v>51</v>
      </c>
      <c r="R684" t="s">
        <v>52</v>
      </c>
      <c r="S684" t="s">
        <v>53</v>
      </c>
      <c r="T684" t="s">
        <v>54</v>
      </c>
      <c r="U684" t="s">
        <v>69</v>
      </c>
      <c r="V684" t="s">
        <v>7</v>
      </c>
      <c r="W684" t="s">
        <v>118</v>
      </c>
      <c r="X684" t="s">
        <v>58</v>
      </c>
      <c r="Y684">
        <v>0</v>
      </c>
      <c r="Z684">
        <v>0</v>
      </c>
      <c r="AA684">
        <v>1</v>
      </c>
      <c r="AB684">
        <v>0</v>
      </c>
      <c r="AC684">
        <v>0</v>
      </c>
      <c r="AD684">
        <v>0</v>
      </c>
      <c r="AE684" t="s">
        <v>59</v>
      </c>
      <c r="AF684">
        <v>-81.191280557546804</v>
      </c>
      <c r="AG684">
        <v>28.612054065976402</v>
      </c>
      <c r="AH684">
        <v>674112</v>
      </c>
      <c r="AI684">
        <v>514890</v>
      </c>
      <c r="AJ684" s="4">
        <v>42208.983599537038</v>
      </c>
      <c r="AK684">
        <v>220</v>
      </c>
      <c r="AL684" t="s">
        <v>568</v>
      </c>
      <c r="AM684">
        <v>221</v>
      </c>
      <c r="AN684" t="s">
        <v>569</v>
      </c>
      <c r="AO684" t="s">
        <v>72</v>
      </c>
      <c r="AP684" t="s">
        <v>63</v>
      </c>
      <c r="AQ684" t="s">
        <v>64</v>
      </c>
    </row>
    <row r="685" spans="1:43" x14ac:dyDescent="0.3">
      <c r="A685">
        <v>82867246</v>
      </c>
      <c r="B685" t="s">
        <v>45</v>
      </c>
      <c r="C685" t="s">
        <v>46</v>
      </c>
      <c r="D685">
        <f t="shared" si="10"/>
        <v>2012</v>
      </c>
      <c r="E685" s="2">
        <v>40927</v>
      </c>
      <c r="F685" s="3">
        <v>0.31111111111111112</v>
      </c>
      <c r="G685" t="s">
        <v>47</v>
      </c>
      <c r="H685" t="s">
        <v>48</v>
      </c>
      <c r="I685" t="s">
        <v>1274</v>
      </c>
      <c r="J685" t="s">
        <v>1275</v>
      </c>
      <c r="K685">
        <v>1</v>
      </c>
      <c r="L685">
        <v>1</v>
      </c>
      <c r="M685">
        <v>0</v>
      </c>
      <c r="N685">
        <v>1</v>
      </c>
      <c r="O685" t="s">
        <v>51</v>
      </c>
      <c r="P685" t="s">
        <v>51</v>
      </c>
      <c r="Q685" t="s">
        <v>51</v>
      </c>
      <c r="R685" t="s">
        <v>52</v>
      </c>
      <c r="S685" t="s">
        <v>53</v>
      </c>
      <c r="T685" t="s">
        <v>54</v>
      </c>
      <c r="U685" t="s">
        <v>69</v>
      </c>
      <c r="V685" t="s">
        <v>56</v>
      </c>
      <c r="W685" t="s">
        <v>57</v>
      </c>
      <c r="X685" t="s">
        <v>58</v>
      </c>
      <c r="Y685">
        <v>1</v>
      </c>
      <c r="Z685">
        <v>1</v>
      </c>
      <c r="AA685">
        <v>0</v>
      </c>
      <c r="AB685">
        <v>0</v>
      </c>
      <c r="AC685">
        <v>0</v>
      </c>
      <c r="AD685">
        <v>0</v>
      </c>
      <c r="AE685" t="s">
        <v>59</v>
      </c>
      <c r="AF685">
        <v>-81.297908386665199</v>
      </c>
      <c r="AG685">
        <v>28.523919583988</v>
      </c>
      <c r="AH685">
        <v>663922</v>
      </c>
      <c r="AI685">
        <v>504872</v>
      </c>
      <c r="AJ685" s="4">
        <v>42208.993310185186</v>
      </c>
      <c r="AK685">
        <v>220</v>
      </c>
      <c r="AL685" t="s">
        <v>568</v>
      </c>
      <c r="AM685">
        <v>222</v>
      </c>
      <c r="AN685" t="s">
        <v>750</v>
      </c>
      <c r="AO685" t="s">
        <v>72</v>
      </c>
      <c r="AP685" t="s">
        <v>63</v>
      </c>
      <c r="AQ685" t="s">
        <v>64</v>
      </c>
    </row>
    <row r="686" spans="1:43" x14ac:dyDescent="0.3">
      <c r="A686">
        <v>82865051</v>
      </c>
      <c r="B686" t="s">
        <v>45</v>
      </c>
      <c r="C686" t="s">
        <v>46</v>
      </c>
      <c r="D686">
        <f t="shared" si="10"/>
        <v>2012</v>
      </c>
      <c r="E686" s="2">
        <v>40927</v>
      </c>
      <c r="F686" s="3">
        <v>0.41666666666666669</v>
      </c>
      <c r="G686" t="s">
        <v>65</v>
      </c>
      <c r="H686" t="s">
        <v>48</v>
      </c>
      <c r="I686" t="s">
        <v>1276</v>
      </c>
      <c r="J686" t="s">
        <v>922</v>
      </c>
      <c r="K686">
        <v>1</v>
      </c>
      <c r="L686">
        <v>1</v>
      </c>
      <c r="M686">
        <v>0</v>
      </c>
      <c r="N686">
        <v>1</v>
      </c>
      <c r="O686" t="s">
        <v>51</v>
      </c>
      <c r="P686" t="s">
        <v>51</v>
      </c>
      <c r="Q686" t="s">
        <v>51</v>
      </c>
      <c r="R686" t="s">
        <v>52</v>
      </c>
      <c r="S686" t="s">
        <v>53</v>
      </c>
      <c r="T686" t="s">
        <v>54</v>
      </c>
      <c r="U686" t="s">
        <v>69</v>
      </c>
      <c r="V686" t="s">
        <v>7</v>
      </c>
      <c r="W686" t="s">
        <v>77</v>
      </c>
      <c r="X686" t="s">
        <v>58</v>
      </c>
      <c r="Y686">
        <v>1</v>
      </c>
      <c r="Z686">
        <v>0</v>
      </c>
      <c r="AA686">
        <v>1</v>
      </c>
      <c r="AB686">
        <v>0</v>
      </c>
      <c r="AC686">
        <v>0</v>
      </c>
      <c r="AD686">
        <v>0</v>
      </c>
      <c r="AE686" t="s">
        <v>59</v>
      </c>
      <c r="AF686">
        <v>-81.244791409966297</v>
      </c>
      <c r="AG686">
        <v>28.556264537040501</v>
      </c>
      <c r="AH686">
        <v>669029</v>
      </c>
      <c r="AI686">
        <v>508578</v>
      </c>
      <c r="AJ686" s="4">
        <v>42208.944872685184</v>
      </c>
      <c r="AK686">
        <v>230</v>
      </c>
      <c r="AL686" t="s">
        <v>126</v>
      </c>
      <c r="AM686">
        <v>232</v>
      </c>
      <c r="AN686" t="s">
        <v>127</v>
      </c>
      <c r="AO686" t="s">
        <v>72</v>
      </c>
      <c r="AP686" t="s">
        <v>63</v>
      </c>
      <c r="AQ686" t="s">
        <v>64</v>
      </c>
    </row>
    <row r="687" spans="1:43" x14ac:dyDescent="0.3">
      <c r="A687">
        <v>82873735</v>
      </c>
      <c r="B687" t="s">
        <v>45</v>
      </c>
      <c r="C687" t="s">
        <v>46</v>
      </c>
      <c r="D687">
        <f t="shared" si="10"/>
        <v>2012</v>
      </c>
      <c r="E687" s="2">
        <v>40927</v>
      </c>
      <c r="F687" s="3">
        <v>0.73819444444444438</v>
      </c>
      <c r="G687" t="s">
        <v>65</v>
      </c>
      <c r="H687" t="s">
        <v>48</v>
      </c>
      <c r="I687" t="s">
        <v>1251</v>
      </c>
      <c r="J687" t="s">
        <v>1252</v>
      </c>
      <c r="K687">
        <v>1</v>
      </c>
      <c r="L687">
        <v>1</v>
      </c>
      <c r="M687">
        <v>0</v>
      </c>
      <c r="N687">
        <v>1</v>
      </c>
      <c r="O687" t="s">
        <v>51</v>
      </c>
      <c r="P687" t="s">
        <v>51</v>
      </c>
      <c r="Q687" t="s">
        <v>51</v>
      </c>
      <c r="R687" t="s">
        <v>52</v>
      </c>
      <c r="S687" t="s">
        <v>53</v>
      </c>
      <c r="T687" t="s">
        <v>54</v>
      </c>
      <c r="U687" t="s">
        <v>69</v>
      </c>
      <c r="V687" t="s">
        <v>109</v>
      </c>
      <c r="W687" t="s">
        <v>77</v>
      </c>
      <c r="X687" t="s">
        <v>58</v>
      </c>
      <c r="Y687">
        <v>1</v>
      </c>
      <c r="Z687">
        <v>1</v>
      </c>
      <c r="AA687">
        <v>0</v>
      </c>
      <c r="AB687">
        <v>0</v>
      </c>
      <c r="AC687">
        <v>0</v>
      </c>
      <c r="AD687">
        <v>0</v>
      </c>
      <c r="AE687" t="s">
        <v>59</v>
      </c>
      <c r="AF687">
        <v>-81.207633259119504</v>
      </c>
      <c r="AG687">
        <v>28.571633632671499</v>
      </c>
      <c r="AH687">
        <v>672618</v>
      </c>
      <c r="AI687">
        <v>510366</v>
      </c>
      <c r="AJ687" s="4">
        <v>42208.961076388892</v>
      </c>
      <c r="AK687">
        <v>320</v>
      </c>
      <c r="AL687" t="s">
        <v>98</v>
      </c>
      <c r="AM687">
        <v>322</v>
      </c>
      <c r="AN687" t="s">
        <v>123</v>
      </c>
      <c r="AO687" t="s">
        <v>72</v>
      </c>
      <c r="AP687" t="s">
        <v>106</v>
      </c>
      <c r="AQ687" t="s">
        <v>80</v>
      </c>
    </row>
    <row r="688" spans="1:43" x14ac:dyDescent="0.3">
      <c r="A688">
        <v>82861628</v>
      </c>
      <c r="B688" t="s">
        <v>45</v>
      </c>
      <c r="C688" t="s">
        <v>46</v>
      </c>
      <c r="D688">
        <f t="shared" si="10"/>
        <v>2012</v>
      </c>
      <c r="E688" s="2">
        <v>40927</v>
      </c>
      <c r="F688" s="3">
        <v>0.28472222222222221</v>
      </c>
      <c r="G688" t="s">
        <v>47</v>
      </c>
      <c r="H688" t="s">
        <v>48</v>
      </c>
      <c r="I688" t="s">
        <v>1277</v>
      </c>
      <c r="J688" t="s">
        <v>1278</v>
      </c>
      <c r="K688">
        <v>1</v>
      </c>
      <c r="L688">
        <v>1</v>
      </c>
      <c r="M688">
        <v>0</v>
      </c>
      <c r="N688">
        <v>1</v>
      </c>
      <c r="O688" t="s">
        <v>51</v>
      </c>
      <c r="P688" t="s">
        <v>94</v>
      </c>
      <c r="Q688" t="s">
        <v>51</v>
      </c>
      <c r="R688" t="s">
        <v>52</v>
      </c>
      <c r="S688" t="s">
        <v>234</v>
      </c>
      <c r="T688" t="s">
        <v>54</v>
      </c>
      <c r="U688" t="s">
        <v>117</v>
      </c>
      <c r="V688" t="s">
        <v>56</v>
      </c>
      <c r="W688" t="s">
        <v>77</v>
      </c>
      <c r="X688" t="s">
        <v>58</v>
      </c>
      <c r="Y688">
        <v>1</v>
      </c>
      <c r="Z688">
        <v>1</v>
      </c>
      <c r="AA688">
        <v>0</v>
      </c>
      <c r="AB688">
        <v>0</v>
      </c>
      <c r="AC688">
        <v>0</v>
      </c>
      <c r="AD688">
        <v>0</v>
      </c>
      <c r="AE688" t="s">
        <v>59</v>
      </c>
      <c r="AF688">
        <v>-81.150585006999904</v>
      </c>
      <c r="AG688">
        <v>28.538550024914102</v>
      </c>
      <c r="AH688">
        <v>678271.51393645594</v>
      </c>
      <c r="AI688">
        <v>506820.26439611998</v>
      </c>
      <c r="AJ688" s="4">
        <v>42416.263888888891</v>
      </c>
      <c r="AK688">
        <v>150</v>
      </c>
      <c r="AL688" t="s">
        <v>159</v>
      </c>
      <c r="AM688">
        <v>151</v>
      </c>
      <c r="AN688" t="s">
        <v>160</v>
      </c>
      <c r="AO688" t="s">
        <v>62</v>
      </c>
      <c r="AP688" t="s">
        <v>106</v>
      </c>
      <c r="AQ688" t="s">
        <v>80</v>
      </c>
    </row>
    <row r="689" spans="1:44" x14ac:dyDescent="0.3">
      <c r="A689">
        <v>82862805</v>
      </c>
      <c r="B689" t="s">
        <v>45</v>
      </c>
      <c r="C689" t="s">
        <v>46</v>
      </c>
      <c r="D689">
        <f t="shared" si="10"/>
        <v>2012</v>
      </c>
      <c r="E689" s="2">
        <v>40928</v>
      </c>
      <c r="F689" s="3">
        <v>0.69861111111111107</v>
      </c>
      <c r="G689" t="s">
        <v>47</v>
      </c>
      <c r="H689" t="s">
        <v>48</v>
      </c>
      <c r="I689" t="s">
        <v>1279</v>
      </c>
      <c r="J689" t="s">
        <v>1075</v>
      </c>
      <c r="K689">
        <v>2</v>
      </c>
      <c r="L689">
        <v>1</v>
      </c>
      <c r="M689">
        <v>0</v>
      </c>
      <c r="N689">
        <v>1</v>
      </c>
      <c r="O689" t="s">
        <v>51</v>
      </c>
      <c r="P689" t="s">
        <v>51</v>
      </c>
      <c r="Q689" t="s">
        <v>51</v>
      </c>
      <c r="R689" t="s">
        <v>52</v>
      </c>
      <c r="S689" t="s">
        <v>53</v>
      </c>
      <c r="T689" t="s">
        <v>54</v>
      </c>
      <c r="U689" t="s">
        <v>117</v>
      </c>
      <c r="V689" t="s">
        <v>56</v>
      </c>
      <c r="W689" t="s">
        <v>77</v>
      </c>
      <c r="X689" t="s">
        <v>58</v>
      </c>
      <c r="Y689">
        <v>1</v>
      </c>
      <c r="Z689">
        <v>1</v>
      </c>
      <c r="AA689">
        <v>0</v>
      </c>
      <c r="AB689">
        <v>0</v>
      </c>
      <c r="AC689">
        <v>0</v>
      </c>
      <c r="AD689">
        <v>0</v>
      </c>
      <c r="AE689" t="s">
        <v>59</v>
      </c>
      <c r="AF689">
        <v>-81.2086351466927</v>
      </c>
      <c r="AG689">
        <v>28.607518743002601</v>
      </c>
      <c r="AH689">
        <v>672430</v>
      </c>
      <c r="AI689">
        <v>514348</v>
      </c>
      <c r="AJ689" s="4">
        <v>42209.001354166663</v>
      </c>
      <c r="AK689">
        <v>110</v>
      </c>
      <c r="AL689" t="s">
        <v>60</v>
      </c>
      <c r="AM689">
        <v>139</v>
      </c>
      <c r="AN689" t="s">
        <v>259</v>
      </c>
      <c r="AO689" t="s">
        <v>62</v>
      </c>
      <c r="AP689" t="s">
        <v>106</v>
      </c>
      <c r="AQ689" t="s">
        <v>80</v>
      </c>
      <c r="AR689" s="1" t="s">
        <v>1280</v>
      </c>
    </row>
    <row r="690" spans="1:44" x14ac:dyDescent="0.3">
      <c r="A690">
        <v>82862804</v>
      </c>
      <c r="B690" t="s">
        <v>45</v>
      </c>
      <c r="C690" t="s">
        <v>46</v>
      </c>
      <c r="D690">
        <f t="shared" si="10"/>
        <v>2012</v>
      </c>
      <c r="E690" s="2">
        <v>40928</v>
      </c>
      <c r="F690" s="3">
        <v>0.6479166666666667</v>
      </c>
      <c r="G690" t="s">
        <v>47</v>
      </c>
      <c r="H690" t="s">
        <v>48</v>
      </c>
      <c r="I690" t="s">
        <v>375</v>
      </c>
      <c r="J690" t="s">
        <v>537</v>
      </c>
      <c r="K690">
        <v>1</v>
      </c>
      <c r="L690">
        <v>1</v>
      </c>
      <c r="M690">
        <v>0</v>
      </c>
      <c r="N690">
        <v>1</v>
      </c>
      <c r="O690" t="s">
        <v>51</v>
      </c>
      <c r="P690" t="s">
        <v>51</v>
      </c>
      <c r="Q690" t="s">
        <v>51</v>
      </c>
      <c r="R690" t="s">
        <v>52</v>
      </c>
      <c r="S690" t="s">
        <v>53</v>
      </c>
      <c r="T690" t="s">
        <v>54</v>
      </c>
      <c r="U690" t="s">
        <v>69</v>
      </c>
      <c r="V690" t="s">
        <v>109</v>
      </c>
      <c r="W690" t="s">
        <v>77</v>
      </c>
      <c r="X690" t="s">
        <v>58</v>
      </c>
      <c r="Y690">
        <v>1</v>
      </c>
      <c r="Z690">
        <v>0</v>
      </c>
      <c r="AA690">
        <v>1</v>
      </c>
      <c r="AB690">
        <v>0</v>
      </c>
      <c r="AC690">
        <v>0</v>
      </c>
      <c r="AD690">
        <v>0</v>
      </c>
      <c r="AE690" t="s">
        <v>59</v>
      </c>
      <c r="AF690">
        <v>-81.289813489270202</v>
      </c>
      <c r="AG690">
        <v>28.5155312417426</v>
      </c>
      <c r="AH690">
        <v>664733</v>
      </c>
      <c r="AI690">
        <v>503958</v>
      </c>
      <c r="AJ690" s="4">
        <v>42404.625949074078</v>
      </c>
      <c r="AK690">
        <v>215</v>
      </c>
      <c r="AL690" t="s">
        <v>87</v>
      </c>
      <c r="AM690">
        <v>214</v>
      </c>
      <c r="AN690" t="s">
        <v>166</v>
      </c>
      <c r="AO690" t="s">
        <v>72</v>
      </c>
      <c r="AP690" t="s">
        <v>106</v>
      </c>
      <c r="AQ690" t="s">
        <v>80</v>
      </c>
    </row>
    <row r="691" spans="1:44" x14ac:dyDescent="0.3">
      <c r="A691">
        <v>82787698</v>
      </c>
      <c r="B691" t="s">
        <v>237</v>
      </c>
      <c r="C691" t="s">
        <v>46</v>
      </c>
      <c r="D691">
        <f t="shared" si="10"/>
        <v>2012</v>
      </c>
      <c r="E691" s="2">
        <v>40929</v>
      </c>
      <c r="F691" s="3">
        <v>0</v>
      </c>
      <c r="G691" t="s">
        <v>238</v>
      </c>
      <c r="H691" t="s">
        <v>83</v>
      </c>
      <c r="I691" t="s">
        <v>1281</v>
      </c>
      <c r="K691">
        <v>1</v>
      </c>
      <c r="L691">
        <v>1</v>
      </c>
      <c r="M691">
        <v>0</v>
      </c>
      <c r="N691">
        <v>1</v>
      </c>
      <c r="O691" t="s">
        <v>51</v>
      </c>
      <c r="P691" t="s">
        <v>51</v>
      </c>
      <c r="Q691" t="s">
        <v>51</v>
      </c>
      <c r="R691" t="s">
        <v>52</v>
      </c>
      <c r="S691" t="s">
        <v>53</v>
      </c>
      <c r="T691" t="s">
        <v>54</v>
      </c>
      <c r="U691" t="s">
        <v>69</v>
      </c>
      <c r="V691" t="s">
        <v>176</v>
      </c>
      <c r="W691" t="s">
        <v>118</v>
      </c>
      <c r="X691" t="s">
        <v>58</v>
      </c>
      <c r="Y691">
        <v>1</v>
      </c>
      <c r="Z691">
        <v>1</v>
      </c>
      <c r="AA691">
        <v>0</v>
      </c>
      <c r="AB691">
        <v>0</v>
      </c>
      <c r="AC691">
        <v>0</v>
      </c>
      <c r="AD691">
        <v>0</v>
      </c>
      <c r="AE691" t="s">
        <v>250</v>
      </c>
      <c r="AF691">
        <v>0</v>
      </c>
      <c r="AG691">
        <v>0</v>
      </c>
      <c r="AH691">
        <v>0</v>
      </c>
      <c r="AI691">
        <v>0</v>
      </c>
      <c r="AJ691" s="4">
        <v>41403.754699074074</v>
      </c>
      <c r="AK691">
        <v>910</v>
      </c>
      <c r="AL691" t="s">
        <v>251</v>
      </c>
      <c r="AM691">
        <v>910</v>
      </c>
      <c r="AN691" t="s">
        <v>251</v>
      </c>
      <c r="AO691" t="s">
        <v>252</v>
      </c>
      <c r="AQ691" t="s">
        <v>253</v>
      </c>
    </row>
    <row r="692" spans="1:44" x14ac:dyDescent="0.3">
      <c r="A692">
        <v>81994375</v>
      </c>
      <c r="B692" t="s">
        <v>45</v>
      </c>
      <c r="C692" t="s">
        <v>119</v>
      </c>
      <c r="D692">
        <f t="shared" si="10"/>
        <v>2012</v>
      </c>
      <c r="E692" s="2">
        <v>40929</v>
      </c>
      <c r="F692" s="3">
        <v>0.47916666666666669</v>
      </c>
      <c r="G692" t="s">
        <v>198</v>
      </c>
      <c r="H692" t="s">
        <v>83</v>
      </c>
      <c r="I692" t="s">
        <v>1282</v>
      </c>
      <c r="J692" t="s">
        <v>1283</v>
      </c>
      <c r="K692">
        <v>1</v>
      </c>
      <c r="L692">
        <v>1</v>
      </c>
      <c r="M692">
        <v>0</v>
      </c>
      <c r="N692">
        <v>0</v>
      </c>
      <c r="O692" t="s">
        <v>51</v>
      </c>
      <c r="P692" t="s">
        <v>51</v>
      </c>
      <c r="Q692" t="s">
        <v>51</v>
      </c>
      <c r="R692" t="s">
        <v>52</v>
      </c>
      <c r="S692" t="s">
        <v>53</v>
      </c>
      <c r="T692" t="s">
        <v>116</v>
      </c>
      <c r="U692" t="s">
        <v>69</v>
      </c>
      <c r="V692" t="s">
        <v>176</v>
      </c>
      <c r="W692" t="s">
        <v>77</v>
      </c>
      <c r="X692" t="s">
        <v>58</v>
      </c>
      <c r="Y692">
        <v>1</v>
      </c>
      <c r="Z692">
        <v>0</v>
      </c>
      <c r="AA692">
        <v>0</v>
      </c>
      <c r="AB692">
        <v>0</v>
      </c>
      <c r="AC692">
        <v>0</v>
      </c>
      <c r="AD692">
        <v>0</v>
      </c>
      <c r="AE692" t="s">
        <v>177</v>
      </c>
      <c r="AF692">
        <v>-81.280572046406107</v>
      </c>
      <c r="AG692">
        <v>28.6117237798431</v>
      </c>
      <c r="AH692">
        <v>665400</v>
      </c>
      <c r="AI692">
        <v>514658</v>
      </c>
      <c r="AJ692" s="4">
        <v>42361.574432870373</v>
      </c>
      <c r="AK692">
        <v>320</v>
      </c>
      <c r="AL692" t="s">
        <v>98</v>
      </c>
      <c r="AM692">
        <v>322</v>
      </c>
      <c r="AN692" t="s">
        <v>123</v>
      </c>
      <c r="AO692" t="s">
        <v>72</v>
      </c>
      <c r="AP692" t="s">
        <v>106</v>
      </c>
      <c r="AQ692" t="s">
        <v>80</v>
      </c>
    </row>
    <row r="693" spans="1:44" x14ac:dyDescent="0.3">
      <c r="A693">
        <v>82965181</v>
      </c>
      <c r="B693" t="s">
        <v>100</v>
      </c>
      <c r="C693" t="s">
        <v>46</v>
      </c>
      <c r="D693">
        <f t="shared" si="10"/>
        <v>2012</v>
      </c>
      <c r="E693" s="2">
        <v>40929</v>
      </c>
      <c r="F693" s="3">
        <v>0</v>
      </c>
      <c r="G693" t="s">
        <v>65</v>
      </c>
      <c r="H693" t="s">
        <v>48</v>
      </c>
      <c r="I693" t="s">
        <v>1284</v>
      </c>
      <c r="J693" t="s">
        <v>1285</v>
      </c>
      <c r="K693">
        <v>1</v>
      </c>
      <c r="L693">
        <v>1</v>
      </c>
      <c r="M693">
        <v>0</v>
      </c>
      <c r="N693">
        <v>1</v>
      </c>
      <c r="O693" t="s">
        <v>51</v>
      </c>
      <c r="P693" t="s">
        <v>51</v>
      </c>
      <c r="Q693" t="s">
        <v>51</v>
      </c>
      <c r="R693" t="s">
        <v>52</v>
      </c>
      <c r="S693" t="s">
        <v>53</v>
      </c>
      <c r="T693" t="s">
        <v>54</v>
      </c>
      <c r="U693" t="s">
        <v>55</v>
      </c>
      <c r="V693" t="s">
        <v>56</v>
      </c>
      <c r="W693" t="s">
        <v>77</v>
      </c>
      <c r="X693" t="s">
        <v>58</v>
      </c>
      <c r="Y693">
        <v>1</v>
      </c>
      <c r="Z693">
        <v>1</v>
      </c>
      <c r="AA693">
        <v>0</v>
      </c>
      <c r="AB693">
        <v>0</v>
      </c>
      <c r="AC693">
        <v>0</v>
      </c>
      <c r="AD693">
        <v>0</v>
      </c>
      <c r="AE693" t="s">
        <v>59</v>
      </c>
      <c r="AF693">
        <v>-81.363963857509702</v>
      </c>
      <c r="AG693">
        <v>28.513027516054802</v>
      </c>
      <c r="AH693">
        <v>657497</v>
      </c>
      <c r="AI693">
        <v>503523</v>
      </c>
      <c r="AJ693" s="4">
        <v>41403.800752314812</v>
      </c>
      <c r="AK693">
        <v>210</v>
      </c>
      <c r="AL693" t="s">
        <v>78</v>
      </c>
      <c r="AM693">
        <v>212</v>
      </c>
      <c r="AN693" t="s">
        <v>79</v>
      </c>
      <c r="AO693" t="s">
        <v>62</v>
      </c>
      <c r="AP693" t="s">
        <v>63</v>
      </c>
      <c r="AQ693" t="s">
        <v>80</v>
      </c>
    </row>
    <row r="694" spans="1:44" x14ac:dyDescent="0.3">
      <c r="A694">
        <v>82967772</v>
      </c>
      <c r="B694" t="s">
        <v>100</v>
      </c>
      <c r="C694" t="s">
        <v>46</v>
      </c>
      <c r="D694">
        <f t="shared" si="10"/>
        <v>2012</v>
      </c>
      <c r="E694" s="2">
        <v>40929</v>
      </c>
      <c r="F694" s="3">
        <v>0</v>
      </c>
      <c r="G694" t="s">
        <v>65</v>
      </c>
      <c r="H694" t="s">
        <v>48</v>
      </c>
      <c r="I694" t="s">
        <v>1286</v>
      </c>
      <c r="J694" t="s">
        <v>1287</v>
      </c>
      <c r="K694">
        <v>2</v>
      </c>
      <c r="L694">
        <v>0</v>
      </c>
      <c r="M694">
        <v>0</v>
      </c>
      <c r="N694">
        <v>1</v>
      </c>
      <c r="O694" t="s">
        <v>51</v>
      </c>
      <c r="P694" t="s">
        <v>51</v>
      </c>
      <c r="Q694" t="s">
        <v>51</v>
      </c>
      <c r="R694" t="s">
        <v>52</v>
      </c>
      <c r="S694" t="s">
        <v>53</v>
      </c>
      <c r="T694" t="s">
        <v>54</v>
      </c>
      <c r="U694" t="s">
        <v>69</v>
      </c>
      <c r="V694" t="s">
        <v>56</v>
      </c>
      <c r="W694" t="s">
        <v>118</v>
      </c>
      <c r="X694" t="s">
        <v>58</v>
      </c>
      <c r="Y694">
        <v>0</v>
      </c>
      <c r="Z694">
        <v>1</v>
      </c>
      <c r="AA694">
        <v>0</v>
      </c>
      <c r="AB694">
        <v>0</v>
      </c>
      <c r="AC694">
        <v>0</v>
      </c>
      <c r="AD694">
        <v>0</v>
      </c>
      <c r="AE694" t="s">
        <v>59</v>
      </c>
      <c r="AF694">
        <v>-81.434280934659398</v>
      </c>
      <c r="AG694">
        <v>28.5334529269131</v>
      </c>
      <c r="AH694">
        <v>650582</v>
      </c>
      <c r="AI694">
        <v>505646</v>
      </c>
      <c r="AJ694" s="4">
        <v>41543.791076388887</v>
      </c>
      <c r="AK694">
        <v>140</v>
      </c>
      <c r="AL694" t="s">
        <v>110</v>
      </c>
      <c r="AM694">
        <v>141</v>
      </c>
      <c r="AN694" t="s">
        <v>111</v>
      </c>
      <c r="AO694" t="s">
        <v>62</v>
      </c>
      <c r="AP694" t="s">
        <v>63</v>
      </c>
      <c r="AQ694" t="s">
        <v>128</v>
      </c>
    </row>
    <row r="695" spans="1:44" x14ac:dyDescent="0.3">
      <c r="A695">
        <v>82874582</v>
      </c>
      <c r="B695" t="s">
        <v>45</v>
      </c>
      <c r="C695" t="s">
        <v>46</v>
      </c>
      <c r="D695">
        <f t="shared" si="10"/>
        <v>2012</v>
      </c>
      <c r="E695" s="2">
        <v>40931</v>
      </c>
      <c r="F695" s="3">
        <v>0.54513888888888895</v>
      </c>
      <c r="G695" t="s">
        <v>47</v>
      </c>
      <c r="H695" t="s">
        <v>48</v>
      </c>
      <c r="I695" t="s">
        <v>1288</v>
      </c>
      <c r="J695" t="s">
        <v>182</v>
      </c>
      <c r="K695">
        <v>1</v>
      </c>
      <c r="L695">
        <v>1</v>
      </c>
      <c r="M695">
        <v>0</v>
      </c>
      <c r="N695">
        <v>1</v>
      </c>
      <c r="O695" t="s">
        <v>51</v>
      </c>
      <c r="P695" t="s">
        <v>51</v>
      </c>
      <c r="Q695" t="s">
        <v>51</v>
      </c>
      <c r="R695" t="s">
        <v>52</v>
      </c>
      <c r="S695" t="s">
        <v>53</v>
      </c>
      <c r="T695" t="s">
        <v>54</v>
      </c>
      <c r="U695" t="s">
        <v>55</v>
      </c>
      <c r="V695" t="s">
        <v>56</v>
      </c>
      <c r="W695" t="s">
        <v>77</v>
      </c>
      <c r="X695" t="s">
        <v>58</v>
      </c>
      <c r="Y695">
        <v>1</v>
      </c>
      <c r="Z695">
        <v>0</v>
      </c>
      <c r="AA695">
        <v>1</v>
      </c>
      <c r="AB695">
        <v>0</v>
      </c>
      <c r="AC695">
        <v>0</v>
      </c>
      <c r="AD695">
        <v>0</v>
      </c>
      <c r="AE695" t="s">
        <v>59</v>
      </c>
      <c r="AF695">
        <v>-81.242045000999894</v>
      </c>
      <c r="AG695">
        <v>28.597402021011899</v>
      </c>
      <c r="AH695">
        <v>669194.95707314496</v>
      </c>
      <c r="AI695">
        <v>513151.397209018</v>
      </c>
      <c r="AJ695" s="4">
        <v>42416.268472222226</v>
      </c>
      <c r="AK695">
        <v>140</v>
      </c>
      <c r="AL695" t="s">
        <v>110</v>
      </c>
      <c r="AM695">
        <v>141</v>
      </c>
      <c r="AN695" t="s">
        <v>111</v>
      </c>
      <c r="AO695" t="s">
        <v>62</v>
      </c>
      <c r="AP695" t="s">
        <v>106</v>
      </c>
      <c r="AQ695" t="s">
        <v>80</v>
      </c>
    </row>
    <row r="696" spans="1:44" x14ac:dyDescent="0.3">
      <c r="A696">
        <v>82863876</v>
      </c>
      <c r="B696" t="s">
        <v>45</v>
      </c>
      <c r="C696" t="s">
        <v>46</v>
      </c>
      <c r="D696">
        <f t="shared" si="10"/>
        <v>2012</v>
      </c>
      <c r="E696" s="2">
        <v>40931</v>
      </c>
      <c r="F696" s="3">
        <v>0.74652777777777779</v>
      </c>
      <c r="G696" t="s">
        <v>47</v>
      </c>
      <c r="H696" t="s">
        <v>48</v>
      </c>
      <c r="I696" t="s">
        <v>386</v>
      </c>
      <c r="J696" t="s">
        <v>1289</v>
      </c>
      <c r="K696">
        <v>1</v>
      </c>
      <c r="L696">
        <v>1</v>
      </c>
      <c r="M696">
        <v>0</v>
      </c>
      <c r="N696">
        <v>1</v>
      </c>
      <c r="O696" t="s">
        <v>51</v>
      </c>
      <c r="P696" t="s">
        <v>51</v>
      </c>
      <c r="Q696" t="s">
        <v>51</v>
      </c>
      <c r="R696" t="s">
        <v>52</v>
      </c>
      <c r="S696" t="s">
        <v>103</v>
      </c>
      <c r="T696" t="s">
        <v>54</v>
      </c>
      <c r="U696" t="s">
        <v>55</v>
      </c>
      <c r="V696" t="s">
        <v>109</v>
      </c>
      <c r="W696" t="s">
        <v>77</v>
      </c>
      <c r="X696" t="s">
        <v>58</v>
      </c>
      <c r="Y696">
        <v>1</v>
      </c>
      <c r="Z696">
        <v>0</v>
      </c>
      <c r="AA696">
        <v>1</v>
      </c>
      <c r="AB696">
        <v>0</v>
      </c>
      <c r="AC696">
        <v>0</v>
      </c>
      <c r="AD696">
        <v>0</v>
      </c>
      <c r="AE696" t="s">
        <v>59</v>
      </c>
      <c r="AF696">
        <v>-81.289360292398001</v>
      </c>
      <c r="AG696">
        <v>28.568076309726798</v>
      </c>
      <c r="AH696">
        <v>664649</v>
      </c>
      <c r="AI696">
        <v>509793</v>
      </c>
      <c r="AJ696" s="4">
        <v>42208.962037037039</v>
      </c>
      <c r="AK696">
        <v>215</v>
      </c>
      <c r="AL696" t="s">
        <v>87</v>
      </c>
      <c r="AM696">
        <v>214</v>
      </c>
      <c r="AN696" t="s">
        <v>166</v>
      </c>
      <c r="AO696" t="s">
        <v>72</v>
      </c>
      <c r="AP696" t="s">
        <v>106</v>
      </c>
      <c r="AQ696" t="s">
        <v>80</v>
      </c>
    </row>
    <row r="697" spans="1:44" x14ac:dyDescent="0.3">
      <c r="A697">
        <v>83345413</v>
      </c>
      <c r="B697" t="s">
        <v>197</v>
      </c>
      <c r="C697" t="s">
        <v>46</v>
      </c>
      <c r="D697">
        <f t="shared" si="10"/>
        <v>2012</v>
      </c>
      <c r="E697" s="2">
        <v>40934</v>
      </c>
      <c r="F697" s="3">
        <v>0.66666666666666663</v>
      </c>
      <c r="G697" t="s">
        <v>198</v>
      </c>
      <c r="H697" t="s">
        <v>83</v>
      </c>
      <c r="I697" t="s">
        <v>199</v>
      </c>
      <c r="J697" t="s">
        <v>1290</v>
      </c>
      <c r="K697">
        <v>1</v>
      </c>
      <c r="L697">
        <v>1</v>
      </c>
      <c r="M697">
        <v>0</v>
      </c>
      <c r="N697">
        <v>1</v>
      </c>
      <c r="O697" t="s">
        <v>51</v>
      </c>
      <c r="P697" t="s">
        <v>51</v>
      </c>
      <c r="Q697" t="s">
        <v>51</v>
      </c>
      <c r="R697" t="s">
        <v>52</v>
      </c>
      <c r="S697" t="s">
        <v>53</v>
      </c>
      <c r="T697" t="s">
        <v>54</v>
      </c>
      <c r="U697" t="s">
        <v>521</v>
      </c>
      <c r="V697" t="s">
        <v>165</v>
      </c>
      <c r="W697" t="s">
        <v>118</v>
      </c>
      <c r="X697" t="s">
        <v>58</v>
      </c>
      <c r="Y697">
        <v>1</v>
      </c>
      <c r="Z697">
        <v>0</v>
      </c>
      <c r="AA697">
        <v>1</v>
      </c>
      <c r="AB697">
        <v>0</v>
      </c>
      <c r="AC697">
        <v>0</v>
      </c>
      <c r="AD697">
        <v>0</v>
      </c>
      <c r="AE697" t="s">
        <v>59</v>
      </c>
      <c r="AF697">
        <v>-81.330040189610699</v>
      </c>
      <c r="AG697">
        <v>28.652801345093401</v>
      </c>
      <c r="AH697">
        <v>660474.20058781304</v>
      </c>
      <c r="AI697">
        <v>519113.29945056501</v>
      </c>
      <c r="AJ697" s="4">
        <v>42416.122557870367</v>
      </c>
      <c r="AK697">
        <v>220</v>
      </c>
      <c r="AL697" t="s">
        <v>568</v>
      </c>
      <c r="AM697">
        <v>222</v>
      </c>
      <c r="AN697" t="s">
        <v>750</v>
      </c>
      <c r="AO697" t="s">
        <v>62</v>
      </c>
      <c r="AP697" t="s">
        <v>63</v>
      </c>
      <c r="AQ697" t="s">
        <v>128</v>
      </c>
    </row>
    <row r="698" spans="1:44" x14ac:dyDescent="0.3">
      <c r="A698">
        <v>82878806</v>
      </c>
      <c r="B698" t="s">
        <v>45</v>
      </c>
      <c r="C698" t="s">
        <v>46</v>
      </c>
      <c r="D698">
        <f t="shared" si="10"/>
        <v>2012</v>
      </c>
      <c r="E698" s="2">
        <v>40934</v>
      </c>
      <c r="F698" s="3">
        <v>0.5</v>
      </c>
      <c r="G698" t="s">
        <v>47</v>
      </c>
      <c r="H698" t="s">
        <v>48</v>
      </c>
      <c r="I698" t="s">
        <v>1145</v>
      </c>
      <c r="J698" t="s">
        <v>353</v>
      </c>
      <c r="K698">
        <v>1</v>
      </c>
      <c r="L698">
        <v>0</v>
      </c>
      <c r="M698">
        <v>0</v>
      </c>
      <c r="N698">
        <v>0</v>
      </c>
      <c r="O698" t="s">
        <v>51</v>
      </c>
      <c r="P698" t="s">
        <v>51</v>
      </c>
      <c r="Q698" t="s">
        <v>51</v>
      </c>
      <c r="R698" t="s">
        <v>52</v>
      </c>
      <c r="S698" t="s">
        <v>53</v>
      </c>
      <c r="T698" t="s">
        <v>116</v>
      </c>
      <c r="U698" t="s">
        <v>55</v>
      </c>
      <c r="V698" t="s">
        <v>7</v>
      </c>
      <c r="W698" t="s">
        <v>77</v>
      </c>
      <c r="X698" t="s">
        <v>58</v>
      </c>
      <c r="Y698">
        <v>0</v>
      </c>
      <c r="Z698">
        <v>0</v>
      </c>
      <c r="AA698">
        <v>0</v>
      </c>
      <c r="AB698">
        <v>0</v>
      </c>
      <c r="AC698">
        <v>0</v>
      </c>
      <c r="AD698">
        <v>0</v>
      </c>
      <c r="AE698" t="s">
        <v>59</v>
      </c>
      <c r="AF698">
        <v>-81.410258924644495</v>
      </c>
      <c r="AG698">
        <v>28.606251965733701</v>
      </c>
      <c r="AH698">
        <v>652758</v>
      </c>
      <c r="AI698">
        <v>513778</v>
      </c>
      <c r="AJ698" s="4">
        <v>42208.943773148145</v>
      </c>
      <c r="AK698">
        <v>140</v>
      </c>
      <c r="AL698" t="s">
        <v>110</v>
      </c>
      <c r="AM698">
        <v>141</v>
      </c>
      <c r="AN698" t="s">
        <v>111</v>
      </c>
      <c r="AO698" t="s">
        <v>62</v>
      </c>
      <c r="AP698" t="s">
        <v>106</v>
      </c>
      <c r="AQ698" t="s">
        <v>80</v>
      </c>
    </row>
    <row r="699" spans="1:44" x14ac:dyDescent="0.3">
      <c r="A699">
        <v>82023236</v>
      </c>
      <c r="B699" t="s">
        <v>45</v>
      </c>
      <c r="C699" t="s">
        <v>46</v>
      </c>
      <c r="D699">
        <f t="shared" si="10"/>
        <v>2012</v>
      </c>
      <c r="E699" s="2">
        <v>40934</v>
      </c>
      <c r="F699" s="3">
        <v>0.79791666666666661</v>
      </c>
      <c r="G699" t="s">
        <v>47</v>
      </c>
      <c r="H699" t="s">
        <v>48</v>
      </c>
      <c r="I699" t="s">
        <v>1291</v>
      </c>
      <c r="J699" t="s">
        <v>1292</v>
      </c>
      <c r="K699">
        <v>1</v>
      </c>
      <c r="L699">
        <v>1</v>
      </c>
      <c r="M699">
        <v>0</v>
      </c>
      <c r="N699">
        <v>1</v>
      </c>
      <c r="O699" t="s">
        <v>51</v>
      </c>
      <c r="P699" t="s">
        <v>51</v>
      </c>
      <c r="Q699" t="s">
        <v>51</v>
      </c>
      <c r="R699" t="s">
        <v>52</v>
      </c>
      <c r="S699" t="s">
        <v>96</v>
      </c>
      <c r="T699" t="s">
        <v>54</v>
      </c>
      <c r="U699" t="s">
        <v>69</v>
      </c>
      <c r="V699" t="s">
        <v>165</v>
      </c>
      <c r="W699" t="s">
        <v>77</v>
      </c>
      <c r="X699" t="s">
        <v>58</v>
      </c>
      <c r="Y699">
        <v>1</v>
      </c>
      <c r="Z699">
        <v>0</v>
      </c>
      <c r="AA699">
        <v>1</v>
      </c>
      <c r="AB699">
        <v>0</v>
      </c>
      <c r="AC699">
        <v>0</v>
      </c>
      <c r="AD699">
        <v>0</v>
      </c>
      <c r="AE699" t="s">
        <v>59</v>
      </c>
      <c r="AF699">
        <v>-81.397058001719699</v>
      </c>
      <c r="AG699">
        <v>28.5201666851213</v>
      </c>
      <c r="AH699">
        <v>654248</v>
      </c>
      <c r="AI699">
        <v>504247</v>
      </c>
      <c r="AJ699" s="4">
        <v>41403.684293981481</v>
      </c>
      <c r="AK699">
        <v>320</v>
      </c>
      <c r="AL699" t="s">
        <v>98</v>
      </c>
      <c r="AM699">
        <v>322</v>
      </c>
      <c r="AN699" t="s">
        <v>123</v>
      </c>
      <c r="AO699" t="s">
        <v>72</v>
      </c>
      <c r="AP699" t="s">
        <v>106</v>
      </c>
      <c r="AQ699" t="s">
        <v>80</v>
      </c>
    </row>
    <row r="700" spans="1:44" x14ac:dyDescent="0.3">
      <c r="A700">
        <v>82866722</v>
      </c>
      <c r="B700" t="s">
        <v>45</v>
      </c>
      <c r="C700" t="s">
        <v>46</v>
      </c>
      <c r="D700">
        <f t="shared" si="10"/>
        <v>2012</v>
      </c>
      <c r="E700" s="2">
        <v>40934</v>
      </c>
      <c r="F700" s="3">
        <v>0</v>
      </c>
      <c r="G700" t="s">
        <v>65</v>
      </c>
      <c r="H700" t="s">
        <v>48</v>
      </c>
      <c r="I700" t="s">
        <v>1293</v>
      </c>
      <c r="J700" t="s">
        <v>912</v>
      </c>
      <c r="K700">
        <v>1</v>
      </c>
      <c r="L700">
        <v>1</v>
      </c>
      <c r="M700">
        <v>0</v>
      </c>
      <c r="N700">
        <v>1</v>
      </c>
      <c r="O700" t="s">
        <v>51</v>
      </c>
      <c r="P700" t="s">
        <v>51</v>
      </c>
      <c r="Q700" t="s">
        <v>51</v>
      </c>
      <c r="R700" t="s">
        <v>52</v>
      </c>
      <c r="S700" t="s">
        <v>103</v>
      </c>
      <c r="T700" t="s">
        <v>54</v>
      </c>
      <c r="U700" t="s">
        <v>69</v>
      </c>
      <c r="V700" t="s">
        <v>109</v>
      </c>
      <c r="W700" t="s">
        <v>57</v>
      </c>
      <c r="X700" t="s">
        <v>58</v>
      </c>
      <c r="Y700">
        <v>1</v>
      </c>
      <c r="Z700">
        <v>1</v>
      </c>
      <c r="AA700">
        <v>0</v>
      </c>
      <c r="AB700">
        <v>0</v>
      </c>
      <c r="AC700">
        <v>0</v>
      </c>
      <c r="AD700">
        <v>0</v>
      </c>
      <c r="AE700" t="s">
        <v>59</v>
      </c>
      <c r="AF700">
        <v>-81.252781481826801</v>
      </c>
      <c r="AG700">
        <v>28.553818367566599</v>
      </c>
      <c r="AH700">
        <v>668255</v>
      </c>
      <c r="AI700">
        <v>508289</v>
      </c>
      <c r="AJ700" s="4">
        <v>42208.953888888886</v>
      </c>
      <c r="AK700">
        <v>310</v>
      </c>
      <c r="AL700" t="s">
        <v>70</v>
      </c>
      <c r="AM700">
        <v>318</v>
      </c>
      <c r="AN700" t="s">
        <v>209</v>
      </c>
      <c r="AO700" t="s">
        <v>72</v>
      </c>
      <c r="AP700" t="s">
        <v>73</v>
      </c>
      <c r="AQ700" t="s">
        <v>253</v>
      </c>
    </row>
    <row r="701" spans="1:44" x14ac:dyDescent="0.3">
      <c r="A701">
        <v>82865064</v>
      </c>
      <c r="B701" t="s">
        <v>45</v>
      </c>
      <c r="C701" t="s">
        <v>46</v>
      </c>
      <c r="D701">
        <f t="shared" si="10"/>
        <v>2012</v>
      </c>
      <c r="E701" s="2">
        <v>40935</v>
      </c>
      <c r="F701" s="3">
        <v>0.31597222222222221</v>
      </c>
      <c r="G701" t="s">
        <v>47</v>
      </c>
      <c r="H701" t="s">
        <v>48</v>
      </c>
      <c r="I701" t="s">
        <v>1294</v>
      </c>
      <c r="J701" t="s">
        <v>947</v>
      </c>
      <c r="K701">
        <v>1</v>
      </c>
      <c r="L701">
        <v>1</v>
      </c>
      <c r="M701">
        <v>0</v>
      </c>
      <c r="N701">
        <v>1</v>
      </c>
      <c r="O701" t="s">
        <v>51</v>
      </c>
      <c r="P701" t="s">
        <v>51</v>
      </c>
      <c r="Q701" t="s">
        <v>51</v>
      </c>
      <c r="R701" t="s">
        <v>68</v>
      </c>
      <c r="S701" t="s">
        <v>53</v>
      </c>
      <c r="T701" t="s">
        <v>54</v>
      </c>
      <c r="U701" t="s">
        <v>55</v>
      </c>
      <c r="V701" t="s">
        <v>7</v>
      </c>
      <c r="W701" t="s">
        <v>118</v>
      </c>
      <c r="X701" t="s">
        <v>97</v>
      </c>
      <c r="Y701">
        <v>1</v>
      </c>
      <c r="Z701">
        <v>0</v>
      </c>
      <c r="AA701">
        <v>1</v>
      </c>
      <c r="AB701">
        <v>0</v>
      </c>
      <c r="AC701">
        <v>0</v>
      </c>
      <c r="AD701">
        <v>0</v>
      </c>
      <c r="AE701" t="s">
        <v>59</v>
      </c>
      <c r="AF701">
        <v>-81.284174642247706</v>
      </c>
      <c r="AG701">
        <v>28.488429203180999</v>
      </c>
      <c r="AH701">
        <v>665350</v>
      </c>
      <c r="AI701">
        <v>500961</v>
      </c>
      <c r="AJ701" s="4">
        <v>42208.986805555556</v>
      </c>
      <c r="AK701">
        <v>190</v>
      </c>
      <c r="AL701" t="s">
        <v>131</v>
      </c>
      <c r="AM701">
        <v>148</v>
      </c>
      <c r="AN701" t="s">
        <v>313</v>
      </c>
      <c r="AO701" t="s">
        <v>62</v>
      </c>
      <c r="AP701" t="s">
        <v>106</v>
      </c>
      <c r="AQ701" t="s">
        <v>80</v>
      </c>
    </row>
    <row r="702" spans="1:44" x14ac:dyDescent="0.3">
      <c r="A702">
        <v>82882086</v>
      </c>
      <c r="B702" t="s">
        <v>45</v>
      </c>
      <c r="C702" t="s">
        <v>46</v>
      </c>
      <c r="D702">
        <f t="shared" si="10"/>
        <v>2012</v>
      </c>
      <c r="E702" s="2">
        <v>40937</v>
      </c>
      <c r="F702" s="3">
        <v>0.60347222222222219</v>
      </c>
      <c r="G702" t="s">
        <v>65</v>
      </c>
      <c r="H702" t="s">
        <v>48</v>
      </c>
      <c r="I702" t="s">
        <v>1295</v>
      </c>
      <c r="J702" t="s">
        <v>1296</v>
      </c>
      <c r="K702">
        <v>1</v>
      </c>
      <c r="L702">
        <v>2</v>
      </c>
      <c r="M702">
        <v>0</v>
      </c>
      <c r="N702">
        <v>2</v>
      </c>
      <c r="O702" t="s">
        <v>51</v>
      </c>
      <c r="P702" t="s">
        <v>51</v>
      </c>
      <c r="Q702" t="s">
        <v>51</v>
      </c>
      <c r="R702" t="s">
        <v>52</v>
      </c>
      <c r="S702" t="s">
        <v>53</v>
      </c>
      <c r="T702" t="s">
        <v>54</v>
      </c>
      <c r="U702" t="s">
        <v>55</v>
      </c>
      <c r="V702" t="s">
        <v>7</v>
      </c>
      <c r="W702" t="s">
        <v>77</v>
      </c>
      <c r="X702" t="s">
        <v>58</v>
      </c>
      <c r="Y702">
        <v>1</v>
      </c>
      <c r="Z702">
        <v>0</v>
      </c>
      <c r="AA702">
        <v>2</v>
      </c>
      <c r="AB702">
        <v>0</v>
      </c>
      <c r="AC702">
        <v>0</v>
      </c>
      <c r="AD702">
        <v>0</v>
      </c>
      <c r="AE702" t="s">
        <v>59</v>
      </c>
      <c r="AF702">
        <v>-81.456780537802302</v>
      </c>
      <c r="AG702">
        <v>28.570951259789499</v>
      </c>
      <c r="AH702">
        <v>648299</v>
      </c>
      <c r="AI702">
        <v>509764</v>
      </c>
      <c r="AJ702" s="4">
        <v>41403.777916666666</v>
      </c>
      <c r="AK702">
        <v>145</v>
      </c>
      <c r="AL702" t="s">
        <v>283</v>
      </c>
      <c r="AM702">
        <v>144</v>
      </c>
      <c r="AN702" t="s">
        <v>301</v>
      </c>
      <c r="AO702" t="s">
        <v>62</v>
      </c>
      <c r="AP702" t="s">
        <v>63</v>
      </c>
      <c r="AQ702" t="s">
        <v>64</v>
      </c>
    </row>
    <row r="703" spans="1:44" x14ac:dyDescent="0.3">
      <c r="A703">
        <v>82882957</v>
      </c>
      <c r="B703" t="s">
        <v>45</v>
      </c>
      <c r="C703" t="s">
        <v>46</v>
      </c>
      <c r="D703">
        <f t="shared" si="10"/>
        <v>2012</v>
      </c>
      <c r="E703" s="2">
        <v>40937</v>
      </c>
      <c r="F703" s="3">
        <v>0.94791666666666663</v>
      </c>
      <c r="G703" t="s">
        <v>65</v>
      </c>
      <c r="H703" t="s">
        <v>48</v>
      </c>
      <c r="I703" t="s">
        <v>1297</v>
      </c>
      <c r="J703" t="s">
        <v>1298</v>
      </c>
      <c r="K703">
        <v>1</v>
      </c>
      <c r="L703">
        <v>1</v>
      </c>
      <c r="M703">
        <v>1</v>
      </c>
      <c r="N703">
        <v>0</v>
      </c>
      <c r="O703" t="s">
        <v>51</v>
      </c>
      <c r="P703" t="s">
        <v>51</v>
      </c>
      <c r="Q703" t="s">
        <v>51</v>
      </c>
      <c r="R703" t="s">
        <v>52</v>
      </c>
      <c r="S703" t="s">
        <v>103</v>
      </c>
      <c r="T703" t="s">
        <v>86</v>
      </c>
      <c r="U703" t="s">
        <v>55</v>
      </c>
      <c r="V703" t="s">
        <v>109</v>
      </c>
      <c r="W703" t="s">
        <v>118</v>
      </c>
      <c r="X703" t="s">
        <v>58</v>
      </c>
      <c r="Y703">
        <v>1</v>
      </c>
      <c r="Z703">
        <v>0</v>
      </c>
      <c r="AA703">
        <v>0</v>
      </c>
      <c r="AB703">
        <v>0</v>
      </c>
      <c r="AC703">
        <v>1</v>
      </c>
      <c r="AD703">
        <v>0</v>
      </c>
      <c r="AE703" t="s">
        <v>59</v>
      </c>
      <c r="AF703">
        <v>-81.309077167327999</v>
      </c>
      <c r="AG703">
        <v>28.578921762667601</v>
      </c>
      <c r="AH703">
        <v>662698</v>
      </c>
      <c r="AI703">
        <v>510955</v>
      </c>
      <c r="AJ703" s="4">
        <v>41403.778449074074</v>
      </c>
      <c r="AK703">
        <v>158</v>
      </c>
      <c r="AL703" t="s">
        <v>201</v>
      </c>
      <c r="AM703">
        <v>153</v>
      </c>
      <c r="AN703" t="s">
        <v>228</v>
      </c>
      <c r="AO703" t="s">
        <v>62</v>
      </c>
      <c r="AP703" t="s">
        <v>63</v>
      </c>
      <c r="AQ703" t="s">
        <v>64</v>
      </c>
    </row>
    <row r="704" spans="1:44" x14ac:dyDescent="0.3">
      <c r="A704">
        <v>82968309</v>
      </c>
      <c r="B704" t="s">
        <v>100</v>
      </c>
      <c r="C704" t="s">
        <v>46</v>
      </c>
      <c r="D704">
        <f t="shared" si="10"/>
        <v>2012</v>
      </c>
      <c r="E704" s="2">
        <v>40938</v>
      </c>
      <c r="F704" s="3">
        <v>0</v>
      </c>
      <c r="G704" t="s">
        <v>65</v>
      </c>
      <c r="H704" t="s">
        <v>48</v>
      </c>
      <c r="I704" t="s">
        <v>1299</v>
      </c>
      <c r="J704" t="s">
        <v>1300</v>
      </c>
      <c r="K704">
        <v>1</v>
      </c>
      <c r="L704">
        <v>1</v>
      </c>
      <c r="M704">
        <v>0</v>
      </c>
      <c r="N704">
        <v>1</v>
      </c>
      <c r="O704" t="s">
        <v>51</v>
      </c>
      <c r="P704" t="s">
        <v>94</v>
      </c>
      <c r="Q704" t="s">
        <v>51</v>
      </c>
      <c r="R704" t="s">
        <v>52</v>
      </c>
      <c r="S704" t="s">
        <v>53</v>
      </c>
      <c r="T704" t="s">
        <v>54</v>
      </c>
      <c r="U704" t="s">
        <v>117</v>
      </c>
      <c r="V704" t="s">
        <v>109</v>
      </c>
      <c r="W704" t="s">
        <v>77</v>
      </c>
      <c r="X704" t="s">
        <v>58</v>
      </c>
      <c r="Y704">
        <v>1</v>
      </c>
      <c r="Z704">
        <v>0</v>
      </c>
      <c r="AA704">
        <v>1</v>
      </c>
      <c r="AB704">
        <v>0</v>
      </c>
      <c r="AC704">
        <v>0</v>
      </c>
      <c r="AD704">
        <v>0</v>
      </c>
      <c r="AE704" t="s">
        <v>59</v>
      </c>
      <c r="AF704">
        <v>-81.324237004495899</v>
      </c>
      <c r="AG704">
        <v>28.524253502908</v>
      </c>
      <c r="AH704">
        <v>661350</v>
      </c>
      <c r="AI704">
        <v>504853</v>
      </c>
      <c r="AJ704" s="4">
        <v>41403.801030092596</v>
      </c>
      <c r="AK704">
        <v>140</v>
      </c>
      <c r="AL704" t="s">
        <v>110</v>
      </c>
      <c r="AM704">
        <v>141</v>
      </c>
      <c r="AN704" t="s">
        <v>111</v>
      </c>
      <c r="AO704" t="s">
        <v>62</v>
      </c>
      <c r="AP704" t="s">
        <v>106</v>
      </c>
      <c r="AQ704" t="s">
        <v>80</v>
      </c>
    </row>
    <row r="705" spans="1:43" x14ac:dyDescent="0.3">
      <c r="A705">
        <v>82968452</v>
      </c>
      <c r="B705" t="s">
        <v>100</v>
      </c>
      <c r="C705" t="s">
        <v>46</v>
      </c>
      <c r="D705">
        <f t="shared" si="10"/>
        <v>2012</v>
      </c>
      <c r="E705" s="2">
        <v>40939</v>
      </c>
      <c r="F705" s="3">
        <v>0</v>
      </c>
      <c r="G705" t="s">
        <v>65</v>
      </c>
      <c r="H705" t="s">
        <v>48</v>
      </c>
      <c r="I705" t="s">
        <v>867</v>
      </c>
      <c r="J705" t="s">
        <v>1204</v>
      </c>
      <c r="K705">
        <v>1</v>
      </c>
      <c r="L705">
        <v>1</v>
      </c>
      <c r="M705">
        <v>0</v>
      </c>
      <c r="N705">
        <v>1</v>
      </c>
      <c r="O705" t="s">
        <v>51</v>
      </c>
      <c r="P705" t="s">
        <v>51</v>
      </c>
      <c r="Q705" t="s">
        <v>51</v>
      </c>
      <c r="R705" t="s">
        <v>52</v>
      </c>
      <c r="S705" t="s">
        <v>53</v>
      </c>
      <c r="T705" t="s">
        <v>54</v>
      </c>
      <c r="U705" t="s">
        <v>55</v>
      </c>
      <c r="V705" t="s">
        <v>56</v>
      </c>
      <c r="W705" t="s">
        <v>77</v>
      </c>
      <c r="X705" t="s">
        <v>58</v>
      </c>
      <c r="Y705">
        <v>1</v>
      </c>
      <c r="Z705">
        <v>0</v>
      </c>
      <c r="AA705">
        <v>1</v>
      </c>
      <c r="AB705">
        <v>0</v>
      </c>
      <c r="AC705">
        <v>0</v>
      </c>
      <c r="AD705">
        <v>0</v>
      </c>
      <c r="AE705" t="s">
        <v>59</v>
      </c>
      <c r="AF705">
        <v>-81.314300000074297</v>
      </c>
      <c r="AG705">
        <v>28.495250024188302</v>
      </c>
      <c r="AH705">
        <v>662390.57039999997</v>
      </c>
      <c r="AI705">
        <v>501653.85019999999</v>
      </c>
      <c r="AJ705" s="4">
        <v>42202.913171296299</v>
      </c>
      <c r="AK705">
        <v>210</v>
      </c>
      <c r="AL705" t="s">
        <v>78</v>
      </c>
      <c r="AM705">
        <v>212</v>
      </c>
      <c r="AN705" t="s">
        <v>79</v>
      </c>
      <c r="AO705" t="s">
        <v>62</v>
      </c>
      <c r="AP705" t="s">
        <v>63</v>
      </c>
      <c r="AQ705" t="s">
        <v>64</v>
      </c>
    </row>
    <row r="706" spans="1:43" x14ac:dyDescent="0.3">
      <c r="A706">
        <v>82869824</v>
      </c>
      <c r="B706" t="s">
        <v>45</v>
      </c>
      <c r="C706" t="s">
        <v>46</v>
      </c>
      <c r="D706">
        <f t="shared" ref="D706:D769" si="11">YEAR(E706)</f>
        <v>2012</v>
      </c>
      <c r="E706" s="2">
        <v>40940</v>
      </c>
      <c r="F706" s="3">
        <v>0.84930555555555554</v>
      </c>
      <c r="G706" t="s">
        <v>47</v>
      </c>
      <c r="H706" t="s">
        <v>48</v>
      </c>
      <c r="I706" t="s">
        <v>247</v>
      </c>
      <c r="J706" t="s">
        <v>75</v>
      </c>
      <c r="K706">
        <v>1</v>
      </c>
      <c r="L706">
        <v>1</v>
      </c>
      <c r="M706">
        <v>0</v>
      </c>
      <c r="N706">
        <v>1</v>
      </c>
      <c r="O706" t="s">
        <v>51</v>
      </c>
      <c r="P706" t="s">
        <v>51</v>
      </c>
      <c r="Q706" t="s">
        <v>51</v>
      </c>
      <c r="R706" t="s">
        <v>52</v>
      </c>
      <c r="S706" t="s">
        <v>103</v>
      </c>
      <c r="T706" t="s">
        <v>54</v>
      </c>
      <c r="U706" t="s">
        <v>69</v>
      </c>
      <c r="V706" t="s">
        <v>7</v>
      </c>
      <c r="W706" t="s">
        <v>77</v>
      </c>
      <c r="X706" t="s">
        <v>58</v>
      </c>
      <c r="Y706">
        <v>1</v>
      </c>
      <c r="Z706">
        <v>0</v>
      </c>
      <c r="AA706">
        <v>0</v>
      </c>
      <c r="AB706">
        <v>1</v>
      </c>
      <c r="AC706">
        <v>0</v>
      </c>
      <c r="AD706">
        <v>0</v>
      </c>
      <c r="AE706" t="s">
        <v>59</v>
      </c>
      <c r="AF706">
        <v>-81.4760917521849</v>
      </c>
      <c r="AG706">
        <v>28.5774965298179</v>
      </c>
      <c r="AH706">
        <v>646399</v>
      </c>
      <c r="AI706">
        <v>510452</v>
      </c>
      <c r="AJ706" s="4">
        <v>41403.770289351851</v>
      </c>
      <c r="AK706">
        <v>310</v>
      </c>
      <c r="AL706" t="s">
        <v>70</v>
      </c>
      <c r="AM706">
        <v>318</v>
      </c>
      <c r="AN706" t="s">
        <v>209</v>
      </c>
      <c r="AO706" t="s">
        <v>72</v>
      </c>
      <c r="AP706" t="s">
        <v>211</v>
      </c>
      <c r="AQ706" t="s">
        <v>64</v>
      </c>
    </row>
    <row r="707" spans="1:43" x14ac:dyDescent="0.3">
      <c r="A707">
        <v>82874266</v>
      </c>
      <c r="B707" t="s">
        <v>45</v>
      </c>
      <c r="C707" t="s">
        <v>46</v>
      </c>
      <c r="D707">
        <f t="shared" si="11"/>
        <v>2012</v>
      </c>
      <c r="E707" s="2">
        <v>40941</v>
      </c>
      <c r="F707" s="3">
        <v>0.35694444444444445</v>
      </c>
      <c r="G707" t="s">
        <v>47</v>
      </c>
      <c r="H707" t="s">
        <v>48</v>
      </c>
      <c r="I707" t="s">
        <v>480</v>
      </c>
      <c r="J707" t="s">
        <v>1301</v>
      </c>
      <c r="K707">
        <v>1</v>
      </c>
      <c r="L707">
        <v>1</v>
      </c>
      <c r="M707">
        <v>0</v>
      </c>
      <c r="N707">
        <v>0</v>
      </c>
      <c r="O707" t="s">
        <v>51</v>
      </c>
      <c r="P707" t="s">
        <v>51</v>
      </c>
      <c r="Q707" t="s">
        <v>51</v>
      </c>
      <c r="R707" t="s">
        <v>52</v>
      </c>
      <c r="S707" t="s">
        <v>53</v>
      </c>
      <c r="T707" t="s">
        <v>116</v>
      </c>
      <c r="U707" t="s">
        <v>55</v>
      </c>
      <c r="V707" t="s">
        <v>7</v>
      </c>
      <c r="W707" t="s">
        <v>77</v>
      </c>
      <c r="X707" t="s">
        <v>58</v>
      </c>
      <c r="Y707">
        <v>1</v>
      </c>
      <c r="Z707">
        <v>0</v>
      </c>
      <c r="AA707">
        <v>0</v>
      </c>
      <c r="AB707">
        <v>0</v>
      </c>
      <c r="AC707">
        <v>0</v>
      </c>
      <c r="AD707">
        <v>0</v>
      </c>
      <c r="AE707" t="s">
        <v>59</v>
      </c>
      <c r="AF707">
        <v>-81.492890748249593</v>
      </c>
      <c r="AG707">
        <v>28.543483630951101</v>
      </c>
      <c r="AH707">
        <v>644836</v>
      </c>
      <c r="AI707">
        <v>506642</v>
      </c>
      <c r="AJ707" s="4">
        <v>41403.773240740738</v>
      </c>
      <c r="AK707">
        <v>140</v>
      </c>
      <c r="AL707" t="s">
        <v>110</v>
      </c>
      <c r="AM707">
        <v>141</v>
      </c>
      <c r="AN707" t="s">
        <v>111</v>
      </c>
      <c r="AO707" t="s">
        <v>62</v>
      </c>
      <c r="AP707" t="s">
        <v>106</v>
      </c>
      <c r="AQ707" t="s">
        <v>80</v>
      </c>
    </row>
    <row r="708" spans="1:43" x14ac:dyDescent="0.3">
      <c r="A708">
        <v>82878436</v>
      </c>
      <c r="B708" t="s">
        <v>45</v>
      </c>
      <c r="C708" t="s">
        <v>46</v>
      </c>
      <c r="D708">
        <f t="shared" si="11"/>
        <v>2012</v>
      </c>
      <c r="E708" s="2">
        <v>40942</v>
      </c>
      <c r="F708" s="3">
        <v>0.63611111111111118</v>
      </c>
      <c r="G708" t="s">
        <v>47</v>
      </c>
      <c r="H708" t="s">
        <v>48</v>
      </c>
      <c r="I708" t="s">
        <v>1156</v>
      </c>
      <c r="J708" t="s">
        <v>1302</v>
      </c>
      <c r="K708">
        <v>1</v>
      </c>
      <c r="L708">
        <v>1</v>
      </c>
      <c r="M708">
        <v>0</v>
      </c>
      <c r="N708">
        <v>1</v>
      </c>
      <c r="O708" t="s">
        <v>51</v>
      </c>
      <c r="P708" t="s">
        <v>51</v>
      </c>
      <c r="Q708" t="s">
        <v>51</v>
      </c>
      <c r="R708" t="s">
        <v>52</v>
      </c>
      <c r="S708" t="s">
        <v>53</v>
      </c>
      <c r="T708" t="s">
        <v>54</v>
      </c>
      <c r="U708" t="s">
        <v>69</v>
      </c>
      <c r="V708" t="s">
        <v>7</v>
      </c>
      <c r="W708" t="s">
        <v>77</v>
      </c>
      <c r="X708" t="s">
        <v>58</v>
      </c>
      <c r="Y708">
        <v>1</v>
      </c>
      <c r="Z708">
        <v>0</v>
      </c>
      <c r="AA708">
        <v>1</v>
      </c>
      <c r="AB708">
        <v>0</v>
      </c>
      <c r="AC708">
        <v>0</v>
      </c>
      <c r="AD708">
        <v>0</v>
      </c>
      <c r="AE708" t="s">
        <v>59</v>
      </c>
      <c r="AF708">
        <v>-81.465684459171797</v>
      </c>
      <c r="AG708">
        <v>28.5485244131801</v>
      </c>
      <c r="AH708">
        <v>647481</v>
      </c>
      <c r="AI708">
        <v>507256</v>
      </c>
      <c r="AJ708" s="4">
        <v>41403.775648148148</v>
      </c>
      <c r="AK708">
        <v>600</v>
      </c>
      <c r="AL708" t="s">
        <v>141</v>
      </c>
      <c r="AM708">
        <v>600</v>
      </c>
      <c r="AN708" t="s">
        <v>141</v>
      </c>
      <c r="AO708" t="s">
        <v>72</v>
      </c>
      <c r="AP708" t="s">
        <v>63</v>
      </c>
      <c r="AQ708" t="s">
        <v>64</v>
      </c>
    </row>
    <row r="709" spans="1:43" x14ac:dyDescent="0.3">
      <c r="A709">
        <v>82865074</v>
      </c>
      <c r="B709" t="s">
        <v>45</v>
      </c>
      <c r="C709" t="s">
        <v>46</v>
      </c>
      <c r="D709">
        <f t="shared" si="11"/>
        <v>2012</v>
      </c>
      <c r="E709" s="2">
        <v>40943</v>
      </c>
      <c r="F709" s="3">
        <v>0.4826388888888889</v>
      </c>
      <c r="G709" t="s">
        <v>47</v>
      </c>
      <c r="H709" t="s">
        <v>48</v>
      </c>
      <c r="I709" t="s">
        <v>1303</v>
      </c>
      <c r="J709" t="s">
        <v>1304</v>
      </c>
      <c r="K709">
        <v>1</v>
      </c>
      <c r="L709">
        <v>1</v>
      </c>
      <c r="M709">
        <v>0</v>
      </c>
      <c r="N709">
        <v>1</v>
      </c>
      <c r="O709" t="s">
        <v>51</v>
      </c>
      <c r="P709" t="s">
        <v>51</v>
      </c>
      <c r="Q709" t="s">
        <v>51</v>
      </c>
      <c r="R709" t="s">
        <v>52</v>
      </c>
      <c r="S709" t="s">
        <v>53</v>
      </c>
      <c r="T709" t="s">
        <v>54</v>
      </c>
      <c r="U709" t="s">
        <v>69</v>
      </c>
      <c r="V709" t="s">
        <v>109</v>
      </c>
      <c r="W709" t="s">
        <v>77</v>
      </c>
      <c r="X709" t="s">
        <v>58</v>
      </c>
      <c r="Y709">
        <v>1</v>
      </c>
      <c r="Z709">
        <v>0</v>
      </c>
      <c r="AA709">
        <v>1</v>
      </c>
      <c r="AB709">
        <v>0</v>
      </c>
      <c r="AC709">
        <v>0</v>
      </c>
      <c r="AD709">
        <v>0</v>
      </c>
      <c r="AE709" t="s">
        <v>59</v>
      </c>
      <c r="AF709">
        <v>-81.310863171732805</v>
      </c>
      <c r="AG709">
        <v>28.562681018878202</v>
      </c>
      <c r="AH709">
        <v>662563</v>
      </c>
      <c r="AI709">
        <v>509148</v>
      </c>
      <c r="AJ709" s="4">
        <v>41403.767835648148</v>
      </c>
      <c r="AK709">
        <v>310</v>
      </c>
      <c r="AL709" t="s">
        <v>70</v>
      </c>
      <c r="AM709">
        <v>318</v>
      </c>
      <c r="AN709" t="s">
        <v>209</v>
      </c>
      <c r="AO709" t="s">
        <v>72</v>
      </c>
      <c r="AP709" t="s">
        <v>211</v>
      </c>
      <c r="AQ709" t="s">
        <v>64</v>
      </c>
    </row>
    <row r="710" spans="1:43" x14ac:dyDescent="0.3">
      <c r="A710">
        <v>81058581</v>
      </c>
      <c r="B710" t="s">
        <v>212</v>
      </c>
      <c r="C710" t="s">
        <v>46</v>
      </c>
      <c r="D710">
        <f t="shared" si="11"/>
        <v>2012</v>
      </c>
      <c r="E710" s="2">
        <v>40943</v>
      </c>
      <c r="F710" s="3">
        <v>0.42986111111111108</v>
      </c>
      <c r="G710" t="s">
        <v>180</v>
      </c>
      <c r="H710" t="s">
        <v>48</v>
      </c>
      <c r="I710" t="s">
        <v>352</v>
      </c>
      <c r="J710" t="s">
        <v>1305</v>
      </c>
      <c r="K710">
        <v>1</v>
      </c>
      <c r="L710">
        <v>1</v>
      </c>
      <c r="M710">
        <v>0</v>
      </c>
      <c r="N710">
        <v>0</v>
      </c>
      <c r="O710" t="s">
        <v>51</v>
      </c>
      <c r="P710" t="s">
        <v>51</v>
      </c>
      <c r="Q710" t="s">
        <v>51</v>
      </c>
      <c r="R710" t="s">
        <v>52</v>
      </c>
      <c r="S710" t="s">
        <v>53</v>
      </c>
      <c r="T710" t="s">
        <v>116</v>
      </c>
      <c r="U710" t="s">
        <v>55</v>
      </c>
      <c r="V710" t="s">
        <v>109</v>
      </c>
      <c r="W710" t="s">
        <v>77</v>
      </c>
      <c r="X710" t="s">
        <v>58</v>
      </c>
      <c r="Y710">
        <v>1</v>
      </c>
      <c r="Z710">
        <v>0</v>
      </c>
      <c r="AA710">
        <v>0</v>
      </c>
      <c r="AB710">
        <v>0</v>
      </c>
      <c r="AC710">
        <v>0</v>
      </c>
      <c r="AD710">
        <v>0</v>
      </c>
      <c r="AE710" t="s">
        <v>59</v>
      </c>
      <c r="AF710">
        <v>-81.380613648913197</v>
      </c>
      <c r="AG710">
        <v>28.593083376779798</v>
      </c>
      <c r="AH710">
        <v>655682</v>
      </c>
      <c r="AI710">
        <v>512377</v>
      </c>
      <c r="AJ710" s="4">
        <v>41543.718935185185</v>
      </c>
      <c r="AK710">
        <v>140</v>
      </c>
      <c r="AL710" t="s">
        <v>110</v>
      </c>
      <c r="AM710">
        <v>141</v>
      </c>
      <c r="AN710" t="s">
        <v>111</v>
      </c>
      <c r="AO710" t="s">
        <v>62</v>
      </c>
      <c r="AP710" t="s">
        <v>106</v>
      </c>
      <c r="AQ710" t="s">
        <v>80</v>
      </c>
    </row>
    <row r="711" spans="1:43" x14ac:dyDescent="0.3">
      <c r="A711">
        <v>82874137</v>
      </c>
      <c r="B711" t="s">
        <v>45</v>
      </c>
      <c r="C711" t="s">
        <v>46</v>
      </c>
      <c r="D711">
        <f t="shared" si="11"/>
        <v>2012</v>
      </c>
      <c r="E711" s="2">
        <v>40943</v>
      </c>
      <c r="F711" s="3">
        <v>0.91180555555555554</v>
      </c>
      <c r="G711" t="s">
        <v>65</v>
      </c>
      <c r="H711" t="s">
        <v>48</v>
      </c>
      <c r="I711" t="s">
        <v>1306</v>
      </c>
      <c r="J711" t="s">
        <v>1307</v>
      </c>
      <c r="K711">
        <v>1</v>
      </c>
      <c r="L711">
        <v>1</v>
      </c>
      <c r="M711">
        <v>0</v>
      </c>
      <c r="N711">
        <v>1</v>
      </c>
      <c r="O711" t="s">
        <v>51</v>
      </c>
      <c r="P711" t="s">
        <v>51</v>
      </c>
      <c r="Q711" t="s">
        <v>51</v>
      </c>
      <c r="R711" t="s">
        <v>52</v>
      </c>
      <c r="S711" t="s">
        <v>96</v>
      </c>
      <c r="T711" t="s">
        <v>54</v>
      </c>
      <c r="U711" t="s">
        <v>69</v>
      </c>
      <c r="V711" t="s">
        <v>109</v>
      </c>
      <c r="W711" t="s">
        <v>77</v>
      </c>
      <c r="X711" t="s">
        <v>58</v>
      </c>
      <c r="Y711">
        <v>1</v>
      </c>
      <c r="Z711">
        <v>0</v>
      </c>
      <c r="AA711">
        <v>1</v>
      </c>
      <c r="AB711">
        <v>0</v>
      </c>
      <c r="AC711">
        <v>0</v>
      </c>
      <c r="AD711">
        <v>0</v>
      </c>
      <c r="AE711" t="s">
        <v>59</v>
      </c>
      <c r="AF711">
        <v>-81.268043087810696</v>
      </c>
      <c r="AG711">
        <v>28.568455227471102</v>
      </c>
      <c r="AH711">
        <v>666729</v>
      </c>
      <c r="AI711">
        <v>509881</v>
      </c>
      <c r="AJ711" s="4">
        <v>42303.572395833333</v>
      </c>
      <c r="AK711">
        <v>215</v>
      </c>
      <c r="AL711" t="s">
        <v>87</v>
      </c>
      <c r="AM711">
        <v>213</v>
      </c>
      <c r="AN711" t="s">
        <v>88</v>
      </c>
      <c r="AO711" t="s">
        <v>62</v>
      </c>
      <c r="AP711" t="s">
        <v>63</v>
      </c>
      <c r="AQ711" t="s">
        <v>80</v>
      </c>
    </row>
    <row r="712" spans="1:43" x14ac:dyDescent="0.3">
      <c r="A712">
        <v>82874607</v>
      </c>
      <c r="B712" t="s">
        <v>45</v>
      </c>
      <c r="C712" t="s">
        <v>46</v>
      </c>
      <c r="D712">
        <f t="shared" si="11"/>
        <v>2012</v>
      </c>
      <c r="E712" s="2">
        <v>40944</v>
      </c>
      <c r="F712" s="3">
        <v>0.54999999999999993</v>
      </c>
      <c r="G712" t="s">
        <v>47</v>
      </c>
      <c r="H712" t="s">
        <v>48</v>
      </c>
      <c r="I712" t="s">
        <v>182</v>
      </c>
      <c r="J712" t="s">
        <v>1308</v>
      </c>
      <c r="K712">
        <v>1</v>
      </c>
      <c r="L712">
        <v>1</v>
      </c>
      <c r="M712">
        <v>0</v>
      </c>
      <c r="N712">
        <v>1</v>
      </c>
      <c r="O712" t="s">
        <v>51</v>
      </c>
      <c r="P712" t="s">
        <v>51</v>
      </c>
      <c r="Q712" t="s">
        <v>51</v>
      </c>
      <c r="R712" t="s">
        <v>52</v>
      </c>
      <c r="S712" t="s">
        <v>53</v>
      </c>
      <c r="T712" t="s">
        <v>54</v>
      </c>
      <c r="U712" t="s">
        <v>234</v>
      </c>
      <c r="V712" t="s">
        <v>56</v>
      </c>
      <c r="W712" t="s">
        <v>77</v>
      </c>
      <c r="X712" t="s">
        <v>58</v>
      </c>
      <c r="Y712">
        <v>1</v>
      </c>
      <c r="Z712">
        <v>1</v>
      </c>
      <c r="AA712">
        <v>0</v>
      </c>
      <c r="AB712">
        <v>0</v>
      </c>
      <c r="AC712">
        <v>0</v>
      </c>
      <c r="AD712">
        <v>0</v>
      </c>
      <c r="AE712" t="s">
        <v>177</v>
      </c>
      <c r="AF712">
        <v>-81.286666667305596</v>
      </c>
      <c r="AG712">
        <v>28.5975211241872</v>
      </c>
      <c r="AH712">
        <v>664840</v>
      </c>
      <c r="AI712">
        <v>513068</v>
      </c>
      <c r="AJ712" s="4">
        <v>41403.773449074077</v>
      </c>
      <c r="AK712">
        <v>320</v>
      </c>
      <c r="AL712" t="s">
        <v>98</v>
      </c>
      <c r="AM712">
        <v>322</v>
      </c>
      <c r="AN712" t="s">
        <v>123</v>
      </c>
      <c r="AO712" t="s">
        <v>72</v>
      </c>
      <c r="AP712" t="s">
        <v>106</v>
      </c>
      <c r="AQ712" t="s">
        <v>80</v>
      </c>
    </row>
    <row r="713" spans="1:43" x14ac:dyDescent="0.3">
      <c r="A713">
        <v>82968124</v>
      </c>
      <c r="B713" t="s">
        <v>100</v>
      </c>
      <c r="C713" t="s">
        <v>46</v>
      </c>
      <c r="D713">
        <f t="shared" si="11"/>
        <v>2012</v>
      </c>
      <c r="E713" s="2">
        <v>40945</v>
      </c>
      <c r="F713" s="3">
        <v>0</v>
      </c>
      <c r="G713" t="s">
        <v>65</v>
      </c>
      <c r="H713" t="s">
        <v>48</v>
      </c>
      <c r="I713" t="s">
        <v>1309</v>
      </c>
      <c r="J713" t="s">
        <v>1310</v>
      </c>
      <c r="K713">
        <v>1</v>
      </c>
      <c r="L713">
        <v>1</v>
      </c>
      <c r="M713">
        <v>0</v>
      </c>
      <c r="N713">
        <v>1</v>
      </c>
      <c r="O713" t="s">
        <v>51</v>
      </c>
      <c r="P713" t="s">
        <v>51</v>
      </c>
      <c r="Q713" t="s">
        <v>51</v>
      </c>
      <c r="R713" t="s">
        <v>68</v>
      </c>
      <c r="S713" t="s">
        <v>53</v>
      </c>
      <c r="T713" t="s">
        <v>54</v>
      </c>
      <c r="U713" t="s">
        <v>117</v>
      </c>
      <c r="V713" t="s">
        <v>109</v>
      </c>
      <c r="W713" t="s">
        <v>77</v>
      </c>
      <c r="X713" t="s">
        <v>58</v>
      </c>
      <c r="Y713">
        <v>1</v>
      </c>
      <c r="Z713">
        <v>0</v>
      </c>
      <c r="AA713">
        <v>1</v>
      </c>
      <c r="AB713">
        <v>0</v>
      </c>
      <c r="AC713">
        <v>0</v>
      </c>
      <c r="AD713">
        <v>0</v>
      </c>
      <c r="AE713" t="s">
        <v>59</v>
      </c>
      <c r="AF713">
        <v>-81.368393475089505</v>
      </c>
      <c r="AG713">
        <v>28.538500130491499</v>
      </c>
      <c r="AH713">
        <v>657004</v>
      </c>
      <c r="AI713">
        <v>506342</v>
      </c>
      <c r="AJ713" s="4">
        <v>41403.801006944443</v>
      </c>
      <c r="AK713">
        <v>158</v>
      </c>
      <c r="AL713" t="s">
        <v>201</v>
      </c>
      <c r="AM713">
        <v>153</v>
      </c>
      <c r="AN713" t="s">
        <v>228</v>
      </c>
      <c r="AO713" t="s">
        <v>62</v>
      </c>
      <c r="AP713" t="s">
        <v>63</v>
      </c>
      <c r="AQ713" t="s">
        <v>80</v>
      </c>
    </row>
    <row r="714" spans="1:43" x14ac:dyDescent="0.3">
      <c r="A714">
        <v>12640991</v>
      </c>
      <c r="B714" t="s">
        <v>941</v>
      </c>
      <c r="C714" t="s">
        <v>46</v>
      </c>
      <c r="D714">
        <f t="shared" si="11"/>
        <v>2012</v>
      </c>
      <c r="E714" s="2">
        <v>40946</v>
      </c>
      <c r="F714" s="3">
        <v>0.43402777777777773</v>
      </c>
      <c r="G714" t="s">
        <v>254</v>
      </c>
      <c r="H714" t="s">
        <v>48</v>
      </c>
      <c r="I714" t="s">
        <v>610</v>
      </c>
      <c r="K714">
        <v>1</v>
      </c>
      <c r="L714">
        <v>1</v>
      </c>
      <c r="M714">
        <v>0</v>
      </c>
      <c r="N714">
        <v>1</v>
      </c>
      <c r="O714" t="s">
        <v>51</v>
      </c>
      <c r="P714" t="s">
        <v>51</v>
      </c>
      <c r="Q714" t="s">
        <v>51</v>
      </c>
      <c r="R714" t="s">
        <v>68</v>
      </c>
      <c r="S714" t="s">
        <v>53</v>
      </c>
      <c r="T714" t="s">
        <v>54</v>
      </c>
      <c r="U714" t="s">
        <v>117</v>
      </c>
      <c r="V714" t="s">
        <v>234</v>
      </c>
      <c r="W714" t="s">
        <v>118</v>
      </c>
      <c r="X714" t="s">
        <v>58</v>
      </c>
      <c r="Y714">
        <v>1</v>
      </c>
      <c r="Z714">
        <v>0</v>
      </c>
      <c r="AA714">
        <v>1</v>
      </c>
      <c r="AB714">
        <v>0</v>
      </c>
      <c r="AC714">
        <v>0</v>
      </c>
      <c r="AD714">
        <v>0</v>
      </c>
      <c r="AE714" t="s">
        <v>59</v>
      </c>
      <c r="AF714">
        <v>-81.197008093293505</v>
      </c>
      <c r="AG714">
        <v>28.604067257566101</v>
      </c>
      <c r="AH714">
        <v>673573.28729870101</v>
      </c>
      <c r="AI714">
        <v>513990.53379408998</v>
      </c>
      <c r="AJ714" s="4">
        <v>44917.481053240743</v>
      </c>
      <c r="AK714">
        <v>910</v>
      </c>
      <c r="AL714" t="s">
        <v>251</v>
      </c>
      <c r="AM714">
        <v>910</v>
      </c>
      <c r="AN714" t="s">
        <v>251</v>
      </c>
      <c r="AO714" t="s">
        <v>252</v>
      </c>
      <c r="AQ714" t="s">
        <v>368</v>
      </c>
    </row>
    <row r="715" spans="1:43" x14ac:dyDescent="0.3">
      <c r="A715">
        <v>82877594</v>
      </c>
      <c r="B715" t="s">
        <v>45</v>
      </c>
      <c r="C715" t="s">
        <v>46</v>
      </c>
      <c r="D715">
        <f t="shared" si="11"/>
        <v>2012</v>
      </c>
      <c r="E715" s="2">
        <v>40946</v>
      </c>
      <c r="F715" s="3">
        <v>0.73472222222222217</v>
      </c>
      <c r="G715" t="s">
        <v>47</v>
      </c>
      <c r="H715" t="s">
        <v>48</v>
      </c>
      <c r="I715" t="s">
        <v>454</v>
      </c>
      <c r="J715" t="s">
        <v>501</v>
      </c>
      <c r="K715">
        <v>1</v>
      </c>
      <c r="L715">
        <v>1</v>
      </c>
      <c r="M715">
        <v>0</v>
      </c>
      <c r="N715">
        <v>1</v>
      </c>
      <c r="O715" t="s">
        <v>51</v>
      </c>
      <c r="P715" t="s">
        <v>51</v>
      </c>
      <c r="Q715" t="s">
        <v>51</v>
      </c>
      <c r="R715" t="s">
        <v>52</v>
      </c>
      <c r="S715" t="s">
        <v>53</v>
      </c>
      <c r="T715" t="s">
        <v>54</v>
      </c>
      <c r="U715" t="s">
        <v>117</v>
      </c>
      <c r="V715" t="s">
        <v>56</v>
      </c>
      <c r="W715" t="s">
        <v>77</v>
      </c>
      <c r="X715" t="s">
        <v>58</v>
      </c>
      <c r="Y715">
        <v>1</v>
      </c>
      <c r="Z715">
        <v>1</v>
      </c>
      <c r="AA715">
        <v>0</v>
      </c>
      <c r="AB715">
        <v>0</v>
      </c>
      <c r="AC715">
        <v>0</v>
      </c>
      <c r="AD715">
        <v>0</v>
      </c>
      <c r="AE715" t="s">
        <v>59</v>
      </c>
      <c r="AF715">
        <v>-81.400800723210196</v>
      </c>
      <c r="AG715">
        <v>28.472519954135901</v>
      </c>
      <c r="AH715">
        <v>653994</v>
      </c>
      <c r="AI715">
        <v>498949</v>
      </c>
      <c r="AJ715" s="4">
        <v>42208.991446759261</v>
      </c>
      <c r="AK715">
        <v>190</v>
      </c>
      <c r="AL715" t="s">
        <v>131</v>
      </c>
      <c r="AM715">
        <v>158</v>
      </c>
      <c r="AN715" t="s">
        <v>427</v>
      </c>
      <c r="AO715" t="s">
        <v>62</v>
      </c>
      <c r="AP715" t="s">
        <v>211</v>
      </c>
      <c r="AQ715" t="s">
        <v>80</v>
      </c>
    </row>
    <row r="716" spans="1:43" x14ac:dyDescent="0.3">
      <c r="A716">
        <v>82875233</v>
      </c>
      <c r="B716" t="s">
        <v>45</v>
      </c>
      <c r="C716" t="s">
        <v>46</v>
      </c>
      <c r="D716">
        <f t="shared" si="11"/>
        <v>2012</v>
      </c>
      <c r="E716" s="2">
        <v>40946</v>
      </c>
      <c r="F716" s="3">
        <v>0.82361111111111107</v>
      </c>
      <c r="G716" t="s">
        <v>47</v>
      </c>
      <c r="H716" t="s">
        <v>48</v>
      </c>
      <c r="I716" t="s">
        <v>1311</v>
      </c>
      <c r="J716" t="s">
        <v>1019</v>
      </c>
      <c r="K716">
        <v>1</v>
      </c>
      <c r="L716">
        <v>1</v>
      </c>
      <c r="M716">
        <v>0</v>
      </c>
      <c r="N716">
        <v>1</v>
      </c>
      <c r="O716" t="s">
        <v>51</v>
      </c>
      <c r="P716" t="s">
        <v>51</v>
      </c>
      <c r="Q716" t="s">
        <v>51</v>
      </c>
      <c r="R716" t="s">
        <v>52</v>
      </c>
      <c r="S716" t="s">
        <v>96</v>
      </c>
      <c r="T716" t="s">
        <v>54</v>
      </c>
      <c r="U716" t="s">
        <v>117</v>
      </c>
      <c r="V716" t="s">
        <v>7</v>
      </c>
      <c r="W716" t="s">
        <v>118</v>
      </c>
      <c r="X716" t="s">
        <v>58</v>
      </c>
      <c r="Y716">
        <v>1</v>
      </c>
      <c r="Z716">
        <v>1</v>
      </c>
      <c r="AA716">
        <v>0</v>
      </c>
      <c r="AB716">
        <v>0</v>
      </c>
      <c r="AC716">
        <v>0</v>
      </c>
      <c r="AD716">
        <v>0</v>
      </c>
      <c r="AE716" t="s">
        <v>59</v>
      </c>
      <c r="AF716">
        <v>-81.379621982223497</v>
      </c>
      <c r="AG716">
        <v>28.465433662536299</v>
      </c>
      <c r="AH716">
        <v>656080</v>
      </c>
      <c r="AI716">
        <v>498206</v>
      </c>
      <c r="AJ716" s="4">
        <v>41543.740416666667</v>
      </c>
      <c r="AK716">
        <v>215</v>
      </c>
      <c r="AL716" t="s">
        <v>87</v>
      </c>
      <c r="AM716">
        <v>214</v>
      </c>
      <c r="AN716" t="s">
        <v>166</v>
      </c>
      <c r="AO716" t="s">
        <v>62</v>
      </c>
      <c r="AP716" t="s">
        <v>106</v>
      </c>
      <c r="AQ716" t="s">
        <v>80</v>
      </c>
    </row>
    <row r="717" spans="1:43" x14ac:dyDescent="0.3">
      <c r="A717">
        <v>82868081</v>
      </c>
      <c r="B717" t="s">
        <v>45</v>
      </c>
      <c r="C717" t="s">
        <v>46</v>
      </c>
      <c r="D717">
        <f t="shared" si="11"/>
        <v>2012</v>
      </c>
      <c r="E717" s="2">
        <v>40946</v>
      </c>
      <c r="F717" s="3">
        <v>0.24305555555555555</v>
      </c>
      <c r="G717" t="s">
        <v>47</v>
      </c>
      <c r="H717" t="s">
        <v>91</v>
      </c>
      <c r="I717" t="s">
        <v>395</v>
      </c>
      <c r="J717" t="s">
        <v>1312</v>
      </c>
      <c r="K717">
        <v>1</v>
      </c>
      <c r="L717">
        <v>1</v>
      </c>
      <c r="M717">
        <v>0</v>
      </c>
      <c r="N717">
        <v>1</v>
      </c>
      <c r="O717" t="s">
        <v>51</v>
      </c>
      <c r="P717" t="s">
        <v>94</v>
      </c>
      <c r="Q717" t="s">
        <v>51</v>
      </c>
      <c r="R717" t="s">
        <v>936</v>
      </c>
      <c r="S717" t="s">
        <v>103</v>
      </c>
      <c r="T717" t="s">
        <v>54</v>
      </c>
      <c r="U717" t="s">
        <v>55</v>
      </c>
      <c r="V717" t="s">
        <v>165</v>
      </c>
      <c r="W717" t="s">
        <v>57</v>
      </c>
      <c r="X717" t="s">
        <v>58</v>
      </c>
      <c r="Y717">
        <v>1</v>
      </c>
      <c r="Z717">
        <v>0</v>
      </c>
      <c r="AA717">
        <v>0</v>
      </c>
      <c r="AB717">
        <v>1</v>
      </c>
      <c r="AC717">
        <v>0</v>
      </c>
      <c r="AD717">
        <v>0</v>
      </c>
      <c r="AE717" t="s">
        <v>59</v>
      </c>
      <c r="AF717">
        <v>-81.642689999653996</v>
      </c>
      <c r="AG717">
        <v>28.346770024503801</v>
      </c>
      <c r="AH717">
        <v>630626.53319999995</v>
      </c>
      <c r="AI717">
        <v>484511.14260000002</v>
      </c>
      <c r="AJ717" s="4">
        <v>42202.912326388891</v>
      </c>
      <c r="AK717">
        <v>215</v>
      </c>
      <c r="AL717" t="s">
        <v>87</v>
      </c>
      <c r="AM717">
        <v>214</v>
      </c>
      <c r="AN717" t="s">
        <v>166</v>
      </c>
      <c r="AO717" t="s">
        <v>72</v>
      </c>
      <c r="AP717" t="s">
        <v>106</v>
      </c>
      <c r="AQ717" t="s">
        <v>234</v>
      </c>
    </row>
    <row r="718" spans="1:43" x14ac:dyDescent="0.3">
      <c r="A718">
        <v>82885830</v>
      </c>
      <c r="B718" t="s">
        <v>45</v>
      </c>
      <c r="C718" t="s">
        <v>46</v>
      </c>
      <c r="D718">
        <f t="shared" si="11"/>
        <v>2012</v>
      </c>
      <c r="E718" s="2">
        <v>40946</v>
      </c>
      <c r="F718" s="3">
        <v>0.48333333333333334</v>
      </c>
      <c r="G718" t="s">
        <v>65</v>
      </c>
      <c r="H718" t="s">
        <v>48</v>
      </c>
      <c r="I718" t="s">
        <v>1313</v>
      </c>
      <c r="J718" t="s">
        <v>864</v>
      </c>
      <c r="K718">
        <v>1</v>
      </c>
      <c r="L718">
        <v>1</v>
      </c>
      <c r="M718">
        <v>0</v>
      </c>
      <c r="N718">
        <v>0</v>
      </c>
      <c r="O718" t="s">
        <v>51</v>
      </c>
      <c r="P718" t="s">
        <v>51</v>
      </c>
      <c r="Q718" t="s">
        <v>51</v>
      </c>
      <c r="R718" t="s">
        <v>68</v>
      </c>
      <c r="S718" t="s">
        <v>53</v>
      </c>
      <c r="T718" t="s">
        <v>116</v>
      </c>
      <c r="U718" t="s">
        <v>55</v>
      </c>
      <c r="V718" t="s">
        <v>109</v>
      </c>
      <c r="W718" t="s">
        <v>118</v>
      </c>
      <c r="X718" t="s">
        <v>58</v>
      </c>
      <c r="Y718">
        <v>1</v>
      </c>
      <c r="Z718">
        <v>0</v>
      </c>
      <c r="AA718">
        <v>0</v>
      </c>
      <c r="AB718">
        <v>0</v>
      </c>
      <c r="AC718">
        <v>0</v>
      </c>
      <c r="AD718">
        <v>0</v>
      </c>
      <c r="AE718" t="s">
        <v>59</v>
      </c>
      <c r="AF718">
        <v>-81.456778731779906</v>
      </c>
      <c r="AG718">
        <v>28.5496330613501</v>
      </c>
      <c r="AH718">
        <v>648348</v>
      </c>
      <c r="AI718">
        <v>507397</v>
      </c>
      <c r="AJ718" s="4">
        <v>41403.780127314814</v>
      </c>
      <c r="AK718">
        <v>150</v>
      </c>
      <c r="AL718" t="s">
        <v>159</v>
      </c>
      <c r="AM718">
        <v>151</v>
      </c>
      <c r="AN718" t="s">
        <v>160</v>
      </c>
      <c r="AO718" t="s">
        <v>62</v>
      </c>
      <c r="AP718" t="s">
        <v>106</v>
      </c>
      <c r="AQ718" t="s">
        <v>80</v>
      </c>
    </row>
    <row r="719" spans="1:43" x14ac:dyDescent="0.3">
      <c r="A719">
        <v>82255062</v>
      </c>
      <c r="B719" t="s">
        <v>45</v>
      </c>
      <c r="C719" t="s">
        <v>119</v>
      </c>
      <c r="D719">
        <f t="shared" si="11"/>
        <v>2012</v>
      </c>
      <c r="E719" s="2">
        <v>40946</v>
      </c>
      <c r="F719" s="3">
        <v>0.70833333333333337</v>
      </c>
      <c r="G719" t="s">
        <v>47</v>
      </c>
      <c r="H719" t="s">
        <v>48</v>
      </c>
      <c r="I719" t="s">
        <v>319</v>
      </c>
      <c r="J719" t="s">
        <v>1314</v>
      </c>
      <c r="K719">
        <v>1</v>
      </c>
      <c r="L719">
        <v>1</v>
      </c>
      <c r="M719">
        <v>0</v>
      </c>
      <c r="N719">
        <v>0</v>
      </c>
      <c r="O719" t="s">
        <v>51</v>
      </c>
      <c r="P719" t="s">
        <v>51</v>
      </c>
      <c r="Q719" t="s">
        <v>51</v>
      </c>
      <c r="R719" t="s">
        <v>68</v>
      </c>
      <c r="S719" t="s">
        <v>158</v>
      </c>
      <c r="T719" t="s">
        <v>116</v>
      </c>
      <c r="U719" t="s">
        <v>69</v>
      </c>
      <c r="V719" t="s">
        <v>56</v>
      </c>
      <c r="W719" t="s">
        <v>77</v>
      </c>
      <c r="X719" t="s">
        <v>58</v>
      </c>
      <c r="Y719">
        <v>1</v>
      </c>
      <c r="Z719">
        <v>0</v>
      </c>
      <c r="AA719">
        <v>0</v>
      </c>
      <c r="AB719">
        <v>0</v>
      </c>
      <c r="AC719">
        <v>0</v>
      </c>
      <c r="AD719">
        <v>0</v>
      </c>
      <c r="AE719" t="s">
        <v>59</v>
      </c>
      <c r="AF719">
        <v>-81.294604787051199</v>
      </c>
      <c r="AG719">
        <v>28.583281771967201</v>
      </c>
      <c r="AH719">
        <v>664100</v>
      </c>
      <c r="AI719">
        <v>511470</v>
      </c>
      <c r="AJ719" s="4">
        <v>42208.98537037037</v>
      </c>
      <c r="AK719">
        <v>320</v>
      </c>
      <c r="AL719" t="s">
        <v>98</v>
      </c>
      <c r="AM719">
        <v>322</v>
      </c>
      <c r="AN719" t="s">
        <v>123</v>
      </c>
      <c r="AO719" t="s">
        <v>72</v>
      </c>
      <c r="AP719" t="s">
        <v>106</v>
      </c>
      <c r="AQ719" t="s">
        <v>80</v>
      </c>
    </row>
    <row r="720" spans="1:43" x14ac:dyDescent="0.3">
      <c r="A720">
        <v>82882105</v>
      </c>
      <c r="B720" t="s">
        <v>45</v>
      </c>
      <c r="C720" t="s">
        <v>46</v>
      </c>
      <c r="D720">
        <f t="shared" si="11"/>
        <v>2012</v>
      </c>
      <c r="E720" s="2">
        <v>40946</v>
      </c>
      <c r="F720" s="3">
        <v>0.57916666666666672</v>
      </c>
      <c r="G720" t="s">
        <v>65</v>
      </c>
      <c r="H720" t="s">
        <v>48</v>
      </c>
      <c r="I720" t="s">
        <v>1315</v>
      </c>
      <c r="J720" t="s">
        <v>1316</v>
      </c>
      <c r="K720">
        <v>1</v>
      </c>
      <c r="L720">
        <v>1</v>
      </c>
      <c r="M720">
        <v>0</v>
      </c>
      <c r="N720">
        <v>1</v>
      </c>
      <c r="O720" t="s">
        <v>51</v>
      </c>
      <c r="P720" t="s">
        <v>94</v>
      </c>
      <c r="Q720" t="s">
        <v>51</v>
      </c>
      <c r="R720" t="s">
        <v>68</v>
      </c>
      <c r="S720" t="s">
        <v>53</v>
      </c>
      <c r="T720" t="s">
        <v>54</v>
      </c>
      <c r="U720" t="s">
        <v>69</v>
      </c>
      <c r="V720" t="s">
        <v>7</v>
      </c>
      <c r="W720" t="s">
        <v>77</v>
      </c>
      <c r="X720" t="s">
        <v>58</v>
      </c>
      <c r="Y720">
        <v>1</v>
      </c>
      <c r="Z720">
        <v>0</v>
      </c>
      <c r="AA720">
        <v>1</v>
      </c>
      <c r="AB720">
        <v>0</v>
      </c>
      <c r="AC720">
        <v>0</v>
      </c>
      <c r="AD720">
        <v>0</v>
      </c>
      <c r="AE720" t="s">
        <v>59</v>
      </c>
      <c r="AF720">
        <v>-81.443630418936195</v>
      </c>
      <c r="AG720">
        <v>28.6377112394139</v>
      </c>
      <c r="AH720">
        <v>649429</v>
      </c>
      <c r="AI720">
        <v>517203</v>
      </c>
      <c r="AJ720" s="4">
        <v>41403.777928240743</v>
      </c>
      <c r="AK720">
        <v>140</v>
      </c>
      <c r="AL720" t="s">
        <v>110</v>
      </c>
      <c r="AM720">
        <v>141</v>
      </c>
      <c r="AN720" t="s">
        <v>111</v>
      </c>
      <c r="AO720" t="s">
        <v>62</v>
      </c>
      <c r="AP720" t="s">
        <v>106</v>
      </c>
      <c r="AQ720" t="s">
        <v>80</v>
      </c>
    </row>
    <row r="721" spans="1:43" x14ac:dyDescent="0.3">
      <c r="A721">
        <v>82968671</v>
      </c>
      <c r="B721" t="s">
        <v>100</v>
      </c>
      <c r="C721" t="s">
        <v>46</v>
      </c>
      <c r="D721">
        <f t="shared" si="11"/>
        <v>2012</v>
      </c>
      <c r="E721" s="2">
        <v>40947</v>
      </c>
      <c r="F721" s="3">
        <v>0</v>
      </c>
      <c r="G721" t="s">
        <v>65</v>
      </c>
      <c r="H721" t="s">
        <v>48</v>
      </c>
      <c r="I721" t="s">
        <v>1317</v>
      </c>
      <c r="J721" t="s">
        <v>137</v>
      </c>
      <c r="K721">
        <v>1</v>
      </c>
      <c r="L721">
        <v>1</v>
      </c>
      <c r="M721">
        <v>0</v>
      </c>
      <c r="N721">
        <v>1</v>
      </c>
      <c r="O721" t="s">
        <v>51</v>
      </c>
      <c r="P721" t="s">
        <v>51</v>
      </c>
      <c r="Q721" t="s">
        <v>51</v>
      </c>
      <c r="R721" t="s">
        <v>52</v>
      </c>
      <c r="S721" t="s">
        <v>53</v>
      </c>
      <c r="T721" t="s">
        <v>54</v>
      </c>
      <c r="U721" t="s">
        <v>69</v>
      </c>
      <c r="V721" t="s">
        <v>109</v>
      </c>
      <c r="W721" t="s">
        <v>77</v>
      </c>
      <c r="X721" t="s">
        <v>58</v>
      </c>
      <c r="Y721">
        <v>1</v>
      </c>
      <c r="Z721">
        <v>1</v>
      </c>
      <c r="AA721">
        <v>0</v>
      </c>
      <c r="AB721">
        <v>0</v>
      </c>
      <c r="AC721">
        <v>0</v>
      </c>
      <c r="AD721">
        <v>0</v>
      </c>
      <c r="AE721" t="s">
        <v>59</v>
      </c>
      <c r="AF721">
        <v>-81.376312228692399</v>
      </c>
      <c r="AG721">
        <v>28.512583717758901</v>
      </c>
      <c r="AH721">
        <v>656292</v>
      </c>
      <c r="AI721">
        <v>503448</v>
      </c>
      <c r="AJ721" s="4">
        <v>41403.801087962966</v>
      </c>
      <c r="AK721">
        <v>220</v>
      </c>
      <c r="AL721" t="s">
        <v>568</v>
      </c>
      <c r="AM721">
        <v>222</v>
      </c>
      <c r="AN721" t="s">
        <v>750</v>
      </c>
      <c r="AO721" t="s">
        <v>229</v>
      </c>
      <c r="AP721" t="s">
        <v>63</v>
      </c>
      <c r="AQ721" t="s">
        <v>64</v>
      </c>
    </row>
    <row r="722" spans="1:43" x14ac:dyDescent="0.3">
      <c r="A722">
        <v>82876959</v>
      </c>
      <c r="B722" t="s">
        <v>45</v>
      </c>
      <c r="C722" t="s">
        <v>46</v>
      </c>
      <c r="D722">
        <f t="shared" si="11"/>
        <v>2012</v>
      </c>
      <c r="E722" s="2">
        <v>40947</v>
      </c>
      <c r="F722" s="3">
        <v>0.66388888888888886</v>
      </c>
      <c r="G722" t="s">
        <v>47</v>
      </c>
      <c r="H722" t="s">
        <v>48</v>
      </c>
      <c r="I722" t="s">
        <v>586</v>
      </c>
      <c r="J722" t="s">
        <v>1318</v>
      </c>
      <c r="K722">
        <v>1</v>
      </c>
      <c r="L722">
        <v>1</v>
      </c>
      <c r="M722">
        <v>0</v>
      </c>
      <c r="N722">
        <v>1</v>
      </c>
      <c r="O722" t="s">
        <v>51</v>
      </c>
      <c r="P722" t="s">
        <v>51</v>
      </c>
      <c r="Q722" t="s">
        <v>51</v>
      </c>
      <c r="R722" t="s">
        <v>52</v>
      </c>
      <c r="S722" t="s">
        <v>53</v>
      </c>
      <c r="T722" t="s">
        <v>54</v>
      </c>
      <c r="U722" t="s">
        <v>69</v>
      </c>
      <c r="V722" t="s">
        <v>109</v>
      </c>
      <c r="W722" t="s">
        <v>77</v>
      </c>
      <c r="X722" t="s">
        <v>58</v>
      </c>
      <c r="Y722">
        <v>1</v>
      </c>
      <c r="Z722">
        <v>0</v>
      </c>
      <c r="AA722">
        <v>0</v>
      </c>
      <c r="AB722">
        <v>1</v>
      </c>
      <c r="AC722">
        <v>0</v>
      </c>
      <c r="AD722">
        <v>0</v>
      </c>
      <c r="AE722" t="s">
        <v>59</v>
      </c>
      <c r="AF722">
        <v>-81.3966881482622</v>
      </c>
      <c r="AG722">
        <v>28.477135960818199</v>
      </c>
      <c r="AH722">
        <v>654385</v>
      </c>
      <c r="AI722">
        <v>499470</v>
      </c>
      <c r="AJ722" s="4">
        <v>42208.951203703706</v>
      </c>
      <c r="AK722">
        <v>310</v>
      </c>
      <c r="AL722" t="s">
        <v>70</v>
      </c>
      <c r="AM722">
        <v>318</v>
      </c>
      <c r="AN722" t="s">
        <v>209</v>
      </c>
      <c r="AO722" t="s">
        <v>72</v>
      </c>
      <c r="AP722" t="s">
        <v>211</v>
      </c>
      <c r="AQ722" t="s">
        <v>64</v>
      </c>
    </row>
    <row r="723" spans="1:43" x14ac:dyDescent="0.3">
      <c r="A723">
        <v>82966369</v>
      </c>
      <c r="B723" t="s">
        <v>100</v>
      </c>
      <c r="C723" t="s">
        <v>46</v>
      </c>
      <c r="D723">
        <f t="shared" si="11"/>
        <v>2012</v>
      </c>
      <c r="E723" s="2">
        <v>40947</v>
      </c>
      <c r="F723" s="3">
        <v>0</v>
      </c>
      <c r="G723" t="s">
        <v>65</v>
      </c>
      <c r="H723" t="s">
        <v>48</v>
      </c>
      <c r="I723" t="s">
        <v>1319</v>
      </c>
      <c r="J723" t="s">
        <v>1320</v>
      </c>
      <c r="K723">
        <v>1</v>
      </c>
      <c r="L723">
        <v>1</v>
      </c>
      <c r="M723">
        <v>0</v>
      </c>
      <c r="N723">
        <v>1</v>
      </c>
      <c r="O723" t="s">
        <v>51</v>
      </c>
      <c r="P723" t="s">
        <v>51</v>
      </c>
      <c r="Q723" t="s">
        <v>51</v>
      </c>
      <c r="R723" t="s">
        <v>52</v>
      </c>
      <c r="S723" t="s">
        <v>96</v>
      </c>
      <c r="T723" t="s">
        <v>54</v>
      </c>
      <c r="U723" t="s">
        <v>69</v>
      </c>
      <c r="V723" t="s">
        <v>109</v>
      </c>
      <c r="W723" t="s">
        <v>118</v>
      </c>
      <c r="X723" t="s">
        <v>58</v>
      </c>
      <c r="Y723">
        <v>1</v>
      </c>
      <c r="Z723">
        <v>0</v>
      </c>
      <c r="AA723">
        <v>1</v>
      </c>
      <c r="AB723">
        <v>0</v>
      </c>
      <c r="AC723">
        <v>0</v>
      </c>
      <c r="AD723">
        <v>0</v>
      </c>
      <c r="AE723" t="s">
        <v>59</v>
      </c>
      <c r="AF723">
        <v>-81.286705002999796</v>
      </c>
      <c r="AG723">
        <v>28.449740020766701</v>
      </c>
      <c r="AH723">
        <v>665197.34322339296</v>
      </c>
      <c r="AI723">
        <v>496659.91791976203</v>
      </c>
      <c r="AJ723" s="4">
        <v>42416.27547453704</v>
      </c>
      <c r="AK723">
        <v>210</v>
      </c>
      <c r="AL723" t="s">
        <v>78</v>
      </c>
      <c r="AM723">
        <v>212</v>
      </c>
      <c r="AN723" t="s">
        <v>79</v>
      </c>
      <c r="AO723" t="s">
        <v>72</v>
      </c>
      <c r="AP723" t="s">
        <v>63</v>
      </c>
      <c r="AQ723" t="s">
        <v>128</v>
      </c>
    </row>
    <row r="724" spans="1:43" x14ac:dyDescent="0.3">
      <c r="A724">
        <v>82876963</v>
      </c>
      <c r="B724" t="s">
        <v>45</v>
      </c>
      <c r="C724" t="s">
        <v>46</v>
      </c>
      <c r="D724">
        <f t="shared" si="11"/>
        <v>2012</v>
      </c>
      <c r="E724" s="2">
        <v>40948</v>
      </c>
      <c r="F724" s="3">
        <v>0.54861111111111105</v>
      </c>
      <c r="G724" t="s">
        <v>47</v>
      </c>
      <c r="H724" t="s">
        <v>48</v>
      </c>
      <c r="I724" t="s">
        <v>586</v>
      </c>
      <c r="J724" t="s">
        <v>1321</v>
      </c>
      <c r="K724">
        <v>1</v>
      </c>
      <c r="L724">
        <v>1</v>
      </c>
      <c r="M724">
        <v>0</v>
      </c>
      <c r="N724">
        <v>1</v>
      </c>
      <c r="O724" t="s">
        <v>51</v>
      </c>
      <c r="P724" t="s">
        <v>51</v>
      </c>
      <c r="Q724" t="s">
        <v>51</v>
      </c>
      <c r="R724" t="s">
        <v>52</v>
      </c>
      <c r="S724" t="s">
        <v>53</v>
      </c>
      <c r="T724" t="s">
        <v>54</v>
      </c>
      <c r="U724" t="s">
        <v>117</v>
      </c>
      <c r="V724" t="s">
        <v>109</v>
      </c>
      <c r="W724" t="s">
        <v>77</v>
      </c>
      <c r="X724" t="s">
        <v>58</v>
      </c>
      <c r="Y724">
        <v>1</v>
      </c>
      <c r="Z724">
        <v>0</v>
      </c>
      <c r="AA724">
        <v>0</v>
      </c>
      <c r="AB724">
        <v>1</v>
      </c>
      <c r="AC724">
        <v>0</v>
      </c>
      <c r="AD724">
        <v>0</v>
      </c>
      <c r="AE724" t="s">
        <v>59</v>
      </c>
      <c r="AF724">
        <v>-81.397068986840694</v>
      </c>
      <c r="AG724">
        <v>28.521842092829498</v>
      </c>
      <c r="AH724">
        <v>654243</v>
      </c>
      <c r="AI724">
        <v>504433</v>
      </c>
      <c r="AJ724" s="4">
        <v>42208.949224537035</v>
      </c>
      <c r="AK724">
        <v>140</v>
      </c>
      <c r="AL724" t="s">
        <v>110</v>
      </c>
      <c r="AM724">
        <v>141</v>
      </c>
      <c r="AN724" t="s">
        <v>111</v>
      </c>
      <c r="AO724" t="s">
        <v>62</v>
      </c>
      <c r="AP724" t="s">
        <v>106</v>
      </c>
      <c r="AQ724" t="s">
        <v>80</v>
      </c>
    </row>
    <row r="725" spans="1:43" x14ac:dyDescent="0.3">
      <c r="A725">
        <v>82869332</v>
      </c>
      <c r="B725" t="s">
        <v>45</v>
      </c>
      <c r="C725" t="s">
        <v>46</v>
      </c>
      <c r="D725">
        <f t="shared" si="11"/>
        <v>2012</v>
      </c>
      <c r="E725" s="2">
        <v>40948</v>
      </c>
      <c r="F725" s="3">
        <v>0.40069444444444446</v>
      </c>
      <c r="G725" t="s">
        <v>47</v>
      </c>
      <c r="H725" t="s">
        <v>48</v>
      </c>
      <c r="I725" t="s">
        <v>1322</v>
      </c>
      <c r="J725" t="s">
        <v>675</v>
      </c>
      <c r="K725">
        <v>1</v>
      </c>
      <c r="L725">
        <v>1</v>
      </c>
      <c r="M725">
        <v>0</v>
      </c>
      <c r="N725">
        <v>1</v>
      </c>
      <c r="O725" t="s">
        <v>51</v>
      </c>
      <c r="P725" t="s">
        <v>94</v>
      </c>
      <c r="Q725" t="s">
        <v>51</v>
      </c>
      <c r="R725" t="s">
        <v>68</v>
      </c>
      <c r="S725" t="s">
        <v>53</v>
      </c>
      <c r="T725" t="s">
        <v>54</v>
      </c>
      <c r="U725" t="s">
        <v>117</v>
      </c>
      <c r="V725" t="s">
        <v>109</v>
      </c>
      <c r="W725" t="s">
        <v>57</v>
      </c>
      <c r="X725" t="s">
        <v>58</v>
      </c>
      <c r="Y725">
        <v>1</v>
      </c>
      <c r="Z725">
        <v>1</v>
      </c>
      <c r="AA725">
        <v>0</v>
      </c>
      <c r="AB725">
        <v>0</v>
      </c>
      <c r="AC725">
        <v>0</v>
      </c>
      <c r="AD725">
        <v>0</v>
      </c>
      <c r="AE725" t="s">
        <v>59</v>
      </c>
      <c r="AF725">
        <v>-81.425585330154604</v>
      </c>
      <c r="AG725">
        <v>28.3812475259023</v>
      </c>
      <c r="AH725">
        <v>651784</v>
      </c>
      <c r="AI725">
        <v>488764</v>
      </c>
      <c r="AJ725" s="4">
        <v>42208.989652777775</v>
      </c>
      <c r="AK725">
        <v>210</v>
      </c>
      <c r="AL725" t="s">
        <v>78</v>
      </c>
      <c r="AM725">
        <v>212</v>
      </c>
      <c r="AN725" t="s">
        <v>79</v>
      </c>
      <c r="AO725" t="s">
        <v>62</v>
      </c>
      <c r="AP725" t="s">
        <v>63</v>
      </c>
      <c r="AQ725" t="s">
        <v>80</v>
      </c>
    </row>
    <row r="726" spans="1:43" x14ac:dyDescent="0.3">
      <c r="A726">
        <v>82864062</v>
      </c>
      <c r="B726" t="s">
        <v>45</v>
      </c>
      <c r="C726" t="s">
        <v>46</v>
      </c>
      <c r="D726">
        <f t="shared" si="11"/>
        <v>2012</v>
      </c>
      <c r="E726" s="2">
        <v>40948</v>
      </c>
      <c r="F726" s="3">
        <v>0.66111111111111109</v>
      </c>
      <c r="G726" t="s">
        <v>47</v>
      </c>
      <c r="H726" t="s">
        <v>91</v>
      </c>
      <c r="I726" t="s">
        <v>1323</v>
      </c>
      <c r="J726" t="s">
        <v>1324</v>
      </c>
      <c r="K726">
        <v>1</v>
      </c>
      <c r="L726">
        <v>1</v>
      </c>
      <c r="M726">
        <v>0</v>
      </c>
      <c r="N726">
        <v>1</v>
      </c>
      <c r="O726" t="s">
        <v>51</v>
      </c>
      <c r="P726" t="s">
        <v>51</v>
      </c>
      <c r="Q726" t="s">
        <v>51</v>
      </c>
      <c r="R726" t="s">
        <v>52</v>
      </c>
      <c r="S726" t="s">
        <v>53</v>
      </c>
      <c r="T726" t="s">
        <v>54</v>
      </c>
      <c r="U726" t="s">
        <v>69</v>
      </c>
      <c r="V726" t="s">
        <v>56</v>
      </c>
      <c r="W726" t="s">
        <v>57</v>
      </c>
      <c r="X726" t="s">
        <v>58</v>
      </c>
      <c r="Y726">
        <v>1</v>
      </c>
      <c r="Z726">
        <v>1</v>
      </c>
      <c r="AA726">
        <v>0</v>
      </c>
      <c r="AB726">
        <v>0</v>
      </c>
      <c r="AC726">
        <v>0</v>
      </c>
      <c r="AD726">
        <v>0</v>
      </c>
      <c r="AE726" t="s">
        <v>59</v>
      </c>
      <c r="AF726">
        <v>-81.552222992999901</v>
      </c>
      <c r="AG726">
        <v>28.259955031451099</v>
      </c>
      <c r="AH726">
        <v>639667.56568972406</v>
      </c>
      <c r="AI726">
        <v>475044.08172449202</v>
      </c>
      <c r="AJ726" s="4">
        <v>42416.261631944442</v>
      </c>
      <c r="AK726">
        <v>230</v>
      </c>
      <c r="AL726" t="s">
        <v>126</v>
      </c>
      <c r="AM726">
        <v>232</v>
      </c>
      <c r="AN726" t="s">
        <v>127</v>
      </c>
      <c r="AO726" t="s">
        <v>72</v>
      </c>
      <c r="AP726" t="s">
        <v>63</v>
      </c>
      <c r="AQ726" t="s">
        <v>64</v>
      </c>
    </row>
    <row r="727" spans="1:43" x14ac:dyDescent="0.3">
      <c r="A727">
        <v>82868499</v>
      </c>
      <c r="B727" t="s">
        <v>45</v>
      </c>
      <c r="C727" t="s">
        <v>46</v>
      </c>
      <c r="D727">
        <f t="shared" si="11"/>
        <v>2012</v>
      </c>
      <c r="E727" s="2">
        <v>40949</v>
      </c>
      <c r="F727" s="3">
        <v>0.33680555555555558</v>
      </c>
      <c r="G727" t="s">
        <v>47</v>
      </c>
      <c r="H727" t="s">
        <v>48</v>
      </c>
      <c r="I727" t="s">
        <v>1325</v>
      </c>
      <c r="J727" t="s">
        <v>1326</v>
      </c>
      <c r="K727">
        <v>1</v>
      </c>
      <c r="L727">
        <v>1</v>
      </c>
      <c r="M727">
        <v>0</v>
      </c>
      <c r="N727">
        <v>1</v>
      </c>
      <c r="O727" t="s">
        <v>51</v>
      </c>
      <c r="P727" t="s">
        <v>51</v>
      </c>
      <c r="Q727" t="s">
        <v>51</v>
      </c>
      <c r="R727" t="s">
        <v>68</v>
      </c>
      <c r="S727" t="s">
        <v>53</v>
      </c>
      <c r="T727" t="s">
        <v>54</v>
      </c>
      <c r="U727" t="s">
        <v>55</v>
      </c>
      <c r="V727" t="s">
        <v>176</v>
      </c>
      <c r="W727" t="s">
        <v>77</v>
      </c>
      <c r="X727" t="s">
        <v>58</v>
      </c>
      <c r="Y727">
        <v>1</v>
      </c>
      <c r="Z727">
        <v>1</v>
      </c>
      <c r="AA727">
        <v>0</v>
      </c>
      <c r="AB727">
        <v>0</v>
      </c>
      <c r="AC727">
        <v>0</v>
      </c>
      <c r="AD727">
        <v>0</v>
      </c>
      <c r="AE727" t="s">
        <v>177</v>
      </c>
      <c r="AF727">
        <v>-81.490673674353204</v>
      </c>
      <c r="AG727">
        <v>28.461828698844499</v>
      </c>
      <c r="AH727">
        <v>645237</v>
      </c>
      <c r="AI727">
        <v>497580</v>
      </c>
      <c r="AJ727" s="4">
        <v>42361.574479166666</v>
      </c>
      <c r="AK727">
        <v>320</v>
      </c>
      <c r="AL727" t="s">
        <v>98</v>
      </c>
      <c r="AM727">
        <v>322</v>
      </c>
      <c r="AN727" t="s">
        <v>123</v>
      </c>
      <c r="AO727" t="s">
        <v>72</v>
      </c>
      <c r="AP727" t="s">
        <v>106</v>
      </c>
      <c r="AQ727" t="s">
        <v>80</v>
      </c>
    </row>
    <row r="728" spans="1:43" x14ac:dyDescent="0.3">
      <c r="A728">
        <v>82878453</v>
      </c>
      <c r="B728" t="s">
        <v>45</v>
      </c>
      <c r="C728" t="s">
        <v>46</v>
      </c>
      <c r="D728">
        <f t="shared" si="11"/>
        <v>2012</v>
      </c>
      <c r="E728" s="2">
        <v>40949</v>
      </c>
      <c r="F728" s="3">
        <v>0.77708333333333324</v>
      </c>
      <c r="G728" t="s">
        <v>47</v>
      </c>
      <c r="H728" t="s">
        <v>48</v>
      </c>
      <c r="I728" t="s">
        <v>1327</v>
      </c>
      <c r="J728" t="s">
        <v>698</v>
      </c>
      <c r="K728">
        <v>1</v>
      </c>
      <c r="L728">
        <v>1</v>
      </c>
      <c r="M728">
        <v>0</v>
      </c>
      <c r="N728">
        <v>1</v>
      </c>
      <c r="O728" t="s">
        <v>51</v>
      </c>
      <c r="P728" t="s">
        <v>51</v>
      </c>
      <c r="Q728" t="s">
        <v>51</v>
      </c>
      <c r="R728" t="s">
        <v>52</v>
      </c>
      <c r="S728" t="s">
        <v>103</v>
      </c>
      <c r="T728" t="s">
        <v>54</v>
      </c>
      <c r="U728" t="s">
        <v>69</v>
      </c>
      <c r="V728" t="s">
        <v>7</v>
      </c>
      <c r="W728" t="s">
        <v>118</v>
      </c>
      <c r="X728" t="s">
        <v>97</v>
      </c>
      <c r="Y728">
        <v>1</v>
      </c>
      <c r="Z728">
        <v>0</v>
      </c>
      <c r="AA728">
        <v>1</v>
      </c>
      <c r="AB728">
        <v>0</v>
      </c>
      <c r="AC728">
        <v>0</v>
      </c>
      <c r="AD728">
        <v>0</v>
      </c>
      <c r="AE728" t="s">
        <v>59</v>
      </c>
      <c r="AF728">
        <v>-81.419839318997205</v>
      </c>
      <c r="AG728">
        <v>28.569709061338401</v>
      </c>
      <c r="AH728">
        <v>651908</v>
      </c>
      <c r="AI728">
        <v>509701</v>
      </c>
      <c r="AJ728" s="4">
        <v>42208.963854166665</v>
      </c>
      <c r="AK728">
        <v>220</v>
      </c>
      <c r="AL728" t="s">
        <v>568</v>
      </c>
      <c r="AM728">
        <v>221</v>
      </c>
      <c r="AN728" t="s">
        <v>569</v>
      </c>
      <c r="AO728" t="s">
        <v>72</v>
      </c>
      <c r="AP728" t="s">
        <v>63</v>
      </c>
      <c r="AQ728" t="s">
        <v>128</v>
      </c>
    </row>
    <row r="729" spans="1:43" x14ac:dyDescent="0.3">
      <c r="A729">
        <v>82887642</v>
      </c>
      <c r="B729" t="s">
        <v>45</v>
      </c>
      <c r="C729" t="s">
        <v>46</v>
      </c>
      <c r="D729">
        <f t="shared" si="11"/>
        <v>2012</v>
      </c>
      <c r="E729" s="2">
        <v>40949</v>
      </c>
      <c r="F729" s="3">
        <v>0.69791666666666663</v>
      </c>
      <c r="G729" t="s">
        <v>47</v>
      </c>
      <c r="H729" t="s">
        <v>48</v>
      </c>
      <c r="I729" t="s">
        <v>1328</v>
      </c>
      <c r="J729" t="s">
        <v>1329</v>
      </c>
      <c r="K729">
        <v>1</v>
      </c>
      <c r="L729">
        <v>1</v>
      </c>
      <c r="M729">
        <v>0</v>
      </c>
      <c r="N729">
        <v>1</v>
      </c>
      <c r="O729" t="s">
        <v>51</v>
      </c>
      <c r="P729" t="s">
        <v>94</v>
      </c>
      <c r="Q729" t="s">
        <v>51</v>
      </c>
      <c r="R729" t="s">
        <v>68</v>
      </c>
      <c r="S729" t="s">
        <v>53</v>
      </c>
      <c r="T729" t="s">
        <v>54</v>
      </c>
      <c r="U729" t="s">
        <v>234</v>
      </c>
      <c r="V729" t="s">
        <v>109</v>
      </c>
      <c r="W729" t="s">
        <v>77</v>
      </c>
      <c r="X729" t="s">
        <v>58</v>
      </c>
      <c r="Y729">
        <v>1</v>
      </c>
      <c r="Z729">
        <v>0</v>
      </c>
      <c r="AA729">
        <v>1</v>
      </c>
      <c r="AB729">
        <v>0</v>
      </c>
      <c r="AC729">
        <v>0</v>
      </c>
      <c r="AD729">
        <v>0</v>
      </c>
      <c r="AE729" t="s">
        <v>59</v>
      </c>
      <c r="AF729">
        <v>-81.207635506814697</v>
      </c>
      <c r="AG729">
        <v>28.5707510101536</v>
      </c>
      <c r="AH729">
        <v>672620</v>
      </c>
      <c r="AI729">
        <v>510268</v>
      </c>
      <c r="AJ729" s="4">
        <v>41403.781053240738</v>
      </c>
      <c r="AK729">
        <v>320</v>
      </c>
      <c r="AL729" t="s">
        <v>98</v>
      </c>
      <c r="AM729">
        <v>322</v>
      </c>
      <c r="AN729" t="s">
        <v>123</v>
      </c>
      <c r="AO729" t="s">
        <v>72</v>
      </c>
      <c r="AP729" t="s">
        <v>106</v>
      </c>
      <c r="AQ729" t="s">
        <v>80</v>
      </c>
    </row>
    <row r="730" spans="1:43" x14ac:dyDescent="0.3">
      <c r="A730">
        <v>82882977</v>
      </c>
      <c r="B730" t="s">
        <v>45</v>
      </c>
      <c r="C730" t="s">
        <v>46</v>
      </c>
      <c r="D730">
        <f t="shared" si="11"/>
        <v>2012</v>
      </c>
      <c r="E730" s="2">
        <v>40952</v>
      </c>
      <c r="F730" s="3">
        <v>0.94791666666666663</v>
      </c>
      <c r="G730" t="s">
        <v>47</v>
      </c>
      <c r="H730" t="s">
        <v>48</v>
      </c>
      <c r="I730" t="s">
        <v>1330</v>
      </c>
      <c r="J730" t="s">
        <v>1331</v>
      </c>
      <c r="K730">
        <v>1</v>
      </c>
      <c r="L730">
        <v>1</v>
      </c>
      <c r="M730">
        <v>0</v>
      </c>
      <c r="N730">
        <v>1</v>
      </c>
      <c r="O730" t="s">
        <v>94</v>
      </c>
      <c r="P730" t="s">
        <v>51</v>
      </c>
      <c r="Q730" t="s">
        <v>51</v>
      </c>
      <c r="R730" t="s">
        <v>52</v>
      </c>
      <c r="S730" t="s">
        <v>103</v>
      </c>
      <c r="T730" t="s">
        <v>54</v>
      </c>
      <c r="U730" t="s">
        <v>55</v>
      </c>
      <c r="V730" t="s">
        <v>109</v>
      </c>
      <c r="W730" t="s">
        <v>118</v>
      </c>
      <c r="X730" t="s">
        <v>58</v>
      </c>
      <c r="Y730">
        <v>1</v>
      </c>
      <c r="Z730">
        <v>0</v>
      </c>
      <c r="AA730">
        <v>1</v>
      </c>
      <c r="AB730">
        <v>0</v>
      </c>
      <c r="AC730">
        <v>0</v>
      </c>
      <c r="AD730">
        <v>0</v>
      </c>
      <c r="AE730" t="s">
        <v>59</v>
      </c>
      <c r="AF730">
        <v>-81.490516579926194</v>
      </c>
      <c r="AG730">
        <v>28.350030950608101</v>
      </c>
      <c r="AH730">
        <v>645505</v>
      </c>
      <c r="AI730">
        <v>485167</v>
      </c>
      <c r="AJ730" s="4">
        <v>41403.77847222222</v>
      </c>
      <c r="AK730">
        <v>230</v>
      </c>
      <c r="AL730" t="s">
        <v>126</v>
      </c>
      <c r="AM730">
        <v>232</v>
      </c>
      <c r="AN730" t="s">
        <v>127</v>
      </c>
      <c r="AO730" t="s">
        <v>62</v>
      </c>
      <c r="AP730" t="s">
        <v>63</v>
      </c>
      <c r="AQ730" t="s">
        <v>128</v>
      </c>
    </row>
    <row r="731" spans="1:43" x14ac:dyDescent="0.3">
      <c r="A731">
        <v>82968656</v>
      </c>
      <c r="B731" t="s">
        <v>100</v>
      </c>
      <c r="C731" t="s">
        <v>46</v>
      </c>
      <c r="D731">
        <f t="shared" si="11"/>
        <v>2012</v>
      </c>
      <c r="E731" s="2">
        <v>40952</v>
      </c>
      <c r="F731" s="3">
        <v>0</v>
      </c>
      <c r="G731" t="s">
        <v>65</v>
      </c>
      <c r="H731" t="s">
        <v>48</v>
      </c>
      <c r="I731" t="s">
        <v>1332</v>
      </c>
      <c r="J731" t="s">
        <v>1333</v>
      </c>
      <c r="K731">
        <v>1</v>
      </c>
      <c r="L731">
        <v>0</v>
      </c>
      <c r="M731">
        <v>0</v>
      </c>
      <c r="N731">
        <v>0</v>
      </c>
      <c r="O731" t="s">
        <v>51</v>
      </c>
      <c r="P731" t="s">
        <v>51</v>
      </c>
      <c r="Q731" t="s">
        <v>51</v>
      </c>
      <c r="R731" t="s">
        <v>52</v>
      </c>
      <c r="S731" t="s">
        <v>53</v>
      </c>
      <c r="T731" t="s">
        <v>116</v>
      </c>
      <c r="U731" t="s">
        <v>69</v>
      </c>
      <c r="V731" t="s">
        <v>109</v>
      </c>
      <c r="W731" t="s">
        <v>77</v>
      </c>
      <c r="X731" t="s">
        <v>58</v>
      </c>
      <c r="Y731">
        <v>0</v>
      </c>
      <c r="Z731">
        <v>0</v>
      </c>
      <c r="AA731">
        <v>0</v>
      </c>
      <c r="AB731">
        <v>0</v>
      </c>
      <c r="AC731">
        <v>0</v>
      </c>
      <c r="AD731">
        <v>0</v>
      </c>
      <c r="AE731" t="s">
        <v>59</v>
      </c>
      <c r="AF731">
        <v>-81.353462306943996</v>
      </c>
      <c r="AG731">
        <v>28.553169946765099</v>
      </c>
      <c r="AH731">
        <v>658427</v>
      </c>
      <c r="AI731">
        <v>508002</v>
      </c>
      <c r="AJ731" s="4">
        <v>41403.801087962966</v>
      </c>
      <c r="AK731">
        <v>310</v>
      </c>
      <c r="AL731" t="s">
        <v>70</v>
      </c>
      <c r="AM731">
        <v>357</v>
      </c>
      <c r="AN731" t="s">
        <v>851</v>
      </c>
      <c r="AO731" t="s">
        <v>72</v>
      </c>
      <c r="AP731" t="s">
        <v>73</v>
      </c>
      <c r="AQ731" t="s">
        <v>80</v>
      </c>
    </row>
    <row r="732" spans="1:43" x14ac:dyDescent="0.3">
      <c r="A732">
        <v>82965476</v>
      </c>
      <c r="B732" t="s">
        <v>100</v>
      </c>
      <c r="C732" t="s">
        <v>46</v>
      </c>
      <c r="D732">
        <f t="shared" si="11"/>
        <v>2012</v>
      </c>
      <c r="E732" s="2">
        <v>40952</v>
      </c>
      <c r="F732" s="3">
        <v>0</v>
      </c>
      <c r="G732" t="s">
        <v>65</v>
      </c>
      <c r="H732" t="s">
        <v>48</v>
      </c>
      <c r="I732" t="s">
        <v>596</v>
      </c>
      <c r="K732">
        <v>1</v>
      </c>
      <c r="L732">
        <v>1</v>
      </c>
      <c r="M732">
        <v>0</v>
      </c>
      <c r="N732">
        <v>1</v>
      </c>
      <c r="O732" t="s">
        <v>51</v>
      </c>
      <c r="P732" t="s">
        <v>51</v>
      </c>
      <c r="Q732" t="s">
        <v>51</v>
      </c>
      <c r="R732" t="s">
        <v>52</v>
      </c>
      <c r="S732" t="s">
        <v>158</v>
      </c>
      <c r="T732" t="s">
        <v>54</v>
      </c>
      <c r="U732" t="s">
        <v>234</v>
      </c>
      <c r="V732" t="s">
        <v>56</v>
      </c>
      <c r="W732" t="s">
        <v>77</v>
      </c>
      <c r="X732" t="s">
        <v>58</v>
      </c>
      <c r="Y732">
        <v>1</v>
      </c>
      <c r="Z732">
        <v>0</v>
      </c>
      <c r="AA732">
        <v>1</v>
      </c>
      <c r="AB732">
        <v>0</v>
      </c>
      <c r="AC732">
        <v>0</v>
      </c>
      <c r="AD732">
        <v>0</v>
      </c>
      <c r="AE732" t="s">
        <v>59</v>
      </c>
      <c r="AF732">
        <v>-81.369908332961501</v>
      </c>
      <c r="AG732">
        <v>28.5428300250482</v>
      </c>
      <c r="AH732">
        <v>656845.82550010597</v>
      </c>
      <c r="AI732">
        <v>506819.59451395698</v>
      </c>
      <c r="AJ732" s="4">
        <v>42202.913159722222</v>
      </c>
      <c r="AK732">
        <v>320</v>
      </c>
      <c r="AL732" t="s">
        <v>98</v>
      </c>
      <c r="AM732">
        <v>322</v>
      </c>
      <c r="AN732" t="s">
        <v>123</v>
      </c>
      <c r="AO732" t="s">
        <v>72</v>
      </c>
      <c r="AP732" t="s">
        <v>106</v>
      </c>
      <c r="AQ732" t="s">
        <v>80</v>
      </c>
    </row>
    <row r="733" spans="1:43" x14ac:dyDescent="0.3">
      <c r="A733">
        <v>82872226</v>
      </c>
      <c r="B733" t="s">
        <v>45</v>
      </c>
      <c r="C733" t="s">
        <v>46</v>
      </c>
      <c r="D733">
        <f t="shared" si="11"/>
        <v>2012</v>
      </c>
      <c r="E733" s="2">
        <v>40952</v>
      </c>
      <c r="F733" s="3">
        <v>0.80694444444444446</v>
      </c>
      <c r="G733" t="s">
        <v>47</v>
      </c>
      <c r="H733" t="s">
        <v>48</v>
      </c>
      <c r="I733" t="s">
        <v>424</v>
      </c>
      <c r="J733" t="s">
        <v>1334</v>
      </c>
      <c r="K733">
        <v>1</v>
      </c>
      <c r="L733">
        <v>1</v>
      </c>
      <c r="M733">
        <v>0</v>
      </c>
      <c r="N733">
        <v>1</v>
      </c>
      <c r="O733" t="s">
        <v>51</v>
      </c>
      <c r="P733" t="s">
        <v>51</v>
      </c>
      <c r="Q733" t="s">
        <v>51</v>
      </c>
      <c r="R733" t="s">
        <v>52</v>
      </c>
      <c r="S733" t="s">
        <v>96</v>
      </c>
      <c r="T733" t="s">
        <v>54</v>
      </c>
      <c r="U733" t="s">
        <v>69</v>
      </c>
      <c r="V733" t="s">
        <v>165</v>
      </c>
      <c r="W733" t="s">
        <v>77</v>
      </c>
      <c r="X733" t="s">
        <v>58</v>
      </c>
      <c r="Y733">
        <v>1</v>
      </c>
      <c r="Z733">
        <v>1</v>
      </c>
      <c r="AA733">
        <v>0</v>
      </c>
      <c r="AB733">
        <v>0</v>
      </c>
      <c r="AC733">
        <v>0</v>
      </c>
      <c r="AD733">
        <v>0</v>
      </c>
      <c r="AE733" t="s">
        <v>59</v>
      </c>
      <c r="AF733">
        <v>-81.401518004708606</v>
      </c>
      <c r="AG733">
        <v>28.448125826909401</v>
      </c>
      <c r="AH733">
        <v>653981</v>
      </c>
      <c r="AI733">
        <v>496239</v>
      </c>
      <c r="AJ733" s="4">
        <v>42208.972812499997</v>
      </c>
      <c r="AK733">
        <v>320</v>
      </c>
      <c r="AL733" t="s">
        <v>98</v>
      </c>
      <c r="AM733">
        <v>322</v>
      </c>
      <c r="AN733" t="s">
        <v>123</v>
      </c>
      <c r="AO733" t="s">
        <v>72</v>
      </c>
      <c r="AP733" t="s">
        <v>106</v>
      </c>
      <c r="AQ733" t="s">
        <v>80</v>
      </c>
    </row>
    <row r="734" spans="1:43" x14ac:dyDescent="0.3">
      <c r="A734">
        <v>82867490</v>
      </c>
      <c r="B734" t="s">
        <v>45</v>
      </c>
      <c r="C734" t="s">
        <v>119</v>
      </c>
      <c r="D734">
        <f t="shared" si="11"/>
        <v>2012</v>
      </c>
      <c r="E734" s="2">
        <v>40952</v>
      </c>
      <c r="F734" s="3">
        <v>0.65277777777777779</v>
      </c>
      <c r="G734" t="s">
        <v>47</v>
      </c>
      <c r="H734" t="s">
        <v>48</v>
      </c>
      <c r="I734" t="s">
        <v>1247</v>
      </c>
      <c r="J734" t="s">
        <v>1335</v>
      </c>
      <c r="K734">
        <v>1</v>
      </c>
      <c r="L734">
        <v>1</v>
      </c>
      <c r="M734">
        <v>0</v>
      </c>
      <c r="N734">
        <v>0</v>
      </c>
      <c r="O734" t="s">
        <v>51</v>
      </c>
      <c r="P734" t="s">
        <v>94</v>
      </c>
      <c r="Q734" t="s">
        <v>51</v>
      </c>
      <c r="R734" t="s">
        <v>52</v>
      </c>
      <c r="S734" t="s">
        <v>53</v>
      </c>
      <c r="T734" t="s">
        <v>116</v>
      </c>
      <c r="U734" t="s">
        <v>55</v>
      </c>
      <c r="V734" t="s">
        <v>7</v>
      </c>
      <c r="W734" t="s">
        <v>77</v>
      </c>
      <c r="X734" t="s">
        <v>58</v>
      </c>
      <c r="Y734">
        <v>1</v>
      </c>
      <c r="Z734">
        <v>0</v>
      </c>
      <c r="AA734">
        <v>0</v>
      </c>
      <c r="AB734">
        <v>0</v>
      </c>
      <c r="AC734">
        <v>0</v>
      </c>
      <c r="AD734">
        <v>0</v>
      </c>
      <c r="AE734" t="s">
        <v>59</v>
      </c>
      <c r="AF734">
        <v>-81.429229329986399</v>
      </c>
      <c r="AG734">
        <v>28.472242872118098</v>
      </c>
      <c r="AH734">
        <v>651217</v>
      </c>
      <c r="AI734">
        <v>498860</v>
      </c>
      <c r="AJ734" s="4">
        <v>41543.702037037037</v>
      </c>
      <c r="AK734">
        <v>140</v>
      </c>
      <c r="AL734" t="s">
        <v>110</v>
      </c>
      <c r="AM734">
        <v>141</v>
      </c>
      <c r="AN734" t="s">
        <v>111</v>
      </c>
      <c r="AO734" t="s">
        <v>62</v>
      </c>
      <c r="AP734" t="s">
        <v>106</v>
      </c>
      <c r="AQ734" t="s">
        <v>80</v>
      </c>
    </row>
    <row r="735" spans="1:43" x14ac:dyDescent="0.3">
      <c r="A735">
        <v>71673738</v>
      </c>
      <c r="B735" t="s">
        <v>89</v>
      </c>
      <c r="C735" t="s">
        <v>46</v>
      </c>
      <c r="D735">
        <f t="shared" si="11"/>
        <v>2012</v>
      </c>
      <c r="E735" s="2">
        <v>40953</v>
      </c>
      <c r="F735" s="3">
        <v>0.64861111111111114</v>
      </c>
      <c r="G735" t="s">
        <v>90</v>
      </c>
      <c r="H735" t="s">
        <v>91</v>
      </c>
      <c r="I735" t="s">
        <v>1336</v>
      </c>
      <c r="J735" t="s">
        <v>376</v>
      </c>
      <c r="K735">
        <v>1</v>
      </c>
      <c r="L735">
        <v>1</v>
      </c>
      <c r="M735">
        <v>0</v>
      </c>
      <c r="N735">
        <v>1</v>
      </c>
      <c r="O735" t="s">
        <v>51</v>
      </c>
      <c r="P735" t="s">
        <v>51</v>
      </c>
      <c r="Q735" t="s">
        <v>51</v>
      </c>
      <c r="R735" t="s">
        <v>52</v>
      </c>
      <c r="S735" t="s">
        <v>53</v>
      </c>
      <c r="T735" t="s">
        <v>54</v>
      </c>
      <c r="U735" t="s">
        <v>69</v>
      </c>
      <c r="V735" t="s">
        <v>56</v>
      </c>
      <c r="W735" t="s">
        <v>118</v>
      </c>
      <c r="X735" t="s">
        <v>58</v>
      </c>
      <c r="Y735">
        <v>1</v>
      </c>
      <c r="Z735">
        <v>0</v>
      </c>
      <c r="AA735">
        <v>1</v>
      </c>
      <c r="AB735">
        <v>0</v>
      </c>
      <c r="AC735">
        <v>0</v>
      </c>
      <c r="AD735">
        <v>0</v>
      </c>
      <c r="AE735" t="s">
        <v>59</v>
      </c>
      <c r="AF735">
        <v>-81.407760993999801</v>
      </c>
      <c r="AG735">
        <v>28.305007027525999</v>
      </c>
      <c r="AH735">
        <v>653704.98284969095</v>
      </c>
      <c r="AI735">
        <v>480335.362701512</v>
      </c>
      <c r="AJ735" s="4">
        <v>42416.231817129628</v>
      </c>
      <c r="AK735">
        <v>190</v>
      </c>
      <c r="AL735" t="s">
        <v>131</v>
      </c>
      <c r="AM735">
        <v>380</v>
      </c>
      <c r="AN735" t="s">
        <v>132</v>
      </c>
      <c r="AO735" t="s">
        <v>72</v>
      </c>
      <c r="AP735" t="s">
        <v>106</v>
      </c>
      <c r="AQ735" t="s">
        <v>80</v>
      </c>
    </row>
    <row r="736" spans="1:43" x14ac:dyDescent="0.3">
      <c r="A736">
        <v>81057973</v>
      </c>
      <c r="B736" t="s">
        <v>212</v>
      </c>
      <c r="C736" t="s">
        <v>46</v>
      </c>
      <c r="D736">
        <f t="shared" si="11"/>
        <v>2012</v>
      </c>
      <c r="E736" s="2">
        <v>40953</v>
      </c>
      <c r="F736" s="3">
        <v>0.47222222222222227</v>
      </c>
      <c r="G736" t="s">
        <v>180</v>
      </c>
      <c r="H736" t="s">
        <v>48</v>
      </c>
      <c r="I736" t="s">
        <v>1337</v>
      </c>
      <c r="K736">
        <v>1</v>
      </c>
      <c r="L736">
        <v>1</v>
      </c>
      <c r="M736">
        <v>0</v>
      </c>
      <c r="N736">
        <v>0</v>
      </c>
      <c r="O736" t="s">
        <v>51</v>
      </c>
      <c r="P736" t="s">
        <v>51</v>
      </c>
      <c r="Q736" t="s">
        <v>51</v>
      </c>
      <c r="R736" t="s">
        <v>68</v>
      </c>
      <c r="S736" t="s">
        <v>53</v>
      </c>
      <c r="T736" t="s">
        <v>116</v>
      </c>
      <c r="U736" t="s">
        <v>69</v>
      </c>
      <c r="V736" t="s">
        <v>56</v>
      </c>
      <c r="W736" t="s">
        <v>77</v>
      </c>
      <c r="X736" t="s">
        <v>58</v>
      </c>
      <c r="Y736">
        <v>1</v>
      </c>
      <c r="Z736">
        <v>0</v>
      </c>
      <c r="AA736">
        <v>0</v>
      </c>
      <c r="AB736">
        <v>0</v>
      </c>
      <c r="AC736">
        <v>0</v>
      </c>
      <c r="AD736">
        <v>0</v>
      </c>
      <c r="AE736" t="s">
        <v>59</v>
      </c>
      <c r="AF736">
        <v>-81.356024286267001</v>
      </c>
      <c r="AG736">
        <v>28.5977528856234</v>
      </c>
      <c r="AH736">
        <v>658070.71845070005</v>
      </c>
      <c r="AI736">
        <v>512946.67795689602</v>
      </c>
      <c r="AJ736" s="4">
        <v>42202.901921296296</v>
      </c>
      <c r="AK736">
        <v>320</v>
      </c>
      <c r="AL736" t="s">
        <v>98</v>
      </c>
      <c r="AM736">
        <v>322</v>
      </c>
      <c r="AN736" t="s">
        <v>123</v>
      </c>
      <c r="AO736" t="s">
        <v>72</v>
      </c>
      <c r="AP736" t="s">
        <v>106</v>
      </c>
      <c r="AQ736" t="s">
        <v>80</v>
      </c>
    </row>
    <row r="737" spans="1:45" x14ac:dyDescent="0.3">
      <c r="A737">
        <v>82839185</v>
      </c>
      <c r="B737" t="s">
        <v>45</v>
      </c>
      <c r="C737" t="s">
        <v>46</v>
      </c>
      <c r="D737">
        <f t="shared" si="11"/>
        <v>2012</v>
      </c>
      <c r="E737" s="2">
        <v>40954</v>
      </c>
      <c r="F737" s="3">
        <v>0.2722222222222222</v>
      </c>
      <c r="G737" t="s">
        <v>47</v>
      </c>
      <c r="H737" t="s">
        <v>48</v>
      </c>
      <c r="I737" t="s">
        <v>1338</v>
      </c>
      <c r="J737" t="s">
        <v>397</v>
      </c>
      <c r="K737">
        <v>1</v>
      </c>
      <c r="L737">
        <v>1</v>
      </c>
      <c r="M737">
        <v>0</v>
      </c>
      <c r="N737">
        <v>1</v>
      </c>
      <c r="O737" t="s">
        <v>51</v>
      </c>
      <c r="P737" t="s">
        <v>51</v>
      </c>
      <c r="Q737" t="s">
        <v>51</v>
      </c>
      <c r="R737" t="s">
        <v>52</v>
      </c>
      <c r="S737" t="s">
        <v>208</v>
      </c>
      <c r="T737" t="s">
        <v>54</v>
      </c>
      <c r="U737" t="s">
        <v>69</v>
      </c>
      <c r="V737" t="s">
        <v>7</v>
      </c>
      <c r="W737" t="s">
        <v>57</v>
      </c>
      <c r="X737" t="s">
        <v>58</v>
      </c>
      <c r="Y737">
        <v>1</v>
      </c>
      <c r="Z737">
        <v>0</v>
      </c>
      <c r="AA737">
        <v>1</v>
      </c>
      <c r="AB737">
        <v>0</v>
      </c>
      <c r="AC737">
        <v>0</v>
      </c>
      <c r="AD737">
        <v>0</v>
      </c>
      <c r="AE737" t="s">
        <v>59</v>
      </c>
      <c r="AF737">
        <v>-81.427765970250803</v>
      </c>
      <c r="AG737">
        <v>28.4722340277062</v>
      </c>
      <c r="AH737">
        <v>651360</v>
      </c>
      <c r="AI737">
        <v>498862</v>
      </c>
      <c r="AJ737" s="4">
        <v>41403.759016203701</v>
      </c>
      <c r="AK737">
        <v>320</v>
      </c>
      <c r="AL737" t="s">
        <v>98</v>
      </c>
      <c r="AM737">
        <v>322</v>
      </c>
      <c r="AN737" t="s">
        <v>123</v>
      </c>
      <c r="AO737" t="s">
        <v>72</v>
      </c>
      <c r="AP737" t="s">
        <v>63</v>
      </c>
      <c r="AQ737" t="s">
        <v>80</v>
      </c>
    </row>
    <row r="738" spans="1:45" x14ac:dyDescent="0.3">
      <c r="A738">
        <v>82159777</v>
      </c>
      <c r="B738" t="s">
        <v>112</v>
      </c>
      <c r="C738" t="s">
        <v>46</v>
      </c>
      <c r="D738">
        <f t="shared" si="11"/>
        <v>2012</v>
      </c>
      <c r="E738" s="2">
        <v>40954</v>
      </c>
      <c r="F738" s="3">
        <v>0.37986111111111115</v>
      </c>
      <c r="G738" t="s">
        <v>113</v>
      </c>
      <c r="H738" t="s">
        <v>48</v>
      </c>
      <c r="I738" t="s">
        <v>1339</v>
      </c>
      <c r="J738">
        <v>295940</v>
      </c>
      <c r="K738">
        <v>1</v>
      </c>
      <c r="L738">
        <v>1</v>
      </c>
      <c r="M738">
        <v>0</v>
      </c>
      <c r="N738">
        <v>1</v>
      </c>
      <c r="O738" t="s">
        <v>51</v>
      </c>
      <c r="P738" t="s">
        <v>51</v>
      </c>
      <c r="Q738" t="s">
        <v>51</v>
      </c>
      <c r="R738" t="s">
        <v>52</v>
      </c>
      <c r="S738" t="s">
        <v>53</v>
      </c>
      <c r="T738" t="s">
        <v>54</v>
      </c>
      <c r="U738" t="s">
        <v>55</v>
      </c>
      <c r="V738" t="s">
        <v>56</v>
      </c>
      <c r="W738" t="s">
        <v>57</v>
      </c>
      <c r="X738" t="s">
        <v>58</v>
      </c>
      <c r="Y738">
        <v>1</v>
      </c>
      <c r="Z738">
        <v>1</v>
      </c>
      <c r="AA738">
        <v>0</v>
      </c>
      <c r="AB738">
        <v>0</v>
      </c>
      <c r="AC738">
        <v>0</v>
      </c>
      <c r="AD738">
        <v>0</v>
      </c>
      <c r="AE738" t="s">
        <v>59</v>
      </c>
      <c r="AF738">
        <v>-81.542509005999904</v>
      </c>
      <c r="AG738">
        <v>28.579685026982499</v>
      </c>
      <c r="AH738">
        <v>639910.97770641395</v>
      </c>
      <c r="AI738">
        <v>510564.03165378998</v>
      </c>
      <c r="AJ738" s="4">
        <v>42416.239108796297</v>
      </c>
      <c r="AK738">
        <v>190</v>
      </c>
      <c r="AL738" t="s">
        <v>131</v>
      </c>
      <c r="AM738">
        <v>148</v>
      </c>
      <c r="AN738" t="s">
        <v>313</v>
      </c>
      <c r="AO738" t="s">
        <v>62</v>
      </c>
      <c r="AP738" t="s">
        <v>106</v>
      </c>
      <c r="AQ738" t="s">
        <v>80</v>
      </c>
    </row>
    <row r="739" spans="1:45" x14ac:dyDescent="0.3">
      <c r="A739">
        <v>82969029</v>
      </c>
      <c r="B739" t="s">
        <v>100</v>
      </c>
      <c r="C739" t="s">
        <v>46</v>
      </c>
      <c r="D739">
        <f t="shared" si="11"/>
        <v>2012</v>
      </c>
      <c r="E739" s="2">
        <v>40954</v>
      </c>
      <c r="F739" s="3">
        <v>0</v>
      </c>
      <c r="G739" t="s">
        <v>65</v>
      </c>
      <c r="H739" t="s">
        <v>48</v>
      </c>
      <c r="I739" t="s">
        <v>1340</v>
      </c>
      <c r="J739" t="s">
        <v>798</v>
      </c>
      <c r="K739">
        <v>1</v>
      </c>
      <c r="L739">
        <v>0</v>
      </c>
      <c r="M739">
        <v>0</v>
      </c>
      <c r="N739">
        <v>0</v>
      </c>
      <c r="O739" t="s">
        <v>51</v>
      </c>
      <c r="P739" t="s">
        <v>51</v>
      </c>
      <c r="Q739" t="s">
        <v>51</v>
      </c>
      <c r="R739" t="s">
        <v>68</v>
      </c>
      <c r="S739" t="s">
        <v>53</v>
      </c>
      <c r="T739" t="s">
        <v>116</v>
      </c>
      <c r="U739" t="s">
        <v>55</v>
      </c>
      <c r="V739" t="s">
        <v>56</v>
      </c>
      <c r="W739" t="s">
        <v>77</v>
      </c>
      <c r="X739" t="s">
        <v>58</v>
      </c>
      <c r="Y739">
        <v>0</v>
      </c>
      <c r="Z739">
        <v>0</v>
      </c>
      <c r="AA739">
        <v>0</v>
      </c>
      <c r="AB739">
        <v>0</v>
      </c>
      <c r="AC739">
        <v>0</v>
      </c>
      <c r="AD739">
        <v>0</v>
      </c>
      <c r="AE739" t="s">
        <v>59</v>
      </c>
      <c r="AF739">
        <v>-81.401580000317693</v>
      </c>
      <c r="AG739">
        <v>28.542320024821599</v>
      </c>
      <c r="AH739">
        <v>653754.53189999994</v>
      </c>
      <c r="AI739">
        <v>506697.3983</v>
      </c>
      <c r="AJ739" s="4">
        <v>42202.913182870368</v>
      </c>
      <c r="AK739">
        <v>140</v>
      </c>
      <c r="AL739" t="s">
        <v>110</v>
      </c>
      <c r="AM739">
        <v>141</v>
      </c>
      <c r="AN739" t="s">
        <v>111</v>
      </c>
      <c r="AO739" t="s">
        <v>62</v>
      </c>
      <c r="AP739" t="s">
        <v>106</v>
      </c>
      <c r="AQ739" t="s">
        <v>80</v>
      </c>
    </row>
    <row r="740" spans="1:45" x14ac:dyDescent="0.3">
      <c r="A740">
        <v>82503396</v>
      </c>
      <c r="B740" t="s">
        <v>551</v>
      </c>
      <c r="C740" t="s">
        <v>46</v>
      </c>
      <c r="D740">
        <f t="shared" si="11"/>
        <v>2012</v>
      </c>
      <c r="E740" s="2">
        <v>40954</v>
      </c>
      <c r="F740" s="3">
        <v>0</v>
      </c>
      <c r="G740" t="s">
        <v>552</v>
      </c>
      <c r="H740" t="s">
        <v>83</v>
      </c>
      <c r="I740" t="s">
        <v>1341</v>
      </c>
      <c r="J740" t="s">
        <v>1160</v>
      </c>
      <c r="K740">
        <v>1</v>
      </c>
      <c r="L740">
        <v>1</v>
      </c>
      <c r="M740">
        <v>0</v>
      </c>
      <c r="N740">
        <v>1</v>
      </c>
      <c r="O740" t="s">
        <v>51</v>
      </c>
      <c r="P740" t="s">
        <v>94</v>
      </c>
      <c r="Q740" t="s">
        <v>51</v>
      </c>
      <c r="R740" t="s">
        <v>52</v>
      </c>
      <c r="S740" t="s">
        <v>53</v>
      </c>
      <c r="T740" t="s">
        <v>54</v>
      </c>
      <c r="U740" t="s">
        <v>117</v>
      </c>
      <c r="V740" t="s">
        <v>56</v>
      </c>
      <c r="W740" t="s">
        <v>77</v>
      </c>
      <c r="X740" t="s">
        <v>58</v>
      </c>
      <c r="Y740">
        <v>1</v>
      </c>
      <c r="Z740">
        <v>1</v>
      </c>
      <c r="AA740">
        <v>0</v>
      </c>
      <c r="AB740">
        <v>0</v>
      </c>
      <c r="AC740">
        <v>0</v>
      </c>
      <c r="AD740">
        <v>0</v>
      </c>
      <c r="AE740" t="s">
        <v>59</v>
      </c>
      <c r="AF740">
        <v>-81.330309769655202</v>
      </c>
      <c r="AG740">
        <v>28.7563362222484</v>
      </c>
      <c r="AH740">
        <v>660199</v>
      </c>
      <c r="AI740">
        <v>530608</v>
      </c>
      <c r="AJ740" s="4">
        <v>41543.694502314815</v>
      </c>
      <c r="AK740">
        <v>140</v>
      </c>
      <c r="AL740" t="s">
        <v>110</v>
      </c>
      <c r="AM740">
        <v>141</v>
      </c>
      <c r="AN740" t="s">
        <v>111</v>
      </c>
      <c r="AO740" t="s">
        <v>62</v>
      </c>
      <c r="AP740" t="s">
        <v>106</v>
      </c>
      <c r="AQ740" t="s">
        <v>80</v>
      </c>
    </row>
    <row r="741" spans="1:45" x14ac:dyDescent="0.3">
      <c r="A741">
        <v>82969034</v>
      </c>
      <c r="B741" t="s">
        <v>100</v>
      </c>
      <c r="C741" t="s">
        <v>46</v>
      </c>
      <c r="D741">
        <f t="shared" si="11"/>
        <v>2012</v>
      </c>
      <c r="E741" s="2">
        <v>40954</v>
      </c>
      <c r="F741" s="3">
        <v>0</v>
      </c>
      <c r="G741" t="s">
        <v>65</v>
      </c>
      <c r="H741" t="s">
        <v>48</v>
      </c>
      <c r="I741" t="s">
        <v>1342</v>
      </c>
      <c r="J741" t="s">
        <v>1343</v>
      </c>
      <c r="K741">
        <v>1</v>
      </c>
      <c r="L741">
        <v>1</v>
      </c>
      <c r="M741">
        <v>0</v>
      </c>
      <c r="N741">
        <v>1</v>
      </c>
      <c r="O741" t="s">
        <v>51</v>
      </c>
      <c r="P741" t="s">
        <v>51</v>
      </c>
      <c r="Q741" t="s">
        <v>51</v>
      </c>
      <c r="R741" t="s">
        <v>52</v>
      </c>
      <c r="S741" t="s">
        <v>53</v>
      </c>
      <c r="T741" t="s">
        <v>54</v>
      </c>
      <c r="U741" t="s">
        <v>117</v>
      </c>
      <c r="V741" t="s">
        <v>109</v>
      </c>
      <c r="W741" t="s">
        <v>77</v>
      </c>
      <c r="X741" t="s">
        <v>58</v>
      </c>
      <c r="Y741">
        <v>0</v>
      </c>
      <c r="Z741">
        <v>0</v>
      </c>
      <c r="AA741">
        <v>1</v>
      </c>
      <c r="AB741">
        <v>0</v>
      </c>
      <c r="AC741">
        <v>0</v>
      </c>
      <c r="AD741">
        <v>0</v>
      </c>
      <c r="AE741" t="s">
        <v>177</v>
      </c>
      <c r="AF741">
        <v>-81.3791819529809</v>
      </c>
      <c r="AG741">
        <v>28.553139668205201</v>
      </c>
      <c r="AH741">
        <v>655916</v>
      </c>
      <c r="AI741">
        <v>507945</v>
      </c>
      <c r="AJ741" s="4">
        <v>41403.801157407404</v>
      </c>
      <c r="AK741">
        <v>110</v>
      </c>
      <c r="AL741" t="s">
        <v>60</v>
      </c>
      <c r="AM741">
        <v>122</v>
      </c>
      <c r="AN741" t="s">
        <v>263</v>
      </c>
      <c r="AO741" t="s">
        <v>72</v>
      </c>
      <c r="AP741" t="s">
        <v>106</v>
      </c>
      <c r="AQ741" t="s">
        <v>80</v>
      </c>
    </row>
    <row r="742" spans="1:45" x14ac:dyDescent="0.3">
      <c r="A742">
        <v>71673742</v>
      </c>
      <c r="B742" t="s">
        <v>89</v>
      </c>
      <c r="C742" t="s">
        <v>46</v>
      </c>
      <c r="D742">
        <f t="shared" si="11"/>
        <v>2012</v>
      </c>
      <c r="E742" s="2">
        <v>40955</v>
      </c>
      <c r="F742" s="3">
        <v>0.34722222222222227</v>
      </c>
      <c r="G742" t="s">
        <v>90</v>
      </c>
      <c r="H742" t="s">
        <v>91</v>
      </c>
      <c r="I742" t="s">
        <v>1344</v>
      </c>
      <c r="J742" t="s">
        <v>1345</v>
      </c>
      <c r="K742">
        <v>1</v>
      </c>
      <c r="L742">
        <v>1</v>
      </c>
      <c r="M742">
        <v>0</v>
      </c>
      <c r="N742">
        <v>0</v>
      </c>
      <c r="O742" t="s">
        <v>51</v>
      </c>
      <c r="P742" t="s">
        <v>51</v>
      </c>
      <c r="Q742" t="s">
        <v>51</v>
      </c>
      <c r="R742" t="s">
        <v>52</v>
      </c>
      <c r="S742" t="s">
        <v>53</v>
      </c>
      <c r="T742" t="s">
        <v>116</v>
      </c>
      <c r="U742" t="s">
        <v>69</v>
      </c>
      <c r="V742" t="s">
        <v>56</v>
      </c>
      <c r="W742" t="s">
        <v>77</v>
      </c>
      <c r="X742" t="s">
        <v>58</v>
      </c>
      <c r="Y742">
        <v>1</v>
      </c>
      <c r="Z742">
        <v>0</v>
      </c>
      <c r="AA742">
        <v>0</v>
      </c>
      <c r="AB742">
        <v>0</v>
      </c>
      <c r="AC742">
        <v>0</v>
      </c>
      <c r="AD742">
        <v>0</v>
      </c>
      <c r="AE742" t="s">
        <v>59</v>
      </c>
      <c r="AF742">
        <v>-81.403748007000004</v>
      </c>
      <c r="AG742">
        <v>28.308774023532202</v>
      </c>
      <c r="AH742">
        <v>654088.87257683999</v>
      </c>
      <c r="AI742">
        <v>480761.88341250201</v>
      </c>
      <c r="AJ742" s="4">
        <v>42416.231817129628</v>
      </c>
      <c r="AK742">
        <v>320</v>
      </c>
      <c r="AL742" t="s">
        <v>98</v>
      </c>
      <c r="AM742">
        <v>322</v>
      </c>
      <c r="AN742" t="s">
        <v>123</v>
      </c>
      <c r="AO742" t="s">
        <v>72</v>
      </c>
      <c r="AP742" t="s">
        <v>63</v>
      </c>
      <c r="AQ742" t="s">
        <v>64</v>
      </c>
    </row>
    <row r="743" spans="1:45" x14ac:dyDescent="0.3">
      <c r="A743">
        <v>82889801</v>
      </c>
      <c r="B743" t="s">
        <v>45</v>
      </c>
      <c r="C743" t="s">
        <v>46</v>
      </c>
      <c r="D743">
        <f t="shared" si="11"/>
        <v>2012</v>
      </c>
      <c r="E743" s="2">
        <v>40955</v>
      </c>
      <c r="F743" s="3">
        <v>0.50416666666666665</v>
      </c>
      <c r="G743" t="s">
        <v>47</v>
      </c>
      <c r="H743" t="s">
        <v>48</v>
      </c>
      <c r="I743" t="s">
        <v>1346</v>
      </c>
      <c r="J743" t="s">
        <v>858</v>
      </c>
      <c r="K743">
        <v>1</v>
      </c>
      <c r="L743">
        <v>1</v>
      </c>
      <c r="M743">
        <v>0</v>
      </c>
      <c r="N743">
        <v>1</v>
      </c>
      <c r="O743" t="s">
        <v>51</v>
      </c>
      <c r="P743" t="s">
        <v>94</v>
      </c>
      <c r="Q743" t="s">
        <v>51</v>
      </c>
      <c r="R743" t="s">
        <v>52</v>
      </c>
      <c r="S743" t="s">
        <v>53</v>
      </c>
      <c r="T743" t="s">
        <v>54</v>
      </c>
      <c r="U743" t="s">
        <v>234</v>
      </c>
      <c r="V743" t="s">
        <v>7</v>
      </c>
      <c r="W743" t="s">
        <v>77</v>
      </c>
      <c r="X743" t="s">
        <v>58</v>
      </c>
      <c r="Y743">
        <v>1</v>
      </c>
      <c r="Z743">
        <v>0</v>
      </c>
      <c r="AA743">
        <v>1</v>
      </c>
      <c r="AB743">
        <v>0</v>
      </c>
      <c r="AC743">
        <v>0</v>
      </c>
      <c r="AD743">
        <v>0</v>
      </c>
      <c r="AE743" t="s">
        <v>59</v>
      </c>
      <c r="AF743">
        <v>-81.477656839832306</v>
      </c>
      <c r="AG743">
        <v>28.450805384725399</v>
      </c>
      <c r="AH743">
        <v>646534</v>
      </c>
      <c r="AI743">
        <v>496382</v>
      </c>
      <c r="AJ743" s="4">
        <v>41403.782187500001</v>
      </c>
      <c r="AK743">
        <v>320</v>
      </c>
      <c r="AL743" t="s">
        <v>98</v>
      </c>
      <c r="AM743">
        <v>322</v>
      </c>
      <c r="AN743" t="s">
        <v>123</v>
      </c>
      <c r="AO743" t="s">
        <v>72</v>
      </c>
      <c r="AP743" t="s">
        <v>106</v>
      </c>
      <c r="AQ743" t="s">
        <v>80</v>
      </c>
    </row>
    <row r="744" spans="1:45" x14ac:dyDescent="0.3">
      <c r="A744">
        <v>82887391</v>
      </c>
      <c r="B744" t="s">
        <v>45</v>
      </c>
      <c r="C744" t="s">
        <v>46</v>
      </c>
      <c r="D744">
        <f t="shared" si="11"/>
        <v>2012</v>
      </c>
      <c r="E744" s="2">
        <v>40957</v>
      </c>
      <c r="F744" s="3">
        <v>0.53472222222222221</v>
      </c>
      <c r="G744" t="s">
        <v>47</v>
      </c>
      <c r="H744" t="s">
        <v>48</v>
      </c>
      <c r="I744" t="s">
        <v>1347</v>
      </c>
      <c r="J744" t="s">
        <v>1348</v>
      </c>
      <c r="K744">
        <v>1</v>
      </c>
      <c r="L744">
        <v>1</v>
      </c>
      <c r="M744">
        <v>0</v>
      </c>
      <c r="N744">
        <v>0</v>
      </c>
      <c r="O744" t="s">
        <v>51</v>
      </c>
      <c r="P744" t="s">
        <v>94</v>
      </c>
      <c r="Q744" t="s">
        <v>51</v>
      </c>
      <c r="R744" t="s">
        <v>52</v>
      </c>
      <c r="S744" t="s">
        <v>53</v>
      </c>
      <c r="T744" t="s">
        <v>116</v>
      </c>
      <c r="U744" t="s">
        <v>69</v>
      </c>
      <c r="V744" t="s">
        <v>176</v>
      </c>
      <c r="W744" t="s">
        <v>118</v>
      </c>
      <c r="X744" t="s">
        <v>58</v>
      </c>
      <c r="Y744">
        <v>1</v>
      </c>
      <c r="Z744">
        <v>0</v>
      </c>
      <c r="AA744">
        <v>0</v>
      </c>
      <c r="AB744">
        <v>0</v>
      </c>
      <c r="AC744">
        <v>0</v>
      </c>
      <c r="AD744">
        <v>0</v>
      </c>
      <c r="AE744" t="s">
        <v>177</v>
      </c>
      <c r="AF744">
        <v>-81.411721198916098</v>
      </c>
      <c r="AG744">
        <v>28.5892206325953</v>
      </c>
      <c r="AH744">
        <v>652655</v>
      </c>
      <c r="AI744">
        <v>511884</v>
      </c>
      <c r="AJ744" s="4">
        <v>42361.574259259258</v>
      </c>
      <c r="AK744">
        <v>910</v>
      </c>
      <c r="AL744" t="s">
        <v>251</v>
      </c>
      <c r="AM744">
        <v>910</v>
      </c>
      <c r="AN744" t="s">
        <v>251</v>
      </c>
      <c r="AO744" t="s">
        <v>252</v>
      </c>
      <c r="AQ744" t="s">
        <v>253</v>
      </c>
    </row>
    <row r="745" spans="1:45" x14ac:dyDescent="0.3">
      <c r="A745">
        <v>82888209</v>
      </c>
      <c r="B745" t="s">
        <v>45</v>
      </c>
      <c r="C745" t="s">
        <v>119</v>
      </c>
      <c r="D745">
        <f t="shared" si="11"/>
        <v>2012</v>
      </c>
      <c r="E745" s="2">
        <v>40959</v>
      </c>
      <c r="F745" s="3">
        <v>0.68888888888888899</v>
      </c>
      <c r="G745" t="s">
        <v>47</v>
      </c>
      <c r="H745" t="s">
        <v>48</v>
      </c>
      <c r="I745" t="s">
        <v>922</v>
      </c>
      <c r="J745" t="s">
        <v>182</v>
      </c>
      <c r="K745">
        <v>1</v>
      </c>
      <c r="L745">
        <v>1</v>
      </c>
      <c r="M745">
        <v>0</v>
      </c>
      <c r="N745">
        <v>0</v>
      </c>
      <c r="O745" t="s">
        <v>51</v>
      </c>
      <c r="P745" t="s">
        <v>51</v>
      </c>
      <c r="Q745" t="s">
        <v>51</v>
      </c>
      <c r="R745" t="s">
        <v>52</v>
      </c>
      <c r="S745" t="s">
        <v>53</v>
      </c>
      <c r="T745" t="s">
        <v>116</v>
      </c>
      <c r="U745" t="s">
        <v>69</v>
      </c>
      <c r="V745" t="s">
        <v>56</v>
      </c>
      <c r="W745" t="s">
        <v>77</v>
      </c>
      <c r="X745" t="s">
        <v>58</v>
      </c>
      <c r="Y745">
        <v>1</v>
      </c>
      <c r="Z745">
        <v>0</v>
      </c>
      <c r="AA745">
        <v>0</v>
      </c>
      <c r="AB745">
        <v>0</v>
      </c>
      <c r="AC745">
        <v>0</v>
      </c>
      <c r="AD745">
        <v>0</v>
      </c>
      <c r="AE745" t="s">
        <v>59</v>
      </c>
      <c r="AF745">
        <v>-81.244763244186501</v>
      </c>
      <c r="AG745">
        <v>28.599289243485</v>
      </c>
      <c r="AH745">
        <v>668925</v>
      </c>
      <c r="AI745">
        <v>513355</v>
      </c>
      <c r="AJ745" s="4">
        <v>42208.945497685185</v>
      </c>
      <c r="AK745">
        <v>320</v>
      </c>
      <c r="AL745" t="s">
        <v>98</v>
      </c>
      <c r="AM745">
        <v>322</v>
      </c>
      <c r="AN745" t="s">
        <v>123</v>
      </c>
      <c r="AO745" t="s">
        <v>72</v>
      </c>
      <c r="AP745" t="s">
        <v>106</v>
      </c>
      <c r="AQ745" t="s">
        <v>80</v>
      </c>
    </row>
    <row r="746" spans="1:45" x14ac:dyDescent="0.3">
      <c r="A746">
        <v>82878463</v>
      </c>
      <c r="B746" t="s">
        <v>45</v>
      </c>
      <c r="C746" t="s">
        <v>46</v>
      </c>
      <c r="D746">
        <f t="shared" si="11"/>
        <v>2012</v>
      </c>
      <c r="E746" s="2">
        <v>40959</v>
      </c>
      <c r="F746" s="3">
        <v>0.71250000000000002</v>
      </c>
      <c r="G746" t="s">
        <v>47</v>
      </c>
      <c r="H746" t="s">
        <v>48</v>
      </c>
      <c r="I746" t="s">
        <v>1349</v>
      </c>
      <c r="J746" t="s">
        <v>1350</v>
      </c>
      <c r="K746">
        <v>1</v>
      </c>
      <c r="L746">
        <v>1</v>
      </c>
      <c r="M746">
        <v>0</v>
      </c>
      <c r="N746">
        <v>1</v>
      </c>
      <c r="O746" t="s">
        <v>51</v>
      </c>
      <c r="P746" t="s">
        <v>51</v>
      </c>
      <c r="Q746" t="s">
        <v>51</v>
      </c>
      <c r="R746" t="s">
        <v>52</v>
      </c>
      <c r="S746" t="s">
        <v>53</v>
      </c>
      <c r="T746" t="s">
        <v>54</v>
      </c>
      <c r="U746" t="s">
        <v>69</v>
      </c>
      <c r="V746" t="s">
        <v>7</v>
      </c>
      <c r="W746" t="s">
        <v>118</v>
      </c>
      <c r="X746" t="s">
        <v>58</v>
      </c>
      <c r="Y746">
        <v>1</v>
      </c>
      <c r="Z746">
        <v>0</v>
      </c>
      <c r="AA746">
        <v>1</v>
      </c>
      <c r="AB746">
        <v>0</v>
      </c>
      <c r="AC746">
        <v>0</v>
      </c>
      <c r="AD746">
        <v>0</v>
      </c>
      <c r="AE746" t="s">
        <v>59</v>
      </c>
      <c r="AF746">
        <v>-81.538893917784804</v>
      </c>
      <c r="AG746">
        <v>28.590446929599999</v>
      </c>
      <c r="AH746">
        <v>640240</v>
      </c>
      <c r="AI746">
        <v>511766</v>
      </c>
      <c r="AJ746" s="4">
        <v>41403.775659722225</v>
      </c>
      <c r="AK746">
        <v>310</v>
      </c>
      <c r="AL746" t="s">
        <v>70</v>
      </c>
      <c r="AM746">
        <v>318</v>
      </c>
      <c r="AN746" t="s">
        <v>209</v>
      </c>
      <c r="AO746" t="s">
        <v>72</v>
      </c>
      <c r="AP746" t="s">
        <v>73</v>
      </c>
      <c r="AQ746" t="s">
        <v>80</v>
      </c>
    </row>
    <row r="747" spans="1:45" x14ac:dyDescent="0.3">
      <c r="A747">
        <v>82877472</v>
      </c>
      <c r="B747" t="s">
        <v>45</v>
      </c>
      <c r="C747" t="s">
        <v>119</v>
      </c>
      <c r="D747">
        <f t="shared" si="11"/>
        <v>2012</v>
      </c>
      <c r="E747" s="2">
        <v>40960</v>
      </c>
      <c r="F747" s="3">
        <v>0.7319444444444444</v>
      </c>
      <c r="G747" t="s">
        <v>47</v>
      </c>
      <c r="H747" t="s">
        <v>48</v>
      </c>
      <c r="I747" t="s">
        <v>1351</v>
      </c>
      <c r="J747" t="s">
        <v>1352</v>
      </c>
      <c r="K747">
        <v>1</v>
      </c>
      <c r="L747">
        <v>1</v>
      </c>
      <c r="M747">
        <v>0</v>
      </c>
      <c r="N747">
        <v>0</v>
      </c>
      <c r="O747" t="s">
        <v>51</v>
      </c>
      <c r="P747" t="s">
        <v>51</v>
      </c>
      <c r="Q747" t="s">
        <v>51</v>
      </c>
      <c r="R747" t="s">
        <v>52</v>
      </c>
      <c r="S747" t="s">
        <v>53</v>
      </c>
      <c r="T747" t="s">
        <v>116</v>
      </c>
      <c r="U747" t="s">
        <v>69</v>
      </c>
      <c r="V747" t="s">
        <v>176</v>
      </c>
      <c r="W747" t="s">
        <v>77</v>
      </c>
      <c r="X747" t="s">
        <v>58</v>
      </c>
      <c r="Y747">
        <v>1</v>
      </c>
      <c r="Z747">
        <v>0</v>
      </c>
      <c r="AA747">
        <v>0</v>
      </c>
      <c r="AB747">
        <v>0</v>
      </c>
      <c r="AC747">
        <v>0</v>
      </c>
      <c r="AD747">
        <v>0</v>
      </c>
      <c r="AE747" t="s">
        <v>177</v>
      </c>
      <c r="AF747">
        <v>-81.489410008759904</v>
      </c>
      <c r="AG747">
        <v>28.553157210083999</v>
      </c>
      <c r="AH747">
        <v>645154</v>
      </c>
      <c r="AI747">
        <v>507723</v>
      </c>
      <c r="AJ747" s="4">
        <v>42361.574247685188</v>
      </c>
      <c r="AK747">
        <v>320</v>
      </c>
      <c r="AL747" t="s">
        <v>98</v>
      </c>
      <c r="AM747">
        <v>322</v>
      </c>
      <c r="AN747" t="s">
        <v>123</v>
      </c>
      <c r="AO747" t="s">
        <v>72</v>
      </c>
      <c r="AP747" t="s">
        <v>106</v>
      </c>
      <c r="AQ747" t="s">
        <v>80</v>
      </c>
      <c r="AR747" s="1" t="s">
        <v>1353</v>
      </c>
      <c r="AS747" s="1" t="s">
        <v>1354</v>
      </c>
    </row>
    <row r="748" spans="1:45" x14ac:dyDescent="0.3">
      <c r="A748">
        <v>82868567</v>
      </c>
      <c r="B748" t="s">
        <v>45</v>
      </c>
      <c r="C748" t="s">
        <v>46</v>
      </c>
      <c r="D748">
        <f t="shared" si="11"/>
        <v>2012</v>
      </c>
      <c r="E748" s="2">
        <v>40960</v>
      </c>
      <c r="F748" s="3">
        <v>0.49652777777777773</v>
      </c>
      <c r="G748" t="s">
        <v>47</v>
      </c>
      <c r="H748" t="s">
        <v>48</v>
      </c>
      <c r="I748" t="s">
        <v>1355</v>
      </c>
      <c r="J748" t="s">
        <v>1356</v>
      </c>
      <c r="K748">
        <v>1</v>
      </c>
      <c r="L748">
        <v>1</v>
      </c>
      <c r="M748">
        <v>0</v>
      </c>
      <c r="N748">
        <v>1</v>
      </c>
      <c r="O748" t="s">
        <v>51</v>
      </c>
      <c r="P748" t="s">
        <v>94</v>
      </c>
      <c r="Q748" t="s">
        <v>51</v>
      </c>
      <c r="R748" t="s">
        <v>52</v>
      </c>
      <c r="S748" t="s">
        <v>53</v>
      </c>
      <c r="T748" t="s">
        <v>54</v>
      </c>
      <c r="U748" t="s">
        <v>69</v>
      </c>
      <c r="V748" t="s">
        <v>109</v>
      </c>
      <c r="W748" t="s">
        <v>77</v>
      </c>
      <c r="X748" t="s">
        <v>58</v>
      </c>
      <c r="Y748">
        <v>1</v>
      </c>
      <c r="Z748">
        <v>0</v>
      </c>
      <c r="AA748">
        <v>1</v>
      </c>
      <c r="AB748">
        <v>0</v>
      </c>
      <c r="AC748">
        <v>0</v>
      </c>
      <c r="AD748">
        <v>0</v>
      </c>
      <c r="AE748" t="s">
        <v>59</v>
      </c>
      <c r="AF748">
        <v>-81.369981428818605</v>
      </c>
      <c r="AG748">
        <v>28.475142142554098</v>
      </c>
      <c r="AH748">
        <v>656999</v>
      </c>
      <c r="AI748">
        <v>499304</v>
      </c>
      <c r="AJ748" s="4">
        <v>41403.769629629627</v>
      </c>
      <c r="AK748">
        <v>230</v>
      </c>
      <c r="AL748" t="s">
        <v>126</v>
      </c>
      <c r="AM748">
        <v>239</v>
      </c>
      <c r="AN748" t="s">
        <v>509</v>
      </c>
      <c r="AO748" t="s">
        <v>72</v>
      </c>
      <c r="AP748" t="s">
        <v>63</v>
      </c>
      <c r="AQ748" t="s">
        <v>128</v>
      </c>
    </row>
    <row r="749" spans="1:45" x14ac:dyDescent="0.3">
      <c r="A749">
        <v>82968893</v>
      </c>
      <c r="B749" t="s">
        <v>100</v>
      </c>
      <c r="C749" t="s">
        <v>46</v>
      </c>
      <c r="D749">
        <f t="shared" si="11"/>
        <v>2012</v>
      </c>
      <c r="E749" s="2">
        <v>40960</v>
      </c>
      <c r="F749" s="3">
        <v>0</v>
      </c>
      <c r="G749" t="s">
        <v>65</v>
      </c>
      <c r="H749" t="s">
        <v>48</v>
      </c>
      <c r="I749" t="s">
        <v>1357</v>
      </c>
      <c r="K749">
        <v>1</v>
      </c>
      <c r="L749">
        <v>1</v>
      </c>
      <c r="M749">
        <v>0</v>
      </c>
      <c r="N749">
        <v>1</v>
      </c>
      <c r="O749" t="s">
        <v>51</v>
      </c>
      <c r="P749" t="s">
        <v>51</v>
      </c>
      <c r="Q749" t="s">
        <v>51</v>
      </c>
      <c r="R749" t="s">
        <v>52</v>
      </c>
      <c r="S749" t="s">
        <v>53</v>
      </c>
      <c r="T749" t="s">
        <v>54</v>
      </c>
      <c r="U749" t="s">
        <v>69</v>
      </c>
      <c r="V749" t="s">
        <v>56</v>
      </c>
      <c r="W749" t="s">
        <v>77</v>
      </c>
      <c r="X749" t="s">
        <v>58</v>
      </c>
      <c r="Y749">
        <v>1</v>
      </c>
      <c r="Z749">
        <v>1</v>
      </c>
      <c r="AA749">
        <v>0</v>
      </c>
      <c r="AB749">
        <v>0</v>
      </c>
      <c r="AC749">
        <v>0</v>
      </c>
      <c r="AD749">
        <v>0</v>
      </c>
      <c r="AE749" t="s">
        <v>59</v>
      </c>
      <c r="AF749">
        <v>-81.334889750059901</v>
      </c>
      <c r="AG749">
        <v>28.524951802753399</v>
      </c>
      <c r="AH749">
        <v>660308</v>
      </c>
      <c r="AI749">
        <v>504908</v>
      </c>
      <c r="AJ749" s="4">
        <v>41403.801134259258</v>
      </c>
      <c r="AK749">
        <v>140</v>
      </c>
      <c r="AL749" t="s">
        <v>110</v>
      </c>
      <c r="AM749">
        <v>141</v>
      </c>
      <c r="AN749" t="s">
        <v>111</v>
      </c>
      <c r="AO749" t="s">
        <v>62</v>
      </c>
      <c r="AP749" t="s">
        <v>106</v>
      </c>
      <c r="AQ749" t="s">
        <v>80</v>
      </c>
    </row>
    <row r="750" spans="1:45" x14ac:dyDescent="0.3">
      <c r="A750">
        <v>82880645</v>
      </c>
      <c r="B750" t="s">
        <v>45</v>
      </c>
      <c r="C750" t="s">
        <v>46</v>
      </c>
      <c r="D750">
        <f t="shared" si="11"/>
        <v>2012</v>
      </c>
      <c r="E750" s="2">
        <v>40960</v>
      </c>
      <c r="F750" s="3">
        <v>0.27291666666666664</v>
      </c>
      <c r="G750" t="s">
        <v>47</v>
      </c>
      <c r="H750" t="s">
        <v>48</v>
      </c>
      <c r="I750" t="s">
        <v>1358</v>
      </c>
      <c r="J750" t="s">
        <v>1359</v>
      </c>
      <c r="K750">
        <v>1</v>
      </c>
      <c r="L750">
        <v>1</v>
      </c>
      <c r="M750">
        <v>0</v>
      </c>
      <c r="N750">
        <v>1</v>
      </c>
      <c r="O750" t="s">
        <v>51</v>
      </c>
      <c r="P750" t="s">
        <v>51</v>
      </c>
      <c r="Q750" t="s">
        <v>51</v>
      </c>
      <c r="R750" t="s">
        <v>52</v>
      </c>
      <c r="S750" t="s">
        <v>103</v>
      </c>
      <c r="T750" t="s">
        <v>54</v>
      </c>
      <c r="U750" t="s">
        <v>69</v>
      </c>
      <c r="V750" t="s">
        <v>109</v>
      </c>
      <c r="W750" t="s">
        <v>77</v>
      </c>
      <c r="X750" t="s">
        <v>58</v>
      </c>
      <c r="Y750">
        <v>1</v>
      </c>
      <c r="Z750">
        <v>1</v>
      </c>
      <c r="AA750">
        <v>0</v>
      </c>
      <c r="AB750">
        <v>0</v>
      </c>
      <c r="AC750">
        <v>0</v>
      </c>
      <c r="AD750">
        <v>0</v>
      </c>
      <c r="AE750" t="s">
        <v>59</v>
      </c>
      <c r="AF750">
        <v>-81.310684940445995</v>
      </c>
      <c r="AG750">
        <v>28.5566521633035</v>
      </c>
      <c r="AH750">
        <v>662595</v>
      </c>
      <c r="AI750">
        <v>508479</v>
      </c>
      <c r="AJ750" s="4">
        <v>42208.995289351849</v>
      </c>
      <c r="AK750">
        <v>158</v>
      </c>
      <c r="AL750" t="s">
        <v>201</v>
      </c>
      <c r="AM750">
        <v>153</v>
      </c>
      <c r="AN750" t="s">
        <v>228</v>
      </c>
      <c r="AO750" t="s">
        <v>62</v>
      </c>
      <c r="AP750" t="s">
        <v>63</v>
      </c>
      <c r="AQ750" t="s">
        <v>80</v>
      </c>
    </row>
    <row r="751" spans="1:45" x14ac:dyDescent="0.3">
      <c r="A751">
        <v>82879150</v>
      </c>
      <c r="B751" t="s">
        <v>45</v>
      </c>
      <c r="C751" t="s">
        <v>119</v>
      </c>
      <c r="D751">
        <f t="shared" si="11"/>
        <v>2012</v>
      </c>
      <c r="E751" s="2">
        <v>40961</v>
      </c>
      <c r="F751" s="3">
        <v>0.71527777777777779</v>
      </c>
      <c r="G751" t="s">
        <v>47</v>
      </c>
      <c r="H751" t="s">
        <v>48</v>
      </c>
      <c r="I751" t="s">
        <v>1360</v>
      </c>
      <c r="J751" t="s">
        <v>217</v>
      </c>
      <c r="K751">
        <v>1</v>
      </c>
      <c r="L751">
        <v>1</v>
      </c>
      <c r="M751">
        <v>0</v>
      </c>
      <c r="N751">
        <v>0</v>
      </c>
      <c r="O751" t="s">
        <v>51</v>
      </c>
      <c r="P751" t="s">
        <v>94</v>
      </c>
      <c r="Q751" t="s">
        <v>51</v>
      </c>
      <c r="R751" t="s">
        <v>95</v>
      </c>
      <c r="S751" t="s">
        <v>53</v>
      </c>
      <c r="T751" t="s">
        <v>116</v>
      </c>
      <c r="U751" t="s">
        <v>117</v>
      </c>
      <c r="V751" t="s">
        <v>7</v>
      </c>
      <c r="W751" t="s">
        <v>77</v>
      </c>
      <c r="X751" t="s">
        <v>97</v>
      </c>
      <c r="Y751">
        <v>1</v>
      </c>
      <c r="Z751">
        <v>0</v>
      </c>
      <c r="AA751">
        <v>0</v>
      </c>
      <c r="AB751">
        <v>0</v>
      </c>
      <c r="AC751">
        <v>0</v>
      </c>
      <c r="AD751">
        <v>0</v>
      </c>
      <c r="AE751" t="s">
        <v>59</v>
      </c>
      <c r="AF751">
        <v>-81.438663295851796</v>
      </c>
      <c r="AG751">
        <v>28.578132911126801</v>
      </c>
      <c r="AH751">
        <v>650051</v>
      </c>
      <c r="AI751">
        <v>510598</v>
      </c>
      <c r="AJ751" s="4">
        <v>41403.776076388887</v>
      </c>
      <c r="AK751">
        <v>150</v>
      </c>
      <c r="AL751" t="s">
        <v>159</v>
      </c>
      <c r="AM751">
        <v>151</v>
      </c>
      <c r="AN751" t="s">
        <v>160</v>
      </c>
      <c r="AO751" t="s">
        <v>62</v>
      </c>
      <c r="AP751" t="s">
        <v>106</v>
      </c>
      <c r="AQ751" t="s">
        <v>80</v>
      </c>
    </row>
    <row r="752" spans="1:45" x14ac:dyDescent="0.3">
      <c r="A752">
        <v>82874625</v>
      </c>
      <c r="B752" t="s">
        <v>45</v>
      </c>
      <c r="C752" t="s">
        <v>46</v>
      </c>
      <c r="D752">
        <f t="shared" si="11"/>
        <v>2012</v>
      </c>
      <c r="E752" s="2">
        <v>40961</v>
      </c>
      <c r="F752" s="3">
        <v>0.63680555555555551</v>
      </c>
      <c r="G752" t="s">
        <v>65</v>
      </c>
      <c r="H752" t="s">
        <v>48</v>
      </c>
      <c r="I752" t="s">
        <v>697</v>
      </c>
      <c r="J752" t="s">
        <v>1361</v>
      </c>
      <c r="K752">
        <v>1</v>
      </c>
      <c r="L752">
        <v>1</v>
      </c>
      <c r="M752">
        <v>0</v>
      </c>
      <c r="N752">
        <v>1</v>
      </c>
      <c r="O752" t="s">
        <v>51</v>
      </c>
      <c r="P752" t="s">
        <v>51</v>
      </c>
      <c r="Q752" t="s">
        <v>51</v>
      </c>
      <c r="R752" t="s">
        <v>68</v>
      </c>
      <c r="S752" t="s">
        <v>53</v>
      </c>
      <c r="T752" t="s">
        <v>54</v>
      </c>
      <c r="U752" t="s">
        <v>55</v>
      </c>
      <c r="V752" t="s">
        <v>56</v>
      </c>
      <c r="W752" t="s">
        <v>77</v>
      </c>
      <c r="X752" t="s">
        <v>58</v>
      </c>
      <c r="Y752">
        <v>0</v>
      </c>
      <c r="Z752">
        <v>1</v>
      </c>
      <c r="AA752">
        <v>0</v>
      </c>
      <c r="AB752">
        <v>0</v>
      </c>
      <c r="AC752">
        <v>0</v>
      </c>
      <c r="AD752">
        <v>0</v>
      </c>
      <c r="AE752" t="s">
        <v>59</v>
      </c>
      <c r="AF752">
        <v>-81.154350000319198</v>
      </c>
      <c r="AG752">
        <v>28.5427300249277</v>
      </c>
      <c r="AH752">
        <v>677893.18169999903</v>
      </c>
      <c r="AI752">
        <v>507275.86379999999</v>
      </c>
      <c r="AJ752" s="4">
        <v>42202.912395833337</v>
      </c>
      <c r="AK752">
        <v>140</v>
      </c>
      <c r="AL752" t="s">
        <v>110</v>
      </c>
      <c r="AM752">
        <v>141</v>
      </c>
      <c r="AN752" t="s">
        <v>111</v>
      </c>
      <c r="AO752" t="s">
        <v>62</v>
      </c>
      <c r="AP752" t="s">
        <v>106</v>
      </c>
      <c r="AQ752" t="s">
        <v>80</v>
      </c>
    </row>
    <row r="753" spans="1:43" x14ac:dyDescent="0.3">
      <c r="A753">
        <v>82887393</v>
      </c>
      <c r="B753" t="s">
        <v>45</v>
      </c>
      <c r="C753" t="s">
        <v>46</v>
      </c>
      <c r="D753">
        <f t="shared" si="11"/>
        <v>2012</v>
      </c>
      <c r="E753" s="2">
        <v>40961</v>
      </c>
      <c r="F753" s="3">
        <v>0.61805555555555558</v>
      </c>
      <c r="G753" t="s">
        <v>65</v>
      </c>
      <c r="H753" t="s">
        <v>48</v>
      </c>
      <c r="I753" t="s">
        <v>1362</v>
      </c>
      <c r="J753" t="s">
        <v>1363</v>
      </c>
      <c r="K753">
        <v>1</v>
      </c>
      <c r="L753">
        <v>1</v>
      </c>
      <c r="M753">
        <v>0</v>
      </c>
      <c r="N753">
        <v>1</v>
      </c>
      <c r="O753" t="s">
        <v>51</v>
      </c>
      <c r="P753" t="s">
        <v>51</v>
      </c>
      <c r="Q753" t="s">
        <v>51</v>
      </c>
      <c r="R753" t="s">
        <v>52</v>
      </c>
      <c r="S753" t="s">
        <v>53</v>
      </c>
      <c r="T753" t="s">
        <v>54</v>
      </c>
      <c r="U753" t="s">
        <v>55</v>
      </c>
      <c r="V753" t="s">
        <v>7</v>
      </c>
      <c r="W753" t="s">
        <v>77</v>
      </c>
      <c r="X753" t="s">
        <v>58</v>
      </c>
      <c r="Y753">
        <v>1</v>
      </c>
      <c r="Z753">
        <v>1</v>
      </c>
      <c r="AA753">
        <v>0</v>
      </c>
      <c r="AB753">
        <v>0</v>
      </c>
      <c r="AC753">
        <v>0</v>
      </c>
      <c r="AD753">
        <v>0</v>
      </c>
      <c r="AE753" t="s">
        <v>59</v>
      </c>
      <c r="AF753">
        <v>-81.451783343709096</v>
      </c>
      <c r="AG753">
        <v>28.575228663239201</v>
      </c>
      <c r="AH753">
        <v>648777</v>
      </c>
      <c r="AI753">
        <v>510249</v>
      </c>
      <c r="AJ753" s="4">
        <v>41403.7809375</v>
      </c>
      <c r="AK753">
        <v>215</v>
      </c>
      <c r="AL753" t="s">
        <v>87</v>
      </c>
      <c r="AM753">
        <v>213</v>
      </c>
      <c r="AN753" t="s">
        <v>88</v>
      </c>
      <c r="AO753" t="s">
        <v>62</v>
      </c>
      <c r="AP753" t="s">
        <v>63</v>
      </c>
      <c r="AQ753" t="s">
        <v>128</v>
      </c>
    </row>
    <row r="754" spans="1:43" x14ac:dyDescent="0.3">
      <c r="A754">
        <v>82886484</v>
      </c>
      <c r="B754" t="s">
        <v>45</v>
      </c>
      <c r="C754" t="s">
        <v>46</v>
      </c>
      <c r="D754">
        <f t="shared" si="11"/>
        <v>2012</v>
      </c>
      <c r="E754" s="2">
        <v>40961</v>
      </c>
      <c r="F754" s="3">
        <v>0.32569444444444445</v>
      </c>
      <c r="G754" t="s">
        <v>65</v>
      </c>
      <c r="H754" t="s">
        <v>48</v>
      </c>
      <c r="I754" t="s">
        <v>1364</v>
      </c>
      <c r="J754" t="s">
        <v>832</v>
      </c>
      <c r="K754">
        <v>1</v>
      </c>
      <c r="L754">
        <v>1</v>
      </c>
      <c r="M754">
        <v>0</v>
      </c>
      <c r="N754">
        <v>1</v>
      </c>
      <c r="O754" t="s">
        <v>51</v>
      </c>
      <c r="P754" t="s">
        <v>51</v>
      </c>
      <c r="Q754" t="s">
        <v>51</v>
      </c>
      <c r="R754" t="s">
        <v>52</v>
      </c>
      <c r="S754" t="s">
        <v>53</v>
      </c>
      <c r="T754" t="s">
        <v>54</v>
      </c>
      <c r="U754" t="s">
        <v>69</v>
      </c>
      <c r="V754" t="s">
        <v>109</v>
      </c>
      <c r="W754" t="s">
        <v>77</v>
      </c>
      <c r="X754" t="s">
        <v>58</v>
      </c>
      <c r="Y754">
        <v>1</v>
      </c>
      <c r="Z754">
        <v>0</v>
      </c>
      <c r="AA754">
        <v>1</v>
      </c>
      <c r="AB754">
        <v>0</v>
      </c>
      <c r="AC754">
        <v>0</v>
      </c>
      <c r="AD754">
        <v>0</v>
      </c>
      <c r="AE754" t="s">
        <v>59</v>
      </c>
      <c r="AF754">
        <v>-81.330728947527305</v>
      </c>
      <c r="AG754">
        <v>28.4876484953366</v>
      </c>
      <c r="AH754">
        <v>660804</v>
      </c>
      <c r="AI754">
        <v>500775</v>
      </c>
      <c r="AJ754" s="4">
        <v>41403.780439814815</v>
      </c>
      <c r="AK754">
        <v>320</v>
      </c>
      <c r="AL754" t="s">
        <v>98</v>
      </c>
      <c r="AM754">
        <v>321</v>
      </c>
      <c r="AN754" t="s">
        <v>99</v>
      </c>
      <c r="AO754" t="s">
        <v>72</v>
      </c>
      <c r="AP754" t="s">
        <v>106</v>
      </c>
      <c r="AQ754" t="s">
        <v>64</v>
      </c>
    </row>
    <row r="755" spans="1:43" x14ac:dyDescent="0.3">
      <c r="A755">
        <v>82886489</v>
      </c>
      <c r="B755" t="s">
        <v>45</v>
      </c>
      <c r="C755" t="s">
        <v>119</v>
      </c>
      <c r="D755">
        <f t="shared" si="11"/>
        <v>2012</v>
      </c>
      <c r="E755" s="2">
        <v>40962</v>
      </c>
      <c r="F755" s="3">
        <v>0.84027777777777779</v>
      </c>
      <c r="G755" t="s">
        <v>65</v>
      </c>
      <c r="H755" t="s">
        <v>48</v>
      </c>
      <c r="I755" t="s">
        <v>1365</v>
      </c>
      <c r="J755" t="s">
        <v>1366</v>
      </c>
      <c r="K755">
        <v>1</v>
      </c>
      <c r="L755">
        <v>1</v>
      </c>
      <c r="M755">
        <v>0</v>
      </c>
      <c r="N755">
        <v>0</v>
      </c>
      <c r="O755" t="s">
        <v>51</v>
      </c>
      <c r="P755" t="s">
        <v>51</v>
      </c>
      <c r="Q755" t="s">
        <v>51</v>
      </c>
      <c r="R755" t="s">
        <v>52</v>
      </c>
      <c r="S755" t="s">
        <v>53</v>
      </c>
      <c r="T755" t="s">
        <v>116</v>
      </c>
      <c r="U755" t="s">
        <v>69</v>
      </c>
      <c r="V755" t="s">
        <v>7</v>
      </c>
      <c r="W755" t="s">
        <v>77</v>
      </c>
      <c r="X755" t="s">
        <v>58</v>
      </c>
      <c r="Y755">
        <v>1</v>
      </c>
      <c r="Z755">
        <v>0</v>
      </c>
      <c r="AA755">
        <v>0</v>
      </c>
      <c r="AB755">
        <v>0</v>
      </c>
      <c r="AC755">
        <v>0</v>
      </c>
      <c r="AD755">
        <v>0</v>
      </c>
      <c r="AE755" t="s">
        <v>59</v>
      </c>
      <c r="AF755">
        <v>-81.270476010290196</v>
      </c>
      <c r="AG755">
        <v>28.510076245862699</v>
      </c>
      <c r="AH755">
        <v>666635</v>
      </c>
      <c r="AI755">
        <v>503394</v>
      </c>
      <c r="AJ755" s="4">
        <v>42208.972407407404</v>
      </c>
      <c r="AK755">
        <v>320</v>
      </c>
      <c r="AL755" t="s">
        <v>98</v>
      </c>
      <c r="AM755">
        <v>322</v>
      </c>
      <c r="AN755" t="s">
        <v>123</v>
      </c>
      <c r="AO755" t="s">
        <v>72</v>
      </c>
      <c r="AP755" t="s">
        <v>106</v>
      </c>
      <c r="AQ755" t="s">
        <v>80</v>
      </c>
    </row>
    <row r="756" spans="1:43" x14ac:dyDescent="0.3">
      <c r="A756">
        <v>83025922</v>
      </c>
      <c r="B756" t="s">
        <v>411</v>
      </c>
      <c r="C756" t="s">
        <v>46</v>
      </c>
      <c r="D756">
        <f t="shared" si="11"/>
        <v>2012</v>
      </c>
      <c r="E756" s="2">
        <v>40962</v>
      </c>
      <c r="F756" s="3">
        <v>0</v>
      </c>
      <c r="G756" t="s">
        <v>308</v>
      </c>
      <c r="H756" t="s">
        <v>83</v>
      </c>
      <c r="I756" t="s">
        <v>1367</v>
      </c>
      <c r="J756" t="s">
        <v>413</v>
      </c>
      <c r="K756">
        <v>1</v>
      </c>
      <c r="L756">
        <v>1</v>
      </c>
      <c r="M756">
        <v>0</v>
      </c>
      <c r="N756">
        <v>1</v>
      </c>
      <c r="O756" t="s">
        <v>51</v>
      </c>
      <c r="P756" t="s">
        <v>51</v>
      </c>
      <c r="Q756" t="s">
        <v>51</v>
      </c>
      <c r="R756" t="s">
        <v>68</v>
      </c>
      <c r="S756" t="s">
        <v>53</v>
      </c>
      <c r="T756" t="s">
        <v>54</v>
      </c>
      <c r="U756" t="s">
        <v>521</v>
      </c>
      <c r="V756" t="s">
        <v>56</v>
      </c>
      <c r="W756" t="s">
        <v>77</v>
      </c>
      <c r="X756" t="s">
        <v>58</v>
      </c>
      <c r="Y756">
        <v>1</v>
      </c>
      <c r="Z756">
        <v>1</v>
      </c>
      <c r="AA756">
        <v>0</v>
      </c>
      <c r="AB756">
        <v>0</v>
      </c>
      <c r="AC756">
        <v>0</v>
      </c>
      <c r="AD756">
        <v>0</v>
      </c>
      <c r="AE756" t="s">
        <v>59</v>
      </c>
      <c r="AF756">
        <v>-81.181177816376305</v>
      </c>
      <c r="AG756">
        <v>28.656093356861099</v>
      </c>
      <c r="AH756">
        <v>674986</v>
      </c>
      <c r="AI756">
        <v>519802</v>
      </c>
      <c r="AJ756" s="4">
        <v>41403.816180555557</v>
      </c>
      <c r="AK756">
        <v>140</v>
      </c>
      <c r="AL756" t="s">
        <v>110</v>
      </c>
      <c r="AM756">
        <v>141</v>
      </c>
      <c r="AN756" t="s">
        <v>111</v>
      </c>
      <c r="AO756" t="s">
        <v>62</v>
      </c>
      <c r="AP756" t="s">
        <v>106</v>
      </c>
      <c r="AQ756" t="s">
        <v>80</v>
      </c>
    </row>
    <row r="757" spans="1:43" x14ac:dyDescent="0.3">
      <c r="A757">
        <v>82969080</v>
      </c>
      <c r="B757" t="s">
        <v>100</v>
      </c>
      <c r="C757" t="s">
        <v>46</v>
      </c>
      <c r="D757">
        <f t="shared" si="11"/>
        <v>2012</v>
      </c>
      <c r="E757" s="2">
        <v>40962</v>
      </c>
      <c r="F757" s="3">
        <v>0</v>
      </c>
      <c r="G757" t="s">
        <v>65</v>
      </c>
      <c r="H757" t="s">
        <v>48</v>
      </c>
      <c r="I757" t="s">
        <v>1368</v>
      </c>
      <c r="J757" t="s">
        <v>1369</v>
      </c>
      <c r="K757">
        <v>1</v>
      </c>
      <c r="L757">
        <v>1</v>
      </c>
      <c r="M757">
        <v>0</v>
      </c>
      <c r="N757">
        <v>1</v>
      </c>
      <c r="O757" t="s">
        <v>51</v>
      </c>
      <c r="P757" t="s">
        <v>51</v>
      </c>
      <c r="Q757" t="s">
        <v>51</v>
      </c>
      <c r="R757" t="s">
        <v>52</v>
      </c>
      <c r="S757" t="s">
        <v>53</v>
      </c>
      <c r="T757" t="s">
        <v>54</v>
      </c>
      <c r="U757" t="s">
        <v>69</v>
      </c>
      <c r="V757" t="s">
        <v>56</v>
      </c>
      <c r="W757" t="s">
        <v>77</v>
      </c>
      <c r="X757" t="s">
        <v>58</v>
      </c>
      <c r="Y757">
        <v>1</v>
      </c>
      <c r="Z757">
        <v>1</v>
      </c>
      <c r="AA757">
        <v>0</v>
      </c>
      <c r="AB757">
        <v>0</v>
      </c>
      <c r="AC757">
        <v>0</v>
      </c>
      <c r="AD757">
        <v>0</v>
      </c>
      <c r="AE757" t="s">
        <v>59</v>
      </c>
      <c r="AF757">
        <v>-81.4406255915749</v>
      </c>
      <c r="AG757">
        <v>28.491121737347999</v>
      </c>
      <c r="AH757">
        <v>650060</v>
      </c>
      <c r="AI757">
        <v>500933</v>
      </c>
      <c r="AJ757" s="4">
        <v>42208.968344907407</v>
      </c>
      <c r="AK757">
        <v>320</v>
      </c>
      <c r="AL757" t="s">
        <v>98</v>
      </c>
      <c r="AM757">
        <v>321</v>
      </c>
      <c r="AN757" t="s">
        <v>99</v>
      </c>
      <c r="AO757" t="s">
        <v>72</v>
      </c>
      <c r="AP757" t="s">
        <v>106</v>
      </c>
      <c r="AQ757" t="s">
        <v>128</v>
      </c>
    </row>
    <row r="758" spans="1:43" x14ac:dyDescent="0.3">
      <c r="A758">
        <v>82884540</v>
      </c>
      <c r="B758" t="s">
        <v>45</v>
      </c>
      <c r="C758" t="s">
        <v>46</v>
      </c>
      <c r="D758">
        <f t="shared" si="11"/>
        <v>2012</v>
      </c>
      <c r="E758" s="2">
        <v>40963</v>
      </c>
      <c r="F758" s="3">
        <v>0.78888888888888886</v>
      </c>
      <c r="G758" t="s">
        <v>47</v>
      </c>
      <c r="H758" t="s">
        <v>91</v>
      </c>
      <c r="I758" t="s">
        <v>1370</v>
      </c>
      <c r="J758" t="s">
        <v>1371</v>
      </c>
      <c r="K758">
        <v>1</v>
      </c>
      <c r="L758">
        <v>1</v>
      </c>
      <c r="M758">
        <v>0</v>
      </c>
      <c r="N758">
        <v>1</v>
      </c>
      <c r="O758" t="s">
        <v>51</v>
      </c>
      <c r="P758" t="s">
        <v>94</v>
      </c>
      <c r="Q758" t="s">
        <v>51</v>
      </c>
      <c r="R758" t="s">
        <v>52</v>
      </c>
      <c r="S758" t="s">
        <v>158</v>
      </c>
      <c r="T758" t="s">
        <v>54</v>
      </c>
      <c r="U758" t="s">
        <v>117</v>
      </c>
      <c r="V758" t="s">
        <v>7</v>
      </c>
      <c r="W758" t="s">
        <v>77</v>
      </c>
      <c r="X758" t="s">
        <v>58</v>
      </c>
      <c r="Y758">
        <v>1</v>
      </c>
      <c r="Z758">
        <v>1</v>
      </c>
      <c r="AA758">
        <v>0</v>
      </c>
      <c r="AB758">
        <v>0</v>
      </c>
      <c r="AC758">
        <v>0</v>
      </c>
      <c r="AD758">
        <v>0</v>
      </c>
      <c r="AE758" t="s">
        <v>59</v>
      </c>
      <c r="AF758">
        <v>-81.370622152639697</v>
      </c>
      <c r="AG758">
        <v>28.344389336529002</v>
      </c>
      <c r="AH758">
        <v>657246</v>
      </c>
      <c r="AI758">
        <v>484785</v>
      </c>
      <c r="AJ758" s="4">
        <v>41403.779374999998</v>
      </c>
      <c r="AK758">
        <v>140</v>
      </c>
      <c r="AL758" t="s">
        <v>110</v>
      </c>
      <c r="AM758">
        <v>141</v>
      </c>
      <c r="AN758" t="s">
        <v>111</v>
      </c>
      <c r="AO758" t="s">
        <v>62</v>
      </c>
      <c r="AP758" t="s">
        <v>63</v>
      </c>
      <c r="AQ758" t="s">
        <v>64</v>
      </c>
    </row>
    <row r="759" spans="1:43" x14ac:dyDescent="0.3">
      <c r="A759">
        <v>82873761</v>
      </c>
      <c r="B759" t="s">
        <v>45</v>
      </c>
      <c r="C759" t="s">
        <v>46</v>
      </c>
      <c r="D759">
        <f t="shared" si="11"/>
        <v>2012</v>
      </c>
      <c r="E759" s="2">
        <v>40966</v>
      </c>
      <c r="F759" s="3">
        <v>0.74444444444444446</v>
      </c>
      <c r="G759" t="s">
        <v>65</v>
      </c>
      <c r="H759" t="s">
        <v>48</v>
      </c>
      <c r="I759" t="s">
        <v>611</v>
      </c>
      <c r="J759" t="s">
        <v>1372</v>
      </c>
      <c r="K759">
        <v>1</v>
      </c>
      <c r="L759">
        <v>1</v>
      </c>
      <c r="M759">
        <v>0</v>
      </c>
      <c r="N759">
        <v>1</v>
      </c>
      <c r="O759" t="s">
        <v>51</v>
      </c>
      <c r="P759" t="s">
        <v>51</v>
      </c>
      <c r="Q759" t="s">
        <v>51</v>
      </c>
      <c r="R759" t="s">
        <v>68</v>
      </c>
      <c r="S759" t="s">
        <v>53</v>
      </c>
      <c r="T759" t="s">
        <v>54</v>
      </c>
      <c r="U759" t="s">
        <v>69</v>
      </c>
      <c r="V759" t="s">
        <v>7</v>
      </c>
      <c r="W759" t="s">
        <v>77</v>
      </c>
      <c r="X759" t="s">
        <v>58</v>
      </c>
      <c r="Y759">
        <v>1</v>
      </c>
      <c r="Z759">
        <v>0</v>
      </c>
      <c r="AA759">
        <v>1</v>
      </c>
      <c r="AB759">
        <v>0</v>
      </c>
      <c r="AC759">
        <v>0</v>
      </c>
      <c r="AD759">
        <v>0</v>
      </c>
      <c r="AE759" t="s">
        <v>59</v>
      </c>
      <c r="AF759">
        <v>-81.448134896031505</v>
      </c>
      <c r="AG759">
        <v>28.577900279822401</v>
      </c>
      <c r="AH759">
        <v>649127</v>
      </c>
      <c r="AI759">
        <v>510553</v>
      </c>
      <c r="AJ759" s="4">
        <v>41403.772974537038</v>
      </c>
      <c r="AK759">
        <v>290</v>
      </c>
      <c r="AL759" t="s">
        <v>417</v>
      </c>
      <c r="AM759">
        <v>225</v>
      </c>
      <c r="AN759" t="s">
        <v>656</v>
      </c>
      <c r="AO759" t="s">
        <v>72</v>
      </c>
      <c r="AP759" t="s">
        <v>63</v>
      </c>
      <c r="AQ759" t="s">
        <v>80</v>
      </c>
    </row>
    <row r="760" spans="1:43" x14ac:dyDescent="0.3">
      <c r="A760">
        <v>82888218</v>
      </c>
      <c r="B760" t="s">
        <v>45</v>
      </c>
      <c r="C760" t="s">
        <v>46</v>
      </c>
      <c r="D760">
        <f t="shared" si="11"/>
        <v>2012</v>
      </c>
      <c r="E760" s="2">
        <v>40966</v>
      </c>
      <c r="F760" s="3">
        <v>0.84861111111111109</v>
      </c>
      <c r="G760" t="s">
        <v>47</v>
      </c>
      <c r="H760" t="s">
        <v>48</v>
      </c>
      <c r="I760" t="s">
        <v>1373</v>
      </c>
      <c r="J760" t="s">
        <v>1207</v>
      </c>
      <c r="K760">
        <v>1</v>
      </c>
      <c r="L760">
        <v>1</v>
      </c>
      <c r="M760">
        <v>0</v>
      </c>
      <c r="N760">
        <v>1</v>
      </c>
      <c r="O760" t="s">
        <v>51</v>
      </c>
      <c r="P760" t="s">
        <v>51</v>
      </c>
      <c r="Q760" t="s">
        <v>51</v>
      </c>
      <c r="R760" t="s">
        <v>68</v>
      </c>
      <c r="S760" t="s">
        <v>103</v>
      </c>
      <c r="T760" t="s">
        <v>54</v>
      </c>
      <c r="U760" t="s">
        <v>69</v>
      </c>
      <c r="V760" t="s">
        <v>109</v>
      </c>
      <c r="W760" t="s">
        <v>57</v>
      </c>
      <c r="X760" t="s">
        <v>97</v>
      </c>
      <c r="Y760">
        <v>1</v>
      </c>
      <c r="Z760">
        <v>1</v>
      </c>
      <c r="AA760">
        <v>0</v>
      </c>
      <c r="AB760">
        <v>0</v>
      </c>
      <c r="AC760">
        <v>0</v>
      </c>
      <c r="AD760">
        <v>0</v>
      </c>
      <c r="AE760" t="s">
        <v>59</v>
      </c>
      <c r="AF760">
        <v>-81.190489510080695</v>
      </c>
      <c r="AG760">
        <v>28.564301916366698</v>
      </c>
      <c r="AH760">
        <v>674310</v>
      </c>
      <c r="AI760">
        <v>509590</v>
      </c>
      <c r="AJ760" s="4">
        <v>41403.781342592592</v>
      </c>
      <c r="AK760">
        <v>190</v>
      </c>
      <c r="AL760" t="s">
        <v>131</v>
      </c>
      <c r="AM760">
        <v>160</v>
      </c>
      <c r="AN760" t="s">
        <v>189</v>
      </c>
      <c r="AO760" t="s">
        <v>62</v>
      </c>
      <c r="AP760" t="s">
        <v>63</v>
      </c>
      <c r="AQ760" t="s">
        <v>80</v>
      </c>
    </row>
    <row r="761" spans="1:43" x14ac:dyDescent="0.3">
      <c r="A761">
        <v>12245240</v>
      </c>
      <c r="B761" t="s">
        <v>271</v>
      </c>
      <c r="C761" t="s">
        <v>46</v>
      </c>
      <c r="D761">
        <f t="shared" si="11"/>
        <v>2012</v>
      </c>
      <c r="E761" s="2">
        <v>40966</v>
      </c>
      <c r="F761" s="3">
        <v>0.79166666666666663</v>
      </c>
      <c r="G761" t="s">
        <v>272</v>
      </c>
      <c r="H761" t="s">
        <v>48</v>
      </c>
      <c r="I761" t="s">
        <v>1374</v>
      </c>
      <c r="K761">
        <v>1</v>
      </c>
      <c r="L761">
        <v>1</v>
      </c>
      <c r="M761">
        <v>0</v>
      </c>
      <c r="N761">
        <v>1</v>
      </c>
      <c r="O761" t="s">
        <v>51</v>
      </c>
      <c r="P761" t="s">
        <v>51</v>
      </c>
      <c r="Q761" t="s">
        <v>51</v>
      </c>
      <c r="R761" t="s">
        <v>52</v>
      </c>
      <c r="S761" t="s">
        <v>158</v>
      </c>
      <c r="T761" t="s">
        <v>54</v>
      </c>
      <c r="U761" t="s">
        <v>69</v>
      </c>
      <c r="V761" t="s">
        <v>56</v>
      </c>
      <c r="W761" t="s">
        <v>77</v>
      </c>
      <c r="X761" t="s">
        <v>58</v>
      </c>
      <c r="Y761">
        <v>1</v>
      </c>
      <c r="Z761">
        <v>0</v>
      </c>
      <c r="AA761">
        <v>1</v>
      </c>
      <c r="AB761">
        <v>0</v>
      </c>
      <c r="AC761">
        <v>0</v>
      </c>
      <c r="AD761">
        <v>0</v>
      </c>
      <c r="AE761" t="s">
        <v>59</v>
      </c>
      <c r="AF761">
        <v>-81.530831372042996</v>
      </c>
      <c r="AG761">
        <v>28.7469174351573</v>
      </c>
      <c r="AH761">
        <v>640679</v>
      </c>
      <c r="AI761">
        <v>529155</v>
      </c>
      <c r="AJ761" s="4">
        <v>41403.626956018517</v>
      </c>
      <c r="AK761">
        <v>210</v>
      </c>
      <c r="AL761" t="s">
        <v>78</v>
      </c>
      <c r="AM761">
        <v>212</v>
      </c>
      <c r="AN761" t="s">
        <v>79</v>
      </c>
      <c r="AO761" t="s">
        <v>72</v>
      </c>
      <c r="AP761" t="s">
        <v>63</v>
      </c>
      <c r="AQ761" t="s">
        <v>80</v>
      </c>
    </row>
    <row r="762" spans="1:43" x14ac:dyDescent="0.3">
      <c r="A762">
        <v>82880989</v>
      </c>
      <c r="B762" t="s">
        <v>45</v>
      </c>
      <c r="C762" t="s">
        <v>46</v>
      </c>
      <c r="D762">
        <f t="shared" si="11"/>
        <v>2012</v>
      </c>
      <c r="E762" s="2">
        <v>40966</v>
      </c>
      <c r="F762" s="3">
        <v>0.10208333333333335</v>
      </c>
      <c r="G762" t="s">
        <v>47</v>
      </c>
      <c r="H762" t="s">
        <v>48</v>
      </c>
      <c r="I762" t="s">
        <v>1375</v>
      </c>
      <c r="J762" t="s">
        <v>1376</v>
      </c>
      <c r="K762">
        <v>1</v>
      </c>
      <c r="L762">
        <v>1</v>
      </c>
      <c r="M762">
        <v>0</v>
      </c>
      <c r="N762">
        <v>1</v>
      </c>
      <c r="O762" t="s">
        <v>51</v>
      </c>
      <c r="P762" t="s">
        <v>51</v>
      </c>
      <c r="Q762" t="s">
        <v>51</v>
      </c>
      <c r="R762" t="s">
        <v>68</v>
      </c>
      <c r="S762" t="s">
        <v>96</v>
      </c>
      <c r="T762" t="s">
        <v>54</v>
      </c>
      <c r="U762" t="s">
        <v>69</v>
      </c>
      <c r="V762" t="s">
        <v>165</v>
      </c>
      <c r="W762" t="s">
        <v>57</v>
      </c>
      <c r="X762" t="s">
        <v>97</v>
      </c>
      <c r="Y762">
        <v>0</v>
      </c>
      <c r="Z762">
        <v>1</v>
      </c>
      <c r="AA762">
        <v>0</v>
      </c>
      <c r="AB762">
        <v>0</v>
      </c>
      <c r="AC762">
        <v>0</v>
      </c>
      <c r="AD762">
        <v>0</v>
      </c>
      <c r="AE762" t="s">
        <v>59</v>
      </c>
      <c r="AF762">
        <v>-81.550829999643099</v>
      </c>
      <c r="AG762">
        <v>28.5873760883774</v>
      </c>
      <c r="AH762">
        <v>639081.79005165503</v>
      </c>
      <c r="AI762">
        <v>511401.83634037903</v>
      </c>
      <c r="AJ762" s="4">
        <v>42202.912465277775</v>
      </c>
      <c r="AK762">
        <v>290</v>
      </c>
      <c r="AL762" t="s">
        <v>417</v>
      </c>
      <c r="AM762">
        <v>280</v>
      </c>
      <c r="AN762" t="s">
        <v>418</v>
      </c>
      <c r="AO762" t="s">
        <v>72</v>
      </c>
      <c r="AP762" t="s">
        <v>211</v>
      </c>
      <c r="AQ762" t="s">
        <v>64</v>
      </c>
    </row>
    <row r="763" spans="1:43" x14ac:dyDescent="0.3">
      <c r="A763">
        <v>83342591</v>
      </c>
      <c r="B763" t="s">
        <v>237</v>
      </c>
      <c r="C763" t="s">
        <v>46</v>
      </c>
      <c r="D763">
        <f t="shared" si="11"/>
        <v>2012</v>
      </c>
      <c r="E763" s="2">
        <v>40967</v>
      </c>
      <c r="F763" s="3">
        <v>0</v>
      </c>
      <c r="G763" t="s">
        <v>238</v>
      </c>
      <c r="H763" t="s">
        <v>83</v>
      </c>
      <c r="I763" t="s">
        <v>1377</v>
      </c>
      <c r="J763" t="s">
        <v>566</v>
      </c>
      <c r="K763">
        <v>1</v>
      </c>
      <c r="L763">
        <v>1</v>
      </c>
      <c r="M763">
        <v>0</v>
      </c>
      <c r="N763">
        <v>1</v>
      </c>
      <c r="O763" t="s">
        <v>51</v>
      </c>
      <c r="P763" t="s">
        <v>51</v>
      </c>
      <c r="Q763" t="s">
        <v>51</v>
      </c>
      <c r="R763" t="s">
        <v>52</v>
      </c>
      <c r="S763" t="s">
        <v>96</v>
      </c>
      <c r="T763" t="s">
        <v>54</v>
      </c>
      <c r="U763" t="s">
        <v>117</v>
      </c>
      <c r="V763" t="s">
        <v>56</v>
      </c>
      <c r="W763" t="s">
        <v>77</v>
      </c>
      <c r="X763" t="s">
        <v>58</v>
      </c>
      <c r="Y763">
        <v>1</v>
      </c>
      <c r="Z763">
        <v>1</v>
      </c>
      <c r="AA763">
        <v>0</v>
      </c>
      <c r="AB763">
        <v>0</v>
      </c>
      <c r="AC763">
        <v>0</v>
      </c>
      <c r="AD763">
        <v>0</v>
      </c>
      <c r="AE763" t="s">
        <v>59</v>
      </c>
      <c r="AF763">
        <v>-81.264575121430397</v>
      </c>
      <c r="AG763">
        <v>28.771247973788</v>
      </c>
      <c r="AH763">
        <v>666568</v>
      </c>
      <c r="AI763">
        <v>532404</v>
      </c>
      <c r="AJ763" s="4">
        <v>41543.788541666669</v>
      </c>
      <c r="AK763">
        <v>190</v>
      </c>
      <c r="AL763" t="s">
        <v>131</v>
      </c>
      <c r="AM763">
        <v>158</v>
      </c>
      <c r="AN763" t="s">
        <v>427</v>
      </c>
      <c r="AO763" t="s">
        <v>62</v>
      </c>
      <c r="AP763" t="s">
        <v>63</v>
      </c>
      <c r="AQ763" t="s">
        <v>80</v>
      </c>
    </row>
    <row r="764" spans="1:43" x14ac:dyDescent="0.3">
      <c r="A764">
        <v>82963572</v>
      </c>
      <c r="B764" t="s">
        <v>100</v>
      </c>
      <c r="C764" t="s">
        <v>46</v>
      </c>
      <c r="D764">
        <f t="shared" si="11"/>
        <v>2012</v>
      </c>
      <c r="E764" s="2">
        <v>40968</v>
      </c>
      <c r="F764" s="3">
        <v>0</v>
      </c>
      <c r="G764" t="s">
        <v>65</v>
      </c>
      <c r="H764" t="s">
        <v>48</v>
      </c>
      <c r="I764" t="s">
        <v>1378</v>
      </c>
      <c r="J764" t="s">
        <v>1379</v>
      </c>
      <c r="K764">
        <v>1</v>
      </c>
      <c r="L764">
        <v>1</v>
      </c>
      <c r="M764">
        <v>0</v>
      </c>
      <c r="N764">
        <v>1</v>
      </c>
      <c r="O764" t="s">
        <v>51</v>
      </c>
      <c r="P764" t="s">
        <v>51</v>
      </c>
      <c r="Q764" t="s">
        <v>51</v>
      </c>
      <c r="R764" t="s">
        <v>52</v>
      </c>
      <c r="S764" t="s">
        <v>53</v>
      </c>
      <c r="T764" t="s">
        <v>54</v>
      </c>
      <c r="U764" t="s">
        <v>55</v>
      </c>
      <c r="V764" t="s">
        <v>56</v>
      </c>
      <c r="W764" t="s">
        <v>77</v>
      </c>
      <c r="X764" t="s">
        <v>58</v>
      </c>
      <c r="Y764">
        <v>1</v>
      </c>
      <c r="Z764">
        <v>1</v>
      </c>
      <c r="AA764">
        <v>0</v>
      </c>
      <c r="AB764">
        <v>0</v>
      </c>
      <c r="AC764">
        <v>0</v>
      </c>
      <c r="AD764">
        <v>0</v>
      </c>
      <c r="AE764" t="s">
        <v>59</v>
      </c>
      <c r="AF764">
        <v>-81.4465875449592</v>
      </c>
      <c r="AG764">
        <v>28.524860349796199</v>
      </c>
      <c r="AH764">
        <v>649400</v>
      </c>
      <c r="AI764">
        <v>504667</v>
      </c>
      <c r="AJ764" s="4">
        <v>41543.695648148147</v>
      </c>
      <c r="AK764">
        <v>145</v>
      </c>
      <c r="AL764" t="s">
        <v>283</v>
      </c>
      <c r="AM764">
        <v>144</v>
      </c>
      <c r="AN764" t="s">
        <v>301</v>
      </c>
      <c r="AO764" t="s">
        <v>62</v>
      </c>
      <c r="AP764" t="s">
        <v>211</v>
      </c>
      <c r="AQ764" t="s">
        <v>80</v>
      </c>
    </row>
    <row r="765" spans="1:43" x14ac:dyDescent="0.3">
      <c r="A765">
        <v>82889072</v>
      </c>
      <c r="B765" t="s">
        <v>45</v>
      </c>
      <c r="C765" t="s">
        <v>46</v>
      </c>
      <c r="D765">
        <f t="shared" si="11"/>
        <v>2012</v>
      </c>
      <c r="E765" s="2">
        <v>40968</v>
      </c>
      <c r="F765" s="3">
        <v>0.73333333333333339</v>
      </c>
      <c r="G765" t="s">
        <v>47</v>
      </c>
      <c r="H765" t="s">
        <v>48</v>
      </c>
      <c r="I765" t="s">
        <v>1380</v>
      </c>
      <c r="J765" t="s">
        <v>971</v>
      </c>
      <c r="K765">
        <v>1</v>
      </c>
      <c r="L765">
        <v>1</v>
      </c>
      <c r="M765">
        <v>0</v>
      </c>
      <c r="N765">
        <v>2</v>
      </c>
      <c r="O765" t="s">
        <v>51</v>
      </c>
      <c r="P765" t="s">
        <v>51</v>
      </c>
      <c r="Q765" t="s">
        <v>51</v>
      </c>
      <c r="R765" t="s">
        <v>52</v>
      </c>
      <c r="S765" t="s">
        <v>53</v>
      </c>
      <c r="T765" t="s">
        <v>54</v>
      </c>
      <c r="U765" t="s">
        <v>69</v>
      </c>
      <c r="V765" t="s">
        <v>7</v>
      </c>
      <c r="W765" t="s">
        <v>77</v>
      </c>
      <c r="X765" t="s">
        <v>58</v>
      </c>
      <c r="Y765">
        <v>1</v>
      </c>
      <c r="Z765">
        <v>2</v>
      </c>
      <c r="AA765">
        <v>0</v>
      </c>
      <c r="AB765">
        <v>0</v>
      </c>
      <c r="AC765">
        <v>0</v>
      </c>
      <c r="AD765">
        <v>0</v>
      </c>
      <c r="AE765" t="s">
        <v>59</v>
      </c>
      <c r="AF765">
        <v>-81.365380519401498</v>
      </c>
      <c r="AG765">
        <v>28.375047806368201</v>
      </c>
      <c r="AH765">
        <v>657686</v>
      </c>
      <c r="AI765">
        <v>488200</v>
      </c>
      <c r="AJ765" s="4">
        <v>41403.781817129631</v>
      </c>
      <c r="AK765">
        <v>158</v>
      </c>
      <c r="AL765" t="s">
        <v>201</v>
      </c>
      <c r="AM765">
        <v>155</v>
      </c>
      <c r="AN765" t="s">
        <v>215</v>
      </c>
      <c r="AO765" t="s">
        <v>62</v>
      </c>
      <c r="AP765" t="s">
        <v>106</v>
      </c>
      <c r="AQ765" t="s">
        <v>80</v>
      </c>
    </row>
    <row r="766" spans="1:43" x14ac:dyDescent="0.3">
      <c r="A766">
        <v>12640597</v>
      </c>
      <c r="B766" t="s">
        <v>941</v>
      </c>
      <c r="C766" t="s">
        <v>46</v>
      </c>
      <c r="D766">
        <f t="shared" si="11"/>
        <v>2012</v>
      </c>
      <c r="E766" s="2">
        <v>40968</v>
      </c>
      <c r="F766" s="3">
        <v>0.52430555555555558</v>
      </c>
      <c r="G766" t="s">
        <v>254</v>
      </c>
      <c r="H766" t="s">
        <v>48</v>
      </c>
      <c r="I766" t="s">
        <v>1381</v>
      </c>
      <c r="J766" t="s">
        <v>1382</v>
      </c>
      <c r="K766">
        <v>2</v>
      </c>
      <c r="L766">
        <v>1</v>
      </c>
      <c r="M766">
        <v>0</v>
      </c>
      <c r="N766">
        <v>0</v>
      </c>
      <c r="O766" t="s">
        <v>51</v>
      </c>
      <c r="P766" t="s">
        <v>51</v>
      </c>
      <c r="Q766" t="s">
        <v>51</v>
      </c>
      <c r="R766" t="s">
        <v>52</v>
      </c>
      <c r="S766" t="s">
        <v>53</v>
      </c>
      <c r="T766" t="s">
        <v>116</v>
      </c>
      <c r="U766" t="s">
        <v>55</v>
      </c>
      <c r="V766" t="s">
        <v>56</v>
      </c>
      <c r="W766" t="s">
        <v>118</v>
      </c>
      <c r="X766" t="s">
        <v>58</v>
      </c>
      <c r="Y766">
        <v>1</v>
      </c>
      <c r="Z766">
        <v>0</v>
      </c>
      <c r="AA766">
        <v>0</v>
      </c>
      <c r="AB766">
        <v>0</v>
      </c>
      <c r="AC766">
        <v>0</v>
      </c>
      <c r="AD766">
        <v>0</v>
      </c>
      <c r="AE766" t="s">
        <v>59</v>
      </c>
      <c r="AF766">
        <v>-81.1919296689276</v>
      </c>
      <c r="AG766">
        <v>28.6107340439812</v>
      </c>
      <c r="AH766">
        <v>674052</v>
      </c>
      <c r="AI766">
        <v>514742</v>
      </c>
      <c r="AJ766" s="4">
        <v>41403.627638888887</v>
      </c>
      <c r="AK766">
        <v>215</v>
      </c>
      <c r="AL766" t="s">
        <v>87</v>
      </c>
      <c r="AM766">
        <v>214</v>
      </c>
      <c r="AN766" t="s">
        <v>166</v>
      </c>
      <c r="AO766" t="s">
        <v>62</v>
      </c>
      <c r="AP766" t="s">
        <v>106</v>
      </c>
      <c r="AQ766" t="s">
        <v>80</v>
      </c>
    </row>
    <row r="767" spans="1:43" x14ac:dyDescent="0.3">
      <c r="A767">
        <v>82891926</v>
      </c>
      <c r="B767" t="s">
        <v>45</v>
      </c>
      <c r="C767" t="s">
        <v>46</v>
      </c>
      <c r="D767">
        <f t="shared" si="11"/>
        <v>2012</v>
      </c>
      <c r="E767" s="2">
        <v>40968</v>
      </c>
      <c r="F767" s="3">
        <v>0.30208333333333331</v>
      </c>
      <c r="G767" t="s">
        <v>47</v>
      </c>
      <c r="H767" t="s">
        <v>91</v>
      </c>
      <c r="I767" t="s">
        <v>314</v>
      </c>
      <c r="J767" t="s">
        <v>874</v>
      </c>
      <c r="K767">
        <v>1</v>
      </c>
      <c r="L767">
        <v>1</v>
      </c>
      <c r="M767">
        <v>0</v>
      </c>
      <c r="N767">
        <v>1</v>
      </c>
      <c r="O767" t="s">
        <v>51</v>
      </c>
      <c r="P767" t="s">
        <v>94</v>
      </c>
      <c r="Q767" t="s">
        <v>51</v>
      </c>
      <c r="R767" t="s">
        <v>936</v>
      </c>
      <c r="S767" t="s">
        <v>208</v>
      </c>
      <c r="T767" t="s">
        <v>54</v>
      </c>
      <c r="U767" t="s">
        <v>55</v>
      </c>
      <c r="V767" t="s">
        <v>56</v>
      </c>
      <c r="W767" t="s">
        <v>77</v>
      </c>
      <c r="X767" t="s">
        <v>58</v>
      </c>
      <c r="Y767">
        <v>1</v>
      </c>
      <c r="Z767">
        <v>1</v>
      </c>
      <c r="AA767">
        <v>0</v>
      </c>
      <c r="AB767">
        <v>0</v>
      </c>
      <c r="AC767">
        <v>0</v>
      </c>
      <c r="AD767">
        <v>0</v>
      </c>
      <c r="AE767" t="s">
        <v>59</v>
      </c>
      <c r="AF767">
        <v>-81.440079825404496</v>
      </c>
      <c r="AG767">
        <v>28.1524730081128</v>
      </c>
      <c r="AH767">
        <v>650894</v>
      </c>
      <c r="AI767">
        <v>463333</v>
      </c>
      <c r="AJ767" s="4">
        <v>41403.783553240741</v>
      </c>
      <c r="AK767">
        <v>215</v>
      </c>
      <c r="AL767" t="s">
        <v>87</v>
      </c>
      <c r="AM767">
        <v>213</v>
      </c>
      <c r="AN767" t="s">
        <v>88</v>
      </c>
      <c r="AO767" t="s">
        <v>72</v>
      </c>
      <c r="AP767" t="s">
        <v>63</v>
      </c>
      <c r="AQ767" t="s">
        <v>368</v>
      </c>
    </row>
    <row r="768" spans="1:43" x14ac:dyDescent="0.3">
      <c r="A768">
        <v>82969336</v>
      </c>
      <c r="B768" t="s">
        <v>100</v>
      </c>
      <c r="C768" t="s">
        <v>46</v>
      </c>
      <c r="D768">
        <f t="shared" si="11"/>
        <v>2012</v>
      </c>
      <c r="E768" s="2">
        <v>40968</v>
      </c>
      <c r="F768" s="3">
        <v>0</v>
      </c>
      <c r="G768" t="s">
        <v>65</v>
      </c>
      <c r="H768" t="s">
        <v>48</v>
      </c>
      <c r="I768" t="s">
        <v>1383</v>
      </c>
      <c r="J768" t="s">
        <v>623</v>
      </c>
      <c r="K768">
        <v>1</v>
      </c>
      <c r="L768">
        <v>1</v>
      </c>
      <c r="M768">
        <v>0</v>
      </c>
      <c r="N768">
        <v>1</v>
      </c>
      <c r="O768" t="s">
        <v>51</v>
      </c>
      <c r="P768" t="s">
        <v>94</v>
      </c>
      <c r="Q768" t="s">
        <v>51</v>
      </c>
      <c r="R768" t="s">
        <v>52</v>
      </c>
      <c r="S768" t="s">
        <v>53</v>
      </c>
      <c r="T768" t="s">
        <v>54</v>
      </c>
      <c r="U768" t="s">
        <v>69</v>
      </c>
      <c r="V768" t="s">
        <v>56</v>
      </c>
      <c r="W768" t="s">
        <v>77</v>
      </c>
      <c r="X768" t="s">
        <v>58</v>
      </c>
      <c r="Y768">
        <v>1</v>
      </c>
      <c r="Z768">
        <v>0</v>
      </c>
      <c r="AA768">
        <v>1</v>
      </c>
      <c r="AB768">
        <v>0</v>
      </c>
      <c r="AC768">
        <v>0</v>
      </c>
      <c r="AD768">
        <v>0</v>
      </c>
      <c r="AE768" t="s">
        <v>59</v>
      </c>
      <c r="AF768">
        <v>-81.309776268426603</v>
      </c>
      <c r="AG768">
        <v>28.463245268285299</v>
      </c>
      <c r="AH768">
        <v>662910</v>
      </c>
      <c r="AI768">
        <v>498110</v>
      </c>
      <c r="AJ768" s="4">
        <v>41403.801203703704</v>
      </c>
      <c r="AK768">
        <v>150</v>
      </c>
      <c r="AL768" t="s">
        <v>159</v>
      </c>
      <c r="AM768">
        <v>151</v>
      </c>
      <c r="AN768" t="s">
        <v>160</v>
      </c>
      <c r="AO768" t="s">
        <v>62</v>
      </c>
      <c r="AP768" t="s">
        <v>106</v>
      </c>
      <c r="AQ768" t="s">
        <v>80</v>
      </c>
    </row>
    <row r="769" spans="1:44" x14ac:dyDescent="0.3">
      <c r="A769">
        <v>82803280</v>
      </c>
      <c r="B769" t="s">
        <v>81</v>
      </c>
      <c r="C769" t="s">
        <v>46</v>
      </c>
      <c r="D769">
        <f t="shared" si="11"/>
        <v>2012</v>
      </c>
      <c r="E769" s="2">
        <v>40969</v>
      </c>
      <c r="F769" s="3">
        <v>0</v>
      </c>
      <c r="G769" t="s">
        <v>82</v>
      </c>
      <c r="H769" t="s">
        <v>83</v>
      </c>
      <c r="I769" t="s">
        <v>84</v>
      </c>
      <c r="J769" t="s">
        <v>644</v>
      </c>
      <c r="K769">
        <v>1</v>
      </c>
      <c r="L769">
        <v>1</v>
      </c>
      <c r="M769">
        <v>0</v>
      </c>
      <c r="N769">
        <v>1</v>
      </c>
      <c r="O769" t="s">
        <v>51</v>
      </c>
      <c r="P769" t="s">
        <v>51</v>
      </c>
      <c r="Q769" t="s">
        <v>51</v>
      </c>
      <c r="R769" t="s">
        <v>52</v>
      </c>
      <c r="S769" t="s">
        <v>53</v>
      </c>
      <c r="T769" t="s">
        <v>54</v>
      </c>
      <c r="U769" t="s">
        <v>55</v>
      </c>
      <c r="V769" t="s">
        <v>56</v>
      </c>
      <c r="W769" t="s">
        <v>77</v>
      </c>
      <c r="X769" t="s">
        <v>58</v>
      </c>
      <c r="Y769">
        <v>1</v>
      </c>
      <c r="Z769">
        <v>0</v>
      </c>
      <c r="AA769">
        <v>0</v>
      </c>
      <c r="AB769">
        <v>1</v>
      </c>
      <c r="AC769">
        <v>0</v>
      </c>
      <c r="AD769">
        <v>0</v>
      </c>
      <c r="AE769" t="s">
        <v>59</v>
      </c>
      <c r="AF769">
        <v>-81.3740769959999</v>
      </c>
      <c r="AG769">
        <v>28.669598030131599</v>
      </c>
      <c r="AH769">
        <v>656139.02260905504</v>
      </c>
      <c r="AI769">
        <v>520885.97484213102</v>
      </c>
      <c r="AJ769" s="4">
        <v>42416.262349537035</v>
      </c>
      <c r="AK769">
        <v>150</v>
      </c>
      <c r="AL769" t="s">
        <v>159</v>
      </c>
      <c r="AM769">
        <v>151</v>
      </c>
      <c r="AN769" t="s">
        <v>160</v>
      </c>
      <c r="AO769" t="s">
        <v>62</v>
      </c>
      <c r="AP769" t="s">
        <v>106</v>
      </c>
      <c r="AQ769" t="s">
        <v>80</v>
      </c>
    </row>
    <row r="770" spans="1:44" x14ac:dyDescent="0.3">
      <c r="A770">
        <v>82887764</v>
      </c>
      <c r="B770" t="s">
        <v>45</v>
      </c>
      <c r="C770" t="s">
        <v>46</v>
      </c>
      <c r="D770">
        <f t="shared" ref="D770:D833" si="12">YEAR(E770)</f>
        <v>2012</v>
      </c>
      <c r="E770" s="2">
        <v>40969</v>
      </c>
      <c r="F770" s="3">
        <v>0.51388888888888895</v>
      </c>
      <c r="G770" t="s">
        <v>65</v>
      </c>
      <c r="H770" t="s">
        <v>48</v>
      </c>
      <c r="I770" t="s">
        <v>1156</v>
      </c>
      <c r="J770" t="s">
        <v>328</v>
      </c>
      <c r="K770">
        <v>1</v>
      </c>
      <c r="L770">
        <v>1</v>
      </c>
      <c r="M770">
        <v>0</v>
      </c>
      <c r="N770">
        <v>1</v>
      </c>
      <c r="O770" t="s">
        <v>51</v>
      </c>
      <c r="P770" t="s">
        <v>51</v>
      </c>
      <c r="Q770" t="s">
        <v>51</v>
      </c>
      <c r="R770" t="s">
        <v>52</v>
      </c>
      <c r="S770" t="s">
        <v>53</v>
      </c>
      <c r="T770" t="s">
        <v>54</v>
      </c>
      <c r="U770" t="s">
        <v>55</v>
      </c>
      <c r="V770" t="s">
        <v>7</v>
      </c>
      <c r="W770" t="s">
        <v>77</v>
      </c>
      <c r="X770" t="s">
        <v>58</v>
      </c>
      <c r="Y770">
        <v>1</v>
      </c>
      <c r="Z770">
        <v>1</v>
      </c>
      <c r="AA770">
        <v>0</v>
      </c>
      <c r="AB770">
        <v>0</v>
      </c>
      <c r="AC770">
        <v>0</v>
      </c>
      <c r="AD770">
        <v>0</v>
      </c>
      <c r="AE770" t="s">
        <v>59</v>
      </c>
      <c r="AF770">
        <v>-81.467641726472806</v>
      </c>
      <c r="AG770">
        <v>28.5484787196837</v>
      </c>
      <c r="AH770">
        <v>647290</v>
      </c>
      <c r="AI770">
        <v>507247</v>
      </c>
      <c r="AJ770" s="4">
        <v>41543.637743055559</v>
      </c>
      <c r="AK770">
        <v>140</v>
      </c>
      <c r="AL770" t="s">
        <v>110</v>
      </c>
      <c r="AM770">
        <v>141</v>
      </c>
      <c r="AN770" t="s">
        <v>111</v>
      </c>
      <c r="AO770" t="s">
        <v>62</v>
      </c>
      <c r="AP770" t="s">
        <v>106</v>
      </c>
      <c r="AQ770" t="s">
        <v>80</v>
      </c>
    </row>
    <row r="771" spans="1:44" x14ac:dyDescent="0.3">
      <c r="A771">
        <v>82965845</v>
      </c>
      <c r="B771" t="s">
        <v>100</v>
      </c>
      <c r="C771" t="s">
        <v>46</v>
      </c>
      <c r="D771">
        <f t="shared" si="12"/>
        <v>2012</v>
      </c>
      <c r="E771" s="2">
        <v>40970</v>
      </c>
      <c r="F771" s="3">
        <v>0</v>
      </c>
      <c r="G771" t="s">
        <v>65</v>
      </c>
      <c r="H771" t="s">
        <v>48</v>
      </c>
      <c r="I771" t="s">
        <v>1384</v>
      </c>
      <c r="J771" t="s">
        <v>1385</v>
      </c>
      <c r="K771">
        <v>1</v>
      </c>
      <c r="L771">
        <v>1</v>
      </c>
      <c r="M771">
        <v>0</v>
      </c>
      <c r="N771">
        <v>0</v>
      </c>
      <c r="O771" t="s">
        <v>51</v>
      </c>
      <c r="P771" t="s">
        <v>51</v>
      </c>
      <c r="Q771" t="s">
        <v>51</v>
      </c>
      <c r="R771" t="s">
        <v>52</v>
      </c>
      <c r="S771" t="s">
        <v>53</v>
      </c>
      <c r="T771" t="s">
        <v>116</v>
      </c>
      <c r="U771" t="s">
        <v>69</v>
      </c>
      <c r="V771" t="s">
        <v>109</v>
      </c>
      <c r="W771" t="s">
        <v>77</v>
      </c>
      <c r="X771" t="s">
        <v>58</v>
      </c>
      <c r="Y771">
        <v>1</v>
      </c>
      <c r="Z771">
        <v>0</v>
      </c>
      <c r="AA771">
        <v>0</v>
      </c>
      <c r="AB771">
        <v>0</v>
      </c>
      <c r="AC771">
        <v>0</v>
      </c>
      <c r="AD771">
        <v>0</v>
      </c>
      <c r="AE771" t="s">
        <v>59</v>
      </c>
      <c r="AF771">
        <v>-81.412772948804701</v>
      </c>
      <c r="AG771">
        <v>28.553026355111498</v>
      </c>
      <c r="AH771">
        <v>652636.67589703295</v>
      </c>
      <c r="AI771">
        <v>507863.153571526</v>
      </c>
      <c r="AJ771" s="4">
        <v>44635.588900462964</v>
      </c>
      <c r="AK771">
        <v>320</v>
      </c>
      <c r="AL771" t="s">
        <v>98</v>
      </c>
      <c r="AM771">
        <v>322</v>
      </c>
      <c r="AN771" t="s">
        <v>123</v>
      </c>
      <c r="AO771" t="s">
        <v>72</v>
      </c>
      <c r="AP771" t="s">
        <v>106</v>
      </c>
      <c r="AQ771" t="s">
        <v>80</v>
      </c>
    </row>
    <row r="772" spans="1:44" x14ac:dyDescent="0.3">
      <c r="A772">
        <v>82872064</v>
      </c>
      <c r="B772" t="s">
        <v>45</v>
      </c>
      <c r="C772" t="s">
        <v>46</v>
      </c>
      <c r="D772">
        <f t="shared" si="12"/>
        <v>2012</v>
      </c>
      <c r="E772" s="2">
        <v>40970</v>
      </c>
      <c r="F772" s="3">
        <v>0.82291666666666663</v>
      </c>
      <c r="G772" t="s">
        <v>90</v>
      </c>
      <c r="H772" t="s">
        <v>91</v>
      </c>
      <c r="I772" t="s">
        <v>1386</v>
      </c>
      <c r="J772" t="s">
        <v>1387</v>
      </c>
      <c r="K772">
        <v>1</v>
      </c>
      <c r="L772">
        <v>1</v>
      </c>
      <c r="M772">
        <v>0</v>
      </c>
      <c r="N772">
        <v>1</v>
      </c>
      <c r="O772" t="s">
        <v>51</v>
      </c>
      <c r="P772" t="s">
        <v>51</v>
      </c>
      <c r="Q772" t="s">
        <v>51</v>
      </c>
      <c r="R772" t="s">
        <v>52</v>
      </c>
      <c r="S772" t="s">
        <v>103</v>
      </c>
      <c r="T772" t="s">
        <v>54</v>
      </c>
      <c r="U772" t="s">
        <v>69</v>
      </c>
      <c r="V772" t="s">
        <v>109</v>
      </c>
      <c r="W772" t="s">
        <v>57</v>
      </c>
      <c r="X772" t="s">
        <v>58</v>
      </c>
      <c r="Y772">
        <v>1</v>
      </c>
      <c r="Z772">
        <v>1</v>
      </c>
      <c r="AA772">
        <v>0</v>
      </c>
      <c r="AB772">
        <v>0</v>
      </c>
      <c r="AC772">
        <v>0</v>
      </c>
      <c r="AD772">
        <v>0</v>
      </c>
      <c r="AE772" t="s">
        <v>59</v>
      </c>
      <c r="AF772">
        <v>-81.480849601065202</v>
      </c>
      <c r="AG772">
        <v>28.3388335990713</v>
      </c>
      <c r="AH772">
        <v>646476</v>
      </c>
      <c r="AI772">
        <v>483943</v>
      </c>
      <c r="AJ772" s="4">
        <v>42208.982129629629</v>
      </c>
      <c r="AK772">
        <v>210</v>
      </c>
      <c r="AL772" t="s">
        <v>78</v>
      </c>
      <c r="AM772">
        <v>211</v>
      </c>
      <c r="AN772" t="s">
        <v>135</v>
      </c>
      <c r="AO772" t="s">
        <v>62</v>
      </c>
      <c r="AP772" t="s">
        <v>106</v>
      </c>
      <c r="AQ772" t="s">
        <v>128</v>
      </c>
    </row>
    <row r="773" spans="1:44" x14ac:dyDescent="0.3">
      <c r="A773">
        <v>82965516</v>
      </c>
      <c r="B773" t="s">
        <v>100</v>
      </c>
      <c r="C773" t="s">
        <v>46</v>
      </c>
      <c r="D773">
        <f t="shared" si="12"/>
        <v>2012</v>
      </c>
      <c r="E773" s="2">
        <v>40971</v>
      </c>
      <c r="F773" s="3">
        <v>0</v>
      </c>
      <c r="G773" t="s">
        <v>65</v>
      </c>
      <c r="H773" t="s">
        <v>48</v>
      </c>
      <c r="I773" t="s">
        <v>1388</v>
      </c>
      <c r="J773" t="s">
        <v>1389</v>
      </c>
      <c r="K773">
        <v>2</v>
      </c>
      <c r="L773">
        <v>1</v>
      </c>
      <c r="M773">
        <v>0</v>
      </c>
      <c r="N773">
        <v>1</v>
      </c>
      <c r="O773" t="s">
        <v>51</v>
      </c>
      <c r="P773" t="s">
        <v>51</v>
      </c>
      <c r="Q773" t="s">
        <v>51</v>
      </c>
      <c r="R773" t="s">
        <v>52</v>
      </c>
      <c r="S773" t="s">
        <v>53</v>
      </c>
      <c r="T773" t="s">
        <v>54</v>
      </c>
      <c r="U773" t="s">
        <v>69</v>
      </c>
      <c r="V773" t="s">
        <v>56</v>
      </c>
      <c r="W773" t="s">
        <v>77</v>
      </c>
      <c r="X773" t="s">
        <v>58</v>
      </c>
      <c r="Y773">
        <v>1</v>
      </c>
      <c r="Z773">
        <v>0</v>
      </c>
      <c r="AA773">
        <v>1</v>
      </c>
      <c r="AB773">
        <v>0</v>
      </c>
      <c r="AC773">
        <v>0</v>
      </c>
      <c r="AD773">
        <v>0</v>
      </c>
      <c r="AE773" t="s">
        <v>59</v>
      </c>
      <c r="AF773">
        <v>-81.3790370785145</v>
      </c>
      <c r="AG773">
        <v>28.542185035522699</v>
      </c>
      <c r="AH773">
        <v>655956</v>
      </c>
      <c r="AI773">
        <v>506729</v>
      </c>
      <c r="AJ773" s="4">
        <v>41403.800775462965</v>
      </c>
      <c r="AK773">
        <v>215</v>
      </c>
      <c r="AL773" t="s">
        <v>87</v>
      </c>
      <c r="AM773">
        <v>213</v>
      </c>
      <c r="AN773" t="s">
        <v>88</v>
      </c>
      <c r="AO773" t="s">
        <v>72</v>
      </c>
      <c r="AP773" t="s">
        <v>63</v>
      </c>
      <c r="AQ773" t="s">
        <v>64</v>
      </c>
    </row>
    <row r="774" spans="1:44" x14ac:dyDescent="0.3">
      <c r="A774">
        <v>12245243</v>
      </c>
      <c r="B774" t="s">
        <v>271</v>
      </c>
      <c r="C774" t="s">
        <v>46</v>
      </c>
      <c r="D774">
        <f t="shared" si="12"/>
        <v>2012</v>
      </c>
      <c r="E774" s="2">
        <v>40972</v>
      </c>
      <c r="F774" s="3">
        <v>0.93125000000000002</v>
      </c>
      <c r="G774" t="s">
        <v>272</v>
      </c>
      <c r="H774" t="s">
        <v>48</v>
      </c>
      <c r="I774" t="s">
        <v>1390</v>
      </c>
      <c r="J774" t="s">
        <v>1391</v>
      </c>
      <c r="K774">
        <v>1</v>
      </c>
      <c r="L774">
        <v>1</v>
      </c>
      <c r="M774">
        <v>0</v>
      </c>
      <c r="N774">
        <v>1</v>
      </c>
      <c r="O774" t="s">
        <v>51</v>
      </c>
      <c r="P774" t="s">
        <v>51</v>
      </c>
      <c r="Q774" t="s">
        <v>51</v>
      </c>
      <c r="R774" t="s">
        <v>52</v>
      </c>
      <c r="S774" t="s">
        <v>103</v>
      </c>
      <c r="T774" t="s">
        <v>54</v>
      </c>
      <c r="U774" t="s">
        <v>55</v>
      </c>
      <c r="V774" t="s">
        <v>56</v>
      </c>
      <c r="W774" t="s">
        <v>118</v>
      </c>
      <c r="X774" t="s">
        <v>58</v>
      </c>
      <c r="Y774">
        <v>1</v>
      </c>
      <c r="Z774">
        <v>1</v>
      </c>
      <c r="AA774">
        <v>0</v>
      </c>
      <c r="AB774">
        <v>0</v>
      </c>
      <c r="AC774">
        <v>0</v>
      </c>
      <c r="AD774">
        <v>0</v>
      </c>
      <c r="AE774" t="s">
        <v>59</v>
      </c>
      <c r="AF774">
        <v>-81.509364411661196</v>
      </c>
      <c r="AG774">
        <v>28.6948322299233</v>
      </c>
      <c r="AH774">
        <v>642888</v>
      </c>
      <c r="AI774">
        <v>523414</v>
      </c>
      <c r="AJ774" s="4">
        <v>41543.722407407404</v>
      </c>
      <c r="AK774">
        <v>210</v>
      </c>
      <c r="AL774" t="s">
        <v>78</v>
      </c>
      <c r="AM774">
        <v>212</v>
      </c>
      <c r="AN774" t="s">
        <v>79</v>
      </c>
      <c r="AO774" t="s">
        <v>62</v>
      </c>
      <c r="AP774" t="s">
        <v>63</v>
      </c>
      <c r="AQ774" t="s">
        <v>368</v>
      </c>
      <c r="AR774" s="1" t="s">
        <v>458</v>
      </c>
    </row>
    <row r="775" spans="1:44" x14ac:dyDescent="0.3">
      <c r="A775">
        <v>82967221</v>
      </c>
      <c r="B775" t="s">
        <v>100</v>
      </c>
      <c r="C775" t="s">
        <v>46</v>
      </c>
      <c r="D775">
        <f t="shared" si="12"/>
        <v>2012</v>
      </c>
      <c r="E775" s="2">
        <v>40972</v>
      </c>
      <c r="F775" s="3">
        <v>0</v>
      </c>
      <c r="G775" t="s">
        <v>65</v>
      </c>
      <c r="H775" t="s">
        <v>48</v>
      </c>
      <c r="I775" t="s">
        <v>1392</v>
      </c>
      <c r="K775">
        <v>1</v>
      </c>
      <c r="L775">
        <v>1</v>
      </c>
      <c r="M775">
        <v>0</v>
      </c>
      <c r="N775">
        <v>1</v>
      </c>
      <c r="O775" t="s">
        <v>51</v>
      </c>
      <c r="P775" t="s">
        <v>51</v>
      </c>
      <c r="Q775" t="s">
        <v>51</v>
      </c>
      <c r="R775" t="s">
        <v>52</v>
      </c>
      <c r="S775" t="s">
        <v>158</v>
      </c>
      <c r="T775" t="s">
        <v>54</v>
      </c>
      <c r="U775" t="s">
        <v>69</v>
      </c>
      <c r="V775" t="s">
        <v>56</v>
      </c>
      <c r="W775" t="s">
        <v>77</v>
      </c>
      <c r="X775" t="s">
        <v>58</v>
      </c>
      <c r="Y775">
        <v>1</v>
      </c>
      <c r="Z775">
        <v>0</v>
      </c>
      <c r="AA775">
        <v>1</v>
      </c>
      <c r="AB775">
        <v>0</v>
      </c>
      <c r="AC775">
        <v>0</v>
      </c>
      <c r="AD775">
        <v>0</v>
      </c>
      <c r="AE775" t="s">
        <v>59</v>
      </c>
      <c r="AF775">
        <v>-81.375867127714898</v>
      </c>
      <c r="AG775">
        <v>28.516592284546999</v>
      </c>
      <c r="AH775">
        <v>656326</v>
      </c>
      <c r="AI775">
        <v>503894</v>
      </c>
      <c r="AJ775" s="4">
        <v>41403.800891203704</v>
      </c>
      <c r="AK775">
        <v>230</v>
      </c>
      <c r="AL775" t="s">
        <v>126</v>
      </c>
      <c r="AM775">
        <v>235</v>
      </c>
      <c r="AN775" t="s">
        <v>146</v>
      </c>
      <c r="AO775" t="s">
        <v>72</v>
      </c>
      <c r="AP775" t="s">
        <v>63</v>
      </c>
      <c r="AQ775" t="s">
        <v>80</v>
      </c>
    </row>
    <row r="776" spans="1:44" x14ac:dyDescent="0.3">
      <c r="A776">
        <v>81994384</v>
      </c>
      <c r="B776" t="s">
        <v>45</v>
      </c>
      <c r="C776" t="s">
        <v>46</v>
      </c>
      <c r="D776">
        <f t="shared" si="12"/>
        <v>2012</v>
      </c>
      <c r="E776" s="2">
        <v>40972</v>
      </c>
      <c r="F776" s="3">
        <v>0.91666666666666663</v>
      </c>
      <c r="G776" t="s">
        <v>198</v>
      </c>
      <c r="H776" t="s">
        <v>83</v>
      </c>
      <c r="I776" t="s">
        <v>1393</v>
      </c>
      <c r="J776" t="s">
        <v>689</v>
      </c>
      <c r="K776">
        <v>1</v>
      </c>
      <c r="L776">
        <v>1</v>
      </c>
      <c r="M776">
        <v>0</v>
      </c>
      <c r="N776">
        <v>1</v>
      </c>
      <c r="O776" t="s">
        <v>51</v>
      </c>
      <c r="P776" t="s">
        <v>51</v>
      </c>
      <c r="Q776" t="s">
        <v>51</v>
      </c>
      <c r="R776" t="s">
        <v>52</v>
      </c>
      <c r="S776" t="s">
        <v>96</v>
      </c>
      <c r="T776" t="s">
        <v>54</v>
      </c>
      <c r="U776" t="s">
        <v>117</v>
      </c>
      <c r="V776" t="s">
        <v>56</v>
      </c>
      <c r="W776" t="s">
        <v>77</v>
      </c>
      <c r="X776" t="s">
        <v>58</v>
      </c>
      <c r="Y776">
        <v>1</v>
      </c>
      <c r="Z776">
        <v>0</v>
      </c>
      <c r="AA776">
        <v>1</v>
      </c>
      <c r="AB776">
        <v>0</v>
      </c>
      <c r="AC776">
        <v>0</v>
      </c>
      <c r="AD776">
        <v>0</v>
      </c>
      <c r="AE776" t="s">
        <v>59</v>
      </c>
      <c r="AF776">
        <v>-81.340014482633904</v>
      </c>
      <c r="AG776">
        <v>28.655843163961599</v>
      </c>
      <c r="AH776">
        <v>659494</v>
      </c>
      <c r="AI776">
        <v>519430</v>
      </c>
      <c r="AJ776" s="4">
        <v>41403.681793981479</v>
      </c>
      <c r="AK776">
        <v>290</v>
      </c>
      <c r="AL776" t="s">
        <v>417</v>
      </c>
      <c r="AM776">
        <v>225</v>
      </c>
      <c r="AN776" t="s">
        <v>656</v>
      </c>
      <c r="AO776" t="s">
        <v>62</v>
      </c>
      <c r="AP776" t="s">
        <v>63</v>
      </c>
      <c r="AQ776" t="s">
        <v>80</v>
      </c>
    </row>
    <row r="777" spans="1:44" x14ac:dyDescent="0.3">
      <c r="A777">
        <v>82864084</v>
      </c>
      <c r="B777" t="s">
        <v>45</v>
      </c>
      <c r="C777" t="s">
        <v>46</v>
      </c>
      <c r="D777">
        <f t="shared" si="12"/>
        <v>2012</v>
      </c>
      <c r="E777" s="2">
        <v>40973</v>
      </c>
      <c r="F777" s="3">
        <v>0.73958333333333337</v>
      </c>
      <c r="G777" t="s">
        <v>47</v>
      </c>
      <c r="H777" t="s">
        <v>91</v>
      </c>
      <c r="I777" t="s">
        <v>1394</v>
      </c>
      <c r="J777" t="s">
        <v>1395</v>
      </c>
      <c r="K777">
        <v>1</v>
      </c>
      <c r="L777">
        <v>1</v>
      </c>
      <c r="M777">
        <v>0</v>
      </c>
      <c r="N777">
        <v>1</v>
      </c>
      <c r="O777" t="s">
        <v>51</v>
      </c>
      <c r="P777" t="s">
        <v>51</v>
      </c>
      <c r="Q777" t="s">
        <v>51</v>
      </c>
      <c r="R777" t="s">
        <v>52</v>
      </c>
      <c r="S777" t="s">
        <v>158</v>
      </c>
      <c r="T777" t="s">
        <v>54</v>
      </c>
      <c r="U777" t="s">
        <v>55</v>
      </c>
      <c r="V777" t="s">
        <v>56</v>
      </c>
      <c r="W777" t="s">
        <v>77</v>
      </c>
      <c r="X777" t="s">
        <v>58</v>
      </c>
      <c r="Y777">
        <v>1</v>
      </c>
      <c r="Z777">
        <v>0</v>
      </c>
      <c r="AA777">
        <v>1</v>
      </c>
      <c r="AB777">
        <v>0</v>
      </c>
      <c r="AC777">
        <v>0</v>
      </c>
      <c r="AD777">
        <v>0</v>
      </c>
      <c r="AE777" t="s">
        <v>59</v>
      </c>
      <c r="AF777">
        <v>-81.538912822140603</v>
      </c>
      <c r="AG777">
        <v>28.322953137596599</v>
      </c>
      <c r="AH777">
        <v>640831</v>
      </c>
      <c r="AI777">
        <v>482065</v>
      </c>
      <c r="AJ777" s="4">
        <v>41543.738368055558</v>
      </c>
      <c r="AK777">
        <v>210</v>
      </c>
      <c r="AL777" t="s">
        <v>78</v>
      </c>
      <c r="AM777">
        <v>212</v>
      </c>
      <c r="AN777" t="s">
        <v>79</v>
      </c>
      <c r="AO777" t="s">
        <v>62</v>
      </c>
      <c r="AP777" t="s">
        <v>63</v>
      </c>
      <c r="AQ777" t="s">
        <v>64</v>
      </c>
    </row>
    <row r="778" spans="1:44" x14ac:dyDescent="0.3">
      <c r="A778">
        <v>82503433</v>
      </c>
      <c r="B778" t="s">
        <v>551</v>
      </c>
      <c r="C778" t="s">
        <v>46</v>
      </c>
      <c r="D778">
        <f t="shared" si="12"/>
        <v>2012</v>
      </c>
      <c r="E778" s="2">
        <v>40975</v>
      </c>
      <c r="F778" s="3">
        <v>0</v>
      </c>
      <c r="G778" t="s">
        <v>552</v>
      </c>
      <c r="H778" t="s">
        <v>83</v>
      </c>
      <c r="I778" t="s">
        <v>1396</v>
      </c>
      <c r="J778" t="s">
        <v>1397</v>
      </c>
      <c r="K778">
        <v>0</v>
      </c>
      <c r="L778">
        <v>1</v>
      </c>
      <c r="M778">
        <v>0</v>
      </c>
      <c r="N778">
        <v>1</v>
      </c>
      <c r="O778" t="s">
        <v>51</v>
      </c>
      <c r="P778" t="s">
        <v>51</v>
      </c>
      <c r="Q778" t="s">
        <v>51</v>
      </c>
      <c r="R778" t="s">
        <v>68</v>
      </c>
      <c r="S778" t="s">
        <v>53</v>
      </c>
      <c r="T778" t="s">
        <v>54</v>
      </c>
      <c r="U778" t="s">
        <v>69</v>
      </c>
      <c r="V778" t="s">
        <v>234</v>
      </c>
      <c r="W778" t="s">
        <v>77</v>
      </c>
      <c r="X778" t="s">
        <v>234</v>
      </c>
      <c r="Y778">
        <v>1</v>
      </c>
      <c r="Z778">
        <v>0</v>
      </c>
      <c r="AA778">
        <v>0</v>
      </c>
      <c r="AB778">
        <v>1</v>
      </c>
      <c r="AC778">
        <v>0</v>
      </c>
      <c r="AD778">
        <v>0</v>
      </c>
      <c r="AE778" t="s">
        <v>59</v>
      </c>
      <c r="AF778">
        <v>-81.325940923177498</v>
      </c>
      <c r="AG778">
        <v>28.7563780252162</v>
      </c>
      <c r="AH778">
        <v>660624.63841128605</v>
      </c>
      <c r="AI778">
        <v>530621.86726788105</v>
      </c>
      <c r="AJ778" s="4">
        <v>42965.352800925924</v>
      </c>
      <c r="AK778">
        <v>850</v>
      </c>
      <c r="AL778" t="s">
        <v>295</v>
      </c>
      <c r="AM778">
        <v>400</v>
      </c>
      <c r="AN778" t="s">
        <v>433</v>
      </c>
      <c r="AO778" t="s">
        <v>72</v>
      </c>
      <c r="AP778" t="s">
        <v>63</v>
      </c>
      <c r="AQ778" t="s">
        <v>80</v>
      </c>
    </row>
    <row r="779" spans="1:44" x14ac:dyDescent="0.3">
      <c r="A779">
        <v>80823381</v>
      </c>
      <c r="B779" t="s">
        <v>302</v>
      </c>
      <c r="C779" t="s">
        <v>46</v>
      </c>
      <c r="D779">
        <f t="shared" si="12"/>
        <v>2012</v>
      </c>
      <c r="E779" s="2">
        <v>40975</v>
      </c>
      <c r="F779" s="3">
        <v>0.79513888888888884</v>
      </c>
      <c r="G779" t="s">
        <v>303</v>
      </c>
      <c r="H779" t="s">
        <v>48</v>
      </c>
      <c r="I779" t="s">
        <v>1398</v>
      </c>
      <c r="K779">
        <v>1</v>
      </c>
      <c r="L779">
        <v>1</v>
      </c>
      <c r="M779">
        <v>0</v>
      </c>
      <c r="N779">
        <v>1</v>
      </c>
      <c r="O779" t="s">
        <v>51</v>
      </c>
      <c r="P779" t="s">
        <v>94</v>
      </c>
      <c r="Q779" t="s">
        <v>51</v>
      </c>
      <c r="R779" t="s">
        <v>52</v>
      </c>
      <c r="S779" t="s">
        <v>158</v>
      </c>
      <c r="T779" t="s">
        <v>54</v>
      </c>
      <c r="U779" t="s">
        <v>234</v>
      </c>
      <c r="V779" t="s">
        <v>56</v>
      </c>
      <c r="W779" t="s">
        <v>118</v>
      </c>
      <c r="X779" t="s">
        <v>58</v>
      </c>
      <c r="Y779">
        <v>1</v>
      </c>
      <c r="Z779">
        <v>1</v>
      </c>
      <c r="AA779">
        <v>0</v>
      </c>
      <c r="AB779">
        <v>0</v>
      </c>
      <c r="AC779">
        <v>0</v>
      </c>
      <c r="AD779">
        <v>0</v>
      </c>
      <c r="AE779" t="s">
        <v>59</v>
      </c>
      <c r="AF779">
        <v>-81.585434279543193</v>
      </c>
      <c r="AG779">
        <v>28.524480985525098</v>
      </c>
      <c r="AH779">
        <v>635841.001184016</v>
      </c>
      <c r="AI779">
        <v>504351.69765184098</v>
      </c>
      <c r="AJ779" s="4">
        <v>42202.901493055557</v>
      </c>
      <c r="AK779">
        <v>140</v>
      </c>
      <c r="AL779" t="s">
        <v>110</v>
      </c>
      <c r="AM779">
        <v>141</v>
      </c>
      <c r="AN779" t="s">
        <v>111</v>
      </c>
      <c r="AO779" t="s">
        <v>62</v>
      </c>
      <c r="AP779" t="s">
        <v>106</v>
      </c>
      <c r="AQ779" t="s">
        <v>368</v>
      </c>
    </row>
    <row r="780" spans="1:44" x14ac:dyDescent="0.3">
      <c r="A780">
        <v>82882147</v>
      </c>
      <c r="B780" t="s">
        <v>45</v>
      </c>
      <c r="C780" t="s">
        <v>46</v>
      </c>
      <c r="D780">
        <f t="shared" si="12"/>
        <v>2012</v>
      </c>
      <c r="E780" s="2">
        <v>40975</v>
      </c>
      <c r="F780" s="3">
        <v>0.82500000000000007</v>
      </c>
      <c r="G780" t="s">
        <v>113</v>
      </c>
      <c r="H780" t="s">
        <v>48</v>
      </c>
      <c r="I780" t="s">
        <v>1399</v>
      </c>
      <c r="J780" t="s">
        <v>1400</v>
      </c>
      <c r="K780">
        <v>1</v>
      </c>
      <c r="L780">
        <v>1</v>
      </c>
      <c r="M780">
        <v>0</v>
      </c>
      <c r="N780">
        <v>1</v>
      </c>
      <c r="O780" t="s">
        <v>51</v>
      </c>
      <c r="P780" t="s">
        <v>51</v>
      </c>
      <c r="Q780" t="s">
        <v>51</v>
      </c>
      <c r="R780" t="s">
        <v>52</v>
      </c>
      <c r="S780" t="s">
        <v>96</v>
      </c>
      <c r="T780" t="s">
        <v>54</v>
      </c>
      <c r="U780" t="s">
        <v>117</v>
      </c>
      <c r="V780" t="s">
        <v>7</v>
      </c>
      <c r="W780" t="s">
        <v>77</v>
      </c>
      <c r="X780" t="s">
        <v>58</v>
      </c>
      <c r="Y780">
        <v>1</v>
      </c>
      <c r="Z780">
        <v>0</v>
      </c>
      <c r="AA780">
        <v>1</v>
      </c>
      <c r="AB780">
        <v>0</v>
      </c>
      <c r="AC780">
        <v>0</v>
      </c>
      <c r="AD780">
        <v>0</v>
      </c>
      <c r="AE780" t="s">
        <v>59</v>
      </c>
      <c r="AF780">
        <v>-81.522977757698897</v>
      </c>
      <c r="AG780">
        <v>28.546711291658699</v>
      </c>
      <c r="AH780">
        <v>641891</v>
      </c>
      <c r="AI780">
        <v>506941</v>
      </c>
      <c r="AJ780" s="4">
        <v>41403.777951388889</v>
      </c>
      <c r="AK780">
        <v>210</v>
      </c>
      <c r="AL780" t="s">
        <v>78</v>
      </c>
      <c r="AM780">
        <v>211</v>
      </c>
      <c r="AN780" t="s">
        <v>135</v>
      </c>
      <c r="AO780" t="s">
        <v>62</v>
      </c>
      <c r="AP780" t="s">
        <v>106</v>
      </c>
      <c r="AQ780" t="s">
        <v>80</v>
      </c>
    </row>
    <row r="781" spans="1:44" x14ac:dyDescent="0.3">
      <c r="A781">
        <v>80823099</v>
      </c>
      <c r="B781" t="s">
        <v>302</v>
      </c>
      <c r="C781" t="s">
        <v>46</v>
      </c>
      <c r="D781">
        <f t="shared" si="12"/>
        <v>2012</v>
      </c>
      <c r="E781" s="2">
        <v>40975</v>
      </c>
      <c r="F781" s="3">
        <v>8.6805555555555566E-2</v>
      </c>
      <c r="G781" t="s">
        <v>303</v>
      </c>
      <c r="H781" t="s">
        <v>48</v>
      </c>
      <c r="I781" t="s">
        <v>1369</v>
      </c>
      <c r="J781" t="s">
        <v>1401</v>
      </c>
      <c r="K781">
        <v>1</v>
      </c>
      <c r="L781">
        <v>1</v>
      </c>
      <c r="M781">
        <v>0</v>
      </c>
      <c r="N781">
        <v>1</v>
      </c>
      <c r="O781" t="s">
        <v>51</v>
      </c>
      <c r="P781" t="s">
        <v>51</v>
      </c>
      <c r="Q781" t="s">
        <v>51</v>
      </c>
      <c r="R781" t="s">
        <v>52</v>
      </c>
      <c r="S781" t="s">
        <v>103</v>
      </c>
      <c r="T781" t="s">
        <v>54</v>
      </c>
      <c r="U781" t="s">
        <v>69</v>
      </c>
      <c r="V781" t="s">
        <v>56</v>
      </c>
      <c r="W781" t="s">
        <v>57</v>
      </c>
      <c r="X781" t="s">
        <v>58</v>
      </c>
      <c r="Y781">
        <v>1</v>
      </c>
      <c r="Z781">
        <v>0</v>
      </c>
      <c r="AA781">
        <v>1</v>
      </c>
      <c r="AB781">
        <v>0</v>
      </c>
      <c r="AC781">
        <v>0</v>
      </c>
      <c r="AD781">
        <v>0</v>
      </c>
      <c r="AE781" t="s">
        <v>59</v>
      </c>
      <c r="AF781">
        <v>-81.586889857101099</v>
      </c>
      <c r="AG781">
        <v>28.5529413495074</v>
      </c>
      <c r="AH781">
        <v>635637</v>
      </c>
      <c r="AI781">
        <v>507509</v>
      </c>
      <c r="AJ781" s="4">
        <v>41403.64806712963</v>
      </c>
      <c r="AK781">
        <v>230</v>
      </c>
      <c r="AL781" t="s">
        <v>126</v>
      </c>
      <c r="AM781">
        <v>231</v>
      </c>
      <c r="AN781" t="s">
        <v>512</v>
      </c>
      <c r="AO781" t="s">
        <v>72</v>
      </c>
      <c r="AP781" t="s">
        <v>63</v>
      </c>
      <c r="AQ781" t="s">
        <v>64</v>
      </c>
    </row>
    <row r="782" spans="1:44" x14ac:dyDescent="0.3">
      <c r="A782">
        <v>82009452</v>
      </c>
      <c r="B782" t="s">
        <v>45</v>
      </c>
      <c r="C782" t="s">
        <v>46</v>
      </c>
      <c r="D782">
        <f t="shared" si="12"/>
        <v>2012</v>
      </c>
      <c r="E782" s="2">
        <v>40975</v>
      </c>
      <c r="F782" s="3">
        <v>0.3576388888888889</v>
      </c>
      <c r="G782" t="s">
        <v>47</v>
      </c>
      <c r="H782" t="s">
        <v>48</v>
      </c>
      <c r="I782" t="s">
        <v>406</v>
      </c>
      <c r="J782" t="s">
        <v>1402</v>
      </c>
      <c r="K782">
        <v>1</v>
      </c>
      <c r="L782">
        <v>1</v>
      </c>
      <c r="M782">
        <v>0</v>
      </c>
      <c r="N782">
        <v>1</v>
      </c>
      <c r="O782" t="s">
        <v>51</v>
      </c>
      <c r="P782" t="s">
        <v>51</v>
      </c>
      <c r="Q782" t="s">
        <v>51</v>
      </c>
      <c r="R782" t="s">
        <v>68</v>
      </c>
      <c r="S782" t="s">
        <v>53</v>
      </c>
      <c r="T782" t="s">
        <v>54</v>
      </c>
      <c r="U782" t="s">
        <v>55</v>
      </c>
      <c r="V782" t="s">
        <v>56</v>
      </c>
      <c r="W782" t="s">
        <v>77</v>
      </c>
      <c r="X782" t="s">
        <v>58</v>
      </c>
      <c r="Y782">
        <v>1</v>
      </c>
      <c r="Z782">
        <v>0</v>
      </c>
      <c r="AA782">
        <v>1</v>
      </c>
      <c r="AB782">
        <v>0</v>
      </c>
      <c r="AC782">
        <v>0</v>
      </c>
      <c r="AD782">
        <v>0</v>
      </c>
      <c r="AE782" t="s">
        <v>59</v>
      </c>
      <c r="AF782">
        <v>-81.294545427689698</v>
      </c>
      <c r="AG782">
        <v>28.579092523024801</v>
      </c>
      <c r="AH782">
        <v>664116</v>
      </c>
      <c r="AI782">
        <v>511005</v>
      </c>
      <c r="AJ782" s="4">
        <v>41543.629108796296</v>
      </c>
      <c r="AK782">
        <v>215</v>
      </c>
      <c r="AL782" t="s">
        <v>87</v>
      </c>
      <c r="AM782">
        <v>214</v>
      </c>
      <c r="AN782" t="s">
        <v>166</v>
      </c>
      <c r="AO782" t="s">
        <v>62</v>
      </c>
      <c r="AP782" t="s">
        <v>106</v>
      </c>
      <c r="AQ782" t="s">
        <v>80</v>
      </c>
    </row>
    <row r="783" spans="1:44" x14ac:dyDescent="0.3">
      <c r="A783">
        <v>82969842</v>
      </c>
      <c r="B783" t="s">
        <v>100</v>
      </c>
      <c r="C783" t="s">
        <v>46</v>
      </c>
      <c r="D783">
        <f t="shared" si="12"/>
        <v>2012</v>
      </c>
      <c r="E783" s="2">
        <v>40975</v>
      </c>
      <c r="F783" s="3">
        <v>0</v>
      </c>
      <c r="G783" t="s">
        <v>65</v>
      </c>
      <c r="H783" t="s">
        <v>48</v>
      </c>
      <c r="I783" t="s">
        <v>1403</v>
      </c>
      <c r="J783" t="s">
        <v>1404</v>
      </c>
      <c r="K783">
        <v>1</v>
      </c>
      <c r="L783">
        <v>1</v>
      </c>
      <c r="M783">
        <v>0</v>
      </c>
      <c r="N783">
        <v>1</v>
      </c>
      <c r="O783" t="s">
        <v>51</v>
      </c>
      <c r="P783" t="s">
        <v>51</v>
      </c>
      <c r="Q783" t="s">
        <v>51</v>
      </c>
      <c r="R783" t="s">
        <v>68</v>
      </c>
      <c r="S783" t="s">
        <v>53</v>
      </c>
      <c r="T783" t="s">
        <v>54</v>
      </c>
      <c r="U783" t="s">
        <v>69</v>
      </c>
      <c r="V783" t="s">
        <v>56</v>
      </c>
      <c r="W783" t="s">
        <v>57</v>
      </c>
      <c r="X783" t="s">
        <v>58</v>
      </c>
      <c r="Y783">
        <v>1</v>
      </c>
      <c r="Z783">
        <v>0</v>
      </c>
      <c r="AA783">
        <v>1</v>
      </c>
      <c r="AB783">
        <v>0</v>
      </c>
      <c r="AC783">
        <v>0</v>
      </c>
      <c r="AD783">
        <v>0</v>
      </c>
      <c r="AE783" t="s">
        <v>59</v>
      </c>
      <c r="AF783">
        <v>-81.409985805140806</v>
      </c>
      <c r="AG783">
        <v>28.585522953349699</v>
      </c>
      <c r="AH783">
        <v>652833</v>
      </c>
      <c r="AI783">
        <v>511477</v>
      </c>
      <c r="AJ783" s="4">
        <v>42208.972592592596</v>
      </c>
      <c r="AK783">
        <v>220</v>
      </c>
      <c r="AL783" t="s">
        <v>568</v>
      </c>
      <c r="AM783">
        <v>221</v>
      </c>
      <c r="AN783" t="s">
        <v>569</v>
      </c>
      <c r="AO783" t="s">
        <v>72</v>
      </c>
      <c r="AP783" t="s">
        <v>63</v>
      </c>
      <c r="AQ783" t="s">
        <v>64</v>
      </c>
    </row>
    <row r="784" spans="1:44" x14ac:dyDescent="0.3">
      <c r="A784">
        <v>81958652</v>
      </c>
      <c r="B784" t="s">
        <v>45</v>
      </c>
      <c r="C784" t="s">
        <v>46</v>
      </c>
      <c r="D784">
        <f t="shared" si="12"/>
        <v>2012</v>
      </c>
      <c r="E784" s="2">
        <v>40976</v>
      </c>
      <c r="F784" s="3">
        <v>0.86805555555555547</v>
      </c>
      <c r="G784" t="s">
        <v>47</v>
      </c>
      <c r="H784" t="s">
        <v>48</v>
      </c>
      <c r="I784" t="s">
        <v>1405</v>
      </c>
      <c r="J784" t="s">
        <v>480</v>
      </c>
      <c r="K784">
        <v>1</v>
      </c>
      <c r="L784">
        <v>1</v>
      </c>
      <c r="M784">
        <v>0</v>
      </c>
      <c r="N784">
        <v>1</v>
      </c>
      <c r="O784" t="s">
        <v>51</v>
      </c>
      <c r="P784" t="s">
        <v>51</v>
      </c>
      <c r="Q784" t="s">
        <v>51</v>
      </c>
      <c r="R784" t="s">
        <v>52</v>
      </c>
      <c r="S784" t="s">
        <v>103</v>
      </c>
      <c r="T784" t="s">
        <v>54</v>
      </c>
      <c r="U784" t="s">
        <v>55</v>
      </c>
      <c r="V784" t="s">
        <v>109</v>
      </c>
      <c r="W784" t="s">
        <v>118</v>
      </c>
      <c r="X784" t="s">
        <v>58</v>
      </c>
      <c r="Y784">
        <v>1</v>
      </c>
      <c r="Z784">
        <v>0</v>
      </c>
      <c r="AA784">
        <v>1</v>
      </c>
      <c r="AB784">
        <v>0</v>
      </c>
      <c r="AC784">
        <v>0</v>
      </c>
      <c r="AD784">
        <v>0</v>
      </c>
      <c r="AE784" t="s">
        <v>59</v>
      </c>
      <c r="AF784">
        <v>-81.413597986851499</v>
      </c>
      <c r="AG784">
        <v>28.545780982183199</v>
      </c>
      <c r="AH784">
        <v>652573</v>
      </c>
      <c r="AI784">
        <v>507057</v>
      </c>
      <c r="AJ784" s="4">
        <v>41543.658784722225</v>
      </c>
      <c r="AK784">
        <v>158</v>
      </c>
      <c r="AL784" t="s">
        <v>201</v>
      </c>
      <c r="AM784">
        <v>155</v>
      </c>
      <c r="AN784" t="s">
        <v>215</v>
      </c>
      <c r="AO784" t="s">
        <v>62</v>
      </c>
      <c r="AP784" t="s">
        <v>106</v>
      </c>
      <c r="AQ784" t="s">
        <v>80</v>
      </c>
    </row>
    <row r="785" spans="1:43" x14ac:dyDescent="0.3">
      <c r="A785">
        <v>82864085</v>
      </c>
      <c r="B785" t="s">
        <v>45</v>
      </c>
      <c r="C785" t="s">
        <v>46</v>
      </c>
      <c r="D785">
        <f t="shared" si="12"/>
        <v>2012</v>
      </c>
      <c r="E785" s="2">
        <v>40976</v>
      </c>
      <c r="F785" s="3">
        <v>0.75</v>
      </c>
      <c r="G785" t="s">
        <v>65</v>
      </c>
      <c r="H785" t="s">
        <v>48</v>
      </c>
      <c r="I785" t="s">
        <v>1406</v>
      </c>
      <c r="J785" t="s">
        <v>1407</v>
      </c>
      <c r="K785">
        <v>1</v>
      </c>
      <c r="L785">
        <v>1</v>
      </c>
      <c r="M785">
        <v>0</v>
      </c>
      <c r="N785">
        <v>1</v>
      </c>
      <c r="O785" t="s">
        <v>51</v>
      </c>
      <c r="P785" t="s">
        <v>51</v>
      </c>
      <c r="Q785" t="s">
        <v>51</v>
      </c>
      <c r="R785" t="s">
        <v>52</v>
      </c>
      <c r="S785" t="s">
        <v>158</v>
      </c>
      <c r="T785" t="s">
        <v>54</v>
      </c>
      <c r="U785" t="s">
        <v>55</v>
      </c>
      <c r="V785" t="s">
        <v>56</v>
      </c>
      <c r="W785" t="s">
        <v>77</v>
      </c>
      <c r="X785" t="s">
        <v>58</v>
      </c>
      <c r="Y785">
        <v>1</v>
      </c>
      <c r="Z785">
        <v>1</v>
      </c>
      <c r="AA785">
        <v>0</v>
      </c>
      <c r="AB785">
        <v>0</v>
      </c>
      <c r="AC785">
        <v>0</v>
      </c>
      <c r="AD785">
        <v>0</v>
      </c>
      <c r="AE785" t="s">
        <v>59</v>
      </c>
      <c r="AF785">
        <v>-81.446149037500305</v>
      </c>
      <c r="AG785">
        <v>28.397817563132101</v>
      </c>
      <c r="AH785">
        <v>649735</v>
      </c>
      <c r="AI785">
        <v>490562</v>
      </c>
      <c r="AJ785" s="4">
        <v>41403.767326388886</v>
      </c>
      <c r="AK785">
        <v>140</v>
      </c>
      <c r="AL785" t="s">
        <v>110</v>
      </c>
      <c r="AM785">
        <v>141</v>
      </c>
      <c r="AN785" t="s">
        <v>111</v>
      </c>
      <c r="AO785" t="s">
        <v>62</v>
      </c>
      <c r="AP785" t="s">
        <v>106</v>
      </c>
      <c r="AQ785" t="s">
        <v>80</v>
      </c>
    </row>
    <row r="786" spans="1:43" x14ac:dyDescent="0.3">
      <c r="A786">
        <v>83041720</v>
      </c>
      <c r="B786" t="s">
        <v>167</v>
      </c>
      <c r="C786" t="s">
        <v>46</v>
      </c>
      <c r="D786">
        <f t="shared" si="12"/>
        <v>2012</v>
      </c>
      <c r="E786" s="2">
        <v>40976</v>
      </c>
      <c r="F786" s="3">
        <v>0</v>
      </c>
      <c r="G786" t="s">
        <v>168</v>
      </c>
      <c r="H786" t="s">
        <v>83</v>
      </c>
      <c r="I786" t="s">
        <v>897</v>
      </c>
      <c r="J786" t="s">
        <v>1408</v>
      </c>
      <c r="K786">
        <v>0</v>
      </c>
      <c r="L786">
        <v>1</v>
      </c>
      <c r="M786">
        <v>0</v>
      </c>
      <c r="N786">
        <v>1</v>
      </c>
      <c r="O786" t="s">
        <v>51</v>
      </c>
      <c r="P786" t="s">
        <v>51</v>
      </c>
      <c r="Q786" t="s">
        <v>51</v>
      </c>
      <c r="R786" t="s">
        <v>52</v>
      </c>
      <c r="S786" t="s">
        <v>53</v>
      </c>
      <c r="T786" t="s">
        <v>54</v>
      </c>
      <c r="U786" t="s">
        <v>55</v>
      </c>
      <c r="V786" t="s">
        <v>7</v>
      </c>
      <c r="W786" t="s">
        <v>77</v>
      </c>
      <c r="X786" t="s">
        <v>58</v>
      </c>
      <c r="Y786">
        <v>1</v>
      </c>
      <c r="Z786">
        <v>0</v>
      </c>
      <c r="AA786">
        <v>1</v>
      </c>
      <c r="AB786">
        <v>0</v>
      </c>
      <c r="AC786">
        <v>0</v>
      </c>
      <c r="AD786">
        <v>0</v>
      </c>
      <c r="AE786" t="s">
        <v>59</v>
      </c>
      <c r="AF786">
        <v>-81.342215107026306</v>
      </c>
      <c r="AG786">
        <v>28.711978551720399</v>
      </c>
      <c r="AH786">
        <v>659145</v>
      </c>
      <c r="AI786">
        <v>525658</v>
      </c>
      <c r="AJ786" s="4">
        <v>41543.718321759261</v>
      </c>
      <c r="AK786">
        <v>850</v>
      </c>
      <c r="AL786" t="s">
        <v>295</v>
      </c>
      <c r="AM786">
        <v>400</v>
      </c>
      <c r="AN786" t="s">
        <v>433</v>
      </c>
      <c r="AO786" t="s">
        <v>72</v>
      </c>
      <c r="AP786" t="s">
        <v>63</v>
      </c>
      <c r="AQ786" t="s">
        <v>64</v>
      </c>
    </row>
    <row r="787" spans="1:43" x14ac:dyDescent="0.3">
      <c r="A787">
        <v>82875057</v>
      </c>
      <c r="B787" t="s">
        <v>45</v>
      </c>
      <c r="C787" t="s">
        <v>46</v>
      </c>
      <c r="D787">
        <f t="shared" si="12"/>
        <v>2012</v>
      </c>
      <c r="E787" s="2">
        <v>40976</v>
      </c>
      <c r="F787" s="3">
        <v>0.70833333333333337</v>
      </c>
      <c r="G787" t="s">
        <v>308</v>
      </c>
      <c r="H787" t="s">
        <v>83</v>
      </c>
      <c r="I787" t="s">
        <v>1409</v>
      </c>
      <c r="J787" t="s">
        <v>1410</v>
      </c>
      <c r="K787">
        <v>1</v>
      </c>
      <c r="L787">
        <v>1</v>
      </c>
      <c r="M787">
        <v>0</v>
      </c>
      <c r="N787">
        <v>1</v>
      </c>
      <c r="O787" t="s">
        <v>51</v>
      </c>
      <c r="P787" t="s">
        <v>51</v>
      </c>
      <c r="Q787" t="s">
        <v>51</v>
      </c>
      <c r="R787" t="s">
        <v>52</v>
      </c>
      <c r="S787" t="s">
        <v>53</v>
      </c>
      <c r="T787" t="s">
        <v>54</v>
      </c>
      <c r="U787" t="s">
        <v>69</v>
      </c>
      <c r="V787" t="s">
        <v>56</v>
      </c>
      <c r="W787" t="s">
        <v>57</v>
      </c>
      <c r="X787" t="s">
        <v>58</v>
      </c>
      <c r="Y787">
        <v>1</v>
      </c>
      <c r="Z787">
        <v>0</v>
      </c>
      <c r="AA787">
        <v>1</v>
      </c>
      <c r="AB787">
        <v>0</v>
      </c>
      <c r="AC787">
        <v>0</v>
      </c>
      <c r="AD787">
        <v>0</v>
      </c>
      <c r="AE787" t="s">
        <v>59</v>
      </c>
      <c r="AF787">
        <v>-81.2159497682118</v>
      </c>
      <c r="AG787">
        <v>28.641095499320599</v>
      </c>
      <c r="AH787">
        <v>671632.05439471698</v>
      </c>
      <c r="AI787">
        <v>518059.77919250401</v>
      </c>
      <c r="AJ787" s="4">
        <v>42202.912407407406</v>
      </c>
      <c r="AK787">
        <v>220</v>
      </c>
      <c r="AL787" t="s">
        <v>568</v>
      </c>
      <c r="AM787">
        <v>221</v>
      </c>
      <c r="AN787" t="s">
        <v>569</v>
      </c>
      <c r="AO787" t="s">
        <v>72</v>
      </c>
      <c r="AP787" t="s">
        <v>63</v>
      </c>
      <c r="AQ787" t="s">
        <v>64</v>
      </c>
    </row>
    <row r="788" spans="1:43" x14ac:dyDescent="0.3">
      <c r="A788">
        <v>83345443</v>
      </c>
      <c r="B788" t="s">
        <v>197</v>
      </c>
      <c r="C788" t="s">
        <v>46</v>
      </c>
      <c r="D788">
        <f t="shared" si="12"/>
        <v>2012</v>
      </c>
      <c r="E788" s="2">
        <v>40977</v>
      </c>
      <c r="F788" s="3">
        <v>0.47500000000000003</v>
      </c>
      <c r="G788" t="s">
        <v>198</v>
      </c>
      <c r="H788" t="s">
        <v>83</v>
      </c>
      <c r="I788" t="s">
        <v>1411</v>
      </c>
      <c r="J788" t="s">
        <v>1412</v>
      </c>
      <c r="K788">
        <v>1</v>
      </c>
      <c r="L788">
        <v>1</v>
      </c>
      <c r="M788">
        <v>0</v>
      </c>
      <c r="N788">
        <v>1</v>
      </c>
      <c r="O788" t="s">
        <v>51</v>
      </c>
      <c r="P788" t="s">
        <v>51</v>
      </c>
      <c r="Q788" t="s">
        <v>51</v>
      </c>
      <c r="R788" t="s">
        <v>52</v>
      </c>
      <c r="S788" t="s">
        <v>53</v>
      </c>
      <c r="T788" t="s">
        <v>54</v>
      </c>
      <c r="U788" t="s">
        <v>55</v>
      </c>
      <c r="V788" t="s">
        <v>56</v>
      </c>
      <c r="W788" t="s">
        <v>77</v>
      </c>
      <c r="X788" t="s">
        <v>58</v>
      </c>
      <c r="Y788">
        <v>1</v>
      </c>
      <c r="Z788">
        <v>1</v>
      </c>
      <c r="AA788">
        <v>0</v>
      </c>
      <c r="AB788">
        <v>0</v>
      </c>
      <c r="AC788">
        <v>0</v>
      </c>
      <c r="AD788">
        <v>0</v>
      </c>
      <c r="AE788" t="s">
        <v>59</v>
      </c>
      <c r="AF788">
        <v>-81.320487796901403</v>
      </c>
      <c r="AG788">
        <v>28.632477639711698</v>
      </c>
      <c r="AH788">
        <v>661455</v>
      </c>
      <c r="AI788">
        <v>516877</v>
      </c>
      <c r="AJ788" s="4">
        <v>41543.728854166664</v>
      </c>
      <c r="AK788">
        <v>140</v>
      </c>
      <c r="AL788" t="s">
        <v>110</v>
      </c>
      <c r="AM788">
        <v>141</v>
      </c>
      <c r="AN788" t="s">
        <v>111</v>
      </c>
      <c r="AO788" t="s">
        <v>62</v>
      </c>
      <c r="AP788" t="s">
        <v>106</v>
      </c>
      <c r="AQ788" t="s">
        <v>80</v>
      </c>
    </row>
    <row r="789" spans="1:43" x14ac:dyDescent="0.3">
      <c r="A789">
        <v>82896524</v>
      </c>
      <c r="B789" t="s">
        <v>45</v>
      </c>
      <c r="C789" t="s">
        <v>46</v>
      </c>
      <c r="D789">
        <f t="shared" si="12"/>
        <v>2012</v>
      </c>
      <c r="E789" s="2">
        <v>40977</v>
      </c>
      <c r="F789" s="3">
        <v>0.62777777777777777</v>
      </c>
      <c r="G789" t="s">
        <v>47</v>
      </c>
      <c r="H789" t="s">
        <v>48</v>
      </c>
      <c r="I789" t="s">
        <v>960</v>
      </c>
      <c r="J789" t="s">
        <v>1018</v>
      </c>
      <c r="K789">
        <v>1</v>
      </c>
      <c r="L789">
        <v>1</v>
      </c>
      <c r="M789">
        <v>0</v>
      </c>
      <c r="N789">
        <v>1</v>
      </c>
      <c r="O789" t="s">
        <v>51</v>
      </c>
      <c r="P789" t="s">
        <v>51</v>
      </c>
      <c r="Q789" t="s">
        <v>51</v>
      </c>
      <c r="R789" t="s">
        <v>52</v>
      </c>
      <c r="S789" t="s">
        <v>53</v>
      </c>
      <c r="T789" t="s">
        <v>54</v>
      </c>
      <c r="U789" t="s">
        <v>69</v>
      </c>
      <c r="V789" t="s">
        <v>7</v>
      </c>
      <c r="W789" t="s">
        <v>77</v>
      </c>
      <c r="X789" t="s">
        <v>58</v>
      </c>
      <c r="Y789">
        <v>1</v>
      </c>
      <c r="Z789">
        <v>0</v>
      </c>
      <c r="AA789">
        <v>1</v>
      </c>
      <c r="AB789">
        <v>0</v>
      </c>
      <c r="AC789">
        <v>0</v>
      </c>
      <c r="AD789">
        <v>0</v>
      </c>
      <c r="AE789" t="s">
        <v>59</v>
      </c>
      <c r="AF789">
        <v>-81.3833172488457</v>
      </c>
      <c r="AG789">
        <v>28.4654036560379</v>
      </c>
      <c r="AH789">
        <v>655719</v>
      </c>
      <c r="AI789">
        <v>498195</v>
      </c>
      <c r="AJ789" s="4">
        <v>41403.786249999997</v>
      </c>
      <c r="AK789">
        <v>310</v>
      </c>
      <c r="AL789" t="s">
        <v>70</v>
      </c>
      <c r="AM789">
        <v>318</v>
      </c>
      <c r="AN789" t="s">
        <v>209</v>
      </c>
      <c r="AO789" t="s">
        <v>72</v>
      </c>
      <c r="AP789" t="s">
        <v>73</v>
      </c>
      <c r="AQ789" t="s">
        <v>64</v>
      </c>
    </row>
    <row r="790" spans="1:43" x14ac:dyDescent="0.3">
      <c r="A790">
        <v>82864118</v>
      </c>
      <c r="B790" t="s">
        <v>45</v>
      </c>
      <c r="C790" t="s">
        <v>46</v>
      </c>
      <c r="D790">
        <f t="shared" si="12"/>
        <v>2012</v>
      </c>
      <c r="E790" s="2">
        <v>40978</v>
      </c>
      <c r="F790" s="3">
        <v>0.7416666666666667</v>
      </c>
      <c r="G790" t="s">
        <v>238</v>
      </c>
      <c r="H790" t="s">
        <v>83</v>
      </c>
      <c r="I790" t="s">
        <v>1413</v>
      </c>
      <c r="J790" t="s">
        <v>1414</v>
      </c>
      <c r="K790">
        <v>1</v>
      </c>
      <c r="L790">
        <v>1</v>
      </c>
      <c r="M790">
        <v>0</v>
      </c>
      <c r="N790">
        <v>2</v>
      </c>
      <c r="O790" t="s">
        <v>51</v>
      </c>
      <c r="P790" t="s">
        <v>51</v>
      </c>
      <c r="Q790" t="s">
        <v>51</v>
      </c>
      <c r="R790" t="s">
        <v>52</v>
      </c>
      <c r="S790" t="s">
        <v>53</v>
      </c>
      <c r="T790" t="s">
        <v>54</v>
      </c>
      <c r="U790" t="s">
        <v>69</v>
      </c>
      <c r="V790" t="s">
        <v>56</v>
      </c>
      <c r="W790" t="s">
        <v>57</v>
      </c>
      <c r="X790" t="s">
        <v>97</v>
      </c>
      <c r="Y790">
        <v>1</v>
      </c>
      <c r="Z790">
        <v>0</v>
      </c>
      <c r="AA790">
        <v>2</v>
      </c>
      <c r="AB790">
        <v>0</v>
      </c>
      <c r="AC790">
        <v>0</v>
      </c>
      <c r="AD790">
        <v>0</v>
      </c>
      <c r="AE790" t="s">
        <v>59</v>
      </c>
      <c r="AF790">
        <v>-81.331054207249295</v>
      </c>
      <c r="AG790">
        <v>28.829756163754102</v>
      </c>
      <c r="AH790">
        <v>659950</v>
      </c>
      <c r="AI790">
        <v>538758</v>
      </c>
      <c r="AJ790" s="4">
        <v>41403.76734953704</v>
      </c>
      <c r="AK790">
        <v>230</v>
      </c>
      <c r="AL790" t="s">
        <v>126</v>
      </c>
      <c r="AM790">
        <v>235</v>
      </c>
      <c r="AN790" t="s">
        <v>146</v>
      </c>
      <c r="AO790" t="s">
        <v>72</v>
      </c>
      <c r="AP790" t="s">
        <v>63</v>
      </c>
      <c r="AQ790" t="s">
        <v>64</v>
      </c>
    </row>
    <row r="791" spans="1:43" x14ac:dyDescent="0.3">
      <c r="A791">
        <v>82895459</v>
      </c>
      <c r="B791" t="s">
        <v>45</v>
      </c>
      <c r="C791" t="s">
        <v>46</v>
      </c>
      <c r="D791">
        <f t="shared" si="12"/>
        <v>2012</v>
      </c>
      <c r="E791" s="2">
        <v>40978</v>
      </c>
      <c r="F791" s="3">
        <v>0.50347222222222221</v>
      </c>
      <c r="G791" t="s">
        <v>47</v>
      </c>
      <c r="H791" t="s">
        <v>48</v>
      </c>
      <c r="I791" t="s">
        <v>156</v>
      </c>
      <c r="J791" t="s">
        <v>217</v>
      </c>
      <c r="K791">
        <v>1</v>
      </c>
      <c r="L791">
        <v>1</v>
      </c>
      <c r="M791">
        <v>0</v>
      </c>
      <c r="N791">
        <v>1</v>
      </c>
      <c r="O791" t="s">
        <v>51</v>
      </c>
      <c r="P791" t="s">
        <v>51</v>
      </c>
      <c r="Q791" t="s">
        <v>51</v>
      </c>
      <c r="R791" t="s">
        <v>68</v>
      </c>
      <c r="S791" t="s">
        <v>53</v>
      </c>
      <c r="T791" t="s">
        <v>54</v>
      </c>
      <c r="U791" t="s">
        <v>69</v>
      </c>
      <c r="V791" t="s">
        <v>7</v>
      </c>
      <c r="W791" t="s">
        <v>77</v>
      </c>
      <c r="X791" t="s">
        <v>58</v>
      </c>
      <c r="Y791">
        <v>1</v>
      </c>
      <c r="Z791">
        <v>0</v>
      </c>
      <c r="AA791">
        <v>1</v>
      </c>
      <c r="AB791">
        <v>0</v>
      </c>
      <c r="AC791">
        <v>0</v>
      </c>
      <c r="AD791">
        <v>0</v>
      </c>
      <c r="AE791" t="s">
        <v>59</v>
      </c>
      <c r="AF791">
        <v>-81.451499090232701</v>
      </c>
      <c r="AG791">
        <v>28.578168599884702</v>
      </c>
      <c r="AH791">
        <v>648798</v>
      </c>
      <c r="AI791">
        <v>510576</v>
      </c>
      <c r="AJ791" s="4">
        <v>42404.628842592596</v>
      </c>
      <c r="AK791">
        <v>310</v>
      </c>
      <c r="AL791" t="s">
        <v>70</v>
      </c>
      <c r="AM791">
        <v>357</v>
      </c>
      <c r="AN791" t="s">
        <v>851</v>
      </c>
      <c r="AO791" t="s">
        <v>72</v>
      </c>
      <c r="AP791" t="s">
        <v>73</v>
      </c>
      <c r="AQ791" t="s">
        <v>64</v>
      </c>
    </row>
    <row r="792" spans="1:43" x14ac:dyDescent="0.3">
      <c r="A792">
        <v>82896532</v>
      </c>
      <c r="B792" t="s">
        <v>45</v>
      </c>
      <c r="C792" t="s">
        <v>46</v>
      </c>
      <c r="D792">
        <f t="shared" si="12"/>
        <v>2012</v>
      </c>
      <c r="E792" s="2">
        <v>40978</v>
      </c>
      <c r="F792" s="3">
        <v>0.75416666666666676</v>
      </c>
      <c r="G792" t="s">
        <v>47</v>
      </c>
      <c r="H792" t="s">
        <v>48</v>
      </c>
      <c r="I792" t="s">
        <v>1415</v>
      </c>
      <c r="J792" t="s">
        <v>1416</v>
      </c>
      <c r="K792">
        <v>1</v>
      </c>
      <c r="L792">
        <v>1</v>
      </c>
      <c r="M792">
        <v>0</v>
      </c>
      <c r="N792">
        <v>1</v>
      </c>
      <c r="O792" t="s">
        <v>51</v>
      </c>
      <c r="P792" t="s">
        <v>51</v>
      </c>
      <c r="Q792" t="s">
        <v>51</v>
      </c>
      <c r="R792" t="s">
        <v>52</v>
      </c>
      <c r="S792" t="s">
        <v>96</v>
      </c>
      <c r="T792" t="s">
        <v>54</v>
      </c>
      <c r="U792" t="s">
        <v>69</v>
      </c>
      <c r="V792" t="s">
        <v>176</v>
      </c>
      <c r="W792" t="s">
        <v>57</v>
      </c>
      <c r="X792" t="s">
        <v>58</v>
      </c>
      <c r="Y792">
        <v>1</v>
      </c>
      <c r="Z792">
        <v>1</v>
      </c>
      <c r="AA792">
        <v>0</v>
      </c>
      <c r="AB792">
        <v>0</v>
      </c>
      <c r="AC792">
        <v>0</v>
      </c>
      <c r="AD792">
        <v>0</v>
      </c>
      <c r="AE792" t="s">
        <v>177</v>
      </c>
      <c r="AF792">
        <v>-81.426973202147195</v>
      </c>
      <c r="AG792">
        <v>28.3744642288036</v>
      </c>
      <c r="AH792">
        <v>651664</v>
      </c>
      <c r="AI792">
        <v>488008</v>
      </c>
      <c r="AJ792" s="4">
        <v>42361.579768518517</v>
      </c>
      <c r="AK792">
        <v>910</v>
      </c>
      <c r="AL792" t="s">
        <v>251</v>
      </c>
      <c r="AM792">
        <v>910</v>
      </c>
      <c r="AN792" t="s">
        <v>251</v>
      </c>
      <c r="AO792" t="s">
        <v>252</v>
      </c>
      <c r="AQ792" t="s">
        <v>253</v>
      </c>
    </row>
    <row r="793" spans="1:43" x14ac:dyDescent="0.3">
      <c r="A793">
        <v>81058598</v>
      </c>
      <c r="B793" t="s">
        <v>212</v>
      </c>
      <c r="C793" t="s">
        <v>46</v>
      </c>
      <c r="D793">
        <f t="shared" si="12"/>
        <v>2012</v>
      </c>
      <c r="E793" s="2">
        <v>40980</v>
      </c>
      <c r="F793" s="3">
        <v>0.73472222222222217</v>
      </c>
      <c r="G793" t="s">
        <v>180</v>
      </c>
      <c r="H793" t="s">
        <v>48</v>
      </c>
      <c r="I793" t="s">
        <v>1241</v>
      </c>
      <c r="J793" t="s">
        <v>351</v>
      </c>
      <c r="K793">
        <v>1</v>
      </c>
      <c r="L793">
        <v>1</v>
      </c>
      <c r="M793">
        <v>0</v>
      </c>
      <c r="N793">
        <v>0</v>
      </c>
      <c r="O793" t="s">
        <v>51</v>
      </c>
      <c r="P793" t="s">
        <v>51</v>
      </c>
      <c r="Q793" t="s">
        <v>51</v>
      </c>
      <c r="R793" t="s">
        <v>68</v>
      </c>
      <c r="S793" t="s">
        <v>53</v>
      </c>
      <c r="T793" t="s">
        <v>116</v>
      </c>
      <c r="U793" t="s">
        <v>69</v>
      </c>
      <c r="V793" t="s">
        <v>56</v>
      </c>
      <c r="W793" t="s">
        <v>118</v>
      </c>
      <c r="X793" t="s">
        <v>58</v>
      </c>
      <c r="Y793">
        <v>1</v>
      </c>
      <c r="Z793">
        <v>0</v>
      </c>
      <c r="AA793">
        <v>0</v>
      </c>
      <c r="AB793">
        <v>0</v>
      </c>
      <c r="AC793">
        <v>0</v>
      </c>
      <c r="AD793">
        <v>0</v>
      </c>
      <c r="AE793" t="s">
        <v>59</v>
      </c>
      <c r="AF793">
        <v>-81.325684728099304</v>
      </c>
      <c r="AG793">
        <v>28.578906182060098</v>
      </c>
      <c r="AH793">
        <v>661077</v>
      </c>
      <c r="AI793">
        <v>510918</v>
      </c>
      <c r="AJ793" s="4">
        <v>41403.653356481482</v>
      </c>
      <c r="AK793">
        <v>310</v>
      </c>
      <c r="AL793" t="s">
        <v>70</v>
      </c>
      <c r="AM793">
        <v>318</v>
      </c>
      <c r="AN793" t="s">
        <v>209</v>
      </c>
      <c r="AO793" t="s">
        <v>72</v>
      </c>
      <c r="AP793" t="s">
        <v>73</v>
      </c>
      <c r="AQ793" t="s">
        <v>234</v>
      </c>
    </row>
    <row r="794" spans="1:43" x14ac:dyDescent="0.3">
      <c r="A794">
        <v>82969905</v>
      </c>
      <c r="B794" t="s">
        <v>100</v>
      </c>
      <c r="C794" t="s">
        <v>46</v>
      </c>
      <c r="D794">
        <f t="shared" si="12"/>
        <v>2012</v>
      </c>
      <c r="E794" s="2">
        <v>40980</v>
      </c>
      <c r="F794" s="3">
        <v>0</v>
      </c>
      <c r="G794" t="s">
        <v>65</v>
      </c>
      <c r="H794" t="s">
        <v>48</v>
      </c>
      <c r="I794" t="s">
        <v>1417</v>
      </c>
      <c r="J794" t="s">
        <v>1255</v>
      </c>
      <c r="K794">
        <v>1</v>
      </c>
      <c r="L794">
        <v>1</v>
      </c>
      <c r="M794">
        <v>0</v>
      </c>
      <c r="N794">
        <v>1</v>
      </c>
      <c r="O794" t="s">
        <v>51</v>
      </c>
      <c r="P794" t="s">
        <v>51</v>
      </c>
      <c r="Q794" t="s">
        <v>51</v>
      </c>
      <c r="R794" t="s">
        <v>52</v>
      </c>
      <c r="S794" t="s">
        <v>53</v>
      </c>
      <c r="T794" t="s">
        <v>54</v>
      </c>
      <c r="U794" t="s">
        <v>55</v>
      </c>
      <c r="V794" t="s">
        <v>56</v>
      </c>
      <c r="W794" t="s">
        <v>77</v>
      </c>
      <c r="X794" t="s">
        <v>58</v>
      </c>
      <c r="Y794">
        <v>1</v>
      </c>
      <c r="Z794">
        <v>0</v>
      </c>
      <c r="AA794">
        <v>1</v>
      </c>
      <c r="AB794">
        <v>0</v>
      </c>
      <c r="AC794">
        <v>0</v>
      </c>
      <c r="AD794">
        <v>0</v>
      </c>
      <c r="AE794" t="s">
        <v>59</v>
      </c>
      <c r="AF794">
        <v>-81.405362343225093</v>
      </c>
      <c r="AG794">
        <v>28.536847506538201</v>
      </c>
      <c r="AH794">
        <v>653398</v>
      </c>
      <c r="AI794">
        <v>506082</v>
      </c>
      <c r="AJ794" s="4">
        <v>41403.801319444443</v>
      </c>
      <c r="AK794">
        <v>190</v>
      </c>
      <c r="AL794" t="s">
        <v>131</v>
      </c>
      <c r="AM794">
        <v>180</v>
      </c>
      <c r="AN794" t="s">
        <v>223</v>
      </c>
      <c r="AO794" t="s">
        <v>62</v>
      </c>
      <c r="AP794" t="s">
        <v>106</v>
      </c>
      <c r="AQ794" t="s">
        <v>80</v>
      </c>
    </row>
    <row r="795" spans="1:43" x14ac:dyDescent="0.3">
      <c r="A795">
        <v>82884578</v>
      </c>
      <c r="B795" t="s">
        <v>45</v>
      </c>
      <c r="C795" t="s">
        <v>119</v>
      </c>
      <c r="D795">
        <f t="shared" si="12"/>
        <v>2012</v>
      </c>
      <c r="E795" s="2">
        <v>40981</v>
      </c>
      <c r="F795" s="3">
        <v>0.71736111111111101</v>
      </c>
      <c r="G795" t="s">
        <v>47</v>
      </c>
      <c r="H795" t="s">
        <v>48</v>
      </c>
      <c r="I795" t="s">
        <v>344</v>
      </c>
      <c r="J795" t="s">
        <v>1418</v>
      </c>
      <c r="K795">
        <v>1</v>
      </c>
      <c r="L795">
        <v>1</v>
      </c>
      <c r="M795">
        <v>0</v>
      </c>
      <c r="N795">
        <v>0</v>
      </c>
      <c r="O795" t="s">
        <v>51</v>
      </c>
      <c r="P795" t="s">
        <v>51</v>
      </c>
      <c r="Q795" t="s">
        <v>51</v>
      </c>
      <c r="R795" t="s">
        <v>52</v>
      </c>
      <c r="S795" t="s">
        <v>53</v>
      </c>
      <c r="T795" t="s">
        <v>116</v>
      </c>
      <c r="U795" t="s">
        <v>69</v>
      </c>
      <c r="V795" t="s">
        <v>109</v>
      </c>
      <c r="W795" t="s">
        <v>57</v>
      </c>
      <c r="X795" t="s">
        <v>58</v>
      </c>
      <c r="Y795">
        <v>1</v>
      </c>
      <c r="Z795">
        <v>0</v>
      </c>
      <c r="AA795">
        <v>0</v>
      </c>
      <c r="AB795">
        <v>0</v>
      </c>
      <c r="AC795">
        <v>0</v>
      </c>
      <c r="AD795">
        <v>0</v>
      </c>
      <c r="AE795" t="s">
        <v>59</v>
      </c>
      <c r="AF795">
        <v>-81.140009890136795</v>
      </c>
      <c r="AG795">
        <v>28.563821854017899</v>
      </c>
      <c r="AH795">
        <v>679239</v>
      </c>
      <c r="AI795">
        <v>509650</v>
      </c>
      <c r="AJ795" s="4">
        <v>41543.704270833332</v>
      </c>
      <c r="AK795">
        <v>140</v>
      </c>
      <c r="AL795" t="s">
        <v>110</v>
      </c>
      <c r="AM795">
        <v>141</v>
      </c>
      <c r="AN795" t="s">
        <v>111</v>
      </c>
      <c r="AO795" t="s">
        <v>62</v>
      </c>
      <c r="AP795" t="s">
        <v>106</v>
      </c>
      <c r="AQ795" t="s">
        <v>128</v>
      </c>
    </row>
    <row r="796" spans="1:43" x14ac:dyDescent="0.3">
      <c r="A796">
        <v>82877533</v>
      </c>
      <c r="B796" t="s">
        <v>45</v>
      </c>
      <c r="C796" t="s">
        <v>46</v>
      </c>
      <c r="D796">
        <f t="shared" si="12"/>
        <v>2012</v>
      </c>
      <c r="E796" s="2">
        <v>40981</v>
      </c>
      <c r="F796" s="3">
        <v>0.43402777777777773</v>
      </c>
      <c r="G796" t="s">
        <v>47</v>
      </c>
      <c r="H796" t="s">
        <v>91</v>
      </c>
      <c r="I796" t="s">
        <v>1419</v>
      </c>
      <c r="J796" t="s">
        <v>395</v>
      </c>
      <c r="K796">
        <v>1</v>
      </c>
      <c r="L796">
        <v>1</v>
      </c>
      <c r="M796">
        <v>0</v>
      </c>
      <c r="N796">
        <v>1</v>
      </c>
      <c r="O796" t="s">
        <v>51</v>
      </c>
      <c r="P796" t="s">
        <v>51</v>
      </c>
      <c r="Q796" t="s">
        <v>51</v>
      </c>
      <c r="R796" t="s">
        <v>52</v>
      </c>
      <c r="S796" t="s">
        <v>53</v>
      </c>
      <c r="T796" t="s">
        <v>54</v>
      </c>
      <c r="U796" t="s">
        <v>55</v>
      </c>
      <c r="V796" t="s">
        <v>56</v>
      </c>
      <c r="W796" t="s">
        <v>57</v>
      </c>
      <c r="X796" t="s">
        <v>58</v>
      </c>
      <c r="Y796">
        <v>1</v>
      </c>
      <c r="Z796">
        <v>1</v>
      </c>
      <c r="AA796">
        <v>0</v>
      </c>
      <c r="AB796">
        <v>0</v>
      </c>
      <c r="AC796">
        <v>0</v>
      </c>
      <c r="AD796">
        <v>0</v>
      </c>
      <c r="AE796" t="s">
        <v>59</v>
      </c>
      <c r="AF796">
        <v>-81.3709083623651</v>
      </c>
      <c r="AG796">
        <v>28.297507169113899</v>
      </c>
      <c r="AH796">
        <v>657329</v>
      </c>
      <c r="AI796">
        <v>479579</v>
      </c>
      <c r="AJ796" s="4">
        <v>41403.775138888886</v>
      </c>
      <c r="AK796">
        <v>140</v>
      </c>
      <c r="AL796" t="s">
        <v>110</v>
      </c>
      <c r="AM796">
        <v>141</v>
      </c>
      <c r="AN796" t="s">
        <v>111</v>
      </c>
      <c r="AO796" t="s">
        <v>62</v>
      </c>
      <c r="AP796" t="s">
        <v>63</v>
      </c>
      <c r="AQ796" t="s">
        <v>80</v>
      </c>
    </row>
    <row r="797" spans="1:43" x14ac:dyDescent="0.3">
      <c r="A797">
        <v>83345507</v>
      </c>
      <c r="B797" t="s">
        <v>197</v>
      </c>
      <c r="C797" t="s">
        <v>46</v>
      </c>
      <c r="D797">
        <f t="shared" si="12"/>
        <v>2012</v>
      </c>
      <c r="E797" s="2">
        <v>40981</v>
      </c>
      <c r="F797" s="3">
        <v>0.56944444444444442</v>
      </c>
      <c r="G797" t="s">
        <v>198</v>
      </c>
      <c r="H797" t="s">
        <v>83</v>
      </c>
      <c r="I797" t="s">
        <v>520</v>
      </c>
      <c r="J797" t="s">
        <v>1420</v>
      </c>
      <c r="K797">
        <v>1</v>
      </c>
      <c r="L797">
        <v>1</v>
      </c>
      <c r="M797">
        <v>0</v>
      </c>
      <c r="N797">
        <v>1</v>
      </c>
      <c r="O797" t="s">
        <v>51</v>
      </c>
      <c r="P797" t="s">
        <v>51</v>
      </c>
      <c r="Q797" t="s">
        <v>51</v>
      </c>
      <c r="R797" t="s">
        <v>52</v>
      </c>
      <c r="S797" t="s">
        <v>53</v>
      </c>
      <c r="T797" t="s">
        <v>54</v>
      </c>
      <c r="U797" t="s">
        <v>69</v>
      </c>
      <c r="V797" t="s">
        <v>56</v>
      </c>
      <c r="W797" t="s">
        <v>77</v>
      </c>
      <c r="X797" t="s">
        <v>58</v>
      </c>
      <c r="Y797">
        <v>1</v>
      </c>
      <c r="Z797">
        <v>1</v>
      </c>
      <c r="AA797">
        <v>0</v>
      </c>
      <c r="AB797">
        <v>0</v>
      </c>
      <c r="AC797">
        <v>0</v>
      </c>
      <c r="AD797">
        <v>0</v>
      </c>
      <c r="AE797" t="s">
        <v>59</v>
      </c>
      <c r="AF797">
        <v>-81.324117560695996</v>
      </c>
      <c r="AG797">
        <v>28.677247127862302</v>
      </c>
      <c r="AH797">
        <v>660993</v>
      </c>
      <c r="AI797">
        <v>521840</v>
      </c>
      <c r="AJ797" s="4">
        <v>41403.893645833334</v>
      </c>
      <c r="AK797">
        <v>320</v>
      </c>
      <c r="AL797" t="s">
        <v>98</v>
      </c>
      <c r="AM797">
        <v>328</v>
      </c>
      <c r="AN797" t="s">
        <v>171</v>
      </c>
      <c r="AO797" t="s">
        <v>72</v>
      </c>
      <c r="AP797" t="s">
        <v>106</v>
      </c>
      <c r="AQ797" t="s">
        <v>80</v>
      </c>
    </row>
    <row r="798" spans="1:43" x14ac:dyDescent="0.3">
      <c r="A798">
        <v>82894361</v>
      </c>
      <c r="B798" t="s">
        <v>45</v>
      </c>
      <c r="C798" t="s">
        <v>46</v>
      </c>
      <c r="D798">
        <f t="shared" si="12"/>
        <v>2012</v>
      </c>
      <c r="E798" s="2">
        <v>40981</v>
      </c>
      <c r="F798" s="3">
        <v>0.72569444444444453</v>
      </c>
      <c r="G798" t="s">
        <v>47</v>
      </c>
      <c r="H798" t="s">
        <v>48</v>
      </c>
      <c r="I798" t="s">
        <v>1421</v>
      </c>
      <c r="J798" t="s">
        <v>434</v>
      </c>
      <c r="K798">
        <v>1</v>
      </c>
      <c r="L798">
        <v>0</v>
      </c>
      <c r="M798">
        <v>0</v>
      </c>
      <c r="N798">
        <v>0</v>
      </c>
      <c r="O798" t="s">
        <v>51</v>
      </c>
      <c r="P798" t="s">
        <v>51</v>
      </c>
      <c r="Q798" t="s">
        <v>51</v>
      </c>
      <c r="R798" t="s">
        <v>68</v>
      </c>
      <c r="S798" t="s">
        <v>53</v>
      </c>
      <c r="T798" t="s">
        <v>116</v>
      </c>
      <c r="U798" t="s">
        <v>117</v>
      </c>
      <c r="V798" t="s">
        <v>109</v>
      </c>
      <c r="W798" t="s">
        <v>57</v>
      </c>
      <c r="X798" t="s">
        <v>58</v>
      </c>
      <c r="Y798">
        <v>0</v>
      </c>
      <c r="Z798">
        <v>0</v>
      </c>
      <c r="AA798">
        <v>0</v>
      </c>
      <c r="AB798">
        <v>0</v>
      </c>
      <c r="AC798">
        <v>0</v>
      </c>
      <c r="AD798">
        <v>0</v>
      </c>
      <c r="AE798" t="s">
        <v>59</v>
      </c>
      <c r="AF798">
        <v>-81.111946185718693</v>
      </c>
      <c r="AG798">
        <v>28.5551854347001</v>
      </c>
      <c r="AH798">
        <v>682001</v>
      </c>
      <c r="AI798">
        <v>508755</v>
      </c>
      <c r="AJ798" s="4">
        <v>41403.784895833334</v>
      </c>
      <c r="AK798">
        <v>145</v>
      </c>
      <c r="AL798" t="s">
        <v>283</v>
      </c>
      <c r="AM798">
        <v>144</v>
      </c>
      <c r="AN798" t="s">
        <v>301</v>
      </c>
      <c r="AO798" t="s">
        <v>62</v>
      </c>
      <c r="AP798" t="s">
        <v>63</v>
      </c>
      <c r="AQ798" t="s">
        <v>64</v>
      </c>
    </row>
    <row r="799" spans="1:43" x14ac:dyDescent="0.3">
      <c r="A799">
        <v>82897989</v>
      </c>
      <c r="B799" t="s">
        <v>45</v>
      </c>
      <c r="C799" t="s">
        <v>46</v>
      </c>
      <c r="D799">
        <f t="shared" si="12"/>
        <v>2012</v>
      </c>
      <c r="E799" s="2">
        <v>40981</v>
      </c>
      <c r="F799" s="3">
        <v>0.68888888888888899</v>
      </c>
      <c r="G799" t="s">
        <v>47</v>
      </c>
      <c r="H799" t="s">
        <v>91</v>
      </c>
      <c r="I799" t="s">
        <v>1422</v>
      </c>
      <c r="J799" t="s">
        <v>314</v>
      </c>
      <c r="K799">
        <v>1</v>
      </c>
      <c r="L799">
        <v>1</v>
      </c>
      <c r="M799">
        <v>0</v>
      </c>
      <c r="N799">
        <v>1</v>
      </c>
      <c r="O799" t="s">
        <v>51</v>
      </c>
      <c r="P799" t="s">
        <v>51</v>
      </c>
      <c r="Q799" t="s">
        <v>51</v>
      </c>
      <c r="R799" t="s">
        <v>52</v>
      </c>
      <c r="S799" t="s">
        <v>53</v>
      </c>
      <c r="T799" t="s">
        <v>54</v>
      </c>
      <c r="U799" t="s">
        <v>117</v>
      </c>
      <c r="V799" t="s">
        <v>7</v>
      </c>
      <c r="W799" t="s">
        <v>77</v>
      </c>
      <c r="X799" t="s">
        <v>58</v>
      </c>
      <c r="Y799">
        <v>1</v>
      </c>
      <c r="Z799">
        <v>1</v>
      </c>
      <c r="AA799">
        <v>0</v>
      </c>
      <c r="AB799">
        <v>0</v>
      </c>
      <c r="AC799">
        <v>0</v>
      </c>
      <c r="AD799">
        <v>0</v>
      </c>
      <c r="AE799" t="s">
        <v>59</v>
      </c>
      <c r="AF799">
        <v>-81.433836632366194</v>
      </c>
      <c r="AG799">
        <v>28.2350368544273</v>
      </c>
      <c r="AH799">
        <v>651315</v>
      </c>
      <c r="AI799">
        <v>472513</v>
      </c>
      <c r="AJ799" s="4">
        <v>41403.787222222221</v>
      </c>
      <c r="AK799">
        <v>140</v>
      </c>
      <c r="AL799" t="s">
        <v>110</v>
      </c>
      <c r="AM799">
        <v>141</v>
      </c>
      <c r="AN799" t="s">
        <v>111</v>
      </c>
      <c r="AO799" t="s">
        <v>62</v>
      </c>
      <c r="AP799" t="s">
        <v>106</v>
      </c>
      <c r="AQ799" t="s">
        <v>368</v>
      </c>
    </row>
    <row r="800" spans="1:43" x14ac:dyDescent="0.3">
      <c r="A800">
        <v>82848115</v>
      </c>
      <c r="B800" t="s">
        <v>45</v>
      </c>
      <c r="C800" t="s">
        <v>46</v>
      </c>
      <c r="D800">
        <f t="shared" si="12"/>
        <v>2012</v>
      </c>
      <c r="E800" s="2">
        <v>40983</v>
      </c>
      <c r="F800" s="3">
        <v>0.625</v>
      </c>
      <c r="G800" t="s">
        <v>47</v>
      </c>
      <c r="H800" t="s">
        <v>48</v>
      </c>
      <c r="I800" t="s">
        <v>1056</v>
      </c>
      <c r="J800" t="s">
        <v>1358</v>
      </c>
      <c r="K800">
        <v>1</v>
      </c>
      <c r="L800">
        <v>1</v>
      </c>
      <c r="M800">
        <v>0</v>
      </c>
      <c r="N800">
        <v>1</v>
      </c>
      <c r="O800" t="s">
        <v>51</v>
      </c>
      <c r="P800" t="s">
        <v>51</v>
      </c>
      <c r="Q800" t="s">
        <v>51</v>
      </c>
      <c r="R800" t="s">
        <v>52</v>
      </c>
      <c r="S800" t="s">
        <v>53</v>
      </c>
      <c r="T800" t="s">
        <v>54</v>
      </c>
      <c r="U800" t="s">
        <v>69</v>
      </c>
      <c r="V800" t="s">
        <v>7</v>
      </c>
      <c r="W800" t="s">
        <v>77</v>
      </c>
      <c r="X800" t="s">
        <v>58</v>
      </c>
      <c r="Y800">
        <v>1</v>
      </c>
      <c r="Z800">
        <v>1</v>
      </c>
      <c r="AA800">
        <v>0</v>
      </c>
      <c r="AB800">
        <v>0</v>
      </c>
      <c r="AC800">
        <v>0</v>
      </c>
      <c r="AD800">
        <v>0</v>
      </c>
      <c r="AE800" t="s">
        <v>59</v>
      </c>
      <c r="AF800">
        <v>-81.310338147947505</v>
      </c>
      <c r="AG800">
        <v>28.545850024965802</v>
      </c>
      <c r="AH800">
        <v>662655.020533239</v>
      </c>
      <c r="AI800">
        <v>507280.38414444198</v>
      </c>
      <c r="AJ800" s="4">
        <v>42202.912106481483</v>
      </c>
      <c r="AK800">
        <v>320</v>
      </c>
      <c r="AL800" t="s">
        <v>98</v>
      </c>
      <c r="AM800">
        <v>322</v>
      </c>
      <c r="AN800" t="s">
        <v>123</v>
      </c>
      <c r="AO800" t="s">
        <v>72</v>
      </c>
      <c r="AP800" t="s">
        <v>106</v>
      </c>
      <c r="AQ800" t="s">
        <v>80</v>
      </c>
    </row>
    <row r="801" spans="1:43" x14ac:dyDescent="0.3">
      <c r="A801">
        <v>82897493</v>
      </c>
      <c r="B801" t="s">
        <v>45</v>
      </c>
      <c r="C801" t="s">
        <v>46</v>
      </c>
      <c r="D801">
        <f t="shared" si="12"/>
        <v>2012</v>
      </c>
      <c r="E801" s="2">
        <v>40983</v>
      </c>
      <c r="F801" s="3">
        <v>0.87569444444444444</v>
      </c>
      <c r="G801" t="s">
        <v>65</v>
      </c>
      <c r="H801" t="s">
        <v>48</v>
      </c>
      <c r="I801" t="s">
        <v>1423</v>
      </c>
      <c r="J801" t="s">
        <v>1424</v>
      </c>
      <c r="K801">
        <v>1</v>
      </c>
      <c r="L801">
        <v>1</v>
      </c>
      <c r="M801">
        <v>0</v>
      </c>
      <c r="N801">
        <v>0</v>
      </c>
      <c r="O801" t="s">
        <v>51</v>
      </c>
      <c r="P801" t="s">
        <v>51</v>
      </c>
      <c r="Q801" t="s">
        <v>51</v>
      </c>
      <c r="R801" t="s">
        <v>52</v>
      </c>
      <c r="S801" t="s">
        <v>96</v>
      </c>
      <c r="T801" t="s">
        <v>116</v>
      </c>
      <c r="U801" t="s">
        <v>69</v>
      </c>
      <c r="V801" t="s">
        <v>56</v>
      </c>
      <c r="W801" t="s">
        <v>77</v>
      </c>
      <c r="X801" t="s">
        <v>58</v>
      </c>
      <c r="Y801">
        <v>1</v>
      </c>
      <c r="Z801">
        <v>0</v>
      </c>
      <c r="AA801">
        <v>0</v>
      </c>
      <c r="AB801">
        <v>0</v>
      </c>
      <c r="AC801">
        <v>0</v>
      </c>
      <c r="AD801">
        <v>0</v>
      </c>
      <c r="AE801" t="s">
        <v>59</v>
      </c>
      <c r="AF801">
        <v>-81.390867878147304</v>
      </c>
      <c r="AG801">
        <v>28.522951688406199</v>
      </c>
      <c r="AH801">
        <v>654846</v>
      </c>
      <c r="AI801">
        <v>504569</v>
      </c>
      <c r="AJ801" s="4">
        <v>42208.945868055554</v>
      </c>
      <c r="AK801">
        <v>110</v>
      </c>
      <c r="AL801" t="s">
        <v>60</v>
      </c>
      <c r="AM801">
        <v>111</v>
      </c>
      <c r="AN801" t="s">
        <v>61</v>
      </c>
      <c r="AO801" t="s">
        <v>62</v>
      </c>
      <c r="AP801" t="s">
        <v>63</v>
      </c>
      <c r="AQ801" t="s">
        <v>64</v>
      </c>
    </row>
    <row r="802" spans="1:43" x14ac:dyDescent="0.3">
      <c r="A802">
        <v>82888541</v>
      </c>
      <c r="B802" t="s">
        <v>45</v>
      </c>
      <c r="C802" t="s">
        <v>46</v>
      </c>
      <c r="D802">
        <f t="shared" si="12"/>
        <v>2012</v>
      </c>
      <c r="E802" s="2">
        <v>40983</v>
      </c>
      <c r="F802" s="3">
        <v>0.76041666666666663</v>
      </c>
      <c r="G802" t="s">
        <v>47</v>
      </c>
      <c r="H802" t="s">
        <v>48</v>
      </c>
      <c r="I802" t="s">
        <v>1425</v>
      </c>
      <c r="J802" t="s">
        <v>1426</v>
      </c>
      <c r="K802">
        <v>1</v>
      </c>
      <c r="L802">
        <v>1</v>
      </c>
      <c r="M802">
        <v>0</v>
      </c>
      <c r="N802">
        <v>1</v>
      </c>
      <c r="O802" t="s">
        <v>51</v>
      </c>
      <c r="P802" t="s">
        <v>51</v>
      </c>
      <c r="Q802" t="s">
        <v>51</v>
      </c>
      <c r="R802" t="s">
        <v>52</v>
      </c>
      <c r="S802" t="s">
        <v>53</v>
      </c>
      <c r="T802" t="s">
        <v>54</v>
      </c>
      <c r="U802" t="s">
        <v>69</v>
      </c>
      <c r="V802" t="s">
        <v>176</v>
      </c>
      <c r="W802" t="s">
        <v>77</v>
      </c>
      <c r="X802" t="s">
        <v>58</v>
      </c>
      <c r="Y802">
        <v>1</v>
      </c>
      <c r="Z802">
        <v>1</v>
      </c>
      <c r="AA802">
        <v>0</v>
      </c>
      <c r="AB802">
        <v>0</v>
      </c>
      <c r="AC802">
        <v>0</v>
      </c>
      <c r="AD802">
        <v>0</v>
      </c>
      <c r="AE802" t="s">
        <v>177</v>
      </c>
      <c r="AF802">
        <v>-81.370757743349102</v>
      </c>
      <c r="AG802">
        <v>28.3696189443029</v>
      </c>
      <c r="AH802">
        <v>657173</v>
      </c>
      <c r="AI802">
        <v>487586</v>
      </c>
      <c r="AJ802" s="4">
        <v>42361.579826388886</v>
      </c>
      <c r="AK802">
        <v>910</v>
      </c>
      <c r="AL802" t="s">
        <v>251</v>
      </c>
      <c r="AM802">
        <v>910</v>
      </c>
      <c r="AN802" t="s">
        <v>251</v>
      </c>
      <c r="AO802" t="s">
        <v>252</v>
      </c>
      <c r="AQ802" t="s">
        <v>253</v>
      </c>
    </row>
    <row r="803" spans="1:43" x14ac:dyDescent="0.3">
      <c r="A803">
        <v>82970188</v>
      </c>
      <c r="B803" t="s">
        <v>100</v>
      </c>
      <c r="C803" t="s">
        <v>46</v>
      </c>
      <c r="D803">
        <f t="shared" si="12"/>
        <v>2012</v>
      </c>
      <c r="E803" s="2">
        <v>40984</v>
      </c>
      <c r="F803" s="3">
        <v>0</v>
      </c>
      <c r="G803" t="s">
        <v>65</v>
      </c>
      <c r="H803" t="s">
        <v>48</v>
      </c>
      <c r="I803" t="s">
        <v>1427</v>
      </c>
      <c r="J803" t="s">
        <v>1021</v>
      </c>
      <c r="K803">
        <v>1</v>
      </c>
      <c r="L803">
        <v>1</v>
      </c>
      <c r="M803">
        <v>0</v>
      </c>
      <c r="N803">
        <v>1</v>
      </c>
      <c r="O803" t="s">
        <v>51</v>
      </c>
      <c r="P803" t="s">
        <v>51</v>
      </c>
      <c r="Q803" t="s">
        <v>51</v>
      </c>
      <c r="R803" t="s">
        <v>52</v>
      </c>
      <c r="S803" t="s">
        <v>53</v>
      </c>
      <c r="T803" t="s">
        <v>54</v>
      </c>
      <c r="U803" t="s">
        <v>55</v>
      </c>
      <c r="V803" t="s">
        <v>109</v>
      </c>
      <c r="W803" t="s">
        <v>77</v>
      </c>
      <c r="X803" t="s">
        <v>58</v>
      </c>
      <c r="Y803">
        <v>1</v>
      </c>
      <c r="Z803">
        <v>0</v>
      </c>
      <c r="AA803">
        <v>1</v>
      </c>
      <c r="AB803">
        <v>0</v>
      </c>
      <c r="AC803">
        <v>0</v>
      </c>
      <c r="AD803">
        <v>0</v>
      </c>
      <c r="AE803" t="s">
        <v>59</v>
      </c>
      <c r="AF803">
        <v>-81.310417640106706</v>
      </c>
      <c r="AG803">
        <v>28.533157763315099</v>
      </c>
      <c r="AH803">
        <v>662678</v>
      </c>
      <c r="AI803">
        <v>505871</v>
      </c>
      <c r="AJ803" s="4">
        <v>42208.990729166668</v>
      </c>
      <c r="AK803">
        <v>158</v>
      </c>
      <c r="AL803" t="s">
        <v>201</v>
      </c>
      <c r="AM803">
        <v>153</v>
      </c>
      <c r="AN803" t="s">
        <v>228</v>
      </c>
      <c r="AO803" t="s">
        <v>62</v>
      </c>
      <c r="AP803" t="s">
        <v>106</v>
      </c>
      <c r="AQ803" t="s">
        <v>80</v>
      </c>
    </row>
    <row r="804" spans="1:43" x14ac:dyDescent="0.3">
      <c r="A804">
        <v>82870155</v>
      </c>
      <c r="B804" t="s">
        <v>45</v>
      </c>
      <c r="C804" t="s">
        <v>46</v>
      </c>
      <c r="D804">
        <f t="shared" si="12"/>
        <v>2012</v>
      </c>
      <c r="E804" s="2">
        <v>40985</v>
      </c>
      <c r="F804" s="3">
        <v>0.52777777777777779</v>
      </c>
      <c r="G804" t="s">
        <v>47</v>
      </c>
      <c r="H804" t="s">
        <v>48</v>
      </c>
      <c r="I804" t="s">
        <v>148</v>
      </c>
      <c r="J804" t="s">
        <v>1428</v>
      </c>
      <c r="K804">
        <v>1</v>
      </c>
      <c r="L804">
        <v>1</v>
      </c>
      <c r="M804">
        <v>0</v>
      </c>
      <c r="N804">
        <v>0</v>
      </c>
      <c r="O804" t="s">
        <v>51</v>
      </c>
      <c r="P804" t="s">
        <v>51</v>
      </c>
      <c r="Q804" t="s">
        <v>51</v>
      </c>
      <c r="R804" t="s">
        <v>52</v>
      </c>
      <c r="S804" t="s">
        <v>53</v>
      </c>
      <c r="T804" t="s">
        <v>116</v>
      </c>
      <c r="U804" t="s">
        <v>69</v>
      </c>
      <c r="V804" t="s">
        <v>56</v>
      </c>
      <c r="W804" t="s">
        <v>77</v>
      </c>
      <c r="X804" t="s">
        <v>58</v>
      </c>
      <c r="Y804">
        <v>1</v>
      </c>
      <c r="Z804">
        <v>0</v>
      </c>
      <c r="AA804">
        <v>0</v>
      </c>
      <c r="AB804">
        <v>0</v>
      </c>
      <c r="AC804">
        <v>0</v>
      </c>
      <c r="AD804">
        <v>0</v>
      </c>
      <c r="AE804" t="s">
        <v>59</v>
      </c>
      <c r="AF804">
        <v>-81.476024358268006</v>
      </c>
      <c r="AG804">
        <v>28.584790496106798</v>
      </c>
      <c r="AH804">
        <v>646389</v>
      </c>
      <c r="AI804">
        <v>511262</v>
      </c>
      <c r="AJ804" s="4">
        <v>41403.770451388889</v>
      </c>
      <c r="AK804">
        <v>220</v>
      </c>
      <c r="AL804" t="s">
        <v>568</v>
      </c>
      <c r="AM804">
        <v>221</v>
      </c>
      <c r="AN804" t="s">
        <v>569</v>
      </c>
      <c r="AO804" t="s">
        <v>72</v>
      </c>
      <c r="AP804" t="s">
        <v>63</v>
      </c>
      <c r="AQ804" t="s">
        <v>80</v>
      </c>
    </row>
    <row r="805" spans="1:43" x14ac:dyDescent="0.3">
      <c r="A805">
        <v>82894364</v>
      </c>
      <c r="B805" t="s">
        <v>45</v>
      </c>
      <c r="C805" t="s">
        <v>46</v>
      </c>
      <c r="D805">
        <f t="shared" si="12"/>
        <v>2012</v>
      </c>
      <c r="E805" s="2">
        <v>40985</v>
      </c>
      <c r="F805" s="3">
        <v>0.76041666666666663</v>
      </c>
      <c r="G805" t="s">
        <v>47</v>
      </c>
      <c r="H805" t="s">
        <v>48</v>
      </c>
      <c r="I805" t="s">
        <v>1429</v>
      </c>
      <c r="J805" t="s">
        <v>1430</v>
      </c>
      <c r="K805">
        <v>1</v>
      </c>
      <c r="L805">
        <v>1</v>
      </c>
      <c r="M805">
        <v>0</v>
      </c>
      <c r="N805">
        <v>1</v>
      </c>
      <c r="O805" t="s">
        <v>51</v>
      </c>
      <c r="P805" t="s">
        <v>51</v>
      </c>
      <c r="Q805" t="s">
        <v>51</v>
      </c>
      <c r="R805" t="s">
        <v>52</v>
      </c>
      <c r="S805" t="s">
        <v>53</v>
      </c>
      <c r="T805" t="s">
        <v>54</v>
      </c>
      <c r="U805" t="s">
        <v>55</v>
      </c>
      <c r="V805" t="s">
        <v>109</v>
      </c>
      <c r="W805" t="s">
        <v>77</v>
      </c>
      <c r="X805" t="s">
        <v>58</v>
      </c>
      <c r="Y805">
        <v>1</v>
      </c>
      <c r="Z805">
        <v>0</v>
      </c>
      <c r="AA805">
        <v>0</v>
      </c>
      <c r="AB805">
        <v>1</v>
      </c>
      <c r="AC805">
        <v>0</v>
      </c>
      <c r="AD805">
        <v>0</v>
      </c>
      <c r="AE805" t="s">
        <v>59</v>
      </c>
      <c r="AF805">
        <v>-81.287790597592704</v>
      </c>
      <c r="AG805">
        <v>28.514446182762502</v>
      </c>
      <c r="AH805">
        <v>664933.21583277895</v>
      </c>
      <c r="AI805">
        <v>503841.87116285798</v>
      </c>
      <c r="AJ805" s="4">
        <v>42202.912615740737</v>
      </c>
      <c r="AK805">
        <v>210</v>
      </c>
      <c r="AL805" t="s">
        <v>78</v>
      </c>
      <c r="AM805">
        <v>212</v>
      </c>
      <c r="AN805" t="s">
        <v>79</v>
      </c>
      <c r="AO805" t="s">
        <v>62</v>
      </c>
      <c r="AP805" t="s">
        <v>63</v>
      </c>
      <c r="AQ805" t="s">
        <v>80</v>
      </c>
    </row>
    <row r="806" spans="1:43" x14ac:dyDescent="0.3">
      <c r="A806">
        <v>82896568</v>
      </c>
      <c r="B806" t="s">
        <v>45</v>
      </c>
      <c r="C806" t="s">
        <v>46</v>
      </c>
      <c r="D806">
        <f t="shared" si="12"/>
        <v>2012</v>
      </c>
      <c r="E806" s="2">
        <v>40986</v>
      </c>
      <c r="F806" s="3">
        <v>0.84444444444444444</v>
      </c>
      <c r="G806" t="s">
        <v>47</v>
      </c>
      <c r="H806" t="s">
        <v>48</v>
      </c>
      <c r="I806" t="s">
        <v>362</v>
      </c>
      <c r="J806" t="s">
        <v>1431</v>
      </c>
      <c r="K806">
        <v>1</v>
      </c>
      <c r="L806">
        <v>1</v>
      </c>
      <c r="M806">
        <v>0</v>
      </c>
      <c r="N806">
        <v>1</v>
      </c>
      <c r="O806" t="s">
        <v>51</v>
      </c>
      <c r="P806" t="s">
        <v>51</v>
      </c>
      <c r="Q806" t="s">
        <v>51</v>
      </c>
      <c r="R806" t="s">
        <v>52</v>
      </c>
      <c r="S806" t="s">
        <v>96</v>
      </c>
      <c r="T806" t="s">
        <v>54</v>
      </c>
      <c r="U806" t="s">
        <v>55</v>
      </c>
      <c r="V806" t="s">
        <v>109</v>
      </c>
      <c r="W806" t="s">
        <v>77</v>
      </c>
      <c r="X806" t="s">
        <v>58</v>
      </c>
      <c r="Y806">
        <v>1</v>
      </c>
      <c r="Z806">
        <v>0</v>
      </c>
      <c r="AA806">
        <v>1</v>
      </c>
      <c r="AB806">
        <v>0</v>
      </c>
      <c r="AC806">
        <v>0</v>
      </c>
      <c r="AD806">
        <v>0</v>
      </c>
      <c r="AE806" t="s">
        <v>59</v>
      </c>
      <c r="AF806">
        <v>-81.285836974380601</v>
      </c>
      <c r="AG806">
        <v>28.5222272945343</v>
      </c>
      <c r="AH806">
        <v>665105</v>
      </c>
      <c r="AI806">
        <v>504710</v>
      </c>
      <c r="AJ806" s="4">
        <v>41403.78628472222</v>
      </c>
      <c r="AK806">
        <v>158</v>
      </c>
      <c r="AL806" t="s">
        <v>201</v>
      </c>
      <c r="AM806">
        <v>155</v>
      </c>
      <c r="AN806" t="s">
        <v>215</v>
      </c>
      <c r="AO806" t="s">
        <v>62</v>
      </c>
      <c r="AP806" t="s">
        <v>211</v>
      </c>
      <c r="AQ806" t="s">
        <v>128</v>
      </c>
    </row>
    <row r="807" spans="1:43" x14ac:dyDescent="0.3">
      <c r="A807">
        <v>82886289</v>
      </c>
      <c r="B807" t="s">
        <v>45</v>
      </c>
      <c r="C807" t="s">
        <v>46</v>
      </c>
      <c r="D807">
        <f t="shared" si="12"/>
        <v>2012</v>
      </c>
      <c r="E807" s="2">
        <v>40987</v>
      </c>
      <c r="F807" s="3">
        <v>0.75</v>
      </c>
      <c r="G807" t="s">
        <v>47</v>
      </c>
      <c r="H807" t="s">
        <v>48</v>
      </c>
      <c r="I807" t="s">
        <v>1358</v>
      </c>
      <c r="J807" t="s">
        <v>407</v>
      </c>
      <c r="K807">
        <v>1</v>
      </c>
      <c r="L807">
        <v>1</v>
      </c>
      <c r="M807">
        <v>0</v>
      </c>
      <c r="N807">
        <v>1</v>
      </c>
      <c r="O807" t="s">
        <v>51</v>
      </c>
      <c r="P807" t="s">
        <v>94</v>
      </c>
      <c r="Q807" t="s">
        <v>51</v>
      </c>
      <c r="R807" t="s">
        <v>52</v>
      </c>
      <c r="S807" t="s">
        <v>158</v>
      </c>
      <c r="T807" t="s">
        <v>54</v>
      </c>
      <c r="U807" t="s">
        <v>117</v>
      </c>
      <c r="V807" t="s">
        <v>109</v>
      </c>
      <c r="W807" t="s">
        <v>77</v>
      </c>
      <c r="X807" t="s">
        <v>58</v>
      </c>
      <c r="Y807">
        <v>1</v>
      </c>
      <c r="Z807">
        <v>1</v>
      </c>
      <c r="AA807">
        <v>0</v>
      </c>
      <c r="AB807">
        <v>0</v>
      </c>
      <c r="AC807">
        <v>0</v>
      </c>
      <c r="AD807">
        <v>0</v>
      </c>
      <c r="AE807" t="s">
        <v>59</v>
      </c>
      <c r="AF807">
        <v>-81.307323622168099</v>
      </c>
      <c r="AG807">
        <v>28.604557096550799</v>
      </c>
      <c r="AH807">
        <v>662807</v>
      </c>
      <c r="AI807">
        <v>513805</v>
      </c>
      <c r="AJ807" s="4">
        <v>42208.961365740739</v>
      </c>
      <c r="AK807">
        <v>215</v>
      </c>
      <c r="AL807" t="s">
        <v>87</v>
      </c>
      <c r="AM807">
        <v>213</v>
      </c>
      <c r="AN807" t="s">
        <v>88</v>
      </c>
      <c r="AO807" t="s">
        <v>62</v>
      </c>
      <c r="AP807" t="s">
        <v>63</v>
      </c>
      <c r="AQ807" t="s">
        <v>80</v>
      </c>
    </row>
    <row r="808" spans="1:43" x14ac:dyDescent="0.3">
      <c r="A808">
        <v>71673835</v>
      </c>
      <c r="B808" t="s">
        <v>89</v>
      </c>
      <c r="C808" t="s">
        <v>46</v>
      </c>
      <c r="D808">
        <f t="shared" si="12"/>
        <v>2012</v>
      </c>
      <c r="E808" s="2">
        <v>40988</v>
      </c>
      <c r="F808" s="3">
        <v>0.49722222222222223</v>
      </c>
      <c r="G808" t="s">
        <v>90</v>
      </c>
      <c r="H808" t="s">
        <v>91</v>
      </c>
      <c r="I808" t="s">
        <v>342</v>
      </c>
      <c r="J808" t="s">
        <v>287</v>
      </c>
      <c r="K808">
        <v>1</v>
      </c>
      <c r="L808">
        <v>1</v>
      </c>
      <c r="M808">
        <v>0</v>
      </c>
      <c r="N808">
        <v>1</v>
      </c>
      <c r="O808" t="s">
        <v>51</v>
      </c>
      <c r="P808" t="s">
        <v>51</v>
      </c>
      <c r="Q808" t="s">
        <v>51</v>
      </c>
      <c r="R808" t="s">
        <v>52</v>
      </c>
      <c r="S808" t="s">
        <v>53</v>
      </c>
      <c r="T808" t="s">
        <v>54</v>
      </c>
      <c r="U808" t="s">
        <v>117</v>
      </c>
      <c r="V808" t="s">
        <v>165</v>
      </c>
      <c r="W808" t="s">
        <v>77</v>
      </c>
      <c r="X808" t="s">
        <v>58</v>
      </c>
      <c r="Y808">
        <v>1</v>
      </c>
      <c r="Z808">
        <v>0</v>
      </c>
      <c r="AA808">
        <v>0</v>
      </c>
      <c r="AB808">
        <v>1</v>
      </c>
      <c r="AC808">
        <v>0</v>
      </c>
      <c r="AD808">
        <v>0</v>
      </c>
      <c r="AE808" t="s">
        <v>59</v>
      </c>
      <c r="AF808">
        <v>-81.391220043608598</v>
      </c>
      <c r="AG808">
        <v>28.3042995514636</v>
      </c>
      <c r="AH808">
        <v>655325.28325628897</v>
      </c>
      <c r="AI808">
        <v>480290.94982496602</v>
      </c>
      <c r="AJ808" s="4">
        <v>42415.957743055558</v>
      </c>
      <c r="AK808">
        <v>150</v>
      </c>
      <c r="AL808" t="s">
        <v>159</v>
      </c>
      <c r="AM808">
        <v>151</v>
      </c>
      <c r="AN808" t="s">
        <v>160</v>
      </c>
      <c r="AO808" t="s">
        <v>62</v>
      </c>
      <c r="AP808" t="s">
        <v>63</v>
      </c>
      <c r="AQ808" t="s">
        <v>80</v>
      </c>
    </row>
    <row r="809" spans="1:43" x14ac:dyDescent="0.3">
      <c r="A809">
        <v>12245262</v>
      </c>
      <c r="B809" t="s">
        <v>271</v>
      </c>
      <c r="C809" t="s">
        <v>46</v>
      </c>
      <c r="D809">
        <f t="shared" si="12"/>
        <v>2012</v>
      </c>
      <c r="E809" s="2">
        <v>40989</v>
      </c>
      <c r="F809" s="3">
        <v>0.5229166666666667</v>
      </c>
      <c r="G809" t="s">
        <v>272</v>
      </c>
      <c r="H809" t="s">
        <v>48</v>
      </c>
      <c r="I809" t="s">
        <v>1432</v>
      </c>
      <c r="J809" t="s">
        <v>1186</v>
      </c>
      <c r="K809">
        <v>1</v>
      </c>
      <c r="L809">
        <v>1</v>
      </c>
      <c r="M809">
        <v>0</v>
      </c>
      <c r="N809">
        <v>1</v>
      </c>
      <c r="O809" t="s">
        <v>51</v>
      </c>
      <c r="P809" t="s">
        <v>51</v>
      </c>
      <c r="Q809" t="s">
        <v>51</v>
      </c>
      <c r="R809" t="s">
        <v>52</v>
      </c>
      <c r="S809" t="s">
        <v>53</v>
      </c>
      <c r="T809" t="s">
        <v>54</v>
      </c>
      <c r="U809" t="s">
        <v>69</v>
      </c>
      <c r="V809" t="s">
        <v>56</v>
      </c>
      <c r="W809" t="s">
        <v>77</v>
      </c>
      <c r="X809" t="s">
        <v>58</v>
      </c>
      <c r="Y809">
        <v>1</v>
      </c>
      <c r="Z809">
        <v>1</v>
      </c>
      <c r="AA809">
        <v>0</v>
      </c>
      <c r="AB809">
        <v>0</v>
      </c>
      <c r="AC809">
        <v>0</v>
      </c>
      <c r="AD809">
        <v>0</v>
      </c>
      <c r="AE809" t="s">
        <v>59</v>
      </c>
      <c r="AF809">
        <v>-81.509187002999894</v>
      </c>
      <c r="AG809">
        <v>28.706666028193101</v>
      </c>
      <c r="AH809">
        <v>642878.75523949799</v>
      </c>
      <c r="AI809">
        <v>524728.27304571099</v>
      </c>
      <c r="AJ809" s="4">
        <v>42416.235243055555</v>
      </c>
      <c r="AK809">
        <v>210</v>
      </c>
      <c r="AL809" t="s">
        <v>78</v>
      </c>
      <c r="AM809">
        <v>212</v>
      </c>
      <c r="AN809" t="s">
        <v>79</v>
      </c>
      <c r="AO809" t="s">
        <v>72</v>
      </c>
      <c r="AP809" t="s">
        <v>63</v>
      </c>
      <c r="AQ809" t="s">
        <v>80</v>
      </c>
    </row>
    <row r="810" spans="1:43" x14ac:dyDescent="0.3">
      <c r="A810">
        <v>82903766</v>
      </c>
      <c r="B810" t="s">
        <v>45</v>
      </c>
      <c r="C810" t="s">
        <v>46</v>
      </c>
      <c r="D810">
        <f t="shared" si="12"/>
        <v>2012</v>
      </c>
      <c r="E810" s="2">
        <v>40990</v>
      </c>
      <c r="F810" s="3">
        <v>0.38680555555555557</v>
      </c>
      <c r="G810" t="s">
        <v>47</v>
      </c>
      <c r="H810" t="s">
        <v>48</v>
      </c>
      <c r="I810" t="s">
        <v>964</v>
      </c>
      <c r="J810" t="s">
        <v>1433</v>
      </c>
      <c r="K810">
        <v>1</v>
      </c>
      <c r="L810">
        <v>2</v>
      </c>
      <c r="M810">
        <v>0</v>
      </c>
      <c r="N810">
        <v>2</v>
      </c>
      <c r="O810" t="s">
        <v>51</v>
      </c>
      <c r="P810" t="s">
        <v>94</v>
      </c>
      <c r="Q810" t="s">
        <v>51</v>
      </c>
      <c r="R810" t="s">
        <v>52</v>
      </c>
      <c r="S810" t="s">
        <v>53</v>
      </c>
      <c r="T810" t="s">
        <v>54</v>
      </c>
      <c r="U810" t="s">
        <v>55</v>
      </c>
      <c r="V810" t="s">
        <v>7</v>
      </c>
      <c r="W810" t="s">
        <v>77</v>
      </c>
      <c r="X810" t="s">
        <v>58</v>
      </c>
      <c r="Y810">
        <v>1</v>
      </c>
      <c r="Z810">
        <v>0</v>
      </c>
      <c r="AA810">
        <v>2</v>
      </c>
      <c r="AB810">
        <v>0</v>
      </c>
      <c r="AC810">
        <v>0</v>
      </c>
      <c r="AD810">
        <v>0</v>
      </c>
      <c r="AE810" t="s">
        <v>59</v>
      </c>
      <c r="AF810">
        <v>-81.244928463471297</v>
      </c>
      <c r="AG810">
        <v>28.571830880742301</v>
      </c>
      <c r="AH810">
        <v>668977</v>
      </c>
      <c r="AI810">
        <v>510306</v>
      </c>
      <c r="AJ810" s="4">
        <v>41403.790613425925</v>
      </c>
      <c r="AK810">
        <v>990</v>
      </c>
      <c r="AL810" t="s">
        <v>721</v>
      </c>
      <c r="AM810">
        <v>970</v>
      </c>
      <c r="AN810" t="s">
        <v>722</v>
      </c>
      <c r="AO810" t="s">
        <v>72</v>
      </c>
      <c r="AP810" t="s">
        <v>73</v>
      </c>
      <c r="AQ810" t="s">
        <v>211</v>
      </c>
    </row>
    <row r="811" spans="1:43" x14ac:dyDescent="0.3">
      <c r="A811">
        <v>82903765</v>
      </c>
      <c r="B811" t="s">
        <v>45</v>
      </c>
      <c r="C811" t="s">
        <v>46</v>
      </c>
      <c r="D811">
        <f t="shared" si="12"/>
        <v>2012</v>
      </c>
      <c r="E811" s="2">
        <v>40990</v>
      </c>
      <c r="F811" s="3">
        <v>0.31527777777777777</v>
      </c>
      <c r="G811" t="s">
        <v>47</v>
      </c>
      <c r="H811" t="s">
        <v>48</v>
      </c>
      <c r="I811" t="s">
        <v>1434</v>
      </c>
      <c r="J811" t="s">
        <v>285</v>
      </c>
      <c r="K811">
        <v>1</v>
      </c>
      <c r="L811">
        <v>1</v>
      </c>
      <c r="M811">
        <v>0</v>
      </c>
      <c r="N811">
        <v>1</v>
      </c>
      <c r="O811" t="s">
        <v>51</v>
      </c>
      <c r="P811" t="s">
        <v>51</v>
      </c>
      <c r="Q811" t="s">
        <v>51</v>
      </c>
      <c r="R811" t="s">
        <v>52</v>
      </c>
      <c r="S811" t="s">
        <v>53</v>
      </c>
      <c r="T811" t="s">
        <v>54</v>
      </c>
      <c r="U811" t="s">
        <v>55</v>
      </c>
      <c r="V811" t="s">
        <v>7</v>
      </c>
      <c r="W811" t="s">
        <v>77</v>
      </c>
      <c r="X811" t="s">
        <v>58</v>
      </c>
      <c r="Y811">
        <v>1</v>
      </c>
      <c r="Z811">
        <v>0</v>
      </c>
      <c r="AA811">
        <v>1</v>
      </c>
      <c r="AB811">
        <v>0</v>
      </c>
      <c r="AC811">
        <v>0</v>
      </c>
      <c r="AD811">
        <v>0</v>
      </c>
      <c r="AE811" t="s">
        <v>59</v>
      </c>
      <c r="AF811">
        <v>-81.276036245097302</v>
      </c>
      <c r="AG811">
        <v>28.510049318655899</v>
      </c>
      <c r="AH811">
        <v>666092</v>
      </c>
      <c r="AI811">
        <v>503379</v>
      </c>
      <c r="AJ811" s="4">
        <v>41403.790613425925</v>
      </c>
      <c r="AK811">
        <v>140</v>
      </c>
      <c r="AL811" t="s">
        <v>110</v>
      </c>
      <c r="AM811">
        <v>141</v>
      </c>
      <c r="AN811" t="s">
        <v>111</v>
      </c>
      <c r="AO811" t="s">
        <v>62</v>
      </c>
      <c r="AP811" t="s">
        <v>106</v>
      </c>
      <c r="AQ811" t="s">
        <v>80</v>
      </c>
    </row>
    <row r="812" spans="1:43" x14ac:dyDescent="0.3">
      <c r="A812">
        <v>82970248</v>
      </c>
      <c r="B812" t="s">
        <v>100</v>
      </c>
      <c r="C812" t="s">
        <v>46</v>
      </c>
      <c r="D812">
        <f t="shared" si="12"/>
        <v>2012</v>
      </c>
      <c r="E812" s="2">
        <v>40990</v>
      </c>
      <c r="F812" s="3">
        <v>0</v>
      </c>
      <c r="G812" t="s">
        <v>65</v>
      </c>
      <c r="H812" t="s">
        <v>48</v>
      </c>
      <c r="I812" t="s">
        <v>1435</v>
      </c>
      <c r="J812" t="s">
        <v>1436</v>
      </c>
      <c r="K812">
        <v>1</v>
      </c>
      <c r="L812">
        <v>1</v>
      </c>
      <c r="M812">
        <v>0</v>
      </c>
      <c r="N812">
        <v>1</v>
      </c>
      <c r="O812" t="s">
        <v>51</v>
      </c>
      <c r="P812" t="s">
        <v>51</v>
      </c>
      <c r="Q812" t="s">
        <v>51</v>
      </c>
      <c r="R812" t="s">
        <v>52</v>
      </c>
      <c r="S812" t="s">
        <v>208</v>
      </c>
      <c r="T812" t="s">
        <v>54</v>
      </c>
      <c r="U812" t="s">
        <v>69</v>
      </c>
      <c r="V812" t="s">
        <v>56</v>
      </c>
      <c r="W812" t="s">
        <v>77</v>
      </c>
      <c r="X812" t="s">
        <v>58</v>
      </c>
      <c r="Y812">
        <v>1</v>
      </c>
      <c r="Z812">
        <v>1</v>
      </c>
      <c r="AA812">
        <v>0</v>
      </c>
      <c r="AB812">
        <v>0</v>
      </c>
      <c r="AC812">
        <v>0</v>
      </c>
      <c r="AD812">
        <v>0</v>
      </c>
      <c r="AE812" t="s">
        <v>59</v>
      </c>
      <c r="AF812">
        <v>-81.3796097462522</v>
      </c>
      <c r="AG812">
        <v>28.5201838413826</v>
      </c>
      <c r="AH812">
        <v>655952</v>
      </c>
      <c r="AI812">
        <v>504285</v>
      </c>
      <c r="AJ812" s="4">
        <v>41543.722037037034</v>
      </c>
      <c r="AK812">
        <v>210</v>
      </c>
      <c r="AL812" t="s">
        <v>78</v>
      </c>
      <c r="AM812">
        <v>212</v>
      </c>
      <c r="AN812" t="s">
        <v>79</v>
      </c>
      <c r="AO812" t="s">
        <v>62</v>
      </c>
      <c r="AP812" t="s">
        <v>63</v>
      </c>
      <c r="AQ812" t="s">
        <v>64</v>
      </c>
    </row>
    <row r="813" spans="1:43" x14ac:dyDescent="0.3">
      <c r="A813">
        <v>82970194</v>
      </c>
      <c r="B813" t="s">
        <v>100</v>
      </c>
      <c r="C813" t="s">
        <v>46</v>
      </c>
      <c r="D813">
        <f t="shared" si="12"/>
        <v>2012</v>
      </c>
      <c r="E813" s="2">
        <v>40990</v>
      </c>
      <c r="F813" s="3">
        <v>0</v>
      </c>
      <c r="G813" t="s">
        <v>65</v>
      </c>
      <c r="H813" t="s">
        <v>48</v>
      </c>
      <c r="I813" t="s">
        <v>1437</v>
      </c>
      <c r="J813" t="s">
        <v>1438</v>
      </c>
      <c r="K813">
        <v>1</v>
      </c>
      <c r="L813">
        <v>1</v>
      </c>
      <c r="M813">
        <v>0</v>
      </c>
      <c r="N813">
        <v>1</v>
      </c>
      <c r="O813" t="s">
        <v>51</v>
      </c>
      <c r="P813" t="s">
        <v>51</v>
      </c>
      <c r="Q813" t="s">
        <v>51</v>
      </c>
      <c r="R813" t="s">
        <v>52</v>
      </c>
      <c r="S813" t="s">
        <v>53</v>
      </c>
      <c r="T813" t="s">
        <v>54</v>
      </c>
      <c r="U813" t="s">
        <v>69</v>
      </c>
      <c r="V813" t="s">
        <v>109</v>
      </c>
      <c r="W813" t="s">
        <v>77</v>
      </c>
      <c r="X813" t="s">
        <v>58</v>
      </c>
      <c r="Y813">
        <v>1</v>
      </c>
      <c r="Z813">
        <v>1</v>
      </c>
      <c r="AA813">
        <v>0</v>
      </c>
      <c r="AB813">
        <v>0</v>
      </c>
      <c r="AC813">
        <v>0</v>
      </c>
      <c r="AD813">
        <v>0</v>
      </c>
      <c r="AE813" t="s">
        <v>59</v>
      </c>
      <c r="AF813">
        <v>-81.310535562768706</v>
      </c>
      <c r="AG813">
        <v>28.5367732007333</v>
      </c>
      <c r="AH813">
        <v>662657.72862682899</v>
      </c>
      <c r="AI813">
        <v>506272.16898477299</v>
      </c>
      <c r="AJ813" s="4">
        <v>42416.055856481478</v>
      </c>
      <c r="AK813">
        <v>320</v>
      </c>
      <c r="AL813" t="s">
        <v>98</v>
      </c>
      <c r="AM813">
        <v>322</v>
      </c>
      <c r="AN813" t="s">
        <v>123</v>
      </c>
      <c r="AO813" t="s">
        <v>72</v>
      </c>
      <c r="AP813" t="s">
        <v>106</v>
      </c>
      <c r="AQ813" t="s">
        <v>80</v>
      </c>
    </row>
    <row r="814" spans="1:43" x14ac:dyDescent="0.3">
      <c r="A814">
        <v>82719752</v>
      </c>
      <c r="B814" t="s">
        <v>747</v>
      </c>
      <c r="C814" t="s">
        <v>46</v>
      </c>
      <c r="D814">
        <f t="shared" si="12"/>
        <v>2012</v>
      </c>
      <c r="E814" s="2">
        <v>40992</v>
      </c>
      <c r="F814" s="3">
        <v>0.82847222222222217</v>
      </c>
      <c r="G814" t="s">
        <v>238</v>
      </c>
      <c r="H814" t="s">
        <v>83</v>
      </c>
      <c r="I814" t="s">
        <v>1439</v>
      </c>
      <c r="J814" t="s">
        <v>1440</v>
      </c>
      <c r="K814">
        <v>1</v>
      </c>
      <c r="L814">
        <v>1</v>
      </c>
      <c r="M814">
        <v>0</v>
      </c>
      <c r="N814">
        <v>1</v>
      </c>
      <c r="O814" t="s">
        <v>51</v>
      </c>
      <c r="P814" t="s">
        <v>51</v>
      </c>
      <c r="Q814" t="s">
        <v>51</v>
      </c>
      <c r="R814" t="s">
        <v>68</v>
      </c>
      <c r="S814" t="s">
        <v>103</v>
      </c>
      <c r="T814" t="s">
        <v>54</v>
      </c>
      <c r="U814" t="s">
        <v>69</v>
      </c>
      <c r="V814" t="s">
        <v>56</v>
      </c>
      <c r="W814" t="s">
        <v>57</v>
      </c>
      <c r="X814" t="s">
        <v>58</v>
      </c>
      <c r="Y814">
        <v>1</v>
      </c>
      <c r="Z814">
        <v>0</v>
      </c>
      <c r="AA814">
        <v>1</v>
      </c>
      <c r="AB814">
        <v>0</v>
      </c>
      <c r="AC814">
        <v>0</v>
      </c>
      <c r="AD814">
        <v>0</v>
      </c>
      <c r="AE814" t="s">
        <v>59</v>
      </c>
      <c r="AF814">
        <v>-81.356176295441799</v>
      </c>
      <c r="AG814">
        <v>28.824520558609201</v>
      </c>
      <c r="AH814">
        <v>657516</v>
      </c>
      <c r="AI814">
        <v>538124</v>
      </c>
      <c r="AJ814" s="4">
        <v>41403.741331018522</v>
      </c>
      <c r="AK814">
        <v>230</v>
      </c>
      <c r="AL814" t="s">
        <v>126</v>
      </c>
      <c r="AM814">
        <v>239</v>
      </c>
      <c r="AN814" t="s">
        <v>509</v>
      </c>
      <c r="AO814" t="s">
        <v>72</v>
      </c>
      <c r="AP814" t="s">
        <v>63</v>
      </c>
      <c r="AQ814" t="s">
        <v>64</v>
      </c>
    </row>
    <row r="815" spans="1:43" x14ac:dyDescent="0.3">
      <c r="A815">
        <v>82009499</v>
      </c>
      <c r="B815" t="s">
        <v>45</v>
      </c>
      <c r="C815" t="s">
        <v>46</v>
      </c>
      <c r="D815">
        <f t="shared" si="12"/>
        <v>2012</v>
      </c>
      <c r="E815" s="2">
        <v>40993</v>
      </c>
      <c r="F815" s="3">
        <v>0.4548611111111111</v>
      </c>
      <c r="G815" t="s">
        <v>47</v>
      </c>
      <c r="H815" t="s">
        <v>48</v>
      </c>
      <c r="I815" t="s">
        <v>130</v>
      </c>
      <c r="J815" t="s">
        <v>424</v>
      </c>
      <c r="K815">
        <v>1</v>
      </c>
      <c r="L815">
        <v>1</v>
      </c>
      <c r="M815">
        <v>0</v>
      </c>
      <c r="N815">
        <v>1</v>
      </c>
      <c r="O815" t="s">
        <v>51</v>
      </c>
      <c r="P815" t="s">
        <v>51</v>
      </c>
      <c r="Q815" t="s">
        <v>51</v>
      </c>
      <c r="R815" t="s">
        <v>52</v>
      </c>
      <c r="S815" t="s">
        <v>53</v>
      </c>
      <c r="T815" t="s">
        <v>54</v>
      </c>
      <c r="U815" t="s">
        <v>117</v>
      </c>
      <c r="V815" t="s">
        <v>165</v>
      </c>
      <c r="W815" t="s">
        <v>77</v>
      </c>
      <c r="X815" t="s">
        <v>58</v>
      </c>
      <c r="Y815">
        <v>1</v>
      </c>
      <c r="Z815">
        <v>0</v>
      </c>
      <c r="AA815">
        <v>1</v>
      </c>
      <c r="AB815">
        <v>0</v>
      </c>
      <c r="AC815">
        <v>0</v>
      </c>
      <c r="AD815">
        <v>0</v>
      </c>
      <c r="AE815" t="s">
        <v>59</v>
      </c>
      <c r="AF815">
        <v>-81.400404911432005</v>
      </c>
      <c r="AG815">
        <v>28.450167647052101</v>
      </c>
      <c r="AH815">
        <v>654085</v>
      </c>
      <c r="AI815">
        <v>496468</v>
      </c>
      <c r="AJ815" s="4">
        <v>42208.996631944443</v>
      </c>
      <c r="AK815">
        <v>215</v>
      </c>
      <c r="AL815" t="s">
        <v>87</v>
      </c>
      <c r="AM815">
        <v>213</v>
      </c>
      <c r="AN815" t="s">
        <v>88</v>
      </c>
      <c r="AO815" t="s">
        <v>62</v>
      </c>
      <c r="AP815" t="s">
        <v>63</v>
      </c>
      <c r="AQ815" t="s">
        <v>80</v>
      </c>
    </row>
    <row r="816" spans="1:43" x14ac:dyDescent="0.3">
      <c r="A816">
        <v>82900527</v>
      </c>
      <c r="B816" t="s">
        <v>45</v>
      </c>
      <c r="C816" t="s">
        <v>46</v>
      </c>
      <c r="D816">
        <f t="shared" si="12"/>
        <v>2012</v>
      </c>
      <c r="E816" s="2">
        <v>40993</v>
      </c>
      <c r="F816" s="3">
        <v>0.72222222222222221</v>
      </c>
      <c r="G816" t="s">
        <v>47</v>
      </c>
      <c r="H816" t="s">
        <v>48</v>
      </c>
      <c r="I816" t="s">
        <v>173</v>
      </c>
      <c r="J816" t="s">
        <v>1441</v>
      </c>
      <c r="K816">
        <v>1</v>
      </c>
      <c r="L816">
        <v>1</v>
      </c>
      <c r="M816">
        <v>0</v>
      </c>
      <c r="N816">
        <v>0</v>
      </c>
      <c r="O816" t="s">
        <v>51</v>
      </c>
      <c r="P816" t="s">
        <v>51</v>
      </c>
      <c r="Q816" t="s">
        <v>51</v>
      </c>
      <c r="R816" t="s">
        <v>52</v>
      </c>
      <c r="S816" t="s">
        <v>53</v>
      </c>
      <c r="T816" t="s">
        <v>116</v>
      </c>
      <c r="U816" t="s">
        <v>69</v>
      </c>
      <c r="V816" t="s">
        <v>56</v>
      </c>
      <c r="W816" t="s">
        <v>57</v>
      </c>
      <c r="X816" t="s">
        <v>58</v>
      </c>
      <c r="Y816">
        <v>1</v>
      </c>
      <c r="Z816">
        <v>0</v>
      </c>
      <c r="AA816">
        <v>0</v>
      </c>
      <c r="AB816">
        <v>0</v>
      </c>
      <c r="AC816">
        <v>0</v>
      </c>
      <c r="AD816">
        <v>0</v>
      </c>
      <c r="AE816" t="s">
        <v>59</v>
      </c>
      <c r="AF816">
        <v>-81.219953878930198</v>
      </c>
      <c r="AG816">
        <v>28.568176627532601</v>
      </c>
      <c r="AH816">
        <v>671424</v>
      </c>
      <c r="AI816">
        <v>509955</v>
      </c>
      <c r="AJ816" s="4">
        <v>41403.78875</v>
      </c>
      <c r="AK816">
        <v>140</v>
      </c>
      <c r="AL816" t="s">
        <v>110</v>
      </c>
      <c r="AM816">
        <v>141</v>
      </c>
      <c r="AN816" t="s">
        <v>111</v>
      </c>
      <c r="AO816" t="s">
        <v>62</v>
      </c>
      <c r="AP816" t="s">
        <v>63</v>
      </c>
      <c r="AQ816" t="s">
        <v>80</v>
      </c>
    </row>
    <row r="817" spans="1:44" x14ac:dyDescent="0.3">
      <c r="A817">
        <v>82900529</v>
      </c>
      <c r="B817" t="s">
        <v>45</v>
      </c>
      <c r="C817" t="s">
        <v>46</v>
      </c>
      <c r="D817">
        <f t="shared" si="12"/>
        <v>2012</v>
      </c>
      <c r="E817" s="2">
        <v>40994</v>
      </c>
      <c r="F817" s="3">
        <v>0.82847222222222217</v>
      </c>
      <c r="G817" t="s">
        <v>47</v>
      </c>
      <c r="H817" t="s">
        <v>48</v>
      </c>
      <c r="I817" t="s">
        <v>1442</v>
      </c>
      <c r="J817" t="s">
        <v>184</v>
      </c>
      <c r="K817">
        <v>1</v>
      </c>
      <c r="L817">
        <v>1</v>
      </c>
      <c r="M817">
        <v>0</v>
      </c>
      <c r="N817">
        <v>0</v>
      </c>
      <c r="O817" t="s">
        <v>51</v>
      </c>
      <c r="P817" t="s">
        <v>51</v>
      </c>
      <c r="Q817" t="s">
        <v>51</v>
      </c>
      <c r="R817" t="s">
        <v>52</v>
      </c>
      <c r="S817" t="s">
        <v>96</v>
      </c>
      <c r="T817" t="s">
        <v>116</v>
      </c>
      <c r="U817" t="s">
        <v>69</v>
      </c>
      <c r="V817" t="s">
        <v>56</v>
      </c>
      <c r="W817" t="s">
        <v>77</v>
      </c>
      <c r="X817" t="s">
        <v>58</v>
      </c>
      <c r="Y817">
        <v>1</v>
      </c>
      <c r="Z817">
        <v>0</v>
      </c>
      <c r="AA817">
        <v>0</v>
      </c>
      <c r="AB817">
        <v>0</v>
      </c>
      <c r="AC817">
        <v>0</v>
      </c>
      <c r="AD817">
        <v>0</v>
      </c>
      <c r="AE817" t="s">
        <v>59</v>
      </c>
      <c r="AF817">
        <v>-81.207819756978793</v>
      </c>
      <c r="AG817">
        <v>28.5867600244861</v>
      </c>
      <c r="AH817">
        <v>672561.76174267998</v>
      </c>
      <c r="AI817">
        <v>512045.02624500502</v>
      </c>
      <c r="AJ817" s="4">
        <v>42202.912685185183</v>
      </c>
      <c r="AK817">
        <v>190</v>
      </c>
      <c r="AL817" t="s">
        <v>131</v>
      </c>
      <c r="AM817">
        <v>180</v>
      </c>
      <c r="AN817" t="s">
        <v>223</v>
      </c>
      <c r="AO817" t="s">
        <v>62</v>
      </c>
      <c r="AP817" t="s">
        <v>106</v>
      </c>
      <c r="AQ817" t="s">
        <v>80</v>
      </c>
    </row>
    <row r="818" spans="1:44" x14ac:dyDescent="0.3">
      <c r="A818">
        <v>82968774</v>
      </c>
      <c r="B818" t="s">
        <v>100</v>
      </c>
      <c r="C818" t="s">
        <v>46</v>
      </c>
      <c r="D818">
        <f t="shared" si="12"/>
        <v>2012</v>
      </c>
      <c r="E818" s="2">
        <v>40995</v>
      </c>
      <c r="F818" s="3">
        <v>0</v>
      </c>
      <c r="G818" t="s">
        <v>65</v>
      </c>
      <c r="H818" t="s">
        <v>48</v>
      </c>
      <c r="I818" t="s">
        <v>1443</v>
      </c>
      <c r="J818" t="s">
        <v>1444</v>
      </c>
      <c r="K818">
        <v>1</v>
      </c>
      <c r="L818">
        <v>1</v>
      </c>
      <c r="M818">
        <v>0</v>
      </c>
      <c r="N818">
        <v>1</v>
      </c>
      <c r="O818" t="s">
        <v>51</v>
      </c>
      <c r="P818" t="s">
        <v>51</v>
      </c>
      <c r="Q818" t="s">
        <v>51</v>
      </c>
      <c r="R818" t="s">
        <v>52</v>
      </c>
      <c r="S818" t="s">
        <v>53</v>
      </c>
      <c r="T818" t="s">
        <v>54</v>
      </c>
      <c r="U818" t="s">
        <v>1445</v>
      </c>
      <c r="V818" t="s">
        <v>109</v>
      </c>
      <c r="W818" t="s">
        <v>118</v>
      </c>
      <c r="X818" t="s">
        <v>58</v>
      </c>
      <c r="Y818">
        <v>1</v>
      </c>
      <c r="Z818">
        <v>0</v>
      </c>
      <c r="AA818">
        <v>1</v>
      </c>
      <c r="AB818">
        <v>0</v>
      </c>
      <c r="AC818">
        <v>0</v>
      </c>
      <c r="AD818">
        <v>0</v>
      </c>
      <c r="AE818" t="s">
        <v>59</v>
      </c>
      <c r="AF818">
        <v>-81.360567581606205</v>
      </c>
      <c r="AG818">
        <v>28.538569170398201</v>
      </c>
      <c r="AH818">
        <v>657768</v>
      </c>
      <c r="AI818">
        <v>506366</v>
      </c>
      <c r="AJ818" s="4">
        <v>41403.801099537035</v>
      </c>
      <c r="AK818">
        <v>850</v>
      </c>
      <c r="AL818" t="s">
        <v>295</v>
      </c>
      <c r="AM818">
        <v>700</v>
      </c>
      <c r="AN818" t="s">
        <v>1256</v>
      </c>
      <c r="AO818" t="s">
        <v>62</v>
      </c>
      <c r="AP818" t="s">
        <v>106</v>
      </c>
      <c r="AQ818" t="s">
        <v>80</v>
      </c>
    </row>
    <row r="819" spans="1:44" x14ac:dyDescent="0.3">
      <c r="A819">
        <v>83041778</v>
      </c>
      <c r="B819" t="s">
        <v>167</v>
      </c>
      <c r="C819" t="s">
        <v>46</v>
      </c>
      <c r="D819">
        <f t="shared" si="12"/>
        <v>2012</v>
      </c>
      <c r="E819" s="2">
        <v>40995</v>
      </c>
      <c r="F819" s="3">
        <v>0</v>
      </c>
      <c r="G819" t="s">
        <v>168</v>
      </c>
      <c r="H819" t="s">
        <v>83</v>
      </c>
      <c r="I819" t="s">
        <v>378</v>
      </c>
      <c r="J819" t="s">
        <v>170</v>
      </c>
      <c r="K819">
        <v>0</v>
      </c>
      <c r="L819">
        <v>1</v>
      </c>
      <c r="M819">
        <v>0</v>
      </c>
      <c r="N819">
        <v>1</v>
      </c>
      <c r="O819" t="s">
        <v>51</v>
      </c>
      <c r="P819" t="s">
        <v>51</v>
      </c>
      <c r="Q819" t="s">
        <v>51</v>
      </c>
      <c r="R819" t="s">
        <v>52</v>
      </c>
      <c r="S819" t="s">
        <v>53</v>
      </c>
      <c r="T819" t="s">
        <v>54</v>
      </c>
      <c r="U819" t="s">
        <v>69</v>
      </c>
      <c r="V819" t="s">
        <v>109</v>
      </c>
      <c r="W819" t="s">
        <v>77</v>
      </c>
      <c r="X819" t="s">
        <v>58</v>
      </c>
      <c r="Y819">
        <v>1</v>
      </c>
      <c r="Z819">
        <v>0</v>
      </c>
      <c r="AA819">
        <v>0</v>
      </c>
      <c r="AB819">
        <v>1</v>
      </c>
      <c r="AC819">
        <v>0</v>
      </c>
      <c r="AD819">
        <v>0</v>
      </c>
      <c r="AE819" t="s">
        <v>59</v>
      </c>
      <c r="AF819">
        <v>-81.327012430042302</v>
      </c>
      <c r="AG819">
        <v>28.6978916496195</v>
      </c>
      <c r="AH819">
        <v>660661</v>
      </c>
      <c r="AI819">
        <v>524126</v>
      </c>
      <c r="AJ819" s="4">
        <v>41403.817430555559</v>
      </c>
      <c r="AK819">
        <v>850</v>
      </c>
      <c r="AL819" t="s">
        <v>295</v>
      </c>
      <c r="AM819">
        <v>400</v>
      </c>
      <c r="AN819" t="s">
        <v>433</v>
      </c>
      <c r="AO819" t="s">
        <v>229</v>
      </c>
      <c r="AP819" t="s">
        <v>63</v>
      </c>
      <c r="AQ819" t="s">
        <v>80</v>
      </c>
    </row>
    <row r="820" spans="1:44" x14ac:dyDescent="0.3">
      <c r="A820">
        <v>82900530</v>
      </c>
      <c r="B820" t="s">
        <v>45</v>
      </c>
      <c r="C820" t="s">
        <v>46</v>
      </c>
      <c r="D820">
        <f t="shared" si="12"/>
        <v>2012</v>
      </c>
      <c r="E820" s="2">
        <v>40995</v>
      </c>
      <c r="F820" s="3">
        <v>0.57013888888888886</v>
      </c>
      <c r="G820" t="s">
        <v>47</v>
      </c>
      <c r="H820" t="s">
        <v>48</v>
      </c>
      <c r="I820" t="s">
        <v>1446</v>
      </c>
      <c r="J820" t="s">
        <v>1447</v>
      </c>
      <c r="K820">
        <v>1</v>
      </c>
      <c r="L820">
        <v>1</v>
      </c>
      <c r="M820">
        <v>0</v>
      </c>
      <c r="N820">
        <v>1</v>
      </c>
      <c r="O820" t="s">
        <v>51</v>
      </c>
      <c r="P820" t="s">
        <v>51</v>
      </c>
      <c r="Q820" t="s">
        <v>51</v>
      </c>
      <c r="R820" t="s">
        <v>52</v>
      </c>
      <c r="S820" t="s">
        <v>53</v>
      </c>
      <c r="T820" t="s">
        <v>54</v>
      </c>
      <c r="U820" t="s">
        <v>69</v>
      </c>
      <c r="V820" t="s">
        <v>56</v>
      </c>
      <c r="W820" t="s">
        <v>77</v>
      </c>
      <c r="X820" t="s">
        <v>58</v>
      </c>
      <c r="Y820">
        <v>1</v>
      </c>
      <c r="Z820">
        <v>1</v>
      </c>
      <c r="AA820">
        <v>0</v>
      </c>
      <c r="AB820">
        <v>0</v>
      </c>
      <c r="AC820">
        <v>0</v>
      </c>
      <c r="AD820">
        <v>0</v>
      </c>
      <c r="AE820" t="s">
        <v>59</v>
      </c>
      <c r="AF820">
        <v>-81.293401549012401</v>
      </c>
      <c r="AG820">
        <v>28.520689320512801</v>
      </c>
      <c r="AH820">
        <v>664370</v>
      </c>
      <c r="AI820">
        <v>504523</v>
      </c>
      <c r="AJ820" s="4">
        <v>41403.78875</v>
      </c>
      <c r="AK820">
        <v>230</v>
      </c>
      <c r="AL820" t="s">
        <v>126</v>
      </c>
      <c r="AM820">
        <v>235</v>
      </c>
      <c r="AN820" t="s">
        <v>146</v>
      </c>
      <c r="AO820" t="s">
        <v>72</v>
      </c>
      <c r="AP820" t="s">
        <v>63</v>
      </c>
      <c r="AQ820" t="s">
        <v>64</v>
      </c>
    </row>
    <row r="821" spans="1:44" x14ac:dyDescent="0.3">
      <c r="A821">
        <v>82886776</v>
      </c>
      <c r="B821" t="s">
        <v>45</v>
      </c>
      <c r="C821" t="s">
        <v>46</v>
      </c>
      <c r="D821">
        <f t="shared" si="12"/>
        <v>2012</v>
      </c>
      <c r="E821" s="2">
        <v>40996</v>
      </c>
      <c r="F821" s="3">
        <v>0.6875</v>
      </c>
      <c r="G821" t="s">
        <v>308</v>
      </c>
      <c r="H821" t="s">
        <v>83</v>
      </c>
      <c r="I821" t="s">
        <v>1448</v>
      </c>
      <c r="J821" t="s">
        <v>322</v>
      </c>
      <c r="K821">
        <v>1</v>
      </c>
      <c r="L821">
        <v>1</v>
      </c>
      <c r="M821">
        <v>0</v>
      </c>
      <c r="N821">
        <v>0</v>
      </c>
      <c r="O821" t="s">
        <v>51</v>
      </c>
      <c r="P821" t="s">
        <v>51</v>
      </c>
      <c r="Q821" t="s">
        <v>51</v>
      </c>
      <c r="R821" t="s">
        <v>52</v>
      </c>
      <c r="S821" t="s">
        <v>53</v>
      </c>
      <c r="T821" t="s">
        <v>116</v>
      </c>
      <c r="U821" t="s">
        <v>69</v>
      </c>
      <c r="V821" t="s">
        <v>56</v>
      </c>
      <c r="W821" t="s">
        <v>77</v>
      </c>
      <c r="X821" t="s">
        <v>58</v>
      </c>
      <c r="Y821">
        <v>1</v>
      </c>
      <c r="Z821">
        <v>0</v>
      </c>
      <c r="AA821">
        <v>0</v>
      </c>
      <c r="AB821">
        <v>0</v>
      </c>
      <c r="AC821">
        <v>0</v>
      </c>
      <c r="AD821">
        <v>0</v>
      </c>
      <c r="AE821" t="s">
        <v>59</v>
      </c>
      <c r="AF821">
        <v>-81.266020815376393</v>
      </c>
      <c r="AG821">
        <v>28.619799220567099</v>
      </c>
      <c r="AH821">
        <v>666800</v>
      </c>
      <c r="AI821">
        <v>515586</v>
      </c>
      <c r="AJ821" s="4">
        <v>42404.668587962966</v>
      </c>
      <c r="AK821">
        <v>158</v>
      </c>
      <c r="AL821" t="s">
        <v>201</v>
      </c>
      <c r="AM821">
        <v>155</v>
      </c>
      <c r="AN821" t="s">
        <v>215</v>
      </c>
      <c r="AO821" t="s">
        <v>62</v>
      </c>
      <c r="AP821" t="s">
        <v>63</v>
      </c>
      <c r="AQ821" t="s">
        <v>64</v>
      </c>
    </row>
    <row r="822" spans="1:44" x14ac:dyDescent="0.3">
      <c r="A822">
        <v>82269820</v>
      </c>
      <c r="B822" t="s">
        <v>45</v>
      </c>
      <c r="C822" t="s">
        <v>46</v>
      </c>
      <c r="D822">
        <f t="shared" si="12"/>
        <v>2012</v>
      </c>
      <c r="E822" s="2">
        <v>40997</v>
      </c>
      <c r="F822" s="3">
        <v>0.625</v>
      </c>
      <c r="G822" t="s">
        <v>552</v>
      </c>
      <c r="H822" t="s">
        <v>83</v>
      </c>
      <c r="I822" t="s">
        <v>1449</v>
      </c>
      <c r="J822" t="s">
        <v>1052</v>
      </c>
      <c r="K822">
        <v>1</v>
      </c>
      <c r="L822">
        <v>1</v>
      </c>
      <c r="M822">
        <v>0</v>
      </c>
      <c r="N822">
        <v>0</v>
      </c>
      <c r="O822" t="s">
        <v>51</v>
      </c>
      <c r="P822" t="s">
        <v>51</v>
      </c>
      <c r="Q822" t="s">
        <v>51</v>
      </c>
      <c r="R822" t="s">
        <v>52</v>
      </c>
      <c r="S822" t="s">
        <v>53</v>
      </c>
      <c r="T822" t="s">
        <v>116</v>
      </c>
      <c r="U822" t="s">
        <v>69</v>
      </c>
      <c r="V822" t="s">
        <v>56</v>
      </c>
      <c r="W822" t="s">
        <v>77</v>
      </c>
      <c r="X822" t="s">
        <v>58</v>
      </c>
      <c r="Y822">
        <v>1</v>
      </c>
      <c r="Z822">
        <v>0</v>
      </c>
      <c r="AA822">
        <v>0</v>
      </c>
      <c r="AB822">
        <v>0</v>
      </c>
      <c r="AC822">
        <v>0</v>
      </c>
      <c r="AD822">
        <v>0</v>
      </c>
      <c r="AE822" t="s">
        <v>59</v>
      </c>
      <c r="AF822">
        <v>-81.347392442311801</v>
      </c>
      <c r="AG822">
        <v>28.756047374190601</v>
      </c>
      <c r="AH822">
        <v>658535</v>
      </c>
      <c r="AI822">
        <v>530540</v>
      </c>
      <c r="AJ822" s="4">
        <v>41403.702141203707</v>
      </c>
      <c r="AK822">
        <v>910</v>
      </c>
      <c r="AL822" t="s">
        <v>251</v>
      </c>
      <c r="AM822">
        <v>910</v>
      </c>
      <c r="AN822" t="s">
        <v>251</v>
      </c>
      <c r="AO822" t="s">
        <v>252</v>
      </c>
      <c r="AQ822" t="s">
        <v>253</v>
      </c>
    </row>
    <row r="823" spans="1:44" x14ac:dyDescent="0.3">
      <c r="A823">
        <v>82904352</v>
      </c>
      <c r="B823" t="s">
        <v>45</v>
      </c>
      <c r="C823" t="s">
        <v>46</v>
      </c>
      <c r="D823">
        <f t="shared" si="12"/>
        <v>2012</v>
      </c>
      <c r="E823" s="2">
        <v>40997</v>
      </c>
      <c r="F823" s="3">
        <v>0.99097222222222225</v>
      </c>
      <c r="G823" t="s">
        <v>47</v>
      </c>
      <c r="H823" t="s">
        <v>48</v>
      </c>
      <c r="I823" t="s">
        <v>424</v>
      </c>
      <c r="J823" t="s">
        <v>1011</v>
      </c>
      <c r="K823">
        <v>1</v>
      </c>
      <c r="L823">
        <v>1</v>
      </c>
      <c r="M823">
        <v>0</v>
      </c>
      <c r="N823">
        <v>2</v>
      </c>
      <c r="O823" t="s">
        <v>51</v>
      </c>
      <c r="P823" t="s">
        <v>51</v>
      </c>
      <c r="Q823" t="s">
        <v>51</v>
      </c>
      <c r="R823" t="s">
        <v>52</v>
      </c>
      <c r="S823" t="s">
        <v>96</v>
      </c>
      <c r="T823" t="s">
        <v>54</v>
      </c>
      <c r="U823" t="s">
        <v>69</v>
      </c>
      <c r="V823" t="s">
        <v>165</v>
      </c>
      <c r="W823" t="s">
        <v>77</v>
      </c>
      <c r="X823" t="s">
        <v>58</v>
      </c>
      <c r="Y823">
        <v>1</v>
      </c>
      <c r="Z823">
        <v>1</v>
      </c>
      <c r="AA823">
        <v>0</v>
      </c>
      <c r="AB823">
        <v>1</v>
      </c>
      <c r="AC823">
        <v>0</v>
      </c>
      <c r="AD823">
        <v>0</v>
      </c>
      <c r="AE823" t="s">
        <v>59</v>
      </c>
      <c r="AF823">
        <v>-81.404035403276794</v>
      </c>
      <c r="AG823">
        <v>28.438706752981801</v>
      </c>
      <c r="AH823">
        <v>653757</v>
      </c>
      <c r="AI823">
        <v>495188</v>
      </c>
      <c r="AJ823" s="4">
        <v>42388.620706018519</v>
      </c>
      <c r="AK823">
        <v>310</v>
      </c>
      <c r="AL823" t="s">
        <v>70</v>
      </c>
      <c r="AM823">
        <v>318</v>
      </c>
      <c r="AN823" t="s">
        <v>209</v>
      </c>
      <c r="AO823" t="s">
        <v>72</v>
      </c>
      <c r="AP823" t="s">
        <v>63</v>
      </c>
      <c r="AQ823" t="s">
        <v>64</v>
      </c>
    </row>
    <row r="824" spans="1:44" x14ac:dyDescent="0.3">
      <c r="A824">
        <v>82904141</v>
      </c>
      <c r="B824" t="s">
        <v>45</v>
      </c>
      <c r="C824" t="s">
        <v>46</v>
      </c>
      <c r="D824">
        <f t="shared" si="12"/>
        <v>2012</v>
      </c>
      <c r="E824" s="2">
        <v>40998</v>
      </c>
      <c r="F824" s="3">
        <v>0.7416666666666667</v>
      </c>
      <c r="G824" t="s">
        <v>47</v>
      </c>
      <c r="H824" t="s">
        <v>48</v>
      </c>
      <c r="I824" t="s">
        <v>454</v>
      </c>
      <c r="J824" t="s">
        <v>1450</v>
      </c>
      <c r="K824">
        <v>1</v>
      </c>
      <c r="L824">
        <v>1</v>
      </c>
      <c r="M824">
        <v>0</v>
      </c>
      <c r="N824">
        <v>1</v>
      </c>
      <c r="O824" t="s">
        <v>51</v>
      </c>
      <c r="P824" t="s">
        <v>51</v>
      </c>
      <c r="Q824" t="s">
        <v>51</v>
      </c>
      <c r="R824" t="s">
        <v>68</v>
      </c>
      <c r="S824" t="s">
        <v>53</v>
      </c>
      <c r="T824" t="s">
        <v>54</v>
      </c>
      <c r="U824" t="s">
        <v>55</v>
      </c>
      <c r="V824" t="s">
        <v>7</v>
      </c>
      <c r="W824" t="s">
        <v>77</v>
      </c>
      <c r="X824" t="s">
        <v>58</v>
      </c>
      <c r="Y824">
        <v>1</v>
      </c>
      <c r="Z824">
        <v>0</v>
      </c>
      <c r="AA824">
        <v>1</v>
      </c>
      <c r="AB824">
        <v>0</v>
      </c>
      <c r="AC824">
        <v>0</v>
      </c>
      <c r="AD824">
        <v>0</v>
      </c>
      <c r="AE824" t="s">
        <v>59</v>
      </c>
      <c r="AF824">
        <v>-81.401186981269603</v>
      </c>
      <c r="AG824">
        <v>28.5145061800409</v>
      </c>
      <c r="AH824">
        <v>653858</v>
      </c>
      <c r="AI824">
        <v>503610</v>
      </c>
      <c r="AJ824" s="4">
        <v>41543.702835648146</v>
      </c>
      <c r="AK824">
        <v>158</v>
      </c>
      <c r="AL824" t="s">
        <v>201</v>
      </c>
      <c r="AM824">
        <v>155</v>
      </c>
      <c r="AN824" t="s">
        <v>215</v>
      </c>
      <c r="AO824" t="s">
        <v>62</v>
      </c>
      <c r="AP824" t="s">
        <v>63</v>
      </c>
      <c r="AQ824" t="s">
        <v>80</v>
      </c>
    </row>
    <row r="825" spans="1:44" x14ac:dyDescent="0.3">
      <c r="A825">
        <v>71673871</v>
      </c>
      <c r="B825" t="s">
        <v>89</v>
      </c>
      <c r="C825" t="s">
        <v>46</v>
      </c>
      <c r="D825">
        <f t="shared" si="12"/>
        <v>2012</v>
      </c>
      <c r="E825" s="2">
        <v>41000</v>
      </c>
      <c r="F825" s="3">
        <v>0.47222222222222227</v>
      </c>
      <c r="G825" t="s">
        <v>90</v>
      </c>
      <c r="H825" t="s">
        <v>91</v>
      </c>
      <c r="I825" t="s">
        <v>1451</v>
      </c>
      <c r="J825" t="s">
        <v>1452</v>
      </c>
      <c r="K825">
        <v>1</v>
      </c>
      <c r="L825">
        <v>1</v>
      </c>
      <c r="M825">
        <v>0</v>
      </c>
      <c r="N825">
        <v>1</v>
      </c>
      <c r="O825" t="s">
        <v>51</v>
      </c>
      <c r="P825" t="s">
        <v>94</v>
      </c>
      <c r="Q825" t="s">
        <v>51</v>
      </c>
      <c r="R825" t="s">
        <v>52</v>
      </c>
      <c r="S825" t="s">
        <v>53</v>
      </c>
      <c r="T825" t="s">
        <v>54</v>
      </c>
      <c r="U825" t="s">
        <v>55</v>
      </c>
      <c r="V825" t="s">
        <v>56</v>
      </c>
      <c r="W825" t="s">
        <v>77</v>
      </c>
      <c r="X825" t="s">
        <v>58</v>
      </c>
      <c r="Y825">
        <v>1</v>
      </c>
      <c r="Z825">
        <v>1</v>
      </c>
      <c r="AA825">
        <v>0</v>
      </c>
      <c r="AB825">
        <v>0</v>
      </c>
      <c r="AC825">
        <v>0</v>
      </c>
      <c r="AD825">
        <v>0</v>
      </c>
      <c r="AE825" t="s">
        <v>59</v>
      </c>
      <c r="AF825">
        <v>-81.436656527272703</v>
      </c>
      <c r="AG825">
        <v>28.309340307063099</v>
      </c>
      <c r="AH825">
        <v>650867.35536069504</v>
      </c>
      <c r="AI825">
        <v>480757.38132566598</v>
      </c>
      <c r="AJ825" s="4">
        <v>44635.592199074075</v>
      </c>
      <c r="AK825">
        <v>140</v>
      </c>
      <c r="AL825" t="s">
        <v>110</v>
      </c>
      <c r="AM825">
        <v>141</v>
      </c>
      <c r="AN825" t="s">
        <v>111</v>
      </c>
      <c r="AO825" t="s">
        <v>62</v>
      </c>
      <c r="AP825" t="s">
        <v>106</v>
      </c>
      <c r="AQ825" t="s">
        <v>80</v>
      </c>
    </row>
    <row r="826" spans="1:44" x14ac:dyDescent="0.3">
      <c r="A826">
        <v>82904150</v>
      </c>
      <c r="B826" t="s">
        <v>45</v>
      </c>
      <c r="C826" t="s">
        <v>46</v>
      </c>
      <c r="D826">
        <f t="shared" si="12"/>
        <v>2012</v>
      </c>
      <c r="E826" s="2">
        <v>41001</v>
      </c>
      <c r="F826" s="3">
        <v>0.66041666666666665</v>
      </c>
      <c r="G826" t="s">
        <v>47</v>
      </c>
      <c r="H826" t="s">
        <v>48</v>
      </c>
      <c r="I826" t="s">
        <v>1453</v>
      </c>
      <c r="J826" t="s">
        <v>1454</v>
      </c>
      <c r="K826">
        <v>1</v>
      </c>
      <c r="L826">
        <v>2</v>
      </c>
      <c r="M826">
        <v>0</v>
      </c>
      <c r="N826">
        <v>1</v>
      </c>
      <c r="O826" t="s">
        <v>51</v>
      </c>
      <c r="P826" t="s">
        <v>94</v>
      </c>
      <c r="Q826" t="s">
        <v>51</v>
      </c>
      <c r="R826" t="s">
        <v>52</v>
      </c>
      <c r="S826" t="s">
        <v>53</v>
      </c>
      <c r="T826" t="s">
        <v>54</v>
      </c>
      <c r="U826" t="s">
        <v>117</v>
      </c>
      <c r="V826" t="s">
        <v>7</v>
      </c>
      <c r="W826" t="s">
        <v>57</v>
      </c>
      <c r="X826" t="s">
        <v>58</v>
      </c>
      <c r="Y826">
        <v>2</v>
      </c>
      <c r="Z826">
        <v>1</v>
      </c>
      <c r="AA826">
        <v>0</v>
      </c>
      <c r="AB826">
        <v>0</v>
      </c>
      <c r="AC826">
        <v>0</v>
      </c>
      <c r="AD826">
        <v>0</v>
      </c>
      <c r="AE826" t="s">
        <v>59</v>
      </c>
      <c r="AF826">
        <v>-81.297016222470205</v>
      </c>
      <c r="AG826">
        <v>28.579023077590499</v>
      </c>
      <c r="AH826">
        <v>663875</v>
      </c>
      <c r="AI826">
        <v>510992</v>
      </c>
      <c r="AJ826" s="4">
        <v>41403.790833333333</v>
      </c>
      <c r="AK826">
        <v>320</v>
      </c>
      <c r="AL826" t="s">
        <v>98</v>
      </c>
      <c r="AM826">
        <v>322</v>
      </c>
      <c r="AN826" t="s">
        <v>123</v>
      </c>
      <c r="AO826" t="s">
        <v>72</v>
      </c>
      <c r="AP826" t="s">
        <v>106</v>
      </c>
      <c r="AQ826" t="s">
        <v>80</v>
      </c>
      <c r="AR826" s="1" t="s">
        <v>1455</v>
      </c>
    </row>
    <row r="827" spans="1:44" x14ac:dyDescent="0.3">
      <c r="A827">
        <v>82965346</v>
      </c>
      <c r="B827" t="s">
        <v>100</v>
      </c>
      <c r="C827" t="s">
        <v>46</v>
      </c>
      <c r="D827">
        <f t="shared" si="12"/>
        <v>2012</v>
      </c>
      <c r="E827" s="2">
        <v>41001</v>
      </c>
      <c r="F827" s="3">
        <v>0</v>
      </c>
      <c r="G827" t="s">
        <v>65</v>
      </c>
      <c r="H827" t="s">
        <v>48</v>
      </c>
      <c r="I827" t="s">
        <v>1456</v>
      </c>
      <c r="J827" t="s">
        <v>1443</v>
      </c>
      <c r="K827">
        <v>1</v>
      </c>
      <c r="L827">
        <v>3</v>
      </c>
      <c r="M827">
        <v>0</v>
      </c>
      <c r="N827">
        <v>1</v>
      </c>
      <c r="O827" t="s">
        <v>51</v>
      </c>
      <c r="P827" t="s">
        <v>51</v>
      </c>
      <c r="Q827" t="s">
        <v>51</v>
      </c>
      <c r="R827" t="s">
        <v>52</v>
      </c>
      <c r="S827" t="s">
        <v>53</v>
      </c>
      <c r="T827" t="s">
        <v>54</v>
      </c>
      <c r="U827" t="s">
        <v>55</v>
      </c>
      <c r="V827" t="s">
        <v>56</v>
      </c>
      <c r="W827" t="s">
        <v>77</v>
      </c>
      <c r="X827" t="s">
        <v>58</v>
      </c>
      <c r="Y827">
        <v>1</v>
      </c>
      <c r="Z827">
        <v>0</v>
      </c>
      <c r="AA827">
        <v>1</v>
      </c>
      <c r="AB827">
        <v>0</v>
      </c>
      <c r="AC827">
        <v>0</v>
      </c>
      <c r="AD827">
        <v>0</v>
      </c>
      <c r="AE827" t="s">
        <v>59</v>
      </c>
      <c r="AF827">
        <v>-81.355967692484597</v>
      </c>
      <c r="AG827">
        <v>28.5386356056819</v>
      </c>
      <c r="AH827">
        <v>658217</v>
      </c>
      <c r="AI827">
        <v>506383</v>
      </c>
      <c r="AJ827" s="4">
        <v>41403.800763888888</v>
      </c>
      <c r="AK827">
        <v>140</v>
      </c>
      <c r="AL827" t="s">
        <v>110</v>
      </c>
      <c r="AM827">
        <v>141</v>
      </c>
      <c r="AN827" t="s">
        <v>111</v>
      </c>
      <c r="AO827" t="s">
        <v>62</v>
      </c>
      <c r="AP827" t="s">
        <v>106</v>
      </c>
      <c r="AQ827" t="s">
        <v>80</v>
      </c>
    </row>
    <row r="828" spans="1:44" x14ac:dyDescent="0.3">
      <c r="A828">
        <v>82904151</v>
      </c>
      <c r="B828" t="s">
        <v>45</v>
      </c>
      <c r="C828" t="s">
        <v>119</v>
      </c>
      <c r="D828">
        <f t="shared" si="12"/>
        <v>2012</v>
      </c>
      <c r="E828" s="2">
        <v>41001</v>
      </c>
      <c r="F828" s="3">
        <v>0.71875</v>
      </c>
      <c r="G828" t="s">
        <v>47</v>
      </c>
      <c r="H828" t="s">
        <v>48</v>
      </c>
      <c r="I828" t="s">
        <v>1457</v>
      </c>
      <c r="J828" t="s">
        <v>334</v>
      </c>
      <c r="K828">
        <v>1</v>
      </c>
      <c r="L828">
        <v>1</v>
      </c>
      <c r="M828">
        <v>0</v>
      </c>
      <c r="N828">
        <v>0</v>
      </c>
      <c r="O828" t="s">
        <v>51</v>
      </c>
      <c r="P828" t="s">
        <v>94</v>
      </c>
      <c r="Q828" t="s">
        <v>51</v>
      </c>
      <c r="R828" t="s">
        <v>52</v>
      </c>
      <c r="S828" t="s">
        <v>53</v>
      </c>
      <c r="T828" t="s">
        <v>116</v>
      </c>
      <c r="U828" t="s">
        <v>117</v>
      </c>
      <c r="V828" t="s">
        <v>7</v>
      </c>
      <c r="W828" t="s">
        <v>77</v>
      </c>
      <c r="X828" t="s">
        <v>58</v>
      </c>
      <c r="Y828">
        <v>1</v>
      </c>
      <c r="Z828">
        <v>0</v>
      </c>
      <c r="AA828">
        <v>0</v>
      </c>
      <c r="AB828">
        <v>0</v>
      </c>
      <c r="AC828">
        <v>0</v>
      </c>
      <c r="AD828">
        <v>0</v>
      </c>
      <c r="AE828" t="s">
        <v>59</v>
      </c>
      <c r="AF828">
        <v>-81.3174734230317</v>
      </c>
      <c r="AG828">
        <v>28.601878430732501</v>
      </c>
      <c r="AH828">
        <v>661823</v>
      </c>
      <c r="AI828">
        <v>513486</v>
      </c>
      <c r="AJ828" s="4">
        <v>41543.702847222223</v>
      </c>
      <c r="AK828">
        <v>150</v>
      </c>
      <c r="AL828" t="s">
        <v>159</v>
      </c>
      <c r="AM828">
        <v>152</v>
      </c>
      <c r="AN828" t="s">
        <v>492</v>
      </c>
      <c r="AO828" t="s">
        <v>62</v>
      </c>
      <c r="AP828" t="s">
        <v>106</v>
      </c>
      <c r="AQ828" t="s">
        <v>80</v>
      </c>
    </row>
    <row r="829" spans="1:44" x14ac:dyDescent="0.3">
      <c r="A829">
        <v>82898621</v>
      </c>
      <c r="B829" t="s">
        <v>45</v>
      </c>
      <c r="C829" t="s">
        <v>46</v>
      </c>
      <c r="D829">
        <f t="shared" si="12"/>
        <v>2012</v>
      </c>
      <c r="E829" s="2">
        <v>41002</v>
      </c>
      <c r="F829" s="3">
        <v>0.33333333333333331</v>
      </c>
      <c r="G829" t="s">
        <v>47</v>
      </c>
      <c r="H829" t="s">
        <v>48</v>
      </c>
      <c r="I829" t="s">
        <v>156</v>
      </c>
      <c r="J829" t="s">
        <v>1458</v>
      </c>
      <c r="K829">
        <v>1</v>
      </c>
      <c r="L829">
        <v>1</v>
      </c>
      <c r="M829">
        <v>0</v>
      </c>
      <c r="N829">
        <v>1</v>
      </c>
      <c r="O829" t="s">
        <v>51</v>
      </c>
      <c r="P829" t="s">
        <v>51</v>
      </c>
      <c r="Q829" t="s">
        <v>51</v>
      </c>
      <c r="R829" t="s">
        <v>52</v>
      </c>
      <c r="S829" t="s">
        <v>53</v>
      </c>
      <c r="T829" t="s">
        <v>54</v>
      </c>
      <c r="U829" t="s">
        <v>117</v>
      </c>
      <c r="V829" t="s">
        <v>7</v>
      </c>
      <c r="W829" t="s">
        <v>77</v>
      </c>
      <c r="X829" t="s">
        <v>58</v>
      </c>
      <c r="Y829">
        <v>1</v>
      </c>
      <c r="Z829">
        <v>0</v>
      </c>
      <c r="AA829">
        <v>1</v>
      </c>
      <c r="AB829">
        <v>0</v>
      </c>
      <c r="AC829">
        <v>0</v>
      </c>
      <c r="AD829">
        <v>0</v>
      </c>
      <c r="AE829" t="s">
        <v>59</v>
      </c>
      <c r="AF829">
        <v>-81.452143288667997</v>
      </c>
      <c r="AG829">
        <v>28.569939426022099</v>
      </c>
      <c r="AH829">
        <v>648754</v>
      </c>
      <c r="AI829">
        <v>509661</v>
      </c>
      <c r="AJ829" s="4">
        <v>42208.953229166669</v>
      </c>
      <c r="AK829">
        <v>210</v>
      </c>
      <c r="AL829" t="s">
        <v>78</v>
      </c>
      <c r="AM829">
        <v>212</v>
      </c>
      <c r="AN829" t="s">
        <v>79</v>
      </c>
      <c r="AO829" t="s">
        <v>62</v>
      </c>
      <c r="AP829" t="s">
        <v>63</v>
      </c>
      <c r="AQ829" t="s">
        <v>80</v>
      </c>
    </row>
    <row r="830" spans="1:44" x14ac:dyDescent="0.3">
      <c r="A830">
        <v>83349584</v>
      </c>
      <c r="B830" t="s">
        <v>100</v>
      </c>
      <c r="C830" t="s">
        <v>46</v>
      </c>
      <c r="D830">
        <f t="shared" si="12"/>
        <v>2012</v>
      </c>
      <c r="E830" s="2">
        <v>41003</v>
      </c>
      <c r="F830" s="3">
        <v>0</v>
      </c>
      <c r="G830" t="s">
        <v>65</v>
      </c>
      <c r="H830" t="s">
        <v>48</v>
      </c>
      <c r="I830" t="s">
        <v>679</v>
      </c>
      <c r="K830">
        <v>1</v>
      </c>
      <c r="L830">
        <v>1</v>
      </c>
      <c r="M830">
        <v>0</v>
      </c>
      <c r="N830">
        <v>1</v>
      </c>
      <c r="O830" t="s">
        <v>51</v>
      </c>
      <c r="P830" t="s">
        <v>51</v>
      </c>
      <c r="Q830" t="s">
        <v>51</v>
      </c>
      <c r="R830" t="s">
        <v>52</v>
      </c>
      <c r="S830" t="s">
        <v>53</v>
      </c>
      <c r="T830" t="s">
        <v>54</v>
      </c>
      <c r="U830" t="s">
        <v>69</v>
      </c>
      <c r="V830" t="s">
        <v>176</v>
      </c>
      <c r="W830" t="s">
        <v>77</v>
      </c>
      <c r="X830" t="s">
        <v>58</v>
      </c>
      <c r="Y830">
        <v>1</v>
      </c>
      <c r="Z830">
        <v>0</v>
      </c>
      <c r="AA830">
        <v>1</v>
      </c>
      <c r="AB830">
        <v>0</v>
      </c>
      <c r="AC830">
        <v>0</v>
      </c>
      <c r="AD830">
        <v>0</v>
      </c>
      <c r="AE830" t="s">
        <v>177</v>
      </c>
      <c r="AF830">
        <v>-81.343319459139494</v>
      </c>
      <c r="AG830">
        <v>28.556625799201999</v>
      </c>
      <c r="AH830">
        <v>659409</v>
      </c>
      <c r="AI830">
        <v>508407</v>
      </c>
      <c r="AJ830" s="4">
        <v>42361.575833333336</v>
      </c>
      <c r="AK830">
        <v>910</v>
      </c>
      <c r="AL830" t="s">
        <v>251</v>
      </c>
      <c r="AM830">
        <v>910</v>
      </c>
      <c r="AN830" t="s">
        <v>251</v>
      </c>
      <c r="AO830" t="s">
        <v>252</v>
      </c>
      <c r="AQ830" t="s">
        <v>253</v>
      </c>
    </row>
    <row r="831" spans="1:44" x14ac:dyDescent="0.3">
      <c r="A831">
        <v>82907655</v>
      </c>
      <c r="B831" t="s">
        <v>45</v>
      </c>
      <c r="C831" t="s">
        <v>46</v>
      </c>
      <c r="D831">
        <f t="shared" si="12"/>
        <v>2012</v>
      </c>
      <c r="E831" s="2">
        <v>41003</v>
      </c>
      <c r="F831" s="3">
        <v>0.54166666666666663</v>
      </c>
      <c r="G831" t="s">
        <v>47</v>
      </c>
      <c r="H831" t="s">
        <v>48</v>
      </c>
      <c r="I831" t="s">
        <v>307</v>
      </c>
      <c r="J831" t="s">
        <v>1459</v>
      </c>
      <c r="K831">
        <v>1</v>
      </c>
      <c r="L831">
        <v>1</v>
      </c>
      <c r="M831">
        <v>0</v>
      </c>
      <c r="N831">
        <v>1</v>
      </c>
      <c r="O831" t="s">
        <v>51</v>
      </c>
      <c r="P831" t="s">
        <v>51</v>
      </c>
      <c r="Q831" t="s">
        <v>51</v>
      </c>
      <c r="R831" t="s">
        <v>52</v>
      </c>
      <c r="S831" t="s">
        <v>53</v>
      </c>
      <c r="T831" t="s">
        <v>54</v>
      </c>
      <c r="U831" t="s">
        <v>69</v>
      </c>
      <c r="V831" t="s">
        <v>109</v>
      </c>
      <c r="W831" t="s">
        <v>77</v>
      </c>
      <c r="X831" t="s">
        <v>58</v>
      </c>
      <c r="Y831">
        <v>1</v>
      </c>
      <c r="Z831">
        <v>0</v>
      </c>
      <c r="AA831">
        <v>1</v>
      </c>
      <c r="AB831">
        <v>0</v>
      </c>
      <c r="AC831">
        <v>0</v>
      </c>
      <c r="AD831">
        <v>0</v>
      </c>
      <c r="AE831" t="s">
        <v>59</v>
      </c>
      <c r="AF831">
        <v>-81.286483366013996</v>
      </c>
      <c r="AG831">
        <v>28.592053801417499</v>
      </c>
      <c r="AH831">
        <v>664871.24830970506</v>
      </c>
      <c r="AI831">
        <v>512461.36520854197</v>
      </c>
      <c r="AJ831" s="4">
        <v>42416.05672453704</v>
      </c>
      <c r="AK831">
        <v>320</v>
      </c>
      <c r="AL831" t="s">
        <v>98</v>
      </c>
      <c r="AM831">
        <v>322</v>
      </c>
      <c r="AN831" t="s">
        <v>123</v>
      </c>
      <c r="AO831" t="s">
        <v>72</v>
      </c>
      <c r="AP831" t="s">
        <v>106</v>
      </c>
      <c r="AQ831" t="s">
        <v>80</v>
      </c>
    </row>
    <row r="832" spans="1:44" x14ac:dyDescent="0.3">
      <c r="A832">
        <v>82903304</v>
      </c>
      <c r="B832" t="s">
        <v>45</v>
      </c>
      <c r="C832" t="s">
        <v>46</v>
      </c>
      <c r="D832">
        <f t="shared" si="12"/>
        <v>2012</v>
      </c>
      <c r="E832" s="2">
        <v>41003</v>
      </c>
      <c r="F832" s="3">
        <v>0.74305555555555547</v>
      </c>
      <c r="G832" t="s">
        <v>47</v>
      </c>
      <c r="H832" t="s">
        <v>48</v>
      </c>
      <c r="I832" t="s">
        <v>1460</v>
      </c>
      <c r="J832" t="s">
        <v>479</v>
      </c>
      <c r="K832">
        <v>1</v>
      </c>
      <c r="L832">
        <v>1</v>
      </c>
      <c r="M832">
        <v>0</v>
      </c>
      <c r="N832">
        <v>0</v>
      </c>
      <c r="O832" t="s">
        <v>51</v>
      </c>
      <c r="P832" t="s">
        <v>51</v>
      </c>
      <c r="Q832" t="s">
        <v>51</v>
      </c>
      <c r="R832" t="s">
        <v>52</v>
      </c>
      <c r="S832" t="s">
        <v>53</v>
      </c>
      <c r="T832" t="s">
        <v>116</v>
      </c>
      <c r="U832" t="s">
        <v>55</v>
      </c>
      <c r="V832" t="s">
        <v>7</v>
      </c>
      <c r="W832" t="s">
        <v>77</v>
      </c>
      <c r="X832" t="s">
        <v>58</v>
      </c>
      <c r="Y832">
        <v>1</v>
      </c>
      <c r="Z832">
        <v>0</v>
      </c>
      <c r="AA832">
        <v>0</v>
      </c>
      <c r="AB832">
        <v>0</v>
      </c>
      <c r="AC832">
        <v>0</v>
      </c>
      <c r="AD832">
        <v>0</v>
      </c>
      <c r="AE832" t="s">
        <v>59</v>
      </c>
      <c r="AF832">
        <v>-81.397492210404906</v>
      </c>
      <c r="AG832">
        <v>28.605901513088401</v>
      </c>
      <c r="AH832">
        <v>654004.66449194902</v>
      </c>
      <c r="AI832">
        <v>513765.321528934</v>
      </c>
      <c r="AJ832" s="4">
        <v>43196.690833333334</v>
      </c>
      <c r="AK832">
        <v>140</v>
      </c>
      <c r="AL832" t="s">
        <v>110</v>
      </c>
      <c r="AM832">
        <v>143</v>
      </c>
      <c r="AN832" t="s">
        <v>350</v>
      </c>
      <c r="AO832" t="s">
        <v>62</v>
      </c>
      <c r="AP832" t="s">
        <v>106</v>
      </c>
      <c r="AQ832" t="s">
        <v>80</v>
      </c>
    </row>
    <row r="833" spans="1:43" x14ac:dyDescent="0.3">
      <c r="A833">
        <v>82899337</v>
      </c>
      <c r="B833" t="s">
        <v>45</v>
      </c>
      <c r="C833" t="s">
        <v>46</v>
      </c>
      <c r="D833">
        <f t="shared" si="12"/>
        <v>2012</v>
      </c>
      <c r="E833" s="2">
        <v>41003</v>
      </c>
      <c r="F833" s="3">
        <v>0.84375</v>
      </c>
      <c r="G833" t="s">
        <v>65</v>
      </c>
      <c r="H833" t="s">
        <v>48</v>
      </c>
      <c r="I833" t="s">
        <v>386</v>
      </c>
      <c r="J833" t="s">
        <v>1461</v>
      </c>
      <c r="K833">
        <v>1</v>
      </c>
      <c r="L833">
        <v>1</v>
      </c>
      <c r="M833">
        <v>0</v>
      </c>
      <c r="N833">
        <v>1</v>
      </c>
      <c r="O833" t="s">
        <v>51</v>
      </c>
      <c r="P833" t="s">
        <v>51</v>
      </c>
      <c r="Q833" t="s">
        <v>51</v>
      </c>
      <c r="R833" t="s">
        <v>52</v>
      </c>
      <c r="S833" t="s">
        <v>103</v>
      </c>
      <c r="T833" t="s">
        <v>54</v>
      </c>
      <c r="U833" t="s">
        <v>69</v>
      </c>
      <c r="V833" t="s">
        <v>109</v>
      </c>
      <c r="W833" t="s">
        <v>57</v>
      </c>
      <c r="X833" t="s">
        <v>58</v>
      </c>
      <c r="Y833">
        <v>1</v>
      </c>
      <c r="Z833">
        <v>0</v>
      </c>
      <c r="AA833">
        <v>1</v>
      </c>
      <c r="AB833">
        <v>0</v>
      </c>
      <c r="AC833">
        <v>0</v>
      </c>
      <c r="AD833">
        <v>0</v>
      </c>
      <c r="AE833" t="s">
        <v>59</v>
      </c>
      <c r="AF833">
        <v>-81.133445871703003</v>
      </c>
      <c r="AG833">
        <v>28.561796367947</v>
      </c>
      <c r="AH833">
        <v>679885</v>
      </c>
      <c r="AI833">
        <v>509440</v>
      </c>
      <c r="AJ833" s="4">
        <v>41403.78800925926</v>
      </c>
      <c r="AK833">
        <v>230</v>
      </c>
      <c r="AL833" t="s">
        <v>126</v>
      </c>
      <c r="AM833">
        <v>232</v>
      </c>
      <c r="AN833" t="s">
        <v>127</v>
      </c>
      <c r="AO833" t="s">
        <v>72</v>
      </c>
      <c r="AP833" t="s">
        <v>63</v>
      </c>
      <c r="AQ833" t="s">
        <v>128</v>
      </c>
    </row>
    <row r="834" spans="1:43" x14ac:dyDescent="0.3">
      <c r="A834">
        <v>82903045</v>
      </c>
      <c r="B834" t="s">
        <v>45</v>
      </c>
      <c r="C834" t="s">
        <v>46</v>
      </c>
      <c r="D834">
        <f t="shared" ref="D834:D897" si="13">YEAR(E834)</f>
        <v>2012</v>
      </c>
      <c r="E834" s="2">
        <v>41004</v>
      </c>
      <c r="F834" s="3">
        <v>0.84722222222222221</v>
      </c>
      <c r="G834" t="s">
        <v>47</v>
      </c>
      <c r="H834" t="s">
        <v>48</v>
      </c>
      <c r="I834" t="s">
        <v>974</v>
      </c>
      <c r="J834" t="s">
        <v>1462</v>
      </c>
      <c r="K834">
        <v>1</v>
      </c>
      <c r="L834">
        <v>1</v>
      </c>
      <c r="M834">
        <v>0</v>
      </c>
      <c r="N834">
        <v>1</v>
      </c>
      <c r="O834" t="s">
        <v>51</v>
      </c>
      <c r="P834" t="s">
        <v>51</v>
      </c>
      <c r="Q834" t="s">
        <v>51</v>
      </c>
      <c r="R834" t="s">
        <v>52</v>
      </c>
      <c r="S834" t="s">
        <v>96</v>
      </c>
      <c r="T834" t="s">
        <v>54</v>
      </c>
      <c r="U834" t="s">
        <v>69</v>
      </c>
      <c r="V834" t="s">
        <v>109</v>
      </c>
      <c r="W834" t="s">
        <v>77</v>
      </c>
      <c r="X834" t="s">
        <v>58</v>
      </c>
      <c r="Y834">
        <v>1</v>
      </c>
      <c r="Z834">
        <v>0</v>
      </c>
      <c r="AA834">
        <v>1</v>
      </c>
      <c r="AB834">
        <v>0</v>
      </c>
      <c r="AC834">
        <v>0</v>
      </c>
      <c r="AD834">
        <v>0</v>
      </c>
      <c r="AE834" t="s">
        <v>59</v>
      </c>
      <c r="AF834">
        <v>-81.408368996547495</v>
      </c>
      <c r="AG834">
        <v>28.604721981913201</v>
      </c>
      <c r="AH834">
        <v>652946</v>
      </c>
      <c r="AI834">
        <v>513612</v>
      </c>
      <c r="AJ834" s="4">
        <v>42404.627939814818</v>
      </c>
      <c r="AK834">
        <v>210</v>
      </c>
      <c r="AL834" t="s">
        <v>78</v>
      </c>
      <c r="AM834">
        <v>212</v>
      </c>
      <c r="AN834" t="s">
        <v>79</v>
      </c>
      <c r="AO834" t="s">
        <v>72</v>
      </c>
      <c r="AP834" t="s">
        <v>63</v>
      </c>
      <c r="AQ834" t="s">
        <v>64</v>
      </c>
    </row>
    <row r="835" spans="1:43" x14ac:dyDescent="0.3">
      <c r="A835">
        <v>82892080</v>
      </c>
      <c r="B835" t="s">
        <v>45</v>
      </c>
      <c r="C835" t="s">
        <v>46</v>
      </c>
      <c r="D835">
        <f t="shared" si="13"/>
        <v>2012</v>
      </c>
      <c r="E835" s="2">
        <v>41004</v>
      </c>
      <c r="F835" s="3">
        <v>0.76041666666666663</v>
      </c>
      <c r="G835" t="s">
        <v>65</v>
      </c>
      <c r="H835" t="s">
        <v>48</v>
      </c>
      <c r="I835" t="s">
        <v>445</v>
      </c>
      <c r="J835" t="s">
        <v>1089</v>
      </c>
      <c r="K835">
        <v>1</v>
      </c>
      <c r="L835">
        <v>1</v>
      </c>
      <c r="M835">
        <v>0</v>
      </c>
      <c r="N835">
        <v>1</v>
      </c>
      <c r="O835" t="s">
        <v>51</v>
      </c>
      <c r="P835" t="s">
        <v>51</v>
      </c>
      <c r="Q835" t="s">
        <v>51</v>
      </c>
      <c r="R835" t="s">
        <v>52</v>
      </c>
      <c r="S835" t="s">
        <v>53</v>
      </c>
      <c r="T835" t="s">
        <v>54</v>
      </c>
      <c r="U835" t="s">
        <v>69</v>
      </c>
      <c r="V835" t="s">
        <v>7</v>
      </c>
      <c r="W835" t="s">
        <v>77</v>
      </c>
      <c r="X835" t="s">
        <v>58</v>
      </c>
      <c r="Y835">
        <v>1</v>
      </c>
      <c r="Z835">
        <v>0</v>
      </c>
      <c r="AA835">
        <v>1</v>
      </c>
      <c r="AB835">
        <v>0</v>
      </c>
      <c r="AC835">
        <v>0</v>
      </c>
      <c r="AD835">
        <v>0</v>
      </c>
      <c r="AE835" t="s">
        <v>59</v>
      </c>
      <c r="AF835">
        <v>-81.194887899845398</v>
      </c>
      <c r="AG835">
        <v>28.564552094026201</v>
      </c>
      <c r="AH835">
        <v>673880</v>
      </c>
      <c r="AI835">
        <v>509608</v>
      </c>
      <c r="AJ835" s="4">
        <v>42208.999340277776</v>
      </c>
      <c r="AK835">
        <v>320</v>
      </c>
      <c r="AL835" t="s">
        <v>98</v>
      </c>
      <c r="AM835">
        <v>322</v>
      </c>
      <c r="AN835" t="s">
        <v>123</v>
      </c>
      <c r="AO835" t="s">
        <v>72</v>
      </c>
      <c r="AP835" t="s">
        <v>106</v>
      </c>
      <c r="AQ835" t="s">
        <v>80</v>
      </c>
    </row>
    <row r="836" spans="1:43" x14ac:dyDescent="0.3">
      <c r="A836">
        <v>82886314</v>
      </c>
      <c r="B836" t="s">
        <v>45</v>
      </c>
      <c r="C836" t="s">
        <v>46</v>
      </c>
      <c r="D836">
        <f t="shared" si="13"/>
        <v>2012</v>
      </c>
      <c r="E836" s="2">
        <v>41004</v>
      </c>
      <c r="F836" s="3">
        <v>0.45833333333333331</v>
      </c>
      <c r="G836" t="s">
        <v>47</v>
      </c>
      <c r="H836" t="s">
        <v>48</v>
      </c>
      <c r="I836" t="s">
        <v>1463</v>
      </c>
      <c r="J836" t="s">
        <v>1464</v>
      </c>
      <c r="K836">
        <v>1</v>
      </c>
      <c r="L836">
        <v>1</v>
      </c>
      <c r="M836">
        <v>0</v>
      </c>
      <c r="N836">
        <v>1</v>
      </c>
      <c r="O836" t="s">
        <v>51</v>
      </c>
      <c r="P836" t="s">
        <v>51</v>
      </c>
      <c r="Q836" t="s">
        <v>51</v>
      </c>
      <c r="R836" t="s">
        <v>52</v>
      </c>
      <c r="S836" t="s">
        <v>53</v>
      </c>
      <c r="T836" t="s">
        <v>54</v>
      </c>
      <c r="U836" t="s">
        <v>117</v>
      </c>
      <c r="V836" t="s">
        <v>7</v>
      </c>
      <c r="W836" t="s">
        <v>57</v>
      </c>
      <c r="X836" t="s">
        <v>58</v>
      </c>
      <c r="Y836">
        <v>1</v>
      </c>
      <c r="Z836">
        <v>0</v>
      </c>
      <c r="AA836">
        <v>1</v>
      </c>
      <c r="AB836">
        <v>0</v>
      </c>
      <c r="AC836">
        <v>0</v>
      </c>
      <c r="AD836">
        <v>0</v>
      </c>
      <c r="AE836" t="s">
        <v>59</v>
      </c>
      <c r="AF836">
        <v>-81.261332850938402</v>
      </c>
      <c r="AG836">
        <v>28.5684684488294</v>
      </c>
      <c r="AH836">
        <v>667384</v>
      </c>
      <c r="AI836">
        <v>509897</v>
      </c>
      <c r="AJ836" s="4">
        <v>42208.982685185183</v>
      </c>
      <c r="AK836">
        <v>150</v>
      </c>
      <c r="AL836" t="s">
        <v>159</v>
      </c>
      <c r="AM836">
        <v>151</v>
      </c>
      <c r="AN836" t="s">
        <v>160</v>
      </c>
      <c r="AO836" t="s">
        <v>62</v>
      </c>
      <c r="AP836" t="s">
        <v>106</v>
      </c>
      <c r="AQ836" t="s">
        <v>80</v>
      </c>
    </row>
    <row r="837" spans="1:43" x14ac:dyDescent="0.3">
      <c r="A837">
        <v>82895507</v>
      </c>
      <c r="B837" t="s">
        <v>45</v>
      </c>
      <c r="C837" t="s">
        <v>46</v>
      </c>
      <c r="D837">
        <f t="shared" si="13"/>
        <v>2012</v>
      </c>
      <c r="E837" s="2">
        <v>41005</v>
      </c>
      <c r="F837" s="3">
        <v>0.625</v>
      </c>
      <c r="G837" t="s">
        <v>47</v>
      </c>
      <c r="H837" t="s">
        <v>48</v>
      </c>
      <c r="I837" t="s">
        <v>217</v>
      </c>
      <c r="J837" t="s">
        <v>75</v>
      </c>
      <c r="K837">
        <v>1</v>
      </c>
      <c r="L837">
        <v>1</v>
      </c>
      <c r="M837">
        <v>0</v>
      </c>
      <c r="N837">
        <v>1</v>
      </c>
      <c r="O837" t="s">
        <v>51</v>
      </c>
      <c r="P837" t="s">
        <v>51</v>
      </c>
      <c r="Q837" t="s">
        <v>51</v>
      </c>
      <c r="R837" t="s">
        <v>52</v>
      </c>
      <c r="S837" t="s">
        <v>53</v>
      </c>
      <c r="T837" t="s">
        <v>54</v>
      </c>
      <c r="U837" t="s">
        <v>69</v>
      </c>
      <c r="V837" t="s">
        <v>7</v>
      </c>
      <c r="W837" t="s">
        <v>77</v>
      </c>
      <c r="X837" t="s">
        <v>58</v>
      </c>
      <c r="Y837">
        <v>1</v>
      </c>
      <c r="Z837">
        <v>0</v>
      </c>
      <c r="AA837">
        <v>1</v>
      </c>
      <c r="AB837">
        <v>0</v>
      </c>
      <c r="AC837">
        <v>0</v>
      </c>
      <c r="AD837">
        <v>0</v>
      </c>
      <c r="AE837" t="s">
        <v>59</v>
      </c>
      <c r="AF837">
        <v>-81.475598264581606</v>
      </c>
      <c r="AG837">
        <v>28.5775983915625</v>
      </c>
      <c r="AH837">
        <v>646446.93891727598</v>
      </c>
      <c r="AI837">
        <v>510464.29609087697</v>
      </c>
      <c r="AJ837" s="4">
        <v>42416.050983796296</v>
      </c>
      <c r="AK837">
        <v>230</v>
      </c>
      <c r="AL837" t="s">
        <v>126</v>
      </c>
      <c r="AM837">
        <v>235</v>
      </c>
      <c r="AN837" t="s">
        <v>146</v>
      </c>
      <c r="AO837" t="s">
        <v>72</v>
      </c>
      <c r="AP837" t="s">
        <v>63</v>
      </c>
      <c r="AQ837" t="s">
        <v>80</v>
      </c>
    </row>
    <row r="838" spans="1:43" x14ac:dyDescent="0.3">
      <c r="A838">
        <v>82905327</v>
      </c>
      <c r="B838" t="s">
        <v>45</v>
      </c>
      <c r="C838" t="s">
        <v>46</v>
      </c>
      <c r="D838">
        <f t="shared" si="13"/>
        <v>2012</v>
      </c>
      <c r="E838" s="2">
        <v>41005</v>
      </c>
      <c r="F838" s="3">
        <v>0.7090277777777777</v>
      </c>
      <c r="G838" t="s">
        <v>47</v>
      </c>
      <c r="H838" t="s">
        <v>48</v>
      </c>
      <c r="I838" t="s">
        <v>1465</v>
      </c>
      <c r="J838" t="s">
        <v>1466</v>
      </c>
      <c r="K838">
        <v>1</v>
      </c>
      <c r="L838">
        <v>1</v>
      </c>
      <c r="M838">
        <v>0</v>
      </c>
      <c r="N838">
        <v>1</v>
      </c>
      <c r="O838" t="s">
        <v>51</v>
      </c>
      <c r="P838" t="s">
        <v>51</v>
      </c>
      <c r="Q838" t="s">
        <v>51</v>
      </c>
      <c r="R838" t="s">
        <v>52</v>
      </c>
      <c r="S838" t="s">
        <v>53</v>
      </c>
      <c r="T838" t="s">
        <v>54</v>
      </c>
      <c r="U838" t="s">
        <v>69</v>
      </c>
      <c r="V838" t="s">
        <v>109</v>
      </c>
      <c r="W838" t="s">
        <v>77</v>
      </c>
      <c r="X838" t="s">
        <v>58</v>
      </c>
      <c r="Y838">
        <v>1</v>
      </c>
      <c r="Z838">
        <v>1</v>
      </c>
      <c r="AA838">
        <v>0</v>
      </c>
      <c r="AB838">
        <v>0</v>
      </c>
      <c r="AC838">
        <v>0</v>
      </c>
      <c r="AD838">
        <v>0</v>
      </c>
      <c r="AE838" t="s">
        <v>59</v>
      </c>
      <c r="AF838">
        <v>-81.330789183132694</v>
      </c>
      <c r="AG838">
        <v>28.498097250910199</v>
      </c>
      <c r="AH838">
        <v>660773</v>
      </c>
      <c r="AI838">
        <v>501935</v>
      </c>
      <c r="AJ838" s="4">
        <v>42208.955625000002</v>
      </c>
      <c r="AK838">
        <v>320</v>
      </c>
      <c r="AL838" t="s">
        <v>98</v>
      </c>
      <c r="AM838">
        <v>322</v>
      </c>
      <c r="AN838" t="s">
        <v>123</v>
      </c>
      <c r="AO838" t="s">
        <v>72</v>
      </c>
      <c r="AP838" t="s">
        <v>106</v>
      </c>
      <c r="AQ838" t="s">
        <v>80</v>
      </c>
    </row>
    <row r="839" spans="1:43" x14ac:dyDescent="0.3">
      <c r="A839">
        <v>82904363</v>
      </c>
      <c r="B839" t="s">
        <v>45</v>
      </c>
      <c r="C839" t="s">
        <v>46</v>
      </c>
      <c r="D839">
        <f t="shared" si="13"/>
        <v>2012</v>
      </c>
      <c r="E839" s="2">
        <v>41005</v>
      </c>
      <c r="F839" s="3">
        <v>0.89097222222222217</v>
      </c>
      <c r="G839" t="s">
        <v>47</v>
      </c>
      <c r="H839" t="s">
        <v>48</v>
      </c>
      <c r="I839" t="s">
        <v>1089</v>
      </c>
      <c r="J839" t="s">
        <v>1467</v>
      </c>
      <c r="K839">
        <v>1</v>
      </c>
      <c r="L839">
        <v>1</v>
      </c>
      <c r="M839">
        <v>0</v>
      </c>
      <c r="N839">
        <v>2</v>
      </c>
      <c r="O839" t="s">
        <v>51</v>
      </c>
      <c r="P839" t="s">
        <v>51</v>
      </c>
      <c r="Q839" t="s">
        <v>51</v>
      </c>
      <c r="R839" t="s">
        <v>52</v>
      </c>
      <c r="S839" t="s">
        <v>103</v>
      </c>
      <c r="T839" t="s">
        <v>54</v>
      </c>
      <c r="U839" t="s">
        <v>117</v>
      </c>
      <c r="V839" t="s">
        <v>109</v>
      </c>
      <c r="W839" t="s">
        <v>118</v>
      </c>
      <c r="X839" t="s">
        <v>58</v>
      </c>
      <c r="Y839">
        <v>1</v>
      </c>
      <c r="Z839">
        <v>0</v>
      </c>
      <c r="AA839">
        <v>0</v>
      </c>
      <c r="AB839">
        <v>2</v>
      </c>
      <c r="AC839">
        <v>0</v>
      </c>
      <c r="AD839">
        <v>0</v>
      </c>
      <c r="AE839" t="s">
        <v>59</v>
      </c>
      <c r="AF839">
        <v>-80.996225319651302</v>
      </c>
      <c r="AG839">
        <v>28.5367933991431</v>
      </c>
      <c r="AH839">
        <v>693348</v>
      </c>
      <c r="AI839">
        <v>506983</v>
      </c>
      <c r="AJ839" s="4">
        <v>41403.790972222225</v>
      </c>
      <c r="AK839">
        <v>145</v>
      </c>
      <c r="AL839" t="s">
        <v>283</v>
      </c>
      <c r="AM839">
        <v>144</v>
      </c>
      <c r="AN839" t="s">
        <v>301</v>
      </c>
      <c r="AO839" t="s">
        <v>62</v>
      </c>
      <c r="AP839" t="s">
        <v>63</v>
      </c>
      <c r="AQ839" t="s">
        <v>64</v>
      </c>
    </row>
    <row r="840" spans="1:43" x14ac:dyDescent="0.3">
      <c r="A840">
        <v>82903049</v>
      </c>
      <c r="B840" t="s">
        <v>45</v>
      </c>
      <c r="C840" t="s">
        <v>46</v>
      </c>
      <c r="D840">
        <f t="shared" si="13"/>
        <v>2012</v>
      </c>
      <c r="E840" s="2">
        <v>41006</v>
      </c>
      <c r="F840" s="3">
        <v>0.44097222222222227</v>
      </c>
      <c r="G840" t="s">
        <v>47</v>
      </c>
      <c r="H840" t="s">
        <v>48</v>
      </c>
      <c r="I840" t="s">
        <v>1468</v>
      </c>
      <c r="J840" t="s">
        <v>1469</v>
      </c>
      <c r="K840">
        <v>1</v>
      </c>
      <c r="L840">
        <v>1</v>
      </c>
      <c r="M840">
        <v>0</v>
      </c>
      <c r="N840">
        <v>1</v>
      </c>
      <c r="O840" t="s">
        <v>51</v>
      </c>
      <c r="P840" t="s">
        <v>51</v>
      </c>
      <c r="Q840" t="s">
        <v>51</v>
      </c>
      <c r="R840" t="s">
        <v>52</v>
      </c>
      <c r="S840" t="s">
        <v>53</v>
      </c>
      <c r="T840" t="s">
        <v>54</v>
      </c>
      <c r="U840" t="s">
        <v>55</v>
      </c>
      <c r="V840" t="s">
        <v>176</v>
      </c>
      <c r="W840" t="s">
        <v>77</v>
      </c>
      <c r="X840" t="s">
        <v>58</v>
      </c>
      <c r="Y840">
        <v>1</v>
      </c>
      <c r="Z840">
        <v>0</v>
      </c>
      <c r="AA840">
        <v>1</v>
      </c>
      <c r="AB840">
        <v>0</v>
      </c>
      <c r="AC840">
        <v>0</v>
      </c>
      <c r="AD840">
        <v>0</v>
      </c>
      <c r="AE840" t="s">
        <v>177</v>
      </c>
      <c r="AF840">
        <v>-81.357413587295298</v>
      </c>
      <c r="AG840">
        <v>28.450732224288299</v>
      </c>
      <c r="AH840">
        <v>658285</v>
      </c>
      <c r="AI840">
        <v>496620</v>
      </c>
      <c r="AJ840" s="4">
        <v>42361.57435185185</v>
      </c>
      <c r="AK840">
        <v>110</v>
      </c>
      <c r="AL840" t="s">
        <v>60</v>
      </c>
      <c r="AM840">
        <v>112</v>
      </c>
      <c r="AN840" t="s">
        <v>502</v>
      </c>
      <c r="AO840" t="s">
        <v>72</v>
      </c>
      <c r="AP840" t="s">
        <v>106</v>
      </c>
      <c r="AQ840" t="s">
        <v>80</v>
      </c>
    </row>
    <row r="841" spans="1:43" x14ac:dyDescent="0.3">
      <c r="A841">
        <v>82908201</v>
      </c>
      <c r="B841" t="s">
        <v>45</v>
      </c>
      <c r="C841" t="s">
        <v>46</v>
      </c>
      <c r="D841">
        <f t="shared" si="13"/>
        <v>2012</v>
      </c>
      <c r="E841" s="2">
        <v>41007</v>
      </c>
      <c r="F841" s="3">
        <v>0.67569444444444438</v>
      </c>
      <c r="G841" t="s">
        <v>47</v>
      </c>
      <c r="H841" t="s">
        <v>48</v>
      </c>
      <c r="I841" t="s">
        <v>1470</v>
      </c>
      <c r="J841" t="s">
        <v>1471</v>
      </c>
      <c r="K841">
        <v>1</v>
      </c>
      <c r="L841">
        <v>1</v>
      </c>
      <c r="M841">
        <v>0</v>
      </c>
      <c r="N841">
        <v>1</v>
      </c>
      <c r="O841" t="s">
        <v>51</v>
      </c>
      <c r="P841" t="s">
        <v>51</v>
      </c>
      <c r="Q841" t="s">
        <v>51</v>
      </c>
      <c r="R841" t="s">
        <v>52</v>
      </c>
      <c r="S841" t="s">
        <v>53</v>
      </c>
      <c r="T841" t="s">
        <v>54</v>
      </c>
      <c r="U841" t="s">
        <v>69</v>
      </c>
      <c r="V841" t="s">
        <v>56</v>
      </c>
      <c r="W841" t="s">
        <v>77</v>
      </c>
      <c r="X841" t="s">
        <v>58</v>
      </c>
      <c r="Y841">
        <v>1</v>
      </c>
      <c r="Z841">
        <v>1</v>
      </c>
      <c r="AA841">
        <v>0</v>
      </c>
      <c r="AB841">
        <v>0</v>
      </c>
      <c r="AC841">
        <v>0</v>
      </c>
      <c r="AD841">
        <v>0</v>
      </c>
      <c r="AE841" t="s">
        <v>59</v>
      </c>
      <c r="AF841">
        <v>-81.519838405200005</v>
      </c>
      <c r="AG841">
        <v>28.6602258522935</v>
      </c>
      <c r="AH841">
        <v>641944</v>
      </c>
      <c r="AI841">
        <v>519551</v>
      </c>
      <c r="AJ841" s="4">
        <v>41403.793252314812</v>
      </c>
      <c r="AK841">
        <v>310</v>
      </c>
      <c r="AL841" t="s">
        <v>70</v>
      </c>
      <c r="AM841">
        <v>318</v>
      </c>
      <c r="AN841" t="s">
        <v>209</v>
      </c>
      <c r="AO841" t="s">
        <v>72</v>
      </c>
      <c r="AP841" t="s">
        <v>106</v>
      </c>
      <c r="AQ841" t="s">
        <v>80</v>
      </c>
    </row>
    <row r="842" spans="1:43" x14ac:dyDescent="0.3">
      <c r="A842">
        <v>82890824</v>
      </c>
      <c r="B842" t="s">
        <v>45</v>
      </c>
      <c r="C842" t="s">
        <v>119</v>
      </c>
      <c r="D842">
        <f t="shared" si="13"/>
        <v>2012</v>
      </c>
      <c r="E842" s="2">
        <v>41008</v>
      </c>
      <c r="F842" s="3">
        <v>0.5395833333333333</v>
      </c>
      <c r="G842" t="s">
        <v>47</v>
      </c>
      <c r="H842" t="s">
        <v>48</v>
      </c>
      <c r="I842" t="s">
        <v>1472</v>
      </c>
      <c r="J842" t="s">
        <v>233</v>
      </c>
      <c r="K842">
        <v>1</v>
      </c>
      <c r="L842">
        <v>1</v>
      </c>
      <c r="M842">
        <v>0</v>
      </c>
      <c r="N842">
        <v>0</v>
      </c>
      <c r="O842" t="s">
        <v>51</v>
      </c>
      <c r="P842" t="s">
        <v>51</v>
      </c>
      <c r="Q842" t="s">
        <v>51</v>
      </c>
      <c r="R842" t="s">
        <v>52</v>
      </c>
      <c r="S842" t="s">
        <v>53</v>
      </c>
      <c r="T842" t="s">
        <v>116</v>
      </c>
      <c r="U842" t="s">
        <v>55</v>
      </c>
      <c r="V842" t="s">
        <v>56</v>
      </c>
      <c r="W842" t="s">
        <v>77</v>
      </c>
      <c r="X842" t="s">
        <v>58</v>
      </c>
      <c r="Y842">
        <v>1</v>
      </c>
      <c r="Z842">
        <v>0</v>
      </c>
      <c r="AA842">
        <v>0</v>
      </c>
      <c r="AB842">
        <v>0</v>
      </c>
      <c r="AC842">
        <v>0</v>
      </c>
      <c r="AD842">
        <v>0</v>
      </c>
      <c r="AE842" t="s">
        <v>59</v>
      </c>
      <c r="AF842">
        <v>-81.179710820723699</v>
      </c>
      <c r="AG842">
        <v>28.5478462055415</v>
      </c>
      <c r="AH842">
        <v>675404</v>
      </c>
      <c r="AI842">
        <v>507787</v>
      </c>
      <c r="AJ842" s="4">
        <v>42384.87945601852</v>
      </c>
      <c r="AK842">
        <v>215</v>
      </c>
      <c r="AL842" t="s">
        <v>87</v>
      </c>
      <c r="AM842">
        <v>213</v>
      </c>
      <c r="AN842" t="s">
        <v>88</v>
      </c>
      <c r="AO842" t="s">
        <v>62</v>
      </c>
      <c r="AP842" t="s">
        <v>63</v>
      </c>
      <c r="AQ842" t="s">
        <v>80</v>
      </c>
    </row>
    <row r="843" spans="1:43" x14ac:dyDescent="0.3">
      <c r="A843">
        <v>82904171</v>
      </c>
      <c r="B843" t="s">
        <v>45</v>
      </c>
      <c r="C843" t="s">
        <v>46</v>
      </c>
      <c r="D843">
        <f t="shared" si="13"/>
        <v>2012</v>
      </c>
      <c r="E843" s="2">
        <v>41008</v>
      </c>
      <c r="F843" s="3">
        <v>0.82430555555555562</v>
      </c>
      <c r="G843" t="s">
        <v>47</v>
      </c>
      <c r="H843" t="s">
        <v>48</v>
      </c>
      <c r="I843" t="s">
        <v>1075</v>
      </c>
      <c r="J843" t="s">
        <v>324</v>
      </c>
      <c r="K843">
        <v>1</v>
      </c>
      <c r="L843">
        <v>1</v>
      </c>
      <c r="M843">
        <v>0</v>
      </c>
      <c r="N843">
        <v>1</v>
      </c>
      <c r="O843" t="s">
        <v>51</v>
      </c>
      <c r="P843" t="s">
        <v>94</v>
      </c>
      <c r="Q843" t="s">
        <v>51</v>
      </c>
      <c r="R843" t="s">
        <v>52</v>
      </c>
      <c r="S843" t="s">
        <v>158</v>
      </c>
      <c r="T843" t="s">
        <v>54</v>
      </c>
      <c r="U843" t="s">
        <v>69</v>
      </c>
      <c r="V843" t="s">
        <v>109</v>
      </c>
      <c r="W843" t="s">
        <v>57</v>
      </c>
      <c r="X843" t="s">
        <v>58</v>
      </c>
      <c r="Y843">
        <v>1</v>
      </c>
      <c r="Z843">
        <v>1</v>
      </c>
      <c r="AA843">
        <v>0</v>
      </c>
      <c r="AB843">
        <v>0</v>
      </c>
      <c r="AC843">
        <v>0</v>
      </c>
      <c r="AD843">
        <v>0</v>
      </c>
      <c r="AE843" t="s">
        <v>59</v>
      </c>
      <c r="AF843">
        <v>-81.207390000179302</v>
      </c>
      <c r="AG843">
        <v>28.535200025068299</v>
      </c>
      <c r="AH843">
        <v>672733.36780000106</v>
      </c>
      <c r="AI843">
        <v>506321.41389999999</v>
      </c>
      <c r="AJ843" s="4">
        <v>42202.912731481483</v>
      </c>
      <c r="AK843">
        <v>230</v>
      </c>
      <c r="AL843" t="s">
        <v>126</v>
      </c>
      <c r="AM843">
        <v>232</v>
      </c>
      <c r="AN843" t="s">
        <v>127</v>
      </c>
      <c r="AO843" t="s">
        <v>72</v>
      </c>
      <c r="AP843" t="s">
        <v>63</v>
      </c>
      <c r="AQ843" t="s">
        <v>64</v>
      </c>
    </row>
    <row r="844" spans="1:43" x14ac:dyDescent="0.3">
      <c r="A844">
        <v>81058642</v>
      </c>
      <c r="B844" t="s">
        <v>212</v>
      </c>
      <c r="C844" t="s">
        <v>46</v>
      </c>
      <c r="D844">
        <f t="shared" si="13"/>
        <v>2012</v>
      </c>
      <c r="E844" s="2">
        <v>41008</v>
      </c>
      <c r="F844" s="3">
        <v>0.69097222222222221</v>
      </c>
      <c r="G844" t="s">
        <v>180</v>
      </c>
      <c r="H844" t="s">
        <v>48</v>
      </c>
      <c r="I844" t="s">
        <v>1473</v>
      </c>
      <c r="K844">
        <v>1</v>
      </c>
      <c r="L844">
        <v>1</v>
      </c>
      <c r="M844">
        <v>0</v>
      </c>
      <c r="N844">
        <v>0</v>
      </c>
      <c r="O844" t="s">
        <v>51</v>
      </c>
      <c r="P844" t="s">
        <v>51</v>
      </c>
      <c r="Q844" t="s">
        <v>51</v>
      </c>
      <c r="R844" t="s">
        <v>68</v>
      </c>
      <c r="S844" t="s">
        <v>53</v>
      </c>
      <c r="T844" t="s">
        <v>116</v>
      </c>
      <c r="U844" t="s">
        <v>69</v>
      </c>
      <c r="V844" t="s">
        <v>109</v>
      </c>
      <c r="W844" t="s">
        <v>77</v>
      </c>
      <c r="X844" t="s">
        <v>58</v>
      </c>
      <c r="Y844">
        <v>1</v>
      </c>
      <c r="Z844">
        <v>0</v>
      </c>
      <c r="AA844">
        <v>0</v>
      </c>
      <c r="AB844">
        <v>0</v>
      </c>
      <c r="AC844">
        <v>0</v>
      </c>
      <c r="AD844">
        <v>0</v>
      </c>
      <c r="AE844" t="s">
        <v>59</v>
      </c>
      <c r="AF844">
        <v>-81.370448079810302</v>
      </c>
      <c r="AG844">
        <v>28.593136350379101</v>
      </c>
      <c r="AH844">
        <v>656674</v>
      </c>
      <c r="AI844">
        <v>512404</v>
      </c>
      <c r="AJ844" s="4">
        <v>41403.653391203705</v>
      </c>
      <c r="AK844">
        <v>320</v>
      </c>
      <c r="AL844" t="s">
        <v>98</v>
      </c>
      <c r="AM844">
        <v>322</v>
      </c>
      <c r="AN844" t="s">
        <v>123</v>
      </c>
      <c r="AO844" t="s">
        <v>72</v>
      </c>
      <c r="AP844" t="s">
        <v>106</v>
      </c>
      <c r="AQ844" t="s">
        <v>80</v>
      </c>
    </row>
    <row r="845" spans="1:43" x14ac:dyDescent="0.3">
      <c r="A845">
        <v>82907673</v>
      </c>
      <c r="B845" t="s">
        <v>45</v>
      </c>
      <c r="C845" t="s">
        <v>46</v>
      </c>
      <c r="D845">
        <f t="shared" si="13"/>
        <v>2012</v>
      </c>
      <c r="E845" s="2">
        <v>41010</v>
      </c>
      <c r="F845" s="3">
        <v>0.77430555555555547</v>
      </c>
      <c r="G845" t="s">
        <v>47</v>
      </c>
      <c r="H845" t="s">
        <v>48</v>
      </c>
      <c r="I845" t="s">
        <v>1474</v>
      </c>
      <c r="J845" t="s">
        <v>1475</v>
      </c>
      <c r="K845">
        <v>1</v>
      </c>
      <c r="L845">
        <v>1</v>
      </c>
      <c r="M845">
        <v>0</v>
      </c>
      <c r="N845">
        <v>1</v>
      </c>
      <c r="O845" t="s">
        <v>51</v>
      </c>
      <c r="P845" t="s">
        <v>51</v>
      </c>
      <c r="Q845" t="s">
        <v>51</v>
      </c>
      <c r="R845" t="s">
        <v>52</v>
      </c>
      <c r="S845" t="s">
        <v>53</v>
      </c>
      <c r="T845" t="s">
        <v>54</v>
      </c>
      <c r="U845" t="s">
        <v>55</v>
      </c>
      <c r="V845" t="s">
        <v>56</v>
      </c>
      <c r="W845" t="s">
        <v>57</v>
      </c>
      <c r="X845" t="s">
        <v>58</v>
      </c>
      <c r="Y845">
        <v>1</v>
      </c>
      <c r="Z845">
        <v>0</v>
      </c>
      <c r="AA845">
        <v>0</v>
      </c>
      <c r="AB845">
        <v>1</v>
      </c>
      <c r="AC845">
        <v>0</v>
      </c>
      <c r="AD845">
        <v>0</v>
      </c>
      <c r="AE845" t="s">
        <v>59</v>
      </c>
      <c r="AF845">
        <v>-81.272508536740801</v>
      </c>
      <c r="AG845">
        <v>28.559130151213701</v>
      </c>
      <c r="AH845">
        <v>666316</v>
      </c>
      <c r="AI845">
        <v>508836</v>
      </c>
      <c r="AJ845" s="4">
        <v>41403.792939814812</v>
      </c>
      <c r="AK845">
        <v>145</v>
      </c>
      <c r="AL845" t="s">
        <v>283</v>
      </c>
      <c r="AM845">
        <v>142</v>
      </c>
      <c r="AN845" t="s">
        <v>284</v>
      </c>
      <c r="AO845" t="s">
        <v>62</v>
      </c>
      <c r="AP845" t="s">
        <v>63</v>
      </c>
      <c r="AQ845" t="s">
        <v>64</v>
      </c>
    </row>
    <row r="846" spans="1:43" x14ac:dyDescent="0.3">
      <c r="A846">
        <v>82968231</v>
      </c>
      <c r="B846" t="s">
        <v>100</v>
      </c>
      <c r="C846" t="s">
        <v>46</v>
      </c>
      <c r="D846">
        <f t="shared" si="13"/>
        <v>2012</v>
      </c>
      <c r="E846" s="2">
        <v>41010</v>
      </c>
      <c r="F846" s="3">
        <v>0</v>
      </c>
      <c r="G846" t="s">
        <v>65</v>
      </c>
      <c r="H846" t="s">
        <v>48</v>
      </c>
      <c r="I846" t="s">
        <v>1476</v>
      </c>
      <c r="K846">
        <v>2</v>
      </c>
      <c r="L846">
        <v>1</v>
      </c>
      <c r="M846">
        <v>0</v>
      </c>
      <c r="N846">
        <v>1</v>
      </c>
      <c r="O846" t="s">
        <v>51</v>
      </c>
      <c r="P846" t="s">
        <v>51</v>
      </c>
      <c r="Q846" t="s">
        <v>51</v>
      </c>
      <c r="R846" t="s">
        <v>52</v>
      </c>
      <c r="S846" t="s">
        <v>53</v>
      </c>
      <c r="T846" t="s">
        <v>54</v>
      </c>
      <c r="U846" t="s">
        <v>69</v>
      </c>
      <c r="V846" t="s">
        <v>7</v>
      </c>
      <c r="W846" t="s">
        <v>77</v>
      </c>
      <c r="X846" t="s">
        <v>58</v>
      </c>
      <c r="Y846">
        <v>1</v>
      </c>
      <c r="Z846">
        <v>1</v>
      </c>
      <c r="AA846">
        <v>0</v>
      </c>
      <c r="AB846">
        <v>0</v>
      </c>
      <c r="AC846">
        <v>0</v>
      </c>
      <c r="AD846">
        <v>0</v>
      </c>
      <c r="AE846" t="s">
        <v>59</v>
      </c>
      <c r="AF846">
        <v>-81.376234081708901</v>
      </c>
      <c r="AG846">
        <v>28.506926174756401</v>
      </c>
      <c r="AH846">
        <v>656313</v>
      </c>
      <c r="AI846">
        <v>502820</v>
      </c>
      <c r="AJ846" s="4">
        <v>41403.801018518519</v>
      </c>
      <c r="AK846">
        <v>320</v>
      </c>
      <c r="AL846" t="s">
        <v>98</v>
      </c>
      <c r="AM846">
        <v>322</v>
      </c>
      <c r="AN846" t="s">
        <v>123</v>
      </c>
      <c r="AO846" t="s">
        <v>72</v>
      </c>
      <c r="AP846" t="s">
        <v>106</v>
      </c>
      <c r="AQ846" t="s">
        <v>128</v>
      </c>
    </row>
    <row r="847" spans="1:43" x14ac:dyDescent="0.3">
      <c r="A847">
        <v>82896402</v>
      </c>
      <c r="B847" t="s">
        <v>45</v>
      </c>
      <c r="C847" t="s">
        <v>46</v>
      </c>
      <c r="D847">
        <f t="shared" si="13"/>
        <v>2012</v>
      </c>
      <c r="E847" s="2">
        <v>41010</v>
      </c>
      <c r="F847" s="3">
        <v>0.67569444444444438</v>
      </c>
      <c r="G847" t="s">
        <v>47</v>
      </c>
      <c r="H847" t="s">
        <v>48</v>
      </c>
      <c r="I847" t="s">
        <v>424</v>
      </c>
      <c r="J847" t="s">
        <v>1477</v>
      </c>
      <c r="K847">
        <v>1</v>
      </c>
      <c r="L847">
        <v>1</v>
      </c>
      <c r="M847">
        <v>0</v>
      </c>
      <c r="N847">
        <v>0</v>
      </c>
      <c r="O847" t="s">
        <v>51</v>
      </c>
      <c r="P847" t="s">
        <v>51</v>
      </c>
      <c r="Q847" t="s">
        <v>51</v>
      </c>
      <c r="R847" t="s">
        <v>52</v>
      </c>
      <c r="S847" t="s">
        <v>53</v>
      </c>
      <c r="T847" t="s">
        <v>116</v>
      </c>
      <c r="U847" t="s">
        <v>117</v>
      </c>
      <c r="V847" t="s">
        <v>165</v>
      </c>
      <c r="W847" t="s">
        <v>77</v>
      </c>
      <c r="X847" t="s">
        <v>58</v>
      </c>
      <c r="Y847">
        <v>1</v>
      </c>
      <c r="Z847">
        <v>0</v>
      </c>
      <c r="AA847">
        <v>0</v>
      </c>
      <c r="AB847">
        <v>0</v>
      </c>
      <c r="AC847">
        <v>0</v>
      </c>
      <c r="AD847">
        <v>0</v>
      </c>
      <c r="AE847" t="s">
        <v>59</v>
      </c>
      <c r="AF847">
        <v>-81.399199999910806</v>
      </c>
      <c r="AG847">
        <v>28.455750024407699</v>
      </c>
      <c r="AH847">
        <v>654189.67639999802</v>
      </c>
      <c r="AI847">
        <v>497090.30440000002</v>
      </c>
      <c r="AJ847" s="4">
        <v>42202.912638888891</v>
      </c>
      <c r="AK847">
        <v>215</v>
      </c>
      <c r="AL847" t="s">
        <v>87</v>
      </c>
      <c r="AM847">
        <v>213</v>
      </c>
      <c r="AN847" t="s">
        <v>88</v>
      </c>
      <c r="AO847" t="s">
        <v>62</v>
      </c>
      <c r="AP847" t="s">
        <v>63</v>
      </c>
      <c r="AQ847" t="s">
        <v>80</v>
      </c>
    </row>
    <row r="848" spans="1:43" x14ac:dyDescent="0.3">
      <c r="A848">
        <v>82908808</v>
      </c>
      <c r="B848" t="s">
        <v>45</v>
      </c>
      <c r="C848" t="s">
        <v>46</v>
      </c>
      <c r="D848">
        <f t="shared" si="13"/>
        <v>2012</v>
      </c>
      <c r="E848" s="2">
        <v>41012</v>
      </c>
      <c r="F848" s="3">
        <v>0.52569444444444446</v>
      </c>
      <c r="G848" t="s">
        <v>47</v>
      </c>
      <c r="H848" t="s">
        <v>91</v>
      </c>
      <c r="I848" t="s">
        <v>1478</v>
      </c>
      <c r="J848" t="s">
        <v>1479</v>
      </c>
      <c r="K848">
        <v>1</v>
      </c>
      <c r="L848">
        <v>1</v>
      </c>
      <c r="M848">
        <v>0</v>
      </c>
      <c r="N848">
        <v>1</v>
      </c>
      <c r="O848" t="s">
        <v>51</v>
      </c>
      <c r="P848" t="s">
        <v>94</v>
      </c>
      <c r="Q848" t="s">
        <v>51</v>
      </c>
      <c r="R848" t="s">
        <v>52</v>
      </c>
      <c r="S848" t="s">
        <v>53</v>
      </c>
      <c r="T848" t="s">
        <v>54</v>
      </c>
      <c r="U848" t="s">
        <v>69</v>
      </c>
      <c r="V848" t="s">
        <v>497</v>
      </c>
      <c r="W848" t="s">
        <v>77</v>
      </c>
      <c r="X848" t="s">
        <v>58</v>
      </c>
      <c r="Y848">
        <v>1</v>
      </c>
      <c r="Z848">
        <v>1</v>
      </c>
      <c r="AA848">
        <v>0</v>
      </c>
      <c r="AB848">
        <v>0</v>
      </c>
      <c r="AC848">
        <v>0</v>
      </c>
      <c r="AD848">
        <v>0</v>
      </c>
      <c r="AE848" t="s">
        <v>177</v>
      </c>
      <c r="AF848">
        <v>-81.436363671089495</v>
      </c>
      <c r="AG848">
        <v>28.3067466865188</v>
      </c>
      <c r="AH848">
        <v>650902</v>
      </c>
      <c r="AI848">
        <v>480470</v>
      </c>
      <c r="AJ848" s="4">
        <v>41974.52238425926</v>
      </c>
      <c r="AK848">
        <v>320</v>
      </c>
      <c r="AL848" t="s">
        <v>98</v>
      </c>
      <c r="AM848">
        <v>322</v>
      </c>
      <c r="AN848" t="s">
        <v>123</v>
      </c>
      <c r="AO848" t="s">
        <v>72</v>
      </c>
      <c r="AP848" t="s">
        <v>106</v>
      </c>
      <c r="AQ848" t="s">
        <v>80</v>
      </c>
    </row>
    <row r="849" spans="1:44" x14ac:dyDescent="0.3">
      <c r="A849">
        <v>82905022</v>
      </c>
      <c r="B849" t="s">
        <v>45</v>
      </c>
      <c r="C849" t="s">
        <v>46</v>
      </c>
      <c r="D849">
        <f t="shared" si="13"/>
        <v>2012</v>
      </c>
      <c r="E849" s="2">
        <v>41012</v>
      </c>
      <c r="F849" s="3">
        <v>0.50486111111111109</v>
      </c>
      <c r="G849" t="s">
        <v>65</v>
      </c>
      <c r="H849" t="s">
        <v>48</v>
      </c>
      <c r="I849" t="s">
        <v>365</v>
      </c>
      <c r="J849" t="s">
        <v>516</v>
      </c>
      <c r="K849">
        <v>1</v>
      </c>
      <c r="L849">
        <v>1</v>
      </c>
      <c r="M849">
        <v>0</v>
      </c>
      <c r="N849">
        <v>1</v>
      </c>
      <c r="O849" t="s">
        <v>51</v>
      </c>
      <c r="P849" t="s">
        <v>51</v>
      </c>
      <c r="Q849" t="s">
        <v>51</v>
      </c>
      <c r="R849" t="s">
        <v>52</v>
      </c>
      <c r="S849" t="s">
        <v>53</v>
      </c>
      <c r="T849" t="s">
        <v>54</v>
      </c>
      <c r="U849" t="s">
        <v>69</v>
      </c>
      <c r="V849" t="s">
        <v>109</v>
      </c>
      <c r="W849" t="s">
        <v>77</v>
      </c>
      <c r="X849" t="s">
        <v>58</v>
      </c>
      <c r="Y849">
        <v>1</v>
      </c>
      <c r="Z849">
        <v>1</v>
      </c>
      <c r="AA849">
        <v>0</v>
      </c>
      <c r="AB849">
        <v>0</v>
      </c>
      <c r="AC849">
        <v>0</v>
      </c>
      <c r="AD849">
        <v>0</v>
      </c>
      <c r="AE849" t="s">
        <v>59</v>
      </c>
      <c r="AF849">
        <v>-81.408476006000001</v>
      </c>
      <c r="AG849">
        <v>28.472435030804402</v>
      </c>
      <c r="AH849">
        <v>653244.27941115596</v>
      </c>
      <c r="AI849">
        <v>498923.78516506799</v>
      </c>
      <c r="AJ849" s="4">
        <v>42416.271527777775</v>
      </c>
      <c r="AK849">
        <v>240</v>
      </c>
      <c r="AL849" t="s">
        <v>408</v>
      </c>
      <c r="AM849">
        <v>241</v>
      </c>
      <c r="AN849" t="s">
        <v>1098</v>
      </c>
      <c r="AO849" t="s">
        <v>72</v>
      </c>
      <c r="AP849" t="s">
        <v>63</v>
      </c>
      <c r="AQ849" t="s">
        <v>64</v>
      </c>
    </row>
    <row r="850" spans="1:44" x14ac:dyDescent="0.3">
      <c r="A850">
        <v>82904381</v>
      </c>
      <c r="B850" t="s">
        <v>45</v>
      </c>
      <c r="C850" t="s">
        <v>46</v>
      </c>
      <c r="D850">
        <f t="shared" si="13"/>
        <v>2012</v>
      </c>
      <c r="E850" s="2">
        <v>41014</v>
      </c>
      <c r="F850" s="3">
        <v>0.89583333333333337</v>
      </c>
      <c r="G850" t="s">
        <v>47</v>
      </c>
      <c r="H850" t="s">
        <v>91</v>
      </c>
      <c r="I850" t="s">
        <v>1480</v>
      </c>
      <c r="J850" t="s">
        <v>395</v>
      </c>
      <c r="K850">
        <v>1</v>
      </c>
      <c r="L850">
        <v>1</v>
      </c>
      <c r="M850">
        <v>0</v>
      </c>
      <c r="N850">
        <v>1</v>
      </c>
      <c r="O850" t="s">
        <v>51</v>
      </c>
      <c r="P850" t="s">
        <v>51</v>
      </c>
      <c r="Q850" t="s">
        <v>51</v>
      </c>
      <c r="R850" t="s">
        <v>52</v>
      </c>
      <c r="S850" t="s">
        <v>96</v>
      </c>
      <c r="T850" t="s">
        <v>54</v>
      </c>
      <c r="U850" t="s">
        <v>69</v>
      </c>
      <c r="V850" t="s">
        <v>176</v>
      </c>
      <c r="W850" t="s">
        <v>77</v>
      </c>
      <c r="X850" t="s">
        <v>58</v>
      </c>
      <c r="Y850">
        <v>1</v>
      </c>
      <c r="Z850">
        <v>0</v>
      </c>
      <c r="AA850">
        <v>0</v>
      </c>
      <c r="AB850">
        <v>1</v>
      </c>
      <c r="AC850">
        <v>0</v>
      </c>
      <c r="AD850">
        <v>0</v>
      </c>
      <c r="AE850" t="s">
        <v>177</v>
      </c>
      <c r="AF850">
        <v>-81.470146388926196</v>
      </c>
      <c r="AG850">
        <v>28.318232258676002</v>
      </c>
      <c r="AH850">
        <v>647570</v>
      </c>
      <c r="AI850">
        <v>481677</v>
      </c>
      <c r="AJ850" s="4">
        <v>42361.57675925926</v>
      </c>
      <c r="AK850">
        <v>910</v>
      </c>
      <c r="AL850" t="s">
        <v>251</v>
      </c>
      <c r="AM850">
        <v>910</v>
      </c>
      <c r="AN850" t="s">
        <v>251</v>
      </c>
      <c r="AO850" t="s">
        <v>252</v>
      </c>
      <c r="AQ850" t="s">
        <v>253</v>
      </c>
    </row>
    <row r="851" spans="1:44" x14ac:dyDescent="0.3">
      <c r="A851">
        <v>82905429</v>
      </c>
      <c r="B851" t="s">
        <v>45</v>
      </c>
      <c r="C851" t="s">
        <v>46</v>
      </c>
      <c r="D851">
        <f t="shared" si="13"/>
        <v>2012</v>
      </c>
      <c r="E851" s="2">
        <v>41015</v>
      </c>
      <c r="F851" s="3">
        <v>0.79305555555555562</v>
      </c>
      <c r="G851" t="s">
        <v>47</v>
      </c>
      <c r="H851" t="s">
        <v>48</v>
      </c>
      <c r="I851" t="s">
        <v>1481</v>
      </c>
      <c r="J851" t="s">
        <v>156</v>
      </c>
      <c r="K851">
        <v>1</v>
      </c>
      <c r="L851">
        <v>1</v>
      </c>
      <c r="M851">
        <v>0</v>
      </c>
      <c r="N851">
        <v>1</v>
      </c>
      <c r="O851" t="s">
        <v>51</v>
      </c>
      <c r="P851" t="s">
        <v>94</v>
      </c>
      <c r="Q851" t="s">
        <v>51</v>
      </c>
      <c r="R851" t="s">
        <v>52</v>
      </c>
      <c r="S851" t="s">
        <v>53</v>
      </c>
      <c r="T851" t="s">
        <v>54</v>
      </c>
      <c r="U851" t="s">
        <v>55</v>
      </c>
      <c r="V851" t="s">
        <v>7</v>
      </c>
      <c r="W851" t="s">
        <v>77</v>
      </c>
      <c r="X851" t="s">
        <v>58</v>
      </c>
      <c r="Y851">
        <v>1</v>
      </c>
      <c r="Z851">
        <v>0</v>
      </c>
      <c r="AA851">
        <v>0</v>
      </c>
      <c r="AB851">
        <v>1</v>
      </c>
      <c r="AC851">
        <v>0</v>
      </c>
      <c r="AD851">
        <v>0</v>
      </c>
      <c r="AE851" t="s">
        <v>59</v>
      </c>
      <c r="AF851">
        <v>-81.4514989852578</v>
      </c>
      <c r="AG851">
        <v>28.589066381650301</v>
      </c>
      <c r="AH851">
        <v>648773</v>
      </c>
      <c r="AI851">
        <v>511786</v>
      </c>
      <c r="AJ851" s="4">
        <v>41403.791608796295</v>
      </c>
      <c r="AK851">
        <v>150</v>
      </c>
      <c r="AL851" t="s">
        <v>159</v>
      </c>
      <c r="AM851">
        <v>151</v>
      </c>
      <c r="AN851" t="s">
        <v>160</v>
      </c>
      <c r="AO851" t="s">
        <v>62</v>
      </c>
      <c r="AP851" t="s">
        <v>106</v>
      </c>
      <c r="AQ851" t="s">
        <v>80</v>
      </c>
    </row>
    <row r="852" spans="1:44" x14ac:dyDescent="0.3">
      <c r="A852">
        <v>82900557</v>
      </c>
      <c r="B852" t="s">
        <v>45</v>
      </c>
      <c r="C852" t="s">
        <v>46</v>
      </c>
      <c r="D852">
        <f t="shared" si="13"/>
        <v>2012</v>
      </c>
      <c r="E852" s="2">
        <v>41015</v>
      </c>
      <c r="F852" s="3">
        <v>0.69166666666666676</v>
      </c>
      <c r="G852" t="s">
        <v>47</v>
      </c>
      <c r="H852" t="s">
        <v>48</v>
      </c>
      <c r="I852" t="s">
        <v>1441</v>
      </c>
      <c r="J852" t="s">
        <v>406</v>
      </c>
      <c r="K852">
        <v>1</v>
      </c>
      <c r="L852">
        <v>1</v>
      </c>
      <c r="M852">
        <v>0</v>
      </c>
      <c r="N852">
        <v>1</v>
      </c>
      <c r="O852" t="s">
        <v>51</v>
      </c>
      <c r="P852" t="s">
        <v>51</v>
      </c>
      <c r="Q852" t="s">
        <v>51</v>
      </c>
      <c r="R852" t="s">
        <v>52</v>
      </c>
      <c r="S852" t="s">
        <v>53</v>
      </c>
      <c r="T852" t="s">
        <v>54</v>
      </c>
      <c r="U852" t="s">
        <v>69</v>
      </c>
      <c r="V852" t="s">
        <v>109</v>
      </c>
      <c r="W852" t="s">
        <v>77</v>
      </c>
      <c r="X852" t="s">
        <v>58</v>
      </c>
      <c r="Y852">
        <v>1</v>
      </c>
      <c r="Z852">
        <v>1</v>
      </c>
      <c r="AA852">
        <v>0</v>
      </c>
      <c r="AB852">
        <v>0</v>
      </c>
      <c r="AC852">
        <v>0</v>
      </c>
      <c r="AD852">
        <v>0</v>
      </c>
      <c r="AE852" t="s">
        <v>59</v>
      </c>
      <c r="AF852">
        <v>-81.300040245558506</v>
      </c>
      <c r="AG852">
        <v>28.564460973369499</v>
      </c>
      <c r="AH852">
        <v>663615.23688646103</v>
      </c>
      <c r="AI852">
        <v>509368.717338357</v>
      </c>
      <c r="AJ852" s="4">
        <v>42202.91269675926</v>
      </c>
      <c r="AK852">
        <v>320</v>
      </c>
      <c r="AL852" t="s">
        <v>98</v>
      </c>
      <c r="AM852">
        <v>322</v>
      </c>
      <c r="AN852" t="s">
        <v>123</v>
      </c>
      <c r="AO852" t="s">
        <v>72</v>
      </c>
      <c r="AP852" t="s">
        <v>106</v>
      </c>
      <c r="AQ852" t="s">
        <v>80</v>
      </c>
    </row>
    <row r="853" spans="1:44" x14ac:dyDescent="0.3">
      <c r="A853">
        <v>82602735</v>
      </c>
      <c r="B853" t="s">
        <v>89</v>
      </c>
      <c r="C853" t="s">
        <v>46</v>
      </c>
      <c r="D853">
        <f t="shared" si="13"/>
        <v>2012</v>
      </c>
      <c r="E853" s="2">
        <v>41016</v>
      </c>
      <c r="F853" s="3">
        <v>0.61805555555555558</v>
      </c>
      <c r="G853" t="s">
        <v>90</v>
      </c>
      <c r="H853" t="s">
        <v>91</v>
      </c>
      <c r="I853" t="s">
        <v>1482</v>
      </c>
      <c r="J853" t="s">
        <v>1483</v>
      </c>
      <c r="K853">
        <v>1</v>
      </c>
      <c r="L853">
        <v>1</v>
      </c>
      <c r="M853">
        <v>0</v>
      </c>
      <c r="N853">
        <v>1</v>
      </c>
      <c r="O853" t="s">
        <v>51</v>
      </c>
      <c r="P853" t="s">
        <v>51</v>
      </c>
      <c r="Q853" t="s">
        <v>51</v>
      </c>
      <c r="R853" t="s">
        <v>52</v>
      </c>
      <c r="S853" t="s">
        <v>53</v>
      </c>
      <c r="T853" t="s">
        <v>54</v>
      </c>
      <c r="U853" t="s">
        <v>69</v>
      </c>
      <c r="V853" t="s">
        <v>56</v>
      </c>
      <c r="W853" t="s">
        <v>77</v>
      </c>
      <c r="X853" t="s">
        <v>58</v>
      </c>
      <c r="Y853">
        <v>1</v>
      </c>
      <c r="Z853">
        <v>1</v>
      </c>
      <c r="AA853">
        <v>0</v>
      </c>
      <c r="AB853">
        <v>0</v>
      </c>
      <c r="AC853">
        <v>0</v>
      </c>
      <c r="AD853">
        <v>0</v>
      </c>
      <c r="AE853" t="s">
        <v>59</v>
      </c>
      <c r="AF853">
        <v>-81.377511998999907</v>
      </c>
      <c r="AG853">
        <v>28.315314017543098</v>
      </c>
      <c r="AH853">
        <v>656640.696688917</v>
      </c>
      <c r="AI853">
        <v>481542.36270849901</v>
      </c>
      <c r="AJ853" s="4">
        <v>42416.255370370367</v>
      </c>
      <c r="AK853">
        <v>230</v>
      </c>
      <c r="AL853" t="s">
        <v>126</v>
      </c>
      <c r="AM853">
        <v>239</v>
      </c>
      <c r="AN853" t="s">
        <v>509</v>
      </c>
      <c r="AO853" t="s">
        <v>72</v>
      </c>
      <c r="AP853" t="s">
        <v>63</v>
      </c>
      <c r="AQ853" t="s">
        <v>128</v>
      </c>
      <c r="AR853" s="1" t="s">
        <v>1484</v>
      </c>
    </row>
    <row r="854" spans="1:44" x14ac:dyDescent="0.3">
      <c r="A854">
        <v>82909349</v>
      </c>
      <c r="B854" t="s">
        <v>45</v>
      </c>
      <c r="C854" t="s">
        <v>46</v>
      </c>
      <c r="D854">
        <f t="shared" si="13"/>
        <v>2012</v>
      </c>
      <c r="E854" s="2">
        <v>41016</v>
      </c>
      <c r="F854" s="3">
        <v>0.35347222222222219</v>
      </c>
      <c r="G854" t="s">
        <v>65</v>
      </c>
      <c r="H854" t="s">
        <v>48</v>
      </c>
      <c r="I854" t="s">
        <v>1485</v>
      </c>
      <c r="J854" t="s">
        <v>1486</v>
      </c>
      <c r="K854">
        <v>1</v>
      </c>
      <c r="L854">
        <v>1</v>
      </c>
      <c r="M854">
        <v>0</v>
      </c>
      <c r="N854">
        <v>1</v>
      </c>
      <c r="O854" t="s">
        <v>51</v>
      </c>
      <c r="P854" t="s">
        <v>51</v>
      </c>
      <c r="Q854" t="s">
        <v>51</v>
      </c>
      <c r="R854" t="s">
        <v>52</v>
      </c>
      <c r="S854" t="s">
        <v>53</v>
      </c>
      <c r="T854" t="s">
        <v>54</v>
      </c>
      <c r="U854" t="s">
        <v>55</v>
      </c>
      <c r="V854" t="s">
        <v>7</v>
      </c>
      <c r="W854" t="s">
        <v>77</v>
      </c>
      <c r="X854" t="s">
        <v>58</v>
      </c>
      <c r="Y854">
        <v>1</v>
      </c>
      <c r="Z854">
        <v>1</v>
      </c>
      <c r="AA854">
        <v>0</v>
      </c>
      <c r="AB854">
        <v>0</v>
      </c>
      <c r="AC854">
        <v>0</v>
      </c>
      <c r="AD854">
        <v>0</v>
      </c>
      <c r="AE854" t="s">
        <v>59</v>
      </c>
      <c r="AF854">
        <v>-81.223145530489703</v>
      </c>
      <c r="AG854">
        <v>28.5467587101266</v>
      </c>
      <c r="AH854">
        <v>671166</v>
      </c>
      <c r="AI854">
        <v>507570</v>
      </c>
      <c r="AJ854" s="4">
        <v>42208.925532407404</v>
      </c>
      <c r="AK854">
        <v>210</v>
      </c>
      <c r="AL854" t="s">
        <v>78</v>
      </c>
      <c r="AM854">
        <v>211</v>
      </c>
      <c r="AN854" t="s">
        <v>135</v>
      </c>
      <c r="AO854" t="s">
        <v>62</v>
      </c>
      <c r="AP854" t="s">
        <v>106</v>
      </c>
      <c r="AQ854" t="s">
        <v>80</v>
      </c>
    </row>
    <row r="855" spans="1:44" x14ac:dyDescent="0.3">
      <c r="A855">
        <v>83345472</v>
      </c>
      <c r="B855" t="s">
        <v>197</v>
      </c>
      <c r="C855" t="s">
        <v>46</v>
      </c>
      <c r="D855">
        <f t="shared" si="13"/>
        <v>2012</v>
      </c>
      <c r="E855" s="2">
        <v>41017</v>
      </c>
      <c r="F855" s="3">
        <v>0.83124999999999993</v>
      </c>
      <c r="G855" t="s">
        <v>198</v>
      </c>
      <c r="H855" t="s">
        <v>83</v>
      </c>
      <c r="I855" t="s">
        <v>562</v>
      </c>
      <c r="J855" t="s">
        <v>559</v>
      </c>
      <c r="K855">
        <v>1</v>
      </c>
      <c r="L855">
        <v>1</v>
      </c>
      <c r="M855">
        <v>0</v>
      </c>
      <c r="N855">
        <v>1</v>
      </c>
      <c r="O855" t="s">
        <v>51</v>
      </c>
      <c r="P855" t="s">
        <v>51</v>
      </c>
      <c r="Q855" t="s">
        <v>51</v>
      </c>
      <c r="R855" t="s">
        <v>52</v>
      </c>
      <c r="S855" t="s">
        <v>96</v>
      </c>
      <c r="T855" t="s">
        <v>54</v>
      </c>
      <c r="U855" t="s">
        <v>55</v>
      </c>
      <c r="V855" t="s">
        <v>56</v>
      </c>
      <c r="W855" t="s">
        <v>77</v>
      </c>
      <c r="X855" t="s">
        <v>58</v>
      </c>
      <c r="Y855">
        <v>1</v>
      </c>
      <c r="Z855">
        <v>0</v>
      </c>
      <c r="AA855">
        <v>1</v>
      </c>
      <c r="AB855">
        <v>0</v>
      </c>
      <c r="AC855">
        <v>0</v>
      </c>
      <c r="AD855">
        <v>0</v>
      </c>
      <c r="AE855" t="s">
        <v>59</v>
      </c>
      <c r="AF855">
        <v>-81.312430000400596</v>
      </c>
      <c r="AG855">
        <v>28.646970024777499</v>
      </c>
      <c r="AH855">
        <v>662206.04569999897</v>
      </c>
      <c r="AI855">
        <v>518503.1777</v>
      </c>
      <c r="AJ855" s="4">
        <v>42202.917233796295</v>
      </c>
      <c r="AK855">
        <v>158</v>
      </c>
      <c r="AL855" t="s">
        <v>201</v>
      </c>
      <c r="AM855">
        <v>156</v>
      </c>
      <c r="AN855" t="s">
        <v>202</v>
      </c>
      <c r="AO855" t="s">
        <v>62</v>
      </c>
      <c r="AP855" t="s">
        <v>73</v>
      </c>
      <c r="AQ855" t="s">
        <v>80</v>
      </c>
    </row>
    <row r="856" spans="1:44" x14ac:dyDescent="0.3">
      <c r="A856">
        <v>82720628</v>
      </c>
      <c r="B856" t="s">
        <v>747</v>
      </c>
      <c r="C856" t="s">
        <v>46</v>
      </c>
      <c r="D856">
        <f t="shared" si="13"/>
        <v>2012</v>
      </c>
      <c r="E856" s="2">
        <v>41017</v>
      </c>
      <c r="F856" s="3">
        <v>0.77083333333333337</v>
      </c>
      <c r="G856" t="s">
        <v>47</v>
      </c>
      <c r="H856" t="s">
        <v>83</v>
      </c>
      <c r="I856" t="s">
        <v>1487</v>
      </c>
      <c r="J856" t="s">
        <v>562</v>
      </c>
      <c r="K856">
        <v>2</v>
      </c>
      <c r="L856">
        <v>1</v>
      </c>
      <c r="M856">
        <v>0</v>
      </c>
      <c r="N856">
        <v>1</v>
      </c>
      <c r="O856" t="s">
        <v>51</v>
      </c>
      <c r="P856" t="s">
        <v>51</v>
      </c>
      <c r="Q856" t="s">
        <v>51</v>
      </c>
      <c r="R856" t="s">
        <v>52</v>
      </c>
      <c r="S856" t="s">
        <v>53</v>
      </c>
      <c r="T856" t="s">
        <v>54</v>
      </c>
      <c r="U856" t="s">
        <v>69</v>
      </c>
      <c r="V856" t="s">
        <v>56</v>
      </c>
      <c r="W856" t="s">
        <v>77</v>
      </c>
      <c r="X856" t="s">
        <v>58</v>
      </c>
      <c r="Y856">
        <v>1</v>
      </c>
      <c r="Z856">
        <v>0</v>
      </c>
      <c r="AA856">
        <v>1</v>
      </c>
      <c r="AB856">
        <v>0</v>
      </c>
      <c r="AC856">
        <v>0</v>
      </c>
      <c r="AD856">
        <v>0</v>
      </c>
      <c r="AE856" t="s">
        <v>59</v>
      </c>
      <c r="AF856">
        <v>-81.267403954003299</v>
      </c>
      <c r="AG856">
        <v>28.6466393016801</v>
      </c>
      <c r="AH856">
        <v>666599</v>
      </c>
      <c r="AI856">
        <v>518563</v>
      </c>
      <c r="AJ856" s="4">
        <v>42208.989768518521</v>
      </c>
      <c r="AK856">
        <v>320</v>
      </c>
      <c r="AL856" t="s">
        <v>98</v>
      </c>
      <c r="AM856">
        <v>322</v>
      </c>
      <c r="AN856" t="s">
        <v>123</v>
      </c>
      <c r="AO856" t="s">
        <v>72</v>
      </c>
      <c r="AP856" t="s">
        <v>106</v>
      </c>
      <c r="AQ856" t="s">
        <v>80</v>
      </c>
    </row>
    <row r="857" spans="1:44" x14ac:dyDescent="0.3">
      <c r="A857">
        <v>81058209</v>
      </c>
      <c r="B857" t="s">
        <v>212</v>
      </c>
      <c r="C857" t="s">
        <v>46</v>
      </c>
      <c r="D857">
        <f t="shared" si="13"/>
        <v>2012</v>
      </c>
      <c r="E857" s="2">
        <v>41017</v>
      </c>
      <c r="F857" s="3">
        <v>0.30555555555555552</v>
      </c>
      <c r="G857" t="s">
        <v>180</v>
      </c>
      <c r="H857" t="s">
        <v>48</v>
      </c>
      <c r="I857" t="s">
        <v>1488</v>
      </c>
      <c r="J857" t="s">
        <v>1489</v>
      </c>
      <c r="K857">
        <v>1</v>
      </c>
      <c r="L857">
        <v>1</v>
      </c>
      <c r="M857">
        <v>0</v>
      </c>
      <c r="N857">
        <v>1</v>
      </c>
      <c r="O857" t="s">
        <v>51</v>
      </c>
      <c r="P857" t="s">
        <v>94</v>
      </c>
      <c r="Q857" t="s">
        <v>51</v>
      </c>
      <c r="R857" t="s">
        <v>52</v>
      </c>
      <c r="S857" t="s">
        <v>53</v>
      </c>
      <c r="T857" t="s">
        <v>54</v>
      </c>
      <c r="U857" t="s">
        <v>117</v>
      </c>
      <c r="V857" t="s">
        <v>56</v>
      </c>
      <c r="W857" t="s">
        <v>118</v>
      </c>
      <c r="X857" t="s">
        <v>58</v>
      </c>
      <c r="Y857">
        <v>1</v>
      </c>
      <c r="Z857">
        <v>1</v>
      </c>
      <c r="AA857">
        <v>0</v>
      </c>
      <c r="AB857">
        <v>0</v>
      </c>
      <c r="AC857">
        <v>0</v>
      </c>
      <c r="AD857">
        <v>0</v>
      </c>
      <c r="AE857" t="s">
        <v>59</v>
      </c>
      <c r="AF857">
        <v>-81.319446221120103</v>
      </c>
      <c r="AG857">
        <v>28.5859203401439</v>
      </c>
      <c r="AH857">
        <v>661669</v>
      </c>
      <c r="AI857">
        <v>511710</v>
      </c>
      <c r="AJ857" s="4">
        <v>42208.95212962963</v>
      </c>
      <c r="AK857">
        <v>190</v>
      </c>
      <c r="AL857" t="s">
        <v>131</v>
      </c>
      <c r="AM857">
        <v>148</v>
      </c>
      <c r="AN857" t="s">
        <v>313</v>
      </c>
      <c r="AO857" t="s">
        <v>62</v>
      </c>
      <c r="AP857" t="s">
        <v>63</v>
      </c>
      <c r="AQ857" t="s">
        <v>64</v>
      </c>
    </row>
    <row r="858" spans="1:44" x14ac:dyDescent="0.3">
      <c r="A858">
        <v>82898301</v>
      </c>
      <c r="B858" t="s">
        <v>45</v>
      </c>
      <c r="C858" t="s">
        <v>46</v>
      </c>
      <c r="D858">
        <f t="shared" si="13"/>
        <v>2012</v>
      </c>
      <c r="E858" s="2">
        <v>41018</v>
      </c>
      <c r="F858" s="3">
        <v>0.33333333333333331</v>
      </c>
      <c r="G858" t="s">
        <v>65</v>
      </c>
      <c r="H858" t="s">
        <v>48</v>
      </c>
      <c r="I858" t="s">
        <v>1490</v>
      </c>
      <c r="J858" t="s">
        <v>1491</v>
      </c>
      <c r="K858">
        <v>1</v>
      </c>
      <c r="L858">
        <v>1</v>
      </c>
      <c r="M858">
        <v>0</v>
      </c>
      <c r="N858">
        <v>1</v>
      </c>
      <c r="O858" t="s">
        <v>51</v>
      </c>
      <c r="P858" t="s">
        <v>94</v>
      </c>
      <c r="Q858" t="s">
        <v>51</v>
      </c>
      <c r="R858" t="s">
        <v>52</v>
      </c>
      <c r="S858" t="s">
        <v>53</v>
      </c>
      <c r="T858" t="s">
        <v>54</v>
      </c>
      <c r="U858" t="s">
        <v>69</v>
      </c>
      <c r="V858" t="s">
        <v>56</v>
      </c>
      <c r="W858" t="s">
        <v>77</v>
      </c>
      <c r="X858" t="s">
        <v>58</v>
      </c>
      <c r="Y858">
        <v>1</v>
      </c>
      <c r="Z858">
        <v>0</v>
      </c>
      <c r="AA858">
        <v>1</v>
      </c>
      <c r="AB858">
        <v>0</v>
      </c>
      <c r="AC858">
        <v>0</v>
      </c>
      <c r="AD858">
        <v>0</v>
      </c>
      <c r="AE858" t="s">
        <v>59</v>
      </c>
      <c r="AF858">
        <v>-81.415147051638996</v>
      </c>
      <c r="AG858">
        <v>28.625580035025401</v>
      </c>
      <c r="AH858">
        <v>652236</v>
      </c>
      <c r="AI858">
        <v>515914</v>
      </c>
      <c r="AJ858" s="4">
        <v>41403.787430555552</v>
      </c>
      <c r="AK858">
        <v>110</v>
      </c>
      <c r="AL858" t="s">
        <v>60</v>
      </c>
      <c r="AM858">
        <v>112</v>
      </c>
      <c r="AN858" t="s">
        <v>502</v>
      </c>
      <c r="AO858" t="s">
        <v>62</v>
      </c>
      <c r="AP858" t="s">
        <v>106</v>
      </c>
      <c r="AQ858" t="s">
        <v>80</v>
      </c>
    </row>
    <row r="859" spans="1:44" x14ac:dyDescent="0.3">
      <c r="A859">
        <v>82905043</v>
      </c>
      <c r="B859" t="s">
        <v>45</v>
      </c>
      <c r="C859" t="s">
        <v>46</v>
      </c>
      <c r="D859">
        <f t="shared" si="13"/>
        <v>2012</v>
      </c>
      <c r="E859" s="2">
        <v>41020</v>
      </c>
      <c r="F859" s="3">
        <v>0.72916666666666663</v>
      </c>
      <c r="G859" t="s">
        <v>65</v>
      </c>
      <c r="H859" t="s">
        <v>48</v>
      </c>
      <c r="I859" t="s">
        <v>501</v>
      </c>
      <c r="J859" t="s">
        <v>1338</v>
      </c>
      <c r="K859">
        <v>1</v>
      </c>
      <c r="L859">
        <v>1</v>
      </c>
      <c r="M859">
        <v>0</v>
      </c>
      <c r="N859">
        <v>1</v>
      </c>
      <c r="O859" t="s">
        <v>51</v>
      </c>
      <c r="P859" t="s">
        <v>51</v>
      </c>
      <c r="Q859" t="s">
        <v>51</v>
      </c>
      <c r="R859" t="s">
        <v>95</v>
      </c>
      <c r="S859" t="s">
        <v>53</v>
      </c>
      <c r="T859" t="s">
        <v>54</v>
      </c>
      <c r="U859" t="s">
        <v>69</v>
      </c>
      <c r="V859" t="s">
        <v>109</v>
      </c>
      <c r="W859" t="s">
        <v>77</v>
      </c>
      <c r="X859" t="s">
        <v>97</v>
      </c>
      <c r="Y859">
        <v>1</v>
      </c>
      <c r="Z859">
        <v>0</v>
      </c>
      <c r="AA859">
        <v>1</v>
      </c>
      <c r="AB859">
        <v>0</v>
      </c>
      <c r="AC859">
        <v>0</v>
      </c>
      <c r="AD859">
        <v>0</v>
      </c>
      <c r="AE859" t="s">
        <v>59</v>
      </c>
      <c r="AF859">
        <v>-81.427708614062595</v>
      </c>
      <c r="AG859">
        <v>28.4722509552095</v>
      </c>
      <c r="AH859">
        <v>651365.56485126098</v>
      </c>
      <c r="AI859">
        <v>498863.996411859</v>
      </c>
      <c r="AJ859" s="4">
        <v>42202.912743055553</v>
      </c>
      <c r="AK859">
        <v>110</v>
      </c>
      <c r="AL859" t="s">
        <v>60</v>
      </c>
      <c r="AM859">
        <v>139</v>
      </c>
      <c r="AN859" t="s">
        <v>259</v>
      </c>
      <c r="AO859" t="s">
        <v>72</v>
      </c>
      <c r="AP859" t="s">
        <v>63</v>
      </c>
      <c r="AQ859" t="s">
        <v>80</v>
      </c>
    </row>
    <row r="860" spans="1:44" x14ac:dyDescent="0.3">
      <c r="A860">
        <v>82908225</v>
      </c>
      <c r="B860" t="s">
        <v>45</v>
      </c>
      <c r="C860" t="s">
        <v>46</v>
      </c>
      <c r="D860">
        <f t="shared" si="13"/>
        <v>2012</v>
      </c>
      <c r="E860" s="2">
        <v>41020</v>
      </c>
      <c r="F860" s="3">
        <v>0.71875</v>
      </c>
      <c r="G860" t="s">
        <v>47</v>
      </c>
      <c r="H860" t="s">
        <v>48</v>
      </c>
      <c r="I860" t="s">
        <v>1492</v>
      </c>
      <c r="J860" t="s">
        <v>319</v>
      </c>
      <c r="K860">
        <v>1</v>
      </c>
      <c r="L860">
        <v>1</v>
      </c>
      <c r="M860">
        <v>0</v>
      </c>
      <c r="N860">
        <v>1</v>
      </c>
      <c r="O860" t="s">
        <v>51</v>
      </c>
      <c r="P860" t="s">
        <v>51</v>
      </c>
      <c r="Q860" t="s">
        <v>51</v>
      </c>
      <c r="R860" t="s">
        <v>68</v>
      </c>
      <c r="S860" t="s">
        <v>53</v>
      </c>
      <c r="T860" t="s">
        <v>54</v>
      </c>
      <c r="U860" t="s">
        <v>55</v>
      </c>
      <c r="V860" t="s">
        <v>56</v>
      </c>
      <c r="W860" t="s">
        <v>77</v>
      </c>
      <c r="X860" t="s">
        <v>58</v>
      </c>
      <c r="Y860">
        <v>1</v>
      </c>
      <c r="Z860">
        <v>1</v>
      </c>
      <c r="AA860">
        <v>0</v>
      </c>
      <c r="AB860">
        <v>0</v>
      </c>
      <c r="AC860">
        <v>0</v>
      </c>
      <c r="AD860">
        <v>0</v>
      </c>
      <c r="AE860" t="s">
        <v>59</v>
      </c>
      <c r="AF860">
        <v>-81.299064194291404</v>
      </c>
      <c r="AG860">
        <v>28.600444378964202</v>
      </c>
      <c r="AH860">
        <v>663623</v>
      </c>
      <c r="AI860">
        <v>513366</v>
      </c>
      <c r="AJ860" s="4">
        <v>42208.958981481483</v>
      </c>
      <c r="AK860">
        <v>320</v>
      </c>
      <c r="AL860" t="s">
        <v>98</v>
      </c>
      <c r="AM860">
        <v>322</v>
      </c>
      <c r="AN860" t="s">
        <v>123</v>
      </c>
      <c r="AO860" t="s">
        <v>72</v>
      </c>
      <c r="AP860" t="s">
        <v>106</v>
      </c>
      <c r="AQ860" t="s">
        <v>80</v>
      </c>
    </row>
    <row r="861" spans="1:44" x14ac:dyDescent="0.3">
      <c r="A861">
        <v>82968104</v>
      </c>
      <c r="B861" t="s">
        <v>100</v>
      </c>
      <c r="C861" t="s">
        <v>46</v>
      </c>
      <c r="D861">
        <f t="shared" si="13"/>
        <v>2012</v>
      </c>
      <c r="E861" s="2">
        <v>41021</v>
      </c>
      <c r="F861" s="3">
        <v>0</v>
      </c>
      <c r="G861" t="s">
        <v>65</v>
      </c>
      <c r="H861" t="s">
        <v>48</v>
      </c>
      <c r="I861" t="s">
        <v>1493</v>
      </c>
      <c r="J861" t="s">
        <v>1494</v>
      </c>
      <c r="K861">
        <v>1</v>
      </c>
      <c r="L861">
        <v>1</v>
      </c>
      <c r="M861">
        <v>0</v>
      </c>
      <c r="N861">
        <v>1</v>
      </c>
      <c r="O861" t="s">
        <v>51</v>
      </c>
      <c r="P861" t="s">
        <v>51</v>
      </c>
      <c r="Q861" t="s">
        <v>51</v>
      </c>
      <c r="R861" t="s">
        <v>68</v>
      </c>
      <c r="S861" t="s">
        <v>53</v>
      </c>
      <c r="T861" t="s">
        <v>54</v>
      </c>
      <c r="U861" t="s">
        <v>55</v>
      </c>
      <c r="V861" t="s">
        <v>56</v>
      </c>
      <c r="W861" t="s">
        <v>118</v>
      </c>
      <c r="X861" t="s">
        <v>58</v>
      </c>
      <c r="Y861">
        <v>1</v>
      </c>
      <c r="Z861">
        <v>1</v>
      </c>
      <c r="AA861">
        <v>0</v>
      </c>
      <c r="AB861">
        <v>0</v>
      </c>
      <c r="AC861">
        <v>0</v>
      </c>
      <c r="AD861">
        <v>0</v>
      </c>
      <c r="AE861" t="s">
        <v>59</v>
      </c>
      <c r="AF861">
        <v>-81.417941936768401</v>
      </c>
      <c r="AG861">
        <v>28.532387396857899</v>
      </c>
      <c r="AH861">
        <v>652180</v>
      </c>
      <c r="AI861">
        <v>505561</v>
      </c>
      <c r="AJ861" s="4">
        <v>41403.800995370373</v>
      </c>
      <c r="AK861">
        <v>140</v>
      </c>
      <c r="AL861" t="s">
        <v>110</v>
      </c>
      <c r="AM861">
        <v>141</v>
      </c>
      <c r="AN861" t="s">
        <v>111</v>
      </c>
      <c r="AO861" t="s">
        <v>62</v>
      </c>
      <c r="AP861" t="s">
        <v>106</v>
      </c>
      <c r="AQ861" t="s">
        <v>80</v>
      </c>
    </row>
    <row r="862" spans="1:44" x14ac:dyDescent="0.3">
      <c r="A862">
        <v>83041670</v>
      </c>
      <c r="B862" t="s">
        <v>167</v>
      </c>
      <c r="C862" t="s">
        <v>119</v>
      </c>
      <c r="D862">
        <f t="shared" si="13"/>
        <v>2012</v>
      </c>
      <c r="E862" s="2">
        <v>41021</v>
      </c>
      <c r="F862" s="3">
        <v>0</v>
      </c>
      <c r="G862" t="s">
        <v>168</v>
      </c>
      <c r="H862" t="s">
        <v>83</v>
      </c>
      <c r="I862" t="s">
        <v>789</v>
      </c>
      <c r="J862" t="s">
        <v>759</v>
      </c>
      <c r="K862">
        <v>0</v>
      </c>
      <c r="L862">
        <v>1</v>
      </c>
      <c r="M862">
        <v>0</v>
      </c>
      <c r="N862">
        <v>1</v>
      </c>
      <c r="O862" t="s">
        <v>51</v>
      </c>
      <c r="P862" t="s">
        <v>51</v>
      </c>
      <c r="Q862" t="s">
        <v>51</v>
      </c>
      <c r="R862" t="s">
        <v>52</v>
      </c>
      <c r="S862" t="s">
        <v>53</v>
      </c>
      <c r="T862" t="s">
        <v>54</v>
      </c>
      <c r="U862" t="s">
        <v>117</v>
      </c>
      <c r="V862" t="s">
        <v>56</v>
      </c>
      <c r="W862" t="s">
        <v>118</v>
      </c>
      <c r="X862" t="s">
        <v>58</v>
      </c>
      <c r="Y862">
        <v>1</v>
      </c>
      <c r="Z862">
        <v>1</v>
      </c>
      <c r="AA862">
        <v>0</v>
      </c>
      <c r="AB862">
        <v>0</v>
      </c>
      <c r="AC862">
        <v>0</v>
      </c>
      <c r="AD862">
        <v>0</v>
      </c>
      <c r="AE862" t="s">
        <v>59</v>
      </c>
      <c r="AF862">
        <v>-81.331983602865193</v>
      </c>
      <c r="AG862">
        <v>28.700931404469198</v>
      </c>
      <c r="AH862">
        <v>660169</v>
      </c>
      <c r="AI862">
        <v>524453</v>
      </c>
      <c r="AJ862" s="4">
        <v>41543.718310185184</v>
      </c>
      <c r="AK862">
        <v>140</v>
      </c>
      <c r="AL862" t="s">
        <v>110</v>
      </c>
      <c r="AM862">
        <v>143</v>
      </c>
      <c r="AN862" t="s">
        <v>350</v>
      </c>
      <c r="AO862" t="s">
        <v>62</v>
      </c>
      <c r="AP862" t="s">
        <v>63</v>
      </c>
      <c r="AQ862" t="s">
        <v>64</v>
      </c>
    </row>
    <row r="863" spans="1:44" x14ac:dyDescent="0.3">
      <c r="A863">
        <v>82905364</v>
      </c>
      <c r="B863" t="s">
        <v>45</v>
      </c>
      <c r="C863" t="s">
        <v>46</v>
      </c>
      <c r="D863">
        <f t="shared" si="13"/>
        <v>2012</v>
      </c>
      <c r="E863" s="2">
        <v>41022</v>
      </c>
      <c r="F863" s="3">
        <v>0.70833333333333337</v>
      </c>
      <c r="G863" t="s">
        <v>65</v>
      </c>
      <c r="H863" t="s">
        <v>48</v>
      </c>
      <c r="I863" t="s">
        <v>1495</v>
      </c>
      <c r="J863" t="s">
        <v>1496</v>
      </c>
      <c r="K863">
        <v>1</v>
      </c>
      <c r="L863">
        <v>1</v>
      </c>
      <c r="M863">
        <v>0</v>
      </c>
      <c r="N863">
        <v>1</v>
      </c>
      <c r="O863" t="s">
        <v>51</v>
      </c>
      <c r="P863" t="s">
        <v>51</v>
      </c>
      <c r="Q863" t="s">
        <v>51</v>
      </c>
      <c r="R863" t="s">
        <v>52</v>
      </c>
      <c r="S863" t="s">
        <v>53</v>
      </c>
      <c r="T863" t="s">
        <v>54</v>
      </c>
      <c r="U863" t="s">
        <v>69</v>
      </c>
      <c r="V863" t="s">
        <v>56</v>
      </c>
      <c r="W863" t="s">
        <v>57</v>
      </c>
      <c r="X863" t="s">
        <v>58</v>
      </c>
      <c r="Y863">
        <v>1</v>
      </c>
      <c r="Z863">
        <v>0</v>
      </c>
      <c r="AA863">
        <v>1</v>
      </c>
      <c r="AB863">
        <v>0</v>
      </c>
      <c r="AC863">
        <v>0</v>
      </c>
      <c r="AD863">
        <v>0</v>
      </c>
      <c r="AE863" t="s">
        <v>59</v>
      </c>
      <c r="AF863">
        <v>-81.163435527888794</v>
      </c>
      <c r="AG863">
        <v>28.369335990003201</v>
      </c>
      <c r="AH863">
        <v>677449</v>
      </c>
      <c r="AI863">
        <v>488004</v>
      </c>
      <c r="AJ863" s="4">
        <v>41403.791574074072</v>
      </c>
      <c r="AK863">
        <v>230</v>
      </c>
      <c r="AL863" t="s">
        <v>126</v>
      </c>
      <c r="AM863">
        <v>232</v>
      </c>
      <c r="AN863" t="s">
        <v>127</v>
      </c>
      <c r="AO863" t="s">
        <v>72</v>
      </c>
      <c r="AP863" t="s">
        <v>63</v>
      </c>
      <c r="AQ863" t="s">
        <v>64</v>
      </c>
    </row>
    <row r="864" spans="1:44" x14ac:dyDescent="0.3">
      <c r="A864">
        <v>82910860</v>
      </c>
      <c r="B864" t="s">
        <v>45</v>
      </c>
      <c r="C864" t="s">
        <v>46</v>
      </c>
      <c r="D864">
        <f t="shared" si="13"/>
        <v>2012</v>
      </c>
      <c r="E864" s="2">
        <v>41022</v>
      </c>
      <c r="F864" s="3">
        <v>0.89583333333333337</v>
      </c>
      <c r="G864" t="s">
        <v>47</v>
      </c>
      <c r="H864" t="s">
        <v>48</v>
      </c>
      <c r="I864" t="s">
        <v>1430</v>
      </c>
      <c r="J864" t="s">
        <v>912</v>
      </c>
      <c r="K864">
        <v>1</v>
      </c>
      <c r="L864">
        <v>1</v>
      </c>
      <c r="M864">
        <v>0</v>
      </c>
      <c r="N864">
        <v>1</v>
      </c>
      <c r="O864" t="s">
        <v>51</v>
      </c>
      <c r="P864" t="s">
        <v>51</v>
      </c>
      <c r="Q864" t="s">
        <v>51</v>
      </c>
      <c r="R864" t="s">
        <v>52</v>
      </c>
      <c r="S864" t="s">
        <v>96</v>
      </c>
      <c r="T864" t="s">
        <v>54</v>
      </c>
      <c r="U864" t="s">
        <v>55</v>
      </c>
      <c r="V864" t="s">
        <v>109</v>
      </c>
      <c r="W864" t="s">
        <v>77</v>
      </c>
      <c r="X864" t="s">
        <v>58</v>
      </c>
      <c r="Y864">
        <v>1</v>
      </c>
      <c r="Z864">
        <v>0</v>
      </c>
      <c r="AA864">
        <v>0</v>
      </c>
      <c r="AB864">
        <v>1</v>
      </c>
      <c r="AC864">
        <v>0</v>
      </c>
      <c r="AD864">
        <v>0</v>
      </c>
      <c r="AE864" t="s">
        <v>59</v>
      </c>
      <c r="AF864">
        <v>-81.285949551023606</v>
      </c>
      <c r="AG864">
        <v>28.553734762727899</v>
      </c>
      <c r="AH864">
        <v>665017</v>
      </c>
      <c r="AI864">
        <v>508208</v>
      </c>
      <c r="AJ864" s="4">
        <v>41403.794918981483</v>
      </c>
      <c r="AK864">
        <v>150</v>
      </c>
      <c r="AL864" t="s">
        <v>159</v>
      </c>
      <c r="AM864">
        <v>151</v>
      </c>
      <c r="AN864" t="s">
        <v>160</v>
      </c>
      <c r="AO864" t="s">
        <v>62</v>
      </c>
      <c r="AP864" t="s">
        <v>106</v>
      </c>
      <c r="AQ864" t="s">
        <v>80</v>
      </c>
    </row>
    <row r="865" spans="1:43" x14ac:dyDescent="0.3">
      <c r="A865">
        <v>82868403</v>
      </c>
      <c r="B865" t="s">
        <v>45</v>
      </c>
      <c r="C865" t="s">
        <v>119</v>
      </c>
      <c r="D865">
        <f t="shared" si="13"/>
        <v>2012</v>
      </c>
      <c r="E865" s="2">
        <v>41022</v>
      </c>
      <c r="F865" s="3">
        <v>0.68055555555555547</v>
      </c>
      <c r="G865" t="s">
        <v>198</v>
      </c>
      <c r="H865" t="s">
        <v>83</v>
      </c>
      <c r="I865" t="s">
        <v>579</v>
      </c>
      <c r="J865" t="s">
        <v>1497</v>
      </c>
      <c r="K865">
        <v>1</v>
      </c>
      <c r="L865">
        <v>1</v>
      </c>
      <c r="M865">
        <v>0</v>
      </c>
      <c r="N865">
        <v>0</v>
      </c>
      <c r="O865" t="s">
        <v>51</v>
      </c>
      <c r="P865" t="s">
        <v>51</v>
      </c>
      <c r="Q865" t="s">
        <v>51</v>
      </c>
      <c r="R865" t="s">
        <v>52</v>
      </c>
      <c r="S865" t="s">
        <v>53</v>
      </c>
      <c r="T865" t="s">
        <v>116</v>
      </c>
      <c r="U865" t="s">
        <v>55</v>
      </c>
      <c r="V865" t="s">
        <v>56</v>
      </c>
      <c r="W865" t="s">
        <v>77</v>
      </c>
      <c r="X865" t="s">
        <v>58</v>
      </c>
      <c r="Y865">
        <v>1</v>
      </c>
      <c r="Z865">
        <v>0</v>
      </c>
      <c r="AA865">
        <v>0</v>
      </c>
      <c r="AB865">
        <v>0</v>
      </c>
      <c r="AC865">
        <v>0</v>
      </c>
      <c r="AD865">
        <v>0</v>
      </c>
      <c r="AE865" t="s">
        <v>59</v>
      </c>
      <c r="AF865">
        <v>-81.284261587737305</v>
      </c>
      <c r="AG865">
        <v>28.622756431461401</v>
      </c>
      <c r="AH865">
        <v>665013</v>
      </c>
      <c r="AI865">
        <v>515875</v>
      </c>
      <c r="AJ865" s="4">
        <v>41403.769537037035</v>
      </c>
      <c r="AK865">
        <v>158</v>
      </c>
      <c r="AL865" t="s">
        <v>201</v>
      </c>
      <c r="AM865">
        <v>153</v>
      </c>
      <c r="AN865" t="s">
        <v>228</v>
      </c>
      <c r="AO865" t="s">
        <v>62</v>
      </c>
      <c r="AP865" t="s">
        <v>63</v>
      </c>
      <c r="AQ865" t="s">
        <v>80</v>
      </c>
    </row>
    <row r="866" spans="1:43" x14ac:dyDescent="0.3">
      <c r="A866">
        <v>82898360</v>
      </c>
      <c r="B866" t="s">
        <v>45</v>
      </c>
      <c r="C866" t="s">
        <v>46</v>
      </c>
      <c r="D866">
        <f t="shared" si="13"/>
        <v>2012</v>
      </c>
      <c r="E866" s="2">
        <v>41023</v>
      </c>
      <c r="F866" s="3">
        <v>0.38055555555555554</v>
      </c>
      <c r="G866" t="s">
        <v>47</v>
      </c>
      <c r="H866" t="s">
        <v>91</v>
      </c>
      <c r="I866" t="s">
        <v>1498</v>
      </c>
      <c r="J866" t="s">
        <v>1499</v>
      </c>
      <c r="K866">
        <v>1</v>
      </c>
      <c r="L866">
        <v>1</v>
      </c>
      <c r="M866">
        <v>0</v>
      </c>
      <c r="N866">
        <v>1</v>
      </c>
      <c r="O866" t="s">
        <v>51</v>
      </c>
      <c r="P866" t="s">
        <v>94</v>
      </c>
      <c r="Q866" t="s">
        <v>51</v>
      </c>
      <c r="R866" t="s">
        <v>52</v>
      </c>
      <c r="S866" t="s">
        <v>53</v>
      </c>
      <c r="T866" t="s">
        <v>54</v>
      </c>
      <c r="U866" t="s">
        <v>117</v>
      </c>
      <c r="V866" t="s">
        <v>7</v>
      </c>
      <c r="W866" t="s">
        <v>57</v>
      </c>
      <c r="X866" t="s">
        <v>58</v>
      </c>
      <c r="Y866">
        <v>1</v>
      </c>
      <c r="Z866">
        <v>0</v>
      </c>
      <c r="AA866">
        <v>1</v>
      </c>
      <c r="AB866">
        <v>0</v>
      </c>
      <c r="AC866">
        <v>0</v>
      </c>
      <c r="AD866">
        <v>0</v>
      </c>
      <c r="AE866" t="s">
        <v>59</v>
      </c>
      <c r="AF866">
        <v>-81.496968951039193</v>
      </c>
      <c r="AG866">
        <v>28.179604046526201</v>
      </c>
      <c r="AH866">
        <v>645258</v>
      </c>
      <c r="AI866">
        <v>466231</v>
      </c>
      <c r="AJ866" s="4">
        <v>41403.787465277775</v>
      </c>
      <c r="AK866">
        <v>110</v>
      </c>
      <c r="AL866" t="s">
        <v>60</v>
      </c>
      <c r="AM866">
        <v>111</v>
      </c>
      <c r="AN866" t="s">
        <v>61</v>
      </c>
      <c r="AO866" t="s">
        <v>62</v>
      </c>
      <c r="AP866" t="s">
        <v>63</v>
      </c>
      <c r="AQ866" t="s">
        <v>80</v>
      </c>
    </row>
    <row r="867" spans="1:43" x14ac:dyDescent="0.3">
      <c r="A867">
        <v>83145298</v>
      </c>
      <c r="B867" t="s">
        <v>45</v>
      </c>
      <c r="C867" t="s">
        <v>46</v>
      </c>
      <c r="D867">
        <f t="shared" si="13"/>
        <v>2012</v>
      </c>
      <c r="E867" s="2">
        <v>41024</v>
      </c>
      <c r="F867" s="3">
        <v>0.41388888888888892</v>
      </c>
      <c r="G867" t="s">
        <v>47</v>
      </c>
      <c r="H867" t="s">
        <v>48</v>
      </c>
      <c r="I867" t="s">
        <v>233</v>
      </c>
      <c r="J867" t="s">
        <v>1069</v>
      </c>
      <c r="K867">
        <v>1</v>
      </c>
      <c r="L867">
        <v>1</v>
      </c>
      <c r="M867">
        <v>0</v>
      </c>
      <c r="N867">
        <v>1</v>
      </c>
      <c r="O867" t="s">
        <v>51</v>
      </c>
      <c r="P867" t="s">
        <v>94</v>
      </c>
      <c r="Q867" t="s">
        <v>51</v>
      </c>
      <c r="R867" t="s">
        <v>52</v>
      </c>
      <c r="S867" t="s">
        <v>53</v>
      </c>
      <c r="T867" t="s">
        <v>54</v>
      </c>
      <c r="U867" t="s">
        <v>69</v>
      </c>
      <c r="V867" t="s">
        <v>56</v>
      </c>
      <c r="W867" t="s">
        <v>77</v>
      </c>
      <c r="X867" t="s">
        <v>58</v>
      </c>
      <c r="Y867">
        <v>1</v>
      </c>
      <c r="Z867">
        <v>0</v>
      </c>
      <c r="AA867">
        <v>1</v>
      </c>
      <c r="AB867">
        <v>0</v>
      </c>
      <c r="AC867">
        <v>0</v>
      </c>
      <c r="AD867">
        <v>0</v>
      </c>
      <c r="AE867" t="s">
        <v>59</v>
      </c>
      <c r="AF867">
        <v>-81.219327529982706</v>
      </c>
      <c r="AG867">
        <v>28.546268728437401</v>
      </c>
      <c r="AH867">
        <v>671540</v>
      </c>
      <c r="AI867">
        <v>507524</v>
      </c>
      <c r="AJ867" s="4">
        <v>42208.962858796294</v>
      </c>
      <c r="AK867">
        <v>110</v>
      </c>
      <c r="AL867" t="s">
        <v>60</v>
      </c>
      <c r="AM867">
        <v>112</v>
      </c>
      <c r="AN867" t="s">
        <v>502</v>
      </c>
      <c r="AO867" t="s">
        <v>62</v>
      </c>
      <c r="AP867" t="s">
        <v>106</v>
      </c>
      <c r="AQ867" t="s">
        <v>80</v>
      </c>
    </row>
    <row r="868" spans="1:43" x14ac:dyDescent="0.3">
      <c r="A868">
        <v>82911567</v>
      </c>
      <c r="B868" t="s">
        <v>45</v>
      </c>
      <c r="C868" t="s">
        <v>46</v>
      </c>
      <c r="D868">
        <f t="shared" si="13"/>
        <v>2012</v>
      </c>
      <c r="E868" s="2">
        <v>41025</v>
      </c>
      <c r="F868" s="3">
        <v>0.34027777777777773</v>
      </c>
      <c r="G868" t="s">
        <v>47</v>
      </c>
      <c r="H868" t="s">
        <v>48</v>
      </c>
      <c r="I868" t="s">
        <v>310</v>
      </c>
      <c r="J868" t="s">
        <v>1252</v>
      </c>
      <c r="K868">
        <v>1</v>
      </c>
      <c r="L868">
        <v>1</v>
      </c>
      <c r="M868">
        <v>0</v>
      </c>
      <c r="N868">
        <v>0</v>
      </c>
      <c r="O868" t="s">
        <v>51</v>
      </c>
      <c r="P868" t="s">
        <v>51</v>
      </c>
      <c r="Q868" t="s">
        <v>51</v>
      </c>
      <c r="R868" t="s">
        <v>52</v>
      </c>
      <c r="S868" t="s">
        <v>53</v>
      </c>
      <c r="T868" t="s">
        <v>116</v>
      </c>
      <c r="U868" t="s">
        <v>69</v>
      </c>
      <c r="V868" t="s">
        <v>109</v>
      </c>
      <c r="W868" t="s">
        <v>77</v>
      </c>
      <c r="X868" t="s">
        <v>58</v>
      </c>
      <c r="Y868">
        <v>1</v>
      </c>
      <c r="Z868">
        <v>0</v>
      </c>
      <c r="AA868">
        <v>0</v>
      </c>
      <c r="AB868">
        <v>0</v>
      </c>
      <c r="AC868">
        <v>0</v>
      </c>
      <c r="AD868">
        <v>0</v>
      </c>
      <c r="AE868" t="s">
        <v>59</v>
      </c>
      <c r="AF868">
        <v>-81.207743799726899</v>
      </c>
      <c r="AG868">
        <v>28.572513353797799</v>
      </c>
      <c r="AH868">
        <v>672604.99777261901</v>
      </c>
      <c r="AI868">
        <v>510463.42851911503</v>
      </c>
      <c r="AJ868" s="4">
        <v>42416.058576388888</v>
      </c>
      <c r="AK868">
        <v>320</v>
      </c>
      <c r="AL868" t="s">
        <v>98</v>
      </c>
      <c r="AM868">
        <v>322</v>
      </c>
      <c r="AN868" t="s">
        <v>123</v>
      </c>
      <c r="AO868" t="s">
        <v>72</v>
      </c>
      <c r="AP868" t="s">
        <v>106</v>
      </c>
      <c r="AQ868" t="s">
        <v>80</v>
      </c>
    </row>
    <row r="869" spans="1:43" x14ac:dyDescent="0.3">
      <c r="A869">
        <v>83350313</v>
      </c>
      <c r="B869" t="s">
        <v>100</v>
      </c>
      <c r="C869" t="s">
        <v>119</v>
      </c>
      <c r="D869">
        <f t="shared" si="13"/>
        <v>2012</v>
      </c>
      <c r="E869" s="2">
        <v>41026</v>
      </c>
      <c r="F869" s="3">
        <v>0</v>
      </c>
      <c r="G869" t="s">
        <v>65</v>
      </c>
      <c r="H869" t="s">
        <v>48</v>
      </c>
      <c r="I869" t="s">
        <v>1500</v>
      </c>
      <c r="J869" t="s">
        <v>1501</v>
      </c>
      <c r="K869">
        <v>1</v>
      </c>
      <c r="L869">
        <v>1</v>
      </c>
      <c r="M869">
        <v>0</v>
      </c>
      <c r="N869">
        <v>1</v>
      </c>
      <c r="O869" t="s">
        <v>51</v>
      </c>
      <c r="P869" t="s">
        <v>51</v>
      </c>
      <c r="Q869" t="s">
        <v>51</v>
      </c>
      <c r="R869" t="s">
        <v>52</v>
      </c>
      <c r="S869" t="s">
        <v>53</v>
      </c>
      <c r="T869" t="s">
        <v>54</v>
      </c>
      <c r="U869" t="s">
        <v>117</v>
      </c>
      <c r="V869" t="s">
        <v>56</v>
      </c>
      <c r="W869" t="s">
        <v>77</v>
      </c>
      <c r="X869" t="s">
        <v>58</v>
      </c>
      <c r="Y869">
        <v>1</v>
      </c>
      <c r="Z869">
        <v>0</v>
      </c>
      <c r="AA869">
        <v>1</v>
      </c>
      <c r="AB869">
        <v>0</v>
      </c>
      <c r="AC869">
        <v>0</v>
      </c>
      <c r="AD869">
        <v>0</v>
      </c>
      <c r="AE869" t="s">
        <v>59</v>
      </c>
      <c r="AF869">
        <v>-81.394312506021194</v>
      </c>
      <c r="AG869">
        <v>28.583296249991999</v>
      </c>
      <c r="AH869">
        <v>654368</v>
      </c>
      <c r="AI869">
        <v>511262</v>
      </c>
      <c r="AJ869" s="4">
        <v>41403.895543981482</v>
      </c>
      <c r="AK869">
        <v>110</v>
      </c>
      <c r="AL869" t="s">
        <v>60</v>
      </c>
      <c r="AM869">
        <v>112</v>
      </c>
      <c r="AN869" t="s">
        <v>502</v>
      </c>
      <c r="AO869" t="s">
        <v>72</v>
      </c>
      <c r="AP869" t="s">
        <v>106</v>
      </c>
      <c r="AQ869" t="s">
        <v>80</v>
      </c>
    </row>
    <row r="870" spans="1:43" x14ac:dyDescent="0.3">
      <c r="A870">
        <v>12245275</v>
      </c>
      <c r="B870" t="s">
        <v>271</v>
      </c>
      <c r="C870" t="s">
        <v>46</v>
      </c>
      <c r="D870">
        <f t="shared" si="13"/>
        <v>2012</v>
      </c>
      <c r="E870" s="2">
        <v>41026</v>
      </c>
      <c r="F870" s="3">
        <v>0.70833333333333337</v>
      </c>
      <c r="G870" t="s">
        <v>272</v>
      </c>
      <c r="H870" t="s">
        <v>48</v>
      </c>
      <c r="I870" t="s">
        <v>1502</v>
      </c>
      <c r="K870">
        <v>1</v>
      </c>
      <c r="L870">
        <v>1</v>
      </c>
      <c r="M870">
        <v>0</v>
      </c>
      <c r="N870">
        <v>1</v>
      </c>
      <c r="O870" t="s">
        <v>51</v>
      </c>
      <c r="P870" t="s">
        <v>51</v>
      </c>
      <c r="Q870" t="s">
        <v>51</v>
      </c>
      <c r="R870" t="s">
        <v>52</v>
      </c>
      <c r="S870" t="s">
        <v>53</v>
      </c>
      <c r="T870" t="s">
        <v>54</v>
      </c>
      <c r="U870" t="s">
        <v>69</v>
      </c>
      <c r="V870" t="s">
        <v>176</v>
      </c>
      <c r="W870" t="s">
        <v>57</v>
      </c>
      <c r="X870" t="s">
        <v>58</v>
      </c>
      <c r="Y870">
        <v>1</v>
      </c>
      <c r="Z870">
        <v>1</v>
      </c>
      <c r="AA870">
        <v>0</v>
      </c>
      <c r="AB870">
        <v>0</v>
      </c>
      <c r="AC870">
        <v>0</v>
      </c>
      <c r="AD870">
        <v>0</v>
      </c>
      <c r="AE870" t="s">
        <v>177</v>
      </c>
      <c r="AF870">
        <v>-81.491640000309303</v>
      </c>
      <c r="AG870">
        <v>28.6694400250428</v>
      </c>
      <c r="AH870">
        <v>644673.61210000096</v>
      </c>
      <c r="AI870">
        <v>520629.70419999998</v>
      </c>
      <c r="AJ870" s="4">
        <v>42361.576562499999</v>
      </c>
      <c r="AK870">
        <v>910</v>
      </c>
      <c r="AL870" t="s">
        <v>251</v>
      </c>
      <c r="AM870">
        <v>910</v>
      </c>
      <c r="AN870" t="s">
        <v>251</v>
      </c>
      <c r="AO870" t="s">
        <v>252</v>
      </c>
      <c r="AQ870" t="s">
        <v>253</v>
      </c>
    </row>
    <row r="871" spans="1:43" x14ac:dyDescent="0.3">
      <c r="A871">
        <v>82902893</v>
      </c>
      <c r="B871" t="s">
        <v>45</v>
      </c>
      <c r="C871" t="s">
        <v>46</v>
      </c>
      <c r="D871">
        <f t="shared" si="13"/>
        <v>2012</v>
      </c>
      <c r="E871" s="2">
        <v>41027</v>
      </c>
      <c r="F871" s="3">
        <v>0.75069444444444444</v>
      </c>
      <c r="G871" t="s">
        <v>47</v>
      </c>
      <c r="H871" t="s">
        <v>48</v>
      </c>
      <c r="I871" t="s">
        <v>501</v>
      </c>
      <c r="J871" t="s">
        <v>1503</v>
      </c>
      <c r="K871">
        <v>1</v>
      </c>
      <c r="L871">
        <v>1</v>
      </c>
      <c r="M871">
        <v>0</v>
      </c>
      <c r="N871">
        <v>1</v>
      </c>
      <c r="O871" t="s">
        <v>51</v>
      </c>
      <c r="P871" t="s">
        <v>51</v>
      </c>
      <c r="Q871" t="s">
        <v>51</v>
      </c>
      <c r="R871" t="s">
        <v>52</v>
      </c>
      <c r="S871" t="s">
        <v>53</v>
      </c>
      <c r="T871" t="s">
        <v>54</v>
      </c>
      <c r="U871" t="s">
        <v>117</v>
      </c>
      <c r="V871" t="s">
        <v>7</v>
      </c>
      <c r="W871" t="s">
        <v>77</v>
      </c>
      <c r="X871" t="s">
        <v>58</v>
      </c>
      <c r="Y871">
        <v>1</v>
      </c>
      <c r="Z871">
        <v>0</v>
      </c>
      <c r="AA871">
        <v>1</v>
      </c>
      <c r="AB871">
        <v>0</v>
      </c>
      <c r="AC871">
        <v>0</v>
      </c>
      <c r="AD871">
        <v>0</v>
      </c>
      <c r="AE871" t="s">
        <v>59</v>
      </c>
      <c r="AF871">
        <v>-81.426321993000002</v>
      </c>
      <c r="AG871">
        <v>28.472262021804099</v>
      </c>
      <c r="AH871">
        <v>651501.02081719798</v>
      </c>
      <c r="AI871">
        <v>498868.05242547899</v>
      </c>
      <c r="AJ871" s="4">
        <v>42416.271180555559</v>
      </c>
      <c r="AK871">
        <v>210</v>
      </c>
      <c r="AL871" t="s">
        <v>78</v>
      </c>
      <c r="AM871">
        <v>212</v>
      </c>
      <c r="AN871" t="s">
        <v>79</v>
      </c>
      <c r="AO871" t="s">
        <v>62</v>
      </c>
      <c r="AP871" t="s">
        <v>63</v>
      </c>
      <c r="AQ871" t="s">
        <v>80</v>
      </c>
    </row>
    <row r="872" spans="1:43" x14ac:dyDescent="0.3">
      <c r="A872">
        <v>81058302</v>
      </c>
      <c r="B872" t="s">
        <v>212</v>
      </c>
      <c r="C872" t="s">
        <v>46</v>
      </c>
      <c r="D872">
        <f t="shared" si="13"/>
        <v>2012</v>
      </c>
      <c r="E872" s="2">
        <v>41027</v>
      </c>
      <c r="F872" s="3">
        <v>0.65972222222222221</v>
      </c>
      <c r="G872" t="s">
        <v>180</v>
      </c>
      <c r="H872" t="s">
        <v>48</v>
      </c>
      <c r="I872" t="s">
        <v>762</v>
      </c>
      <c r="J872" t="s">
        <v>1504</v>
      </c>
      <c r="K872">
        <v>1</v>
      </c>
      <c r="L872">
        <v>1</v>
      </c>
      <c r="M872">
        <v>0</v>
      </c>
      <c r="N872">
        <v>1</v>
      </c>
      <c r="O872" t="s">
        <v>51</v>
      </c>
      <c r="P872" t="s">
        <v>51</v>
      </c>
      <c r="Q872" t="s">
        <v>51</v>
      </c>
      <c r="R872" t="s">
        <v>52</v>
      </c>
      <c r="S872" t="s">
        <v>53</v>
      </c>
      <c r="T872" t="s">
        <v>54</v>
      </c>
      <c r="U872" t="s">
        <v>55</v>
      </c>
      <c r="V872" t="s">
        <v>109</v>
      </c>
      <c r="W872" t="s">
        <v>77</v>
      </c>
      <c r="X872" t="s">
        <v>58</v>
      </c>
      <c r="Y872">
        <v>1</v>
      </c>
      <c r="Z872">
        <v>1</v>
      </c>
      <c r="AA872">
        <v>0</v>
      </c>
      <c r="AB872">
        <v>0</v>
      </c>
      <c r="AC872">
        <v>0</v>
      </c>
      <c r="AD872">
        <v>0</v>
      </c>
      <c r="AE872" t="s">
        <v>59</v>
      </c>
      <c r="AF872">
        <v>-81.371748764505199</v>
      </c>
      <c r="AG872">
        <v>28.593160728016599</v>
      </c>
      <c r="AH872">
        <v>656547</v>
      </c>
      <c r="AI872">
        <v>512404</v>
      </c>
      <c r="AJ872" s="4">
        <v>41543.718784722223</v>
      </c>
      <c r="AK872">
        <v>140</v>
      </c>
      <c r="AL872" t="s">
        <v>110</v>
      </c>
      <c r="AM872">
        <v>141</v>
      </c>
      <c r="AN872" t="s">
        <v>111</v>
      </c>
      <c r="AO872" t="s">
        <v>62</v>
      </c>
      <c r="AP872" t="s">
        <v>106</v>
      </c>
      <c r="AQ872" t="s">
        <v>64</v>
      </c>
    </row>
    <row r="873" spans="1:43" x14ac:dyDescent="0.3">
      <c r="A873">
        <v>82900432</v>
      </c>
      <c r="B873" t="s">
        <v>45</v>
      </c>
      <c r="C873" t="s">
        <v>46</v>
      </c>
      <c r="D873">
        <f t="shared" si="13"/>
        <v>2012</v>
      </c>
      <c r="E873" s="2">
        <v>41029</v>
      </c>
      <c r="F873" s="3">
        <v>0.9458333333333333</v>
      </c>
      <c r="G873" t="s">
        <v>47</v>
      </c>
      <c r="H873" t="s">
        <v>91</v>
      </c>
      <c r="I873" t="s">
        <v>1505</v>
      </c>
      <c r="J873" t="s">
        <v>1506</v>
      </c>
      <c r="K873">
        <v>1</v>
      </c>
      <c r="L873">
        <v>1</v>
      </c>
      <c r="M873">
        <v>0</v>
      </c>
      <c r="N873">
        <v>1</v>
      </c>
      <c r="O873" t="s">
        <v>51</v>
      </c>
      <c r="P873" t="s">
        <v>51</v>
      </c>
      <c r="Q873" t="s">
        <v>51</v>
      </c>
      <c r="R873" t="s">
        <v>52</v>
      </c>
      <c r="S873" t="s">
        <v>96</v>
      </c>
      <c r="T873" t="s">
        <v>54</v>
      </c>
      <c r="U873" t="s">
        <v>69</v>
      </c>
      <c r="V873" t="s">
        <v>7</v>
      </c>
      <c r="W873" t="s">
        <v>57</v>
      </c>
      <c r="X873" t="s">
        <v>58</v>
      </c>
      <c r="Y873">
        <v>1</v>
      </c>
      <c r="Z873">
        <v>0</v>
      </c>
      <c r="AA873">
        <v>1</v>
      </c>
      <c r="AB873">
        <v>0</v>
      </c>
      <c r="AC873">
        <v>0</v>
      </c>
      <c r="AD873">
        <v>0</v>
      </c>
      <c r="AE873" t="s">
        <v>59</v>
      </c>
      <c r="AF873">
        <v>-81.493450996507093</v>
      </c>
      <c r="AG873">
        <v>28.1767940733993</v>
      </c>
      <c r="AH873">
        <v>645609</v>
      </c>
      <c r="AI873">
        <v>465926</v>
      </c>
      <c r="AJ873" s="4">
        <v>41403.788680555554</v>
      </c>
      <c r="AK873">
        <v>258</v>
      </c>
      <c r="AL873" t="s">
        <v>104</v>
      </c>
      <c r="AM873">
        <v>255</v>
      </c>
      <c r="AN873" t="s">
        <v>1239</v>
      </c>
      <c r="AO873" t="s">
        <v>72</v>
      </c>
      <c r="AP873" t="s">
        <v>63</v>
      </c>
      <c r="AQ873" t="s">
        <v>64</v>
      </c>
    </row>
    <row r="874" spans="1:43" x14ac:dyDescent="0.3">
      <c r="A874">
        <v>82900576</v>
      </c>
      <c r="B874" t="s">
        <v>45</v>
      </c>
      <c r="C874" t="s">
        <v>46</v>
      </c>
      <c r="D874">
        <f t="shared" si="13"/>
        <v>2012</v>
      </c>
      <c r="E874" s="2">
        <v>41029</v>
      </c>
      <c r="F874" s="3">
        <v>0.32569444444444445</v>
      </c>
      <c r="G874" t="s">
        <v>47</v>
      </c>
      <c r="H874" t="s">
        <v>48</v>
      </c>
      <c r="I874" t="s">
        <v>964</v>
      </c>
      <c r="J874" t="s">
        <v>1507</v>
      </c>
      <c r="K874">
        <v>1</v>
      </c>
      <c r="L874">
        <v>1</v>
      </c>
      <c r="M874">
        <v>0</v>
      </c>
      <c r="N874">
        <v>1</v>
      </c>
      <c r="O874" t="s">
        <v>51</v>
      </c>
      <c r="P874" t="s">
        <v>51</v>
      </c>
      <c r="Q874" t="s">
        <v>51</v>
      </c>
      <c r="R874" t="s">
        <v>52</v>
      </c>
      <c r="S874" t="s">
        <v>53</v>
      </c>
      <c r="T874" t="s">
        <v>54</v>
      </c>
      <c r="U874" t="s">
        <v>117</v>
      </c>
      <c r="V874" t="s">
        <v>56</v>
      </c>
      <c r="W874" t="s">
        <v>77</v>
      </c>
      <c r="X874" t="s">
        <v>58</v>
      </c>
      <c r="Y874">
        <v>1</v>
      </c>
      <c r="Z874">
        <v>1</v>
      </c>
      <c r="AA874">
        <v>0</v>
      </c>
      <c r="AB874">
        <v>0</v>
      </c>
      <c r="AC874">
        <v>0</v>
      </c>
      <c r="AD874">
        <v>0</v>
      </c>
      <c r="AE874" t="s">
        <v>59</v>
      </c>
      <c r="AF874">
        <v>-81.244991806111599</v>
      </c>
      <c r="AG874">
        <v>28.584252437265601</v>
      </c>
      <c r="AH874">
        <v>668940</v>
      </c>
      <c r="AI874">
        <v>511685</v>
      </c>
      <c r="AJ874" s="4">
        <v>42208.95616898148</v>
      </c>
      <c r="AK874">
        <v>150</v>
      </c>
      <c r="AL874" t="s">
        <v>159</v>
      </c>
      <c r="AM874">
        <v>151</v>
      </c>
      <c r="AN874" t="s">
        <v>160</v>
      </c>
      <c r="AO874" t="s">
        <v>62</v>
      </c>
      <c r="AP874" t="s">
        <v>106</v>
      </c>
      <c r="AQ874" t="s">
        <v>80</v>
      </c>
    </row>
    <row r="875" spans="1:43" x14ac:dyDescent="0.3">
      <c r="A875">
        <v>82803409</v>
      </c>
      <c r="B875" t="s">
        <v>81</v>
      </c>
      <c r="C875" t="s">
        <v>46</v>
      </c>
      <c r="D875">
        <f t="shared" si="13"/>
        <v>2012</v>
      </c>
      <c r="E875" s="2">
        <v>41029</v>
      </c>
      <c r="F875" s="3">
        <v>0</v>
      </c>
      <c r="G875" t="s">
        <v>82</v>
      </c>
      <c r="H875" t="s">
        <v>83</v>
      </c>
      <c r="I875" t="s">
        <v>199</v>
      </c>
      <c r="J875" t="s">
        <v>1508</v>
      </c>
      <c r="K875">
        <v>1</v>
      </c>
      <c r="L875">
        <v>1</v>
      </c>
      <c r="M875">
        <v>0</v>
      </c>
      <c r="N875">
        <v>1</v>
      </c>
      <c r="O875" t="s">
        <v>51</v>
      </c>
      <c r="P875" t="s">
        <v>51</v>
      </c>
      <c r="Q875" t="s">
        <v>51</v>
      </c>
      <c r="R875" t="s">
        <v>52</v>
      </c>
      <c r="S875" t="s">
        <v>96</v>
      </c>
      <c r="T875" t="s">
        <v>54</v>
      </c>
      <c r="U875" t="s">
        <v>55</v>
      </c>
      <c r="V875" t="s">
        <v>56</v>
      </c>
      <c r="W875" t="s">
        <v>118</v>
      </c>
      <c r="X875" t="s">
        <v>58</v>
      </c>
      <c r="Y875">
        <v>1</v>
      </c>
      <c r="Z875">
        <v>1</v>
      </c>
      <c r="AA875">
        <v>0</v>
      </c>
      <c r="AB875">
        <v>0</v>
      </c>
      <c r="AC875">
        <v>0</v>
      </c>
      <c r="AD875">
        <v>0</v>
      </c>
      <c r="AE875" t="s">
        <v>59</v>
      </c>
      <c r="AF875">
        <v>-81.389499028067306</v>
      </c>
      <c r="AG875">
        <v>28.661956087785601</v>
      </c>
      <c r="AH875">
        <v>654652.90945614898</v>
      </c>
      <c r="AI875">
        <v>520005.553165549</v>
      </c>
      <c r="AJ875" s="4">
        <v>42416.015625</v>
      </c>
      <c r="AK875">
        <v>150</v>
      </c>
      <c r="AL875" t="s">
        <v>159</v>
      </c>
      <c r="AM875">
        <v>151</v>
      </c>
      <c r="AN875" t="s">
        <v>160</v>
      </c>
      <c r="AO875" t="s">
        <v>62</v>
      </c>
      <c r="AP875" t="s">
        <v>106</v>
      </c>
      <c r="AQ875" t="s">
        <v>80</v>
      </c>
    </row>
    <row r="876" spans="1:43" x14ac:dyDescent="0.3">
      <c r="A876">
        <v>82910353</v>
      </c>
      <c r="B876" t="s">
        <v>45</v>
      </c>
      <c r="C876" t="s">
        <v>46</v>
      </c>
      <c r="D876">
        <f t="shared" si="13"/>
        <v>2012</v>
      </c>
      <c r="E876" s="2">
        <v>41029</v>
      </c>
      <c r="F876" s="3">
        <v>0.25694444444444448</v>
      </c>
      <c r="G876" t="s">
        <v>47</v>
      </c>
      <c r="H876" t="s">
        <v>48</v>
      </c>
      <c r="I876" t="s">
        <v>1509</v>
      </c>
      <c r="J876" t="s">
        <v>479</v>
      </c>
      <c r="K876">
        <v>1</v>
      </c>
      <c r="L876">
        <v>1</v>
      </c>
      <c r="M876">
        <v>0</v>
      </c>
      <c r="N876">
        <v>1</v>
      </c>
      <c r="O876" t="s">
        <v>51</v>
      </c>
      <c r="P876" t="s">
        <v>51</v>
      </c>
      <c r="Q876" t="s">
        <v>51</v>
      </c>
      <c r="R876" t="s">
        <v>52</v>
      </c>
      <c r="S876" t="s">
        <v>96</v>
      </c>
      <c r="T876" t="s">
        <v>54</v>
      </c>
      <c r="U876" t="s">
        <v>69</v>
      </c>
      <c r="V876" t="s">
        <v>7</v>
      </c>
      <c r="W876" t="s">
        <v>57</v>
      </c>
      <c r="X876" t="s">
        <v>58</v>
      </c>
      <c r="Y876">
        <v>1</v>
      </c>
      <c r="Z876">
        <v>0</v>
      </c>
      <c r="AA876">
        <v>1</v>
      </c>
      <c r="AB876">
        <v>0</v>
      </c>
      <c r="AC876">
        <v>0</v>
      </c>
      <c r="AD876">
        <v>0</v>
      </c>
      <c r="AE876" t="s">
        <v>59</v>
      </c>
      <c r="AF876">
        <v>-81.417311025708997</v>
      </c>
      <c r="AG876">
        <v>28.569626495810901</v>
      </c>
      <c r="AH876">
        <v>652155</v>
      </c>
      <c r="AI876">
        <v>509697</v>
      </c>
      <c r="AJ876" s="4">
        <v>42208.994293981479</v>
      </c>
      <c r="AK876">
        <v>215</v>
      </c>
      <c r="AL876" t="s">
        <v>87</v>
      </c>
      <c r="AM876">
        <v>213</v>
      </c>
      <c r="AN876" t="s">
        <v>88</v>
      </c>
      <c r="AO876" t="s">
        <v>72</v>
      </c>
      <c r="AP876" t="s">
        <v>63</v>
      </c>
      <c r="AQ876" t="s">
        <v>128</v>
      </c>
    </row>
    <row r="877" spans="1:43" x14ac:dyDescent="0.3">
      <c r="A877">
        <v>83026446</v>
      </c>
      <c r="B877" t="s">
        <v>411</v>
      </c>
      <c r="C877" t="s">
        <v>46</v>
      </c>
      <c r="D877">
        <f t="shared" si="13"/>
        <v>2012</v>
      </c>
      <c r="E877" s="2">
        <v>41029</v>
      </c>
      <c r="F877" s="3">
        <v>0</v>
      </c>
      <c r="G877" t="s">
        <v>308</v>
      </c>
      <c r="H877" t="s">
        <v>83</v>
      </c>
      <c r="I877" t="s">
        <v>460</v>
      </c>
      <c r="J877" t="s">
        <v>1461</v>
      </c>
      <c r="K877">
        <v>1</v>
      </c>
      <c r="L877">
        <v>1</v>
      </c>
      <c r="M877">
        <v>0</v>
      </c>
      <c r="N877">
        <v>1</v>
      </c>
      <c r="O877" t="s">
        <v>51</v>
      </c>
      <c r="P877" t="s">
        <v>51</v>
      </c>
      <c r="Q877" t="s">
        <v>51</v>
      </c>
      <c r="R877" t="s">
        <v>52</v>
      </c>
      <c r="S877" t="s">
        <v>53</v>
      </c>
      <c r="T877" t="s">
        <v>54</v>
      </c>
      <c r="U877" t="s">
        <v>117</v>
      </c>
      <c r="V877" t="s">
        <v>56</v>
      </c>
      <c r="W877" t="s">
        <v>118</v>
      </c>
      <c r="X877" t="s">
        <v>58</v>
      </c>
      <c r="Y877">
        <v>1</v>
      </c>
      <c r="Z877">
        <v>0</v>
      </c>
      <c r="AA877">
        <v>1</v>
      </c>
      <c r="AB877">
        <v>0</v>
      </c>
      <c r="AC877">
        <v>0</v>
      </c>
      <c r="AD877">
        <v>0</v>
      </c>
      <c r="AE877" t="s">
        <v>59</v>
      </c>
      <c r="AF877">
        <v>-81.178380695795198</v>
      </c>
      <c r="AG877">
        <v>28.6591715614239</v>
      </c>
      <c r="AH877">
        <v>675251</v>
      </c>
      <c r="AI877">
        <v>520150</v>
      </c>
      <c r="AJ877" s="4">
        <v>41403.816203703704</v>
      </c>
      <c r="AK877">
        <v>150</v>
      </c>
      <c r="AL877" t="s">
        <v>159</v>
      </c>
      <c r="AM877">
        <v>151</v>
      </c>
      <c r="AN877" t="s">
        <v>160</v>
      </c>
      <c r="AO877" t="s">
        <v>62</v>
      </c>
      <c r="AP877" t="s">
        <v>106</v>
      </c>
      <c r="AQ877" t="s">
        <v>80</v>
      </c>
    </row>
    <row r="878" spans="1:43" x14ac:dyDescent="0.3">
      <c r="A878">
        <v>83345478</v>
      </c>
      <c r="B878" t="s">
        <v>197</v>
      </c>
      <c r="C878" t="s">
        <v>46</v>
      </c>
      <c r="D878">
        <f t="shared" si="13"/>
        <v>2012</v>
      </c>
      <c r="E878" s="2">
        <v>41029</v>
      </c>
      <c r="F878" s="3">
        <v>0.6777777777777777</v>
      </c>
      <c r="G878" t="s">
        <v>198</v>
      </c>
      <c r="H878" t="s">
        <v>83</v>
      </c>
      <c r="I878" t="s">
        <v>1510</v>
      </c>
      <c r="J878" t="s">
        <v>1511</v>
      </c>
      <c r="K878">
        <v>0</v>
      </c>
      <c r="L878">
        <v>1</v>
      </c>
      <c r="M878">
        <v>0</v>
      </c>
      <c r="N878">
        <v>1</v>
      </c>
      <c r="O878" t="s">
        <v>51</v>
      </c>
      <c r="P878" t="s">
        <v>51</v>
      </c>
      <c r="Q878" t="s">
        <v>51</v>
      </c>
      <c r="R878" t="s">
        <v>52</v>
      </c>
      <c r="S878" t="s">
        <v>53</v>
      </c>
      <c r="T878" t="s">
        <v>54</v>
      </c>
      <c r="U878" t="s">
        <v>69</v>
      </c>
      <c r="V878" t="s">
        <v>56</v>
      </c>
      <c r="W878" t="s">
        <v>118</v>
      </c>
      <c r="X878" t="s">
        <v>58</v>
      </c>
      <c r="Y878">
        <v>1</v>
      </c>
      <c r="Z878">
        <v>0</v>
      </c>
      <c r="AA878">
        <v>1</v>
      </c>
      <c r="AB878">
        <v>0</v>
      </c>
      <c r="AC878">
        <v>0</v>
      </c>
      <c r="AD878">
        <v>0</v>
      </c>
      <c r="AE878" t="s">
        <v>59</v>
      </c>
      <c r="AF878">
        <v>-81.3229166883728</v>
      </c>
      <c r="AG878">
        <v>28.658211069952301</v>
      </c>
      <c r="AH878">
        <v>661156</v>
      </c>
      <c r="AI878">
        <v>519729</v>
      </c>
      <c r="AJ878" s="4">
        <v>41403.893622685187</v>
      </c>
      <c r="AK878">
        <v>850</v>
      </c>
      <c r="AL878" t="s">
        <v>295</v>
      </c>
      <c r="AM878">
        <v>400</v>
      </c>
      <c r="AN878" t="s">
        <v>433</v>
      </c>
      <c r="AO878" t="s">
        <v>72</v>
      </c>
      <c r="AP878" t="s">
        <v>63</v>
      </c>
      <c r="AQ878" t="s">
        <v>128</v>
      </c>
    </row>
    <row r="879" spans="1:43" x14ac:dyDescent="0.3">
      <c r="A879">
        <v>82901289</v>
      </c>
      <c r="B879" t="s">
        <v>45</v>
      </c>
      <c r="C879" t="s">
        <v>46</v>
      </c>
      <c r="D879">
        <f t="shared" si="13"/>
        <v>2012</v>
      </c>
      <c r="E879" s="2">
        <v>41030</v>
      </c>
      <c r="F879" s="3">
        <v>0.60416666666666663</v>
      </c>
      <c r="G879" t="s">
        <v>47</v>
      </c>
      <c r="H879" t="s">
        <v>48</v>
      </c>
      <c r="I879" t="s">
        <v>1512</v>
      </c>
      <c r="J879" t="s">
        <v>401</v>
      </c>
      <c r="K879">
        <v>1</v>
      </c>
      <c r="L879">
        <v>1</v>
      </c>
      <c r="M879">
        <v>0</v>
      </c>
      <c r="N879">
        <v>0</v>
      </c>
      <c r="O879" t="s">
        <v>51</v>
      </c>
      <c r="P879" t="s">
        <v>51</v>
      </c>
      <c r="Q879" t="s">
        <v>51</v>
      </c>
      <c r="R879" t="s">
        <v>52</v>
      </c>
      <c r="S879" t="s">
        <v>53</v>
      </c>
      <c r="T879" t="s">
        <v>116</v>
      </c>
      <c r="U879" t="s">
        <v>69</v>
      </c>
      <c r="V879" t="s">
        <v>176</v>
      </c>
      <c r="W879" t="s">
        <v>77</v>
      </c>
      <c r="X879" t="s">
        <v>58</v>
      </c>
      <c r="Y879">
        <v>1</v>
      </c>
      <c r="Z879">
        <v>0</v>
      </c>
      <c r="AA879">
        <v>0</v>
      </c>
      <c r="AB879">
        <v>0</v>
      </c>
      <c r="AC879">
        <v>0</v>
      </c>
      <c r="AD879">
        <v>0</v>
      </c>
      <c r="AE879" t="s">
        <v>177</v>
      </c>
      <c r="AF879">
        <v>-81.451492024863995</v>
      </c>
      <c r="AG879">
        <v>28.578033375070898</v>
      </c>
      <c r="AH879">
        <v>648799</v>
      </c>
      <c r="AI879">
        <v>510561</v>
      </c>
      <c r="AJ879" s="4">
        <v>42361.574513888889</v>
      </c>
      <c r="AK879">
        <v>910</v>
      </c>
      <c r="AL879" t="s">
        <v>251</v>
      </c>
      <c r="AM879">
        <v>910</v>
      </c>
      <c r="AN879" t="s">
        <v>251</v>
      </c>
      <c r="AO879" t="s">
        <v>252</v>
      </c>
      <c r="AQ879" t="s">
        <v>253</v>
      </c>
    </row>
    <row r="880" spans="1:43" x14ac:dyDescent="0.3">
      <c r="A880">
        <v>82875068</v>
      </c>
      <c r="B880" t="s">
        <v>45</v>
      </c>
      <c r="C880" t="s">
        <v>46</v>
      </c>
      <c r="D880">
        <f t="shared" si="13"/>
        <v>2012</v>
      </c>
      <c r="E880" s="2">
        <v>41031</v>
      </c>
      <c r="F880" s="3">
        <v>0.65972222222222221</v>
      </c>
      <c r="G880" t="s">
        <v>82</v>
      </c>
      <c r="H880" t="s">
        <v>83</v>
      </c>
      <c r="I880" t="s">
        <v>249</v>
      </c>
      <c r="J880" t="s">
        <v>226</v>
      </c>
      <c r="K880">
        <v>1</v>
      </c>
      <c r="L880">
        <v>1</v>
      </c>
      <c r="M880">
        <v>0</v>
      </c>
      <c r="N880">
        <v>1</v>
      </c>
      <c r="O880" t="s">
        <v>51</v>
      </c>
      <c r="P880" t="s">
        <v>51</v>
      </c>
      <c r="Q880" t="s">
        <v>51</v>
      </c>
      <c r="R880" t="s">
        <v>52</v>
      </c>
      <c r="S880" t="s">
        <v>53</v>
      </c>
      <c r="T880" t="s">
        <v>54</v>
      </c>
      <c r="U880" t="s">
        <v>69</v>
      </c>
      <c r="V880" t="s">
        <v>56</v>
      </c>
      <c r="W880" t="s">
        <v>77</v>
      </c>
      <c r="X880" t="s">
        <v>58</v>
      </c>
      <c r="Y880">
        <v>1</v>
      </c>
      <c r="Z880">
        <v>0</v>
      </c>
      <c r="AA880">
        <v>1</v>
      </c>
      <c r="AB880">
        <v>0</v>
      </c>
      <c r="AC880">
        <v>0</v>
      </c>
      <c r="AD880">
        <v>0</v>
      </c>
      <c r="AE880" t="s">
        <v>59</v>
      </c>
      <c r="AF880">
        <v>-81.443840000367103</v>
      </c>
      <c r="AG880">
        <v>28.666673677141599</v>
      </c>
      <c r="AH880">
        <v>649341.88609904703</v>
      </c>
      <c r="AI880">
        <v>520418.30038110202</v>
      </c>
      <c r="AJ880" s="4">
        <v>42202.912407407406</v>
      </c>
      <c r="AK880">
        <v>110</v>
      </c>
      <c r="AL880" t="s">
        <v>60</v>
      </c>
      <c r="AM880">
        <v>122</v>
      </c>
      <c r="AN880" t="s">
        <v>263</v>
      </c>
      <c r="AO880" t="s">
        <v>72</v>
      </c>
      <c r="AP880" t="s">
        <v>211</v>
      </c>
      <c r="AQ880" t="s">
        <v>64</v>
      </c>
    </row>
    <row r="881" spans="1:43" x14ac:dyDescent="0.3">
      <c r="A881">
        <v>82910879</v>
      </c>
      <c r="B881" t="s">
        <v>45</v>
      </c>
      <c r="C881" t="s">
        <v>46</v>
      </c>
      <c r="D881">
        <f t="shared" si="13"/>
        <v>2012</v>
      </c>
      <c r="E881" s="2">
        <v>41031</v>
      </c>
      <c r="F881" s="3">
        <v>0.67708333333333337</v>
      </c>
      <c r="G881" t="s">
        <v>47</v>
      </c>
      <c r="H881" t="s">
        <v>48</v>
      </c>
      <c r="I881" t="s">
        <v>558</v>
      </c>
      <c r="J881" t="s">
        <v>1513</v>
      </c>
      <c r="K881">
        <v>1</v>
      </c>
      <c r="L881">
        <v>0</v>
      </c>
      <c r="M881">
        <v>0</v>
      </c>
      <c r="N881">
        <v>0</v>
      </c>
      <c r="O881" t="s">
        <v>51</v>
      </c>
      <c r="P881" t="s">
        <v>51</v>
      </c>
      <c r="Q881" t="s">
        <v>51</v>
      </c>
      <c r="R881" t="s">
        <v>52</v>
      </c>
      <c r="S881" t="s">
        <v>53</v>
      </c>
      <c r="T881" t="s">
        <v>116</v>
      </c>
      <c r="U881" t="s">
        <v>117</v>
      </c>
      <c r="V881" t="s">
        <v>109</v>
      </c>
      <c r="W881" t="s">
        <v>77</v>
      </c>
      <c r="X881" t="s">
        <v>58</v>
      </c>
      <c r="Y881">
        <v>0</v>
      </c>
      <c r="Z881">
        <v>0</v>
      </c>
      <c r="AA881">
        <v>0</v>
      </c>
      <c r="AB881">
        <v>0</v>
      </c>
      <c r="AC881">
        <v>0</v>
      </c>
      <c r="AD881">
        <v>0</v>
      </c>
      <c r="AE881" t="s">
        <v>59</v>
      </c>
      <c r="AF881">
        <v>-81.207670417114599</v>
      </c>
      <c r="AG881">
        <v>28.573372686852601</v>
      </c>
      <c r="AH881">
        <v>672610</v>
      </c>
      <c r="AI881">
        <v>510559</v>
      </c>
      <c r="AJ881" s="4">
        <v>41403.794930555552</v>
      </c>
      <c r="AK881">
        <v>158</v>
      </c>
      <c r="AL881" t="s">
        <v>201</v>
      </c>
      <c r="AM881">
        <v>155</v>
      </c>
      <c r="AN881" t="s">
        <v>215</v>
      </c>
      <c r="AO881" t="s">
        <v>62</v>
      </c>
      <c r="AP881" t="s">
        <v>106</v>
      </c>
      <c r="AQ881" t="s">
        <v>80</v>
      </c>
    </row>
    <row r="882" spans="1:43" x14ac:dyDescent="0.3">
      <c r="A882">
        <v>82910359</v>
      </c>
      <c r="B882" t="s">
        <v>45</v>
      </c>
      <c r="C882" t="s">
        <v>46</v>
      </c>
      <c r="D882">
        <f t="shared" si="13"/>
        <v>2012</v>
      </c>
      <c r="E882" s="2">
        <v>41031</v>
      </c>
      <c r="F882" s="3">
        <v>0.31944444444444448</v>
      </c>
      <c r="G882" t="s">
        <v>47</v>
      </c>
      <c r="H882" t="s">
        <v>48</v>
      </c>
      <c r="I882" t="s">
        <v>1514</v>
      </c>
      <c r="J882" t="s">
        <v>378</v>
      </c>
      <c r="K882">
        <v>1</v>
      </c>
      <c r="L882">
        <v>1</v>
      </c>
      <c r="M882">
        <v>0</v>
      </c>
      <c r="N882">
        <v>1</v>
      </c>
      <c r="O882" t="s">
        <v>51</v>
      </c>
      <c r="P882" t="s">
        <v>94</v>
      </c>
      <c r="Q882" t="s">
        <v>51</v>
      </c>
      <c r="R882" t="s">
        <v>52</v>
      </c>
      <c r="S882" t="s">
        <v>53</v>
      </c>
      <c r="T882" t="s">
        <v>54</v>
      </c>
      <c r="U882" t="s">
        <v>117</v>
      </c>
      <c r="V882" t="s">
        <v>7</v>
      </c>
      <c r="W882" t="s">
        <v>57</v>
      </c>
      <c r="X882" t="s">
        <v>58</v>
      </c>
      <c r="Y882">
        <v>1</v>
      </c>
      <c r="Z882">
        <v>0</v>
      </c>
      <c r="AA882">
        <v>1</v>
      </c>
      <c r="AB882">
        <v>0</v>
      </c>
      <c r="AC882">
        <v>0</v>
      </c>
      <c r="AD882">
        <v>0</v>
      </c>
      <c r="AE882" t="s">
        <v>59</v>
      </c>
      <c r="AF882">
        <v>-81.414909999712407</v>
      </c>
      <c r="AG882">
        <v>28.629610024819101</v>
      </c>
      <c r="AH882">
        <v>652249.74720000103</v>
      </c>
      <c r="AI882">
        <v>516361.93709999998</v>
      </c>
      <c r="AJ882" s="4">
        <v>42202.912800925929</v>
      </c>
      <c r="AK882">
        <v>320</v>
      </c>
      <c r="AL882" t="s">
        <v>98</v>
      </c>
      <c r="AM882">
        <v>328</v>
      </c>
      <c r="AN882" t="s">
        <v>171</v>
      </c>
      <c r="AO882" t="s">
        <v>72</v>
      </c>
      <c r="AP882" t="s">
        <v>63</v>
      </c>
      <c r="AQ882" t="s">
        <v>80</v>
      </c>
    </row>
    <row r="883" spans="1:43" x14ac:dyDescent="0.3">
      <c r="A883">
        <v>82908239</v>
      </c>
      <c r="B883" t="s">
        <v>45</v>
      </c>
      <c r="C883" t="s">
        <v>46</v>
      </c>
      <c r="D883">
        <f t="shared" si="13"/>
        <v>2012</v>
      </c>
      <c r="E883" s="2">
        <v>41031</v>
      </c>
      <c r="F883" s="3">
        <v>0.37361111111111112</v>
      </c>
      <c r="G883" t="s">
        <v>47</v>
      </c>
      <c r="H883" t="s">
        <v>48</v>
      </c>
      <c r="I883" t="s">
        <v>1515</v>
      </c>
      <c r="J883" t="s">
        <v>595</v>
      </c>
      <c r="K883">
        <v>1</v>
      </c>
      <c r="L883">
        <v>1</v>
      </c>
      <c r="M883">
        <v>0</v>
      </c>
      <c r="N883">
        <v>1</v>
      </c>
      <c r="O883" t="s">
        <v>51</v>
      </c>
      <c r="P883" t="s">
        <v>51</v>
      </c>
      <c r="Q883" t="s">
        <v>51</v>
      </c>
      <c r="R883" t="s">
        <v>52</v>
      </c>
      <c r="S883" t="s">
        <v>53</v>
      </c>
      <c r="T883" t="s">
        <v>54</v>
      </c>
      <c r="U883" t="s">
        <v>69</v>
      </c>
      <c r="V883" t="s">
        <v>56</v>
      </c>
      <c r="W883" t="s">
        <v>77</v>
      </c>
      <c r="X883" t="s">
        <v>58</v>
      </c>
      <c r="Y883">
        <v>1</v>
      </c>
      <c r="Z883">
        <v>1</v>
      </c>
      <c r="AA883">
        <v>0</v>
      </c>
      <c r="AB883">
        <v>0</v>
      </c>
      <c r="AC883">
        <v>0</v>
      </c>
      <c r="AD883">
        <v>0</v>
      </c>
      <c r="AE883" t="s">
        <v>59</v>
      </c>
      <c r="AF883">
        <v>-81.473997273937698</v>
      </c>
      <c r="AG883">
        <v>28.577692988205001</v>
      </c>
      <c r="AH883">
        <v>646603</v>
      </c>
      <c r="AI883">
        <v>510478</v>
      </c>
      <c r="AJ883" s="4">
        <v>42208.941203703704</v>
      </c>
      <c r="AK883">
        <v>320</v>
      </c>
      <c r="AL883" t="s">
        <v>98</v>
      </c>
      <c r="AM883">
        <v>322</v>
      </c>
      <c r="AN883" t="s">
        <v>123</v>
      </c>
      <c r="AO883" t="s">
        <v>72</v>
      </c>
      <c r="AP883" t="s">
        <v>106</v>
      </c>
      <c r="AQ883" t="s">
        <v>80</v>
      </c>
    </row>
    <row r="884" spans="1:43" x14ac:dyDescent="0.3">
      <c r="A884">
        <v>82911441</v>
      </c>
      <c r="B884" t="s">
        <v>45</v>
      </c>
      <c r="C884" t="s">
        <v>46</v>
      </c>
      <c r="D884">
        <f t="shared" si="13"/>
        <v>2012</v>
      </c>
      <c r="E884" s="2">
        <v>41032</v>
      </c>
      <c r="F884" s="3">
        <v>0.7104166666666667</v>
      </c>
      <c r="G884" t="s">
        <v>47</v>
      </c>
      <c r="H884" t="s">
        <v>48</v>
      </c>
      <c r="I884" t="s">
        <v>893</v>
      </c>
      <c r="J884" t="s">
        <v>1516</v>
      </c>
      <c r="K884">
        <v>1</v>
      </c>
      <c r="L884">
        <v>1</v>
      </c>
      <c r="M884">
        <v>0</v>
      </c>
      <c r="N884">
        <v>1</v>
      </c>
      <c r="O884" t="s">
        <v>51</v>
      </c>
      <c r="P884" t="s">
        <v>51</v>
      </c>
      <c r="Q884" t="s">
        <v>51</v>
      </c>
      <c r="R884" t="s">
        <v>52</v>
      </c>
      <c r="S884" t="s">
        <v>53</v>
      </c>
      <c r="T884" t="s">
        <v>54</v>
      </c>
      <c r="U884" t="s">
        <v>69</v>
      </c>
      <c r="V884" t="s">
        <v>7</v>
      </c>
      <c r="W884" t="s">
        <v>77</v>
      </c>
      <c r="X884" t="s">
        <v>58</v>
      </c>
      <c r="Y884">
        <v>1</v>
      </c>
      <c r="Z884">
        <v>0</v>
      </c>
      <c r="AA884">
        <v>1</v>
      </c>
      <c r="AB884">
        <v>0</v>
      </c>
      <c r="AC884">
        <v>0</v>
      </c>
      <c r="AD884">
        <v>0</v>
      </c>
      <c r="AE884" t="s">
        <v>59</v>
      </c>
      <c r="AF884">
        <v>-81.375950650631907</v>
      </c>
      <c r="AG884">
        <v>28.4983286738569</v>
      </c>
      <c r="AH884">
        <v>656361</v>
      </c>
      <c r="AI884">
        <v>501866</v>
      </c>
      <c r="AJ884" s="4">
        <v>41543.631006944444</v>
      </c>
      <c r="AK884">
        <v>140</v>
      </c>
      <c r="AL884" t="s">
        <v>110</v>
      </c>
      <c r="AM884">
        <v>141</v>
      </c>
      <c r="AN884" t="s">
        <v>111</v>
      </c>
      <c r="AO884" t="s">
        <v>62</v>
      </c>
      <c r="AP884" t="s">
        <v>106</v>
      </c>
      <c r="AQ884" t="s">
        <v>128</v>
      </c>
    </row>
    <row r="885" spans="1:43" x14ac:dyDescent="0.3">
      <c r="A885">
        <v>82900581</v>
      </c>
      <c r="B885" t="s">
        <v>45</v>
      </c>
      <c r="C885" t="s">
        <v>46</v>
      </c>
      <c r="D885">
        <f t="shared" si="13"/>
        <v>2012</v>
      </c>
      <c r="E885" s="2">
        <v>41032</v>
      </c>
      <c r="F885" s="3">
        <v>0.41388888888888892</v>
      </c>
      <c r="G885" t="s">
        <v>47</v>
      </c>
      <c r="H885" t="s">
        <v>48</v>
      </c>
      <c r="I885" t="s">
        <v>1517</v>
      </c>
      <c r="J885" t="s">
        <v>1518</v>
      </c>
      <c r="K885">
        <v>1</v>
      </c>
      <c r="L885">
        <v>1</v>
      </c>
      <c r="M885">
        <v>0</v>
      </c>
      <c r="N885">
        <v>1</v>
      </c>
      <c r="O885" t="s">
        <v>51</v>
      </c>
      <c r="P885" t="s">
        <v>51</v>
      </c>
      <c r="Q885" t="s">
        <v>51</v>
      </c>
      <c r="R885" t="s">
        <v>52</v>
      </c>
      <c r="S885" t="s">
        <v>53</v>
      </c>
      <c r="T885" t="s">
        <v>54</v>
      </c>
      <c r="U885" t="s">
        <v>234</v>
      </c>
      <c r="V885" t="s">
        <v>56</v>
      </c>
      <c r="W885" t="s">
        <v>77</v>
      </c>
      <c r="X885" t="s">
        <v>58</v>
      </c>
      <c r="Y885">
        <v>1</v>
      </c>
      <c r="Z885">
        <v>1</v>
      </c>
      <c r="AA885">
        <v>0</v>
      </c>
      <c r="AB885">
        <v>0</v>
      </c>
      <c r="AC885">
        <v>0</v>
      </c>
      <c r="AD885">
        <v>0</v>
      </c>
      <c r="AE885" t="s">
        <v>59</v>
      </c>
      <c r="AF885">
        <v>-81.289581371286303</v>
      </c>
      <c r="AG885">
        <v>28.608808830685</v>
      </c>
      <c r="AH885">
        <v>664528</v>
      </c>
      <c r="AI885">
        <v>514315</v>
      </c>
      <c r="AJ885" s="4">
        <v>41403.788784722223</v>
      </c>
      <c r="AK885">
        <v>140</v>
      </c>
      <c r="AL885" t="s">
        <v>110</v>
      </c>
      <c r="AM885">
        <v>141</v>
      </c>
      <c r="AN885" t="s">
        <v>111</v>
      </c>
      <c r="AO885" t="s">
        <v>62</v>
      </c>
      <c r="AP885" t="s">
        <v>106</v>
      </c>
      <c r="AQ885" t="s">
        <v>80</v>
      </c>
    </row>
    <row r="886" spans="1:43" x14ac:dyDescent="0.3">
      <c r="A886">
        <v>82905624</v>
      </c>
      <c r="B886" t="s">
        <v>45</v>
      </c>
      <c r="C886" t="s">
        <v>46</v>
      </c>
      <c r="D886">
        <f t="shared" si="13"/>
        <v>2012</v>
      </c>
      <c r="E886" s="2">
        <v>41032</v>
      </c>
      <c r="F886" s="3">
        <v>0.71597222222222223</v>
      </c>
      <c r="G886" t="s">
        <v>47</v>
      </c>
      <c r="H886" t="s">
        <v>48</v>
      </c>
      <c r="I886" t="s">
        <v>1519</v>
      </c>
      <c r="J886" t="s">
        <v>675</v>
      </c>
      <c r="K886">
        <v>1</v>
      </c>
      <c r="L886">
        <v>1</v>
      </c>
      <c r="M886">
        <v>0</v>
      </c>
      <c r="N886">
        <v>1</v>
      </c>
      <c r="O886" t="s">
        <v>51</v>
      </c>
      <c r="P886" t="s">
        <v>51</v>
      </c>
      <c r="Q886" t="s">
        <v>51</v>
      </c>
      <c r="R886" t="s">
        <v>52</v>
      </c>
      <c r="S886" t="s">
        <v>53</v>
      </c>
      <c r="T886" t="s">
        <v>54</v>
      </c>
      <c r="U886" t="s">
        <v>55</v>
      </c>
      <c r="V886" t="s">
        <v>176</v>
      </c>
      <c r="W886" t="s">
        <v>77</v>
      </c>
      <c r="X886" t="s">
        <v>58</v>
      </c>
      <c r="Y886">
        <v>1</v>
      </c>
      <c r="Z886">
        <v>0</v>
      </c>
      <c r="AA886">
        <v>1</v>
      </c>
      <c r="AB886">
        <v>0</v>
      </c>
      <c r="AC886">
        <v>0</v>
      </c>
      <c r="AD886">
        <v>0</v>
      </c>
      <c r="AE886" t="s">
        <v>177</v>
      </c>
      <c r="AF886">
        <v>-81.405330442491106</v>
      </c>
      <c r="AG886">
        <v>28.378973237357499</v>
      </c>
      <c r="AH886">
        <v>653770</v>
      </c>
      <c r="AI886">
        <v>488553</v>
      </c>
      <c r="AJ886" s="4">
        <v>42361.574525462966</v>
      </c>
      <c r="AK886">
        <v>320</v>
      </c>
      <c r="AL886" t="s">
        <v>98</v>
      </c>
      <c r="AM886">
        <v>328</v>
      </c>
      <c r="AN886" t="s">
        <v>171</v>
      </c>
      <c r="AO886" t="s">
        <v>72</v>
      </c>
      <c r="AP886" t="s">
        <v>106</v>
      </c>
      <c r="AQ886" t="s">
        <v>80</v>
      </c>
    </row>
    <row r="887" spans="1:43" x14ac:dyDescent="0.3">
      <c r="A887">
        <v>82970566</v>
      </c>
      <c r="B887" t="s">
        <v>100</v>
      </c>
      <c r="C887" t="s">
        <v>46</v>
      </c>
      <c r="D887">
        <f t="shared" si="13"/>
        <v>2012</v>
      </c>
      <c r="E887" s="2">
        <v>41034</v>
      </c>
      <c r="F887" s="3">
        <v>0</v>
      </c>
      <c r="G887" t="s">
        <v>65</v>
      </c>
      <c r="H887" t="s">
        <v>48</v>
      </c>
      <c r="I887" t="s">
        <v>1520</v>
      </c>
      <c r="J887" t="s">
        <v>1521</v>
      </c>
      <c r="K887">
        <v>1</v>
      </c>
      <c r="L887">
        <v>1</v>
      </c>
      <c r="M887">
        <v>0</v>
      </c>
      <c r="N887">
        <v>1</v>
      </c>
      <c r="O887" t="s">
        <v>51</v>
      </c>
      <c r="P887" t="s">
        <v>51</v>
      </c>
      <c r="Q887" t="s">
        <v>51</v>
      </c>
      <c r="R887" t="s">
        <v>52</v>
      </c>
      <c r="S887" t="s">
        <v>53</v>
      </c>
      <c r="T887" t="s">
        <v>54</v>
      </c>
      <c r="U887" t="s">
        <v>55</v>
      </c>
      <c r="V887" t="s">
        <v>56</v>
      </c>
      <c r="W887" t="s">
        <v>77</v>
      </c>
      <c r="X887" t="s">
        <v>58</v>
      </c>
      <c r="Y887">
        <v>1</v>
      </c>
      <c r="Z887">
        <v>0</v>
      </c>
      <c r="AA887">
        <v>1</v>
      </c>
      <c r="AB887">
        <v>0</v>
      </c>
      <c r="AC887">
        <v>0</v>
      </c>
      <c r="AD887">
        <v>0</v>
      </c>
      <c r="AE887" t="s">
        <v>59</v>
      </c>
      <c r="AF887">
        <v>-81.372939101823206</v>
      </c>
      <c r="AG887">
        <v>28.564096687997701</v>
      </c>
      <c r="AH887">
        <v>656499.58461581904</v>
      </c>
      <c r="AI887">
        <v>509174.534676635</v>
      </c>
      <c r="AJ887" s="4">
        <v>42416.051747685182</v>
      </c>
      <c r="AK887">
        <v>158</v>
      </c>
      <c r="AL887" t="s">
        <v>201</v>
      </c>
      <c r="AM887">
        <v>153</v>
      </c>
      <c r="AN887" t="s">
        <v>228</v>
      </c>
      <c r="AO887" t="s">
        <v>62</v>
      </c>
      <c r="AP887" t="s">
        <v>106</v>
      </c>
      <c r="AQ887" t="s">
        <v>80</v>
      </c>
    </row>
    <row r="888" spans="1:43" x14ac:dyDescent="0.3">
      <c r="A888">
        <v>82602771</v>
      </c>
      <c r="B888" t="s">
        <v>89</v>
      </c>
      <c r="C888" t="s">
        <v>46</v>
      </c>
      <c r="D888">
        <f t="shared" si="13"/>
        <v>2012</v>
      </c>
      <c r="E888" s="2">
        <v>41034</v>
      </c>
      <c r="F888" s="3">
        <v>0.54305555555555551</v>
      </c>
      <c r="G888" t="s">
        <v>90</v>
      </c>
      <c r="H888" t="s">
        <v>91</v>
      </c>
      <c r="I888" t="s">
        <v>1522</v>
      </c>
      <c r="K888">
        <v>1</v>
      </c>
      <c r="L888">
        <v>1</v>
      </c>
      <c r="M888">
        <v>0</v>
      </c>
      <c r="N888">
        <v>1</v>
      </c>
      <c r="O888" t="s">
        <v>51</v>
      </c>
      <c r="P888" t="s">
        <v>51</v>
      </c>
      <c r="Q888" t="s">
        <v>51</v>
      </c>
      <c r="R888" t="s">
        <v>52</v>
      </c>
      <c r="S888" t="s">
        <v>53</v>
      </c>
      <c r="T888" t="s">
        <v>54</v>
      </c>
      <c r="U888" t="s">
        <v>69</v>
      </c>
      <c r="V888" t="s">
        <v>176</v>
      </c>
      <c r="W888" t="s">
        <v>77</v>
      </c>
      <c r="X888" t="s">
        <v>58</v>
      </c>
      <c r="Y888">
        <v>1</v>
      </c>
      <c r="Z888">
        <v>1</v>
      </c>
      <c r="AA888">
        <v>0</v>
      </c>
      <c r="AB888">
        <v>0</v>
      </c>
      <c r="AC888">
        <v>0</v>
      </c>
      <c r="AD888">
        <v>0</v>
      </c>
      <c r="AE888" t="s">
        <v>250</v>
      </c>
      <c r="AF888">
        <v>0</v>
      </c>
      <c r="AG888">
        <v>0</v>
      </c>
      <c r="AH888">
        <v>0</v>
      </c>
      <c r="AI888">
        <v>0</v>
      </c>
      <c r="AJ888" s="4">
        <v>41403.732743055552</v>
      </c>
      <c r="AK888">
        <v>910</v>
      </c>
      <c r="AL888" t="s">
        <v>251</v>
      </c>
      <c r="AM888">
        <v>910</v>
      </c>
      <c r="AN888" t="s">
        <v>251</v>
      </c>
      <c r="AO888" t="s">
        <v>252</v>
      </c>
      <c r="AQ888" t="s">
        <v>253</v>
      </c>
    </row>
    <row r="889" spans="1:43" x14ac:dyDescent="0.3">
      <c r="A889">
        <v>82803588</v>
      </c>
      <c r="B889" t="s">
        <v>81</v>
      </c>
      <c r="C889" t="s">
        <v>46</v>
      </c>
      <c r="D889">
        <f t="shared" si="13"/>
        <v>2012</v>
      </c>
      <c r="E889" s="2">
        <v>41034</v>
      </c>
      <c r="F889" s="3">
        <v>0</v>
      </c>
      <c r="G889" t="s">
        <v>82</v>
      </c>
      <c r="H889" t="s">
        <v>83</v>
      </c>
      <c r="I889" t="s">
        <v>881</v>
      </c>
      <c r="J889" t="s">
        <v>85</v>
      </c>
      <c r="K889">
        <v>1</v>
      </c>
      <c r="L889">
        <v>1</v>
      </c>
      <c r="M889">
        <v>0</v>
      </c>
      <c r="N889">
        <v>1</v>
      </c>
      <c r="O889" t="s">
        <v>51</v>
      </c>
      <c r="P889" t="s">
        <v>51</v>
      </c>
      <c r="Q889" t="s">
        <v>51</v>
      </c>
      <c r="R889" t="s">
        <v>52</v>
      </c>
      <c r="S889" t="s">
        <v>53</v>
      </c>
      <c r="T889" t="s">
        <v>54</v>
      </c>
      <c r="U889" t="s">
        <v>117</v>
      </c>
      <c r="V889" t="s">
        <v>56</v>
      </c>
      <c r="W889" t="s">
        <v>77</v>
      </c>
      <c r="X889" t="s">
        <v>58</v>
      </c>
      <c r="Y889">
        <v>1</v>
      </c>
      <c r="Z889">
        <v>0</v>
      </c>
      <c r="AA889">
        <v>0</v>
      </c>
      <c r="AB889">
        <v>1</v>
      </c>
      <c r="AC889">
        <v>0</v>
      </c>
      <c r="AD889">
        <v>0</v>
      </c>
      <c r="AE889" t="s">
        <v>59</v>
      </c>
      <c r="AF889">
        <v>-81.402505025280206</v>
      </c>
      <c r="AG889">
        <v>28.6728021599369</v>
      </c>
      <c r="AH889">
        <v>653359</v>
      </c>
      <c r="AI889">
        <v>521183</v>
      </c>
      <c r="AJ889" s="4">
        <v>41543.717453703706</v>
      </c>
      <c r="AK889">
        <v>158</v>
      </c>
      <c r="AL889" t="s">
        <v>201</v>
      </c>
      <c r="AM889">
        <v>155</v>
      </c>
      <c r="AN889" t="s">
        <v>215</v>
      </c>
      <c r="AO889" t="s">
        <v>62</v>
      </c>
      <c r="AP889" t="s">
        <v>106</v>
      </c>
      <c r="AQ889" t="s">
        <v>80</v>
      </c>
    </row>
    <row r="890" spans="1:43" x14ac:dyDescent="0.3">
      <c r="A890">
        <v>82909835</v>
      </c>
      <c r="B890" t="s">
        <v>45</v>
      </c>
      <c r="C890" t="s">
        <v>46</v>
      </c>
      <c r="D890">
        <f t="shared" si="13"/>
        <v>2012</v>
      </c>
      <c r="E890" s="2">
        <v>41034</v>
      </c>
      <c r="F890" s="3">
        <v>0.58958333333333335</v>
      </c>
      <c r="G890" t="s">
        <v>47</v>
      </c>
      <c r="H890" t="s">
        <v>48</v>
      </c>
      <c r="I890" t="s">
        <v>1523</v>
      </c>
      <c r="J890" t="s">
        <v>1524</v>
      </c>
      <c r="K890">
        <v>1</v>
      </c>
      <c r="L890">
        <v>1</v>
      </c>
      <c r="M890">
        <v>0</v>
      </c>
      <c r="N890">
        <v>1</v>
      </c>
      <c r="O890" t="s">
        <v>51</v>
      </c>
      <c r="P890" t="s">
        <v>51</v>
      </c>
      <c r="Q890" t="s">
        <v>51</v>
      </c>
      <c r="R890" t="s">
        <v>52</v>
      </c>
      <c r="S890" t="s">
        <v>53</v>
      </c>
      <c r="T890" t="s">
        <v>54</v>
      </c>
      <c r="U890" t="s">
        <v>69</v>
      </c>
      <c r="V890" t="s">
        <v>109</v>
      </c>
      <c r="W890" t="s">
        <v>77</v>
      </c>
      <c r="X890" t="s">
        <v>58</v>
      </c>
      <c r="Y890">
        <v>1</v>
      </c>
      <c r="Z890">
        <v>0</v>
      </c>
      <c r="AA890">
        <v>1</v>
      </c>
      <c r="AB890">
        <v>0</v>
      </c>
      <c r="AC890">
        <v>0</v>
      </c>
      <c r="AD890">
        <v>0</v>
      </c>
      <c r="AE890" t="s">
        <v>59</v>
      </c>
      <c r="AF890">
        <v>-81.285807245874494</v>
      </c>
      <c r="AG890">
        <v>28.536916568770099</v>
      </c>
      <c r="AH890">
        <v>665072</v>
      </c>
      <c r="AI890">
        <v>506341</v>
      </c>
      <c r="AJ890" s="4">
        <v>42208.999918981484</v>
      </c>
      <c r="AK890">
        <v>110</v>
      </c>
      <c r="AL890" t="s">
        <v>60</v>
      </c>
      <c r="AM890">
        <v>112</v>
      </c>
      <c r="AN890" t="s">
        <v>502</v>
      </c>
      <c r="AO890" t="s">
        <v>72</v>
      </c>
      <c r="AP890" t="s">
        <v>106</v>
      </c>
      <c r="AQ890" t="s">
        <v>80</v>
      </c>
    </row>
    <row r="891" spans="1:43" x14ac:dyDescent="0.3">
      <c r="A891">
        <v>82803031</v>
      </c>
      <c r="B891" t="s">
        <v>81</v>
      </c>
      <c r="C891" t="s">
        <v>46</v>
      </c>
      <c r="D891">
        <f t="shared" si="13"/>
        <v>2012</v>
      </c>
      <c r="E891" s="2">
        <v>41035</v>
      </c>
      <c r="F891" s="3">
        <v>0</v>
      </c>
      <c r="G891" t="s">
        <v>82</v>
      </c>
      <c r="H891" t="s">
        <v>83</v>
      </c>
      <c r="I891" t="s">
        <v>1198</v>
      </c>
      <c r="J891" t="s">
        <v>1525</v>
      </c>
      <c r="K891">
        <v>1</v>
      </c>
      <c r="L891">
        <v>1</v>
      </c>
      <c r="M891">
        <v>0</v>
      </c>
      <c r="N891">
        <v>1</v>
      </c>
      <c r="O891" t="s">
        <v>51</v>
      </c>
      <c r="P891" t="s">
        <v>51</v>
      </c>
      <c r="Q891" t="s">
        <v>51</v>
      </c>
      <c r="R891" t="s">
        <v>52</v>
      </c>
      <c r="S891" t="s">
        <v>53</v>
      </c>
      <c r="T891" t="s">
        <v>54</v>
      </c>
      <c r="U891" t="s">
        <v>69</v>
      </c>
      <c r="V891" t="s">
        <v>109</v>
      </c>
      <c r="W891" t="s">
        <v>118</v>
      </c>
      <c r="X891" t="s">
        <v>58</v>
      </c>
      <c r="Y891">
        <v>0</v>
      </c>
      <c r="Z891">
        <v>1</v>
      </c>
      <c r="AA891">
        <v>0</v>
      </c>
      <c r="AB891">
        <v>0</v>
      </c>
      <c r="AC891">
        <v>0</v>
      </c>
      <c r="AD891">
        <v>0</v>
      </c>
      <c r="AE891" t="s">
        <v>59</v>
      </c>
      <c r="AF891">
        <v>-81.387873368571803</v>
      </c>
      <c r="AG891">
        <v>28.661967112410299</v>
      </c>
      <c r="AH891">
        <v>654811.44198561797</v>
      </c>
      <c r="AI891">
        <v>520010.13537114498</v>
      </c>
      <c r="AJ891" s="4">
        <v>42416.018101851849</v>
      </c>
      <c r="AK891">
        <v>220</v>
      </c>
      <c r="AL891" t="s">
        <v>568</v>
      </c>
      <c r="AM891">
        <v>221</v>
      </c>
      <c r="AN891" t="s">
        <v>569</v>
      </c>
      <c r="AO891" t="s">
        <v>72</v>
      </c>
      <c r="AP891" t="s">
        <v>63</v>
      </c>
      <c r="AQ891" t="s">
        <v>128</v>
      </c>
    </row>
    <row r="892" spans="1:43" x14ac:dyDescent="0.3">
      <c r="A892">
        <v>82904395</v>
      </c>
      <c r="B892" t="s">
        <v>45</v>
      </c>
      <c r="C892" t="s">
        <v>46</v>
      </c>
      <c r="D892">
        <f t="shared" si="13"/>
        <v>2012</v>
      </c>
      <c r="E892" s="2">
        <v>41035</v>
      </c>
      <c r="F892" s="3">
        <v>0.90416666666666667</v>
      </c>
      <c r="G892" t="s">
        <v>90</v>
      </c>
      <c r="H892" t="s">
        <v>91</v>
      </c>
      <c r="I892" t="s">
        <v>1526</v>
      </c>
      <c r="J892" t="s">
        <v>395</v>
      </c>
      <c r="K892">
        <v>1</v>
      </c>
      <c r="L892">
        <v>1</v>
      </c>
      <c r="M892">
        <v>0</v>
      </c>
      <c r="N892">
        <v>1</v>
      </c>
      <c r="O892" t="s">
        <v>51</v>
      </c>
      <c r="P892" t="s">
        <v>51</v>
      </c>
      <c r="Q892" t="s">
        <v>51</v>
      </c>
      <c r="R892" t="s">
        <v>52</v>
      </c>
      <c r="S892" t="s">
        <v>96</v>
      </c>
      <c r="T892" t="s">
        <v>54</v>
      </c>
      <c r="U892" t="s">
        <v>55</v>
      </c>
      <c r="V892" t="s">
        <v>176</v>
      </c>
      <c r="W892" t="s">
        <v>77</v>
      </c>
      <c r="X892" t="s">
        <v>58</v>
      </c>
      <c r="Y892">
        <v>1</v>
      </c>
      <c r="Z892">
        <v>0</v>
      </c>
      <c r="AA892">
        <v>1</v>
      </c>
      <c r="AB892">
        <v>0</v>
      </c>
      <c r="AC892">
        <v>0</v>
      </c>
      <c r="AD892">
        <v>0</v>
      </c>
      <c r="AE892" t="s">
        <v>177</v>
      </c>
      <c r="AF892">
        <v>-81.471107365570106</v>
      </c>
      <c r="AG892">
        <v>28.3195375305623</v>
      </c>
      <c r="AH892">
        <v>647473</v>
      </c>
      <c r="AI892">
        <v>481820</v>
      </c>
      <c r="AJ892" s="4">
        <v>42361.574513888889</v>
      </c>
      <c r="AK892">
        <v>310</v>
      </c>
      <c r="AL892" t="s">
        <v>70</v>
      </c>
      <c r="AM892">
        <v>318</v>
      </c>
      <c r="AN892" t="s">
        <v>209</v>
      </c>
      <c r="AO892" t="s">
        <v>72</v>
      </c>
      <c r="AP892" t="s">
        <v>73</v>
      </c>
      <c r="AQ892" t="s">
        <v>64</v>
      </c>
    </row>
    <row r="893" spans="1:43" x14ac:dyDescent="0.3">
      <c r="A893">
        <v>82602775</v>
      </c>
      <c r="B893" t="s">
        <v>89</v>
      </c>
      <c r="C893" t="s">
        <v>46</v>
      </c>
      <c r="D893">
        <f t="shared" si="13"/>
        <v>2012</v>
      </c>
      <c r="E893" s="2">
        <v>41036</v>
      </c>
      <c r="F893" s="3">
        <v>0.31944444444444448</v>
      </c>
      <c r="G893" t="s">
        <v>90</v>
      </c>
      <c r="H893" t="s">
        <v>91</v>
      </c>
      <c r="I893" t="s">
        <v>1527</v>
      </c>
      <c r="J893" t="s">
        <v>1528</v>
      </c>
      <c r="K893">
        <v>1</v>
      </c>
      <c r="L893">
        <v>1</v>
      </c>
      <c r="M893">
        <v>0</v>
      </c>
      <c r="N893">
        <v>1</v>
      </c>
      <c r="O893" t="s">
        <v>51</v>
      </c>
      <c r="P893" t="s">
        <v>51</v>
      </c>
      <c r="Q893" t="s">
        <v>51</v>
      </c>
      <c r="R893" t="s">
        <v>52</v>
      </c>
      <c r="S893" t="s">
        <v>53</v>
      </c>
      <c r="T893" t="s">
        <v>54</v>
      </c>
      <c r="U893" t="s">
        <v>117</v>
      </c>
      <c r="V893" t="s">
        <v>7</v>
      </c>
      <c r="W893" t="s">
        <v>77</v>
      </c>
      <c r="X893" t="s">
        <v>58</v>
      </c>
      <c r="Y893">
        <v>1</v>
      </c>
      <c r="Z893">
        <v>0</v>
      </c>
      <c r="AA893">
        <v>1</v>
      </c>
      <c r="AB893">
        <v>0</v>
      </c>
      <c r="AC893">
        <v>0</v>
      </c>
      <c r="AD893">
        <v>0</v>
      </c>
      <c r="AE893" t="s">
        <v>59</v>
      </c>
      <c r="AF893">
        <v>-81.355275364544198</v>
      </c>
      <c r="AG893">
        <v>28.308364949237198</v>
      </c>
      <c r="AH893">
        <v>658833.02584700997</v>
      </c>
      <c r="AI893">
        <v>480817.27324308601</v>
      </c>
      <c r="AJ893" s="4">
        <v>44635.585358796299</v>
      </c>
      <c r="AK893">
        <v>158</v>
      </c>
      <c r="AL893" t="s">
        <v>201</v>
      </c>
      <c r="AM893">
        <v>155</v>
      </c>
      <c r="AN893" t="s">
        <v>215</v>
      </c>
      <c r="AO893" t="s">
        <v>62</v>
      </c>
      <c r="AP893" t="s">
        <v>106</v>
      </c>
      <c r="AQ893" t="s">
        <v>80</v>
      </c>
    </row>
    <row r="894" spans="1:43" x14ac:dyDescent="0.3">
      <c r="A894">
        <v>82897559</v>
      </c>
      <c r="B894" t="s">
        <v>45</v>
      </c>
      <c r="C894" t="s">
        <v>46</v>
      </c>
      <c r="D894">
        <f t="shared" si="13"/>
        <v>2012</v>
      </c>
      <c r="E894" s="2">
        <v>41036</v>
      </c>
      <c r="F894" s="3">
        <v>0.61041666666666672</v>
      </c>
      <c r="G894" t="s">
        <v>65</v>
      </c>
      <c r="H894" t="s">
        <v>48</v>
      </c>
      <c r="I894" t="s">
        <v>1529</v>
      </c>
      <c r="J894" t="s">
        <v>1530</v>
      </c>
      <c r="K894">
        <v>1</v>
      </c>
      <c r="L894">
        <v>1</v>
      </c>
      <c r="M894">
        <v>0</v>
      </c>
      <c r="N894">
        <v>1</v>
      </c>
      <c r="O894" t="s">
        <v>51</v>
      </c>
      <c r="P894" t="s">
        <v>51</v>
      </c>
      <c r="Q894" t="s">
        <v>51</v>
      </c>
      <c r="R894" t="s">
        <v>68</v>
      </c>
      <c r="S894" t="s">
        <v>53</v>
      </c>
      <c r="T894" t="s">
        <v>54</v>
      </c>
      <c r="U894" t="s">
        <v>117</v>
      </c>
      <c r="V894" t="s">
        <v>7</v>
      </c>
      <c r="W894" t="s">
        <v>77</v>
      </c>
      <c r="X894" t="s">
        <v>58</v>
      </c>
      <c r="Y894">
        <v>1</v>
      </c>
      <c r="Z894">
        <v>0</v>
      </c>
      <c r="AA894">
        <v>1</v>
      </c>
      <c r="AB894">
        <v>0</v>
      </c>
      <c r="AC894">
        <v>0</v>
      </c>
      <c r="AD894">
        <v>0</v>
      </c>
      <c r="AE894" t="s">
        <v>59</v>
      </c>
      <c r="AF894">
        <v>-81.367587471173806</v>
      </c>
      <c r="AG894">
        <v>28.4286957948087</v>
      </c>
      <c r="AH894">
        <v>657343</v>
      </c>
      <c r="AI894">
        <v>494152</v>
      </c>
      <c r="AJ894" s="4">
        <v>41403.786956018521</v>
      </c>
      <c r="AK894">
        <v>110</v>
      </c>
      <c r="AL894" t="s">
        <v>60</v>
      </c>
      <c r="AM894">
        <v>112</v>
      </c>
      <c r="AN894" t="s">
        <v>502</v>
      </c>
      <c r="AO894" t="s">
        <v>72</v>
      </c>
      <c r="AP894" t="s">
        <v>63</v>
      </c>
      <c r="AQ894" t="s">
        <v>80</v>
      </c>
    </row>
    <row r="895" spans="1:43" x14ac:dyDescent="0.3">
      <c r="A895">
        <v>82908246</v>
      </c>
      <c r="B895" t="s">
        <v>45</v>
      </c>
      <c r="C895" t="s">
        <v>46</v>
      </c>
      <c r="D895">
        <f t="shared" si="13"/>
        <v>2012</v>
      </c>
      <c r="E895" s="2">
        <v>41036</v>
      </c>
      <c r="F895" s="3">
        <v>0.31597222222222221</v>
      </c>
      <c r="G895" t="s">
        <v>47</v>
      </c>
      <c r="H895" t="s">
        <v>48</v>
      </c>
      <c r="I895" t="s">
        <v>595</v>
      </c>
      <c r="J895" t="s">
        <v>401</v>
      </c>
      <c r="K895">
        <v>1</v>
      </c>
      <c r="L895">
        <v>1</v>
      </c>
      <c r="M895">
        <v>0</v>
      </c>
      <c r="N895">
        <v>0</v>
      </c>
      <c r="O895" t="s">
        <v>51</v>
      </c>
      <c r="P895" t="s">
        <v>51</v>
      </c>
      <c r="Q895" t="s">
        <v>51</v>
      </c>
      <c r="R895" t="s">
        <v>52</v>
      </c>
      <c r="S895" t="s">
        <v>53</v>
      </c>
      <c r="T895" t="s">
        <v>116</v>
      </c>
      <c r="U895" t="s">
        <v>117</v>
      </c>
      <c r="V895" t="s">
        <v>109</v>
      </c>
      <c r="W895" t="s">
        <v>77</v>
      </c>
      <c r="X895" t="s">
        <v>58</v>
      </c>
      <c r="Y895">
        <v>1</v>
      </c>
      <c r="Z895">
        <v>0</v>
      </c>
      <c r="AA895">
        <v>0</v>
      </c>
      <c r="AB895">
        <v>0</v>
      </c>
      <c r="AC895">
        <v>0</v>
      </c>
      <c r="AD895">
        <v>0</v>
      </c>
      <c r="AE895" t="s">
        <v>59</v>
      </c>
      <c r="AF895">
        <v>-81.451475354197996</v>
      </c>
      <c r="AG895">
        <v>28.5778709564308</v>
      </c>
      <c r="AH895">
        <v>648801</v>
      </c>
      <c r="AI895">
        <v>510543</v>
      </c>
      <c r="AJ895" s="4">
        <v>41543.63894675926</v>
      </c>
      <c r="AK895">
        <v>210</v>
      </c>
      <c r="AL895" t="s">
        <v>78</v>
      </c>
      <c r="AM895">
        <v>211</v>
      </c>
      <c r="AN895" t="s">
        <v>135</v>
      </c>
      <c r="AO895" t="s">
        <v>62</v>
      </c>
      <c r="AP895" t="s">
        <v>63</v>
      </c>
      <c r="AQ895" t="s">
        <v>80</v>
      </c>
    </row>
    <row r="896" spans="1:43" x14ac:dyDescent="0.3">
      <c r="A896">
        <v>83143421</v>
      </c>
      <c r="B896" t="s">
        <v>45</v>
      </c>
      <c r="C896" t="s">
        <v>46</v>
      </c>
      <c r="D896">
        <f t="shared" si="13"/>
        <v>2012</v>
      </c>
      <c r="E896" s="2">
        <v>41036</v>
      </c>
      <c r="F896" s="3">
        <v>0.44513888888888892</v>
      </c>
      <c r="G896" t="s">
        <v>47</v>
      </c>
      <c r="H896" t="s">
        <v>48</v>
      </c>
      <c r="I896" t="s">
        <v>1531</v>
      </c>
      <c r="J896" t="s">
        <v>1532</v>
      </c>
      <c r="K896">
        <v>1</v>
      </c>
      <c r="L896">
        <v>1</v>
      </c>
      <c r="M896">
        <v>0</v>
      </c>
      <c r="N896">
        <v>1</v>
      </c>
      <c r="O896" t="s">
        <v>51</v>
      </c>
      <c r="P896" t="s">
        <v>94</v>
      </c>
      <c r="Q896" t="s">
        <v>51</v>
      </c>
      <c r="R896" t="s">
        <v>52</v>
      </c>
      <c r="S896" t="s">
        <v>53</v>
      </c>
      <c r="T896" t="s">
        <v>54</v>
      </c>
      <c r="U896" t="s">
        <v>69</v>
      </c>
      <c r="V896" t="s">
        <v>176</v>
      </c>
      <c r="W896" t="s">
        <v>77</v>
      </c>
      <c r="X896" t="s">
        <v>58</v>
      </c>
      <c r="Y896">
        <v>1</v>
      </c>
      <c r="Z896">
        <v>1</v>
      </c>
      <c r="AA896">
        <v>0</v>
      </c>
      <c r="AB896">
        <v>0</v>
      </c>
      <c r="AC896">
        <v>0</v>
      </c>
      <c r="AD896">
        <v>0</v>
      </c>
      <c r="AE896" t="s">
        <v>177</v>
      </c>
      <c r="AF896">
        <v>-81.404882867696003</v>
      </c>
      <c r="AG896">
        <v>28.382297309019101</v>
      </c>
      <c r="AH896">
        <v>653806</v>
      </c>
      <c r="AI896">
        <v>488923</v>
      </c>
      <c r="AJ896" s="4">
        <v>42361.574525462966</v>
      </c>
      <c r="AK896">
        <v>320</v>
      </c>
      <c r="AL896" t="s">
        <v>98</v>
      </c>
      <c r="AM896">
        <v>322</v>
      </c>
      <c r="AN896" t="s">
        <v>123</v>
      </c>
      <c r="AO896" t="s">
        <v>72</v>
      </c>
      <c r="AP896" t="s">
        <v>63</v>
      </c>
      <c r="AQ896" t="s">
        <v>80</v>
      </c>
    </row>
    <row r="897" spans="1:43" x14ac:dyDescent="0.3">
      <c r="A897">
        <v>83350710</v>
      </c>
      <c r="B897" t="s">
        <v>100</v>
      </c>
      <c r="C897" t="s">
        <v>46</v>
      </c>
      <c r="D897">
        <f t="shared" si="13"/>
        <v>2012</v>
      </c>
      <c r="E897" s="2">
        <v>41037</v>
      </c>
      <c r="F897" s="3">
        <v>0</v>
      </c>
      <c r="G897" t="s">
        <v>65</v>
      </c>
      <c r="H897" t="s">
        <v>48</v>
      </c>
      <c r="I897" t="s">
        <v>1533</v>
      </c>
      <c r="J897" t="s">
        <v>743</v>
      </c>
      <c r="K897">
        <v>1</v>
      </c>
      <c r="L897">
        <v>1</v>
      </c>
      <c r="M897">
        <v>0</v>
      </c>
      <c r="N897">
        <v>0</v>
      </c>
      <c r="O897" t="s">
        <v>51</v>
      </c>
      <c r="P897" t="s">
        <v>51</v>
      </c>
      <c r="Q897" t="s">
        <v>51</v>
      </c>
      <c r="R897" t="s">
        <v>52</v>
      </c>
      <c r="S897" t="s">
        <v>53</v>
      </c>
      <c r="T897" t="s">
        <v>116</v>
      </c>
      <c r="U897" t="s">
        <v>69</v>
      </c>
      <c r="V897" t="s">
        <v>234</v>
      </c>
      <c r="W897" t="s">
        <v>77</v>
      </c>
      <c r="X897" t="s">
        <v>58</v>
      </c>
      <c r="Y897">
        <v>1</v>
      </c>
      <c r="Z897">
        <v>0</v>
      </c>
      <c r="AA897">
        <v>0</v>
      </c>
      <c r="AB897">
        <v>0</v>
      </c>
      <c r="AC897">
        <v>0</v>
      </c>
      <c r="AD897">
        <v>0</v>
      </c>
      <c r="AE897" t="s">
        <v>59</v>
      </c>
      <c r="AF897">
        <v>-81.420860437826704</v>
      </c>
      <c r="AG897">
        <v>28.5526245728608</v>
      </c>
      <c r="AH897">
        <v>651848</v>
      </c>
      <c r="AI897">
        <v>507802</v>
      </c>
      <c r="AJ897" s="4">
        <v>41403.895798611113</v>
      </c>
      <c r="AK897">
        <v>320</v>
      </c>
      <c r="AL897" t="s">
        <v>98</v>
      </c>
      <c r="AM897">
        <v>322</v>
      </c>
      <c r="AN897" t="s">
        <v>123</v>
      </c>
      <c r="AO897" t="s">
        <v>72</v>
      </c>
      <c r="AP897" t="s">
        <v>106</v>
      </c>
      <c r="AQ897" t="s">
        <v>80</v>
      </c>
    </row>
    <row r="898" spans="1:43" x14ac:dyDescent="0.3">
      <c r="A898">
        <v>83147943</v>
      </c>
      <c r="B898" t="s">
        <v>45</v>
      </c>
      <c r="C898" t="s">
        <v>46</v>
      </c>
      <c r="D898">
        <f t="shared" ref="D898:D961" si="14">YEAR(E898)</f>
        <v>2012</v>
      </c>
      <c r="E898" s="2">
        <v>41037</v>
      </c>
      <c r="F898" s="3">
        <v>0.4381944444444445</v>
      </c>
      <c r="G898" t="s">
        <v>47</v>
      </c>
      <c r="H898" t="s">
        <v>48</v>
      </c>
      <c r="I898" t="s">
        <v>1534</v>
      </c>
      <c r="J898" t="s">
        <v>1535</v>
      </c>
      <c r="K898">
        <v>1</v>
      </c>
      <c r="L898">
        <v>1</v>
      </c>
      <c r="M898">
        <v>0</v>
      </c>
      <c r="N898">
        <v>1</v>
      </c>
      <c r="O898" t="s">
        <v>51</v>
      </c>
      <c r="P898" t="s">
        <v>51</v>
      </c>
      <c r="Q898" t="s">
        <v>51</v>
      </c>
      <c r="R898" t="s">
        <v>52</v>
      </c>
      <c r="S898" t="s">
        <v>53</v>
      </c>
      <c r="T898" t="s">
        <v>54</v>
      </c>
      <c r="U898" t="s">
        <v>117</v>
      </c>
      <c r="V898" t="s">
        <v>7</v>
      </c>
      <c r="W898" t="s">
        <v>77</v>
      </c>
      <c r="X898" t="s">
        <v>58</v>
      </c>
      <c r="Y898">
        <v>1</v>
      </c>
      <c r="Z898">
        <v>0</v>
      </c>
      <c r="AA898">
        <v>1</v>
      </c>
      <c r="AB898">
        <v>0</v>
      </c>
      <c r="AC898">
        <v>0</v>
      </c>
      <c r="AD898">
        <v>0</v>
      </c>
      <c r="AE898" t="s">
        <v>59</v>
      </c>
      <c r="AF898">
        <v>-81.292721992914693</v>
      </c>
      <c r="AG898">
        <v>28.6077976772787</v>
      </c>
      <c r="AH898">
        <v>664224</v>
      </c>
      <c r="AI898">
        <v>514196</v>
      </c>
      <c r="AJ898" s="4">
        <v>41403.847511574073</v>
      </c>
      <c r="AK898">
        <v>110</v>
      </c>
      <c r="AL898" t="s">
        <v>60</v>
      </c>
      <c r="AM898">
        <v>112</v>
      </c>
      <c r="AN898" t="s">
        <v>502</v>
      </c>
      <c r="AO898" t="s">
        <v>72</v>
      </c>
      <c r="AP898" t="s">
        <v>106</v>
      </c>
      <c r="AQ898" t="s">
        <v>80</v>
      </c>
    </row>
    <row r="899" spans="1:43" x14ac:dyDescent="0.3">
      <c r="A899">
        <v>83151838</v>
      </c>
      <c r="B899" t="s">
        <v>45</v>
      </c>
      <c r="C899" t="s">
        <v>46</v>
      </c>
      <c r="D899">
        <f t="shared" si="14"/>
        <v>2012</v>
      </c>
      <c r="E899" s="2">
        <v>41037</v>
      </c>
      <c r="F899" s="3">
        <v>0.73958333333333337</v>
      </c>
      <c r="G899" t="s">
        <v>65</v>
      </c>
      <c r="H899" t="s">
        <v>48</v>
      </c>
      <c r="I899" t="s">
        <v>1536</v>
      </c>
      <c r="J899" t="s">
        <v>697</v>
      </c>
      <c r="K899">
        <v>1</v>
      </c>
      <c r="L899">
        <v>1</v>
      </c>
      <c r="M899">
        <v>0</v>
      </c>
      <c r="N899">
        <v>1</v>
      </c>
      <c r="O899" t="s">
        <v>51</v>
      </c>
      <c r="P899" t="s">
        <v>51</v>
      </c>
      <c r="Q899" t="s">
        <v>51</v>
      </c>
      <c r="R899" t="s">
        <v>52</v>
      </c>
      <c r="S899" t="s">
        <v>53</v>
      </c>
      <c r="T899" t="s">
        <v>54</v>
      </c>
      <c r="U899" t="s">
        <v>69</v>
      </c>
      <c r="V899" t="s">
        <v>56</v>
      </c>
      <c r="W899" t="s">
        <v>77</v>
      </c>
      <c r="X899" t="s">
        <v>58</v>
      </c>
      <c r="Y899">
        <v>1</v>
      </c>
      <c r="Z899">
        <v>0</v>
      </c>
      <c r="AA899">
        <v>1</v>
      </c>
      <c r="AB899">
        <v>0</v>
      </c>
      <c r="AC899">
        <v>0</v>
      </c>
      <c r="AD899">
        <v>0</v>
      </c>
      <c r="AE899" t="s">
        <v>59</v>
      </c>
      <c r="AF899">
        <v>-81.163646416416796</v>
      </c>
      <c r="AG899">
        <v>28.555844488559799</v>
      </c>
      <c r="AH899">
        <v>676952</v>
      </c>
      <c r="AI899">
        <v>508711</v>
      </c>
      <c r="AJ899" s="4">
        <v>41403.849872685183</v>
      </c>
      <c r="AK899">
        <v>310</v>
      </c>
      <c r="AL899" t="s">
        <v>70</v>
      </c>
      <c r="AM899">
        <v>318</v>
      </c>
      <c r="AN899" t="s">
        <v>209</v>
      </c>
      <c r="AO899" t="s">
        <v>72</v>
      </c>
      <c r="AP899" t="s">
        <v>73</v>
      </c>
      <c r="AQ899" t="s">
        <v>80</v>
      </c>
    </row>
    <row r="900" spans="1:43" x14ac:dyDescent="0.3">
      <c r="A900">
        <v>83150471</v>
      </c>
      <c r="B900" t="s">
        <v>45</v>
      </c>
      <c r="C900" t="s">
        <v>46</v>
      </c>
      <c r="D900">
        <f t="shared" si="14"/>
        <v>2012</v>
      </c>
      <c r="E900" s="2">
        <v>41037</v>
      </c>
      <c r="F900" s="3">
        <v>0.71180555555555547</v>
      </c>
      <c r="G900" t="s">
        <v>65</v>
      </c>
      <c r="H900" t="s">
        <v>48</v>
      </c>
      <c r="I900" t="s">
        <v>1207</v>
      </c>
      <c r="J900" t="s">
        <v>401</v>
      </c>
      <c r="K900">
        <v>1</v>
      </c>
      <c r="L900">
        <v>1</v>
      </c>
      <c r="M900">
        <v>0</v>
      </c>
      <c r="N900">
        <v>1</v>
      </c>
      <c r="O900" t="s">
        <v>51</v>
      </c>
      <c r="P900" t="s">
        <v>94</v>
      </c>
      <c r="Q900" t="s">
        <v>51</v>
      </c>
      <c r="R900" t="s">
        <v>68</v>
      </c>
      <c r="S900" t="s">
        <v>53</v>
      </c>
      <c r="T900" t="s">
        <v>54</v>
      </c>
      <c r="U900" t="s">
        <v>117</v>
      </c>
      <c r="V900" t="s">
        <v>109</v>
      </c>
      <c r="W900" t="s">
        <v>77</v>
      </c>
      <c r="X900" t="s">
        <v>58</v>
      </c>
      <c r="Y900">
        <v>1</v>
      </c>
      <c r="Z900">
        <v>1</v>
      </c>
      <c r="AA900">
        <v>0</v>
      </c>
      <c r="AB900">
        <v>0</v>
      </c>
      <c r="AC900">
        <v>0</v>
      </c>
      <c r="AD900">
        <v>0</v>
      </c>
      <c r="AE900" t="s">
        <v>59</v>
      </c>
      <c r="AF900">
        <v>-81.447529999757407</v>
      </c>
      <c r="AG900">
        <v>28.552630024464399</v>
      </c>
      <c r="AH900">
        <v>649244.130100001</v>
      </c>
      <c r="AI900">
        <v>507748.41899999999</v>
      </c>
      <c r="AJ900" s="4">
        <v>42202.914733796293</v>
      </c>
      <c r="AK900">
        <v>215</v>
      </c>
      <c r="AL900" t="s">
        <v>87</v>
      </c>
      <c r="AM900">
        <v>213</v>
      </c>
      <c r="AN900" t="s">
        <v>88</v>
      </c>
      <c r="AO900" t="s">
        <v>62</v>
      </c>
      <c r="AP900" t="s">
        <v>63</v>
      </c>
      <c r="AQ900" t="s">
        <v>128</v>
      </c>
    </row>
    <row r="901" spans="1:43" x14ac:dyDescent="0.3">
      <c r="A901">
        <v>83041649</v>
      </c>
      <c r="B901" t="s">
        <v>167</v>
      </c>
      <c r="C901" t="s">
        <v>46</v>
      </c>
      <c r="D901">
        <f t="shared" si="14"/>
        <v>2012</v>
      </c>
      <c r="E901" s="2">
        <v>41038</v>
      </c>
      <c r="F901" s="3">
        <v>0</v>
      </c>
      <c r="G901" t="s">
        <v>168</v>
      </c>
      <c r="H901" t="s">
        <v>83</v>
      </c>
      <c r="I901" t="s">
        <v>170</v>
      </c>
      <c r="J901" t="s">
        <v>822</v>
      </c>
      <c r="K901">
        <v>1</v>
      </c>
      <c r="L901">
        <v>1</v>
      </c>
      <c r="M901">
        <v>0</v>
      </c>
      <c r="N901">
        <v>1</v>
      </c>
      <c r="O901" t="s">
        <v>51</v>
      </c>
      <c r="P901" t="s">
        <v>51</v>
      </c>
      <c r="Q901" t="s">
        <v>51</v>
      </c>
      <c r="R901" t="s">
        <v>68</v>
      </c>
      <c r="S901" t="s">
        <v>53</v>
      </c>
      <c r="T901" t="s">
        <v>54</v>
      </c>
      <c r="U901" t="s">
        <v>55</v>
      </c>
      <c r="V901" t="s">
        <v>109</v>
      </c>
      <c r="W901" t="s">
        <v>77</v>
      </c>
      <c r="X901" t="s">
        <v>58</v>
      </c>
      <c r="Y901">
        <v>1</v>
      </c>
      <c r="Z901">
        <v>0</v>
      </c>
      <c r="AA901">
        <v>0</v>
      </c>
      <c r="AB901">
        <v>1</v>
      </c>
      <c r="AC901">
        <v>0</v>
      </c>
      <c r="AD901">
        <v>0</v>
      </c>
      <c r="AE901" t="s">
        <v>59</v>
      </c>
      <c r="AF901">
        <v>-81.327910973665894</v>
      </c>
      <c r="AG901">
        <v>28.691820204657802</v>
      </c>
      <c r="AH901">
        <v>660588</v>
      </c>
      <c r="AI901">
        <v>523450</v>
      </c>
      <c r="AJ901" s="4">
        <v>41543.718310185184</v>
      </c>
      <c r="AK901">
        <v>145</v>
      </c>
      <c r="AL901" t="s">
        <v>283</v>
      </c>
      <c r="AM901">
        <v>144</v>
      </c>
      <c r="AN901" t="s">
        <v>301</v>
      </c>
      <c r="AO901" t="s">
        <v>62</v>
      </c>
      <c r="AP901" t="s">
        <v>106</v>
      </c>
      <c r="AQ901" t="s">
        <v>80</v>
      </c>
    </row>
    <row r="902" spans="1:43" x14ac:dyDescent="0.3">
      <c r="A902">
        <v>82870749</v>
      </c>
      <c r="B902" t="s">
        <v>45</v>
      </c>
      <c r="C902" t="s">
        <v>46</v>
      </c>
      <c r="D902">
        <f t="shared" si="14"/>
        <v>2012</v>
      </c>
      <c r="E902" s="2">
        <v>41038</v>
      </c>
      <c r="F902" s="3">
        <v>0.47916666666666669</v>
      </c>
      <c r="G902" t="s">
        <v>47</v>
      </c>
      <c r="H902" t="s">
        <v>91</v>
      </c>
      <c r="I902" t="s">
        <v>395</v>
      </c>
      <c r="J902" t="s">
        <v>926</v>
      </c>
      <c r="K902">
        <v>1</v>
      </c>
      <c r="L902">
        <v>1</v>
      </c>
      <c r="M902">
        <v>0</v>
      </c>
      <c r="N902">
        <v>1</v>
      </c>
      <c r="O902" t="s">
        <v>51</v>
      </c>
      <c r="P902" t="s">
        <v>51</v>
      </c>
      <c r="Q902" t="s">
        <v>51</v>
      </c>
      <c r="R902" t="s">
        <v>52</v>
      </c>
      <c r="S902" t="s">
        <v>53</v>
      </c>
      <c r="T902" t="s">
        <v>54</v>
      </c>
      <c r="U902" t="s">
        <v>55</v>
      </c>
      <c r="V902" t="s">
        <v>165</v>
      </c>
      <c r="W902" t="s">
        <v>77</v>
      </c>
      <c r="X902" t="s">
        <v>58</v>
      </c>
      <c r="Y902">
        <v>1</v>
      </c>
      <c r="Z902">
        <v>0</v>
      </c>
      <c r="AA902">
        <v>1</v>
      </c>
      <c r="AB902">
        <v>0</v>
      </c>
      <c r="AC902">
        <v>0</v>
      </c>
      <c r="AD902">
        <v>0</v>
      </c>
      <c r="AE902" t="s">
        <v>59</v>
      </c>
      <c r="AF902">
        <v>-81.473215024446901</v>
      </c>
      <c r="AG902">
        <v>28.329986877056299</v>
      </c>
      <c r="AH902">
        <v>647243</v>
      </c>
      <c r="AI902">
        <v>482976</v>
      </c>
      <c r="AJ902" s="4">
        <v>42208.969050925924</v>
      </c>
      <c r="AK902">
        <v>158</v>
      </c>
      <c r="AL902" t="s">
        <v>201</v>
      </c>
      <c r="AM902">
        <v>153</v>
      </c>
      <c r="AN902" t="s">
        <v>228</v>
      </c>
      <c r="AO902" t="s">
        <v>62</v>
      </c>
      <c r="AP902" t="s">
        <v>63</v>
      </c>
      <c r="AQ902" t="s">
        <v>80</v>
      </c>
    </row>
    <row r="903" spans="1:43" x14ac:dyDescent="0.3">
      <c r="A903">
        <v>83345485</v>
      </c>
      <c r="B903" t="s">
        <v>197</v>
      </c>
      <c r="C903" t="s">
        <v>46</v>
      </c>
      <c r="D903">
        <f t="shared" si="14"/>
        <v>2012</v>
      </c>
      <c r="E903" s="2">
        <v>41038</v>
      </c>
      <c r="F903" s="3">
        <v>0.23958333333333334</v>
      </c>
      <c r="G903" t="s">
        <v>198</v>
      </c>
      <c r="H903" t="s">
        <v>83</v>
      </c>
      <c r="I903" t="s">
        <v>1537</v>
      </c>
      <c r="J903" t="s">
        <v>1538</v>
      </c>
      <c r="K903">
        <v>1</v>
      </c>
      <c r="L903">
        <v>1</v>
      </c>
      <c r="M903">
        <v>0</v>
      </c>
      <c r="N903">
        <v>1</v>
      </c>
      <c r="O903" t="s">
        <v>51</v>
      </c>
      <c r="P903" t="s">
        <v>51</v>
      </c>
      <c r="Q903" t="s">
        <v>51</v>
      </c>
      <c r="R903" t="s">
        <v>52</v>
      </c>
      <c r="S903" t="s">
        <v>96</v>
      </c>
      <c r="T903" t="s">
        <v>54</v>
      </c>
      <c r="U903" t="s">
        <v>117</v>
      </c>
      <c r="V903" t="s">
        <v>109</v>
      </c>
      <c r="W903" t="s">
        <v>77</v>
      </c>
      <c r="X903" t="s">
        <v>58</v>
      </c>
      <c r="Y903">
        <v>1</v>
      </c>
      <c r="Z903">
        <v>0</v>
      </c>
      <c r="AA903">
        <v>0</v>
      </c>
      <c r="AB903">
        <v>1</v>
      </c>
      <c r="AC903">
        <v>0</v>
      </c>
      <c r="AD903">
        <v>0</v>
      </c>
      <c r="AE903" t="s">
        <v>59</v>
      </c>
      <c r="AF903">
        <v>-81.341550316373301</v>
      </c>
      <c r="AG903">
        <v>28.6605197054411</v>
      </c>
      <c r="AH903">
        <v>659333</v>
      </c>
      <c r="AI903">
        <v>519946</v>
      </c>
      <c r="AJ903" s="4">
        <v>41403.893622685187</v>
      </c>
      <c r="AK903">
        <v>215</v>
      </c>
      <c r="AL903" t="s">
        <v>87</v>
      </c>
      <c r="AM903">
        <v>213</v>
      </c>
      <c r="AN903" t="s">
        <v>88</v>
      </c>
      <c r="AO903" t="s">
        <v>62</v>
      </c>
      <c r="AP903" t="s">
        <v>63</v>
      </c>
      <c r="AQ903" t="s">
        <v>80</v>
      </c>
    </row>
    <row r="904" spans="1:43" x14ac:dyDescent="0.3">
      <c r="A904">
        <v>82965130</v>
      </c>
      <c r="B904" t="s">
        <v>100</v>
      </c>
      <c r="C904" t="s">
        <v>46</v>
      </c>
      <c r="D904">
        <f t="shared" si="14"/>
        <v>2012</v>
      </c>
      <c r="E904" s="2">
        <v>41038</v>
      </c>
      <c r="F904" s="3">
        <v>0</v>
      </c>
      <c r="G904" t="s">
        <v>65</v>
      </c>
      <c r="H904" t="s">
        <v>48</v>
      </c>
      <c r="I904" t="s">
        <v>1539</v>
      </c>
      <c r="K904">
        <v>2</v>
      </c>
      <c r="L904">
        <v>1</v>
      </c>
      <c r="M904">
        <v>0</v>
      </c>
      <c r="N904">
        <v>1</v>
      </c>
      <c r="O904" t="s">
        <v>51</v>
      </c>
      <c r="P904" t="s">
        <v>51</v>
      </c>
      <c r="Q904" t="s">
        <v>51</v>
      </c>
      <c r="R904" t="s">
        <v>52</v>
      </c>
      <c r="S904" t="s">
        <v>53</v>
      </c>
      <c r="T904" t="s">
        <v>54</v>
      </c>
      <c r="U904" t="s">
        <v>117</v>
      </c>
      <c r="V904" t="s">
        <v>56</v>
      </c>
      <c r="W904" t="s">
        <v>77</v>
      </c>
      <c r="X904" t="s">
        <v>58</v>
      </c>
      <c r="Y904">
        <v>1</v>
      </c>
      <c r="Z904">
        <v>0</v>
      </c>
      <c r="AA904">
        <v>1</v>
      </c>
      <c r="AB904">
        <v>0</v>
      </c>
      <c r="AC904">
        <v>0</v>
      </c>
      <c r="AD904">
        <v>0</v>
      </c>
      <c r="AE904" t="s">
        <v>59</v>
      </c>
      <c r="AF904">
        <v>-81.376849873115603</v>
      </c>
      <c r="AG904">
        <v>28.533533903142501</v>
      </c>
      <c r="AH904">
        <v>656190</v>
      </c>
      <c r="AI904">
        <v>505773</v>
      </c>
      <c r="AJ904" s="4">
        <v>41403.800752314812</v>
      </c>
      <c r="AK904">
        <v>150</v>
      </c>
      <c r="AL904" t="s">
        <v>159</v>
      </c>
      <c r="AM904">
        <v>151</v>
      </c>
      <c r="AN904" t="s">
        <v>160</v>
      </c>
      <c r="AO904" t="s">
        <v>62</v>
      </c>
      <c r="AP904" t="s">
        <v>106</v>
      </c>
      <c r="AQ904" t="s">
        <v>80</v>
      </c>
    </row>
    <row r="905" spans="1:43" x14ac:dyDescent="0.3">
      <c r="A905">
        <v>82905630</v>
      </c>
      <c r="B905" t="s">
        <v>45</v>
      </c>
      <c r="C905" t="s">
        <v>119</v>
      </c>
      <c r="D905">
        <f t="shared" si="14"/>
        <v>2012</v>
      </c>
      <c r="E905" s="2">
        <v>41039</v>
      </c>
      <c r="F905" s="3">
        <v>0.64374999999999993</v>
      </c>
      <c r="G905" t="s">
        <v>47</v>
      </c>
      <c r="H905" t="s">
        <v>48</v>
      </c>
      <c r="I905" t="s">
        <v>669</v>
      </c>
      <c r="J905" t="s">
        <v>130</v>
      </c>
      <c r="K905">
        <v>1</v>
      </c>
      <c r="L905">
        <v>1</v>
      </c>
      <c r="M905">
        <v>0</v>
      </c>
      <c r="N905">
        <v>0</v>
      </c>
      <c r="O905" t="s">
        <v>51</v>
      </c>
      <c r="P905" t="s">
        <v>51</v>
      </c>
      <c r="Q905" t="s">
        <v>51</v>
      </c>
      <c r="R905" t="s">
        <v>68</v>
      </c>
      <c r="S905" t="s">
        <v>53</v>
      </c>
      <c r="T905" t="s">
        <v>116</v>
      </c>
      <c r="U905" t="s">
        <v>69</v>
      </c>
      <c r="V905" t="s">
        <v>165</v>
      </c>
      <c r="W905" t="s">
        <v>77</v>
      </c>
      <c r="X905" t="s">
        <v>58</v>
      </c>
      <c r="Y905">
        <v>1</v>
      </c>
      <c r="Z905">
        <v>0</v>
      </c>
      <c r="AA905">
        <v>0</v>
      </c>
      <c r="AB905">
        <v>0</v>
      </c>
      <c r="AC905">
        <v>0</v>
      </c>
      <c r="AD905">
        <v>0</v>
      </c>
      <c r="AE905" t="s">
        <v>177</v>
      </c>
      <c r="AF905">
        <v>-81.400885635534095</v>
      </c>
      <c r="AG905">
        <v>28.450176567228102</v>
      </c>
      <c r="AH905">
        <v>654038</v>
      </c>
      <c r="AI905">
        <v>496468</v>
      </c>
      <c r="AJ905" s="4">
        <v>41403.79173611111</v>
      </c>
      <c r="AK905">
        <v>310</v>
      </c>
      <c r="AL905" t="s">
        <v>70</v>
      </c>
      <c r="AM905">
        <v>318</v>
      </c>
      <c r="AN905" t="s">
        <v>209</v>
      </c>
      <c r="AO905" t="s">
        <v>72</v>
      </c>
      <c r="AP905" t="s">
        <v>73</v>
      </c>
      <c r="AQ905" t="s">
        <v>80</v>
      </c>
    </row>
    <row r="906" spans="1:43" x14ac:dyDescent="0.3">
      <c r="A906">
        <v>82906626</v>
      </c>
      <c r="B906" t="s">
        <v>45</v>
      </c>
      <c r="C906" t="s">
        <v>119</v>
      </c>
      <c r="D906">
        <f t="shared" si="14"/>
        <v>2012</v>
      </c>
      <c r="E906" s="2">
        <v>41039</v>
      </c>
      <c r="F906" s="3">
        <v>0.49444444444444446</v>
      </c>
      <c r="G906" t="s">
        <v>47</v>
      </c>
      <c r="H906" t="s">
        <v>48</v>
      </c>
      <c r="I906" t="s">
        <v>1540</v>
      </c>
      <c r="J906" t="s">
        <v>586</v>
      </c>
      <c r="K906">
        <v>1</v>
      </c>
      <c r="L906">
        <v>1</v>
      </c>
      <c r="M906">
        <v>0</v>
      </c>
      <c r="N906">
        <v>0</v>
      </c>
      <c r="O906" t="s">
        <v>51</v>
      </c>
      <c r="P906" t="s">
        <v>51</v>
      </c>
      <c r="Q906" t="s">
        <v>51</v>
      </c>
      <c r="R906" t="s">
        <v>52</v>
      </c>
      <c r="S906" t="s">
        <v>53</v>
      </c>
      <c r="T906" t="s">
        <v>116</v>
      </c>
      <c r="U906" t="s">
        <v>55</v>
      </c>
      <c r="V906" t="s">
        <v>7</v>
      </c>
      <c r="W906" t="s">
        <v>77</v>
      </c>
      <c r="X906" t="s">
        <v>58</v>
      </c>
      <c r="Y906">
        <v>1</v>
      </c>
      <c r="Z906">
        <v>0</v>
      </c>
      <c r="AA906">
        <v>0</v>
      </c>
      <c r="AB906">
        <v>0</v>
      </c>
      <c r="AC906">
        <v>0</v>
      </c>
      <c r="AD906">
        <v>0</v>
      </c>
      <c r="AE906" t="s">
        <v>59</v>
      </c>
      <c r="AF906">
        <v>-81.405176928528604</v>
      </c>
      <c r="AG906">
        <v>28.421345525350102</v>
      </c>
      <c r="AH906">
        <v>653686</v>
      </c>
      <c r="AI906">
        <v>493258</v>
      </c>
      <c r="AJ906" s="4">
        <v>41403.792326388888</v>
      </c>
      <c r="AK906">
        <v>215</v>
      </c>
      <c r="AL906" t="s">
        <v>87</v>
      </c>
      <c r="AM906">
        <v>213</v>
      </c>
      <c r="AN906" t="s">
        <v>88</v>
      </c>
      <c r="AO906" t="s">
        <v>72</v>
      </c>
      <c r="AP906" t="s">
        <v>63</v>
      </c>
      <c r="AQ906" t="s">
        <v>80</v>
      </c>
    </row>
    <row r="907" spans="1:43" x14ac:dyDescent="0.3">
      <c r="A907">
        <v>83350992</v>
      </c>
      <c r="B907" t="s">
        <v>100</v>
      </c>
      <c r="C907" t="s">
        <v>46</v>
      </c>
      <c r="D907">
        <f t="shared" si="14"/>
        <v>2012</v>
      </c>
      <c r="E907" s="2">
        <v>41040</v>
      </c>
      <c r="F907" s="3">
        <v>0</v>
      </c>
      <c r="G907" t="s">
        <v>65</v>
      </c>
      <c r="H907" t="s">
        <v>48</v>
      </c>
      <c r="I907" t="s">
        <v>1541</v>
      </c>
      <c r="J907" t="s">
        <v>1542</v>
      </c>
      <c r="K907">
        <v>1</v>
      </c>
      <c r="L907">
        <v>1</v>
      </c>
      <c r="M907">
        <v>0</v>
      </c>
      <c r="N907">
        <v>1</v>
      </c>
      <c r="O907" t="s">
        <v>51</v>
      </c>
      <c r="P907" t="s">
        <v>51</v>
      </c>
      <c r="Q907" t="s">
        <v>51</v>
      </c>
      <c r="R907" t="s">
        <v>52</v>
      </c>
      <c r="S907" t="s">
        <v>53</v>
      </c>
      <c r="T907" t="s">
        <v>54</v>
      </c>
      <c r="U907" t="s">
        <v>69</v>
      </c>
      <c r="V907" t="s">
        <v>109</v>
      </c>
      <c r="W907" t="s">
        <v>77</v>
      </c>
      <c r="X907" t="s">
        <v>58</v>
      </c>
      <c r="Y907">
        <v>1</v>
      </c>
      <c r="Z907">
        <v>0</v>
      </c>
      <c r="AA907">
        <v>0</v>
      </c>
      <c r="AB907">
        <v>1</v>
      </c>
      <c r="AC907">
        <v>0</v>
      </c>
      <c r="AD907">
        <v>0</v>
      </c>
      <c r="AE907" t="s">
        <v>59</v>
      </c>
      <c r="AF907">
        <v>-81.415348163661406</v>
      </c>
      <c r="AG907">
        <v>28.569827136316398</v>
      </c>
      <c r="AH907">
        <v>652346.14454717201</v>
      </c>
      <c r="AI907">
        <v>509723.29256825102</v>
      </c>
      <c r="AJ907" s="4">
        <v>42416.113738425927</v>
      </c>
      <c r="AK907">
        <v>240</v>
      </c>
      <c r="AL907" t="s">
        <v>408</v>
      </c>
      <c r="AM907">
        <v>241</v>
      </c>
      <c r="AN907" t="s">
        <v>1098</v>
      </c>
      <c r="AO907" t="s">
        <v>62</v>
      </c>
      <c r="AP907" t="s">
        <v>63</v>
      </c>
      <c r="AQ907" t="s">
        <v>64</v>
      </c>
    </row>
    <row r="908" spans="1:43" x14ac:dyDescent="0.3">
      <c r="A908">
        <v>83146441</v>
      </c>
      <c r="B908" t="s">
        <v>45</v>
      </c>
      <c r="C908" t="s">
        <v>46</v>
      </c>
      <c r="D908">
        <f t="shared" si="14"/>
        <v>2012</v>
      </c>
      <c r="E908" s="2">
        <v>41040</v>
      </c>
      <c r="F908" s="3">
        <v>0.63541666666666663</v>
      </c>
      <c r="G908" t="s">
        <v>47</v>
      </c>
      <c r="H908" t="s">
        <v>48</v>
      </c>
      <c r="I908" t="s">
        <v>1291</v>
      </c>
      <c r="J908" t="s">
        <v>1230</v>
      </c>
      <c r="K908">
        <v>1</v>
      </c>
      <c r="L908">
        <v>1</v>
      </c>
      <c r="M908">
        <v>0</v>
      </c>
      <c r="N908">
        <v>1</v>
      </c>
      <c r="O908" t="s">
        <v>51</v>
      </c>
      <c r="P908" t="s">
        <v>51</v>
      </c>
      <c r="Q908" t="s">
        <v>51</v>
      </c>
      <c r="R908" t="s">
        <v>52</v>
      </c>
      <c r="S908" t="s">
        <v>53</v>
      </c>
      <c r="T908" t="s">
        <v>54</v>
      </c>
      <c r="U908" t="s">
        <v>69</v>
      </c>
      <c r="V908" t="s">
        <v>165</v>
      </c>
      <c r="W908" t="s">
        <v>77</v>
      </c>
      <c r="X908" t="s">
        <v>58</v>
      </c>
      <c r="Y908">
        <v>1</v>
      </c>
      <c r="Z908">
        <v>0</v>
      </c>
      <c r="AA908">
        <v>1</v>
      </c>
      <c r="AB908">
        <v>0</v>
      </c>
      <c r="AC908">
        <v>0</v>
      </c>
      <c r="AD908">
        <v>0</v>
      </c>
      <c r="AE908" t="s">
        <v>59</v>
      </c>
      <c r="AF908">
        <v>-81.3968658877031</v>
      </c>
      <c r="AG908">
        <v>28.4953232897556</v>
      </c>
      <c r="AH908">
        <v>654325</v>
      </c>
      <c r="AI908">
        <v>501489</v>
      </c>
      <c r="AJ908" s="4">
        <v>42208.957928240743</v>
      </c>
      <c r="AK908">
        <v>110</v>
      </c>
      <c r="AL908" t="s">
        <v>60</v>
      </c>
      <c r="AM908">
        <v>112</v>
      </c>
      <c r="AN908" t="s">
        <v>502</v>
      </c>
      <c r="AO908" t="s">
        <v>72</v>
      </c>
      <c r="AP908" t="s">
        <v>106</v>
      </c>
      <c r="AQ908" t="s">
        <v>80</v>
      </c>
    </row>
    <row r="909" spans="1:43" x14ac:dyDescent="0.3">
      <c r="A909">
        <v>83146444</v>
      </c>
      <c r="B909" t="s">
        <v>45</v>
      </c>
      <c r="C909" t="s">
        <v>46</v>
      </c>
      <c r="D909">
        <f t="shared" si="14"/>
        <v>2012</v>
      </c>
      <c r="E909" s="2">
        <v>41040</v>
      </c>
      <c r="F909" s="3">
        <v>0.84930555555555554</v>
      </c>
      <c r="G909" t="s">
        <v>47</v>
      </c>
      <c r="H909" t="s">
        <v>48</v>
      </c>
      <c r="I909" t="s">
        <v>1543</v>
      </c>
      <c r="J909" t="s">
        <v>516</v>
      </c>
      <c r="K909">
        <v>1</v>
      </c>
      <c r="L909">
        <v>1</v>
      </c>
      <c r="M909">
        <v>0</v>
      </c>
      <c r="N909">
        <v>0</v>
      </c>
      <c r="O909" t="s">
        <v>51</v>
      </c>
      <c r="P909" t="s">
        <v>51</v>
      </c>
      <c r="Q909" t="s">
        <v>51</v>
      </c>
      <c r="R909" t="s">
        <v>52</v>
      </c>
      <c r="S909" t="s">
        <v>96</v>
      </c>
      <c r="T909" t="s">
        <v>116</v>
      </c>
      <c r="U909" t="s">
        <v>69</v>
      </c>
      <c r="V909" t="s">
        <v>7</v>
      </c>
      <c r="W909" t="s">
        <v>77</v>
      </c>
      <c r="X909" t="s">
        <v>58</v>
      </c>
      <c r="Y909">
        <v>1</v>
      </c>
      <c r="Z909">
        <v>0</v>
      </c>
      <c r="AA909">
        <v>0</v>
      </c>
      <c r="AB909">
        <v>0</v>
      </c>
      <c r="AC909">
        <v>0</v>
      </c>
      <c r="AD909">
        <v>0</v>
      </c>
      <c r="AE909" t="s">
        <v>250</v>
      </c>
      <c r="AF909">
        <v>0</v>
      </c>
      <c r="AG909">
        <v>0</v>
      </c>
      <c r="AH909">
        <v>0</v>
      </c>
      <c r="AI909">
        <v>0</v>
      </c>
      <c r="AJ909" s="4">
        <v>42208.923113425924</v>
      </c>
      <c r="AK909">
        <v>910</v>
      </c>
      <c r="AL909" t="s">
        <v>251</v>
      </c>
      <c r="AM909">
        <v>910</v>
      </c>
      <c r="AN909" t="s">
        <v>251</v>
      </c>
      <c r="AO909" t="s">
        <v>252</v>
      </c>
      <c r="AQ909" t="s">
        <v>253</v>
      </c>
    </row>
    <row r="910" spans="1:43" x14ac:dyDescent="0.3">
      <c r="A910">
        <v>83146446</v>
      </c>
      <c r="B910" t="s">
        <v>45</v>
      </c>
      <c r="C910" t="s">
        <v>46</v>
      </c>
      <c r="D910">
        <f t="shared" si="14"/>
        <v>2012</v>
      </c>
      <c r="E910" s="2">
        <v>41041</v>
      </c>
      <c r="F910" s="3">
        <v>0.66249999999999998</v>
      </c>
      <c r="G910" t="s">
        <v>47</v>
      </c>
      <c r="H910" t="s">
        <v>48</v>
      </c>
      <c r="I910" t="s">
        <v>501</v>
      </c>
      <c r="J910" t="s">
        <v>1544</v>
      </c>
      <c r="K910">
        <v>1</v>
      </c>
      <c r="L910">
        <v>1</v>
      </c>
      <c r="M910">
        <v>0</v>
      </c>
      <c r="N910">
        <v>1</v>
      </c>
      <c r="O910" t="s">
        <v>51</v>
      </c>
      <c r="P910" t="s">
        <v>51</v>
      </c>
      <c r="Q910" t="s">
        <v>51</v>
      </c>
      <c r="R910" t="s">
        <v>52</v>
      </c>
      <c r="S910" t="s">
        <v>53</v>
      </c>
      <c r="T910" t="s">
        <v>54</v>
      </c>
      <c r="U910" t="s">
        <v>117</v>
      </c>
      <c r="V910" t="s">
        <v>7</v>
      </c>
      <c r="W910" t="s">
        <v>118</v>
      </c>
      <c r="X910" t="s">
        <v>58</v>
      </c>
      <c r="Y910">
        <v>1</v>
      </c>
      <c r="Z910">
        <v>0</v>
      </c>
      <c r="AA910">
        <v>1</v>
      </c>
      <c r="AB910">
        <v>0</v>
      </c>
      <c r="AC910">
        <v>0</v>
      </c>
      <c r="AD910">
        <v>0</v>
      </c>
      <c r="AE910" t="s">
        <v>59</v>
      </c>
      <c r="AF910">
        <v>-81.433385817124204</v>
      </c>
      <c r="AG910">
        <v>28.472192983733201</v>
      </c>
      <c r="AH910">
        <v>650811</v>
      </c>
      <c r="AI910">
        <v>498846</v>
      </c>
      <c r="AJ910" s="4">
        <v>41403.846631944441</v>
      </c>
      <c r="AK910">
        <v>110</v>
      </c>
      <c r="AL910" t="s">
        <v>60</v>
      </c>
      <c r="AM910">
        <v>111</v>
      </c>
      <c r="AN910" t="s">
        <v>61</v>
      </c>
      <c r="AO910" t="s">
        <v>62</v>
      </c>
      <c r="AP910" t="s">
        <v>63</v>
      </c>
      <c r="AQ910" t="s">
        <v>80</v>
      </c>
    </row>
    <row r="911" spans="1:43" x14ac:dyDescent="0.3">
      <c r="A911">
        <v>83349825</v>
      </c>
      <c r="B911" t="s">
        <v>100</v>
      </c>
      <c r="C911" t="s">
        <v>46</v>
      </c>
      <c r="D911">
        <f t="shared" si="14"/>
        <v>2012</v>
      </c>
      <c r="E911" s="2">
        <v>41041</v>
      </c>
      <c r="F911" s="3">
        <v>0</v>
      </c>
      <c r="G911" t="s">
        <v>65</v>
      </c>
      <c r="H911" t="s">
        <v>48</v>
      </c>
      <c r="I911" t="s">
        <v>1545</v>
      </c>
      <c r="J911" t="s">
        <v>1546</v>
      </c>
      <c r="K911">
        <v>1</v>
      </c>
      <c r="L911">
        <v>1</v>
      </c>
      <c r="M911">
        <v>0</v>
      </c>
      <c r="N911">
        <v>1</v>
      </c>
      <c r="O911" t="s">
        <v>51</v>
      </c>
      <c r="P911" t="s">
        <v>51</v>
      </c>
      <c r="Q911" t="s">
        <v>51</v>
      </c>
      <c r="R911" t="s">
        <v>52</v>
      </c>
      <c r="S911" t="s">
        <v>53</v>
      </c>
      <c r="T911" t="s">
        <v>54</v>
      </c>
      <c r="U911" t="s">
        <v>521</v>
      </c>
      <c r="V911" t="s">
        <v>109</v>
      </c>
      <c r="W911" t="s">
        <v>77</v>
      </c>
      <c r="X911" t="s">
        <v>58</v>
      </c>
      <c r="Y911">
        <v>1</v>
      </c>
      <c r="Z911">
        <v>0</v>
      </c>
      <c r="AA911">
        <v>0</v>
      </c>
      <c r="AB911">
        <v>1</v>
      </c>
      <c r="AC911">
        <v>0</v>
      </c>
      <c r="AD911">
        <v>0</v>
      </c>
      <c r="AE911" t="s">
        <v>59</v>
      </c>
      <c r="AF911">
        <v>-81.344719771902305</v>
      </c>
      <c r="AG911">
        <v>28.553400949475598</v>
      </c>
      <c r="AH911">
        <v>659280</v>
      </c>
      <c r="AI911">
        <v>508046</v>
      </c>
      <c r="AJ911" s="4">
        <v>41543.729016203702</v>
      </c>
      <c r="AK911">
        <v>215</v>
      </c>
      <c r="AL911" t="s">
        <v>87</v>
      </c>
      <c r="AM911">
        <v>217</v>
      </c>
      <c r="AN911" t="s">
        <v>1152</v>
      </c>
      <c r="AO911" t="s">
        <v>62</v>
      </c>
      <c r="AP911" t="s">
        <v>63</v>
      </c>
      <c r="AQ911" t="s">
        <v>80</v>
      </c>
    </row>
    <row r="912" spans="1:43" x14ac:dyDescent="0.3">
      <c r="A912">
        <v>83350922</v>
      </c>
      <c r="B912" t="s">
        <v>100</v>
      </c>
      <c r="C912" t="s">
        <v>46</v>
      </c>
      <c r="D912">
        <f t="shared" si="14"/>
        <v>2012</v>
      </c>
      <c r="E912" s="2">
        <v>41042</v>
      </c>
      <c r="F912" s="3">
        <v>0</v>
      </c>
      <c r="G912" t="s">
        <v>65</v>
      </c>
      <c r="H912" t="s">
        <v>48</v>
      </c>
      <c r="I912" t="s">
        <v>1547</v>
      </c>
      <c r="J912" t="s">
        <v>1548</v>
      </c>
      <c r="K912">
        <v>0</v>
      </c>
      <c r="L912">
        <v>1</v>
      </c>
      <c r="M912">
        <v>0</v>
      </c>
      <c r="N912">
        <v>1</v>
      </c>
      <c r="O912" t="s">
        <v>51</v>
      </c>
      <c r="P912" t="s">
        <v>51</v>
      </c>
      <c r="Q912" t="s">
        <v>51</v>
      </c>
      <c r="R912" t="s">
        <v>52</v>
      </c>
      <c r="S912" t="s">
        <v>53</v>
      </c>
      <c r="T912" t="s">
        <v>54</v>
      </c>
      <c r="U912" t="s">
        <v>234</v>
      </c>
      <c r="V912" t="s">
        <v>56</v>
      </c>
      <c r="W912" t="s">
        <v>77</v>
      </c>
      <c r="X912" t="s">
        <v>58</v>
      </c>
      <c r="Y912">
        <v>1</v>
      </c>
      <c r="Z912">
        <v>0</v>
      </c>
      <c r="AA912">
        <v>1</v>
      </c>
      <c r="AB912">
        <v>0</v>
      </c>
      <c r="AC912">
        <v>0</v>
      </c>
      <c r="AD912">
        <v>0</v>
      </c>
      <c r="AE912" t="s">
        <v>59</v>
      </c>
      <c r="AF912">
        <v>-81.475752473756899</v>
      </c>
      <c r="AG912">
        <v>28.5304771497959</v>
      </c>
      <c r="AH912">
        <v>646539</v>
      </c>
      <c r="AI912">
        <v>505232</v>
      </c>
      <c r="AJ912" s="4">
        <v>41543.722951388889</v>
      </c>
      <c r="AK912">
        <v>990</v>
      </c>
      <c r="AL912" t="s">
        <v>721</v>
      </c>
      <c r="AM912">
        <v>970</v>
      </c>
      <c r="AN912" t="s">
        <v>722</v>
      </c>
      <c r="AO912" t="s">
        <v>62</v>
      </c>
      <c r="AP912" t="s">
        <v>211</v>
      </c>
      <c r="AQ912" t="s">
        <v>64</v>
      </c>
    </row>
    <row r="913" spans="1:44" x14ac:dyDescent="0.3">
      <c r="A913">
        <v>83351122</v>
      </c>
      <c r="B913" t="s">
        <v>100</v>
      </c>
      <c r="C913" t="s">
        <v>46</v>
      </c>
      <c r="D913">
        <f t="shared" si="14"/>
        <v>2012</v>
      </c>
      <c r="E913" s="2">
        <v>41042</v>
      </c>
      <c r="F913" s="3">
        <v>0</v>
      </c>
      <c r="G913" t="s">
        <v>65</v>
      </c>
      <c r="H913" t="s">
        <v>48</v>
      </c>
      <c r="I913" t="s">
        <v>629</v>
      </c>
      <c r="J913" t="s">
        <v>694</v>
      </c>
      <c r="K913">
        <v>1</v>
      </c>
      <c r="L913">
        <v>1</v>
      </c>
      <c r="M913">
        <v>0</v>
      </c>
      <c r="N913">
        <v>1</v>
      </c>
      <c r="O913" t="s">
        <v>51</v>
      </c>
      <c r="P913" t="s">
        <v>51</v>
      </c>
      <c r="Q913" t="s">
        <v>51</v>
      </c>
      <c r="R913" t="s">
        <v>52</v>
      </c>
      <c r="S913" t="s">
        <v>103</v>
      </c>
      <c r="T913" t="s">
        <v>54</v>
      </c>
      <c r="U913" t="s">
        <v>69</v>
      </c>
      <c r="V913" t="s">
        <v>56</v>
      </c>
      <c r="W913" t="s">
        <v>118</v>
      </c>
      <c r="X913" t="s">
        <v>58</v>
      </c>
      <c r="Y913">
        <v>1</v>
      </c>
      <c r="Z913">
        <v>0</v>
      </c>
      <c r="AA913">
        <v>1</v>
      </c>
      <c r="AB913">
        <v>0</v>
      </c>
      <c r="AC913">
        <v>0</v>
      </c>
      <c r="AD913">
        <v>0</v>
      </c>
      <c r="AE913" t="s">
        <v>59</v>
      </c>
      <c r="AF913">
        <v>-81.458951538554103</v>
      </c>
      <c r="AG913">
        <v>28.493455008436001</v>
      </c>
      <c r="AH913">
        <v>648264.40482284897</v>
      </c>
      <c r="AI913">
        <v>501155.04047890799</v>
      </c>
      <c r="AJ913" s="4">
        <v>42416.11515046296</v>
      </c>
      <c r="AK913">
        <v>190</v>
      </c>
      <c r="AL913" t="s">
        <v>131</v>
      </c>
      <c r="AM913">
        <v>180</v>
      </c>
      <c r="AN913" t="s">
        <v>223</v>
      </c>
      <c r="AO913" t="s">
        <v>62</v>
      </c>
      <c r="AP913" t="s">
        <v>73</v>
      </c>
      <c r="AQ913" t="s">
        <v>64</v>
      </c>
    </row>
    <row r="914" spans="1:44" x14ac:dyDescent="0.3">
      <c r="A914">
        <v>83154639</v>
      </c>
      <c r="B914" t="s">
        <v>45</v>
      </c>
      <c r="C914" t="s">
        <v>46</v>
      </c>
      <c r="D914">
        <f t="shared" si="14"/>
        <v>2012</v>
      </c>
      <c r="E914" s="2">
        <v>41043</v>
      </c>
      <c r="F914" s="3">
        <v>0.36944444444444446</v>
      </c>
      <c r="G914" t="s">
        <v>47</v>
      </c>
      <c r="H914" t="s">
        <v>48</v>
      </c>
      <c r="I914" t="s">
        <v>698</v>
      </c>
      <c r="J914" t="s">
        <v>1549</v>
      </c>
      <c r="K914">
        <v>1</v>
      </c>
      <c r="L914">
        <v>1</v>
      </c>
      <c r="M914">
        <v>0</v>
      </c>
      <c r="N914">
        <v>1</v>
      </c>
      <c r="O914" t="s">
        <v>51</v>
      </c>
      <c r="P914" t="s">
        <v>51</v>
      </c>
      <c r="Q914" t="s">
        <v>51</v>
      </c>
      <c r="R914" t="s">
        <v>68</v>
      </c>
      <c r="S914" t="s">
        <v>53</v>
      </c>
      <c r="T914" t="s">
        <v>54</v>
      </c>
      <c r="U914" t="s">
        <v>55</v>
      </c>
      <c r="V914" t="s">
        <v>109</v>
      </c>
      <c r="W914" t="s">
        <v>77</v>
      </c>
      <c r="X914" t="s">
        <v>58</v>
      </c>
      <c r="Y914">
        <v>1</v>
      </c>
      <c r="Z914">
        <v>1</v>
      </c>
      <c r="AA914">
        <v>0</v>
      </c>
      <c r="AB914">
        <v>0</v>
      </c>
      <c r="AC914">
        <v>0</v>
      </c>
      <c r="AD914">
        <v>0</v>
      </c>
      <c r="AE914" t="s">
        <v>59</v>
      </c>
      <c r="AF914">
        <v>-81.417588203341296</v>
      </c>
      <c r="AG914">
        <v>28.503380149971601</v>
      </c>
      <c r="AH914">
        <v>652282</v>
      </c>
      <c r="AI914">
        <v>502341</v>
      </c>
      <c r="AJ914" s="4">
        <v>41543.708877314813</v>
      </c>
      <c r="AK914">
        <v>140</v>
      </c>
      <c r="AL914" t="s">
        <v>110</v>
      </c>
      <c r="AM914">
        <v>141</v>
      </c>
      <c r="AN914" t="s">
        <v>111</v>
      </c>
      <c r="AO914" t="s">
        <v>62</v>
      </c>
      <c r="AP914" t="s">
        <v>106</v>
      </c>
      <c r="AQ914" t="s">
        <v>80</v>
      </c>
    </row>
    <row r="915" spans="1:44" x14ac:dyDescent="0.3">
      <c r="A915">
        <v>82925654</v>
      </c>
      <c r="B915" t="s">
        <v>330</v>
      </c>
      <c r="C915" t="s">
        <v>46</v>
      </c>
      <c r="D915">
        <f t="shared" si="14"/>
        <v>2012</v>
      </c>
      <c r="E915" s="2">
        <v>41043</v>
      </c>
      <c r="F915" s="3">
        <v>0</v>
      </c>
      <c r="G915" t="s">
        <v>331</v>
      </c>
      <c r="H915" t="s">
        <v>48</v>
      </c>
      <c r="I915" t="s">
        <v>649</v>
      </c>
      <c r="J915" t="s">
        <v>1550</v>
      </c>
      <c r="K915">
        <v>1</v>
      </c>
      <c r="L915">
        <v>1</v>
      </c>
      <c r="M915">
        <v>0</v>
      </c>
      <c r="N915">
        <v>1</v>
      </c>
      <c r="O915" t="s">
        <v>51</v>
      </c>
      <c r="P915" t="s">
        <v>51</v>
      </c>
      <c r="Q915" t="s">
        <v>51</v>
      </c>
      <c r="R915" t="s">
        <v>68</v>
      </c>
      <c r="S915" t="s">
        <v>53</v>
      </c>
      <c r="T915" t="s">
        <v>54</v>
      </c>
      <c r="U915" t="s">
        <v>69</v>
      </c>
      <c r="V915" t="s">
        <v>165</v>
      </c>
      <c r="W915" t="s">
        <v>77</v>
      </c>
      <c r="X915" t="s">
        <v>97</v>
      </c>
      <c r="Y915">
        <v>1</v>
      </c>
      <c r="Z915">
        <v>1</v>
      </c>
      <c r="AA915">
        <v>0</v>
      </c>
      <c r="AB915">
        <v>0</v>
      </c>
      <c r="AC915">
        <v>0</v>
      </c>
      <c r="AD915">
        <v>0</v>
      </c>
      <c r="AE915" t="s">
        <v>59</v>
      </c>
      <c r="AF915">
        <v>-81.363427954569403</v>
      </c>
      <c r="AG915">
        <v>28.627310671635598</v>
      </c>
      <c r="AH915">
        <v>657278</v>
      </c>
      <c r="AI915">
        <v>516213</v>
      </c>
      <c r="AJ915" s="4">
        <v>41403.796400462961</v>
      </c>
      <c r="AK915">
        <v>110</v>
      </c>
      <c r="AL915" t="s">
        <v>60</v>
      </c>
      <c r="AM915">
        <v>132</v>
      </c>
      <c r="AN915" t="s">
        <v>183</v>
      </c>
      <c r="AO915" t="s">
        <v>72</v>
      </c>
      <c r="AP915" t="s">
        <v>106</v>
      </c>
      <c r="AQ915" t="s">
        <v>80</v>
      </c>
    </row>
    <row r="916" spans="1:44" x14ac:dyDescent="0.3">
      <c r="A916">
        <v>82907710</v>
      </c>
      <c r="B916" t="s">
        <v>45</v>
      </c>
      <c r="C916" t="s">
        <v>119</v>
      </c>
      <c r="D916">
        <f t="shared" si="14"/>
        <v>2012</v>
      </c>
      <c r="E916" s="2">
        <v>41044</v>
      </c>
      <c r="F916" s="3">
        <v>0.67361111111111116</v>
      </c>
      <c r="G916" t="s">
        <v>47</v>
      </c>
      <c r="H916" t="s">
        <v>48</v>
      </c>
      <c r="I916" t="s">
        <v>307</v>
      </c>
      <c r="J916" t="s">
        <v>1551</v>
      </c>
      <c r="K916">
        <v>1</v>
      </c>
      <c r="L916">
        <v>1</v>
      </c>
      <c r="M916">
        <v>0</v>
      </c>
      <c r="N916">
        <v>0</v>
      </c>
      <c r="O916" t="s">
        <v>51</v>
      </c>
      <c r="P916" t="s">
        <v>51</v>
      </c>
      <c r="Q916" t="s">
        <v>51</v>
      </c>
      <c r="R916" t="s">
        <v>52</v>
      </c>
      <c r="S916" t="s">
        <v>53</v>
      </c>
      <c r="T916" t="s">
        <v>116</v>
      </c>
      <c r="U916" t="s">
        <v>69</v>
      </c>
      <c r="V916" t="s">
        <v>109</v>
      </c>
      <c r="W916" t="s">
        <v>77</v>
      </c>
      <c r="X916" t="s">
        <v>58</v>
      </c>
      <c r="Y916">
        <v>1</v>
      </c>
      <c r="Z916">
        <v>0</v>
      </c>
      <c r="AA916">
        <v>0</v>
      </c>
      <c r="AB916">
        <v>0</v>
      </c>
      <c r="AC916">
        <v>0</v>
      </c>
      <c r="AD916">
        <v>0</v>
      </c>
      <c r="AE916" t="s">
        <v>250</v>
      </c>
      <c r="AF916">
        <v>0</v>
      </c>
      <c r="AG916">
        <v>0</v>
      </c>
      <c r="AH916">
        <v>0</v>
      </c>
      <c r="AI916">
        <v>0</v>
      </c>
      <c r="AJ916" s="4">
        <v>42208.923159722224</v>
      </c>
      <c r="AK916">
        <v>910</v>
      </c>
      <c r="AL916" t="s">
        <v>251</v>
      </c>
      <c r="AM916">
        <v>910</v>
      </c>
      <c r="AN916" t="s">
        <v>251</v>
      </c>
      <c r="AO916" t="s">
        <v>252</v>
      </c>
      <c r="AQ916" t="s">
        <v>253</v>
      </c>
    </row>
    <row r="917" spans="1:44" x14ac:dyDescent="0.3">
      <c r="A917">
        <v>82903977</v>
      </c>
      <c r="B917" t="s">
        <v>45</v>
      </c>
      <c r="C917" t="s">
        <v>46</v>
      </c>
      <c r="D917">
        <f t="shared" si="14"/>
        <v>2012</v>
      </c>
      <c r="E917" s="2">
        <v>41045</v>
      </c>
      <c r="F917" s="3">
        <v>0.27430555555555552</v>
      </c>
      <c r="G917" t="s">
        <v>47</v>
      </c>
      <c r="H917" t="s">
        <v>48</v>
      </c>
      <c r="I917" t="s">
        <v>445</v>
      </c>
      <c r="J917" t="s">
        <v>233</v>
      </c>
      <c r="K917">
        <v>1</v>
      </c>
      <c r="L917">
        <v>1</v>
      </c>
      <c r="M917">
        <v>0</v>
      </c>
      <c r="N917">
        <v>1</v>
      </c>
      <c r="O917" t="s">
        <v>51</v>
      </c>
      <c r="P917" t="s">
        <v>51</v>
      </c>
      <c r="Q917" t="s">
        <v>51</v>
      </c>
      <c r="R917" t="s">
        <v>52</v>
      </c>
      <c r="S917" t="s">
        <v>208</v>
      </c>
      <c r="T917" t="s">
        <v>54</v>
      </c>
      <c r="U917" t="s">
        <v>69</v>
      </c>
      <c r="V917" t="s">
        <v>7</v>
      </c>
      <c r="W917" t="s">
        <v>77</v>
      </c>
      <c r="X917" t="s">
        <v>58</v>
      </c>
      <c r="Y917">
        <v>1</v>
      </c>
      <c r="Z917">
        <v>0</v>
      </c>
      <c r="AA917">
        <v>1</v>
      </c>
      <c r="AB917">
        <v>0</v>
      </c>
      <c r="AC917">
        <v>0</v>
      </c>
      <c r="AD917">
        <v>0</v>
      </c>
      <c r="AE917" t="s">
        <v>59</v>
      </c>
      <c r="AF917">
        <v>-81.194697932041095</v>
      </c>
      <c r="AG917">
        <v>28.543787578488701</v>
      </c>
      <c r="AH917">
        <v>673951</v>
      </c>
      <c r="AI917">
        <v>507303</v>
      </c>
      <c r="AJ917" s="4">
        <v>42404.627349537041</v>
      </c>
      <c r="AK917">
        <v>145</v>
      </c>
      <c r="AL917" t="s">
        <v>283</v>
      </c>
      <c r="AM917">
        <v>142</v>
      </c>
      <c r="AN917" t="s">
        <v>284</v>
      </c>
      <c r="AO917" t="s">
        <v>62</v>
      </c>
      <c r="AP917" t="s">
        <v>106</v>
      </c>
      <c r="AQ917" t="s">
        <v>80</v>
      </c>
    </row>
    <row r="918" spans="1:44" x14ac:dyDescent="0.3">
      <c r="A918">
        <v>83143228</v>
      </c>
      <c r="B918" t="s">
        <v>45</v>
      </c>
      <c r="C918" t="s">
        <v>119</v>
      </c>
      <c r="D918">
        <f t="shared" si="14"/>
        <v>2012</v>
      </c>
      <c r="E918" s="2">
        <v>41045</v>
      </c>
      <c r="F918" s="3">
        <v>0.61875000000000002</v>
      </c>
      <c r="G918" t="s">
        <v>65</v>
      </c>
      <c r="H918" t="s">
        <v>48</v>
      </c>
      <c r="I918" t="s">
        <v>1552</v>
      </c>
      <c r="J918" t="s">
        <v>501</v>
      </c>
      <c r="K918">
        <v>1</v>
      </c>
      <c r="L918">
        <v>1</v>
      </c>
      <c r="M918">
        <v>0</v>
      </c>
      <c r="N918">
        <v>0</v>
      </c>
      <c r="O918" t="s">
        <v>51</v>
      </c>
      <c r="P918" t="s">
        <v>51</v>
      </c>
      <c r="Q918" t="s">
        <v>51</v>
      </c>
      <c r="R918" t="s">
        <v>68</v>
      </c>
      <c r="S918" t="s">
        <v>53</v>
      </c>
      <c r="T918" t="s">
        <v>116</v>
      </c>
      <c r="U918" t="s">
        <v>69</v>
      </c>
      <c r="V918" t="s">
        <v>7</v>
      </c>
      <c r="W918" t="s">
        <v>57</v>
      </c>
      <c r="X918" t="s">
        <v>58</v>
      </c>
      <c r="Y918">
        <v>1</v>
      </c>
      <c r="Z918">
        <v>0</v>
      </c>
      <c r="AA918">
        <v>0</v>
      </c>
      <c r="AB918">
        <v>0</v>
      </c>
      <c r="AC918">
        <v>0</v>
      </c>
      <c r="AD918">
        <v>0</v>
      </c>
      <c r="AE918" t="s">
        <v>59</v>
      </c>
      <c r="AF918">
        <v>-81.4254317540302</v>
      </c>
      <c r="AG918">
        <v>28.472263207131999</v>
      </c>
      <c r="AH918">
        <v>651588</v>
      </c>
      <c r="AI918">
        <v>498870</v>
      </c>
      <c r="AJ918" s="4">
        <v>41403.844502314816</v>
      </c>
      <c r="AK918">
        <v>140</v>
      </c>
      <c r="AL918" t="s">
        <v>110</v>
      </c>
      <c r="AM918">
        <v>141</v>
      </c>
      <c r="AN918" t="s">
        <v>111</v>
      </c>
      <c r="AO918" t="s">
        <v>62</v>
      </c>
      <c r="AP918" t="s">
        <v>106</v>
      </c>
      <c r="AQ918" t="s">
        <v>80</v>
      </c>
    </row>
    <row r="919" spans="1:44" x14ac:dyDescent="0.3">
      <c r="A919">
        <v>83151701</v>
      </c>
      <c r="B919" t="s">
        <v>45</v>
      </c>
      <c r="C919" t="s">
        <v>46</v>
      </c>
      <c r="D919">
        <f t="shared" si="14"/>
        <v>2012</v>
      </c>
      <c r="E919" s="2">
        <v>41046</v>
      </c>
      <c r="F919" s="3">
        <v>0.82638888888888884</v>
      </c>
      <c r="G919" t="s">
        <v>47</v>
      </c>
      <c r="H919" t="s">
        <v>48</v>
      </c>
      <c r="I919" t="s">
        <v>1553</v>
      </c>
      <c r="J919" t="s">
        <v>1554</v>
      </c>
      <c r="K919">
        <v>1</v>
      </c>
      <c r="L919">
        <v>1</v>
      </c>
      <c r="M919">
        <v>0</v>
      </c>
      <c r="N919">
        <v>1</v>
      </c>
      <c r="O919" t="s">
        <v>51</v>
      </c>
      <c r="P919" t="s">
        <v>51</v>
      </c>
      <c r="Q919" t="s">
        <v>51</v>
      </c>
      <c r="R919" t="s">
        <v>52</v>
      </c>
      <c r="S919" t="s">
        <v>158</v>
      </c>
      <c r="T919" t="s">
        <v>54</v>
      </c>
      <c r="U919" t="s">
        <v>69</v>
      </c>
      <c r="V919" t="s">
        <v>109</v>
      </c>
      <c r="W919" t="s">
        <v>77</v>
      </c>
      <c r="X919" t="s">
        <v>58</v>
      </c>
      <c r="Y919">
        <v>1</v>
      </c>
      <c r="Z919">
        <v>1</v>
      </c>
      <c r="AA919">
        <v>0</v>
      </c>
      <c r="AB919">
        <v>0</v>
      </c>
      <c r="AC919">
        <v>0</v>
      </c>
      <c r="AD919">
        <v>0</v>
      </c>
      <c r="AE919" t="s">
        <v>59</v>
      </c>
      <c r="AF919">
        <v>-81.456748441171797</v>
      </c>
      <c r="AG919">
        <v>28.549614499125902</v>
      </c>
      <c r="AH919">
        <v>648351</v>
      </c>
      <c r="AI919">
        <v>507395</v>
      </c>
      <c r="AJ919" s="4">
        <v>41403.849791666667</v>
      </c>
      <c r="AK919">
        <v>150</v>
      </c>
      <c r="AL919" t="s">
        <v>159</v>
      </c>
      <c r="AM919">
        <v>151</v>
      </c>
      <c r="AN919" t="s">
        <v>160</v>
      </c>
      <c r="AO919" t="s">
        <v>62</v>
      </c>
      <c r="AP919" t="s">
        <v>106</v>
      </c>
      <c r="AQ919" t="s">
        <v>80</v>
      </c>
    </row>
    <row r="920" spans="1:44" x14ac:dyDescent="0.3">
      <c r="A920">
        <v>83155151</v>
      </c>
      <c r="B920" t="s">
        <v>45</v>
      </c>
      <c r="C920" t="s">
        <v>46</v>
      </c>
      <c r="D920">
        <f t="shared" si="14"/>
        <v>2012</v>
      </c>
      <c r="E920" s="2">
        <v>41046</v>
      </c>
      <c r="F920" s="3">
        <v>0.8256944444444444</v>
      </c>
      <c r="G920" t="s">
        <v>65</v>
      </c>
      <c r="H920" t="s">
        <v>48</v>
      </c>
      <c r="I920" t="s">
        <v>586</v>
      </c>
      <c r="J920" t="s">
        <v>1555</v>
      </c>
      <c r="K920">
        <v>1</v>
      </c>
      <c r="L920">
        <v>1</v>
      </c>
      <c r="M920">
        <v>0</v>
      </c>
      <c r="N920">
        <v>1</v>
      </c>
      <c r="O920" t="s">
        <v>51</v>
      </c>
      <c r="P920" t="s">
        <v>51</v>
      </c>
      <c r="Q920" t="s">
        <v>51</v>
      </c>
      <c r="R920" t="s">
        <v>52</v>
      </c>
      <c r="S920" t="s">
        <v>53</v>
      </c>
      <c r="T920" t="s">
        <v>54</v>
      </c>
      <c r="U920" t="s">
        <v>117</v>
      </c>
      <c r="V920" t="s">
        <v>109</v>
      </c>
      <c r="W920" t="s">
        <v>77</v>
      </c>
      <c r="X920" t="s">
        <v>58</v>
      </c>
      <c r="Y920">
        <v>1</v>
      </c>
      <c r="Z920">
        <v>0</v>
      </c>
      <c r="AA920">
        <v>0</v>
      </c>
      <c r="AB920">
        <v>1</v>
      </c>
      <c r="AC920">
        <v>0</v>
      </c>
      <c r="AD920">
        <v>0</v>
      </c>
      <c r="AE920" t="s">
        <v>59</v>
      </c>
      <c r="AF920">
        <v>-81.404547545162103</v>
      </c>
      <c r="AG920">
        <v>28.362098747576098</v>
      </c>
      <c r="AH920">
        <v>653886</v>
      </c>
      <c r="AI920">
        <v>486681</v>
      </c>
      <c r="AJ920" s="4">
        <v>41403.851724537039</v>
      </c>
      <c r="AK920">
        <v>150</v>
      </c>
      <c r="AL920" t="s">
        <v>159</v>
      </c>
      <c r="AM920">
        <v>154</v>
      </c>
      <c r="AN920" t="s">
        <v>347</v>
      </c>
      <c r="AO920" t="s">
        <v>62</v>
      </c>
      <c r="AP920" t="s">
        <v>106</v>
      </c>
      <c r="AQ920" t="s">
        <v>80</v>
      </c>
    </row>
    <row r="921" spans="1:44" x14ac:dyDescent="0.3">
      <c r="A921">
        <v>82260349</v>
      </c>
      <c r="B921" t="s">
        <v>45</v>
      </c>
      <c r="C921" t="s">
        <v>46</v>
      </c>
      <c r="D921">
        <f t="shared" si="14"/>
        <v>2012</v>
      </c>
      <c r="E921" s="2">
        <v>41046</v>
      </c>
      <c r="F921" s="3">
        <v>0.57152777777777775</v>
      </c>
      <c r="G921" t="s">
        <v>404</v>
      </c>
      <c r="H921" t="s">
        <v>83</v>
      </c>
      <c r="I921" t="s">
        <v>1556</v>
      </c>
      <c r="J921" t="s">
        <v>562</v>
      </c>
      <c r="K921">
        <v>1</v>
      </c>
      <c r="L921">
        <v>1</v>
      </c>
      <c r="M921">
        <v>0</v>
      </c>
      <c r="N921">
        <v>1</v>
      </c>
      <c r="O921" t="s">
        <v>51</v>
      </c>
      <c r="P921" t="s">
        <v>51</v>
      </c>
      <c r="Q921" t="s">
        <v>51</v>
      </c>
      <c r="R921" t="s">
        <v>68</v>
      </c>
      <c r="S921" t="s">
        <v>53</v>
      </c>
      <c r="T921" t="s">
        <v>54</v>
      </c>
      <c r="U921" t="s">
        <v>69</v>
      </c>
      <c r="V921" t="s">
        <v>56</v>
      </c>
      <c r="W921" t="s">
        <v>77</v>
      </c>
      <c r="X921" t="s">
        <v>58</v>
      </c>
      <c r="Y921">
        <v>1</v>
      </c>
      <c r="Z921">
        <v>0</v>
      </c>
      <c r="AA921">
        <v>1</v>
      </c>
      <c r="AB921">
        <v>0</v>
      </c>
      <c r="AC921">
        <v>0</v>
      </c>
      <c r="AD921">
        <v>0</v>
      </c>
      <c r="AE921" t="s">
        <v>59</v>
      </c>
      <c r="AF921">
        <v>-81.268999975273701</v>
      </c>
      <c r="AG921">
        <v>28.647580054741098</v>
      </c>
      <c r="AH921">
        <v>666441</v>
      </c>
      <c r="AI921">
        <v>518664</v>
      </c>
      <c r="AJ921" s="4">
        <v>42208.98978009259</v>
      </c>
      <c r="AK921">
        <v>320</v>
      </c>
      <c r="AL921" t="s">
        <v>98</v>
      </c>
      <c r="AM921">
        <v>322</v>
      </c>
      <c r="AN921" t="s">
        <v>123</v>
      </c>
      <c r="AO921" t="s">
        <v>72</v>
      </c>
      <c r="AP921" t="s">
        <v>63</v>
      </c>
      <c r="AQ921" t="s">
        <v>80</v>
      </c>
    </row>
    <row r="922" spans="1:44" x14ac:dyDescent="0.3">
      <c r="A922">
        <v>80823790</v>
      </c>
      <c r="B922" t="s">
        <v>302</v>
      </c>
      <c r="C922" t="s">
        <v>46</v>
      </c>
      <c r="D922">
        <f t="shared" si="14"/>
        <v>2012</v>
      </c>
      <c r="E922" s="2">
        <v>41046</v>
      </c>
      <c r="F922" s="3">
        <v>0.69374999999999998</v>
      </c>
      <c r="G922" t="s">
        <v>303</v>
      </c>
      <c r="H922" t="s">
        <v>48</v>
      </c>
      <c r="I922" t="s">
        <v>1212</v>
      </c>
      <c r="K922">
        <v>1</v>
      </c>
      <c r="L922">
        <v>1</v>
      </c>
      <c r="M922">
        <v>0</v>
      </c>
      <c r="N922">
        <v>1</v>
      </c>
      <c r="O922" t="s">
        <v>51</v>
      </c>
      <c r="P922" t="s">
        <v>94</v>
      </c>
      <c r="Q922" t="s">
        <v>51</v>
      </c>
      <c r="R922" t="s">
        <v>52</v>
      </c>
      <c r="S922" t="s">
        <v>53</v>
      </c>
      <c r="T922" t="s">
        <v>54</v>
      </c>
      <c r="U922" t="s">
        <v>55</v>
      </c>
      <c r="V922" t="s">
        <v>176</v>
      </c>
      <c r="W922" t="s">
        <v>77</v>
      </c>
      <c r="X922" t="s">
        <v>58</v>
      </c>
      <c r="Y922">
        <v>1</v>
      </c>
      <c r="Z922">
        <v>1</v>
      </c>
      <c r="AA922">
        <v>0</v>
      </c>
      <c r="AB922">
        <v>0</v>
      </c>
      <c r="AC922">
        <v>0</v>
      </c>
      <c r="AD922">
        <v>0</v>
      </c>
      <c r="AE922" t="s">
        <v>177</v>
      </c>
      <c r="AF922">
        <v>-81.585434279543193</v>
      </c>
      <c r="AG922">
        <v>28.524480985525098</v>
      </c>
      <c r="AH922">
        <v>635841.001184016</v>
      </c>
      <c r="AI922">
        <v>504351.69765184098</v>
      </c>
      <c r="AJ922" s="4">
        <v>42361.576412037037</v>
      </c>
      <c r="AK922">
        <v>320</v>
      </c>
      <c r="AL922" t="s">
        <v>98</v>
      </c>
      <c r="AM922">
        <v>322</v>
      </c>
      <c r="AN922" t="s">
        <v>123</v>
      </c>
      <c r="AO922" t="s">
        <v>72</v>
      </c>
      <c r="AP922" t="s">
        <v>106</v>
      </c>
      <c r="AQ922" t="s">
        <v>80</v>
      </c>
    </row>
    <row r="923" spans="1:44" x14ac:dyDescent="0.3">
      <c r="A923">
        <v>82899375</v>
      </c>
      <c r="B923" t="s">
        <v>45</v>
      </c>
      <c r="C923" t="s">
        <v>46</v>
      </c>
      <c r="D923">
        <f t="shared" si="14"/>
        <v>2012</v>
      </c>
      <c r="E923" s="2">
        <v>41046</v>
      </c>
      <c r="F923" s="3">
        <v>0.62847222222222221</v>
      </c>
      <c r="G923" t="s">
        <v>47</v>
      </c>
      <c r="H923" t="s">
        <v>91</v>
      </c>
      <c r="I923" t="s">
        <v>1557</v>
      </c>
      <c r="J923" t="s">
        <v>1558</v>
      </c>
      <c r="K923">
        <v>1</v>
      </c>
      <c r="L923">
        <v>1</v>
      </c>
      <c r="M923">
        <v>0</v>
      </c>
      <c r="N923">
        <v>1</v>
      </c>
      <c r="O923" t="s">
        <v>51</v>
      </c>
      <c r="P923" t="s">
        <v>51</v>
      </c>
      <c r="Q923" t="s">
        <v>51</v>
      </c>
      <c r="R923" t="s">
        <v>52</v>
      </c>
      <c r="S923" t="s">
        <v>53</v>
      </c>
      <c r="T923" t="s">
        <v>54</v>
      </c>
      <c r="U923" t="s">
        <v>69</v>
      </c>
      <c r="V923" t="s">
        <v>56</v>
      </c>
      <c r="W923" t="s">
        <v>77</v>
      </c>
      <c r="X923" t="s">
        <v>58</v>
      </c>
      <c r="Y923">
        <v>1</v>
      </c>
      <c r="Z923">
        <v>0</v>
      </c>
      <c r="AA923">
        <v>1</v>
      </c>
      <c r="AB923">
        <v>0</v>
      </c>
      <c r="AC923">
        <v>0</v>
      </c>
      <c r="AD923">
        <v>0</v>
      </c>
      <c r="AE923" t="s">
        <v>59</v>
      </c>
      <c r="AF923">
        <v>-81.249724975843606</v>
      </c>
      <c r="AG923">
        <v>28.224105692630999</v>
      </c>
      <c r="AH923">
        <v>669370</v>
      </c>
      <c r="AI923">
        <v>471688</v>
      </c>
      <c r="AJ923" s="4">
        <v>42300.674386574072</v>
      </c>
      <c r="AK923">
        <v>240</v>
      </c>
      <c r="AL923" t="s">
        <v>408</v>
      </c>
      <c r="AM923">
        <v>241</v>
      </c>
      <c r="AN923" t="s">
        <v>1098</v>
      </c>
      <c r="AO923" t="s">
        <v>72</v>
      </c>
      <c r="AP923" t="s">
        <v>63</v>
      </c>
      <c r="AQ923" t="s">
        <v>128</v>
      </c>
    </row>
    <row r="924" spans="1:44" x14ac:dyDescent="0.3">
      <c r="A924">
        <v>82602812</v>
      </c>
      <c r="B924" t="s">
        <v>89</v>
      </c>
      <c r="C924" t="s">
        <v>46</v>
      </c>
      <c r="D924">
        <f t="shared" si="14"/>
        <v>2012</v>
      </c>
      <c r="E924" s="2">
        <v>41047</v>
      </c>
      <c r="F924" s="3">
        <v>0.94791666666666663</v>
      </c>
      <c r="G924" t="s">
        <v>90</v>
      </c>
      <c r="H924" t="s">
        <v>91</v>
      </c>
      <c r="I924" t="s">
        <v>376</v>
      </c>
      <c r="J924" t="s">
        <v>1165</v>
      </c>
      <c r="K924">
        <v>1</v>
      </c>
      <c r="L924">
        <v>1</v>
      </c>
      <c r="M924">
        <v>0</v>
      </c>
      <c r="N924">
        <v>1</v>
      </c>
      <c r="O924" t="s">
        <v>51</v>
      </c>
      <c r="P924" t="s">
        <v>51</v>
      </c>
      <c r="Q924" t="s">
        <v>51</v>
      </c>
      <c r="R924" t="s">
        <v>52</v>
      </c>
      <c r="S924" t="s">
        <v>96</v>
      </c>
      <c r="T924" t="s">
        <v>54</v>
      </c>
      <c r="U924" t="s">
        <v>69</v>
      </c>
      <c r="V924" t="s">
        <v>7</v>
      </c>
      <c r="W924" t="s">
        <v>77</v>
      </c>
      <c r="X924" t="s">
        <v>58</v>
      </c>
      <c r="Y924">
        <v>1</v>
      </c>
      <c r="Z924">
        <v>1</v>
      </c>
      <c r="AA924">
        <v>0</v>
      </c>
      <c r="AB924">
        <v>0</v>
      </c>
      <c r="AC924">
        <v>0</v>
      </c>
      <c r="AD924">
        <v>0</v>
      </c>
      <c r="AE924" t="s">
        <v>59</v>
      </c>
      <c r="AF924">
        <v>-81.396295282730904</v>
      </c>
      <c r="AG924">
        <v>28.3045629635896</v>
      </c>
      <c r="AH924">
        <v>654828.01810513996</v>
      </c>
      <c r="AI924">
        <v>480309.69885685702</v>
      </c>
      <c r="AJ924" s="4">
        <v>44635.586261574077</v>
      </c>
      <c r="AK924">
        <v>290</v>
      </c>
      <c r="AL924" t="s">
        <v>417</v>
      </c>
      <c r="AM924">
        <v>280</v>
      </c>
      <c r="AN924" t="s">
        <v>418</v>
      </c>
      <c r="AO924" t="s">
        <v>62</v>
      </c>
      <c r="AP924" t="s">
        <v>63</v>
      </c>
      <c r="AQ924" t="s">
        <v>64</v>
      </c>
      <c r="AR924" s="1" t="s">
        <v>1559</v>
      </c>
    </row>
    <row r="925" spans="1:44" x14ac:dyDescent="0.3">
      <c r="A925">
        <v>81981593</v>
      </c>
      <c r="B925" t="s">
        <v>45</v>
      </c>
      <c r="C925" t="s">
        <v>46</v>
      </c>
      <c r="D925">
        <f t="shared" si="14"/>
        <v>2012</v>
      </c>
      <c r="E925" s="2">
        <v>41047</v>
      </c>
      <c r="F925" s="3">
        <v>0.33124999999999999</v>
      </c>
      <c r="G925" t="s">
        <v>65</v>
      </c>
      <c r="H925" t="s">
        <v>48</v>
      </c>
      <c r="I925" t="s">
        <v>1560</v>
      </c>
      <c r="J925" t="s">
        <v>1561</v>
      </c>
      <c r="K925">
        <v>1</v>
      </c>
      <c r="L925">
        <v>1</v>
      </c>
      <c r="M925">
        <v>0</v>
      </c>
      <c r="N925">
        <v>1</v>
      </c>
      <c r="O925" t="s">
        <v>51</v>
      </c>
      <c r="P925" t="s">
        <v>51</v>
      </c>
      <c r="Q925" t="s">
        <v>51</v>
      </c>
      <c r="R925" t="s">
        <v>52</v>
      </c>
      <c r="S925" t="s">
        <v>53</v>
      </c>
      <c r="T925" t="s">
        <v>54</v>
      </c>
      <c r="U925" t="s">
        <v>55</v>
      </c>
      <c r="V925" t="s">
        <v>109</v>
      </c>
      <c r="W925" t="s">
        <v>57</v>
      </c>
      <c r="X925" t="s">
        <v>58</v>
      </c>
      <c r="Y925">
        <v>1</v>
      </c>
      <c r="Z925">
        <v>1</v>
      </c>
      <c r="AA925">
        <v>0</v>
      </c>
      <c r="AB925">
        <v>0</v>
      </c>
      <c r="AC925">
        <v>0</v>
      </c>
      <c r="AD925">
        <v>0</v>
      </c>
      <c r="AE925" t="s">
        <v>59</v>
      </c>
      <c r="AF925">
        <v>-81.406311915734804</v>
      </c>
      <c r="AG925">
        <v>28.500145756227099</v>
      </c>
      <c r="AH925">
        <v>653391</v>
      </c>
      <c r="AI925">
        <v>502005</v>
      </c>
      <c r="AJ925" s="4">
        <v>41403.680659722224</v>
      </c>
      <c r="AK925">
        <v>145</v>
      </c>
      <c r="AL925" t="s">
        <v>283</v>
      </c>
      <c r="AM925">
        <v>144</v>
      </c>
      <c r="AN925" t="s">
        <v>301</v>
      </c>
      <c r="AO925" t="s">
        <v>62</v>
      </c>
      <c r="AP925" t="s">
        <v>63</v>
      </c>
      <c r="AQ925" t="s">
        <v>80</v>
      </c>
    </row>
    <row r="926" spans="1:44" x14ac:dyDescent="0.3">
      <c r="A926">
        <v>83351226</v>
      </c>
      <c r="B926" t="s">
        <v>100</v>
      </c>
      <c r="C926" t="s">
        <v>46</v>
      </c>
      <c r="D926">
        <f t="shared" si="14"/>
        <v>2012</v>
      </c>
      <c r="E926" s="2">
        <v>41047</v>
      </c>
      <c r="F926" s="3">
        <v>0</v>
      </c>
      <c r="G926" t="s">
        <v>65</v>
      </c>
      <c r="H926" t="s">
        <v>48</v>
      </c>
      <c r="I926" t="s">
        <v>939</v>
      </c>
      <c r="J926" t="s">
        <v>416</v>
      </c>
      <c r="K926">
        <v>1</v>
      </c>
      <c r="L926">
        <v>1</v>
      </c>
      <c r="M926">
        <v>0</v>
      </c>
      <c r="N926">
        <v>1</v>
      </c>
      <c r="O926" t="s">
        <v>51</v>
      </c>
      <c r="P926" t="s">
        <v>51</v>
      </c>
      <c r="Q926" t="s">
        <v>51</v>
      </c>
      <c r="R926" t="s">
        <v>52</v>
      </c>
      <c r="S926" t="s">
        <v>53</v>
      </c>
      <c r="T926" t="s">
        <v>54</v>
      </c>
      <c r="U926" t="s">
        <v>69</v>
      </c>
      <c r="V926" t="s">
        <v>56</v>
      </c>
      <c r="W926" t="s">
        <v>77</v>
      </c>
      <c r="X926" t="s">
        <v>58</v>
      </c>
      <c r="Y926">
        <v>1</v>
      </c>
      <c r="Z926">
        <v>0</v>
      </c>
      <c r="AA926">
        <v>1</v>
      </c>
      <c r="AB926">
        <v>0</v>
      </c>
      <c r="AC926">
        <v>0</v>
      </c>
      <c r="AD926">
        <v>0</v>
      </c>
      <c r="AE926" t="s">
        <v>59</v>
      </c>
      <c r="AF926">
        <v>-81.393159999526304</v>
      </c>
      <c r="AG926">
        <v>28.5382600250447</v>
      </c>
      <c r="AH926">
        <v>654586.21459999995</v>
      </c>
      <c r="AI926">
        <v>506263.9669</v>
      </c>
      <c r="AJ926" s="4">
        <v>42202.91741898148</v>
      </c>
      <c r="AK926">
        <v>158</v>
      </c>
      <c r="AL926" t="s">
        <v>201</v>
      </c>
      <c r="AM926">
        <v>155</v>
      </c>
      <c r="AN926" t="s">
        <v>215</v>
      </c>
      <c r="AO926" t="s">
        <v>62</v>
      </c>
      <c r="AP926" t="s">
        <v>63</v>
      </c>
      <c r="AQ926" t="s">
        <v>128</v>
      </c>
    </row>
    <row r="927" spans="1:44" x14ac:dyDescent="0.3">
      <c r="A927">
        <v>83349731</v>
      </c>
      <c r="B927" t="s">
        <v>100</v>
      </c>
      <c r="C927" t="s">
        <v>46</v>
      </c>
      <c r="D927">
        <f t="shared" si="14"/>
        <v>2012</v>
      </c>
      <c r="E927" s="2">
        <v>41047</v>
      </c>
      <c r="F927" s="3">
        <v>0</v>
      </c>
      <c r="G927" t="s">
        <v>65</v>
      </c>
      <c r="H927" t="s">
        <v>48</v>
      </c>
      <c r="I927" t="s">
        <v>1562</v>
      </c>
      <c r="J927" t="s">
        <v>1563</v>
      </c>
      <c r="K927">
        <v>1</v>
      </c>
      <c r="L927">
        <v>1</v>
      </c>
      <c r="M927">
        <v>0</v>
      </c>
      <c r="N927">
        <v>1</v>
      </c>
      <c r="O927" t="s">
        <v>51</v>
      </c>
      <c r="P927" t="s">
        <v>94</v>
      </c>
      <c r="Q927" t="s">
        <v>51</v>
      </c>
      <c r="R927" t="s">
        <v>52</v>
      </c>
      <c r="S927" t="s">
        <v>53</v>
      </c>
      <c r="T927" t="s">
        <v>54</v>
      </c>
      <c r="U927" t="s">
        <v>55</v>
      </c>
      <c r="V927" t="s">
        <v>56</v>
      </c>
      <c r="W927" t="s">
        <v>118</v>
      </c>
      <c r="X927" t="s">
        <v>58</v>
      </c>
      <c r="Y927">
        <v>1</v>
      </c>
      <c r="Z927">
        <v>0</v>
      </c>
      <c r="AA927">
        <v>1</v>
      </c>
      <c r="AB927">
        <v>0</v>
      </c>
      <c r="AC927">
        <v>0</v>
      </c>
      <c r="AD927">
        <v>0</v>
      </c>
      <c r="AE927" t="s">
        <v>59</v>
      </c>
      <c r="AF927">
        <v>-81.328263720829497</v>
      </c>
      <c r="AG927">
        <v>28.562392173966199</v>
      </c>
      <c r="AH927">
        <v>660865</v>
      </c>
      <c r="AI927">
        <v>509079</v>
      </c>
      <c r="AJ927" s="4">
        <v>41543.728981481479</v>
      </c>
      <c r="AK927">
        <v>320</v>
      </c>
      <c r="AL927" t="s">
        <v>98</v>
      </c>
      <c r="AM927">
        <v>321</v>
      </c>
      <c r="AN927" t="s">
        <v>99</v>
      </c>
      <c r="AO927" t="s">
        <v>72</v>
      </c>
      <c r="AP927" t="s">
        <v>106</v>
      </c>
      <c r="AQ927" t="s">
        <v>80</v>
      </c>
    </row>
    <row r="928" spans="1:44" x14ac:dyDescent="0.3">
      <c r="A928">
        <v>82013795</v>
      </c>
      <c r="B928" t="s">
        <v>45</v>
      </c>
      <c r="C928" t="s">
        <v>119</v>
      </c>
      <c r="D928">
        <f t="shared" si="14"/>
        <v>2012</v>
      </c>
      <c r="E928" s="2">
        <v>41047</v>
      </c>
      <c r="F928" s="3">
        <v>0.54166666666666663</v>
      </c>
      <c r="G928" t="s">
        <v>47</v>
      </c>
      <c r="H928" t="s">
        <v>48</v>
      </c>
      <c r="I928" t="s">
        <v>1564</v>
      </c>
      <c r="J928" t="s">
        <v>1565</v>
      </c>
      <c r="K928">
        <v>1</v>
      </c>
      <c r="L928">
        <v>1</v>
      </c>
      <c r="M928">
        <v>0</v>
      </c>
      <c r="N928">
        <v>0</v>
      </c>
      <c r="O928" t="s">
        <v>51</v>
      </c>
      <c r="P928" t="s">
        <v>51</v>
      </c>
      <c r="Q928" t="s">
        <v>51</v>
      </c>
      <c r="R928" t="s">
        <v>52</v>
      </c>
      <c r="S928" t="s">
        <v>53</v>
      </c>
      <c r="T928" t="s">
        <v>116</v>
      </c>
      <c r="U928" t="s">
        <v>55</v>
      </c>
      <c r="V928" t="s">
        <v>56</v>
      </c>
      <c r="W928" t="s">
        <v>57</v>
      </c>
      <c r="X928" t="s">
        <v>58</v>
      </c>
      <c r="Y928">
        <v>1</v>
      </c>
      <c r="Z928">
        <v>0</v>
      </c>
      <c r="AA928">
        <v>0</v>
      </c>
      <c r="AB928">
        <v>0</v>
      </c>
      <c r="AC928">
        <v>0</v>
      </c>
      <c r="AD928">
        <v>0</v>
      </c>
      <c r="AE928" t="s">
        <v>59</v>
      </c>
      <c r="AF928">
        <v>-81.322892564513197</v>
      </c>
      <c r="AG928">
        <v>28.506124599258399</v>
      </c>
      <c r="AH928">
        <v>661525</v>
      </c>
      <c r="AI928">
        <v>502843</v>
      </c>
      <c r="AJ928" s="4">
        <v>41403.683437500003</v>
      </c>
      <c r="AK928">
        <v>145</v>
      </c>
      <c r="AL928" t="s">
        <v>283</v>
      </c>
      <c r="AM928">
        <v>144</v>
      </c>
      <c r="AN928" t="s">
        <v>301</v>
      </c>
      <c r="AO928" t="s">
        <v>62</v>
      </c>
      <c r="AP928" t="s">
        <v>106</v>
      </c>
      <c r="AQ928" t="s">
        <v>80</v>
      </c>
    </row>
    <row r="929" spans="1:45" x14ac:dyDescent="0.3">
      <c r="A929">
        <v>83350430</v>
      </c>
      <c r="B929" t="s">
        <v>100</v>
      </c>
      <c r="C929" t="s">
        <v>46</v>
      </c>
      <c r="D929">
        <f t="shared" si="14"/>
        <v>2012</v>
      </c>
      <c r="E929" s="2">
        <v>41048</v>
      </c>
      <c r="F929" s="3">
        <v>0</v>
      </c>
      <c r="G929" t="s">
        <v>65</v>
      </c>
      <c r="H929" t="s">
        <v>48</v>
      </c>
      <c r="I929" t="s">
        <v>1566</v>
      </c>
      <c r="J929" t="s">
        <v>1567</v>
      </c>
      <c r="K929">
        <v>2</v>
      </c>
      <c r="L929">
        <v>0</v>
      </c>
      <c r="M929">
        <v>0</v>
      </c>
      <c r="N929">
        <v>4</v>
      </c>
      <c r="O929" t="s">
        <v>51</v>
      </c>
      <c r="P929" t="s">
        <v>51</v>
      </c>
      <c r="Q929" t="s">
        <v>51</v>
      </c>
      <c r="R929" t="s">
        <v>52</v>
      </c>
      <c r="S929" t="s">
        <v>96</v>
      </c>
      <c r="T929" t="s">
        <v>54</v>
      </c>
      <c r="U929" t="s">
        <v>69</v>
      </c>
      <c r="V929" t="s">
        <v>56</v>
      </c>
      <c r="W929" t="s">
        <v>77</v>
      </c>
      <c r="X929" t="s">
        <v>58</v>
      </c>
      <c r="Y929">
        <v>0</v>
      </c>
      <c r="Z929">
        <v>0</v>
      </c>
      <c r="AA929">
        <v>4</v>
      </c>
      <c r="AB929">
        <v>0</v>
      </c>
      <c r="AC929">
        <v>0</v>
      </c>
      <c r="AD929">
        <v>0</v>
      </c>
      <c r="AE929" t="s">
        <v>59</v>
      </c>
      <c r="AF929">
        <v>-81.381850170796596</v>
      </c>
      <c r="AG929">
        <v>28.5452908028103</v>
      </c>
      <c r="AH929">
        <v>655674</v>
      </c>
      <c r="AI929">
        <v>507068</v>
      </c>
      <c r="AJ929" s="4">
        <v>41403.895613425928</v>
      </c>
      <c r="AK929">
        <v>230</v>
      </c>
      <c r="AL929" t="s">
        <v>126</v>
      </c>
      <c r="AM929">
        <v>239</v>
      </c>
      <c r="AN929" t="s">
        <v>509</v>
      </c>
      <c r="AO929" t="s">
        <v>72</v>
      </c>
      <c r="AP929" t="s">
        <v>63</v>
      </c>
      <c r="AQ929" t="s">
        <v>64</v>
      </c>
      <c r="AR929" s="1" t="s">
        <v>1568</v>
      </c>
      <c r="AS929" s="1" t="s">
        <v>1569</v>
      </c>
    </row>
    <row r="930" spans="1:45" x14ac:dyDescent="0.3">
      <c r="A930">
        <v>83143979</v>
      </c>
      <c r="B930" t="s">
        <v>45</v>
      </c>
      <c r="C930" t="s">
        <v>46</v>
      </c>
      <c r="D930">
        <f t="shared" si="14"/>
        <v>2012</v>
      </c>
      <c r="E930" s="2">
        <v>41048</v>
      </c>
      <c r="F930" s="3">
        <v>0.4861111111111111</v>
      </c>
      <c r="G930" t="s">
        <v>47</v>
      </c>
      <c r="H930" t="s">
        <v>48</v>
      </c>
      <c r="I930" t="s">
        <v>1002</v>
      </c>
      <c r="J930" t="s">
        <v>1570</v>
      </c>
      <c r="K930">
        <v>1</v>
      </c>
      <c r="L930">
        <v>1</v>
      </c>
      <c r="M930">
        <v>0</v>
      </c>
      <c r="N930">
        <v>1</v>
      </c>
      <c r="O930" t="s">
        <v>51</v>
      </c>
      <c r="P930" t="s">
        <v>94</v>
      </c>
      <c r="Q930" t="s">
        <v>51</v>
      </c>
      <c r="R930" t="s">
        <v>52</v>
      </c>
      <c r="S930" t="s">
        <v>53</v>
      </c>
      <c r="T930" t="s">
        <v>54</v>
      </c>
      <c r="U930" t="s">
        <v>117</v>
      </c>
      <c r="V930" t="s">
        <v>109</v>
      </c>
      <c r="W930" t="s">
        <v>77</v>
      </c>
      <c r="X930" t="s">
        <v>58</v>
      </c>
      <c r="Y930">
        <v>1</v>
      </c>
      <c r="Z930">
        <v>0</v>
      </c>
      <c r="AA930">
        <v>1</v>
      </c>
      <c r="AB930">
        <v>0</v>
      </c>
      <c r="AC930">
        <v>0</v>
      </c>
      <c r="AD930">
        <v>0</v>
      </c>
      <c r="AE930" t="s">
        <v>59</v>
      </c>
      <c r="AF930">
        <v>-81.208523666214305</v>
      </c>
      <c r="AG930">
        <v>28.593546929981599</v>
      </c>
      <c r="AH930">
        <v>672476</v>
      </c>
      <c r="AI930">
        <v>512797</v>
      </c>
      <c r="AJ930" s="4">
        <v>42208.993819444448</v>
      </c>
      <c r="AK930">
        <v>215</v>
      </c>
      <c r="AL930" t="s">
        <v>87</v>
      </c>
      <c r="AM930">
        <v>214</v>
      </c>
      <c r="AN930" t="s">
        <v>166</v>
      </c>
      <c r="AO930" t="s">
        <v>62</v>
      </c>
      <c r="AP930" t="s">
        <v>106</v>
      </c>
      <c r="AQ930" t="s">
        <v>80</v>
      </c>
    </row>
    <row r="931" spans="1:45" x14ac:dyDescent="0.3">
      <c r="A931">
        <v>83041896</v>
      </c>
      <c r="B931" t="s">
        <v>167</v>
      </c>
      <c r="C931" t="s">
        <v>119</v>
      </c>
      <c r="D931">
        <f t="shared" si="14"/>
        <v>2012</v>
      </c>
      <c r="E931" s="2">
        <v>41050</v>
      </c>
      <c r="F931" s="3">
        <v>0</v>
      </c>
      <c r="G931" t="s">
        <v>168</v>
      </c>
      <c r="H931" t="s">
        <v>83</v>
      </c>
      <c r="I931" t="s">
        <v>378</v>
      </c>
      <c r="J931" t="s">
        <v>1571</v>
      </c>
      <c r="K931">
        <v>1</v>
      </c>
      <c r="L931">
        <v>1</v>
      </c>
      <c r="M931">
        <v>0</v>
      </c>
      <c r="N931">
        <v>0</v>
      </c>
      <c r="O931" t="s">
        <v>51</v>
      </c>
      <c r="P931" t="s">
        <v>51</v>
      </c>
      <c r="Q931" t="s">
        <v>51</v>
      </c>
      <c r="R931" t="s">
        <v>52</v>
      </c>
      <c r="S931" t="s">
        <v>53</v>
      </c>
      <c r="T931" t="s">
        <v>116</v>
      </c>
      <c r="U931" t="s">
        <v>69</v>
      </c>
      <c r="V931" t="s">
        <v>109</v>
      </c>
      <c r="W931" t="s">
        <v>77</v>
      </c>
      <c r="X931" t="s">
        <v>58</v>
      </c>
      <c r="Y931">
        <v>1</v>
      </c>
      <c r="Z931">
        <v>0</v>
      </c>
      <c r="AA931">
        <v>0</v>
      </c>
      <c r="AB931">
        <v>0</v>
      </c>
      <c r="AC931">
        <v>0</v>
      </c>
      <c r="AD931">
        <v>0</v>
      </c>
      <c r="AE931" t="s">
        <v>59</v>
      </c>
      <c r="AF931">
        <v>-81.329956370603696</v>
      </c>
      <c r="AG931">
        <v>28.6978756126828</v>
      </c>
      <c r="AH931">
        <v>660374</v>
      </c>
      <c r="AI931">
        <v>524118</v>
      </c>
      <c r="AJ931" s="4">
        <v>41403.817499999997</v>
      </c>
      <c r="AK931">
        <v>320</v>
      </c>
      <c r="AL931" t="s">
        <v>98</v>
      </c>
      <c r="AM931">
        <v>322</v>
      </c>
      <c r="AN931" t="s">
        <v>123</v>
      </c>
      <c r="AO931" t="s">
        <v>72</v>
      </c>
      <c r="AP931" t="s">
        <v>106</v>
      </c>
      <c r="AQ931" t="s">
        <v>80</v>
      </c>
    </row>
    <row r="932" spans="1:45" x14ac:dyDescent="0.3">
      <c r="A932">
        <v>83160143</v>
      </c>
      <c r="B932" t="s">
        <v>45</v>
      </c>
      <c r="C932" t="s">
        <v>46</v>
      </c>
      <c r="D932">
        <f t="shared" si="14"/>
        <v>2012</v>
      </c>
      <c r="E932" s="2">
        <v>41051</v>
      </c>
      <c r="F932" s="3">
        <v>0.67708333333333337</v>
      </c>
      <c r="G932" t="s">
        <v>47</v>
      </c>
      <c r="H932" t="s">
        <v>48</v>
      </c>
      <c r="I932" t="s">
        <v>182</v>
      </c>
      <c r="J932" t="s">
        <v>1572</v>
      </c>
      <c r="K932">
        <v>1</v>
      </c>
      <c r="L932">
        <v>1</v>
      </c>
      <c r="M932">
        <v>0</v>
      </c>
      <c r="N932">
        <v>1</v>
      </c>
      <c r="O932" t="s">
        <v>51</v>
      </c>
      <c r="P932" t="s">
        <v>51</v>
      </c>
      <c r="Q932" t="s">
        <v>51</v>
      </c>
      <c r="R932" t="s">
        <v>52</v>
      </c>
      <c r="S932" t="s">
        <v>53</v>
      </c>
      <c r="T932" t="s">
        <v>54</v>
      </c>
      <c r="U932" t="s">
        <v>69</v>
      </c>
      <c r="V932" t="s">
        <v>56</v>
      </c>
      <c r="W932" t="s">
        <v>77</v>
      </c>
      <c r="X932" t="s">
        <v>58</v>
      </c>
      <c r="Y932">
        <v>1</v>
      </c>
      <c r="Z932">
        <v>0</v>
      </c>
      <c r="AA932">
        <v>1</v>
      </c>
      <c r="AB932">
        <v>0</v>
      </c>
      <c r="AC932">
        <v>0</v>
      </c>
      <c r="AD932">
        <v>0</v>
      </c>
      <c r="AE932" t="s">
        <v>59</v>
      </c>
      <c r="AF932">
        <v>-81.216700003</v>
      </c>
      <c r="AG932">
        <v>28.5975870230121</v>
      </c>
      <c r="AH932">
        <v>671667.91746207699</v>
      </c>
      <c r="AI932">
        <v>513227.51964814001</v>
      </c>
      <c r="AJ932" s="4">
        <v>42416.285578703704</v>
      </c>
      <c r="AK932">
        <v>320</v>
      </c>
      <c r="AL932" t="s">
        <v>98</v>
      </c>
      <c r="AM932">
        <v>322</v>
      </c>
      <c r="AN932" t="s">
        <v>123</v>
      </c>
      <c r="AO932" t="s">
        <v>72</v>
      </c>
      <c r="AP932" t="s">
        <v>106</v>
      </c>
      <c r="AQ932" t="s">
        <v>80</v>
      </c>
    </row>
    <row r="933" spans="1:45" x14ac:dyDescent="0.3">
      <c r="A933">
        <v>83151652</v>
      </c>
      <c r="B933" t="s">
        <v>45</v>
      </c>
      <c r="C933" t="s">
        <v>46</v>
      </c>
      <c r="D933">
        <f t="shared" si="14"/>
        <v>2012</v>
      </c>
      <c r="E933" s="2">
        <v>41051</v>
      </c>
      <c r="F933" s="3">
        <v>0.7104166666666667</v>
      </c>
      <c r="G933" t="s">
        <v>65</v>
      </c>
      <c r="H933" t="s">
        <v>48</v>
      </c>
      <c r="I933" t="s">
        <v>1573</v>
      </c>
      <c r="J933" t="s">
        <v>1574</v>
      </c>
      <c r="K933">
        <v>1</v>
      </c>
      <c r="L933">
        <v>1</v>
      </c>
      <c r="M933">
        <v>0</v>
      </c>
      <c r="N933">
        <v>1</v>
      </c>
      <c r="O933" t="s">
        <v>51</v>
      </c>
      <c r="P933" t="s">
        <v>94</v>
      </c>
      <c r="Q933" t="s">
        <v>51</v>
      </c>
      <c r="R933" t="s">
        <v>52</v>
      </c>
      <c r="S933" t="s">
        <v>53</v>
      </c>
      <c r="T933" t="s">
        <v>54</v>
      </c>
      <c r="U933" t="s">
        <v>55</v>
      </c>
      <c r="V933" t="s">
        <v>165</v>
      </c>
      <c r="W933" t="s">
        <v>77</v>
      </c>
      <c r="X933" t="s">
        <v>58</v>
      </c>
      <c r="Y933">
        <v>1</v>
      </c>
      <c r="Z933">
        <v>0</v>
      </c>
      <c r="AA933">
        <v>1</v>
      </c>
      <c r="AB933">
        <v>0</v>
      </c>
      <c r="AC933">
        <v>0</v>
      </c>
      <c r="AD933">
        <v>0</v>
      </c>
      <c r="AE933" t="s">
        <v>59</v>
      </c>
      <c r="AF933">
        <v>-81.3970800291751</v>
      </c>
      <c r="AG933">
        <v>28.522661886861201</v>
      </c>
      <c r="AH933">
        <v>654240</v>
      </c>
      <c r="AI933">
        <v>504524</v>
      </c>
      <c r="AJ933" s="4">
        <v>42208.943356481483</v>
      </c>
      <c r="AK933">
        <v>110</v>
      </c>
      <c r="AL933" t="s">
        <v>60</v>
      </c>
      <c r="AM933">
        <v>112</v>
      </c>
      <c r="AN933" t="s">
        <v>502</v>
      </c>
      <c r="AO933" t="s">
        <v>72</v>
      </c>
      <c r="AP933" t="s">
        <v>106</v>
      </c>
      <c r="AQ933" t="s">
        <v>80</v>
      </c>
    </row>
    <row r="934" spans="1:45" x14ac:dyDescent="0.3">
      <c r="A934">
        <v>82907216</v>
      </c>
      <c r="B934" t="s">
        <v>45</v>
      </c>
      <c r="C934" t="s">
        <v>46</v>
      </c>
      <c r="D934">
        <f t="shared" si="14"/>
        <v>2012</v>
      </c>
      <c r="E934" s="2">
        <v>41052</v>
      </c>
      <c r="F934" s="3">
        <v>0.50138888888888888</v>
      </c>
      <c r="G934" t="s">
        <v>198</v>
      </c>
      <c r="H934" t="s">
        <v>83</v>
      </c>
      <c r="I934" t="s">
        <v>1575</v>
      </c>
      <c r="J934" t="s">
        <v>1576</v>
      </c>
      <c r="K934">
        <v>1</v>
      </c>
      <c r="L934">
        <v>1</v>
      </c>
      <c r="M934">
        <v>0</v>
      </c>
      <c r="N934">
        <v>1</v>
      </c>
      <c r="O934" t="s">
        <v>51</v>
      </c>
      <c r="P934" t="s">
        <v>51</v>
      </c>
      <c r="Q934" t="s">
        <v>51</v>
      </c>
      <c r="R934" t="s">
        <v>52</v>
      </c>
      <c r="S934" t="s">
        <v>53</v>
      </c>
      <c r="T934" t="s">
        <v>54</v>
      </c>
      <c r="U934" t="s">
        <v>117</v>
      </c>
      <c r="V934" t="s">
        <v>165</v>
      </c>
      <c r="W934" t="s">
        <v>77</v>
      </c>
      <c r="X934" t="s">
        <v>58</v>
      </c>
      <c r="Y934">
        <v>1</v>
      </c>
      <c r="Z934">
        <v>0</v>
      </c>
      <c r="AA934">
        <v>1</v>
      </c>
      <c r="AB934">
        <v>0</v>
      </c>
      <c r="AC934">
        <v>0</v>
      </c>
      <c r="AD934">
        <v>0</v>
      </c>
      <c r="AE934" t="s">
        <v>59</v>
      </c>
      <c r="AF934">
        <v>-81.348465694542298</v>
      </c>
      <c r="AG934">
        <v>28.6523553900191</v>
      </c>
      <c r="AH934">
        <v>658678</v>
      </c>
      <c r="AI934">
        <v>519025</v>
      </c>
      <c r="AJ934" s="4">
        <v>41403.792662037034</v>
      </c>
      <c r="AK934">
        <v>145</v>
      </c>
      <c r="AL934" t="s">
        <v>283</v>
      </c>
      <c r="AM934">
        <v>142</v>
      </c>
      <c r="AN934" t="s">
        <v>284</v>
      </c>
      <c r="AO934" t="s">
        <v>62</v>
      </c>
      <c r="AP934" t="s">
        <v>106</v>
      </c>
      <c r="AQ934" t="s">
        <v>80</v>
      </c>
    </row>
    <row r="935" spans="1:45" x14ac:dyDescent="0.3">
      <c r="A935">
        <v>82965484</v>
      </c>
      <c r="B935" t="s">
        <v>100</v>
      </c>
      <c r="C935" t="s">
        <v>46</v>
      </c>
      <c r="D935">
        <f t="shared" si="14"/>
        <v>2012</v>
      </c>
      <c r="E935" s="2">
        <v>41052</v>
      </c>
      <c r="F935" s="3">
        <v>0</v>
      </c>
      <c r="G935" t="s">
        <v>65</v>
      </c>
      <c r="H935" t="s">
        <v>48</v>
      </c>
      <c r="I935" t="s">
        <v>1577</v>
      </c>
      <c r="J935" t="s">
        <v>1578</v>
      </c>
      <c r="K935">
        <v>1</v>
      </c>
      <c r="L935">
        <v>1</v>
      </c>
      <c r="M935">
        <v>0</v>
      </c>
      <c r="N935">
        <v>1</v>
      </c>
      <c r="O935" t="s">
        <v>51</v>
      </c>
      <c r="P935" t="s">
        <v>51</v>
      </c>
      <c r="Q935" t="s">
        <v>51</v>
      </c>
      <c r="R935" t="s">
        <v>52</v>
      </c>
      <c r="S935" t="s">
        <v>53</v>
      </c>
      <c r="T935" t="s">
        <v>54</v>
      </c>
      <c r="U935" t="s">
        <v>69</v>
      </c>
      <c r="V935" t="s">
        <v>56</v>
      </c>
      <c r="W935" t="s">
        <v>77</v>
      </c>
      <c r="X935" t="s">
        <v>58</v>
      </c>
      <c r="Y935">
        <v>1</v>
      </c>
      <c r="Z935">
        <v>0</v>
      </c>
      <c r="AA935">
        <v>1</v>
      </c>
      <c r="AB935">
        <v>0</v>
      </c>
      <c r="AC935">
        <v>0</v>
      </c>
      <c r="AD935">
        <v>0</v>
      </c>
      <c r="AE935" t="s">
        <v>59</v>
      </c>
      <c r="AF935">
        <v>-81.355201601043802</v>
      </c>
      <c r="AG935">
        <v>28.566798444137</v>
      </c>
      <c r="AH935">
        <v>658224.72992724204</v>
      </c>
      <c r="AI935">
        <v>509511.53025418503</v>
      </c>
      <c r="AJ935" s="4">
        <v>42202.913159722222</v>
      </c>
      <c r="AK935">
        <v>600</v>
      </c>
      <c r="AL935" t="s">
        <v>141</v>
      </c>
      <c r="AM935">
        <v>600</v>
      </c>
      <c r="AN935" t="s">
        <v>141</v>
      </c>
      <c r="AO935" t="s">
        <v>72</v>
      </c>
      <c r="AP935" t="s">
        <v>63</v>
      </c>
      <c r="AQ935" t="s">
        <v>74</v>
      </c>
    </row>
    <row r="936" spans="1:45" x14ac:dyDescent="0.3">
      <c r="A936">
        <v>83350758</v>
      </c>
      <c r="B936" t="s">
        <v>100</v>
      </c>
      <c r="C936" t="s">
        <v>119</v>
      </c>
      <c r="D936">
        <f t="shared" si="14"/>
        <v>2012</v>
      </c>
      <c r="E936" s="2">
        <v>41053</v>
      </c>
      <c r="F936" s="3">
        <v>0</v>
      </c>
      <c r="G936" t="s">
        <v>65</v>
      </c>
      <c r="H936" t="s">
        <v>48</v>
      </c>
      <c r="I936" t="s">
        <v>1579</v>
      </c>
      <c r="J936" t="s">
        <v>1580</v>
      </c>
      <c r="K936">
        <v>1</v>
      </c>
      <c r="L936">
        <v>1</v>
      </c>
      <c r="M936">
        <v>0</v>
      </c>
      <c r="N936">
        <v>0</v>
      </c>
      <c r="O936" t="s">
        <v>51</v>
      </c>
      <c r="P936" t="s">
        <v>51</v>
      </c>
      <c r="Q936" t="s">
        <v>51</v>
      </c>
      <c r="R936" t="s">
        <v>68</v>
      </c>
      <c r="S936" t="s">
        <v>53</v>
      </c>
      <c r="T936" t="s">
        <v>116</v>
      </c>
      <c r="U936" t="s">
        <v>55</v>
      </c>
      <c r="V936" t="s">
        <v>56</v>
      </c>
      <c r="W936" t="s">
        <v>118</v>
      </c>
      <c r="X936" t="s">
        <v>58</v>
      </c>
      <c r="Y936">
        <v>1</v>
      </c>
      <c r="Z936">
        <v>0</v>
      </c>
      <c r="AA936">
        <v>0</v>
      </c>
      <c r="AB936">
        <v>0</v>
      </c>
      <c r="AC936">
        <v>0</v>
      </c>
      <c r="AD936">
        <v>0</v>
      </c>
      <c r="AE936" t="s">
        <v>59</v>
      </c>
      <c r="AF936">
        <v>-81.3330228739879</v>
      </c>
      <c r="AG936">
        <v>28.524249810374499</v>
      </c>
      <c r="AH936">
        <v>660492</v>
      </c>
      <c r="AI936">
        <v>504834</v>
      </c>
      <c r="AJ936" s="4">
        <v>41403.895821759259</v>
      </c>
      <c r="AK936">
        <v>140</v>
      </c>
      <c r="AL936" t="s">
        <v>110</v>
      </c>
      <c r="AM936">
        <v>141</v>
      </c>
      <c r="AN936" t="s">
        <v>111</v>
      </c>
      <c r="AO936" t="s">
        <v>62</v>
      </c>
      <c r="AP936" t="s">
        <v>106</v>
      </c>
      <c r="AQ936" t="s">
        <v>80</v>
      </c>
    </row>
    <row r="937" spans="1:45" x14ac:dyDescent="0.3">
      <c r="A937">
        <v>83154406</v>
      </c>
      <c r="B937" t="s">
        <v>45</v>
      </c>
      <c r="C937" t="s">
        <v>46</v>
      </c>
      <c r="D937">
        <f t="shared" si="14"/>
        <v>2012</v>
      </c>
      <c r="E937" s="2">
        <v>41053</v>
      </c>
      <c r="F937" s="3">
        <v>0.18611111111111112</v>
      </c>
      <c r="G937" t="s">
        <v>47</v>
      </c>
      <c r="H937" t="s">
        <v>48</v>
      </c>
      <c r="I937" t="s">
        <v>1089</v>
      </c>
      <c r="J937" t="s">
        <v>1581</v>
      </c>
      <c r="K937">
        <v>1</v>
      </c>
      <c r="L937">
        <v>1</v>
      </c>
      <c r="M937">
        <v>0</v>
      </c>
      <c r="N937">
        <v>1</v>
      </c>
      <c r="O937" t="s">
        <v>51</v>
      </c>
      <c r="P937" t="s">
        <v>51</v>
      </c>
      <c r="Q937" t="s">
        <v>51</v>
      </c>
      <c r="R937" t="s">
        <v>52</v>
      </c>
      <c r="S937" t="s">
        <v>103</v>
      </c>
      <c r="T937" t="s">
        <v>54</v>
      </c>
      <c r="U937" t="s">
        <v>69</v>
      </c>
      <c r="V937" t="s">
        <v>109</v>
      </c>
      <c r="W937" t="s">
        <v>118</v>
      </c>
      <c r="X937" t="s">
        <v>58</v>
      </c>
      <c r="Y937">
        <v>1</v>
      </c>
      <c r="Z937">
        <v>0</v>
      </c>
      <c r="AA937">
        <v>0</v>
      </c>
      <c r="AB937">
        <v>1</v>
      </c>
      <c r="AC937">
        <v>0</v>
      </c>
      <c r="AD937">
        <v>0</v>
      </c>
      <c r="AE937" t="s">
        <v>177</v>
      </c>
      <c r="AF937">
        <v>-81.266793237783602</v>
      </c>
      <c r="AG937">
        <v>28.568457893075699</v>
      </c>
      <c r="AH937">
        <v>666851</v>
      </c>
      <c r="AI937">
        <v>509884</v>
      </c>
      <c r="AJ937" s="4">
        <v>41403.851319444446</v>
      </c>
      <c r="AK937">
        <v>230</v>
      </c>
      <c r="AL937" t="s">
        <v>126</v>
      </c>
      <c r="AM937">
        <v>231</v>
      </c>
      <c r="AN937" t="s">
        <v>512</v>
      </c>
      <c r="AO937" t="s">
        <v>72</v>
      </c>
      <c r="AP937" t="s">
        <v>63</v>
      </c>
      <c r="AQ937" t="s">
        <v>64</v>
      </c>
    </row>
    <row r="938" spans="1:45" x14ac:dyDescent="0.3">
      <c r="A938">
        <v>83155583</v>
      </c>
      <c r="B938" t="s">
        <v>45</v>
      </c>
      <c r="C938" t="s">
        <v>46</v>
      </c>
      <c r="D938">
        <f t="shared" si="14"/>
        <v>2012</v>
      </c>
      <c r="E938" s="2">
        <v>41053</v>
      </c>
      <c r="F938" s="3">
        <v>0.43055555555555558</v>
      </c>
      <c r="G938" t="s">
        <v>47</v>
      </c>
      <c r="H938" t="s">
        <v>48</v>
      </c>
      <c r="I938" t="s">
        <v>1582</v>
      </c>
      <c r="J938" t="s">
        <v>1583</v>
      </c>
      <c r="K938">
        <v>1</v>
      </c>
      <c r="L938">
        <v>1</v>
      </c>
      <c r="M938">
        <v>0</v>
      </c>
      <c r="N938">
        <v>0</v>
      </c>
      <c r="O938" t="s">
        <v>51</v>
      </c>
      <c r="P938" t="s">
        <v>51</v>
      </c>
      <c r="Q938" t="s">
        <v>51</v>
      </c>
      <c r="R938" t="s">
        <v>52</v>
      </c>
      <c r="S938" t="s">
        <v>53</v>
      </c>
      <c r="T938" t="s">
        <v>116</v>
      </c>
      <c r="U938" t="s">
        <v>69</v>
      </c>
      <c r="V938" t="s">
        <v>165</v>
      </c>
      <c r="W938" t="s">
        <v>77</v>
      </c>
      <c r="X938" t="s">
        <v>58</v>
      </c>
      <c r="Y938">
        <v>1</v>
      </c>
      <c r="Z938">
        <v>0</v>
      </c>
      <c r="AA938">
        <v>0</v>
      </c>
      <c r="AB938">
        <v>0</v>
      </c>
      <c r="AC938">
        <v>0</v>
      </c>
      <c r="AD938">
        <v>0</v>
      </c>
      <c r="AE938" t="s">
        <v>59</v>
      </c>
      <c r="AF938">
        <v>-81.396797396084807</v>
      </c>
      <c r="AG938">
        <v>28.4707644958531</v>
      </c>
      <c r="AH938">
        <v>654389.26268132101</v>
      </c>
      <c r="AI938">
        <v>498762.340760516</v>
      </c>
      <c r="AJ938" s="4">
        <v>43194.505324074074</v>
      </c>
      <c r="AK938">
        <v>320</v>
      </c>
      <c r="AL938" t="s">
        <v>98</v>
      </c>
      <c r="AM938">
        <v>322</v>
      </c>
      <c r="AN938" t="s">
        <v>123</v>
      </c>
      <c r="AO938" t="s">
        <v>72</v>
      </c>
      <c r="AP938" t="s">
        <v>106</v>
      </c>
      <c r="AQ938" t="s">
        <v>80</v>
      </c>
    </row>
    <row r="939" spans="1:45" x14ac:dyDescent="0.3">
      <c r="A939">
        <v>83156120</v>
      </c>
      <c r="B939" t="s">
        <v>45</v>
      </c>
      <c r="C939" t="s">
        <v>46</v>
      </c>
      <c r="D939">
        <f t="shared" si="14"/>
        <v>2012</v>
      </c>
      <c r="E939" s="2">
        <v>41055</v>
      </c>
      <c r="F939" s="3">
        <v>0.79999999999999993</v>
      </c>
      <c r="G939" t="s">
        <v>47</v>
      </c>
      <c r="H939" t="s">
        <v>48</v>
      </c>
      <c r="I939" t="s">
        <v>1584</v>
      </c>
      <c r="J939" t="s">
        <v>1585</v>
      </c>
      <c r="K939">
        <v>1</v>
      </c>
      <c r="L939">
        <v>1</v>
      </c>
      <c r="M939">
        <v>0</v>
      </c>
      <c r="N939">
        <v>0</v>
      </c>
      <c r="O939" t="s">
        <v>51</v>
      </c>
      <c r="P939" t="s">
        <v>94</v>
      </c>
      <c r="Q939" t="s">
        <v>51</v>
      </c>
      <c r="R939" t="s">
        <v>52</v>
      </c>
      <c r="S939" t="s">
        <v>53</v>
      </c>
      <c r="T939" t="s">
        <v>116</v>
      </c>
      <c r="U939" t="s">
        <v>69</v>
      </c>
      <c r="V939" t="s">
        <v>7</v>
      </c>
      <c r="W939" t="s">
        <v>57</v>
      </c>
      <c r="X939" t="s">
        <v>58</v>
      </c>
      <c r="Y939">
        <v>1</v>
      </c>
      <c r="Z939">
        <v>0</v>
      </c>
      <c r="AA939">
        <v>0</v>
      </c>
      <c r="AB939">
        <v>0</v>
      </c>
      <c r="AC939">
        <v>0</v>
      </c>
      <c r="AD939">
        <v>0</v>
      </c>
      <c r="AE939" t="s">
        <v>59</v>
      </c>
      <c r="AF939">
        <v>-80.996161441464395</v>
      </c>
      <c r="AG939">
        <v>28.5294872357088</v>
      </c>
      <c r="AH939">
        <v>693374</v>
      </c>
      <c r="AI939">
        <v>506172</v>
      </c>
      <c r="AJ939" s="4">
        <v>41403.852303240739</v>
      </c>
      <c r="AK939">
        <v>230</v>
      </c>
      <c r="AL939" t="s">
        <v>126</v>
      </c>
      <c r="AM939">
        <v>239</v>
      </c>
      <c r="AN939" t="s">
        <v>509</v>
      </c>
      <c r="AO939" t="s">
        <v>72</v>
      </c>
      <c r="AP939" t="s">
        <v>63</v>
      </c>
      <c r="AQ939" t="s">
        <v>64</v>
      </c>
    </row>
    <row r="940" spans="1:45" x14ac:dyDescent="0.3">
      <c r="A940">
        <v>83147956</v>
      </c>
      <c r="B940" t="s">
        <v>45</v>
      </c>
      <c r="C940" t="s">
        <v>46</v>
      </c>
      <c r="D940">
        <f t="shared" si="14"/>
        <v>2012</v>
      </c>
      <c r="E940" s="2">
        <v>41055</v>
      </c>
      <c r="F940" s="3">
        <v>0.95347222222222217</v>
      </c>
      <c r="G940" t="s">
        <v>47</v>
      </c>
      <c r="H940" t="s">
        <v>48</v>
      </c>
      <c r="I940" t="s">
        <v>344</v>
      </c>
      <c r="J940" t="s">
        <v>1586</v>
      </c>
      <c r="K940">
        <v>1</v>
      </c>
      <c r="L940">
        <v>1</v>
      </c>
      <c r="M940">
        <v>0</v>
      </c>
      <c r="N940">
        <v>1</v>
      </c>
      <c r="O940" t="s">
        <v>51</v>
      </c>
      <c r="P940" t="s">
        <v>51</v>
      </c>
      <c r="Q940" t="s">
        <v>51</v>
      </c>
      <c r="R940" t="s">
        <v>52</v>
      </c>
      <c r="S940" t="s">
        <v>103</v>
      </c>
      <c r="T940" t="s">
        <v>54</v>
      </c>
      <c r="U940" t="s">
        <v>69</v>
      </c>
      <c r="V940" t="s">
        <v>109</v>
      </c>
      <c r="W940" t="s">
        <v>118</v>
      </c>
      <c r="X940" t="s">
        <v>58</v>
      </c>
      <c r="Y940">
        <v>1</v>
      </c>
      <c r="Z940">
        <v>0</v>
      </c>
      <c r="AA940">
        <v>0</v>
      </c>
      <c r="AB940">
        <v>1</v>
      </c>
      <c r="AC940">
        <v>0</v>
      </c>
      <c r="AD940">
        <v>0</v>
      </c>
      <c r="AE940" t="s">
        <v>59</v>
      </c>
      <c r="AF940">
        <v>-81.125740215522598</v>
      </c>
      <c r="AG940">
        <v>28.559567034304401</v>
      </c>
      <c r="AH940">
        <v>680643</v>
      </c>
      <c r="AI940">
        <v>509210</v>
      </c>
      <c r="AJ940" s="4">
        <v>42202.914710648147</v>
      </c>
      <c r="AK940">
        <v>310</v>
      </c>
      <c r="AL940" t="s">
        <v>70</v>
      </c>
      <c r="AM940">
        <v>318</v>
      </c>
      <c r="AN940" t="s">
        <v>209</v>
      </c>
      <c r="AO940" t="s">
        <v>72</v>
      </c>
      <c r="AP940" t="s">
        <v>106</v>
      </c>
      <c r="AQ940" t="s">
        <v>64</v>
      </c>
    </row>
    <row r="941" spans="1:45" x14ac:dyDescent="0.3">
      <c r="A941">
        <v>83345496</v>
      </c>
      <c r="B941" t="s">
        <v>197</v>
      </c>
      <c r="C941" t="s">
        <v>46</v>
      </c>
      <c r="D941">
        <f t="shared" si="14"/>
        <v>2012</v>
      </c>
      <c r="E941" s="2">
        <v>41056</v>
      </c>
      <c r="F941" s="3">
        <v>0.9555555555555556</v>
      </c>
      <c r="G941" t="s">
        <v>198</v>
      </c>
      <c r="H941" t="s">
        <v>83</v>
      </c>
      <c r="I941" t="s">
        <v>226</v>
      </c>
      <c r="J941" t="s">
        <v>1587</v>
      </c>
      <c r="K941">
        <v>1</v>
      </c>
      <c r="L941">
        <v>1</v>
      </c>
      <c r="M941">
        <v>0</v>
      </c>
      <c r="N941">
        <v>1</v>
      </c>
      <c r="O941" t="s">
        <v>51</v>
      </c>
      <c r="P941" t="s">
        <v>51</v>
      </c>
      <c r="Q941" t="s">
        <v>51</v>
      </c>
      <c r="R941" t="s">
        <v>52</v>
      </c>
      <c r="S941" t="s">
        <v>96</v>
      </c>
      <c r="T941" t="s">
        <v>54</v>
      </c>
      <c r="U941" t="s">
        <v>117</v>
      </c>
      <c r="V941" t="s">
        <v>109</v>
      </c>
      <c r="W941" t="s">
        <v>77</v>
      </c>
      <c r="X941" t="s">
        <v>58</v>
      </c>
      <c r="Y941">
        <v>1</v>
      </c>
      <c r="Z941">
        <v>1</v>
      </c>
      <c r="AA941">
        <v>0</v>
      </c>
      <c r="AB941">
        <v>0</v>
      </c>
      <c r="AC941">
        <v>0</v>
      </c>
      <c r="AD941">
        <v>0</v>
      </c>
      <c r="AE941" t="s">
        <v>59</v>
      </c>
      <c r="AF941">
        <v>-81.341550537335493</v>
      </c>
      <c r="AG941">
        <v>28.660510702955001</v>
      </c>
      <c r="AH941">
        <v>659333</v>
      </c>
      <c r="AI941">
        <v>519945</v>
      </c>
      <c r="AJ941" s="4">
        <v>41403.893634259257</v>
      </c>
      <c r="AK941">
        <v>210</v>
      </c>
      <c r="AL941" t="s">
        <v>78</v>
      </c>
      <c r="AM941">
        <v>211</v>
      </c>
      <c r="AN941" t="s">
        <v>135</v>
      </c>
      <c r="AO941" t="s">
        <v>62</v>
      </c>
      <c r="AP941" t="s">
        <v>106</v>
      </c>
      <c r="AQ941" t="s">
        <v>80</v>
      </c>
      <c r="AR941" s="1" t="s">
        <v>1588</v>
      </c>
    </row>
    <row r="942" spans="1:45" x14ac:dyDescent="0.3">
      <c r="A942">
        <v>83157076</v>
      </c>
      <c r="B942" t="s">
        <v>45</v>
      </c>
      <c r="C942" t="s">
        <v>46</v>
      </c>
      <c r="D942">
        <f t="shared" si="14"/>
        <v>2012</v>
      </c>
      <c r="E942" s="2">
        <v>41056</v>
      </c>
      <c r="F942" s="3">
        <v>0.57638888888888895</v>
      </c>
      <c r="G942" t="s">
        <v>47</v>
      </c>
      <c r="H942" t="s">
        <v>48</v>
      </c>
      <c r="I942" t="s">
        <v>1589</v>
      </c>
      <c r="J942" t="s">
        <v>1590</v>
      </c>
      <c r="K942">
        <v>1</v>
      </c>
      <c r="L942">
        <v>1</v>
      </c>
      <c r="M942">
        <v>0</v>
      </c>
      <c r="N942">
        <v>1</v>
      </c>
      <c r="O942" t="s">
        <v>51</v>
      </c>
      <c r="P942" t="s">
        <v>51</v>
      </c>
      <c r="Q942" t="s">
        <v>51</v>
      </c>
      <c r="R942" t="s">
        <v>68</v>
      </c>
      <c r="S942" t="s">
        <v>53</v>
      </c>
      <c r="T942" t="s">
        <v>54</v>
      </c>
      <c r="U942" t="s">
        <v>69</v>
      </c>
      <c r="V942" t="s">
        <v>7</v>
      </c>
      <c r="W942" t="s">
        <v>77</v>
      </c>
      <c r="X942" t="s">
        <v>58</v>
      </c>
      <c r="Y942">
        <v>1</v>
      </c>
      <c r="Z942">
        <v>1</v>
      </c>
      <c r="AA942">
        <v>0</v>
      </c>
      <c r="AB942">
        <v>0</v>
      </c>
      <c r="AC942">
        <v>0</v>
      </c>
      <c r="AD942">
        <v>0</v>
      </c>
      <c r="AE942" t="s">
        <v>59</v>
      </c>
      <c r="AF942">
        <v>-81.414817594873398</v>
      </c>
      <c r="AG942">
        <v>28.616621484127499</v>
      </c>
      <c r="AH942">
        <v>652289</v>
      </c>
      <c r="AI942">
        <v>514920</v>
      </c>
      <c r="AJ942" s="4">
        <v>42208.967037037037</v>
      </c>
      <c r="AK942">
        <v>310</v>
      </c>
      <c r="AL942" t="s">
        <v>70</v>
      </c>
      <c r="AM942">
        <v>312</v>
      </c>
      <c r="AN942" t="s">
        <v>441</v>
      </c>
      <c r="AO942" t="s">
        <v>72</v>
      </c>
      <c r="AP942" t="s">
        <v>73</v>
      </c>
      <c r="AQ942" t="s">
        <v>74</v>
      </c>
    </row>
    <row r="943" spans="1:45" x14ac:dyDescent="0.3">
      <c r="A943">
        <v>83144113</v>
      </c>
      <c r="B943" t="s">
        <v>45</v>
      </c>
      <c r="C943" t="s">
        <v>46</v>
      </c>
      <c r="D943">
        <f t="shared" si="14"/>
        <v>2012</v>
      </c>
      <c r="E943" s="2">
        <v>41056</v>
      </c>
      <c r="F943" s="3">
        <v>0.73263888888888884</v>
      </c>
      <c r="G943" t="s">
        <v>65</v>
      </c>
      <c r="H943" t="s">
        <v>48</v>
      </c>
      <c r="I943" t="s">
        <v>1503</v>
      </c>
      <c r="J943" t="s">
        <v>397</v>
      </c>
      <c r="K943">
        <v>1</v>
      </c>
      <c r="L943">
        <v>1</v>
      </c>
      <c r="M943">
        <v>0</v>
      </c>
      <c r="N943">
        <v>0</v>
      </c>
      <c r="O943" t="s">
        <v>51</v>
      </c>
      <c r="P943" t="s">
        <v>51</v>
      </c>
      <c r="Q943" t="s">
        <v>51</v>
      </c>
      <c r="R943" t="s">
        <v>68</v>
      </c>
      <c r="S943" t="s">
        <v>53</v>
      </c>
      <c r="T943" t="s">
        <v>116</v>
      </c>
      <c r="U943" t="s">
        <v>55</v>
      </c>
      <c r="V943" t="s">
        <v>7</v>
      </c>
      <c r="W943" t="s">
        <v>77</v>
      </c>
      <c r="X943" t="s">
        <v>97</v>
      </c>
      <c r="Y943">
        <v>1</v>
      </c>
      <c r="Z943">
        <v>0</v>
      </c>
      <c r="AA943">
        <v>0</v>
      </c>
      <c r="AB943">
        <v>0</v>
      </c>
      <c r="AC943">
        <v>0</v>
      </c>
      <c r="AD943">
        <v>0</v>
      </c>
      <c r="AE943" t="s">
        <v>59</v>
      </c>
      <c r="AF943">
        <v>-81.426330000352294</v>
      </c>
      <c r="AG943">
        <v>28.472270024941199</v>
      </c>
      <c r="AH943">
        <v>651500.21990000096</v>
      </c>
      <c r="AI943">
        <v>498868.92469999997</v>
      </c>
      <c r="AJ943" s="4">
        <v>42202.914664351854</v>
      </c>
      <c r="AK943">
        <v>158</v>
      </c>
      <c r="AL943" t="s">
        <v>201</v>
      </c>
      <c r="AM943">
        <v>155</v>
      </c>
      <c r="AN943" t="s">
        <v>215</v>
      </c>
      <c r="AO943" t="s">
        <v>62</v>
      </c>
      <c r="AP943" t="s">
        <v>106</v>
      </c>
      <c r="AQ943" t="s">
        <v>80</v>
      </c>
    </row>
    <row r="944" spans="1:45" x14ac:dyDescent="0.3">
      <c r="A944">
        <v>83146080</v>
      </c>
      <c r="B944" t="s">
        <v>45</v>
      </c>
      <c r="C944" t="s">
        <v>46</v>
      </c>
      <c r="D944">
        <f t="shared" si="14"/>
        <v>2012</v>
      </c>
      <c r="E944" s="2">
        <v>41057</v>
      </c>
      <c r="F944" s="3">
        <v>0.87986111111111109</v>
      </c>
      <c r="G944" t="s">
        <v>47</v>
      </c>
      <c r="H944" t="s">
        <v>91</v>
      </c>
      <c r="I944" t="s">
        <v>395</v>
      </c>
      <c r="J944" t="s">
        <v>1190</v>
      </c>
      <c r="K944">
        <v>1</v>
      </c>
      <c r="L944">
        <v>1</v>
      </c>
      <c r="M944">
        <v>0</v>
      </c>
      <c r="N944">
        <v>1</v>
      </c>
      <c r="O944" t="s">
        <v>51</v>
      </c>
      <c r="P944" t="s">
        <v>51</v>
      </c>
      <c r="Q944" t="s">
        <v>51</v>
      </c>
      <c r="R944" t="s">
        <v>68</v>
      </c>
      <c r="S944" t="s">
        <v>103</v>
      </c>
      <c r="T944" t="s">
        <v>54</v>
      </c>
      <c r="U944" t="s">
        <v>55</v>
      </c>
      <c r="V944" t="s">
        <v>165</v>
      </c>
      <c r="W944" t="s">
        <v>57</v>
      </c>
      <c r="X944" t="s">
        <v>97</v>
      </c>
      <c r="Y944">
        <v>1</v>
      </c>
      <c r="Z944">
        <v>0</v>
      </c>
      <c r="AA944">
        <v>1</v>
      </c>
      <c r="AB944">
        <v>0</v>
      </c>
      <c r="AC944">
        <v>0</v>
      </c>
      <c r="AD944">
        <v>0</v>
      </c>
      <c r="AE944" t="s">
        <v>59</v>
      </c>
      <c r="AF944">
        <v>-81.355359999806794</v>
      </c>
      <c r="AG944">
        <v>28.286740023888299</v>
      </c>
      <c r="AH944">
        <v>658876.24549999798</v>
      </c>
      <c r="AI944">
        <v>478416.05129999999</v>
      </c>
      <c r="AJ944" s="4">
        <v>42202.914687500001</v>
      </c>
      <c r="AK944">
        <v>110</v>
      </c>
      <c r="AL944" t="s">
        <v>60</v>
      </c>
      <c r="AM944">
        <v>111</v>
      </c>
      <c r="AN944" t="s">
        <v>61</v>
      </c>
      <c r="AO944" t="s">
        <v>62</v>
      </c>
      <c r="AP944" t="s">
        <v>73</v>
      </c>
      <c r="AQ944" t="s">
        <v>80</v>
      </c>
    </row>
    <row r="945" spans="1:44" x14ac:dyDescent="0.3">
      <c r="A945">
        <v>83146085</v>
      </c>
      <c r="B945" t="s">
        <v>45</v>
      </c>
      <c r="C945" t="s">
        <v>46</v>
      </c>
      <c r="D945">
        <f t="shared" si="14"/>
        <v>2012</v>
      </c>
      <c r="E945" s="2">
        <v>41058</v>
      </c>
      <c r="F945" s="3">
        <v>0.70833333333333337</v>
      </c>
      <c r="G945" t="s">
        <v>47</v>
      </c>
      <c r="H945" t="s">
        <v>48</v>
      </c>
      <c r="I945" t="s">
        <v>1591</v>
      </c>
      <c r="J945" t="s">
        <v>1592</v>
      </c>
      <c r="K945">
        <v>1</v>
      </c>
      <c r="L945">
        <v>1</v>
      </c>
      <c r="M945">
        <v>0</v>
      </c>
      <c r="N945">
        <v>1</v>
      </c>
      <c r="O945" t="s">
        <v>51</v>
      </c>
      <c r="P945" t="s">
        <v>94</v>
      </c>
      <c r="Q945" t="s">
        <v>51</v>
      </c>
      <c r="R945" t="s">
        <v>68</v>
      </c>
      <c r="S945" t="s">
        <v>53</v>
      </c>
      <c r="T945" t="s">
        <v>54</v>
      </c>
      <c r="U945" t="s">
        <v>55</v>
      </c>
      <c r="V945" t="s">
        <v>7</v>
      </c>
      <c r="W945" t="s">
        <v>77</v>
      </c>
      <c r="X945" t="s">
        <v>58</v>
      </c>
      <c r="Y945">
        <v>1</v>
      </c>
      <c r="Z945">
        <v>0</v>
      </c>
      <c r="AA945">
        <v>1</v>
      </c>
      <c r="AB945">
        <v>0</v>
      </c>
      <c r="AC945">
        <v>0</v>
      </c>
      <c r="AD945">
        <v>0</v>
      </c>
      <c r="AE945" t="s">
        <v>59</v>
      </c>
      <c r="AF945">
        <v>-81.380493730812901</v>
      </c>
      <c r="AG945">
        <v>28.4361069156081</v>
      </c>
      <c r="AH945">
        <v>656064</v>
      </c>
      <c r="AI945">
        <v>494948</v>
      </c>
      <c r="AJ945" s="4">
        <v>41403.846388888887</v>
      </c>
      <c r="AK945">
        <v>320</v>
      </c>
      <c r="AL945" t="s">
        <v>98</v>
      </c>
      <c r="AM945">
        <v>328</v>
      </c>
      <c r="AN945" t="s">
        <v>171</v>
      </c>
      <c r="AO945" t="s">
        <v>72</v>
      </c>
      <c r="AP945" t="s">
        <v>106</v>
      </c>
      <c r="AQ945" t="s">
        <v>80</v>
      </c>
    </row>
    <row r="946" spans="1:44" x14ac:dyDescent="0.3">
      <c r="A946">
        <v>82720777</v>
      </c>
      <c r="B946" t="s">
        <v>747</v>
      </c>
      <c r="C946" t="s">
        <v>46</v>
      </c>
      <c r="D946">
        <f t="shared" si="14"/>
        <v>2012</v>
      </c>
      <c r="E946" s="2">
        <v>41059</v>
      </c>
      <c r="F946" s="3">
        <v>0</v>
      </c>
      <c r="G946" t="s">
        <v>47</v>
      </c>
      <c r="H946" t="s">
        <v>83</v>
      </c>
      <c r="I946" t="s">
        <v>1593</v>
      </c>
      <c r="J946" t="s">
        <v>1594</v>
      </c>
      <c r="K946">
        <v>2</v>
      </c>
      <c r="L946">
        <v>1</v>
      </c>
      <c r="M946">
        <v>0</v>
      </c>
      <c r="N946">
        <v>1</v>
      </c>
      <c r="O946" t="s">
        <v>51</v>
      </c>
      <c r="P946" t="s">
        <v>51</v>
      </c>
      <c r="Q946" t="s">
        <v>51</v>
      </c>
      <c r="R946" t="s">
        <v>68</v>
      </c>
      <c r="S946" t="s">
        <v>53</v>
      </c>
      <c r="T946" t="s">
        <v>54</v>
      </c>
      <c r="U946" t="s">
        <v>55</v>
      </c>
      <c r="V946" t="s">
        <v>56</v>
      </c>
      <c r="W946" t="s">
        <v>77</v>
      </c>
      <c r="X946" t="s">
        <v>58</v>
      </c>
      <c r="Y946">
        <v>1</v>
      </c>
      <c r="Z946">
        <v>0</v>
      </c>
      <c r="AA946">
        <v>1</v>
      </c>
      <c r="AB946">
        <v>0</v>
      </c>
      <c r="AC946">
        <v>0</v>
      </c>
      <c r="AD946">
        <v>0</v>
      </c>
      <c r="AE946" t="s">
        <v>59</v>
      </c>
      <c r="AF946">
        <v>-81.420709999603801</v>
      </c>
      <c r="AG946">
        <v>28.704070024865299</v>
      </c>
      <c r="AH946">
        <v>651510.92599999905</v>
      </c>
      <c r="AI946">
        <v>524617.39740000002</v>
      </c>
      <c r="AJ946" s="4">
        <v>42202.910810185182</v>
      </c>
      <c r="AK946">
        <v>110</v>
      </c>
      <c r="AL946" t="s">
        <v>60</v>
      </c>
      <c r="AM946">
        <v>112</v>
      </c>
      <c r="AN946" t="s">
        <v>502</v>
      </c>
      <c r="AO946" t="s">
        <v>62</v>
      </c>
      <c r="AP946" t="s">
        <v>106</v>
      </c>
      <c r="AQ946" t="s">
        <v>80</v>
      </c>
    </row>
    <row r="947" spans="1:44" x14ac:dyDescent="0.3">
      <c r="A947">
        <v>81886375</v>
      </c>
      <c r="B947" t="s">
        <v>411</v>
      </c>
      <c r="C947" t="s">
        <v>119</v>
      </c>
      <c r="D947">
        <f t="shared" si="14"/>
        <v>2012</v>
      </c>
      <c r="E947" s="2">
        <v>41059</v>
      </c>
      <c r="F947" s="3">
        <v>0</v>
      </c>
      <c r="G947" t="s">
        <v>308</v>
      </c>
      <c r="H947" t="s">
        <v>83</v>
      </c>
      <c r="I947" t="s">
        <v>378</v>
      </c>
      <c r="J947" t="s">
        <v>1595</v>
      </c>
      <c r="K947">
        <v>1</v>
      </c>
      <c r="L947">
        <v>1</v>
      </c>
      <c r="M947">
        <v>0</v>
      </c>
      <c r="N947">
        <v>0</v>
      </c>
      <c r="O947" t="s">
        <v>51</v>
      </c>
      <c r="P947" t="s">
        <v>51</v>
      </c>
      <c r="Q947" t="s">
        <v>51</v>
      </c>
      <c r="R947" t="s">
        <v>52</v>
      </c>
      <c r="S947" t="s">
        <v>53</v>
      </c>
      <c r="T947" t="s">
        <v>116</v>
      </c>
      <c r="U947" t="s">
        <v>69</v>
      </c>
      <c r="V947" t="s">
        <v>109</v>
      </c>
      <c r="W947" t="s">
        <v>77</v>
      </c>
      <c r="X947" t="s">
        <v>58</v>
      </c>
      <c r="Y947">
        <v>1</v>
      </c>
      <c r="Z947">
        <v>0</v>
      </c>
      <c r="AA947">
        <v>0</v>
      </c>
      <c r="AB947">
        <v>0</v>
      </c>
      <c r="AC947">
        <v>0</v>
      </c>
      <c r="AD947">
        <v>0</v>
      </c>
      <c r="AE947" t="s">
        <v>59</v>
      </c>
      <c r="AF947">
        <v>-81.208324825480503</v>
      </c>
      <c r="AG947">
        <v>28.662922784806199</v>
      </c>
      <c r="AH947">
        <v>672321</v>
      </c>
      <c r="AI947">
        <v>520500</v>
      </c>
      <c r="AJ947" s="4">
        <v>41403.675474537034</v>
      </c>
      <c r="AK947">
        <v>230</v>
      </c>
      <c r="AL947" t="s">
        <v>126</v>
      </c>
      <c r="AM947">
        <v>239</v>
      </c>
      <c r="AN947" t="s">
        <v>509</v>
      </c>
      <c r="AO947" t="s">
        <v>72</v>
      </c>
      <c r="AP947" t="s">
        <v>63</v>
      </c>
      <c r="AQ947" t="s">
        <v>64</v>
      </c>
    </row>
    <row r="948" spans="1:44" x14ac:dyDescent="0.3">
      <c r="A948">
        <v>83342991</v>
      </c>
      <c r="B948" t="s">
        <v>237</v>
      </c>
      <c r="C948" t="s">
        <v>46</v>
      </c>
      <c r="D948">
        <f t="shared" si="14"/>
        <v>2012</v>
      </c>
      <c r="E948" s="2">
        <v>41059</v>
      </c>
      <c r="F948" s="3">
        <v>0</v>
      </c>
      <c r="G948" t="s">
        <v>238</v>
      </c>
      <c r="H948" t="s">
        <v>83</v>
      </c>
      <c r="I948" t="s">
        <v>434</v>
      </c>
      <c r="J948" t="s">
        <v>1596</v>
      </c>
      <c r="K948">
        <v>1</v>
      </c>
      <c r="L948">
        <v>1</v>
      </c>
      <c r="M948">
        <v>0</v>
      </c>
      <c r="N948">
        <v>1</v>
      </c>
      <c r="O948" t="s">
        <v>51</v>
      </c>
      <c r="P948" t="s">
        <v>51</v>
      </c>
      <c r="Q948" t="s">
        <v>51</v>
      </c>
      <c r="R948" t="s">
        <v>52</v>
      </c>
      <c r="S948" t="s">
        <v>53</v>
      </c>
      <c r="T948" t="s">
        <v>54</v>
      </c>
      <c r="U948" t="s">
        <v>69</v>
      </c>
      <c r="V948" t="s">
        <v>56</v>
      </c>
      <c r="W948" t="s">
        <v>77</v>
      </c>
      <c r="X948" t="s">
        <v>58</v>
      </c>
      <c r="Y948">
        <v>1</v>
      </c>
      <c r="Z948">
        <v>0</v>
      </c>
      <c r="AA948">
        <v>1</v>
      </c>
      <c r="AB948">
        <v>0</v>
      </c>
      <c r="AC948">
        <v>0</v>
      </c>
      <c r="AD948">
        <v>0</v>
      </c>
      <c r="AE948" t="s">
        <v>59</v>
      </c>
      <c r="AF948">
        <v>-81.268915910288001</v>
      </c>
      <c r="AG948">
        <v>28.809900147046498</v>
      </c>
      <c r="AH948">
        <v>666050</v>
      </c>
      <c r="AI948">
        <v>536686</v>
      </c>
      <c r="AJ948" s="4">
        <v>41543.718182870369</v>
      </c>
      <c r="AK948">
        <v>145</v>
      </c>
      <c r="AL948" t="s">
        <v>283</v>
      </c>
      <c r="AM948">
        <v>144</v>
      </c>
      <c r="AN948" t="s">
        <v>301</v>
      </c>
      <c r="AO948" t="s">
        <v>62</v>
      </c>
      <c r="AP948" t="s">
        <v>63</v>
      </c>
      <c r="AQ948" t="s">
        <v>80</v>
      </c>
    </row>
    <row r="949" spans="1:44" x14ac:dyDescent="0.3">
      <c r="A949">
        <v>81981609</v>
      </c>
      <c r="B949" t="s">
        <v>45</v>
      </c>
      <c r="C949" t="s">
        <v>46</v>
      </c>
      <c r="D949">
        <f t="shared" si="14"/>
        <v>2012</v>
      </c>
      <c r="E949" s="2">
        <v>41059</v>
      </c>
      <c r="F949" s="3">
        <v>0.75208333333333333</v>
      </c>
      <c r="G949" t="s">
        <v>65</v>
      </c>
      <c r="H949" t="s">
        <v>48</v>
      </c>
      <c r="I949" t="s">
        <v>1597</v>
      </c>
      <c r="J949" t="s">
        <v>858</v>
      </c>
      <c r="K949">
        <v>1</v>
      </c>
      <c r="L949">
        <v>1</v>
      </c>
      <c r="M949">
        <v>0</v>
      </c>
      <c r="N949">
        <v>1</v>
      </c>
      <c r="O949" t="s">
        <v>51</v>
      </c>
      <c r="P949" t="s">
        <v>51</v>
      </c>
      <c r="Q949" t="s">
        <v>51</v>
      </c>
      <c r="R949" t="s">
        <v>52</v>
      </c>
      <c r="S949" t="s">
        <v>53</v>
      </c>
      <c r="T949" t="s">
        <v>54</v>
      </c>
      <c r="U949" t="s">
        <v>117</v>
      </c>
      <c r="V949" t="s">
        <v>109</v>
      </c>
      <c r="W949" t="s">
        <v>77</v>
      </c>
      <c r="X949" t="s">
        <v>58</v>
      </c>
      <c r="Y949">
        <v>1</v>
      </c>
      <c r="Z949">
        <v>0</v>
      </c>
      <c r="AA949">
        <v>1</v>
      </c>
      <c r="AB949">
        <v>0</v>
      </c>
      <c r="AC949">
        <v>0</v>
      </c>
      <c r="AD949">
        <v>0</v>
      </c>
      <c r="AE949" t="s">
        <v>59</v>
      </c>
      <c r="AF949">
        <v>-81.499694910481693</v>
      </c>
      <c r="AG949">
        <v>28.450047656994599</v>
      </c>
      <c r="AH949">
        <v>644382</v>
      </c>
      <c r="AI949">
        <v>496254</v>
      </c>
      <c r="AJ949" s="4">
        <v>41543.672881944447</v>
      </c>
      <c r="AK949">
        <v>110</v>
      </c>
      <c r="AL949" t="s">
        <v>60</v>
      </c>
      <c r="AM949">
        <v>112</v>
      </c>
      <c r="AN949" t="s">
        <v>502</v>
      </c>
      <c r="AO949" t="s">
        <v>62</v>
      </c>
      <c r="AP949" t="s">
        <v>106</v>
      </c>
      <c r="AQ949" t="s">
        <v>80</v>
      </c>
    </row>
    <row r="950" spans="1:44" x14ac:dyDescent="0.3">
      <c r="A950">
        <v>80824389</v>
      </c>
      <c r="B950" t="s">
        <v>302</v>
      </c>
      <c r="C950" t="s">
        <v>46</v>
      </c>
      <c r="D950">
        <f t="shared" si="14"/>
        <v>2012</v>
      </c>
      <c r="E950" s="2">
        <v>41059</v>
      </c>
      <c r="F950" s="3">
        <v>0.35069444444444442</v>
      </c>
      <c r="G950" t="s">
        <v>303</v>
      </c>
      <c r="H950" t="s">
        <v>48</v>
      </c>
      <c r="I950" t="s">
        <v>1598</v>
      </c>
      <c r="J950" t="s">
        <v>1599</v>
      </c>
      <c r="K950">
        <v>1</v>
      </c>
      <c r="L950">
        <v>1</v>
      </c>
      <c r="M950">
        <v>0</v>
      </c>
      <c r="N950">
        <v>0</v>
      </c>
      <c r="O950" t="s">
        <v>51</v>
      </c>
      <c r="P950" t="s">
        <v>94</v>
      </c>
      <c r="Q950" t="s">
        <v>51</v>
      </c>
      <c r="R950" t="s">
        <v>52</v>
      </c>
      <c r="S950" t="s">
        <v>53</v>
      </c>
      <c r="T950" t="s">
        <v>116</v>
      </c>
      <c r="U950" t="s">
        <v>117</v>
      </c>
      <c r="V950" t="s">
        <v>56</v>
      </c>
      <c r="W950" t="s">
        <v>77</v>
      </c>
      <c r="X950" t="s">
        <v>58</v>
      </c>
      <c r="Y950">
        <v>1</v>
      </c>
      <c r="Z950">
        <v>0</v>
      </c>
      <c r="AA950">
        <v>0</v>
      </c>
      <c r="AB950">
        <v>0</v>
      </c>
      <c r="AC950">
        <v>0</v>
      </c>
      <c r="AD950">
        <v>0</v>
      </c>
      <c r="AE950" t="s">
        <v>59</v>
      </c>
      <c r="AF950">
        <v>-81.558266911551996</v>
      </c>
      <c r="AG950">
        <v>28.529578982846001</v>
      </c>
      <c r="AH950">
        <v>638483</v>
      </c>
      <c r="AI950">
        <v>504970</v>
      </c>
      <c r="AJ950" s="4">
        <v>42202.901504629626</v>
      </c>
      <c r="AK950">
        <v>210</v>
      </c>
      <c r="AL950" t="s">
        <v>78</v>
      </c>
      <c r="AM950">
        <v>212</v>
      </c>
      <c r="AN950" t="s">
        <v>79</v>
      </c>
      <c r="AO950" t="s">
        <v>62</v>
      </c>
      <c r="AP950" t="s">
        <v>63</v>
      </c>
      <c r="AQ950" t="s">
        <v>80</v>
      </c>
    </row>
    <row r="951" spans="1:44" x14ac:dyDescent="0.3">
      <c r="A951">
        <v>82602839</v>
      </c>
      <c r="B951" t="s">
        <v>89</v>
      </c>
      <c r="C951" t="s">
        <v>46</v>
      </c>
      <c r="D951">
        <f t="shared" si="14"/>
        <v>2012</v>
      </c>
      <c r="E951" s="2">
        <v>41060</v>
      </c>
      <c r="F951" s="3">
        <v>0.81041666666666667</v>
      </c>
      <c r="G951" t="s">
        <v>90</v>
      </c>
      <c r="H951" t="s">
        <v>91</v>
      </c>
      <c r="I951" t="s">
        <v>241</v>
      </c>
      <c r="J951" t="s">
        <v>376</v>
      </c>
      <c r="K951">
        <v>1</v>
      </c>
      <c r="L951">
        <v>1</v>
      </c>
      <c r="M951">
        <v>0</v>
      </c>
      <c r="N951">
        <v>1</v>
      </c>
      <c r="O951" t="s">
        <v>51</v>
      </c>
      <c r="P951" t="s">
        <v>51</v>
      </c>
      <c r="Q951" t="s">
        <v>51</v>
      </c>
      <c r="R951" t="s">
        <v>95</v>
      </c>
      <c r="S951" t="s">
        <v>53</v>
      </c>
      <c r="T951" t="s">
        <v>54</v>
      </c>
      <c r="U951" t="s">
        <v>69</v>
      </c>
      <c r="V951" t="s">
        <v>7</v>
      </c>
      <c r="W951" t="s">
        <v>77</v>
      </c>
      <c r="X951" t="s">
        <v>97</v>
      </c>
      <c r="Y951">
        <v>1</v>
      </c>
      <c r="Z951">
        <v>1</v>
      </c>
      <c r="AA951">
        <v>0</v>
      </c>
      <c r="AB951">
        <v>0</v>
      </c>
      <c r="AC951">
        <v>0</v>
      </c>
      <c r="AD951">
        <v>0</v>
      </c>
      <c r="AE951" t="s">
        <v>59</v>
      </c>
      <c r="AF951">
        <v>-81.416091995999906</v>
      </c>
      <c r="AG951">
        <v>28.304837028525601</v>
      </c>
      <c r="AH951">
        <v>652890.13458187098</v>
      </c>
      <c r="AI951">
        <v>480299.37477004097</v>
      </c>
      <c r="AJ951" s="4">
        <v>42416.256076388891</v>
      </c>
      <c r="AK951">
        <v>310</v>
      </c>
      <c r="AL951" t="s">
        <v>70</v>
      </c>
      <c r="AM951">
        <v>357</v>
      </c>
      <c r="AN951" t="s">
        <v>851</v>
      </c>
      <c r="AO951" t="s">
        <v>72</v>
      </c>
      <c r="AP951" t="s">
        <v>73</v>
      </c>
      <c r="AQ951" t="s">
        <v>234</v>
      </c>
    </row>
    <row r="952" spans="1:44" x14ac:dyDescent="0.3">
      <c r="A952">
        <v>83161590</v>
      </c>
      <c r="B952" t="s">
        <v>45</v>
      </c>
      <c r="C952" t="s">
        <v>46</v>
      </c>
      <c r="D952">
        <f t="shared" si="14"/>
        <v>2012</v>
      </c>
      <c r="E952" s="2">
        <v>41061</v>
      </c>
      <c r="F952" s="3">
        <v>0.79861111111111116</v>
      </c>
      <c r="G952" t="s">
        <v>47</v>
      </c>
      <c r="H952" t="s">
        <v>48</v>
      </c>
      <c r="I952" t="s">
        <v>964</v>
      </c>
      <c r="J952" t="s">
        <v>1600</v>
      </c>
      <c r="K952">
        <v>1</v>
      </c>
      <c r="L952">
        <v>1</v>
      </c>
      <c r="M952">
        <v>0</v>
      </c>
      <c r="N952">
        <v>1</v>
      </c>
      <c r="O952" t="s">
        <v>51</v>
      </c>
      <c r="P952" t="s">
        <v>51</v>
      </c>
      <c r="Q952" t="s">
        <v>51</v>
      </c>
      <c r="R952" t="s">
        <v>68</v>
      </c>
      <c r="S952" t="s">
        <v>158</v>
      </c>
      <c r="T952" t="s">
        <v>54</v>
      </c>
      <c r="U952" t="s">
        <v>69</v>
      </c>
      <c r="V952" t="s">
        <v>56</v>
      </c>
      <c r="W952" t="s">
        <v>57</v>
      </c>
      <c r="X952" t="s">
        <v>97</v>
      </c>
      <c r="Y952">
        <v>1</v>
      </c>
      <c r="Z952">
        <v>0</v>
      </c>
      <c r="AA952">
        <v>0</v>
      </c>
      <c r="AB952">
        <v>1</v>
      </c>
      <c r="AC952">
        <v>0</v>
      </c>
      <c r="AD952">
        <v>0</v>
      </c>
      <c r="AE952" t="s">
        <v>59</v>
      </c>
      <c r="AF952">
        <v>-81.238294696605706</v>
      </c>
      <c r="AG952">
        <v>28.515354239491099</v>
      </c>
      <c r="AH952">
        <v>669765</v>
      </c>
      <c r="AI952">
        <v>504050</v>
      </c>
      <c r="AJ952" s="4">
        <v>41403.85527777778</v>
      </c>
      <c r="AK952">
        <v>145</v>
      </c>
      <c r="AL952" t="s">
        <v>283</v>
      </c>
      <c r="AM952">
        <v>144</v>
      </c>
      <c r="AN952" t="s">
        <v>301</v>
      </c>
      <c r="AO952" t="s">
        <v>62</v>
      </c>
      <c r="AP952" t="s">
        <v>106</v>
      </c>
      <c r="AQ952" t="s">
        <v>80</v>
      </c>
    </row>
    <row r="953" spans="1:44" x14ac:dyDescent="0.3">
      <c r="A953">
        <v>82602842</v>
      </c>
      <c r="B953" t="s">
        <v>89</v>
      </c>
      <c r="C953" t="s">
        <v>46</v>
      </c>
      <c r="D953">
        <f t="shared" si="14"/>
        <v>2012</v>
      </c>
      <c r="E953" s="2">
        <v>41061</v>
      </c>
      <c r="F953" s="3">
        <v>0.62361111111111112</v>
      </c>
      <c r="G953" t="s">
        <v>90</v>
      </c>
      <c r="H953" t="s">
        <v>91</v>
      </c>
      <c r="I953" t="s">
        <v>376</v>
      </c>
      <c r="J953" t="s">
        <v>93</v>
      </c>
      <c r="K953">
        <v>1</v>
      </c>
      <c r="L953">
        <v>1</v>
      </c>
      <c r="M953">
        <v>0</v>
      </c>
      <c r="N953">
        <v>1</v>
      </c>
      <c r="O953" t="s">
        <v>51</v>
      </c>
      <c r="P953" t="s">
        <v>51</v>
      </c>
      <c r="Q953" t="s">
        <v>51</v>
      </c>
      <c r="R953" t="s">
        <v>95</v>
      </c>
      <c r="S953" t="s">
        <v>53</v>
      </c>
      <c r="T953" t="s">
        <v>54</v>
      </c>
      <c r="U953" t="s">
        <v>117</v>
      </c>
      <c r="V953" t="s">
        <v>56</v>
      </c>
      <c r="W953" t="s">
        <v>77</v>
      </c>
      <c r="X953" t="s">
        <v>97</v>
      </c>
      <c r="Y953">
        <v>1</v>
      </c>
      <c r="Z953">
        <v>0</v>
      </c>
      <c r="AA953">
        <v>1</v>
      </c>
      <c r="AB953">
        <v>0</v>
      </c>
      <c r="AC953">
        <v>0</v>
      </c>
      <c r="AD953">
        <v>0</v>
      </c>
      <c r="AE953" t="s">
        <v>59</v>
      </c>
      <c r="AF953">
        <v>-81.445027462740399</v>
      </c>
      <c r="AG953">
        <v>28.304439715435201</v>
      </c>
      <c r="AH953">
        <v>650059.50790256599</v>
      </c>
      <c r="AI953">
        <v>480196.25197974802</v>
      </c>
      <c r="AJ953" s="4">
        <v>42416.008402777778</v>
      </c>
      <c r="AK953">
        <v>158</v>
      </c>
      <c r="AL953" t="s">
        <v>201</v>
      </c>
      <c r="AM953">
        <v>153</v>
      </c>
      <c r="AN953" t="s">
        <v>228</v>
      </c>
      <c r="AO953" t="s">
        <v>62</v>
      </c>
      <c r="AP953" t="s">
        <v>106</v>
      </c>
      <c r="AQ953" t="s">
        <v>80</v>
      </c>
    </row>
    <row r="954" spans="1:44" x14ac:dyDescent="0.3">
      <c r="A954">
        <v>83145355</v>
      </c>
      <c r="B954" t="s">
        <v>45</v>
      </c>
      <c r="C954" t="s">
        <v>46</v>
      </c>
      <c r="D954">
        <f t="shared" si="14"/>
        <v>2012</v>
      </c>
      <c r="E954" s="2">
        <v>41062</v>
      </c>
      <c r="F954" s="3">
        <v>0.83819444444444446</v>
      </c>
      <c r="G954" t="s">
        <v>47</v>
      </c>
      <c r="H954" t="s">
        <v>48</v>
      </c>
      <c r="I954" t="s">
        <v>1601</v>
      </c>
      <c r="J954" t="s">
        <v>1602</v>
      </c>
      <c r="K954">
        <v>1</v>
      </c>
      <c r="L954">
        <v>1</v>
      </c>
      <c r="M954">
        <v>0</v>
      </c>
      <c r="N954">
        <v>1</v>
      </c>
      <c r="O954" t="s">
        <v>51</v>
      </c>
      <c r="P954" t="s">
        <v>51</v>
      </c>
      <c r="Q954" t="s">
        <v>51</v>
      </c>
      <c r="R954" t="s">
        <v>52</v>
      </c>
      <c r="S954" t="s">
        <v>53</v>
      </c>
      <c r="T954" t="s">
        <v>54</v>
      </c>
      <c r="U954" t="s">
        <v>69</v>
      </c>
      <c r="V954" t="s">
        <v>109</v>
      </c>
      <c r="W954" t="s">
        <v>57</v>
      </c>
      <c r="X954" t="s">
        <v>58</v>
      </c>
      <c r="Y954">
        <v>1</v>
      </c>
      <c r="Z954">
        <v>1</v>
      </c>
      <c r="AA954">
        <v>0</v>
      </c>
      <c r="AB954">
        <v>0</v>
      </c>
      <c r="AC954">
        <v>0</v>
      </c>
      <c r="AD954">
        <v>0</v>
      </c>
      <c r="AE954" t="s">
        <v>59</v>
      </c>
      <c r="AF954">
        <v>-81.278322828723503</v>
      </c>
      <c r="AG954">
        <v>28.469602656270801</v>
      </c>
      <c r="AH954">
        <v>665967.801823752</v>
      </c>
      <c r="AI954">
        <v>498883.308136757</v>
      </c>
      <c r="AJ954" s="4">
        <v>42202.914675925924</v>
      </c>
      <c r="AK954">
        <v>290</v>
      </c>
      <c r="AL954" t="s">
        <v>417</v>
      </c>
      <c r="AM954">
        <v>280</v>
      </c>
      <c r="AN954" t="s">
        <v>418</v>
      </c>
      <c r="AO954" t="s">
        <v>72</v>
      </c>
      <c r="AP954" t="s">
        <v>106</v>
      </c>
      <c r="AQ954" t="s">
        <v>128</v>
      </c>
      <c r="AR954" s="1" t="s">
        <v>1603</v>
      </c>
    </row>
    <row r="955" spans="1:44" x14ac:dyDescent="0.3">
      <c r="A955">
        <v>83351163</v>
      </c>
      <c r="B955" t="s">
        <v>100</v>
      </c>
      <c r="C955" t="s">
        <v>46</v>
      </c>
      <c r="D955">
        <f t="shared" si="14"/>
        <v>2012</v>
      </c>
      <c r="E955" s="2">
        <v>41062</v>
      </c>
      <c r="F955" s="3">
        <v>0</v>
      </c>
      <c r="G955" t="s">
        <v>65</v>
      </c>
      <c r="H955" t="s">
        <v>48</v>
      </c>
      <c r="I955" t="s">
        <v>1604</v>
      </c>
      <c r="J955" t="s">
        <v>1605</v>
      </c>
      <c r="K955">
        <v>2</v>
      </c>
      <c r="L955">
        <v>1</v>
      </c>
      <c r="M955">
        <v>0</v>
      </c>
      <c r="N955">
        <v>1</v>
      </c>
      <c r="O955" t="s">
        <v>51</v>
      </c>
      <c r="P955" t="s">
        <v>51</v>
      </c>
      <c r="Q955" t="s">
        <v>51</v>
      </c>
      <c r="R955" t="s">
        <v>68</v>
      </c>
      <c r="S955" t="s">
        <v>53</v>
      </c>
      <c r="T955" t="s">
        <v>54</v>
      </c>
      <c r="U955" t="s">
        <v>69</v>
      </c>
      <c r="V955" t="s">
        <v>109</v>
      </c>
      <c r="W955" t="s">
        <v>77</v>
      </c>
      <c r="X955" t="s">
        <v>58</v>
      </c>
      <c r="Y955">
        <v>1</v>
      </c>
      <c r="Z955">
        <v>0</v>
      </c>
      <c r="AA955">
        <v>0</v>
      </c>
      <c r="AB955">
        <v>1</v>
      </c>
      <c r="AC955">
        <v>0</v>
      </c>
      <c r="AD955">
        <v>0</v>
      </c>
      <c r="AE955" t="s">
        <v>59</v>
      </c>
      <c r="AF955">
        <v>-81.417669171122895</v>
      </c>
      <c r="AG955">
        <v>28.552872055723199</v>
      </c>
      <c r="AH955">
        <v>652159</v>
      </c>
      <c r="AI955">
        <v>507836</v>
      </c>
      <c r="AJ955" s="4">
        <v>42208.990104166667</v>
      </c>
      <c r="AK955">
        <v>310</v>
      </c>
      <c r="AL955" t="s">
        <v>70</v>
      </c>
      <c r="AM955">
        <v>318</v>
      </c>
      <c r="AN955" t="s">
        <v>209</v>
      </c>
      <c r="AO955" t="s">
        <v>72</v>
      </c>
      <c r="AP955" t="s">
        <v>211</v>
      </c>
      <c r="AQ955" t="s">
        <v>64</v>
      </c>
    </row>
    <row r="956" spans="1:44" x14ac:dyDescent="0.3">
      <c r="A956">
        <v>82264972</v>
      </c>
      <c r="B956" t="s">
        <v>45</v>
      </c>
      <c r="C956" t="s">
        <v>46</v>
      </c>
      <c r="D956">
        <f t="shared" si="14"/>
        <v>2012</v>
      </c>
      <c r="E956" s="2">
        <v>41063</v>
      </c>
      <c r="F956" s="3">
        <v>0.83333333333333337</v>
      </c>
      <c r="G956" t="s">
        <v>47</v>
      </c>
      <c r="H956" t="s">
        <v>48</v>
      </c>
      <c r="I956" t="s">
        <v>1606</v>
      </c>
      <c r="J956" t="s">
        <v>1607</v>
      </c>
      <c r="K956">
        <v>1</v>
      </c>
      <c r="L956">
        <v>1</v>
      </c>
      <c r="M956">
        <v>0</v>
      </c>
      <c r="N956">
        <v>1</v>
      </c>
      <c r="O956" t="s">
        <v>51</v>
      </c>
      <c r="P956" t="s">
        <v>94</v>
      </c>
      <c r="Q956" t="s">
        <v>51</v>
      </c>
      <c r="R956" t="s">
        <v>52</v>
      </c>
      <c r="S956" t="s">
        <v>53</v>
      </c>
      <c r="T956" t="s">
        <v>54</v>
      </c>
      <c r="U956" t="s">
        <v>55</v>
      </c>
      <c r="V956" t="s">
        <v>7</v>
      </c>
      <c r="W956" t="s">
        <v>77</v>
      </c>
      <c r="X956" t="s">
        <v>58</v>
      </c>
      <c r="Y956">
        <v>1</v>
      </c>
      <c r="Z956">
        <v>0</v>
      </c>
      <c r="AA956">
        <v>1</v>
      </c>
      <c r="AB956">
        <v>0</v>
      </c>
      <c r="AC956">
        <v>0</v>
      </c>
      <c r="AD956">
        <v>0</v>
      </c>
      <c r="AE956" t="s">
        <v>59</v>
      </c>
      <c r="AF956">
        <v>-81.289349950877494</v>
      </c>
      <c r="AG956">
        <v>28.5180561430473</v>
      </c>
      <c r="AH956">
        <v>664772.10820785095</v>
      </c>
      <c r="AI956">
        <v>504239.33302216901</v>
      </c>
      <c r="AJ956" s="4">
        <v>42202.907905092594</v>
      </c>
      <c r="AK956">
        <v>110</v>
      </c>
      <c r="AL956" t="s">
        <v>60</v>
      </c>
      <c r="AM956">
        <v>112</v>
      </c>
      <c r="AN956" t="s">
        <v>502</v>
      </c>
      <c r="AO956" t="s">
        <v>72</v>
      </c>
      <c r="AP956" t="s">
        <v>106</v>
      </c>
      <c r="AQ956" t="s">
        <v>80</v>
      </c>
    </row>
    <row r="957" spans="1:44" x14ac:dyDescent="0.3">
      <c r="A957">
        <v>83351519</v>
      </c>
      <c r="B957" t="s">
        <v>100</v>
      </c>
      <c r="C957" t="s">
        <v>46</v>
      </c>
      <c r="D957">
        <f t="shared" si="14"/>
        <v>2012</v>
      </c>
      <c r="E957" s="2">
        <v>41064</v>
      </c>
      <c r="F957" s="3">
        <v>0</v>
      </c>
      <c r="G957" t="s">
        <v>65</v>
      </c>
      <c r="H957" t="s">
        <v>48</v>
      </c>
      <c r="I957" t="s">
        <v>1608</v>
      </c>
      <c r="J957" t="s">
        <v>137</v>
      </c>
      <c r="K957">
        <v>1</v>
      </c>
      <c r="L957">
        <v>1</v>
      </c>
      <c r="M957">
        <v>0</v>
      </c>
      <c r="N957">
        <v>1</v>
      </c>
      <c r="O957" t="s">
        <v>51</v>
      </c>
      <c r="P957" t="s">
        <v>51</v>
      </c>
      <c r="Q957" t="s">
        <v>51</v>
      </c>
      <c r="R957" t="s">
        <v>52</v>
      </c>
      <c r="S957" t="s">
        <v>53</v>
      </c>
      <c r="T957" t="s">
        <v>54</v>
      </c>
      <c r="U957" t="s">
        <v>69</v>
      </c>
      <c r="V957" t="s">
        <v>109</v>
      </c>
      <c r="W957" t="s">
        <v>77</v>
      </c>
      <c r="X957" t="s">
        <v>58</v>
      </c>
      <c r="Y957">
        <v>1</v>
      </c>
      <c r="Z957">
        <v>0</v>
      </c>
      <c r="AA957">
        <v>1</v>
      </c>
      <c r="AB957">
        <v>0</v>
      </c>
      <c r="AC957">
        <v>0</v>
      </c>
      <c r="AD957">
        <v>0</v>
      </c>
      <c r="AE957" t="s">
        <v>59</v>
      </c>
      <c r="AF957">
        <v>-81.330875992119999</v>
      </c>
      <c r="AG957">
        <v>28.513707283078599</v>
      </c>
      <c r="AH957">
        <v>660727</v>
      </c>
      <c r="AI957">
        <v>503668</v>
      </c>
      <c r="AJ957" s="4">
        <v>41744.814039351855</v>
      </c>
      <c r="AK957">
        <v>210</v>
      </c>
      <c r="AL957" t="s">
        <v>78</v>
      </c>
      <c r="AM957">
        <v>211</v>
      </c>
      <c r="AN957" t="s">
        <v>135</v>
      </c>
      <c r="AO957" t="s">
        <v>72</v>
      </c>
      <c r="AP957" t="s">
        <v>106</v>
      </c>
      <c r="AQ957" t="s">
        <v>80</v>
      </c>
    </row>
    <row r="958" spans="1:44" x14ac:dyDescent="0.3">
      <c r="A958">
        <v>81058729</v>
      </c>
      <c r="B958" t="s">
        <v>212</v>
      </c>
      <c r="C958" t="s">
        <v>46</v>
      </c>
      <c r="D958">
        <f t="shared" si="14"/>
        <v>2012</v>
      </c>
      <c r="E958" s="2">
        <v>41064</v>
      </c>
      <c r="F958" s="3">
        <v>0.61388888888888882</v>
      </c>
      <c r="G958" t="s">
        <v>180</v>
      </c>
      <c r="H958" t="s">
        <v>48</v>
      </c>
      <c r="I958" t="s">
        <v>940</v>
      </c>
      <c r="J958" t="s">
        <v>1609</v>
      </c>
      <c r="K958">
        <v>1</v>
      </c>
      <c r="L958">
        <v>1</v>
      </c>
      <c r="M958">
        <v>0</v>
      </c>
      <c r="N958">
        <v>1</v>
      </c>
      <c r="O958" t="s">
        <v>51</v>
      </c>
      <c r="P958" t="s">
        <v>51</v>
      </c>
      <c r="Q958" t="s">
        <v>51</v>
      </c>
      <c r="R958" t="s">
        <v>52</v>
      </c>
      <c r="S958" t="s">
        <v>53</v>
      </c>
      <c r="T958" t="s">
        <v>54</v>
      </c>
      <c r="U958" t="s">
        <v>69</v>
      </c>
      <c r="V958" t="s">
        <v>109</v>
      </c>
      <c r="W958" t="s">
        <v>77</v>
      </c>
      <c r="X958" t="s">
        <v>58</v>
      </c>
      <c r="Y958">
        <v>1</v>
      </c>
      <c r="Z958">
        <v>0</v>
      </c>
      <c r="AA958">
        <v>1</v>
      </c>
      <c r="AB958">
        <v>0</v>
      </c>
      <c r="AC958">
        <v>0</v>
      </c>
      <c r="AD958">
        <v>0</v>
      </c>
      <c r="AE958" t="s">
        <v>59</v>
      </c>
      <c r="AF958">
        <v>-81.373418333246704</v>
      </c>
      <c r="AG958">
        <v>28.606016309573501</v>
      </c>
      <c r="AH958">
        <v>656353.64878138795</v>
      </c>
      <c r="AI958">
        <v>513827.884380679</v>
      </c>
      <c r="AJ958" s="4">
        <v>42202.901932870373</v>
      </c>
      <c r="AK958">
        <v>320</v>
      </c>
      <c r="AL958" t="s">
        <v>98</v>
      </c>
      <c r="AM958">
        <v>322</v>
      </c>
      <c r="AN958" t="s">
        <v>123</v>
      </c>
      <c r="AO958" t="s">
        <v>72</v>
      </c>
      <c r="AP958" t="s">
        <v>106</v>
      </c>
      <c r="AQ958" t="s">
        <v>80</v>
      </c>
    </row>
    <row r="959" spans="1:44" x14ac:dyDescent="0.3">
      <c r="A959">
        <v>82159961</v>
      </c>
      <c r="B959" t="s">
        <v>112</v>
      </c>
      <c r="C959" t="s">
        <v>46</v>
      </c>
      <c r="D959">
        <f t="shared" si="14"/>
        <v>2012</v>
      </c>
      <c r="E959" s="2">
        <v>41065</v>
      </c>
      <c r="F959" s="3">
        <v>0.47986111111111113</v>
      </c>
      <c r="G959" t="s">
        <v>113</v>
      </c>
      <c r="H959" t="s">
        <v>48</v>
      </c>
      <c r="I959" t="s">
        <v>1610</v>
      </c>
      <c r="K959">
        <v>1</v>
      </c>
      <c r="L959">
        <v>1</v>
      </c>
      <c r="M959">
        <v>0</v>
      </c>
      <c r="N959">
        <v>0</v>
      </c>
      <c r="O959" t="s">
        <v>51</v>
      </c>
      <c r="P959" t="s">
        <v>51</v>
      </c>
      <c r="Q959" t="s">
        <v>51</v>
      </c>
      <c r="R959" t="s">
        <v>68</v>
      </c>
      <c r="S959" t="s">
        <v>53</v>
      </c>
      <c r="T959" t="s">
        <v>116</v>
      </c>
      <c r="U959" t="s">
        <v>69</v>
      </c>
      <c r="V959" t="s">
        <v>176</v>
      </c>
      <c r="W959" t="s">
        <v>57</v>
      </c>
      <c r="X959" t="s">
        <v>58</v>
      </c>
      <c r="Y959">
        <v>1</v>
      </c>
      <c r="Z959">
        <v>0</v>
      </c>
      <c r="AA959">
        <v>0</v>
      </c>
      <c r="AB959">
        <v>0</v>
      </c>
      <c r="AC959">
        <v>0</v>
      </c>
      <c r="AD959">
        <v>0</v>
      </c>
      <c r="AE959" t="s">
        <v>177</v>
      </c>
      <c r="AF959">
        <v>-81.552220311975901</v>
      </c>
      <c r="AG959">
        <v>28.5719920859826</v>
      </c>
      <c r="AH959">
        <v>638980</v>
      </c>
      <c r="AI959">
        <v>509691</v>
      </c>
      <c r="AJ959" s="4">
        <v>42361.579965277779</v>
      </c>
      <c r="AK959">
        <v>320</v>
      </c>
      <c r="AL959" t="s">
        <v>98</v>
      </c>
      <c r="AM959">
        <v>322</v>
      </c>
      <c r="AN959" t="s">
        <v>123</v>
      </c>
      <c r="AO959" t="s">
        <v>72</v>
      </c>
      <c r="AP959" t="s">
        <v>106</v>
      </c>
      <c r="AQ959" t="s">
        <v>80</v>
      </c>
    </row>
    <row r="960" spans="1:44" x14ac:dyDescent="0.3">
      <c r="A960">
        <v>83145785</v>
      </c>
      <c r="B960" t="s">
        <v>45</v>
      </c>
      <c r="C960" t="s">
        <v>46</v>
      </c>
      <c r="D960">
        <f t="shared" si="14"/>
        <v>2012</v>
      </c>
      <c r="E960" s="2">
        <v>41066</v>
      </c>
      <c r="F960" s="3">
        <v>0.58750000000000002</v>
      </c>
      <c r="G960" t="s">
        <v>47</v>
      </c>
      <c r="H960" t="s">
        <v>48</v>
      </c>
      <c r="I960" t="s">
        <v>1611</v>
      </c>
      <c r="J960" t="s">
        <v>1612</v>
      </c>
      <c r="K960">
        <v>1</v>
      </c>
      <c r="L960">
        <v>1</v>
      </c>
      <c r="M960">
        <v>0</v>
      </c>
      <c r="N960">
        <v>0</v>
      </c>
      <c r="O960" t="s">
        <v>51</v>
      </c>
      <c r="P960" t="s">
        <v>94</v>
      </c>
      <c r="Q960" t="s">
        <v>51</v>
      </c>
      <c r="R960" t="s">
        <v>68</v>
      </c>
      <c r="S960" t="s">
        <v>53</v>
      </c>
      <c r="T960" t="s">
        <v>116</v>
      </c>
      <c r="U960" t="s">
        <v>117</v>
      </c>
      <c r="V960" t="s">
        <v>7</v>
      </c>
      <c r="W960" t="s">
        <v>77</v>
      </c>
      <c r="X960" t="s">
        <v>97</v>
      </c>
      <c r="Y960">
        <v>1</v>
      </c>
      <c r="Z960">
        <v>0</v>
      </c>
      <c r="AA960">
        <v>0</v>
      </c>
      <c r="AB960">
        <v>0</v>
      </c>
      <c r="AC960">
        <v>0</v>
      </c>
      <c r="AD960">
        <v>0</v>
      </c>
      <c r="AE960" t="s">
        <v>59</v>
      </c>
      <c r="AF960">
        <v>-81.330914395155801</v>
      </c>
      <c r="AG960">
        <v>28.489264201260301</v>
      </c>
      <c r="AH960">
        <v>660782</v>
      </c>
      <c r="AI960">
        <v>500954</v>
      </c>
      <c r="AJ960" s="4">
        <v>41403.846180555556</v>
      </c>
      <c r="AK960">
        <v>140</v>
      </c>
      <c r="AL960" t="s">
        <v>110</v>
      </c>
      <c r="AM960">
        <v>141</v>
      </c>
      <c r="AN960" t="s">
        <v>111</v>
      </c>
      <c r="AO960" t="s">
        <v>62</v>
      </c>
      <c r="AP960" t="s">
        <v>106</v>
      </c>
      <c r="AQ960" t="s">
        <v>80</v>
      </c>
    </row>
    <row r="961" spans="1:44" x14ac:dyDescent="0.3">
      <c r="A961">
        <v>82602860</v>
      </c>
      <c r="B961" t="s">
        <v>89</v>
      </c>
      <c r="C961" t="s">
        <v>46</v>
      </c>
      <c r="D961">
        <f t="shared" si="14"/>
        <v>2012</v>
      </c>
      <c r="E961" s="2">
        <v>41067</v>
      </c>
      <c r="F961" s="3">
        <v>0.82638888888888884</v>
      </c>
      <c r="G961" t="s">
        <v>90</v>
      </c>
      <c r="H961" t="s">
        <v>91</v>
      </c>
      <c r="I961" t="s">
        <v>342</v>
      </c>
      <c r="K961">
        <v>1</v>
      </c>
      <c r="L961">
        <v>1</v>
      </c>
      <c r="M961">
        <v>0</v>
      </c>
      <c r="N961">
        <v>1</v>
      </c>
      <c r="O961" t="s">
        <v>51</v>
      </c>
      <c r="P961" t="s">
        <v>51</v>
      </c>
      <c r="Q961" t="s">
        <v>51</v>
      </c>
      <c r="R961" t="s">
        <v>95</v>
      </c>
      <c r="S961" t="s">
        <v>96</v>
      </c>
      <c r="T961" t="s">
        <v>54</v>
      </c>
      <c r="U961" t="s">
        <v>69</v>
      </c>
      <c r="V961" t="s">
        <v>176</v>
      </c>
      <c r="W961" t="s">
        <v>77</v>
      </c>
      <c r="X961" t="s">
        <v>97</v>
      </c>
      <c r="Y961">
        <v>1</v>
      </c>
      <c r="Z961">
        <v>1</v>
      </c>
      <c r="AA961">
        <v>0</v>
      </c>
      <c r="AB961">
        <v>0</v>
      </c>
      <c r="AC961">
        <v>0</v>
      </c>
      <c r="AD961">
        <v>0</v>
      </c>
      <c r="AE961" t="s">
        <v>59</v>
      </c>
      <c r="AF961">
        <v>-81.396965198609195</v>
      </c>
      <c r="AG961">
        <v>28.304710255278401</v>
      </c>
      <c r="AH961">
        <v>654762.11702473694</v>
      </c>
      <c r="AI961">
        <v>480324.66877071001</v>
      </c>
      <c r="AJ961" s="4">
        <v>44635.591215277775</v>
      </c>
      <c r="AK961">
        <v>215</v>
      </c>
      <c r="AL961" t="s">
        <v>87</v>
      </c>
      <c r="AM961">
        <v>213</v>
      </c>
      <c r="AN961" t="s">
        <v>88</v>
      </c>
      <c r="AO961" t="s">
        <v>72</v>
      </c>
      <c r="AP961" t="s">
        <v>63</v>
      </c>
      <c r="AQ961" t="s">
        <v>80</v>
      </c>
      <c r="AR961" s="1" t="s">
        <v>458</v>
      </c>
    </row>
    <row r="962" spans="1:44" x14ac:dyDescent="0.3">
      <c r="A962">
        <v>83162610</v>
      </c>
      <c r="B962" t="s">
        <v>45</v>
      </c>
      <c r="C962" t="s">
        <v>119</v>
      </c>
      <c r="D962">
        <f t="shared" ref="D962:D1025" si="15">YEAR(E962)</f>
        <v>2012</v>
      </c>
      <c r="E962" s="2">
        <v>41067</v>
      </c>
      <c r="F962" s="3">
        <v>0.53749999999999998</v>
      </c>
      <c r="G962" t="s">
        <v>47</v>
      </c>
      <c r="H962" t="s">
        <v>48</v>
      </c>
      <c r="I962" t="s">
        <v>226</v>
      </c>
      <c r="J962" t="s">
        <v>1613</v>
      </c>
      <c r="K962">
        <v>1</v>
      </c>
      <c r="L962">
        <v>1</v>
      </c>
      <c r="M962">
        <v>0</v>
      </c>
      <c r="N962">
        <v>0</v>
      </c>
      <c r="O962" t="s">
        <v>51</v>
      </c>
      <c r="P962" t="s">
        <v>94</v>
      </c>
      <c r="Q962" t="s">
        <v>51</v>
      </c>
      <c r="R962" t="s">
        <v>68</v>
      </c>
      <c r="S962" t="s">
        <v>53</v>
      </c>
      <c r="T962" t="s">
        <v>116</v>
      </c>
      <c r="U962" t="s">
        <v>55</v>
      </c>
      <c r="V962" t="s">
        <v>109</v>
      </c>
      <c r="W962" t="s">
        <v>77</v>
      </c>
      <c r="X962" t="s">
        <v>58</v>
      </c>
      <c r="Y962">
        <v>1</v>
      </c>
      <c r="Z962">
        <v>0</v>
      </c>
      <c r="AA962">
        <v>0</v>
      </c>
      <c r="AB962">
        <v>0</v>
      </c>
      <c r="AC962">
        <v>0</v>
      </c>
      <c r="AD962">
        <v>0</v>
      </c>
      <c r="AE962" t="s">
        <v>59</v>
      </c>
      <c r="AF962">
        <v>-81.307554627376902</v>
      </c>
      <c r="AG962">
        <v>28.607632806580099</v>
      </c>
      <c r="AH962">
        <v>662777</v>
      </c>
      <c r="AI962">
        <v>514146</v>
      </c>
      <c r="AJ962" s="4">
        <v>42208.968923611108</v>
      </c>
      <c r="AK962">
        <v>140</v>
      </c>
      <c r="AL962" t="s">
        <v>110</v>
      </c>
      <c r="AM962">
        <v>141</v>
      </c>
      <c r="AN962" t="s">
        <v>111</v>
      </c>
      <c r="AO962" t="s">
        <v>62</v>
      </c>
      <c r="AP962" t="s">
        <v>106</v>
      </c>
      <c r="AQ962" t="s">
        <v>80</v>
      </c>
    </row>
    <row r="963" spans="1:44" x14ac:dyDescent="0.3">
      <c r="A963">
        <v>83152032</v>
      </c>
      <c r="B963" t="s">
        <v>45</v>
      </c>
      <c r="C963" t="s">
        <v>46</v>
      </c>
      <c r="D963">
        <f t="shared" si="15"/>
        <v>2012</v>
      </c>
      <c r="E963" s="2">
        <v>41067</v>
      </c>
      <c r="F963" s="3">
        <v>0.71388888888888891</v>
      </c>
      <c r="G963" t="s">
        <v>47</v>
      </c>
      <c r="H963" t="s">
        <v>48</v>
      </c>
      <c r="I963" t="s">
        <v>1614</v>
      </c>
      <c r="J963" t="s">
        <v>829</v>
      </c>
      <c r="K963">
        <v>1</v>
      </c>
      <c r="L963">
        <v>1</v>
      </c>
      <c r="M963">
        <v>0</v>
      </c>
      <c r="N963">
        <v>1</v>
      </c>
      <c r="O963" t="s">
        <v>51</v>
      </c>
      <c r="P963" t="s">
        <v>51</v>
      </c>
      <c r="Q963" t="s">
        <v>51</v>
      </c>
      <c r="R963" t="s">
        <v>95</v>
      </c>
      <c r="S963" t="s">
        <v>53</v>
      </c>
      <c r="T963" t="s">
        <v>54</v>
      </c>
      <c r="U963" t="s">
        <v>55</v>
      </c>
      <c r="V963" t="s">
        <v>109</v>
      </c>
      <c r="W963" t="s">
        <v>77</v>
      </c>
      <c r="X963" t="s">
        <v>97</v>
      </c>
      <c r="Y963">
        <v>1</v>
      </c>
      <c r="Z963">
        <v>1</v>
      </c>
      <c r="AA963">
        <v>0</v>
      </c>
      <c r="AB963">
        <v>0</v>
      </c>
      <c r="AC963">
        <v>0</v>
      </c>
      <c r="AD963">
        <v>0</v>
      </c>
      <c r="AE963" t="s">
        <v>177</v>
      </c>
      <c r="AF963">
        <v>-81.386491784027299</v>
      </c>
      <c r="AG963">
        <v>28.603838758994101</v>
      </c>
      <c r="AH963">
        <v>655083</v>
      </c>
      <c r="AI963">
        <v>513559</v>
      </c>
      <c r="AJ963" s="4">
        <v>41403.85</v>
      </c>
      <c r="AK963">
        <v>150</v>
      </c>
      <c r="AL963" t="s">
        <v>159</v>
      </c>
      <c r="AM963">
        <v>151</v>
      </c>
      <c r="AN963" t="s">
        <v>160</v>
      </c>
      <c r="AO963" t="s">
        <v>62</v>
      </c>
      <c r="AP963" t="s">
        <v>106</v>
      </c>
      <c r="AQ963" t="s">
        <v>80</v>
      </c>
    </row>
    <row r="964" spans="1:44" x14ac:dyDescent="0.3">
      <c r="A964">
        <v>83166348</v>
      </c>
      <c r="B964" t="s">
        <v>45</v>
      </c>
      <c r="C964" t="s">
        <v>46</v>
      </c>
      <c r="D964">
        <f t="shared" si="15"/>
        <v>2012</v>
      </c>
      <c r="E964" s="2">
        <v>41067</v>
      </c>
      <c r="F964" s="3">
        <v>0.7270833333333333</v>
      </c>
      <c r="G964" t="s">
        <v>47</v>
      </c>
      <c r="H964" t="s">
        <v>48</v>
      </c>
      <c r="I964" t="s">
        <v>677</v>
      </c>
      <c r="J964" t="s">
        <v>1615</v>
      </c>
      <c r="K964">
        <v>1</v>
      </c>
      <c r="L964">
        <v>1</v>
      </c>
      <c r="M964">
        <v>0</v>
      </c>
      <c r="N964">
        <v>1</v>
      </c>
      <c r="O964" t="s">
        <v>51</v>
      </c>
      <c r="P964" t="s">
        <v>51</v>
      </c>
      <c r="Q964" t="s">
        <v>51</v>
      </c>
      <c r="R964" t="s">
        <v>95</v>
      </c>
      <c r="S964" t="s">
        <v>53</v>
      </c>
      <c r="T964" t="s">
        <v>54</v>
      </c>
      <c r="U964" t="s">
        <v>55</v>
      </c>
      <c r="V964" t="s">
        <v>109</v>
      </c>
      <c r="W964" t="s">
        <v>77</v>
      </c>
      <c r="X964" t="s">
        <v>97</v>
      </c>
      <c r="Y964">
        <v>1</v>
      </c>
      <c r="Z964">
        <v>0</v>
      </c>
      <c r="AA964">
        <v>0</v>
      </c>
      <c r="AB964">
        <v>1</v>
      </c>
      <c r="AC964">
        <v>0</v>
      </c>
      <c r="AD964">
        <v>0</v>
      </c>
      <c r="AE964" t="s">
        <v>59</v>
      </c>
      <c r="AF964">
        <v>-81.3108118302805</v>
      </c>
      <c r="AG964">
        <v>28.553601349489899</v>
      </c>
      <c r="AH964">
        <v>662590</v>
      </c>
      <c r="AI964">
        <v>508140</v>
      </c>
      <c r="AJ964" s="4">
        <v>41403.857916666668</v>
      </c>
      <c r="AK964">
        <v>150</v>
      </c>
      <c r="AL964" t="s">
        <v>159</v>
      </c>
      <c r="AM964">
        <v>154</v>
      </c>
      <c r="AN964" t="s">
        <v>347</v>
      </c>
      <c r="AO964" t="s">
        <v>62</v>
      </c>
      <c r="AP964" t="s">
        <v>106</v>
      </c>
      <c r="AQ964" t="s">
        <v>80</v>
      </c>
    </row>
    <row r="965" spans="1:44" x14ac:dyDescent="0.3">
      <c r="A965">
        <v>81058735</v>
      </c>
      <c r="B965" t="s">
        <v>212</v>
      </c>
      <c r="C965" t="s">
        <v>46</v>
      </c>
      <c r="D965">
        <f t="shared" si="15"/>
        <v>2012</v>
      </c>
      <c r="E965" s="2">
        <v>41067</v>
      </c>
      <c r="F965" s="3">
        <v>0.62152777777777779</v>
      </c>
      <c r="G965" t="s">
        <v>180</v>
      </c>
      <c r="H965" t="s">
        <v>48</v>
      </c>
      <c r="I965" t="s">
        <v>1616</v>
      </c>
      <c r="J965" t="s">
        <v>1617</v>
      </c>
      <c r="K965">
        <v>1</v>
      </c>
      <c r="L965">
        <v>1</v>
      </c>
      <c r="M965">
        <v>0</v>
      </c>
      <c r="N965">
        <v>1</v>
      </c>
      <c r="O965" t="s">
        <v>51</v>
      </c>
      <c r="P965" t="s">
        <v>51</v>
      </c>
      <c r="Q965" t="s">
        <v>51</v>
      </c>
      <c r="R965" t="s">
        <v>95</v>
      </c>
      <c r="S965" t="s">
        <v>53</v>
      </c>
      <c r="T965" t="s">
        <v>54</v>
      </c>
      <c r="U965" t="s">
        <v>69</v>
      </c>
      <c r="V965" t="s">
        <v>109</v>
      </c>
      <c r="W965" t="s">
        <v>77</v>
      </c>
      <c r="X965" t="s">
        <v>97</v>
      </c>
      <c r="Y965">
        <v>1</v>
      </c>
      <c r="Z965">
        <v>0</v>
      </c>
      <c r="AA965">
        <v>1</v>
      </c>
      <c r="AB965">
        <v>0</v>
      </c>
      <c r="AC965">
        <v>0</v>
      </c>
      <c r="AD965">
        <v>0</v>
      </c>
      <c r="AE965" t="s">
        <v>59</v>
      </c>
      <c r="AF965">
        <v>-81.342798474010493</v>
      </c>
      <c r="AG965">
        <v>28.5956576341088</v>
      </c>
      <c r="AH965">
        <v>659366.46553302603</v>
      </c>
      <c r="AI965">
        <v>512741.79112426698</v>
      </c>
      <c r="AJ965" s="4">
        <v>42202.901932870373</v>
      </c>
      <c r="AK965">
        <v>320</v>
      </c>
      <c r="AL965" t="s">
        <v>98</v>
      </c>
      <c r="AM965">
        <v>321</v>
      </c>
      <c r="AN965" t="s">
        <v>99</v>
      </c>
      <c r="AO965" t="s">
        <v>72</v>
      </c>
      <c r="AP965" t="s">
        <v>106</v>
      </c>
      <c r="AQ965" t="s">
        <v>80</v>
      </c>
    </row>
    <row r="966" spans="1:44" x14ac:dyDescent="0.3">
      <c r="A966">
        <v>83163583</v>
      </c>
      <c r="B966" t="s">
        <v>45</v>
      </c>
      <c r="C966" t="s">
        <v>46</v>
      </c>
      <c r="D966">
        <f t="shared" si="15"/>
        <v>2012</v>
      </c>
      <c r="E966" s="2">
        <v>41067</v>
      </c>
      <c r="F966" s="3">
        <v>0.30902777777777779</v>
      </c>
      <c r="G966" t="s">
        <v>47</v>
      </c>
      <c r="H966" t="s">
        <v>48</v>
      </c>
      <c r="I966" t="s">
        <v>1618</v>
      </c>
      <c r="J966" t="s">
        <v>1318</v>
      </c>
      <c r="K966">
        <v>1</v>
      </c>
      <c r="L966">
        <v>1</v>
      </c>
      <c r="M966">
        <v>0</v>
      </c>
      <c r="N966">
        <v>1</v>
      </c>
      <c r="O966" t="s">
        <v>51</v>
      </c>
      <c r="P966" t="s">
        <v>51</v>
      </c>
      <c r="Q966" t="s">
        <v>51</v>
      </c>
      <c r="R966" t="s">
        <v>68</v>
      </c>
      <c r="S966" t="s">
        <v>53</v>
      </c>
      <c r="T966" t="s">
        <v>54</v>
      </c>
      <c r="U966" t="s">
        <v>55</v>
      </c>
      <c r="V966" t="s">
        <v>165</v>
      </c>
      <c r="W966" t="s">
        <v>77</v>
      </c>
      <c r="X966" t="s">
        <v>97</v>
      </c>
      <c r="Y966">
        <v>1</v>
      </c>
      <c r="Z966">
        <v>0</v>
      </c>
      <c r="AA966">
        <v>1</v>
      </c>
      <c r="AB966">
        <v>0</v>
      </c>
      <c r="AC966">
        <v>0</v>
      </c>
      <c r="AD966">
        <v>0</v>
      </c>
      <c r="AE966" t="s">
        <v>59</v>
      </c>
      <c r="AF966">
        <v>-81.396677329534796</v>
      </c>
      <c r="AG966">
        <v>28.4763071666443</v>
      </c>
      <c r="AH966">
        <v>654388</v>
      </c>
      <c r="AI966">
        <v>499378</v>
      </c>
      <c r="AJ966" s="4">
        <v>42208.951226851852</v>
      </c>
      <c r="AK966">
        <v>140</v>
      </c>
      <c r="AL966" t="s">
        <v>110</v>
      </c>
      <c r="AM966">
        <v>141</v>
      </c>
      <c r="AN966" t="s">
        <v>111</v>
      </c>
      <c r="AO966" t="s">
        <v>62</v>
      </c>
      <c r="AP966" t="s">
        <v>106</v>
      </c>
      <c r="AQ966" t="s">
        <v>80</v>
      </c>
    </row>
    <row r="967" spans="1:44" x14ac:dyDescent="0.3">
      <c r="A967">
        <v>81058547</v>
      </c>
      <c r="B967" t="s">
        <v>212</v>
      </c>
      <c r="C967" t="s">
        <v>46</v>
      </c>
      <c r="D967">
        <f t="shared" si="15"/>
        <v>2012</v>
      </c>
      <c r="E967" s="2">
        <v>41068</v>
      </c>
      <c r="F967" s="3">
        <v>0.70208333333333339</v>
      </c>
      <c r="G967" t="s">
        <v>180</v>
      </c>
      <c r="H967" t="s">
        <v>48</v>
      </c>
      <c r="I967" t="s">
        <v>940</v>
      </c>
      <c r="J967" t="s">
        <v>1619</v>
      </c>
      <c r="K967">
        <v>1</v>
      </c>
      <c r="L967">
        <v>1</v>
      </c>
      <c r="M967">
        <v>0</v>
      </c>
      <c r="N967">
        <v>1</v>
      </c>
      <c r="O967" t="s">
        <v>51</v>
      </c>
      <c r="P967" t="s">
        <v>94</v>
      </c>
      <c r="Q967" t="s">
        <v>51</v>
      </c>
      <c r="R967" t="s">
        <v>52</v>
      </c>
      <c r="S967" t="s">
        <v>53</v>
      </c>
      <c r="T967" t="s">
        <v>54</v>
      </c>
      <c r="U967" t="s">
        <v>234</v>
      </c>
      <c r="V967" t="s">
        <v>109</v>
      </c>
      <c r="W967" t="s">
        <v>77</v>
      </c>
      <c r="X967" t="s">
        <v>58</v>
      </c>
      <c r="Y967">
        <v>1</v>
      </c>
      <c r="Z967">
        <v>0</v>
      </c>
      <c r="AA967">
        <v>1</v>
      </c>
      <c r="AB967">
        <v>0</v>
      </c>
      <c r="AC967">
        <v>0</v>
      </c>
      <c r="AD967">
        <v>0</v>
      </c>
      <c r="AE967" t="s">
        <v>59</v>
      </c>
      <c r="AF967">
        <v>-81.373490119735607</v>
      </c>
      <c r="AG967">
        <v>28.6058655832745</v>
      </c>
      <c r="AH967">
        <v>656347</v>
      </c>
      <c r="AI967">
        <v>513811</v>
      </c>
      <c r="AJ967" s="4">
        <v>41403.653333333335</v>
      </c>
      <c r="AK967">
        <v>320</v>
      </c>
      <c r="AL967" t="s">
        <v>98</v>
      </c>
      <c r="AM967">
        <v>322</v>
      </c>
      <c r="AN967" t="s">
        <v>123</v>
      </c>
      <c r="AO967" t="s">
        <v>72</v>
      </c>
      <c r="AP967" t="s">
        <v>106</v>
      </c>
      <c r="AQ967" t="s">
        <v>80</v>
      </c>
    </row>
    <row r="968" spans="1:44" x14ac:dyDescent="0.3">
      <c r="A968">
        <v>83157582</v>
      </c>
      <c r="B968" t="s">
        <v>45</v>
      </c>
      <c r="C968" t="s">
        <v>46</v>
      </c>
      <c r="D968">
        <f t="shared" si="15"/>
        <v>2012</v>
      </c>
      <c r="E968" s="2">
        <v>41069</v>
      </c>
      <c r="F968" s="3">
        <v>0.43611111111111112</v>
      </c>
      <c r="G968" t="s">
        <v>47</v>
      </c>
      <c r="H968" t="s">
        <v>48</v>
      </c>
      <c r="I968" t="s">
        <v>182</v>
      </c>
      <c r="J968" t="s">
        <v>406</v>
      </c>
      <c r="K968">
        <v>1</v>
      </c>
      <c r="L968">
        <v>1</v>
      </c>
      <c r="M968">
        <v>0</v>
      </c>
      <c r="N968">
        <v>1</v>
      </c>
      <c r="O968" t="s">
        <v>51</v>
      </c>
      <c r="P968" t="s">
        <v>94</v>
      </c>
      <c r="Q968" t="s">
        <v>51</v>
      </c>
      <c r="R968" t="s">
        <v>68</v>
      </c>
      <c r="S968" t="s">
        <v>53</v>
      </c>
      <c r="T968" t="s">
        <v>54</v>
      </c>
      <c r="U968" t="s">
        <v>69</v>
      </c>
      <c r="V968" t="s">
        <v>7</v>
      </c>
      <c r="W968" t="s">
        <v>77</v>
      </c>
      <c r="X968" t="s">
        <v>58</v>
      </c>
      <c r="Y968">
        <v>1</v>
      </c>
      <c r="Z968">
        <v>0</v>
      </c>
      <c r="AA968">
        <v>1</v>
      </c>
      <c r="AB968">
        <v>0</v>
      </c>
      <c r="AC968">
        <v>0</v>
      </c>
      <c r="AD968">
        <v>0</v>
      </c>
      <c r="AE968" t="s">
        <v>59</v>
      </c>
      <c r="AF968">
        <v>-81.297284901167302</v>
      </c>
      <c r="AG968">
        <v>28.597419888669801</v>
      </c>
      <c r="AH968">
        <v>663804</v>
      </c>
      <c r="AI968">
        <v>513034</v>
      </c>
      <c r="AJ968" s="4">
        <v>42208.958993055552</v>
      </c>
      <c r="AK968">
        <v>320</v>
      </c>
      <c r="AL968" t="s">
        <v>98</v>
      </c>
      <c r="AM968">
        <v>322</v>
      </c>
      <c r="AN968" t="s">
        <v>123</v>
      </c>
      <c r="AO968" t="s">
        <v>72</v>
      </c>
      <c r="AP968" t="s">
        <v>106</v>
      </c>
      <c r="AQ968" t="s">
        <v>80</v>
      </c>
    </row>
    <row r="969" spans="1:44" x14ac:dyDescent="0.3">
      <c r="A969">
        <v>83157101</v>
      </c>
      <c r="B969" t="s">
        <v>45</v>
      </c>
      <c r="C969" t="s">
        <v>46</v>
      </c>
      <c r="D969">
        <f t="shared" si="15"/>
        <v>2012</v>
      </c>
      <c r="E969" s="2">
        <v>41069</v>
      </c>
      <c r="F969" s="3">
        <v>0.61388888888888882</v>
      </c>
      <c r="G969" t="s">
        <v>47</v>
      </c>
      <c r="H969" t="s">
        <v>48</v>
      </c>
      <c r="I969" t="s">
        <v>1620</v>
      </c>
      <c r="J969" t="s">
        <v>1621</v>
      </c>
      <c r="K969">
        <v>1</v>
      </c>
      <c r="L969">
        <v>1</v>
      </c>
      <c r="M969">
        <v>0</v>
      </c>
      <c r="N969">
        <v>1</v>
      </c>
      <c r="O969" t="s">
        <v>51</v>
      </c>
      <c r="P969" t="s">
        <v>51</v>
      </c>
      <c r="Q969" t="s">
        <v>51</v>
      </c>
      <c r="R969" t="s">
        <v>95</v>
      </c>
      <c r="S969" t="s">
        <v>53</v>
      </c>
      <c r="T969" t="s">
        <v>54</v>
      </c>
      <c r="U969" t="s">
        <v>55</v>
      </c>
      <c r="V969" t="s">
        <v>7</v>
      </c>
      <c r="W969" t="s">
        <v>57</v>
      </c>
      <c r="X969" t="s">
        <v>97</v>
      </c>
      <c r="Y969">
        <v>1</v>
      </c>
      <c r="Z969">
        <v>0</v>
      </c>
      <c r="AA969">
        <v>0</v>
      </c>
      <c r="AB969">
        <v>1</v>
      </c>
      <c r="AC969">
        <v>0</v>
      </c>
      <c r="AD969">
        <v>0</v>
      </c>
      <c r="AE969" t="s">
        <v>59</v>
      </c>
      <c r="AF969">
        <v>-81.410219175491804</v>
      </c>
      <c r="AG969">
        <v>28.541881857682</v>
      </c>
      <c r="AH969">
        <v>652912</v>
      </c>
      <c r="AI969">
        <v>506631</v>
      </c>
      <c r="AJ969" s="4">
        <v>41403.852916666663</v>
      </c>
      <c r="AK969">
        <v>145</v>
      </c>
      <c r="AL969" t="s">
        <v>283</v>
      </c>
      <c r="AM969">
        <v>144</v>
      </c>
      <c r="AN969" t="s">
        <v>301</v>
      </c>
      <c r="AO969" t="s">
        <v>62</v>
      </c>
      <c r="AP969" t="s">
        <v>63</v>
      </c>
      <c r="AQ969" t="s">
        <v>64</v>
      </c>
    </row>
    <row r="970" spans="1:44" x14ac:dyDescent="0.3">
      <c r="A970">
        <v>83157037</v>
      </c>
      <c r="B970" t="s">
        <v>45</v>
      </c>
      <c r="C970" t="s">
        <v>46</v>
      </c>
      <c r="D970">
        <f t="shared" si="15"/>
        <v>2012</v>
      </c>
      <c r="E970" s="2">
        <v>41071</v>
      </c>
      <c r="F970" s="3">
        <v>0.69861111111111107</v>
      </c>
      <c r="G970" t="s">
        <v>47</v>
      </c>
      <c r="H970" t="s">
        <v>48</v>
      </c>
      <c r="I970" t="s">
        <v>516</v>
      </c>
      <c r="J970" t="s">
        <v>1622</v>
      </c>
      <c r="K970">
        <v>1</v>
      </c>
      <c r="L970">
        <v>1</v>
      </c>
      <c r="M970">
        <v>0</v>
      </c>
      <c r="N970">
        <v>1</v>
      </c>
      <c r="O970" t="s">
        <v>51</v>
      </c>
      <c r="P970" t="s">
        <v>51</v>
      </c>
      <c r="Q970" t="s">
        <v>51</v>
      </c>
      <c r="R970" t="s">
        <v>52</v>
      </c>
      <c r="S970" t="s">
        <v>53</v>
      </c>
      <c r="T970" t="s">
        <v>54</v>
      </c>
      <c r="U970" t="s">
        <v>69</v>
      </c>
      <c r="V970" t="s">
        <v>7</v>
      </c>
      <c r="W970" t="s">
        <v>77</v>
      </c>
      <c r="X970" t="s">
        <v>58</v>
      </c>
      <c r="Y970">
        <v>1</v>
      </c>
      <c r="Z970">
        <v>1</v>
      </c>
      <c r="AA970">
        <v>0</v>
      </c>
      <c r="AB970">
        <v>0</v>
      </c>
      <c r="AC970">
        <v>0</v>
      </c>
      <c r="AD970">
        <v>0</v>
      </c>
      <c r="AE970" t="s">
        <v>59</v>
      </c>
      <c r="AF970">
        <v>-81.409214103390298</v>
      </c>
      <c r="AG970">
        <v>28.491364120408999</v>
      </c>
      <c r="AH970">
        <v>653128</v>
      </c>
      <c r="AI970">
        <v>501024</v>
      </c>
      <c r="AJ970" s="4">
        <v>41543.704861111109</v>
      </c>
      <c r="AK970">
        <v>190</v>
      </c>
      <c r="AL970" t="s">
        <v>131</v>
      </c>
      <c r="AM970">
        <v>148</v>
      </c>
      <c r="AN970" t="s">
        <v>313</v>
      </c>
      <c r="AO970" t="s">
        <v>62</v>
      </c>
      <c r="AP970" t="s">
        <v>106</v>
      </c>
      <c r="AQ970" t="s">
        <v>64</v>
      </c>
    </row>
    <row r="971" spans="1:44" x14ac:dyDescent="0.3">
      <c r="A971">
        <v>82720707</v>
      </c>
      <c r="B971" t="s">
        <v>747</v>
      </c>
      <c r="C971" t="s">
        <v>119</v>
      </c>
      <c r="D971">
        <f t="shared" si="15"/>
        <v>2012</v>
      </c>
      <c r="E971" s="2">
        <v>41072</v>
      </c>
      <c r="F971" s="3">
        <v>0</v>
      </c>
      <c r="G971" t="s">
        <v>47</v>
      </c>
      <c r="H971" t="s">
        <v>83</v>
      </c>
      <c r="I971" t="s">
        <v>378</v>
      </c>
      <c r="J971" t="s">
        <v>1623</v>
      </c>
      <c r="K971">
        <v>1</v>
      </c>
      <c r="L971">
        <v>1</v>
      </c>
      <c r="M971">
        <v>0</v>
      </c>
      <c r="N971">
        <v>0</v>
      </c>
      <c r="O971" t="s">
        <v>51</v>
      </c>
      <c r="P971" t="s">
        <v>51</v>
      </c>
      <c r="Q971" t="s">
        <v>51</v>
      </c>
      <c r="R971" t="s">
        <v>52</v>
      </c>
      <c r="S971" t="s">
        <v>53</v>
      </c>
      <c r="T971" t="s">
        <v>116</v>
      </c>
      <c r="U971" t="s">
        <v>55</v>
      </c>
      <c r="V971" t="s">
        <v>109</v>
      </c>
      <c r="W971" t="s">
        <v>77</v>
      </c>
      <c r="X971" t="s">
        <v>58</v>
      </c>
      <c r="Y971">
        <v>1</v>
      </c>
      <c r="Z971">
        <v>0</v>
      </c>
      <c r="AA971">
        <v>0</v>
      </c>
      <c r="AB971">
        <v>0</v>
      </c>
      <c r="AC971">
        <v>0</v>
      </c>
      <c r="AD971">
        <v>0</v>
      </c>
      <c r="AE971" t="s">
        <v>59</v>
      </c>
      <c r="AF971">
        <v>-81.400846542294104</v>
      </c>
      <c r="AG971">
        <v>28.687043951111299</v>
      </c>
      <c r="AH971">
        <v>653487.41016607103</v>
      </c>
      <c r="AI971">
        <v>522767.67037061998</v>
      </c>
      <c r="AJ971" s="4">
        <v>43242.873842592591</v>
      </c>
      <c r="AK971">
        <v>140</v>
      </c>
      <c r="AL971" t="s">
        <v>110</v>
      </c>
      <c r="AM971">
        <v>141</v>
      </c>
      <c r="AN971" t="s">
        <v>111</v>
      </c>
      <c r="AO971" t="s">
        <v>62</v>
      </c>
      <c r="AP971" t="s">
        <v>106</v>
      </c>
      <c r="AQ971" t="s">
        <v>80</v>
      </c>
    </row>
    <row r="972" spans="1:44" x14ac:dyDescent="0.3">
      <c r="A972">
        <v>83351858</v>
      </c>
      <c r="B972" t="s">
        <v>100</v>
      </c>
      <c r="C972" t="s">
        <v>46</v>
      </c>
      <c r="D972">
        <f t="shared" si="15"/>
        <v>2012</v>
      </c>
      <c r="E972" s="2">
        <v>41072</v>
      </c>
      <c r="F972" s="3">
        <v>0</v>
      </c>
      <c r="G972" t="s">
        <v>65</v>
      </c>
      <c r="H972" t="s">
        <v>48</v>
      </c>
      <c r="I972" t="s">
        <v>386</v>
      </c>
      <c r="J972" t="s">
        <v>743</v>
      </c>
      <c r="K972">
        <v>1</v>
      </c>
      <c r="L972">
        <v>1</v>
      </c>
      <c r="M972">
        <v>0</v>
      </c>
      <c r="N972">
        <v>2</v>
      </c>
      <c r="O972" t="s">
        <v>51</v>
      </c>
      <c r="P972" t="s">
        <v>51</v>
      </c>
      <c r="Q972" t="s">
        <v>51</v>
      </c>
      <c r="R972" t="s">
        <v>52</v>
      </c>
      <c r="S972" t="s">
        <v>53</v>
      </c>
      <c r="T972" t="s">
        <v>54</v>
      </c>
      <c r="U972" t="s">
        <v>117</v>
      </c>
      <c r="V972" t="s">
        <v>109</v>
      </c>
      <c r="W972" t="s">
        <v>77</v>
      </c>
      <c r="X972" t="s">
        <v>58</v>
      </c>
      <c r="Y972">
        <v>1</v>
      </c>
      <c r="Z972">
        <v>1</v>
      </c>
      <c r="AA972">
        <v>1</v>
      </c>
      <c r="AB972">
        <v>0</v>
      </c>
      <c r="AC972">
        <v>0</v>
      </c>
      <c r="AD972">
        <v>0</v>
      </c>
      <c r="AE972" t="s">
        <v>59</v>
      </c>
      <c r="AF972">
        <v>-81.419992038350202</v>
      </c>
      <c r="AG972">
        <v>28.552748488261201</v>
      </c>
      <c r="AH972">
        <v>651932.49726134201</v>
      </c>
      <c r="AI972">
        <v>507817.53235739702</v>
      </c>
      <c r="AJ972" s="4">
        <v>42416.118125000001</v>
      </c>
      <c r="AK972">
        <v>150</v>
      </c>
      <c r="AL972" t="s">
        <v>159</v>
      </c>
      <c r="AM972">
        <v>154</v>
      </c>
      <c r="AN972" t="s">
        <v>347</v>
      </c>
      <c r="AO972" t="s">
        <v>62</v>
      </c>
      <c r="AP972" t="s">
        <v>106</v>
      </c>
      <c r="AQ972" t="s">
        <v>211</v>
      </c>
    </row>
    <row r="973" spans="1:44" x14ac:dyDescent="0.3">
      <c r="A973">
        <v>83160160</v>
      </c>
      <c r="B973" t="s">
        <v>45</v>
      </c>
      <c r="C973" t="s">
        <v>46</v>
      </c>
      <c r="D973">
        <f t="shared" si="15"/>
        <v>2012</v>
      </c>
      <c r="E973" s="2">
        <v>41073</v>
      </c>
      <c r="F973" s="3">
        <v>0.52083333333333337</v>
      </c>
      <c r="G973" t="s">
        <v>47</v>
      </c>
      <c r="H973" t="s">
        <v>48</v>
      </c>
      <c r="I973" t="s">
        <v>1089</v>
      </c>
      <c r="J973" t="s">
        <v>1463</v>
      </c>
      <c r="K973">
        <v>1</v>
      </c>
      <c r="L973">
        <v>1</v>
      </c>
      <c r="M973">
        <v>0</v>
      </c>
      <c r="N973">
        <v>1</v>
      </c>
      <c r="O973" t="s">
        <v>51</v>
      </c>
      <c r="P973" t="s">
        <v>51</v>
      </c>
      <c r="Q973" t="s">
        <v>51</v>
      </c>
      <c r="R973" t="s">
        <v>68</v>
      </c>
      <c r="S973" t="s">
        <v>53</v>
      </c>
      <c r="T973" t="s">
        <v>54</v>
      </c>
      <c r="U973" t="s">
        <v>69</v>
      </c>
      <c r="V973" t="s">
        <v>109</v>
      </c>
      <c r="W973" t="s">
        <v>77</v>
      </c>
      <c r="X973" t="s">
        <v>58</v>
      </c>
      <c r="Y973">
        <v>1</v>
      </c>
      <c r="Z973">
        <v>0</v>
      </c>
      <c r="AA973">
        <v>1</v>
      </c>
      <c r="AB973">
        <v>0</v>
      </c>
      <c r="AC973">
        <v>0</v>
      </c>
      <c r="AD973">
        <v>0</v>
      </c>
      <c r="AE973" t="s">
        <v>59</v>
      </c>
      <c r="AF973">
        <v>-81.260809760318693</v>
      </c>
      <c r="AG973">
        <v>28.568373107867298</v>
      </c>
      <c r="AH973">
        <v>667435.29762762005</v>
      </c>
      <c r="AI973">
        <v>509887.54879440501</v>
      </c>
      <c r="AJ973" s="4">
        <v>42416.084166666667</v>
      </c>
      <c r="AK973">
        <v>215</v>
      </c>
      <c r="AL973" t="s">
        <v>87</v>
      </c>
      <c r="AM973">
        <v>213</v>
      </c>
      <c r="AN973" t="s">
        <v>88</v>
      </c>
      <c r="AO973" t="s">
        <v>72</v>
      </c>
      <c r="AP973" t="s">
        <v>63</v>
      </c>
      <c r="AQ973" t="s">
        <v>128</v>
      </c>
    </row>
    <row r="974" spans="1:44" x14ac:dyDescent="0.3">
      <c r="A974">
        <v>82871279</v>
      </c>
      <c r="B974" t="s">
        <v>45</v>
      </c>
      <c r="C974" t="s">
        <v>46</v>
      </c>
      <c r="D974">
        <f t="shared" si="15"/>
        <v>2012</v>
      </c>
      <c r="E974" s="2">
        <v>41073</v>
      </c>
      <c r="F974" s="3">
        <v>0.21180555555555555</v>
      </c>
      <c r="G974" t="s">
        <v>65</v>
      </c>
      <c r="H974" t="s">
        <v>48</v>
      </c>
      <c r="I974" t="s">
        <v>1624</v>
      </c>
      <c r="J974" t="s">
        <v>1625</v>
      </c>
      <c r="K974">
        <v>1</v>
      </c>
      <c r="L974">
        <v>1</v>
      </c>
      <c r="M974">
        <v>0</v>
      </c>
      <c r="N974">
        <v>1</v>
      </c>
      <c r="O974" t="s">
        <v>51</v>
      </c>
      <c r="P974" t="s">
        <v>51</v>
      </c>
      <c r="Q974" t="s">
        <v>51</v>
      </c>
      <c r="R974" t="s">
        <v>52</v>
      </c>
      <c r="S974" t="s">
        <v>103</v>
      </c>
      <c r="T974" t="s">
        <v>54</v>
      </c>
      <c r="U974" t="s">
        <v>69</v>
      </c>
      <c r="V974" t="s">
        <v>7</v>
      </c>
      <c r="W974" t="s">
        <v>77</v>
      </c>
      <c r="X974" t="s">
        <v>58</v>
      </c>
      <c r="Y974">
        <v>1</v>
      </c>
      <c r="Z974">
        <v>0</v>
      </c>
      <c r="AA974">
        <v>0</v>
      </c>
      <c r="AB974">
        <v>1</v>
      </c>
      <c r="AC974">
        <v>0</v>
      </c>
      <c r="AD974">
        <v>0</v>
      </c>
      <c r="AE974" t="s">
        <v>59</v>
      </c>
      <c r="AF974">
        <v>-81.244150606616898</v>
      </c>
      <c r="AG974">
        <v>28.362671248323799</v>
      </c>
      <c r="AH974">
        <v>669572</v>
      </c>
      <c r="AI974">
        <v>487085</v>
      </c>
      <c r="AJ974" s="4">
        <v>42208.935057870367</v>
      </c>
      <c r="AK974">
        <v>110</v>
      </c>
      <c r="AL974" t="s">
        <v>60</v>
      </c>
      <c r="AM974">
        <v>139</v>
      </c>
      <c r="AN974" t="s">
        <v>259</v>
      </c>
      <c r="AO974" t="s">
        <v>72</v>
      </c>
      <c r="AP974" t="s">
        <v>63</v>
      </c>
      <c r="AQ974" t="s">
        <v>128</v>
      </c>
    </row>
    <row r="975" spans="1:44" x14ac:dyDescent="0.3">
      <c r="A975">
        <v>83155608</v>
      </c>
      <c r="B975" t="s">
        <v>45</v>
      </c>
      <c r="C975" t="s">
        <v>46</v>
      </c>
      <c r="D975">
        <f t="shared" si="15"/>
        <v>2012</v>
      </c>
      <c r="E975" s="2">
        <v>41073</v>
      </c>
      <c r="F975" s="3">
        <v>0.74305555555555547</v>
      </c>
      <c r="G975" t="s">
        <v>47</v>
      </c>
      <c r="H975" t="s">
        <v>48</v>
      </c>
      <c r="I975" t="s">
        <v>1626</v>
      </c>
      <c r="J975" t="s">
        <v>1627</v>
      </c>
      <c r="K975">
        <v>1</v>
      </c>
      <c r="L975">
        <v>1</v>
      </c>
      <c r="M975">
        <v>0</v>
      </c>
      <c r="N975">
        <v>1</v>
      </c>
      <c r="O975" t="s">
        <v>51</v>
      </c>
      <c r="P975" t="s">
        <v>51</v>
      </c>
      <c r="Q975" t="s">
        <v>51</v>
      </c>
      <c r="R975" t="s">
        <v>52</v>
      </c>
      <c r="S975" t="s">
        <v>53</v>
      </c>
      <c r="T975" t="s">
        <v>54</v>
      </c>
      <c r="U975" t="s">
        <v>69</v>
      </c>
      <c r="V975" t="s">
        <v>7</v>
      </c>
      <c r="W975" t="s">
        <v>77</v>
      </c>
      <c r="X975" t="s">
        <v>58</v>
      </c>
      <c r="Y975">
        <v>1</v>
      </c>
      <c r="Z975">
        <v>1</v>
      </c>
      <c r="AA975">
        <v>0</v>
      </c>
      <c r="AB975">
        <v>0</v>
      </c>
      <c r="AC975">
        <v>0</v>
      </c>
      <c r="AD975">
        <v>0</v>
      </c>
      <c r="AE975" t="s">
        <v>59</v>
      </c>
      <c r="AF975">
        <v>-81.447529999701004</v>
      </c>
      <c r="AG975">
        <v>28.552837127655</v>
      </c>
      <c r="AH975">
        <v>649243.65406543703</v>
      </c>
      <c r="AI975">
        <v>507771.41407377302</v>
      </c>
      <c r="AJ975" s="4">
        <v>42202.91479166667</v>
      </c>
      <c r="AK975">
        <v>310</v>
      </c>
      <c r="AL975" t="s">
        <v>70</v>
      </c>
      <c r="AM975">
        <v>312</v>
      </c>
      <c r="AN975" t="s">
        <v>441</v>
      </c>
      <c r="AO975" t="s">
        <v>72</v>
      </c>
      <c r="AP975" t="s">
        <v>73</v>
      </c>
      <c r="AQ975" t="s">
        <v>253</v>
      </c>
    </row>
    <row r="976" spans="1:44" x14ac:dyDescent="0.3">
      <c r="A976">
        <v>83160793</v>
      </c>
      <c r="B976" t="s">
        <v>45</v>
      </c>
      <c r="C976" t="s">
        <v>46</v>
      </c>
      <c r="D976">
        <f t="shared" si="15"/>
        <v>2012</v>
      </c>
      <c r="E976" s="2">
        <v>41074</v>
      </c>
      <c r="F976" s="3">
        <v>0.60763888888888895</v>
      </c>
      <c r="G976" t="s">
        <v>47</v>
      </c>
      <c r="H976" t="s">
        <v>48</v>
      </c>
      <c r="I976" t="s">
        <v>1628</v>
      </c>
      <c r="J976" t="s">
        <v>1629</v>
      </c>
      <c r="K976">
        <v>1</v>
      </c>
      <c r="L976">
        <v>1</v>
      </c>
      <c r="M976">
        <v>0</v>
      </c>
      <c r="N976">
        <v>1</v>
      </c>
      <c r="O976" t="s">
        <v>51</v>
      </c>
      <c r="P976" t="s">
        <v>94</v>
      </c>
      <c r="Q976" t="s">
        <v>51</v>
      </c>
      <c r="R976" t="s">
        <v>95</v>
      </c>
      <c r="S976" t="s">
        <v>53</v>
      </c>
      <c r="T976" t="s">
        <v>54</v>
      </c>
      <c r="U976" t="s">
        <v>117</v>
      </c>
      <c r="V976" t="s">
        <v>176</v>
      </c>
      <c r="W976" t="s">
        <v>77</v>
      </c>
      <c r="X976" t="s">
        <v>97</v>
      </c>
      <c r="Y976">
        <v>1</v>
      </c>
      <c r="Z976">
        <v>1</v>
      </c>
      <c r="AA976">
        <v>0</v>
      </c>
      <c r="AB976">
        <v>0</v>
      </c>
      <c r="AC976">
        <v>0</v>
      </c>
      <c r="AD976">
        <v>0</v>
      </c>
      <c r="AE976" t="s">
        <v>177</v>
      </c>
      <c r="AF976">
        <v>-81.207424924966503</v>
      </c>
      <c r="AG976">
        <v>28.570971987116799</v>
      </c>
      <c r="AH976">
        <v>672640</v>
      </c>
      <c r="AI976">
        <v>510293</v>
      </c>
      <c r="AJ976" s="4">
        <v>42361.574340277781</v>
      </c>
      <c r="AK976">
        <v>320</v>
      </c>
      <c r="AL976" t="s">
        <v>98</v>
      </c>
      <c r="AM976">
        <v>322</v>
      </c>
      <c r="AN976" t="s">
        <v>123</v>
      </c>
      <c r="AO976" t="s">
        <v>72</v>
      </c>
      <c r="AP976" t="s">
        <v>106</v>
      </c>
      <c r="AQ976" t="s">
        <v>80</v>
      </c>
    </row>
    <row r="977" spans="1:43" x14ac:dyDescent="0.3">
      <c r="A977">
        <v>82969675</v>
      </c>
      <c r="B977" t="s">
        <v>100</v>
      </c>
      <c r="C977" t="s">
        <v>46</v>
      </c>
      <c r="D977">
        <f t="shared" si="15"/>
        <v>2012</v>
      </c>
      <c r="E977" s="2">
        <v>41074</v>
      </c>
      <c r="F977" s="3">
        <v>0</v>
      </c>
      <c r="G977" t="s">
        <v>65</v>
      </c>
      <c r="H977" t="s">
        <v>48</v>
      </c>
      <c r="I977" t="s">
        <v>1630</v>
      </c>
      <c r="J977" t="s">
        <v>374</v>
      </c>
      <c r="K977">
        <v>1</v>
      </c>
      <c r="L977">
        <v>1</v>
      </c>
      <c r="M977">
        <v>0</v>
      </c>
      <c r="N977">
        <v>1</v>
      </c>
      <c r="O977" t="s">
        <v>51</v>
      </c>
      <c r="P977" t="s">
        <v>51</v>
      </c>
      <c r="Q977" t="s">
        <v>51</v>
      </c>
      <c r="R977" t="s">
        <v>95</v>
      </c>
      <c r="S977" t="s">
        <v>96</v>
      </c>
      <c r="T977" t="s">
        <v>54</v>
      </c>
      <c r="U977" t="s">
        <v>117</v>
      </c>
      <c r="V977" t="s">
        <v>109</v>
      </c>
      <c r="W977" t="s">
        <v>77</v>
      </c>
      <c r="X977" t="s">
        <v>97</v>
      </c>
      <c r="Y977">
        <v>1</v>
      </c>
      <c r="Z977">
        <v>0</v>
      </c>
      <c r="AA977">
        <v>1</v>
      </c>
      <c r="AB977">
        <v>0</v>
      </c>
      <c r="AC977">
        <v>0</v>
      </c>
      <c r="AD977">
        <v>0</v>
      </c>
      <c r="AE977" t="s">
        <v>59</v>
      </c>
      <c r="AF977">
        <v>-81.310121819474503</v>
      </c>
      <c r="AG977">
        <v>28.4988459291474</v>
      </c>
      <c r="AH977">
        <v>662790</v>
      </c>
      <c r="AI977">
        <v>502062</v>
      </c>
      <c r="AJ977" s="4">
        <v>42208.981423611112</v>
      </c>
      <c r="AK977">
        <v>210</v>
      </c>
      <c r="AL977" t="s">
        <v>78</v>
      </c>
      <c r="AM977">
        <v>211</v>
      </c>
      <c r="AN977" t="s">
        <v>135</v>
      </c>
      <c r="AO977" t="s">
        <v>62</v>
      </c>
      <c r="AP977" t="s">
        <v>106</v>
      </c>
      <c r="AQ977" t="s">
        <v>80</v>
      </c>
    </row>
    <row r="978" spans="1:43" x14ac:dyDescent="0.3">
      <c r="A978">
        <v>83351279</v>
      </c>
      <c r="B978" t="s">
        <v>100</v>
      </c>
      <c r="C978" t="s">
        <v>46</v>
      </c>
      <c r="D978">
        <f t="shared" si="15"/>
        <v>2012</v>
      </c>
      <c r="E978" s="2">
        <v>41075</v>
      </c>
      <c r="F978" s="3">
        <v>0</v>
      </c>
      <c r="G978" t="s">
        <v>65</v>
      </c>
      <c r="H978" t="s">
        <v>48</v>
      </c>
      <c r="I978" t="s">
        <v>629</v>
      </c>
      <c r="K978">
        <v>1</v>
      </c>
      <c r="L978">
        <v>1</v>
      </c>
      <c r="M978">
        <v>0</v>
      </c>
      <c r="N978">
        <v>1</v>
      </c>
      <c r="O978" t="s">
        <v>51</v>
      </c>
      <c r="P978" t="s">
        <v>51</v>
      </c>
      <c r="Q978" t="s">
        <v>51</v>
      </c>
      <c r="R978" t="s">
        <v>52</v>
      </c>
      <c r="S978" t="s">
        <v>96</v>
      </c>
      <c r="T978" t="s">
        <v>54</v>
      </c>
      <c r="U978" t="s">
        <v>55</v>
      </c>
      <c r="V978" t="s">
        <v>56</v>
      </c>
      <c r="W978" t="s">
        <v>118</v>
      </c>
      <c r="X978" t="s">
        <v>58</v>
      </c>
      <c r="Y978">
        <v>1</v>
      </c>
      <c r="Z978">
        <v>1</v>
      </c>
      <c r="AA978">
        <v>0</v>
      </c>
      <c r="AB978">
        <v>0</v>
      </c>
      <c r="AC978">
        <v>0</v>
      </c>
      <c r="AD978">
        <v>0</v>
      </c>
      <c r="AE978" t="s">
        <v>59</v>
      </c>
      <c r="AF978">
        <v>-81.458990186554004</v>
      </c>
      <c r="AG978">
        <v>28.4841157506076</v>
      </c>
      <c r="AH978">
        <v>648282</v>
      </c>
      <c r="AI978">
        <v>500118</v>
      </c>
      <c r="AJ978" s="4">
        <v>41403.896157407406</v>
      </c>
      <c r="AK978">
        <v>320</v>
      </c>
      <c r="AL978" t="s">
        <v>98</v>
      </c>
      <c r="AM978">
        <v>322</v>
      </c>
      <c r="AN978" t="s">
        <v>123</v>
      </c>
      <c r="AO978" t="s">
        <v>72</v>
      </c>
      <c r="AP978" t="s">
        <v>73</v>
      </c>
      <c r="AQ978" t="s">
        <v>80</v>
      </c>
    </row>
    <row r="979" spans="1:43" x14ac:dyDescent="0.3">
      <c r="A979">
        <v>73989719</v>
      </c>
      <c r="B979" t="s">
        <v>81</v>
      </c>
      <c r="C979" t="s">
        <v>119</v>
      </c>
      <c r="D979">
        <f t="shared" si="15"/>
        <v>2012</v>
      </c>
      <c r="E979" s="2">
        <v>41077</v>
      </c>
      <c r="F979" s="3">
        <v>0</v>
      </c>
      <c r="G979" t="s">
        <v>82</v>
      </c>
      <c r="H979" t="s">
        <v>83</v>
      </c>
      <c r="I979" t="s">
        <v>199</v>
      </c>
      <c r="J979" t="s">
        <v>1631</v>
      </c>
      <c r="K979">
        <v>1</v>
      </c>
      <c r="L979">
        <v>1</v>
      </c>
      <c r="M979">
        <v>0</v>
      </c>
      <c r="N979">
        <v>1</v>
      </c>
      <c r="O979" t="s">
        <v>51</v>
      </c>
      <c r="P979" t="s">
        <v>51</v>
      </c>
      <c r="Q979" t="s">
        <v>51</v>
      </c>
      <c r="R979" t="s">
        <v>52</v>
      </c>
      <c r="S979" t="s">
        <v>96</v>
      </c>
      <c r="T979" t="s">
        <v>54</v>
      </c>
      <c r="U979" t="s">
        <v>117</v>
      </c>
      <c r="V979" t="s">
        <v>109</v>
      </c>
      <c r="W979" t="s">
        <v>77</v>
      </c>
      <c r="X979" t="s">
        <v>58</v>
      </c>
      <c r="Y979">
        <v>1</v>
      </c>
      <c r="Z979">
        <v>1</v>
      </c>
      <c r="AA979">
        <v>0</v>
      </c>
      <c r="AB979">
        <v>0</v>
      </c>
      <c r="AC979">
        <v>0</v>
      </c>
      <c r="AD979">
        <v>0</v>
      </c>
      <c r="AE979" t="s">
        <v>59</v>
      </c>
      <c r="AF979">
        <v>-81.390387423327695</v>
      </c>
      <c r="AG979">
        <v>28.6620666988835</v>
      </c>
      <c r="AH979">
        <v>654566</v>
      </c>
      <c r="AI979">
        <v>520016</v>
      </c>
      <c r="AJ979" s="4">
        <v>41403.63821759259</v>
      </c>
      <c r="AK979">
        <v>210</v>
      </c>
      <c r="AL979" t="s">
        <v>78</v>
      </c>
      <c r="AM979">
        <v>211</v>
      </c>
      <c r="AN979" t="s">
        <v>135</v>
      </c>
      <c r="AO979" t="s">
        <v>62</v>
      </c>
      <c r="AP979" t="s">
        <v>106</v>
      </c>
      <c r="AQ979" t="s">
        <v>128</v>
      </c>
    </row>
    <row r="980" spans="1:43" x14ac:dyDescent="0.3">
      <c r="A980">
        <v>80822639</v>
      </c>
      <c r="B980" t="s">
        <v>302</v>
      </c>
      <c r="C980" t="s">
        <v>46</v>
      </c>
      <c r="D980">
        <f t="shared" si="15"/>
        <v>2012</v>
      </c>
      <c r="E980" s="2">
        <v>41077</v>
      </c>
      <c r="F980" s="3">
        <v>0.96875</v>
      </c>
      <c r="G980" t="s">
        <v>303</v>
      </c>
      <c r="H980" t="s">
        <v>48</v>
      </c>
      <c r="I980" t="s">
        <v>1632</v>
      </c>
      <c r="J980" t="s">
        <v>1633</v>
      </c>
      <c r="K980">
        <v>1</v>
      </c>
      <c r="L980">
        <v>1</v>
      </c>
      <c r="M980">
        <v>0</v>
      </c>
      <c r="N980">
        <v>1</v>
      </c>
      <c r="O980" t="s">
        <v>51</v>
      </c>
      <c r="P980" t="s">
        <v>51</v>
      </c>
      <c r="Q980" t="s">
        <v>51</v>
      </c>
      <c r="R980" t="s">
        <v>52</v>
      </c>
      <c r="S980" t="s">
        <v>103</v>
      </c>
      <c r="T980" t="s">
        <v>54</v>
      </c>
      <c r="U980" t="s">
        <v>69</v>
      </c>
      <c r="V980" t="s">
        <v>7</v>
      </c>
      <c r="W980" t="s">
        <v>57</v>
      </c>
      <c r="X980" t="s">
        <v>58</v>
      </c>
      <c r="Y980">
        <v>1</v>
      </c>
      <c r="Z980">
        <v>1</v>
      </c>
      <c r="AA980">
        <v>0</v>
      </c>
      <c r="AB980">
        <v>0</v>
      </c>
      <c r="AC980">
        <v>0</v>
      </c>
      <c r="AD980">
        <v>0</v>
      </c>
      <c r="AE980" t="s">
        <v>59</v>
      </c>
      <c r="AF980">
        <v>-81.620188147141207</v>
      </c>
      <c r="AG980">
        <v>28.516486156064602</v>
      </c>
      <c r="AH980">
        <v>632464</v>
      </c>
      <c r="AI980">
        <v>503398</v>
      </c>
      <c r="AJ980" s="4">
        <v>41403.648020833331</v>
      </c>
      <c r="AK980">
        <v>230</v>
      </c>
      <c r="AL980" t="s">
        <v>126</v>
      </c>
      <c r="AM980">
        <v>239</v>
      </c>
      <c r="AN980" t="s">
        <v>509</v>
      </c>
      <c r="AO980" t="s">
        <v>72</v>
      </c>
      <c r="AP980" t="s">
        <v>63</v>
      </c>
      <c r="AQ980" t="s">
        <v>211</v>
      </c>
    </row>
    <row r="981" spans="1:43" x14ac:dyDescent="0.3">
      <c r="A981">
        <v>83041936</v>
      </c>
      <c r="B981" t="s">
        <v>167</v>
      </c>
      <c r="C981" t="s">
        <v>46</v>
      </c>
      <c r="D981">
        <f t="shared" si="15"/>
        <v>2012</v>
      </c>
      <c r="E981" s="2">
        <v>41078</v>
      </c>
      <c r="F981" s="3">
        <v>0</v>
      </c>
      <c r="G981" t="s">
        <v>168</v>
      </c>
      <c r="H981" t="s">
        <v>83</v>
      </c>
      <c r="I981" t="s">
        <v>378</v>
      </c>
      <c r="J981" t="s">
        <v>1634</v>
      </c>
      <c r="K981">
        <v>1</v>
      </c>
      <c r="L981">
        <v>1</v>
      </c>
      <c r="M981">
        <v>0</v>
      </c>
      <c r="N981">
        <v>1</v>
      </c>
      <c r="O981" t="s">
        <v>51</v>
      </c>
      <c r="P981" t="s">
        <v>51</v>
      </c>
      <c r="Q981" t="s">
        <v>51</v>
      </c>
      <c r="R981" t="s">
        <v>52</v>
      </c>
      <c r="S981" t="s">
        <v>53</v>
      </c>
      <c r="T981" t="s">
        <v>54</v>
      </c>
      <c r="U981" t="s">
        <v>234</v>
      </c>
      <c r="V981" t="s">
        <v>109</v>
      </c>
      <c r="W981" t="s">
        <v>77</v>
      </c>
      <c r="X981" t="s">
        <v>58</v>
      </c>
      <c r="Y981">
        <v>1</v>
      </c>
      <c r="Z981">
        <v>0</v>
      </c>
      <c r="AA981">
        <v>1</v>
      </c>
      <c r="AB981">
        <v>0</v>
      </c>
      <c r="AC981">
        <v>0</v>
      </c>
      <c r="AD981">
        <v>0</v>
      </c>
      <c r="AE981" t="s">
        <v>59</v>
      </c>
      <c r="AF981">
        <v>-81.358313611651496</v>
      </c>
      <c r="AG981">
        <v>28.697925666297799</v>
      </c>
      <c r="AH981">
        <v>657609</v>
      </c>
      <c r="AI981">
        <v>524064</v>
      </c>
      <c r="AJ981" s="4">
        <v>41403.81753472222</v>
      </c>
      <c r="AK981">
        <v>320</v>
      </c>
      <c r="AL981" t="s">
        <v>98</v>
      </c>
      <c r="AM981">
        <v>322</v>
      </c>
      <c r="AN981" t="s">
        <v>123</v>
      </c>
      <c r="AO981" t="s">
        <v>72</v>
      </c>
      <c r="AP981" t="s">
        <v>106</v>
      </c>
      <c r="AQ981" t="s">
        <v>80</v>
      </c>
    </row>
    <row r="982" spans="1:43" x14ac:dyDescent="0.3">
      <c r="A982">
        <v>83161760</v>
      </c>
      <c r="B982" t="s">
        <v>45</v>
      </c>
      <c r="C982" t="s">
        <v>46</v>
      </c>
      <c r="D982">
        <f t="shared" si="15"/>
        <v>2012</v>
      </c>
      <c r="E982" s="2">
        <v>41078</v>
      </c>
      <c r="F982" s="3">
        <v>0.60763888888888895</v>
      </c>
      <c r="G982" t="s">
        <v>47</v>
      </c>
      <c r="H982" t="s">
        <v>48</v>
      </c>
      <c r="I982" t="s">
        <v>1635</v>
      </c>
      <c r="J982" t="s">
        <v>1636</v>
      </c>
      <c r="K982">
        <v>1</v>
      </c>
      <c r="L982">
        <v>1</v>
      </c>
      <c r="M982">
        <v>0</v>
      </c>
      <c r="N982">
        <v>0</v>
      </c>
      <c r="O982" t="s">
        <v>51</v>
      </c>
      <c r="P982" t="s">
        <v>51</v>
      </c>
      <c r="Q982" t="s">
        <v>51</v>
      </c>
      <c r="R982" t="s">
        <v>52</v>
      </c>
      <c r="S982" t="s">
        <v>53</v>
      </c>
      <c r="T982" t="s">
        <v>116</v>
      </c>
      <c r="U982" t="s">
        <v>55</v>
      </c>
      <c r="V982" t="s">
        <v>7</v>
      </c>
      <c r="W982" t="s">
        <v>77</v>
      </c>
      <c r="X982" t="s">
        <v>58</v>
      </c>
      <c r="Y982">
        <v>1</v>
      </c>
      <c r="Z982">
        <v>0</v>
      </c>
      <c r="AA982">
        <v>0</v>
      </c>
      <c r="AB982">
        <v>0</v>
      </c>
      <c r="AC982">
        <v>0</v>
      </c>
      <c r="AD982">
        <v>0</v>
      </c>
      <c r="AE982" t="s">
        <v>59</v>
      </c>
      <c r="AF982">
        <v>-81.401116609721299</v>
      </c>
      <c r="AG982">
        <v>28.496933279090801</v>
      </c>
      <c r="AH982">
        <v>653906</v>
      </c>
      <c r="AI982">
        <v>501659</v>
      </c>
      <c r="AJ982" s="4">
        <v>42208.950023148151</v>
      </c>
      <c r="AK982">
        <v>320</v>
      </c>
      <c r="AL982" t="s">
        <v>98</v>
      </c>
      <c r="AM982">
        <v>321</v>
      </c>
      <c r="AN982" t="s">
        <v>99</v>
      </c>
      <c r="AO982" t="s">
        <v>72</v>
      </c>
      <c r="AP982" t="s">
        <v>106</v>
      </c>
      <c r="AQ982" t="s">
        <v>80</v>
      </c>
    </row>
    <row r="983" spans="1:43" x14ac:dyDescent="0.3">
      <c r="A983">
        <v>83162118</v>
      </c>
      <c r="B983" t="s">
        <v>45</v>
      </c>
      <c r="C983" t="s">
        <v>46</v>
      </c>
      <c r="D983">
        <f t="shared" si="15"/>
        <v>2012</v>
      </c>
      <c r="E983" s="2">
        <v>41078</v>
      </c>
      <c r="F983" s="3">
        <v>0.86805555555555547</v>
      </c>
      <c r="G983" t="s">
        <v>65</v>
      </c>
      <c r="H983" t="s">
        <v>48</v>
      </c>
      <c r="I983" t="s">
        <v>1637</v>
      </c>
      <c r="J983" t="s">
        <v>726</v>
      </c>
      <c r="K983">
        <v>1</v>
      </c>
      <c r="L983">
        <v>1</v>
      </c>
      <c r="M983">
        <v>0</v>
      </c>
      <c r="N983">
        <v>1</v>
      </c>
      <c r="O983" t="s">
        <v>51</v>
      </c>
      <c r="P983" t="s">
        <v>51</v>
      </c>
      <c r="Q983" t="s">
        <v>51</v>
      </c>
      <c r="R983" t="s">
        <v>52</v>
      </c>
      <c r="S983" t="s">
        <v>103</v>
      </c>
      <c r="T983" t="s">
        <v>54</v>
      </c>
      <c r="U983" t="s">
        <v>69</v>
      </c>
      <c r="V983" t="s">
        <v>497</v>
      </c>
      <c r="W983" t="s">
        <v>77</v>
      </c>
      <c r="X983" t="s">
        <v>58</v>
      </c>
      <c r="Y983">
        <v>1</v>
      </c>
      <c r="Z983">
        <v>1</v>
      </c>
      <c r="AA983">
        <v>0</v>
      </c>
      <c r="AB983">
        <v>0</v>
      </c>
      <c r="AC983">
        <v>0</v>
      </c>
      <c r="AD983">
        <v>0</v>
      </c>
      <c r="AE983" t="s">
        <v>177</v>
      </c>
      <c r="AF983">
        <v>-81.403161680448207</v>
      </c>
      <c r="AG983">
        <v>28.491044946953998</v>
      </c>
      <c r="AH983">
        <v>653720</v>
      </c>
      <c r="AI983">
        <v>501001</v>
      </c>
      <c r="AJ983" s="4">
        <v>41974.522372685184</v>
      </c>
      <c r="AK983">
        <v>910</v>
      </c>
      <c r="AL983" t="s">
        <v>251</v>
      </c>
      <c r="AM983">
        <v>910</v>
      </c>
      <c r="AN983" t="s">
        <v>251</v>
      </c>
      <c r="AO983" t="s">
        <v>252</v>
      </c>
      <c r="AQ983" t="s">
        <v>74</v>
      </c>
    </row>
    <row r="984" spans="1:43" x14ac:dyDescent="0.3">
      <c r="A984">
        <v>83342960</v>
      </c>
      <c r="B984" t="s">
        <v>237</v>
      </c>
      <c r="C984" t="s">
        <v>46</v>
      </c>
      <c r="D984">
        <f t="shared" si="15"/>
        <v>2012</v>
      </c>
      <c r="E984" s="2">
        <v>41078</v>
      </c>
      <c r="F984" s="3">
        <v>0</v>
      </c>
      <c r="G984" t="s">
        <v>238</v>
      </c>
      <c r="H984" t="s">
        <v>83</v>
      </c>
      <c r="I984" t="s">
        <v>1638</v>
      </c>
      <c r="K984">
        <v>1</v>
      </c>
      <c r="L984">
        <v>1</v>
      </c>
      <c r="M984">
        <v>0</v>
      </c>
      <c r="N984">
        <v>1</v>
      </c>
      <c r="O984" t="s">
        <v>51</v>
      </c>
      <c r="P984" t="s">
        <v>51</v>
      </c>
      <c r="Q984" t="s">
        <v>51</v>
      </c>
      <c r="R984" t="s">
        <v>52</v>
      </c>
      <c r="S984" t="s">
        <v>53</v>
      </c>
      <c r="T984" t="s">
        <v>54</v>
      </c>
      <c r="U984" t="s">
        <v>69</v>
      </c>
      <c r="V984" t="s">
        <v>176</v>
      </c>
      <c r="W984" t="s">
        <v>77</v>
      </c>
      <c r="X984" t="s">
        <v>58</v>
      </c>
      <c r="Y984">
        <v>1</v>
      </c>
      <c r="Z984">
        <v>1</v>
      </c>
      <c r="AA984">
        <v>0</v>
      </c>
      <c r="AB984">
        <v>0</v>
      </c>
      <c r="AC984">
        <v>0</v>
      </c>
      <c r="AD984">
        <v>0</v>
      </c>
      <c r="AE984" t="s">
        <v>250</v>
      </c>
      <c r="AF984">
        <v>0</v>
      </c>
      <c r="AG984">
        <v>0</v>
      </c>
      <c r="AH984">
        <v>0</v>
      </c>
      <c r="AI984">
        <v>0</v>
      </c>
      <c r="AJ984" s="4">
        <v>41403.893287037034</v>
      </c>
      <c r="AK984">
        <v>910</v>
      </c>
      <c r="AL984" t="s">
        <v>251</v>
      </c>
      <c r="AM984">
        <v>910</v>
      </c>
      <c r="AN984" t="s">
        <v>251</v>
      </c>
      <c r="AO984" t="s">
        <v>252</v>
      </c>
      <c r="AQ984" t="s">
        <v>253</v>
      </c>
    </row>
    <row r="985" spans="1:43" x14ac:dyDescent="0.3">
      <c r="A985">
        <v>83343021</v>
      </c>
      <c r="B985" t="s">
        <v>237</v>
      </c>
      <c r="C985" t="s">
        <v>46</v>
      </c>
      <c r="D985">
        <f t="shared" si="15"/>
        <v>2012</v>
      </c>
      <c r="E985" s="2">
        <v>41078</v>
      </c>
      <c r="F985" s="3">
        <v>0</v>
      </c>
      <c r="G985" t="s">
        <v>238</v>
      </c>
      <c r="H985" t="s">
        <v>83</v>
      </c>
      <c r="I985" t="s">
        <v>565</v>
      </c>
      <c r="J985" t="s">
        <v>170</v>
      </c>
      <c r="K985">
        <v>1</v>
      </c>
      <c r="L985">
        <v>1</v>
      </c>
      <c r="M985">
        <v>0</v>
      </c>
      <c r="N985">
        <v>1</v>
      </c>
      <c r="O985" t="s">
        <v>51</v>
      </c>
      <c r="P985" t="s">
        <v>51</v>
      </c>
      <c r="Q985" t="s">
        <v>51</v>
      </c>
      <c r="R985" t="s">
        <v>52</v>
      </c>
      <c r="S985" t="s">
        <v>53</v>
      </c>
      <c r="T985" t="s">
        <v>54</v>
      </c>
      <c r="U985" t="s">
        <v>69</v>
      </c>
      <c r="V985" t="s">
        <v>56</v>
      </c>
      <c r="W985" t="s">
        <v>57</v>
      </c>
      <c r="X985" t="s">
        <v>58</v>
      </c>
      <c r="Y985">
        <v>1</v>
      </c>
      <c r="Z985">
        <v>1</v>
      </c>
      <c r="AA985">
        <v>0</v>
      </c>
      <c r="AB985">
        <v>0</v>
      </c>
      <c r="AC985">
        <v>0</v>
      </c>
      <c r="AD985">
        <v>0</v>
      </c>
      <c r="AE985" t="s">
        <v>59</v>
      </c>
      <c r="AF985">
        <v>-81.273267304777704</v>
      </c>
      <c r="AG985">
        <v>28.810786257577998</v>
      </c>
      <c r="AH985">
        <v>665624</v>
      </c>
      <c r="AI985">
        <v>536775</v>
      </c>
      <c r="AJ985" s="4">
        <v>41543.718217592592</v>
      </c>
      <c r="AK985">
        <v>600</v>
      </c>
      <c r="AL985" t="s">
        <v>141</v>
      </c>
      <c r="AM985">
        <v>600</v>
      </c>
      <c r="AN985" t="s">
        <v>141</v>
      </c>
      <c r="AO985" t="s">
        <v>72</v>
      </c>
      <c r="AP985" t="s">
        <v>63</v>
      </c>
      <c r="AQ985" t="s">
        <v>64</v>
      </c>
    </row>
    <row r="986" spans="1:43" x14ac:dyDescent="0.3">
      <c r="A986">
        <v>83161631</v>
      </c>
      <c r="B986" t="s">
        <v>45</v>
      </c>
      <c r="C986" t="s">
        <v>119</v>
      </c>
      <c r="D986">
        <f t="shared" si="15"/>
        <v>2012</v>
      </c>
      <c r="E986" s="2">
        <v>41078</v>
      </c>
      <c r="F986" s="3">
        <v>0.59375</v>
      </c>
      <c r="G986" t="s">
        <v>47</v>
      </c>
      <c r="H986" t="s">
        <v>48</v>
      </c>
      <c r="I986" t="s">
        <v>1639</v>
      </c>
      <c r="J986" t="s">
        <v>1421</v>
      </c>
      <c r="K986">
        <v>1</v>
      </c>
      <c r="L986">
        <v>1</v>
      </c>
      <c r="M986">
        <v>0</v>
      </c>
      <c r="N986">
        <v>0</v>
      </c>
      <c r="O986" t="s">
        <v>51</v>
      </c>
      <c r="P986" t="s">
        <v>51</v>
      </c>
      <c r="Q986" t="s">
        <v>51</v>
      </c>
      <c r="R986" t="s">
        <v>68</v>
      </c>
      <c r="S986" t="s">
        <v>53</v>
      </c>
      <c r="T986" t="s">
        <v>116</v>
      </c>
      <c r="U986" t="s">
        <v>55</v>
      </c>
      <c r="V986" t="s">
        <v>56</v>
      </c>
      <c r="W986" t="s">
        <v>57</v>
      </c>
      <c r="X986" t="s">
        <v>58</v>
      </c>
      <c r="Y986">
        <v>1</v>
      </c>
      <c r="Z986">
        <v>0</v>
      </c>
      <c r="AA986">
        <v>0</v>
      </c>
      <c r="AB986">
        <v>0</v>
      </c>
      <c r="AC986">
        <v>0</v>
      </c>
      <c r="AD986">
        <v>0</v>
      </c>
      <c r="AE986" t="s">
        <v>59</v>
      </c>
      <c r="AF986">
        <v>-81.209745782355199</v>
      </c>
      <c r="AG986">
        <v>28.567172278938401</v>
      </c>
      <c r="AH986">
        <v>672423</v>
      </c>
      <c r="AI986">
        <v>509866</v>
      </c>
      <c r="AJ986" s="4">
        <v>41543.714444444442</v>
      </c>
      <c r="AK986">
        <v>140</v>
      </c>
      <c r="AL986" t="s">
        <v>110</v>
      </c>
      <c r="AM986">
        <v>141</v>
      </c>
      <c r="AN986" t="s">
        <v>111</v>
      </c>
      <c r="AO986" t="s">
        <v>62</v>
      </c>
      <c r="AP986" t="s">
        <v>106</v>
      </c>
      <c r="AQ986" t="s">
        <v>80</v>
      </c>
    </row>
    <row r="987" spans="1:43" x14ac:dyDescent="0.3">
      <c r="A987">
        <v>82965715</v>
      </c>
      <c r="B987" t="s">
        <v>100</v>
      </c>
      <c r="C987" t="s">
        <v>46</v>
      </c>
      <c r="D987">
        <f t="shared" si="15"/>
        <v>2012</v>
      </c>
      <c r="E987" s="2">
        <v>41079</v>
      </c>
      <c r="F987" s="3">
        <v>0</v>
      </c>
      <c r="G987" t="s">
        <v>65</v>
      </c>
      <c r="H987" t="s">
        <v>48</v>
      </c>
      <c r="I987" t="s">
        <v>1137</v>
      </c>
      <c r="J987" t="s">
        <v>561</v>
      </c>
      <c r="K987">
        <v>1</v>
      </c>
      <c r="L987">
        <v>1</v>
      </c>
      <c r="M987">
        <v>0</v>
      </c>
      <c r="N987">
        <v>0</v>
      </c>
      <c r="O987" t="s">
        <v>51</v>
      </c>
      <c r="P987" t="s">
        <v>51</v>
      </c>
      <c r="Q987" t="s">
        <v>51</v>
      </c>
      <c r="R987" t="s">
        <v>68</v>
      </c>
      <c r="S987" t="s">
        <v>53</v>
      </c>
      <c r="T987" t="s">
        <v>116</v>
      </c>
      <c r="U987" t="s">
        <v>55</v>
      </c>
      <c r="V987" t="s">
        <v>56</v>
      </c>
      <c r="W987" t="s">
        <v>77</v>
      </c>
      <c r="X987" t="s">
        <v>58</v>
      </c>
      <c r="Y987">
        <v>1</v>
      </c>
      <c r="Z987">
        <v>0</v>
      </c>
      <c r="AA987">
        <v>0</v>
      </c>
      <c r="AB987">
        <v>0</v>
      </c>
      <c r="AC987">
        <v>0</v>
      </c>
      <c r="AD987">
        <v>0</v>
      </c>
      <c r="AE987" t="s">
        <v>59</v>
      </c>
      <c r="AF987">
        <v>-81.351784303226395</v>
      </c>
      <c r="AG987">
        <v>28.567773938778</v>
      </c>
      <c r="AH987">
        <v>658556</v>
      </c>
      <c r="AI987">
        <v>509627</v>
      </c>
      <c r="AJ987" s="4">
        <v>41403.800775462965</v>
      </c>
      <c r="AK987">
        <v>150</v>
      </c>
      <c r="AL987" t="s">
        <v>159</v>
      </c>
      <c r="AM987">
        <v>151</v>
      </c>
      <c r="AN987" t="s">
        <v>160</v>
      </c>
      <c r="AO987" t="s">
        <v>62</v>
      </c>
      <c r="AP987" t="s">
        <v>63</v>
      </c>
      <c r="AQ987" t="s">
        <v>253</v>
      </c>
    </row>
    <row r="988" spans="1:43" x14ac:dyDescent="0.3">
      <c r="A988">
        <v>83152946</v>
      </c>
      <c r="B988" t="s">
        <v>45</v>
      </c>
      <c r="C988" t="s">
        <v>119</v>
      </c>
      <c r="D988">
        <f t="shared" si="15"/>
        <v>2012</v>
      </c>
      <c r="E988" s="2">
        <v>41080</v>
      </c>
      <c r="F988" s="3">
        <v>0.44791666666666669</v>
      </c>
      <c r="G988" t="s">
        <v>65</v>
      </c>
      <c r="H988" t="s">
        <v>48</v>
      </c>
      <c r="I988" t="s">
        <v>1640</v>
      </c>
      <c r="J988" t="s">
        <v>421</v>
      </c>
      <c r="K988">
        <v>1</v>
      </c>
      <c r="L988">
        <v>1</v>
      </c>
      <c r="M988">
        <v>0</v>
      </c>
      <c r="N988">
        <v>0</v>
      </c>
      <c r="O988" t="s">
        <v>51</v>
      </c>
      <c r="P988" t="s">
        <v>51</v>
      </c>
      <c r="Q988" t="s">
        <v>51</v>
      </c>
      <c r="R988" t="s">
        <v>68</v>
      </c>
      <c r="S988" t="s">
        <v>53</v>
      </c>
      <c r="T988" t="s">
        <v>116</v>
      </c>
      <c r="U988" t="s">
        <v>69</v>
      </c>
      <c r="V988" t="s">
        <v>7</v>
      </c>
      <c r="W988" t="s">
        <v>118</v>
      </c>
      <c r="X988" t="s">
        <v>58</v>
      </c>
      <c r="Y988">
        <v>1</v>
      </c>
      <c r="Z988">
        <v>0</v>
      </c>
      <c r="AA988">
        <v>0</v>
      </c>
      <c r="AB988">
        <v>0</v>
      </c>
      <c r="AC988">
        <v>0</v>
      </c>
      <c r="AD988">
        <v>0</v>
      </c>
      <c r="AE988" t="s">
        <v>59</v>
      </c>
      <c r="AF988">
        <v>-81.305420969422201</v>
      </c>
      <c r="AG988">
        <v>28.480787462301802</v>
      </c>
      <c r="AH988">
        <v>663293</v>
      </c>
      <c r="AI988">
        <v>500067</v>
      </c>
      <c r="AJ988" s="4">
        <v>41403.850486111114</v>
      </c>
      <c r="AK988">
        <v>145</v>
      </c>
      <c r="AL988" t="s">
        <v>283</v>
      </c>
      <c r="AM988">
        <v>144</v>
      </c>
      <c r="AN988" t="s">
        <v>301</v>
      </c>
      <c r="AO988" t="s">
        <v>62</v>
      </c>
      <c r="AP988" t="s">
        <v>106</v>
      </c>
      <c r="AQ988" t="s">
        <v>80</v>
      </c>
    </row>
    <row r="989" spans="1:43" x14ac:dyDescent="0.3">
      <c r="A989">
        <v>83345512</v>
      </c>
      <c r="B989" t="s">
        <v>197</v>
      </c>
      <c r="C989" t="s">
        <v>46</v>
      </c>
      <c r="D989">
        <f t="shared" si="15"/>
        <v>2012</v>
      </c>
      <c r="E989" s="2">
        <v>41081</v>
      </c>
      <c r="F989" s="3">
        <v>0.59791666666666665</v>
      </c>
      <c r="G989" t="s">
        <v>198</v>
      </c>
      <c r="H989" t="s">
        <v>83</v>
      </c>
      <c r="I989" t="s">
        <v>1641</v>
      </c>
      <c r="J989" t="s">
        <v>199</v>
      </c>
      <c r="K989">
        <v>1</v>
      </c>
      <c r="L989">
        <v>1</v>
      </c>
      <c r="M989">
        <v>0</v>
      </c>
      <c r="N989">
        <v>1</v>
      </c>
      <c r="O989" t="s">
        <v>51</v>
      </c>
      <c r="P989" t="s">
        <v>51</v>
      </c>
      <c r="Q989" t="s">
        <v>51</v>
      </c>
      <c r="R989" t="s">
        <v>52</v>
      </c>
      <c r="S989" t="s">
        <v>53</v>
      </c>
      <c r="T989" t="s">
        <v>54</v>
      </c>
      <c r="U989" t="s">
        <v>69</v>
      </c>
      <c r="V989" t="s">
        <v>56</v>
      </c>
      <c r="W989" t="s">
        <v>57</v>
      </c>
      <c r="X989" t="s">
        <v>58</v>
      </c>
      <c r="Y989">
        <v>1</v>
      </c>
      <c r="Z989">
        <v>0</v>
      </c>
      <c r="AA989">
        <v>1</v>
      </c>
      <c r="AB989">
        <v>0</v>
      </c>
      <c r="AC989">
        <v>0</v>
      </c>
      <c r="AD989">
        <v>0</v>
      </c>
      <c r="AE989" t="s">
        <v>59</v>
      </c>
      <c r="AF989">
        <v>-81.322595138554703</v>
      </c>
      <c r="AG989">
        <v>28.644943782291101</v>
      </c>
      <c r="AH989">
        <v>661219.35089598096</v>
      </c>
      <c r="AI989">
        <v>518256.63332781801</v>
      </c>
      <c r="AJ989" s="4">
        <v>43237.57199074074</v>
      </c>
      <c r="AK989">
        <v>190</v>
      </c>
      <c r="AL989" t="s">
        <v>131</v>
      </c>
      <c r="AM989">
        <v>380</v>
      </c>
      <c r="AN989" t="s">
        <v>132</v>
      </c>
      <c r="AO989" t="s">
        <v>72</v>
      </c>
      <c r="AP989" t="s">
        <v>63</v>
      </c>
      <c r="AQ989" t="s">
        <v>80</v>
      </c>
    </row>
    <row r="990" spans="1:43" x14ac:dyDescent="0.3">
      <c r="A990">
        <v>82785971</v>
      </c>
      <c r="B990" t="s">
        <v>403</v>
      </c>
      <c r="C990" t="s">
        <v>46</v>
      </c>
      <c r="D990">
        <f t="shared" si="15"/>
        <v>2012</v>
      </c>
      <c r="E990" s="2">
        <v>41081</v>
      </c>
      <c r="F990" s="3">
        <v>0</v>
      </c>
      <c r="G990" t="s">
        <v>404</v>
      </c>
      <c r="H990" t="s">
        <v>83</v>
      </c>
      <c r="I990" t="s">
        <v>1642</v>
      </c>
      <c r="J990" t="s">
        <v>1643</v>
      </c>
      <c r="K990">
        <v>2</v>
      </c>
      <c r="L990">
        <v>1</v>
      </c>
      <c r="M990">
        <v>0</v>
      </c>
      <c r="N990">
        <v>1</v>
      </c>
      <c r="O990" t="s">
        <v>51</v>
      </c>
      <c r="P990" t="s">
        <v>51</v>
      </c>
      <c r="Q990" t="s">
        <v>51</v>
      </c>
      <c r="R990" t="s">
        <v>52</v>
      </c>
      <c r="S990" t="s">
        <v>53</v>
      </c>
      <c r="T990" t="s">
        <v>54</v>
      </c>
      <c r="U990" t="s">
        <v>117</v>
      </c>
      <c r="V990" t="s">
        <v>109</v>
      </c>
      <c r="W990" t="s">
        <v>118</v>
      </c>
      <c r="X990" t="s">
        <v>58</v>
      </c>
      <c r="Y990">
        <v>1</v>
      </c>
      <c r="Z990">
        <v>0</v>
      </c>
      <c r="AA990">
        <v>1</v>
      </c>
      <c r="AB990">
        <v>0</v>
      </c>
      <c r="AC990">
        <v>0</v>
      </c>
      <c r="AD990">
        <v>0</v>
      </c>
      <c r="AE990" t="s">
        <v>59</v>
      </c>
      <c r="AF990">
        <v>-81.281261904144799</v>
      </c>
      <c r="AG990">
        <v>28.704723004455602</v>
      </c>
      <c r="AH990">
        <v>665105</v>
      </c>
      <c r="AI990">
        <v>524982</v>
      </c>
      <c r="AJ990" s="4">
        <v>41543.720011574071</v>
      </c>
      <c r="AK990">
        <v>220</v>
      </c>
      <c r="AL990" t="s">
        <v>568</v>
      </c>
      <c r="AM990">
        <v>221</v>
      </c>
      <c r="AN990" t="s">
        <v>569</v>
      </c>
      <c r="AO990" t="s">
        <v>72</v>
      </c>
      <c r="AP990" t="s">
        <v>63</v>
      </c>
      <c r="AQ990" t="s">
        <v>128</v>
      </c>
    </row>
    <row r="991" spans="1:43" x14ac:dyDescent="0.3">
      <c r="A991">
        <v>80823029</v>
      </c>
      <c r="B991" t="s">
        <v>302</v>
      </c>
      <c r="C991" t="s">
        <v>46</v>
      </c>
      <c r="D991">
        <f t="shared" si="15"/>
        <v>2012</v>
      </c>
      <c r="E991" s="2">
        <v>41082</v>
      </c>
      <c r="F991" s="3">
        <v>0.60763888888888895</v>
      </c>
      <c r="G991" t="s">
        <v>303</v>
      </c>
      <c r="H991" t="s">
        <v>48</v>
      </c>
      <c r="I991" t="s">
        <v>1212</v>
      </c>
      <c r="K991">
        <v>2</v>
      </c>
      <c r="L991">
        <v>0</v>
      </c>
      <c r="M991">
        <v>0</v>
      </c>
      <c r="N991">
        <v>1</v>
      </c>
      <c r="O991" t="s">
        <v>51</v>
      </c>
      <c r="P991" t="s">
        <v>51</v>
      </c>
      <c r="Q991" t="s">
        <v>51</v>
      </c>
      <c r="R991" t="s">
        <v>52</v>
      </c>
      <c r="S991" t="s">
        <v>53</v>
      </c>
      <c r="T991" t="s">
        <v>54</v>
      </c>
      <c r="U991" t="s">
        <v>55</v>
      </c>
      <c r="V991" t="s">
        <v>56</v>
      </c>
      <c r="W991" t="s">
        <v>77</v>
      </c>
      <c r="X991" t="s">
        <v>58</v>
      </c>
      <c r="Y991">
        <v>0</v>
      </c>
      <c r="Z991">
        <v>1</v>
      </c>
      <c r="AA991">
        <v>0</v>
      </c>
      <c r="AB991">
        <v>0</v>
      </c>
      <c r="AC991">
        <v>0</v>
      </c>
      <c r="AD991">
        <v>0</v>
      </c>
      <c r="AE991" t="s">
        <v>59</v>
      </c>
      <c r="AF991">
        <v>-81.587257391079802</v>
      </c>
      <c r="AG991">
        <v>28.522779988617899</v>
      </c>
      <c r="AH991">
        <v>635666.64863891201</v>
      </c>
      <c r="AI991">
        <v>504159.34249519598</v>
      </c>
      <c r="AJ991" s="4">
        <v>42202.901493055557</v>
      </c>
      <c r="AK991">
        <v>320</v>
      </c>
      <c r="AL991" t="s">
        <v>98</v>
      </c>
      <c r="AM991">
        <v>322</v>
      </c>
      <c r="AN991" t="s">
        <v>123</v>
      </c>
      <c r="AO991" t="s">
        <v>72</v>
      </c>
      <c r="AP991" t="s">
        <v>106</v>
      </c>
      <c r="AQ991" t="s">
        <v>80</v>
      </c>
    </row>
    <row r="992" spans="1:43" x14ac:dyDescent="0.3">
      <c r="A992">
        <v>83345513</v>
      </c>
      <c r="B992" t="s">
        <v>197</v>
      </c>
      <c r="C992" t="s">
        <v>46</v>
      </c>
      <c r="D992">
        <f t="shared" si="15"/>
        <v>2012</v>
      </c>
      <c r="E992" s="2">
        <v>41082</v>
      </c>
      <c r="F992" s="3">
        <v>0.40486111111111112</v>
      </c>
      <c r="G992" t="s">
        <v>198</v>
      </c>
      <c r="H992" t="s">
        <v>83</v>
      </c>
      <c r="I992" t="s">
        <v>1644</v>
      </c>
      <c r="J992" t="s">
        <v>1645</v>
      </c>
      <c r="K992">
        <v>1</v>
      </c>
      <c r="L992">
        <v>1</v>
      </c>
      <c r="M992">
        <v>0</v>
      </c>
      <c r="N992">
        <v>1</v>
      </c>
      <c r="O992" t="s">
        <v>51</v>
      </c>
      <c r="P992" t="s">
        <v>51</v>
      </c>
      <c r="Q992" t="s">
        <v>51</v>
      </c>
      <c r="R992" t="s">
        <v>68</v>
      </c>
      <c r="S992" t="s">
        <v>53</v>
      </c>
      <c r="T992" t="s">
        <v>54</v>
      </c>
      <c r="U992" t="s">
        <v>234</v>
      </c>
      <c r="V992" t="s">
        <v>176</v>
      </c>
      <c r="W992" t="s">
        <v>77</v>
      </c>
      <c r="X992" t="s">
        <v>58</v>
      </c>
      <c r="Y992">
        <v>1</v>
      </c>
      <c r="Z992">
        <v>1</v>
      </c>
      <c r="AA992">
        <v>0</v>
      </c>
      <c r="AB992">
        <v>0</v>
      </c>
      <c r="AC992">
        <v>0</v>
      </c>
      <c r="AD992">
        <v>0</v>
      </c>
      <c r="AE992" t="s">
        <v>59</v>
      </c>
      <c r="AF992">
        <v>-81.316169966316494</v>
      </c>
      <c r="AG992">
        <v>28.626727472428399</v>
      </c>
      <c r="AH992">
        <v>661890.14555656805</v>
      </c>
      <c r="AI992">
        <v>516247.72868429101</v>
      </c>
      <c r="AJ992" s="4">
        <v>44635.593113425923</v>
      </c>
      <c r="AK992">
        <v>320</v>
      </c>
      <c r="AL992" t="s">
        <v>98</v>
      </c>
      <c r="AM992">
        <v>322</v>
      </c>
      <c r="AN992" t="s">
        <v>123</v>
      </c>
      <c r="AO992" t="s">
        <v>72</v>
      </c>
      <c r="AP992" t="s">
        <v>106</v>
      </c>
      <c r="AQ992" t="s">
        <v>80</v>
      </c>
    </row>
    <row r="993" spans="1:44" x14ac:dyDescent="0.3">
      <c r="A993">
        <v>80822644</v>
      </c>
      <c r="B993" t="s">
        <v>302</v>
      </c>
      <c r="C993" t="s">
        <v>46</v>
      </c>
      <c r="D993">
        <f t="shared" si="15"/>
        <v>2012</v>
      </c>
      <c r="E993" s="2">
        <v>41082</v>
      </c>
      <c r="F993" s="3">
        <v>0.3888888888888889</v>
      </c>
      <c r="G993" t="s">
        <v>303</v>
      </c>
      <c r="H993" t="s">
        <v>48</v>
      </c>
      <c r="I993" t="s">
        <v>1646</v>
      </c>
      <c r="J993" t="s">
        <v>1647</v>
      </c>
      <c r="K993">
        <v>1</v>
      </c>
      <c r="L993">
        <v>1</v>
      </c>
      <c r="M993">
        <v>0</v>
      </c>
      <c r="N993">
        <v>1</v>
      </c>
      <c r="O993" t="s">
        <v>51</v>
      </c>
      <c r="P993" t="s">
        <v>51</v>
      </c>
      <c r="Q993" t="s">
        <v>51</v>
      </c>
      <c r="R993" t="s">
        <v>52</v>
      </c>
      <c r="S993" t="s">
        <v>53</v>
      </c>
      <c r="T993" t="s">
        <v>54</v>
      </c>
      <c r="U993" t="s">
        <v>117</v>
      </c>
      <c r="V993" t="s">
        <v>56</v>
      </c>
      <c r="W993" t="s">
        <v>118</v>
      </c>
      <c r="X993" t="s">
        <v>58</v>
      </c>
      <c r="Y993">
        <v>1</v>
      </c>
      <c r="Z993">
        <v>0</v>
      </c>
      <c r="AA993">
        <v>1</v>
      </c>
      <c r="AB993">
        <v>0</v>
      </c>
      <c r="AC993">
        <v>0</v>
      </c>
      <c r="AD993">
        <v>0</v>
      </c>
      <c r="AE993" t="s">
        <v>59</v>
      </c>
      <c r="AF993">
        <v>-81.560817493761903</v>
      </c>
      <c r="AG993">
        <v>28.571880695145499</v>
      </c>
      <c r="AH993">
        <v>638141</v>
      </c>
      <c r="AI993">
        <v>509662</v>
      </c>
      <c r="AJ993" s="4">
        <v>41403.648032407407</v>
      </c>
      <c r="AK993">
        <v>215</v>
      </c>
      <c r="AL993" t="s">
        <v>87</v>
      </c>
      <c r="AM993">
        <v>213</v>
      </c>
      <c r="AN993" t="s">
        <v>88</v>
      </c>
      <c r="AO993" t="s">
        <v>62</v>
      </c>
      <c r="AP993" t="s">
        <v>63</v>
      </c>
      <c r="AQ993" t="s">
        <v>80</v>
      </c>
    </row>
    <row r="994" spans="1:44" x14ac:dyDescent="0.3">
      <c r="A994">
        <v>83166160</v>
      </c>
      <c r="B994" t="s">
        <v>45</v>
      </c>
      <c r="C994" t="s">
        <v>46</v>
      </c>
      <c r="D994">
        <f t="shared" si="15"/>
        <v>2012</v>
      </c>
      <c r="E994" s="2">
        <v>41083</v>
      </c>
      <c r="F994" s="3">
        <v>0.26666666666666666</v>
      </c>
      <c r="G994" t="s">
        <v>47</v>
      </c>
      <c r="H994" t="s">
        <v>48</v>
      </c>
      <c r="I994" t="s">
        <v>716</v>
      </c>
      <c r="J994" t="s">
        <v>1648</v>
      </c>
      <c r="K994">
        <v>1</v>
      </c>
      <c r="L994">
        <v>1</v>
      </c>
      <c r="M994">
        <v>0</v>
      </c>
      <c r="N994">
        <v>1</v>
      </c>
      <c r="O994" t="s">
        <v>51</v>
      </c>
      <c r="P994" t="s">
        <v>51</v>
      </c>
      <c r="Q994" t="s">
        <v>51</v>
      </c>
      <c r="R994" t="s">
        <v>52</v>
      </c>
      <c r="S994" t="s">
        <v>53</v>
      </c>
      <c r="T994" t="s">
        <v>54</v>
      </c>
      <c r="U994" t="s">
        <v>117</v>
      </c>
      <c r="V994" t="s">
        <v>7</v>
      </c>
      <c r="W994" t="s">
        <v>77</v>
      </c>
      <c r="X994" t="s">
        <v>58</v>
      </c>
      <c r="Y994">
        <v>1</v>
      </c>
      <c r="Z994">
        <v>0</v>
      </c>
      <c r="AA994">
        <v>1</v>
      </c>
      <c r="AB994">
        <v>0</v>
      </c>
      <c r="AC994">
        <v>0</v>
      </c>
      <c r="AD994">
        <v>0</v>
      </c>
      <c r="AE994" t="s">
        <v>59</v>
      </c>
      <c r="AF994">
        <v>-81.392848964286998</v>
      </c>
      <c r="AG994">
        <v>28.514657557545899</v>
      </c>
      <c r="AH994">
        <v>654672</v>
      </c>
      <c r="AI994">
        <v>503644</v>
      </c>
      <c r="AJ994" s="4">
        <v>41543.708344907405</v>
      </c>
      <c r="AK994">
        <v>210</v>
      </c>
      <c r="AL994" t="s">
        <v>78</v>
      </c>
      <c r="AM994">
        <v>212</v>
      </c>
      <c r="AN994" t="s">
        <v>79</v>
      </c>
      <c r="AO994" t="s">
        <v>62</v>
      </c>
      <c r="AP994" t="s">
        <v>63</v>
      </c>
      <c r="AQ994" t="s">
        <v>80</v>
      </c>
    </row>
    <row r="995" spans="1:44" x14ac:dyDescent="0.3">
      <c r="A995">
        <v>82720910</v>
      </c>
      <c r="B995" t="s">
        <v>747</v>
      </c>
      <c r="C995" t="s">
        <v>46</v>
      </c>
      <c r="D995">
        <f t="shared" si="15"/>
        <v>2012</v>
      </c>
      <c r="E995" s="2">
        <v>41086</v>
      </c>
      <c r="F995" s="3">
        <v>0.6645833333333333</v>
      </c>
      <c r="G995" t="s">
        <v>47</v>
      </c>
      <c r="H995" t="s">
        <v>83</v>
      </c>
      <c r="I995" t="s">
        <v>1649</v>
      </c>
      <c r="J995" t="s">
        <v>1650</v>
      </c>
      <c r="K995">
        <v>2</v>
      </c>
      <c r="L995">
        <v>0</v>
      </c>
      <c r="M995">
        <v>0</v>
      </c>
      <c r="N995">
        <v>1</v>
      </c>
      <c r="O995" t="s">
        <v>51</v>
      </c>
      <c r="P995" t="s">
        <v>51</v>
      </c>
      <c r="Q995" t="s">
        <v>51</v>
      </c>
      <c r="R995" t="s">
        <v>68</v>
      </c>
      <c r="S995" t="s">
        <v>53</v>
      </c>
      <c r="T995" t="s">
        <v>54</v>
      </c>
      <c r="U995" t="s">
        <v>55</v>
      </c>
      <c r="V995" t="s">
        <v>56</v>
      </c>
      <c r="W995" t="s">
        <v>77</v>
      </c>
      <c r="X995" t="s">
        <v>97</v>
      </c>
      <c r="Y995">
        <v>0</v>
      </c>
      <c r="Z995">
        <v>0</v>
      </c>
      <c r="AA995">
        <v>1</v>
      </c>
      <c r="AB995">
        <v>0</v>
      </c>
      <c r="AC995">
        <v>0</v>
      </c>
      <c r="AD995">
        <v>0</v>
      </c>
      <c r="AE995" t="s">
        <v>59</v>
      </c>
      <c r="AF995">
        <v>-81.322766765949495</v>
      </c>
      <c r="AG995">
        <v>28.814430948743901</v>
      </c>
      <c r="AH995">
        <v>660794</v>
      </c>
      <c r="AI995">
        <v>537074</v>
      </c>
      <c r="AJ995" s="4">
        <v>41543.722673611112</v>
      </c>
      <c r="AK995">
        <v>145</v>
      </c>
      <c r="AL995" t="s">
        <v>283</v>
      </c>
      <c r="AM995">
        <v>144</v>
      </c>
      <c r="AN995" t="s">
        <v>301</v>
      </c>
      <c r="AO995" t="s">
        <v>62</v>
      </c>
      <c r="AP995" t="s">
        <v>106</v>
      </c>
      <c r="AQ995" t="s">
        <v>368</v>
      </c>
    </row>
    <row r="996" spans="1:44" x14ac:dyDescent="0.3">
      <c r="A996">
        <v>83172264</v>
      </c>
      <c r="B996" t="s">
        <v>45</v>
      </c>
      <c r="C996" t="s">
        <v>119</v>
      </c>
      <c r="D996">
        <f t="shared" si="15"/>
        <v>2012</v>
      </c>
      <c r="E996" s="2">
        <v>41086</v>
      </c>
      <c r="F996" s="3">
        <v>0.58888888888888891</v>
      </c>
      <c r="G996" t="s">
        <v>47</v>
      </c>
      <c r="H996" t="s">
        <v>48</v>
      </c>
      <c r="I996" t="s">
        <v>1651</v>
      </c>
      <c r="J996" t="s">
        <v>307</v>
      </c>
      <c r="K996">
        <v>1</v>
      </c>
      <c r="L996">
        <v>1</v>
      </c>
      <c r="M996">
        <v>0</v>
      </c>
      <c r="N996">
        <v>0</v>
      </c>
      <c r="O996" t="s">
        <v>51</v>
      </c>
      <c r="P996" t="s">
        <v>94</v>
      </c>
      <c r="Q996" t="s">
        <v>51</v>
      </c>
      <c r="R996" t="s">
        <v>95</v>
      </c>
      <c r="S996" t="s">
        <v>53</v>
      </c>
      <c r="T996" t="s">
        <v>116</v>
      </c>
      <c r="U996" t="s">
        <v>69</v>
      </c>
      <c r="V996" t="s">
        <v>176</v>
      </c>
      <c r="W996" t="s">
        <v>77</v>
      </c>
      <c r="X996" t="s">
        <v>97</v>
      </c>
      <c r="Y996">
        <v>1</v>
      </c>
      <c r="Z996">
        <v>0</v>
      </c>
      <c r="AA996">
        <v>0</v>
      </c>
      <c r="AB996">
        <v>0</v>
      </c>
      <c r="AC996">
        <v>0</v>
      </c>
      <c r="AD996">
        <v>0</v>
      </c>
      <c r="AE996" t="s">
        <v>177</v>
      </c>
      <c r="AF996">
        <v>-81.286684985416699</v>
      </c>
      <c r="AG996">
        <v>28.591468977184402</v>
      </c>
      <c r="AH996">
        <v>664853</v>
      </c>
      <c r="AI996">
        <v>512396</v>
      </c>
      <c r="AJ996" s="4">
        <v>42361.574317129627</v>
      </c>
      <c r="AK996">
        <v>320</v>
      </c>
      <c r="AL996" t="s">
        <v>98</v>
      </c>
      <c r="AM996">
        <v>322</v>
      </c>
      <c r="AN996" t="s">
        <v>123</v>
      </c>
      <c r="AO996" t="s">
        <v>72</v>
      </c>
      <c r="AP996" t="s">
        <v>63</v>
      </c>
      <c r="AQ996" t="s">
        <v>80</v>
      </c>
    </row>
    <row r="997" spans="1:44" x14ac:dyDescent="0.3">
      <c r="A997">
        <v>82966866</v>
      </c>
      <c r="B997" t="s">
        <v>100</v>
      </c>
      <c r="C997" t="s">
        <v>46</v>
      </c>
      <c r="D997">
        <f t="shared" si="15"/>
        <v>2012</v>
      </c>
      <c r="E997" s="2">
        <v>41087</v>
      </c>
      <c r="F997" s="3">
        <v>0</v>
      </c>
      <c r="G997" t="s">
        <v>65</v>
      </c>
      <c r="H997" t="s">
        <v>48</v>
      </c>
      <c r="I997" t="s">
        <v>1652</v>
      </c>
      <c r="K997">
        <v>1</v>
      </c>
      <c r="L997">
        <v>1</v>
      </c>
      <c r="M997">
        <v>0</v>
      </c>
      <c r="N997">
        <v>1</v>
      </c>
      <c r="O997" t="s">
        <v>51</v>
      </c>
      <c r="P997" t="s">
        <v>51</v>
      </c>
      <c r="Q997" t="s">
        <v>51</v>
      </c>
      <c r="R997" t="s">
        <v>95</v>
      </c>
      <c r="S997" t="s">
        <v>53</v>
      </c>
      <c r="T997" t="s">
        <v>54</v>
      </c>
      <c r="U997" t="s">
        <v>69</v>
      </c>
      <c r="V997" t="s">
        <v>56</v>
      </c>
      <c r="W997" t="s">
        <v>77</v>
      </c>
      <c r="X997" t="s">
        <v>97</v>
      </c>
      <c r="Y997">
        <v>1</v>
      </c>
      <c r="Z997">
        <v>0</v>
      </c>
      <c r="AA997">
        <v>1</v>
      </c>
      <c r="AB997">
        <v>0</v>
      </c>
      <c r="AC997">
        <v>0</v>
      </c>
      <c r="AD997">
        <v>0</v>
      </c>
      <c r="AE997" t="s">
        <v>59</v>
      </c>
      <c r="AF997">
        <v>-81.372260376144396</v>
      </c>
      <c r="AG997">
        <v>28.5192356741602</v>
      </c>
      <c r="AH997">
        <v>656672</v>
      </c>
      <c r="AI997">
        <v>504195</v>
      </c>
      <c r="AJ997" s="4">
        <v>41403.800856481481</v>
      </c>
      <c r="AK997">
        <v>600</v>
      </c>
      <c r="AL997" t="s">
        <v>141</v>
      </c>
      <c r="AM997">
        <v>600</v>
      </c>
      <c r="AN997" t="s">
        <v>141</v>
      </c>
      <c r="AO997" t="s">
        <v>72</v>
      </c>
      <c r="AP997" t="s">
        <v>106</v>
      </c>
      <c r="AQ997" t="s">
        <v>80</v>
      </c>
      <c r="AR997" s="1" t="s">
        <v>1653</v>
      </c>
    </row>
    <row r="998" spans="1:44" x14ac:dyDescent="0.3">
      <c r="A998">
        <v>83352644</v>
      </c>
      <c r="B998" t="s">
        <v>100</v>
      </c>
      <c r="C998" t="s">
        <v>46</v>
      </c>
      <c r="D998">
        <f t="shared" si="15"/>
        <v>2012</v>
      </c>
      <c r="E998" s="2">
        <v>41087</v>
      </c>
      <c r="F998" s="3">
        <v>0</v>
      </c>
      <c r="G998" t="s">
        <v>65</v>
      </c>
      <c r="H998" t="s">
        <v>48</v>
      </c>
      <c r="I998" t="s">
        <v>1654</v>
      </c>
      <c r="K998">
        <v>1</v>
      </c>
      <c r="L998">
        <v>1</v>
      </c>
      <c r="M998">
        <v>0</v>
      </c>
      <c r="N998">
        <v>1</v>
      </c>
      <c r="O998" t="s">
        <v>51</v>
      </c>
      <c r="P998" t="s">
        <v>51</v>
      </c>
      <c r="Q998" t="s">
        <v>51</v>
      </c>
      <c r="R998" t="s">
        <v>68</v>
      </c>
      <c r="S998" t="s">
        <v>53</v>
      </c>
      <c r="T998" t="s">
        <v>54</v>
      </c>
      <c r="U998" t="s">
        <v>69</v>
      </c>
      <c r="V998" t="s">
        <v>234</v>
      </c>
      <c r="W998" t="s">
        <v>118</v>
      </c>
      <c r="X998" t="s">
        <v>58</v>
      </c>
      <c r="Y998">
        <v>1</v>
      </c>
      <c r="Z998">
        <v>1</v>
      </c>
      <c r="AA998">
        <v>0</v>
      </c>
      <c r="AB998">
        <v>0</v>
      </c>
      <c r="AC998">
        <v>0</v>
      </c>
      <c r="AD998">
        <v>0</v>
      </c>
      <c r="AE998" t="s">
        <v>59</v>
      </c>
      <c r="AF998">
        <v>-81.367230171182698</v>
      </c>
      <c r="AG998">
        <v>28.564056857360502</v>
      </c>
      <c r="AH998">
        <v>657057</v>
      </c>
      <c r="AI998">
        <v>509182</v>
      </c>
      <c r="AJ998" s="4">
        <v>41403.897037037037</v>
      </c>
      <c r="AK998">
        <v>320</v>
      </c>
      <c r="AL998" t="s">
        <v>98</v>
      </c>
      <c r="AM998">
        <v>322</v>
      </c>
      <c r="AN998" t="s">
        <v>123</v>
      </c>
      <c r="AO998" t="s">
        <v>72</v>
      </c>
      <c r="AP998" t="s">
        <v>106</v>
      </c>
      <c r="AQ998" t="s">
        <v>80</v>
      </c>
    </row>
    <row r="999" spans="1:44" x14ac:dyDescent="0.3">
      <c r="A999">
        <v>82911609</v>
      </c>
      <c r="B999" t="s">
        <v>45</v>
      </c>
      <c r="C999" t="s">
        <v>46</v>
      </c>
      <c r="D999">
        <f t="shared" si="15"/>
        <v>2012</v>
      </c>
      <c r="E999" s="2">
        <v>41087</v>
      </c>
      <c r="F999" s="3">
        <v>0.4284722222222222</v>
      </c>
      <c r="G999" t="s">
        <v>47</v>
      </c>
      <c r="H999" t="s">
        <v>48</v>
      </c>
      <c r="I999" t="s">
        <v>1089</v>
      </c>
      <c r="J999" t="s">
        <v>714</v>
      </c>
      <c r="K999">
        <v>1</v>
      </c>
      <c r="L999">
        <v>1</v>
      </c>
      <c r="M999">
        <v>0</v>
      </c>
      <c r="N999">
        <v>1</v>
      </c>
      <c r="O999" t="s">
        <v>51</v>
      </c>
      <c r="P999" t="s">
        <v>51</v>
      </c>
      <c r="Q999" t="s">
        <v>51</v>
      </c>
      <c r="R999" t="s">
        <v>68</v>
      </c>
      <c r="S999" t="s">
        <v>53</v>
      </c>
      <c r="T999" t="s">
        <v>54</v>
      </c>
      <c r="U999" t="s">
        <v>55</v>
      </c>
      <c r="V999" t="s">
        <v>109</v>
      </c>
      <c r="W999" t="s">
        <v>77</v>
      </c>
      <c r="X999" t="s">
        <v>97</v>
      </c>
      <c r="Y999">
        <v>0</v>
      </c>
      <c r="Z999">
        <v>1</v>
      </c>
      <c r="AA999">
        <v>0</v>
      </c>
      <c r="AB999">
        <v>0</v>
      </c>
      <c r="AC999">
        <v>0</v>
      </c>
      <c r="AD999">
        <v>0</v>
      </c>
      <c r="AE999" t="s">
        <v>59</v>
      </c>
      <c r="AF999">
        <v>-81.304592611990302</v>
      </c>
      <c r="AG999">
        <v>28.561506850234601</v>
      </c>
      <c r="AH999">
        <v>663178</v>
      </c>
      <c r="AI999">
        <v>509031</v>
      </c>
      <c r="AJ999" s="4">
        <v>41403.795381944445</v>
      </c>
      <c r="AK999">
        <v>190</v>
      </c>
      <c r="AL999" t="s">
        <v>131</v>
      </c>
      <c r="AM999">
        <v>160</v>
      </c>
      <c r="AN999" t="s">
        <v>189</v>
      </c>
      <c r="AO999" t="s">
        <v>62</v>
      </c>
      <c r="AP999" t="s">
        <v>106</v>
      </c>
      <c r="AQ999" t="s">
        <v>80</v>
      </c>
    </row>
    <row r="1000" spans="1:44" x14ac:dyDescent="0.3">
      <c r="A1000">
        <v>83165880</v>
      </c>
      <c r="B1000" t="s">
        <v>45</v>
      </c>
      <c r="C1000" t="s">
        <v>46</v>
      </c>
      <c r="D1000">
        <f t="shared" si="15"/>
        <v>2012</v>
      </c>
      <c r="E1000" s="2">
        <v>41088</v>
      </c>
      <c r="F1000" s="3">
        <v>0.6381944444444444</v>
      </c>
      <c r="G1000" t="s">
        <v>47</v>
      </c>
      <c r="H1000" t="s">
        <v>48</v>
      </c>
      <c r="I1000" t="s">
        <v>1655</v>
      </c>
      <c r="J1000" t="s">
        <v>1656</v>
      </c>
      <c r="K1000">
        <v>1</v>
      </c>
      <c r="L1000">
        <v>1</v>
      </c>
      <c r="M1000">
        <v>0</v>
      </c>
      <c r="N1000">
        <v>0</v>
      </c>
      <c r="O1000" t="s">
        <v>51</v>
      </c>
      <c r="P1000" t="s">
        <v>51</v>
      </c>
      <c r="Q1000" t="s">
        <v>51</v>
      </c>
      <c r="R1000" t="s">
        <v>52</v>
      </c>
      <c r="S1000" t="s">
        <v>53</v>
      </c>
      <c r="T1000" t="s">
        <v>116</v>
      </c>
      <c r="U1000" t="s">
        <v>69</v>
      </c>
      <c r="V1000" t="s">
        <v>234</v>
      </c>
      <c r="W1000" t="s">
        <v>77</v>
      </c>
      <c r="X1000" t="s">
        <v>58</v>
      </c>
      <c r="Y1000">
        <v>1</v>
      </c>
      <c r="Z1000">
        <v>0</v>
      </c>
      <c r="AA1000">
        <v>0</v>
      </c>
      <c r="AB1000">
        <v>0</v>
      </c>
      <c r="AC1000">
        <v>0</v>
      </c>
      <c r="AD1000">
        <v>0</v>
      </c>
      <c r="AE1000" t="s">
        <v>59</v>
      </c>
      <c r="AF1000">
        <v>-81.388138126469798</v>
      </c>
      <c r="AG1000">
        <v>28.606958667417501</v>
      </c>
      <c r="AH1000">
        <v>654915</v>
      </c>
      <c r="AI1000">
        <v>513902</v>
      </c>
      <c r="AJ1000" s="4">
        <v>41403.857673611114</v>
      </c>
      <c r="AK1000">
        <v>320</v>
      </c>
      <c r="AL1000" t="s">
        <v>98</v>
      </c>
      <c r="AM1000">
        <v>322</v>
      </c>
      <c r="AN1000" t="s">
        <v>123</v>
      </c>
      <c r="AO1000" t="s">
        <v>72</v>
      </c>
      <c r="AP1000" t="s">
        <v>106</v>
      </c>
      <c r="AQ1000" t="s">
        <v>80</v>
      </c>
    </row>
    <row r="1001" spans="1:44" x14ac:dyDescent="0.3">
      <c r="A1001">
        <v>83352407</v>
      </c>
      <c r="B1001" t="s">
        <v>100</v>
      </c>
      <c r="C1001" t="s">
        <v>46</v>
      </c>
      <c r="D1001">
        <f t="shared" si="15"/>
        <v>2012</v>
      </c>
      <c r="E1001" s="2">
        <v>41089</v>
      </c>
      <c r="F1001" s="3">
        <v>0</v>
      </c>
      <c r="G1001" t="s">
        <v>65</v>
      </c>
      <c r="H1001" t="s">
        <v>48</v>
      </c>
      <c r="I1001" t="s">
        <v>995</v>
      </c>
      <c r="J1001" t="s">
        <v>1657</v>
      </c>
      <c r="K1001">
        <v>1</v>
      </c>
      <c r="L1001">
        <v>0</v>
      </c>
      <c r="M1001">
        <v>0</v>
      </c>
      <c r="N1001">
        <v>1</v>
      </c>
      <c r="O1001" t="s">
        <v>51</v>
      </c>
      <c r="P1001" t="s">
        <v>51</v>
      </c>
      <c r="Q1001" t="s">
        <v>51</v>
      </c>
      <c r="R1001" t="s">
        <v>52</v>
      </c>
      <c r="S1001" t="s">
        <v>53</v>
      </c>
      <c r="T1001" t="s">
        <v>54</v>
      </c>
      <c r="U1001" t="s">
        <v>234</v>
      </c>
      <c r="V1001" t="s">
        <v>109</v>
      </c>
      <c r="W1001" t="s">
        <v>77</v>
      </c>
      <c r="X1001" t="s">
        <v>58</v>
      </c>
      <c r="Y1001">
        <v>0</v>
      </c>
      <c r="Z1001">
        <v>0</v>
      </c>
      <c r="AA1001">
        <v>1</v>
      </c>
      <c r="AB1001">
        <v>0</v>
      </c>
      <c r="AC1001">
        <v>0</v>
      </c>
      <c r="AD1001">
        <v>0</v>
      </c>
      <c r="AE1001" t="s">
        <v>59</v>
      </c>
      <c r="AF1001">
        <v>-81.343131588012099</v>
      </c>
      <c r="AG1001">
        <v>28.553424904254701</v>
      </c>
      <c r="AH1001">
        <v>659435</v>
      </c>
      <c r="AI1001">
        <v>508052</v>
      </c>
      <c r="AJ1001" s="4">
        <v>42208.982824074075</v>
      </c>
      <c r="AK1001">
        <v>230</v>
      </c>
      <c r="AL1001" t="s">
        <v>126</v>
      </c>
      <c r="AM1001">
        <v>232</v>
      </c>
      <c r="AN1001" t="s">
        <v>127</v>
      </c>
      <c r="AO1001" t="s">
        <v>72</v>
      </c>
      <c r="AP1001" t="s">
        <v>63</v>
      </c>
      <c r="AQ1001" t="s">
        <v>64</v>
      </c>
      <c r="AR1001" s="1" t="s">
        <v>1658</v>
      </c>
    </row>
    <row r="1002" spans="1:44" x14ac:dyDescent="0.3">
      <c r="A1002">
        <v>83172270</v>
      </c>
      <c r="B1002" t="s">
        <v>45</v>
      </c>
      <c r="C1002" t="s">
        <v>46</v>
      </c>
      <c r="D1002">
        <f t="shared" si="15"/>
        <v>2012</v>
      </c>
      <c r="E1002" s="2">
        <v>41089</v>
      </c>
      <c r="F1002" s="3">
        <v>0.63541666666666663</v>
      </c>
      <c r="G1002" t="s">
        <v>47</v>
      </c>
      <c r="H1002" t="s">
        <v>48</v>
      </c>
      <c r="I1002" t="s">
        <v>1293</v>
      </c>
      <c r="J1002" t="s">
        <v>912</v>
      </c>
      <c r="K1002">
        <v>1</v>
      </c>
      <c r="L1002">
        <v>1</v>
      </c>
      <c r="M1002">
        <v>0</v>
      </c>
      <c r="N1002">
        <v>1</v>
      </c>
      <c r="O1002" t="s">
        <v>51</v>
      </c>
      <c r="P1002" t="s">
        <v>51</v>
      </c>
      <c r="Q1002" t="s">
        <v>51</v>
      </c>
      <c r="R1002" t="s">
        <v>52</v>
      </c>
      <c r="S1002" t="s">
        <v>53</v>
      </c>
      <c r="T1002" t="s">
        <v>54</v>
      </c>
      <c r="U1002" t="s">
        <v>69</v>
      </c>
      <c r="V1002" t="s">
        <v>7</v>
      </c>
      <c r="W1002" t="s">
        <v>57</v>
      </c>
      <c r="X1002" t="s">
        <v>58</v>
      </c>
      <c r="Y1002">
        <v>1</v>
      </c>
      <c r="Z1002">
        <v>1</v>
      </c>
      <c r="AA1002">
        <v>0</v>
      </c>
      <c r="AB1002">
        <v>0</v>
      </c>
      <c r="AC1002">
        <v>0</v>
      </c>
      <c r="AD1002">
        <v>0</v>
      </c>
      <c r="AE1002" t="s">
        <v>59</v>
      </c>
      <c r="AF1002">
        <v>-81.252783963625902</v>
      </c>
      <c r="AG1002">
        <v>28.554124644746899</v>
      </c>
      <c r="AH1002">
        <v>668254</v>
      </c>
      <c r="AI1002">
        <v>508323</v>
      </c>
      <c r="AJ1002" s="4">
        <v>42404.625787037039</v>
      </c>
      <c r="AK1002">
        <v>215</v>
      </c>
      <c r="AL1002" t="s">
        <v>87</v>
      </c>
      <c r="AM1002">
        <v>213</v>
      </c>
      <c r="AN1002" t="s">
        <v>88</v>
      </c>
      <c r="AO1002" t="s">
        <v>62</v>
      </c>
      <c r="AP1002" t="s">
        <v>63</v>
      </c>
      <c r="AQ1002" t="s">
        <v>80</v>
      </c>
    </row>
    <row r="1003" spans="1:44" x14ac:dyDescent="0.3">
      <c r="A1003">
        <v>83159035</v>
      </c>
      <c r="B1003" t="s">
        <v>45</v>
      </c>
      <c r="C1003" t="s">
        <v>119</v>
      </c>
      <c r="D1003">
        <f t="shared" si="15"/>
        <v>2012</v>
      </c>
      <c r="E1003" s="2">
        <v>41089</v>
      </c>
      <c r="F1003" s="3">
        <v>0.61736111111111114</v>
      </c>
      <c r="G1003" t="s">
        <v>47</v>
      </c>
      <c r="H1003" t="s">
        <v>91</v>
      </c>
      <c r="I1003" t="s">
        <v>1659</v>
      </c>
      <c r="J1003" t="s">
        <v>1660</v>
      </c>
      <c r="K1003">
        <v>1</v>
      </c>
      <c r="L1003">
        <v>1</v>
      </c>
      <c r="M1003">
        <v>0</v>
      </c>
      <c r="N1003">
        <v>0</v>
      </c>
      <c r="O1003" t="s">
        <v>51</v>
      </c>
      <c r="P1003" t="s">
        <v>51</v>
      </c>
      <c r="Q1003" t="s">
        <v>51</v>
      </c>
      <c r="R1003" t="s">
        <v>52</v>
      </c>
      <c r="S1003" t="s">
        <v>53</v>
      </c>
      <c r="T1003" t="s">
        <v>116</v>
      </c>
      <c r="U1003" t="s">
        <v>69</v>
      </c>
      <c r="V1003" t="s">
        <v>165</v>
      </c>
      <c r="W1003" t="s">
        <v>77</v>
      </c>
      <c r="X1003" t="s">
        <v>58</v>
      </c>
      <c r="Y1003">
        <v>1</v>
      </c>
      <c r="Z1003">
        <v>0</v>
      </c>
      <c r="AA1003">
        <v>0</v>
      </c>
      <c r="AB1003">
        <v>0</v>
      </c>
      <c r="AC1003">
        <v>0</v>
      </c>
      <c r="AD1003">
        <v>0</v>
      </c>
      <c r="AE1003" t="s">
        <v>59</v>
      </c>
      <c r="AF1003">
        <v>-81.502398958588103</v>
      </c>
      <c r="AG1003">
        <v>28.3344641497265</v>
      </c>
      <c r="AH1003">
        <v>644377.70821827196</v>
      </c>
      <c r="AI1003">
        <v>483414.95447458001</v>
      </c>
      <c r="AJ1003" s="4">
        <v>43126.63009259259</v>
      </c>
      <c r="AK1003">
        <v>910</v>
      </c>
      <c r="AL1003" t="s">
        <v>251</v>
      </c>
      <c r="AM1003">
        <v>910</v>
      </c>
      <c r="AN1003" t="s">
        <v>251</v>
      </c>
      <c r="AO1003" t="s">
        <v>252</v>
      </c>
      <c r="AQ1003" t="s">
        <v>253</v>
      </c>
    </row>
    <row r="1004" spans="1:44" x14ac:dyDescent="0.3">
      <c r="A1004">
        <v>82725008</v>
      </c>
      <c r="B1004" t="s">
        <v>747</v>
      </c>
      <c r="C1004" t="s">
        <v>46</v>
      </c>
      <c r="D1004">
        <f t="shared" si="15"/>
        <v>2012</v>
      </c>
      <c r="E1004" s="2">
        <v>41090</v>
      </c>
      <c r="F1004" s="3">
        <v>0.27430555555555552</v>
      </c>
      <c r="G1004" t="s">
        <v>47</v>
      </c>
      <c r="H1004" t="s">
        <v>83</v>
      </c>
      <c r="I1004" t="s">
        <v>688</v>
      </c>
      <c r="J1004" t="s">
        <v>689</v>
      </c>
      <c r="K1004">
        <v>1</v>
      </c>
      <c r="L1004">
        <v>1</v>
      </c>
      <c r="M1004">
        <v>0</v>
      </c>
      <c r="N1004">
        <v>1</v>
      </c>
      <c r="O1004" t="s">
        <v>51</v>
      </c>
      <c r="P1004" t="s">
        <v>51</v>
      </c>
      <c r="Q1004" t="s">
        <v>51</v>
      </c>
      <c r="R1004" t="s">
        <v>52</v>
      </c>
      <c r="S1004" t="s">
        <v>53</v>
      </c>
      <c r="T1004" t="s">
        <v>54</v>
      </c>
      <c r="U1004" t="s">
        <v>69</v>
      </c>
      <c r="V1004" t="s">
        <v>56</v>
      </c>
      <c r="W1004" t="s">
        <v>118</v>
      </c>
      <c r="X1004" t="s">
        <v>58</v>
      </c>
      <c r="Y1004">
        <v>1</v>
      </c>
      <c r="Z1004">
        <v>0</v>
      </c>
      <c r="AA1004">
        <v>1</v>
      </c>
      <c r="AB1004">
        <v>0</v>
      </c>
      <c r="AC1004">
        <v>0</v>
      </c>
      <c r="AD1004">
        <v>0</v>
      </c>
      <c r="AE1004" t="s">
        <v>59</v>
      </c>
      <c r="AF1004">
        <v>-81.340455875030202</v>
      </c>
      <c r="AG1004">
        <v>28.656265866103801</v>
      </c>
      <c r="AH1004">
        <v>659449.93443873303</v>
      </c>
      <c r="AI1004">
        <v>519476.00337240502</v>
      </c>
      <c r="AJ1004" s="4">
        <v>42202.910856481481</v>
      </c>
      <c r="AK1004">
        <v>220</v>
      </c>
      <c r="AL1004" t="s">
        <v>568</v>
      </c>
      <c r="AM1004">
        <v>221</v>
      </c>
      <c r="AN1004" t="s">
        <v>569</v>
      </c>
      <c r="AO1004" t="s">
        <v>72</v>
      </c>
      <c r="AP1004" t="s">
        <v>63</v>
      </c>
      <c r="AQ1004" t="s">
        <v>234</v>
      </c>
      <c r="AR1004" s="1" t="s">
        <v>1661</v>
      </c>
    </row>
    <row r="1005" spans="1:44" x14ac:dyDescent="0.3">
      <c r="A1005">
        <v>83162949</v>
      </c>
      <c r="B1005" t="s">
        <v>45</v>
      </c>
      <c r="C1005" t="s">
        <v>46</v>
      </c>
      <c r="D1005">
        <f t="shared" si="15"/>
        <v>2012</v>
      </c>
      <c r="E1005" s="2">
        <v>41090</v>
      </c>
      <c r="F1005" s="3">
        <v>0.93611111111111101</v>
      </c>
      <c r="G1005" t="s">
        <v>47</v>
      </c>
      <c r="H1005" t="s">
        <v>91</v>
      </c>
      <c r="I1005" t="s">
        <v>1662</v>
      </c>
      <c r="J1005" t="s">
        <v>1663</v>
      </c>
      <c r="K1005">
        <v>1</v>
      </c>
      <c r="L1005">
        <v>1</v>
      </c>
      <c r="M1005">
        <v>0</v>
      </c>
      <c r="N1005">
        <v>1</v>
      </c>
      <c r="O1005" t="s">
        <v>51</v>
      </c>
      <c r="P1005" t="s">
        <v>51</v>
      </c>
      <c r="Q1005" t="s">
        <v>51</v>
      </c>
      <c r="R1005" t="s">
        <v>52</v>
      </c>
      <c r="S1005" t="s">
        <v>103</v>
      </c>
      <c r="T1005" t="s">
        <v>54</v>
      </c>
      <c r="U1005" t="s">
        <v>55</v>
      </c>
      <c r="V1005" t="s">
        <v>165</v>
      </c>
      <c r="W1005" t="s">
        <v>77</v>
      </c>
      <c r="X1005" t="s">
        <v>58</v>
      </c>
      <c r="Y1005">
        <v>1</v>
      </c>
      <c r="Z1005">
        <v>1</v>
      </c>
      <c r="AA1005">
        <v>0</v>
      </c>
      <c r="AB1005">
        <v>0</v>
      </c>
      <c r="AC1005">
        <v>0</v>
      </c>
      <c r="AD1005">
        <v>0</v>
      </c>
      <c r="AE1005" t="s">
        <v>59</v>
      </c>
      <c r="AF1005">
        <v>-81.465629999723305</v>
      </c>
      <c r="AG1005">
        <v>28.310520024012199</v>
      </c>
      <c r="AH1005">
        <v>648029.51060000097</v>
      </c>
      <c r="AI1005">
        <v>480829.75959999999</v>
      </c>
      <c r="AJ1005" s="4">
        <v>42202.914884259262</v>
      </c>
      <c r="AK1005">
        <v>215</v>
      </c>
      <c r="AL1005" t="s">
        <v>87</v>
      </c>
      <c r="AM1005">
        <v>213</v>
      </c>
      <c r="AN1005" t="s">
        <v>88</v>
      </c>
      <c r="AO1005" t="s">
        <v>62</v>
      </c>
      <c r="AP1005" t="s">
        <v>63</v>
      </c>
      <c r="AQ1005" t="s">
        <v>128</v>
      </c>
    </row>
    <row r="1006" spans="1:44" x14ac:dyDescent="0.3">
      <c r="A1006">
        <v>82815415</v>
      </c>
      <c r="B1006" t="s">
        <v>45</v>
      </c>
      <c r="C1006" t="s">
        <v>46</v>
      </c>
      <c r="D1006">
        <f t="shared" si="15"/>
        <v>2012</v>
      </c>
      <c r="E1006" s="2">
        <v>41090</v>
      </c>
      <c r="F1006" s="3">
        <v>0.78611111111111109</v>
      </c>
      <c r="G1006" t="s">
        <v>65</v>
      </c>
      <c r="H1006" t="s">
        <v>48</v>
      </c>
      <c r="I1006" t="s">
        <v>1664</v>
      </c>
      <c r="J1006" t="s">
        <v>1665</v>
      </c>
      <c r="K1006">
        <v>1</v>
      </c>
      <c r="L1006">
        <v>1</v>
      </c>
      <c r="M1006">
        <v>0</v>
      </c>
      <c r="N1006">
        <v>1</v>
      </c>
      <c r="O1006" t="s">
        <v>51</v>
      </c>
      <c r="P1006" t="s">
        <v>51</v>
      </c>
      <c r="Q1006" t="s">
        <v>51</v>
      </c>
      <c r="R1006" t="s">
        <v>52</v>
      </c>
      <c r="S1006" t="s">
        <v>53</v>
      </c>
      <c r="T1006" t="s">
        <v>54</v>
      </c>
      <c r="U1006" t="s">
        <v>117</v>
      </c>
      <c r="V1006" t="s">
        <v>109</v>
      </c>
      <c r="W1006" t="s">
        <v>77</v>
      </c>
      <c r="X1006" t="s">
        <v>58</v>
      </c>
      <c r="Y1006">
        <v>1</v>
      </c>
      <c r="Z1006">
        <v>0</v>
      </c>
      <c r="AA1006">
        <v>1</v>
      </c>
      <c r="AB1006">
        <v>0</v>
      </c>
      <c r="AC1006">
        <v>0</v>
      </c>
      <c r="AD1006">
        <v>0</v>
      </c>
      <c r="AE1006" t="s">
        <v>59</v>
      </c>
      <c r="AF1006">
        <v>-81.330819138903195</v>
      </c>
      <c r="AG1006">
        <v>28.506032604188501</v>
      </c>
      <c r="AH1006">
        <v>660751</v>
      </c>
      <c r="AI1006">
        <v>502816</v>
      </c>
      <c r="AJ1006" s="4">
        <v>41403.756238425929</v>
      </c>
      <c r="AK1006">
        <v>158</v>
      </c>
      <c r="AL1006" t="s">
        <v>201</v>
      </c>
      <c r="AM1006">
        <v>155</v>
      </c>
      <c r="AN1006" t="s">
        <v>215</v>
      </c>
      <c r="AO1006" t="s">
        <v>62</v>
      </c>
      <c r="AP1006" t="s">
        <v>106</v>
      </c>
      <c r="AQ1006" t="s">
        <v>80</v>
      </c>
    </row>
    <row r="1007" spans="1:44" x14ac:dyDescent="0.3">
      <c r="A1007">
        <v>83154705</v>
      </c>
      <c r="B1007" t="s">
        <v>45</v>
      </c>
      <c r="C1007" t="s">
        <v>46</v>
      </c>
      <c r="D1007">
        <f t="shared" si="15"/>
        <v>2012</v>
      </c>
      <c r="E1007" s="2">
        <v>41090</v>
      </c>
      <c r="F1007" s="3">
        <v>0.64236111111111105</v>
      </c>
      <c r="G1007" t="s">
        <v>47</v>
      </c>
      <c r="H1007" t="s">
        <v>48</v>
      </c>
      <c r="I1007" t="s">
        <v>1666</v>
      </c>
      <c r="J1007" t="s">
        <v>1667</v>
      </c>
      <c r="K1007">
        <v>1</v>
      </c>
      <c r="L1007">
        <v>1</v>
      </c>
      <c r="M1007">
        <v>0</v>
      </c>
      <c r="N1007">
        <v>1</v>
      </c>
      <c r="O1007" t="s">
        <v>51</v>
      </c>
      <c r="P1007" t="s">
        <v>51</v>
      </c>
      <c r="Q1007" t="s">
        <v>51</v>
      </c>
      <c r="R1007" t="s">
        <v>52</v>
      </c>
      <c r="S1007" t="s">
        <v>53</v>
      </c>
      <c r="T1007" t="s">
        <v>54</v>
      </c>
      <c r="U1007" t="s">
        <v>117</v>
      </c>
      <c r="V1007" t="s">
        <v>109</v>
      </c>
      <c r="W1007" t="s">
        <v>77</v>
      </c>
      <c r="X1007" t="s">
        <v>58</v>
      </c>
      <c r="Y1007">
        <v>1</v>
      </c>
      <c r="Z1007">
        <v>1</v>
      </c>
      <c r="AA1007">
        <v>0</v>
      </c>
      <c r="AB1007">
        <v>0</v>
      </c>
      <c r="AC1007">
        <v>0</v>
      </c>
      <c r="AD1007">
        <v>0</v>
      </c>
      <c r="AE1007" t="s">
        <v>59</v>
      </c>
      <c r="AF1007">
        <v>-81.407051750335796</v>
      </c>
      <c r="AG1007">
        <v>28.603670897396501</v>
      </c>
      <c r="AH1007">
        <v>653077</v>
      </c>
      <c r="AI1007">
        <v>513498</v>
      </c>
      <c r="AJ1007" s="4">
        <v>41403.851469907408</v>
      </c>
      <c r="AK1007">
        <v>158</v>
      </c>
      <c r="AL1007" t="s">
        <v>201</v>
      </c>
      <c r="AM1007">
        <v>155</v>
      </c>
      <c r="AN1007" t="s">
        <v>215</v>
      </c>
      <c r="AO1007" t="s">
        <v>62</v>
      </c>
      <c r="AP1007" t="s">
        <v>106</v>
      </c>
      <c r="AQ1007" t="s">
        <v>80</v>
      </c>
    </row>
    <row r="1008" spans="1:44" x14ac:dyDescent="0.3">
      <c r="A1008">
        <v>82968516</v>
      </c>
      <c r="B1008" t="s">
        <v>100</v>
      </c>
      <c r="C1008" t="s">
        <v>46</v>
      </c>
      <c r="D1008">
        <f t="shared" si="15"/>
        <v>2012</v>
      </c>
      <c r="E1008" s="2">
        <v>41091</v>
      </c>
      <c r="F1008" s="3">
        <v>0</v>
      </c>
      <c r="G1008" t="s">
        <v>65</v>
      </c>
      <c r="H1008" t="s">
        <v>48</v>
      </c>
      <c r="I1008" t="s">
        <v>1668</v>
      </c>
      <c r="J1008" t="s">
        <v>1669</v>
      </c>
      <c r="K1008">
        <v>1</v>
      </c>
      <c r="L1008">
        <v>1</v>
      </c>
      <c r="M1008">
        <v>0</v>
      </c>
      <c r="N1008">
        <v>1</v>
      </c>
      <c r="O1008" t="s">
        <v>51</v>
      </c>
      <c r="P1008" t="s">
        <v>51</v>
      </c>
      <c r="Q1008" t="s">
        <v>51</v>
      </c>
      <c r="R1008" t="s">
        <v>52</v>
      </c>
      <c r="S1008" t="s">
        <v>96</v>
      </c>
      <c r="T1008" t="s">
        <v>54</v>
      </c>
      <c r="U1008" t="s">
        <v>55</v>
      </c>
      <c r="V1008" t="s">
        <v>7</v>
      </c>
      <c r="W1008" t="s">
        <v>77</v>
      </c>
      <c r="X1008" t="s">
        <v>58</v>
      </c>
      <c r="Y1008">
        <v>1</v>
      </c>
      <c r="Z1008">
        <v>0</v>
      </c>
      <c r="AA1008">
        <v>1</v>
      </c>
      <c r="AB1008">
        <v>0</v>
      </c>
      <c r="AC1008">
        <v>0</v>
      </c>
      <c r="AD1008">
        <v>0</v>
      </c>
      <c r="AE1008" t="s">
        <v>59</v>
      </c>
      <c r="AF1008">
        <v>-81.331154279786503</v>
      </c>
      <c r="AG1008">
        <v>28.533137819013</v>
      </c>
      <c r="AH1008">
        <v>660653.12193871697</v>
      </c>
      <c r="AI1008">
        <v>505824.78373522201</v>
      </c>
      <c r="AJ1008" s="4">
        <v>42416.054062499999</v>
      </c>
      <c r="AK1008">
        <v>140</v>
      </c>
      <c r="AL1008" t="s">
        <v>110</v>
      </c>
      <c r="AM1008">
        <v>141</v>
      </c>
      <c r="AN1008" t="s">
        <v>111</v>
      </c>
      <c r="AO1008" t="s">
        <v>62</v>
      </c>
      <c r="AP1008" t="s">
        <v>106</v>
      </c>
      <c r="AQ1008" t="s">
        <v>80</v>
      </c>
    </row>
    <row r="1009" spans="1:44" x14ac:dyDescent="0.3">
      <c r="A1009">
        <v>83171473</v>
      </c>
      <c r="B1009" t="s">
        <v>45</v>
      </c>
      <c r="C1009" t="s">
        <v>46</v>
      </c>
      <c r="D1009">
        <f t="shared" si="15"/>
        <v>2012</v>
      </c>
      <c r="E1009" s="2">
        <v>41092</v>
      </c>
      <c r="F1009" s="3">
        <v>0.69930555555555562</v>
      </c>
      <c r="G1009" t="s">
        <v>47</v>
      </c>
      <c r="H1009" t="s">
        <v>48</v>
      </c>
      <c r="I1009" t="s">
        <v>346</v>
      </c>
      <c r="J1009" t="s">
        <v>1670</v>
      </c>
      <c r="K1009">
        <v>1</v>
      </c>
      <c r="L1009">
        <v>1</v>
      </c>
      <c r="M1009">
        <v>0</v>
      </c>
      <c r="N1009">
        <v>1</v>
      </c>
      <c r="O1009" t="s">
        <v>51</v>
      </c>
      <c r="P1009" t="s">
        <v>94</v>
      </c>
      <c r="Q1009" t="s">
        <v>51</v>
      </c>
      <c r="R1009" t="s">
        <v>52</v>
      </c>
      <c r="S1009" t="s">
        <v>53</v>
      </c>
      <c r="T1009" t="s">
        <v>54</v>
      </c>
      <c r="U1009" t="s">
        <v>55</v>
      </c>
      <c r="V1009" t="s">
        <v>165</v>
      </c>
      <c r="W1009" t="s">
        <v>77</v>
      </c>
      <c r="X1009" t="s">
        <v>58</v>
      </c>
      <c r="Y1009">
        <v>1</v>
      </c>
      <c r="Z1009">
        <v>0</v>
      </c>
      <c r="AA1009">
        <v>1</v>
      </c>
      <c r="AB1009">
        <v>0</v>
      </c>
      <c r="AC1009">
        <v>0</v>
      </c>
      <c r="AD1009">
        <v>0</v>
      </c>
      <c r="AE1009" t="s">
        <v>59</v>
      </c>
      <c r="AF1009">
        <v>-81.396829999927405</v>
      </c>
      <c r="AG1009">
        <v>28.4841600249799</v>
      </c>
      <c r="AH1009">
        <v>654354.67489999905</v>
      </c>
      <c r="AI1009">
        <v>500249.60009999998</v>
      </c>
      <c r="AJ1009" s="4">
        <v>42202.914988425924</v>
      </c>
      <c r="AK1009">
        <v>150</v>
      </c>
      <c r="AL1009" t="s">
        <v>159</v>
      </c>
      <c r="AM1009">
        <v>151</v>
      </c>
      <c r="AN1009" t="s">
        <v>160</v>
      </c>
      <c r="AO1009" t="s">
        <v>62</v>
      </c>
      <c r="AP1009" t="s">
        <v>106</v>
      </c>
      <c r="AQ1009" t="s">
        <v>80</v>
      </c>
    </row>
    <row r="1010" spans="1:44" x14ac:dyDescent="0.3">
      <c r="A1010">
        <v>83171388</v>
      </c>
      <c r="B1010" t="s">
        <v>45</v>
      </c>
      <c r="C1010" t="s">
        <v>46</v>
      </c>
      <c r="D1010">
        <f t="shared" si="15"/>
        <v>2012</v>
      </c>
      <c r="E1010" s="2">
        <v>41092</v>
      </c>
      <c r="F1010" s="3">
        <v>0.58263888888888882</v>
      </c>
      <c r="G1010" t="s">
        <v>65</v>
      </c>
      <c r="H1010" t="s">
        <v>48</v>
      </c>
      <c r="I1010" t="s">
        <v>137</v>
      </c>
      <c r="J1010" t="s">
        <v>626</v>
      </c>
      <c r="K1010">
        <v>1</v>
      </c>
      <c r="L1010">
        <v>1</v>
      </c>
      <c r="M1010">
        <v>0</v>
      </c>
      <c r="N1010">
        <v>1</v>
      </c>
      <c r="O1010" t="s">
        <v>51</v>
      </c>
      <c r="P1010" t="s">
        <v>51</v>
      </c>
      <c r="Q1010" t="s">
        <v>51</v>
      </c>
      <c r="R1010" t="s">
        <v>52</v>
      </c>
      <c r="S1010" t="s">
        <v>53</v>
      </c>
      <c r="T1010" t="s">
        <v>54</v>
      </c>
      <c r="U1010" t="s">
        <v>117</v>
      </c>
      <c r="V1010" t="s">
        <v>56</v>
      </c>
      <c r="W1010" t="s">
        <v>77</v>
      </c>
      <c r="X1010" t="s">
        <v>58</v>
      </c>
      <c r="Y1010">
        <v>1</v>
      </c>
      <c r="Z1010">
        <v>1</v>
      </c>
      <c r="AA1010">
        <v>0</v>
      </c>
      <c r="AB1010">
        <v>0</v>
      </c>
      <c r="AC1010">
        <v>0</v>
      </c>
      <c r="AD1010">
        <v>0</v>
      </c>
      <c r="AE1010" t="s">
        <v>59</v>
      </c>
      <c r="AF1010">
        <v>-81.366032444997998</v>
      </c>
      <c r="AG1010">
        <v>28.513012365221101</v>
      </c>
      <c r="AH1010">
        <v>657295</v>
      </c>
      <c r="AI1010">
        <v>503517</v>
      </c>
      <c r="AJ1010" s="4">
        <v>41543.723391203705</v>
      </c>
      <c r="AK1010">
        <v>140</v>
      </c>
      <c r="AL1010" t="s">
        <v>110</v>
      </c>
      <c r="AM1010">
        <v>141</v>
      </c>
      <c r="AN1010" t="s">
        <v>111</v>
      </c>
      <c r="AO1010" t="s">
        <v>62</v>
      </c>
      <c r="AP1010" t="s">
        <v>63</v>
      </c>
      <c r="AQ1010" t="s">
        <v>80</v>
      </c>
    </row>
    <row r="1011" spans="1:44" x14ac:dyDescent="0.3">
      <c r="A1011">
        <v>83175558</v>
      </c>
      <c r="B1011" t="s">
        <v>45</v>
      </c>
      <c r="C1011" t="s">
        <v>46</v>
      </c>
      <c r="D1011">
        <f t="shared" si="15"/>
        <v>2012</v>
      </c>
      <c r="E1011" s="2">
        <v>41093</v>
      </c>
      <c r="F1011" s="3">
        <v>0.45416666666666666</v>
      </c>
      <c r="G1011" t="s">
        <v>47</v>
      </c>
      <c r="H1011" t="s">
        <v>48</v>
      </c>
      <c r="I1011" t="s">
        <v>162</v>
      </c>
      <c r="J1011" t="s">
        <v>1671</v>
      </c>
      <c r="K1011">
        <v>1</v>
      </c>
      <c r="L1011">
        <v>1</v>
      </c>
      <c r="M1011">
        <v>0</v>
      </c>
      <c r="N1011">
        <v>1</v>
      </c>
      <c r="O1011" t="s">
        <v>51</v>
      </c>
      <c r="P1011" t="s">
        <v>51</v>
      </c>
      <c r="Q1011" t="s">
        <v>51</v>
      </c>
      <c r="R1011" t="s">
        <v>52</v>
      </c>
      <c r="S1011" t="s">
        <v>53</v>
      </c>
      <c r="T1011" t="s">
        <v>54</v>
      </c>
      <c r="U1011" t="s">
        <v>69</v>
      </c>
      <c r="V1011" t="s">
        <v>56</v>
      </c>
      <c r="W1011" t="s">
        <v>57</v>
      </c>
      <c r="X1011" t="s">
        <v>58</v>
      </c>
      <c r="Y1011">
        <v>1</v>
      </c>
      <c r="Z1011">
        <v>1</v>
      </c>
      <c r="AA1011">
        <v>0</v>
      </c>
      <c r="AB1011">
        <v>0</v>
      </c>
      <c r="AC1011">
        <v>0</v>
      </c>
      <c r="AD1011">
        <v>0</v>
      </c>
      <c r="AE1011" t="s">
        <v>59</v>
      </c>
      <c r="AF1011">
        <v>-81.4915384971289</v>
      </c>
      <c r="AG1011">
        <v>28.476291529623101</v>
      </c>
      <c r="AH1011">
        <v>645119.82150709396</v>
      </c>
      <c r="AI1011">
        <v>499184.137483017</v>
      </c>
      <c r="AJ1011" s="4">
        <v>42202.915034722224</v>
      </c>
      <c r="AK1011">
        <v>220</v>
      </c>
      <c r="AL1011" t="s">
        <v>568</v>
      </c>
      <c r="AM1011">
        <v>221</v>
      </c>
      <c r="AN1011" t="s">
        <v>569</v>
      </c>
      <c r="AO1011" t="s">
        <v>72</v>
      </c>
      <c r="AP1011" t="s">
        <v>63</v>
      </c>
      <c r="AQ1011" t="s">
        <v>128</v>
      </c>
      <c r="AR1011" s="1" t="s">
        <v>1672</v>
      </c>
    </row>
    <row r="1012" spans="1:44" x14ac:dyDescent="0.3">
      <c r="A1012">
        <v>82602940</v>
      </c>
      <c r="B1012" t="s">
        <v>89</v>
      </c>
      <c r="C1012" t="s">
        <v>46</v>
      </c>
      <c r="D1012">
        <f t="shared" si="15"/>
        <v>2012</v>
      </c>
      <c r="E1012" s="2">
        <v>41093</v>
      </c>
      <c r="F1012" s="3">
        <v>0</v>
      </c>
      <c r="G1012" t="s">
        <v>90</v>
      </c>
      <c r="H1012" t="s">
        <v>91</v>
      </c>
      <c r="I1012" t="s">
        <v>1452</v>
      </c>
      <c r="J1012" t="s">
        <v>1344</v>
      </c>
      <c r="K1012">
        <v>1</v>
      </c>
      <c r="L1012">
        <v>1</v>
      </c>
      <c r="M1012">
        <v>0</v>
      </c>
      <c r="N1012">
        <v>0</v>
      </c>
      <c r="O1012" t="s">
        <v>51</v>
      </c>
      <c r="P1012" t="s">
        <v>51</v>
      </c>
      <c r="Q1012" t="s">
        <v>51</v>
      </c>
      <c r="R1012" t="s">
        <v>52</v>
      </c>
      <c r="S1012" t="s">
        <v>53</v>
      </c>
      <c r="T1012" t="s">
        <v>116</v>
      </c>
      <c r="U1012" t="s">
        <v>117</v>
      </c>
      <c r="V1012" t="s">
        <v>56</v>
      </c>
      <c r="W1012" t="s">
        <v>77</v>
      </c>
      <c r="X1012" t="s">
        <v>58</v>
      </c>
      <c r="Y1012">
        <v>1</v>
      </c>
      <c r="Z1012">
        <v>0</v>
      </c>
      <c r="AA1012">
        <v>0</v>
      </c>
      <c r="AB1012">
        <v>0</v>
      </c>
      <c r="AC1012">
        <v>0</v>
      </c>
      <c r="AD1012">
        <v>0</v>
      </c>
      <c r="AE1012" t="s">
        <v>59</v>
      </c>
      <c r="AF1012">
        <v>-81.436516996999899</v>
      </c>
      <c r="AG1012">
        <v>28.308046026531098</v>
      </c>
      <c r="AH1012">
        <v>650883.99668831797</v>
      </c>
      <c r="AI1012">
        <v>480613.95750177902</v>
      </c>
      <c r="AJ1012" s="4">
        <v>42416.256168981483</v>
      </c>
      <c r="AK1012">
        <v>158</v>
      </c>
      <c r="AL1012" t="s">
        <v>201</v>
      </c>
      <c r="AM1012">
        <v>153</v>
      </c>
      <c r="AN1012" t="s">
        <v>228</v>
      </c>
      <c r="AO1012" t="s">
        <v>62</v>
      </c>
      <c r="AP1012" t="s">
        <v>106</v>
      </c>
      <c r="AQ1012" t="s">
        <v>80</v>
      </c>
    </row>
    <row r="1013" spans="1:44" x14ac:dyDescent="0.3">
      <c r="A1013">
        <v>83171474</v>
      </c>
      <c r="B1013" t="s">
        <v>45</v>
      </c>
      <c r="C1013" t="s">
        <v>46</v>
      </c>
      <c r="D1013">
        <f t="shared" si="15"/>
        <v>2012</v>
      </c>
      <c r="E1013" s="2">
        <v>41093</v>
      </c>
      <c r="F1013" s="3">
        <v>0.61805555555555558</v>
      </c>
      <c r="G1013" t="s">
        <v>47</v>
      </c>
      <c r="H1013" t="s">
        <v>48</v>
      </c>
      <c r="I1013" t="s">
        <v>1673</v>
      </c>
      <c r="J1013" t="s">
        <v>1674</v>
      </c>
      <c r="K1013">
        <v>1</v>
      </c>
      <c r="L1013">
        <v>1</v>
      </c>
      <c r="M1013">
        <v>0</v>
      </c>
      <c r="N1013">
        <v>1</v>
      </c>
      <c r="O1013" t="s">
        <v>51</v>
      </c>
      <c r="P1013" t="s">
        <v>94</v>
      </c>
      <c r="Q1013" t="s">
        <v>51</v>
      </c>
      <c r="R1013" t="s">
        <v>52</v>
      </c>
      <c r="S1013" t="s">
        <v>53</v>
      </c>
      <c r="T1013" t="s">
        <v>54</v>
      </c>
      <c r="U1013" t="s">
        <v>69</v>
      </c>
      <c r="V1013" t="s">
        <v>165</v>
      </c>
      <c r="W1013" t="s">
        <v>77</v>
      </c>
      <c r="X1013" t="s">
        <v>58</v>
      </c>
      <c r="Y1013">
        <v>1</v>
      </c>
      <c r="Z1013">
        <v>0</v>
      </c>
      <c r="AA1013">
        <v>1</v>
      </c>
      <c r="AB1013">
        <v>0</v>
      </c>
      <c r="AC1013">
        <v>0</v>
      </c>
      <c r="AD1013">
        <v>0</v>
      </c>
      <c r="AE1013" t="s">
        <v>59</v>
      </c>
      <c r="AF1013">
        <v>-81.396634237365404</v>
      </c>
      <c r="AG1013">
        <v>28.470425156832601</v>
      </c>
      <c r="AH1013">
        <v>654406</v>
      </c>
      <c r="AI1013">
        <v>498725</v>
      </c>
      <c r="AJ1013" s="4">
        <v>42208.948136574072</v>
      </c>
      <c r="AK1013">
        <v>320</v>
      </c>
      <c r="AL1013" t="s">
        <v>98</v>
      </c>
      <c r="AM1013">
        <v>322</v>
      </c>
      <c r="AN1013" t="s">
        <v>123</v>
      </c>
      <c r="AO1013" t="s">
        <v>72</v>
      </c>
      <c r="AP1013" t="s">
        <v>106</v>
      </c>
      <c r="AQ1013" t="s">
        <v>80</v>
      </c>
    </row>
    <row r="1014" spans="1:44" x14ac:dyDescent="0.3">
      <c r="A1014">
        <v>83351183</v>
      </c>
      <c r="B1014" t="s">
        <v>100</v>
      </c>
      <c r="C1014" t="s">
        <v>46</v>
      </c>
      <c r="D1014">
        <f t="shared" si="15"/>
        <v>2012</v>
      </c>
      <c r="E1014" s="2">
        <v>41094</v>
      </c>
      <c r="F1014" s="3">
        <v>0</v>
      </c>
      <c r="G1014" t="s">
        <v>65</v>
      </c>
      <c r="H1014" t="s">
        <v>48</v>
      </c>
      <c r="I1014" t="s">
        <v>324</v>
      </c>
      <c r="J1014" t="s">
        <v>1675</v>
      </c>
      <c r="K1014">
        <v>1</v>
      </c>
      <c r="L1014">
        <v>1</v>
      </c>
      <c r="M1014">
        <v>0</v>
      </c>
      <c r="N1014">
        <v>1</v>
      </c>
      <c r="O1014" t="s">
        <v>51</v>
      </c>
      <c r="P1014" t="s">
        <v>51</v>
      </c>
      <c r="Q1014" t="s">
        <v>51</v>
      </c>
      <c r="R1014" t="s">
        <v>52</v>
      </c>
      <c r="S1014" t="s">
        <v>96</v>
      </c>
      <c r="T1014" t="s">
        <v>54</v>
      </c>
      <c r="U1014" t="s">
        <v>117</v>
      </c>
      <c r="V1014" t="s">
        <v>109</v>
      </c>
      <c r="W1014" t="s">
        <v>77</v>
      </c>
      <c r="X1014" t="s">
        <v>58</v>
      </c>
      <c r="Y1014">
        <v>1</v>
      </c>
      <c r="Z1014">
        <v>0</v>
      </c>
      <c r="AA1014">
        <v>1</v>
      </c>
      <c r="AB1014">
        <v>0</v>
      </c>
      <c r="AC1014">
        <v>0</v>
      </c>
      <c r="AD1014">
        <v>0</v>
      </c>
      <c r="AE1014" t="s">
        <v>59</v>
      </c>
      <c r="AF1014">
        <v>-81.330955397031801</v>
      </c>
      <c r="AG1014">
        <v>28.524210459975698</v>
      </c>
      <c r="AH1014">
        <v>660694</v>
      </c>
      <c r="AI1014">
        <v>504834</v>
      </c>
      <c r="AJ1014" s="4">
        <v>42208.99695601852</v>
      </c>
      <c r="AK1014">
        <v>150</v>
      </c>
      <c r="AL1014" t="s">
        <v>159</v>
      </c>
      <c r="AM1014">
        <v>151</v>
      </c>
      <c r="AN1014" t="s">
        <v>160</v>
      </c>
      <c r="AO1014" t="s">
        <v>62</v>
      </c>
      <c r="AP1014" t="s">
        <v>106</v>
      </c>
      <c r="AQ1014" t="s">
        <v>80</v>
      </c>
    </row>
    <row r="1015" spans="1:44" x14ac:dyDescent="0.3">
      <c r="A1015">
        <v>83353137</v>
      </c>
      <c r="B1015" t="s">
        <v>100</v>
      </c>
      <c r="C1015" t="s">
        <v>46</v>
      </c>
      <c r="D1015">
        <f t="shared" si="15"/>
        <v>2012</v>
      </c>
      <c r="E1015" s="2">
        <v>41094</v>
      </c>
      <c r="F1015" s="3">
        <v>0</v>
      </c>
      <c r="G1015" t="s">
        <v>65</v>
      </c>
      <c r="H1015" t="s">
        <v>48</v>
      </c>
      <c r="I1015" t="s">
        <v>730</v>
      </c>
      <c r="J1015" t="s">
        <v>1676</v>
      </c>
      <c r="K1015">
        <v>1</v>
      </c>
      <c r="L1015">
        <v>1</v>
      </c>
      <c r="M1015">
        <v>0</v>
      </c>
      <c r="N1015">
        <v>1</v>
      </c>
      <c r="O1015" t="s">
        <v>51</v>
      </c>
      <c r="P1015" t="s">
        <v>51</v>
      </c>
      <c r="Q1015" t="s">
        <v>51</v>
      </c>
      <c r="R1015" t="s">
        <v>52</v>
      </c>
      <c r="S1015" t="s">
        <v>53</v>
      </c>
      <c r="T1015" t="s">
        <v>54</v>
      </c>
      <c r="U1015" t="s">
        <v>55</v>
      </c>
      <c r="V1015" t="s">
        <v>56</v>
      </c>
      <c r="W1015" t="s">
        <v>118</v>
      </c>
      <c r="X1015" t="s">
        <v>58</v>
      </c>
      <c r="Y1015">
        <v>1</v>
      </c>
      <c r="Z1015">
        <v>0</v>
      </c>
      <c r="AA1015">
        <v>0</v>
      </c>
      <c r="AB1015">
        <v>1</v>
      </c>
      <c r="AC1015">
        <v>0</v>
      </c>
      <c r="AD1015">
        <v>0</v>
      </c>
      <c r="AE1015" t="s">
        <v>59</v>
      </c>
      <c r="AF1015">
        <v>-81.409622339074204</v>
      </c>
      <c r="AG1015">
        <v>28.544572771779901</v>
      </c>
      <c r="AH1015">
        <v>652964</v>
      </c>
      <c r="AI1015">
        <v>506931</v>
      </c>
      <c r="AJ1015" s="4">
        <v>41543.728506944448</v>
      </c>
      <c r="AK1015">
        <v>140</v>
      </c>
      <c r="AL1015" t="s">
        <v>110</v>
      </c>
      <c r="AM1015">
        <v>141</v>
      </c>
      <c r="AN1015" t="s">
        <v>111</v>
      </c>
      <c r="AO1015" t="s">
        <v>62</v>
      </c>
      <c r="AP1015" t="s">
        <v>106</v>
      </c>
      <c r="AQ1015" t="s">
        <v>80</v>
      </c>
    </row>
    <row r="1016" spans="1:44" x14ac:dyDescent="0.3">
      <c r="A1016">
        <v>83353040</v>
      </c>
      <c r="B1016" t="s">
        <v>100</v>
      </c>
      <c r="C1016" t="s">
        <v>119</v>
      </c>
      <c r="D1016">
        <f t="shared" si="15"/>
        <v>2012</v>
      </c>
      <c r="E1016" s="2">
        <v>41095</v>
      </c>
      <c r="F1016" s="3">
        <v>0</v>
      </c>
      <c r="G1016" t="s">
        <v>65</v>
      </c>
      <c r="H1016" t="s">
        <v>48</v>
      </c>
      <c r="I1016" t="s">
        <v>1677</v>
      </c>
      <c r="J1016" t="s">
        <v>1678</v>
      </c>
      <c r="K1016">
        <v>1</v>
      </c>
      <c r="L1016">
        <v>1</v>
      </c>
      <c r="M1016">
        <v>0</v>
      </c>
      <c r="N1016">
        <v>0</v>
      </c>
      <c r="O1016" t="s">
        <v>51</v>
      </c>
      <c r="P1016" t="s">
        <v>51</v>
      </c>
      <c r="Q1016" t="s">
        <v>51</v>
      </c>
      <c r="R1016" t="s">
        <v>52</v>
      </c>
      <c r="S1016" t="s">
        <v>53</v>
      </c>
      <c r="T1016" t="s">
        <v>116</v>
      </c>
      <c r="U1016" t="s">
        <v>69</v>
      </c>
      <c r="V1016" t="s">
        <v>234</v>
      </c>
      <c r="W1016" t="s">
        <v>77</v>
      </c>
      <c r="X1016" t="s">
        <v>58</v>
      </c>
      <c r="Y1016">
        <v>1</v>
      </c>
      <c r="Z1016">
        <v>0</v>
      </c>
      <c r="AA1016">
        <v>0</v>
      </c>
      <c r="AB1016">
        <v>0</v>
      </c>
      <c r="AC1016">
        <v>0</v>
      </c>
      <c r="AD1016">
        <v>0</v>
      </c>
      <c r="AE1016" t="s">
        <v>59</v>
      </c>
      <c r="AF1016">
        <v>-81.310419391049706</v>
      </c>
      <c r="AG1016">
        <v>28.5335000482889</v>
      </c>
      <c r="AH1016">
        <v>662677</v>
      </c>
      <c r="AI1016">
        <v>505909</v>
      </c>
      <c r="AJ1016" s="4">
        <v>42208.990729166668</v>
      </c>
      <c r="AK1016">
        <v>320</v>
      </c>
      <c r="AL1016" t="s">
        <v>98</v>
      </c>
      <c r="AM1016">
        <v>322</v>
      </c>
      <c r="AN1016" t="s">
        <v>123</v>
      </c>
      <c r="AO1016" t="s">
        <v>72</v>
      </c>
      <c r="AP1016" t="s">
        <v>106</v>
      </c>
      <c r="AQ1016" t="s">
        <v>80</v>
      </c>
    </row>
    <row r="1017" spans="1:44" x14ac:dyDescent="0.3">
      <c r="A1017">
        <v>83165680</v>
      </c>
      <c r="B1017" t="s">
        <v>45</v>
      </c>
      <c r="C1017" t="s">
        <v>46</v>
      </c>
      <c r="D1017">
        <f t="shared" si="15"/>
        <v>2012</v>
      </c>
      <c r="E1017" s="2">
        <v>41095</v>
      </c>
      <c r="F1017" s="3">
        <v>0.31180555555555556</v>
      </c>
      <c r="G1017" t="s">
        <v>272</v>
      </c>
      <c r="H1017" t="s">
        <v>48</v>
      </c>
      <c r="I1017" t="s">
        <v>1679</v>
      </c>
      <c r="J1017">
        <v>436</v>
      </c>
      <c r="K1017">
        <v>1</v>
      </c>
      <c r="L1017">
        <v>1</v>
      </c>
      <c r="M1017">
        <v>0</v>
      </c>
      <c r="N1017">
        <v>1</v>
      </c>
      <c r="O1017" t="s">
        <v>51</v>
      </c>
      <c r="P1017" t="s">
        <v>51</v>
      </c>
      <c r="Q1017" t="s">
        <v>51</v>
      </c>
      <c r="R1017" t="s">
        <v>52</v>
      </c>
      <c r="S1017" t="s">
        <v>53</v>
      </c>
      <c r="T1017" t="s">
        <v>54</v>
      </c>
      <c r="U1017" t="s">
        <v>55</v>
      </c>
      <c r="V1017" t="s">
        <v>109</v>
      </c>
      <c r="W1017" t="s">
        <v>77</v>
      </c>
      <c r="X1017" t="s">
        <v>58</v>
      </c>
      <c r="Y1017">
        <v>1</v>
      </c>
      <c r="Z1017">
        <v>0</v>
      </c>
      <c r="AA1017">
        <v>1</v>
      </c>
      <c r="AB1017">
        <v>0</v>
      </c>
      <c r="AC1017">
        <v>0</v>
      </c>
      <c r="AD1017">
        <v>0</v>
      </c>
      <c r="AE1017" t="s">
        <v>59</v>
      </c>
      <c r="AF1017">
        <v>-81.4725370859273</v>
      </c>
      <c r="AG1017">
        <v>28.672828700573401</v>
      </c>
      <c r="AH1017">
        <v>646529</v>
      </c>
      <c r="AI1017">
        <v>521044</v>
      </c>
      <c r="AJ1017" s="4">
        <v>42208.940601851849</v>
      </c>
      <c r="AK1017">
        <v>140</v>
      </c>
      <c r="AL1017" t="s">
        <v>110</v>
      </c>
      <c r="AM1017">
        <v>141</v>
      </c>
      <c r="AN1017" t="s">
        <v>111</v>
      </c>
      <c r="AO1017" t="s">
        <v>62</v>
      </c>
      <c r="AP1017" t="s">
        <v>106</v>
      </c>
      <c r="AQ1017" t="s">
        <v>80</v>
      </c>
    </row>
    <row r="1018" spans="1:44" x14ac:dyDescent="0.3">
      <c r="A1018">
        <v>83353233</v>
      </c>
      <c r="B1018" t="s">
        <v>100</v>
      </c>
      <c r="C1018" t="s">
        <v>46</v>
      </c>
      <c r="D1018">
        <f t="shared" si="15"/>
        <v>2012</v>
      </c>
      <c r="E1018" s="2">
        <v>41095</v>
      </c>
      <c r="F1018" s="3">
        <v>0</v>
      </c>
      <c r="G1018" t="s">
        <v>65</v>
      </c>
      <c r="H1018" t="s">
        <v>48</v>
      </c>
      <c r="I1018" t="s">
        <v>1680</v>
      </c>
      <c r="J1018" t="s">
        <v>684</v>
      </c>
      <c r="K1018">
        <v>1</v>
      </c>
      <c r="L1018">
        <v>1</v>
      </c>
      <c r="M1018">
        <v>0</v>
      </c>
      <c r="N1018">
        <v>1</v>
      </c>
      <c r="O1018" t="s">
        <v>51</v>
      </c>
      <c r="P1018" t="s">
        <v>51</v>
      </c>
      <c r="Q1018" t="s">
        <v>51</v>
      </c>
      <c r="R1018" t="s">
        <v>52</v>
      </c>
      <c r="S1018" t="s">
        <v>53</v>
      </c>
      <c r="T1018" t="s">
        <v>54</v>
      </c>
      <c r="U1018" t="s">
        <v>69</v>
      </c>
      <c r="V1018" t="s">
        <v>56</v>
      </c>
      <c r="W1018" t="s">
        <v>77</v>
      </c>
      <c r="X1018" t="s">
        <v>58</v>
      </c>
      <c r="Y1018">
        <v>1</v>
      </c>
      <c r="Z1018">
        <v>0</v>
      </c>
      <c r="AA1018">
        <v>1</v>
      </c>
      <c r="AB1018">
        <v>0</v>
      </c>
      <c r="AC1018">
        <v>0</v>
      </c>
      <c r="AD1018">
        <v>0</v>
      </c>
      <c r="AE1018" t="s">
        <v>59</v>
      </c>
      <c r="AF1018">
        <v>-81.380114624515301</v>
      </c>
      <c r="AG1018">
        <v>28.537431724995201</v>
      </c>
      <c r="AH1018">
        <v>655862</v>
      </c>
      <c r="AI1018">
        <v>506199</v>
      </c>
      <c r="AJ1018" s="4">
        <v>42208.946516203701</v>
      </c>
      <c r="AK1018">
        <v>320</v>
      </c>
      <c r="AL1018" t="s">
        <v>98</v>
      </c>
      <c r="AM1018">
        <v>321</v>
      </c>
      <c r="AN1018" t="s">
        <v>99</v>
      </c>
      <c r="AO1018" t="s">
        <v>72</v>
      </c>
      <c r="AP1018" t="s">
        <v>106</v>
      </c>
      <c r="AQ1018" t="s">
        <v>80</v>
      </c>
    </row>
    <row r="1019" spans="1:44" x14ac:dyDescent="0.3">
      <c r="A1019">
        <v>83175728</v>
      </c>
      <c r="B1019" t="s">
        <v>45</v>
      </c>
      <c r="C1019" t="s">
        <v>46</v>
      </c>
      <c r="D1019">
        <f t="shared" si="15"/>
        <v>2012</v>
      </c>
      <c r="E1019" s="2">
        <v>41096</v>
      </c>
      <c r="F1019" s="3">
        <v>0.75277777777777777</v>
      </c>
      <c r="G1019" t="s">
        <v>47</v>
      </c>
      <c r="H1019" t="s">
        <v>48</v>
      </c>
      <c r="I1019" t="s">
        <v>184</v>
      </c>
      <c r="J1019" t="s">
        <v>1629</v>
      </c>
      <c r="K1019">
        <v>1</v>
      </c>
      <c r="L1019">
        <v>1</v>
      </c>
      <c r="M1019">
        <v>0</v>
      </c>
      <c r="N1019">
        <v>1</v>
      </c>
      <c r="O1019" t="s">
        <v>51</v>
      </c>
      <c r="P1019" t="s">
        <v>51</v>
      </c>
      <c r="Q1019" t="s">
        <v>51</v>
      </c>
      <c r="R1019" t="s">
        <v>52</v>
      </c>
      <c r="S1019" t="s">
        <v>53</v>
      </c>
      <c r="T1019" t="s">
        <v>54</v>
      </c>
      <c r="U1019" t="s">
        <v>69</v>
      </c>
      <c r="V1019" t="s">
        <v>109</v>
      </c>
      <c r="W1019" t="s">
        <v>77</v>
      </c>
      <c r="X1019" t="s">
        <v>58</v>
      </c>
      <c r="Y1019">
        <v>1</v>
      </c>
      <c r="Z1019">
        <v>1</v>
      </c>
      <c r="AA1019">
        <v>0</v>
      </c>
      <c r="AB1019">
        <v>0</v>
      </c>
      <c r="AC1019">
        <v>0</v>
      </c>
      <c r="AD1019">
        <v>0</v>
      </c>
      <c r="AE1019" t="s">
        <v>59</v>
      </c>
      <c r="AF1019">
        <v>-81.2076299997495</v>
      </c>
      <c r="AG1019">
        <v>28.568940025024599</v>
      </c>
      <c r="AH1019">
        <v>672625.09140000097</v>
      </c>
      <c r="AI1019">
        <v>510066.9437</v>
      </c>
      <c r="AJ1019" s="4">
        <v>42202.915034722224</v>
      </c>
      <c r="AK1019">
        <v>215</v>
      </c>
      <c r="AL1019" t="s">
        <v>87</v>
      </c>
      <c r="AM1019">
        <v>213</v>
      </c>
      <c r="AN1019" t="s">
        <v>88</v>
      </c>
      <c r="AO1019" t="s">
        <v>72</v>
      </c>
      <c r="AP1019" t="s">
        <v>63</v>
      </c>
      <c r="AQ1019" t="s">
        <v>128</v>
      </c>
      <c r="AR1019" s="1" t="s">
        <v>888</v>
      </c>
    </row>
    <row r="1020" spans="1:44" x14ac:dyDescent="0.3">
      <c r="A1020">
        <v>83155640</v>
      </c>
      <c r="B1020" t="s">
        <v>45</v>
      </c>
      <c r="C1020" t="s">
        <v>46</v>
      </c>
      <c r="D1020">
        <f t="shared" si="15"/>
        <v>2012</v>
      </c>
      <c r="E1020" s="2">
        <v>41096</v>
      </c>
      <c r="F1020" s="3">
        <v>0.79166666666666663</v>
      </c>
      <c r="G1020" t="s">
        <v>47</v>
      </c>
      <c r="H1020" t="s">
        <v>48</v>
      </c>
      <c r="I1020" t="s">
        <v>1681</v>
      </c>
      <c r="J1020" t="s">
        <v>1682</v>
      </c>
      <c r="K1020">
        <v>1</v>
      </c>
      <c r="L1020">
        <v>1</v>
      </c>
      <c r="M1020">
        <v>0</v>
      </c>
      <c r="N1020">
        <v>1</v>
      </c>
      <c r="O1020" t="s">
        <v>51</v>
      </c>
      <c r="P1020" t="s">
        <v>51</v>
      </c>
      <c r="Q1020" t="s">
        <v>51</v>
      </c>
      <c r="R1020" t="s">
        <v>52</v>
      </c>
      <c r="S1020" t="s">
        <v>53</v>
      </c>
      <c r="T1020" t="s">
        <v>54</v>
      </c>
      <c r="U1020" t="s">
        <v>69</v>
      </c>
      <c r="V1020" t="s">
        <v>109</v>
      </c>
      <c r="W1020" t="s">
        <v>77</v>
      </c>
      <c r="X1020" t="s">
        <v>58</v>
      </c>
      <c r="Y1020">
        <v>1</v>
      </c>
      <c r="Z1020">
        <v>1</v>
      </c>
      <c r="AA1020">
        <v>0</v>
      </c>
      <c r="AB1020">
        <v>0</v>
      </c>
      <c r="AC1020">
        <v>0</v>
      </c>
      <c r="AD1020">
        <v>0</v>
      </c>
      <c r="AE1020" t="s">
        <v>59</v>
      </c>
      <c r="AF1020">
        <v>-81.480497468723598</v>
      </c>
      <c r="AG1020">
        <v>28.6731159102604</v>
      </c>
      <c r="AH1020">
        <v>645752</v>
      </c>
      <c r="AI1020">
        <v>521060</v>
      </c>
      <c r="AJ1020" s="4">
        <v>41543.712557870371</v>
      </c>
      <c r="AK1020">
        <v>320</v>
      </c>
      <c r="AL1020" t="s">
        <v>98</v>
      </c>
      <c r="AM1020">
        <v>322</v>
      </c>
      <c r="AN1020" t="s">
        <v>123</v>
      </c>
      <c r="AO1020" t="s">
        <v>72</v>
      </c>
      <c r="AP1020" t="s">
        <v>106</v>
      </c>
      <c r="AQ1020" t="s">
        <v>80</v>
      </c>
    </row>
    <row r="1021" spans="1:44" x14ac:dyDescent="0.3">
      <c r="A1021">
        <v>83558204</v>
      </c>
      <c r="B1021" t="s">
        <v>271</v>
      </c>
      <c r="C1021" t="s">
        <v>46</v>
      </c>
      <c r="D1021">
        <f t="shared" si="15"/>
        <v>2012</v>
      </c>
      <c r="E1021" s="2">
        <v>41097</v>
      </c>
      <c r="F1021" s="3">
        <v>0.55069444444444449</v>
      </c>
      <c r="G1021" t="s">
        <v>272</v>
      </c>
      <c r="H1021" t="s">
        <v>48</v>
      </c>
      <c r="I1021" t="s">
        <v>1683</v>
      </c>
      <c r="J1021" t="s">
        <v>1538</v>
      </c>
      <c r="K1021">
        <v>1</v>
      </c>
      <c r="L1021">
        <v>1</v>
      </c>
      <c r="M1021">
        <v>1</v>
      </c>
      <c r="N1021">
        <v>0</v>
      </c>
      <c r="O1021" t="s">
        <v>51</v>
      </c>
      <c r="P1021" t="s">
        <v>51</v>
      </c>
      <c r="Q1021" t="s">
        <v>51</v>
      </c>
      <c r="R1021" t="s">
        <v>52</v>
      </c>
      <c r="S1021" t="s">
        <v>53</v>
      </c>
      <c r="T1021" t="s">
        <v>86</v>
      </c>
      <c r="U1021" t="s">
        <v>55</v>
      </c>
      <c r="V1021" t="s">
        <v>109</v>
      </c>
      <c r="W1021" t="s">
        <v>77</v>
      </c>
      <c r="X1021" t="s">
        <v>58</v>
      </c>
      <c r="Y1021">
        <v>1</v>
      </c>
      <c r="Z1021">
        <v>0</v>
      </c>
      <c r="AA1021">
        <v>0</v>
      </c>
      <c r="AB1021">
        <v>0</v>
      </c>
      <c r="AC1021">
        <v>1</v>
      </c>
      <c r="AD1021">
        <v>0</v>
      </c>
      <c r="AE1021" t="s">
        <v>59</v>
      </c>
      <c r="AF1021">
        <v>-81.461242426957099</v>
      </c>
      <c r="AG1021">
        <v>28.672829848357502</v>
      </c>
      <c r="AH1021">
        <v>647630.52429841796</v>
      </c>
      <c r="AI1021">
        <v>521066.75805335701</v>
      </c>
      <c r="AJ1021" s="4">
        <v>42416.13175925926</v>
      </c>
      <c r="AK1021">
        <v>215</v>
      </c>
      <c r="AL1021" t="s">
        <v>87</v>
      </c>
      <c r="AM1021">
        <v>213</v>
      </c>
      <c r="AN1021" t="s">
        <v>88</v>
      </c>
      <c r="AO1021" t="s">
        <v>62</v>
      </c>
      <c r="AP1021" t="s">
        <v>63</v>
      </c>
      <c r="AQ1021" t="s">
        <v>64</v>
      </c>
    </row>
    <row r="1022" spans="1:44" x14ac:dyDescent="0.3">
      <c r="A1022">
        <v>83171487</v>
      </c>
      <c r="B1022" t="s">
        <v>45</v>
      </c>
      <c r="C1022" t="s">
        <v>46</v>
      </c>
      <c r="D1022">
        <f t="shared" si="15"/>
        <v>2012</v>
      </c>
      <c r="E1022" s="2">
        <v>41098</v>
      </c>
      <c r="F1022" s="3">
        <v>0.61319444444444449</v>
      </c>
      <c r="G1022" t="s">
        <v>47</v>
      </c>
      <c r="H1022" t="s">
        <v>48</v>
      </c>
      <c r="I1022" t="s">
        <v>1684</v>
      </c>
      <c r="J1022" t="s">
        <v>1685</v>
      </c>
      <c r="K1022">
        <v>1</v>
      </c>
      <c r="L1022">
        <v>1</v>
      </c>
      <c r="M1022">
        <v>0</v>
      </c>
      <c r="N1022">
        <v>1</v>
      </c>
      <c r="O1022" t="s">
        <v>51</v>
      </c>
      <c r="P1022" t="s">
        <v>94</v>
      </c>
      <c r="Q1022" t="s">
        <v>51</v>
      </c>
      <c r="R1022" t="s">
        <v>52</v>
      </c>
      <c r="S1022" t="s">
        <v>53</v>
      </c>
      <c r="T1022" t="s">
        <v>54</v>
      </c>
      <c r="U1022" t="s">
        <v>69</v>
      </c>
      <c r="V1022" t="s">
        <v>497</v>
      </c>
      <c r="W1022" t="s">
        <v>77</v>
      </c>
      <c r="X1022" t="s">
        <v>58</v>
      </c>
      <c r="Y1022">
        <v>1</v>
      </c>
      <c r="Z1022">
        <v>1</v>
      </c>
      <c r="AA1022">
        <v>0</v>
      </c>
      <c r="AB1022">
        <v>0</v>
      </c>
      <c r="AC1022">
        <v>0</v>
      </c>
      <c r="AD1022">
        <v>0</v>
      </c>
      <c r="AE1022" t="s">
        <v>177</v>
      </c>
      <c r="AF1022">
        <v>-81.185678705988707</v>
      </c>
      <c r="AG1022">
        <v>28.564944007919198</v>
      </c>
      <c r="AH1022">
        <v>674778</v>
      </c>
      <c r="AI1022">
        <v>509672</v>
      </c>
      <c r="AJ1022" s="4">
        <v>41974.522372685184</v>
      </c>
      <c r="AK1022">
        <v>320</v>
      </c>
      <c r="AL1022" t="s">
        <v>98</v>
      </c>
      <c r="AM1022">
        <v>322</v>
      </c>
      <c r="AN1022" t="s">
        <v>123</v>
      </c>
      <c r="AO1022" t="s">
        <v>72</v>
      </c>
      <c r="AP1022" t="s">
        <v>106</v>
      </c>
      <c r="AQ1022" t="s">
        <v>80</v>
      </c>
    </row>
    <row r="1023" spans="1:44" x14ac:dyDescent="0.3">
      <c r="A1023">
        <v>82159971</v>
      </c>
      <c r="B1023" t="s">
        <v>112</v>
      </c>
      <c r="C1023" t="s">
        <v>46</v>
      </c>
      <c r="D1023">
        <f t="shared" si="15"/>
        <v>2012</v>
      </c>
      <c r="E1023" s="2">
        <v>41098</v>
      </c>
      <c r="F1023" s="3">
        <v>0.1875</v>
      </c>
      <c r="G1023" t="s">
        <v>113</v>
      </c>
      <c r="H1023" t="s">
        <v>48</v>
      </c>
      <c r="I1023" t="s">
        <v>1686</v>
      </c>
      <c r="J1023" t="s">
        <v>1687</v>
      </c>
      <c r="K1023">
        <v>1</v>
      </c>
      <c r="L1023">
        <v>1</v>
      </c>
      <c r="M1023">
        <v>0</v>
      </c>
      <c r="N1023">
        <v>1</v>
      </c>
      <c r="O1023" t="s">
        <v>51</v>
      </c>
      <c r="P1023" t="s">
        <v>51</v>
      </c>
      <c r="Q1023" t="s">
        <v>51</v>
      </c>
      <c r="R1023" t="s">
        <v>52</v>
      </c>
      <c r="S1023" t="s">
        <v>96</v>
      </c>
      <c r="T1023" t="s">
        <v>54</v>
      </c>
      <c r="U1023" t="s">
        <v>69</v>
      </c>
      <c r="V1023" t="s">
        <v>7</v>
      </c>
      <c r="W1023" t="s">
        <v>57</v>
      </c>
      <c r="X1023" t="s">
        <v>58</v>
      </c>
      <c r="Y1023">
        <v>1</v>
      </c>
      <c r="Z1023">
        <v>0</v>
      </c>
      <c r="AA1023">
        <v>0</v>
      </c>
      <c r="AB1023">
        <v>1</v>
      </c>
      <c r="AC1023">
        <v>0</v>
      </c>
      <c r="AD1023">
        <v>0</v>
      </c>
      <c r="AE1023" t="s">
        <v>59</v>
      </c>
      <c r="AF1023">
        <v>-81.545475941049702</v>
      </c>
      <c r="AG1023">
        <v>28.6169507518992</v>
      </c>
      <c r="AH1023">
        <v>639539</v>
      </c>
      <c r="AI1023">
        <v>514696</v>
      </c>
      <c r="AJ1023" s="4">
        <v>41403.694432870368</v>
      </c>
      <c r="AK1023">
        <v>230</v>
      </c>
      <c r="AL1023" t="s">
        <v>126</v>
      </c>
      <c r="AM1023">
        <v>232</v>
      </c>
      <c r="AN1023" t="s">
        <v>127</v>
      </c>
      <c r="AO1023" t="s">
        <v>72</v>
      </c>
      <c r="AP1023" t="s">
        <v>63</v>
      </c>
      <c r="AQ1023" t="s">
        <v>64</v>
      </c>
    </row>
    <row r="1024" spans="1:44" x14ac:dyDescent="0.3">
      <c r="A1024">
        <v>83170314</v>
      </c>
      <c r="B1024" t="s">
        <v>45</v>
      </c>
      <c r="C1024" t="s">
        <v>46</v>
      </c>
      <c r="D1024">
        <f t="shared" si="15"/>
        <v>2012</v>
      </c>
      <c r="E1024" s="2">
        <v>41099</v>
      </c>
      <c r="F1024" s="3">
        <v>0.72013888888888899</v>
      </c>
      <c r="G1024" t="s">
        <v>47</v>
      </c>
      <c r="H1024" t="s">
        <v>48</v>
      </c>
      <c r="I1024" t="s">
        <v>1688</v>
      </c>
      <c r="J1024" t="s">
        <v>1689</v>
      </c>
      <c r="K1024">
        <v>1</v>
      </c>
      <c r="L1024">
        <v>1</v>
      </c>
      <c r="M1024">
        <v>0</v>
      </c>
      <c r="N1024">
        <v>1</v>
      </c>
      <c r="O1024" t="s">
        <v>51</v>
      </c>
      <c r="P1024" t="s">
        <v>51</v>
      </c>
      <c r="Q1024" t="s">
        <v>51</v>
      </c>
      <c r="R1024" t="s">
        <v>52</v>
      </c>
      <c r="S1024" t="s">
        <v>53</v>
      </c>
      <c r="T1024" t="s">
        <v>54</v>
      </c>
      <c r="U1024" t="s">
        <v>69</v>
      </c>
      <c r="V1024" t="s">
        <v>234</v>
      </c>
      <c r="W1024" t="s">
        <v>57</v>
      </c>
      <c r="X1024" t="s">
        <v>58</v>
      </c>
      <c r="Y1024">
        <v>1</v>
      </c>
      <c r="Z1024">
        <v>1</v>
      </c>
      <c r="AA1024">
        <v>0</v>
      </c>
      <c r="AB1024">
        <v>0</v>
      </c>
      <c r="AC1024">
        <v>0</v>
      </c>
      <c r="AD1024">
        <v>0</v>
      </c>
      <c r="AE1024" t="s">
        <v>59</v>
      </c>
      <c r="AF1024">
        <v>-81.427412330537805</v>
      </c>
      <c r="AG1024">
        <v>28.6157812212926</v>
      </c>
      <c r="AH1024">
        <v>651062</v>
      </c>
      <c r="AI1024">
        <v>514801</v>
      </c>
      <c r="AJ1024" s="4">
        <v>41403.860243055555</v>
      </c>
      <c r="AK1024">
        <v>320</v>
      </c>
      <c r="AL1024" t="s">
        <v>98</v>
      </c>
      <c r="AM1024">
        <v>322</v>
      </c>
      <c r="AN1024" t="s">
        <v>123</v>
      </c>
      <c r="AO1024" t="s">
        <v>72</v>
      </c>
      <c r="AP1024" t="s">
        <v>106</v>
      </c>
      <c r="AQ1024" t="s">
        <v>80</v>
      </c>
    </row>
    <row r="1025" spans="1:45" x14ac:dyDescent="0.3">
      <c r="A1025">
        <v>80984626</v>
      </c>
      <c r="B1025" t="s">
        <v>271</v>
      </c>
      <c r="C1025" t="s">
        <v>46</v>
      </c>
      <c r="D1025">
        <f t="shared" si="15"/>
        <v>2012</v>
      </c>
      <c r="E1025" s="2">
        <v>41099</v>
      </c>
      <c r="F1025" s="3">
        <v>0.32500000000000001</v>
      </c>
      <c r="G1025" t="s">
        <v>272</v>
      </c>
      <c r="H1025" t="s">
        <v>48</v>
      </c>
      <c r="I1025" t="s">
        <v>1690</v>
      </c>
      <c r="J1025" t="s">
        <v>1691</v>
      </c>
      <c r="K1025">
        <v>1</v>
      </c>
      <c r="L1025">
        <v>1</v>
      </c>
      <c r="M1025">
        <v>0</v>
      </c>
      <c r="N1025">
        <v>1</v>
      </c>
      <c r="O1025" t="s">
        <v>51</v>
      </c>
      <c r="P1025" t="s">
        <v>51</v>
      </c>
      <c r="Q1025" t="s">
        <v>51</v>
      </c>
      <c r="R1025" t="s">
        <v>52</v>
      </c>
      <c r="S1025" t="s">
        <v>53</v>
      </c>
      <c r="T1025" t="s">
        <v>54</v>
      </c>
      <c r="U1025" t="s">
        <v>55</v>
      </c>
      <c r="V1025" t="s">
        <v>56</v>
      </c>
      <c r="W1025" t="s">
        <v>77</v>
      </c>
      <c r="X1025" t="s">
        <v>58</v>
      </c>
      <c r="Y1025">
        <v>1</v>
      </c>
      <c r="Z1025">
        <v>1</v>
      </c>
      <c r="AA1025">
        <v>0</v>
      </c>
      <c r="AB1025">
        <v>0</v>
      </c>
      <c r="AC1025">
        <v>0</v>
      </c>
      <c r="AD1025">
        <v>0</v>
      </c>
      <c r="AE1025" t="s">
        <v>59</v>
      </c>
      <c r="AF1025">
        <v>-81.467937067556605</v>
      </c>
      <c r="AG1025">
        <v>28.669593527942698</v>
      </c>
      <c r="AH1025">
        <v>646985</v>
      </c>
      <c r="AI1025">
        <v>520694</v>
      </c>
      <c r="AJ1025" s="4">
        <v>41543.697858796295</v>
      </c>
      <c r="AK1025">
        <v>320</v>
      </c>
      <c r="AL1025" t="s">
        <v>98</v>
      </c>
      <c r="AM1025">
        <v>321</v>
      </c>
      <c r="AN1025" t="s">
        <v>99</v>
      </c>
      <c r="AO1025" t="s">
        <v>72</v>
      </c>
      <c r="AP1025" t="s">
        <v>106</v>
      </c>
      <c r="AQ1025" t="s">
        <v>80</v>
      </c>
    </row>
    <row r="1026" spans="1:45" x14ac:dyDescent="0.3">
      <c r="A1026">
        <v>83345532</v>
      </c>
      <c r="B1026" t="s">
        <v>197</v>
      </c>
      <c r="C1026" t="s">
        <v>46</v>
      </c>
      <c r="D1026">
        <f t="shared" ref="D1026:D1089" si="16">YEAR(E1026)</f>
        <v>2012</v>
      </c>
      <c r="E1026" s="2">
        <v>41100</v>
      </c>
      <c r="F1026" s="3">
        <v>0.93958333333333333</v>
      </c>
      <c r="G1026" t="s">
        <v>198</v>
      </c>
      <c r="H1026" t="s">
        <v>83</v>
      </c>
      <c r="I1026" t="s">
        <v>579</v>
      </c>
      <c r="J1026" t="s">
        <v>1538</v>
      </c>
      <c r="K1026">
        <v>1</v>
      </c>
      <c r="L1026">
        <v>1</v>
      </c>
      <c r="M1026">
        <v>0</v>
      </c>
      <c r="N1026">
        <v>0</v>
      </c>
      <c r="O1026" t="s">
        <v>51</v>
      </c>
      <c r="P1026" t="s">
        <v>51</v>
      </c>
      <c r="Q1026" t="s">
        <v>51</v>
      </c>
      <c r="R1026" t="s">
        <v>52</v>
      </c>
      <c r="S1026" t="s">
        <v>96</v>
      </c>
      <c r="T1026" t="s">
        <v>116</v>
      </c>
      <c r="U1026" t="s">
        <v>117</v>
      </c>
      <c r="V1026" t="s">
        <v>7</v>
      </c>
      <c r="W1026" t="s">
        <v>118</v>
      </c>
      <c r="X1026" t="s">
        <v>58</v>
      </c>
      <c r="Y1026">
        <v>1</v>
      </c>
      <c r="Z1026">
        <v>0</v>
      </c>
      <c r="AA1026">
        <v>0</v>
      </c>
      <c r="AB1026">
        <v>0</v>
      </c>
      <c r="AC1026">
        <v>0</v>
      </c>
      <c r="AD1026">
        <v>0</v>
      </c>
      <c r="AE1026" t="s">
        <v>59</v>
      </c>
      <c r="AF1026">
        <v>-81.315880589301798</v>
      </c>
      <c r="AG1026">
        <v>28.625229271862299</v>
      </c>
      <c r="AH1026">
        <v>661922</v>
      </c>
      <c r="AI1026">
        <v>516082</v>
      </c>
      <c r="AJ1026" s="4">
        <v>41403.89366898148</v>
      </c>
      <c r="AK1026">
        <v>158</v>
      </c>
      <c r="AL1026" t="s">
        <v>201</v>
      </c>
      <c r="AM1026">
        <v>153</v>
      </c>
      <c r="AN1026" t="s">
        <v>228</v>
      </c>
      <c r="AO1026" t="s">
        <v>62</v>
      </c>
      <c r="AP1026" t="s">
        <v>63</v>
      </c>
      <c r="AQ1026" t="s">
        <v>80</v>
      </c>
    </row>
    <row r="1027" spans="1:45" x14ac:dyDescent="0.3">
      <c r="A1027">
        <v>82201448</v>
      </c>
      <c r="B1027" t="s">
        <v>100</v>
      </c>
      <c r="C1027" t="s">
        <v>46</v>
      </c>
      <c r="D1027">
        <f t="shared" si="16"/>
        <v>2012</v>
      </c>
      <c r="E1027" s="2">
        <v>41100</v>
      </c>
      <c r="F1027" s="3">
        <v>0</v>
      </c>
      <c r="G1027" t="s">
        <v>65</v>
      </c>
      <c r="H1027" t="s">
        <v>48</v>
      </c>
      <c r="I1027" t="s">
        <v>593</v>
      </c>
      <c r="J1027" t="s">
        <v>1692</v>
      </c>
      <c r="K1027">
        <v>2</v>
      </c>
      <c r="L1027">
        <v>1</v>
      </c>
      <c r="M1027">
        <v>0</v>
      </c>
      <c r="N1027">
        <v>1</v>
      </c>
      <c r="O1027" t="s">
        <v>51</v>
      </c>
      <c r="P1027" t="s">
        <v>51</v>
      </c>
      <c r="Q1027" t="s">
        <v>51</v>
      </c>
      <c r="R1027" t="s">
        <v>52</v>
      </c>
      <c r="S1027" t="s">
        <v>158</v>
      </c>
      <c r="T1027" t="s">
        <v>54</v>
      </c>
      <c r="U1027" t="s">
        <v>117</v>
      </c>
      <c r="V1027" t="s">
        <v>56</v>
      </c>
      <c r="W1027" t="s">
        <v>77</v>
      </c>
      <c r="X1027" t="s">
        <v>58</v>
      </c>
      <c r="Y1027">
        <v>1</v>
      </c>
      <c r="Z1027">
        <v>0</v>
      </c>
      <c r="AA1027">
        <v>1</v>
      </c>
      <c r="AB1027">
        <v>0</v>
      </c>
      <c r="AC1027">
        <v>0</v>
      </c>
      <c r="AD1027">
        <v>0</v>
      </c>
      <c r="AE1027" t="s">
        <v>59</v>
      </c>
      <c r="AF1027">
        <v>-81.467561236088002</v>
      </c>
      <c r="AG1027">
        <v>28.527807634205299</v>
      </c>
      <c r="AH1027">
        <v>647345</v>
      </c>
      <c r="AI1027">
        <v>504952</v>
      </c>
      <c r="AJ1027" s="4">
        <v>41403.697129629632</v>
      </c>
      <c r="AK1027">
        <v>190</v>
      </c>
      <c r="AL1027" t="s">
        <v>131</v>
      </c>
      <c r="AM1027">
        <v>148</v>
      </c>
      <c r="AN1027" t="s">
        <v>313</v>
      </c>
      <c r="AO1027" t="s">
        <v>62</v>
      </c>
      <c r="AP1027" t="s">
        <v>106</v>
      </c>
      <c r="AQ1027" t="s">
        <v>80</v>
      </c>
    </row>
    <row r="1028" spans="1:45" x14ac:dyDescent="0.3">
      <c r="A1028">
        <v>83177330</v>
      </c>
      <c r="B1028" t="s">
        <v>45</v>
      </c>
      <c r="C1028" t="s">
        <v>46</v>
      </c>
      <c r="D1028">
        <f t="shared" si="16"/>
        <v>2012</v>
      </c>
      <c r="E1028" s="2">
        <v>41100</v>
      </c>
      <c r="F1028" s="3">
        <v>0.66666666666666663</v>
      </c>
      <c r="G1028" t="s">
        <v>47</v>
      </c>
      <c r="H1028" t="s">
        <v>48</v>
      </c>
      <c r="I1028" t="s">
        <v>1693</v>
      </c>
      <c r="J1028" t="s">
        <v>1694</v>
      </c>
      <c r="K1028">
        <v>1</v>
      </c>
      <c r="L1028">
        <v>1</v>
      </c>
      <c r="M1028">
        <v>0</v>
      </c>
      <c r="N1028">
        <v>1</v>
      </c>
      <c r="O1028" t="s">
        <v>51</v>
      </c>
      <c r="P1028" t="s">
        <v>51</v>
      </c>
      <c r="Q1028" t="s">
        <v>51</v>
      </c>
      <c r="R1028" t="s">
        <v>52</v>
      </c>
      <c r="S1028" t="s">
        <v>53</v>
      </c>
      <c r="T1028" t="s">
        <v>54</v>
      </c>
      <c r="U1028" t="s">
        <v>55</v>
      </c>
      <c r="V1028" t="s">
        <v>109</v>
      </c>
      <c r="W1028" t="s">
        <v>77</v>
      </c>
      <c r="X1028" t="s">
        <v>58</v>
      </c>
      <c r="Y1028">
        <v>1</v>
      </c>
      <c r="Z1028">
        <v>0</v>
      </c>
      <c r="AA1028">
        <v>1</v>
      </c>
      <c r="AB1028">
        <v>0</v>
      </c>
      <c r="AC1028">
        <v>0</v>
      </c>
      <c r="AD1028">
        <v>0</v>
      </c>
      <c r="AE1028" t="s">
        <v>59</v>
      </c>
      <c r="AF1028">
        <v>-81.393831645262097</v>
      </c>
      <c r="AG1028">
        <v>28.587529387576801</v>
      </c>
      <c r="AH1028">
        <v>654405</v>
      </c>
      <c r="AI1028">
        <v>511733</v>
      </c>
      <c r="AJ1028" s="4">
        <v>42208.947881944441</v>
      </c>
      <c r="AK1028">
        <v>158</v>
      </c>
      <c r="AL1028" t="s">
        <v>201</v>
      </c>
      <c r="AM1028">
        <v>155</v>
      </c>
      <c r="AN1028" t="s">
        <v>215</v>
      </c>
      <c r="AO1028" t="s">
        <v>62</v>
      </c>
      <c r="AP1028" t="s">
        <v>106</v>
      </c>
      <c r="AQ1028" t="s">
        <v>80</v>
      </c>
    </row>
    <row r="1029" spans="1:45" x14ac:dyDescent="0.3">
      <c r="A1029">
        <v>83157883</v>
      </c>
      <c r="B1029" t="s">
        <v>45</v>
      </c>
      <c r="C1029" t="s">
        <v>46</v>
      </c>
      <c r="D1029">
        <f t="shared" si="16"/>
        <v>2012</v>
      </c>
      <c r="E1029" s="2">
        <v>41100</v>
      </c>
      <c r="F1029" s="3">
        <v>0.52916666666666667</v>
      </c>
      <c r="G1029" t="s">
        <v>47</v>
      </c>
      <c r="H1029" t="s">
        <v>91</v>
      </c>
      <c r="I1029" t="s">
        <v>1695</v>
      </c>
      <c r="J1029" t="s">
        <v>1696</v>
      </c>
      <c r="K1029">
        <v>1</v>
      </c>
      <c r="L1029">
        <v>1</v>
      </c>
      <c r="M1029">
        <v>0</v>
      </c>
      <c r="N1029">
        <v>1</v>
      </c>
      <c r="O1029" t="s">
        <v>51</v>
      </c>
      <c r="P1029" t="s">
        <v>51</v>
      </c>
      <c r="Q1029" t="s">
        <v>51</v>
      </c>
      <c r="R1029" t="s">
        <v>52</v>
      </c>
      <c r="S1029" t="s">
        <v>53</v>
      </c>
      <c r="T1029" t="s">
        <v>54</v>
      </c>
      <c r="U1029" t="s">
        <v>55</v>
      </c>
      <c r="V1029" t="s">
        <v>56</v>
      </c>
      <c r="W1029" t="s">
        <v>57</v>
      </c>
      <c r="X1029" t="s">
        <v>58</v>
      </c>
      <c r="Y1029">
        <v>1</v>
      </c>
      <c r="Z1029">
        <v>0</v>
      </c>
      <c r="AA1029">
        <v>1</v>
      </c>
      <c r="AB1029">
        <v>0</v>
      </c>
      <c r="AC1029">
        <v>0</v>
      </c>
      <c r="AD1029">
        <v>0</v>
      </c>
      <c r="AE1029" t="s">
        <v>59</v>
      </c>
      <c r="AF1029">
        <v>-81.503070115289006</v>
      </c>
      <c r="AG1029">
        <v>28.1810551325107</v>
      </c>
      <c r="AH1029">
        <v>644657</v>
      </c>
      <c r="AI1029">
        <v>466380</v>
      </c>
      <c r="AJ1029" s="4">
        <v>41403.85328703704</v>
      </c>
      <c r="AK1029">
        <v>310</v>
      </c>
      <c r="AL1029" t="s">
        <v>70</v>
      </c>
      <c r="AM1029">
        <v>312</v>
      </c>
      <c r="AN1029" t="s">
        <v>441</v>
      </c>
      <c r="AO1029" t="s">
        <v>72</v>
      </c>
      <c r="AP1029" t="s">
        <v>63</v>
      </c>
      <c r="AQ1029" t="s">
        <v>74</v>
      </c>
    </row>
    <row r="1030" spans="1:45" x14ac:dyDescent="0.3">
      <c r="A1030">
        <v>83343068</v>
      </c>
      <c r="B1030" t="s">
        <v>237</v>
      </c>
      <c r="C1030" t="s">
        <v>46</v>
      </c>
      <c r="D1030">
        <f t="shared" si="16"/>
        <v>2012</v>
      </c>
      <c r="E1030" s="2">
        <v>41100</v>
      </c>
      <c r="F1030" s="3">
        <v>0</v>
      </c>
      <c r="G1030" t="s">
        <v>238</v>
      </c>
      <c r="H1030" t="s">
        <v>83</v>
      </c>
      <c r="I1030" t="s">
        <v>1697</v>
      </c>
      <c r="J1030" t="s">
        <v>1154</v>
      </c>
      <c r="K1030">
        <v>1</v>
      </c>
      <c r="L1030">
        <v>1</v>
      </c>
      <c r="M1030">
        <v>0</v>
      </c>
      <c r="N1030">
        <v>1</v>
      </c>
      <c r="O1030" t="s">
        <v>51</v>
      </c>
      <c r="P1030" t="s">
        <v>51</v>
      </c>
      <c r="Q1030" t="s">
        <v>51</v>
      </c>
      <c r="R1030" t="s">
        <v>52</v>
      </c>
      <c r="S1030" t="s">
        <v>53</v>
      </c>
      <c r="T1030" t="s">
        <v>54</v>
      </c>
      <c r="U1030" t="s">
        <v>117</v>
      </c>
      <c r="V1030" t="s">
        <v>109</v>
      </c>
      <c r="W1030" t="s">
        <v>57</v>
      </c>
      <c r="X1030" t="s">
        <v>58</v>
      </c>
      <c r="Y1030">
        <v>1</v>
      </c>
      <c r="Z1030">
        <v>0</v>
      </c>
      <c r="AA1030">
        <v>0</v>
      </c>
      <c r="AB1030">
        <v>1</v>
      </c>
      <c r="AC1030">
        <v>0</v>
      </c>
      <c r="AD1030">
        <v>0</v>
      </c>
      <c r="AE1030" t="s">
        <v>59</v>
      </c>
      <c r="AF1030">
        <v>-81.287140575807101</v>
      </c>
      <c r="AG1030">
        <v>28.7566530363579</v>
      </c>
      <c r="AH1030">
        <v>664405</v>
      </c>
      <c r="AI1030">
        <v>530735</v>
      </c>
      <c r="AJ1030" s="4">
        <v>42208.997881944444</v>
      </c>
      <c r="AK1030">
        <v>310</v>
      </c>
      <c r="AL1030" t="s">
        <v>70</v>
      </c>
      <c r="AM1030">
        <v>318</v>
      </c>
      <c r="AN1030" t="s">
        <v>209</v>
      </c>
      <c r="AO1030" t="s">
        <v>72</v>
      </c>
      <c r="AP1030" t="s">
        <v>106</v>
      </c>
      <c r="AQ1030" t="s">
        <v>64</v>
      </c>
    </row>
    <row r="1031" spans="1:45" x14ac:dyDescent="0.3">
      <c r="A1031">
        <v>83353044</v>
      </c>
      <c r="B1031" t="s">
        <v>100</v>
      </c>
      <c r="C1031" t="s">
        <v>46</v>
      </c>
      <c r="D1031">
        <f t="shared" si="16"/>
        <v>2012</v>
      </c>
      <c r="E1031" s="2">
        <v>41101</v>
      </c>
      <c r="F1031" s="3">
        <v>0</v>
      </c>
      <c r="G1031" t="s">
        <v>65</v>
      </c>
      <c r="H1031" t="s">
        <v>48</v>
      </c>
      <c r="I1031" t="s">
        <v>830</v>
      </c>
      <c r="J1031" t="s">
        <v>1698</v>
      </c>
      <c r="K1031">
        <v>1</v>
      </c>
      <c r="L1031">
        <v>1</v>
      </c>
      <c r="M1031">
        <v>0</v>
      </c>
      <c r="N1031">
        <v>1</v>
      </c>
      <c r="O1031" t="s">
        <v>51</v>
      </c>
      <c r="P1031" t="s">
        <v>51</v>
      </c>
      <c r="Q1031" t="s">
        <v>51</v>
      </c>
      <c r="R1031" t="s">
        <v>95</v>
      </c>
      <c r="S1031" t="s">
        <v>53</v>
      </c>
      <c r="T1031" t="s">
        <v>54</v>
      </c>
      <c r="U1031" t="s">
        <v>117</v>
      </c>
      <c r="V1031" t="s">
        <v>56</v>
      </c>
      <c r="W1031" t="s">
        <v>77</v>
      </c>
      <c r="X1031" t="s">
        <v>97</v>
      </c>
      <c r="Y1031">
        <v>1</v>
      </c>
      <c r="Z1031">
        <v>0</v>
      </c>
      <c r="AA1031">
        <v>1</v>
      </c>
      <c r="AB1031">
        <v>0</v>
      </c>
      <c r="AC1031">
        <v>0</v>
      </c>
      <c r="AD1031">
        <v>0</v>
      </c>
      <c r="AE1031" t="s">
        <v>59</v>
      </c>
      <c r="AF1031">
        <v>-81.389526204837694</v>
      </c>
      <c r="AG1031">
        <v>28.5761371253862</v>
      </c>
      <c r="AH1031">
        <v>654852</v>
      </c>
      <c r="AI1031">
        <v>510477</v>
      </c>
      <c r="AJ1031" s="4">
        <v>41403.897280092591</v>
      </c>
      <c r="AK1031">
        <v>210</v>
      </c>
      <c r="AL1031" t="s">
        <v>78</v>
      </c>
      <c r="AM1031">
        <v>212</v>
      </c>
      <c r="AN1031" t="s">
        <v>79</v>
      </c>
      <c r="AO1031" t="s">
        <v>62</v>
      </c>
      <c r="AP1031" t="s">
        <v>63</v>
      </c>
      <c r="AQ1031" t="s">
        <v>128</v>
      </c>
    </row>
    <row r="1032" spans="1:45" x14ac:dyDescent="0.3">
      <c r="A1032">
        <v>83172238</v>
      </c>
      <c r="B1032" t="s">
        <v>45</v>
      </c>
      <c r="C1032" t="s">
        <v>46</v>
      </c>
      <c r="D1032">
        <f t="shared" si="16"/>
        <v>2012</v>
      </c>
      <c r="E1032" s="2">
        <v>41102</v>
      </c>
      <c r="F1032" s="3">
        <v>0.77083333333333337</v>
      </c>
      <c r="G1032" t="s">
        <v>47</v>
      </c>
      <c r="H1032" t="s">
        <v>91</v>
      </c>
      <c r="I1032" t="s">
        <v>1699</v>
      </c>
      <c r="J1032" t="s">
        <v>1700</v>
      </c>
      <c r="K1032">
        <v>1</v>
      </c>
      <c r="L1032">
        <v>1</v>
      </c>
      <c r="M1032">
        <v>0</v>
      </c>
      <c r="N1032">
        <v>2</v>
      </c>
      <c r="O1032" t="s">
        <v>51</v>
      </c>
      <c r="P1032" t="s">
        <v>51</v>
      </c>
      <c r="Q1032" t="s">
        <v>51</v>
      </c>
      <c r="R1032" t="s">
        <v>68</v>
      </c>
      <c r="S1032" t="s">
        <v>53</v>
      </c>
      <c r="T1032" t="s">
        <v>54</v>
      </c>
      <c r="U1032" t="s">
        <v>69</v>
      </c>
      <c r="V1032" t="s">
        <v>165</v>
      </c>
      <c r="W1032" t="s">
        <v>57</v>
      </c>
      <c r="X1032" t="s">
        <v>97</v>
      </c>
      <c r="Y1032">
        <v>1</v>
      </c>
      <c r="Z1032">
        <v>1</v>
      </c>
      <c r="AA1032">
        <v>1</v>
      </c>
      <c r="AB1032">
        <v>0</v>
      </c>
      <c r="AC1032">
        <v>0</v>
      </c>
      <c r="AD1032">
        <v>0</v>
      </c>
      <c r="AE1032" t="s">
        <v>59</v>
      </c>
      <c r="AF1032">
        <v>-81.403723566881098</v>
      </c>
      <c r="AG1032">
        <v>28.328561663870399</v>
      </c>
      <c r="AH1032">
        <v>654045</v>
      </c>
      <c r="AI1032">
        <v>482959</v>
      </c>
      <c r="AJ1032" s="4">
        <v>41403.861388888887</v>
      </c>
      <c r="AK1032">
        <v>110</v>
      </c>
      <c r="AL1032" t="s">
        <v>60</v>
      </c>
      <c r="AM1032">
        <v>139</v>
      </c>
      <c r="AN1032" t="s">
        <v>259</v>
      </c>
      <c r="AO1032" t="s">
        <v>72</v>
      </c>
      <c r="AP1032" t="s">
        <v>63</v>
      </c>
      <c r="AQ1032" t="s">
        <v>128</v>
      </c>
      <c r="AR1032" s="1" t="s">
        <v>1701</v>
      </c>
    </row>
    <row r="1033" spans="1:45" x14ac:dyDescent="0.3">
      <c r="A1033">
        <v>83353372</v>
      </c>
      <c r="B1033" t="s">
        <v>100</v>
      </c>
      <c r="C1033" t="s">
        <v>46</v>
      </c>
      <c r="D1033">
        <f t="shared" si="16"/>
        <v>2012</v>
      </c>
      <c r="E1033" s="2">
        <v>41103</v>
      </c>
      <c r="F1033" s="3">
        <v>0</v>
      </c>
      <c r="G1033" t="s">
        <v>65</v>
      </c>
      <c r="H1033" t="s">
        <v>48</v>
      </c>
      <c r="I1033" t="s">
        <v>778</v>
      </c>
      <c r="K1033">
        <v>2</v>
      </c>
      <c r="L1033">
        <v>0</v>
      </c>
      <c r="M1033">
        <v>0</v>
      </c>
      <c r="N1033">
        <v>1</v>
      </c>
      <c r="O1033" t="s">
        <v>51</v>
      </c>
      <c r="P1033" t="s">
        <v>51</v>
      </c>
      <c r="Q1033" t="s">
        <v>51</v>
      </c>
      <c r="R1033" t="s">
        <v>52</v>
      </c>
      <c r="S1033" t="s">
        <v>96</v>
      </c>
      <c r="T1033" t="s">
        <v>54</v>
      </c>
      <c r="U1033" t="s">
        <v>69</v>
      </c>
      <c r="V1033" t="s">
        <v>56</v>
      </c>
      <c r="W1033" t="s">
        <v>77</v>
      </c>
      <c r="X1033" t="s">
        <v>58</v>
      </c>
      <c r="Y1033">
        <v>0</v>
      </c>
      <c r="Z1033">
        <v>0</v>
      </c>
      <c r="AA1033">
        <v>1</v>
      </c>
      <c r="AB1033">
        <v>0</v>
      </c>
      <c r="AC1033">
        <v>0</v>
      </c>
      <c r="AD1033">
        <v>0</v>
      </c>
      <c r="AE1033" t="s">
        <v>59</v>
      </c>
      <c r="AF1033">
        <v>-81.331196154992995</v>
      </c>
      <c r="AG1033">
        <v>28.5368963093016</v>
      </c>
      <c r="AH1033">
        <v>660640</v>
      </c>
      <c r="AI1033">
        <v>506242</v>
      </c>
      <c r="AJ1033" s="4">
        <v>41543.721493055556</v>
      </c>
      <c r="AK1033">
        <v>110</v>
      </c>
      <c r="AL1033" t="s">
        <v>60</v>
      </c>
      <c r="AM1033">
        <v>116</v>
      </c>
      <c r="AN1033" t="s">
        <v>153</v>
      </c>
      <c r="AO1033" t="s">
        <v>72</v>
      </c>
      <c r="AP1033" t="s">
        <v>73</v>
      </c>
      <c r="AQ1033" t="s">
        <v>74</v>
      </c>
      <c r="AR1033" s="1" t="s">
        <v>1702</v>
      </c>
      <c r="AS1033" s="1" t="s">
        <v>885</v>
      </c>
    </row>
    <row r="1034" spans="1:45" x14ac:dyDescent="0.3">
      <c r="A1034">
        <v>83345536</v>
      </c>
      <c r="B1034" t="s">
        <v>197</v>
      </c>
      <c r="C1034" t="s">
        <v>46</v>
      </c>
      <c r="D1034">
        <f t="shared" si="16"/>
        <v>2012</v>
      </c>
      <c r="E1034" s="2">
        <v>41103</v>
      </c>
      <c r="F1034" s="3">
        <v>0.93611111111111101</v>
      </c>
      <c r="G1034" t="s">
        <v>198</v>
      </c>
      <c r="H1034" t="s">
        <v>83</v>
      </c>
      <c r="I1034" t="s">
        <v>1703</v>
      </c>
      <c r="J1034" t="s">
        <v>1704</v>
      </c>
      <c r="K1034">
        <v>1</v>
      </c>
      <c r="L1034">
        <v>1</v>
      </c>
      <c r="M1034">
        <v>0</v>
      </c>
      <c r="N1034">
        <v>1</v>
      </c>
      <c r="O1034" t="s">
        <v>51</v>
      </c>
      <c r="P1034" t="s">
        <v>51</v>
      </c>
      <c r="Q1034" t="s">
        <v>51</v>
      </c>
      <c r="R1034" t="s">
        <v>52</v>
      </c>
      <c r="S1034" t="s">
        <v>96</v>
      </c>
      <c r="T1034" t="s">
        <v>54</v>
      </c>
      <c r="U1034" t="s">
        <v>117</v>
      </c>
      <c r="V1034" t="s">
        <v>109</v>
      </c>
      <c r="W1034" t="s">
        <v>57</v>
      </c>
      <c r="X1034" t="s">
        <v>58</v>
      </c>
      <c r="Y1034">
        <v>1</v>
      </c>
      <c r="Z1034">
        <v>0</v>
      </c>
      <c r="AA1034">
        <v>1</v>
      </c>
      <c r="AB1034">
        <v>0</v>
      </c>
      <c r="AC1034">
        <v>0</v>
      </c>
      <c r="AD1034">
        <v>0</v>
      </c>
      <c r="AE1034" t="s">
        <v>59</v>
      </c>
      <c r="AF1034">
        <v>-81.322130000099094</v>
      </c>
      <c r="AG1034">
        <v>28.6443000246441</v>
      </c>
      <c r="AH1034">
        <v>661266.27709999995</v>
      </c>
      <c r="AI1034">
        <v>518186.14319999999</v>
      </c>
      <c r="AJ1034" s="4">
        <v>42202.917233796295</v>
      </c>
      <c r="AK1034">
        <v>215</v>
      </c>
      <c r="AL1034" t="s">
        <v>87</v>
      </c>
      <c r="AM1034">
        <v>213</v>
      </c>
      <c r="AN1034" t="s">
        <v>88</v>
      </c>
      <c r="AO1034" t="s">
        <v>62</v>
      </c>
      <c r="AP1034" t="s">
        <v>63</v>
      </c>
      <c r="AQ1034" t="s">
        <v>80</v>
      </c>
    </row>
    <row r="1035" spans="1:45" x14ac:dyDescent="0.3">
      <c r="A1035">
        <v>83353559</v>
      </c>
      <c r="B1035" t="s">
        <v>100</v>
      </c>
      <c r="C1035" t="s">
        <v>46</v>
      </c>
      <c r="D1035">
        <f t="shared" si="16"/>
        <v>2012</v>
      </c>
      <c r="E1035" s="2">
        <v>41103</v>
      </c>
      <c r="F1035" s="3">
        <v>0</v>
      </c>
      <c r="G1035" t="s">
        <v>65</v>
      </c>
      <c r="H1035" t="s">
        <v>48</v>
      </c>
      <c r="I1035" t="s">
        <v>623</v>
      </c>
      <c r="J1035" t="s">
        <v>1705</v>
      </c>
      <c r="K1035">
        <v>1</v>
      </c>
      <c r="L1035">
        <v>1</v>
      </c>
      <c r="M1035">
        <v>0</v>
      </c>
      <c r="N1035">
        <v>1</v>
      </c>
      <c r="O1035" t="s">
        <v>51</v>
      </c>
      <c r="P1035" t="s">
        <v>51</v>
      </c>
      <c r="Q1035" t="s">
        <v>51</v>
      </c>
      <c r="R1035" t="s">
        <v>52</v>
      </c>
      <c r="S1035" t="s">
        <v>53</v>
      </c>
      <c r="T1035" t="s">
        <v>54</v>
      </c>
      <c r="U1035" t="s">
        <v>117</v>
      </c>
      <c r="V1035" t="s">
        <v>109</v>
      </c>
      <c r="W1035" t="s">
        <v>77</v>
      </c>
      <c r="X1035" t="s">
        <v>58</v>
      </c>
      <c r="Y1035">
        <v>1</v>
      </c>
      <c r="Z1035">
        <v>0</v>
      </c>
      <c r="AA1035">
        <v>0</v>
      </c>
      <c r="AB1035">
        <v>1</v>
      </c>
      <c r="AC1035">
        <v>0</v>
      </c>
      <c r="AD1035">
        <v>0</v>
      </c>
      <c r="AE1035" t="s">
        <v>59</v>
      </c>
      <c r="AF1035">
        <v>-81.310360000493205</v>
      </c>
      <c r="AG1035">
        <v>28.527570024453102</v>
      </c>
      <c r="AH1035">
        <v>662697.16240000003</v>
      </c>
      <c r="AI1035">
        <v>505250.71879999997</v>
      </c>
      <c r="AJ1035" s="4">
        <v>42202.917546296296</v>
      </c>
      <c r="AK1035">
        <v>158</v>
      </c>
      <c r="AL1035" t="s">
        <v>201</v>
      </c>
      <c r="AM1035">
        <v>155</v>
      </c>
      <c r="AN1035" t="s">
        <v>215</v>
      </c>
      <c r="AO1035" t="s">
        <v>62</v>
      </c>
      <c r="AP1035" t="s">
        <v>63</v>
      </c>
      <c r="AQ1035" t="s">
        <v>80</v>
      </c>
    </row>
    <row r="1036" spans="1:45" x14ac:dyDescent="0.3">
      <c r="A1036">
        <v>83171503</v>
      </c>
      <c r="B1036" t="s">
        <v>45</v>
      </c>
      <c r="C1036" t="s">
        <v>46</v>
      </c>
      <c r="D1036">
        <f t="shared" si="16"/>
        <v>2012</v>
      </c>
      <c r="E1036" s="2">
        <v>41103</v>
      </c>
      <c r="F1036" s="3">
        <v>0.86319444444444438</v>
      </c>
      <c r="G1036" t="s">
        <v>47</v>
      </c>
      <c r="H1036" t="s">
        <v>48</v>
      </c>
      <c r="I1036" t="s">
        <v>1113</v>
      </c>
      <c r="J1036" t="s">
        <v>1553</v>
      </c>
      <c r="K1036">
        <v>1</v>
      </c>
      <c r="L1036">
        <v>1</v>
      </c>
      <c r="M1036">
        <v>0</v>
      </c>
      <c r="N1036">
        <v>1</v>
      </c>
      <c r="O1036" t="s">
        <v>51</v>
      </c>
      <c r="P1036" t="s">
        <v>51</v>
      </c>
      <c r="Q1036" t="s">
        <v>51</v>
      </c>
      <c r="R1036" t="s">
        <v>52</v>
      </c>
      <c r="S1036" t="s">
        <v>96</v>
      </c>
      <c r="T1036" t="s">
        <v>54</v>
      </c>
      <c r="U1036" t="s">
        <v>234</v>
      </c>
      <c r="V1036" t="s">
        <v>109</v>
      </c>
      <c r="W1036" t="s">
        <v>57</v>
      </c>
      <c r="X1036" t="s">
        <v>58</v>
      </c>
      <c r="Y1036">
        <v>1</v>
      </c>
      <c r="Z1036">
        <v>0</v>
      </c>
      <c r="AA1036">
        <v>1</v>
      </c>
      <c r="AB1036">
        <v>0</v>
      </c>
      <c r="AC1036">
        <v>0</v>
      </c>
      <c r="AD1036">
        <v>0</v>
      </c>
      <c r="AE1036" t="s">
        <v>59</v>
      </c>
      <c r="AF1036">
        <v>-81.193669710387397</v>
      </c>
      <c r="AG1036">
        <v>28.565311313980601</v>
      </c>
      <c r="AH1036">
        <v>673997</v>
      </c>
      <c r="AI1036">
        <v>509695</v>
      </c>
      <c r="AJ1036" s="4">
        <v>41403.860972222225</v>
      </c>
      <c r="AK1036">
        <v>215</v>
      </c>
      <c r="AL1036" t="s">
        <v>87</v>
      </c>
      <c r="AM1036">
        <v>213</v>
      </c>
      <c r="AN1036" t="s">
        <v>88</v>
      </c>
      <c r="AO1036" t="s">
        <v>62</v>
      </c>
      <c r="AP1036" t="s">
        <v>63</v>
      </c>
      <c r="AQ1036" t="s">
        <v>80</v>
      </c>
    </row>
    <row r="1037" spans="1:45" x14ac:dyDescent="0.3">
      <c r="A1037">
        <v>83175237</v>
      </c>
      <c r="B1037" t="s">
        <v>45</v>
      </c>
      <c r="C1037" t="s">
        <v>46</v>
      </c>
      <c r="D1037">
        <f t="shared" si="16"/>
        <v>2012</v>
      </c>
      <c r="E1037" s="2">
        <v>41103</v>
      </c>
      <c r="F1037" s="3">
        <v>0.57222222222222219</v>
      </c>
      <c r="G1037" t="s">
        <v>65</v>
      </c>
      <c r="H1037" t="s">
        <v>48</v>
      </c>
      <c r="I1037" t="s">
        <v>1706</v>
      </c>
      <c r="J1037" t="s">
        <v>280</v>
      </c>
      <c r="K1037">
        <v>1</v>
      </c>
      <c r="L1037">
        <v>1</v>
      </c>
      <c r="M1037">
        <v>0</v>
      </c>
      <c r="N1037">
        <v>1</v>
      </c>
      <c r="O1037" t="s">
        <v>51</v>
      </c>
      <c r="P1037" t="s">
        <v>51</v>
      </c>
      <c r="Q1037" t="s">
        <v>51</v>
      </c>
      <c r="R1037" t="s">
        <v>52</v>
      </c>
      <c r="S1037" t="s">
        <v>53</v>
      </c>
      <c r="T1037" t="s">
        <v>54</v>
      </c>
      <c r="U1037" t="s">
        <v>55</v>
      </c>
      <c r="V1037" t="s">
        <v>109</v>
      </c>
      <c r="W1037" t="s">
        <v>77</v>
      </c>
      <c r="X1037" t="s">
        <v>58</v>
      </c>
      <c r="Y1037">
        <v>1</v>
      </c>
      <c r="Z1037">
        <v>1</v>
      </c>
      <c r="AA1037">
        <v>0</v>
      </c>
      <c r="AB1037">
        <v>0</v>
      </c>
      <c r="AC1037">
        <v>0</v>
      </c>
      <c r="AD1037">
        <v>0</v>
      </c>
      <c r="AE1037" t="s">
        <v>59</v>
      </c>
      <c r="AF1037">
        <v>-81.396770000342798</v>
      </c>
      <c r="AG1037">
        <v>28.4780300250317</v>
      </c>
      <c r="AH1037">
        <v>654374.90700000199</v>
      </c>
      <c r="AI1037">
        <v>499569.1005</v>
      </c>
      <c r="AJ1037" s="4">
        <v>42202.915034722224</v>
      </c>
      <c r="AK1037">
        <v>140</v>
      </c>
      <c r="AL1037" t="s">
        <v>110</v>
      </c>
      <c r="AM1037">
        <v>141</v>
      </c>
      <c r="AN1037" t="s">
        <v>111</v>
      </c>
      <c r="AO1037" t="s">
        <v>62</v>
      </c>
      <c r="AP1037" t="s">
        <v>106</v>
      </c>
      <c r="AQ1037" t="s">
        <v>80</v>
      </c>
    </row>
    <row r="1038" spans="1:45" x14ac:dyDescent="0.3">
      <c r="A1038">
        <v>83177333</v>
      </c>
      <c r="B1038" t="s">
        <v>45</v>
      </c>
      <c r="C1038" t="s">
        <v>46</v>
      </c>
      <c r="D1038">
        <f t="shared" si="16"/>
        <v>2012</v>
      </c>
      <c r="E1038" s="2">
        <v>41103</v>
      </c>
      <c r="F1038" s="3">
        <v>0.70833333333333337</v>
      </c>
      <c r="G1038" t="s">
        <v>47</v>
      </c>
      <c r="H1038" t="s">
        <v>48</v>
      </c>
      <c r="I1038" t="s">
        <v>1707</v>
      </c>
      <c r="J1038" t="s">
        <v>1708</v>
      </c>
      <c r="K1038">
        <v>1</v>
      </c>
      <c r="L1038">
        <v>1</v>
      </c>
      <c r="M1038">
        <v>0</v>
      </c>
      <c r="N1038">
        <v>1</v>
      </c>
      <c r="O1038" t="s">
        <v>51</v>
      </c>
      <c r="P1038" t="s">
        <v>51</v>
      </c>
      <c r="Q1038" t="s">
        <v>51</v>
      </c>
      <c r="R1038" t="s">
        <v>52</v>
      </c>
      <c r="S1038" t="s">
        <v>53</v>
      </c>
      <c r="T1038" t="s">
        <v>54</v>
      </c>
      <c r="U1038" t="s">
        <v>117</v>
      </c>
      <c r="V1038" t="s">
        <v>7</v>
      </c>
      <c r="W1038" t="s">
        <v>77</v>
      </c>
      <c r="X1038" t="s">
        <v>58</v>
      </c>
      <c r="Y1038">
        <v>1</v>
      </c>
      <c r="Z1038">
        <v>0</v>
      </c>
      <c r="AA1038">
        <v>1</v>
      </c>
      <c r="AB1038">
        <v>0</v>
      </c>
      <c r="AC1038">
        <v>0</v>
      </c>
      <c r="AD1038">
        <v>0</v>
      </c>
      <c r="AE1038" t="s">
        <v>59</v>
      </c>
      <c r="AF1038">
        <v>-81.475905080800899</v>
      </c>
      <c r="AG1038">
        <v>28.5520771610596</v>
      </c>
      <c r="AH1038">
        <v>646475</v>
      </c>
      <c r="AI1038">
        <v>507630</v>
      </c>
      <c r="AJ1038" s="4">
        <v>42404.629074074073</v>
      </c>
      <c r="AK1038">
        <v>215</v>
      </c>
      <c r="AL1038" t="s">
        <v>87</v>
      </c>
      <c r="AM1038">
        <v>214</v>
      </c>
      <c r="AN1038" t="s">
        <v>166</v>
      </c>
      <c r="AO1038" t="s">
        <v>62</v>
      </c>
      <c r="AP1038" t="s">
        <v>106</v>
      </c>
      <c r="AQ1038" t="s">
        <v>80</v>
      </c>
    </row>
    <row r="1039" spans="1:45" x14ac:dyDescent="0.3">
      <c r="A1039">
        <v>82966931</v>
      </c>
      <c r="B1039" t="s">
        <v>100</v>
      </c>
      <c r="C1039" t="s">
        <v>46</v>
      </c>
      <c r="D1039">
        <f t="shared" si="16"/>
        <v>2012</v>
      </c>
      <c r="E1039" s="2">
        <v>41104</v>
      </c>
      <c r="F1039" s="3">
        <v>0</v>
      </c>
      <c r="G1039" t="s">
        <v>65</v>
      </c>
      <c r="H1039" t="s">
        <v>48</v>
      </c>
      <c r="I1039" t="s">
        <v>1709</v>
      </c>
      <c r="J1039" t="s">
        <v>534</v>
      </c>
      <c r="K1039">
        <v>1</v>
      </c>
      <c r="L1039">
        <v>1</v>
      </c>
      <c r="M1039">
        <v>0</v>
      </c>
      <c r="N1039">
        <v>1</v>
      </c>
      <c r="O1039" t="s">
        <v>51</v>
      </c>
      <c r="P1039" t="s">
        <v>51</v>
      </c>
      <c r="Q1039" t="s">
        <v>51</v>
      </c>
      <c r="R1039" t="s">
        <v>52</v>
      </c>
      <c r="S1039" t="s">
        <v>53</v>
      </c>
      <c r="T1039" t="s">
        <v>54</v>
      </c>
      <c r="U1039" t="s">
        <v>117</v>
      </c>
      <c r="V1039" t="s">
        <v>56</v>
      </c>
      <c r="W1039" t="s">
        <v>77</v>
      </c>
      <c r="X1039" t="s">
        <v>58</v>
      </c>
      <c r="Y1039">
        <v>1</v>
      </c>
      <c r="Z1039">
        <v>0</v>
      </c>
      <c r="AA1039">
        <v>1</v>
      </c>
      <c r="AB1039">
        <v>0</v>
      </c>
      <c r="AC1039">
        <v>0</v>
      </c>
      <c r="AD1039">
        <v>0</v>
      </c>
      <c r="AE1039" t="s">
        <v>59</v>
      </c>
      <c r="AF1039">
        <v>-81.478012904573404</v>
      </c>
      <c r="AG1039">
        <v>28.519142811700899</v>
      </c>
      <c r="AH1039">
        <v>646344</v>
      </c>
      <c r="AI1039">
        <v>503969</v>
      </c>
      <c r="AJ1039" s="4">
        <v>41543.71638888889</v>
      </c>
      <c r="AK1039">
        <v>150</v>
      </c>
      <c r="AL1039" t="s">
        <v>159</v>
      </c>
      <c r="AM1039">
        <v>151</v>
      </c>
      <c r="AN1039" t="s">
        <v>160</v>
      </c>
      <c r="AO1039" t="s">
        <v>62</v>
      </c>
      <c r="AP1039" t="s">
        <v>106</v>
      </c>
      <c r="AQ1039" t="s">
        <v>80</v>
      </c>
    </row>
    <row r="1040" spans="1:45" x14ac:dyDescent="0.3">
      <c r="A1040">
        <v>83160102</v>
      </c>
      <c r="B1040" t="s">
        <v>45</v>
      </c>
      <c r="C1040" t="s">
        <v>46</v>
      </c>
      <c r="D1040">
        <f t="shared" si="16"/>
        <v>2012</v>
      </c>
      <c r="E1040" s="2">
        <v>41104</v>
      </c>
      <c r="F1040" s="3">
        <v>0.41666666666666669</v>
      </c>
      <c r="G1040" t="s">
        <v>47</v>
      </c>
      <c r="H1040" t="s">
        <v>48</v>
      </c>
      <c r="I1040" t="s">
        <v>574</v>
      </c>
      <c r="J1040" t="s">
        <v>148</v>
      </c>
      <c r="K1040">
        <v>1</v>
      </c>
      <c r="L1040">
        <v>1</v>
      </c>
      <c r="M1040">
        <v>0</v>
      </c>
      <c r="N1040">
        <v>1</v>
      </c>
      <c r="O1040" t="s">
        <v>51</v>
      </c>
      <c r="P1040" t="s">
        <v>51</v>
      </c>
      <c r="Q1040" t="s">
        <v>51</v>
      </c>
      <c r="R1040" t="s">
        <v>52</v>
      </c>
      <c r="S1040" t="s">
        <v>53</v>
      </c>
      <c r="T1040" t="s">
        <v>54</v>
      </c>
      <c r="U1040" t="s">
        <v>69</v>
      </c>
      <c r="V1040" t="s">
        <v>7</v>
      </c>
      <c r="W1040" t="s">
        <v>77</v>
      </c>
      <c r="X1040" t="s">
        <v>58</v>
      </c>
      <c r="Y1040">
        <v>1</v>
      </c>
      <c r="Z1040">
        <v>1</v>
      </c>
      <c r="AA1040">
        <v>0</v>
      </c>
      <c r="AB1040">
        <v>0</v>
      </c>
      <c r="AC1040">
        <v>0</v>
      </c>
      <c r="AD1040">
        <v>0</v>
      </c>
      <c r="AE1040" t="s">
        <v>59</v>
      </c>
      <c r="AF1040">
        <v>-81.471629422116905</v>
      </c>
      <c r="AG1040">
        <v>28.538661687323501</v>
      </c>
      <c r="AH1040">
        <v>646923</v>
      </c>
      <c r="AI1040">
        <v>506149</v>
      </c>
      <c r="AJ1040" s="4">
        <v>41403.854513888888</v>
      </c>
      <c r="AK1040">
        <v>210</v>
      </c>
      <c r="AL1040" t="s">
        <v>78</v>
      </c>
      <c r="AM1040">
        <v>212</v>
      </c>
      <c r="AN1040" t="s">
        <v>79</v>
      </c>
      <c r="AO1040" t="s">
        <v>72</v>
      </c>
      <c r="AP1040" t="s">
        <v>63</v>
      </c>
      <c r="AQ1040" t="s">
        <v>64</v>
      </c>
    </row>
    <row r="1041" spans="1:43" x14ac:dyDescent="0.3">
      <c r="A1041">
        <v>83342833</v>
      </c>
      <c r="B1041" t="s">
        <v>237</v>
      </c>
      <c r="C1041" t="s">
        <v>46</v>
      </c>
      <c r="D1041">
        <f t="shared" si="16"/>
        <v>2012</v>
      </c>
      <c r="E1041" s="2">
        <v>41106</v>
      </c>
      <c r="F1041" s="3">
        <v>0</v>
      </c>
      <c r="G1041" t="s">
        <v>238</v>
      </c>
      <c r="H1041" t="s">
        <v>83</v>
      </c>
      <c r="I1041" t="s">
        <v>1710</v>
      </c>
      <c r="J1041" t="s">
        <v>170</v>
      </c>
      <c r="K1041">
        <v>1</v>
      </c>
      <c r="L1041">
        <v>1</v>
      </c>
      <c r="M1041">
        <v>0</v>
      </c>
      <c r="N1041">
        <v>1</v>
      </c>
      <c r="O1041" t="s">
        <v>51</v>
      </c>
      <c r="P1041" t="s">
        <v>51</v>
      </c>
      <c r="Q1041" t="s">
        <v>51</v>
      </c>
      <c r="R1041" t="s">
        <v>52</v>
      </c>
      <c r="S1041" t="s">
        <v>53</v>
      </c>
      <c r="T1041" t="s">
        <v>54</v>
      </c>
      <c r="U1041" t="s">
        <v>55</v>
      </c>
      <c r="V1041" t="s">
        <v>56</v>
      </c>
      <c r="W1041" t="s">
        <v>77</v>
      </c>
      <c r="X1041" t="s">
        <v>58</v>
      </c>
      <c r="Y1041">
        <v>1</v>
      </c>
      <c r="Z1041">
        <v>1</v>
      </c>
      <c r="AA1041">
        <v>0</v>
      </c>
      <c r="AB1041">
        <v>0</v>
      </c>
      <c r="AC1041">
        <v>0</v>
      </c>
      <c r="AD1041">
        <v>0</v>
      </c>
      <c r="AE1041" t="s">
        <v>59</v>
      </c>
      <c r="AF1041">
        <v>-81.274018378161202</v>
      </c>
      <c r="AG1041">
        <v>28.779762912901099</v>
      </c>
      <c r="AH1041">
        <v>665627</v>
      </c>
      <c r="AI1041">
        <v>533329</v>
      </c>
      <c r="AJ1041" s="4">
        <v>41403.893217592595</v>
      </c>
      <c r="AK1041">
        <v>140</v>
      </c>
      <c r="AL1041" t="s">
        <v>110</v>
      </c>
      <c r="AM1041">
        <v>141</v>
      </c>
      <c r="AN1041" t="s">
        <v>111</v>
      </c>
      <c r="AO1041" t="s">
        <v>62</v>
      </c>
      <c r="AP1041" t="s">
        <v>63</v>
      </c>
      <c r="AQ1041" t="s">
        <v>80</v>
      </c>
    </row>
    <row r="1042" spans="1:43" x14ac:dyDescent="0.3">
      <c r="A1042">
        <v>83175645</v>
      </c>
      <c r="B1042" t="s">
        <v>45</v>
      </c>
      <c r="C1042" t="s">
        <v>46</v>
      </c>
      <c r="D1042">
        <f t="shared" si="16"/>
        <v>2012</v>
      </c>
      <c r="E1042" s="2">
        <v>41106</v>
      </c>
      <c r="F1042" s="3">
        <v>0.38194444444444442</v>
      </c>
      <c r="G1042" t="s">
        <v>47</v>
      </c>
      <c r="H1042" t="s">
        <v>48</v>
      </c>
      <c r="I1042" t="s">
        <v>1711</v>
      </c>
      <c r="J1042" t="s">
        <v>372</v>
      </c>
      <c r="K1042">
        <v>1</v>
      </c>
      <c r="L1042">
        <v>1</v>
      </c>
      <c r="M1042">
        <v>0</v>
      </c>
      <c r="N1042">
        <v>1</v>
      </c>
      <c r="O1042" t="s">
        <v>51</v>
      </c>
      <c r="P1042" t="s">
        <v>51</v>
      </c>
      <c r="Q1042" t="s">
        <v>51</v>
      </c>
      <c r="R1042" t="s">
        <v>68</v>
      </c>
      <c r="S1042" t="s">
        <v>53</v>
      </c>
      <c r="T1042" t="s">
        <v>54</v>
      </c>
      <c r="U1042" t="s">
        <v>69</v>
      </c>
      <c r="V1042" t="s">
        <v>109</v>
      </c>
      <c r="W1042" t="s">
        <v>57</v>
      </c>
      <c r="X1042" t="s">
        <v>58</v>
      </c>
      <c r="Y1042">
        <v>1</v>
      </c>
      <c r="Z1042">
        <v>1</v>
      </c>
      <c r="AA1042">
        <v>0</v>
      </c>
      <c r="AB1042">
        <v>0</v>
      </c>
      <c r="AC1042">
        <v>0</v>
      </c>
      <c r="AD1042">
        <v>0</v>
      </c>
      <c r="AE1042" t="s">
        <v>59</v>
      </c>
      <c r="AF1042">
        <v>-81.306851782089794</v>
      </c>
      <c r="AG1042">
        <v>28.5839588003908</v>
      </c>
      <c r="AH1042">
        <v>662903</v>
      </c>
      <c r="AI1042">
        <v>511519</v>
      </c>
      <c r="AJ1042" s="4">
        <v>42208.97216435185</v>
      </c>
      <c r="AK1042">
        <v>320</v>
      </c>
      <c r="AL1042" t="s">
        <v>98</v>
      </c>
      <c r="AM1042">
        <v>322</v>
      </c>
      <c r="AN1042" t="s">
        <v>123</v>
      </c>
      <c r="AO1042" t="s">
        <v>72</v>
      </c>
      <c r="AP1042" t="s">
        <v>63</v>
      </c>
      <c r="AQ1042" t="s">
        <v>80</v>
      </c>
    </row>
    <row r="1043" spans="1:43" x14ac:dyDescent="0.3">
      <c r="A1043">
        <v>83352819</v>
      </c>
      <c r="B1043" t="s">
        <v>100</v>
      </c>
      <c r="C1043" t="s">
        <v>46</v>
      </c>
      <c r="D1043">
        <f t="shared" si="16"/>
        <v>2012</v>
      </c>
      <c r="E1043" s="2">
        <v>41106</v>
      </c>
      <c r="F1043" s="3">
        <v>0</v>
      </c>
      <c r="G1043" t="s">
        <v>65</v>
      </c>
      <c r="H1043" t="s">
        <v>48</v>
      </c>
      <c r="I1043" t="s">
        <v>1712</v>
      </c>
      <c r="J1043" t="s">
        <v>1284</v>
      </c>
      <c r="K1043">
        <v>2</v>
      </c>
      <c r="L1043">
        <v>0</v>
      </c>
      <c r="M1043">
        <v>0</v>
      </c>
      <c r="N1043">
        <v>1</v>
      </c>
      <c r="O1043" t="s">
        <v>51</v>
      </c>
      <c r="P1043" t="s">
        <v>94</v>
      </c>
      <c r="Q1043" t="s">
        <v>51</v>
      </c>
      <c r="R1043" t="s">
        <v>68</v>
      </c>
      <c r="S1043" t="s">
        <v>53</v>
      </c>
      <c r="T1043" t="s">
        <v>54</v>
      </c>
      <c r="U1043" t="s">
        <v>69</v>
      </c>
      <c r="V1043" t="s">
        <v>56</v>
      </c>
      <c r="W1043" t="s">
        <v>57</v>
      </c>
      <c r="X1043" t="s">
        <v>58</v>
      </c>
      <c r="Y1043">
        <v>0</v>
      </c>
      <c r="Z1043">
        <v>0</v>
      </c>
      <c r="AA1043">
        <v>1</v>
      </c>
      <c r="AB1043">
        <v>0</v>
      </c>
      <c r="AC1043">
        <v>0</v>
      </c>
      <c r="AD1043">
        <v>0</v>
      </c>
      <c r="AE1043" t="s">
        <v>59</v>
      </c>
      <c r="AF1043">
        <v>-81.3763120123687</v>
      </c>
      <c r="AG1043">
        <v>28.512169414778199</v>
      </c>
      <c r="AH1043">
        <v>656293</v>
      </c>
      <c r="AI1043">
        <v>503402</v>
      </c>
      <c r="AJ1043" s="4">
        <v>41403.897141203706</v>
      </c>
      <c r="AK1043">
        <v>320</v>
      </c>
      <c r="AL1043" t="s">
        <v>98</v>
      </c>
      <c r="AM1043">
        <v>322</v>
      </c>
      <c r="AN1043" t="s">
        <v>123</v>
      </c>
      <c r="AO1043" t="s">
        <v>72</v>
      </c>
      <c r="AP1043" t="s">
        <v>63</v>
      </c>
      <c r="AQ1043" t="s">
        <v>80</v>
      </c>
    </row>
    <row r="1044" spans="1:43" x14ac:dyDescent="0.3">
      <c r="A1044">
        <v>83171516</v>
      </c>
      <c r="B1044" t="s">
        <v>45</v>
      </c>
      <c r="C1044" t="s">
        <v>46</v>
      </c>
      <c r="D1044">
        <f t="shared" si="16"/>
        <v>2012</v>
      </c>
      <c r="E1044" s="2">
        <v>41107</v>
      </c>
      <c r="F1044" s="3">
        <v>0.85625000000000007</v>
      </c>
      <c r="G1044" t="s">
        <v>47</v>
      </c>
      <c r="H1044" t="s">
        <v>48</v>
      </c>
      <c r="I1044" t="s">
        <v>1485</v>
      </c>
      <c r="J1044" t="s">
        <v>1113</v>
      </c>
      <c r="K1044">
        <v>1</v>
      </c>
      <c r="L1044">
        <v>1</v>
      </c>
      <c r="M1044">
        <v>0</v>
      </c>
      <c r="N1044">
        <v>1</v>
      </c>
      <c r="O1044" t="s">
        <v>51</v>
      </c>
      <c r="P1044" t="s">
        <v>94</v>
      </c>
      <c r="Q1044" t="s">
        <v>51</v>
      </c>
      <c r="R1044" t="s">
        <v>52</v>
      </c>
      <c r="S1044" t="s">
        <v>96</v>
      </c>
      <c r="T1044" t="s">
        <v>54</v>
      </c>
      <c r="U1044" t="s">
        <v>69</v>
      </c>
      <c r="V1044" t="s">
        <v>109</v>
      </c>
      <c r="W1044" t="s">
        <v>77</v>
      </c>
      <c r="X1044" t="s">
        <v>58</v>
      </c>
      <c r="Y1044">
        <v>1</v>
      </c>
      <c r="Z1044">
        <v>0</v>
      </c>
      <c r="AA1044">
        <v>1</v>
      </c>
      <c r="AB1044">
        <v>0</v>
      </c>
      <c r="AC1044">
        <v>0</v>
      </c>
      <c r="AD1044">
        <v>0</v>
      </c>
      <c r="AE1044" t="s">
        <v>59</v>
      </c>
      <c r="AF1044">
        <v>-81.223830000099298</v>
      </c>
      <c r="AG1044">
        <v>28.568670025033502</v>
      </c>
      <c r="AH1044">
        <v>671044.39350000001</v>
      </c>
      <c r="AI1044">
        <v>510001.255</v>
      </c>
      <c r="AJ1044" s="4">
        <v>42202.914988425924</v>
      </c>
      <c r="AK1044">
        <v>150</v>
      </c>
      <c r="AL1044" t="s">
        <v>159</v>
      </c>
      <c r="AM1044">
        <v>151</v>
      </c>
      <c r="AN1044" t="s">
        <v>160</v>
      </c>
      <c r="AO1044" t="s">
        <v>62</v>
      </c>
      <c r="AP1044" t="s">
        <v>106</v>
      </c>
      <c r="AQ1044" t="s">
        <v>80</v>
      </c>
    </row>
    <row r="1045" spans="1:43" x14ac:dyDescent="0.3">
      <c r="A1045">
        <v>83173182</v>
      </c>
      <c r="B1045" t="s">
        <v>45</v>
      </c>
      <c r="C1045" t="s">
        <v>46</v>
      </c>
      <c r="D1045">
        <f t="shared" si="16"/>
        <v>2012</v>
      </c>
      <c r="E1045" s="2">
        <v>41108</v>
      </c>
      <c r="F1045" s="3">
        <v>0.49513888888888885</v>
      </c>
      <c r="G1045" t="s">
        <v>65</v>
      </c>
      <c r="H1045" t="s">
        <v>48</v>
      </c>
      <c r="I1045" t="s">
        <v>1292</v>
      </c>
      <c r="J1045" t="s">
        <v>1713</v>
      </c>
      <c r="K1045">
        <v>1</v>
      </c>
      <c r="L1045">
        <v>1</v>
      </c>
      <c r="M1045">
        <v>0</v>
      </c>
      <c r="N1045">
        <v>1</v>
      </c>
      <c r="O1045" t="s">
        <v>51</v>
      </c>
      <c r="P1045" t="s">
        <v>51</v>
      </c>
      <c r="Q1045" t="s">
        <v>51</v>
      </c>
      <c r="R1045" t="s">
        <v>52</v>
      </c>
      <c r="S1045" t="s">
        <v>53</v>
      </c>
      <c r="T1045" t="s">
        <v>54</v>
      </c>
      <c r="U1045" t="s">
        <v>69</v>
      </c>
      <c r="V1045" t="s">
        <v>7</v>
      </c>
      <c r="W1045" t="s">
        <v>77</v>
      </c>
      <c r="X1045" t="s">
        <v>58</v>
      </c>
      <c r="Y1045">
        <v>1</v>
      </c>
      <c r="Z1045">
        <v>0</v>
      </c>
      <c r="AA1045">
        <v>0</v>
      </c>
      <c r="AB1045">
        <v>1</v>
      </c>
      <c r="AC1045">
        <v>0</v>
      </c>
      <c r="AD1045">
        <v>0</v>
      </c>
      <c r="AE1045" t="s">
        <v>59</v>
      </c>
      <c r="AF1045">
        <v>-81.394647991999904</v>
      </c>
      <c r="AG1045">
        <v>28.5200640278835</v>
      </c>
      <c r="AH1045">
        <v>654483.60876325495</v>
      </c>
      <c r="AI1045">
        <v>504240.57306452299</v>
      </c>
      <c r="AJ1045" s="4">
        <v>42416.282268518517</v>
      </c>
      <c r="AK1045">
        <v>230</v>
      </c>
      <c r="AL1045" t="s">
        <v>126</v>
      </c>
      <c r="AM1045">
        <v>232</v>
      </c>
      <c r="AN1045" t="s">
        <v>127</v>
      </c>
      <c r="AO1045" t="s">
        <v>72</v>
      </c>
      <c r="AP1045" t="s">
        <v>63</v>
      </c>
      <c r="AQ1045" t="s">
        <v>64</v>
      </c>
    </row>
    <row r="1046" spans="1:43" x14ac:dyDescent="0.3">
      <c r="A1046">
        <v>83163438</v>
      </c>
      <c r="B1046" t="s">
        <v>45</v>
      </c>
      <c r="C1046" t="s">
        <v>46</v>
      </c>
      <c r="D1046">
        <f t="shared" si="16"/>
        <v>2012</v>
      </c>
      <c r="E1046" s="2">
        <v>41108</v>
      </c>
      <c r="F1046" s="3">
        <v>0.76736111111111116</v>
      </c>
      <c r="G1046" t="s">
        <v>47</v>
      </c>
      <c r="H1046" t="s">
        <v>48</v>
      </c>
      <c r="I1046" t="s">
        <v>1714</v>
      </c>
      <c r="J1046" t="s">
        <v>1715</v>
      </c>
      <c r="K1046">
        <v>1</v>
      </c>
      <c r="L1046">
        <v>1</v>
      </c>
      <c r="M1046">
        <v>0</v>
      </c>
      <c r="N1046">
        <v>1</v>
      </c>
      <c r="O1046" t="s">
        <v>51</v>
      </c>
      <c r="P1046" t="s">
        <v>51</v>
      </c>
      <c r="Q1046" t="s">
        <v>51</v>
      </c>
      <c r="R1046" t="s">
        <v>68</v>
      </c>
      <c r="S1046" t="s">
        <v>53</v>
      </c>
      <c r="T1046" t="s">
        <v>54</v>
      </c>
      <c r="U1046" t="s">
        <v>69</v>
      </c>
      <c r="V1046" t="s">
        <v>497</v>
      </c>
      <c r="W1046" t="s">
        <v>77</v>
      </c>
      <c r="X1046" t="s">
        <v>97</v>
      </c>
      <c r="Y1046">
        <v>1</v>
      </c>
      <c r="Z1046">
        <v>1</v>
      </c>
      <c r="AA1046">
        <v>0</v>
      </c>
      <c r="AB1046">
        <v>0</v>
      </c>
      <c r="AC1046">
        <v>0</v>
      </c>
      <c r="AD1046">
        <v>0</v>
      </c>
      <c r="AE1046" t="s">
        <v>177</v>
      </c>
      <c r="AF1046">
        <v>-81.470840035772994</v>
      </c>
      <c r="AG1046">
        <v>28.450007003269</v>
      </c>
      <c r="AH1046">
        <v>647202</v>
      </c>
      <c r="AI1046">
        <v>496307</v>
      </c>
      <c r="AJ1046" s="4">
        <v>41403.856307870374</v>
      </c>
      <c r="AK1046">
        <v>910</v>
      </c>
      <c r="AL1046" t="s">
        <v>251</v>
      </c>
      <c r="AM1046">
        <v>910</v>
      </c>
      <c r="AN1046" t="s">
        <v>251</v>
      </c>
      <c r="AO1046" t="s">
        <v>252</v>
      </c>
      <c r="AQ1046" t="s">
        <v>253</v>
      </c>
    </row>
    <row r="1047" spans="1:43" x14ac:dyDescent="0.3">
      <c r="A1047">
        <v>83171561</v>
      </c>
      <c r="B1047" t="s">
        <v>45</v>
      </c>
      <c r="C1047" t="s">
        <v>46</v>
      </c>
      <c r="D1047">
        <f t="shared" si="16"/>
        <v>2012</v>
      </c>
      <c r="E1047" s="2">
        <v>41108</v>
      </c>
      <c r="F1047" s="3">
        <v>8.1250000000000003E-2</v>
      </c>
      <c r="G1047" t="s">
        <v>47</v>
      </c>
      <c r="H1047" t="s">
        <v>91</v>
      </c>
      <c r="I1047" t="s">
        <v>395</v>
      </c>
      <c r="J1047" t="s">
        <v>832</v>
      </c>
      <c r="K1047">
        <v>1</v>
      </c>
      <c r="L1047">
        <v>1</v>
      </c>
      <c r="M1047">
        <v>0</v>
      </c>
      <c r="N1047">
        <v>1</v>
      </c>
      <c r="O1047" t="s">
        <v>51</v>
      </c>
      <c r="P1047" t="s">
        <v>94</v>
      </c>
      <c r="Q1047" t="s">
        <v>51</v>
      </c>
      <c r="R1047" t="s">
        <v>52</v>
      </c>
      <c r="S1047" t="s">
        <v>103</v>
      </c>
      <c r="T1047" t="s">
        <v>54</v>
      </c>
      <c r="U1047" t="s">
        <v>69</v>
      </c>
      <c r="V1047" t="s">
        <v>165</v>
      </c>
      <c r="W1047" t="s">
        <v>57</v>
      </c>
      <c r="X1047" t="s">
        <v>58</v>
      </c>
      <c r="Y1047">
        <v>1</v>
      </c>
      <c r="Z1047">
        <v>0</v>
      </c>
      <c r="AA1047">
        <v>0</v>
      </c>
      <c r="AB1047">
        <v>1</v>
      </c>
      <c r="AC1047">
        <v>0</v>
      </c>
      <c r="AD1047">
        <v>0</v>
      </c>
      <c r="AE1047" t="s">
        <v>59</v>
      </c>
      <c r="AF1047">
        <v>-81.326783564571002</v>
      </c>
      <c r="AG1047">
        <v>28.260185525727699</v>
      </c>
      <c r="AH1047">
        <v>661737</v>
      </c>
      <c r="AI1047">
        <v>475528</v>
      </c>
      <c r="AJ1047" s="4">
        <v>42208.972870370373</v>
      </c>
      <c r="AK1047">
        <v>230</v>
      </c>
      <c r="AL1047" t="s">
        <v>126</v>
      </c>
      <c r="AM1047">
        <v>232</v>
      </c>
      <c r="AN1047" t="s">
        <v>127</v>
      </c>
      <c r="AO1047" t="s">
        <v>72</v>
      </c>
      <c r="AP1047" t="s">
        <v>63</v>
      </c>
      <c r="AQ1047" t="s">
        <v>234</v>
      </c>
    </row>
    <row r="1048" spans="1:43" x14ac:dyDescent="0.3">
      <c r="A1048">
        <v>83353794</v>
      </c>
      <c r="B1048" t="s">
        <v>100</v>
      </c>
      <c r="C1048" t="s">
        <v>46</v>
      </c>
      <c r="D1048">
        <f t="shared" si="16"/>
        <v>2012</v>
      </c>
      <c r="E1048" s="2">
        <v>41109</v>
      </c>
      <c r="F1048" s="3">
        <v>0</v>
      </c>
      <c r="G1048" t="s">
        <v>65</v>
      </c>
      <c r="H1048" t="s">
        <v>48</v>
      </c>
      <c r="I1048" t="s">
        <v>1716</v>
      </c>
      <c r="J1048" t="s">
        <v>1717</v>
      </c>
      <c r="K1048">
        <v>1</v>
      </c>
      <c r="L1048">
        <v>1</v>
      </c>
      <c r="M1048">
        <v>0</v>
      </c>
      <c r="N1048">
        <v>0</v>
      </c>
      <c r="O1048" t="s">
        <v>51</v>
      </c>
      <c r="P1048" t="s">
        <v>51</v>
      </c>
      <c r="Q1048" t="s">
        <v>51</v>
      </c>
      <c r="R1048" t="s">
        <v>52</v>
      </c>
      <c r="S1048" t="s">
        <v>53</v>
      </c>
      <c r="T1048" t="s">
        <v>116</v>
      </c>
      <c r="U1048" t="s">
        <v>117</v>
      </c>
      <c r="V1048" t="s">
        <v>56</v>
      </c>
      <c r="W1048" t="s">
        <v>77</v>
      </c>
      <c r="X1048" t="s">
        <v>58</v>
      </c>
      <c r="Y1048">
        <v>1</v>
      </c>
      <c r="Z1048">
        <v>0</v>
      </c>
      <c r="AA1048">
        <v>0</v>
      </c>
      <c r="AB1048">
        <v>0</v>
      </c>
      <c r="AC1048">
        <v>0</v>
      </c>
      <c r="AD1048">
        <v>0</v>
      </c>
      <c r="AE1048" t="s">
        <v>59</v>
      </c>
      <c r="AF1048">
        <v>-81.458925039306095</v>
      </c>
      <c r="AG1048">
        <v>28.477720057373201</v>
      </c>
      <c r="AH1048">
        <v>648303</v>
      </c>
      <c r="AI1048">
        <v>499408</v>
      </c>
      <c r="AJ1048" s="4">
        <v>41403.897777777776</v>
      </c>
      <c r="AK1048">
        <v>190</v>
      </c>
      <c r="AL1048" t="s">
        <v>131</v>
      </c>
      <c r="AM1048">
        <v>180</v>
      </c>
      <c r="AN1048" t="s">
        <v>223</v>
      </c>
      <c r="AO1048" t="s">
        <v>229</v>
      </c>
      <c r="AP1048" t="s">
        <v>211</v>
      </c>
      <c r="AQ1048" t="s">
        <v>211</v>
      </c>
    </row>
    <row r="1049" spans="1:43" x14ac:dyDescent="0.3">
      <c r="A1049">
        <v>83167077</v>
      </c>
      <c r="B1049" t="s">
        <v>45</v>
      </c>
      <c r="C1049" t="s">
        <v>119</v>
      </c>
      <c r="D1049">
        <f t="shared" si="16"/>
        <v>2012</v>
      </c>
      <c r="E1049" s="2">
        <v>41109</v>
      </c>
      <c r="F1049" s="3">
        <v>0.73055555555555562</v>
      </c>
      <c r="G1049" t="s">
        <v>65</v>
      </c>
      <c r="H1049" t="s">
        <v>48</v>
      </c>
      <c r="I1049" t="s">
        <v>1718</v>
      </c>
      <c r="J1049" t="s">
        <v>624</v>
      </c>
      <c r="K1049">
        <v>1</v>
      </c>
      <c r="L1049">
        <v>0</v>
      </c>
      <c r="M1049">
        <v>0</v>
      </c>
      <c r="N1049">
        <v>0</v>
      </c>
      <c r="O1049" t="s">
        <v>51</v>
      </c>
      <c r="P1049" t="s">
        <v>51</v>
      </c>
      <c r="Q1049" t="s">
        <v>51</v>
      </c>
      <c r="R1049" t="s">
        <v>52</v>
      </c>
      <c r="S1049" t="s">
        <v>53</v>
      </c>
      <c r="T1049" t="s">
        <v>116</v>
      </c>
      <c r="U1049" t="s">
        <v>69</v>
      </c>
      <c r="V1049" t="s">
        <v>56</v>
      </c>
      <c r="W1049" t="s">
        <v>77</v>
      </c>
      <c r="X1049" t="s">
        <v>58</v>
      </c>
      <c r="Y1049">
        <v>0</v>
      </c>
      <c r="Z1049">
        <v>0</v>
      </c>
      <c r="AA1049">
        <v>0</v>
      </c>
      <c r="AB1049">
        <v>0</v>
      </c>
      <c r="AC1049">
        <v>0</v>
      </c>
      <c r="AD1049">
        <v>0</v>
      </c>
      <c r="AE1049" t="s">
        <v>59</v>
      </c>
      <c r="AF1049">
        <v>-81.226815101609901</v>
      </c>
      <c r="AG1049">
        <v>28.5410399953007</v>
      </c>
      <c r="AH1049">
        <v>670822</v>
      </c>
      <c r="AI1049">
        <v>506927</v>
      </c>
      <c r="AJ1049" s="4">
        <v>41403.858368055553</v>
      </c>
      <c r="AK1049">
        <v>158</v>
      </c>
      <c r="AL1049" t="s">
        <v>201</v>
      </c>
      <c r="AM1049">
        <v>155</v>
      </c>
      <c r="AN1049" t="s">
        <v>215</v>
      </c>
      <c r="AO1049" t="s">
        <v>62</v>
      </c>
      <c r="AP1049" t="s">
        <v>106</v>
      </c>
      <c r="AQ1049" t="s">
        <v>80</v>
      </c>
    </row>
    <row r="1050" spans="1:43" x14ac:dyDescent="0.3">
      <c r="A1050">
        <v>83149936</v>
      </c>
      <c r="B1050" t="s">
        <v>45</v>
      </c>
      <c r="C1050" t="s">
        <v>46</v>
      </c>
      <c r="D1050">
        <f t="shared" si="16"/>
        <v>2012</v>
      </c>
      <c r="E1050" s="2">
        <v>41110</v>
      </c>
      <c r="F1050" s="3">
        <v>0.43402777777777773</v>
      </c>
      <c r="G1050" t="s">
        <v>47</v>
      </c>
      <c r="H1050" t="s">
        <v>91</v>
      </c>
      <c r="I1050" t="s">
        <v>395</v>
      </c>
      <c r="J1050" t="s">
        <v>1719</v>
      </c>
      <c r="K1050">
        <v>1</v>
      </c>
      <c r="L1050">
        <v>1</v>
      </c>
      <c r="M1050">
        <v>0</v>
      </c>
      <c r="N1050">
        <v>1</v>
      </c>
      <c r="O1050" t="s">
        <v>51</v>
      </c>
      <c r="P1050" t="s">
        <v>51</v>
      </c>
      <c r="Q1050" t="s">
        <v>51</v>
      </c>
      <c r="R1050" t="s">
        <v>52</v>
      </c>
      <c r="S1050" t="s">
        <v>53</v>
      </c>
      <c r="T1050" t="s">
        <v>54</v>
      </c>
      <c r="U1050" t="s">
        <v>69</v>
      </c>
      <c r="V1050" t="s">
        <v>165</v>
      </c>
      <c r="W1050" t="s">
        <v>57</v>
      </c>
      <c r="X1050" t="s">
        <v>58</v>
      </c>
      <c r="Y1050">
        <v>1</v>
      </c>
      <c r="Z1050">
        <v>0</v>
      </c>
      <c r="AA1050">
        <v>1</v>
      </c>
      <c r="AB1050">
        <v>0</v>
      </c>
      <c r="AC1050">
        <v>0</v>
      </c>
      <c r="AD1050">
        <v>0</v>
      </c>
      <c r="AE1050" t="s">
        <v>59</v>
      </c>
      <c r="AF1050">
        <v>-81.183890000002293</v>
      </c>
      <c r="AG1050">
        <v>28.228020024598202</v>
      </c>
      <c r="AH1050">
        <v>675807.03610000003</v>
      </c>
      <c r="AI1050">
        <v>472268.13170000003</v>
      </c>
      <c r="AJ1050" s="4">
        <v>42202.914722222224</v>
      </c>
      <c r="AK1050">
        <v>290</v>
      </c>
      <c r="AL1050" t="s">
        <v>417</v>
      </c>
      <c r="AM1050">
        <v>225</v>
      </c>
      <c r="AN1050" t="s">
        <v>656</v>
      </c>
      <c r="AO1050" t="s">
        <v>72</v>
      </c>
      <c r="AP1050" t="s">
        <v>63</v>
      </c>
      <c r="AQ1050" t="s">
        <v>234</v>
      </c>
    </row>
    <row r="1051" spans="1:43" x14ac:dyDescent="0.3">
      <c r="A1051">
        <v>83167083</v>
      </c>
      <c r="B1051" t="s">
        <v>45</v>
      </c>
      <c r="C1051" t="s">
        <v>119</v>
      </c>
      <c r="D1051">
        <f t="shared" si="16"/>
        <v>2012</v>
      </c>
      <c r="E1051" s="2">
        <v>41112</v>
      </c>
      <c r="F1051" s="3">
        <v>0.57291666666666663</v>
      </c>
      <c r="G1051" t="s">
        <v>47</v>
      </c>
      <c r="H1051" t="s">
        <v>48</v>
      </c>
      <c r="I1051" t="s">
        <v>1720</v>
      </c>
      <c r="J1051" t="s">
        <v>1721</v>
      </c>
      <c r="K1051">
        <v>1</v>
      </c>
      <c r="L1051">
        <v>0</v>
      </c>
      <c r="M1051">
        <v>0</v>
      </c>
      <c r="N1051">
        <v>0</v>
      </c>
      <c r="O1051" t="s">
        <v>51</v>
      </c>
      <c r="P1051" t="s">
        <v>51</v>
      </c>
      <c r="Q1051" t="s">
        <v>51</v>
      </c>
      <c r="R1051" t="s">
        <v>52</v>
      </c>
      <c r="S1051" t="s">
        <v>53</v>
      </c>
      <c r="T1051" t="s">
        <v>116</v>
      </c>
      <c r="U1051" t="s">
        <v>69</v>
      </c>
      <c r="V1051" t="s">
        <v>176</v>
      </c>
      <c r="W1051" t="s">
        <v>77</v>
      </c>
      <c r="X1051" t="s">
        <v>58</v>
      </c>
      <c r="Y1051">
        <v>0</v>
      </c>
      <c r="Z1051">
        <v>0</v>
      </c>
      <c r="AA1051">
        <v>0</v>
      </c>
      <c r="AB1051">
        <v>0</v>
      </c>
      <c r="AC1051">
        <v>0</v>
      </c>
      <c r="AD1051">
        <v>0</v>
      </c>
      <c r="AE1051" t="s">
        <v>177</v>
      </c>
      <c r="AF1051">
        <v>-81.207971993367707</v>
      </c>
      <c r="AG1051">
        <v>28.565641843999099</v>
      </c>
      <c r="AH1051">
        <v>672600</v>
      </c>
      <c r="AI1051">
        <v>509700</v>
      </c>
      <c r="AJ1051" s="4">
        <v>42361.574363425927</v>
      </c>
      <c r="AK1051">
        <v>910</v>
      </c>
      <c r="AL1051" t="s">
        <v>251</v>
      </c>
      <c r="AM1051">
        <v>910</v>
      </c>
      <c r="AN1051" t="s">
        <v>251</v>
      </c>
      <c r="AO1051" t="s">
        <v>252</v>
      </c>
      <c r="AQ1051" t="s">
        <v>253</v>
      </c>
    </row>
    <row r="1052" spans="1:43" x14ac:dyDescent="0.3">
      <c r="A1052">
        <v>83169808</v>
      </c>
      <c r="B1052" t="s">
        <v>45</v>
      </c>
      <c r="C1052" t="s">
        <v>119</v>
      </c>
      <c r="D1052">
        <f t="shared" si="16"/>
        <v>2012</v>
      </c>
      <c r="E1052" s="2">
        <v>41113</v>
      </c>
      <c r="F1052" s="3">
        <v>0.48958333333333331</v>
      </c>
      <c r="G1052" t="s">
        <v>180</v>
      </c>
      <c r="H1052" t="s">
        <v>48</v>
      </c>
      <c r="I1052" t="s">
        <v>380</v>
      </c>
      <c r="J1052" t="s">
        <v>1722</v>
      </c>
      <c r="K1052">
        <v>1</v>
      </c>
      <c r="L1052">
        <v>0</v>
      </c>
      <c r="M1052">
        <v>0</v>
      </c>
      <c r="N1052">
        <v>0</v>
      </c>
      <c r="O1052" t="s">
        <v>51</v>
      </c>
      <c r="P1052" t="s">
        <v>94</v>
      </c>
      <c r="Q1052" t="s">
        <v>51</v>
      </c>
      <c r="R1052" t="s">
        <v>52</v>
      </c>
      <c r="S1052" t="s">
        <v>53</v>
      </c>
      <c r="T1052" t="s">
        <v>116</v>
      </c>
      <c r="U1052" t="s">
        <v>55</v>
      </c>
      <c r="V1052" t="s">
        <v>109</v>
      </c>
      <c r="W1052" t="s">
        <v>77</v>
      </c>
      <c r="X1052" t="s">
        <v>58</v>
      </c>
      <c r="Y1052">
        <v>0</v>
      </c>
      <c r="Z1052">
        <v>0</v>
      </c>
      <c r="AA1052">
        <v>0</v>
      </c>
      <c r="AB1052">
        <v>0</v>
      </c>
      <c r="AC1052">
        <v>0</v>
      </c>
      <c r="AD1052">
        <v>0</v>
      </c>
      <c r="AE1052" t="s">
        <v>59</v>
      </c>
      <c r="AF1052">
        <v>-81.286449448185607</v>
      </c>
      <c r="AG1052">
        <v>28.594328550447798</v>
      </c>
      <c r="AH1052">
        <v>664869</v>
      </c>
      <c r="AI1052">
        <v>512714</v>
      </c>
      <c r="AJ1052" s="4">
        <v>42208.959699074076</v>
      </c>
      <c r="AK1052">
        <v>320</v>
      </c>
      <c r="AL1052" t="s">
        <v>98</v>
      </c>
      <c r="AM1052">
        <v>322</v>
      </c>
      <c r="AN1052" t="s">
        <v>123</v>
      </c>
      <c r="AO1052" t="s">
        <v>72</v>
      </c>
      <c r="AP1052" t="s">
        <v>63</v>
      </c>
      <c r="AQ1052" t="s">
        <v>80</v>
      </c>
    </row>
    <row r="1053" spans="1:43" x14ac:dyDescent="0.3">
      <c r="A1053">
        <v>81994400</v>
      </c>
      <c r="B1053" t="s">
        <v>45</v>
      </c>
      <c r="C1053" t="s">
        <v>46</v>
      </c>
      <c r="D1053">
        <f t="shared" si="16"/>
        <v>2012</v>
      </c>
      <c r="E1053" s="2">
        <v>41114</v>
      </c>
      <c r="F1053" s="3">
        <v>0.2986111111111111</v>
      </c>
      <c r="G1053" t="s">
        <v>198</v>
      </c>
      <c r="H1053" t="s">
        <v>83</v>
      </c>
      <c r="I1053" t="s">
        <v>559</v>
      </c>
      <c r="J1053" t="s">
        <v>1723</v>
      </c>
      <c r="K1053">
        <v>1</v>
      </c>
      <c r="L1053">
        <v>1</v>
      </c>
      <c r="M1053">
        <v>0</v>
      </c>
      <c r="N1053">
        <v>1</v>
      </c>
      <c r="O1053" t="s">
        <v>51</v>
      </c>
      <c r="P1053" t="s">
        <v>94</v>
      </c>
      <c r="Q1053" t="s">
        <v>51</v>
      </c>
      <c r="R1053" t="s">
        <v>52</v>
      </c>
      <c r="S1053" t="s">
        <v>53</v>
      </c>
      <c r="T1053" t="s">
        <v>54</v>
      </c>
      <c r="U1053" t="s">
        <v>117</v>
      </c>
      <c r="V1053" t="s">
        <v>56</v>
      </c>
      <c r="W1053" t="s">
        <v>77</v>
      </c>
      <c r="X1053" t="s">
        <v>58</v>
      </c>
      <c r="Y1053">
        <v>1</v>
      </c>
      <c r="Z1053">
        <v>0</v>
      </c>
      <c r="AA1053">
        <v>0</v>
      </c>
      <c r="AB1053">
        <v>1</v>
      </c>
      <c r="AC1053">
        <v>0</v>
      </c>
      <c r="AD1053">
        <v>0</v>
      </c>
      <c r="AE1053" t="s">
        <v>59</v>
      </c>
      <c r="AF1053">
        <v>-81.302045183506394</v>
      </c>
      <c r="AG1053">
        <v>28.663044317132599</v>
      </c>
      <c r="AH1053">
        <v>663180</v>
      </c>
      <c r="AI1053">
        <v>520310</v>
      </c>
      <c r="AJ1053" s="4">
        <v>41403.681805555556</v>
      </c>
      <c r="AK1053">
        <v>140</v>
      </c>
      <c r="AL1053" t="s">
        <v>110</v>
      </c>
      <c r="AM1053">
        <v>141</v>
      </c>
      <c r="AN1053" t="s">
        <v>111</v>
      </c>
      <c r="AO1053" t="s">
        <v>62</v>
      </c>
      <c r="AP1053" t="s">
        <v>63</v>
      </c>
      <c r="AQ1053" t="s">
        <v>64</v>
      </c>
    </row>
    <row r="1054" spans="1:43" x14ac:dyDescent="0.3">
      <c r="A1054">
        <v>83353942</v>
      </c>
      <c r="B1054" t="s">
        <v>100</v>
      </c>
      <c r="C1054" t="s">
        <v>46</v>
      </c>
      <c r="D1054">
        <f t="shared" si="16"/>
        <v>2012</v>
      </c>
      <c r="E1054" s="2">
        <v>41115</v>
      </c>
      <c r="F1054" s="3">
        <v>0</v>
      </c>
      <c r="G1054" t="s">
        <v>65</v>
      </c>
      <c r="H1054" t="s">
        <v>48</v>
      </c>
      <c r="I1054" t="s">
        <v>1724</v>
      </c>
      <c r="J1054" t="s">
        <v>730</v>
      </c>
      <c r="K1054">
        <v>1</v>
      </c>
      <c r="L1054">
        <v>1</v>
      </c>
      <c r="M1054">
        <v>0</v>
      </c>
      <c r="N1054">
        <v>1</v>
      </c>
      <c r="O1054" t="s">
        <v>51</v>
      </c>
      <c r="P1054" t="s">
        <v>51</v>
      </c>
      <c r="Q1054" t="s">
        <v>51</v>
      </c>
      <c r="R1054" t="s">
        <v>68</v>
      </c>
      <c r="S1054" t="s">
        <v>53</v>
      </c>
      <c r="T1054" t="s">
        <v>54</v>
      </c>
      <c r="U1054" t="s">
        <v>117</v>
      </c>
      <c r="V1054" t="s">
        <v>56</v>
      </c>
      <c r="W1054" t="s">
        <v>77</v>
      </c>
      <c r="X1054" t="s">
        <v>58</v>
      </c>
      <c r="Y1054">
        <v>1</v>
      </c>
      <c r="Z1054">
        <v>0</v>
      </c>
      <c r="AA1054">
        <v>1</v>
      </c>
      <c r="AB1054">
        <v>0</v>
      </c>
      <c r="AC1054">
        <v>0</v>
      </c>
      <c r="AD1054">
        <v>0</v>
      </c>
      <c r="AE1054" t="s">
        <v>59</v>
      </c>
      <c r="AF1054">
        <v>-81.405552503012899</v>
      </c>
      <c r="AG1054">
        <v>28.544308383933402</v>
      </c>
      <c r="AH1054">
        <v>653362</v>
      </c>
      <c r="AI1054">
        <v>506910</v>
      </c>
      <c r="AJ1054" s="4">
        <v>41403.897881944446</v>
      </c>
      <c r="AK1054">
        <v>158</v>
      </c>
      <c r="AL1054" t="s">
        <v>201</v>
      </c>
      <c r="AM1054">
        <v>155</v>
      </c>
      <c r="AN1054" t="s">
        <v>215</v>
      </c>
      <c r="AO1054" t="s">
        <v>62</v>
      </c>
      <c r="AP1054" t="s">
        <v>106</v>
      </c>
      <c r="AQ1054" t="s">
        <v>64</v>
      </c>
    </row>
    <row r="1055" spans="1:43" x14ac:dyDescent="0.3">
      <c r="A1055">
        <v>83352220</v>
      </c>
      <c r="B1055" t="s">
        <v>100</v>
      </c>
      <c r="C1055" t="s">
        <v>46</v>
      </c>
      <c r="D1055">
        <f t="shared" si="16"/>
        <v>2012</v>
      </c>
      <c r="E1055" s="2">
        <v>41115</v>
      </c>
      <c r="F1055" s="3">
        <v>0</v>
      </c>
      <c r="G1055" t="s">
        <v>65</v>
      </c>
      <c r="H1055" t="s">
        <v>48</v>
      </c>
      <c r="I1055" t="s">
        <v>1725</v>
      </c>
      <c r="J1055" t="s">
        <v>1726</v>
      </c>
      <c r="K1055">
        <v>1</v>
      </c>
      <c r="L1055">
        <v>1</v>
      </c>
      <c r="M1055">
        <v>0</v>
      </c>
      <c r="N1055">
        <v>1</v>
      </c>
      <c r="O1055" t="s">
        <v>51</v>
      </c>
      <c r="P1055" t="s">
        <v>51</v>
      </c>
      <c r="Q1055" t="s">
        <v>51</v>
      </c>
      <c r="R1055" t="s">
        <v>52</v>
      </c>
      <c r="S1055" t="s">
        <v>96</v>
      </c>
      <c r="T1055" t="s">
        <v>54</v>
      </c>
      <c r="U1055" t="s">
        <v>69</v>
      </c>
      <c r="V1055" t="s">
        <v>109</v>
      </c>
      <c r="W1055" t="s">
        <v>77</v>
      </c>
      <c r="X1055" t="s">
        <v>58</v>
      </c>
      <c r="Y1055">
        <v>1</v>
      </c>
      <c r="Z1055">
        <v>0</v>
      </c>
      <c r="AA1055">
        <v>1</v>
      </c>
      <c r="AB1055">
        <v>0</v>
      </c>
      <c r="AC1055">
        <v>0</v>
      </c>
      <c r="AD1055">
        <v>0</v>
      </c>
      <c r="AE1055" t="s">
        <v>177</v>
      </c>
      <c r="AF1055">
        <v>-81.397087524128096</v>
      </c>
      <c r="AG1055">
        <v>28.534721698003999</v>
      </c>
      <c r="AH1055">
        <v>654211</v>
      </c>
      <c r="AI1055">
        <v>505863</v>
      </c>
      <c r="AJ1055" s="4">
        <v>41403.89675925926</v>
      </c>
      <c r="AK1055">
        <v>310</v>
      </c>
      <c r="AL1055" t="s">
        <v>70</v>
      </c>
      <c r="AM1055">
        <v>318</v>
      </c>
      <c r="AN1055" t="s">
        <v>209</v>
      </c>
      <c r="AO1055" t="s">
        <v>72</v>
      </c>
      <c r="AP1055" t="s">
        <v>73</v>
      </c>
      <c r="AQ1055" t="s">
        <v>64</v>
      </c>
    </row>
    <row r="1056" spans="1:43" x14ac:dyDescent="0.3">
      <c r="A1056">
        <v>81994401</v>
      </c>
      <c r="B1056" t="s">
        <v>45</v>
      </c>
      <c r="C1056" t="s">
        <v>46</v>
      </c>
      <c r="D1056">
        <f t="shared" si="16"/>
        <v>2012</v>
      </c>
      <c r="E1056" s="2">
        <v>41115</v>
      </c>
      <c r="F1056" s="3">
        <v>0.36458333333333331</v>
      </c>
      <c r="G1056" t="s">
        <v>47</v>
      </c>
      <c r="H1056" t="s">
        <v>83</v>
      </c>
      <c r="I1056" t="s">
        <v>579</v>
      </c>
      <c r="J1056" t="s">
        <v>1727</v>
      </c>
      <c r="K1056">
        <v>1</v>
      </c>
      <c r="L1056">
        <v>1</v>
      </c>
      <c r="M1056">
        <v>0</v>
      </c>
      <c r="N1056">
        <v>1</v>
      </c>
      <c r="O1056" t="s">
        <v>51</v>
      </c>
      <c r="P1056" t="s">
        <v>94</v>
      </c>
      <c r="Q1056" t="s">
        <v>51</v>
      </c>
      <c r="R1056" t="s">
        <v>52</v>
      </c>
      <c r="S1056" t="s">
        <v>53</v>
      </c>
      <c r="T1056" t="s">
        <v>54</v>
      </c>
      <c r="U1056" t="s">
        <v>69</v>
      </c>
      <c r="V1056" t="s">
        <v>56</v>
      </c>
      <c r="W1056" t="s">
        <v>77</v>
      </c>
      <c r="X1056" t="s">
        <v>58</v>
      </c>
      <c r="Y1056">
        <v>1</v>
      </c>
      <c r="Z1056">
        <v>0</v>
      </c>
      <c r="AA1056">
        <v>1</v>
      </c>
      <c r="AB1056">
        <v>0</v>
      </c>
      <c r="AC1056">
        <v>0</v>
      </c>
      <c r="AD1056">
        <v>0</v>
      </c>
      <c r="AE1056" t="s">
        <v>59</v>
      </c>
      <c r="AF1056">
        <v>-81.288436501544496</v>
      </c>
      <c r="AG1056">
        <v>28.623845932473401</v>
      </c>
      <c r="AH1056">
        <v>664603</v>
      </c>
      <c r="AI1056">
        <v>515987</v>
      </c>
      <c r="AJ1056" s="4">
        <v>41403.681805555556</v>
      </c>
      <c r="AK1056">
        <v>320</v>
      </c>
      <c r="AL1056" t="s">
        <v>98</v>
      </c>
      <c r="AM1056">
        <v>321</v>
      </c>
      <c r="AN1056" t="s">
        <v>99</v>
      </c>
      <c r="AO1056" t="s">
        <v>72</v>
      </c>
      <c r="AP1056" t="s">
        <v>106</v>
      </c>
      <c r="AQ1056" t="s">
        <v>80</v>
      </c>
    </row>
    <row r="1057" spans="1:43" x14ac:dyDescent="0.3">
      <c r="A1057">
        <v>83159809</v>
      </c>
      <c r="B1057" t="s">
        <v>45</v>
      </c>
      <c r="C1057" t="s">
        <v>46</v>
      </c>
      <c r="D1057">
        <f t="shared" si="16"/>
        <v>2012</v>
      </c>
      <c r="E1057" s="2">
        <v>41115</v>
      </c>
      <c r="F1057" s="3">
        <v>0.2722222222222222</v>
      </c>
      <c r="G1057" t="s">
        <v>47</v>
      </c>
      <c r="H1057" t="s">
        <v>48</v>
      </c>
      <c r="I1057" t="s">
        <v>1728</v>
      </c>
      <c r="J1057" t="s">
        <v>1729</v>
      </c>
      <c r="K1057">
        <v>1</v>
      </c>
      <c r="L1057">
        <v>1</v>
      </c>
      <c r="M1057">
        <v>0</v>
      </c>
      <c r="N1057">
        <v>1</v>
      </c>
      <c r="O1057" t="s">
        <v>51</v>
      </c>
      <c r="P1057" t="s">
        <v>51</v>
      </c>
      <c r="Q1057" t="s">
        <v>51</v>
      </c>
      <c r="R1057" t="s">
        <v>52</v>
      </c>
      <c r="S1057" t="s">
        <v>158</v>
      </c>
      <c r="T1057" t="s">
        <v>54</v>
      </c>
      <c r="U1057" t="s">
        <v>69</v>
      </c>
      <c r="V1057" t="s">
        <v>7</v>
      </c>
      <c r="W1057" t="s">
        <v>57</v>
      </c>
      <c r="X1057" t="s">
        <v>58</v>
      </c>
      <c r="Y1057">
        <v>1</v>
      </c>
      <c r="Z1057">
        <v>1</v>
      </c>
      <c r="AA1057">
        <v>0</v>
      </c>
      <c r="AB1057">
        <v>0</v>
      </c>
      <c r="AC1057">
        <v>0</v>
      </c>
      <c r="AD1057">
        <v>0</v>
      </c>
      <c r="AE1057" t="s">
        <v>59</v>
      </c>
      <c r="AF1057">
        <v>-81.236613506579602</v>
      </c>
      <c r="AG1057">
        <v>28.590176190076601</v>
      </c>
      <c r="AH1057">
        <v>669743</v>
      </c>
      <c r="AI1057">
        <v>512361</v>
      </c>
      <c r="AJ1057" s="4">
        <v>41403.854351851849</v>
      </c>
      <c r="AK1057">
        <v>230</v>
      </c>
      <c r="AL1057" t="s">
        <v>126</v>
      </c>
      <c r="AM1057">
        <v>235</v>
      </c>
      <c r="AN1057" t="s">
        <v>146</v>
      </c>
      <c r="AO1057" t="s">
        <v>72</v>
      </c>
      <c r="AP1057" t="s">
        <v>63</v>
      </c>
      <c r="AQ1057" t="s">
        <v>64</v>
      </c>
    </row>
    <row r="1058" spans="1:43" x14ac:dyDescent="0.3">
      <c r="A1058">
        <v>83182422</v>
      </c>
      <c r="B1058" t="s">
        <v>45</v>
      </c>
      <c r="C1058" t="s">
        <v>119</v>
      </c>
      <c r="D1058">
        <f t="shared" si="16"/>
        <v>2012</v>
      </c>
      <c r="E1058" s="2">
        <v>41115</v>
      </c>
      <c r="F1058" s="3">
        <v>0.95833333333333337</v>
      </c>
      <c r="G1058" t="s">
        <v>47</v>
      </c>
      <c r="H1058" t="s">
        <v>48</v>
      </c>
      <c r="I1058" t="s">
        <v>1730</v>
      </c>
      <c r="J1058" t="s">
        <v>221</v>
      </c>
      <c r="K1058">
        <v>1</v>
      </c>
      <c r="L1058">
        <v>1</v>
      </c>
      <c r="M1058">
        <v>0</v>
      </c>
      <c r="N1058">
        <v>0</v>
      </c>
      <c r="O1058" t="s">
        <v>51</v>
      </c>
      <c r="P1058" t="s">
        <v>51</v>
      </c>
      <c r="Q1058" t="s">
        <v>51</v>
      </c>
      <c r="R1058" t="s">
        <v>52</v>
      </c>
      <c r="S1058" t="s">
        <v>96</v>
      </c>
      <c r="T1058" t="s">
        <v>116</v>
      </c>
      <c r="U1058" t="s">
        <v>69</v>
      </c>
      <c r="V1058" t="s">
        <v>176</v>
      </c>
      <c r="W1058" t="s">
        <v>77</v>
      </c>
      <c r="X1058" t="s">
        <v>58</v>
      </c>
      <c r="Y1058">
        <v>1</v>
      </c>
      <c r="Z1058">
        <v>0</v>
      </c>
      <c r="AA1058">
        <v>0</v>
      </c>
      <c r="AB1058">
        <v>0</v>
      </c>
      <c r="AC1058">
        <v>0</v>
      </c>
      <c r="AD1058">
        <v>0</v>
      </c>
      <c r="AE1058" t="s">
        <v>177</v>
      </c>
      <c r="AF1058">
        <v>-81.470330465987402</v>
      </c>
      <c r="AG1058">
        <v>28.436749504924599</v>
      </c>
      <c r="AH1058">
        <v>647282</v>
      </c>
      <c r="AI1058">
        <v>494836</v>
      </c>
      <c r="AJ1058" s="4">
        <v>42361.574560185189</v>
      </c>
      <c r="AK1058">
        <v>910</v>
      </c>
      <c r="AL1058" t="s">
        <v>251</v>
      </c>
      <c r="AM1058">
        <v>910</v>
      </c>
      <c r="AN1058" t="s">
        <v>251</v>
      </c>
      <c r="AO1058" t="s">
        <v>252</v>
      </c>
      <c r="AQ1058" t="s">
        <v>253</v>
      </c>
    </row>
    <row r="1059" spans="1:43" x14ac:dyDescent="0.3">
      <c r="A1059">
        <v>83170330</v>
      </c>
      <c r="B1059" t="s">
        <v>45</v>
      </c>
      <c r="C1059" t="s">
        <v>46</v>
      </c>
      <c r="D1059">
        <f t="shared" si="16"/>
        <v>2012</v>
      </c>
      <c r="E1059" s="2">
        <v>41115</v>
      </c>
      <c r="F1059" s="3">
        <v>0.33055555555555555</v>
      </c>
      <c r="G1059" t="s">
        <v>47</v>
      </c>
      <c r="H1059" t="s">
        <v>48</v>
      </c>
      <c r="I1059" t="s">
        <v>1731</v>
      </c>
      <c r="J1059" t="s">
        <v>1732</v>
      </c>
      <c r="K1059">
        <v>1</v>
      </c>
      <c r="L1059">
        <v>1</v>
      </c>
      <c r="M1059">
        <v>0</v>
      </c>
      <c r="N1059">
        <v>1</v>
      </c>
      <c r="O1059" t="s">
        <v>51</v>
      </c>
      <c r="P1059" t="s">
        <v>94</v>
      </c>
      <c r="Q1059" t="s">
        <v>51</v>
      </c>
      <c r="R1059" t="s">
        <v>52</v>
      </c>
      <c r="S1059" t="s">
        <v>53</v>
      </c>
      <c r="T1059" t="s">
        <v>54</v>
      </c>
      <c r="U1059" t="s">
        <v>69</v>
      </c>
      <c r="V1059" t="s">
        <v>7</v>
      </c>
      <c r="W1059" t="s">
        <v>77</v>
      </c>
      <c r="X1059" t="s">
        <v>58</v>
      </c>
      <c r="Y1059">
        <v>1</v>
      </c>
      <c r="Z1059">
        <v>0</v>
      </c>
      <c r="AA1059">
        <v>1</v>
      </c>
      <c r="AB1059">
        <v>0</v>
      </c>
      <c r="AC1059">
        <v>0</v>
      </c>
      <c r="AD1059">
        <v>0</v>
      </c>
      <c r="AE1059" t="s">
        <v>59</v>
      </c>
      <c r="AF1059">
        <v>-81.492245182387705</v>
      </c>
      <c r="AG1059">
        <v>28.564754089804499</v>
      </c>
      <c r="AH1059">
        <v>644851</v>
      </c>
      <c r="AI1059">
        <v>509005</v>
      </c>
      <c r="AJ1059" s="4">
        <v>41543.709618055553</v>
      </c>
      <c r="AK1059">
        <v>230</v>
      </c>
      <c r="AL1059" t="s">
        <v>126</v>
      </c>
      <c r="AM1059">
        <v>239</v>
      </c>
      <c r="AN1059" t="s">
        <v>509</v>
      </c>
      <c r="AO1059" t="s">
        <v>72</v>
      </c>
      <c r="AP1059" t="s">
        <v>63</v>
      </c>
      <c r="AQ1059" t="s">
        <v>64</v>
      </c>
    </row>
    <row r="1060" spans="1:43" x14ac:dyDescent="0.3">
      <c r="A1060">
        <v>83173444</v>
      </c>
      <c r="B1060" t="s">
        <v>45</v>
      </c>
      <c r="C1060" t="s">
        <v>46</v>
      </c>
      <c r="D1060">
        <f t="shared" si="16"/>
        <v>2012</v>
      </c>
      <c r="E1060" s="2">
        <v>41116</v>
      </c>
      <c r="F1060" s="3">
        <v>0.73611111111111116</v>
      </c>
      <c r="G1060" t="s">
        <v>65</v>
      </c>
      <c r="H1060" t="s">
        <v>48</v>
      </c>
      <c r="I1060" t="s">
        <v>1733</v>
      </c>
      <c r="J1060" t="s">
        <v>1734</v>
      </c>
      <c r="K1060">
        <v>1</v>
      </c>
      <c r="L1060">
        <v>1</v>
      </c>
      <c r="M1060">
        <v>0</v>
      </c>
      <c r="N1060">
        <v>1</v>
      </c>
      <c r="O1060" t="s">
        <v>51</v>
      </c>
      <c r="P1060" t="s">
        <v>51</v>
      </c>
      <c r="Q1060" t="s">
        <v>51</v>
      </c>
      <c r="R1060" t="s">
        <v>52</v>
      </c>
      <c r="S1060" t="s">
        <v>53</v>
      </c>
      <c r="T1060" t="s">
        <v>54</v>
      </c>
      <c r="U1060" t="s">
        <v>55</v>
      </c>
      <c r="V1060" t="s">
        <v>7</v>
      </c>
      <c r="W1060" t="s">
        <v>118</v>
      </c>
      <c r="X1060" t="s">
        <v>58</v>
      </c>
      <c r="Y1060">
        <v>1</v>
      </c>
      <c r="Z1060">
        <v>1</v>
      </c>
      <c r="AA1060">
        <v>0</v>
      </c>
      <c r="AB1060">
        <v>0</v>
      </c>
      <c r="AC1060">
        <v>0</v>
      </c>
      <c r="AD1060">
        <v>0</v>
      </c>
      <c r="AE1060" t="s">
        <v>59</v>
      </c>
      <c r="AF1060">
        <v>-81.153880099979304</v>
      </c>
      <c r="AG1060">
        <v>28.512710827507199</v>
      </c>
      <c r="AH1060">
        <v>678016</v>
      </c>
      <c r="AI1060">
        <v>503944</v>
      </c>
      <c r="AJ1060" s="4">
        <v>42208.942974537036</v>
      </c>
      <c r="AK1060">
        <v>140</v>
      </c>
      <c r="AL1060" t="s">
        <v>110</v>
      </c>
      <c r="AM1060">
        <v>141</v>
      </c>
      <c r="AN1060" t="s">
        <v>111</v>
      </c>
      <c r="AO1060" t="s">
        <v>62</v>
      </c>
      <c r="AP1060" t="s">
        <v>106</v>
      </c>
      <c r="AQ1060" t="s">
        <v>80</v>
      </c>
    </row>
    <row r="1061" spans="1:43" x14ac:dyDescent="0.3">
      <c r="A1061">
        <v>83173443</v>
      </c>
      <c r="B1061" t="s">
        <v>45</v>
      </c>
      <c r="C1061" t="s">
        <v>46</v>
      </c>
      <c r="D1061">
        <f t="shared" si="16"/>
        <v>2012</v>
      </c>
      <c r="E1061" s="2">
        <v>41116</v>
      </c>
      <c r="F1061" s="3">
        <v>0.60902777777777783</v>
      </c>
      <c r="G1061" t="s">
        <v>65</v>
      </c>
      <c r="H1061" t="s">
        <v>48</v>
      </c>
      <c r="I1061" t="s">
        <v>1735</v>
      </c>
      <c r="J1061" t="s">
        <v>233</v>
      </c>
      <c r="K1061">
        <v>1</v>
      </c>
      <c r="L1061">
        <v>0</v>
      </c>
      <c r="M1061">
        <v>0</v>
      </c>
      <c r="N1061">
        <v>0</v>
      </c>
      <c r="O1061" t="s">
        <v>51</v>
      </c>
      <c r="P1061" t="s">
        <v>51</v>
      </c>
      <c r="Q1061" t="s">
        <v>51</v>
      </c>
      <c r="R1061" t="s">
        <v>52</v>
      </c>
      <c r="S1061" t="s">
        <v>53</v>
      </c>
      <c r="T1061" t="s">
        <v>116</v>
      </c>
      <c r="U1061" t="s">
        <v>55</v>
      </c>
      <c r="V1061" t="s">
        <v>7</v>
      </c>
      <c r="W1061" t="s">
        <v>118</v>
      </c>
      <c r="X1061" t="s">
        <v>58</v>
      </c>
      <c r="Y1061">
        <v>0</v>
      </c>
      <c r="Z1061">
        <v>0</v>
      </c>
      <c r="AA1061">
        <v>0</v>
      </c>
      <c r="AB1061">
        <v>0</v>
      </c>
      <c r="AC1061">
        <v>0</v>
      </c>
      <c r="AD1061">
        <v>0</v>
      </c>
      <c r="AE1061" t="s">
        <v>59</v>
      </c>
      <c r="AF1061">
        <v>-81.200964460836602</v>
      </c>
      <c r="AG1061">
        <v>28.546623873789201</v>
      </c>
      <c r="AH1061">
        <v>673332</v>
      </c>
      <c r="AI1061">
        <v>507604</v>
      </c>
      <c r="AJ1061" s="4">
        <v>42208.983611111114</v>
      </c>
      <c r="AK1061">
        <v>320</v>
      </c>
      <c r="AL1061" t="s">
        <v>98</v>
      </c>
      <c r="AM1061">
        <v>322</v>
      </c>
      <c r="AN1061" t="s">
        <v>123</v>
      </c>
      <c r="AO1061" t="s">
        <v>72</v>
      </c>
      <c r="AP1061" t="s">
        <v>106</v>
      </c>
      <c r="AQ1061" t="s">
        <v>80</v>
      </c>
    </row>
    <row r="1062" spans="1:43" x14ac:dyDescent="0.3">
      <c r="A1062">
        <v>82262111</v>
      </c>
      <c r="B1062" t="s">
        <v>45</v>
      </c>
      <c r="C1062" t="s">
        <v>46</v>
      </c>
      <c r="D1062">
        <f t="shared" si="16"/>
        <v>2012</v>
      </c>
      <c r="E1062" s="2">
        <v>41116</v>
      </c>
      <c r="F1062" s="3">
        <v>0.78263888888888899</v>
      </c>
      <c r="G1062" t="s">
        <v>47</v>
      </c>
      <c r="H1062" t="s">
        <v>48</v>
      </c>
      <c r="I1062" t="s">
        <v>329</v>
      </c>
      <c r="J1062" t="s">
        <v>1736</v>
      </c>
      <c r="K1062">
        <v>1</v>
      </c>
      <c r="L1062">
        <v>1</v>
      </c>
      <c r="M1062">
        <v>0</v>
      </c>
      <c r="N1062">
        <v>1</v>
      </c>
      <c r="O1062" t="s">
        <v>51</v>
      </c>
      <c r="P1062" t="s">
        <v>51</v>
      </c>
      <c r="Q1062" t="s">
        <v>51</v>
      </c>
      <c r="R1062" t="s">
        <v>52</v>
      </c>
      <c r="S1062" t="s">
        <v>53</v>
      </c>
      <c r="T1062" t="s">
        <v>54</v>
      </c>
      <c r="U1062" t="s">
        <v>117</v>
      </c>
      <c r="V1062" t="s">
        <v>7</v>
      </c>
      <c r="W1062" t="s">
        <v>77</v>
      </c>
      <c r="X1062" t="s">
        <v>58</v>
      </c>
      <c r="Y1062">
        <v>1</v>
      </c>
      <c r="Z1062">
        <v>0</v>
      </c>
      <c r="AA1062">
        <v>1</v>
      </c>
      <c r="AB1062">
        <v>0</v>
      </c>
      <c r="AC1062">
        <v>0</v>
      </c>
      <c r="AD1062">
        <v>0</v>
      </c>
      <c r="AE1062" t="s">
        <v>59</v>
      </c>
      <c r="AF1062">
        <v>-81.446951239466998</v>
      </c>
      <c r="AG1062">
        <v>28.542033178974901</v>
      </c>
      <c r="AH1062">
        <v>649325</v>
      </c>
      <c r="AI1062">
        <v>506573</v>
      </c>
      <c r="AJ1062" s="4">
        <v>41403.701539351852</v>
      </c>
      <c r="AK1062">
        <v>215</v>
      </c>
      <c r="AL1062" t="s">
        <v>87</v>
      </c>
      <c r="AM1062">
        <v>218</v>
      </c>
      <c r="AN1062" t="s">
        <v>186</v>
      </c>
      <c r="AO1062" t="s">
        <v>62</v>
      </c>
      <c r="AP1062" t="s">
        <v>106</v>
      </c>
      <c r="AQ1062" t="s">
        <v>80</v>
      </c>
    </row>
    <row r="1063" spans="1:43" x14ac:dyDescent="0.3">
      <c r="A1063">
        <v>12246819</v>
      </c>
      <c r="B1063" t="s">
        <v>271</v>
      </c>
      <c r="C1063" t="s">
        <v>46</v>
      </c>
      <c r="D1063">
        <f t="shared" si="16"/>
        <v>2012</v>
      </c>
      <c r="E1063" s="2">
        <v>41117</v>
      </c>
      <c r="F1063" s="3">
        <v>0.75416666666666676</v>
      </c>
      <c r="G1063" t="s">
        <v>272</v>
      </c>
      <c r="H1063" t="s">
        <v>48</v>
      </c>
      <c r="I1063" t="s">
        <v>1119</v>
      </c>
      <c r="K1063">
        <v>2</v>
      </c>
      <c r="L1063">
        <v>0</v>
      </c>
      <c r="M1063">
        <v>0</v>
      </c>
      <c r="N1063">
        <v>1</v>
      </c>
      <c r="O1063" t="s">
        <v>51</v>
      </c>
      <c r="P1063" t="s">
        <v>51</v>
      </c>
      <c r="Q1063" t="s">
        <v>51</v>
      </c>
      <c r="R1063" t="s">
        <v>52</v>
      </c>
      <c r="S1063" t="s">
        <v>53</v>
      </c>
      <c r="T1063" t="s">
        <v>54</v>
      </c>
      <c r="U1063" t="s">
        <v>234</v>
      </c>
      <c r="V1063" t="s">
        <v>109</v>
      </c>
      <c r="W1063" t="s">
        <v>77</v>
      </c>
      <c r="X1063" t="s">
        <v>58</v>
      </c>
      <c r="Y1063">
        <v>0</v>
      </c>
      <c r="Z1063">
        <v>1</v>
      </c>
      <c r="AA1063">
        <v>0</v>
      </c>
      <c r="AB1063">
        <v>0</v>
      </c>
      <c r="AC1063">
        <v>0</v>
      </c>
      <c r="AD1063">
        <v>0</v>
      </c>
      <c r="AE1063" t="s">
        <v>59</v>
      </c>
      <c r="AF1063">
        <v>-81.465776259715895</v>
      </c>
      <c r="AG1063">
        <v>28.6729860057251</v>
      </c>
      <c r="AH1063">
        <v>647188</v>
      </c>
      <c r="AI1063">
        <v>521075</v>
      </c>
      <c r="AJ1063" s="4">
        <v>41403.62704861111</v>
      </c>
      <c r="AK1063">
        <v>320</v>
      </c>
      <c r="AL1063" t="s">
        <v>98</v>
      </c>
      <c r="AM1063">
        <v>322</v>
      </c>
      <c r="AN1063" t="s">
        <v>123</v>
      </c>
      <c r="AO1063" t="s">
        <v>72</v>
      </c>
      <c r="AP1063" t="s">
        <v>106</v>
      </c>
      <c r="AQ1063" t="s">
        <v>80</v>
      </c>
    </row>
    <row r="1064" spans="1:43" x14ac:dyDescent="0.3">
      <c r="A1064">
        <v>83162968</v>
      </c>
      <c r="B1064" t="s">
        <v>45</v>
      </c>
      <c r="C1064" t="s">
        <v>46</v>
      </c>
      <c r="D1064">
        <f t="shared" si="16"/>
        <v>2012</v>
      </c>
      <c r="E1064" s="2">
        <v>41118</v>
      </c>
      <c r="F1064" s="3">
        <v>0.54166666666666663</v>
      </c>
      <c r="G1064" t="s">
        <v>47</v>
      </c>
      <c r="H1064" t="s">
        <v>48</v>
      </c>
      <c r="I1064" t="s">
        <v>1737</v>
      </c>
      <c r="J1064" t="s">
        <v>1207</v>
      </c>
      <c r="K1064">
        <v>2</v>
      </c>
      <c r="L1064">
        <v>1</v>
      </c>
      <c r="M1064">
        <v>0</v>
      </c>
      <c r="N1064">
        <v>1</v>
      </c>
      <c r="O1064" t="s">
        <v>51</v>
      </c>
      <c r="P1064" t="s">
        <v>51</v>
      </c>
      <c r="Q1064" t="s">
        <v>51</v>
      </c>
      <c r="R1064" t="s">
        <v>52</v>
      </c>
      <c r="S1064" t="s">
        <v>53</v>
      </c>
      <c r="T1064" t="s">
        <v>54</v>
      </c>
      <c r="U1064" t="s">
        <v>69</v>
      </c>
      <c r="V1064" t="s">
        <v>109</v>
      </c>
      <c r="W1064" t="s">
        <v>118</v>
      </c>
      <c r="X1064" t="s">
        <v>58</v>
      </c>
      <c r="Y1064">
        <v>1</v>
      </c>
      <c r="Z1064">
        <v>1</v>
      </c>
      <c r="AA1064">
        <v>0</v>
      </c>
      <c r="AB1064">
        <v>0</v>
      </c>
      <c r="AC1064">
        <v>0</v>
      </c>
      <c r="AD1064">
        <v>0</v>
      </c>
      <c r="AE1064" t="s">
        <v>59</v>
      </c>
      <c r="AF1064">
        <v>-81.203372067137195</v>
      </c>
      <c r="AG1064">
        <v>28.566450862772498</v>
      </c>
      <c r="AH1064">
        <v>673047</v>
      </c>
      <c r="AI1064">
        <v>509800</v>
      </c>
      <c r="AJ1064" s="4">
        <v>42209.003587962965</v>
      </c>
      <c r="AK1064">
        <v>215</v>
      </c>
      <c r="AL1064" t="s">
        <v>87</v>
      </c>
      <c r="AM1064">
        <v>213</v>
      </c>
      <c r="AN1064" t="s">
        <v>88</v>
      </c>
      <c r="AO1064" t="s">
        <v>62</v>
      </c>
      <c r="AP1064" t="s">
        <v>63</v>
      </c>
      <c r="AQ1064" t="s">
        <v>80</v>
      </c>
    </row>
    <row r="1065" spans="1:43" x14ac:dyDescent="0.3">
      <c r="A1065">
        <v>82059618</v>
      </c>
      <c r="B1065" t="s">
        <v>45</v>
      </c>
      <c r="C1065" t="s">
        <v>46</v>
      </c>
      <c r="D1065">
        <f t="shared" si="16"/>
        <v>2012</v>
      </c>
      <c r="E1065" s="2">
        <v>41119</v>
      </c>
      <c r="F1065" s="3">
        <v>0.68958333333333333</v>
      </c>
      <c r="G1065" t="s">
        <v>65</v>
      </c>
      <c r="H1065" t="s">
        <v>48</v>
      </c>
      <c r="I1065" t="s">
        <v>1738</v>
      </c>
      <c r="J1065" t="s">
        <v>130</v>
      </c>
      <c r="K1065">
        <v>1</v>
      </c>
      <c r="L1065">
        <v>1</v>
      </c>
      <c r="M1065">
        <v>0</v>
      </c>
      <c r="N1065">
        <v>0</v>
      </c>
      <c r="O1065" t="s">
        <v>51</v>
      </c>
      <c r="P1065" t="s">
        <v>51</v>
      </c>
      <c r="Q1065" t="s">
        <v>51</v>
      </c>
      <c r="R1065" t="s">
        <v>52</v>
      </c>
      <c r="S1065" t="s">
        <v>53</v>
      </c>
      <c r="T1065" t="s">
        <v>116</v>
      </c>
      <c r="U1065" t="s">
        <v>234</v>
      </c>
      <c r="V1065" t="s">
        <v>176</v>
      </c>
      <c r="W1065" t="s">
        <v>77</v>
      </c>
      <c r="X1065" t="s">
        <v>58</v>
      </c>
      <c r="Y1065">
        <v>1</v>
      </c>
      <c r="Z1065">
        <v>0</v>
      </c>
      <c r="AA1065">
        <v>0</v>
      </c>
      <c r="AB1065">
        <v>0</v>
      </c>
      <c r="AC1065">
        <v>0</v>
      </c>
      <c r="AD1065">
        <v>0</v>
      </c>
      <c r="AE1065" t="s">
        <v>177</v>
      </c>
      <c r="AF1065">
        <v>-81.474961000482693</v>
      </c>
      <c r="AG1065">
        <v>28.4422098255761</v>
      </c>
      <c r="AH1065">
        <v>646817</v>
      </c>
      <c r="AI1065">
        <v>495433</v>
      </c>
      <c r="AJ1065" s="4">
        <v>42361.574618055558</v>
      </c>
      <c r="AK1065">
        <v>320</v>
      </c>
      <c r="AL1065" t="s">
        <v>98</v>
      </c>
      <c r="AM1065">
        <v>322</v>
      </c>
      <c r="AN1065" t="s">
        <v>123</v>
      </c>
      <c r="AO1065" t="s">
        <v>72</v>
      </c>
      <c r="AP1065" t="s">
        <v>106</v>
      </c>
      <c r="AQ1065" t="s">
        <v>80</v>
      </c>
    </row>
    <row r="1066" spans="1:43" x14ac:dyDescent="0.3">
      <c r="A1066">
        <v>82603081</v>
      </c>
      <c r="B1066" t="s">
        <v>89</v>
      </c>
      <c r="C1066" t="s">
        <v>46</v>
      </c>
      <c r="D1066">
        <f t="shared" si="16"/>
        <v>2012</v>
      </c>
      <c r="E1066" s="2">
        <v>41119</v>
      </c>
      <c r="F1066" s="3">
        <v>0.6166666666666667</v>
      </c>
      <c r="G1066" t="s">
        <v>90</v>
      </c>
      <c r="H1066" t="s">
        <v>91</v>
      </c>
      <c r="I1066" t="s">
        <v>1182</v>
      </c>
      <c r="J1066" t="s">
        <v>376</v>
      </c>
      <c r="K1066">
        <v>1</v>
      </c>
      <c r="L1066">
        <v>1</v>
      </c>
      <c r="M1066">
        <v>0</v>
      </c>
      <c r="N1066">
        <v>1</v>
      </c>
      <c r="O1066" t="s">
        <v>51</v>
      </c>
      <c r="P1066" t="s">
        <v>51</v>
      </c>
      <c r="Q1066" t="s">
        <v>51</v>
      </c>
      <c r="R1066" t="s">
        <v>52</v>
      </c>
      <c r="S1066" t="s">
        <v>53</v>
      </c>
      <c r="T1066" t="s">
        <v>54</v>
      </c>
      <c r="U1066" t="s">
        <v>117</v>
      </c>
      <c r="V1066" t="s">
        <v>56</v>
      </c>
      <c r="W1066" t="s">
        <v>77</v>
      </c>
      <c r="X1066" t="s">
        <v>58</v>
      </c>
      <c r="Y1066">
        <v>1</v>
      </c>
      <c r="Z1066">
        <v>0</v>
      </c>
      <c r="AA1066">
        <v>1</v>
      </c>
      <c r="AB1066">
        <v>0</v>
      </c>
      <c r="AC1066">
        <v>0</v>
      </c>
      <c r="AD1066">
        <v>0</v>
      </c>
      <c r="AE1066" t="s">
        <v>59</v>
      </c>
      <c r="AF1066">
        <v>-81.457421998999806</v>
      </c>
      <c r="AG1066">
        <v>28.302885017522399</v>
      </c>
      <c r="AH1066">
        <v>648850.16564793896</v>
      </c>
      <c r="AI1066">
        <v>479998.55585914798</v>
      </c>
      <c r="AJ1066" s="4">
        <v>42416.257303240738</v>
      </c>
      <c r="AK1066">
        <v>145</v>
      </c>
      <c r="AL1066" t="s">
        <v>283</v>
      </c>
      <c r="AM1066">
        <v>142</v>
      </c>
      <c r="AN1066" t="s">
        <v>284</v>
      </c>
      <c r="AO1066" t="s">
        <v>62</v>
      </c>
      <c r="AP1066" t="s">
        <v>73</v>
      </c>
      <c r="AQ1066" t="s">
        <v>64</v>
      </c>
    </row>
    <row r="1067" spans="1:43" x14ac:dyDescent="0.3">
      <c r="A1067">
        <v>83353946</v>
      </c>
      <c r="B1067" t="s">
        <v>100</v>
      </c>
      <c r="C1067" t="s">
        <v>46</v>
      </c>
      <c r="D1067">
        <f t="shared" si="16"/>
        <v>2012</v>
      </c>
      <c r="E1067" s="2">
        <v>41120</v>
      </c>
      <c r="F1067" s="3">
        <v>0</v>
      </c>
      <c r="G1067" t="s">
        <v>65</v>
      </c>
      <c r="H1067" t="s">
        <v>48</v>
      </c>
      <c r="I1067" t="s">
        <v>1739</v>
      </c>
      <c r="J1067" t="s">
        <v>1740</v>
      </c>
      <c r="K1067">
        <v>1</v>
      </c>
      <c r="L1067">
        <v>1</v>
      </c>
      <c r="M1067">
        <v>0</v>
      </c>
      <c r="N1067">
        <v>1</v>
      </c>
      <c r="O1067" t="s">
        <v>51</v>
      </c>
      <c r="P1067" t="s">
        <v>51</v>
      </c>
      <c r="Q1067" t="s">
        <v>51</v>
      </c>
      <c r="R1067" t="s">
        <v>52</v>
      </c>
      <c r="S1067" t="s">
        <v>53</v>
      </c>
      <c r="T1067" t="s">
        <v>54</v>
      </c>
      <c r="U1067" t="s">
        <v>69</v>
      </c>
      <c r="V1067" t="s">
        <v>56</v>
      </c>
      <c r="W1067" t="s">
        <v>77</v>
      </c>
      <c r="X1067" t="s">
        <v>58</v>
      </c>
      <c r="Y1067">
        <v>1</v>
      </c>
      <c r="Z1067">
        <v>1</v>
      </c>
      <c r="AA1067">
        <v>0</v>
      </c>
      <c r="AB1067">
        <v>0</v>
      </c>
      <c r="AC1067">
        <v>0</v>
      </c>
      <c r="AD1067">
        <v>0</v>
      </c>
      <c r="AE1067" t="s">
        <v>59</v>
      </c>
      <c r="AF1067">
        <v>-81.426471404072103</v>
      </c>
      <c r="AG1067">
        <v>28.486683545564802</v>
      </c>
      <c r="AH1067">
        <v>651453</v>
      </c>
      <c r="AI1067">
        <v>500469</v>
      </c>
      <c r="AJ1067" s="4">
        <v>42208.954675925925</v>
      </c>
      <c r="AK1067">
        <v>320</v>
      </c>
      <c r="AL1067" t="s">
        <v>98</v>
      </c>
      <c r="AM1067">
        <v>329</v>
      </c>
      <c r="AN1067" t="s">
        <v>196</v>
      </c>
      <c r="AO1067" t="s">
        <v>72</v>
      </c>
      <c r="AP1067" t="s">
        <v>106</v>
      </c>
      <c r="AQ1067" t="s">
        <v>80</v>
      </c>
    </row>
    <row r="1068" spans="1:43" x14ac:dyDescent="0.3">
      <c r="A1068">
        <v>83343235</v>
      </c>
      <c r="B1068" t="s">
        <v>237</v>
      </c>
      <c r="C1068" t="s">
        <v>46</v>
      </c>
      <c r="D1068">
        <f t="shared" si="16"/>
        <v>2012</v>
      </c>
      <c r="E1068" s="2">
        <v>41120</v>
      </c>
      <c r="F1068" s="3">
        <v>0</v>
      </c>
      <c r="G1068" t="s">
        <v>238</v>
      </c>
      <c r="H1068" t="s">
        <v>83</v>
      </c>
      <c r="I1068" t="s">
        <v>538</v>
      </c>
      <c r="J1068" t="s">
        <v>1741</v>
      </c>
      <c r="K1068">
        <v>1</v>
      </c>
      <c r="L1068">
        <v>1</v>
      </c>
      <c r="M1068">
        <v>0</v>
      </c>
      <c r="N1068">
        <v>1</v>
      </c>
      <c r="O1068" t="s">
        <v>51</v>
      </c>
      <c r="P1068" t="s">
        <v>51</v>
      </c>
      <c r="Q1068" t="s">
        <v>51</v>
      </c>
      <c r="R1068" t="s">
        <v>52</v>
      </c>
      <c r="S1068" t="s">
        <v>53</v>
      </c>
      <c r="T1068" t="s">
        <v>54</v>
      </c>
      <c r="U1068" t="s">
        <v>69</v>
      </c>
      <c r="V1068" t="s">
        <v>56</v>
      </c>
      <c r="W1068" t="s">
        <v>57</v>
      </c>
      <c r="X1068" t="s">
        <v>58</v>
      </c>
      <c r="Y1068">
        <v>1</v>
      </c>
      <c r="Z1068">
        <v>0</v>
      </c>
      <c r="AA1068">
        <v>1</v>
      </c>
      <c r="AB1068">
        <v>0</v>
      </c>
      <c r="AC1068">
        <v>0</v>
      </c>
      <c r="AD1068">
        <v>0</v>
      </c>
      <c r="AE1068" t="s">
        <v>59</v>
      </c>
      <c r="AF1068">
        <v>-81.256269413036804</v>
      </c>
      <c r="AG1068">
        <v>28.8013043520553</v>
      </c>
      <c r="AH1068">
        <v>667303</v>
      </c>
      <c r="AI1068">
        <v>535759</v>
      </c>
      <c r="AJ1068" s="4">
        <v>41543.728680555556</v>
      </c>
      <c r="AK1068">
        <v>310</v>
      </c>
      <c r="AL1068" t="s">
        <v>70</v>
      </c>
      <c r="AM1068">
        <v>318</v>
      </c>
      <c r="AN1068" t="s">
        <v>209</v>
      </c>
      <c r="AO1068" t="s">
        <v>72</v>
      </c>
      <c r="AP1068" t="s">
        <v>73</v>
      </c>
      <c r="AQ1068" t="s">
        <v>253</v>
      </c>
    </row>
    <row r="1069" spans="1:43" x14ac:dyDescent="0.3">
      <c r="A1069">
        <v>83183658</v>
      </c>
      <c r="B1069" t="s">
        <v>45</v>
      </c>
      <c r="C1069" t="s">
        <v>46</v>
      </c>
      <c r="D1069">
        <f t="shared" si="16"/>
        <v>2012</v>
      </c>
      <c r="E1069" s="2">
        <v>41121</v>
      </c>
      <c r="F1069" s="3">
        <v>0.98611111111111116</v>
      </c>
      <c r="G1069" t="s">
        <v>47</v>
      </c>
      <c r="H1069" t="s">
        <v>48</v>
      </c>
      <c r="I1069" t="s">
        <v>1742</v>
      </c>
      <c r="J1069" t="s">
        <v>479</v>
      </c>
      <c r="K1069">
        <v>1</v>
      </c>
      <c r="L1069">
        <v>1</v>
      </c>
      <c r="M1069">
        <v>0</v>
      </c>
      <c r="N1069">
        <v>1</v>
      </c>
      <c r="O1069" t="s">
        <v>51</v>
      </c>
      <c r="P1069" t="s">
        <v>51</v>
      </c>
      <c r="Q1069" t="s">
        <v>51</v>
      </c>
      <c r="R1069" t="s">
        <v>52</v>
      </c>
      <c r="S1069" t="s">
        <v>96</v>
      </c>
      <c r="T1069" t="s">
        <v>54</v>
      </c>
      <c r="U1069" t="s">
        <v>55</v>
      </c>
      <c r="V1069" t="s">
        <v>7</v>
      </c>
      <c r="W1069" t="s">
        <v>77</v>
      </c>
      <c r="X1069" t="s">
        <v>58</v>
      </c>
      <c r="Y1069">
        <v>1</v>
      </c>
      <c r="Z1069">
        <v>0</v>
      </c>
      <c r="AA1069">
        <v>1</v>
      </c>
      <c r="AB1069">
        <v>0</v>
      </c>
      <c r="AC1069">
        <v>0</v>
      </c>
      <c r="AD1069">
        <v>0</v>
      </c>
      <c r="AE1069" t="s">
        <v>177</v>
      </c>
      <c r="AF1069">
        <v>-81.377356171789003</v>
      </c>
      <c r="AG1069">
        <v>28.5244558100053</v>
      </c>
      <c r="AH1069">
        <v>656162</v>
      </c>
      <c r="AI1069">
        <v>504764</v>
      </c>
      <c r="AJ1069" s="4">
        <v>41974.52239583333</v>
      </c>
      <c r="AK1069">
        <v>320</v>
      </c>
      <c r="AL1069" t="s">
        <v>98</v>
      </c>
      <c r="AM1069">
        <v>322</v>
      </c>
      <c r="AN1069" t="s">
        <v>123</v>
      </c>
      <c r="AO1069" t="s">
        <v>72</v>
      </c>
      <c r="AP1069" t="s">
        <v>106</v>
      </c>
      <c r="AQ1069" t="s">
        <v>80</v>
      </c>
    </row>
    <row r="1070" spans="1:43" x14ac:dyDescent="0.3">
      <c r="A1070">
        <v>83174992</v>
      </c>
      <c r="B1070" t="s">
        <v>45</v>
      </c>
      <c r="C1070" t="s">
        <v>119</v>
      </c>
      <c r="D1070">
        <f t="shared" si="16"/>
        <v>2012</v>
      </c>
      <c r="E1070" s="2">
        <v>41121</v>
      </c>
      <c r="F1070" s="3">
        <v>0.72916666666666663</v>
      </c>
      <c r="G1070" t="s">
        <v>65</v>
      </c>
      <c r="H1070" t="s">
        <v>48</v>
      </c>
      <c r="I1070" t="s">
        <v>1743</v>
      </c>
      <c r="J1070" t="s">
        <v>1089</v>
      </c>
      <c r="K1070">
        <v>1</v>
      </c>
      <c r="L1070">
        <v>1</v>
      </c>
      <c r="M1070">
        <v>0</v>
      </c>
      <c r="N1070">
        <v>0</v>
      </c>
      <c r="O1070" t="s">
        <v>51</v>
      </c>
      <c r="P1070" t="s">
        <v>51</v>
      </c>
      <c r="Q1070" t="s">
        <v>51</v>
      </c>
      <c r="R1070" t="s">
        <v>68</v>
      </c>
      <c r="S1070" t="s">
        <v>53</v>
      </c>
      <c r="T1070" t="s">
        <v>116</v>
      </c>
      <c r="U1070" t="s">
        <v>69</v>
      </c>
      <c r="V1070" t="s">
        <v>7</v>
      </c>
      <c r="W1070" t="s">
        <v>77</v>
      </c>
      <c r="X1070" t="s">
        <v>58</v>
      </c>
      <c r="Y1070">
        <v>1</v>
      </c>
      <c r="Z1070">
        <v>0</v>
      </c>
      <c r="AA1070">
        <v>0</v>
      </c>
      <c r="AB1070">
        <v>0</v>
      </c>
      <c r="AC1070">
        <v>0</v>
      </c>
      <c r="AD1070">
        <v>0</v>
      </c>
      <c r="AE1070" t="s">
        <v>59</v>
      </c>
      <c r="AF1070">
        <v>-81.284711295494006</v>
      </c>
      <c r="AG1070">
        <v>28.568004383161998</v>
      </c>
      <c r="AH1070">
        <v>665103</v>
      </c>
      <c r="AI1070">
        <v>509795</v>
      </c>
      <c r="AJ1070" s="4">
        <v>41403.862939814811</v>
      </c>
      <c r="AK1070">
        <v>140</v>
      </c>
      <c r="AL1070" t="s">
        <v>110</v>
      </c>
      <c r="AM1070">
        <v>141</v>
      </c>
      <c r="AN1070" t="s">
        <v>111</v>
      </c>
      <c r="AO1070" t="s">
        <v>62</v>
      </c>
      <c r="AP1070" t="s">
        <v>106</v>
      </c>
      <c r="AQ1070" t="s">
        <v>80</v>
      </c>
    </row>
    <row r="1071" spans="1:43" x14ac:dyDescent="0.3">
      <c r="A1071">
        <v>83179514</v>
      </c>
      <c r="B1071" t="s">
        <v>45</v>
      </c>
      <c r="C1071" t="s">
        <v>46</v>
      </c>
      <c r="D1071">
        <f t="shared" si="16"/>
        <v>2012</v>
      </c>
      <c r="E1071" s="2">
        <v>41121</v>
      </c>
      <c r="F1071" s="3">
        <v>0.74652777777777779</v>
      </c>
      <c r="G1071" t="s">
        <v>47</v>
      </c>
      <c r="H1071" t="s">
        <v>48</v>
      </c>
      <c r="I1071" t="s">
        <v>832</v>
      </c>
      <c r="J1071" t="s">
        <v>778</v>
      </c>
      <c r="K1071">
        <v>1</v>
      </c>
      <c r="L1071">
        <v>1</v>
      </c>
      <c r="M1071">
        <v>0</v>
      </c>
      <c r="N1071">
        <v>0</v>
      </c>
      <c r="O1071" t="s">
        <v>51</v>
      </c>
      <c r="P1071" t="s">
        <v>51</v>
      </c>
      <c r="Q1071" t="s">
        <v>51</v>
      </c>
      <c r="R1071" t="s">
        <v>52</v>
      </c>
      <c r="S1071" t="s">
        <v>53</v>
      </c>
      <c r="T1071" t="s">
        <v>116</v>
      </c>
      <c r="U1071" t="s">
        <v>69</v>
      </c>
      <c r="V1071" t="s">
        <v>7</v>
      </c>
      <c r="W1071" t="s">
        <v>77</v>
      </c>
      <c r="X1071" t="s">
        <v>58</v>
      </c>
      <c r="Y1071">
        <v>1</v>
      </c>
      <c r="Z1071">
        <v>0</v>
      </c>
      <c r="AA1071">
        <v>0</v>
      </c>
      <c r="AB1071">
        <v>0</v>
      </c>
      <c r="AC1071">
        <v>0</v>
      </c>
      <c r="AD1071">
        <v>0</v>
      </c>
      <c r="AE1071" t="s">
        <v>59</v>
      </c>
      <c r="AF1071">
        <v>-81.330734305943594</v>
      </c>
      <c r="AG1071">
        <v>28.487846741640499</v>
      </c>
      <c r="AH1071">
        <v>660803</v>
      </c>
      <c r="AI1071">
        <v>500797</v>
      </c>
      <c r="AJ1071" s="4">
        <v>41543.708749999998</v>
      </c>
      <c r="AK1071">
        <v>140</v>
      </c>
      <c r="AL1071" t="s">
        <v>110</v>
      </c>
      <c r="AM1071">
        <v>141</v>
      </c>
      <c r="AN1071" t="s">
        <v>111</v>
      </c>
      <c r="AO1071" t="s">
        <v>62</v>
      </c>
      <c r="AP1071" t="s">
        <v>106</v>
      </c>
      <c r="AQ1071" t="s">
        <v>80</v>
      </c>
    </row>
    <row r="1072" spans="1:43" x14ac:dyDescent="0.3">
      <c r="A1072">
        <v>83352946</v>
      </c>
      <c r="B1072" t="s">
        <v>100</v>
      </c>
      <c r="C1072" t="s">
        <v>46</v>
      </c>
      <c r="D1072">
        <f t="shared" si="16"/>
        <v>2012</v>
      </c>
      <c r="E1072" s="2">
        <v>41122</v>
      </c>
      <c r="F1072" s="3">
        <v>0</v>
      </c>
      <c r="G1072" t="s">
        <v>65</v>
      </c>
      <c r="H1072" t="s">
        <v>48</v>
      </c>
      <c r="I1072" t="s">
        <v>1744</v>
      </c>
      <c r="J1072" t="s">
        <v>1745</v>
      </c>
      <c r="K1072">
        <v>1</v>
      </c>
      <c r="L1072">
        <v>1</v>
      </c>
      <c r="M1072">
        <v>0</v>
      </c>
      <c r="N1072">
        <v>1</v>
      </c>
      <c r="O1072" t="s">
        <v>51</v>
      </c>
      <c r="P1072" t="s">
        <v>51</v>
      </c>
      <c r="Q1072" t="s">
        <v>51</v>
      </c>
      <c r="R1072" t="s">
        <v>68</v>
      </c>
      <c r="S1072" t="s">
        <v>53</v>
      </c>
      <c r="T1072" t="s">
        <v>54</v>
      </c>
      <c r="U1072" t="s">
        <v>69</v>
      </c>
      <c r="V1072" t="s">
        <v>56</v>
      </c>
      <c r="W1072" t="s">
        <v>77</v>
      </c>
      <c r="X1072" t="s">
        <v>58</v>
      </c>
      <c r="Y1072">
        <v>1</v>
      </c>
      <c r="Z1072">
        <v>0</v>
      </c>
      <c r="AA1072">
        <v>1</v>
      </c>
      <c r="AB1072">
        <v>0</v>
      </c>
      <c r="AC1072">
        <v>0</v>
      </c>
      <c r="AD1072">
        <v>0</v>
      </c>
      <c r="AE1072" t="s">
        <v>59</v>
      </c>
      <c r="AF1072">
        <v>-81.422473717505596</v>
      </c>
      <c r="AG1072">
        <v>28.526985870537899</v>
      </c>
      <c r="AH1072">
        <v>651750</v>
      </c>
      <c r="AI1072">
        <v>504952</v>
      </c>
      <c r="AJ1072" s="4">
        <v>41403.897210648145</v>
      </c>
      <c r="AK1072">
        <v>230</v>
      </c>
      <c r="AL1072" t="s">
        <v>126</v>
      </c>
      <c r="AM1072">
        <v>235</v>
      </c>
      <c r="AN1072" t="s">
        <v>146</v>
      </c>
      <c r="AO1072" t="s">
        <v>72</v>
      </c>
      <c r="AP1072" t="s">
        <v>63</v>
      </c>
      <c r="AQ1072" t="s">
        <v>64</v>
      </c>
    </row>
    <row r="1073" spans="1:43" x14ac:dyDescent="0.3">
      <c r="A1073">
        <v>82603103</v>
      </c>
      <c r="B1073" t="s">
        <v>89</v>
      </c>
      <c r="C1073" t="s">
        <v>46</v>
      </c>
      <c r="D1073">
        <f t="shared" si="16"/>
        <v>2012</v>
      </c>
      <c r="E1073" s="2">
        <v>41122</v>
      </c>
      <c r="F1073" s="3">
        <v>0.47569444444444442</v>
      </c>
      <c r="G1073" t="s">
        <v>90</v>
      </c>
      <c r="H1073" t="s">
        <v>91</v>
      </c>
      <c r="I1073" t="s">
        <v>1746</v>
      </c>
      <c r="J1073" t="s">
        <v>1747</v>
      </c>
      <c r="K1073">
        <v>1</v>
      </c>
      <c r="L1073">
        <v>1</v>
      </c>
      <c r="M1073">
        <v>1</v>
      </c>
      <c r="N1073">
        <v>0</v>
      </c>
      <c r="O1073" t="s">
        <v>51</v>
      </c>
      <c r="P1073" t="s">
        <v>51</v>
      </c>
      <c r="Q1073" t="s">
        <v>51</v>
      </c>
      <c r="R1073" t="s">
        <v>52</v>
      </c>
      <c r="S1073" t="s">
        <v>53</v>
      </c>
      <c r="T1073" t="s">
        <v>86</v>
      </c>
      <c r="U1073" t="s">
        <v>117</v>
      </c>
      <c r="V1073" t="s">
        <v>109</v>
      </c>
      <c r="W1073" t="s">
        <v>77</v>
      </c>
      <c r="X1073" t="s">
        <v>58</v>
      </c>
      <c r="Y1073">
        <v>1</v>
      </c>
      <c r="Z1073">
        <v>0</v>
      </c>
      <c r="AA1073">
        <v>0</v>
      </c>
      <c r="AB1073">
        <v>0</v>
      </c>
      <c r="AC1073">
        <v>1</v>
      </c>
      <c r="AD1073">
        <v>0</v>
      </c>
      <c r="AE1073" t="s">
        <v>177</v>
      </c>
      <c r="AF1073">
        <v>-81.403683784949195</v>
      </c>
      <c r="AG1073">
        <v>28.304464936702999</v>
      </c>
      <c r="AH1073">
        <v>654105.23183816695</v>
      </c>
      <c r="AI1073">
        <v>480283.56810787698</v>
      </c>
      <c r="AJ1073" s="4">
        <v>42417.759513888886</v>
      </c>
      <c r="AK1073">
        <v>158</v>
      </c>
      <c r="AL1073" t="s">
        <v>201</v>
      </c>
      <c r="AM1073">
        <v>153</v>
      </c>
      <c r="AN1073" t="s">
        <v>228</v>
      </c>
      <c r="AO1073" t="s">
        <v>62</v>
      </c>
      <c r="AP1073" t="s">
        <v>106</v>
      </c>
      <c r="AQ1073" t="s">
        <v>80</v>
      </c>
    </row>
    <row r="1074" spans="1:43" x14ac:dyDescent="0.3">
      <c r="A1074">
        <v>83177750</v>
      </c>
      <c r="B1074" t="s">
        <v>45</v>
      </c>
      <c r="C1074" t="s">
        <v>46</v>
      </c>
      <c r="D1074">
        <f t="shared" si="16"/>
        <v>2012</v>
      </c>
      <c r="E1074" s="2">
        <v>41122</v>
      </c>
      <c r="F1074" s="3">
        <v>0.4694444444444445</v>
      </c>
      <c r="G1074" t="s">
        <v>47</v>
      </c>
      <c r="H1074" t="s">
        <v>48</v>
      </c>
      <c r="I1074" t="s">
        <v>1748</v>
      </c>
      <c r="J1074" t="s">
        <v>1749</v>
      </c>
      <c r="K1074">
        <v>1</v>
      </c>
      <c r="L1074">
        <v>1</v>
      </c>
      <c r="M1074">
        <v>0</v>
      </c>
      <c r="N1074">
        <v>1</v>
      </c>
      <c r="O1074" t="s">
        <v>51</v>
      </c>
      <c r="P1074" t="s">
        <v>94</v>
      </c>
      <c r="Q1074" t="s">
        <v>51</v>
      </c>
      <c r="R1074" t="s">
        <v>52</v>
      </c>
      <c r="S1074" t="s">
        <v>53</v>
      </c>
      <c r="T1074" t="s">
        <v>54</v>
      </c>
      <c r="U1074" t="s">
        <v>117</v>
      </c>
      <c r="V1074" t="s">
        <v>7</v>
      </c>
      <c r="W1074" t="s">
        <v>77</v>
      </c>
      <c r="X1074" t="s">
        <v>58</v>
      </c>
      <c r="Y1074">
        <v>1</v>
      </c>
      <c r="Z1074">
        <v>0</v>
      </c>
      <c r="AA1074">
        <v>0</v>
      </c>
      <c r="AB1074">
        <v>1</v>
      </c>
      <c r="AC1074">
        <v>0</v>
      </c>
      <c r="AD1074">
        <v>0</v>
      </c>
      <c r="AE1074" t="s">
        <v>59</v>
      </c>
      <c r="AF1074">
        <v>-81.500303286312999</v>
      </c>
      <c r="AG1074">
        <v>28.468503381078701</v>
      </c>
      <c r="AH1074">
        <v>644281</v>
      </c>
      <c r="AI1074">
        <v>498302</v>
      </c>
      <c r="AJ1074" s="4">
        <v>41403.86451388889</v>
      </c>
      <c r="AK1074">
        <v>140</v>
      </c>
      <c r="AL1074" t="s">
        <v>110</v>
      </c>
      <c r="AM1074">
        <v>141</v>
      </c>
      <c r="AN1074" t="s">
        <v>111</v>
      </c>
      <c r="AO1074" t="s">
        <v>62</v>
      </c>
      <c r="AP1074" t="s">
        <v>63</v>
      </c>
      <c r="AQ1074" t="s">
        <v>64</v>
      </c>
    </row>
    <row r="1075" spans="1:43" x14ac:dyDescent="0.3">
      <c r="A1075">
        <v>81058851</v>
      </c>
      <c r="B1075" t="s">
        <v>212</v>
      </c>
      <c r="C1075" t="s">
        <v>46</v>
      </c>
      <c r="D1075">
        <f t="shared" si="16"/>
        <v>2012</v>
      </c>
      <c r="E1075" s="2">
        <v>41122</v>
      </c>
      <c r="F1075" s="3">
        <v>0.3444444444444445</v>
      </c>
      <c r="G1075" t="s">
        <v>180</v>
      </c>
      <c r="H1075" t="s">
        <v>48</v>
      </c>
      <c r="I1075" t="s">
        <v>1750</v>
      </c>
      <c r="J1075" t="s">
        <v>1751</v>
      </c>
      <c r="K1075">
        <v>1</v>
      </c>
      <c r="L1075">
        <v>1</v>
      </c>
      <c r="M1075">
        <v>0</v>
      </c>
      <c r="N1075">
        <v>1</v>
      </c>
      <c r="O1075" t="s">
        <v>51</v>
      </c>
      <c r="P1075" t="s">
        <v>51</v>
      </c>
      <c r="Q1075" t="s">
        <v>51</v>
      </c>
      <c r="R1075" t="s">
        <v>52</v>
      </c>
      <c r="S1075" t="s">
        <v>53</v>
      </c>
      <c r="T1075" t="s">
        <v>54</v>
      </c>
      <c r="U1075" t="s">
        <v>69</v>
      </c>
      <c r="V1075" t="s">
        <v>56</v>
      </c>
      <c r="W1075" t="s">
        <v>77</v>
      </c>
      <c r="X1075" t="s">
        <v>58</v>
      </c>
      <c r="Y1075">
        <v>1</v>
      </c>
      <c r="Z1075">
        <v>0</v>
      </c>
      <c r="AA1075">
        <v>1</v>
      </c>
      <c r="AB1075">
        <v>0</v>
      </c>
      <c r="AC1075">
        <v>0</v>
      </c>
      <c r="AD1075">
        <v>0</v>
      </c>
      <c r="AE1075" t="s">
        <v>59</v>
      </c>
      <c r="AF1075">
        <v>-81.330200109758195</v>
      </c>
      <c r="AG1075">
        <v>28.575686783069902</v>
      </c>
      <c r="AH1075">
        <v>660644</v>
      </c>
      <c r="AI1075">
        <v>510551</v>
      </c>
      <c r="AJ1075" s="4">
        <v>41403.653541666667</v>
      </c>
      <c r="AK1075">
        <v>600</v>
      </c>
      <c r="AL1075" t="s">
        <v>141</v>
      </c>
      <c r="AM1075">
        <v>600</v>
      </c>
      <c r="AN1075" t="s">
        <v>141</v>
      </c>
      <c r="AO1075" t="s">
        <v>72</v>
      </c>
      <c r="AP1075" t="s">
        <v>73</v>
      </c>
      <c r="AQ1075" t="s">
        <v>80</v>
      </c>
    </row>
    <row r="1076" spans="1:43" x14ac:dyDescent="0.3">
      <c r="A1076">
        <v>83186358</v>
      </c>
      <c r="B1076" t="s">
        <v>45</v>
      </c>
      <c r="C1076" t="s">
        <v>46</v>
      </c>
      <c r="D1076">
        <f t="shared" si="16"/>
        <v>2012</v>
      </c>
      <c r="E1076" s="2">
        <v>41123</v>
      </c>
      <c r="F1076" s="3">
        <v>0.48680555555555555</v>
      </c>
      <c r="G1076" t="s">
        <v>47</v>
      </c>
      <c r="H1076" t="s">
        <v>48</v>
      </c>
      <c r="I1076" t="s">
        <v>1752</v>
      </c>
      <c r="J1076" t="s">
        <v>326</v>
      </c>
      <c r="K1076">
        <v>1</v>
      </c>
      <c r="L1076">
        <v>1</v>
      </c>
      <c r="M1076">
        <v>0</v>
      </c>
      <c r="N1076">
        <v>1</v>
      </c>
      <c r="O1076" t="s">
        <v>51</v>
      </c>
      <c r="P1076" t="s">
        <v>94</v>
      </c>
      <c r="Q1076" t="s">
        <v>51</v>
      </c>
      <c r="R1076" t="s">
        <v>52</v>
      </c>
      <c r="S1076" t="s">
        <v>53</v>
      </c>
      <c r="T1076" t="s">
        <v>54</v>
      </c>
      <c r="U1076" t="s">
        <v>234</v>
      </c>
      <c r="V1076" t="s">
        <v>7</v>
      </c>
      <c r="W1076" t="s">
        <v>77</v>
      </c>
      <c r="X1076" t="s">
        <v>58</v>
      </c>
      <c r="Y1076">
        <v>1</v>
      </c>
      <c r="Z1076">
        <v>1</v>
      </c>
      <c r="AA1076">
        <v>0</v>
      </c>
      <c r="AB1076">
        <v>0</v>
      </c>
      <c r="AC1076">
        <v>0</v>
      </c>
      <c r="AD1076">
        <v>0</v>
      </c>
      <c r="AE1076" t="s">
        <v>59</v>
      </c>
      <c r="AF1076">
        <v>-81.366474788764904</v>
      </c>
      <c r="AG1076">
        <v>28.3615497055359</v>
      </c>
      <c r="AH1076">
        <v>657611</v>
      </c>
      <c r="AI1076">
        <v>486699</v>
      </c>
      <c r="AJ1076" s="4">
        <v>41403.869074074071</v>
      </c>
      <c r="AK1076">
        <v>320</v>
      </c>
      <c r="AL1076" t="s">
        <v>98</v>
      </c>
      <c r="AM1076">
        <v>321</v>
      </c>
      <c r="AN1076" t="s">
        <v>99</v>
      </c>
      <c r="AO1076" t="s">
        <v>72</v>
      </c>
      <c r="AP1076" t="s">
        <v>106</v>
      </c>
      <c r="AQ1076" t="s">
        <v>80</v>
      </c>
    </row>
    <row r="1077" spans="1:43" x14ac:dyDescent="0.3">
      <c r="A1077">
        <v>83042015</v>
      </c>
      <c r="B1077" t="s">
        <v>167</v>
      </c>
      <c r="C1077" t="s">
        <v>46</v>
      </c>
      <c r="D1077">
        <f t="shared" si="16"/>
        <v>2012</v>
      </c>
      <c r="E1077" s="2">
        <v>41123</v>
      </c>
      <c r="F1077" s="3">
        <v>0</v>
      </c>
      <c r="G1077" t="s">
        <v>168</v>
      </c>
      <c r="H1077" t="s">
        <v>83</v>
      </c>
      <c r="I1077" t="s">
        <v>169</v>
      </c>
      <c r="J1077" t="s">
        <v>170</v>
      </c>
      <c r="K1077">
        <v>1</v>
      </c>
      <c r="L1077">
        <v>1</v>
      </c>
      <c r="M1077">
        <v>0</v>
      </c>
      <c r="N1077">
        <v>1</v>
      </c>
      <c r="O1077" t="s">
        <v>51</v>
      </c>
      <c r="P1077" t="s">
        <v>51</v>
      </c>
      <c r="Q1077" t="s">
        <v>51</v>
      </c>
      <c r="R1077" t="s">
        <v>52</v>
      </c>
      <c r="S1077" t="s">
        <v>53</v>
      </c>
      <c r="T1077" t="s">
        <v>54</v>
      </c>
      <c r="U1077" t="s">
        <v>117</v>
      </c>
      <c r="V1077" t="s">
        <v>56</v>
      </c>
      <c r="W1077" t="s">
        <v>77</v>
      </c>
      <c r="X1077" t="s">
        <v>58</v>
      </c>
      <c r="Y1077">
        <v>1</v>
      </c>
      <c r="Z1077">
        <v>0</v>
      </c>
      <c r="AA1077">
        <v>1</v>
      </c>
      <c r="AB1077">
        <v>0</v>
      </c>
      <c r="AC1077">
        <v>0</v>
      </c>
      <c r="AD1077">
        <v>0</v>
      </c>
      <c r="AE1077" t="s">
        <v>59</v>
      </c>
      <c r="AF1077">
        <v>-81.328913312576006</v>
      </c>
      <c r="AG1077">
        <v>28.689020174404298</v>
      </c>
      <c r="AH1077">
        <v>660497</v>
      </c>
      <c r="AI1077">
        <v>523137</v>
      </c>
      <c r="AJ1077" s="4">
        <v>41403.81758101852</v>
      </c>
      <c r="AK1077">
        <v>158</v>
      </c>
      <c r="AL1077" t="s">
        <v>201</v>
      </c>
      <c r="AM1077">
        <v>155</v>
      </c>
      <c r="AN1077" t="s">
        <v>215</v>
      </c>
      <c r="AO1077" t="s">
        <v>62</v>
      </c>
      <c r="AP1077" t="s">
        <v>106</v>
      </c>
      <c r="AQ1077" t="s">
        <v>80</v>
      </c>
    </row>
    <row r="1078" spans="1:43" x14ac:dyDescent="0.3">
      <c r="A1078">
        <v>82926052</v>
      </c>
      <c r="B1078" t="s">
        <v>330</v>
      </c>
      <c r="C1078" t="s">
        <v>46</v>
      </c>
      <c r="D1078">
        <f t="shared" si="16"/>
        <v>2012</v>
      </c>
      <c r="E1078" s="2">
        <v>41123</v>
      </c>
      <c r="F1078" s="3">
        <v>0</v>
      </c>
      <c r="G1078" t="s">
        <v>331</v>
      </c>
      <c r="H1078" t="s">
        <v>48</v>
      </c>
      <c r="I1078" t="s">
        <v>1753</v>
      </c>
      <c r="J1078" t="s">
        <v>649</v>
      </c>
      <c r="K1078">
        <v>2</v>
      </c>
      <c r="L1078">
        <v>1</v>
      </c>
      <c r="M1078">
        <v>0</v>
      </c>
      <c r="N1078">
        <v>0</v>
      </c>
      <c r="O1078" t="s">
        <v>51</v>
      </c>
      <c r="P1078" t="s">
        <v>51</v>
      </c>
      <c r="Q1078" t="s">
        <v>51</v>
      </c>
      <c r="R1078" t="s">
        <v>52</v>
      </c>
      <c r="S1078" t="s">
        <v>53</v>
      </c>
      <c r="T1078" t="s">
        <v>116</v>
      </c>
      <c r="U1078" t="s">
        <v>117</v>
      </c>
      <c r="V1078" t="s">
        <v>56</v>
      </c>
      <c r="W1078" t="s">
        <v>77</v>
      </c>
      <c r="X1078" t="s">
        <v>58</v>
      </c>
      <c r="Y1078">
        <v>1</v>
      </c>
      <c r="Z1078">
        <v>0</v>
      </c>
      <c r="AA1078">
        <v>0</v>
      </c>
      <c r="AB1078">
        <v>0</v>
      </c>
      <c r="AC1078">
        <v>0</v>
      </c>
      <c r="AD1078">
        <v>0</v>
      </c>
      <c r="AE1078" t="s">
        <v>59</v>
      </c>
      <c r="AF1078">
        <v>-81.363454538982197</v>
      </c>
      <c r="AG1078">
        <v>28.629166532034599</v>
      </c>
      <c r="AH1078">
        <v>657271</v>
      </c>
      <c r="AI1078">
        <v>516419</v>
      </c>
      <c r="AJ1078" s="4">
        <v>42208.981377314813</v>
      </c>
      <c r="AK1078">
        <v>140</v>
      </c>
      <c r="AL1078" t="s">
        <v>110</v>
      </c>
      <c r="AM1078">
        <v>141</v>
      </c>
      <c r="AN1078" t="s">
        <v>111</v>
      </c>
      <c r="AO1078" t="s">
        <v>62</v>
      </c>
      <c r="AP1078" t="s">
        <v>106</v>
      </c>
      <c r="AQ1078" t="s">
        <v>80</v>
      </c>
    </row>
    <row r="1079" spans="1:43" x14ac:dyDescent="0.3">
      <c r="A1079">
        <v>83352454</v>
      </c>
      <c r="B1079" t="s">
        <v>100</v>
      </c>
      <c r="C1079" t="s">
        <v>46</v>
      </c>
      <c r="D1079">
        <f t="shared" si="16"/>
        <v>2012</v>
      </c>
      <c r="E1079" s="2">
        <v>41123</v>
      </c>
      <c r="F1079" s="3">
        <v>0</v>
      </c>
      <c r="G1079" t="s">
        <v>65</v>
      </c>
      <c r="H1079" t="s">
        <v>48</v>
      </c>
      <c r="I1079" t="s">
        <v>1668</v>
      </c>
      <c r="K1079">
        <v>1</v>
      </c>
      <c r="L1079">
        <v>1</v>
      </c>
      <c r="M1079">
        <v>0</v>
      </c>
      <c r="N1079">
        <v>0</v>
      </c>
      <c r="O1079" t="s">
        <v>51</v>
      </c>
      <c r="P1079" t="s">
        <v>51</v>
      </c>
      <c r="Q1079" t="s">
        <v>51</v>
      </c>
      <c r="R1079" t="s">
        <v>52</v>
      </c>
      <c r="S1079" t="s">
        <v>53</v>
      </c>
      <c r="T1079" t="s">
        <v>116</v>
      </c>
      <c r="U1079" t="s">
        <v>69</v>
      </c>
      <c r="V1079" t="s">
        <v>176</v>
      </c>
      <c r="W1079" t="s">
        <v>118</v>
      </c>
      <c r="X1079" t="s">
        <v>58</v>
      </c>
      <c r="Y1079">
        <v>1</v>
      </c>
      <c r="Z1079">
        <v>0</v>
      </c>
      <c r="AA1079">
        <v>0</v>
      </c>
      <c r="AB1079">
        <v>0</v>
      </c>
      <c r="AC1079">
        <v>0</v>
      </c>
      <c r="AD1079">
        <v>0</v>
      </c>
      <c r="AE1079" t="s">
        <v>177</v>
      </c>
      <c r="AF1079">
        <v>-81.330840666531302</v>
      </c>
      <c r="AG1079">
        <v>28.510957357753899</v>
      </c>
      <c r="AH1079">
        <v>660737.05998007604</v>
      </c>
      <c r="AI1079">
        <v>503362.75031090598</v>
      </c>
      <c r="AJ1079" s="4">
        <v>42361.578622685185</v>
      </c>
      <c r="AK1079">
        <v>910</v>
      </c>
      <c r="AL1079" t="s">
        <v>251</v>
      </c>
      <c r="AM1079">
        <v>910</v>
      </c>
      <c r="AN1079" t="s">
        <v>251</v>
      </c>
      <c r="AO1079" t="s">
        <v>252</v>
      </c>
      <c r="AQ1079" t="s">
        <v>253</v>
      </c>
    </row>
    <row r="1080" spans="1:43" x14ac:dyDescent="0.3">
      <c r="A1080">
        <v>82603125</v>
      </c>
      <c r="B1080" t="s">
        <v>89</v>
      </c>
      <c r="C1080" t="s">
        <v>46</v>
      </c>
      <c r="D1080">
        <f t="shared" si="16"/>
        <v>2012</v>
      </c>
      <c r="E1080" s="2">
        <v>41125</v>
      </c>
      <c r="F1080" s="3">
        <v>0.52430555555555558</v>
      </c>
      <c r="G1080" t="s">
        <v>90</v>
      </c>
      <c r="H1080" t="s">
        <v>91</v>
      </c>
      <c r="I1080" t="s">
        <v>376</v>
      </c>
      <c r="J1080" t="s">
        <v>1316</v>
      </c>
      <c r="K1080">
        <v>1</v>
      </c>
      <c r="L1080">
        <v>1</v>
      </c>
      <c r="M1080">
        <v>0</v>
      </c>
      <c r="N1080">
        <v>1</v>
      </c>
      <c r="O1080" t="s">
        <v>51</v>
      </c>
      <c r="P1080" t="s">
        <v>51</v>
      </c>
      <c r="Q1080" t="s">
        <v>51</v>
      </c>
      <c r="R1080" t="s">
        <v>52</v>
      </c>
      <c r="S1080" t="s">
        <v>53</v>
      </c>
      <c r="T1080" t="s">
        <v>54</v>
      </c>
      <c r="U1080" t="s">
        <v>69</v>
      </c>
      <c r="V1080" t="s">
        <v>7</v>
      </c>
      <c r="W1080" t="s">
        <v>77</v>
      </c>
      <c r="X1080" t="s">
        <v>58</v>
      </c>
      <c r="Y1080">
        <v>1</v>
      </c>
      <c r="Z1080">
        <v>1</v>
      </c>
      <c r="AA1080">
        <v>0</v>
      </c>
      <c r="AB1080">
        <v>0</v>
      </c>
      <c r="AC1080">
        <v>0</v>
      </c>
      <c r="AD1080">
        <v>0</v>
      </c>
      <c r="AE1080" t="s">
        <v>59</v>
      </c>
      <c r="AF1080">
        <v>-81.411479596536793</v>
      </c>
      <c r="AG1080">
        <v>28.304518691274801</v>
      </c>
      <c r="AH1080">
        <v>653342.23138948902</v>
      </c>
      <c r="AI1080">
        <v>480273.49645206903</v>
      </c>
      <c r="AJ1080" s="4">
        <v>42416.007326388892</v>
      </c>
      <c r="AK1080">
        <v>320</v>
      </c>
      <c r="AL1080" t="s">
        <v>98</v>
      </c>
      <c r="AM1080">
        <v>322</v>
      </c>
      <c r="AN1080" t="s">
        <v>123</v>
      </c>
      <c r="AO1080" t="s">
        <v>72</v>
      </c>
      <c r="AP1080" t="s">
        <v>106</v>
      </c>
      <c r="AQ1080" t="s">
        <v>80</v>
      </c>
    </row>
    <row r="1081" spans="1:43" x14ac:dyDescent="0.3">
      <c r="A1081">
        <v>83174178</v>
      </c>
      <c r="B1081" t="s">
        <v>45</v>
      </c>
      <c r="C1081" t="s">
        <v>119</v>
      </c>
      <c r="D1081">
        <f t="shared" si="16"/>
        <v>2012</v>
      </c>
      <c r="E1081" s="2">
        <v>41125</v>
      </c>
      <c r="F1081" s="3">
        <v>0.55902777777777779</v>
      </c>
      <c r="G1081" t="s">
        <v>65</v>
      </c>
      <c r="H1081" t="s">
        <v>48</v>
      </c>
      <c r="I1081" t="s">
        <v>971</v>
      </c>
      <c r="J1081" t="s">
        <v>326</v>
      </c>
      <c r="K1081">
        <v>1</v>
      </c>
      <c r="L1081">
        <v>1</v>
      </c>
      <c r="M1081">
        <v>0</v>
      </c>
      <c r="N1081">
        <v>0</v>
      </c>
      <c r="O1081" t="s">
        <v>51</v>
      </c>
      <c r="P1081" t="s">
        <v>51</v>
      </c>
      <c r="Q1081" t="s">
        <v>51</v>
      </c>
      <c r="R1081" t="s">
        <v>52</v>
      </c>
      <c r="S1081" t="s">
        <v>53</v>
      </c>
      <c r="T1081" t="s">
        <v>116</v>
      </c>
      <c r="U1081" t="s">
        <v>117</v>
      </c>
      <c r="V1081" t="s">
        <v>7</v>
      </c>
      <c r="W1081" t="s">
        <v>77</v>
      </c>
      <c r="X1081" t="s">
        <v>58</v>
      </c>
      <c r="Y1081">
        <v>1</v>
      </c>
      <c r="Z1081">
        <v>0</v>
      </c>
      <c r="AA1081">
        <v>0</v>
      </c>
      <c r="AB1081">
        <v>0</v>
      </c>
      <c r="AC1081">
        <v>0</v>
      </c>
      <c r="AD1081">
        <v>0</v>
      </c>
      <c r="AE1081" t="s">
        <v>59</v>
      </c>
      <c r="AF1081">
        <v>-81.364974667450696</v>
      </c>
      <c r="AG1081">
        <v>28.361431408126101</v>
      </c>
      <c r="AH1081">
        <v>657758</v>
      </c>
      <c r="AI1081">
        <v>486689</v>
      </c>
      <c r="AJ1081" s="4">
        <v>41403.862476851849</v>
      </c>
      <c r="AK1081">
        <v>215</v>
      </c>
      <c r="AL1081" t="s">
        <v>87</v>
      </c>
      <c r="AM1081">
        <v>217</v>
      </c>
      <c r="AN1081" t="s">
        <v>1152</v>
      </c>
      <c r="AO1081" t="s">
        <v>62</v>
      </c>
      <c r="AP1081" t="s">
        <v>63</v>
      </c>
      <c r="AQ1081" t="s">
        <v>80</v>
      </c>
    </row>
    <row r="1082" spans="1:43" x14ac:dyDescent="0.3">
      <c r="A1082">
        <v>83353843</v>
      </c>
      <c r="B1082" t="s">
        <v>100</v>
      </c>
      <c r="C1082" t="s">
        <v>46</v>
      </c>
      <c r="D1082">
        <f t="shared" si="16"/>
        <v>2012</v>
      </c>
      <c r="E1082" s="2">
        <v>41125</v>
      </c>
      <c r="F1082" s="3">
        <v>0</v>
      </c>
      <c r="G1082" t="s">
        <v>65</v>
      </c>
      <c r="H1082" t="s">
        <v>48</v>
      </c>
      <c r="I1082" t="s">
        <v>1754</v>
      </c>
      <c r="J1082" t="s">
        <v>285</v>
      </c>
      <c r="K1082">
        <v>1</v>
      </c>
      <c r="L1082">
        <v>1</v>
      </c>
      <c r="M1082">
        <v>0</v>
      </c>
      <c r="N1082">
        <v>1</v>
      </c>
      <c r="O1082" t="s">
        <v>51</v>
      </c>
      <c r="P1082" t="s">
        <v>51</v>
      </c>
      <c r="Q1082" t="s">
        <v>51</v>
      </c>
      <c r="R1082" t="s">
        <v>52</v>
      </c>
      <c r="S1082" t="s">
        <v>53</v>
      </c>
      <c r="T1082" t="s">
        <v>54</v>
      </c>
      <c r="U1082" t="s">
        <v>69</v>
      </c>
      <c r="V1082" t="s">
        <v>56</v>
      </c>
      <c r="W1082" t="s">
        <v>77</v>
      </c>
      <c r="X1082" t="s">
        <v>58</v>
      </c>
      <c r="Y1082">
        <v>1</v>
      </c>
      <c r="Z1082">
        <v>1</v>
      </c>
      <c r="AA1082">
        <v>0</v>
      </c>
      <c r="AB1082">
        <v>0</v>
      </c>
      <c r="AC1082">
        <v>0</v>
      </c>
      <c r="AD1082">
        <v>0</v>
      </c>
      <c r="AE1082" t="s">
        <v>59</v>
      </c>
      <c r="AF1082">
        <v>-81.322253633647307</v>
      </c>
      <c r="AG1082">
        <v>28.5241255636458</v>
      </c>
      <c r="AH1082">
        <v>661544</v>
      </c>
      <c r="AI1082">
        <v>504843</v>
      </c>
      <c r="AJ1082" s="4">
        <v>41403.897812499999</v>
      </c>
      <c r="AK1082">
        <v>140</v>
      </c>
      <c r="AL1082" t="s">
        <v>110</v>
      </c>
      <c r="AM1082">
        <v>141</v>
      </c>
      <c r="AN1082" t="s">
        <v>111</v>
      </c>
      <c r="AO1082" t="s">
        <v>62</v>
      </c>
      <c r="AP1082" t="s">
        <v>106</v>
      </c>
      <c r="AQ1082" t="s">
        <v>80</v>
      </c>
    </row>
    <row r="1083" spans="1:43" x14ac:dyDescent="0.3">
      <c r="A1083">
        <v>83187023</v>
      </c>
      <c r="B1083" t="s">
        <v>45</v>
      </c>
      <c r="C1083" t="s">
        <v>46</v>
      </c>
      <c r="D1083">
        <f t="shared" si="16"/>
        <v>2012</v>
      </c>
      <c r="E1083" s="2">
        <v>41127</v>
      </c>
      <c r="F1083" s="3">
        <v>0.71180555555555547</v>
      </c>
      <c r="G1083" t="s">
        <v>47</v>
      </c>
      <c r="H1083" t="s">
        <v>48</v>
      </c>
      <c r="I1083" t="s">
        <v>1755</v>
      </c>
      <c r="J1083" t="s">
        <v>1756</v>
      </c>
      <c r="K1083">
        <v>1</v>
      </c>
      <c r="L1083">
        <v>1</v>
      </c>
      <c r="M1083">
        <v>0</v>
      </c>
      <c r="N1083">
        <v>1</v>
      </c>
      <c r="O1083" t="s">
        <v>51</v>
      </c>
      <c r="P1083" t="s">
        <v>94</v>
      </c>
      <c r="Q1083" t="s">
        <v>51</v>
      </c>
      <c r="R1083" t="s">
        <v>52</v>
      </c>
      <c r="S1083" t="s">
        <v>53</v>
      </c>
      <c r="T1083" t="s">
        <v>54</v>
      </c>
      <c r="U1083" t="s">
        <v>69</v>
      </c>
      <c r="V1083" t="s">
        <v>7</v>
      </c>
      <c r="W1083" t="s">
        <v>57</v>
      </c>
      <c r="X1083" t="s">
        <v>58</v>
      </c>
      <c r="Y1083">
        <v>1</v>
      </c>
      <c r="Z1083">
        <v>0</v>
      </c>
      <c r="AA1083">
        <v>0</v>
      </c>
      <c r="AB1083">
        <v>1</v>
      </c>
      <c r="AC1083">
        <v>0</v>
      </c>
      <c r="AD1083">
        <v>0</v>
      </c>
      <c r="AE1083" t="s">
        <v>59</v>
      </c>
      <c r="AF1083">
        <v>-81.210806394714893</v>
      </c>
      <c r="AG1083">
        <v>28.480962544655998</v>
      </c>
      <c r="AH1083">
        <v>672536</v>
      </c>
      <c r="AI1083">
        <v>500292</v>
      </c>
      <c r="AJ1083" s="4">
        <v>41403.869421296295</v>
      </c>
      <c r="AK1083">
        <v>230</v>
      </c>
      <c r="AL1083" t="s">
        <v>126</v>
      </c>
      <c r="AM1083">
        <v>232</v>
      </c>
      <c r="AN1083" t="s">
        <v>127</v>
      </c>
      <c r="AO1083" t="s">
        <v>72</v>
      </c>
      <c r="AP1083" t="s">
        <v>63</v>
      </c>
      <c r="AQ1083" t="s">
        <v>64</v>
      </c>
    </row>
    <row r="1084" spans="1:43" x14ac:dyDescent="0.3">
      <c r="A1084">
        <v>83189066</v>
      </c>
      <c r="B1084" t="s">
        <v>45</v>
      </c>
      <c r="C1084" t="s">
        <v>46</v>
      </c>
      <c r="D1084">
        <f t="shared" si="16"/>
        <v>2012</v>
      </c>
      <c r="E1084" s="2">
        <v>41127</v>
      </c>
      <c r="F1084" s="3">
        <v>0.67361111111111116</v>
      </c>
      <c r="G1084" t="s">
        <v>47</v>
      </c>
      <c r="H1084" t="s">
        <v>91</v>
      </c>
      <c r="I1084" t="s">
        <v>1757</v>
      </c>
      <c r="J1084" t="s">
        <v>1758</v>
      </c>
      <c r="K1084">
        <v>1</v>
      </c>
      <c r="L1084">
        <v>1</v>
      </c>
      <c r="M1084">
        <v>0</v>
      </c>
      <c r="N1084">
        <v>1</v>
      </c>
      <c r="O1084" t="s">
        <v>51</v>
      </c>
      <c r="P1084" t="s">
        <v>51</v>
      </c>
      <c r="Q1084" t="s">
        <v>51</v>
      </c>
      <c r="R1084" t="s">
        <v>52</v>
      </c>
      <c r="S1084" t="s">
        <v>53</v>
      </c>
      <c r="T1084" t="s">
        <v>54</v>
      </c>
      <c r="U1084" t="s">
        <v>69</v>
      </c>
      <c r="V1084" t="s">
        <v>7</v>
      </c>
      <c r="W1084" t="s">
        <v>77</v>
      </c>
      <c r="X1084" t="s">
        <v>58</v>
      </c>
      <c r="Y1084">
        <v>1</v>
      </c>
      <c r="Z1084">
        <v>1</v>
      </c>
      <c r="AA1084">
        <v>0</v>
      </c>
      <c r="AB1084">
        <v>0</v>
      </c>
      <c r="AC1084">
        <v>0</v>
      </c>
      <c r="AD1084">
        <v>0</v>
      </c>
      <c r="AE1084" t="s">
        <v>59</v>
      </c>
      <c r="AF1084">
        <v>-81.402869586147702</v>
      </c>
      <c r="AG1084">
        <v>28.326231172823199</v>
      </c>
      <c r="AH1084">
        <v>654134</v>
      </c>
      <c r="AI1084">
        <v>482702</v>
      </c>
      <c r="AJ1084" s="4">
        <v>41403.870520833334</v>
      </c>
      <c r="AK1084">
        <v>320</v>
      </c>
      <c r="AL1084" t="s">
        <v>98</v>
      </c>
      <c r="AM1084">
        <v>322</v>
      </c>
      <c r="AN1084" t="s">
        <v>123</v>
      </c>
      <c r="AO1084" t="s">
        <v>72</v>
      </c>
      <c r="AP1084" t="s">
        <v>106</v>
      </c>
      <c r="AQ1084" t="s">
        <v>64</v>
      </c>
    </row>
    <row r="1085" spans="1:43" x14ac:dyDescent="0.3">
      <c r="A1085">
        <v>83354173</v>
      </c>
      <c r="B1085" t="s">
        <v>100</v>
      </c>
      <c r="C1085" t="s">
        <v>46</v>
      </c>
      <c r="D1085">
        <f t="shared" si="16"/>
        <v>2012</v>
      </c>
      <c r="E1085" s="2">
        <v>41127</v>
      </c>
      <c r="F1085" s="3">
        <v>0</v>
      </c>
      <c r="G1085" t="s">
        <v>65</v>
      </c>
      <c r="H1085" t="s">
        <v>48</v>
      </c>
      <c r="I1085" t="s">
        <v>561</v>
      </c>
      <c r="J1085" t="s">
        <v>1759</v>
      </c>
      <c r="K1085">
        <v>1</v>
      </c>
      <c r="L1085">
        <v>1</v>
      </c>
      <c r="M1085">
        <v>0</v>
      </c>
      <c r="N1085">
        <v>1</v>
      </c>
      <c r="O1085" t="s">
        <v>51</v>
      </c>
      <c r="P1085" t="s">
        <v>51</v>
      </c>
      <c r="Q1085" t="s">
        <v>51</v>
      </c>
      <c r="R1085" t="s">
        <v>68</v>
      </c>
      <c r="S1085" t="s">
        <v>53</v>
      </c>
      <c r="T1085" t="s">
        <v>54</v>
      </c>
      <c r="U1085" t="s">
        <v>117</v>
      </c>
      <c r="V1085" t="s">
        <v>109</v>
      </c>
      <c r="W1085" t="s">
        <v>77</v>
      </c>
      <c r="X1085" t="s">
        <v>58</v>
      </c>
      <c r="Y1085">
        <v>1</v>
      </c>
      <c r="Z1085">
        <v>1</v>
      </c>
      <c r="AA1085">
        <v>0</v>
      </c>
      <c r="AB1085">
        <v>0</v>
      </c>
      <c r="AC1085">
        <v>0</v>
      </c>
      <c r="AD1085">
        <v>0</v>
      </c>
      <c r="AE1085" t="s">
        <v>59</v>
      </c>
      <c r="AF1085">
        <v>-81.352056649878705</v>
      </c>
      <c r="AG1085">
        <v>28.553269500066701</v>
      </c>
      <c r="AH1085">
        <v>658564</v>
      </c>
      <c r="AI1085">
        <v>508016</v>
      </c>
      <c r="AJ1085" s="4">
        <v>42208.989062499997</v>
      </c>
      <c r="AK1085">
        <v>210</v>
      </c>
      <c r="AL1085" t="s">
        <v>78</v>
      </c>
      <c r="AM1085">
        <v>212</v>
      </c>
      <c r="AN1085" t="s">
        <v>79</v>
      </c>
      <c r="AO1085" t="s">
        <v>62</v>
      </c>
      <c r="AP1085" t="s">
        <v>63</v>
      </c>
      <c r="AQ1085" t="s">
        <v>80</v>
      </c>
    </row>
    <row r="1086" spans="1:43" x14ac:dyDescent="0.3">
      <c r="A1086">
        <v>83188396</v>
      </c>
      <c r="B1086" t="s">
        <v>45</v>
      </c>
      <c r="C1086" t="s">
        <v>46</v>
      </c>
      <c r="D1086">
        <f t="shared" si="16"/>
        <v>2012</v>
      </c>
      <c r="E1086" s="2">
        <v>41128</v>
      </c>
      <c r="F1086" s="3">
        <v>0.73958333333333337</v>
      </c>
      <c r="G1086" t="s">
        <v>65</v>
      </c>
      <c r="H1086" t="s">
        <v>48</v>
      </c>
      <c r="I1086" t="s">
        <v>1230</v>
      </c>
      <c r="J1086" t="s">
        <v>1760</v>
      </c>
      <c r="K1086">
        <v>1</v>
      </c>
      <c r="L1086">
        <v>1</v>
      </c>
      <c r="M1086">
        <v>0</v>
      </c>
      <c r="N1086">
        <v>1</v>
      </c>
      <c r="O1086" t="s">
        <v>51</v>
      </c>
      <c r="P1086" t="s">
        <v>51</v>
      </c>
      <c r="Q1086" t="s">
        <v>51</v>
      </c>
      <c r="R1086" t="s">
        <v>68</v>
      </c>
      <c r="S1086" t="s">
        <v>53</v>
      </c>
      <c r="T1086" t="s">
        <v>54</v>
      </c>
      <c r="U1086" t="s">
        <v>69</v>
      </c>
      <c r="V1086" t="s">
        <v>7</v>
      </c>
      <c r="W1086" t="s">
        <v>77</v>
      </c>
      <c r="X1086" t="s">
        <v>58</v>
      </c>
      <c r="Y1086">
        <v>1</v>
      </c>
      <c r="Z1086">
        <v>0</v>
      </c>
      <c r="AA1086">
        <v>0</v>
      </c>
      <c r="AB1086">
        <v>1</v>
      </c>
      <c r="AC1086">
        <v>0</v>
      </c>
      <c r="AD1086">
        <v>0</v>
      </c>
      <c r="AE1086" t="s">
        <v>59</v>
      </c>
      <c r="AF1086">
        <v>-81.397162900186302</v>
      </c>
      <c r="AG1086">
        <v>28.494464186651999</v>
      </c>
      <c r="AH1086">
        <v>654298</v>
      </c>
      <c r="AI1086">
        <v>501393</v>
      </c>
      <c r="AJ1086" s="4">
        <v>42208.957974537036</v>
      </c>
      <c r="AK1086">
        <v>990</v>
      </c>
      <c r="AL1086" t="s">
        <v>721</v>
      </c>
      <c r="AM1086">
        <v>980</v>
      </c>
      <c r="AN1086" t="s">
        <v>796</v>
      </c>
      <c r="AO1086" t="s">
        <v>797</v>
      </c>
    </row>
    <row r="1087" spans="1:43" x14ac:dyDescent="0.3">
      <c r="A1087">
        <v>80824136</v>
      </c>
      <c r="B1087" t="s">
        <v>302</v>
      </c>
      <c r="C1087" t="s">
        <v>46</v>
      </c>
      <c r="D1087">
        <f t="shared" si="16"/>
        <v>2012</v>
      </c>
      <c r="E1087" s="2">
        <v>41128</v>
      </c>
      <c r="F1087" s="3">
        <v>0.46875</v>
      </c>
      <c r="G1087" t="s">
        <v>303</v>
      </c>
      <c r="H1087" t="s">
        <v>48</v>
      </c>
      <c r="I1087" t="s">
        <v>1126</v>
      </c>
      <c r="K1087">
        <v>1</v>
      </c>
      <c r="L1087">
        <v>1</v>
      </c>
      <c r="M1087">
        <v>0</v>
      </c>
      <c r="N1087">
        <v>1</v>
      </c>
      <c r="O1087" t="s">
        <v>51</v>
      </c>
      <c r="P1087" t="s">
        <v>51</v>
      </c>
      <c r="Q1087" t="s">
        <v>51</v>
      </c>
      <c r="R1087" t="s">
        <v>52</v>
      </c>
      <c r="S1087" t="s">
        <v>53</v>
      </c>
      <c r="T1087" t="s">
        <v>54</v>
      </c>
      <c r="U1087" t="s">
        <v>69</v>
      </c>
      <c r="V1087" t="s">
        <v>176</v>
      </c>
      <c r="W1087" t="s">
        <v>77</v>
      </c>
      <c r="X1087" t="s">
        <v>58</v>
      </c>
      <c r="Y1087">
        <v>1</v>
      </c>
      <c r="Z1087">
        <v>0</v>
      </c>
      <c r="AA1087">
        <v>1</v>
      </c>
      <c r="AB1087">
        <v>0</v>
      </c>
      <c r="AC1087">
        <v>0</v>
      </c>
      <c r="AD1087">
        <v>0</v>
      </c>
      <c r="AE1087" t="s">
        <v>177</v>
      </c>
      <c r="AF1087">
        <v>-81.577047300000004</v>
      </c>
      <c r="AG1087">
        <v>28.5511384394554</v>
      </c>
      <c r="AH1087">
        <v>636601.92304359598</v>
      </c>
      <c r="AI1087">
        <v>507327.66123422602</v>
      </c>
      <c r="AJ1087" s="4">
        <v>42361.578680555554</v>
      </c>
      <c r="AK1087">
        <v>910</v>
      </c>
      <c r="AL1087" t="s">
        <v>251</v>
      </c>
      <c r="AM1087">
        <v>910</v>
      </c>
      <c r="AN1087" t="s">
        <v>251</v>
      </c>
      <c r="AO1087" t="s">
        <v>252</v>
      </c>
      <c r="AQ1087" t="s">
        <v>253</v>
      </c>
    </row>
    <row r="1088" spans="1:43" x14ac:dyDescent="0.3">
      <c r="A1088">
        <v>83175668</v>
      </c>
      <c r="B1088" t="s">
        <v>45</v>
      </c>
      <c r="C1088" t="s">
        <v>46</v>
      </c>
      <c r="D1088">
        <f t="shared" si="16"/>
        <v>2012</v>
      </c>
      <c r="E1088" s="2">
        <v>41129</v>
      </c>
      <c r="F1088" s="3">
        <v>0.95138888888888884</v>
      </c>
      <c r="G1088" t="s">
        <v>47</v>
      </c>
      <c r="H1088" t="s">
        <v>48</v>
      </c>
      <c r="I1088" t="s">
        <v>1761</v>
      </c>
      <c r="J1088" t="s">
        <v>1067</v>
      </c>
      <c r="K1088">
        <v>1</v>
      </c>
      <c r="L1088">
        <v>1</v>
      </c>
      <c r="M1088">
        <v>0</v>
      </c>
      <c r="N1088">
        <v>1</v>
      </c>
      <c r="O1088" t="s">
        <v>51</v>
      </c>
      <c r="P1088" t="s">
        <v>51</v>
      </c>
      <c r="Q1088" t="s">
        <v>51</v>
      </c>
      <c r="R1088" t="s">
        <v>68</v>
      </c>
      <c r="S1088" t="s">
        <v>96</v>
      </c>
      <c r="T1088" t="s">
        <v>54</v>
      </c>
      <c r="U1088" t="s">
        <v>55</v>
      </c>
      <c r="V1088" t="s">
        <v>109</v>
      </c>
      <c r="W1088" t="s">
        <v>77</v>
      </c>
      <c r="X1088" t="s">
        <v>58</v>
      </c>
      <c r="Y1088">
        <v>1</v>
      </c>
      <c r="Z1088">
        <v>0</v>
      </c>
      <c r="AA1088">
        <v>0</v>
      </c>
      <c r="AB1088">
        <v>1</v>
      </c>
      <c r="AC1088">
        <v>0</v>
      </c>
      <c r="AD1088">
        <v>0</v>
      </c>
      <c r="AE1088" t="s">
        <v>59</v>
      </c>
      <c r="AF1088">
        <v>-81.404718637529101</v>
      </c>
      <c r="AG1088">
        <v>28.4276775479231</v>
      </c>
      <c r="AH1088">
        <v>653716</v>
      </c>
      <c r="AI1088">
        <v>493962</v>
      </c>
      <c r="AJ1088" s="4">
        <v>41403.863321759258</v>
      </c>
      <c r="AK1088">
        <v>320</v>
      </c>
      <c r="AL1088" t="s">
        <v>98</v>
      </c>
      <c r="AM1088">
        <v>322</v>
      </c>
      <c r="AN1088" t="s">
        <v>123</v>
      </c>
      <c r="AO1088" t="s">
        <v>72</v>
      </c>
      <c r="AP1088" t="s">
        <v>106</v>
      </c>
      <c r="AQ1088" t="s">
        <v>80</v>
      </c>
    </row>
    <row r="1089" spans="1:43" x14ac:dyDescent="0.3">
      <c r="A1089">
        <v>81960082</v>
      </c>
      <c r="B1089" t="s">
        <v>45</v>
      </c>
      <c r="C1089" t="s">
        <v>46</v>
      </c>
      <c r="D1089">
        <f t="shared" si="16"/>
        <v>2012</v>
      </c>
      <c r="E1089" s="2">
        <v>41129</v>
      </c>
      <c r="F1089" s="3">
        <v>0.30208333333333331</v>
      </c>
      <c r="G1089" t="s">
        <v>82</v>
      </c>
      <c r="H1089" t="s">
        <v>83</v>
      </c>
      <c r="I1089" t="s">
        <v>226</v>
      </c>
      <c r="J1089" t="s">
        <v>1762</v>
      </c>
      <c r="K1089">
        <v>1</v>
      </c>
      <c r="L1089">
        <v>0</v>
      </c>
      <c r="M1089">
        <v>0</v>
      </c>
      <c r="N1089">
        <v>0</v>
      </c>
      <c r="O1089" t="s">
        <v>51</v>
      </c>
      <c r="P1089" t="s">
        <v>51</v>
      </c>
      <c r="Q1089" t="s">
        <v>51</v>
      </c>
      <c r="R1089" t="s">
        <v>68</v>
      </c>
      <c r="S1089" t="s">
        <v>53</v>
      </c>
      <c r="T1089" t="s">
        <v>116</v>
      </c>
      <c r="U1089" t="s">
        <v>69</v>
      </c>
      <c r="V1089" t="s">
        <v>109</v>
      </c>
      <c r="W1089" t="s">
        <v>77</v>
      </c>
      <c r="X1089" t="s">
        <v>58</v>
      </c>
      <c r="Y1089">
        <v>0</v>
      </c>
      <c r="Z1089">
        <v>0</v>
      </c>
      <c r="AA1089">
        <v>0</v>
      </c>
      <c r="AB1089">
        <v>0</v>
      </c>
      <c r="AC1089">
        <v>0</v>
      </c>
      <c r="AD1089">
        <v>0</v>
      </c>
      <c r="AE1089" t="s">
        <v>59</v>
      </c>
      <c r="AF1089">
        <v>-81.454411833758002</v>
      </c>
      <c r="AG1089">
        <v>28.671040571983202</v>
      </c>
      <c r="AH1089">
        <v>648300.78777545097</v>
      </c>
      <c r="AI1089">
        <v>520881.82836685202</v>
      </c>
      <c r="AJ1089" s="4">
        <v>42202.904953703706</v>
      </c>
      <c r="AK1089">
        <v>320</v>
      </c>
      <c r="AL1089" t="s">
        <v>98</v>
      </c>
      <c r="AM1089">
        <v>322</v>
      </c>
      <c r="AN1089" t="s">
        <v>123</v>
      </c>
      <c r="AO1089" t="s">
        <v>72</v>
      </c>
      <c r="AP1089" t="s">
        <v>106</v>
      </c>
      <c r="AQ1089" t="s">
        <v>128</v>
      </c>
    </row>
    <row r="1090" spans="1:43" x14ac:dyDescent="0.3">
      <c r="A1090">
        <v>83343286</v>
      </c>
      <c r="B1090" t="s">
        <v>237</v>
      </c>
      <c r="C1090" t="s">
        <v>119</v>
      </c>
      <c r="D1090">
        <f t="shared" ref="D1090:D1153" si="17">YEAR(E1090)</f>
        <v>2012</v>
      </c>
      <c r="E1090" s="2">
        <v>41131</v>
      </c>
      <c r="F1090" s="3">
        <v>0</v>
      </c>
      <c r="G1090" t="s">
        <v>238</v>
      </c>
      <c r="H1090" t="s">
        <v>83</v>
      </c>
      <c r="I1090" t="s">
        <v>1763</v>
      </c>
      <c r="J1090" t="s">
        <v>1176</v>
      </c>
      <c r="K1090">
        <v>1</v>
      </c>
      <c r="L1090">
        <v>1</v>
      </c>
      <c r="M1090">
        <v>0</v>
      </c>
      <c r="N1090">
        <v>0</v>
      </c>
      <c r="O1090" t="s">
        <v>51</v>
      </c>
      <c r="P1090" t="s">
        <v>51</v>
      </c>
      <c r="Q1090" t="s">
        <v>51</v>
      </c>
      <c r="R1090" t="s">
        <v>52</v>
      </c>
      <c r="S1090" t="s">
        <v>53</v>
      </c>
      <c r="T1090" t="s">
        <v>116</v>
      </c>
      <c r="U1090" t="s">
        <v>69</v>
      </c>
      <c r="V1090" t="s">
        <v>56</v>
      </c>
      <c r="W1090" t="s">
        <v>77</v>
      </c>
      <c r="X1090" t="s">
        <v>58</v>
      </c>
      <c r="Y1090">
        <v>1</v>
      </c>
      <c r="Z1090">
        <v>0</v>
      </c>
      <c r="AA1090">
        <v>0</v>
      </c>
      <c r="AB1090">
        <v>0</v>
      </c>
      <c r="AC1090">
        <v>0</v>
      </c>
      <c r="AD1090">
        <v>0</v>
      </c>
      <c r="AE1090" t="s">
        <v>59</v>
      </c>
      <c r="AF1090">
        <v>-81.266604261409995</v>
      </c>
      <c r="AG1090">
        <v>28.802649633416699</v>
      </c>
      <c r="AH1090">
        <v>666293</v>
      </c>
      <c r="AI1090">
        <v>535886</v>
      </c>
      <c r="AJ1090" s="4">
        <v>41543.728738425925</v>
      </c>
      <c r="AK1090">
        <v>310</v>
      </c>
      <c r="AL1090" t="s">
        <v>70</v>
      </c>
      <c r="AM1090">
        <v>318</v>
      </c>
      <c r="AN1090" t="s">
        <v>209</v>
      </c>
      <c r="AO1090" t="s">
        <v>72</v>
      </c>
      <c r="AP1090" t="s">
        <v>211</v>
      </c>
      <c r="AQ1090" t="s">
        <v>64</v>
      </c>
    </row>
    <row r="1091" spans="1:43" x14ac:dyDescent="0.3">
      <c r="A1091">
        <v>83177205</v>
      </c>
      <c r="B1091" t="s">
        <v>45</v>
      </c>
      <c r="C1091" t="s">
        <v>119</v>
      </c>
      <c r="D1091">
        <f t="shared" si="17"/>
        <v>2012</v>
      </c>
      <c r="E1091" s="2">
        <v>41131</v>
      </c>
      <c r="F1091" s="3">
        <v>0.39930555555555558</v>
      </c>
      <c r="G1091" t="s">
        <v>47</v>
      </c>
      <c r="H1091" t="s">
        <v>48</v>
      </c>
      <c r="I1091" t="s">
        <v>1764</v>
      </c>
      <c r="J1091" t="s">
        <v>902</v>
      </c>
      <c r="K1091">
        <v>1</v>
      </c>
      <c r="L1091">
        <v>1</v>
      </c>
      <c r="M1091">
        <v>0</v>
      </c>
      <c r="N1091">
        <v>0</v>
      </c>
      <c r="O1091" t="s">
        <v>51</v>
      </c>
      <c r="P1091" t="s">
        <v>51</v>
      </c>
      <c r="Q1091" t="s">
        <v>51</v>
      </c>
      <c r="R1091" t="s">
        <v>52</v>
      </c>
      <c r="S1091" t="s">
        <v>53</v>
      </c>
      <c r="T1091" t="s">
        <v>116</v>
      </c>
      <c r="U1091" t="s">
        <v>117</v>
      </c>
      <c r="V1091" t="s">
        <v>56</v>
      </c>
      <c r="W1091" t="s">
        <v>77</v>
      </c>
      <c r="X1091" t="s">
        <v>58</v>
      </c>
      <c r="Y1091">
        <v>1</v>
      </c>
      <c r="Z1091">
        <v>0</v>
      </c>
      <c r="AA1091">
        <v>0</v>
      </c>
      <c r="AB1091">
        <v>0</v>
      </c>
      <c r="AC1091">
        <v>0</v>
      </c>
      <c r="AD1091">
        <v>0</v>
      </c>
      <c r="AE1091" t="s">
        <v>177</v>
      </c>
      <c r="AF1091">
        <v>-81.450741089910494</v>
      </c>
      <c r="AG1091">
        <v>28.407844239323801</v>
      </c>
      <c r="AH1091">
        <v>649263</v>
      </c>
      <c r="AI1091">
        <v>491666</v>
      </c>
      <c r="AJ1091" s="4">
        <v>43207.677372685182</v>
      </c>
      <c r="AK1091">
        <v>150</v>
      </c>
      <c r="AL1091" t="s">
        <v>159</v>
      </c>
      <c r="AM1091">
        <v>152</v>
      </c>
      <c r="AN1091" t="s">
        <v>492</v>
      </c>
      <c r="AO1091" t="s">
        <v>62</v>
      </c>
      <c r="AP1091" t="s">
        <v>63</v>
      </c>
      <c r="AQ1091" t="s">
        <v>80</v>
      </c>
    </row>
    <row r="1092" spans="1:43" x14ac:dyDescent="0.3">
      <c r="A1092">
        <v>83183029</v>
      </c>
      <c r="B1092" t="s">
        <v>45</v>
      </c>
      <c r="C1092" t="s">
        <v>46</v>
      </c>
      <c r="D1092">
        <f t="shared" si="17"/>
        <v>2012</v>
      </c>
      <c r="E1092" s="2">
        <v>41132</v>
      </c>
      <c r="F1092" s="3">
        <v>0.72638888888888886</v>
      </c>
      <c r="G1092" t="s">
        <v>47</v>
      </c>
      <c r="H1092" t="s">
        <v>48</v>
      </c>
      <c r="I1092" t="s">
        <v>683</v>
      </c>
      <c r="J1092" t="s">
        <v>1765</v>
      </c>
      <c r="K1092">
        <v>1</v>
      </c>
      <c r="L1092">
        <v>1</v>
      </c>
      <c r="M1092">
        <v>0</v>
      </c>
      <c r="N1092">
        <v>1</v>
      </c>
      <c r="O1092" t="s">
        <v>51</v>
      </c>
      <c r="P1092" t="s">
        <v>51</v>
      </c>
      <c r="Q1092" t="s">
        <v>51</v>
      </c>
      <c r="R1092" t="s">
        <v>52</v>
      </c>
      <c r="S1092" t="s">
        <v>53</v>
      </c>
      <c r="T1092" t="s">
        <v>54</v>
      </c>
      <c r="U1092" t="s">
        <v>69</v>
      </c>
      <c r="V1092" t="s">
        <v>109</v>
      </c>
      <c r="W1092" t="s">
        <v>77</v>
      </c>
      <c r="X1092" t="s">
        <v>58</v>
      </c>
      <c r="Y1092">
        <v>1</v>
      </c>
      <c r="Z1092">
        <v>0</v>
      </c>
      <c r="AA1092">
        <v>1</v>
      </c>
      <c r="AB1092">
        <v>0</v>
      </c>
      <c r="AC1092">
        <v>0</v>
      </c>
      <c r="AD1092">
        <v>0</v>
      </c>
      <c r="AE1092" t="s">
        <v>59</v>
      </c>
      <c r="AF1092">
        <v>-81.445047214073199</v>
      </c>
      <c r="AG1092">
        <v>28.552427923423799</v>
      </c>
      <c r="AH1092">
        <v>649487</v>
      </c>
      <c r="AI1092">
        <v>507731</v>
      </c>
      <c r="AJ1092" s="4">
        <v>42208.963865740741</v>
      </c>
      <c r="AK1092">
        <v>320</v>
      </c>
      <c r="AL1092" t="s">
        <v>98</v>
      </c>
      <c r="AM1092">
        <v>322</v>
      </c>
      <c r="AN1092" t="s">
        <v>123</v>
      </c>
      <c r="AO1092" t="s">
        <v>72</v>
      </c>
      <c r="AP1092" t="s">
        <v>106</v>
      </c>
      <c r="AQ1092" t="s">
        <v>80</v>
      </c>
    </row>
    <row r="1093" spans="1:43" x14ac:dyDescent="0.3">
      <c r="A1093">
        <v>81996562</v>
      </c>
      <c r="B1093" t="s">
        <v>45</v>
      </c>
      <c r="C1093" t="s">
        <v>46</v>
      </c>
      <c r="D1093">
        <f t="shared" si="17"/>
        <v>2012</v>
      </c>
      <c r="E1093" s="2">
        <v>41132</v>
      </c>
      <c r="F1093" s="3">
        <v>0.81874999999999998</v>
      </c>
      <c r="G1093" t="s">
        <v>47</v>
      </c>
      <c r="H1093" t="s">
        <v>91</v>
      </c>
      <c r="I1093" t="s">
        <v>1766</v>
      </c>
      <c r="J1093" t="s">
        <v>314</v>
      </c>
      <c r="K1093">
        <v>1</v>
      </c>
      <c r="L1093">
        <v>1</v>
      </c>
      <c r="M1093">
        <v>0</v>
      </c>
      <c r="N1093">
        <v>1</v>
      </c>
      <c r="O1093" t="s">
        <v>51</v>
      </c>
      <c r="P1093" t="s">
        <v>51</v>
      </c>
      <c r="Q1093" t="s">
        <v>51</v>
      </c>
      <c r="R1093" t="s">
        <v>52</v>
      </c>
      <c r="S1093" t="s">
        <v>208</v>
      </c>
      <c r="T1093" t="s">
        <v>54</v>
      </c>
      <c r="U1093" t="s">
        <v>69</v>
      </c>
      <c r="V1093" t="s">
        <v>7</v>
      </c>
      <c r="W1093" t="s">
        <v>77</v>
      </c>
      <c r="X1093" t="s">
        <v>58</v>
      </c>
      <c r="Y1093">
        <v>1</v>
      </c>
      <c r="Z1093">
        <v>1</v>
      </c>
      <c r="AA1093">
        <v>0</v>
      </c>
      <c r="AB1093">
        <v>0</v>
      </c>
      <c r="AC1093">
        <v>0</v>
      </c>
      <c r="AD1093">
        <v>0</v>
      </c>
      <c r="AE1093" t="s">
        <v>250</v>
      </c>
      <c r="AF1093">
        <v>0</v>
      </c>
      <c r="AG1093">
        <v>0</v>
      </c>
      <c r="AH1093">
        <v>0</v>
      </c>
      <c r="AI1093">
        <v>0</v>
      </c>
      <c r="AJ1093" s="4">
        <v>42208.923159722224</v>
      </c>
      <c r="AK1093">
        <v>910</v>
      </c>
      <c r="AL1093" t="s">
        <v>251</v>
      </c>
      <c r="AM1093">
        <v>910</v>
      </c>
      <c r="AN1093" t="s">
        <v>251</v>
      </c>
      <c r="AO1093" t="s">
        <v>252</v>
      </c>
      <c r="AQ1093" t="s">
        <v>253</v>
      </c>
    </row>
    <row r="1094" spans="1:43" x14ac:dyDescent="0.3">
      <c r="A1094">
        <v>83175015</v>
      </c>
      <c r="B1094" t="s">
        <v>45</v>
      </c>
      <c r="C1094" t="s">
        <v>46</v>
      </c>
      <c r="D1094">
        <f t="shared" si="17"/>
        <v>2012</v>
      </c>
      <c r="E1094" s="2">
        <v>41132</v>
      </c>
      <c r="F1094" s="3">
        <v>0.70208333333333339</v>
      </c>
      <c r="G1094" t="s">
        <v>180</v>
      </c>
      <c r="H1094" t="s">
        <v>48</v>
      </c>
      <c r="I1094" t="s">
        <v>1767</v>
      </c>
      <c r="J1094" t="s">
        <v>1457</v>
      </c>
      <c r="K1094">
        <v>1</v>
      </c>
      <c r="L1094">
        <v>1</v>
      </c>
      <c r="M1094">
        <v>0</v>
      </c>
      <c r="N1094">
        <v>1</v>
      </c>
      <c r="O1094" t="s">
        <v>51</v>
      </c>
      <c r="P1094" t="s">
        <v>51</v>
      </c>
      <c r="Q1094" t="s">
        <v>51</v>
      </c>
      <c r="R1094" t="s">
        <v>52</v>
      </c>
      <c r="S1094" t="s">
        <v>53</v>
      </c>
      <c r="T1094" t="s">
        <v>54</v>
      </c>
      <c r="U1094" t="s">
        <v>69</v>
      </c>
      <c r="V1094" t="s">
        <v>7</v>
      </c>
      <c r="W1094" t="s">
        <v>77</v>
      </c>
      <c r="X1094" t="s">
        <v>58</v>
      </c>
      <c r="Y1094">
        <v>1</v>
      </c>
      <c r="Z1094">
        <v>0</v>
      </c>
      <c r="AA1094">
        <v>1</v>
      </c>
      <c r="AB1094">
        <v>0</v>
      </c>
      <c r="AC1094">
        <v>0</v>
      </c>
      <c r="AD1094">
        <v>0</v>
      </c>
      <c r="AE1094" t="s">
        <v>59</v>
      </c>
      <c r="AF1094">
        <v>-81.299089524339095</v>
      </c>
      <c r="AG1094">
        <v>28.601894942817299</v>
      </c>
      <c r="AH1094">
        <v>663617</v>
      </c>
      <c r="AI1094">
        <v>513527</v>
      </c>
      <c r="AJ1094" s="4">
        <v>42208.958981481483</v>
      </c>
      <c r="AK1094">
        <v>320</v>
      </c>
      <c r="AL1094" t="s">
        <v>98</v>
      </c>
      <c r="AM1094">
        <v>322</v>
      </c>
      <c r="AN1094" t="s">
        <v>123</v>
      </c>
      <c r="AO1094" t="s">
        <v>72</v>
      </c>
      <c r="AP1094" t="s">
        <v>63</v>
      </c>
      <c r="AQ1094" t="s">
        <v>80</v>
      </c>
    </row>
    <row r="1095" spans="1:43" x14ac:dyDescent="0.3">
      <c r="A1095">
        <v>83186966</v>
      </c>
      <c r="B1095" t="s">
        <v>45</v>
      </c>
      <c r="C1095" t="s">
        <v>119</v>
      </c>
      <c r="D1095">
        <f t="shared" si="17"/>
        <v>2012</v>
      </c>
      <c r="E1095" s="2">
        <v>41132</v>
      </c>
      <c r="F1095" s="3">
        <v>0.53125</v>
      </c>
      <c r="G1095" t="s">
        <v>47</v>
      </c>
      <c r="H1095" t="s">
        <v>48</v>
      </c>
      <c r="I1095" t="s">
        <v>1768</v>
      </c>
      <c r="J1095" t="s">
        <v>829</v>
      </c>
      <c r="K1095">
        <v>1</v>
      </c>
      <c r="L1095">
        <v>1</v>
      </c>
      <c r="M1095">
        <v>0</v>
      </c>
      <c r="N1095">
        <v>0</v>
      </c>
      <c r="O1095" t="s">
        <v>51</v>
      </c>
      <c r="P1095" t="s">
        <v>51</v>
      </c>
      <c r="Q1095" t="s">
        <v>51</v>
      </c>
      <c r="R1095" t="s">
        <v>52</v>
      </c>
      <c r="S1095" t="s">
        <v>53</v>
      </c>
      <c r="T1095" t="s">
        <v>116</v>
      </c>
      <c r="U1095" t="s">
        <v>69</v>
      </c>
      <c r="V1095" t="s">
        <v>176</v>
      </c>
      <c r="W1095" t="s">
        <v>77</v>
      </c>
      <c r="X1095" t="s">
        <v>58</v>
      </c>
      <c r="Y1095">
        <v>1</v>
      </c>
      <c r="Z1095">
        <v>0</v>
      </c>
      <c r="AA1095">
        <v>0</v>
      </c>
      <c r="AB1095">
        <v>0</v>
      </c>
      <c r="AC1095">
        <v>0</v>
      </c>
      <c r="AD1095">
        <v>0</v>
      </c>
      <c r="AE1095" t="s">
        <v>177</v>
      </c>
      <c r="AF1095">
        <v>-81.393082506035995</v>
      </c>
      <c r="AG1095">
        <v>28.607600035155201</v>
      </c>
      <c r="AH1095">
        <v>654431</v>
      </c>
      <c r="AI1095">
        <v>513963</v>
      </c>
      <c r="AJ1095" s="4">
        <v>42361.574594907404</v>
      </c>
      <c r="AK1095">
        <v>320</v>
      </c>
      <c r="AL1095" t="s">
        <v>98</v>
      </c>
      <c r="AM1095">
        <v>322</v>
      </c>
      <c r="AN1095" t="s">
        <v>123</v>
      </c>
      <c r="AO1095" t="s">
        <v>72</v>
      </c>
      <c r="AP1095" t="s">
        <v>106</v>
      </c>
      <c r="AQ1095" t="s">
        <v>80</v>
      </c>
    </row>
    <row r="1096" spans="1:43" x14ac:dyDescent="0.3">
      <c r="A1096">
        <v>83558414</v>
      </c>
      <c r="B1096" t="s">
        <v>271</v>
      </c>
      <c r="C1096" t="s">
        <v>46</v>
      </c>
      <c r="D1096">
        <f t="shared" si="17"/>
        <v>2012</v>
      </c>
      <c r="E1096" s="2">
        <v>41133</v>
      </c>
      <c r="F1096" s="3">
        <v>0.86249999999999993</v>
      </c>
      <c r="G1096" t="s">
        <v>272</v>
      </c>
      <c r="H1096" t="s">
        <v>48</v>
      </c>
      <c r="I1096" t="s">
        <v>1769</v>
      </c>
      <c r="J1096" t="s">
        <v>424</v>
      </c>
      <c r="K1096">
        <v>2</v>
      </c>
      <c r="L1096">
        <v>0</v>
      </c>
      <c r="M1096">
        <v>0</v>
      </c>
      <c r="N1096">
        <v>1</v>
      </c>
      <c r="O1096" t="s">
        <v>94</v>
      </c>
      <c r="P1096" t="s">
        <v>94</v>
      </c>
      <c r="Q1096" t="s">
        <v>51</v>
      </c>
      <c r="R1096" t="s">
        <v>52</v>
      </c>
      <c r="S1096" t="s">
        <v>96</v>
      </c>
      <c r="T1096" t="s">
        <v>54</v>
      </c>
      <c r="U1096" t="s">
        <v>117</v>
      </c>
      <c r="V1096" t="s">
        <v>165</v>
      </c>
      <c r="W1096" t="s">
        <v>77</v>
      </c>
      <c r="X1096" t="s">
        <v>58</v>
      </c>
      <c r="Y1096">
        <v>0</v>
      </c>
      <c r="Z1096">
        <v>0</v>
      </c>
      <c r="AA1096">
        <v>1</v>
      </c>
      <c r="AB1096">
        <v>0</v>
      </c>
      <c r="AC1096">
        <v>0</v>
      </c>
      <c r="AD1096">
        <v>0</v>
      </c>
      <c r="AE1096" t="s">
        <v>59</v>
      </c>
      <c r="AF1096">
        <v>-81.511513534249801</v>
      </c>
      <c r="AG1096">
        <v>28.6731648256293</v>
      </c>
      <c r="AH1096">
        <v>642727</v>
      </c>
      <c r="AI1096">
        <v>521004</v>
      </c>
      <c r="AJ1096" s="4">
        <v>41543.72583333333</v>
      </c>
      <c r="AK1096">
        <v>158</v>
      </c>
      <c r="AL1096" t="s">
        <v>201</v>
      </c>
      <c r="AM1096">
        <v>155</v>
      </c>
      <c r="AN1096" t="s">
        <v>215</v>
      </c>
      <c r="AO1096" t="s">
        <v>62</v>
      </c>
      <c r="AP1096" t="s">
        <v>106</v>
      </c>
      <c r="AQ1096" t="s">
        <v>64</v>
      </c>
    </row>
    <row r="1097" spans="1:43" x14ac:dyDescent="0.3">
      <c r="A1097">
        <v>83175676</v>
      </c>
      <c r="B1097" t="s">
        <v>45</v>
      </c>
      <c r="C1097" t="s">
        <v>46</v>
      </c>
      <c r="D1097">
        <f t="shared" si="17"/>
        <v>2012</v>
      </c>
      <c r="E1097" s="2">
        <v>41133</v>
      </c>
      <c r="F1097" s="3">
        <v>7.6388888888888895E-2</v>
      </c>
      <c r="G1097" t="s">
        <v>47</v>
      </c>
      <c r="H1097" t="s">
        <v>48</v>
      </c>
      <c r="I1097" t="s">
        <v>1770</v>
      </c>
      <c r="J1097" t="s">
        <v>1771</v>
      </c>
      <c r="K1097">
        <v>1</v>
      </c>
      <c r="L1097">
        <v>1</v>
      </c>
      <c r="M1097">
        <v>0</v>
      </c>
      <c r="N1097">
        <v>0</v>
      </c>
      <c r="O1097" t="s">
        <v>51</v>
      </c>
      <c r="P1097" t="s">
        <v>51</v>
      </c>
      <c r="Q1097" t="s">
        <v>51</v>
      </c>
      <c r="R1097" t="s">
        <v>68</v>
      </c>
      <c r="S1097" t="s">
        <v>103</v>
      </c>
      <c r="T1097" t="s">
        <v>116</v>
      </c>
      <c r="U1097" t="s">
        <v>69</v>
      </c>
      <c r="V1097" t="s">
        <v>109</v>
      </c>
      <c r="W1097" t="s">
        <v>77</v>
      </c>
      <c r="X1097" t="s">
        <v>58</v>
      </c>
      <c r="Y1097">
        <v>1</v>
      </c>
      <c r="Z1097">
        <v>0</v>
      </c>
      <c r="AA1097">
        <v>0</v>
      </c>
      <c r="AB1097">
        <v>0</v>
      </c>
      <c r="AC1097">
        <v>0</v>
      </c>
      <c r="AD1097">
        <v>0</v>
      </c>
      <c r="AE1097" t="s">
        <v>59</v>
      </c>
      <c r="AF1097">
        <v>-81.404529992972797</v>
      </c>
      <c r="AG1097">
        <v>28.403050526951901</v>
      </c>
      <c r="AH1097">
        <v>653792</v>
      </c>
      <c r="AI1097">
        <v>491228</v>
      </c>
      <c r="AJ1097" s="4">
        <v>41403.863321759258</v>
      </c>
      <c r="AK1097">
        <v>158</v>
      </c>
      <c r="AL1097" t="s">
        <v>201</v>
      </c>
      <c r="AM1097">
        <v>155</v>
      </c>
      <c r="AN1097" t="s">
        <v>215</v>
      </c>
      <c r="AO1097" t="s">
        <v>62</v>
      </c>
      <c r="AP1097" t="s">
        <v>63</v>
      </c>
      <c r="AQ1097" t="s">
        <v>80</v>
      </c>
    </row>
    <row r="1098" spans="1:43" x14ac:dyDescent="0.3">
      <c r="A1098">
        <v>83175019</v>
      </c>
      <c r="B1098" t="s">
        <v>45</v>
      </c>
      <c r="C1098" t="s">
        <v>46</v>
      </c>
      <c r="D1098">
        <f t="shared" si="17"/>
        <v>2012</v>
      </c>
      <c r="E1098" s="2">
        <v>41134</v>
      </c>
      <c r="F1098" s="3">
        <v>0.68958333333333333</v>
      </c>
      <c r="G1098" t="s">
        <v>65</v>
      </c>
      <c r="H1098" t="s">
        <v>48</v>
      </c>
      <c r="I1098" t="s">
        <v>1759</v>
      </c>
      <c r="J1098" t="s">
        <v>1772</v>
      </c>
      <c r="K1098">
        <v>1</v>
      </c>
      <c r="L1098">
        <v>1</v>
      </c>
      <c r="M1098">
        <v>0</v>
      </c>
      <c r="N1098">
        <v>1</v>
      </c>
      <c r="O1098" t="s">
        <v>51</v>
      </c>
      <c r="P1098" t="s">
        <v>51</v>
      </c>
      <c r="Q1098" t="s">
        <v>51</v>
      </c>
      <c r="R1098" t="s">
        <v>68</v>
      </c>
      <c r="S1098" t="s">
        <v>53</v>
      </c>
      <c r="T1098" t="s">
        <v>54</v>
      </c>
      <c r="U1098" t="s">
        <v>69</v>
      </c>
      <c r="V1098" t="s">
        <v>7</v>
      </c>
      <c r="W1098" t="s">
        <v>77</v>
      </c>
      <c r="X1098" t="s">
        <v>97</v>
      </c>
      <c r="Y1098">
        <v>1</v>
      </c>
      <c r="Z1098">
        <v>1</v>
      </c>
      <c r="AA1098">
        <v>0</v>
      </c>
      <c r="AB1098">
        <v>0</v>
      </c>
      <c r="AC1098">
        <v>0</v>
      </c>
      <c r="AD1098">
        <v>0</v>
      </c>
      <c r="AE1098" t="s">
        <v>59</v>
      </c>
      <c r="AF1098">
        <v>-81.185670058717406</v>
      </c>
      <c r="AG1098">
        <v>28.5652770874818</v>
      </c>
      <c r="AH1098">
        <v>674778</v>
      </c>
      <c r="AI1098">
        <v>509709</v>
      </c>
      <c r="AJ1098" s="4">
        <v>42208.959236111114</v>
      </c>
      <c r="AK1098">
        <v>140</v>
      </c>
      <c r="AL1098" t="s">
        <v>110</v>
      </c>
      <c r="AM1098">
        <v>141</v>
      </c>
      <c r="AN1098" t="s">
        <v>111</v>
      </c>
      <c r="AO1098" t="s">
        <v>62</v>
      </c>
      <c r="AP1098" t="s">
        <v>106</v>
      </c>
      <c r="AQ1098" t="s">
        <v>80</v>
      </c>
    </row>
    <row r="1099" spans="1:43" x14ac:dyDescent="0.3">
      <c r="A1099">
        <v>51958984</v>
      </c>
      <c r="B1099" t="s">
        <v>1773</v>
      </c>
      <c r="C1099" t="s">
        <v>46</v>
      </c>
      <c r="D1099">
        <f t="shared" si="17"/>
        <v>2012</v>
      </c>
      <c r="E1099" s="2">
        <v>41134</v>
      </c>
      <c r="F1099" s="3">
        <v>0.50555555555555554</v>
      </c>
      <c r="G1099" t="s">
        <v>47</v>
      </c>
      <c r="H1099" t="s">
        <v>83</v>
      </c>
      <c r="I1099" t="s">
        <v>1774</v>
      </c>
      <c r="J1099" t="s">
        <v>928</v>
      </c>
      <c r="K1099">
        <v>1</v>
      </c>
      <c r="L1099">
        <v>1</v>
      </c>
      <c r="M1099">
        <v>0</v>
      </c>
      <c r="N1099">
        <v>0</v>
      </c>
      <c r="O1099" t="s">
        <v>51</v>
      </c>
      <c r="P1099" t="s">
        <v>51</v>
      </c>
      <c r="Q1099" t="s">
        <v>51</v>
      </c>
      <c r="R1099" t="s">
        <v>68</v>
      </c>
      <c r="S1099" t="s">
        <v>53</v>
      </c>
      <c r="T1099" t="s">
        <v>116</v>
      </c>
      <c r="U1099" t="s">
        <v>55</v>
      </c>
      <c r="V1099" t="s">
        <v>7</v>
      </c>
      <c r="W1099" t="s">
        <v>77</v>
      </c>
      <c r="X1099" t="s">
        <v>58</v>
      </c>
      <c r="Y1099">
        <v>1</v>
      </c>
      <c r="Z1099">
        <v>0</v>
      </c>
      <c r="AA1099">
        <v>0</v>
      </c>
      <c r="AB1099">
        <v>0</v>
      </c>
      <c r="AC1099">
        <v>0</v>
      </c>
      <c r="AD1099">
        <v>0</v>
      </c>
      <c r="AE1099" t="s">
        <v>177</v>
      </c>
      <c r="AF1099">
        <v>-81.337132999999895</v>
      </c>
      <c r="AG1099">
        <v>28.721480026217701</v>
      </c>
      <c r="AH1099">
        <v>659617.66565121699</v>
      </c>
      <c r="AI1099">
        <v>526723.61969613703</v>
      </c>
      <c r="AJ1099" s="4">
        <v>42417.758287037039</v>
      </c>
      <c r="AK1099">
        <v>150</v>
      </c>
      <c r="AL1099" t="s">
        <v>159</v>
      </c>
      <c r="AM1099">
        <v>152</v>
      </c>
      <c r="AN1099" t="s">
        <v>492</v>
      </c>
      <c r="AO1099" t="s">
        <v>62</v>
      </c>
      <c r="AP1099" t="s">
        <v>106</v>
      </c>
      <c r="AQ1099" t="s">
        <v>80</v>
      </c>
    </row>
    <row r="1100" spans="1:43" x14ac:dyDescent="0.3">
      <c r="A1100">
        <v>83345581</v>
      </c>
      <c r="B1100" t="s">
        <v>197</v>
      </c>
      <c r="C1100" t="s">
        <v>46</v>
      </c>
      <c r="D1100">
        <f t="shared" si="17"/>
        <v>2012</v>
      </c>
      <c r="E1100" s="2">
        <v>41136</v>
      </c>
      <c r="F1100" s="3">
        <v>0.71805555555555556</v>
      </c>
      <c r="G1100" t="s">
        <v>198</v>
      </c>
      <c r="H1100" t="s">
        <v>83</v>
      </c>
      <c r="I1100" t="s">
        <v>199</v>
      </c>
      <c r="K1100">
        <v>1</v>
      </c>
      <c r="L1100">
        <v>1</v>
      </c>
      <c r="M1100">
        <v>0</v>
      </c>
      <c r="N1100">
        <v>1</v>
      </c>
      <c r="O1100" t="s">
        <v>51</v>
      </c>
      <c r="P1100" t="s">
        <v>51</v>
      </c>
      <c r="Q1100" t="s">
        <v>51</v>
      </c>
      <c r="R1100" t="s">
        <v>52</v>
      </c>
      <c r="S1100" t="s">
        <v>53</v>
      </c>
      <c r="T1100" t="s">
        <v>54</v>
      </c>
      <c r="U1100" t="s">
        <v>69</v>
      </c>
      <c r="V1100" t="s">
        <v>234</v>
      </c>
      <c r="W1100" t="s">
        <v>57</v>
      </c>
      <c r="X1100" t="s">
        <v>58</v>
      </c>
      <c r="Y1100">
        <v>1</v>
      </c>
      <c r="Z1100">
        <v>0</v>
      </c>
      <c r="AA1100">
        <v>1</v>
      </c>
      <c r="AB1100">
        <v>0</v>
      </c>
      <c r="AC1100">
        <v>0</v>
      </c>
      <c r="AD1100">
        <v>0</v>
      </c>
      <c r="AE1100" t="s">
        <v>59</v>
      </c>
      <c r="AF1100">
        <v>-81.334905819330203</v>
      </c>
      <c r="AG1100">
        <v>28.656800027791199</v>
      </c>
      <c r="AH1100">
        <v>659990</v>
      </c>
      <c r="AI1100">
        <v>519547</v>
      </c>
      <c r="AJ1100" s="4">
        <v>41403.893680555557</v>
      </c>
      <c r="AK1100">
        <v>190</v>
      </c>
      <c r="AL1100" t="s">
        <v>131</v>
      </c>
      <c r="AM1100">
        <v>160</v>
      </c>
      <c r="AN1100" t="s">
        <v>189</v>
      </c>
      <c r="AO1100" t="s">
        <v>62</v>
      </c>
      <c r="AP1100" t="s">
        <v>106</v>
      </c>
      <c r="AQ1100" t="s">
        <v>80</v>
      </c>
    </row>
    <row r="1101" spans="1:43" x14ac:dyDescent="0.3">
      <c r="A1101">
        <v>83354623</v>
      </c>
      <c r="B1101" t="s">
        <v>100</v>
      </c>
      <c r="C1101" t="s">
        <v>46</v>
      </c>
      <c r="D1101">
        <f t="shared" si="17"/>
        <v>2012</v>
      </c>
      <c r="E1101" s="2">
        <v>41136</v>
      </c>
      <c r="F1101" s="3">
        <v>0</v>
      </c>
      <c r="G1101" t="s">
        <v>65</v>
      </c>
      <c r="H1101" t="s">
        <v>48</v>
      </c>
      <c r="I1101" t="s">
        <v>1775</v>
      </c>
      <c r="J1101" t="s">
        <v>1388</v>
      </c>
      <c r="K1101">
        <v>1</v>
      </c>
      <c r="L1101">
        <v>1</v>
      </c>
      <c r="M1101">
        <v>0</v>
      </c>
      <c r="N1101">
        <v>1</v>
      </c>
      <c r="O1101" t="s">
        <v>51</v>
      </c>
      <c r="P1101" t="s">
        <v>51</v>
      </c>
      <c r="Q1101" t="s">
        <v>51</v>
      </c>
      <c r="R1101" t="s">
        <v>52</v>
      </c>
      <c r="S1101" t="s">
        <v>53</v>
      </c>
      <c r="T1101" t="s">
        <v>54</v>
      </c>
      <c r="U1101" t="s">
        <v>69</v>
      </c>
      <c r="V1101" t="s">
        <v>56</v>
      </c>
      <c r="W1101" t="s">
        <v>77</v>
      </c>
      <c r="X1101" t="s">
        <v>58</v>
      </c>
      <c r="Y1101">
        <v>1</v>
      </c>
      <c r="Z1101">
        <v>0</v>
      </c>
      <c r="AA1101">
        <v>1</v>
      </c>
      <c r="AB1101">
        <v>0</v>
      </c>
      <c r="AC1101">
        <v>0</v>
      </c>
      <c r="AD1101">
        <v>0</v>
      </c>
      <c r="AE1101" t="s">
        <v>59</v>
      </c>
      <c r="AF1101">
        <v>-81.377126829057303</v>
      </c>
      <c r="AG1101">
        <v>28.5165798360662</v>
      </c>
      <c r="AH1101">
        <v>656203</v>
      </c>
      <c r="AI1101">
        <v>503890</v>
      </c>
      <c r="AJ1101" s="4">
        <v>42208.950787037036</v>
      </c>
      <c r="AK1101">
        <v>320</v>
      </c>
      <c r="AL1101" t="s">
        <v>98</v>
      </c>
      <c r="AM1101">
        <v>322</v>
      </c>
      <c r="AN1101" t="s">
        <v>123</v>
      </c>
      <c r="AO1101" t="s">
        <v>72</v>
      </c>
      <c r="AP1101" t="s">
        <v>106</v>
      </c>
      <c r="AQ1101" t="s">
        <v>64</v>
      </c>
    </row>
    <row r="1102" spans="1:43" x14ac:dyDescent="0.3">
      <c r="A1102">
        <v>83171429</v>
      </c>
      <c r="B1102" t="s">
        <v>45</v>
      </c>
      <c r="C1102" t="s">
        <v>46</v>
      </c>
      <c r="D1102">
        <f t="shared" si="17"/>
        <v>2012</v>
      </c>
      <c r="E1102" s="2">
        <v>41137</v>
      </c>
      <c r="F1102" s="3">
        <v>0.3125</v>
      </c>
      <c r="G1102" t="s">
        <v>47</v>
      </c>
      <c r="H1102" t="s">
        <v>48</v>
      </c>
      <c r="I1102" t="s">
        <v>344</v>
      </c>
      <c r="J1102" t="s">
        <v>1304</v>
      </c>
      <c r="K1102">
        <v>1</v>
      </c>
      <c r="L1102">
        <v>1</v>
      </c>
      <c r="M1102">
        <v>0</v>
      </c>
      <c r="N1102">
        <v>1</v>
      </c>
      <c r="O1102" t="s">
        <v>51</v>
      </c>
      <c r="P1102" t="s">
        <v>51</v>
      </c>
      <c r="Q1102" t="s">
        <v>51</v>
      </c>
      <c r="R1102" t="s">
        <v>68</v>
      </c>
      <c r="S1102" t="s">
        <v>53</v>
      </c>
      <c r="T1102" t="s">
        <v>54</v>
      </c>
      <c r="U1102" t="s">
        <v>55</v>
      </c>
      <c r="V1102" t="s">
        <v>109</v>
      </c>
      <c r="W1102" t="s">
        <v>77</v>
      </c>
      <c r="X1102" t="s">
        <v>58</v>
      </c>
      <c r="Y1102">
        <v>1</v>
      </c>
      <c r="Z1102">
        <v>0</v>
      </c>
      <c r="AA1102">
        <v>1</v>
      </c>
      <c r="AB1102">
        <v>0</v>
      </c>
      <c r="AC1102">
        <v>0</v>
      </c>
      <c r="AD1102">
        <v>0</v>
      </c>
      <c r="AE1102" t="s">
        <v>59</v>
      </c>
      <c r="AF1102">
        <v>-81.303393015389005</v>
      </c>
      <c r="AG1102">
        <v>28.5623754444375</v>
      </c>
      <c r="AH1102">
        <v>663293</v>
      </c>
      <c r="AI1102">
        <v>509130</v>
      </c>
      <c r="AJ1102" s="4">
        <v>41403.860925925925</v>
      </c>
      <c r="AK1102">
        <v>140</v>
      </c>
      <c r="AL1102" t="s">
        <v>110</v>
      </c>
      <c r="AM1102">
        <v>141</v>
      </c>
      <c r="AN1102" t="s">
        <v>111</v>
      </c>
      <c r="AO1102" t="s">
        <v>62</v>
      </c>
      <c r="AP1102" t="s">
        <v>63</v>
      </c>
      <c r="AQ1102" t="s">
        <v>128</v>
      </c>
    </row>
    <row r="1103" spans="1:43" x14ac:dyDescent="0.3">
      <c r="A1103">
        <v>81058896</v>
      </c>
      <c r="B1103" t="s">
        <v>212</v>
      </c>
      <c r="C1103" t="s">
        <v>46</v>
      </c>
      <c r="D1103">
        <f t="shared" si="17"/>
        <v>2012</v>
      </c>
      <c r="E1103" s="2">
        <v>41137</v>
      </c>
      <c r="F1103" s="3">
        <v>0.52083333333333337</v>
      </c>
      <c r="G1103" t="s">
        <v>180</v>
      </c>
      <c r="H1103" t="s">
        <v>48</v>
      </c>
      <c r="I1103" t="s">
        <v>1776</v>
      </c>
      <c r="J1103" t="s">
        <v>829</v>
      </c>
      <c r="K1103">
        <v>1</v>
      </c>
      <c r="L1103">
        <v>1</v>
      </c>
      <c r="M1103">
        <v>0</v>
      </c>
      <c r="N1103">
        <v>1</v>
      </c>
      <c r="O1103" t="s">
        <v>51</v>
      </c>
      <c r="P1103" t="s">
        <v>94</v>
      </c>
      <c r="Q1103" t="s">
        <v>51</v>
      </c>
      <c r="R1103" t="s">
        <v>52</v>
      </c>
      <c r="S1103" t="s">
        <v>53</v>
      </c>
      <c r="T1103" t="s">
        <v>54</v>
      </c>
      <c r="U1103" t="s">
        <v>117</v>
      </c>
      <c r="V1103" t="s">
        <v>56</v>
      </c>
      <c r="W1103" t="s">
        <v>77</v>
      </c>
      <c r="X1103" t="s">
        <v>58</v>
      </c>
      <c r="Y1103">
        <v>1</v>
      </c>
      <c r="Z1103">
        <v>1</v>
      </c>
      <c r="AA1103">
        <v>0</v>
      </c>
      <c r="AB1103">
        <v>0</v>
      </c>
      <c r="AC1103">
        <v>0</v>
      </c>
      <c r="AD1103">
        <v>0</v>
      </c>
      <c r="AE1103" t="s">
        <v>59</v>
      </c>
      <c r="AF1103">
        <v>-81.384984900565698</v>
      </c>
      <c r="AG1103">
        <v>28.6057680179721</v>
      </c>
      <c r="AH1103">
        <v>655225.50928385195</v>
      </c>
      <c r="AI1103">
        <v>513776.32414213702</v>
      </c>
      <c r="AJ1103" s="4">
        <v>42415.967453703706</v>
      </c>
      <c r="AK1103">
        <v>150</v>
      </c>
      <c r="AL1103" t="s">
        <v>159</v>
      </c>
      <c r="AM1103">
        <v>151</v>
      </c>
      <c r="AN1103" t="s">
        <v>160</v>
      </c>
      <c r="AO1103" t="s">
        <v>62</v>
      </c>
      <c r="AP1103" t="s">
        <v>106</v>
      </c>
      <c r="AQ1103" t="s">
        <v>80</v>
      </c>
    </row>
    <row r="1104" spans="1:43" x14ac:dyDescent="0.3">
      <c r="A1104">
        <v>83187228</v>
      </c>
      <c r="B1104" t="s">
        <v>45</v>
      </c>
      <c r="C1104" t="s">
        <v>46</v>
      </c>
      <c r="D1104">
        <f t="shared" si="17"/>
        <v>2012</v>
      </c>
      <c r="E1104" s="2">
        <v>41137</v>
      </c>
      <c r="F1104" s="3">
        <v>0.72013888888888899</v>
      </c>
      <c r="G1104" t="s">
        <v>47</v>
      </c>
      <c r="H1104" t="s">
        <v>48</v>
      </c>
      <c r="I1104" t="s">
        <v>1777</v>
      </c>
      <c r="J1104" t="s">
        <v>1778</v>
      </c>
      <c r="K1104">
        <v>1</v>
      </c>
      <c r="L1104">
        <v>1</v>
      </c>
      <c r="M1104">
        <v>0</v>
      </c>
      <c r="N1104">
        <v>1</v>
      </c>
      <c r="O1104" t="s">
        <v>51</v>
      </c>
      <c r="P1104" t="s">
        <v>51</v>
      </c>
      <c r="Q1104" t="s">
        <v>51</v>
      </c>
      <c r="R1104" t="s">
        <v>52</v>
      </c>
      <c r="S1104" t="s">
        <v>53</v>
      </c>
      <c r="T1104" t="s">
        <v>54</v>
      </c>
      <c r="U1104" t="s">
        <v>69</v>
      </c>
      <c r="V1104" t="s">
        <v>56</v>
      </c>
      <c r="W1104" t="s">
        <v>77</v>
      </c>
      <c r="X1104" t="s">
        <v>58</v>
      </c>
      <c r="Y1104">
        <v>1</v>
      </c>
      <c r="Z1104">
        <v>1</v>
      </c>
      <c r="AA1104">
        <v>0</v>
      </c>
      <c r="AB1104">
        <v>0</v>
      </c>
      <c r="AC1104">
        <v>0</v>
      </c>
      <c r="AD1104">
        <v>0</v>
      </c>
      <c r="AE1104" t="s">
        <v>177</v>
      </c>
      <c r="AF1104">
        <v>-81.299830173867207</v>
      </c>
      <c r="AG1104">
        <v>28.606304463900699</v>
      </c>
      <c r="AH1104">
        <v>663534</v>
      </c>
      <c r="AI1104">
        <v>514015</v>
      </c>
      <c r="AJ1104" s="4">
        <v>41403.86954861111</v>
      </c>
      <c r="AK1104">
        <v>320</v>
      </c>
      <c r="AL1104" t="s">
        <v>98</v>
      </c>
      <c r="AM1104">
        <v>321</v>
      </c>
      <c r="AN1104" t="s">
        <v>99</v>
      </c>
      <c r="AO1104" t="s">
        <v>72</v>
      </c>
      <c r="AP1104" t="s">
        <v>63</v>
      </c>
      <c r="AQ1104" t="s">
        <v>64</v>
      </c>
    </row>
    <row r="1105" spans="1:44" x14ac:dyDescent="0.3">
      <c r="A1105">
        <v>83343348</v>
      </c>
      <c r="B1105" t="s">
        <v>237</v>
      </c>
      <c r="C1105" t="s">
        <v>46</v>
      </c>
      <c r="D1105">
        <f t="shared" si="17"/>
        <v>2012</v>
      </c>
      <c r="E1105" s="2">
        <v>41137</v>
      </c>
      <c r="F1105" s="3">
        <v>0</v>
      </c>
      <c r="G1105" t="s">
        <v>238</v>
      </c>
      <c r="H1105" t="s">
        <v>83</v>
      </c>
      <c r="I1105" t="s">
        <v>1779</v>
      </c>
      <c r="J1105" t="s">
        <v>1780</v>
      </c>
      <c r="K1105">
        <v>1</v>
      </c>
      <c r="L1105">
        <v>1</v>
      </c>
      <c r="M1105">
        <v>0</v>
      </c>
      <c r="N1105">
        <v>1</v>
      </c>
      <c r="O1105" t="s">
        <v>51</v>
      </c>
      <c r="P1105" t="s">
        <v>51</v>
      </c>
      <c r="Q1105" t="s">
        <v>51</v>
      </c>
      <c r="R1105" t="s">
        <v>52</v>
      </c>
      <c r="S1105" t="s">
        <v>53</v>
      </c>
      <c r="T1105" t="s">
        <v>54</v>
      </c>
      <c r="U1105" t="s">
        <v>55</v>
      </c>
      <c r="V1105" t="s">
        <v>56</v>
      </c>
      <c r="W1105" t="s">
        <v>77</v>
      </c>
      <c r="X1105" t="s">
        <v>58</v>
      </c>
      <c r="Y1105">
        <v>1</v>
      </c>
      <c r="Z1105">
        <v>0</v>
      </c>
      <c r="AA1105">
        <v>1</v>
      </c>
      <c r="AB1105">
        <v>0</v>
      </c>
      <c r="AC1105">
        <v>0</v>
      </c>
      <c r="AD1105">
        <v>0</v>
      </c>
      <c r="AE1105" t="s">
        <v>59</v>
      </c>
      <c r="AF1105">
        <v>-81.281154372973901</v>
      </c>
      <c r="AG1105">
        <v>28.783341819751399</v>
      </c>
      <c r="AH1105">
        <v>664923</v>
      </c>
      <c r="AI1105">
        <v>533711</v>
      </c>
      <c r="AJ1105" s="4">
        <v>41403.893506944441</v>
      </c>
      <c r="AK1105">
        <v>145</v>
      </c>
      <c r="AL1105" t="s">
        <v>283</v>
      </c>
      <c r="AM1105">
        <v>144</v>
      </c>
      <c r="AN1105" t="s">
        <v>301</v>
      </c>
      <c r="AO1105" t="s">
        <v>62</v>
      </c>
      <c r="AP1105" t="s">
        <v>63</v>
      </c>
      <c r="AQ1105" t="s">
        <v>64</v>
      </c>
    </row>
    <row r="1106" spans="1:44" x14ac:dyDescent="0.3">
      <c r="A1106">
        <v>83182933</v>
      </c>
      <c r="B1106" t="s">
        <v>45</v>
      </c>
      <c r="C1106" t="s">
        <v>46</v>
      </c>
      <c r="D1106">
        <f t="shared" si="17"/>
        <v>2012</v>
      </c>
      <c r="E1106" s="2">
        <v>41137</v>
      </c>
      <c r="F1106" s="3">
        <v>0.87569444444444444</v>
      </c>
      <c r="G1106" t="s">
        <v>47</v>
      </c>
      <c r="H1106" t="s">
        <v>48</v>
      </c>
      <c r="I1106" t="s">
        <v>1781</v>
      </c>
      <c r="J1106" t="s">
        <v>1782</v>
      </c>
      <c r="K1106">
        <v>1</v>
      </c>
      <c r="L1106">
        <v>1</v>
      </c>
      <c r="M1106">
        <v>0</v>
      </c>
      <c r="N1106">
        <v>1</v>
      </c>
      <c r="O1106" t="s">
        <v>51</v>
      </c>
      <c r="P1106" t="s">
        <v>51</v>
      </c>
      <c r="Q1106" t="s">
        <v>51</v>
      </c>
      <c r="R1106" t="s">
        <v>52</v>
      </c>
      <c r="S1106" t="s">
        <v>96</v>
      </c>
      <c r="T1106" t="s">
        <v>54</v>
      </c>
      <c r="U1106" t="s">
        <v>69</v>
      </c>
      <c r="V1106" t="s">
        <v>56</v>
      </c>
      <c r="W1106" t="s">
        <v>57</v>
      </c>
      <c r="X1106" t="s">
        <v>58</v>
      </c>
      <c r="Y1106">
        <v>1</v>
      </c>
      <c r="Z1106">
        <v>0</v>
      </c>
      <c r="AA1106">
        <v>1</v>
      </c>
      <c r="AB1106">
        <v>0</v>
      </c>
      <c r="AC1106">
        <v>0</v>
      </c>
      <c r="AD1106">
        <v>0</v>
      </c>
      <c r="AE1106" t="s">
        <v>59</v>
      </c>
      <c r="AF1106">
        <v>-81.3840869757653</v>
      </c>
      <c r="AG1106">
        <v>28.428806796254399</v>
      </c>
      <c r="AH1106">
        <v>655730</v>
      </c>
      <c r="AI1106">
        <v>494130</v>
      </c>
      <c r="AJ1106" s="4">
        <v>41403.867210648146</v>
      </c>
      <c r="AK1106">
        <v>258</v>
      </c>
      <c r="AL1106" t="s">
        <v>104</v>
      </c>
      <c r="AM1106">
        <v>250</v>
      </c>
      <c r="AN1106" t="s">
        <v>105</v>
      </c>
      <c r="AO1106" t="s">
        <v>72</v>
      </c>
      <c r="AP1106" t="s">
        <v>106</v>
      </c>
      <c r="AQ1106" t="s">
        <v>64</v>
      </c>
    </row>
    <row r="1107" spans="1:44" x14ac:dyDescent="0.3">
      <c r="A1107">
        <v>83183676</v>
      </c>
      <c r="B1107" t="s">
        <v>45</v>
      </c>
      <c r="C1107" t="s">
        <v>46</v>
      </c>
      <c r="D1107">
        <f t="shared" si="17"/>
        <v>2012</v>
      </c>
      <c r="E1107" s="2">
        <v>41137</v>
      </c>
      <c r="F1107" s="3">
        <v>0.3263888888888889</v>
      </c>
      <c r="G1107" t="s">
        <v>47</v>
      </c>
      <c r="H1107" t="s">
        <v>48</v>
      </c>
      <c r="I1107" t="s">
        <v>1783</v>
      </c>
      <c r="J1107" t="s">
        <v>1784</v>
      </c>
      <c r="K1107">
        <v>1</v>
      </c>
      <c r="L1107">
        <v>1</v>
      </c>
      <c r="M1107">
        <v>0</v>
      </c>
      <c r="N1107">
        <v>1</v>
      </c>
      <c r="O1107" t="s">
        <v>51</v>
      </c>
      <c r="P1107" t="s">
        <v>94</v>
      </c>
      <c r="Q1107" t="s">
        <v>51</v>
      </c>
      <c r="R1107" t="s">
        <v>52</v>
      </c>
      <c r="S1107" t="s">
        <v>53</v>
      </c>
      <c r="T1107" t="s">
        <v>54</v>
      </c>
      <c r="U1107" t="s">
        <v>55</v>
      </c>
      <c r="V1107" t="s">
        <v>7</v>
      </c>
      <c r="W1107" t="s">
        <v>77</v>
      </c>
      <c r="X1107" t="s">
        <v>58</v>
      </c>
      <c r="Y1107">
        <v>1</v>
      </c>
      <c r="Z1107">
        <v>0</v>
      </c>
      <c r="AA1107">
        <v>1</v>
      </c>
      <c r="AB1107">
        <v>0</v>
      </c>
      <c r="AC1107">
        <v>0</v>
      </c>
      <c r="AD1107">
        <v>0</v>
      </c>
      <c r="AE1107" t="s">
        <v>59</v>
      </c>
      <c r="AF1107">
        <v>-81.578500455633005</v>
      </c>
      <c r="AG1107">
        <v>28.477784090226798</v>
      </c>
      <c r="AH1107">
        <v>636620</v>
      </c>
      <c r="AI1107">
        <v>499180</v>
      </c>
      <c r="AJ1107" s="4">
        <v>41403.867650462962</v>
      </c>
      <c r="AK1107">
        <v>210</v>
      </c>
      <c r="AL1107" t="s">
        <v>78</v>
      </c>
      <c r="AM1107">
        <v>212</v>
      </c>
      <c r="AN1107" t="s">
        <v>79</v>
      </c>
      <c r="AO1107" t="s">
        <v>62</v>
      </c>
      <c r="AP1107" t="s">
        <v>63</v>
      </c>
      <c r="AQ1107" t="s">
        <v>64</v>
      </c>
    </row>
    <row r="1108" spans="1:44" x14ac:dyDescent="0.3">
      <c r="A1108">
        <v>82877385</v>
      </c>
      <c r="B1108" t="s">
        <v>45</v>
      </c>
      <c r="C1108" t="s">
        <v>46</v>
      </c>
      <c r="D1108">
        <f t="shared" si="17"/>
        <v>2012</v>
      </c>
      <c r="E1108" s="2">
        <v>41138</v>
      </c>
      <c r="F1108" s="3">
        <v>0.33333333333333331</v>
      </c>
      <c r="G1108" t="s">
        <v>308</v>
      </c>
      <c r="H1108" t="s">
        <v>83</v>
      </c>
      <c r="I1108" t="s">
        <v>1785</v>
      </c>
      <c r="J1108" t="s">
        <v>1786</v>
      </c>
      <c r="K1108">
        <v>2</v>
      </c>
      <c r="L1108">
        <v>0</v>
      </c>
      <c r="M1108">
        <v>0</v>
      </c>
      <c r="N1108">
        <v>1</v>
      </c>
      <c r="O1108" t="s">
        <v>51</v>
      </c>
      <c r="P1108" t="s">
        <v>51</v>
      </c>
      <c r="Q1108" t="s">
        <v>51</v>
      </c>
      <c r="R1108" t="s">
        <v>52</v>
      </c>
      <c r="S1108" t="s">
        <v>53</v>
      </c>
      <c r="T1108" t="s">
        <v>54</v>
      </c>
      <c r="U1108" t="s">
        <v>117</v>
      </c>
      <c r="V1108" t="s">
        <v>7</v>
      </c>
      <c r="W1108" t="s">
        <v>77</v>
      </c>
      <c r="X1108" t="s">
        <v>58</v>
      </c>
      <c r="Y1108">
        <v>0</v>
      </c>
      <c r="Z1108">
        <v>1</v>
      </c>
      <c r="AA1108">
        <v>0</v>
      </c>
      <c r="AB1108">
        <v>0</v>
      </c>
      <c r="AC1108">
        <v>0</v>
      </c>
      <c r="AD1108">
        <v>0</v>
      </c>
      <c r="AE1108" t="s">
        <v>59</v>
      </c>
      <c r="AF1108">
        <v>-81.185667860706801</v>
      </c>
      <c r="AG1108">
        <v>28.617841088394702</v>
      </c>
      <c r="AH1108">
        <v>674645</v>
      </c>
      <c r="AI1108">
        <v>515545</v>
      </c>
      <c r="AJ1108" s="4">
        <v>41403.775034722225</v>
      </c>
      <c r="AK1108">
        <v>140</v>
      </c>
      <c r="AL1108" t="s">
        <v>110</v>
      </c>
      <c r="AM1108">
        <v>141</v>
      </c>
      <c r="AN1108" t="s">
        <v>111</v>
      </c>
      <c r="AO1108" t="s">
        <v>62</v>
      </c>
      <c r="AP1108" t="s">
        <v>106</v>
      </c>
      <c r="AQ1108" t="s">
        <v>80</v>
      </c>
    </row>
    <row r="1109" spans="1:44" x14ac:dyDescent="0.3">
      <c r="A1109">
        <v>83187926</v>
      </c>
      <c r="B1109" t="s">
        <v>45</v>
      </c>
      <c r="C1109" t="s">
        <v>46</v>
      </c>
      <c r="D1109">
        <f t="shared" si="17"/>
        <v>2012</v>
      </c>
      <c r="E1109" s="2">
        <v>41138</v>
      </c>
      <c r="F1109" s="3">
        <v>0.9784722222222223</v>
      </c>
      <c r="G1109" t="s">
        <v>47</v>
      </c>
      <c r="H1109" t="s">
        <v>48</v>
      </c>
      <c r="I1109" t="s">
        <v>830</v>
      </c>
      <c r="J1109" t="s">
        <v>619</v>
      </c>
      <c r="K1109">
        <v>1</v>
      </c>
      <c r="L1109">
        <v>1</v>
      </c>
      <c r="M1109">
        <v>1</v>
      </c>
      <c r="N1109">
        <v>0</v>
      </c>
      <c r="O1109" t="s">
        <v>51</v>
      </c>
      <c r="P1109" t="s">
        <v>51</v>
      </c>
      <c r="Q1109" t="s">
        <v>51</v>
      </c>
      <c r="R1109" t="s">
        <v>52</v>
      </c>
      <c r="S1109" t="s">
        <v>103</v>
      </c>
      <c r="T1109" t="s">
        <v>86</v>
      </c>
      <c r="U1109" t="s">
        <v>69</v>
      </c>
      <c r="V1109" t="s">
        <v>7</v>
      </c>
      <c r="W1109" t="s">
        <v>77</v>
      </c>
      <c r="X1109" t="s">
        <v>58</v>
      </c>
      <c r="Y1109">
        <v>1</v>
      </c>
      <c r="Z1109">
        <v>0</v>
      </c>
      <c r="AA1109">
        <v>0</v>
      </c>
      <c r="AB1109">
        <v>0</v>
      </c>
      <c r="AC1109">
        <v>1</v>
      </c>
      <c r="AD1109">
        <v>0</v>
      </c>
      <c r="AE1109" t="s">
        <v>59</v>
      </c>
      <c r="AF1109">
        <v>-81.412752098331097</v>
      </c>
      <c r="AG1109">
        <v>28.6082703952038</v>
      </c>
      <c r="AH1109">
        <v>652510</v>
      </c>
      <c r="AI1109">
        <v>513997</v>
      </c>
      <c r="AJ1109" s="4">
        <v>41403.86990740741</v>
      </c>
      <c r="AK1109">
        <v>230</v>
      </c>
      <c r="AL1109" t="s">
        <v>126</v>
      </c>
      <c r="AM1109">
        <v>231</v>
      </c>
      <c r="AN1109" t="s">
        <v>512</v>
      </c>
      <c r="AO1109" t="s">
        <v>72</v>
      </c>
      <c r="AP1109" t="s">
        <v>63</v>
      </c>
      <c r="AQ1109" t="s">
        <v>64</v>
      </c>
    </row>
    <row r="1110" spans="1:44" x14ac:dyDescent="0.3">
      <c r="A1110">
        <v>83343350</v>
      </c>
      <c r="B1110" t="s">
        <v>237</v>
      </c>
      <c r="C1110" t="s">
        <v>46</v>
      </c>
      <c r="D1110">
        <f t="shared" si="17"/>
        <v>2012</v>
      </c>
      <c r="E1110" s="2">
        <v>41138</v>
      </c>
      <c r="F1110" s="3">
        <v>0</v>
      </c>
      <c r="G1110" t="s">
        <v>238</v>
      </c>
      <c r="H1110" t="s">
        <v>83</v>
      </c>
      <c r="I1110" t="s">
        <v>1787</v>
      </c>
      <c r="J1110" t="s">
        <v>1788</v>
      </c>
      <c r="K1110">
        <v>1</v>
      </c>
      <c r="L1110">
        <v>1</v>
      </c>
      <c r="M1110">
        <v>0</v>
      </c>
      <c r="N1110">
        <v>1</v>
      </c>
      <c r="O1110" t="s">
        <v>51</v>
      </c>
      <c r="P1110" t="s">
        <v>51</v>
      </c>
      <c r="Q1110" t="s">
        <v>51</v>
      </c>
      <c r="R1110" t="s">
        <v>95</v>
      </c>
      <c r="S1110" t="s">
        <v>53</v>
      </c>
      <c r="T1110" t="s">
        <v>54</v>
      </c>
      <c r="U1110" t="s">
        <v>117</v>
      </c>
      <c r="V1110" t="s">
        <v>56</v>
      </c>
      <c r="W1110" t="s">
        <v>77</v>
      </c>
      <c r="X1110" t="s">
        <v>97</v>
      </c>
      <c r="Y1110">
        <v>1</v>
      </c>
      <c r="Z1110">
        <v>0</v>
      </c>
      <c r="AA1110">
        <v>1</v>
      </c>
      <c r="AB1110">
        <v>0</v>
      </c>
      <c r="AC1110">
        <v>0</v>
      </c>
      <c r="AD1110">
        <v>0</v>
      </c>
      <c r="AE1110" t="s">
        <v>59</v>
      </c>
      <c r="AF1110">
        <v>-81.2837499995494</v>
      </c>
      <c r="AG1110">
        <v>28.785640025077701</v>
      </c>
      <c r="AH1110">
        <v>664664.50299999898</v>
      </c>
      <c r="AI1110">
        <v>533960.58660000004</v>
      </c>
      <c r="AJ1110" s="4">
        <v>42202.917210648149</v>
      </c>
      <c r="AK1110">
        <v>145</v>
      </c>
      <c r="AL1110" t="s">
        <v>283</v>
      </c>
      <c r="AM1110">
        <v>144</v>
      </c>
      <c r="AN1110" t="s">
        <v>301</v>
      </c>
      <c r="AO1110" t="s">
        <v>62</v>
      </c>
      <c r="AP1110" t="s">
        <v>63</v>
      </c>
      <c r="AQ1110" t="s">
        <v>64</v>
      </c>
    </row>
    <row r="1111" spans="1:44" x14ac:dyDescent="0.3">
      <c r="A1111">
        <v>83354772</v>
      </c>
      <c r="B1111" t="s">
        <v>100</v>
      </c>
      <c r="C1111" t="s">
        <v>46</v>
      </c>
      <c r="D1111">
        <f t="shared" si="17"/>
        <v>2012</v>
      </c>
      <c r="E1111" s="2">
        <v>41138</v>
      </c>
      <c r="F1111" s="3">
        <v>0</v>
      </c>
      <c r="G1111" t="s">
        <v>65</v>
      </c>
      <c r="H1111" t="s">
        <v>48</v>
      </c>
      <c r="I1111" t="s">
        <v>1789</v>
      </c>
      <c r="J1111" t="s">
        <v>1790</v>
      </c>
      <c r="K1111">
        <v>1</v>
      </c>
      <c r="L1111">
        <v>1</v>
      </c>
      <c r="M1111">
        <v>0</v>
      </c>
      <c r="N1111">
        <v>1</v>
      </c>
      <c r="O1111" t="s">
        <v>51</v>
      </c>
      <c r="P1111" t="s">
        <v>51</v>
      </c>
      <c r="Q1111" t="s">
        <v>51</v>
      </c>
      <c r="R1111" t="s">
        <v>68</v>
      </c>
      <c r="S1111" t="s">
        <v>158</v>
      </c>
      <c r="T1111" t="s">
        <v>54</v>
      </c>
      <c r="U1111" t="s">
        <v>117</v>
      </c>
      <c r="V1111" t="s">
        <v>56</v>
      </c>
      <c r="W1111" t="s">
        <v>57</v>
      </c>
      <c r="X1111" t="s">
        <v>97</v>
      </c>
      <c r="Y1111">
        <v>1</v>
      </c>
      <c r="Z1111">
        <v>0</v>
      </c>
      <c r="AA1111">
        <v>1</v>
      </c>
      <c r="AB1111">
        <v>0</v>
      </c>
      <c r="AC1111">
        <v>0</v>
      </c>
      <c r="AD1111">
        <v>0</v>
      </c>
      <c r="AE1111" t="s">
        <v>59</v>
      </c>
      <c r="AF1111">
        <v>-81.407546044621697</v>
      </c>
      <c r="AG1111">
        <v>28.541030878854201</v>
      </c>
      <c r="AH1111">
        <v>653175</v>
      </c>
      <c r="AI1111">
        <v>506542</v>
      </c>
      <c r="AJ1111" s="4">
        <v>41403.898425925923</v>
      </c>
      <c r="AK1111">
        <v>190</v>
      </c>
      <c r="AL1111" t="s">
        <v>131</v>
      </c>
      <c r="AM1111">
        <v>148</v>
      </c>
      <c r="AN1111" t="s">
        <v>313</v>
      </c>
      <c r="AO1111" t="s">
        <v>62</v>
      </c>
      <c r="AP1111" t="s">
        <v>211</v>
      </c>
      <c r="AQ1111" t="s">
        <v>64</v>
      </c>
    </row>
    <row r="1112" spans="1:44" x14ac:dyDescent="0.3">
      <c r="A1112">
        <v>83558261</v>
      </c>
      <c r="B1112" t="s">
        <v>271</v>
      </c>
      <c r="C1112" t="s">
        <v>46</v>
      </c>
      <c r="D1112">
        <f t="shared" si="17"/>
        <v>2012</v>
      </c>
      <c r="E1112" s="2">
        <v>41139</v>
      </c>
      <c r="F1112" s="3">
        <v>0.87430555555555556</v>
      </c>
      <c r="G1112" t="s">
        <v>272</v>
      </c>
      <c r="H1112" t="s">
        <v>48</v>
      </c>
      <c r="I1112" t="s">
        <v>1791</v>
      </c>
      <c r="J1112" t="s">
        <v>1792</v>
      </c>
      <c r="K1112">
        <v>2</v>
      </c>
      <c r="L1112">
        <v>1</v>
      </c>
      <c r="M1112">
        <v>1</v>
      </c>
      <c r="N1112">
        <v>0</v>
      </c>
      <c r="O1112" t="s">
        <v>51</v>
      </c>
      <c r="P1112" t="s">
        <v>51</v>
      </c>
      <c r="Q1112" t="s">
        <v>51</v>
      </c>
      <c r="R1112" t="s">
        <v>52</v>
      </c>
      <c r="S1112" t="s">
        <v>103</v>
      </c>
      <c r="T1112" t="s">
        <v>86</v>
      </c>
      <c r="U1112" t="s">
        <v>69</v>
      </c>
      <c r="V1112" t="s">
        <v>7</v>
      </c>
      <c r="W1112" t="s">
        <v>77</v>
      </c>
      <c r="X1112" t="s">
        <v>58</v>
      </c>
      <c r="Y1112">
        <v>1</v>
      </c>
      <c r="Z1112">
        <v>0</v>
      </c>
      <c r="AA1112">
        <v>0</v>
      </c>
      <c r="AB1112">
        <v>0</v>
      </c>
      <c r="AC1112">
        <v>1</v>
      </c>
      <c r="AD1112">
        <v>0</v>
      </c>
      <c r="AE1112" t="s">
        <v>59</v>
      </c>
      <c r="AF1112">
        <v>-81.509241086398404</v>
      </c>
      <c r="AG1112">
        <v>28.697964287939399</v>
      </c>
      <c r="AH1112">
        <v>642893</v>
      </c>
      <c r="AI1112">
        <v>523762</v>
      </c>
      <c r="AJ1112" s="4">
        <v>42208.942557870374</v>
      </c>
      <c r="AK1112">
        <v>145</v>
      </c>
      <c r="AL1112" t="s">
        <v>283</v>
      </c>
      <c r="AM1112">
        <v>142</v>
      </c>
      <c r="AN1112" t="s">
        <v>284</v>
      </c>
      <c r="AO1112" t="s">
        <v>72</v>
      </c>
      <c r="AP1112" t="s">
        <v>73</v>
      </c>
      <c r="AQ1112" t="s">
        <v>64</v>
      </c>
    </row>
    <row r="1113" spans="1:44" x14ac:dyDescent="0.3">
      <c r="A1113">
        <v>83187237</v>
      </c>
      <c r="B1113" t="s">
        <v>45</v>
      </c>
      <c r="C1113" t="s">
        <v>46</v>
      </c>
      <c r="D1113">
        <f t="shared" si="17"/>
        <v>2012</v>
      </c>
      <c r="E1113" s="2">
        <v>41139</v>
      </c>
      <c r="F1113" s="3">
        <v>0.64513888888888882</v>
      </c>
      <c r="G1113" t="s">
        <v>47</v>
      </c>
      <c r="H1113" t="s">
        <v>48</v>
      </c>
      <c r="I1113" t="s">
        <v>928</v>
      </c>
      <c r="J1113" t="s">
        <v>1793</v>
      </c>
      <c r="K1113">
        <v>1</v>
      </c>
      <c r="L1113">
        <v>1</v>
      </c>
      <c r="M1113">
        <v>0</v>
      </c>
      <c r="N1113">
        <v>1</v>
      </c>
      <c r="O1113" t="s">
        <v>51</v>
      </c>
      <c r="P1113" t="s">
        <v>51</v>
      </c>
      <c r="Q1113" t="s">
        <v>51</v>
      </c>
      <c r="R1113" t="s">
        <v>52</v>
      </c>
      <c r="S1113" t="s">
        <v>53</v>
      </c>
      <c r="T1113" t="s">
        <v>54</v>
      </c>
      <c r="U1113" t="s">
        <v>69</v>
      </c>
      <c r="V1113" t="s">
        <v>56</v>
      </c>
      <c r="W1113" t="s">
        <v>77</v>
      </c>
      <c r="X1113" t="s">
        <v>58</v>
      </c>
      <c r="Y1113">
        <v>1</v>
      </c>
      <c r="Z1113">
        <v>0</v>
      </c>
      <c r="AA1113">
        <v>1</v>
      </c>
      <c r="AB1113">
        <v>0</v>
      </c>
      <c r="AC1113">
        <v>0</v>
      </c>
      <c r="AD1113">
        <v>0</v>
      </c>
      <c r="AE1113" t="s">
        <v>59</v>
      </c>
      <c r="AF1113">
        <v>-81.212840974052099</v>
      </c>
      <c r="AG1113">
        <v>28.5977939351408</v>
      </c>
      <c r="AH1113">
        <v>672044</v>
      </c>
      <c r="AI1113">
        <v>513259</v>
      </c>
      <c r="AJ1113" s="4">
        <v>41403.86954861111</v>
      </c>
      <c r="AK1113">
        <v>110</v>
      </c>
      <c r="AL1113" t="s">
        <v>60</v>
      </c>
      <c r="AM1113">
        <v>116</v>
      </c>
      <c r="AN1113" t="s">
        <v>153</v>
      </c>
      <c r="AO1113" t="s">
        <v>229</v>
      </c>
      <c r="AP1113" t="s">
        <v>63</v>
      </c>
      <c r="AQ1113" t="s">
        <v>80</v>
      </c>
    </row>
    <row r="1114" spans="1:44" x14ac:dyDescent="0.3">
      <c r="A1114">
        <v>83353866</v>
      </c>
      <c r="B1114" t="s">
        <v>100</v>
      </c>
      <c r="C1114" t="s">
        <v>46</v>
      </c>
      <c r="D1114">
        <f t="shared" si="17"/>
        <v>2012</v>
      </c>
      <c r="E1114" s="2">
        <v>41139</v>
      </c>
      <c r="F1114" s="3">
        <v>0</v>
      </c>
      <c r="G1114" t="s">
        <v>65</v>
      </c>
      <c r="H1114" t="s">
        <v>48</v>
      </c>
      <c r="I1114" t="s">
        <v>799</v>
      </c>
      <c r="J1114" t="s">
        <v>611</v>
      </c>
      <c r="K1114">
        <v>1</v>
      </c>
      <c r="L1114">
        <v>1</v>
      </c>
      <c r="M1114">
        <v>0</v>
      </c>
      <c r="N1114">
        <v>1</v>
      </c>
      <c r="O1114" t="s">
        <v>51</v>
      </c>
      <c r="P1114" t="s">
        <v>51</v>
      </c>
      <c r="Q1114" t="s">
        <v>51</v>
      </c>
      <c r="R1114" t="s">
        <v>68</v>
      </c>
      <c r="S1114" t="s">
        <v>53</v>
      </c>
      <c r="T1114" t="s">
        <v>54</v>
      </c>
      <c r="U1114" t="s">
        <v>117</v>
      </c>
      <c r="V1114" t="s">
        <v>109</v>
      </c>
      <c r="W1114" t="s">
        <v>77</v>
      </c>
      <c r="X1114" t="s">
        <v>58</v>
      </c>
      <c r="Y1114">
        <v>1</v>
      </c>
      <c r="Z1114">
        <v>0</v>
      </c>
      <c r="AA1114">
        <v>1</v>
      </c>
      <c r="AB1114">
        <v>0</v>
      </c>
      <c r="AC1114">
        <v>0</v>
      </c>
      <c r="AD1114">
        <v>0</v>
      </c>
      <c r="AE1114" t="s">
        <v>59</v>
      </c>
      <c r="AF1114">
        <v>-81.406974676723706</v>
      </c>
      <c r="AG1114">
        <v>28.578199072302802</v>
      </c>
      <c r="AH1114">
        <v>653144</v>
      </c>
      <c r="AI1114">
        <v>510670</v>
      </c>
      <c r="AJ1114" s="4">
        <v>41543.721666666665</v>
      </c>
      <c r="AK1114">
        <v>190</v>
      </c>
      <c r="AL1114" t="s">
        <v>131</v>
      </c>
      <c r="AM1114">
        <v>158</v>
      </c>
      <c r="AN1114" t="s">
        <v>427</v>
      </c>
      <c r="AO1114" t="s">
        <v>62</v>
      </c>
      <c r="AP1114" t="s">
        <v>63</v>
      </c>
      <c r="AQ1114" t="s">
        <v>64</v>
      </c>
    </row>
    <row r="1115" spans="1:44" x14ac:dyDescent="0.3">
      <c r="A1115">
        <v>83190596</v>
      </c>
      <c r="B1115" t="s">
        <v>45</v>
      </c>
      <c r="C1115" t="s">
        <v>46</v>
      </c>
      <c r="D1115">
        <f t="shared" si="17"/>
        <v>2012</v>
      </c>
      <c r="E1115" s="2">
        <v>41140</v>
      </c>
      <c r="F1115" s="3">
        <v>0.30833333333333335</v>
      </c>
      <c r="G1115" t="s">
        <v>47</v>
      </c>
      <c r="H1115" t="s">
        <v>91</v>
      </c>
      <c r="I1115" t="s">
        <v>1794</v>
      </c>
      <c r="J1115" t="s">
        <v>395</v>
      </c>
      <c r="K1115">
        <v>1</v>
      </c>
      <c r="L1115">
        <v>1</v>
      </c>
      <c r="M1115">
        <v>0</v>
      </c>
      <c r="N1115">
        <v>1</v>
      </c>
      <c r="O1115" t="s">
        <v>51</v>
      </c>
      <c r="P1115" t="s">
        <v>51</v>
      </c>
      <c r="Q1115" t="s">
        <v>51</v>
      </c>
      <c r="R1115" t="s">
        <v>52</v>
      </c>
      <c r="S1115" t="s">
        <v>53</v>
      </c>
      <c r="T1115" t="s">
        <v>54</v>
      </c>
      <c r="U1115" t="s">
        <v>69</v>
      </c>
      <c r="V1115" t="s">
        <v>56</v>
      </c>
      <c r="W1115" t="s">
        <v>57</v>
      </c>
      <c r="X1115" t="s">
        <v>58</v>
      </c>
      <c r="Y1115">
        <v>1</v>
      </c>
      <c r="Z1115">
        <v>0</v>
      </c>
      <c r="AA1115">
        <v>1</v>
      </c>
      <c r="AB1115">
        <v>0</v>
      </c>
      <c r="AC1115">
        <v>0</v>
      </c>
      <c r="AD1115">
        <v>0</v>
      </c>
      <c r="AE1115" t="s">
        <v>59</v>
      </c>
      <c r="AF1115">
        <v>-81.567978560428799</v>
      </c>
      <c r="AG1115">
        <v>28.332143279102201</v>
      </c>
      <c r="AH1115">
        <v>637967</v>
      </c>
      <c r="AI1115">
        <v>483029</v>
      </c>
      <c r="AJ1115" s="4">
        <v>42303.57136574074</v>
      </c>
      <c r="AK1115">
        <v>225</v>
      </c>
      <c r="AL1115" t="s">
        <v>475</v>
      </c>
      <c r="AM1115">
        <v>223</v>
      </c>
      <c r="AN1115" t="s">
        <v>1795</v>
      </c>
      <c r="AO1115" t="s">
        <v>72</v>
      </c>
      <c r="AP1115" t="s">
        <v>63</v>
      </c>
      <c r="AQ1115" t="s">
        <v>64</v>
      </c>
    </row>
    <row r="1116" spans="1:44" x14ac:dyDescent="0.3">
      <c r="A1116">
        <v>82926201</v>
      </c>
      <c r="B1116" t="s">
        <v>330</v>
      </c>
      <c r="C1116" t="s">
        <v>46</v>
      </c>
      <c r="D1116">
        <f t="shared" si="17"/>
        <v>2012</v>
      </c>
      <c r="E1116" s="2">
        <v>41141</v>
      </c>
      <c r="F1116" s="3">
        <v>0</v>
      </c>
      <c r="G1116" t="s">
        <v>331</v>
      </c>
      <c r="H1116" t="s">
        <v>48</v>
      </c>
      <c r="I1116" t="s">
        <v>1796</v>
      </c>
      <c r="J1116" t="s">
        <v>1797</v>
      </c>
      <c r="K1116">
        <v>1</v>
      </c>
      <c r="L1116">
        <v>1</v>
      </c>
      <c r="M1116">
        <v>0</v>
      </c>
      <c r="N1116">
        <v>1</v>
      </c>
      <c r="O1116" t="s">
        <v>51</v>
      </c>
      <c r="P1116" t="s">
        <v>51</v>
      </c>
      <c r="Q1116" t="s">
        <v>51</v>
      </c>
      <c r="R1116" t="s">
        <v>52</v>
      </c>
      <c r="S1116" t="s">
        <v>103</v>
      </c>
      <c r="T1116" t="s">
        <v>54</v>
      </c>
      <c r="U1116" t="s">
        <v>55</v>
      </c>
      <c r="V1116" t="s">
        <v>56</v>
      </c>
      <c r="W1116" t="s">
        <v>77</v>
      </c>
      <c r="X1116" t="s">
        <v>97</v>
      </c>
      <c r="Y1116">
        <v>1</v>
      </c>
      <c r="Z1116">
        <v>0</v>
      </c>
      <c r="AA1116">
        <v>1</v>
      </c>
      <c r="AB1116">
        <v>0</v>
      </c>
      <c r="AC1116">
        <v>0</v>
      </c>
      <c r="AD1116">
        <v>0</v>
      </c>
      <c r="AE1116" t="s">
        <v>59</v>
      </c>
      <c r="AF1116">
        <v>-81.399423681477003</v>
      </c>
      <c r="AG1116">
        <v>28.632026388345398</v>
      </c>
      <c r="AH1116">
        <v>653755</v>
      </c>
      <c r="AI1116">
        <v>516662</v>
      </c>
      <c r="AJ1116" s="4">
        <v>41543.727650462963</v>
      </c>
      <c r="AK1116">
        <v>140</v>
      </c>
      <c r="AL1116" t="s">
        <v>110</v>
      </c>
      <c r="AM1116">
        <v>141</v>
      </c>
      <c r="AN1116" t="s">
        <v>111</v>
      </c>
      <c r="AO1116" t="s">
        <v>62</v>
      </c>
      <c r="AP1116" t="s">
        <v>63</v>
      </c>
      <c r="AQ1116" t="s">
        <v>64</v>
      </c>
    </row>
    <row r="1117" spans="1:44" x14ac:dyDescent="0.3">
      <c r="A1117">
        <v>83190814</v>
      </c>
      <c r="B1117" t="s">
        <v>45</v>
      </c>
      <c r="C1117" t="s">
        <v>119</v>
      </c>
      <c r="D1117">
        <f t="shared" si="17"/>
        <v>2012</v>
      </c>
      <c r="E1117" s="2">
        <v>41142</v>
      </c>
      <c r="F1117" s="3">
        <v>0.64930555555555558</v>
      </c>
      <c r="G1117" t="s">
        <v>47</v>
      </c>
      <c r="H1117" t="s">
        <v>48</v>
      </c>
      <c r="I1117" t="s">
        <v>1798</v>
      </c>
      <c r="J1117" t="s">
        <v>221</v>
      </c>
      <c r="K1117">
        <v>1</v>
      </c>
      <c r="L1117">
        <v>1</v>
      </c>
      <c r="M1117">
        <v>0</v>
      </c>
      <c r="N1117">
        <v>0</v>
      </c>
      <c r="O1117" t="s">
        <v>51</v>
      </c>
      <c r="P1117" t="s">
        <v>51</v>
      </c>
      <c r="Q1117" t="s">
        <v>51</v>
      </c>
      <c r="R1117" t="s">
        <v>68</v>
      </c>
      <c r="S1117" t="s">
        <v>53</v>
      </c>
      <c r="T1117" t="s">
        <v>116</v>
      </c>
      <c r="U1117" t="s">
        <v>117</v>
      </c>
      <c r="V1117" t="s">
        <v>7</v>
      </c>
      <c r="W1117" t="s">
        <v>77</v>
      </c>
      <c r="X1117" t="s">
        <v>58</v>
      </c>
      <c r="Y1117">
        <v>1</v>
      </c>
      <c r="Z1117">
        <v>0</v>
      </c>
      <c r="AA1117">
        <v>0</v>
      </c>
      <c r="AB1117">
        <v>0</v>
      </c>
      <c r="AC1117">
        <v>0</v>
      </c>
      <c r="AD1117">
        <v>0</v>
      </c>
      <c r="AE1117" t="s">
        <v>59</v>
      </c>
      <c r="AF1117">
        <v>-81.467543033852195</v>
      </c>
      <c r="AG1117">
        <v>28.392216949160201</v>
      </c>
      <c r="AH1117">
        <v>647656</v>
      </c>
      <c r="AI1117">
        <v>489897</v>
      </c>
      <c r="AJ1117" s="4">
        <v>41403.871319444443</v>
      </c>
      <c r="AK1117">
        <v>190</v>
      </c>
      <c r="AL1117" t="s">
        <v>131</v>
      </c>
      <c r="AM1117">
        <v>158</v>
      </c>
      <c r="AN1117" t="s">
        <v>427</v>
      </c>
      <c r="AO1117" t="s">
        <v>62</v>
      </c>
      <c r="AP1117" t="s">
        <v>106</v>
      </c>
      <c r="AQ1117" t="s">
        <v>80</v>
      </c>
      <c r="AR1117" s="1" t="s">
        <v>1799</v>
      </c>
    </row>
    <row r="1118" spans="1:44" x14ac:dyDescent="0.3">
      <c r="A1118">
        <v>83189844</v>
      </c>
      <c r="B1118" t="s">
        <v>45</v>
      </c>
      <c r="C1118" t="s">
        <v>46</v>
      </c>
      <c r="D1118">
        <f t="shared" si="17"/>
        <v>2012</v>
      </c>
      <c r="E1118" s="2">
        <v>41142</v>
      </c>
      <c r="F1118" s="3">
        <v>0.97222222222222221</v>
      </c>
      <c r="G1118" t="s">
        <v>47</v>
      </c>
      <c r="H1118" t="s">
        <v>48</v>
      </c>
      <c r="I1118" t="s">
        <v>221</v>
      </c>
      <c r="J1118" t="s">
        <v>1800</v>
      </c>
      <c r="K1118">
        <v>1</v>
      </c>
      <c r="L1118">
        <v>1</v>
      </c>
      <c r="M1118">
        <v>0</v>
      </c>
      <c r="N1118">
        <v>0</v>
      </c>
      <c r="O1118" t="s">
        <v>51</v>
      </c>
      <c r="P1118" t="s">
        <v>51</v>
      </c>
      <c r="Q1118" t="s">
        <v>51</v>
      </c>
      <c r="R1118" t="s">
        <v>95</v>
      </c>
      <c r="S1118" t="s">
        <v>96</v>
      </c>
      <c r="T1118" t="s">
        <v>116</v>
      </c>
      <c r="U1118" t="s">
        <v>117</v>
      </c>
      <c r="V1118" t="s">
        <v>7</v>
      </c>
      <c r="W1118" t="s">
        <v>77</v>
      </c>
      <c r="X1118" t="s">
        <v>97</v>
      </c>
      <c r="Y1118">
        <v>1</v>
      </c>
      <c r="Z1118">
        <v>0</v>
      </c>
      <c r="AA1118">
        <v>0</v>
      </c>
      <c r="AB1118">
        <v>0</v>
      </c>
      <c r="AC1118">
        <v>0</v>
      </c>
      <c r="AD1118">
        <v>0</v>
      </c>
      <c r="AE1118" t="s">
        <v>59</v>
      </c>
      <c r="AF1118">
        <v>-81.470320792223305</v>
      </c>
      <c r="AG1118">
        <v>28.430580003315001</v>
      </c>
      <c r="AH1118">
        <v>647297</v>
      </c>
      <c r="AI1118">
        <v>494151</v>
      </c>
      <c r="AJ1118" s="4">
        <v>42208.968923611108</v>
      </c>
      <c r="AK1118">
        <v>190</v>
      </c>
      <c r="AL1118" t="s">
        <v>131</v>
      </c>
      <c r="AM1118">
        <v>158</v>
      </c>
      <c r="AN1118" t="s">
        <v>427</v>
      </c>
      <c r="AO1118" t="s">
        <v>62</v>
      </c>
      <c r="AP1118" t="s">
        <v>106</v>
      </c>
      <c r="AQ1118" t="s">
        <v>80</v>
      </c>
      <c r="AR1118" s="1" t="s">
        <v>1799</v>
      </c>
    </row>
    <row r="1119" spans="1:44" x14ac:dyDescent="0.3">
      <c r="A1119">
        <v>82159537</v>
      </c>
      <c r="B1119" t="s">
        <v>112</v>
      </c>
      <c r="C1119" t="s">
        <v>46</v>
      </c>
      <c r="D1119">
        <f t="shared" si="17"/>
        <v>2012</v>
      </c>
      <c r="E1119" s="2">
        <v>41142</v>
      </c>
      <c r="F1119" s="3">
        <v>0.72430555555555554</v>
      </c>
      <c r="G1119" t="s">
        <v>113</v>
      </c>
      <c r="H1119" t="s">
        <v>48</v>
      </c>
      <c r="I1119" t="s">
        <v>611</v>
      </c>
      <c r="J1119" t="s">
        <v>1801</v>
      </c>
      <c r="K1119">
        <v>1</v>
      </c>
      <c r="L1119">
        <v>1</v>
      </c>
      <c r="M1119">
        <v>0</v>
      </c>
      <c r="N1119">
        <v>1</v>
      </c>
      <c r="O1119" t="s">
        <v>51</v>
      </c>
      <c r="P1119" t="s">
        <v>51</v>
      </c>
      <c r="Q1119" t="s">
        <v>51</v>
      </c>
      <c r="R1119" t="s">
        <v>68</v>
      </c>
      <c r="S1119" t="s">
        <v>53</v>
      </c>
      <c r="T1119" t="s">
        <v>54</v>
      </c>
      <c r="U1119" t="s">
        <v>69</v>
      </c>
      <c r="V1119" t="s">
        <v>109</v>
      </c>
      <c r="W1119" t="s">
        <v>57</v>
      </c>
      <c r="X1119" t="s">
        <v>97</v>
      </c>
      <c r="Y1119">
        <v>1</v>
      </c>
      <c r="Z1119">
        <v>0</v>
      </c>
      <c r="AA1119">
        <v>0</v>
      </c>
      <c r="AB1119">
        <v>1</v>
      </c>
      <c r="AC1119">
        <v>0</v>
      </c>
      <c r="AD1119">
        <v>0</v>
      </c>
      <c r="AE1119" t="s">
        <v>59</v>
      </c>
      <c r="AF1119">
        <v>-81.542558506786193</v>
      </c>
      <c r="AG1119">
        <v>28.573876550631301</v>
      </c>
      <c r="AH1119">
        <v>639919</v>
      </c>
      <c r="AI1119">
        <v>509919</v>
      </c>
      <c r="AJ1119" s="4">
        <v>41543.765567129631</v>
      </c>
      <c r="AK1119">
        <v>310</v>
      </c>
      <c r="AL1119" t="s">
        <v>70</v>
      </c>
      <c r="AM1119">
        <v>318</v>
      </c>
      <c r="AN1119" t="s">
        <v>209</v>
      </c>
      <c r="AO1119" t="s">
        <v>72</v>
      </c>
      <c r="AP1119" t="s">
        <v>63</v>
      </c>
      <c r="AQ1119" t="s">
        <v>64</v>
      </c>
    </row>
    <row r="1120" spans="1:44" ht="31.5" x14ac:dyDescent="0.3">
      <c r="A1120">
        <v>82787264</v>
      </c>
      <c r="B1120" t="s">
        <v>237</v>
      </c>
      <c r="C1120" t="s">
        <v>46</v>
      </c>
      <c r="D1120">
        <f t="shared" si="17"/>
        <v>2012</v>
      </c>
      <c r="E1120" s="2">
        <v>41143</v>
      </c>
      <c r="F1120" s="3">
        <v>0</v>
      </c>
      <c r="G1120" t="s">
        <v>238</v>
      </c>
      <c r="H1120" t="s">
        <v>83</v>
      </c>
      <c r="I1120" t="s">
        <v>1802</v>
      </c>
      <c r="J1120" t="s">
        <v>1803</v>
      </c>
      <c r="K1120">
        <v>1</v>
      </c>
      <c r="L1120">
        <v>1</v>
      </c>
      <c r="M1120">
        <v>0</v>
      </c>
      <c r="N1120">
        <v>1</v>
      </c>
      <c r="O1120" t="s">
        <v>51</v>
      </c>
      <c r="P1120" t="s">
        <v>51</v>
      </c>
      <c r="Q1120" t="s">
        <v>51</v>
      </c>
      <c r="R1120" t="s">
        <v>95</v>
      </c>
      <c r="S1120" t="s">
        <v>53</v>
      </c>
      <c r="T1120" t="s">
        <v>54</v>
      </c>
      <c r="U1120" t="s">
        <v>55</v>
      </c>
      <c r="V1120" t="s">
        <v>56</v>
      </c>
      <c r="W1120" t="s">
        <v>118</v>
      </c>
      <c r="X1120" t="s">
        <v>97</v>
      </c>
      <c r="Y1120">
        <v>1</v>
      </c>
      <c r="Z1120">
        <v>0</v>
      </c>
      <c r="AA1120">
        <v>1</v>
      </c>
      <c r="AB1120">
        <v>0</v>
      </c>
      <c r="AC1120">
        <v>0</v>
      </c>
      <c r="AD1120">
        <v>0</v>
      </c>
      <c r="AE1120" t="s">
        <v>59</v>
      </c>
      <c r="AF1120">
        <v>-81.288161050908002</v>
      </c>
      <c r="AG1120">
        <v>28.776127597276801</v>
      </c>
      <c r="AH1120">
        <v>664258</v>
      </c>
      <c r="AI1120">
        <v>532895</v>
      </c>
      <c r="AJ1120" s="4">
        <v>42208.964548611111</v>
      </c>
      <c r="AK1120">
        <v>145</v>
      </c>
      <c r="AL1120" t="s">
        <v>283</v>
      </c>
      <c r="AM1120">
        <v>142</v>
      </c>
      <c r="AN1120" t="s">
        <v>284</v>
      </c>
      <c r="AO1120" t="s">
        <v>62</v>
      </c>
      <c r="AP1120" t="s">
        <v>106</v>
      </c>
      <c r="AQ1120" t="s">
        <v>80</v>
      </c>
      <c r="AR1120" s="1" t="s">
        <v>1804</v>
      </c>
    </row>
    <row r="1121" spans="1:43" x14ac:dyDescent="0.3">
      <c r="A1121">
        <v>82803389</v>
      </c>
      <c r="B1121" t="s">
        <v>81</v>
      </c>
      <c r="C1121" t="s">
        <v>46</v>
      </c>
      <c r="D1121">
        <f t="shared" si="17"/>
        <v>2012</v>
      </c>
      <c r="E1121" s="2">
        <v>41143</v>
      </c>
      <c r="F1121" s="3">
        <v>0</v>
      </c>
      <c r="G1121" t="s">
        <v>82</v>
      </c>
      <c r="H1121" t="s">
        <v>83</v>
      </c>
      <c r="I1121" t="s">
        <v>1805</v>
      </c>
      <c r="J1121" t="s">
        <v>1806</v>
      </c>
      <c r="K1121">
        <v>1</v>
      </c>
      <c r="L1121">
        <v>1</v>
      </c>
      <c r="M1121">
        <v>0</v>
      </c>
      <c r="N1121">
        <v>1</v>
      </c>
      <c r="O1121" t="s">
        <v>51</v>
      </c>
      <c r="P1121" t="s">
        <v>51</v>
      </c>
      <c r="Q1121" t="s">
        <v>51</v>
      </c>
      <c r="R1121" t="s">
        <v>52</v>
      </c>
      <c r="S1121" t="s">
        <v>96</v>
      </c>
      <c r="T1121" t="s">
        <v>54</v>
      </c>
      <c r="U1121" t="s">
        <v>55</v>
      </c>
      <c r="V1121" t="s">
        <v>7</v>
      </c>
      <c r="W1121" t="s">
        <v>77</v>
      </c>
      <c r="X1121" t="s">
        <v>58</v>
      </c>
      <c r="Y1121">
        <v>1</v>
      </c>
      <c r="Z1121">
        <v>0</v>
      </c>
      <c r="AA1121">
        <v>1</v>
      </c>
      <c r="AB1121">
        <v>0</v>
      </c>
      <c r="AC1121">
        <v>0</v>
      </c>
      <c r="AD1121">
        <v>0</v>
      </c>
      <c r="AE1121" t="s">
        <v>59</v>
      </c>
      <c r="AF1121">
        <v>-81.365708690873703</v>
      </c>
      <c r="AG1121">
        <v>28.643952691632901</v>
      </c>
      <c r="AH1121">
        <v>657016</v>
      </c>
      <c r="AI1121">
        <v>518056</v>
      </c>
      <c r="AJ1121" s="4">
        <v>41543.698078703703</v>
      </c>
      <c r="AK1121">
        <v>150</v>
      </c>
      <c r="AL1121" t="s">
        <v>159</v>
      </c>
      <c r="AM1121">
        <v>152</v>
      </c>
      <c r="AN1121" t="s">
        <v>492</v>
      </c>
      <c r="AO1121" t="s">
        <v>62</v>
      </c>
      <c r="AP1121" t="s">
        <v>63</v>
      </c>
      <c r="AQ1121" t="s">
        <v>64</v>
      </c>
    </row>
    <row r="1122" spans="1:43" x14ac:dyDescent="0.3">
      <c r="A1122">
        <v>82603245</v>
      </c>
      <c r="B1122" t="s">
        <v>89</v>
      </c>
      <c r="C1122" t="s">
        <v>46</v>
      </c>
      <c r="D1122">
        <f t="shared" si="17"/>
        <v>2012</v>
      </c>
      <c r="E1122" s="2">
        <v>41143</v>
      </c>
      <c r="F1122" s="3">
        <v>0.61944444444444446</v>
      </c>
      <c r="G1122" t="s">
        <v>90</v>
      </c>
      <c r="H1122" t="s">
        <v>91</v>
      </c>
      <c r="I1122" t="s">
        <v>342</v>
      </c>
      <c r="J1122" t="s">
        <v>1165</v>
      </c>
      <c r="K1122">
        <v>1</v>
      </c>
      <c r="L1122">
        <v>1</v>
      </c>
      <c r="M1122">
        <v>0</v>
      </c>
      <c r="N1122">
        <v>1</v>
      </c>
      <c r="O1122" t="s">
        <v>51</v>
      </c>
      <c r="P1122" t="s">
        <v>51</v>
      </c>
      <c r="Q1122" t="s">
        <v>51</v>
      </c>
      <c r="R1122" t="s">
        <v>95</v>
      </c>
      <c r="S1122" t="s">
        <v>53</v>
      </c>
      <c r="T1122" t="s">
        <v>54</v>
      </c>
      <c r="U1122" t="s">
        <v>55</v>
      </c>
      <c r="V1122" t="s">
        <v>56</v>
      </c>
      <c r="W1122" t="s">
        <v>57</v>
      </c>
      <c r="X1122" t="s">
        <v>97</v>
      </c>
      <c r="Y1122">
        <v>1</v>
      </c>
      <c r="Z1122">
        <v>1</v>
      </c>
      <c r="AA1122">
        <v>0</v>
      </c>
      <c r="AB1122">
        <v>0</v>
      </c>
      <c r="AC1122">
        <v>0</v>
      </c>
      <c r="AD1122">
        <v>0</v>
      </c>
      <c r="AE1122" t="s">
        <v>59</v>
      </c>
      <c r="AF1122">
        <v>-81.396042175005206</v>
      </c>
      <c r="AG1122">
        <v>28.304415240159202</v>
      </c>
      <c r="AH1122">
        <v>654853.132814212</v>
      </c>
      <c r="AI1122">
        <v>480293.81988218997</v>
      </c>
      <c r="AJ1122" s="4">
        <v>44635.594953703701</v>
      </c>
      <c r="AK1122">
        <v>140</v>
      </c>
      <c r="AL1122" t="s">
        <v>110</v>
      </c>
      <c r="AM1122">
        <v>141</v>
      </c>
      <c r="AN1122" t="s">
        <v>111</v>
      </c>
      <c r="AO1122" t="s">
        <v>62</v>
      </c>
      <c r="AP1122" t="s">
        <v>106</v>
      </c>
      <c r="AQ1122" t="s">
        <v>80</v>
      </c>
    </row>
    <row r="1123" spans="1:43" x14ac:dyDescent="0.3">
      <c r="A1123">
        <v>83169870</v>
      </c>
      <c r="B1123" t="s">
        <v>45</v>
      </c>
      <c r="C1123" t="s">
        <v>46</v>
      </c>
      <c r="D1123">
        <f t="shared" si="17"/>
        <v>2012</v>
      </c>
      <c r="E1123" s="2">
        <v>41143</v>
      </c>
      <c r="F1123" s="3">
        <v>0.38125000000000003</v>
      </c>
      <c r="G1123" t="s">
        <v>65</v>
      </c>
      <c r="H1123" t="s">
        <v>48</v>
      </c>
      <c r="I1123" t="s">
        <v>1207</v>
      </c>
      <c r="J1123" t="s">
        <v>1807</v>
      </c>
      <c r="K1123">
        <v>1</v>
      </c>
      <c r="L1123">
        <v>1</v>
      </c>
      <c r="M1123">
        <v>0</v>
      </c>
      <c r="N1123">
        <v>0</v>
      </c>
      <c r="O1123" t="s">
        <v>51</v>
      </c>
      <c r="P1123" t="s">
        <v>51</v>
      </c>
      <c r="Q1123" t="s">
        <v>51</v>
      </c>
      <c r="R1123" t="s">
        <v>68</v>
      </c>
      <c r="S1123" t="s">
        <v>53</v>
      </c>
      <c r="T1123" t="s">
        <v>116</v>
      </c>
      <c r="U1123" t="s">
        <v>69</v>
      </c>
      <c r="V1123" t="s">
        <v>109</v>
      </c>
      <c r="W1123" t="s">
        <v>77</v>
      </c>
      <c r="X1123" t="s">
        <v>58</v>
      </c>
      <c r="Y1123">
        <v>1</v>
      </c>
      <c r="Z1123">
        <v>0</v>
      </c>
      <c r="AA1123">
        <v>0</v>
      </c>
      <c r="AB1123">
        <v>0</v>
      </c>
      <c r="AC1123">
        <v>0</v>
      </c>
      <c r="AD1123">
        <v>0</v>
      </c>
      <c r="AE1123" t="s">
        <v>59</v>
      </c>
      <c r="AF1123">
        <v>-81.233842398693099</v>
      </c>
      <c r="AG1123">
        <v>28.5698833488769</v>
      </c>
      <c r="AH1123">
        <v>670064</v>
      </c>
      <c r="AI1123">
        <v>510114</v>
      </c>
      <c r="AJ1123" s="4">
        <v>42208.969849537039</v>
      </c>
      <c r="AK1123">
        <v>320</v>
      </c>
      <c r="AL1123" t="s">
        <v>98</v>
      </c>
      <c r="AM1123">
        <v>322</v>
      </c>
      <c r="AN1123" t="s">
        <v>123</v>
      </c>
      <c r="AO1123" t="s">
        <v>72</v>
      </c>
      <c r="AP1123" t="s">
        <v>106</v>
      </c>
      <c r="AQ1123" t="s">
        <v>253</v>
      </c>
    </row>
    <row r="1124" spans="1:43" x14ac:dyDescent="0.3">
      <c r="A1124">
        <v>83183047</v>
      </c>
      <c r="B1124" t="s">
        <v>45</v>
      </c>
      <c r="C1124" t="s">
        <v>46</v>
      </c>
      <c r="D1124">
        <f t="shared" si="17"/>
        <v>2012</v>
      </c>
      <c r="E1124" s="2">
        <v>41143</v>
      </c>
      <c r="F1124" s="3">
        <v>0.56388888888888888</v>
      </c>
      <c r="G1124" t="s">
        <v>47</v>
      </c>
      <c r="H1124" t="s">
        <v>48</v>
      </c>
      <c r="I1124" t="s">
        <v>1808</v>
      </c>
      <c r="J1124" t="s">
        <v>75</v>
      </c>
      <c r="K1124">
        <v>1</v>
      </c>
      <c r="L1124">
        <v>1</v>
      </c>
      <c r="M1124">
        <v>0</v>
      </c>
      <c r="N1124">
        <v>1</v>
      </c>
      <c r="O1124" t="s">
        <v>51</v>
      </c>
      <c r="P1124" t="s">
        <v>51</v>
      </c>
      <c r="Q1124" t="s">
        <v>51</v>
      </c>
      <c r="R1124" t="s">
        <v>95</v>
      </c>
      <c r="S1124" t="s">
        <v>53</v>
      </c>
      <c r="T1124" t="s">
        <v>54</v>
      </c>
      <c r="U1124" t="s">
        <v>55</v>
      </c>
      <c r="V1124" t="s">
        <v>7</v>
      </c>
      <c r="W1124" t="s">
        <v>77</v>
      </c>
      <c r="X1124" t="s">
        <v>97</v>
      </c>
      <c r="Y1124">
        <v>1</v>
      </c>
      <c r="Z1124">
        <v>1</v>
      </c>
      <c r="AA1124">
        <v>0</v>
      </c>
      <c r="AB1124">
        <v>0</v>
      </c>
      <c r="AC1124">
        <v>0</v>
      </c>
      <c r="AD1124">
        <v>0</v>
      </c>
      <c r="AE1124" t="s">
        <v>59</v>
      </c>
      <c r="AF1124">
        <v>-81.475961388330603</v>
      </c>
      <c r="AG1124">
        <v>28.568136546977598</v>
      </c>
      <c r="AH1124">
        <v>646433</v>
      </c>
      <c r="AI1124">
        <v>509413</v>
      </c>
      <c r="AJ1124" s="4">
        <v>41543.712951388887</v>
      </c>
      <c r="AK1124">
        <v>190</v>
      </c>
      <c r="AL1124" t="s">
        <v>131</v>
      </c>
      <c r="AM1124">
        <v>158</v>
      </c>
      <c r="AN1124" t="s">
        <v>427</v>
      </c>
      <c r="AO1124" t="s">
        <v>62</v>
      </c>
      <c r="AP1124" t="s">
        <v>106</v>
      </c>
      <c r="AQ1124" t="s">
        <v>80</v>
      </c>
    </row>
    <row r="1125" spans="1:43" x14ac:dyDescent="0.3">
      <c r="A1125">
        <v>83175031</v>
      </c>
      <c r="B1125" t="s">
        <v>45</v>
      </c>
      <c r="C1125" t="s">
        <v>46</v>
      </c>
      <c r="D1125">
        <f t="shared" si="17"/>
        <v>2012</v>
      </c>
      <c r="E1125" s="2">
        <v>41144</v>
      </c>
      <c r="F1125" s="3">
        <v>0.42638888888888887</v>
      </c>
      <c r="G1125" t="s">
        <v>65</v>
      </c>
      <c r="H1125" t="s">
        <v>48</v>
      </c>
      <c r="I1125" t="s">
        <v>1809</v>
      </c>
      <c r="J1125" t="s">
        <v>1810</v>
      </c>
      <c r="K1125">
        <v>1</v>
      </c>
      <c r="L1125">
        <v>1</v>
      </c>
      <c r="M1125">
        <v>0</v>
      </c>
      <c r="N1125">
        <v>1</v>
      </c>
      <c r="O1125" t="s">
        <v>51</v>
      </c>
      <c r="P1125" t="s">
        <v>51</v>
      </c>
      <c r="Q1125" t="s">
        <v>51</v>
      </c>
      <c r="R1125" t="s">
        <v>52</v>
      </c>
      <c r="S1125" t="s">
        <v>53</v>
      </c>
      <c r="T1125" t="s">
        <v>54</v>
      </c>
      <c r="U1125" t="s">
        <v>69</v>
      </c>
      <c r="V1125" t="s">
        <v>109</v>
      </c>
      <c r="W1125" t="s">
        <v>57</v>
      </c>
      <c r="X1125" t="s">
        <v>58</v>
      </c>
      <c r="Y1125">
        <v>1</v>
      </c>
      <c r="Z1125">
        <v>1</v>
      </c>
      <c r="AA1125">
        <v>0</v>
      </c>
      <c r="AB1125">
        <v>0</v>
      </c>
      <c r="AC1125">
        <v>0</v>
      </c>
      <c r="AD1125">
        <v>0</v>
      </c>
      <c r="AE1125" t="s">
        <v>59</v>
      </c>
      <c r="AF1125">
        <v>-81.195152565108003</v>
      </c>
      <c r="AG1125">
        <v>28.524604512950699</v>
      </c>
      <c r="AH1125">
        <v>673955.063237119</v>
      </c>
      <c r="AI1125">
        <v>505172.14839951502</v>
      </c>
      <c r="AJ1125" s="4">
        <v>42202.915023148147</v>
      </c>
      <c r="AK1125">
        <v>230</v>
      </c>
      <c r="AL1125" t="s">
        <v>126</v>
      </c>
      <c r="AM1125">
        <v>235</v>
      </c>
      <c r="AN1125" t="s">
        <v>146</v>
      </c>
      <c r="AO1125" t="s">
        <v>72</v>
      </c>
      <c r="AP1125" t="s">
        <v>63</v>
      </c>
      <c r="AQ1125" t="s">
        <v>64</v>
      </c>
    </row>
    <row r="1126" spans="1:43" x14ac:dyDescent="0.3">
      <c r="A1126">
        <v>83190821</v>
      </c>
      <c r="B1126" t="s">
        <v>45</v>
      </c>
      <c r="C1126" t="s">
        <v>119</v>
      </c>
      <c r="D1126">
        <f t="shared" si="17"/>
        <v>2012</v>
      </c>
      <c r="E1126" s="2">
        <v>41145</v>
      </c>
      <c r="F1126" s="3">
        <v>0.70694444444444438</v>
      </c>
      <c r="G1126" t="s">
        <v>47</v>
      </c>
      <c r="H1126" t="s">
        <v>48</v>
      </c>
      <c r="I1126" t="s">
        <v>182</v>
      </c>
      <c r="J1126" t="s">
        <v>1811</v>
      </c>
      <c r="K1126">
        <v>1</v>
      </c>
      <c r="L1126">
        <v>1</v>
      </c>
      <c r="M1126">
        <v>0</v>
      </c>
      <c r="N1126">
        <v>0</v>
      </c>
      <c r="O1126" t="s">
        <v>51</v>
      </c>
      <c r="P1126" t="s">
        <v>94</v>
      </c>
      <c r="Q1126" t="s">
        <v>51</v>
      </c>
      <c r="R1126" t="s">
        <v>52</v>
      </c>
      <c r="S1126" t="s">
        <v>53</v>
      </c>
      <c r="T1126" t="s">
        <v>116</v>
      </c>
      <c r="U1126" t="s">
        <v>69</v>
      </c>
      <c r="V1126" t="s">
        <v>7</v>
      </c>
      <c r="W1126" t="s">
        <v>77</v>
      </c>
      <c r="X1126" t="s">
        <v>58</v>
      </c>
      <c r="Y1126">
        <v>1</v>
      </c>
      <c r="Z1126">
        <v>0</v>
      </c>
      <c r="AA1126">
        <v>0</v>
      </c>
      <c r="AB1126">
        <v>0</v>
      </c>
      <c r="AC1126">
        <v>0</v>
      </c>
      <c r="AD1126">
        <v>0</v>
      </c>
      <c r="AE1126" t="s">
        <v>59</v>
      </c>
      <c r="AF1126">
        <v>-81.240455572427294</v>
      </c>
      <c r="AG1126">
        <v>28.5974302309092</v>
      </c>
      <c r="AH1126">
        <v>669350</v>
      </c>
      <c r="AI1126">
        <v>513158</v>
      </c>
      <c r="AJ1126" s="4">
        <v>41543.714004629626</v>
      </c>
      <c r="AK1126">
        <v>320</v>
      </c>
      <c r="AL1126" t="s">
        <v>98</v>
      </c>
      <c r="AM1126">
        <v>322</v>
      </c>
      <c r="AN1126" t="s">
        <v>123</v>
      </c>
      <c r="AO1126" t="s">
        <v>72</v>
      </c>
      <c r="AP1126" t="s">
        <v>106</v>
      </c>
      <c r="AQ1126" t="s">
        <v>80</v>
      </c>
    </row>
    <row r="1127" spans="1:43" x14ac:dyDescent="0.3">
      <c r="A1127">
        <v>83354868</v>
      </c>
      <c r="B1127" t="s">
        <v>100</v>
      </c>
      <c r="C1127" t="s">
        <v>46</v>
      </c>
      <c r="D1127">
        <f t="shared" si="17"/>
        <v>2012</v>
      </c>
      <c r="E1127" s="2">
        <v>41145</v>
      </c>
      <c r="F1127" s="3">
        <v>0</v>
      </c>
      <c r="G1127" t="s">
        <v>65</v>
      </c>
      <c r="H1127" t="s">
        <v>48</v>
      </c>
      <c r="I1127" t="s">
        <v>1812</v>
      </c>
      <c r="K1127">
        <v>1</v>
      </c>
      <c r="L1127">
        <v>1</v>
      </c>
      <c r="M1127">
        <v>0</v>
      </c>
      <c r="N1127">
        <v>1</v>
      </c>
      <c r="O1127" t="s">
        <v>51</v>
      </c>
      <c r="P1127" t="s">
        <v>51</v>
      </c>
      <c r="Q1127" t="s">
        <v>51</v>
      </c>
      <c r="R1127" t="s">
        <v>52</v>
      </c>
      <c r="S1127" t="s">
        <v>53</v>
      </c>
      <c r="T1127" t="s">
        <v>54</v>
      </c>
      <c r="U1127" t="s">
        <v>69</v>
      </c>
      <c r="V1127" t="s">
        <v>176</v>
      </c>
      <c r="W1127" t="s">
        <v>118</v>
      </c>
      <c r="X1127" t="s">
        <v>58</v>
      </c>
      <c r="Y1127">
        <v>1</v>
      </c>
      <c r="Z1127">
        <v>0</v>
      </c>
      <c r="AA1127">
        <v>1</v>
      </c>
      <c r="AB1127">
        <v>0</v>
      </c>
      <c r="AC1127">
        <v>0</v>
      </c>
      <c r="AD1127">
        <v>0</v>
      </c>
      <c r="AE1127" t="s">
        <v>177</v>
      </c>
      <c r="AF1127">
        <v>-81.372750029718702</v>
      </c>
      <c r="AG1127">
        <v>28.569609339594798</v>
      </c>
      <c r="AH1127">
        <v>656505</v>
      </c>
      <c r="AI1127">
        <v>509787</v>
      </c>
      <c r="AJ1127" s="4">
        <v>42361.577870370369</v>
      </c>
      <c r="AK1127">
        <v>310</v>
      </c>
      <c r="AL1127" t="s">
        <v>70</v>
      </c>
      <c r="AM1127">
        <v>318</v>
      </c>
      <c r="AN1127" t="s">
        <v>209</v>
      </c>
      <c r="AO1127" t="s">
        <v>72</v>
      </c>
      <c r="AP1127" t="s">
        <v>106</v>
      </c>
      <c r="AQ1127" t="s">
        <v>80</v>
      </c>
    </row>
    <row r="1128" spans="1:43" x14ac:dyDescent="0.3">
      <c r="A1128">
        <v>81996568</v>
      </c>
      <c r="B1128" t="s">
        <v>45</v>
      </c>
      <c r="C1128" t="s">
        <v>46</v>
      </c>
      <c r="D1128">
        <f t="shared" si="17"/>
        <v>2012</v>
      </c>
      <c r="E1128" s="2">
        <v>41145</v>
      </c>
      <c r="F1128" s="3">
        <v>0.68055555555555547</v>
      </c>
      <c r="G1128" t="s">
        <v>47</v>
      </c>
      <c r="H1128" t="s">
        <v>91</v>
      </c>
      <c r="I1128" t="s">
        <v>1813</v>
      </c>
      <c r="J1128" t="s">
        <v>1814</v>
      </c>
      <c r="K1128">
        <v>1</v>
      </c>
      <c r="L1128">
        <v>1</v>
      </c>
      <c r="M1128">
        <v>0</v>
      </c>
      <c r="N1128">
        <v>1</v>
      </c>
      <c r="O1128" t="s">
        <v>51</v>
      </c>
      <c r="P1128" t="s">
        <v>51</v>
      </c>
      <c r="Q1128" t="s">
        <v>51</v>
      </c>
      <c r="R1128" t="s">
        <v>52</v>
      </c>
      <c r="S1128" t="s">
        <v>53</v>
      </c>
      <c r="T1128" t="s">
        <v>54</v>
      </c>
      <c r="U1128" t="s">
        <v>117</v>
      </c>
      <c r="V1128" t="s">
        <v>7</v>
      </c>
      <c r="W1128" t="s">
        <v>77</v>
      </c>
      <c r="X1128" t="s">
        <v>58</v>
      </c>
      <c r="Y1128">
        <v>1</v>
      </c>
      <c r="Z1128">
        <v>0</v>
      </c>
      <c r="AA1128">
        <v>1</v>
      </c>
      <c r="AB1128">
        <v>0</v>
      </c>
      <c r="AC1128">
        <v>0</v>
      </c>
      <c r="AD1128">
        <v>0</v>
      </c>
      <c r="AE1128" t="s">
        <v>59</v>
      </c>
      <c r="AF1128">
        <v>-81.371059115049803</v>
      </c>
      <c r="AG1128">
        <v>28.3449199194716</v>
      </c>
      <c r="AH1128">
        <v>657202</v>
      </c>
      <c r="AI1128">
        <v>484843</v>
      </c>
      <c r="AJ1128" s="4">
        <v>42208.990405092591</v>
      </c>
      <c r="AK1128">
        <v>990</v>
      </c>
      <c r="AL1128" t="s">
        <v>721</v>
      </c>
      <c r="AM1128">
        <v>970</v>
      </c>
      <c r="AN1128" t="s">
        <v>722</v>
      </c>
      <c r="AO1128" t="s">
        <v>62</v>
      </c>
      <c r="AP1128" t="s">
        <v>211</v>
      </c>
      <c r="AQ1128" t="s">
        <v>80</v>
      </c>
    </row>
    <row r="1129" spans="1:43" x14ac:dyDescent="0.3">
      <c r="A1129">
        <v>82888090</v>
      </c>
      <c r="B1129" t="s">
        <v>45</v>
      </c>
      <c r="C1129" t="s">
        <v>46</v>
      </c>
      <c r="D1129">
        <f t="shared" si="17"/>
        <v>2012</v>
      </c>
      <c r="E1129" s="2">
        <v>41145</v>
      </c>
      <c r="F1129" s="3">
        <v>0.30208333333333331</v>
      </c>
      <c r="G1129" t="s">
        <v>198</v>
      </c>
      <c r="H1129" t="s">
        <v>83</v>
      </c>
      <c r="I1129" t="s">
        <v>795</v>
      </c>
      <c r="J1129" t="s">
        <v>578</v>
      </c>
      <c r="K1129">
        <v>1</v>
      </c>
      <c r="L1129">
        <v>1</v>
      </c>
      <c r="M1129">
        <v>0</v>
      </c>
      <c r="N1129">
        <v>1</v>
      </c>
      <c r="O1129" t="s">
        <v>51</v>
      </c>
      <c r="P1129" t="s">
        <v>51</v>
      </c>
      <c r="Q1129" t="s">
        <v>51</v>
      </c>
      <c r="R1129" t="s">
        <v>52</v>
      </c>
      <c r="S1129" t="s">
        <v>53</v>
      </c>
      <c r="T1129" t="s">
        <v>54</v>
      </c>
      <c r="U1129" t="s">
        <v>69</v>
      </c>
      <c r="V1129" t="s">
        <v>56</v>
      </c>
      <c r="W1129" t="s">
        <v>77</v>
      </c>
      <c r="X1129" t="s">
        <v>58</v>
      </c>
      <c r="Y1129">
        <v>1</v>
      </c>
      <c r="Z1129">
        <v>1</v>
      </c>
      <c r="AA1129">
        <v>0</v>
      </c>
      <c r="AB1129">
        <v>0</v>
      </c>
      <c r="AC1129">
        <v>0</v>
      </c>
      <c r="AD1129">
        <v>0</v>
      </c>
      <c r="AE1129" t="s">
        <v>59</v>
      </c>
      <c r="AF1129">
        <v>-81.317731784207695</v>
      </c>
      <c r="AG1129">
        <v>28.625098554685302</v>
      </c>
      <c r="AH1129">
        <v>661741.70075593202</v>
      </c>
      <c r="AI1129">
        <v>516063.55601983902</v>
      </c>
      <c r="AJ1129" s="4">
        <v>43237.678726851853</v>
      </c>
      <c r="AK1129">
        <v>140</v>
      </c>
      <c r="AL1129" t="s">
        <v>110</v>
      </c>
      <c r="AM1129">
        <v>141</v>
      </c>
      <c r="AN1129" t="s">
        <v>111</v>
      </c>
      <c r="AO1129" t="s">
        <v>62</v>
      </c>
      <c r="AP1129" t="s">
        <v>106</v>
      </c>
      <c r="AQ1129" t="s">
        <v>80</v>
      </c>
    </row>
    <row r="1130" spans="1:43" x14ac:dyDescent="0.3">
      <c r="A1130">
        <v>82260340</v>
      </c>
      <c r="B1130" t="s">
        <v>45</v>
      </c>
      <c r="C1130" t="s">
        <v>46</v>
      </c>
      <c r="D1130">
        <f t="shared" si="17"/>
        <v>2012</v>
      </c>
      <c r="E1130" s="2">
        <v>41146</v>
      </c>
      <c r="F1130" s="3">
        <v>0.54375000000000007</v>
      </c>
      <c r="G1130" t="s">
        <v>308</v>
      </c>
      <c r="H1130" t="s">
        <v>83</v>
      </c>
      <c r="I1130" t="s">
        <v>309</v>
      </c>
      <c r="J1130" t="s">
        <v>310</v>
      </c>
      <c r="K1130">
        <v>1</v>
      </c>
      <c r="L1130">
        <v>1</v>
      </c>
      <c r="M1130">
        <v>0</v>
      </c>
      <c r="N1130">
        <v>1</v>
      </c>
      <c r="O1130" t="s">
        <v>51</v>
      </c>
      <c r="P1130" t="s">
        <v>51</v>
      </c>
      <c r="Q1130" t="s">
        <v>51</v>
      </c>
      <c r="R1130" t="s">
        <v>95</v>
      </c>
      <c r="S1130" t="s">
        <v>53</v>
      </c>
      <c r="T1130" t="s">
        <v>54</v>
      </c>
      <c r="U1130" t="s">
        <v>117</v>
      </c>
      <c r="V1130" t="s">
        <v>56</v>
      </c>
      <c r="W1130" t="s">
        <v>77</v>
      </c>
      <c r="X1130" t="s">
        <v>97</v>
      </c>
      <c r="Y1130">
        <v>1</v>
      </c>
      <c r="Z1130">
        <v>0</v>
      </c>
      <c r="AA1130">
        <v>1</v>
      </c>
      <c r="AB1130">
        <v>0</v>
      </c>
      <c r="AC1130">
        <v>0</v>
      </c>
      <c r="AD1130">
        <v>0</v>
      </c>
      <c r="AE1130" t="s">
        <v>59</v>
      </c>
      <c r="AF1130">
        <v>-81.207702298767202</v>
      </c>
      <c r="AG1130">
        <v>28.611904522708201</v>
      </c>
      <c r="AH1130">
        <v>672510</v>
      </c>
      <c r="AI1130">
        <v>514837</v>
      </c>
      <c r="AJ1130" s="4">
        <v>41403.701388888891</v>
      </c>
      <c r="AK1130">
        <v>158</v>
      </c>
      <c r="AL1130" t="s">
        <v>201</v>
      </c>
      <c r="AM1130">
        <v>153</v>
      </c>
      <c r="AN1130" t="s">
        <v>228</v>
      </c>
      <c r="AO1130" t="s">
        <v>62</v>
      </c>
      <c r="AP1130" t="s">
        <v>106</v>
      </c>
      <c r="AQ1130" t="s">
        <v>80</v>
      </c>
    </row>
    <row r="1131" spans="1:43" x14ac:dyDescent="0.3">
      <c r="A1131">
        <v>83185437</v>
      </c>
      <c r="B1131" t="s">
        <v>45</v>
      </c>
      <c r="C1131" t="s">
        <v>119</v>
      </c>
      <c r="D1131">
        <f t="shared" si="17"/>
        <v>2012</v>
      </c>
      <c r="E1131" s="2">
        <v>41147</v>
      </c>
      <c r="F1131" s="3">
        <v>0.58680555555555558</v>
      </c>
      <c r="G1131" t="s">
        <v>47</v>
      </c>
      <c r="H1131" t="s">
        <v>48</v>
      </c>
      <c r="I1131" t="s">
        <v>329</v>
      </c>
      <c r="J1131" t="s">
        <v>1232</v>
      </c>
      <c r="K1131">
        <v>1</v>
      </c>
      <c r="L1131">
        <v>1</v>
      </c>
      <c r="M1131">
        <v>0</v>
      </c>
      <c r="N1131">
        <v>0</v>
      </c>
      <c r="O1131" t="s">
        <v>51</v>
      </c>
      <c r="P1131" t="s">
        <v>51</v>
      </c>
      <c r="Q1131" t="s">
        <v>51</v>
      </c>
      <c r="R1131" t="s">
        <v>95</v>
      </c>
      <c r="S1131" t="s">
        <v>53</v>
      </c>
      <c r="T1131" t="s">
        <v>116</v>
      </c>
      <c r="U1131" t="s">
        <v>117</v>
      </c>
      <c r="V1131" t="s">
        <v>7</v>
      </c>
      <c r="W1131" t="s">
        <v>77</v>
      </c>
      <c r="X1131" t="s">
        <v>97</v>
      </c>
      <c r="Y1131">
        <v>1</v>
      </c>
      <c r="Z1131">
        <v>0</v>
      </c>
      <c r="AA1131">
        <v>0</v>
      </c>
      <c r="AB1131">
        <v>0</v>
      </c>
      <c r="AC1131">
        <v>0</v>
      </c>
      <c r="AD1131">
        <v>0</v>
      </c>
      <c r="AE1131" t="s">
        <v>59</v>
      </c>
      <c r="AF1131">
        <v>-81.430317097722195</v>
      </c>
      <c r="AG1131">
        <v>28.5473132785859</v>
      </c>
      <c r="AH1131">
        <v>650937</v>
      </c>
      <c r="AI1131">
        <v>507193</v>
      </c>
      <c r="AJ1131" s="4">
        <v>41543.710497685184</v>
      </c>
      <c r="AK1131">
        <v>150</v>
      </c>
      <c r="AL1131" t="s">
        <v>159</v>
      </c>
      <c r="AM1131">
        <v>151</v>
      </c>
      <c r="AN1131" t="s">
        <v>160</v>
      </c>
      <c r="AO1131" t="s">
        <v>62</v>
      </c>
      <c r="AP1131" t="s">
        <v>106</v>
      </c>
      <c r="AQ1131" t="s">
        <v>80</v>
      </c>
    </row>
    <row r="1132" spans="1:43" x14ac:dyDescent="0.3">
      <c r="A1132">
        <v>83171170</v>
      </c>
      <c r="B1132" t="s">
        <v>45</v>
      </c>
      <c r="C1132" t="s">
        <v>46</v>
      </c>
      <c r="D1132">
        <f t="shared" si="17"/>
        <v>2012</v>
      </c>
      <c r="E1132" s="2">
        <v>41147</v>
      </c>
      <c r="F1132" s="3">
        <v>0.91666666666666663</v>
      </c>
      <c r="G1132" t="s">
        <v>47</v>
      </c>
      <c r="H1132" t="s">
        <v>48</v>
      </c>
      <c r="I1132" t="s">
        <v>1001</v>
      </c>
      <c r="J1132" t="s">
        <v>856</v>
      </c>
      <c r="K1132">
        <v>3</v>
      </c>
      <c r="L1132">
        <v>1</v>
      </c>
      <c r="M1132">
        <v>0</v>
      </c>
      <c r="N1132">
        <v>1</v>
      </c>
      <c r="O1132" t="s">
        <v>51</v>
      </c>
      <c r="P1132" t="s">
        <v>94</v>
      </c>
      <c r="Q1132" t="s">
        <v>51</v>
      </c>
      <c r="R1132" t="s">
        <v>68</v>
      </c>
      <c r="S1132" t="s">
        <v>103</v>
      </c>
      <c r="T1132" t="s">
        <v>54</v>
      </c>
      <c r="U1132" t="s">
        <v>69</v>
      </c>
      <c r="V1132" t="s">
        <v>109</v>
      </c>
      <c r="W1132" t="s">
        <v>57</v>
      </c>
      <c r="X1132" t="s">
        <v>97</v>
      </c>
      <c r="Y1132">
        <v>1</v>
      </c>
      <c r="Z1132">
        <v>1</v>
      </c>
      <c r="AA1132">
        <v>0</v>
      </c>
      <c r="AB1132">
        <v>0</v>
      </c>
      <c r="AC1132">
        <v>0</v>
      </c>
      <c r="AD1132">
        <v>0</v>
      </c>
      <c r="AE1132" t="s">
        <v>59</v>
      </c>
      <c r="AF1132">
        <v>-81.187090000250606</v>
      </c>
      <c r="AG1132">
        <v>28.5652700244665</v>
      </c>
      <c r="AH1132">
        <v>674639.40549999801</v>
      </c>
      <c r="AI1132">
        <v>509705.0526</v>
      </c>
      <c r="AJ1132" s="4">
        <v>42202.914976851855</v>
      </c>
      <c r="AK1132">
        <v>220</v>
      </c>
      <c r="AL1132" t="s">
        <v>568</v>
      </c>
      <c r="AM1132">
        <v>221</v>
      </c>
      <c r="AN1132" t="s">
        <v>569</v>
      </c>
      <c r="AO1132" t="s">
        <v>72</v>
      </c>
      <c r="AP1132" t="s">
        <v>63</v>
      </c>
      <c r="AQ1132" t="s">
        <v>64</v>
      </c>
    </row>
    <row r="1133" spans="1:43" x14ac:dyDescent="0.3">
      <c r="A1133">
        <v>83177379</v>
      </c>
      <c r="B1133" t="s">
        <v>45</v>
      </c>
      <c r="C1133" t="s">
        <v>46</v>
      </c>
      <c r="D1133">
        <f t="shared" si="17"/>
        <v>2012</v>
      </c>
      <c r="E1133" s="2">
        <v>41147</v>
      </c>
      <c r="F1133" s="3">
        <v>0.49305555555555558</v>
      </c>
      <c r="G1133" t="s">
        <v>47</v>
      </c>
      <c r="H1133" t="s">
        <v>48</v>
      </c>
      <c r="I1133" t="s">
        <v>1815</v>
      </c>
      <c r="J1133" t="s">
        <v>1816</v>
      </c>
      <c r="K1133">
        <v>1</v>
      </c>
      <c r="L1133">
        <v>1</v>
      </c>
      <c r="M1133">
        <v>0</v>
      </c>
      <c r="N1133">
        <v>1</v>
      </c>
      <c r="O1133" t="s">
        <v>51</v>
      </c>
      <c r="P1133" t="s">
        <v>51</v>
      </c>
      <c r="Q1133" t="s">
        <v>51</v>
      </c>
      <c r="R1133" t="s">
        <v>52</v>
      </c>
      <c r="S1133" t="s">
        <v>53</v>
      </c>
      <c r="T1133" t="s">
        <v>54</v>
      </c>
      <c r="U1133" t="s">
        <v>117</v>
      </c>
      <c r="V1133" t="s">
        <v>7</v>
      </c>
      <c r="W1133" t="s">
        <v>77</v>
      </c>
      <c r="X1133" t="s">
        <v>58</v>
      </c>
      <c r="Y1133">
        <v>1</v>
      </c>
      <c r="Z1133">
        <v>1</v>
      </c>
      <c r="AA1133">
        <v>0</v>
      </c>
      <c r="AB1133">
        <v>0</v>
      </c>
      <c r="AC1133">
        <v>0</v>
      </c>
      <c r="AD1133">
        <v>0</v>
      </c>
      <c r="AE1133" t="s">
        <v>59</v>
      </c>
      <c r="AF1133">
        <v>-81.447937652872994</v>
      </c>
      <c r="AG1133">
        <v>28.5562542503536</v>
      </c>
      <c r="AH1133">
        <v>649196</v>
      </c>
      <c r="AI1133">
        <v>508150</v>
      </c>
      <c r="AJ1133" s="4">
        <v>41403.864293981482</v>
      </c>
      <c r="AK1133">
        <v>140</v>
      </c>
      <c r="AL1133" t="s">
        <v>110</v>
      </c>
      <c r="AM1133">
        <v>141</v>
      </c>
      <c r="AN1133" t="s">
        <v>111</v>
      </c>
      <c r="AO1133" t="s">
        <v>62</v>
      </c>
      <c r="AP1133" t="s">
        <v>106</v>
      </c>
      <c r="AQ1133" t="s">
        <v>80</v>
      </c>
    </row>
    <row r="1134" spans="1:43" x14ac:dyDescent="0.3">
      <c r="A1134">
        <v>83185443</v>
      </c>
      <c r="B1134" t="s">
        <v>45</v>
      </c>
      <c r="C1134" t="s">
        <v>46</v>
      </c>
      <c r="D1134">
        <f t="shared" si="17"/>
        <v>2012</v>
      </c>
      <c r="E1134" s="2">
        <v>41148</v>
      </c>
      <c r="F1134" s="3">
        <v>0.85069444444444453</v>
      </c>
      <c r="G1134" t="s">
        <v>47</v>
      </c>
      <c r="H1134" t="s">
        <v>48</v>
      </c>
      <c r="I1134" t="s">
        <v>1817</v>
      </c>
      <c r="J1134" t="s">
        <v>1818</v>
      </c>
      <c r="K1134">
        <v>1</v>
      </c>
      <c r="L1134">
        <v>1</v>
      </c>
      <c r="M1134">
        <v>0</v>
      </c>
      <c r="N1134">
        <v>1</v>
      </c>
      <c r="O1134" t="s">
        <v>51</v>
      </c>
      <c r="P1134" t="s">
        <v>51</v>
      </c>
      <c r="Q1134" t="s">
        <v>51</v>
      </c>
      <c r="R1134" t="s">
        <v>68</v>
      </c>
      <c r="S1134" t="s">
        <v>96</v>
      </c>
      <c r="T1134" t="s">
        <v>54</v>
      </c>
      <c r="U1134" t="s">
        <v>117</v>
      </c>
      <c r="V1134" t="s">
        <v>109</v>
      </c>
      <c r="W1134" t="s">
        <v>77</v>
      </c>
      <c r="X1134" t="s">
        <v>58</v>
      </c>
      <c r="Y1134">
        <v>1</v>
      </c>
      <c r="Z1134">
        <v>0</v>
      </c>
      <c r="AA1134">
        <v>1</v>
      </c>
      <c r="AB1134">
        <v>0</v>
      </c>
      <c r="AC1134">
        <v>0</v>
      </c>
      <c r="AD1134">
        <v>0</v>
      </c>
      <c r="AE1134" t="s">
        <v>59</v>
      </c>
      <c r="AF1134">
        <v>-81.438660000137403</v>
      </c>
      <c r="AG1134">
        <v>28.577940024690999</v>
      </c>
      <c r="AH1134">
        <v>650051.76660000195</v>
      </c>
      <c r="AI1134">
        <v>510576.59019999998</v>
      </c>
      <c r="AJ1134" s="4">
        <v>42202.915150462963</v>
      </c>
      <c r="AK1134">
        <v>158</v>
      </c>
      <c r="AL1134" t="s">
        <v>201</v>
      </c>
      <c r="AM1134">
        <v>157</v>
      </c>
      <c r="AN1134" t="s">
        <v>589</v>
      </c>
      <c r="AO1134" t="s">
        <v>62</v>
      </c>
      <c r="AP1134" t="s">
        <v>106</v>
      </c>
      <c r="AQ1134" t="s">
        <v>80</v>
      </c>
    </row>
    <row r="1135" spans="1:43" x14ac:dyDescent="0.3">
      <c r="A1135">
        <v>83185444</v>
      </c>
      <c r="B1135" t="s">
        <v>45</v>
      </c>
      <c r="C1135" t="s">
        <v>46</v>
      </c>
      <c r="D1135">
        <f t="shared" si="17"/>
        <v>2012</v>
      </c>
      <c r="E1135" s="2">
        <v>41149</v>
      </c>
      <c r="F1135" s="3">
        <v>0.59027777777777779</v>
      </c>
      <c r="G1135" t="s">
        <v>47</v>
      </c>
      <c r="H1135" t="s">
        <v>48</v>
      </c>
      <c r="I1135" t="s">
        <v>328</v>
      </c>
      <c r="J1135" t="s">
        <v>1817</v>
      </c>
      <c r="K1135">
        <v>1</v>
      </c>
      <c r="L1135">
        <v>1</v>
      </c>
      <c r="M1135">
        <v>0</v>
      </c>
      <c r="N1135">
        <v>1</v>
      </c>
      <c r="O1135" t="s">
        <v>51</v>
      </c>
      <c r="P1135" t="s">
        <v>51</v>
      </c>
      <c r="Q1135" t="s">
        <v>51</v>
      </c>
      <c r="R1135" t="s">
        <v>95</v>
      </c>
      <c r="S1135" t="s">
        <v>53</v>
      </c>
      <c r="T1135" t="s">
        <v>54</v>
      </c>
      <c r="U1135" t="s">
        <v>69</v>
      </c>
      <c r="V1135" t="s">
        <v>7</v>
      </c>
      <c r="W1135" t="s">
        <v>77</v>
      </c>
      <c r="X1135" t="s">
        <v>97</v>
      </c>
      <c r="Y1135">
        <v>1</v>
      </c>
      <c r="Z1135">
        <v>1</v>
      </c>
      <c r="AA1135">
        <v>0</v>
      </c>
      <c r="AB1135">
        <v>0</v>
      </c>
      <c r="AC1135">
        <v>0</v>
      </c>
      <c r="AD1135">
        <v>0</v>
      </c>
      <c r="AE1135" t="s">
        <v>59</v>
      </c>
      <c r="AF1135">
        <v>-81.467761209886902</v>
      </c>
      <c r="AG1135">
        <v>28.5784451471335</v>
      </c>
      <c r="AH1135">
        <v>647210</v>
      </c>
      <c r="AI1135">
        <v>510574</v>
      </c>
      <c r="AJ1135" s="4">
        <v>42208.999282407407</v>
      </c>
      <c r="AK1135">
        <v>320</v>
      </c>
      <c r="AL1135" t="s">
        <v>98</v>
      </c>
      <c r="AM1135">
        <v>322</v>
      </c>
      <c r="AN1135" t="s">
        <v>123</v>
      </c>
      <c r="AO1135" t="s">
        <v>72</v>
      </c>
      <c r="AP1135" t="s">
        <v>106</v>
      </c>
      <c r="AQ1135" t="s">
        <v>80</v>
      </c>
    </row>
    <row r="1136" spans="1:43" x14ac:dyDescent="0.3">
      <c r="A1136">
        <v>83355097</v>
      </c>
      <c r="B1136" t="s">
        <v>100</v>
      </c>
      <c r="C1136" t="s">
        <v>46</v>
      </c>
      <c r="D1136">
        <f t="shared" si="17"/>
        <v>2012</v>
      </c>
      <c r="E1136" s="2">
        <v>41149</v>
      </c>
      <c r="F1136" s="3">
        <v>0</v>
      </c>
      <c r="G1136" t="s">
        <v>65</v>
      </c>
      <c r="H1136" t="s">
        <v>48</v>
      </c>
      <c r="I1136" t="s">
        <v>484</v>
      </c>
      <c r="K1136">
        <v>1</v>
      </c>
      <c r="L1136">
        <v>1</v>
      </c>
      <c r="M1136">
        <v>0</v>
      </c>
      <c r="N1136">
        <v>1</v>
      </c>
      <c r="O1136" t="s">
        <v>51</v>
      </c>
      <c r="P1136" t="s">
        <v>51</v>
      </c>
      <c r="Q1136" t="s">
        <v>51</v>
      </c>
      <c r="R1136" t="s">
        <v>68</v>
      </c>
      <c r="S1136" t="s">
        <v>53</v>
      </c>
      <c r="T1136" t="s">
        <v>54</v>
      </c>
      <c r="U1136" t="s">
        <v>69</v>
      </c>
      <c r="V1136" t="s">
        <v>497</v>
      </c>
      <c r="W1136" t="s">
        <v>77</v>
      </c>
      <c r="X1136" t="s">
        <v>58</v>
      </c>
      <c r="Y1136">
        <v>1</v>
      </c>
      <c r="Z1136">
        <v>1</v>
      </c>
      <c r="AA1136">
        <v>0</v>
      </c>
      <c r="AB1136">
        <v>0</v>
      </c>
      <c r="AC1136">
        <v>0</v>
      </c>
      <c r="AD1136">
        <v>0</v>
      </c>
      <c r="AE1136" t="s">
        <v>177</v>
      </c>
      <c r="AF1136">
        <v>-81.340969644560801</v>
      </c>
      <c r="AG1136">
        <v>28.553455974677298</v>
      </c>
      <c r="AH1136">
        <v>659646</v>
      </c>
      <c r="AI1136">
        <v>508060</v>
      </c>
      <c r="AJ1136" s="4">
        <v>41403.898645833331</v>
      </c>
      <c r="AK1136">
        <v>190</v>
      </c>
      <c r="AL1136" t="s">
        <v>131</v>
      </c>
      <c r="AM1136">
        <v>380</v>
      </c>
      <c r="AN1136" t="s">
        <v>132</v>
      </c>
      <c r="AO1136" t="s">
        <v>72</v>
      </c>
      <c r="AP1136" t="s">
        <v>106</v>
      </c>
      <c r="AQ1136" t="s">
        <v>80</v>
      </c>
    </row>
    <row r="1137" spans="1:44" x14ac:dyDescent="0.3">
      <c r="A1137">
        <v>83199296</v>
      </c>
      <c r="B1137" t="s">
        <v>45</v>
      </c>
      <c r="C1137" t="s">
        <v>46</v>
      </c>
      <c r="D1137">
        <f t="shared" si="17"/>
        <v>2012</v>
      </c>
      <c r="E1137" s="2">
        <v>41150</v>
      </c>
      <c r="F1137" s="3">
        <v>0.2673611111111111</v>
      </c>
      <c r="G1137" t="s">
        <v>47</v>
      </c>
      <c r="H1137" t="s">
        <v>91</v>
      </c>
      <c r="I1137" t="s">
        <v>874</v>
      </c>
      <c r="J1137" t="s">
        <v>1819</v>
      </c>
      <c r="K1137">
        <v>1</v>
      </c>
      <c r="L1137">
        <v>1</v>
      </c>
      <c r="M1137">
        <v>0</v>
      </c>
      <c r="N1137">
        <v>1</v>
      </c>
      <c r="O1137" t="s">
        <v>51</v>
      </c>
      <c r="P1137" t="s">
        <v>51</v>
      </c>
      <c r="Q1137" t="s">
        <v>51</v>
      </c>
      <c r="R1137" t="s">
        <v>52</v>
      </c>
      <c r="S1137" t="s">
        <v>208</v>
      </c>
      <c r="T1137" t="s">
        <v>54</v>
      </c>
      <c r="U1137" t="s">
        <v>69</v>
      </c>
      <c r="V1137" t="s">
        <v>7</v>
      </c>
      <c r="W1137" t="s">
        <v>57</v>
      </c>
      <c r="X1137" t="s">
        <v>58</v>
      </c>
      <c r="Y1137">
        <v>1</v>
      </c>
      <c r="Z1137">
        <v>1</v>
      </c>
      <c r="AA1137">
        <v>0</v>
      </c>
      <c r="AB1137">
        <v>0</v>
      </c>
      <c r="AC1137">
        <v>0</v>
      </c>
      <c r="AD1137">
        <v>0</v>
      </c>
      <c r="AE1137" t="s">
        <v>59</v>
      </c>
      <c r="AF1137">
        <v>-81.471495459039801</v>
      </c>
      <c r="AG1137">
        <v>28.284684645096501</v>
      </c>
      <c r="AH1137">
        <v>647514.38751480298</v>
      </c>
      <c r="AI1137">
        <v>477949.38247007801</v>
      </c>
      <c r="AJ1137" s="4">
        <v>42202.915347222224</v>
      </c>
      <c r="AK1137">
        <v>230</v>
      </c>
      <c r="AL1137" t="s">
        <v>126</v>
      </c>
      <c r="AM1137">
        <v>239</v>
      </c>
      <c r="AN1137" t="s">
        <v>509</v>
      </c>
      <c r="AO1137" t="s">
        <v>72</v>
      </c>
      <c r="AP1137" t="s">
        <v>63</v>
      </c>
      <c r="AQ1137" t="s">
        <v>128</v>
      </c>
      <c r="AR1137" s="1" t="s">
        <v>1484</v>
      </c>
    </row>
    <row r="1138" spans="1:44" x14ac:dyDescent="0.3">
      <c r="A1138">
        <v>82603286</v>
      </c>
      <c r="B1138" t="s">
        <v>89</v>
      </c>
      <c r="C1138" t="s">
        <v>46</v>
      </c>
      <c r="D1138">
        <f t="shared" si="17"/>
        <v>2012</v>
      </c>
      <c r="E1138" s="2">
        <v>41150</v>
      </c>
      <c r="F1138" s="3">
        <v>0.7416666666666667</v>
      </c>
      <c r="G1138" t="s">
        <v>90</v>
      </c>
      <c r="H1138" t="s">
        <v>91</v>
      </c>
      <c r="I1138" t="s">
        <v>241</v>
      </c>
      <c r="J1138" t="s">
        <v>376</v>
      </c>
      <c r="K1138">
        <v>1</v>
      </c>
      <c r="L1138">
        <v>1</v>
      </c>
      <c r="M1138">
        <v>0</v>
      </c>
      <c r="N1138">
        <v>1</v>
      </c>
      <c r="O1138" t="s">
        <v>51</v>
      </c>
      <c r="P1138" t="s">
        <v>51</v>
      </c>
      <c r="Q1138" t="s">
        <v>51</v>
      </c>
      <c r="R1138" t="s">
        <v>68</v>
      </c>
      <c r="S1138" t="s">
        <v>53</v>
      </c>
      <c r="T1138" t="s">
        <v>54</v>
      </c>
      <c r="U1138" t="s">
        <v>117</v>
      </c>
      <c r="V1138" t="s">
        <v>7</v>
      </c>
      <c r="W1138" t="s">
        <v>118</v>
      </c>
      <c r="X1138" t="s">
        <v>58</v>
      </c>
      <c r="Y1138">
        <v>1</v>
      </c>
      <c r="Z1138">
        <v>1</v>
      </c>
      <c r="AA1138">
        <v>0</v>
      </c>
      <c r="AB1138">
        <v>0</v>
      </c>
      <c r="AC1138">
        <v>0</v>
      </c>
      <c r="AD1138">
        <v>0</v>
      </c>
      <c r="AE1138" t="s">
        <v>59</v>
      </c>
      <c r="AF1138">
        <v>-81.4160894442699</v>
      </c>
      <c r="AG1138">
        <v>28.3045724212697</v>
      </c>
      <c r="AH1138">
        <v>652891</v>
      </c>
      <c r="AI1138">
        <v>480270</v>
      </c>
      <c r="AJ1138" s="4">
        <v>41403.732916666668</v>
      </c>
      <c r="AK1138">
        <v>150</v>
      </c>
      <c r="AL1138" t="s">
        <v>159</v>
      </c>
      <c r="AM1138">
        <v>151</v>
      </c>
      <c r="AN1138" t="s">
        <v>160</v>
      </c>
      <c r="AO1138" t="s">
        <v>62</v>
      </c>
      <c r="AP1138" t="s">
        <v>106</v>
      </c>
      <c r="AQ1138" t="s">
        <v>80</v>
      </c>
    </row>
    <row r="1139" spans="1:44" x14ac:dyDescent="0.3">
      <c r="A1139">
        <v>83355077</v>
      </c>
      <c r="B1139" t="s">
        <v>100</v>
      </c>
      <c r="C1139" t="s">
        <v>46</v>
      </c>
      <c r="D1139">
        <f t="shared" si="17"/>
        <v>2012</v>
      </c>
      <c r="E1139" s="2">
        <v>41150</v>
      </c>
      <c r="F1139" s="3">
        <v>0</v>
      </c>
      <c r="G1139" t="s">
        <v>65</v>
      </c>
      <c r="H1139" t="s">
        <v>48</v>
      </c>
      <c r="I1139" t="s">
        <v>1265</v>
      </c>
      <c r="J1139" t="s">
        <v>1820</v>
      </c>
      <c r="K1139">
        <v>1</v>
      </c>
      <c r="L1139">
        <v>1</v>
      </c>
      <c r="M1139">
        <v>0</v>
      </c>
      <c r="N1139">
        <v>1</v>
      </c>
      <c r="O1139" t="s">
        <v>51</v>
      </c>
      <c r="P1139" t="s">
        <v>51</v>
      </c>
      <c r="Q1139" t="s">
        <v>51</v>
      </c>
      <c r="R1139" t="s">
        <v>52</v>
      </c>
      <c r="S1139" t="s">
        <v>53</v>
      </c>
      <c r="T1139" t="s">
        <v>54</v>
      </c>
      <c r="U1139" t="s">
        <v>55</v>
      </c>
      <c r="V1139" t="s">
        <v>56</v>
      </c>
      <c r="W1139" t="s">
        <v>118</v>
      </c>
      <c r="X1139" t="s">
        <v>58</v>
      </c>
      <c r="Y1139">
        <v>1</v>
      </c>
      <c r="Z1139">
        <v>0</v>
      </c>
      <c r="AA1139">
        <v>1</v>
      </c>
      <c r="AB1139">
        <v>0</v>
      </c>
      <c r="AC1139">
        <v>0</v>
      </c>
      <c r="AD1139">
        <v>0</v>
      </c>
      <c r="AE1139" t="s">
        <v>59</v>
      </c>
      <c r="AF1139">
        <v>-81.3529526510914</v>
      </c>
      <c r="AG1139">
        <v>28.545937065826902</v>
      </c>
      <c r="AH1139">
        <v>658494</v>
      </c>
      <c r="AI1139">
        <v>507200</v>
      </c>
      <c r="AJ1139" s="4">
        <v>41543.733773148146</v>
      </c>
      <c r="AK1139">
        <v>145</v>
      </c>
      <c r="AL1139" t="s">
        <v>283</v>
      </c>
      <c r="AM1139">
        <v>144</v>
      </c>
      <c r="AN1139" t="s">
        <v>301</v>
      </c>
      <c r="AO1139" t="s">
        <v>62</v>
      </c>
      <c r="AP1139" t="s">
        <v>106</v>
      </c>
      <c r="AQ1139" t="s">
        <v>80</v>
      </c>
    </row>
    <row r="1140" spans="1:44" x14ac:dyDescent="0.3">
      <c r="A1140">
        <v>83197042</v>
      </c>
      <c r="B1140" t="s">
        <v>45</v>
      </c>
      <c r="C1140" t="s">
        <v>46</v>
      </c>
      <c r="D1140">
        <f t="shared" si="17"/>
        <v>2012</v>
      </c>
      <c r="E1140" s="2">
        <v>41150</v>
      </c>
      <c r="F1140" s="3">
        <v>0.70416666666666661</v>
      </c>
      <c r="G1140" t="s">
        <v>47</v>
      </c>
      <c r="H1140" t="s">
        <v>48</v>
      </c>
      <c r="I1140" t="s">
        <v>702</v>
      </c>
      <c r="J1140" t="s">
        <v>454</v>
      </c>
      <c r="K1140">
        <v>1</v>
      </c>
      <c r="L1140">
        <v>1</v>
      </c>
      <c r="M1140">
        <v>0</v>
      </c>
      <c r="N1140">
        <v>1</v>
      </c>
      <c r="O1140" t="s">
        <v>51</v>
      </c>
      <c r="P1140" t="s">
        <v>51</v>
      </c>
      <c r="Q1140" t="s">
        <v>51</v>
      </c>
      <c r="R1140" t="s">
        <v>68</v>
      </c>
      <c r="S1140" t="s">
        <v>53</v>
      </c>
      <c r="T1140" t="s">
        <v>54</v>
      </c>
      <c r="U1140" t="s">
        <v>117</v>
      </c>
      <c r="V1140" t="s">
        <v>56</v>
      </c>
      <c r="W1140" t="s">
        <v>57</v>
      </c>
      <c r="X1140" t="s">
        <v>97</v>
      </c>
      <c r="Y1140">
        <v>1</v>
      </c>
      <c r="Z1140">
        <v>1</v>
      </c>
      <c r="AA1140">
        <v>0</v>
      </c>
      <c r="AB1140">
        <v>0</v>
      </c>
      <c r="AC1140">
        <v>0</v>
      </c>
      <c r="AD1140">
        <v>0</v>
      </c>
      <c r="AE1140" t="s">
        <v>59</v>
      </c>
      <c r="AF1140">
        <v>-81.401052352128204</v>
      </c>
      <c r="AG1140">
        <v>28.502606152814799</v>
      </c>
      <c r="AH1140">
        <v>653899</v>
      </c>
      <c r="AI1140">
        <v>502289</v>
      </c>
      <c r="AJ1140" s="4">
        <v>41543.715266203704</v>
      </c>
      <c r="AK1140">
        <v>140</v>
      </c>
      <c r="AL1140" t="s">
        <v>110</v>
      </c>
      <c r="AM1140">
        <v>141</v>
      </c>
      <c r="AN1140" t="s">
        <v>111</v>
      </c>
      <c r="AO1140" t="s">
        <v>62</v>
      </c>
      <c r="AP1140" t="s">
        <v>106</v>
      </c>
      <c r="AQ1140" t="s">
        <v>80</v>
      </c>
    </row>
    <row r="1141" spans="1:44" x14ac:dyDescent="0.3">
      <c r="A1141">
        <v>83197319</v>
      </c>
      <c r="B1141" t="s">
        <v>45</v>
      </c>
      <c r="C1141" t="s">
        <v>46</v>
      </c>
      <c r="D1141">
        <f t="shared" si="17"/>
        <v>2012</v>
      </c>
      <c r="E1141" s="2">
        <v>41150</v>
      </c>
      <c r="F1141" s="3">
        <v>0.55277777777777781</v>
      </c>
      <c r="G1141" t="s">
        <v>65</v>
      </c>
      <c r="H1141" t="s">
        <v>48</v>
      </c>
      <c r="I1141" t="s">
        <v>1821</v>
      </c>
      <c r="J1141" t="s">
        <v>1822</v>
      </c>
      <c r="K1141">
        <v>1</v>
      </c>
      <c r="L1141">
        <v>1</v>
      </c>
      <c r="M1141">
        <v>0</v>
      </c>
      <c r="N1141">
        <v>1</v>
      </c>
      <c r="O1141" t="s">
        <v>51</v>
      </c>
      <c r="P1141" t="s">
        <v>51</v>
      </c>
      <c r="Q1141" t="s">
        <v>51</v>
      </c>
      <c r="R1141" t="s">
        <v>52</v>
      </c>
      <c r="S1141" t="s">
        <v>53</v>
      </c>
      <c r="T1141" t="s">
        <v>54</v>
      </c>
      <c r="U1141" t="s">
        <v>69</v>
      </c>
      <c r="V1141" t="s">
        <v>109</v>
      </c>
      <c r="W1141" t="s">
        <v>77</v>
      </c>
      <c r="X1141" t="s">
        <v>58</v>
      </c>
      <c r="Y1141">
        <v>1</v>
      </c>
      <c r="Z1141">
        <v>1</v>
      </c>
      <c r="AA1141">
        <v>0</v>
      </c>
      <c r="AB1141">
        <v>0</v>
      </c>
      <c r="AC1141">
        <v>0</v>
      </c>
      <c r="AD1141">
        <v>0</v>
      </c>
      <c r="AE1141" t="s">
        <v>177</v>
      </c>
      <c r="AF1141">
        <v>-81.220820157893996</v>
      </c>
      <c r="AG1141">
        <v>28.597519927178901</v>
      </c>
      <c r="AH1141">
        <v>671266</v>
      </c>
      <c r="AI1141">
        <v>513211</v>
      </c>
      <c r="AJ1141" s="4">
        <v>41974.52238425926</v>
      </c>
      <c r="AK1141">
        <v>140</v>
      </c>
      <c r="AL1141" t="s">
        <v>110</v>
      </c>
      <c r="AM1141">
        <v>141</v>
      </c>
      <c r="AN1141" t="s">
        <v>111</v>
      </c>
      <c r="AO1141" t="s">
        <v>62</v>
      </c>
      <c r="AP1141" t="s">
        <v>63</v>
      </c>
      <c r="AQ1141" t="s">
        <v>80</v>
      </c>
    </row>
    <row r="1142" spans="1:44" x14ac:dyDescent="0.3">
      <c r="A1142">
        <v>83184054</v>
      </c>
      <c r="B1142" t="s">
        <v>45</v>
      </c>
      <c r="C1142" t="s">
        <v>46</v>
      </c>
      <c r="D1142">
        <f t="shared" si="17"/>
        <v>2012</v>
      </c>
      <c r="E1142" s="2">
        <v>41150</v>
      </c>
      <c r="F1142" s="3">
        <v>0.33055555555555555</v>
      </c>
      <c r="G1142" t="s">
        <v>90</v>
      </c>
      <c r="H1142" t="s">
        <v>91</v>
      </c>
      <c r="I1142" t="s">
        <v>1823</v>
      </c>
      <c r="J1142" t="s">
        <v>1824</v>
      </c>
      <c r="K1142">
        <v>1</v>
      </c>
      <c r="L1142">
        <v>1</v>
      </c>
      <c r="M1142">
        <v>0</v>
      </c>
      <c r="N1142">
        <v>1</v>
      </c>
      <c r="O1142" t="s">
        <v>51</v>
      </c>
      <c r="P1142" t="s">
        <v>94</v>
      </c>
      <c r="Q1142" t="s">
        <v>51</v>
      </c>
      <c r="R1142" t="s">
        <v>52</v>
      </c>
      <c r="S1142" t="s">
        <v>53</v>
      </c>
      <c r="T1142" t="s">
        <v>54</v>
      </c>
      <c r="U1142" t="s">
        <v>117</v>
      </c>
      <c r="V1142" t="s">
        <v>56</v>
      </c>
      <c r="W1142" t="s">
        <v>77</v>
      </c>
      <c r="X1142" t="s">
        <v>58</v>
      </c>
      <c r="Y1142">
        <v>1</v>
      </c>
      <c r="Z1142">
        <v>0</v>
      </c>
      <c r="AA1142">
        <v>1</v>
      </c>
      <c r="AB1142">
        <v>0</v>
      </c>
      <c r="AC1142">
        <v>0</v>
      </c>
      <c r="AD1142">
        <v>0</v>
      </c>
      <c r="AE1142" t="s">
        <v>59</v>
      </c>
      <c r="AF1142">
        <v>-81.587402813589605</v>
      </c>
      <c r="AG1142">
        <v>28.3328937990531</v>
      </c>
      <c r="AH1142">
        <v>636065</v>
      </c>
      <c r="AI1142">
        <v>483075</v>
      </c>
      <c r="AJ1142" s="4">
        <v>41403.867858796293</v>
      </c>
      <c r="AK1142">
        <v>150</v>
      </c>
      <c r="AL1142" t="s">
        <v>159</v>
      </c>
      <c r="AM1142">
        <v>151</v>
      </c>
      <c r="AN1142" t="s">
        <v>160</v>
      </c>
      <c r="AO1142" t="s">
        <v>62</v>
      </c>
      <c r="AP1142" t="s">
        <v>106</v>
      </c>
      <c r="AQ1142" t="s">
        <v>128</v>
      </c>
    </row>
    <row r="1143" spans="1:44" x14ac:dyDescent="0.3">
      <c r="A1143">
        <v>82721156</v>
      </c>
      <c r="B1143" t="s">
        <v>747</v>
      </c>
      <c r="C1143" t="s">
        <v>46</v>
      </c>
      <c r="D1143">
        <f t="shared" si="17"/>
        <v>2012</v>
      </c>
      <c r="E1143" s="2">
        <v>41150</v>
      </c>
      <c r="F1143" s="3">
        <v>0.70000000000000007</v>
      </c>
      <c r="G1143" t="s">
        <v>47</v>
      </c>
      <c r="H1143" t="s">
        <v>83</v>
      </c>
      <c r="I1143" t="s">
        <v>1825</v>
      </c>
      <c r="J1143" t="s">
        <v>1826</v>
      </c>
      <c r="K1143">
        <v>1</v>
      </c>
      <c r="L1143">
        <v>1</v>
      </c>
      <c r="M1143">
        <v>0</v>
      </c>
      <c r="N1143">
        <v>1</v>
      </c>
      <c r="O1143" t="s">
        <v>51</v>
      </c>
      <c r="P1143" t="s">
        <v>51</v>
      </c>
      <c r="Q1143" t="s">
        <v>51</v>
      </c>
      <c r="R1143" t="s">
        <v>68</v>
      </c>
      <c r="S1143" t="s">
        <v>53</v>
      </c>
      <c r="T1143" t="s">
        <v>54</v>
      </c>
      <c r="U1143" t="s">
        <v>117</v>
      </c>
      <c r="V1143" t="s">
        <v>176</v>
      </c>
      <c r="W1143" t="s">
        <v>57</v>
      </c>
      <c r="X1143" t="s">
        <v>58</v>
      </c>
      <c r="Y1143">
        <v>1</v>
      </c>
      <c r="Z1143">
        <v>1</v>
      </c>
      <c r="AA1143">
        <v>0</v>
      </c>
      <c r="AB1143">
        <v>0</v>
      </c>
      <c r="AC1143">
        <v>0</v>
      </c>
      <c r="AD1143">
        <v>0</v>
      </c>
      <c r="AE1143" t="s">
        <v>59</v>
      </c>
      <c r="AF1143">
        <v>-81.334425008080899</v>
      </c>
      <c r="AG1143">
        <v>28.731423694123901</v>
      </c>
      <c r="AH1143">
        <v>659857.77331878804</v>
      </c>
      <c r="AI1143">
        <v>527833.34717923601</v>
      </c>
      <c r="AJ1143" s="4">
        <v>44635.596273148149</v>
      </c>
      <c r="AK1143">
        <v>320</v>
      </c>
      <c r="AL1143" t="s">
        <v>98</v>
      </c>
      <c r="AM1143">
        <v>322</v>
      </c>
      <c r="AN1143" t="s">
        <v>123</v>
      </c>
      <c r="AO1143" t="s">
        <v>72</v>
      </c>
      <c r="AP1143" t="s">
        <v>106</v>
      </c>
      <c r="AQ1143" t="s">
        <v>80</v>
      </c>
    </row>
    <row r="1144" spans="1:44" x14ac:dyDescent="0.3">
      <c r="A1144">
        <v>83343298</v>
      </c>
      <c r="B1144" t="s">
        <v>237</v>
      </c>
      <c r="C1144" t="s">
        <v>46</v>
      </c>
      <c r="D1144">
        <f t="shared" si="17"/>
        <v>2012</v>
      </c>
      <c r="E1144" s="2">
        <v>41151</v>
      </c>
      <c r="F1144" s="3">
        <v>0</v>
      </c>
      <c r="G1144" t="s">
        <v>238</v>
      </c>
      <c r="H1144" t="s">
        <v>83</v>
      </c>
      <c r="I1144" t="s">
        <v>1827</v>
      </c>
      <c r="K1144">
        <v>1</v>
      </c>
      <c r="L1144">
        <v>1</v>
      </c>
      <c r="M1144">
        <v>0</v>
      </c>
      <c r="N1144">
        <v>1</v>
      </c>
      <c r="O1144" t="s">
        <v>51</v>
      </c>
      <c r="P1144" t="s">
        <v>51</v>
      </c>
      <c r="Q1144" t="s">
        <v>51</v>
      </c>
      <c r="R1144" t="s">
        <v>52</v>
      </c>
      <c r="S1144" t="s">
        <v>96</v>
      </c>
      <c r="T1144" t="s">
        <v>54</v>
      </c>
      <c r="U1144" t="s">
        <v>69</v>
      </c>
      <c r="V1144" t="s">
        <v>176</v>
      </c>
      <c r="W1144" t="s">
        <v>77</v>
      </c>
      <c r="X1144" t="s">
        <v>58</v>
      </c>
      <c r="Y1144">
        <v>1</v>
      </c>
      <c r="Z1144">
        <v>0</v>
      </c>
      <c r="AA1144">
        <v>1</v>
      </c>
      <c r="AB1144">
        <v>0</v>
      </c>
      <c r="AC1144">
        <v>0</v>
      </c>
      <c r="AD1144">
        <v>0</v>
      </c>
      <c r="AE1144" t="s">
        <v>177</v>
      </c>
      <c r="AF1144">
        <v>-81.273033191943298</v>
      </c>
      <c r="AG1144">
        <v>28.7866791275152</v>
      </c>
      <c r="AH1144">
        <v>665706</v>
      </c>
      <c r="AI1144">
        <v>534099</v>
      </c>
      <c r="AJ1144" s="4">
        <v>42361.577662037038</v>
      </c>
      <c r="AK1144">
        <v>310</v>
      </c>
      <c r="AL1144" t="s">
        <v>70</v>
      </c>
      <c r="AM1144">
        <v>312</v>
      </c>
      <c r="AN1144" t="s">
        <v>441</v>
      </c>
      <c r="AO1144" t="s">
        <v>72</v>
      </c>
      <c r="AP1144" t="s">
        <v>73</v>
      </c>
      <c r="AQ1144" t="s">
        <v>80</v>
      </c>
    </row>
    <row r="1145" spans="1:44" x14ac:dyDescent="0.3">
      <c r="A1145">
        <v>83042065</v>
      </c>
      <c r="B1145" t="s">
        <v>167</v>
      </c>
      <c r="C1145" t="s">
        <v>46</v>
      </c>
      <c r="D1145">
        <f t="shared" si="17"/>
        <v>2012</v>
      </c>
      <c r="E1145" s="2">
        <v>41152</v>
      </c>
      <c r="F1145" s="3">
        <v>0</v>
      </c>
      <c r="G1145" t="s">
        <v>168</v>
      </c>
      <c r="H1145" t="s">
        <v>83</v>
      </c>
      <c r="I1145" t="s">
        <v>897</v>
      </c>
      <c r="J1145" t="s">
        <v>378</v>
      </c>
      <c r="K1145">
        <v>1</v>
      </c>
      <c r="L1145">
        <v>1</v>
      </c>
      <c r="M1145">
        <v>0</v>
      </c>
      <c r="N1145">
        <v>1</v>
      </c>
      <c r="O1145" t="s">
        <v>51</v>
      </c>
      <c r="P1145" t="s">
        <v>51</v>
      </c>
      <c r="Q1145" t="s">
        <v>51</v>
      </c>
      <c r="R1145" t="s">
        <v>52</v>
      </c>
      <c r="S1145" t="s">
        <v>53</v>
      </c>
      <c r="T1145" t="s">
        <v>54</v>
      </c>
      <c r="U1145" t="s">
        <v>117</v>
      </c>
      <c r="V1145" t="s">
        <v>7</v>
      </c>
      <c r="W1145" t="s">
        <v>77</v>
      </c>
      <c r="X1145" t="s">
        <v>58</v>
      </c>
      <c r="Y1145">
        <v>1</v>
      </c>
      <c r="Z1145">
        <v>0</v>
      </c>
      <c r="AA1145">
        <v>1</v>
      </c>
      <c r="AB1145">
        <v>0</v>
      </c>
      <c r="AC1145">
        <v>0</v>
      </c>
      <c r="AD1145">
        <v>0</v>
      </c>
      <c r="AE1145" t="s">
        <v>59</v>
      </c>
      <c r="AF1145">
        <v>-81.346225575910694</v>
      </c>
      <c r="AG1145">
        <v>28.6977607519777</v>
      </c>
      <c r="AH1145">
        <v>658788</v>
      </c>
      <c r="AI1145">
        <v>524071</v>
      </c>
      <c r="AJ1145" s="4">
        <v>41403.817615740743</v>
      </c>
      <c r="AK1145">
        <v>150</v>
      </c>
      <c r="AL1145" t="s">
        <v>159</v>
      </c>
      <c r="AM1145">
        <v>151</v>
      </c>
      <c r="AN1145" t="s">
        <v>160</v>
      </c>
      <c r="AO1145" t="s">
        <v>62</v>
      </c>
      <c r="AP1145" t="s">
        <v>106</v>
      </c>
      <c r="AQ1145" t="s">
        <v>80</v>
      </c>
    </row>
    <row r="1146" spans="1:44" x14ac:dyDescent="0.3">
      <c r="A1146">
        <v>83355210</v>
      </c>
      <c r="B1146" t="s">
        <v>100</v>
      </c>
      <c r="C1146" t="s">
        <v>46</v>
      </c>
      <c r="D1146">
        <f t="shared" si="17"/>
        <v>2012</v>
      </c>
      <c r="E1146" s="2">
        <v>41152</v>
      </c>
      <c r="F1146" s="3">
        <v>0</v>
      </c>
      <c r="G1146" t="s">
        <v>65</v>
      </c>
      <c r="H1146" t="s">
        <v>48</v>
      </c>
      <c r="I1146" t="s">
        <v>1828</v>
      </c>
      <c r="J1146" t="s">
        <v>1829</v>
      </c>
      <c r="K1146">
        <v>1</v>
      </c>
      <c r="L1146">
        <v>1</v>
      </c>
      <c r="M1146">
        <v>0</v>
      </c>
      <c r="N1146">
        <v>1</v>
      </c>
      <c r="O1146" t="s">
        <v>51</v>
      </c>
      <c r="P1146" t="s">
        <v>51</v>
      </c>
      <c r="Q1146" t="s">
        <v>51</v>
      </c>
      <c r="R1146" t="s">
        <v>52</v>
      </c>
      <c r="S1146" t="s">
        <v>53</v>
      </c>
      <c r="T1146" t="s">
        <v>54</v>
      </c>
      <c r="U1146" t="s">
        <v>69</v>
      </c>
      <c r="V1146" t="s">
        <v>165</v>
      </c>
      <c r="W1146" t="s">
        <v>77</v>
      </c>
      <c r="X1146" t="s">
        <v>58</v>
      </c>
      <c r="Y1146">
        <v>1</v>
      </c>
      <c r="Z1146">
        <v>1</v>
      </c>
      <c r="AA1146">
        <v>0</v>
      </c>
      <c r="AB1146">
        <v>0</v>
      </c>
      <c r="AC1146">
        <v>0</v>
      </c>
      <c r="AD1146">
        <v>0</v>
      </c>
      <c r="AE1146" t="s">
        <v>59</v>
      </c>
      <c r="AF1146">
        <v>-81.397108575495693</v>
      </c>
      <c r="AG1146">
        <v>28.5308583093429</v>
      </c>
      <c r="AH1146">
        <v>654218</v>
      </c>
      <c r="AI1146">
        <v>505434</v>
      </c>
      <c r="AJ1146" s="4">
        <v>41403.898726851854</v>
      </c>
      <c r="AK1146">
        <v>310</v>
      </c>
      <c r="AL1146" t="s">
        <v>70</v>
      </c>
      <c r="AM1146">
        <v>312</v>
      </c>
      <c r="AN1146" t="s">
        <v>441</v>
      </c>
      <c r="AO1146" t="s">
        <v>72</v>
      </c>
      <c r="AP1146" t="s">
        <v>73</v>
      </c>
      <c r="AQ1146" t="s">
        <v>74</v>
      </c>
    </row>
    <row r="1147" spans="1:44" x14ac:dyDescent="0.3">
      <c r="A1147">
        <v>83158773</v>
      </c>
      <c r="B1147" t="s">
        <v>45</v>
      </c>
      <c r="C1147" t="s">
        <v>46</v>
      </c>
      <c r="D1147">
        <f t="shared" si="17"/>
        <v>2012</v>
      </c>
      <c r="E1147" s="2">
        <v>41152</v>
      </c>
      <c r="F1147" s="3">
        <v>0.42152777777777778</v>
      </c>
      <c r="G1147" t="s">
        <v>47</v>
      </c>
      <c r="H1147" t="s">
        <v>48</v>
      </c>
      <c r="I1147" t="s">
        <v>397</v>
      </c>
      <c r="J1147" t="s">
        <v>516</v>
      </c>
      <c r="K1147">
        <v>1</v>
      </c>
      <c r="L1147">
        <v>1</v>
      </c>
      <c r="M1147">
        <v>0</v>
      </c>
      <c r="N1147">
        <v>1</v>
      </c>
      <c r="O1147" t="s">
        <v>51</v>
      </c>
      <c r="P1147" t="s">
        <v>51</v>
      </c>
      <c r="Q1147" t="s">
        <v>51</v>
      </c>
      <c r="R1147" t="s">
        <v>52</v>
      </c>
      <c r="S1147" t="s">
        <v>53</v>
      </c>
      <c r="T1147" t="s">
        <v>54</v>
      </c>
      <c r="U1147" t="s">
        <v>117</v>
      </c>
      <c r="V1147" t="s">
        <v>7</v>
      </c>
      <c r="W1147" t="s">
        <v>77</v>
      </c>
      <c r="X1147" t="s">
        <v>58</v>
      </c>
      <c r="Y1147">
        <v>1</v>
      </c>
      <c r="Z1147">
        <v>0</v>
      </c>
      <c r="AA1147">
        <v>0</v>
      </c>
      <c r="AB1147">
        <v>1</v>
      </c>
      <c r="AC1147">
        <v>0</v>
      </c>
      <c r="AD1147">
        <v>0</v>
      </c>
      <c r="AE1147" t="s">
        <v>59</v>
      </c>
      <c r="AF1147">
        <v>-81.409103510616802</v>
      </c>
      <c r="AG1147">
        <v>28.4724215513506</v>
      </c>
      <c r="AH1147">
        <v>653183</v>
      </c>
      <c r="AI1147">
        <v>498921</v>
      </c>
      <c r="AJ1147" s="4">
        <v>42208.952777777777</v>
      </c>
      <c r="AK1147">
        <v>150</v>
      </c>
      <c r="AL1147" t="s">
        <v>159</v>
      </c>
      <c r="AM1147">
        <v>151</v>
      </c>
      <c r="AN1147" t="s">
        <v>160</v>
      </c>
      <c r="AO1147" t="s">
        <v>62</v>
      </c>
      <c r="AP1147" t="s">
        <v>63</v>
      </c>
      <c r="AQ1147" t="s">
        <v>80</v>
      </c>
    </row>
    <row r="1148" spans="1:44" x14ac:dyDescent="0.3">
      <c r="A1148">
        <v>82307881</v>
      </c>
      <c r="B1148" t="s">
        <v>197</v>
      </c>
      <c r="C1148" t="s">
        <v>46</v>
      </c>
      <c r="D1148">
        <f t="shared" si="17"/>
        <v>2012</v>
      </c>
      <c r="E1148" s="2">
        <v>41152</v>
      </c>
      <c r="F1148" s="3">
        <v>0.43888888888888888</v>
      </c>
      <c r="G1148" t="s">
        <v>198</v>
      </c>
      <c r="H1148" t="s">
        <v>83</v>
      </c>
      <c r="I1148" t="s">
        <v>1830</v>
      </c>
      <c r="J1148" t="s">
        <v>199</v>
      </c>
      <c r="K1148">
        <v>1</v>
      </c>
      <c r="L1148">
        <v>1</v>
      </c>
      <c r="M1148">
        <v>0</v>
      </c>
      <c r="N1148">
        <v>1</v>
      </c>
      <c r="O1148" t="s">
        <v>51</v>
      </c>
      <c r="P1148" t="s">
        <v>51</v>
      </c>
      <c r="Q1148" t="s">
        <v>51</v>
      </c>
      <c r="R1148" t="s">
        <v>52</v>
      </c>
      <c r="S1148" t="s">
        <v>53</v>
      </c>
      <c r="T1148" t="s">
        <v>54</v>
      </c>
      <c r="U1148" t="s">
        <v>69</v>
      </c>
      <c r="V1148" t="s">
        <v>56</v>
      </c>
      <c r="W1148" t="s">
        <v>77</v>
      </c>
      <c r="X1148" t="s">
        <v>58</v>
      </c>
      <c r="Y1148">
        <v>1</v>
      </c>
      <c r="Z1148">
        <v>0</v>
      </c>
      <c r="AA1148">
        <v>0</v>
      </c>
      <c r="AB1148">
        <v>1</v>
      </c>
      <c r="AC1148">
        <v>0</v>
      </c>
      <c r="AD1148">
        <v>0</v>
      </c>
      <c r="AE1148" t="s">
        <v>59</v>
      </c>
      <c r="AF1148">
        <v>-81.3376714583937</v>
      </c>
      <c r="AG1148">
        <v>28.6589870998347</v>
      </c>
      <c r="AH1148">
        <v>659715</v>
      </c>
      <c r="AI1148">
        <v>519784</v>
      </c>
      <c r="AJ1148" s="4">
        <v>42208.960856481484</v>
      </c>
      <c r="AK1148">
        <v>310</v>
      </c>
      <c r="AL1148" t="s">
        <v>70</v>
      </c>
      <c r="AM1148">
        <v>318</v>
      </c>
      <c r="AN1148" t="s">
        <v>209</v>
      </c>
      <c r="AO1148" t="s">
        <v>72</v>
      </c>
      <c r="AP1148" t="s">
        <v>106</v>
      </c>
      <c r="AQ1148" t="s">
        <v>64</v>
      </c>
    </row>
    <row r="1149" spans="1:44" x14ac:dyDescent="0.3">
      <c r="A1149">
        <v>83196568</v>
      </c>
      <c r="B1149" t="s">
        <v>45</v>
      </c>
      <c r="C1149" t="s">
        <v>46</v>
      </c>
      <c r="D1149">
        <f t="shared" si="17"/>
        <v>2012</v>
      </c>
      <c r="E1149" s="2">
        <v>41153</v>
      </c>
      <c r="F1149" s="3">
        <v>0.6166666666666667</v>
      </c>
      <c r="G1149" t="s">
        <v>47</v>
      </c>
      <c r="H1149" t="s">
        <v>48</v>
      </c>
      <c r="I1149" t="s">
        <v>1831</v>
      </c>
      <c r="J1149" t="s">
        <v>586</v>
      </c>
      <c r="K1149">
        <v>1</v>
      </c>
      <c r="L1149">
        <v>1</v>
      </c>
      <c r="M1149">
        <v>0</v>
      </c>
      <c r="N1149">
        <v>1</v>
      </c>
      <c r="O1149" t="s">
        <v>51</v>
      </c>
      <c r="P1149" t="s">
        <v>51</v>
      </c>
      <c r="Q1149" t="s">
        <v>51</v>
      </c>
      <c r="R1149" t="s">
        <v>52</v>
      </c>
      <c r="S1149" t="s">
        <v>53</v>
      </c>
      <c r="T1149" t="s">
        <v>54</v>
      </c>
      <c r="U1149" t="s">
        <v>55</v>
      </c>
      <c r="V1149" t="s">
        <v>7</v>
      </c>
      <c r="W1149" t="s">
        <v>77</v>
      </c>
      <c r="X1149" t="s">
        <v>58</v>
      </c>
      <c r="Y1149">
        <v>1</v>
      </c>
      <c r="Z1149">
        <v>1</v>
      </c>
      <c r="AA1149">
        <v>0</v>
      </c>
      <c r="AB1149">
        <v>0</v>
      </c>
      <c r="AC1149">
        <v>0</v>
      </c>
      <c r="AD1149">
        <v>0</v>
      </c>
      <c r="AE1149" t="s">
        <v>59</v>
      </c>
      <c r="AF1149">
        <v>-81.396462671697094</v>
      </c>
      <c r="AG1149">
        <v>28.503592736033401</v>
      </c>
      <c r="AH1149">
        <v>654345</v>
      </c>
      <c r="AI1149">
        <v>502408</v>
      </c>
      <c r="AJ1149" s="4">
        <v>42208.947731481479</v>
      </c>
      <c r="AK1149">
        <v>310</v>
      </c>
      <c r="AL1149" t="s">
        <v>70</v>
      </c>
      <c r="AM1149">
        <v>312</v>
      </c>
      <c r="AN1149" t="s">
        <v>441</v>
      </c>
      <c r="AO1149" t="s">
        <v>72</v>
      </c>
      <c r="AP1149" t="s">
        <v>73</v>
      </c>
      <c r="AQ1149" t="s">
        <v>74</v>
      </c>
    </row>
    <row r="1150" spans="1:44" x14ac:dyDescent="0.3">
      <c r="A1150">
        <v>83196569</v>
      </c>
      <c r="B1150" t="s">
        <v>45</v>
      </c>
      <c r="C1150" t="s">
        <v>46</v>
      </c>
      <c r="D1150">
        <f t="shared" si="17"/>
        <v>2012</v>
      </c>
      <c r="E1150" s="2">
        <v>41153</v>
      </c>
      <c r="F1150" s="3">
        <v>0.64513888888888882</v>
      </c>
      <c r="G1150" t="s">
        <v>47</v>
      </c>
      <c r="H1150" t="s">
        <v>48</v>
      </c>
      <c r="I1150" t="s">
        <v>1321</v>
      </c>
      <c r="J1150" t="s">
        <v>586</v>
      </c>
      <c r="K1150">
        <v>1</v>
      </c>
      <c r="L1150">
        <v>1</v>
      </c>
      <c r="M1150">
        <v>0</v>
      </c>
      <c r="N1150">
        <v>1</v>
      </c>
      <c r="O1150" t="s">
        <v>51</v>
      </c>
      <c r="P1150" t="s">
        <v>51</v>
      </c>
      <c r="Q1150" t="s">
        <v>51</v>
      </c>
      <c r="R1150" t="s">
        <v>52</v>
      </c>
      <c r="S1150" t="s">
        <v>53</v>
      </c>
      <c r="T1150" t="s">
        <v>54</v>
      </c>
      <c r="U1150" t="s">
        <v>117</v>
      </c>
      <c r="V1150" t="s">
        <v>109</v>
      </c>
      <c r="W1150" t="s">
        <v>77</v>
      </c>
      <c r="X1150" t="s">
        <v>58</v>
      </c>
      <c r="Y1150">
        <v>1</v>
      </c>
      <c r="Z1150">
        <v>0</v>
      </c>
      <c r="AA1150">
        <v>1</v>
      </c>
      <c r="AB1150">
        <v>0</v>
      </c>
      <c r="AC1150">
        <v>0</v>
      </c>
      <c r="AD1150">
        <v>0</v>
      </c>
      <c r="AE1150" t="s">
        <v>59</v>
      </c>
      <c r="AF1150">
        <v>-81.397068986840694</v>
      </c>
      <c r="AG1150">
        <v>28.521842092829498</v>
      </c>
      <c r="AH1150">
        <v>654243</v>
      </c>
      <c r="AI1150">
        <v>504433</v>
      </c>
      <c r="AJ1150" s="4">
        <v>42208.949236111112</v>
      </c>
      <c r="AK1150">
        <v>145</v>
      </c>
      <c r="AL1150" t="s">
        <v>283</v>
      </c>
      <c r="AM1150">
        <v>144</v>
      </c>
      <c r="AN1150" t="s">
        <v>301</v>
      </c>
      <c r="AO1150" t="s">
        <v>62</v>
      </c>
      <c r="AP1150" t="s">
        <v>106</v>
      </c>
      <c r="AQ1150" t="s">
        <v>80</v>
      </c>
    </row>
    <row r="1151" spans="1:44" x14ac:dyDescent="0.3">
      <c r="A1151">
        <v>83172959</v>
      </c>
      <c r="B1151" t="s">
        <v>45</v>
      </c>
      <c r="C1151" t="s">
        <v>46</v>
      </c>
      <c r="D1151">
        <f t="shared" si="17"/>
        <v>2012</v>
      </c>
      <c r="E1151" s="2">
        <v>41153</v>
      </c>
      <c r="F1151" s="3">
        <v>0.5180555555555556</v>
      </c>
      <c r="G1151" t="s">
        <v>47</v>
      </c>
      <c r="H1151" t="s">
        <v>48</v>
      </c>
      <c r="I1151" t="s">
        <v>1832</v>
      </c>
      <c r="J1151" t="s">
        <v>182</v>
      </c>
      <c r="K1151">
        <v>1</v>
      </c>
      <c r="L1151">
        <v>1</v>
      </c>
      <c r="M1151">
        <v>0</v>
      </c>
      <c r="N1151">
        <v>1</v>
      </c>
      <c r="O1151" t="s">
        <v>51</v>
      </c>
      <c r="P1151" t="s">
        <v>51</v>
      </c>
      <c r="Q1151" t="s">
        <v>51</v>
      </c>
      <c r="R1151" t="s">
        <v>52</v>
      </c>
      <c r="S1151" t="s">
        <v>53</v>
      </c>
      <c r="T1151" t="s">
        <v>54</v>
      </c>
      <c r="U1151" t="s">
        <v>117</v>
      </c>
      <c r="V1151" t="s">
        <v>109</v>
      </c>
      <c r="W1151" t="s">
        <v>77</v>
      </c>
      <c r="X1151" t="s">
        <v>58</v>
      </c>
      <c r="Y1151">
        <v>1</v>
      </c>
      <c r="Z1151">
        <v>0</v>
      </c>
      <c r="AA1151">
        <v>0</v>
      </c>
      <c r="AB1151">
        <v>1</v>
      </c>
      <c r="AC1151">
        <v>0</v>
      </c>
      <c r="AD1151">
        <v>0</v>
      </c>
      <c r="AE1151" t="s">
        <v>59</v>
      </c>
      <c r="AF1151">
        <v>-81.207874187875305</v>
      </c>
      <c r="AG1151">
        <v>28.597677143688198</v>
      </c>
      <c r="AH1151">
        <v>672529</v>
      </c>
      <c r="AI1151">
        <v>513257</v>
      </c>
      <c r="AJ1151" s="4">
        <v>41543.715648148151</v>
      </c>
      <c r="AK1151">
        <v>210</v>
      </c>
      <c r="AL1151" t="s">
        <v>78</v>
      </c>
      <c r="AM1151">
        <v>212</v>
      </c>
      <c r="AN1151" t="s">
        <v>79</v>
      </c>
      <c r="AO1151" t="s">
        <v>62</v>
      </c>
      <c r="AP1151" t="s">
        <v>63</v>
      </c>
      <c r="AQ1151" t="s">
        <v>80</v>
      </c>
    </row>
    <row r="1152" spans="1:44" x14ac:dyDescent="0.3">
      <c r="A1152">
        <v>83185627</v>
      </c>
      <c r="B1152" t="s">
        <v>45</v>
      </c>
      <c r="C1152" t="s">
        <v>46</v>
      </c>
      <c r="D1152">
        <f t="shared" si="17"/>
        <v>2012</v>
      </c>
      <c r="E1152" s="2">
        <v>41154</v>
      </c>
      <c r="F1152" s="3">
        <v>0.5854166666666667</v>
      </c>
      <c r="G1152" t="s">
        <v>47</v>
      </c>
      <c r="H1152" t="s">
        <v>91</v>
      </c>
      <c r="I1152" t="s">
        <v>868</v>
      </c>
      <c r="J1152" t="s">
        <v>1833</v>
      </c>
      <c r="K1152">
        <v>1</v>
      </c>
      <c r="L1152">
        <v>1</v>
      </c>
      <c r="M1152">
        <v>0</v>
      </c>
      <c r="N1152">
        <v>1</v>
      </c>
      <c r="O1152" t="s">
        <v>51</v>
      </c>
      <c r="P1152" t="s">
        <v>51</v>
      </c>
      <c r="Q1152" t="s">
        <v>51</v>
      </c>
      <c r="R1152" t="s">
        <v>52</v>
      </c>
      <c r="S1152" t="s">
        <v>53</v>
      </c>
      <c r="T1152" t="s">
        <v>54</v>
      </c>
      <c r="U1152" t="s">
        <v>69</v>
      </c>
      <c r="V1152" t="s">
        <v>7</v>
      </c>
      <c r="W1152" t="s">
        <v>57</v>
      </c>
      <c r="X1152" t="s">
        <v>58</v>
      </c>
      <c r="Y1152">
        <v>1</v>
      </c>
      <c r="Z1152">
        <v>0</v>
      </c>
      <c r="AA1152">
        <v>0</v>
      </c>
      <c r="AB1152">
        <v>1</v>
      </c>
      <c r="AC1152">
        <v>0</v>
      </c>
      <c r="AD1152">
        <v>0</v>
      </c>
      <c r="AE1152" t="s">
        <v>59</v>
      </c>
      <c r="AF1152">
        <v>-81.3353762309969</v>
      </c>
      <c r="AG1152">
        <v>28.304283222410401</v>
      </c>
      <c r="AH1152">
        <v>660790</v>
      </c>
      <c r="AI1152">
        <v>480406</v>
      </c>
      <c r="AJ1152" s="4">
        <v>41543.763958333337</v>
      </c>
      <c r="AK1152">
        <v>220</v>
      </c>
      <c r="AL1152" t="s">
        <v>568</v>
      </c>
      <c r="AM1152">
        <v>221</v>
      </c>
      <c r="AN1152" t="s">
        <v>569</v>
      </c>
      <c r="AO1152" t="s">
        <v>72</v>
      </c>
      <c r="AP1152" t="s">
        <v>63</v>
      </c>
      <c r="AQ1152" t="s">
        <v>234</v>
      </c>
    </row>
    <row r="1153" spans="1:44" ht="31.5" x14ac:dyDescent="0.3">
      <c r="A1153">
        <v>83179270</v>
      </c>
      <c r="B1153" t="s">
        <v>45</v>
      </c>
      <c r="C1153" t="s">
        <v>46</v>
      </c>
      <c r="D1153">
        <f t="shared" si="17"/>
        <v>2012</v>
      </c>
      <c r="E1153" s="2">
        <v>41155</v>
      </c>
      <c r="F1153" s="3">
        <v>0.92013888888888884</v>
      </c>
      <c r="G1153" t="s">
        <v>47</v>
      </c>
      <c r="H1153" t="s">
        <v>48</v>
      </c>
      <c r="I1153" t="s">
        <v>175</v>
      </c>
      <c r="J1153" t="s">
        <v>1834</v>
      </c>
      <c r="K1153">
        <v>1</v>
      </c>
      <c r="L1153">
        <v>2</v>
      </c>
      <c r="M1153">
        <v>0</v>
      </c>
      <c r="N1153">
        <v>2</v>
      </c>
      <c r="O1153" t="s">
        <v>51</v>
      </c>
      <c r="P1153" t="s">
        <v>51</v>
      </c>
      <c r="Q1153" t="s">
        <v>51</v>
      </c>
      <c r="R1153" t="s">
        <v>52</v>
      </c>
      <c r="S1153" t="s">
        <v>96</v>
      </c>
      <c r="T1153" t="s">
        <v>54</v>
      </c>
      <c r="U1153" t="s">
        <v>69</v>
      </c>
      <c r="V1153" t="s">
        <v>176</v>
      </c>
      <c r="W1153" t="s">
        <v>77</v>
      </c>
      <c r="X1153" t="s">
        <v>58</v>
      </c>
      <c r="Y1153">
        <v>1</v>
      </c>
      <c r="Z1153">
        <v>0</v>
      </c>
      <c r="AA1153">
        <v>2</v>
      </c>
      <c r="AB1153">
        <v>0</v>
      </c>
      <c r="AC1153">
        <v>0</v>
      </c>
      <c r="AD1153">
        <v>0</v>
      </c>
      <c r="AE1153" t="s">
        <v>177</v>
      </c>
      <c r="AF1153">
        <v>-81.471075839995805</v>
      </c>
      <c r="AG1153">
        <v>28.439888156748701</v>
      </c>
      <c r="AH1153">
        <v>647202</v>
      </c>
      <c r="AI1153">
        <v>495183</v>
      </c>
      <c r="AJ1153" s="4">
        <v>42361.574606481481</v>
      </c>
      <c r="AK1153">
        <v>219</v>
      </c>
      <c r="AL1153" t="s">
        <v>1835</v>
      </c>
      <c r="AM1153">
        <v>215</v>
      </c>
      <c r="AN1153" t="s">
        <v>1836</v>
      </c>
      <c r="AO1153" t="s">
        <v>72</v>
      </c>
      <c r="AP1153" t="s">
        <v>63</v>
      </c>
      <c r="AQ1153" t="s">
        <v>80</v>
      </c>
      <c r="AR1153" s="1" t="s">
        <v>1837</v>
      </c>
    </row>
    <row r="1154" spans="1:44" x14ac:dyDescent="0.3">
      <c r="A1154">
        <v>83195994</v>
      </c>
      <c r="B1154" t="s">
        <v>45</v>
      </c>
      <c r="C1154" t="s">
        <v>46</v>
      </c>
      <c r="D1154">
        <f t="shared" ref="D1154:D1217" si="18">YEAR(E1154)</f>
        <v>2012</v>
      </c>
      <c r="E1154" s="2">
        <v>41155</v>
      </c>
      <c r="F1154" s="3">
        <v>0.38194444444444442</v>
      </c>
      <c r="G1154" t="s">
        <v>47</v>
      </c>
      <c r="H1154" t="s">
        <v>48</v>
      </c>
      <c r="I1154" t="s">
        <v>1838</v>
      </c>
      <c r="J1154" t="s">
        <v>1839</v>
      </c>
      <c r="K1154">
        <v>1</v>
      </c>
      <c r="L1154">
        <v>1</v>
      </c>
      <c r="M1154">
        <v>0</v>
      </c>
      <c r="N1154">
        <v>1</v>
      </c>
      <c r="O1154" t="s">
        <v>51</v>
      </c>
      <c r="P1154" t="s">
        <v>51</v>
      </c>
      <c r="Q1154" t="s">
        <v>51</v>
      </c>
      <c r="R1154" t="s">
        <v>52</v>
      </c>
      <c r="S1154" t="s">
        <v>53</v>
      </c>
      <c r="T1154" t="s">
        <v>54</v>
      </c>
      <c r="U1154" t="s">
        <v>521</v>
      </c>
      <c r="V1154" t="s">
        <v>1840</v>
      </c>
      <c r="W1154" t="s">
        <v>118</v>
      </c>
      <c r="X1154" t="s">
        <v>58</v>
      </c>
      <c r="Y1154">
        <v>1</v>
      </c>
      <c r="Z1154">
        <v>0</v>
      </c>
      <c r="AA1154">
        <v>1</v>
      </c>
      <c r="AB1154">
        <v>0</v>
      </c>
      <c r="AC1154">
        <v>0</v>
      </c>
      <c r="AD1154">
        <v>0</v>
      </c>
      <c r="AE1154" t="s">
        <v>59</v>
      </c>
      <c r="AF1154">
        <v>-81.1927528938199</v>
      </c>
      <c r="AG1154">
        <v>28.565112826507999</v>
      </c>
      <c r="AH1154">
        <v>674087</v>
      </c>
      <c r="AI1154">
        <v>509675</v>
      </c>
      <c r="AJ1154" s="4">
        <v>42208.937928240739</v>
      </c>
      <c r="AK1154">
        <v>310</v>
      </c>
      <c r="AL1154" t="s">
        <v>70</v>
      </c>
      <c r="AM1154">
        <v>318</v>
      </c>
      <c r="AN1154" t="s">
        <v>209</v>
      </c>
      <c r="AO1154" t="s">
        <v>72</v>
      </c>
      <c r="AP1154" t="s">
        <v>63</v>
      </c>
      <c r="AQ1154" t="s">
        <v>128</v>
      </c>
    </row>
    <row r="1155" spans="1:44" x14ac:dyDescent="0.3">
      <c r="A1155">
        <v>83197904</v>
      </c>
      <c r="B1155" t="s">
        <v>45</v>
      </c>
      <c r="C1155" t="s">
        <v>46</v>
      </c>
      <c r="D1155">
        <f t="shared" si="18"/>
        <v>2012</v>
      </c>
      <c r="E1155" s="2">
        <v>41156</v>
      </c>
      <c r="F1155" s="3">
        <v>0.77083333333333337</v>
      </c>
      <c r="G1155" t="s">
        <v>65</v>
      </c>
      <c r="H1155" t="s">
        <v>48</v>
      </c>
      <c r="I1155" t="s">
        <v>1841</v>
      </c>
      <c r="J1155" t="s">
        <v>1421</v>
      </c>
      <c r="K1155">
        <v>1</v>
      </c>
      <c r="L1155">
        <v>1</v>
      </c>
      <c r="M1155">
        <v>0</v>
      </c>
      <c r="N1155">
        <v>1</v>
      </c>
      <c r="O1155" t="s">
        <v>51</v>
      </c>
      <c r="P1155" t="s">
        <v>51</v>
      </c>
      <c r="Q1155" t="s">
        <v>51</v>
      </c>
      <c r="R1155" t="s">
        <v>68</v>
      </c>
      <c r="S1155" t="s">
        <v>53</v>
      </c>
      <c r="T1155" t="s">
        <v>54</v>
      </c>
      <c r="U1155" t="s">
        <v>69</v>
      </c>
      <c r="V1155" t="s">
        <v>56</v>
      </c>
      <c r="W1155" t="s">
        <v>77</v>
      </c>
      <c r="X1155" t="s">
        <v>58</v>
      </c>
      <c r="Y1155">
        <v>1</v>
      </c>
      <c r="Z1155">
        <v>1</v>
      </c>
      <c r="AA1155">
        <v>0</v>
      </c>
      <c r="AB1155">
        <v>0</v>
      </c>
      <c r="AC1155">
        <v>0</v>
      </c>
      <c r="AD1155">
        <v>0</v>
      </c>
      <c r="AE1155" t="s">
        <v>59</v>
      </c>
      <c r="AF1155">
        <v>-81.225468646815003</v>
      </c>
      <c r="AG1155">
        <v>28.568844267204799</v>
      </c>
      <c r="AH1155">
        <v>670884</v>
      </c>
      <c r="AI1155">
        <v>510017</v>
      </c>
      <c r="AJ1155" s="4">
        <v>41543.71502314815</v>
      </c>
      <c r="AK1155">
        <v>140</v>
      </c>
      <c r="AL1155" t="s">
        <v>110</v>
      </c>
      <c r="AM1155">
        <v>143</v>
      </c>
      <c r="AN1155" t="s">
        <v>350</v>
      </c>
      <c r="AO1155" t="s">
        <v>62</v>
      </c>
      <c r="AP1155" t="s">
        <v>106</v>
      </c>
      <c r="AQ1155" t="s">
        <v>80</v>
      </c>
    </row>
    <row r="1156" spans="1:44" x14ac:dyDescent="0.3">
      <c r="A1156">
        <v>83354931</v>
      </c>
      <c r="B1156" t="s">
        <v>100</v>
      </c>
      <c r="C1156" t="s">
        <v>46</v>
      </c>
      <c r="D1156">
        <f t="shared" si="18"/>
        <v>2012</v>
      </c>
      <c r="E1156" s="2">
        <v>41156</v>
      </c>
      <c r="F1156" s="3">
        <v>0</v>
      </c>
      <c r="G1156" t="s">
        <v>65</v>
      </c>
      <c r="H1156" t="s">
        <v>48</v>
      </c>
      <c r="I1156" t="s">
        <v>1842</v>
      </c>
      <c r="J1156" t="s">
        <v>1843</v>
      </c>
      <c r="K1156">
        <v>1</v>
      </c>
      <c r="L1156">
        <v>1</v>
      </c>
      <c r="M1156">
        <v>0</v>
      </c>
      <c r="N1156">
        <v>1</v>
      </c>
      <c r="O1156" t="s">
        <v>51</v>
      </c>
      <c r="P1156" t="s">
        <v>51</v>
      </c>
      <c r="Q1156" t="s">
        <v>51</v>
      </c>
      <c r="R1156" t="s">
        <v>52</v>
      </c>
      <c r="S1156" t="s">
        <v>53</v>
      </c>
      <c r="T1156" t="s">
        <v>54</v>
      </c>
      <c r="U1156" t="s">
        <v>69</v>
      </c>
      <c r="V1156" t="s">
        <v>1840</v>
      </c>
      <c r="W1156" t="s">
        <v>77</v>
      </c>
      <c r="X1156" t="s">
        <v>58</v>
      </c>
      <c r="Y1156">
        <v>1</v>
      </c>
      <c r="Z1156">
        <v>0</v>
      </c>
      <c r="AA1156">
        <v>1</v>
      </c>
      <c r="AB1156">
        <v>0</v>
      </c>
      <c r="AC1156">
        <v>0</v>
      </c>
      <c r="AD1156">
        <v>0</v>
      </c>
      <c r="AE1156" t="s">
        <v>59</v>
      </c>
      <c r="AF1156">
        <v>-81.397181331812305</v>
      </c>
      <c r="AG1156">
        <v>28.509054994271199</v>
      </c>
      <c r="AH1156">
        <v>654262</v>
      </c>
      <c r="AI1156">
        <v>503013</v>
      </c>
      <c r="AJ1156" s="4">
        <v>42208.985000000001</v>
      </c>
      <c r="AK1156">
        <v>320</v>
      </c>
      <c r="AL1156" t="s">
        <v>98</v>
      </c>
      <c r="AM1156">
        <v>328</v>
      </c>
      <c r="AN1156" t="s">
        <v>171</v>
      </c>
      <c r="AO1156" t="s">
        <v>72</v>
      </c>
      <c r="AP1156" t="s">
        <v>211</v>
      </c>
      <c r="AQ1156" t="s">
        <v>80</v>
      </c>
    </row>
    <row r="1157" spans="1:44" x14ac:dyDescent="0.3">
      <c r="A1157">
        <v>83176710</v>
      </c>
      <c r="B1157" t="s">
        <v>45</v>
      </c>
      <c r="C1157" t="s">
        <v>46</v>
      </c>
      <c r="D1157">
        <f t="shared" si="18"/>
        <v>2012</v>
      </c>
      <c r="E1157" s="2">
        <v>41157</v>
      </c>
      <c r="F1157" s="3">
        <v>0.7909722222222223</v>
      </c>
      <c r="G1157" t="s">
        <v>47</v>
      </c>
      <c r="H1157" t="s">
        <v>48</v>
      </c>
      <c r="I1157" t="s">
        <v>1844</v>
      </c>
      <c r="J1157" t="s">
        <v>1845</v>
      </c>
      <c r="K1157">
        <v>1</v>
      </c>
      <c r="L1157">
        <v>1</v>
      </c>
      <c r="M1157">
        <v>0</v>
      </c>
      <c r="N1157">
        <v>1</v>
      </c>
      <c r="O1157" t="s">
        <v>51</v>
      </c>
      <c r="P1157" t="s">
        <v>94</v>
      </c>
      <c r="Q1157" t="s">
        <v>51</v>
      </c>
      <c r="R1157" t="s">
        <v>52</v>
      </c>
      <c r="S1157" t="s">
        <v>53</v>
      </c>
      <c r="T1157" t="s">
        <v>54</v>
      </c>
      <c r="U1157" t="s">
        <v>69</v>
      </c>
      <c r="V1157" t="s">
        <v>176</v>
      </c>
      <c r="W1157" t="s">
        <v>77</v>
      </c>
      <c r="X1157" t="s">
        <v>58</v>
      </c>
      <c r="Y1157">
        <v>1</v>
      </c>
      <c r="Z1157">
        <v>1</v>
      </c>
      <c r="AA1157">
        <v>0</v>
      </c>
      <c r="AB1157">
        <v>0</v>
      </c>
      <c r="AC1157">
        <v>0</v>
      </c>
      <c r="AD1157">
        <v>0</v>
      </c>
      <c r="AE1157" t="s">
        <v>177</v>
      </c>
      <c r="AF1157">
        <v>-81.404541342348097</v>
      </c>
      <c r="AG1157">
        <v>28.424395927876301</v>
      </c>
      <c r="AH1157">
        <v>653741</v>
      </c>
      <c r="AI1157">
        <v>493598</v>
      </c>
      <c r="AJ1157" s="4">
        <v>42361.57471064815</v>
      </c>
      <c r="AK1157">
        <v>320</v>
      </c>
      <c r="AL1157" t="s">
        <v>98</v>
      </c>
      <c r="AM1157">
        <v>322</v>
      </c>
      <c r="AN1157" t="s">
        <v>123</v>
      </c>
      <c r="AO1157" t="s">
        <v>72</v>
      </c>
      <c r="AP1157" t="s">
        <v>106</v>
      </c>
      <c r="AQ1157" t="s">
        <v>80</v>
      </c>
    </row>
    <row r="1158" spans="1:44" x14ac:dyDescent="0.3">
      <c r="A1158">
        <v>83176708</v>
      </c>
      <c r="B1158" t="s">
        <v>45</v>
      </c>
      <c r="C1158" t="s">
        <v>46</v>
      </c>
      <c r="D1158">
        <f t="shared" si="18"/>
        <v>2012</v>
      </c>
      <c r="E1158" s="2">
        <v>41157</v>
      </c>
      <c r="F1158" s="3">
        <v>0.58958333333333335</v>
      </c>
      <c r="G1158" t="s">
        <v>47</v>
      </c>
      <c r="H1158" t="s">
        <v>48</v>
      </c>
      <c r="I1158" t="s">
        <v>1846</v>
      </c>
      <c r="J1158" t="s">
        <v>1847</v>
      </c>
      <c r="K1158">
        <v>1</v>
      </c>
      <c r="L1158">
        <v>1</v>
      </c>
      <c r="M1158">
        <v>0</v>
      </c>
      <c r="N1158">
        <v>0</v>
      </c>
      <c r="O1158" t="s">
        <v>51</v>
      </c>
      <c r="P1158" t="s">
        <v>94</v>
      </c>
      <c r="Q1158" t="s">
        <v>51</v>
      </c>
      <c r="R1158" t="s">
        <v>52</v>
      </c>
      <c r="S1158" t="s">
        <v>53</v>
      </c>
      <c r="T1158" t="s">
        <v>116</v>
      </c>
      <c r="U1158" t="s">
        <v>69</v>
      </c>
      <c r="V1158" t="s">
        <v>176</v>
      </c>
      <c r="W1158" t="s">
        <v>77</v>
      </c>
      <c r="X1158" t="s">
        <v>58</v>
      </c>
      <c r="Y1158">
        <v>1</v>
      </c>
      <c r="Z1158">
        <v>0</v>
      </c>
      <c r="AA1158">
        <v>0</v>
      </c>
      <c r="AB1158">
        <v>0</v>
      </c>
      <c r="AC1158">
        <v>0</v>
      </c>
      <c r="AD1158">
        <v>0</v>
      </c>
      <c r="AE1158" t="s">
        <v>177</v>
      </c>
      <c r="AF1158">
        <v>-81.502972642073203</v>
      </c>
      <c r="AG1158">
        <v>28.371634570799799</v>
      </c>
      <c r="AH1158">
        <v>644238</v>
      </c>
      <c r="AI1158">
        <v>487541</v>
      </c>
      <c r="AJ1158" s="4">
        <v>42361.57471064815</v>
      </c>
      <c r="AK1158">
        <v>320</v>
      </c>
      <c r="AL1158" t="s">
        <v>98</v>
      </c>
      <c r="AM1158">
        <v>322</v>
      </c>
      <c r="AN1158" t="s">
        <v>123</v>
      </c>
      <c r="AO1158" t="s">
        <v>72</v>
      </c>
      <c r="AP1158" t="s">
        <v>106</v>
      </c>
      <c r="AQ1158" t="s">
        <v>80</v>
      </c>
    </row>
    <row r="1159" spans="1:44" x14ac:dyDescent="0.3">
      <c r="A1159">
        <v>83197332</v>
      </c>
      <c r="B1159" t="s">
        <v>45</v>
      </c>
      <c r="C1159" t="s">
        <v>46</v>
      </c>
      <c r="D1159">
        <f t="shared" si="18"/>
        <v>2012</v>
      </c>
      <c r="E1159" s="2">
        <v>41158</v>
      </c>
      <c r="F1159" s="3">
        <v>0.34652777777777777</v>
      </c>
      <c r="G1159" t="s">
        <v>47</v>
      </c>
      <c r="H1159" t="s">
        <v>48</v>
      </c>
      <c r="I1159" t="s">
        <v>445</v>
      </c>
      <c r="J1159" t="s">
        <v>1252</v>
      </c>
      <c r="K1159">
        <v>1</v>
      </c>
      <c r="L1159">
        <v>1</v>
      </c>
      <c r="M1159">
        <v>0</v>
      </c>
      <c r="N1159">
        <v>1</v>
      </c>
      <c r="O1159" t="s">
        <v>51</v>
      </c>
      <c r="P1159" t="s">
        <v>51</v>
      </c>
      <c r="Q1159" t="s">
        <v>51</v>
      </c>
      <c r="R1159" t="s">
        <v>52</v>
      </c>
      <c r="S1159" t="s">
        <v>53</v>
      </c>
      <c r="T1159" t="s">
        <v>54</v>
      </c>
      <c r="U1159" t="s">
        <v>69</v>
      </c>
      <c r="V1159" t="s">
        <v>109</v>
      </c>
      <c r="W1159" t="s">
        <v>77</v>
      </c>
      <c r="X1159" t="s">
        <v>58</v>
      </c>
      <c r="Y1159">
        <v>1</v>
      </c>
      <c r="Z1159">
        <v>1</v>
      </c>
      <c r="AA1159">
        <v>0</v>
      </c>
      <c r="AB1159">
        <v>0</v>
      </c>
      <c r="AC1159">
        <v>0</v>
      </c>
      <c r="AD1159">
        <v>0</v>
      </c>
      <c r="AE1159" t="s">
        <v>177</v>
      </c>
      <c r="AF1159">
        <v>-81.193835991999705</v>
      </c>
      <c r="AG1159">
        <v>28.569760029965899</v>
      </c>
      <c r="AH1159">
        <v>673969.52601654502</v>
      </c>
      <c r="AI1159">
        <v>510188.55753631803</v>
      </c>
      <c r="AJ1159" s="4">
        <v>42417.758113425924</v>
      </c>
      <c r="AK1159">
        <v>220</v>
      </c>
      <c r="AL1159" t="s">
        <v>568</v>
      </c>
      <c r="AM1159">
        <v>221</v>
      </c>
      <c r="AN1159" t="s">
        <v>569</v>
      </c>
      <c r="AO1159" t="s">
        <v>72</v>
      </c>
      <c r="AP1159" t="s">
        <v>63</v>
      </c>
      <c r="AQ1159" t="s">
        <v>128</v>
      </c>
    </row>
    <row r="1160" spans="1:44" x14ac:dyDescent="0.3">
      <c r="A1160">
        <v>83343328</v>
      </c>
      <c r="B1160" t="s">
        <v>237</v>
      </c>
      <c r="C1160" t="s">
        <v>46</v>
      </c>
      <c r="D1160">
        <f t="shared" si="18"/>
        <v>2012</v>
      </c>
      <c r="E1160" s="2">
        <v>41158</v>
      </c>
      <c r="F1160" s="3">
        <v>0</v>
      </c>
      <c r="G1160" t="s">
        <v>238</v>
      </c>
      <c r="H1160" t="s">
        <v>83</v>
      </c>
      <c r="I1160" t="s">
        <v>1848</v>
      </c>
      <c r="J1160" t="s">
        <v>1849</v>
      </c>
      <c r="K1160">
        <v>1</v>
      </c>
      <c r="L1160">
        <v>1</v>
      </c>
      <c r="M1160">
        <v>0</v>
      </c>
      <c r="N1160">
        <v>1</v>
      </c>
      <c r="O1160" t="s">
        <v>51</v>
      </c>
      <c r="P1160" t="s">
        <v>51</v>
      </c>
      <c r="Q1160" t="s">
        <v>51</v>
      </c>
      <c r="R1160" t="s">
        <v>52</v>
      </c>
      <c r="S1160" t="s">
        <v>53</v>
      </c>
      <c r="T1160" t="s">
        <v>54</v>
      </c>
      <c r="U1160" t="s">
        <v>69</v>
      </c>
      <c r="V1160" t="s">
        <v>56</v>
      </c>
      <c r="W1160" t="s">
        <v>77</v>
      </c>
      <c r="X1160" t="s">
        <v>58</v>
      </c>
      <c r="Y1160">
        <v>1</v>
      </c>
      <c r="Z1160">
        <v>1</v>
      </c>
      <c r="AA1160">
        <v>0</v>
      </c>
      <c r="AB1160">
        <v>0</v>
      </c>
      <c r="AC1160">
        <v>0</v>
      </c>
      <c r="AD1160">
        <v>0</v>
      </c>
      <c r="AE1160" t="s">
        <v>59</v>
      </c>
      <c r="AF1160">
        <v>-81.273100049532701</v>
      </c>
      <c r="AG1160">
        <v>28.796651103397998</v>
      </c>
      <c r="AH1160">
        <v>665675</v>
      </c>
      <c r="AI1160">
        <v>535206</v>
      </c>
      <c r="AJ1160" s="4">
        <v>41403.893506944441</v>
      </c>
      <c r="AK1160">
        <v>320</v>
      </c>
      <c r="AL1160" t="s">
        <v>98</v>
      </c>
      <c r="AM1160">
        <v>322</v>
      </c>
      <c r="AN1160" t="s">
        <v>123</v>
      </c>
      <c r="AO1160" t="s">
        <v>72</v>
      </c>
      <c r="AP1160" t="s">
        <v>106</v>
      </c>
      <c r="AQ1160" t="s">
        <v>64</v>
      </c>
    </row>
    <row r="1161" spans="1:44" x14ac:dyDescent="0.3">
      <c r="A1161">
        <v>83177390</v>
      </c>
      <c r="B1161" t="s">
        <v>45</v>
      </c>
      <c r="C1161" t="s">
        <v>46</v>
      </c>
      <c r="D1161">
        <f t="shared" si="18"/>
        <v>2012</v>
      </c>
      <c r="E1161" s="2">
        <v>41159</v>
      </c>
      <c r="F1161" s="3">
        <v>0.59722222222222221</v>
      </c>
      <c r="G1161" t="s">
        <v>272</v>
      </c>
      <c r="H1161" t="s">
        <v>48</v>
      </c>
      <c r="I1161" t="s">
        <v>1850</v>
      </c>
      <c r="J1161" t="s">
        <v>1769</v>
      </c>
      <c r="K1161">
        <v>1</v>
      </c>
      <c r="L1161">
        <v>1</v>
      </c>
      <c r="M1161">
        <v>0</v>
      </c>
      <c r="N1161">
        <v>1</v>
      </c>
      <c r="O1161" t="s">
        <v>51</v>
      </c>
      <c r="P1161" t="s">
        <v>51</v>
      </c>
      <c r="Q1161" t="s">
        <v>51</v>
      </c>
      <c r="R1161" t="s">
        <v>52</v>
      </c>
      <c r="S1161" t="s">
        <v>53</v>
      </c>
      <c r="T1161" t="s">
        <v>54</v>
      </c>
      <c r="U1161" t="s">
        <v>117</v>
      </c>
      <c r="V1161" t="s">
        <v>56</v>
      </c>
      <c r="W1161" t="s">
        <v>77</v>
      </c>
      <c r="X1161" t="s">
        <v>58</v>
      </c>
      <c r="Y1161">
        <v>1</v>
      </c>
      <c r="Z1161">
        <v>1</v>
      </c>
      <c r="AA1161">
        <v>0</v>
      </c>
      <c r="AB1161">
        <v>0</v>
      </c>
      <c r="AC1161">
        <v>0</v>
      </c>
      <c r="AD1161">
        <v>0</v>
      </c>
      <c r="AE1161" t="s">
        <v>59</v>
      </c>
      <c r="AF1161">
        <v>-81.511505314473894</v>
      </c>
      <c r="AG1161">
        <v>28.6712913436562</v>
      </c>
      <c r="AH1161">
        <v>642732</v>
      </c>
      <c r="AI1161">
        <v>520796</v>
      </c>
      <c r="AJ1161" s="4">
        <v>41543.713460648149</v>
      </c>
      <c r="AK1161">
        <v>140</v>
      </c>
      <c r="AL1161" t="s">
        <v>110</v>
      </c>
      <c r="AM1161">
        <v>141</v>
      </c>
      <c r="AN1161" t="s">
        <v>111</v>
      </c>
      <c r="AO1161" t="s">
        <v>62</v>
      </c>
      <c r="AP1161" t="s">
        <v>63</v>
      </c>
      <c r="AQ1161" t="s">
        <v>80</v>
      </c>
    </row>
    <row r="1162" spans="1:44" x14ac:dyDescent="0.3">
      <c r="A1162">
        <v>83355008</v>
      </c>
      <c r="B1162" t="s">
        <v>100</v>
      </c>
      <c r="C1162" t="s">
        <v>46</v>
      </c>
      <c r="D1162">
        <f t="shared" si="18"/>
        <v>2012</v>
      </c>
      <c r="E1162" s="2">
        <v>41160</v>
      </c>
      <c r="F1162" s="3">
        <v>0</v>
      </c>
      <c r="G1162" t="s">
        <v>65</v>
      </c>
      <c r="H1162" t="s">
        <v>48</v>
      </c>
      <c r="I1162" t="s">
        <v>1851</v>
      </c>
      <c r="J1162" t="s">
        <v>1852</v>
      </c>
      <c r="K1162">
        <v>1</v>
      </c>
      <c r="L1162">
        <v>1</v>
      </c>
      <c r="M1162">
        <v>0</v>
      </c>
      <c r="N1162">
        <v>1</v>
      </c>
      <c r="O1162" t="s">
        <v>51</v>
      </c>
      <c r="P1162" t="s">
        <v>51</v>
      </c>
      <c r="Q1162" t="s">
        <v>51</v>
      </c>
      <c r="R1162" t="s">
        <v>95</v>
      </c>
      <c r="S1162" t="s">
        <v>53</v>
      </c>
      <c r="T1162" t="s">
        <v>54</v>
      </c>
      <c r="U1162" t="s">
        <v>69</v>
      </c>
      <c r="V1162" t="s">
        <v>56</v>
      </c>
      <c r="W1162" t="s">
        <v>77</v>
      </c>
      <c r="X1162" t="s">
        <v>97</v>
      </c>
      <c r="Y1162">
        <v>1</v>
      </c>
      <c r="Z1162">
        <v>0</v>
      </c>
      <c r="AA1162">
        <v>1</v>
      </c>
      <c r="AB1162">
        <v>0</v>
      </c>
      <c r="AC1162">
        <v>0</v>
      </c>
      <c r="AD1162">
        <v>0</v>
      </c>
      <c r="AE1162" t="s">
        <v>59</v>
      </c>
      <c r="AF1162">
        <v>-81.249828797039697</v>
      </c>
      <c r="AG1162">
        <v>28.423505756886001</v>
      </c>
      <c r="AH1162">
        <v>668866</v>
      </c>
      <c r="AI1162">
        <v>493827</v>
      </c>
      <c r="AJ1162" s="4">
        <v>42300.675092592595</v>
      </c>
      <c r="AK1162">
        <v>150</v>
      </c>
      <c r="AL1162" t="s">
        <v>159</v>
      </c>
      <c r="AM1162">
        <v>152</v>
      </c>
      <c r="AN1162" t="s">
        <v>492</v>
      </c>
      <c r="AO1162" t="s">
        <v>62</v>
      </c>
      <c r="AP1162" t="s">
        <v>63</v>
      </c>
      <c r="AQ1162" t="s">
        <v>80</v>
      </c>
    </row>
    <row r="1163" spans="1:44" x14ac:dyDescent="0.3">
      <c r="A1163">
        <v>82603348</v>
      </c>
      <c r="B1163" t="s">
        <v>89</v>
      </c>
      <c r="C1163" t="s">
        <v>119</v>
      </c>
      <c r="D1163">
        <f t="shared" si="18"/>
        <v>2012</v>
      </c>
      <c r="E1163" s="2">
        <v>41161</v>
      </c>
      <c r="F1163" s="3">
        <v>0.54375000000000007</v>
      </c>
      <c r="G1163" t="s">
        <v>90</v>
      </c>
      <c r="H1163" t="s">
        <v>91</v>
      </c>
      <c r="I1163" t="s">
        <v>241</v>
      </c>
      <c r="J1163" t="s">
        <v>376</v>
      </c>
      <c r="K1163">
        <v>1</v>
      </c>
      <c r="L1163">
        <v>1</v>
      </c>
      <c r="M1163">
        <v>0</v>
      </c>
      <c r="N1163">
        <v>0</v>
      </c>
      <c r="O1163" t="s">
        <v>51</v>
      </c>
      <c r="P1163" t="s">
        <v>51</v>
      </c>
      <c r="Q1163" t="s">
        <v>51</v>
      </c>
      <c r="T1163" t="s">
        <v>116</v>
      </c>
      <c r="U1163" t="s">
        <v>117</v>
      </c>
      <c r="V1163" t="s">
        <v>56</v>
      </c>
      <c r="W1163" t="s">
        <v>77</v>
      </c>
      <c r="Y1163">
        <v>1</v>
      </c>
      <c r="Z1163">
        <v>0</v>
      </c>
      <c r="AA1163">
        <v>0</v>
      </c>
      <c r="AB1163">
        <v>0</v>
      </c>
      <c r="AC1163">
        <v>0</v>
      </c>
      <c r="AD1163">
        <v>0</v>
      </c>
      <c r="AE1163" t="s">
        <v>59</v>
      </c>
      <c r="AF1163">
        <v>-81.415888151474803</v>
      </c>
      <c r="AG1163">
        <v>28.304442614004898</v>
      </c>
      <c r="AH1163">
        <v>652911</v>
      </c>
      <c r="AI1163">
        <v>480256</v>
      </c>
      <c r="AJ1163" s="4">
        <v>41403.732951388891</v>
      </c>
      <c r="AK1163">
        <v>110</v>
      </c>
      <c r="AL1163" t="s">
        <v>60</v>
      </c>
      <c r="AM1163">
        <v>112</v>
      </c>
      <c r="AN1163" t="s">
        <v>502</v>
      </c>
      <c r="AO1163" t="s">
        <v>62</v>
      </c>
      <c r="AP1163" t="s">
        <v>106</v>
      </c>
      <c r="AQ1163" t="s">
        <v>80</v>
      </c>
    </row>
    <row r="1164" spans="1:44" x14ac:dyDescent="0.3">
      <c r="A1164">
        <v>83355263</v>
      </c>
      <c r="B1164" t="s">
        <v>100</v>
      </c>
      <c r="C1164" t="s">
        <v>119</v>
      </c>
      <c r="D1164">
        <f t="shared" si="18"/>
        <v>2012</v>
      </c>
      <c r="E1164" s="2">
        <v>41161</v>
      </c>
      <c r="F1164" s="3">
        <v>0</v>
      </c>
      <c r="G1164" t="s">
        <v>65</v>
      </c>
      <c r="H1164" t="s">
        <v>48</v>
      </c>
      <c r="I1164" t="s">
        <v>1853</v>
      </c>
      <c r="J1164" t="s">
        <v>1388</v>
      </c>
      <c r="K1164">
        <v>1</v>
      </c>
      <c r="L1164">
        <v>1</v>
      </c>
      <c r="M1164">
        <v>0</v>
      </c>
      <c r="N1164">
        <v>1</v>
      </c>
      <c r="O1164" t="s">
        <v>51</v>
      </c>
      <c r="P1164" t="s">
        <v>51</v>
      </c>
      <c r="Q1164" t="s">
        <v>51</v>
      </c>
      <c r="R1164" t="s">
        <v>52</v>
      </c>
      <c r="S1164" t="s">
        <v>96</v>
      </c>
      <c r="T1164" t="s">
        <v>54</v>
      </c>
      <c r="U1164" t="s">
        <v>69</v>
      </c>
      <c r="V1164" t="s">
        <v>56</v>
      </c>
      <c r="W1164" t="s">
        <v>77</v>
      </c>
      <c r="X1164" t="s">
        <v>58</v>
      </c>
      <c r="Y1164">
        <v>1</v>
      </c>
      <c r="Z1164">
        <v>1</v>
      </c>
      <c r="AA1164">
        <v>0</v>
      </c>
      <c r="AB1164">
        <v>0</v>
      </c>
      <c r="AC1164">
        <v>0</v>
      </c>
      <c r="AD1164">
        <v>0</v>
      </c>
      <c r="AE1164" t="s">
        <v>59</v>
      </c>
      <c r="AF1164">
        <v>-81.379776087059</v>
      </c>
      <c r="AG1164">
        <v>28.542117790174999</v>
      </c>
      <c r="AH1164">
        <v>655884</v>
      </c>
      <c r="AI1164">
        <v>506720</v>
      </c>
      <c r="AJ1164" s="4">
        <v>42208.949537037035</v>
      </c>
      <c r="AK1164">
        <v>220</v>
      </c>
      <c r="AL1164" t="s">
        <v>568</v>
      </c>
      <c r="AM1164">
        <v>221</v>
      </c>
      <c r="AN1164" t="s">
        <v>569</v>
      </c>
      <c r="AO1164" t="s">
        <v>72</v>
      </c>
      <c r="AP1164" t="s">
        <v>63</v>
      </c>
      <c r="AQ1164" t="s">
        <v>64</v>
      </c>
    </row>
    <row r="1165" spans="1:44" x14ac:dyDescent="0.3">
      <c r="A1165">
        <v>83162792</v>
      </c>
      <c r="B1165" t="s">
        <v>45</v>
      </c>
      <c r="C1165" t="s">
        <v>46</v>
      </c>
      <c r="D1165">
        <f t="shared" si="18"/>
        <v>2012</v>
      </c>
      <c r="E1165" s="2">
        <v>41162</v>
      </c>
      <c r="F1165" s="3">
        <v>0.39583333333333331</v>
      </c>
      <c r="G1165" t="s">
        <v>168</v>
      </c>
      <c r="H1165" t="s">
        <v>83</v>
      </c>
      <c r="I1165" t="s">
        <v>806</v>
      </c>
      <c r="J1165" t="s">
        <v>310</v>
      </c>
      <c r="K1165">
        <v>1</v>
      </c>
      <c r="L1165">
        <v>1</v>
      </c>
      <c r="M1165">
        <v>0</v>
      </c>
      <c r="N1165">
        <v>1</v>
      </c>
      <c r="O1165" t="s">
        <v>51</v>
      </c>
      <c r="P1165" t="s">
        <v>51</v>
      </c>
      <c r="Q1165" t="s">
        <v>51</v>
      </c>
      <c r="R1165" t="s">
        <v>52</v>
      </c>
      <c r="S1165" t="s">
        <v>53</v>
      </c>
      <c r="T1165" t="s">
        <v>54</v>
      </c>
      <c r="U1165" t="s">
        <v>55</v>
      </c>
      <c r="V1165" t="s">
        <v>56</v>
      </c>
      <c r="W1165" t="s">
        <v>77</v>
      </c>
      <c r="X1165" t="s">
        <v>58</v>
      </c>
      <c r="Y1165">
        <v>1</v>
      </c>
      <c r="Z1165">
        <v>0</v>
      </c>
      <c r="AA1165">
        <v>1</v>
      </c>
      <c r="AB1165">
        <v>0</v>
      </c>
      <c r="AC1165">
        <v>0</v>
      </c>
      <c r="AD1165">
        <v>0</v>
      </c>
      <c r="AE1165" t="s">
        <v>59</v>
      </c>
      <c r="AF1165">
        <v>-81.401970664454794</v>
      </c>
      <c r="AG1165">
        <v>28.687073017202302</v>
      </c>
      <c r="AH1165">
        <v>653377.72622644401</v>
      </c>
      <c r="AI1165">
        <v>522768.58730166702</v>
      </c>
      <c r="AJ1165" s="4">
        <v>42202.914884259262</v>
      </c>
      <c r="AK1165">
        <v>320</v>
      </c>
      <c r="AL1165" t="s">
        <v>98</v>
      </c>
      <c r="AM1165">
        <v>329</v>
      </c>
      <c r="AN1165" t="s">
        <v>196</v>
      </c>
      <c r="AO1165" t="s">
        <v>72</v>
      </c>
      <c r="AP1165" t="s">
        <v>106</v>
      </c>
      <c r="AQ1165" t="s">
        <v>80</v>
      </c>
    </row>
    <row r="1166" spans="1:44" x14ac:dyDescent="0.3">
      <c r="A1166">
        <v>73987882</v>
      </c>
      <c r="B1166" t="s">
        <v>81</v>
      </c>
      <c r="C1166" t="s">
        <v>119</v>
      </c>
      <c r="D1166">
        <f t="shared" si="18"/>
        <v>2012</v>
      </c>
      <c r="E1166" s="2">
        <v>41162</v>
      </c>
      <c r="F1166" s="3">
        <v>0</v>
      </c>
      <c r="G1166" t="s">
        <v>82</v>
      </c>
      <c r="H1166" t="s">
        <v>83</v>
      </c>
      <c r="I1166" t="s">
        <v>199</v>
      </c>
      <c r="J1166" t="s">
        <v>1854</v>
      </c>
      <c r="K1166">
        <v>1</v>
      </c>
      <c r="L1166">
        <v>1</v>
      </c>
      <c r="M1166">
        <v>0</v>
      </c>
      <c r="N1166">
        <v>0</v>
      </c>
      <c r="O1166" t="s">
        <v>51</v>
      </c>
      <c r="P1166" t="s">
        <v>51</v>
      </c>
      <c r="Q1166" t="s">
        <v>51</v>
      </c>
      <c r="R1166" t="s">
        <v>52</v>
      </c>
      <c r="S1166" t="s">
        <v>53</v>
      </c>
      <c r="T1166" t="s">
        <v>116</v>
      </c>
      <c r="U1166" t="s">
        <v>55</v>
      </c>
      <c r="V1166" t="s">
        <v>109</v>
      </c>
      <c r="W1166" t="s">
        <v>77</v>
      </c>
      <c r="X1166" t="s">
        <v>58</v>
      </c>
      <c r="Y1166">
        <v>1</v>
      </c>
      <c r="Z1166">
        <v>0</v>
      </c>
      <c r="AA1166">
        <v>0</v>
      </c>
      <c r="AB1166">
        <v>0</v>
      </c>
      <c r="AC1166">
        <v>0</v>
      </c>
      <c r="AD1166">
        <v>0</v>
      </c>
      <c r="AE1166" t="s">
        <v>59</v>
      </c>
      <c r="AF1166">
        <v>-81.386276175421401</v>
      </c>
      <c r="AG1166">
        <v>28.662062251426299</v>
      </c>
      <c r="AH1166">
        <v>654967</v>
      </c>
      <c r="AI1166">
        <v>520024</v>
      </c>
      <c r="AJ1166" s="4">
        <v>41543.778020833335</v>
      </c>
      <c r="AK1166">
        <v>140</v>
      </c>
      <c r="AL1166" t="s">
        <v>110</v>
      </c>
      <c r="AM1166">
        <v>141</v>
      </c>
      <c r="AN1166" t="s">
        <v>111</v>
      </c>
      <c r="AO1166" t="s">
        <v>62</v>
      </c>
      <c r="AP1166" t="s">
        <v>106</v>
      </c>
      <c r="AQ1166" t="s">
        <v>80</v>
      </c>
    </row>
    <row r="1167" spans="1:44" x14ac:dyDescent="0.3">
      <c r="A1167">
        <v>83355476</v>
      </c>
      <c r="B1167" t="s">
        <v>100</v>
      </c>
      <c r="C1167" t="s">
        <v>46</v>
      </c>
      <c r="D1167">
        <f t="shared" si="18"/>
        <v>2012</v>
      </c>
      <c r="E1167" s="2">
        <v>41162</v>
      </c>
      <c r="F1167" s="3">
        <v>0</v>
      </c>
      <c r="G1167" t="s">
        <v>65</v>
      </c>
      <c r="H1167" t="s">
        <v>48</v>
      </c>
      <c r="I1167" t="s">
        <v>1855</v>
      </c>
      <c r="J1167" t="s">
        <v>694</v>
      </c>
      <c r="K1167">
        <v>1</v>
      </c>
      <c r="L1167">
        <v>1</v>
      </c>
      <c r="M1167">
        <v>0</v>
      </c>
      <c r="N1167">
        <v>1</v>
      </c>
      <c r="O1167" t="s">
        <v>51</v>
      </c>
      <c r="P1167" t="s">
        <v>94</v>
      </c>
      <c r="Q1167" t="s">
        <v>51</v>
      </c>
      <c r="R1167" t="s">
        <v>68</v>
      </c>
      <c r="S1167" t="s">
        <v>53</v>
      </c>
      <c r="T1167" t="s">
        <v>54</v>
      </c>
      <c r="U1167" t="s">
        <v>234</v>
      </c>
      <c r="V1167" t="s">
        <v>1840</v>
      </c>
      <c r="W1167" t="s">
        <v>77</v>
      </c>
      <c r="X1167" t="s">
        <v>97</v>
      </c>
      <c r="Y1167">
        <v>1</v>
      </c>
      <c r="Z1167">
        <v>1</v>
      </c>
      <c r="AA1167">
        <v>0</v>
      </c>
      <c r="AB1167">
        <v>0</v>
      </c>
      <c r="AC1167">
        <v>0</v>
      </c>
      <c r="AD1167">
        <v>0</v>
      </c>
      <c r="AE1167" t="s">
        <v>59</v>
      </c>
      <c r="AF1167">
        <v>-81.431329954535599</v>
      </c>
      <c r="AG1167">
        <v>28.492023421017102</v>
      </c>
      <c r="AH1167">
        <v>650966</v>
      </c>
      <c r="AI1167">
        <v>501052</v>
      </c>
      <c r="AJ1167" s="4">
        <v>42208.930509259262</v>
      </c>
      <c r="AK1167">
        <v>150</v>
      </c>
      <c r="AL1167" t="s">
        <v>159</v>
      </c>
      <c r="AM1167">
        <v>151</v>
      </c>
      <c r="AN1167" t="s">
        <v>160</v>
      </c>
      <c r="AO1167" t="s">
        <v>62</v>
      </c>
      <c r="AP1167" t="s">
        <v>106</v>
      </c>
      <c r="AQ1167" t="s">
        <v>80</v>
      </c>
    </row>
    <row r="1168" spans="1:44" x14ac:dyDescent="0.3">
      <c r="A1168">
        <v>83354831</v>
      </c>
      <c r="B1168" t="s">
        <v>100</v>
      </c>
      <c r="C1168" t="s">
        <v>46</v>
      </c>
      <c r="D1168">
        <f t="shared" si="18"/>
        <v>2012</v>
      </c>
      <c r="E1168" s="2">
        <v>41162</v>
      </c>
      <c r="F1168" s="3">
        <v>0</v>
      </c>
      <c r="G1168" t="s">
        <v>65</v>
      </c>
      <c r="H1168" t="s">
        <v>48</v>
      </c>
      <c r="I1168" t="s">
        <v>1856</v>
      </c>
      <c r="K1168">
        <v>1</v>
      </c>
      <c r="L1168">
        <v>1</v>
      </c>
      <c r="M1168">
        <v>0</v>
      </c>
      <c r="N1168">
        <v>1</v>
      </c>
      <c r="O1168" t="s">
        <v>51</v>
      </c>
      <c r="P1168" t="s">
        <v>51</v>
      </c>
      <c r="Q1168" t="s">
        <v>51</v>
      </c>
      <c r="R1168" t="s">
        <v>68</v>
      </c>
      <c r="S1168" t="s">
        <v>103</v>
      </c>
      <c r="T1168" t="s">
        <v>54</v>
      </c>
      <c r="U1168" t="s">
        <v>69</v>
      </c>
      <c r="V1168" t="s">
        <v>56</v>
      </c>
      <c r="W1168" t="s">
        <v>57</v>
      </c>
      <c r="X1168" t="s">
        <v>58</v>
      </c>
      <c r="Y1168">
        <v>1</v>
      </c>
      <c r="Z1168">
        <v>0</v>
      </c>
      <c r="AA1168">
        <v>1</v>
      </c>
      <c r="AB1168">
        <v>0</v>
      </c>
      <c r="AC1168">
        <v>0</v>
      </c>
      <c r="AD1168">
        <v>0</v>
      </c>
      <c r="AE1168" t="s">
        <v>59</v>
      </c>
      <c r="AF1168">
        <v>-81.318497503075804</v>
      </c>
      <c r="AG1168">
        <v>28.509153953792399</v>
      </c>
      <c r="AH1168">
        <v>661946.96812422201</v>
      </c>
      <c r="AI1168">
        <v>503188.67748089699</v>
      </c>
      <c r="AJ1168" s="4">
        <v>44635.59412037037</v>
      </c>
      <c r="AK1168">
        <v>258</v>
      </c>
      <c r="AL1168" t="s">
        <v>104</v>
      </c>
      <c r="AM1168">
        <v>250</v>
      </c>
      <c r="AN1168" t="s">
        <v>105</v>
      </c>
      <c r="AO1168" t="s">
        <v>72</v>
      </c>
      <c r="AP1168" t="s">
        <v>106</v>
      </c>
      <c r="AQ1168" t="s">
        <v>64</v>
      </c>
    </row>
    <row r="1169" spans="1:44" x14ac:dyDescent="0.3">
      <c r="A1169">
        <v>83187012</v>
      </c>
      <c r="B1169" t="s">
        <v>45</v>
      </c>
      <c r="C1169" t="s">
        <v>46</v>
      </c>
      <c r="D1169">
        <f t="shared" si="18"/>
        <v>2012</v>
      </c>
      <c r="E1169" s="2">
        <v>41163</v>
      </c>
      <c r="F1169" s="3">
        <v>0.51250000000000007</v>
      </c>
      <c r="G1169" t="s">
        <v>47</v>
      </c>
      <c r="H1169" t="s">
        <v>48</v>
      </c>
      <c r="I1169" t="s">
        <v>464</v>
      </c>
      <c r="J1169" t="s">
        <v>1857</v>
      </c>
      <c r="K1169">
        <v>1</v>
      </c>
      <c r="L1169">
        <v>1</v>
      </c>
      <c r="M1169">
        <v>0</v>
      </c>
      <c r="N1169">
        <v>1</v>
      </c>
      <c r="O1169" t="s">
        <v>51</v>
      </c>
      <c r="P1169" t="s">
        <v>51</v>
      </c>
      <c r="Q1169" t="s">
        <v>51</v>
      </c>
      <c r="R1169" t="s">
        <v>52</v>
      </c>
      <c r="S1169" t="s">
        <v>53</v>
      </c>
      <c r="T1169" t="s">
        <v>54</v>
      </c>
      <c r="U1169" t="s">
        <v>69</v>
      </c>
      <c r="V1169" t="s">
        <v>109</v>
      </c>
      <c r="W1169" t="s">
        <v>77</v>
      </c>
      <c r="X1169" t="s">
        <v>58</v>
      </c>
      <c r="Y1169">
        <v>1</v>
      </c>
      <c r="Z1169">
        <v>0</v>
      </c>
      <c r="AA1169">
        <v>1</v>
      </c>
      <c r="AB1169">
        <v>0</v>
      </c>
      <c r="AC1169">
        <v>0</v>
      </c>
      <c r="AD1169">
        <v>0</v>
      </c>
      <c r="AE1169" t="s">
        <v>59</v>
      </c>
      <c r="AF1169">
        <v>-81.476001778423594</v>
      </c>
      <c r="AG1169">
        <v>28.672873028937499</v>
      </c>
      <c r="AH1169">
        <v>646191</v>
      </c>
      <c r="AI1169">
        <v>521042</v>
      </c>
      <c r="AJ1169" s="4">
        <v>41403.869421296295</v>
      </c>
      <c r="AK1169">
        <v>215</v>
      </c>
      <c r="AL1169" t="s">
        <v>87</v>
      </c>
      <c r="AM1169">
        <v>213</v>
      </c>
      <c r="AN1169" t="s">
        <v>88</v>
      </c>
      <c r="AO1169" t="s">
        <v>229</v>
      </c>
      <c r="AP1169" t="s">
        <v>63</v>
      </c>
      <c r="AQ1169" t="s">
        <v>128</v>
      </c>
      <c r="AR1169" s="1" t="s">
        <v>1858</v>
      </c>
    </row>
    <row r="1170" spans="1:44" x14ac:dyDescent="0.3">
      <c r="A1170">
        <v>83355558</v>
      </c>
      <c r="B1170" t="s">
        <v>100</v>
      </c>
      <c r="C1170" t="s">
        <v>46</v>
      </c>
      <c r="D1170">
        <f t="shared" si="18"/>
        <v>2012</v>
      </c>
      <c r="E1170" s="2">
        <v>41163</v>
      </c>
      <c r="F1170" s="3">
        <v>0</v>
      </c>
      <c r="G1170" t="s">
        <v>65</v>
      </c>
      <c r="H1170" t="s">
        <v>48</v>
      </c>
      <c r="I1170" t="s">
        <v>1859</v>
      </c>
      <c r="J1170" t="s">
        <v>1860</v>
      </c>
      <c r="K1170">
        <v>1</v>
      </c>
      <c r="L1170">
        <v>1</v>
      </c>
      <c r="M1170">
        <v>0</v>
      </c>
      <c r="N1170">
        <v>1</v>
      </c>
      <c r="O1170" t="s">
        <v>51</v>
      </c>
      <c r="P1170" t="s">
        <v>51</v>
      </c>
      <c r="Q1170" t="s">
        <v>51</v>
      </c>
      <c r="R1170" t="s">
        <v>52</v>
      </c>
      <c r="S1170" t="s">
        <v>53</v>
      </c>
      <c r="T1170" t="s">
        <v>54</v>
      </c>
      <c r="U1170" t="s">
        <v>55</v>
      </c>
      <c r="V1170" t="s">
        <v>56</v>
      </c>
      <c r="W1170" t="s">
        <v>77</v>
      </c>
      <c r="X1170" t="s">
        <v>58</v>
      </c>
      <c r="Y1170">
        <v>1</v>
      </c>
      <c r="Z1170">
        <v>0</v>
      </c>
      <c r="AA1170">
        <v>1</v>
      </c>
      <c r="AB1170">
        <v>0</v>
      </c>
      <c r="AC1170">
        <v>0</v>
      </c>
      <c r="AD1170">
        <v>0</v>
      </c>
      <c r="AE1170" t="s">
        <v>59</v>
      </c>
      <c r="AF1170">
        <v>-81.360328183445503</v>
      </c>
      <c r="AG1170">
        <v>28.554713399193599</v>
      </c>
      <c r="AH1170">
        <v>657753</v>
      </c>
      <c r="AI1170">
        <v>508159</v>
      </c>
      <c r="AJ1170" s="4">
        <v>41403.898946759262</v>
      </c>
      <c r="AK1170">
        <v>210</v>
      </c>
      <c r="AL1170" t="s">
        <v>78</v>
      </c>
      <c r="AM1170">
        <v>212</v>
      </c>
      <c r="AN1170" t="s">
        <v>79</v>
      </c>
      <c r="AO1170" t="s">
        <v>62</v>
      </c>
      <c r="AP1170" t="s">
        <v>63</v>
      </c>
      <c r="AQ1170" t="s">
        <v>128</v>
      </c>
    </row>
    <row r="1171" spans="1:44" x14ac:dyDescent="0.3">
      <c r="A1171">
        <v>83558281</v>
      </c>
      <c r="B1171" t="s">
        <v>271</v>
      </c>
      <c r="C1171" t="s">
        <v>46</v>
      </c>
      <c r="D1171">
        <f t="shared" si="18"/>
        <v>2012</v>
      </c>
      <c r="E1171" s="2">
        <v>41163</v>
      </c>
      <c r="F1171" s="3">
        <v>0.65625</v>
      </c>
      <c r="G1171" t="s">
        <v>272</v>
      </c>
      <c r="H1171" t="s">
        <v>48</v>
      </c>
      <c r="I1171" t="s">
        <v>1861</v>
      </c>
      <c r="K1171">
        <v>1</v>
      </c>
      <c r="L1171">
        <v>1</v>
      </c>
      <c r="M1171">
        <v>0</v>
      </c>
      <c r="N1171">
        <v>0</v>
      </c>
      <c r="O1171" t="s">
        <v>51</v>
      </c>
      <c r="P1171" t="s">
        <v>51</v>
      </c>
      <c r="Q1171" t="s">
        <v>51</v>
      </c>
      <c r="R1171" t="s">
        <v>52</v>
      </c>
      <c r="S1171" t="s">
        <v>53</v>
      </c>
      <c r="T1171" t="s">
        <v>116</v>
      </c>
      <c r="U1171" t="s">
        <v>69</v>
      </c>
      <c r="V1171" t="s">
        <v>56</v>
      </c>
      <c r="W1171" t="s">
        <v>77</v>
      </c>
      <c r="X1171" t="s">
        <v>58</v>
      </c>
      <c r="Y1171">
        <v>1</v>
      </c>
      <c r="Z1171">
        <v>0</v>
      </c>
      <c r="AA1171">
        <v>0</v>
      </c>
      <c r="AB1171">
        <v>0</v>
      </c>
      <c r="AC1171">
        <v>0</v>
      </c>
      <c r="AD1171">
        <v>0</v>
      </c>
      <c r="AE1171" t="s">
        <v>59</v>
      </c>
      <c r="AF1171">
        <v>-81.505198313748807</v>
      </c>
      <c r="AG1171">
        <v>28.668225280530699</v>
      </c>
      <c r="AH1171">
        <v>643354</v>
      </c>
      <c r="AI1171">
        <v>520468</v>
      </c>
      <c r="AJ1171" s="4">
        <v>41403.955266203702</v>
      </c>
      <c r="AK1171">
        <v>225</v>
      </c>
      <c r="AL1171" t="s">
        <v>475</v>
      </c>
      <c r="AM1171">
        <v>224</v>
      </c>
      <c r="AN1171" t="s">
        <v>476</v>
      </c>
      <c r="AO1171" t="s">
        <v>72</v>
      </c>
      <c r="AP1171" t="s">
        <v>106</v>
      </c>
      <c r="AQ1171" t="s">
        <v>80</v>
      </c>
    </row>
    <row r="1172" spans="1:44" x14ac:dyDescent="0.3">
      <c r="A1172">
        <v>83179278</v>
      </c>
      <c r="B1172" t="s">
        <v>45</v>
      </c>
      <c r="C1172" t="s">
        <v>46</v>
      </c>
      <c r="D1172">
        <f t="shared" si="18"/>
        <v>2012</v>
      </c>
      <c r="E1172" s="2">
        <v>41164</v>
      </c>
      <c r="F1172" s="3">
        <v>0.34375</v>
      </c>
      <c r="G1172" t="s">
        <v>65</v>
      </c>
      <c r="H1172" t="s">
        <v>48</v>
      </c>
      <c r="I1172" t="s">
        <v>1862</v>
      </c>
      <c r="J1172" t="s">
        <v>1863</v>
      </c>
      <c r="K1172">
        <v>1</v>
      </c>
      <c r="L1172">
        <v>2</v>
      </c>
      <c r="M1172">
        <v>0</v>
      </c>
      <c r="N1172">
        <v>1</v>
      </c>
      <c r="O1172" t="s">
        <v>51</v>
      </c>
      <c r="P1172" t="s">
        <v>51</v>
      </c>
      <c r="Q1172" t="s">
        <v>51</v>
      </c>
      <c r="R1172" t="s">
        <v>52</v>
      </c>
      <c r="S1172" t="s">
        <v>53</v>
      </c>
      <c r="T1172" t="s">
        <v>54</v>
      </c>
      <c r="U1172" t="s">
        <v>69</v>
      </c>
      <c r="V1172" t="s">
        <v>56</v>
      </c>
      <c r="W1172" t="s">
        <v>57</v>
      </c>
      <c r="X1172" t="s">
        <v>58</v>
      </c>
      <c r="Y1172">
        <v>2</v>
      </c>
      <c r="Z1172">
        <v>0</v>
      </c>
      <c r="AA1172">
        <v>1</v>
      </c>
      <c r="AB1172">
        <v>0</v>
      </c>
      <c r="AC1172">
        <v>0</v>
      </c>
      <c r="AD1172">
        <v>0</v>
      </c>
      <c r="AE1172" t="s">
        <v>59</v>
      </c>
      <c r="AF1172">
        <v>-81.290312532333999</v>
      </c>
      <c r="AG1172">
        <v>28.5730123566541</v>
      </c>
      <c r="AH1172">
        <v>664544</v>
      </c>
      <c r="AI1172">
        <v>510339</v>
      </c>
      <c r="AJ1172" s="4">
        <v>41403.865324074075</v>
      </c>
      <c r="AK1172">
        <v>600</v>
      </c>
      <c r="AL1172" t="s">
        <v>141</v>
      </c>
      <c r="AM1172">
        <v>600</v>
      </c>
      <c r="AN1172" t="s">
        <v>141</v>
      </c>
      <c r="AO1172" t="s">
        <v>72</v>
      </c>
      <c r="AP1172" t="s">
        <v>211</v>
      </c>
      <c r="AQ1172" t="s">
        <v>80</v>
      </c>
    </row>
    <row r="1173" spans="1:44" x14ac:dyDescent="0.3">
      <c r="A1173">
        <v>82307893</v>
      </c>
      <c r="B1173" t="s">
        <v>197</v>
      </c>
      <c r="C1173" t="s">
        <v>46</v>
      </c>
      <c r="D1173">
        <f t="shared" si="18"/>
        <v>2012</v>
      </c>
      <c r="E1173" s="2">
        <v>41164</v>
      </c>
      <c r="F1173" s="3">
        <v>0.52847222222222223</v>
      </c>
      <c r="G1173" t="s">
        <v>198</v>
      </c>
      <c r="H1173" t="s">
        <v>83</v>
      </c>
      <c r="I1173" t="s">
        <v>170</v>
      </c>
      <c r="J1173" t="s">
        <v>821</v>
      </c>
      <c r="K1173">
        <v>2</v>
      </c>
      <c r="L1173">
        <v>1</v>
      </c>
      <c r="M1173">
        <v>0</v>
      </c>
      <c r="N1173">
        <v>1</v>
      </c>
      <c r="O1173" t="s">
        <v>51</v>
      </c>
      <c r="P1173" t="s">
        <v>51</v>
      </c>
      <c r="Q1173" t="s">
        <v>51</v>
      </c>
      <c r="R1173" t="s">
        <v>52</v>
      </c>
      <c r="S1173" t="s">
        <v>53</v>
      </c>
      <c r="T1173" t="s">
        <v>54</v>
      </c>
      <c r="U1173" t="s">
        <v>55</v>
      </c>
      <c r="V1173" t="s">
        <v>165</v>
      </c>
      <c r="W1173" t="s">
        <v>77</v>
      </c>
      <c r="X1173" t="s">
        <v>58</v>
      </c>
      <c r="Y1173">
        <v>1</v>
      </c>
      <c r="Z1173">
        <v>0</v>
      </c>
      <c r="AA1173">
        <v>1</v>
      </c>
      <c r="AB1173">
        <v>0</v>
      </c>
      <c r="AC1173">
        <v>0</v>
      </c>
      <c r="AD1173">
        <v>0</v>
      </c>
      <c r="AE1173" t="s">
        <v>59</v>
      </c>
      <c r="AF1173">
        <v>-81.338700000172594</v>
      </c>
      <c r="AG1173">
        <v>28.669980024828401</v>
      </c>
      <c r="AH1173">
        <v>659588.33460000204</v>
      </c>
      <c r="AI1173">
        <v>521002.36440000002</v>
      </c>
      <c r="AJ1173" s="4">
        <v>42202.908275462964</v>
      </c>
      <c r="AK1173">
        <v>140</v>
      </c>
      <c r="AL1173" t="s">
        <v>110</v>
      </c>
      <c r="AM1173">
        <v>141</v>
      </c>
      <c r="AN1173" t="s">
        <v>111</v>
      </c>
      <c r="AO1173" t="s">
        <v>62</v>
      </c>
      <c r="AP1173" t="s">
        <v>106</v>
      </c>
      <c r="AQ1173" t="s">
        <v>80</v>
      </c>
    </row>
    <row r="1174" spans="1:44" x14ac:dyDescent="0.3">
      <c r="A1174">
        <v>82786421</v>
      </c>
      <c r="B1174" t="s">
        <v>403</v>
      </c>
      <c r="C1174" t="s">
        <v>46</v>
      </c>
      <c r="D1174">
        <f t="shared" si="18"/>
        <v>2012</v>
      </c>
      <c r="E1174" s="2">
        <v>41166</v>
      </c>
      <c r="F1174" s="3">
        <v>0</v>
      </c>
      <c r="G1174" t="s">
        <v>404</v>
      </c>
      <c r="H1174" t="s">
        <v>83</v>
      </c>
      <c r="I1174" t="s">
        <v>1864</v>
      </c>
      <c r="J1174" t="s">
        <v>1865</v>
      </c>
      <c r="K1174">
        <v>1</v>
      </c>
      <c r="L1174">
        <v>1</v>
      </c>
      <c r="M1174">
        <v>0</v>
      </c>
      <c r="N1174">
        <v>1</v>
      </c>
      <c r="O1174" t="s">
        <v>51</v>
      </c>
      <c r="P1174" t="s">
        <v>51</v>
      </c>
      <c r="Q1174" t="s">
        <v>51</v>
      </c>
      <c r="R1174" t="s">
        <v>52</v>
      </c>
      <c r="S1174" t="s">
        <v>53</v>
      </c>
      <c r="T1174" t="s">
        <v>54</v>
      </c>
      <c r="U1174" t="s">
        <v>69</v>
      </c>
      <c r="V1174" t="s">
        <v>56</v>
      </c>
      <c r="W1174" t="s">
        <v>118</v>
      </c>
      <c r="X1174" t="s">
        <v>58</v>
      </c>
      <c r="Y1174">
        <v>1</v>
      </c>
      <c r="Z1174">
        <v>1</v>
      </c>
      <c r="AA1174">
        <v>0</v>
      </c>
      <c r="AB1174">
        <v>0</v>
      </c>
      <c r="AC1174">
        <v>0</v>
      </c>
      <c r="AD1174">
        <v>0</v>
      </c>
      <c r="AE1174" t="s">
        <v>59</v>
      </c>
      <c r="AF1174">
        <v>-81.300502652371705</v>
      </c>
      <c r="AG1174">
        <v>28.7031307671643</v>
      </c>
      <c r="AH1174">
        <v>663233</v>
      </c>
      <c r="AI1174">
        <v>524764</v>
      </c>
      <c r="AJ1174" s="4">
        <v>41403.754571759258</v>
      </c>
      <c r="AK1174">
        <v>230</v>
      </c>
      <c r="AL1174" t="s">
        <v>126</v>
      </c>
      <c r="AM1174">
        <v>232</v>
      </c>
      <c r="AN1174" t="s">
        <v>127</v>
      </c>
      <c r="AO1174" t="s">
        <v>72</v>
      </c>
      <c r="AP1174" t="s">
        <v>63</v>
      </c>
      <c r="AQ1174" t="s">
        <v>64</v>
      </c>
    </row>
    <row r="1175" spans="1:44" x14ac:dyDescent="0.3">
      <c r="A1175">
        <v>83204389</v>
      </c>
      <c r="B1175" t="s">
        <v>45</v>
      </c>
      <c r="C1175" t="s">
        <v>46</v>
      </c>
      <c r="D1175">
        <f t="shared" si="18"/>
        <v>2012</v>
      </c>
      <c r="E1175" s="2">
        <v>41166</v>
      </c>
      <c r="F1175" s="3">
        <v>0.82500000000000007</v>
      </c>
      <c r="G1175" t="s">
        <v>47</v>
      </c>
      <c r="H1175" t="s">
        <v>48</v>
      </c>
      <c r="I1175" t="s">
        <v>1358</v>
      </c>
      <c r="J1175" t="s">
        <v>1441</v>
      </c>
      <c r="K1175">
        <v>1</v>
      </c>
      <c r="L1175">
        <v>1</v>
      </c>
      <c r="M1175">
        <v>0</v>
      </c>
      <c r="N1175">
        <v>1</v>
      </c>
      <c r="O1175" t="s">
        <v>51</v>
      </c>
      <c r="P1175" t="s">
        <v>51</v>
      </c>
      <c r="Q1175" t="s">
        <v>51</v>
      </c>
      <c r="R1175" t="s">
        <v>68</v>
      </c>
      <c r="S1175" t="s">
        <v>96</v>
      </c>
      <c r="T1175" t="s">
        <v>54</v>
      </c>
      <c r="U1175" t="s">
        <v>69</v>
      </c>
      <c r="V1175" t="s">
        <v>109</v>
      </c>
      <c r="W1175" t="s">
        <v>77</v>
      </c>
      <c r="X1175" t="s">
        <v>58</v>
      </c>
      <c r="Y1175">
        <v>1</v>
      </c>
      <c r="Z1175">
        <v>1</v>
      </c>
      <c r="AA1175">
        <v>0</v>
      </c>
      <c r="AB1175">
        <v>0</v>
      </c>
      <c r="AC1175">
        <v>0</v>
      </c>
      <c r="AD1175">
        <v>0</v>
      </c>
      <c r="AE1175" t="s">
        <v>59</v>
      </c>
      <c r="AF1175">
        <v>-81.310707134530603</v>
      </c>
      <c r="AG1175">
        <v>28.557409145983598</v>
      </c>
      <c r="AH1175">
        <v>662591</v>
      </c>
      <c r="AI1175">
        <v>508563</v>
      </c>
      <c r="AJ1175" s="4">
        <v>42208.995347222219</v>
      </c>
      <c r="AK1175">
        <v>210</v>
      </c>
      <c r="AL1175" t="s">
        <v>78</v>
      </c>
      <c r="AM1175">
        <v>211</v>
      </c>
      <c r="AN1175" t="s">
        <v>135</v>
      </c>
      <c r="AO1175" t="s">
        <v>62</v>
      </c>
      <c r="AP1175" t="s">
        <v>106</v>
      </c>
      <c r="AQ1175" t="s">
        <v>80</v>
      </c>
    </row>
    <row r="1176" spans="1:44" x14ac:dyDescent="0.3">
      <c r="A1176">
        <v>83177398</v>
      </c>
      <c r="B1176" t="s">
        <v>45</v>
      </c>
      <c r="C1176" t="s">
        <v>46</v>
      </c>
      <c r="D1176">
        <f t="shared" si="18"/>
        <v>2012</v>
      </c>
      <c r="E1176" s="2">
        <v>41166</v>
      </c>
      <c r="F1176" s="3">
        <v>1.3888888888888888E-2</v>
      </c>
      <c r="G1176" t="s">
        <v>47</v>
      </c>
      <c r="H1176" t="s">
        <v>48</v>
      </c>
      <c r="I1176" t="s">
        <v>1866</v>
      </c>
      <c r="J1176" t="s">
        <v>1867</v>
      </c>
      <c r="K1176">
        <v>1</v>
      </c>
      <c r="L1176">
        <v>1</v>
      </c>
      <c r="M1176">
        <v>0</v>
      </c>
      <c r="N1176">
        <v>1</v>
      </c>
      <c r="O1176" t="s">
        <v>51</v>
      </c>
      <c r="P1176" t="s">
        <v>51</v>
      </c>
      <c r="Q1176" t="s">
        <v>51</v>
      </c>
      <c r="R1176" t="s">
        <v>52</v>
      </c>
      <c r="S1176" t="s">
        <v>103</v>
      </c>
      <c r="T1176" t="s">
        <v>54</v>
      </c>
      <c r="U1176" t="s">
        <v>55</v>
      </c>
      <c r="V1176" t="s">
        <v>7</v>
      </c>
      <c r="W1176" t="s">
        <v>57</v>
      </c>
      <c r="X1176" t="s">
        <v>58</v>
      </c>
      <c r="Y1176">
        <v>1</v>
      </c>
      <c r="Z1176">
        <v>1</v>
      </c>
      <c r="AA1176">
        <v>0</v>
      </c>
      <c r="AB1176">
        <v>0</v>
      </c>
      <c r="AC1176">
        <v>0</v>
      </c>
      <c r="AD1176">
        <v>0</v>
      </c>
      <c r="AE1176" t="s">
        <v>59</v>
      </c>
      <c r="AF1176">
        <v>-81.498099999810407</v>
      </c>
      <c r="AG1176">
        <v>28.383910024123502</v>
      </c>
      <c r="AH1176">
        <v>644686.87790000101</v>
      </c>
      <c r="AI1176">
        <v>488913.65169999999</v>
      </c>
      <c r="AJ1176" s="4">
        <v>42202.91505787037</v>
      </c>
      <c r="AK1176">
        <v>215</v>
      </c>
      <c r="AL1176" t="s">
        <v>87</v>
      </c>
      <c r="AM1176">
        <v>213</v>
      </c>
      <c r="AN1176" t="s">
        <v>88</v>
      </c>
      <c r="AO1176" t="s">
        <v>62</v>
      </c>
      <c r="AP1176" t="s">
        <v>63</v>
      </c>
      <c r="AQ1176" t="s">
        <v>80</v>
      </c>
    </row>
    <row r="1177" spans="1:44" x14ac:dyDescent="0.3">
      <c r="A1177">
        <v>83186419</v>
      </c>
      <c r="B1177" t="s">
        <v>45</v>
      </c>
      <c r="C1177" t="s">
        <v>119</v>
      </c>
      <c r="D1177">
        <f t="shared" si="18"/>
        <v>2012</v>
      </c>
      <c r="E1177" s="2">
        <v>41166</v>
      </c>
      <c r="F1177" s="3">
        <v>0.54236111111111118</v>
      </c>
      <c r="G1177" t="s">
        <v>47</v>
      </c>
      <c r="H1177" t="s">
        <v>48</v>
      </c>
      <c r="I1177" t="s">
        <v>1485</v>
      </c>
      <c r="J1177" t="s">
        <v>344</v>
      </c>
      <c r="K1177">
        <v>1</v>
      </c>
      <c r="L1177">
        <v>1</v>
      </c>
      <c r="M1177">
        <v>0</v>
      </c>
      <c r="N1177">
        <v>0</v>
      </c>
      <c r="O1177" t="s">
        <v>51</v>
      </c>
      <c r="P1177" t="s">
        <v>51</v>
      </c>
      <c r="Q1177" t="s">
        <v>51</v>
      </c>
      <c r="R1177" t="s">
        <v>95</v>
      </c>
      <c r="S1177" t="s">
        <v>53</v>
      </c>
      <c r="T1177" t="s">
        <v>116</v>
      </c>
      <c r="U1177" t="s">
        <v>69</v>
      </c>
      <c r="V1177" t="s">
        <v>7</v>
      </c>
      <c r="W1177" t="s">
        <v>77</v>
      </c>
      <c r="X1177" t="s">
        <v>97</v>
      </c>
      <c r="Y1177">
        <v>1</v>
      </c>
      <c r="Z1177">
        <v>0</v>
      </c>
      <c r="AA1177">
        <v>0</v>
      </c>
      <c r="AB1177">
        <v>0</v>
      </c>
      <c r="AC1177">
        <v>0</v>
      </c>
      <c r="AD1177">
        <v>0</v>
      </c>
      <c r="AE1177" t="s">
        <v>59</v>
      </c>
      <c r="AF1177">
        <v>-81.223830000099298</v>
      </c>
      <c r="AG1177">
        <v>28.568670025033502</v>
      </c>
      <c r="AH1177">
        <v>671044.39350000001</v>
      </c>
      <c r="AI1177">
        <v>510001.255</v>
      </c>
      <c r="AJ1177" s="4">
        <v>42202.915162037039</v>
      </c>
      <c r="AK1177">
        <v>230</v>
      </c>
      <c r="AL1177" t="s">
        <v>126</v>
      </c>
      <c r="AM1177">
        <v>232</v>
      </c>
      <c r="AN1177" t="s">
        <v>127</v>
      </c>
      <c r="AO1177" t="s">
        <v>72</v>
      </c>
      <c r="AP1177" t="s">
        <v>63</v>
      </c>
      <c r="AQ1177" t="s">
        <v>64</v>
      </c>
    </row>
    <row r="1178" spans="1:44" x14ac:dyDescent="0.3">
      <c r="A1178">
        <v>83199539</v>
      </c>
      <c r="B1178" t="s">
        <v>45</v>
      </c>
      <c r="C1178" t="s">
        <v>119</v>
      </c>
      <c r="D1178">
        <f t="shared" si="18"/>
        <v>2012</v>
      </c>
      <c r="E1178" s="2">
        <v>41166</v>
      </c>
      <c r="F1178" s="3">
        <v>0.35138888888888892</v>
      </c>
      <c r="G1178" t="s">
        <v>65</v>
      </c>
      <c r="H1178" t="s">
        <v>48</v>
      </c>
      <c r="I1178" t="s">
        <v>1831</v>
      </c>
      <c r="J1178" t="s">
        <v>1868</v>
      </c>
      <c r="K1178">
        <v>1</v>
      </c>
      <c r="L1178">
        <v>1</v>
      </c>
      <c r="M1178">
        <v>0</v>
      </c>
      <c r="N1178">
        <v>0</v>
      </c>
      <c r="O1178" t="s">
        <v>51</v>
      </c>
      <c r="P1178" t="s">
        <v>51</v>
      </c>
      <c r="Q1178" t="s">
        <v>51</v>
      </c>
      <c r="R1178" t="s">
        <v>52</v>
      </c>
      <c r="S1178" t="s">
        <v>53</v>
      </c>
      <c r="T1178" t="s">
        <v>116</v>
      </c>
      <c r="U1178" t="s">
        <v>117</v>
      </c>
      <c r="V1178" t="s">
        <v>56</v>
      </c>
      <c r="W1178" t="s">
        <v>57</v>
      </c>
      <c r="X1178" t="s">
        <v>58</v>
      </c>
      <c r="Y1178">
        <v>1</v>
      </c>
      <c r="Z1178">
        <v>0</v>
      </c>
      <c r="AA1178">
        <v>0</v>
      </c>
      <c r="AB1178">
        <v>0</v>
      </c>
      <c r="AC1178">
        <v>0</v>
      </c>
      <c r="AD1178">
        <v>0</v>
      </c>
      <c r="AE1178" t="s">
        <v>59</v>
      </c>
      <c r="AF1178">
        <v>-81.399012898784207</v>
      </c>
      <c r="AG1178">
        <v>28.503550022478901</v>
      </c>
      <c r="AH1178">
        <v>654096</v>
      </c>
      <c r="AI1178">
        <v>502398</v>
      </c>
      <c r="AJ1178" s="4">
        <v>41403.875914351855</v>
      </c>
      <c r="AK1178">
        <v>145</v>
      </c>
      <c r="AL1178" t="s">
        <v>283</v>
      </c>
      <c r="AM1178">
        <v>144</v>
      </c>
      <c r="AN1178" t="s">
        <v>301</v>
      </c>
      <c r="AO1178" t="s">
        <v>62</v>
      </c>
      <c r="AP1178" t="s">
        <v>211</v>
      </c>
      <c r="AQ1178" t="s">
        <v>64</v>
      </c>
    </row>
    <row r="1179" spans="1:44" x14ac:dyDescent="0.3">
      <c r="A1179">
        <v>83577058</v>
      </c>
      <c r="B1179" t="s">
        <v>212</v>
      </c>
      <c r="C1179" t="s">
        <v>46</v>
      </c>
      <c r="D1179">
        <f t="shared" si="18"/>
        <v>2012</v>
      </c>
      <c r="E1179" s="2">
        <v>41166</v>
      </c>
      <c r="F1179" s="3">
        <v>0.3923611111111111</v>
      </c>
      <c r="G1179" t="s">
        <v>180</v>
      </c>
      <c r="H1179" t="s">
        <v>48</v>
      </c>
      <c r="I1179" t="s">
        <v>1241</v>
      </c>
      <c r="J1179" t="s">
        <v>1869</v>
      </c>
      <c r="K1179">
        <v>1</v>
      </c>
      <c r="L1179">
        <v>1</v>
      </c>
      <c r="M1179">
        <v>0</v>
      </c>
      <c r="N1179">
        <v>1</v>
      </c>
      <c r="O1179" t="s">
        <v>51</v>
      </c>
      <c r="P1179" t="s">
        <v>51</v>
      </c>
      <c r="Q1179" t="s">
        <v>51</v>
      </c>
      <c r="R1179" t="s">
        <v>68</v>
      </c>
      <c r="S1179" t="s">
        <v>53</v>
      </c>
      <c r="T1179" t="s">
        <v>54</v>
      </c>
      <c r="U1179" t="s">
        <v>55</v>
      </c>
      <c r="V1179" t="s">
        <v>56</v>
      </c>
      <c r="W1179" t="s">
        <v>77</v>
      </c>
      <c r="X1179" t="s">
        <v>58</v>
      </c>
      <c r="Y1179">
        <v>1</v>
      </c>
      <c r="Z1179">
        <v>0</v>
      </c>
      <c r="AA1179">
        <v>1</v>
      </c>
      <c r="AB1179">
        <v>0</v>
      </c>
      <c r="AC1179">
        <v>0</v>
      </c>
      <c r="AD1179">
        <v>0</v>
      </c>
      <c r="AE1179" t="s">
        <v>59</v>
      </c>
      <c r="AF1179">
        <v>-81.333009757555999</v>
      </c>
      <c r="AG1179">
        <v>28.578880024924299</v>
      </c>
      <c r="AH1179">
        <v>660362.07676766405</v>
      </c>
      <c r="AI1179">
        <v>510899.60872683499</v>
      </c>
      <c r="AJ1179" s="4">
        <v>42202.920555555553</v>
      </c>
      <c r="AK1179">
        <v>310</v>
      </c>
      <c r="AL1179" t="s">
        <v>70</v>
      </c>
      <c r="AM1179">
        <v>318</v>
      </c>
      <c r="AN1179" t="s">
        <v>209</v>
      </c>
      <c r="AO1179" t="s">
        <v>72</v>
      </c>
      <c r="AP1179" t="s">
        <v>73</v>
      </c>
      <c r="AQ1179" t="s">
        <v>234</v>
      </c>
    </row>
    <row r="1180" spans="1:44" x14ac:dyDescent="0.3">
      <c r="A1180">
        <v>83354533</v>
      </c>
      <c r="B1180" t="s">
        <v>100</v>
      </c>
      <c r="C1180" t="s">
        <v>46</v>
      </c>
      <c r="D1180">
        <f t="shared" si="18"/>
        <v>2012</v>
      </c>
      <c r="E1180" s="2">
        <v>41167</v>
      </c>
      <c r="F1180" s="3">
        <v>0</v>
      </c>
      <c r="G1180" t="s">
        <v>65</v>
      </c>
      <c r="H1180" t="s">
        <v>48</v>
      </c>
      <c r="I1180" t="s">
        <v>1870</v>
      </c>
      <c r="J1180" t="s">
        <v>1871</v>
      </c>
      <c r="K1180">
        <v>1</v>
      </c>
      <c r="L1180">
        <v>1</v>
      </c>
      <c r="M1180">
        <v>0</v>
      </c>
      <c r="N1180">
        <v>1</v>
      </c>
      <c r="O1180" t="s">
        <v>51</v>
      </c>
      <c r="P1180" t="s">
        <v>51</v>
      </c>
      <c r="Q1180" t="s">
        <v>51</v>
      </c>
      <c r="R1180" t="s">
        <v>52</v>
      </c>
      <c r="S1180" t="s">
        <v>96</v>
      </c>
      <c r="T1180" t="s">
        <v>54</v>
      </c>
      <c r="U1180" t="s">
        <v>69</v>
      </c>
      <c r="V1180" t="s">
        <v>165</v>
      </c>
      <c r="W1180" t="s">
        <v>118</v>
      </c>
      <c r="X1180" t="s">
        <v>58</v>
      </c>
      <c r="Y1180">
        <v>1</v>
      </c>
      <c r="Z1180">
        <v>0</v>
      </c>
      <c r="AA1180">
        <v>0</v>
      </c>
      <c r="AB1180">
        <v>1</v>
      </c>
      <c r="AC1180">
        <v>0</v>
      </c>
      <c r="AD1180">
        <v>0</v>
      </c>
      <c r="AE1180" t="s">
        <v>59</v>
      </c>
      <c r="AF1180">
        <v>-81.364440790954504</v>
      </c>
      <c r="AG1180">
        <v>28.558708608621</v>
      </c>
      <c r="AH1180">
        <v>657342</v>
      </c>
      <c r="AI1180">
        <v>508594</v>
      </c>
      <c r="AJ1180" s="4">
        <v>41403.898275462961</v>
      </c>
      <c r="AK1180">
        <v>110</v>
      </c>
      <c r="AL1180" t="s">
        <v>60</v>
      </c>
      <c r="AM1180">
        <v>129</v>
      </c>
      <c r="AN1180" t="s">
        <v>853</v>
      </c>
      <c r="AO1180" t="s">
        <v>72</v>
      </c>
      <c r="AP1180" t="s">
        <v>106</v>
      </c>
      <c r="AQ1180" t="s">
        <v>80</v>
      </c>
    </row>
    <row r="1181" spans="1:44" x14ac:dyDescent="0.3">
      <c r="A1181">
        <v>83179286</v>
      </c>
      <c r="B1181" t="s">
        <v>45</v>
      </c>
      <c r="C1181" t="s">
        <v>46</v>
      </c>
      <c r="D1181">
        <f t="shared" si="18"/>
        <v>2012</v>
      </c>
      <c r="E1181" s="2">
        <v>41168</v>
      </c>
      <c r="F1181" s="3">
        <v>0.54027777777777775</v>
      </c>
      <c r="G1181" t="s">
        <v>47</v>
      </c>
      <c r="H1181" t="s">
        <v>48</v>
      </c>
      <c r="I1181" t="s">
        <v>307</v>
      </c>
      <c r="J1181" t="s">
        <v>1089</v>
      </c>
      <c r="K1181">
        <v>1</v>
      </c>
      <c r="L1181">
        <v>1</v>
      </c>
      <c r="M1181">
        <v>0</v>
      </c>
      <c r="N1181">
        <v>1</v>
      </c>
      <c r="O1181" t="s">
        <v>51</v>
      </c>
      <c r="P1181" t="s">
        <v>94</v>
      </c>
      <c r="Q1181" t="s">
        <v>51</v>
      </c>
      <c r="R1181" t="s">
        <v>68</v>
      </c>
      <c r="S1181" t="s">
        <v>53</v>
      </c>
      <c r="T1181" t="s">
        <v>54</v>
      </c>
      <c r="U1181" t="s">
        <v>117</v>
      </c>
      <c r="V1181" t="s">
        <v>109</v>
      </c>
      <c r="W1181" t="s">
        <v>77</v>
      </c>
      <c r="X1181" t="s">
        <v>58</v>
      </c>
      <c r="Y1181">
        <v>1</v>
      </c>
      <c r="Z1181">
        <v>0</v>
      </c>
      <c r="AA1181">
        <v>1</v>
      </c>
      <c r="AB1181">
        <v>0</v>
      </c>
      <c r="AC1181">
        <v>0</v>
      </c>
      <c r="AD1181">
        <v>0</v>
      </c>
      <c r="AE1181" t="s">
        <v>59</v>
      </c>
      <c r="AF1181">
        <v>-81.286020000370101</v>
      </c>
      <c r="AG1181">
        <v>28.568180025041201</v>
      </c>
      <c r="AH1181">
        <v>664974.81799999997</v>
      </c>
      <c r="AI1181">
        <v>509811.68849999999</v>
      </c>
      <c r="AJ1181" s="4">
        <v>42202.915081018517</v>
      </c>
      <c r="AK1181">
        <v>150</v>
      </c>
      <c r="AL1181" t="s">
        <v>159</v>
      </c>
      <c r="AM1181">
        <v>152</v>
      </c>
      <c r="AN1181" t="s">
        <v>492</v>
      </c>
      <c r="AO1181" t="s">
        <v>62</v>
      </c>
      <c r="AP1181" t="s">
        <v>106</v>
      </c>
      <c r="AQ1181" t="s">
        <v>80</v>
      </c>
    </row>
    <row r="1182" spans="1:44" x14ac:dyDescent="0.3">
      <c r="A1182">
        <v>83198630</v>
      </c>
      <c r="B1182" t="s">
        <v>45</v>
      </c>
      <c r="C1182" t="s">
        <v>46</v>
      </c>
      <c r="D1182">
        <f t="shared" si="18"/>
        <v>2012</v>
      </c>
      <c r="E1182" s="2">
        <v>41169</v>
      </c>
      <c r="F1182" s="3">
        <v>0.77777777777777779</v>
      </c>
      <c r="G1182" t="s">
        <v>47</v>
      </c>
      <c r="H1182" t="s">
        <v>48</v>
      </c>
      <c r="I1182" t="s">
        <v>1872</v>
      </c>
      <c r="J1182" t="s">
        <v>1873</v>
      </c>
      <c r="K1182">
        <v>1</v>
      </c>
      <c r="L1182">
        <v>1</v>
      </c>
      <c r="M1182">
        <v>0</v>
      </c>
      <c r="N1182">
        <v>1</v>
      </c>
      <c r="O1182" t="s">
        <v>51</v>
      </c>
      <c r="P1182" t="s">
        <v>94</v>
      </c>
      <c r="Q1182" t="s">
        <v>51</v>
      </c>
      <c r="R1182" t="s">
        <v>68</v>
      </c>
      <c r="S1182" t="s">
        <v>53</v>
      </c>
      <c r="T1182" t="s">
        <v>54</v>
      </c>
      <c r="U1182" t="s">
        <v>69</v>
      </c>
      <c r="V1182" t="s">
        <v>176</v>
      </c>
      <c r="W1182" t="s">
        <v>77</v>
      </c>
      <c r="X1182" t="s">
        <v>58</v>
      </c>
      <c r="Y1182">
        <v>1</v>
      </c>
      <c r="Z1182">
        <v>0</v>
      </c>
      <c r="AA1182">
        <v>1</v>
      </c>
      <c r="AB1182">
        <v>0</v>
      </c>
      <c r="AC1182">
        <v>0</v>
      </c>
      <c r="AD1182">
        <v>0</v>
      </c>
      <c r="AE1182" t="s">
        <v>177</v>
      </c>
      <c r="AF1182">
        <v>-81.4848756283168</v>
      </c>
      <c r="AG1182">
        <v>28.5552374752357</v>
      </c>
      <c r="AH1182">
        <v>645592</v>
      </c>
      <c r="AI1182">
        <v>507963</v>
      </c>
      <c r="AJ1182" s="4">
        <v>42361.574675925927</v>
      </c>
      <c r="AK1182">
        <v>910</v>
      </c>
      <c r="AL1182" t="s">
        <v>251</v>
      </c>
      <c r="AM1182">
        <v>910</v>
      </c>
      <c r="AN1182" t="s">
        <v>251</v>
      </c>
      <c r="AO1182" t="s">
        <v>252</v>
      </c>
      <c r="AQ1182" t="s">
        <v>253</v>
      </c>
    </row>
    <row r="1183" spans="1:44" x14ac:dyDescent="0.3">
      <c r="A1183">
        <v>83354915</v>
      </c>
      <c r="B1183" t="s">
        <v>100</v>
      </c>
      <c r="C1183" t="s">
        <v>46</v>
      </c>
      <c r="D1183">
        <f t="shared" si="18"/>
        <v>2012</v>
      </c>
      <c r="E1183" s="2">
        <v>41169</v>
      </c>
      <c r="F1183" s="3">
        <v>0</v>
      </c>
      <c r="G1183" t="s">
        <v>65</v>
      </c>
      <c r="H1183" t="s">
        <v>48</v>
      </c>
      <c r="I1183" t="s">
        <v>1874</v>
      </c>
      <c r="J1183" t="s">
        <v>1193</v>
      </c>
      <c r="K1183">
        <v>1</v>
      </c>
      <c r="L1183">
        <v>1</v>
      </c>
      <c r="M1183">
        <v>0</v>
      </c>
      <c r="N1183">
        <v>1</v>
      </c>
      <c r="O1183" t="s">
        <v>51</v>
      </c>
      <c r="P1183" t="s">
        <v>51</v>
      </c>
      <c r="Q1183" t="s">
        <v>51</v>
      </c>
      <c r="R1183" t="s">
        <v>52</v>
      </c>
      <c r="S1183" t="s">
        <v>208</v>
      </c>
      <c r="T1183" t="s">
        <v>54</v>
      </c>
      <c r="U1183" t="s">
        <v>69</v>
      </c>
      <c r="V1183" t="s">
        <v>497</v>
      </c>
      <c r="W1183" t="s">
        <v>118</v>
      </c>
      <c r="X1183" t="s">
        <v>58</v>
      </c>
      <c r="Y1183">
        <v>1</v>
      </c>
      <c r="Z1183">
        <v>0</v>
      </c>
      <c r="AA1183">
        <v>1</v>
      </c>
      <c r="AB1183">
        <v>0</v>
      </c>
      <c r="AC1183">
        <v>0</v>
      </c>
      <c r="AD1183">
        <v>0</v>
      </c>
      <c r="AE1183" t="s">
        <v>59</v>
      </c>
      <c r="AF1183">
        <v>-81.310750709644097</v>
      </c>
      <c r="AG1183">
        <v>28.5420028814552</v>
      </c>
      <c r="AH1183">
        <v>662624.055514173</v>
      </c>
      <c r="AI1183">
        <v>506852.35935883399</v>
      </c>
      <c r="AJ1183" s="4">
        <v>44635.584155092591</v>
      </c>
      <c r="AK1183">
        <v>110</v>
      </c>
      <c r="AL1183" t="s">
        <v>60</v>
      </c>
      <c r="AM1183">
        <v>113</v>
      </c>
      <c r="AN1183" t="s">
        <v>1875</v>
      </c>
      <c r="AO1183" t="s">
        <v>229</v>
      </c>
      <c r="AP1183" t="s">
        <v>63</v>
      </c>
      <c r="AQ1183" t="s">
        <v>80</v>
      </c>
    </row>
    <row r="1184" spans="1:44" x14ac:dyDescent="0.3">
      <c r="A1184">
        <v>83577045</v>
      </c>
      <c r="B1184" t="s">
        <v>212</v>
      </c>
      <c r="C1184" t="s">
        <v>119</v>
      </c>
      <c r="D1184">
        <f t="shared" si="18"/>
        <v>2012</v>
      </c>
      <c r="E1184" s="2">
        <v>41169</v>
      </c>
      <c r="F1184" s="3">
        <v>0.65277777777777779</v>
      </c>
      <c r="G1184" t="s">
        <v>180</v>
      </c>
      <c r="H1184" t="s">
        <v>48</v>
      </c>
      <c r="I1184" t="s">
        <v>1457</v>
      </c>
      <c r="K1184">
        <v>1</v>
      </c>
      <c r="L1184">
        <v>1</v>
      </c>
      <c r="M1184">
        <v>0</v>
      </c>
      <c r="N1184">
        <v>0</v>
      </c>
      <c r="O1184" t="s">
        <v>51</v>
      </c>
      <c r="P1184" t="s">
        <v>51</v>
      </c>
      <c r="Q1184" t="s">
        <v>51</v>
      </c>
      <c r="R1184" t="s">
        <v>68</v>
      </c>
      <c r="S1184" t="s">
        <v>53</v>
      </c>
      <c r="T1184" t="s">
        <v>116</v>
      </c>
      <c r="V1184" t="s">
        <v>176</v>
      </c>
      <c r="Y1184">
        <v>0</v>
      </c>
      <c r="Z1184">
        <v>0</v>
      </c>
      <c r="AA1184">
        <v>0</v>
      </c>
      <c r="AB1184">
        <v>0</v>
      </c>
      <c r="AC1184">
        <v>0</v>
      </c>
      <c r="AD1184">
        <v>0</v>
      </c>
      <c r="AE1184" t="s">
        <v>177</v>
      </c>
      <c r="AF1184">
        <v>-81.327209999518502</v>
      </c>
      <c r="AG1184">
        <v>28.600440024743499</v>
      </c>
      <c r="AH1184">
        <v>660876.29080000205</v>
      </c>
      <c r="AI1184">
        <v>513305.65960000001</v>
      </c>
      <c r="AJ1184" s="4">
        <v>42361.578449074077</v>
      </c>
      <c r="AK1184">
        <v>320</v>
      </c>
      <c r="AL1184" t="s">
        <v>98</v>
      </c>
      <c r="AM1184">
        <v>322</v>
      </c>
      <c r="AN1184" t="s">
        <v>123</v>
      </c>
      <c r="AO1184" t="s">
        <v>72</v>
      </c>
      <c r="AP1184" t="s">
        <v>106</v>
      </c>
      <c r="AQ1184" t="s">
        <v>80</v>
      </c>
    </row>
    <row r="1185" spans="1:43" x14ac:dyDescent="0.3">
      <c r="A1185">
        <v>82307901</v>
      </c>
      <c r="B1185" t="s">
        <v>197</v>
      </c>
      <c r="C1185" t="s">
        <v>46</v>
      </c>
      <c r="D1185">
        <f t="shared" si="18"/>
        <v>2012</v>
      </c>
      <c r="E1185" s="2">
        <v>41170</v>
      </c>
      <c r="F1185" s="3">
        <v>0.27986111111111112</v>
      </c>
      <c r="G1185" t="s">
        <v>198</v>
      </c>
      <c r="H1185" t="s">
        <v>83</v>
      </c>
      <c r="I1185" t="s">
        <v>170</v>
      </c>
      <c r="J1185" t="s">
        <v>199</v>
      </c>
      <c r="K1185">
        <v>2</v>
      </c>
      <c r="L1185">
        <v>1</v>
      </c>
      <c r="M1185">
        <v>0</v>
      </c>
      <c r="N1185">
        <v>1</v>
      </c>
      <c r="O1185" t="s">
        <v>51</v>
      </c>
      <c r="P1185" t="s">
        <v>51</v>
      </c>
      <c r="Q1185" t="s">
        <v>51</v>
      </c>
      <c r="R1185" t="s">
        <v>52</v>
      </c>
      <c r="S1185" t="s">
        <v>208</v>
      </c>
      <c r="T1185" t="s">
        <v>54</v>
      </c>
      <c r="U1185" t="s">
        <v>117</v>
      </c>
      <c r="V1185" t="s">
        <v>165</v>
      </c>
      <c r="W1185" t="s">
        <v>77</v>
      </c>
      <c r="X1185" t="s">
        <v>58</v>
      </c>
      <c r="Y1185">
        <v>1</v>
      </c>
      <c r="Z1185">
        <v>0</v>
      </c>
      <c r="AA1185">
        <v>1</v>
      </c>
      <c r="AB1185">
        <v>0</v>
      </c>
      <c r="AC1185">
        <v>0</v>
      </c>
      <c r="AD1185">
        <v>0</v>
      </c>
      <c r="AE1185" t="s">
        <v>59</v>
      </c>
      <c r="AF1185">
        <v>-81.341550316373301</v>
      </c>
      <c r="AG1185">
        <v>28.6605197054411</v>
      </c>
      <c r="AH1185">
        <v>659333</v>
      </c>
      <c r="AI1185">
        <v>519946</v>
      </c>
      <c r="AJ1185" s="4">
        <v>41403.70349537037</v>
      </c>
      <c r="AK1185">
        <v>140</v>
      </c>
      <c r="AL1185" t="s">
        <v>110</v>
      </c>
      <c r="AM1185">
        <v>143</v>
      </c>
      <c r="AN1185" t="s">
        <v>350</v>
      </c>
      <c r="AO1185" t="s">
        <v>62</v>
      </c>
      <c r="AP1185" t="s">
        <v>106</v>
      </c>
      <c r="AQ1185" t="s">
        <v>80</v>
      </c>
    </row>
    <row r="1186" spans="1:43" x14ac:dyDescent="0.3">
      <c r="A1186">
        <v>83197919</v>
      </c>
      <c r="B1186" t="s">
        <v>45</v>
      </c>
      <c r="C1186" t="s">
        <v>46</v>
      </c>
      <c r="D1186">
        <f t="shared" si="18"/>
        <v>2012</v>
      </c>
      <c r="E1186" s="2">
        <v>41170</v>
      </c>
      <c r="F1186" s="3">
        <v>0.3125</v>
      </c>
      <c r="G1186" t="s">
        <v>47</v>
      </c>
      <c r="H1186" t="s">
        <v>48</v>
      </c>
      <c r="I1186" t="s">
        <v>1876</v>
      </c>
      <c r="J1186" t="s">
        <v>1279</v>
      </c>
      <c r="K1186">
        <v>1</v>
      </c>
      <c r="L1186">
        <v>1</v>
      </c>
      <c r="M1186">
        <v>0</v>
      </c>
      <c r="N1186">
        <v>0</v>
      </c>
      <c r="O1186" t="s">
        <v>51</v>
      </c>
      <c r="P1186" t="s">
        <v>51</v>
      </c>
      <c r="Q1186" t="s">
        <v>51</v>
      </c>
      <c r="R1186" t="s">
        <v>68</v>
      </c>
      <c r="S1186" t="s">
        <v>53</v>
      </c>
      <c r="T1186" t="s">
        <v>116</v>
      </c>
      <c r="U1186" t="s">
        <v>55</v>
      </c>
      <c r="V1186" t="s">
        <v>109</v>
      </c>
      <c r="W1186" t="s">
        <v>77</v>
      </c>
      <c r="X1186" t="s">
        <v>58</v>
      </c>
      <c r="Y1186">
        <v>1</v>
      </c>
      <c r="Z1186">
        <v>0</v>
      </c>
      <c r="AA1186">
        <v>0</v>
      </c>
      <c r="AB1186">
        <v>0</v>
      </c>
      <c r="AC1186">
        <v>0</v>
      </c>
      <c r="AD1186">
        <v>0</v>
      </c>
      <c r="AE1186" t="s">
        <v>59</v>
      </c>
      <c r="AF1186">
        <v>-81.2076918212951</v>
      </c>
      <c r="AG1186">
        <v>28.606743394995899</v>
      </c>
      <c r="AH1186">
        <v>672524</v>
      </c>
      <c r="AI1186">
        <v>514264</v>
      </c>
      <c r="AJ1186" s="4">
        <v>41751.831226851849</v>
      </c>
      <c r="AK1186">
        <v>320</v>
      </c>
      <c r="AL1186" t="s">
        <v>98</v>
      </c>
      <c r="AM1186">
        <v>322</v>
      </c>
      <c r="AN1186" t="s">
        <v>123</v>
      </c>
      <c r="AO1186" t="s">
        <v>72</v>
      </c>
      <c r="AP1186" t="s">
        <v>106</v>
      </c>
      <c r="AQ1186" t="s">
        <v>80</v>
      </c>
    </row>
    <row r="1187" spans="1:43" x14ac:dyDescent="0.3">
      <c r="A1187">
        <v>83196830</v>
      </c>
      <c r="B1187" t="s">
        <v>45</v>
      </c>
      <c r="C1187" t="s">
        <v>46</v>
      </c>
      <c r="D1187">
        <f t="shared" si="18"/>
        <v>2012</v>
      </c>
      <c r="E1187" s="2">
        <v>41172</v>
      </c>
      <c r="F1187" s="3">
        <v>0.28263888888888888</v>
      </c>
      <c r="G1187" t="s">
        <v>90</v>
      </c>
      <c r="H1187" t="s">
        <v>91</v>
      </c>
      <c r="I1187" t="s">
        <v>1877</v>
      </c>
      <c r="J1187" t="s">
        <v>606</v>
      </c>
      <c r="K1187">
        <v>1</v>
      </c>
      <c r="L1187">
        <v>1</v>
      </c>
      <c r="M1187">
        <v>0</v>
      </c>
      <c r="N1187">
        <v>1</v>
      </c>
      <c r="O1187" t="s">
        <v>51</v>
      </c>
      <c r="P1187" t="s">
        <v>51</v>
      </c>
      <c r="Q1187" t="s">
        <v>51</v>
      </c>
      <c r="R1187" t="s">
        <v>52</v>
      </c>
      <c r="S1187" t="s">
        <v>96</v>
      </c>
      <c r="T1187" t="s">
        <v>54</v>
      </c>
      <c r="U1187" t="s">
        <v>117</v>
      </c>
      <c r="V1187" t="s">
        <v>56</v>
      </c>
      <c r="W1187" t="s">
        <v>77</v>
      </c>
      <c r="X1187" t="s">
        <v>58</v>
      </c>
      <c r="Y1187">
        <v>1</v>
      </c>
      <c r="Z1187">
        <v>1</v>
      </c>
      <c r="AA1187">
        <v>0</v>
      </c>
      <c r="AB1187">
        <v>0</v>
      </c>
      <c r="AC1187">
        <v>0</v>
      </c>
      <c r="AD1187">
        <v>0</v>
      </c>
      <c r="AE1187" t="s">
        <v>59</v>
      </c>
      <c r="AF1187">
        <v>-81.596779772145496</v>
      </c>
      <c r="AG1187">
        <v>28.3401069327508</v>
      </c>
      <c r="AH1187">
        <v>635132</v>
      </c>
      <c r="AI1187">
        <v>483858</v>
      </c>
      <c r="AJ1187" s="4">
        <v>42208.971990740742</v>
      </c>
      <c r="AK1187">
        <v>150</v>
      </c>
      <c r="AL1187" t="s">
        <v>159</v>
      </c>
      <c r="AM1187">
        <v>151</v>
      </c>
      <c r="AN1187" t="s">
        <v>160</v>
      </c>
      <c r="AO1187" t="s">
        <v>62</v>
      </c>
      <c r="AP1187" t="s">
        <v>106</v>
      </c>
      <c r="AQ1187" t="s">
        <v>80</v>
      </c>
    </row>
    <row r="1188" spans="1:43" x14ac:dyDescent="0.3">
      <c r="A1188">
        <v>83588083</v>
      </c>
      <c r="B1188" t="s">
        <v>237</v>
      </c>
      <c r="C1188" t="s">
        <v>119</v>
      </c>
      <c r="D1188">
        <f t="shared" si="18"/>
        <v>2012</v>
      </c>
      <c r="E1188" s="2">
        <v>41172</v>
      </c>
      <c r="F1188" s="3">
        <v>0</v>
      </c>
      <c r="G1188" t="s">
        <v>238</v>
      </c>
      <c r="H1188" t="s">
        <v>83</v>
      </c>
      <c r="I1188" t="s">
        <v>1878</v>
      </c>
      <c r="J1188" t="s">
        <v>1879</v>
      </c>
      <c r="K1188">
        <v>1</v>
      </c>
      <c r="L1188">
        <v>1</v>
      </c>
      <c r="M1188">
        <v>0</v>
      </c>
      <c r="N1188">
        <v>1</v>
      </c>
      <c r="O1188" t="s">
        <v>51</v>
      </c>
      <c r="P1188" t="s">
        <v>51</v>
      </c>
      <c r="Q1188" t="s">
        <v>51</v>
      </c>
      <c r="R1188" t="s">
        <v>52</v>
      </c>
      <c r="S1188" t="s">
        <v>53</v>
      </c>
      <c r="T1188" t="s">
        <v>54</v>
      </c>
      <c r="U1188" t="s">
        <v>69</v>
      </c>
      <c r="V1188" t="s">
        <v>56</v>
      </c>
      <c r="W1188" t="s">
        <v>77</v>
      </c>
      <c r="X1188" t="s">
        <v>58</v>
      </c>
      <c r="Y1188">
        <v>1</v>
      </c>
      <c r="Z1188">
        <v>1</v>
      </c>
      <c r="AA1188">
        <v>0</v>
      </c>
      <c r="AB1188">
        <v>0</v>
      </c>
      <c r="AC1188">
        <v>0</v>
      </c>
      <c r="AD1188">
        <v>0</v>
      </c>
      <c r="AE1188" t="s">
        <v>59</v>
      </c>
      <c r="AF1188">
        <v>-81.275106796503394</v>
      </c>
      <c r="AG1188">
        <v>28.786674320548201</v>
      </c>
      <c r="AH1188">
        <v>665504</v>
      </c>
      <c r="AI1188">
        <v>534094</v>
      </c>
      <c r="AJ1188" s="4">
        <v>41543.749490740738</v>
      </c>
      <c r="AK1188">
        <v>140</v>
      </c>
      <c r="AL1188" t="s">
        <v>110</v>
      </c>
      <c r="AM1188">
        <v>141</v>
      </c>
      <c r="AN1188" t="s">
        <v>111</v>
      </c>
      <c r="AO1188" t="s">
        <v>62</v>
      </c>
      <c r="AP1188" t="s">
        <v>106</v>
      </c>
      <c r="AQ1188" t="s">
        <v>80</v>
      </c>
    </row>
    <row r="1189" spans="1:43" x14ac:dyDescent="0.3">
      <c r="A1189">
        <v>83558450</v>
      </c>
      <c r="B1189" t="s">
        <v>271</v>
      </c>
      <c r="C1189" t="s">
        <v>46</v>
      </c>
      <c r="D1189">
        <f t="shared" si="18"/>
        <v>2012</v>
      </c>
      <c r="E1189" s="2">
        <v>41173</v>
      </c>
      <c r="F1189" s="3">
        <v>0.63958333333333328</v>
      </c>
      <c r="G1189" t="s">
        <v>272</v>
      </c>
      <c r="H1189" t="s">
        <v>48</v>
      </c>
      <c r="I1189" t="s">
        <v>1880</v>
      </c>
      <c r="J1189" t="s">
        <v>1881</v>
      </c>
      <c r="K1189">
        <v>1</v>
      </c>
      <c r="L1189">
        <v>1</v>
      </c>
      <c r="M1189">
        <v>0</v>
      </c>
      <c r="N1189">
        <v>1</v>
      </c>
      <c r="O1189" t="s">
        <v>51</v>
      </c>
      <c r="P1189" t="s">
        <v>51</v>
      </c>
      <c r="Q1189" t="s">
        <v>51</v>
      </c>
      <c r="R1189" t="s">
        <v>68</v>
      </c>
      <c r="S1189" t="s">
        <v>53</v>
      </c>
      <c r="T1189" t="s">
        <v>54</v>
      </c>
      <c r="U1189" t="s">
        <v>55</v>
      </c>
      <c r="V1189" t="s">
        <v>7</v>
      </c>
      <c r="W1189" t="s">
        <v>77</v>
      </c>
      <c r="X1189" t="s">
        <v>58</v>
      </c>
      <c r="Y1189">
        <v>1</v>
      </c>
      <c r="Z1189">
        <v>1</v>
      </c>
      <c r="AA1189">
        <v>0</v>
      </c>
      <c r="AB1189">
        <v>0</v>
      </c>
      <c r="AC1189">
        <v>0</v>
      </c>
      <c r="AD1189">
        <v>0</v>
      </c>
      <c r="AE1189" t="s">
        <v>59</v>
      </c>
      <c r="AF1189">
        <v>-81.509353994999898</v>
      </c>
      <c r="AG1189">
        <v>28.694823028173602</v>
      </c>
      <c r="AH1189">
        <v>642889.03633805003</v>
      </c>
      <c r="AI1189">
        <v>523412.998833119</v>
      </c>
      <c r="AJ1189" s="4">
        <v>42416.304884259262</v>
      </c>
      <c r="AK1189">
        <v>140</v>
      </c>
      <c r="AL1189" t="s">
        <v>110</v>
      </c>
      <c r="AM1189">
        <v>141</v>
      </c>
      <c r="AN1189" t="s">
        <v>111</v>
      </c>
      <c r="AO1189" t="s">
        <v>62</v>
      </c>
      <c r="AP1189" t="s">
        <v>106</v>
      </c>
      <c r="AQ1189" t="s">
        <v>80</v>
      </c>
    </row>
    <row r="1190" spans="1:43" x14ac:dyDescent="0.3">
      <c r="A1190">
        <v>83355552</v>
      </c>
      <c r="B1190" t="s">
        <v>100</v>
      </c>
      <c r="C1190" t="s">
        <v>46</v>
      </c>
      <c r="D1190">
        <f t="shared" si="18"/>
        <v>2012</v>
      </c>
      <c r="E1190" s="2">
        <v>41174</v>
      </c>
      <c r="F1190" s="3">
        <v>0</v>
      </c>
      <c r="G1190" t="s">
        <v>65</v>
      </c>
      <c r="H1190" t="s">
        <v>48</v>
      </c>
      <c r="I1190" t="s">
        <v>1882</v>
      </c>
      <c r="J1190" t="s">
        <v>624</v>
      </c>
      <c r="K1190">
        <v>1</v>
      </c>
      <c r="L1190">
        <v>1</v>
      </c>
      <c r="M1190">
        <v>0</v>
      </c>
      <c r="N1190">
        <v>1</v>
      </c>
      <c r="O1190" t="s">
        <v>51</v>
      </c>
      <c r="P1190" t="s">
        <v>94</v>
      </c>
      <c r="Q1190" t="s">
        <v>51</v>
      </c>
      <c r="R1190" t="s">
        <v>52</v>
      </c>
      <c r="S1190" t="s">
        <v>53</v>
      </c>
      <c r="T1190" t="s">
        <v>54</v>
      </c>
      <c r="U1190" t="s">
        <v>55</v>
      </c>
      <c r="V1190" t="s">
        <v>56</v>
      </c>
      <c r="W1190" t="s">
        <v>77</v>
      </c>
      <c r="X1190" t="s">
        <v>58</v>
      </c>
      <c r="Y1190">
        <v>1</v>
      </c>
      <c r="Z1190">
        <v>0</v>
      </c>
      <c r="AA1190">
        <v>1</v>
      </c>
      <c r="AB1190">
        <v>0</v>
      </c>
      <c r="AC1190">
        <v>0</v>
      </c>
      <c r="AD1190">
        <v>0</v>
      </c>
      <c r="AE1190" t="s">
        <v>59</v>
      </c>
      <c r="AF1190">
        <v>-81.313223923690003</v>
      </c>
      <c r="AG1190">
        <v>28.538930773962299</v>
      </c>
      <c r="AH1190">
        <v>662390</v>
      </c>
      <c r="AI1190">
        <v>506506</v>
      </c>
      <c r="AJ1190" s="4">
        <v>41403.898946759262</v>
      </c>
      <c r="AK1190">
        <v>215</v>
      </c>
      <c r="AL1190" t="s">
        <v>87</v>
      </c>
      <c r="AM1190">
        <v>214</v>
      </c>
      <c r="AN1190" t="s">
        <v>166</v>
      </c>
      <c r="AO1190" t="s">
        <v>62</v>
      </c>
      <c r="AP1190" t="s">
        <v>106</v>
      </c>
      <c r="AQ1190" t="s">
        <v>64</v>
      </c>
    </row>
    <row r="1191" spans="1:43" x14ac:dyDescent="0.3">
      <c r="A1191">
        <v>73987748</v>
      </c>
      <c r="B1191" t="s">
        <v>81</v>
      </c>
      <c r="C1191" t="s">
        <v>46</v>
      </c>
      <c r="D1191">
        <f t="shared" si="18"/>
        <v>2012</v>
      </c>
      <c r="E1191" s="2">
        <v>41174</v>
      </c>
      <c r="F1191" s="3">
        <v>0</v>
      </c>
      <c r="G1191" t="s">
        <v>82</v>
      </c>
      <c r="H1191" t="s">
        <v>83</v>
      </c>
      <c r="I1191" t="s">
        <v>1883</v>
      </c>
      <c r="J1191" t="s">
        <v>199</v>
      </c>
      <c r="K1191">
        <v>1</v>
      </c>
      <c r="L1191">
        <v>1</v>
      </c>
      <c r="M1191">
        <v>0</v>
      </c>
      <c r="N1191">
        <v>1</v>
      </c>
      <c r="O1191" t="s">
        <v>51</v>
      </c>
      <c r="P1191" t="s">
        <v>51</v>
      </c>
      <c r="Q1191" t="s">
        <v>51</v>
      </c>
      <c r="R1191" t="s">
        <v>52</v>
      </c>
      <c r="S1191" t="s">
        <v>53</v>
      </c>
      <c r="T1191" t="s">
        <v>54</v>
      </c>
      <c r="U1191" t="s">
        <v>117</v>
      </c>
      <c r="V1191" t="s">
        <v>56</v>
      </c>
      <c r="W1191" t="s">
        <v>118</v>
      </c>
      <c r="X1191" t="s">
        <v>58</v>
      </c>
      <c r="Y1191">
        <v>1</v>
      </c>
      <c r="Z1191">
        <v>1</v>
      </c>
      <c r="AA1191">
        <v>0</v>
      </c>
      <c r="AB1191">
        <v>0</v>
      </c>
      <c r="AC1191">
        <v>0</v>
      </c>
      <c r="AD1191">
        <v>0</v>
      </c>
      <c r="AE1191" t="s">
        <v>59</v>
      </c>
      <c r="AF1191">
        <v>-81.393598132648293</v>
      </c>
      <c r="AG1191">
        <v>28.6620002662474</v>
      </c>
      <c r="AH1191">
        <v>654253</v>
      </c>
      <c r="AI1191">
        <v>520002</v>
      </c>
      <c r="AJ1191" s="4">
        <v>41403.637604166666</v>
      </c>
      <c r="AK1191">
        <v>150</v>
      </c>
      <c r="AL1191" t="s">
        <v>159</v>
      </c>
      <c r="AM1191">
        <v>152</v>
      </c>
      <c r="AN1191" t="s">
        <v>492</v>
      </c>
      <c r="AO1191" t="s">
        <v>62</v>
      </c>
      <c r="AP1191" t="s">
        <v>106</v>
      </c>
      <c r="AQ1191" t="s">
        <v>80</v>
      </c>
    </row>
    <row r="1192" spans="1:43" x14ac:dyDescent="0.3">
      <c r="A1192">
        <v>83212254</v>
      </c>
      <c r="B1192" t="s">
        <v>45</v>
      </c>
      <c r="C1192" t="s">
        <v>46</v>
      </c>
      <c r="D1192">
        <f t="shared" si="18"/>
        <v>2012</v>
      </c>
      <c r="E1192" s="2">
        <v>41174</v>
      </c>
      <c r="F1192" s="3">
        <v>0.34236111111111112</v>
      </c>
      <c r="G1192" t="s">
        <v>47</v>
      </c>
      <c r="H1192" t="s">
        <v>48</v>
      </c>
      <c r="I1192" t="s">
        <v>1291</v>
      </c>
      <c r="J1192" t="s">
        <v>1884</v>
      </c>
      <c r="K1192">
        <v>1</v>
      </c>
      <c r="L1192">
        <v>1</v>
      </c>
      <c r="M1192">
        <v>1</v>
      </c>
      <c r="N1192">
        <v>0</v>
      </c>
      <c r="O1192" t="s">
        <v>51</v>
      </c>
      <c r="P1192" t="s">
        <v>51</v>
      </c>
      <c r="Q1192" t="s">
        <v>51</v>
      </c>
      <c r="R1192" t="s">
        <v>52</v>
      </c>
      <c r="S1192" t="s">
        <v>53</v>
      </c>
      <c r="T1192" t="s">
        <v>86</v>
      </c>
      <c r="U1192" t="s">
        <v>69</v>
      </c>
      <c r="V1192" t="s">
        <v>109</v>
      </c>
      <c r="W1192" t="s">
        <v>118</v>
      </c>
      <c r="X1192" t="s">
        <v>58</v>
      </c>
      <c r="Y1192">
        <v>1</v>
      </c>
      <c r="Z1192">
        <v>0</v>
      </c>
      <c r="AA1192">
        <v>0</v>
      </c>
      <c r="AB1192">
        <v>0</v>
      </c>
      <c r="AC1192">
        <v>1</v>
      </c>
      <c r="AD1192">
        <v>0</v>
      </c>
      <c r="AE1192" t="s">
        <v>59</v>
      </c>
      <c r="AF1192">
        <v>-81.584540000171003</v>
      </c>
      <c r="AG1192">
        <v>28.712480024847899</v>
      </c>
      <c r="AH1192">
        <v>635519.40520000097</v>
      </c>
      <c r="AI1192">
        <v>525227.64679999999</v>
      </c>
      <c r="AJ1192" s="4">
        <v>42202.91542824074</v>
      </c>
      <c r="AK1192">
        <v>230</v>
      </c>
      <c r="AL1192" t="s">
        <v>126</v>
      </c>
      <c r="AM1192">
        <v>239</v>
      </c>
      <c r="AN1192" t="s">
        <v>509</v>
      </c>
      <c r="AO1192" t="s">
        <v>72</v>
      </c>
      <c r="AP1192" t="s">
        <v>63</v>
      </c>
      <c r="AQ1192" t="s">
        <v>128</v>
      </c>
    </row>
    <row r="1193" spans="1:43" x14ac:dyDescent="0.3">
      <c r="A1193">
        <v>83201899</v>
      </c>
      <c r="B1193" t="s">
        <v>45</v>
      </c>
      <c r="C1193" t="s">
        <v>46</v>
      </c>
      <c r="D1193">
        <f t="shared" si="18"/>
        <v>2012</v>
      </c>
      <c r="E1193" s="2">
        <v>41174</v>
      </c>
      <c r="F1193" s="3">
        <v>0.62708333333333333</v>
      </c>
      <c r="G1193" t="s">
        <v>47</v>
      </c>
      <c r="H1193" t="s">
        <v>48</v>
      </c>
      <c r="I1193" t="s">
        <v>184</v>
      </c>
      <c r="J1193" t="s">
        <v>1885</v>
      </c>
      <c r="K1193">
        <v>1</v>
      </c>
      <c r="L1193">
        <v>1</v>
      </c>
      <c r="M1193">
        <v>0</v>
      </c>
      <c r="N1193">
        <v>1</v>
      </c>
      <c r="O1193" t="s">
        <v>51</v>
      </c>
      <c r="P1193" t="s">
        <v>51</v>
      </c>
      <c r="Q1193" t="s">
        <v>51</v>
      </c>
      <c r="R1193" t="s">
        <v>68</v>
      </c>
      <c r="S1193" t="s">
        <v>53</v>
      </c>
      <c r="T1193" t="s">
        <v>54</v>
      </c>
      <c r="U1193" t="s">
        <v>69</v>
      </c>
      <c r="V1193" t="s">
        <v>109</v>
      </c>
      <c r="W1193" t="s">
        <v>77</v>
      </c>
      <c r="X1193" t="s">
        <v>58</v>
      </c>
      <c r="Y1193">
        <v>1</v>
      </c>
      <c r="Z1193">
        <v>1</v>
      </c>
      <c r="AA1193">
        <v>0</v>
      </c>
      <c r="AB1193">
        <v>0</v>
      </c>
      <c r="AC1193">
        <v>0</v>
      </c>
      <c r="AD1193">
        <v>0</v>
      </c>
      <c r="AE1193" t="s">
        <v>59</v>
      </c>
      <c r="AF1193">
        <v>-81.207676125954407</v>
      </c>
      <c r="AG1193">
        <v>28.574741835799401</v>
      </c>
      <c r="AH1193">
        <v>672606</v>
      </c>
      <c r="AI1193">
        <v>510711</v>
      </c>
      <c r="AJ1193" s="4">
        <v>42208.961064814815</v>
      </c>
      <c r="AK1193">
        <v>320</v>
      </c>
      <c r="AL1193" t="s">
        <v>98</v>
      </c>
      <c r="AM1193">
        <v>322</v>
      </c>
      <c r="AN1193" t="s">
        <v>123</v>
      </c>
      <c r="AO1193" t="s">
        <v>72</v>
      </c>
      <c r="AP1193" t="s">
        <v>106</v>
      </c>
      <c r="AQ1193" t="s">
        <v>80</v>
      </c>
    </row>
    <row r="1194" spans="1:43" x14ac:dyDescent="0.3">
      <c r="A1194">
        <v>83199557</v>
      </c>
      <c r="B1194" t="s">
        <v>45</v>
      </c>
      <c r="C1194" t="s">
        <v>46</v>
      </c>
      <c r="D1194">
        <f t="shared" si="18"/>
        <v>2012</v>
      </c>
      <c r="E1194" s="2">
        <v>41175</v>
      </c>
      <c r="F1194" s="3">
        <v>0.48958333333333331</v>
      </c>
      <c r="G1194" t="s">
        <v>65</v>
      </c>
      <c r="H1194" t="s">
        <v>48</v>
      </c>
      <c r="I1194" t="s">
        <v>346</v>
      </c>
      <c r="J1194" t="s">
        <v>1886</v>
      </c>
      <c r="K1194">
        <v>1</v>
      </c>
      <c r="L1194">
        <v>1</v>
      </c>
      <c r="M1194">
        <v>0</v>
      </c>
      <c r="N1194">
        <v>1</v>
      </c>
      <c r="O1194" t="s">
        <v>51</v>
      </c>
      <c r="P1194" t="s">
        <v>51</v>
      </c>
      <c r="Q1194" t="s">
        <v>51</v>
      </c>
      <c r="R1194" t="s">
        <v>52</v>
      </c>
      <c r="S1194" t="s">
        <v>53</v>
      </c>
      <c r="T1194" t="s">
        <v>54</v>
      </c>
      <c r="U1194" t="s">
        <v>69</v>
      </c>
      <c r="V1194" t="s">
        <v>56</v>
      </c>
      <c r="W1194" t="s">
        <v>77</v>
      </c>
      <c r="X1194" t="s">
        <v>58</v>
      </c>
      <c r="Y1194">
        <v>1</v>
      </c>
      <c r="Z1194">
        <v>1</v>
      </c>
      <c r="AA1194">
        <v>0</v>
      </c>
      <c r="AB1194">
        <v>0</v>
      </c>
      <c r="AC1194">
        <v>0</v>
      </c>
      <c r="AD1194">
        <v>0</v>
      </c>
      <c r="AE1194" t="s">
        <v>59</v>
      </c>
      <c r="AF1194">
        <v>-81.417343650871601</v>
      </c>
      <c r="AG1194">
        <v>28.486992955843601</v>
      </c>
      <c r="AH1194">
        <v>652344</v>
      </c>
      <c r="AI1194">
        <v>500522</v>
      </c>
      <c r="AJ1194" s="4">
        <v>42208.963993055557</v>
      </c>
      <c r="AK1194">
        <v>158</v>
      </c>
      <c r="AL1194" t="s">
        <v>201</v>
      </c>
      <c r="AM1194">
        <v>155</v>
      </c>
      <c r="AN1194" t="s">
        <v>215</v>
      </c>
      <c r="AO1194" t="s">
        <v>62</v>
      </c>
      <c r="AP1194" t="s">
        <v>106</v>
      </c>
      <c r="AQ1194" t="s">
        <v>80</v>
      </c>
    </row>
    <row r="1195" spans="1:43" x14ac:dyDescent="0.3">
      <c r="A1195">
        <v>83208765</v>
      </c>
      <c r="B1195" t="s">
        <v>45</v>
      </c>
      <c r="C1195" t="s">
        <v>46</v>
      </c>
      <c r="D1195">
        <f t="shared" si="18"/>
        <v>2012</v>
      </c>
      <c r="E1195" s="2">
        <v>41175</v>
      </c>
      <c r="F1195" s="3">
        <v>0.5</v>
      </c>
      <c r="G1195" t="s">
        <v>47</v>
      </c>
      <c r="H1195" t="s">
        <v>48</v>
      </c>
      <c r="I1195" t="s">
        <v>1887</v>
      </c>
      <c r="J1195" t="s">
        <v>1888</v>
      </c>
      <c r="K1195">
        <v>1</v>
      </c>
      <c r="L1195">
        <v>1</v>
      </c>
      <c r="M1195">
        <v>0</v>
      </c>
      <c r="N1195">
        <v>1</v>
      </c>
      <c r="O1195" t="s">
        <v>51</v>
      </c>
      <c r="P1195" t="s">
        <v>51</v>
      </c>
      <c r="Q1195" t="s">
        <v>51</v>
      </c>
      <c r="R1195" t="s">
        <v>52</v>
      </c>
      <c r="S1195" t="s">
        <v>53</v>
      </c>
      <c r="T1195" t="s">
        <v>54</v>
      </c>
      <c r="U1195" t="s">
        <v>69</v>
      </c>
      <c r="V1195" t="s">
        <v>7</v>
      </c>
      <c r="W1195" t="s">
        <v>77</v>
      </c>
      <c r="X1195" t="s">
        <v>58</v>
      </c>
      <c r="Y1195">
        <v>1</v>
      </c>
      <c r="Z1195">
        <v>1</v>
      </c>
      <c r="AA1195">
        <v>0</v>
      </c>
      <c r="AB1195">
        <v>0</v>
      </c>
      <c r="AC1195">
        <v>0</v>
      </c>
      <c r="AD1195">
        <v>0</v>
      </c>
      <c r="AE1195" t="s">
        <v>59</v>
      </c>
      <c r="AF1195">
        <v>-81.390873564815493</v>
      </c>
      <c r="AG1195">
        <v>28.523140930384301</v>
      </c>
      <c r="AH1195">
        <v>654845</v>
      </c>
      <c r="AI1195">
        <v>504590</v>
      </c>
      <c r="AJ1195" s="4">
        <v>42208.945868055554</v>
      </c>
      <c r="AK1195">
        <v>230</v>
      </c>
      <c r="AL1195" t="s">
        <v>126</v>
      </c>
      <c r="AM1195">
        <v>235</v>
      </c>
      <c r="AN1195" t="s">
        <v>146</v>
      </c>
      <c r="AO1195" t="s">
        <v>72</v>
      </c>
      <c r="AP1195" t="s">
        <v>63</v>
      </c>
      <c r="AQ1195" t="s">
        <v>64</v>
      </c>
    </row>
    <row r="1196" spans="1:43" x14ac:dyDescent="0.3">
      <c r="A1196">
        <v>83198067</v>
      </c>
      <c r="B1196" t="s">
        <v>45</v>
      </c>
      <c r="C1196" t="s">
        <v>46</v>
      </c>
      <c r="D1196">
        <f t="shared" si="18"/>
        <v>2012</v>
      </c>
      <c r="E1196" s="2">
        <v>41176</v>
      </c>
      <c r="F1196" s="3">
        <v>0.55138888888888882</v>
      </c>
      <c r="G1196" t="s">
        <v>47</v>
      </c>
      <c r="H1196" t="s">
        <v>48</v>
      </c>
      <c r="I1196" t="s">
        <v>424</v>
      </c>
      <c r="J1196" t="s">
        <v>1889</v>
      </c>
      <c r="K1196">
        <v>1</v>
      </c>
      <c r="L1196">
        <v>1</v>
      </c>
      <c r="M1196">
        <v>0</v>
      </c>
      <c r="N1196">
        <v>1</v>
      </c>
      <c r="O1196" t="s">
        <v>51</v>
      </c>
      <c r="P1196" t="s">
        <v>51</v>
      </c>
      <c r="Q1196" t="s">
        <v>51</v>
      </c>
      <c r="R1196" t="s">
        <v>52</v>
      </c>
      <c r="S1196" t="s">
        <v>53</v>
      </c>
      <c r="T1196" t="s">
        <v>54</v>
      </c>
      <c r="U1196" t="s">
        <v>69</v>
      </c>
      <c r="V1196" t="s">
        <v>165</v>
      </c>
      <c r="W1196" t="s">
        <v>77</v>
      </c>
      <c r="X1196" t="s">
        <v>58</v>
      </c>
      <c r="Y1196">
        <v>1</v>
      </c>
      <c r="Z1196">
        <v>1</v>
      </c>
      <c r="AA1196">
        <v>0</v>
      </c>
      <c r="AB1196">
        <v>0</v>
      </c>
      <c r="AC1196">
        <v>0</v>
      </c>
      <c r="AD1196">
        <v>0</v>
      </c>
      <c r="AE1196" t="s">
        <v>59</v>
      </c>
      <c r="AF1196">
        <v>-81.409360000478102</v>
      </c>
      <c r="AG1196">
        <v>28.583670024519598</v>
      </c>
      <c r="AH1196">
        <v>652898.40379999997</v>
      </c>
      <c r="AI1196">
        <v>511272.55080000003</v>
      </c>
      <c r="AJ1196" s="4">
        <v>42202.915335648147</v>
      </c>
      <c r="AK1196">
        <v>320</v>
      </c>
      <c r="AL1196" t="s">
        <v>98</v>
      </c>
      <c r="AM1196">
        <v>322</v>
      </c>
      <c r="AN1196" t="s">
        <v>123</v>
      </c>
      <c r="AO1196" t="s">
        <v>72</v>
      </c>
      <c r="AP1196" t="s">
        <v>106</v>
      </c>
      <c r="AQ1196" t="s">
        <v>128</v>
      </c>
    </row>
    <row r="1197" spans="1:43" x14ac:dyDescent="0.3">
      <c r="A1197">
        <v>83355772</v>
      </c>
      <c r="B1197" t="s">
        <v>100</v>
      </c>
      <c r="C1197" t="s">
        <v>46</v>
      </c>
      <c r="D1197">
        <f t="shared" si="18"/>
        <v>2012</v>
      </c>
      <c r="E1197" s="2">
        <v>41176</v>
      </c>
      <c r="F1197" s="3">
        <v>0</v>
      </c>
      <c r="G1197" t="s">
        <v>65</v>
      </c>
      <c r="H1197" t="s">
        <v>48</v>
      </c>
      <c r="I1197" t="s">
        <v>1890</v>
      </c>
      <c r="J1197" t="s">
        <v>1891</v>
      </c>
      <c r="K1197">
        <v>1</v>
      </c>
      <c r="L1197">
        <v>1</v>
      </c>
      <c r="M1197">
        <v>0</v>
      </c>
      <c r="N1197">
        <v>1</v>
      </c>
      <c r="O1197" t="s">
        <v>51</v>
      </c>
      <c r="P1197" t="s">
        <v>51</v>
      </c>
      <c r="Q1197" t="s">
        <v>51</v>
      </c>
      <c r="R1197" t="s">
        <v>52</v>
      </c>
      <c r="S1197" t="s">
        <v>53</v>
      </c>
      <c r="T1197" t="s">
        <v>54</v>
      </c>
      <c r="U1197" t="s">
        <v>69</v>
      </c>
      <c r="V1197" t="s">
        <v>56</v>
      </c>
      <c r="W1197" t="s">
        <v>77</v>
      </c>
      <c r="X1197" t="s">
        <v>58</v>
      </c>
      <c r="Y1197">
        <v>1</v>
      </c>
      <c r="Z1197">
        <v>1</v>
      </c>
      <c r="AA1197">
        <v>0</v>
      </c>
      <c r="AB1197">
        <v>0</v>
      </c>
      <c r="AC1197">
        <v>0</v>
      </c>
      <c r="AD1197">
        <v>0</v>
      </c>
      <c r="AE1197" t="s">
        <v>59</v>
      </c>
      <c r="AF1197">
        <v>-81.254112283321106</v>
      </c>
      <c r="AG1197">
        <v>28.395723244699901</v>
      </c>
      <c r="AH1197">
        <v>668516</v>
      </c>
      <c r="AI1197">
        <v>490733</v>
      </c>
      <c r="AJ1197" s="4">
        <v>41403.899085648147</v>
      </c>
      <c r="AK1197">
        <v>158</v>
      </c>
      <c r="AL1197" t="s">
        <v>201</v>
      </c>
      <c r="AM1197">
        <v>155</v>
      </c>
      <c r="AN1197" t="s">
        <v>215</v>
      </c>
      <c r="AO1197" t="s">
        <v>62</v>
      </c>
      <c r="AP1197" t="s">
        <v>63</v>
      </c>
      <c r="AQ1197" t="s">
        <v>80</v>
      </c>
    </row>
    <row r="1198" spans="1:43" x14ac:dyDescent="0.3">
      <c r="A1198">
        <v>83200918</v>
      </c>
      <c r="B1198" t="s">
        <v>45</v>
      </c>
      <c r="C1198" t="s">
        <v>46</v>
      </c>
      <c r="D1198">
        <f t="shared" si="18"/>
        <v>2012</v>
      </c>
      <c r="E1198" s="2">
        <v>41176</v>
      </c>
      <c r="F1198" s="3">
        <v>0.74791666666666667</v>
      </c>
      <c r="G1198" t="s">
        <v>47</v>
      </c>
      <c r="H1198" t="s">
        <v>91</v>
      </c>
      <c r="I1198" t="s">
        <v>1892</v>
      </c>
      <c r="J1198" t="s">
        <v>395</v>
      </c>
      <c r="K1198">
        <v>1</v>
      </c>
      <c r="L1198">
        <v>1</v>
      </c>
      <c r="M1198">
        <v>0</v>
      </c>
      <c r="N1198">
        <v>1</v>
      </c>
      <c r="O1198" t="s">
        <v>51</v>
      </c>
      <c r="P1198" t="s">
        <v>94</v>
      </c>
      <c r="Q1198" t="s">
        <v>51</v>
      </c>
      <c r="R1198" t="s">
        <v>52</v>
      </c>
      <c r="S1198" t="s">
        <v>53</v>
      </c>
      <c r="T1198" t="s">
        <v>54</v>
      </c>
      <c r="U1198" t="s">
        <v>69</v>
      </c>
      <c r="V1198" t="s">
        <v>7</v>
      </c>
      <c r="W1198" t="s">
        <v>77</v>
      </c>
      <c r="X1198" t="s">
        <v>58</v>
      </c>
      <c r="Y1198">
        <v>1</v>
      </c>
      <c r="Z1198">
        <v>1</v>
      </c>
      <c r="AA1198">
        <v>0</v>
      </c>
      <c r="AB1198">
        <v>0</v>
      </c>
      <c r="AC1198">
        <v>0</v>
      </c>
      <c r="AD1198">
        <v>0</v>
      </c>
      <c r="AE1198" t="s">
        <v>59</v>
      </c>
      <c r="AF1198">
        <v>-81.485261326742503</v>
      </c>
      <c r="AG1198">
        <v>28.332833714194699</v>
      </c>
      <c r="AH1198">
        <v>646058</v>
      </c>
      <c r="AI1198">
        <v>483268</v>
      </c>
      <c r="AJ1198" s="4">
        <v>42208.995949074073</v>
      </c>
      <c r="AK1198">
        <v>140</v>
      </c>
      <c r="AL1198" t="s">
        <v>110</v>
      </c>
      <c r="AM1198">
        <v>143</v>
      </c>
      <c r="AN1198" t="s">
        <v>350</v>
      </c>
      <c r="AO1198" t="s">
        <v>62</v>
      </c>
      <c r="AP1198" t="s">
        <v>106</v>
      </c>
      <c r="AQ1198" t="s">
        <v>80</v>
      </c>
    </row>
    <row r="1199" spans="1:43" x14ac:dyDescent="0.3">
      <c r="A1199">
        <v>83198643</v>
      </c>
      <c r="B1199" t="s">
        <v>45</v>
      </c>
      <c r="C1199" t="s">
        <v>46</v>
      </c>
      <c r="D1199">
        <f t="shared" si="18"/>
        <v>2012</v>
      </c>
      <c r="E1199" s="2">
        <v>41176</v>
      </c>
      <c r="F1199" s="3">
        <v>0.85625000000000007</v>
      </c>
      <c r="G1199" t="s">
        <v>47</v>
      </c>
      <c r="H1199" t="s">
        <v>48</v>
      </c>
      <c r="I1199" t="s">
        <v>1893</v>
      </c>
      <c r="J1199" t="s">
        <v>1894</v>
      </c>
      <c r="K1199">
        <v>1</v>
      </c>
      <c r="L1199">
        <v>1</v>
      </c>
      <c r="M1199">
        <v>0</v>
      </c>
      <c r="N1199">
        <v>1</v>
      </c>
      <c r="O1199" t="s">
        <v>51</v>
      </c>
      <c r="P1199" t="s">
        <v>51</v>
      </c>
      <c r="Q1199" t="s">
        <v>51</v>
      </c>
      <c r="R1199" t="s">
        <v>52</v>
      </c>
      <c r="S1199" t="s">
        <v>96</v>
      </c>
      <c r="T1199" t="s">
        <v>54</v>
      </c>
      <c r="U1199" t="s">
        <v>69</v>
      </c>
      <c r="V1199" t="s">
        <v>7</v>
      </c>
      <c r="W1199" t="s">
        <v>77</v>
      </c>
      <c r="X1199" t="s">
        <v>58</v>
      </c>
      <c r="Y1199">
        <v>1</v>
      </c>
      <c r="Z1199">
        <v>1</v>
      </c>
      <c r="AA1199">
        <v>0</v>
      </c>
      <c r="AB1199">
        <v>0</v>
      </c>
      <c r="AC1199">
        <v>0</v>
      </c>
      <c r="AD1199">
        <v>0</v>
      </c>
      <c r="AE1199" t="s">
        <v>59</v>
      </c>
      <c r="AF1199">
        <v>-81.428460291795503</v>
      </c>
      <c r="AG1199">
        <v>28.361324254699799</v>
      </c>
      <c r="AH1199">
        <v>651549</v>
      </c>
      <c r="AI1199">
        <v>486546</v>
      </c>
      <c r="AJ1199" s="4">
        <v>41403.875428240739</v>
      </c>
      <c r="AK1199">
        <v>310</v>
      </c>
      <c r="AL1199" t="s">
        <v>70</v>
      </c>
      <c r="AM1199">
        <v>312</v>
      </c>
      <c r="AN1199" t="s">
        <v>441</v>
      </c>
      <c r="AO1199" t="s">
        <v>72</v>
      </c>
      <c r="AP1199" t="s">
        <v>73</v>
      </c>
      <c r="AQ1199" t="s">
        <v>74</v>
      </c>
    </row>
    <row r="1200" spans="1:43" x14ac:dyDescent="0.3">
      <c r="A1200">
        <v>83224288</v>
      </c>
      <c r="B1200" t="s">
        <v>45</v>
      </c>
      <c r="C1200" t="s">
        <v>46</v>
      </c>
      <c r="D1200">
        <f t="shared" si="18"/>
        <v>2012</v>
      </c>
      <c r="E1200" s="2">
        <v>41176</v>
      </c>
      <c r="F1200" s="3">
        <v>0.57361111111111118</v>
      </c>
      <c r="G1200" t="s">
        <v>47</v>
      </c>
      <c r="H1200" t="s">
        <v>48</v>
      </c>
      <c r="I1200" t="s">
        <v>1895</v>
      </c>
      <c r="J1200" t="s">
        <v>1896</v>
      </c>
      <c r="K1200">
        <v>1</v>
      </c>
      <c r="L1200">
        <v>1</v>
      </c>
      <c r="M1200">
        <v>0</v>
      </c>
      <c r="N1200">
        <v>1</v>
      </c>
      <c r="O1200" t="s">
        <v>51</v>
      </c>
      <c r="P1200" t="s">
        <v>94</v>
      </c>
      <c r="Q1200" t="s">
        <v>51</v>
      </c>
      <c r="R1200" t="s">
        <v>52</v>
      </c>
      <c r="S1200" t="s">
        <v>53</v>
      </c>
      <c r="T1200" t="s">
        <v>54</v>
      </c>
      <c r="U1200" t="s">
        <v>117</v>
      </c>
      <c r="V1200" t="s">
        <v>7</v>
      </c>
      <c r="W1200" t="s">
        <v>77</v>
      </c>
      <c r="X1200" t="s">
        <v>58</v>
      </c>
      <c r="Y1200">
        <v>1</v>
      </c>
      <c r="Z1200">
        <v>0</v>
      </c>
      <c r="AA1200">
        <v>0</v>
      </c>
      <c r="AB1200">
        <v>1</v>
      </c>
      <c r="AC1200">
        <v>0</v>
      </c>
      <c r="AD1200">
        <v>0</v>
      </c>
      <c r="AE1200" t="s">
        <v>59</v>
      </c>
      <c r="AF1200">
        <v>-81.417302724181596</v>
      </c>
      <c r="AG1200">
        <v>28.4869922015484</v>
      </c>
      <c r="AH1200">
        <v>652348</v>
      </c>
      <c r="AI1200">
        <v>500522</v>
      </c>
      <c r="AJ1200" s="4">
        <v>42208.963923611111</v>
      </c>
      <c r="AK1200">
        <v>215</v>
      </c>
      <c r="AL1200" t="s">
        <v>87</v>
      </c>
      <c r="AM1200">
        <v>217</v>
      </c>
      <c r="AN1200" t="s">
        <v>1152</v>
      </c>
      <c r="AO1200" t="s">
        <v>62</v>
      </c>
      <c r="AP1200" t="s">
        <v>63</v>
      </c>
      <c r="AQ1200" t="s">
        <v>80</v>
      </c>
    </row>
    <row r="1201" spans="1:45" x14ac:dyDescent="0.3">
      <c r="A1201">
        <v>82721333</v>
      </c>
      <c r="B1201" t="s">
        <v>747</v>
      </c>
      <c r="C1201" t="s">
        <v>46</v>
      </c>
      <c r="D1201">
        <f t="shared" si="18"/>
        <v>2012</v>
      </c>
      <c r="E1201" s="2">
        <v>41177</v>
      </c>
      <c r="F1201" s="3">
        <v>0.67361111111111116</v>
      </c>
      <c r="G1201" t="s">
        <v>47</v>
      </c>
      <c r="H1201" t="s">
        <v>83</v>
      </c>
      <c r="I1201" t="s">
        <v>1897</v>
      </c>
      <c r="J1201" t="s">
        <v>1898</v>
      </c>
      <c r="K1201">
        <v>1</v>
      </c>
      <c r="L1201">
        <v>1</v>
      </c>
      <c r="M1201">
        <v>0</v>
      </c>
      <c r="N1201">
        <v>1</v>
      </c>
      <c r="O1201" t="s">
        <v>51</v>
      </c>
      <c r="P1201" t="s">
        <v>51</v>
      </c>
      <c r="Q1201" t="s">
        <v>51</v>
      </c>
      <c r="R1201" t="s">
        <v>68</v>
      </c>
      <c r="S1201" t="s">
        <v>53</v>
      </c>
      <c r="T1201" t="s">
        <v>54</v>
      </c>
      <c r="U1201" t="s">
        <v>55</v>
      </c>
      <c r="V1201" t="s">
        <v>56</v>
      </c>
      <c r="W1201" t="s">
        <v>77</v>
      </c>
      <c r="X1201" t="s">
        <v>58</v>
      </c>
      <c r="Y1201">
        <v>1</v>
      </c>
      <c r="Z1201">
        <v>1</v>
      </c>
      <c r="AA1201">
        <v>0</v>
      </c>
      <c r="AB1201">
        <v>0</v>
      </c>
      <c r="AC1201">
        <v>0</v>
      </c>
      <c r="AD1201">
        <v>0</v>
      </c>
      <c r="AE1201" t="s">
        <v>59</v>
      </c>
      <c r="AF1201">
        <v>-81.336835208058304</v>
      </c>
      <c r="AG1201">
        <v>28.733862089223098</v>
      </c>
      <c r="AH1201">
        <v>659617</v>
      </c>
      <c r="AI1201">
        <v>528099</v>
      </c>
      <c r="AJ1201" s="4">
        <v>41403.741770833331</v>
      </c>
      <c r="AK1201">
        <v>320</v>
      </c>
      <c r="AL1201" t="s">
        <v>98</v>
      </c>
      <c r="AM1201">
        <v>322</v>
      </c>
      <c r="AN1201" t="s">
        <v>123</v>
      </c>
      <c r="AO1201" t="s">
        <v>72</v>
      </c>
      <c r="AP1201" t="s">
        <v>106</v>
      </c>
      <c r="AQ1201" t="s">
        <v>368</v>
      </c>
    </row>
    <row r="1202" spans="1:45" x14ac:dyDescent="0.3">
      <c r="A1202">
        <v>83183152</v>
      </c>
      <c r="B1202" t="s">
        <v>45</v>
      </c>
      <c r="C1202" t="s">
        <v>46</v>
      </c>
      <c r="D1202">
        <f t="shared" si="18"/>
        <v>2012</v>
      </c>
      <c r="E1202" s="2">
        <v>41178</v>
      </c>
      <c r="F1202" s="3">
        <v>0.73611111111111116</v>
      </c>
      <c r="G1202" t="s">
        <v>47</v>
      </c>
      <c r="H1202" t="s">
        <v>91</v>
      </c>
      <c r="I1202" t="s">
        <v>1899</v>
      </c>
      <c r="J1202" t="s">
        <v>1900</v>
      </c>
      <c r="K1202">
        <v>1</v>
      </c>
      <c r="L1202">
        <v>1</v>
      </c>
      <c r="M1202">
        <v>0</v>
      </c>
      <c r="N1202">
        <v>1</v>
      </c>
      <c r="O1202" t="s">
        <v>51</v>
      </c>
      <c r="P1202" t="s">
        <v>51</v>
      </c>
      <c r="Q1202" t="s">
        <v>51</v>
      </c>
      <c r="R1202" t="s">
        <v>68</v>
      </c>
      <c r="S1202" t="s">
        <v>158</v>
      </c>
      <c r="T1202" t="s">
        <v>54</v>
      </c>
      <c r="U1202" t="s">
        <v>55</v>
      </c>
      <c r="V1202" t="s">
        <v>497</v>
      </c>
      <c r="W1202" t="s">
        <v>57</v>
      </c>
      <c r="X1202" t="s">
        <v>58</v>
      </c>
      <c r="Y1202">
        <v>1</v>
      </c>
      <c r="Z1202">
        <v>0</v>
      </c>
      <c r="AA1202">
        <v>1</v>
      </c>
      <c r="AB1202">
        <v>0</v>
      </c>
      <c r="AC1202">
        <v>0</v>
      </c>
      <c r="AD1202">
        <v>0</v>
      </c>
      <c r="AE1202" t="s">
        <v>59</v>
      </c>
      <c r="AF1202">
        <v>-81.388870000248005</v>
      </c>
      <c r="AG1202">
        <v>28.328510024284</v>
      </c>
      <c r="AH1202">
        <v>655498.32259999996</v>
      </c>
      <c r="AI1202">
        <v>482983.95429999998</v>
      </c>
      <c r="AJ1202" s="4">
        <v>42202.915127314816</v>
      </c>
      <c r="AK1202">
        <v>190</v>
      </c>
      <c r="AL1202" t="s">
        <v>131</v>
      </c>
      <c r="AM1202">
        <v>180</v>
      </c>
      <c r="AN1202" t="s">
        <v>223</v>
      </c>
      <c r="AO1202" t="s">
        <v>62</v>
      </c>
      <c r="AP1202" t="s">
        <v>211</v>
      </c>
      <c r="AQ1202" t="s">
        <v>64</v>
      </c>
      <c r="AR1202" s="1" t="s">
        <v>1901</v>
      </c>
    </row>
    <row r="1203" spans="1:45" x14ac:dyDescent="0.3">
      <c r="A1203">
        <v>83197362</v>
      </c>
      <c r="B1203" t="s">
        <v>45</v>
      </c>
      <c r="C1203" t="s">
        <v>46</v>
      </c>
      <c r="D1203">
        <f t="shared" si="18"/>
        <v>2012</v>
      </c>
      <c r="E1203" s="2">
        <v>41179</v>
      </c>
      <c r="F1203" s="3">
        <v>0.60138888888888886</v>
      </c>
      <c r="G1203" t="s">
        <v>65</v>
      </c>
      <c r="H1203" t="s">
        <v>48</v>
      </c>
      <c r="I1203" t="s">
        <v>1902</v>
      </c>
      <c r="J1203" t="s">
        <v>1903</v>
      </c>
      <c r="K1203">
        <v>1</v>
      </c>
      <c r="L1203">
        <v>1</v>
      </c>
      <c r="M1203">
        <v>0</v>
      </c>
      <c r="N1203">
        <v>0</v>
      </c>
      <c r="O1203" t="s">
        <v>51</v>
      </c>
      <c r="P1203" t="s">
        <v>51</v>
      </c>
      <c r="Q1203" t="s">
        <v>51</v>
      </c>
      <c r="R1203" t="s">
        <v>68</v>
      </c>
      <c r="S1203" t="s">
        <v>53</v>
      </c>
      <c r="T1203" t="s">
        <v>116</v>
      </c>
      <c r="U1203" t="s">
        <v>69</v>
      </c>
      <c r="V1203" t="s">
        <v>7</v>
      </c>
      <c r="W1203" t="s">
        <v>77</v>
      </c>
      <c r="X1203" t="s">
        <v>58</v>
      </c>
      <c r="Y1203">
        <v>1</v>
      </c>
      <c r="Z1203">
        <v>0</v>
      </c>
      <c r="AA1203">
        <v>0</v>
      </c>
      <c r="AB1203">
        <v>0</v>
      </c>
      <c r="AC1203">
        <v>0</v>
      </c>
      <c r="AD1203">
        <v>0</v>
      </c>
      <c r="AE1203" t="s">
        <v>59</v>
      </c>
      <c r="AF1203">
        <v>-81.171918666748496</v>
      </c>
      <c r="AG1203">
        <v>28.563072957886899</v>
      </c>
      <c r="AH1203">
        <v>676126</v>
      </c>
      <c r="AI1203">
        <v>509495</v>
      </c>
      <c r="AJ1203" s="4">
        <v>41403.874699074076</v>
      </c>
      <c r="AK1203">
        <v>140</v>
      </c>
      <c r="AL1203" t="s">
        <v>110</v>
      </c>
      <c r="AM1203">
        <v>141</v>
      </c>
      <c r="AN1203" t="s">
        <v>111</v>
      </c>
      <c r="AO1203" t="s">
        <v>62</v>
      </c>
      <c r="AP1203" t="s">
        <v>106</v>
      </c>
      <c r="AQ1203" t="s">
        <v>80</v>
      </c>
    </row>
    <row r="1204" spans="1:45" x14ac:dyDescent="0.3">
      <c r="A1204">
        <v>83355950</v>
      </c>
      <c r="B1204" t="s">
        <v>100</v>
      </c>
      <c r="C1204" t="s">
        <v>46</v>
      </c>
      <c r="D1204">
        <f t="shared" si="18"/>
        <v>2012</v>
      </c>
      <c r="E1204" s="2">
        <v>41179</v>
      </c>
      <c r="F1204" s="3">
        <v>0</v>
      </c>
      <c r="G1204" t="s">
        <v>65</v>
      </c>
      <c r="H1204" t="s">
        <v>48</v>
      </c>
      <c r="I1204" t="s">
        <v>1904</v>
      </c>
      <c r="K1204">
        <v>1</v>
      </c>
      <c r="L1204">
        <v>1</v>
      </c>
      <c r="M1204">
        <v>0</v>
      </c>
      <c r="N1204">
        <v>0</v>
      </c>
      <c r="O1204" t="s">
        <v>51</v>
      </c>
      <c r="P1204" t="s">
        <v>51</v>
      </c>
      <c r="Q1204" t="s">
        <v>51</v>
      </c>
      <c r="R1204" t="s">
        <v>52</v>
      </c>
      <c r="S1204" t="s">
        <v>53</v>
      </c>
      <c r="T1204" t="s">
        <v>116</v>
      </c>
      <c r="U1204" t="s">
        <v>234</v>
      </c>
      <c r="V1204" t="s">
        <v>56</v>
      </c>
      <c r="W1204" t="s">
        <v>77</v>
      </c>
      <c r="X1204" t="s">
        <v>58</v>
      </c>
      <c r="Y1204">
        <v>1</v>
      </c>
      <c r="Z1204">
        <v>0</v>
      </c>
      <c r="AA1204">
        <v>0</v>
      </c>
      <c r="AB1204">
        <v>0</v>
      </c>
      <c r="AC1204">
        <v>0</v>
      </c>
      <c r="AD1204">
        <v>0</v>
      </c>
      <c r="AE1204" t="s">
        <v>59</v>
      </c>
      <c r="AF1204">
        <v>-81.329873023272697</v>
      </c>
      <c r="AG1204">
        <v>28.567754737829901</v>
      </c>
      <c r="AH1204">
        <v>660695</v>
      </c>
      <c r="AI1204">
        <v>509671</v>
      </c>
      <c r="AJ1204" s="4">
        <v>41403.899201388886</v>
      </c>
      <c r="AK1204">
        <v>210</v>
      </c>
      <c r="AL1204" t="s">
        <v>78</v>
      </c>
      <c r="AM1204">
        <v>212</v>
      </c>
      <c r="AN1204" t="s">
        <v>79</v>
      </c>
      <c r="AO1204" t="s">
        <v>72</v>
      </c>
      <c r="AP1204" t="s">
        <v>63</v>
      </c>
      <c r="AQ1204" t="s">
        <v>80</v>
      </c>
    </row>
    <row r="1205" spans="1:45" x14ac:dyDescent="0.3">
      <c r="A1205">
        <v>83353816</v>
      </c>
      <c r="B1205" t="s">
        <v>100</v>
      </c>
      <c r="C1205" t="s">
        <v>46</v>
      </c>
      <c r="D1205">
        <f t="shared" si="18"/>
        <v>2012</v>
      </c>
      <c r="E1205" s="2">
        <v>41179</v>
      </c>
      <c r="F1205" s="3">
        <v>0</v>
      </c>
      <c r="G1205" t="s">
        <v>65</v>
      </c>
      <c r="H1205" t="s">
        <v>48</v>
      </c>
      <c r="I1205" t="s">
        <v>1905</v>
      </c>
      <c r="K1205">
        <v>1</v>
      </c>
      <c r="L1205">
        <v>1</v>
      </c>
      <c r="M1205">
        <v>0</v>
      </c>
      <c r="N1205">
        <v>1</v>
      </c>
      <c r="O1205" t="s">
        <v>51</v>
      </c>
      <c r="P1205" t="s">
        <v>51</v>
      </c>
      <c r="Q1205" t="s">
        <v>51</v>
      </c>
      <c r="R1205" t="s">
        <v>52</v>
      </c>
      <c r="S1205" t="s">
        <v>53</v>
      </c>
      <c r="T1205" t="s">
        <v>54</v>
      </c>
      <c r="U1205" t="s">
        <v>234</v>
      </c>
      <c r="V1205" t="s">
        <v>56</v>
      </c>
      <c r="W1205" t="s">
        <v>118</v>
      </c>
      <c r="X1205" t="s">
        <v>58</v>
      </c>
      <c r="Y1205">
        <v>1</v>
      </c>
      <c r="Z1205">
        <v>1</v>
      </c>
      <c r="AA1205">
        <v>0</v>
      </c>
      <c r="AB1205">
        <v>0</v>
      </c>
      <c r="AC1205">
        <v>0</v>
      </c>
      <c r="AD1205">
        <v>0</v>
      </c>
      <c r="AE1205" t="s">
        <v>59</v>
      </c>
      <c r="AF1205">
        <v>-81.300613123569207</v>
      </c>
      <c r="AG1205">
        <v>28.398392772354001</v>
      </c>
      <c r="AH1205">
        <v>663963</v>
      </c>
      <c r="AI1205">
        <v>490929</v>
      </c>
      <c r="AJ1205" s="4">
        <v>41403.897800925923</v>
      </c>
      <c r="AK1205">
        <v>220</v>
      </c>
      <c r="AL1205" t="s">
        <v>568</v>
      </c>
      <c r="AM1205">
        <v>221</v>
      </c>
      <c r="AN1205" t="s">
        <v>569</v>
      </c>
      <c r="AO1205" t="s">
        <v>72</v>
      </c>
      <c r="AP1205" t="s">
        <v>63</v>
      </c>
      <c r="AQ1205" t="s">
        <v>64</v>
      </c>
    </row>
    <row r="1206" spans="1:45" x14ac:dyDescent="0.3">
      <c r="A1206">
        <v>83356338</v>
      </c>
      <c r="B1206" t="s">
        <v>100</v>
      </c>
      <c r="C1206" t="s">
        <v>46</v>
      </c>
      <c r="D1206">
        <f t="shared" si="18"/>
        <v>2012</v>
      </c>
      <c r="E1206" s="2">
        <v>41181</v>
      </c>
      <c r="F1206" s="3">
        <v>0</v>
      </c>
      <c r="G1206" t="s">
        <v>65</v>
      </c>
      <c r="H1206" t="s">
        <v>48</v>
      </c>
      <c r="I1206" t="s">
        <v>1106</v>
      </c>
      <c r="J1206" t="s">
        <v>1906</v>
      </c>
      <c r="K1206">
        <v>1</v>
      </c>
      <c r="L1206">
        <v>1</v>
      </c>
      <c r="M1206">
        <v>0</v>
      </c>
      <c r="N1206">
        <v>1</v>
      </c>
      <c r="O1206" t="s">
        <v>51</v>
      </c>
      <c r="P1206" t="s">
        <v>51</v>
      </c>
      <c r="Q1206" t="s">
        <v>51</v>
      </c>
      <c r="R1206" t="s">
        <v>52</v>
      </c>
      <c r="S1206" t="s">
        <v>53</v>
      </c>
      <c r="T1206" t="s">
        <v>54</v>
      </c>
      <c r="U1206" t="s">
        <v>55</v>
      </c>
      <c r="V1206" t="s">
        <v>109</v>
      </c>
      <c r="W1206" t="s">
        <v>77</v>
      </c>
      <c r="X1206" t="s">
        <v>58</v>
      </c>
      <c r="Y1206">
        <v>1</v>
      </c>
      <c r="Z1206">
        <v>0</v>
      </c>
      <c r="AA1206">
        <v>1</v>
      </c>
      <c r="AB1206">
        <v>0</v>
      </c>
      <c r="AC1206">
        <v>0</v>
      </c>
      <c r="AD1206">
        <v>0</v>
      </c>
      <c r="AE1206" t="s">
        <v>59</v>
      </c>
      <c r="AF1206">
        <v>-81.310076747303199</v>
      </c>
      <c r="AG1206">
        <v>28.490342840632799</v>
      </c>
      <c r="AH1206">
        <v>662815</v>
      </c>
      <c r="AI1206">
        <v>501118</v>
      </c>
      <c r="AJ1206" s="4">
        <v>41403.899444444447</v>
      </c>
      <c r="AK1206">
        <v>140</v>
      </c>
      <c r="AL1206" t="s">
        <v>110</v>
      </c>
      <c r="AM1206">
        <v>141</v>
      </c>
      <c r="AN1206" t="s">
        <v>111</v>
      </c>
      <c r="AO1206" t="s">
        <v>62</v>
      </c>
      <c r="AP1206" t="s">
        <v>106</v>
      </c>
      <c r="AQ1206" t="s">
        <v>80</v>
      </c>
    </row>
    <row r="1207" spans="1:45" ht="47.25" x14ac:dyDescent="0.3">
      <c r="A1207">
        <v>83353605</v>
      </c>
      <c r="B1207" t="s">
        <v>100</v>
      </c>
      <c r="C1207" t="s">
        <v>46</v>
      </c>
      <c r="D1207">
        <f t="shared" si="18"/>
        <v>2012</v>
      </c>
      <c r="E1207" s="2">
        <v>41182</v>
      </c>
      <c r="F1207" s="3">
        <v>0</v>
      </c>
      <c r="G1207" t="s">
        <v>65</v>
      </c>
      <c r="H1207" t="s">
        <v>48</v>
      </c>
      <c r="I1207" t="s">
        <v>1907</v>
      </c>
      <c r="K1207">
        <v>1</v>
      </c>
      <c r="L1207">
        <v>1</v>
      </c>
      <c r="M1207">
        <v>0</v>
      </c>
      <c r="N1207">
        <v>1</v>
      </c>
      <c r="O1207" t="s">
        <v>51</v>
      </c>
      <c r="P1207" t="s">
        <v>51</v>
      </c>
      <c r="Q1207" t="s">
        <v>51</v>
      </c>
      <c r="R1207" t="s">
        <v>52</v>
      </c>
      <c r="S1207" t="s">
        <v>96</v>
      </c>
      <c r="T1207" t="s">
        <v>54</v>
      </c>
      <c r="U1207" t="s">
        <v>234</v>
      </c>
      <c r="V1207" t="s">
        <v>56</v>
      </c>
      <c r="W1207" t="s">
        <v>77</v>
      </c>
      <c r="X1207" t="s">
        <v>58</v>
      </c>
      <c r="Y1207">
        <v>1</v>
      </c>
      <c r="Z1207">
        <v>0</v>
      </c>
      <c r="AA1207">
        <v>1</v>
      </c>
      <c r="AB1207">
        <v>0</v>
      </c>
      <c r="AC1207">
        <v>0</v>
      </c>
      <c r="AD1207">
        <v>0</v>
      </c>
      <c r="AE1207" t="s">
        <v>59</v>
      </c>
      <c r="AF1207">
        <v>-81.462498611266099</v>
      </c>
      <c r="AG1207">
        <v>28.476343802822299</v>
      </c>
      <c r="AH1207">
        <v>647957</v>
      </c>
      <c r="AI1207">
        <v>499248</v>
      </c>
      <c r="AJ1207" s="4">
        <v>41403.897650462961</v>
      </c>
      <c r="AK1207">
        <v>290</v>
      </c>
      <c r="AL1207" t="s">
        <v>417</v>
      </c>
      <c r="AM1207">
        <v>280</v>
      </c>
      <c r="AN1207" t="s">
        <v>418</v>
      </c>
      <c r="AO1207" t="s">
        <v>229</v>
      </c>
      <c r="AP1207" t="s">
        <v>211</v>
      </c>
      <c r="AQ1207" t="s">
        <v>128</v>
      </c>
      <c r="AR1207" s="1" t="s">
        <v>1908</v>
      </c>
      <c r="AS1207" s="1" t="s">
        <v>1909</v>
      </c>
    </row>
    <row r="1208" spans="1:45" x14ac:dyDescent="0.3">
      <c r="A1208">
        <v>83588156</v>
      </c>
      <c r="B1208" t="s">
        <v>237</v>
      </c>
      <c r="C1208" t="s">
        <v>46</v>
      </c>
      <c r="D1208">
        <f t="shared" si="18"/>
        <v>2012</v>
      </c>
      <c r="E1208" s="2">
        <v>41182</v>
      </c>
      <c r="F1208" s="3">
        <v>0</v>
      </c>
      <c r="G1208" t="s">
        <v>238</v>
      </c>
      <c r="H1208" t="s">
        <v>83</v>
      </c>
      <c r="I1208" t="s">
        <v>1910</v>
      </c>
      <c r="J1208" t="s">
        <v>1911</v>
      </c>
      <c r="K1208">
        <v>0</v>
      </c>
      <c r="L1208">
        <v>1</v>
      </c>
      <c r="M1208">
        <v>0</v>
      </c>
      <c r="N1208">
        <v>1</v>
      </c>
      <c r="O1208" t="s">
        <v>51</v>
      </c>
      <c r="P1208" t="s">
        <v>51</v>
      </c>
      <c r="Q1208" t="s">
        <v>51</v>
      </c>
      <c r="R1208" t="s">
        <v>52</v>
      </c>
      <c r="S1208" t="s">
        <v>53</v>
      </c>
      <c r="T1208" t="s">
        <v>54</v>
      </c>
      <c r="U1208" t="s">
        <v>69</v>
      </c>
      <c r="V1208" t="s">
        <v>56</v>
      </c>
      <c r="W1208" t="s">
        <v>77</v>
      </c>
      <c r="X1208" t="s">
        <v>58</v>
      </c>
      <c r="Y1208">
        <v>1</v>
      </c>
      <c r="Z1208">
        <v>0</v>
      </c>
      <c r="AA1208">
        <v>1</v>
      </c>
      <c r="AB1208">
        <v>0</v>
      </c>
      <c r="AC1208">
        <v>0</v>
      </c>
      <c r="AD1208">
        <v>0</v>
      </c>
      <c r="AE1208" t="s">
        <v>59</v>
      </c>
      <c r="AF1208">
        <v>-81.285695806306606</v>
      </c>
      <c r="AG1208">
        <v>28.8052533893954</v>
      </c>
      <c r="AH1208">
        <v>664427</v>
      </c>
      <c r="AI1208">
        <v>536134</v>
      </c>
      <c r="AJ1208" s="4">
        <v>41543.739930555559</v>
      </c>
      <c r="AK1208">
        <v>290</v>
      </c>
      <c r="AL1208" t="s">
        <v>417</v>
      </c>
      <c r="AM1208">
        <v>280</v>
      </c>
      <c r="AN1208" t="s">
        <v>418</v>
      </c>
      <c r="AO1208" t="s">
        <v>229</v>
      </c>
      <c r="AP1208" t="s">
        <v>211</v>
      </c>
      <c r="AQ1208" t="s">
        <v>211</v>
      </c>
      <c r="AR1208" s="1" t="s">
        <v>1912</v>
      </c>
    </row>
    <row r="1209" spans="1:45" x14ac:dyDescent="0.3">
      <c r="A1209">
        <v>83355513</v>
      </c>
      <c r="B1209" t="s">
        <v>100</v>
      </c>
      <c r="C1209" t="s">
        <v>46</v>
      </c>
      <c r="D1209">
        <f t="shared" si="18"/>
        <v>2012</v>
      </c>
      <c r="E1209" s="2">
        <v>41183</v>
      </c>
      <c r="F1209" s="3">
        <v>0</v>
      </c>
      <c r="G1209" t="s">
        <v>65</v>
      </c>
      <c r="H1209" t="s">
        <v>48</v>
      </c>
      <c r="I1209" t="s">
        <v>1726</v>
      </c>
      <c r="J1209" t="s">
        <v>1502</v>
      </c>
      <c r="K1209">
        <v>1</v>
      </c>
      <c r="L1209">
        <v>1</v>
      </c>
      <c r="M1209">
        <v>0</v>
      </c>
      <c r="N1209">
        <v>1</v>
      </c>
      <c r="O1209" t="s">
        <v>51</v>
      </c>
      <c r="P1209" t="s">
        <v>51</v>
      </c>
      <c r="Q1209" t="s">
        <v>51</v>
      </c>
      <c r="R1209" t="s">
        <v>95</v>
      </c>
      <c r="S1209" t="s">
        <v>96</v>
      </c>
      <c r="T1209" t="s">
        <v>54</v>
      </c>
      <c r="U1209" t="s">
        <v>117</v>
      </c>
      <c r="V1209" t="s">
        <v>56</v>
      </c>
      <c r="W1209" t="s">
        <v>118</v>
      </c>
      <c r="X1209" t="s">
        <v>97</v>
      </c>
      <c r="Y1209">
        <v>1</v>
      </c>
      <c r="Z1209">
        <v>0</v>
      </c>
      <c r="AA1209">
        <v>1</v>
      </c>
      <c r="AB1209">
        <v>0</v>
      </c>
      <c r="AC1209">
        <v>0</v>
      </c>
      <c r="AD1209">
        <v>0</v>
      </c>
      <c r="AE1209" t="s">
        <v>59</v>
      </c>
      <c r="AF1209">
        <v>-81.397026107288397</v>
      </c>
      <c r="AG1209">
        <v>28.534720557680501</v>
      </c>
      <c r="AH1209">
        <v>654217</v>
      </c>
      <c r="AI1209">
        <v>505863</v>
      </c>
      <c r="AJ1209" s="4">
        <v>42384.888668981483</v>
      </c>
      <c r="AK1209">
        <v>215</v>
      </c>
      <c r="AL1209" t="s">
        <v>87</v>
      </c>
      <c r="AM1209">
        <v>213</v>
      </c>
      <c r="AN1209" t="s">
        <v>88</v>
      </c>
      <c r="AO1209" t="s">
        <v>62</v>
      </c>
      <c r="AP1209" t="s">
        <v>63</v>
      </c>
      <c r="AQ1209" t="s">
        <v>64</v>
      </c>
    </row>
    <row r="1210" spans="1:45" x14ac:dyDescent="0.3">
      <c r="A1210">
        <v>83191925</v>
      </c>
      <c r="B1210" t="s">
        <v>45</v>
      </c>
      <c r="C1210" t="s">
        <v>46</v>
      </c>
      <c r="D1210">
        <f t="shared" si="18"/>
        <v>2012</v>
      </c>
      <c r="E1210" s="2">
        <v>41183</v>
      </c>
      <c r="F1210" s="3">
        <v>0.7909722222222223</v>
      </c>
      <c r="G1210" t="s">
        <v>47</v>
      </c>
      <c r="H1210" t="s">
        <v>48</v>
      </c>
      <c r="I1210" t="s">
        <v>1913</v>
      </c>
      <c r="J1210" t="s">
        <v>1914</v>
      </c>
      <c r="K1210">
        <v>1</v>
      </c>
      <c r="L1210">
        <v>1</v>
      </c>
      <c r="M1210">
        <v>0</v>
      </c>
      <c r="N1210">
        <v>1</v>
      </c>
      <c r="O1210" t="s">
        <v>51</v>
      </c>
      <c r="P1210" t="s">
        <v>51</v>
      </c>
      <c r="Q1210" t="s">
        <v>51</v>
      </c>
      <c r="R1210" t="s">
        <v>68</v>
      </c>
      <c r="S1210" t="s">
        <v>158</v>
      </c>
      <c r="T1210" t="s">
        <v>54</v>
      </c>
      <c r="U1210" t="s">
        <v>55</v>
      </c>
      <c r="V1210" t="s">
        <v>7</v>
      </c>
      <c r="W1210" t="s">
        <v>57</v>
      </c>
      <c r="X1210" t="s">
        <v>58</v>
      </c>
      <c r="Y1210">
        <v>1</v>
      </c>
      <c r="Z1210">
        <v>0</v>
      </c>
      <c r="AA1210">
        <v>1</v>
      </c>
      <c r="AB1210">
        <v>0</v>
      </c>
      <c r="AC1210">
        <v>0</v>
      </c>
      <c r="AD1210">
        <v>0</v>
      </c>
      <c r="AE1210" t="s">
        <v>59</v>
      </c>
      <c r="AF1210">
        <v>-81.4494260207385</v>
      </c>
      <c r="AG1210">
        <v>28.364553866746199</v>
      </c>
      <c r="AH1210">
        <v>649491</v>
      </c>
      <c r="AI1210">
        <v>486862</v>
      </c>
      <c r="AJ1210" s="4">
        <v>41403.871921296297</v>
      </c>
      <c r="AK1210">
        <v>310</v>
      </c>
      <c r="AL1210" t="s">
        <v>70</v>
      </c>
      <c r="AM1210">
        <v>318</v>
      </c>
      <c r="AN1210" t="s">
        <v>209</v>
      </c>
      <c r="AO1210" t="s">
        <v>72</v>
      </c>
      <c r="AP1210" t="s">
        <v>73</v>
      </c>
      <c r="AQ1210" t="s">
        <v>64</v>
      </c>
    </row>
    <row r="1211" spans="1:45" x14ac:dyDescent="0.3">
      <c r="A1211">
        <v>82307933</v>
      </c>
      <c r="B1211" t="s">
        <v>197</v>
      </c>
      <c r="C1211" t="s">
        <v>46</v>
      </c>
      <c r="D1211">
        <f t="shared" si="18"/>
        <v>2012</v>
      </c>
      <c r="E1211" s="2">
        <v>41183</v>
      </c>
      <c r="F1211" s="3">
        <v>0.66527777777777775</v>
      </c>
      <c r="G1211" t="s">
        <v>198</v>
      </c>
      <c r="H1211" t="s">
        <v>83</v>
      </c>
      <c r="I1211" t="s">
        <v>1915</v>
      </c>
      <c r="K1211">
        <v>2</v>
      </c>
      <c r="L1211">
        <v>1</v>
      </c>
      <c r="M1211">
        <v>0</v>
      </c>
      <c r="N1211">
        <v>1</v>
      </c>
      <c r="O1211" t="s">
        <v>51</v>
      </c>
      <c r="P1211" t="s">
        <v>51</v>
      </c>
      <c r="Q1211" t="s">
        <v>51</v>
      </c>
      <c r="R1211" t="s">
        <v>68</v>
      </c>
      <c r="S1211" t="s">
        <v>53</v>
      </c>
      <c r="T1211" t="s">
        <v>54</v>
      </c>
      <c r="U1211" t="s">
        <v>69</v>
      </c>
      <c r="V1211" t="s">
        <v>56</v>
      </c>
      <c r="W1211" t="s">
        <v>57</v>
      </c>
      <c r="X1211" t="s">
        <v>58</v>
      </c>
      <c r="Y1211">
        <v>1</v>
      </c>
      <c r="Z1211">
        <v>0</v>
      </c>
      <c r="AA1211">
        <v>1</v>
      </c>
      <c r="AB1211">
        <v>0</v>
      </c>
      <c r="AC1211">
        <v>0</v>
      </c>
      <c r="AD1211">
        <v>0</v>
      </c>
      <c r="AE1211" t="s">
        <v>59</v>
      </c>
      <c r="AF1211">
        <v>-81.316069433888899</v>
      </c>
      <c r="AG1211">
        <v>28.652361036676599</v>
      </c>
      <c r="AH1211">
        <v>661838</v>
      </c>
      <c r="AI1211">
        <v>519094</v>
      </c>
      <c r="AJ1211" s="4">
        <v>41403.703518518516</v>
      </c>
      <c r="AK1211">
        <v>258</v>
      </c>
      <c r="AL1211" t="s">
        <v>104</v>
      </c>
      <c r="AM1211">
        <v>250</v>
      </c>
      <c r="AN1211" t="s">
        <v>105</v>
      </c>
      <c r="AO1211" t="s">
        <v>72</v>
      </c>
      <c r="AP1211" t="s">
        <v>106</v>
      </c>
      <c r="AQ1211" t="s">
        <v>80</v>
      </c>
    </row>
    <row r="1212" spans="1:45" x14ac:dyDescent="0.3">
      <c r="A1212">
        <v>83227761</v>
      </c>
      <c r="B1212" t="s">
        <v>45</v>
      </c>
      <c r="C1212" t="s">
        <v>46</v>
      </c>
      <c r="D1212">
        <f t="shared" si="18"/>
        <v>2012</v>
      </c>
      <c r="E1212" s="2">
        <v>41183</v>
      </c>
      <c r="F1212" s="3">
        <v>0.68819444444444444</v>
      </c>
      <c r="G1212" t="s">
        <v>65</v>
      </c>
      <c r="H1212" t="s">
        <v>48</v>
      </c>
      <c r="I1212" t="s">
        <v>1916</v>
      </c>
      <c r="J1212" t="s">
        <v>778</v>
      </c>
      <c r="K1212">
        <v>1</v>
      </c>
      <c r="L1212">
        <v>1</v>
      </c>
      <c r="M1212">
        <v>0</v>
      </c>
      <c r="N1212">
        <v>1</v>
      </c>
      <c r="O1212" t="s">
        <v>51</v>
      </c>
      <c r="P1212" t="s">
        <v>51</v>
      </c>
      <c r="Q1212" t="s">
        <v>51</v>
      </c>
      <c r="R1212" t="s">
        <v>52</v>
      </c>
      <c r="S1212" t="s">
        <v>53</v>
      </c>
      <c r="T1212" t="s">
        <v>54</v>
      </c>
      <c r="U1212" t="s">
        <v>55</v>
      </c>
      <c r="V1212" t="s">
        <v>109</v>
      </c>
      <c r="W1212" t="s">
        <v>77</v>
      </c>
      <c r="X1212" t="s">
        <v>58</v>
      </c>
      <c r="Y1212">
        <v>1</v>
      </c>
      <c r="Z1212">
        <v>1</v>
      </c>
      <c r="AA1212">
        <v>0</v>
      </c>
      <c r="AB1212">
        <v>0</v>
      </c>
      <c r="AC1212">
        <v>0</v>
      </c>
      <c r="AD1212">
        <v>0</v>
      </c>
      <c r="AE1212" t="s">
        <v>59</v>
      </c>
      <c r="AF1212">
        <v>-81.330994742410894</v>
      </c>
      <c r="AG1212">
        <v>28.506801506486401</v>
      </c>
      <c r="AH1212">
        <v>660732</v>
      </c>
      <c r="AI1212">
        <v>502901</v>
      </c>
      <c r="AJ1212" s="4">
        <v>41403.882511574076</v>
      </c>
      <c r="AK1212">
        <v>140</v>
      </c>
      <c r="AL1212" t="s">
        <v>110</v>
      </c>
      <c r="AM1212">
        <v>141</v>
      </c>
      <c r="AN1212" t="s">
        <v>111</v>
      </c>
      <c r="AO1212" t="s">
        <v>62</v>
      </c>
      <c r="AP1212" t="s">
        <v>106</v>
      </c>
      <c r="AQ1212" t="s">
        <v>80</v>
      </c>
    </row>
    <row r="1213" spans="1:45" x14ac:dyDescent="0.3">
      <c r="A1213">
        <v>83227528</v>
      </c>
      <c r="B1213" t="s">
        <v>45</v>
      </c>
      <c r="C1213" t="s">
        <v>46</v>
      </c>
      <c r="D1213">
        <f t="shared" si="18"/>
        <v>2012</v>
      </c>
      <c r="E1213" s="2">
        <v>41183</v>
      </c>
      <c r="F1213" s="3">
        <v>0.90625</v>
      </c>
      <c r="G1213" t="s">
        <v>47</v>
      </c>
      <c r="H1213" t="s">
        <v>91</v>
      </c>
      <c r="I1213" t="s">
        <v>396</v>
      </c>
      <c r="J1213" t="s">
        <v>1917</v>
      </c>
      <c r="K1213">
        <v>1</v>
      </c>
      <c r="L1213">
        <v>1</v>
      </c>
      <c r="M1213">
        <v>0</v>
      </c>
      <c r="N1213">
        <v>1</v>
      </c>
      <c r="O1213" t="s">
        <v>51</v>
      </c>
      <c r="P1213" t="s">
        <v>51</v>
      </c>
      <c r="Q1213" t="s">
        <v>51</v>
      </c>
      <c r="R1213" t="s">
        <v>52</v>
      </c>
      <c r="S1213" t="s">
        <v>96</v>
      </c>
      <c r="T1213" t="s">
        <v>54</v>
      </c>
      <c r="U1213" t="s">
        <v>117</v>
      </c>
      <c r="V1213" t="s">
        <v>7</v>
      </c>
      <c r="W1213" t="s">
        <v>77</v>
      </c>
      <c r="X1213" t="s">
        <v>58</v>
      </c>
      <c r="Y1213">
        <v>1</v>
      </c>
      <c r="Z1213">
        <v>0</v>
      </c>
      <c r="AA1213">
        <v>1</v>
      </c>
      <c r="AB1213">
        <v>0</v>
      </c>
      <c r="AC1213">
        <v>0</v>
      </c>
      <c r="AD1213">
        <v>0</v>
      </c>
      <c r="AE1213" t="s">
        <v>59</v>
      </c>
      <c r="AF1213">
        <v>-81.490210113025995</v>
      </c>
      <c r="AG1213">
        <v>28.344711759175102</v>
      </c>
      <c r="AH1213">
        <v>645547</v>
      </c>
      <c r="AI1213">
        <v>484577</v>
      </c>
      <c r="AJ1213" s="4">
        <v>41543.725347222222</v>
      </c>
      <c r="AK1213">
        <v>190</v>
      </c>
      <c r="AL1213" t="s">
        <v>131</v>
      </c>
      <c r="AM1213">
        <v>148</v>
      </c>
      <c r="AN1213" t="s">
        <v>313</v>
      </c>
      <c r="AO1213" t="s">
        <v>62</v>
      </c>
      <c r="AP1213" t="s">
        <v>106</v>
      </c>
      <c r="AQ1213" t="s">
        <v>64</v>
      </c>
    </row>
    <row r="1214" spans="1:45" x14ac:dyDescent="0.3">
      <c r="A1214">
        <v>83224302</v>
      </c>
      <c r="B1214" t="s">
        <v>45</v>
      </c>
      <c r="C1214" t="s">
        <v>46</v>
      </c>
      <c r="D1214">
        <f t="shared" si="18"/>
        <v>2012</v>
      </c>
      <c r="E1214" s="2">
        <v>41183</v>
      </c>
      <c r="F1214" s="3">
        <v>0.75347222222222221</v>
      </c>
      <c r="G1214" t="s">
        <v>47</v>
      </c>
      <c r="H1214" t="s">
        <v>48</v>
      </c>
      <c r="I1214" t="s">
        <v>1918</v>
      </c>
      <c r="J1214" t="s">
        <v>1919</v>
      </c>
      <c r="K1214">
        <v>1</v>
      </c>
      <c r="L1214">
        <v>1</v>
      </c>
      <c r="M1214">
        <v>0</v>
      </c>
      <c r="N1214">
        <v>1</v>
      </c>
      <c r="O1214" t="s">
        <v>51</v>
      </c>
      <c r="P1214" t="s">
        <v>94</v>
      </c>
      <c r="Q1214" t="s">
        <v>51</v>
      </c>
      <c r="R1214" t="s">
        <v>52</v>
      </c>
      <c r="S1214" t="s">
        <v>53</v>
      </c>
      <c r="T1214" t="s">
        <v>54</v>
      </c>
      <c r="U1214" t="s">
        <v>117</v>
      </c>
      <c r="V1214" t="s">
        <v>109</v>
      </c>
      <c r="W1214" t="s">
        <v>77</v>
      </c>
      <c r="X1214" t="s">
        <v>58</v>
      </c>
      <c r="Y1214">
        <v>1</v>
      </c>
      <c r="Z1214">
        <v>0</v>
      </c>
      <c r="AA1214">
        <v>0</v>
      </c>
      <c r="AB1214">
        <v>1</v>
      </c>
      <c r="AC1214">
        <v>0</v>
      </c>
      <c r="AD1214">
        <v>0</v>
      </c>
      <c r="AE1214" t="s">
        <v>59</v>
      </c>
      <c r="AF1214">
        <v>-81.368747729596606</v>
      </c>
      <c r="AG1214">
        <v>28.432743490042402</v>
      </c>
      <c r="AH1214">
        <v>657220</v>
      </c>
      <c r="AI1214">
        <v>494599</v>
      </c>
      <c r="AJ1214" s="4">
        <v>41543.724386574075</v>
      </c>
      <c r="AK1214">
        <v>140</v>
      </c>
      <c r="AL1214" t="s">
        <v>110</v>
      </c>
      <c r="AM1214">
        <v>141</v>
      </c>
      <c r="AN1214" t="s">
        <v>111</v>
      </c>
      <c r="AO1214" t="s">
        <v>62</v>
      </c>
      <c r="AP1214" t="s">
        <v>106</v>
      </c>
      <c r="AQ1214" t="s">
        <v>80</v>
      </c>
    </row>
    <row r="1215" spans="1:45" x14ac:dyDescent="0.3">
      <c r="A1215">
        <v>83224303</v>
      </c>
      <c r="B1215" t="s">
        <v>45</v>
      </c>
      <c r="C1215" t="s">
        <v>119</v>
      </c>
      <c r="D1215">
        <f t="shared" si="18"/>
        <v>2012</v>
      </c>
      <c r="E1215" s="2">
        <v>41183</v>
      </c>
      <c r="F1215" s="3">
        <v>0.84375</v>
      </c>
      <c r="G1215" t="s">
        <v>47</v>
      </c>
      <c r="H1215" t="s">
        <v>48</v>
      </c>
      <c r="I1215" t="s">
        <v>1920</v>
      </c>
      <c r="J1215" t="s">
        <v>175</v>
      </c>
      <c r="K1215">
        <v>1</v>
      </c>
      <c r="L1215">
        <v>1</v>
      </c>
      <c r="M1215">
        <v>0</v>
      </c>
      <c r="N1215">
        <v>0</v>
      </c>
      <c r="O1215" t="s">
        <v>51</v>
      </c>
      <c r="P1215" t="s">
        <v>94</v>
      </c>
      <c r="Q1215" t="s">
        <v>51</v>
      </c>
      <c r="R1215" t="s">
        <v>52</v>
      </c>
      <c r="S1215" t="s">
        <v>96</v>
      </c>
      <c r="T1215" t="s">
        <v>116</v>
      </c>
      <c r="U1215" t="s">
        <v>69</v>
      </c>
      <c r="V1215" t="s">
        <v>7</v>
      </c>
      <c r="W1215" t="s">
        <v>77</v>
      </c>
      <c r="X1215" t="s">
        <v>58</v>
      </c>
      <c r="Y1215">
        <v>1</v>
      </c>
      <c r="Z1215">
        <v>0</v>
      </c>
      <c r="AA1215">
        <v>0</v>
      </c>
      <c r="AB1215">
        <v>0</v>
      </c>
      <c r="AC1215">
        <v>0</v>
      </c>
      <c r="AD1215">
        <v>0</v>
      </c>
      <c r="AE1215" t="s">
        <v>59</v>
      </c>
      <c r="AF1215">
        <v>-81.470219198169801</v>
      </c>
      <c r="AG1215">
        <v>28.4419621540439</v>
      </c>
      <c r="AH1215">
        <v>647281</v>
      </c>
      <c r="AI1215">
        <v>495415</v>
      </c>
      <c r="AJ1215" s="4">
        <v>41403.881261574075</v>
      </c>
      <c r="AK1215">
        <v>150</v>
      </c>
      <c r="AL1215" t="s">
        <v>159</v>
      </c>
      <c r="AM1215">
        <v>151</v>
      </c>
      <c r="AN1215" t="s">
        <v>160</v>
      </c>
      <c r="AO1215" t="s">
        <v>62</v>
      </c>
      <c r="AP1215" t="s">
        <v>106</v>
      </c>
      <c r="AQ1215" t="s">
        <v>80</v>
      </c>
    </row>
    <row r="1216" spans="1:45" x14ac:dyDescent="0.3">
      <c r="A1216">
        <v>82307910</v>
      </c>
      <c r="B1216" t="s">
        <v>197</v>
      </c>
      <c r="C1216" t="s">
        <v>46</v>
      </c>
      <c r="D1216">
        <f t="shared" si="18"/>
        <v>2012</v>
      </c>
      <c r="E1216" s="2">
        <v>41184</v>
      </c>
      <c r="F1216" s="3">
        <v>0.5</v>
      </c>
      <c r="G1216" t="s">
        <v>198</v>
      </c>
      <c r="H1216" t="s">
        <v>83</v>
      </c>
      <c r="I1216" t="s">
        <v>1703</v>
      </c>
      <c r="J1216" t="s">
        <v>795</v>
      </c>
      <c r="K1216">
        <v>1</v>
      </c>
      <c r="L1216">
        <v>1</v>
      </c>
      <c r="M1216">
        <v>0</v>
      </c>
      <c r="N1216">
        <v>1</v>
      </c>
      <c r="O1216" t="s">
        <v>51</v>
      </c>
      <c r="P1216" t="s">
        <v>51</v>
      </c>
      <c r="Q1216" t="s">
        <v>51</v>
      </c>
      <c r="R1216" t="s">
        <v>68</v>
      </c>
      <c r="S1216" t="s">
        <v>53</v>
      </c>
      <c r="T1216" t="s">
        <v>54</v>
      </c>
      <c r="U1216" t="s">
        <v>55</v>
      </c>
      <c r="V1216" t="s">
        <v>109</v>
      </c>
      <c r="W1216" t="s">
        <v>77</v>
      </c>
      <c r="X1216" t="s">
        <v>58</v>
      </c>
      <c r="Y1216">
        <v>1</v>
      </c>
      <c r="Z1216">
        <v>0</v>
      </c>
      <c r="AA1216">
        <v>1</v>
      </c>
      <c r="AB1216">
        <v>0</v>
      </c>
      <c r="AC1216">
        <v>0</v>
      </c>
      <c r="AD1216">
        <v>0</v>
      </c>
      <c r="AE1216" t="s">
        <v>59</v>
      </c>
      <c r="AF1216">
        <v>-81.316970674656702</v>
      </c>
      <c r="AG1216">
        <v>28.627979144713599</v>
      </c>
      <c r="AH1216">
        <v>661809</v>
      </c>
      <c r="AI1216">
        <v>516385</v>
      </c>
      <c r="AJ1216" s="4">
        <v>42208.966886574075</v>
      </c>
      <c r="AK1216">
        <v>910</v>
      </c>
      <c r="AL1216" t="s">
        <v>251</v>
      </c>
      <c r="AM1216">
        <v>910</v>
      </c>
      <c r="AN1216" t="s">
        <v>251</v>
      </c>
      <c r="AO1216" t="s">
        <v>252</v>
      </c>
      <c r="AQ1216" t="s">
        <v>74</v>
      </c>
      <c r="AR1216" s="1" t="s">
        <v>1921</v>
      </c>
    </row>
    <row r="1217" spans="1:44" x14ac:dyDescent="0.3">
      <c r="A1217">
        <v>83184880</v>
      </c>
      <c r="B1217" t="s">
        <v>45</v>
      </c>
      <c r="C1217" t="s">
        <v>46</v>
      </c>
      <c r="D1217">
        <f t="shared" si="18"/>
        <v>2012</v>
      </c>
      <c r="E1217" s="2">
        <v>41184</v>
      </c>
      <c r="F1217" s="3">
        <v>0.4513888888888889</v>
      </c>
      <c r="G1217" t="s">
        <v>238</v>
      </c>
      <c r="H1217" t="s">
        <v>83</v>
      </c>
      <c r="I1217" t="s">
        <v>1922</v>
      </c>
      <c r="J1217" t="s">
        <v>1923</v>
      </c>
      <c r="K1217">
        <v>1</v>
      </c>
      <c r="L1217">
        <v>1</v>
      </c>
      <c r="M1217">
        <v>0</v>
      </c>
      <c r="N1217">
        <v>1</v>
      </c>
      <c r="O1217" t="s">
        <v>51</v>
      </c>
      <c r="P1217" t="s">
        <v>51</v>
      </c>
      <c r="Q1217" t="s">
        <v>51</v>
      </c>
      <c r="R1217" t="s">
        <v>52</v>
      </c>
      <c r="S1217" t="s">
        <v>53</v>
      </c>
      <c r="T1217" t="s">
        <v>54</v>
      </c>
      <c r="U1217" t="s">
        <v>69</v>
      </c>
      <c r="V1217" t="s">
        <v>56</v>
      </c>
      <c r="W1217" t="s">
        <v>77</v>
      </c>
      <c r="X1217" t="s">
        <v>58</v>
      </c>
      <c r="Y1217">
        <v>1</v>
      </c>
      <c r="Z1217">
        <v>1</v>
      </c>
      <c r="AA1217">
        <v>0</v>
      </c>
      <c r="AB1217">
        <v>0</v>
      </c>
      <c r="AC1217">
        <v>0</v>
      </c>
      <c r="AD1217">
        <v>0</v>
      </c>
      <c r="AE1217" t="s">
        <v>59</v>
      </c>
      <c r="AF1217">
        <v>-81.343531072473496</v>
      </c>
      <c r="AG1217">
        <v>28.8182262686881</v>
      </c>
      <c r="AH1217">
        <v>658762.54759157798</v>
      </c>
      <c r="AI1217">
        <v>537451.63756598497</v>
      </c>
      <c r="AJ1217" s="4">
        <v>43237.568148148152</v>
      </c>
      <c r="AK1217">
        <v>240</v>
      </c>
      <c r="AL1217" t="s">
        <v>408</v>
      </c>
      <c r="AM1217">
        <v>243</v>
      </c>
      <c r="AN1217" t="s">
        <v>687</v>
      </c>
      <c r="AO1217" t="s">
        <v>72</v>
      </c>
      <c r="AP1217" t="s">
        <v>63</v>
      </c>
      <c r="AQ1217" t="s">
        <v>64</v>
      </c>
    </row>
    <row r="1218" spans="1:44" x14ac:dyDescent="0.3">
      <c r="A1218">
        <v>82307918</v>
      </c>
      <c r="B1218" t="s">
        <v>197</v>
      </c>
      <c r="C1218" t="s">
        <v>46</v>
      </c>
      <c r="D1218">
        <f t="shared" ref="D1218:D1281" si="19">YEAR(E1218)</f>
        <v>2012</v>
      </c>
      <c r="E1218" s="2">
        <v>41184</v>
      </c>
      <c r="F1218" s="3">
        <v>0.4993055555555555</v>
      </c>
      <c r="G1218" t="s">
        <v>198</v>
      </c>
      <c r="H1218" t="s">
        <v>83</v>
      </c>
      <c r="I1218" t="s">
        <v>1071</v>
      </c>
      <c r="J1218" t="s">
        <v>1924</v>
      </c>
      <c r="K1218">
        <v>2</v>
      </c>
      <c r="L1218">
        <v>1</v>
      </c>
      <c r="M1218">
        <v>0</v>
      </c>
      <c r="N1218">
        <v>0</v>
      </c>
      <c r="O1218" t="s">
        <v>51</v>
      </c>
      <c r="P1218" t="s">
        <v>51</v>
      </c>
      <c r="Q1218" t="s">
        <v>51</v>
      </c>
      <c r="R1218" t="s">
        <v>68</v>
      </c>
      <c r="S1218" t="s">
        <v>53</v>
      </c>
      <c r="T1218" t="s">
        <v>116</v>
      </c>
      <c r="U1218" t="s">
        <v>117</v>
      </c>
      <c r="V1218" t="s">
        <v>56</v>
      </c>
      <c r="W1218" t="s">
        <v>77</v>
      </c>
      <c r="X1218" t="s">
        <v>58</v>
      </c>
      <c r="Y1218">
        <v>1</v>
      </c>
      <c r="Z1218">
        <v>0</v>
      </c>
      <c r="AA1218">
        <v>0</v>
      </c>
      <c r="AB1218">
        <v>0</v>
      </c>
      <c r="AC1218">
        <v>0</v>
      </c>
      <c r="AD1218">
        <v>0</v>
      </c>
      <c r="AE1218" t="s">
        <v>59</v>
      </c>
      <c r="AF1218">
        <v>-81.323222963328703</v>
      </c>
      <c r="AG1218">
        <v>28.6773471590169</v>
      </c>
      <c r="AH1218">
        <v>661080</v>
      </c>
      <c r="AI1218">
        <v>521853</v>
      </c>
      <c r="AJ1218" s="4">
        <v>41543.748425925929</v>
      </c>
      <c r="AK1218">
        <v>150</v>
      </c>
      <c r="AL1218" t="s">
        <v>159</v>
      </c>
      <c r="AM1218">
        <v>154</v>
      </c>
      <c r="AN1218" t="s">
        <v>347</v>
      </c>
      <c r="AO1218" t="s">
        <v>62</v>
      </c>
      <c r="AP1218" t="s">
        <v>106</v>
      </c>
      <c r="AQ1218" t="s">
        <v>80</v>
      </c>
    </row>
    <row r="1219" spans="1:44" x14ac:dyDescent="0.3">
      <c r="A1219">
        <v>83356217</v>
      </c>
      <c r="B1219" t="s">
        <v>100</v>
      </c>
      <c r="C1219" t="s">
        <v>46</v>
      </c>
      <c r="D1219">
        <f t="shared" si="19"/>
        <v>2012</v>
      </c>
      <c r="E1219" s="2">
        <v>41185</v>
      </c>
      <c r="F1219" s="3">
        <v>0</v>
      </c>
      <c r="G1219" t="s">
        <v>65</v>
      </c>
      <c r="H1219" t="s">
        <v>48</v>
      </c>
      <c r="I1219" t="s">
        <v>1925</v>
      </c>
      <c r="J1219" t="s">
        <v>1926</v>
      </c>
      <c r="K1219">
        <v>1</v>
      </c>
      <c r="L1219">
        <v>1</v>
      </c>
      <c r="M1219">
        <v>0</v>
      </c>
      <c r="N1219">
        <v>2</v>
      </c>
      <c r="O1219" t="s">
        <v>51</v>
      </c>
      <c r="P1219" t="s">
        <v>51</v>
      </c>
      <c r="Q1219" t="s">
        <v>51</v>
      </c>
      <c r="R1219" t="s">
        <v>52</v>
      </c>
      <c r="S1219" t="s">
        <v>53</v>
      </c>
      <c r="T1219" t="s">
        <v>54</v>
      </c>
      <c r="U1219" t="s">
        <v>69</v>
      </c>
      <c r="V1219" t="s">
        <v>56</v>
      </c>
      <c r="W1219" t="s">
        <v>77</v>
      </c>
      <c r="X1219" t="s">
        <v>58</v>
      </c>
      <c r="Y1219">
        <v>1</v>
      </c>
      <c r="Z1219">
        <v>2</v>
      </c>
      <c r="AA1219">
        <v>0</v>
      </c>
      <c r="AB1219">
        <v>0</v>
      </c>
      <c r="AC1219">
        <v>0</v>
      </c>
      <c r="AD1219">
        <v>0</v>
      </c>
      <c r="AE1219" t="s">
        <v>59</v>
      </c>
      <c r="AF1219">
        <v>-81.370258003999794</v>
      </c>
      <c r="AG1219">
        <v>28.547566029929101</v>
      </c>
      <c r="AH1219">
        <v>656800.46746270405</v>
      </c>
      <c r="AI1219">
        <v>507344.70754654601</v>
      </c>
      <c r="AJ1219" s="4">
        <v>42416.285844907405</v>
      </c>
      <c r="AK1219">
        <v>240</v>
      </c>
      <c r="AL1219" t="s">
        <v>408</v>
      </c>
      <c r="AM1219">
        <v>244</v>
      </c>
      <c r="AN1219" t="s">
        <v>1220</v>
      </c>
      <c r="AO1219" t="s">
        <v>72</v>
      </c>
      <c r="AP1219" t="s">
        <v>63</v>
      </c>
      <c r="AQ1219" t="s">
        <v>128</v>
      </c>
      <c r="AR1219" s="1" t="s">
        <v>1927</v>
      </c>
    </row>
    <row r="1220" spans="1:44" x14ac:dyDescent="0.3">
      <c r="A1220">
        <v>83354996</v>
      </c>
      <c r="B1220" t="s">
        <v>100</v>
      </c>
      <c r="C1220" t="s">
        <v>46</v>
      </c>
      <c r="D1220">
        <f t="shared" si="19"/>
        <v>2012</v>
      </c>
      <c r="E1220" s="2">
        <v>41185</v>
      </c>
      <c r="F1220" s="3">
        <v>0</v>
      </c>
      <c r="G1220" t="s">
        <v>65</v>
      </c>
      <c r="H1220" t="s">
        <v>48</v>
      </c>
      <c r="I1220" t="s">
        <v>1928</v>
      </c>
      <c r="J1220" t="s">
        <v>1156</v>
      </c>
      <c r="K1220">
        <v>2</v>
      </c>
      <c r="L1220">
        <v>1</v>
      </c>
      <c r="M1220">
        <v>0</v>
      </c>
      <c r="N1220">
        <v>1</v>
      </c>
      <c r="O1220" t="s">
        <v>51</v>
      </c>
      <c r="P1220" t="s">
        <v>51</v>
      </c>
      <c r="Q1220" t="s">
        <v>51</v>
      </c>
      <c r="R1220" t="s">
        <v>95</v>
      </c>
      <c r="S1220" t="s">
        <v>53</v>
      </c>
      <c r="T1220" t="s">
        <v>54</v>
      </c>
      <c r="U1220" t="s">
        <v>117</v>
      </c>
      <c r="V1220" t="s">
        <v>56</v>
      </c>
      <c r="W1220" t="s">
        <v>118</v>
      </c>
      <c r="X1220" t="s">
        <v>97</v>
      </c>
      <c r="Y1220">
        <v>1</v>
      </c>
      <c r="Z1220">
        <v>1</v>
      </c>
      <c r="AA1220">
        <v>0</v>
      </c>
      <c r="AB1220">
        <v>0</v>
      </c>
      <c r="AC1220">
        <v>0</v>
      </c>
      <c r="AD1220">
        <v>0</v>
      </c>
      <c r="AE1220" t="s">
        <v>59</v>
      </c>
      <c r="AF1220">
        <v>-81.405649870637404</v>
      </c>
      <c r="AG1220">
        <v>28.5492277211697</v>
      </c>
      <c r="AH1220">
        <v>653341</v>
      </c>
      <c r="AI1220">
        <v>507456</v>
      </c>
      <c r="AJ1220" s="4">
        <v>41543.786122685182</v>
      </c>
      <c r="AK1220">
        <v>190</v>
      </c>
      <c r="AL1220" t="s">
        <v>131</v>
      </c>
      <c r="AM1220">
        <v>148</v>
      </c>
      <c r="AN1220" t="s">
        <v>313</v>
      </c>
      <c r="AO1220" t="s">
        <v>62</v>
      </c>
      <c r="AP1220" t="s">
        <v>211</v>
      </c>
      <c r="AQ1220" t="s">
        <v>64</v>
      </c>
    </row>
    <row r="1221" spans="1:44" x14ac:dyDescent="0.3">
      <c r="A1221">
        <v>83226447</v>
      </c>
      <c r="B1221" t="s">
        <v>45</v>
      </c>
      <c r="C1221" t="s">
        <v>46</v>
      </c>
      <c r="D1221">
        <f t="shared" si="19"/>
        <v>2012</v>
      </c>
      <c r="E1221" s="2">
        <v>41186</v>
      </c>
      <c r="F1221" s="3">
        <v>0.29166666666666669</v>
      </c>
      <c r="G1221" t="s">
        <v>47</v>
      </c>
      <c r="H1221" t="s">
        <v>48</v>
      </c>
      <c r="I1221" t="s">
        <v>1929</v>
      </c>
      <c r="J1221" t="s">
        <v>1930</v>
      </c>
      <c r="K1221">
        <v>1</v>
      </c>
      <c r="L1221">
        <v>2</v>
      </c>
      <c r="M1221">
        <v>0</v>
      </c>
      <c r="N1221">
        <v>2</v>
      </c>
      <c r="O1221" t="s">
        <v>51</v>
      </c>
      <c r="P1221" t="s">
        <v>51</v>
      </c>
      <c r="Q1221" t="s">
        <v>51</v>
      </c>
      <c r="R1221" t="s">
        <v>52</v>
      </c>
      <c r="S1221" t="s">
        <v>53</v>
      </c>
      <c r="T1221" t="s">
        <v>54</v>
      </c>
      <c r="U1221" t="s">
        <v>117</v>
      </c>
      <c r="V1221" t="s">
        <v>7</v>
      </c>
      <c r="W1221" t="s">
        <v>77</v>
      </c>
      <c r="X1221" t="s">
        <v>58</v>
      </c>
      <c r="Y1221">
        <v>2</v>
      </c>
      <c r="Z1221">
        <v>0</v>
      </c>
      <c r="AA1221">
        <v>2</v>
      </c>
      <c r="AB1221">
        <v>0</v>
      </c>
      <c r="AC1221">
        <v>0</v>
      </c>
      <c r="AD1221">
        <v>0</v>
      </c>
      <c r="AE1221" t="s">
        <v>59</v>
      </c>
      <c r="AF1221">
        <v>-81.389948851211898</v>
      </c>
      <c r="AG1221">
        <v>28.472642455097901</v>
      </c>
      <c r="AH1221">
        <v>655054</v>
      </c>
      <c r="AI1221">
        <v>498985</v>
      </c>
      <c r="AJ1221" s="4">
        <v>41543.723564814813</v>
      </c>
      <c r="AK1221">
        <v>140</v>
      </c>
      <c r="AL1221" t="s">
        <v>110</v>
      </c>
      <c r="AM1221">
        <v>141</v>
      </c>
      <c r="AN1221" t="s">
        <v>111</v>
      </c>
      <c r="AO1221" t="s">
        <v>62</v>
      </c>
      <c r="AP1221" t="s">
        <v>106</v>
      </c>
      <c r="AQ1221" t="s">
        <v>80</v>
      </c>
    </row>
    <row r="1222" spans="1:44" x14ac:dyDescent="0.3">
      <c r="A1222">
        <v>82160050</v>
      </c>
      <c r="B1222" t="s">
        <v>112</v>
      </c>
      <c r="C1222" t="s">
        <v>46</v>
      </c>
      <c r="D1222">
        <f t="shared" si="19"/>
        <v>2012</v>
      </c>
      <c r="E1222" s="2">
        <v>41186</v>
      </c>
      <c r="F1222" s="3">
        <v>0.63541666666666663</v>
      </c>
      <c r="G1222" t="s">
        <v>113</v>
      </c>
      <c r="H1222" t="s">
        <v>48</v>
      </c>
      <c r="I1222" t="s">
        <v>386</v>
      </c>
      <c r="J1222" t="s">
        <v>1931</v>
      </c>
      <c r="K1222">
        <v>1</v>
      </c>
      <c r="L1222">
        <v>1</v>
      </c>
      <c r="M1222">
        <v>0</v>
      </c>
      <c r="N1222">
        <v>1</v>
      </c>
      <c r="O1222" t="s">
        <v>51</v>
      </c>
      <c r="P1222" t="s">
        <v>51</v>
      </c>
      <c r="Q1222" t="s">
        <v>51</v>
      </c>
      <c r="R1222" t="s">
        <v>52</v>
      </c>
      <c r="S1222" t="s">
        <v>53</v>
      </c>
      <c r="T1222" t="s">
        <v>54</v>
      </c>
      <c r="U1222" t="s">
        <v>55</v>
      </c>
      <c r="V1222" t="s">
        <v>109</v>
      </c>
      <c r="W1222" t="s">
        <v>77</v>
      </c>
      <c r="X1222" t="s">
        <v>58</v>
      </c>
      <c r="Y1222">
        <v>1</v>
      </c>
      <c r="Z1222">
        <v>0</v>
      </c>
      <c r="AA1222">
        <v>0</v>
      </c>
      <c r="AB1222">
        <v>1</v>
      </c>
      <c r="AC1222">
        <v>0</v>
      </c>
      <c r="AD1222">
        <v>0</v>
      </c>
      <c r="AE1222" t="s">
        <v>59</v>
      </c>
      <c r="AF1222">
        <v>-81.514754098935498</v>
      </c>
      <c r="AG1222">
        <v>28.552058825388901</v>
      </c>
      <c r="AH1222">
        <v>642681.99621351704</v>
      </c>
      <c r="AI1222">
        <v>507550.912059678</v>
      </c>
      <c r="AJ1222" s="4">
        <v>44635.589548611111</v>
      </c>
      <c r="AK1222">
        <v>158</v>
      </c>
      <c r="AL1222" t="s">
        <v>201</v>
      </c>
      <c r="AM1222">
        <v>157</v>
      </c>
      <c r="AN1222" t="s">
        <v>589</v>
      </c>
      <c r="AO1222" t="s">
        <v>62</v>
      </c>
      <c r="AP1222" t="s">
        <v>106</v>
      </c>
      <c r="AQ1222" t="s">
        <v>80</v>
      </c>
    </row>
    <row r="1223" spans="1:44" x14ac:dyDescent="0.3">
      <c r="A1223">
        <v>83215863</v>
      </c>
      <c r="B1223" t="s">
        <v>45</v>
      </c>
      <c r="C1223" t="s">
        <v>119</v>
      </c>
      <c r="D1223">
        <f t="shared" si="19"/>
        <v>2012</v>
      </c>
      <c r="E1223" s="2">
        <v>41187</v>
      </c>
      <c r="F1223" s="3">
        <v>0.80347222222222225</v>
      </c>
      <c r="G1223" t="s">
        <v>47</v>
      </c>
      <c r="H1223" t="s">
        <v>48</v>
      </c>
      <c r="I1223" t="s">
        <v>344</v>
      </c>
      <c r="J1223" t="s">
        <v>375</v>
      </c>
      <c r="K1223">
        <v>1</v>
      </c>
      <c r="L1223">
        <v>1</v>
      </c>
      <c r="M1223">
        <v>0</v>
      </c>
      <c r="N1223">
        <v>0</v>
      </c>
      <c r="O1223" t="s">
        <v>51</v>
      </c>
      <c r="P1223" t="s">
        <v>51</v>
      </c>
      <c r="Q1223" t="s">
        <v>51</v>
      </c>
      <c r="R1223" t="s">
        <v>68</v>
      </c>
      <c r="S1223" t="s">
        <v>103</v>
      </c>
      <c r="T1223" t="s">
        <v>116</v>
      </c>
      <c r="U1223" t="s">
        <v>117</v>
      </c>
      <c r="V1223" t="s">
        <v>109</v>
      </c>
      <c r="W1223" t="s">
        <v>77</v>
      </c>
      <c r="X1223" t="s">
        <v>97</v>
      </c>
      <c r="Y1223">
        <v>1</v>
      </c>
      <c r="Z1223">
        <v>0</v>
      </c>
      <c r="AA1223">
        <v>0</v>
      </c>
      <c r="AB1223">
        <v>0</v>
      </c>
      <c r="AC1223">
        <v>0</v>
      </c>
      <c r="AD1223">
        <v>0</v>
      </c>
      <c r="AE1223" t="s">
        <v>59</v>
      </c>
      <c r="AF1223">
        <v>-81.286180000314104</v>
      </c>
      <c r="AG1223">
        <v>28.568180024982599</v>
      </c>
      <c r="AH1223">
        <v>664959.19920000096</v>
      </c>
      <c r="AI1223">
        <v>509811.34470000002</v>
      </c>
      <c r="AJ1223" s="4">
        <v>42202.915439814817</v>
      </c>
      <c r="AK1223">
        <v>215</v>
      </c>
      <c r="AL1223" t="s">
        <v>87</v>
      </c>
      <c r="AM1223">
        <v>214</v>
      </c>
      <c r="AN1223" t="s">
        <v>166</v>
      </c>
      <c r="AO1223" t="s">
        <v>62</v>
      </c>
      <c r="AP1223" t="s">
        <v>106</v>
      </c>
      <c r="AQ1223" t="s">
        <v>80</v>
      </c>
    </row>
    <row r="1224" spans="1:44" x14ac:dyDescent="0.3">
      <c r="A1224">
        <v>82962532</v>
      </c>
      <c r="B1224" t="s">
        <v>100</v>
      </c>
      <c r="C1224" t="s">
        <v>46</v>
      </c>
      <c r="D1224">
        <f t="shared" si="19"/>
        <v>2012</v>
      </c>
      <c r="E1224" s="2">
        <v>41187</v>
      </c>
      <c r="F1224" s="3">
        <v>0</v>
      </c>
      <c r="G1224" t="s">
        <v>65</v>
      </c>
      <c r="H1224" t="s">
        <v>48</v>
      </c>
      <c r="I1224" t="s">
        <v>1851</v>
      </c>
      <c r="K1224">
        <v>2</v>
      </c>
      <c r="L1224">
        <v>1</v>
      </c>
      <c r="M1224">
        <v>0</v>
      </c>
      <c r="N1224">
        <v>1</v>
      </c>
      <c r="O1224" t="s">
        <v>51</v>
      </c>
      <c r="P1224" t="s">
        <v>51</v>
      </c>
      <c r="Q1224" t="s">
        <v>51</v>
      </c>
      <c r="R1224" t="s">
        <v>52</v>
      </c>
      <c r="S1224" t="s">
        <v>53</v>
      </c>
      <c r="T1224" t="s">
        <v>54</v>
      </c>
      <c r="U1224" t="s">
        <v>234</v>
      </c>
      <c r="V1224" t="s">
        <v>176</v>
      </c>
      <c r="W1224" t="s">
        <v>77</v>
      </c>
      <c r="X1224" t="s">
        <v>58</v>
      </c>
      <c r="Y1224">
        <v>1</v>
      </c>
      <c r="Z1224">
        <v>0</v>
      </c>
      <c r="AA1224">
        <v>1</v>
      </c>
      <c r="AB1224">
        <v>0</v>
      </c>
      <c r="AC1224">
        <v>0</v>
      </c>
      <c r="AD1224">
        <v>0</v>
      </c>
      <c r="AE1224" t="s">
        <v>177</v>
      </c>
      <c r="AF1224">
        <v>-81.244546363633802</v>
      </c>
      <c r="AG1224">
        <v>28.3824909335125</v>
      </c>
      <c r="AH1224">
        <v>669484.11465918005</v>
      </c>
      <c r="AI1224">
        <v>489284.69568972499</v>
      </c>
      <c r="AJ1224" s="4">
        <v>42361.577847222223</v>
      </c>
      <c r="AK1224">
        <v>910</v>
      </c>
      <c r="AL1224" t="s">
        <v>251</v>
      </c>
      <c r="AM1224">
        <v>910</v>
      </c>
      <c r="AN1224" t="s">
        <v>251</v>
      </c>
      <c r="AO1224" t="s">
        <v>252</v>
      </c>
      <c r="AQ1224" t="s">
        <v>253</v>
      </c>
    </row>
    <row r="1225" spans="1:44" x14ac:dyDescent="0.3">
      <c r="A1225">
        <v>83042145</v>
      </c>
      <c r="B1225" t="s">
        <v>167</v>
      </c>
      <c r="C1225" t="s">
        <v>46</v>
      </c>
      <c r="D1225">
        <f t="shared" si="19"/>
        <v>2012</v>
      </c>
      <c r="E1225" s="2">
        <v>41187</v>
      </c>
      <c r="F1225" s="3">
        <v>0.32708333333333334</v>
      </c>
      <c r="G1225" t="s">
        <v>168</v>
      </c>
      <c r="H1225" t="s">
        <v>83</v>
      </c>
      <c r="I1225" t="s">
        <v>1932</v>
      </c>
      <c r="J1225" t="s">
        <v>378</v>
      </c>
      <c r="K1225">
        <v>1</v>
      </c>
      <c r="L1225">
        <v>1</v>
      </c>
      <c r="M1225">
        <v>0</v>
      </c>
      <c r="N1225">
        <v>1</v>
      </c>
      <c r="O1225" t="s">
        <v>51</v>
      </c>
      <c r="P1225" t="s">
        <v>51</v>
      </c>
      <c r="Q1225" t="s">
        <v>51</v>
      </c>
      <c r="R1225" t="s">
        <v>52</v>
      </c>
      <c r="S1225" t="s">
        <v>53</v>
      </c>
      <c r="T1225" t="s">
        <v>54</v>
      </c>
      <c r="U1225" t="s">
        <v>69</v>
      </c>
      <c r="V1225" t="s">
        <v>7</v>
      </c>
      <c r="W1225" t="s">
        <v>77</v>
      </c>
      <c r="X1225" t="s">
        <v>58</v>
      </c>
      <c r="Y1225">
        <v>1</v>
      </c>
      <c r="Z1225">
        <v>0</v>
      </c>
      <c r="AA1225">
        <v>0</v>
      </c>
      <c r="AB1225">
        <v>1</v>
      </c>
      <c r="AC1225">
        <v>0</v>
      </c>
      <c r="AD1225">
        <v>0</v>
      </c>
      <c r="AE1225" t="s">
        <v>59</v>
      </c>
      <c r="AF1225">
        <v>-81.3464070133371</v>
      </c>
      <c r="AG1225">
        <v>28.697890275142701</v>
      </c>
      <c r="AH1225">
        <v>658770</v>
      </c>
      <c r="AI1225">
        <v>524085</v>
      </c>
      <c r="AJ1225" s="4">
        <v>42208.966527777775</v>
      </c>
      <c r="AK1225">
        <v>150</v>
      </c>
      <c r="AL1225" t="s">
        <v>159</v>
      </c>
      <c r="AM1225">
        <v>151</v>
      </c>
      <c r="AN1225" t="s">
        <v>160</v>
      </c>
      <c r="AO1225" t="s">
        <v>62</v>
      </c>
      <c r="AP1225" t="s">
        <v>106</v>
      </c>
      <c r="AQ1225" t="s">
        <v>80</v>
      </c>
    </row>
    <row r="1226" spans="1:44" x14ac:dyDescent="0.3">
      <c r="A1226">
        <v>83220296</v>
      </c>
      <c r="B1226" t="s">
        <v>45</v>
      </c>
      <c r="C1226" t="s">
        <v>46</v>
      </c>
      <c r="D1226">
        <f t="shared" si="19"/>
        <v>2012</v>
      </c>
      <c r="E1226" s="2">
        <v>41188</v>
      </c>
      <c r="F1226" s="3">
        <v>0.44513888888888892</v>
      </c>
      <c r="G1226" t="s">
        <v>47</v>
      </c>
      <c r="H1226" t="s">
        <v>48</v>
      </c>
      <c r="I1226" t="s">
        <v>1933</v>
      </c>
      <c r="J1226" t="s">
        <v>1934</v>
      </c>
      <c r="K1226">
        <v>1</v>
      </c>
      <c r="L1226">
        <v>1</v>
      </c>
      <c r="M1226">
        <v>0</v>
      </c>
      <c r="N1226">
        <v>1</v>
      </c>
      <c r="O1226" t="s">
        <v>51</v>
      </c>
      <c r="P1226" t="s">
        <v>51</v>
      </c>
      <c r="Q1226" t="s">
        <v>51</v>
      </c>
      <c r="R1226" t="s">
        <v>52</v>
      </c>
      <c r="S1226" t="s">
        <v>53</v>
      </c>
      <c r="T1226" t="s">
        <v>54</v>
      </c>
      <c r="U1226" t="s">
        <v>69</v>
      </c>
      <c r="V1226" t="s">
        <v>497</v>
      </c>
      <c r="W1226" t="s">
        <v>77</v>
      </c>
      <c r="X1226" t="s">
        <v>58</v>
      </c>
      <c r="Y1226">
        <v>1</v>
      </c>
      <c r="Z1226">
        <v>0</v>
      </c>
      <c r="AA1226">
        <v>1</v>
      </c>
      <c r="AB1226">
        <v>0</v>
      </c>
      <c r="AC1226">
        <v>0</v>
      </c>
      <c r="AD1226">
        <v>0</v>
      </c>
      <c r="AE1226" t="s">
        <v>177</v>
      </c>
      <c r="AF1226">
        <v>-81.475577422478395</v>
      </c>
      <c r="AG1226">
        <v>28.688878931380401</v>
      </c>
      <c r="AH1226">
        <v>646196</v>
      </c>
      <c r="AI1226">
        <v>522820</v>
      </c>
      <c r="AJ1226" s="4">
        <v>41403.880729166667</v>
      </c>
      <c r="AK1226">
        <v>850</v>
      </c>
      <c r="AL1226" t="s">
        <v>295</v>
      </c>
      <c r="AM1226">
        <v>700</v>
      </c>
      <c r="AN1226" t="s">
        <v>1256</v>
      </c>
      <c r="AO1226" t="s">
        <v>72</v>
      </c>
      <c r="AP1226" t="s">
        <v>106</v>
      </c>
      <c r="AQ1226" t="s">
        <v>64</v>
      </c>
    </row>
    <row r="1227" spans="1:44" x14ac:dyDescent="0.3">
      <c r="A1227">
        <v>83196028</v>
      </c>
      <c r="B1227" t="s">
        <v>45</v>
      </c>
      <c r="C1227" t="s">
        <v>46</v>
      </c>
      <c r="D1227">
        <f t="shared" si="19"/>
        <v>2012</v>
      </c>
      <c r="E1227" s="2">
        <v>41188</v>
      </c>
      <c r="F1227" s="3">
        <v>0.47222222222222227</v>
      </c>
      <c r="G1227" t="s">
        <v>47</v>
      </c>
      <c r="H1227" t="s">
        <v>48</v>
      </c>
      <c r="I1227" t="s">
        <v>1935</v>
      </c>
      <c r="J1227" t="s">
        <v>1936</v>
      </c>
      <c r="K1227">
        <v>1</v>
      </c>
      <c r="L1227">
        <v>1</v>
      </c>
      <c r="M1227">
        <v>0</v>
      </c>
      <c r="N1227">
        <v>1</v>
      </c>
      <c r="O1227" t="s">
        <v>51</v>
      </c>
      <c r="P1227" t="s">
        <v>51</v>
      </c>
      <c r="Q1227" t="s">
        <v>51</v>
      </c>
      <c r="R1227" t="s">
        <v>52</v>
      </c>
      <c r="S1227" t="s">
        <v>53</v>
      </c>
      <c r="T1227" t="s">
        <v>54</v>
      </c>
      <c r="U1227" t="s">
        <v>69</v>
      </c>
      <c r="V1227" t="s">
        <v>7</v>
      </c>
      <c r="W1227" t="s">
        <v>77</v>
      </c>
      <c r="X1227" t="s">
        <v>58</v>
      </c>
      <c r="Y1227">
        <v>1</v>
      </c>
      <c r="Z1227">
        <v>0</v>
      </c>
      <c r="AA1227">
        <v>1</v>
      </c>
      <c r="AB1227">
        <v>0</v>
      </c>
      <c r="AC1227">
        <v>0</v>
      </c>
      <c r="AD1227">
        <v>0</v>
      </c>
      <c r="AE1227" t="s">
        <v>59</v>
      </c>
      <c r="AF1227">
        <v>-81.1472872389961</v>
      </c>
      <c r="AG1227">
        <v>28.5122795694827</v>
      </c>
      <c r="AH1227">
        <v>678661</v>
      </c>
      <c r="AI1227">
        <v>503911</v>
      </c>
      <c r="AJ1227" s="4">
        <v>41403.874039351853</v>
      </c>
      <c r="AK1227">
        <v>600</v>
      </c>
      <c r="AL1227" t="s">
        <v>141</v>
      </c>
      <c r="AM1227">
        <v>600</v>
      </c>
      <c r="AN1227" t="s">
        <v>141</v>
      </c>
      <c r="AO1227" t="s">
        <v>72</v>
      </c>
      <c r="AP1227" t="s">
        <v>73</v>
      </c>
      <c r="AQ1227" t="s">
        <v>253</v>
      </c>
    </row>
    <row r="1228" spans="1:44" x14ac:dyDescent="0.3">
      <c r="A1228">
        <v>83353965</v>
      </c>
      <c r="B1228" t="s">
        <v>100</v>
      </c>
      <c r="C1228" t="s">
        <v>119</v>
      </c>
      <c r="D1228">
        <f t="shared" si="19"/>
        <v>2012</v>
      </c>
      <c r="E1228" s="2">
        <v>41188</v>
      </c>
      <c r="F1228" s="3">
        <v>0</v>
      </c>
      <c r="G1228" t="s">
        <v>65</v>
      </c>
      <c r="H1228" t="s">
        <v>48</v>
      </c>
      <c r="I1228" t="s">
        <v>1937</v>
      </c>
      <c r="K1228">
        <v>1</v>
      </c>
      <c r="L1228">
        <v>1</v>
      </c>
      <c r="M1228">
        <v>0</v>
      </c>
      <c r="N1228">
        <v>1</v>
      </c>
      <c r="O1228" t="s">
        <v>51</v>
      </c>
      <c r="P1228" t="s">
        <v>51</v>
      </c>
      <c r="Q1228" t="s">
        <v>51</v>
      </c>
      <c r="T1228" t="s">
        <v>54</v>
      </c>
      <c r="V1228" t="s">
        <v>56</v>
      </c>
      <c r="Y1228">
        <v>1</v>
      </c>
      <c r="Z1228">
        <v>0</v>
      </c>
      <c r="AA1228">
        <v>1</v>
      </c>
      <c r="AB1228">
        <v>0</v>
      </c>
      <c r="AC1228">
        <v>0</v>
      </c>
      <c r="AD1228">
        <v>0</v>
      </c>
      <c r="AE1228" t="s">
        <v>250</v>
      </c>
      <c r="AF1228">
        <v>0</v>
      </c>
      <c r="AG1228">
        <v>0</v>
      </c>
      <c r="AH1228">
        <v>0</v>
      </c>
      <c r="AI1228">
        <v>0</v>
      </c>
      <c r="AJ1228" s="4">
        <v>41403.897893518515</v>
      </c>
      <c r="AK1228">
        <v>990</v>
      </c>
      <c r="AL1228" t="s">
        <v>721</v>
      </c>
      <c r="AM1228">
        <v>970</v>
      </c>
      <c r="AN1228" t="s">
        <v>722</v>
      </c>
      <c r="AO1228" t="s">
        <v>62</v>
      </c>
      <c r="AP1228" t="s">
        <v>211</v>
      </c>
      <c r="AQ1228" t="s">
        <v>211</v>
      </c>
    </row>
    <row r="1229" spans="1:44" x14ac:dyDescent="0.3">
      <c r="A1229">
        <v>83206898</v>
      </c>
      <c r="B1229" t="s">
        <v>45</v>
      </c>
      <c r="C1229" t="s">
        <v>46</v>
      </c>
      <c r="D1229">
        <f t="shared" si="19"/>
        <v>2012</v>
      </c>
      <c r="E1229" s="2">
        <v>41189</v>
      </c>
      <c r="F1229" s="3">
        <v>0.66319444444444442</v>
      </c>
      <c r="G1229" t="s">
        <v>47</v>
      </c>
      <c r="H1229" t="s">
        <v>48</v>
      </c>
      <c r="I1229" t="s">
        <v>148</v>
      </c>
      <c r="J1229" t="s">
        <v>850</v>
      </c>
      <c r="K1229">
        <v>1</v>
      </c>
      <c r="L1229">
        <v>1</v>
      </c>
      <c r="M1229">
        <v>0</v>
      </c>
      <c r="N1229">
        <v>1</v>
      </c>
      <c r="O1229" t="s">
        <v>51</v>
      </c>
      <c r="P1229" t="s">
        <v>51</v>
      </c>
      <c r="Q1229" t="s">
        <v>51</v>
      </c>
      <c r="R1229" t="s">
        <v>52</v>
      </c>
      <c r="S1229" t="s">
        <v>53</v>
      </c>
      <c r="T1229" t="s">
        <v>54</v>
      </c>
      <c r="U1229" t="s">
        <v>117</v>
      </c>
      <c r="V1229" t="s">
        <v>56</v>
      </c>
      <c r="W1229" t="s">
        <v>77</v>
      </c>
      <c r="X1229" t="s">
        <v>58</v>
      </c>
      <c r="Y1229">
        <v>1</v>
      </c>
      <c r="Z1229">
        <v>1</v>
      </c>
      <c r="AA1229">
        <v>0</v>
      </c>
      <c r="AB1229">
        <v>0</v>
      </c>
      <c r="AC1229">
        <v>0</v>
      </c>
      <c r="AD1229">
        <v>0</v>
      </c>
      <c r="AE1229" t="s">
        <v>59</v>
      </c>
      <c r="AF1229">
        <v>-81.475905080800899</v>
      </c>
      <c r="AG1229">
        <v>28.5520771610596</v>
      </c>
      <c r="AH1229">
        <v>646475</v>
      </c>
      <c r="AI1229">
        <v>507630</v>
      </c>
      <c r="AJ1229" s="4">
        <v>42404.629074074073</v>
      </c>
      <c r="AK1229">
        <v>150</v>
      </c>
      <c r="AL1229" t="s">
        <v>159</v>
      </c>
      <c r="AM1229">
        <v>154</v>
      </c>
      <c r="AN1229" t="s">
        <v>347</v>
      </c>
      <c r="AO1229" t="s">
        <v>62</v>
      </c>
      <c r="AP1229" t="s">
        <v>63</v>
      </c>
      <c r="AQ1229" t="s">
        <v>80</v>
      </c>
    </row>
    <row r="1230" spans="1:44" x14ac:dyDescent="0.3">
      <c r="A1230">
        <v>82503680</v>
      </c>
      <c r="B1230" t="s">
        <v>551</v>
      </c>
      <c r="C1230" t="s">
        <v>46</v>
      </c>
      <c r="D1230">
        <f t="shared" si="19"/>
        <v>2012</v>
      </c>
      <c r="E1230" s="2">
        <v>41190</v>
      </c>
      <c r="F1230" s="3">
        <v>0</v>
      </c>
      <c r="G1230" t="s">
        <v>552</v>
      </c>
      <c r="H1230" t="s">
        <v>83</v>
      </c>
      <c r="I1230" t="s">
        <v>1938</v>
      </c>
      <c r="J1230" t="s">
        <v>1939</v>
      </c>
      <c r="K1230">
        <v>1</v>
      </c>
      <c r="L1230">
        <v>1</v>
      </c>
      <c r="M1230">
        <v>0</v>
      </c>
      <c r="N1230">
        <v>1</v>
      </c>
      <c r="O1230" t="s">
        <v>51</v>
      </c>
      <c r="P1230" t="s">
        <v>51</v>
      </c>
      <c r="Q1230" t="s">
        <v>51</v>
      </c>
      <c r="R1230" t="s">
        <v>52</v>
      </c>
      <c r="S1230" t="s">
        <v>53</v>
      </c>
      <c r="T1230" t="s">
        <v>54</v>
      </c>
      <c r="U1230" t="s">
        <v>521</v>
      </c>
      <c r="V1230" t="s">
        <v>109</v>
      </c>
      <c r="W1230" t="s">
        <v>118</v>
      </c>
      <c r="X1230" t="s">
        <v>58</v>
      </c>
      <c r="Y1230">
        <v>1</v>
      </c>
      <c r="Z1230">
        <v>0</v>
      </c>
      <c r="AA1230">
        <v>1</v>
      </c>
      <c r="AB1230">
        <v>0</v>
      </c>
      <c r="AC1230">
        <v>0</v>
      </c>
      <c r="AD1230">
        <v>0</v>
      </c>
      <c r="AE1230" t="s">
        <v>59</v>
      </c>
      <c r="AF1230">
        <v>-81.305550000442594</v>
      </c>
      <c r="AG1230">
        <v>28.735290024955301</v>
      </c>
      <c r="AH1230">
        <v>662662.87220000103</v>
      </c>
      <c r="AI1230">
        <v>528323.79189999995</v>
      </c>
      <c r="AJ1230" s="4">
        <v>42202.909814814811</v>
      </c>
      <c r="AK1230">
        <v>150</v>
      </c>
      <c r="AL1230" t="s">
        <v>159</v>
      </c>
      <c r="AM1230">
        <v>151</v>
      </c>
      <c r="AN1230" t="s">
        <v>160</v>
      </c>
      <c r="AO1230" t="s">
        <v>62</v>
      </c>
      <c r="AP1230" t="s">
        <v>106</v>
      </c>
      <c r="AQ1230" t="s">
        <v>80</v>
      </c>
    </row>
    <row r="1231" spans="1:44" x14ac:dyDescent="0.3">
      <c r="A1231">
        <v>82925450</v>
      </c>
      <c r="B1231" t="s">
        <v>330</v>
      </c>
      <c r="C1231" t="s">
        <v>46</v>
      </c>
      <c r="D1231">
        <f t="shared" si="19"/>
        <v>2012</v>
      </c>
      <c r="E1231" s="2">
        <v>41190</v>
      </c>
      <c r="F1231" s="3">
        <v>0</v>
      </c>
      <c r="G1231" t="s">
        <v>331</v>
      </c>
      <c r="H1231" t="s">
        <v>48</v>
      </c>
      <c r="I1231" t="s">
        <v>1940</v>
      </c>
      <c r="J1231" t="s">
        <v>1941</v>
      </c>
      <c r="K1231">
        <v>1</v>
      </c>
      <c r="L1231">
        <v>1</v>
      </c>
      <c r="M1231">
        <v>0</v>
      </c>
      <c r="N1231">
        <v>1</v>
      </c>
      <c r="O1231" t="s">
        <v>51</v>
      </c>
      <c r="P1231" t="s">
        <v>51</v>
      </c>
      <c r="Q1231" t="s">
        <v>51</v>
      </c>
      <c r="R1231" t="s">
        <v>52</v>
      </c>
      <c r="S1231" t="s">
        <v>53</v>
      </c>
      <c r="T1231" t="s">
        <v>54</v>
      </c>
      <c r="U1231" t="s">
        <v>55</v>
      </c>
      <c r="V1231" t="s">
        <v>109</v>
      </c>
      <c r="W1231" t="s">
        <v>77</v>
      </c>
      <c r="X1231" t="s">
        <v>58</v>
      </c>
      <c r="Y1231">
        <v>1</v>
      </c>
      <c r="Z1231">
        <v>0</v>
      </c>
      <c r="AA1231">
        <v>1</v>
      </c>
      <c r="AB1231">
        <v>0</v>
      </c>
      <c r="AC1231">
        <v>0</v>
      </c>
      <c r="AD1231">
        <v>0</v>
      </c>
      <c r="AE1231" t="s">
        <v>59</v>
      </c>
      <c r="AF1231">
        <v>-81.382937313046597</v>
      </c>
      <c r="AG1231">
        <v>28.629243058793001</v>
      </c>
      <c r="AH1231">
        <v>655370</v>
      </c>
      <c r="AI1231">
        <v>516387</v>
      </c>
      <c r="AJ1231" s="4">
        <v>41543.699652777781</v>
      </c>
      <c r="AK1231">
        <v>140</v>
      </c>
      <c r="AL1231" t="s">
        <v>110</v>
      </c>
      <c r="AM1231">
        <v>141</v>
      </c>
      <c r="AN1231" t="s">
        <v>111</v>
      </c>
      <c r="AO1231" t="s">
        <v>62</v>
      </c>
      <c r="AP1231" t="s">
        <v>63</v>
      </c>
      <c r="AQ1231" t="s">
        <v>80</v>
      </c>
    </row>
    <row r="1232" spans="1:44" ht="31.5" x14ac:dyDescent="0.3">
      <c r="A1232">
        <v>83577095</v>
      </c>
      <c r="B1232" t="s">
        <v>212</v>
      </c>
      <c r="C1232" t="s">
        <v>46</v>
      </c>
      <c r="D1232">
        <f t="shared" si="19"/>
        <v>2012</v>
      </c>
      <c r="E1232" s="2">
        <v>41191</v>
      </c>
      <c r="F1232" s="3">
        <v>0.54166666666666663</v>
      </c>
      <c r="G1232" t="s">
        <v>180</v>
      </c>
      <c r="H1232" t="s">
        <v>48</v>
      </c>
      <c r="I1232" t="s">
        <v>1241</v>
      </c>
      <c r="J1232" t="s">
        <v>1942</v>
      </c>
      <c r="K1232">
        <v>1</v>
      </c>
      <c r="L1232">
        <v>1</v>
      </c>
      <c r="M1232">
        <v>0</v>
      </c>
      <c r="N1232">
        <v>1</v>
      </c>
      <c r="O1232" t="s">
        <v>51</v>
      </c>
      <c r="P1232" t="s">
        <v>51</v>
      </c>
      <c r="Q1232" t="s">
        <v>51</v>
      </c>
      <c r="R1232" t="s">
        <v>52</v>
      </c>
      <c r="S1232" t="s">
        <v>53</v>
      </c>
      <c r="T1232" t="s">
        <v>54</v>
      </c>
      <c r="U1232" t="s">
        <v>69</v>
      </c>
      <c r="V1232" t="s">
        <v>56</v>
      </c>
      <c r="W1232" t="s">
        <v>57</v>
      </c>
      <c r="X1232" t="s">
        <v>58</v>
      </c>
      <c r="Y1232">
        <v>1</v>
      </c>
      <c r="Z1232">
        <v>1</v>
      </c>
      <c r="AA1232">
        <v>0</v>
      </c>
      <c r="AB1232">
        <v>0</v>
      </c>
      <c r="AC1232">
        <v>0</v>
      </c>
      <c r="AD1232">
        <v>0</v>
      </c>
      <c r="AE1232" t="s">
        <v>59</v>
      </c>
      <c r="AF1232">
        <v>-81.327728579724393</v>
      </c>
      <c r="AG1232">
        <v>28.579530570699401</v>
      </c>
      <c r="AH1232">
        <v>660876</v>
      </c>
      <c r="AI1232">
        <v>510983</v>
      </c>
      <c r="AJ1232" s="4">
        <v>41403.960416666669</v>
      </c>
      <c r="AK1232">
        <v>850</v>
      </c>
      <c r="AL1232" t="s">
        <v>295</v>
      </c>
      <c r="AM1232">
        <v>510</v>
      </c>
      <c r="AN1232" t="s">
        <v>402</v>
      </c>
      <c r="AO1232" t="s">
        <v>72</v>
      </c>
      <c r="AP1232" t="s">
        <v>63</v>
      </c>
      <c r="AQ1232" t="s">
        <v>64</v>
      </c>
      <c r="AR1232" s="1" t="s">
        <v>1943</v>
      </c>
    </row>
    <row r="1233" spans="1:43" x14ac:dyDescent="0.3">
      <c r="A1233">
        <v>83215867</v>
      </c>
      <c r="B1233" t="s">
        <v>45</v>
      </c>
      <c r="C1233" t="s">
        <v>46</v>
      </c>
      <c r="D1233">
        <f t="shared" si="19"/>
        <v>2012</v>
      </c>
      <c r="E1233" s="2">
        <v>41191</v>
      </c>
      <c r="F1233" s="3">
        <v>0.53541666666666665</v>
      </c>
      <c r="G1233" t="s">
        <v>47</v>
      </c>
      <c r="H1233" t="s">
        <v>48</v>
      </c>
      <c r="I1233" t="s">
        <v>375</v>
      </c>
      <c r="J1233" t="s">
        <v>1944</v>
      </c>
      <c r="K1233">
        <v>2</v>
      </c>
      <c r="L1233">
        <v>1</v>
      </c>
      <c r="M1233">
        <v>0</v>
      </c>
      <c r="N1233">
        <v>1</v>
      </c>
      <c r="O1233" t="s">
        <v>51</v>
      </c>
      <c r="P1233" t="s">
        <v>51</v>
      </c>
      <c r="Q1233" t="s">
        <v>51</v>
      </c>
      <c r="R1233" t="s">
        <v>68</v>
      </c>
      <c r="S1233" t="s">
        <v>53</v>
      </c>
      <c r="T1233" t="s">
        <v>54</v>
      </c>
      <c r="U1233" t="s">
        <v>69</v>
      </c>
      <c r="V1233" t="s">
        <v>109</v>
      </c>
      <c r="W1233" t="s">
        <v>77</v>
      </c>
      <c r="X1233" t="s">
        <v>58</v>
      </c>
      <c r="Y1233">
        <v>1</v>
      </c>
      <c r="Z1233">
        <v>0</v>
      </c>
      <c r="AA1233">
        <v>0</v>
      </c>
      <c r="AB1233">
        <v>1</v>
      </c>
      <c r="AC1233">
        <v>0</v>
      </c>
      <c r="AD1233">
        <v>0</v>
      </c>
      <c r="AE1233" t="s">
        <v>59</v>
      </c>
      <c r="AF1233">
        <v>-81.285883407759002</v>
      </c>
      <c r="AG1233">
        <v>28.5476435821313</v>
      </c>
      <c r="AH1233">
        <v>665038.34511272004</v>
      </c>
      <c r="AI1233">
        <v>507531.845242846</v>
      </c>
      <c r="AJ1233" s="4">
        <v>42202.915439814817</v>
      </c>
      <c r="AK1233">
        <v>290</v>
      </c>
      <c r="AL1233" t="s">
        <v>417</v>
      </c>
      <c r="AM1233">
        <v>225</v>
      </c>
      <c r="AN1233" t="s">
        <v>656</v>
      </c>
      <c r="AO1233" t="s">
        <v>72</v>
      </c>
      <c r="AP1233" t="s">
        <v>63</v>
      </c>
      <c r="AQ1233" t="s">
        <v>80</v>
      </c>
    </row>
    <row r="1234" spans="1:43" x14ac:dyDescent="0.3">
      <c r="A1234">
        <v>83356487</v>
      </c>
      <c r="B1234" t="s">
        <v>100</v>
      </c>
      <c r="C1234" t="s">
        <v>46</v>
      </c>
      <c r="D1234">
        <f t="shared" si="19"/>
        <v>2012</v>
      </c>
      <c r="E1234" s="2">
        <v>41191</v>
      </c>
      <c r="F1234" s="3">
        <v>0</v>
      </c>
      <c r="G1234" t="s">
        <v>65</v>
      </c>
      <c r="H1234" t="s">
        <v>48</v>
      </c>
      <c r="I1234" t="s">
        <v>1945</v>
      </c>
      <c r="J1234" t="s">
        <v>324</v>
      </c>
      <c r="K1234">
        <v>1</v>
      </c>
      <c r="L1234">
        <v>1</v>
      </c>
      <c r="M1234">
        <v>0</v>
      </c>
      <c r="N1234">
        <v>1</v>
      </c>
      <c r="O1234" t="s">
        <v>51</v>
      </c>
      <c r="P1234" t="s">
        <v>51</v>
      </c>
      <c r="Q1234" t="s">
        <v>51</v>
      </c>
      <c r="R1234" t="s">
        <v>68</v>
      </c>
      <c r="S1234" t="s">
        <v>53</v>
      </c>
      <c r="T1234" t="s">
        <v>54</v>
      </c>
      <c r="U1234" t="s">
        <v>55</v>
      </c>
      <c r="V1234" t="s">
        <v>56</v>
      </c>
      <c r="W1234" t="s">
        <v>77</v>
      </c>
      <c r="X1234" t="s">
        <v>58</v>
      </c>
      <c r="Y1234">
        <v>1</v>
      </c>
      <c r="Z1234">
        <v>1</v>
      </c>
      <c r="AA1234">
        <v>0</v>
      </c>
      <c r="AB1234">
        <v>0</v>
      </c>
      <c r="AC1234">
        <v>0</v>
      </c>
      <c r="AD1234">
        <v>0</v>
      </c>
      <c r="AE1234" t="s">
        <v>59</v>
      </c>
      <c r="AF1234">
        <v>-81.340202060685996</v>
      </c>
      <c r="AG1234">
        <v>28.524206084003598</v>
      </c>
      <c r="AH1234">
        <v>659791</v>
      </c>
      <c r="AI1234">
        <v>504814</v>
      </c>
      <c r="AJ1234" s="4">
        <v>41403.899548611109</v>
      </c>
      <c r="AK1234">
        <v>140</v>
      </c>
      <c r="AL1234" t="s">
        <v>110</v>
      </c>
      <c r="AM1234">
        <v>141</v>
      </c>
      <c r="AN1234" t="s">
        <v>111</v>
      </c>
      <c r="AO1234" t="s">
        <v>62</v>
      </c>
      <c r="AP1234" t="s">
        <v>106</v>
      </c>
      <c r="AQ1234" t="s">
        <v>80</v>
      </c>
    </row>
    <row r="1235" spans="1:43" x14ac:dyDescent="0.3">
      <c r="A1235">
        <v>83227625</v>
      </c>
      <c r="B1235" t="s">
        <v>45</v>
      </c>
      <c r="C1235" t="s">
        <v>46</v>
      </c>
      <c r="D1235">
        <f t="shared" si="19"/>
        <v>2012</v>
      </c>
      <c r="E1235" s="2">
        <v>41192</v>
      </c>
      <c r="F1235" s="3">
        <v>0.64513888888888882</v>
      </c>
      <c r="G1235" t="s">
        <v>47</v>
      </c>
      <c r="H1235" t="s">
        <v>48</v>
      </c>
      <c r="I1235" t="s">
        <v>322</v>
      </c>
      <c r="J1235" t="s">
        <v>226</v>
      </c>
      <c r="K1235">
        <v>1</v>
      </c>
      <c r="L1235">
        <v>1</v>
      </c>
      <c r="M1235">
        <v>0</v>
      </c>
      <c r="N1235">
        <v>1</v>
      </c>
      <c r="O1235" t="s">
        <v>51</v>
      </c>
      <c r="P1235" t="s">
        <v>51</v>
      </c>
      <c r="Q1235" t="s">
        <v>51</v>
      </c>
      <c r="R1235" t="s">
        <v>52</v>
      </c>
      <c r="S1235" t="s">
        <v>53</v>
      </c>
      <c r="T1235" t="s">
        <v>54</v>
      </c>
      <c r="U1235" t="s">
        <v>69</v>
      </c>
      <c r="V1235" t="s">
        <v>109</v>
      </c>
      <c r="W1235" t="s">
        <v>77</v>
      </c>
      <c r="X1235" t="s">
        <v>58</v>
      </c>
      <c r="Y1235">
        <v>1</v>
      </c>
      <c r="Z1235">
        <v>0</v>
      </c>
      <c r="AA1235">
        <v>1</v>
      </c>
      <c r="AB1235">
        <v>0</v>
      </c>
      <c r="AC1235">
        <v>0</v>
      </c>
      <c r="AD1235">
        <v>0</v>
      </c>
      <c r="AE1235" t="s">
        <v>59</v>
      </c>
      <c r="AF1235">
        <v>-81.307173115387897</v>
      </c>
      <c r="AG1235">
        <v>28.604428114061601</v>
      </c>
      <c r="AH1235">
        <v>662822</v>
      </c>
      <c r="AI1235">
        <v>513791</v>
      </c>
      <c r="AJ1235" s="4">
        <v>41403.882430555554</v>
      </c>
      <c r="AK1235">
        <v>320</v>
      </c>
      <c r="AL1235" t="s">
        <v>98</v>
      </c>
      <c r="AM1235">
        <v>329</v>
      </c>
      <c r="AN1235" t="s">
        <v>196</v>
      </c>
      <c r="AO1235" t="s">
        <v>72</v>
      </c>
      <c r="AP1235" t="s">
        <v>106</v>
      </c>
      <c r="AQ1235" t="s">
        <v>80</v>
      </c>
    </row>
    <row r="1236" spans="1:43" x14ac:dyDescent="0.3">
      <c r="A1236">
        <v>83558489</v>
      </c>
      <c r="B1236" t="s">
        <v>271</v>
      </c>
      <c r="C1236" t="s">
        <v>46</v>
      </c>
      <c r="D1236">
        <f t="shared" si="19"/>
        <v>2012</v>
      </c>
      <c r="E1236" s="2">
        <v>41192</v>
      </c>
      <c r="F1236" s="3">
        <v>0.18263888888888891</v>
      </c>
      <c r="G1236" t="s">
        <v>272</v>
      </c>
      <c r="H1236" t="s">
        <v>48</v>
      </c>
      <c r="I1236" t="s">
        <v>1946</v>
      </c>
      <c r="J1236" t="s">
        <v>1947</v>
      </c>
      <c r="K1236">
        <v>1</v>
      </c>
      <c r="L1236">
        <v>1</v>
      </c>
      <c r="M1236">
        <v>0</v>
      </c>
      <c r="N1236">
        <v>1</v>
      </c>
      <c r="O1236" t="s">
        <v>51</v>
      </c>
      <c r="P1236" t="s">
        <v>51</v>
      </c>
      <c r="Q1236" t="s">
        <v>51</v>
      </c>
      <c r="R1236" t="s">
        <v>52</v>
      </c>
      <c r="S1236" t="s">
        <v>53</v>
      </c>
      <c r="T1236" t="s">
        <v>54</v>
      </c>
      <c r="U1236" t="s">
        <v>117</v>
      </c>
      <c r="V1236" t="s">
        <v>165</v>
      </c>
      <c r="W1236" t="s">
        <v>77</v>
      </c>
      <c r="X1236" t="s">
        <v>58</v>
      </c>
      <c r="Y1236">
        <v>1</v>
      </c>
      <c r="Z1236">
        <v>1</v>
      </c>
      <c r="AA1236">
        <v>0</v>
      </c>
      <c r="AB1236">
        <v>0</v>
      </c>
      <c r="AC1236">
        <v>0</v>
      </c>
      <c r="AD1236">
        <v>0</v>
      </c>
      <c r="AE1236" t="s">
        <v>59</v>
      </c>
      <c r="AF1236">
        <v>-81.513594410556706</v>
      </c>
      <c r="AG1236">
        <v>28.6740843291246</v>
      </c>
      <c r="AH1236">
        <v>642522</v>
      </c>
      <c r="AI1236">
        <v>521102</v>
      </c>
      <c r="AJ1236" s="4">
        <v>41403.955358796295</v>
      </c>
      <c r="AK1236">
        <v>215</v>
      </c>
      <c r="AL1236" t="s">
        <v>87</v>
      </c>
      <c r="AM1236">
        <v>213</v>
      </c>
      <c r="AN1236" t="s">
        <v>88</v>
      </c>
      <c r="AO1236" t="s">
        <v>62</v>
      </c>
      <c r="AP1236" t="s">
        <v>63</v>
      </c>
      <c r="AQ1236" t="s">
        <v>80</v>
      </c>
    </row>
    <row r="1237" spans="1:43" x14ac:dyDescent="0.3">
      <c r="A1237">
        <v>83345650</v>
      </c>
      <c r="B1237" t="s">
        <v>197</v>
      </c>
      <c r="C1237" t="s">
        <v>46</v>
      </c>
      <c r="D1237">
        <f t="shared" si="19"/>
        <v>2012</v>
      </c>
      <c r="E1237" s="2">
        <v>41193</v>
      </c>
      <c r="F1237" s="3">
        <v>0.7909722222222223</v>
      </c>
      <c r="G1237" t="s">
        <v>198</v>
      </c>
      <c r="H1237" t="s">
        <v>83</v>
      </c>
      <c r="I1237" t="s">
        <v>1948</v>
      </c>
      <c r="J1237" t="s">
        <v>1949</v>
      </c>
      <c r="K1237">
        <v>1</v>
      </c>
      <c r="L1237">
        <v>1</v>
      </c>
      <c r="M1237">
        <v>0</v>
      </c>
      <c r="N1237">
        <v>1</v>
      </c>
      <c r="O1237" t="s">
        <v>51</v>
      </c>
      <c r="P1237" t="s">
        <v>51</v>
      </c>
      <c r="Q1237" t="s">
        <v>51</v>
      </c>
      <c r="R1237" t="s">
        <v>52</v>
      </c>
      <c r="S1237" t="s">
        <v>158</v>
      </c>
      <c r="T1237" t="s">
        <v>54</v>
      </c>
      <c r="U1237" t="s">
        <v>117</v>
      </c>
      <c r="V1237" t="s">
        <v>56</v>
      </c>
      <c r="W1237" t="s">
        <v>77</v>
      </c>
      <c r="X1237" t="s">
        <v>58</v>
      </c>
      <c r="Y1237">
        <v>1</v>
      </c>
      <c r="Z1237">
        <v>0</v>
      </c>
      <c r="AA1237">
        <v>1</v>
      </c>
      <c r="AB1237">
        <v>0</v>
      </c>
      <c r="AC1237">
        <v>0</v>
      </c>
      <c r="AD1237">
        <v>0</v>
      </c>
      <c r="AE1237" t="s">
        <v>59</v>
      </c>
      <c r="AF1237">
        <v>-81.322559007999899</v>
      </c>
      <c r="AG1237">
        <v>28.651945018102399</v>
      </c>
      <c r="AH1237">
        <v>661205.99495936895</v>
      </c>
      <c r="AI1237">
        <v>519034.04717510898</v>
      </c>
      <c r="AJ1237" s="4">
        <v>42416.285798611112</v>
      </c>
      <c r="AK1237">
        <v>158</v>
      </c>
      <c r="AL1237" t="s">
        <v>201</v>
      </c>
      <c r="AM1237">
        <v>155</v>
      </c>
      <c r="AN1237" t="s">
        <v>215</v>
      </c>
      <c r="AO1237" t="s">
        <v>62</v>
      </c>
      <c r="AP1237" t="s">
        <v>63</v>
      </c>
      <c r="AQ1237" t="s">
        <v>64</v>
      </c>
    </row>
    <row r="1238" spans="1:43" x14ac:dyDescent="0.3">
      <c r="A1238">
        <v>82719778</v>
      </c>
      <c r="B1238" t="s">
        <v>747</v>
      </c>
      <c r="C1238" t="s">
        <v>119</v>
      </c>
      <c r="D1238">
        <f t="shared" si="19"/>
        <v>2012</v>
      </c>
      <c r="E1238" s="2">
        <v>41193</v>
      </c>
      <c r="F1238" s="3">
        <v>0.7270833333333333</v>
      </c>
      <c r="G1238" t="s">
        <v>47</v>
      </c>
      <c r="H1238" t="s">
        <v>83</v>
      </c>
      <c r="I1238" t="s">
        <v>1950</v>
      </c>
      <c r="K1238">
        <v>2</v>
      </c>
      <c r="L1238">
        <v>1</v>
      </c>
      <c r="M1238">
        <v>0</v>
      </c>
      <c r="N1238">
        <v>1</v>
      </c>
      <c r="O1238" t="s">
        <v>51</v>
      </c>
      <c r="P1238" t="s">
        <v>51</v>
      </c>
      <c r="Q1238" t="s">
        <v>51</v>
      </c>
      <c r="R1238" t="s">
        <v>52</v>
      </c>
      <c r="S1238" t="s">
        <v>53</v>
      </c>
      <c r="T1238" t="s">
        <v>54</v>
      </c>
      <c r="U1238" t="s">
        <v>234</v>
      </c>
      <c r="V1238" t="s">
        <v>234</v>
      </c>
      <c r="W1238" t="s">
        <v>77</v>
      </c>
      <c r="X1238" t="s">
        <v>58</v>
      </c>
      <c r="Y1238">
        <v>1</v>
      </c>
      <c r="Z1238">
        <v>0</v>
      </c>
      <c r="AA1238">
        <v>1</v>
      </c>
      <c r="AB1238">
        <v>0</v>
      </c>
      <c r="AC1238">
        <v>0</v>
      </c>
      <c r="AD1238">
        <v>0</v>
      </c>
      <c r="AE1238" t="s">
        <v>59</v>
      </c>
      <c r="AF1238">
        <v>-81.370099862897803</v>
      </c>
      <c r="AG1238">
        <v>28.756508351395698</v>
      </c>
      <c r="AH1238">
        <v>656321.07849838899</v>
      </c>
      <c r="AI1238">
        <v>530543.77786337398</v>
      </c>
      <c r="AJ1238" s="4">
        <v>44635.588043981479</v>
      </c>
      <c r="AK1238">
        <v>320</v>
      </c>
      <c r="AL1238" t="s">
        <v>98</v>
      </c>
      <c r="AM1238">
        <v>322</v>
      </c>
      <c r="AN1238" t="s">
        <v>123</v>
      </c>
      <c r="AO1238" t="s">
        <v>72</v>
      </c>
      <c r="AP1238" t="s">
        <v>106</v>
      </c>
      <c r="AQ1238" t="s">
        <v>368</v>
      </c>
    </row>
    <row r="1239" spans="1:43" x14ac:dyDescent="0.3">
      <c r="A1239">
        <v>83201493</v>
      </c>
      <c r="B1239" t="s">
        <v>45</v>
      </c>
      <c r="C1239" t="s">
        <v>46</v>
      </c>
      <c r="D1239">
        <f t="shared" si="19"/>
        <v>2012</v>
      </c>
      <c r="E1239" s="2">
        <v>41193</v>
      </c>
      <c r="F1239" s="3">
        <v>0.88402777777777775</v>
      </c>
      <c r="G1239" t="s">
        <v>47</v>
      </c>
      <c r="H1239" t="s">
        <v>91</v>
      </c>
      <c r="I1239" t="s">
        <v>1951</v>
      </c>
      <c r="J1239" t="s">
        <v>1498</v>
      </c>
      <c r="K1239">
        <v>1</v>
      </c>
      <c r="L1239">
        <v>1</v>
      </c>
      <c r="M1239">
        <v>0</v>
      </c>
      <c r="N1239">
        <v>1</v>
      </c>
      <c r="O1239" t="s">
        <v>51</v>
      </c>
      <c r="P1239" t="s">
        <v>51</v>
      </c>
      <c r="Q1239" t="s">
        <v>51</v>
      </c>
      <c r="R1239" t="s">
        <v>52</v>
      </c>
      <c r="S1239" t="s">
        <v>103</v>
      </c>
      <c r="T1239" t="s">
        <v>54</v>
      </c>
      <c r="U1239" t="s">
        <v>69</v>
      </c>
      <c r="V1239" t="s">
        <v>7</v>
      </c>
      <c r="W1239" t="s">
        <v>57</v>
      </c>
      <c r="X1239" t="s">
        <v>58</v>
      </c>
      <c r="Y1239">
        <v>1</v>
      </c>
      <c r="Z1239">
        <v>0</v>
      </c>
      <c r="AA1239">
        <v>1</v>
      </c>
      <c r="AB1239">
        <v>0</v>
      </c>
      <c r="AC1239">
        <v>0</v>
      </c>
      <c r="AD1239">
        <v>0</v>
      </c>
      <c r="AE1239" t="s">
        <v>59</v>
      </c>
      <c r="AF1239">
        <v>-81.498443611236297</v>
      </c>
      <c r="AG1239">
        <v>28.1798375975984</v>
      </c>
      <c r="AH1239">
        <v>645113</v>
      </c>
      <c r="AI1239">
        <v>466254</v>
      </c>
      <c r="AJ1239" s="4">
        <v>41403.876921296294</v>
      </c>
      <c r="AK1239">
        <v>140</v>
      </c>
      <c r="AL1239" t="s">
        <v>110</v>
      </c>
      <c r="AM1239">
        <v>141</v>
      </c>
      <c r="AN1239" t="s">
        <v>111</v>
      </c>
      <c r="AO1239" t="s">
        <v>62</v>
      </c>
      <c r="AP1239" t="s">
        <v>106</v>
      </c>
      <c r="AQ1239" t="s">
        <v>368</v>
      </c>
    </row>
    <row r="1240" spans="1:43" x14ac:dyDescent="0.3">
      <c r="A1240">
        <v>80822768</v>
      </c>
      <c r="B1240" t="s">
        <v>302</v>
      </c>
      <c r="C1240" t="s">
        <v>46</v>
      </c>
      <c r="D1240">
        <f t="shared" si="19"/>
        <v>2012</v>
      </c>
      <c r="E1240" s="2">
        <v>41193</v>
      </c>
      <c r="F1240" s="3">
        <v>0.27083333333333331</v>
      </c>
      <c r="G1240" t="s">
        <v>303</v>
      </c>
      <c r="H1240" t="s">
        <v>48</v>
      </c>
      <c r="I1240" t="s">
        <v>1952</v>
      </c>
      <c r="J1240" t="s">
        <v>1953</v>
      </c>
      <c r="K1240">
        <v>1</v>
      </c>
      <c r="L1240">
        <v>1</v>
      </c>
      <c r="M1240">
        <v>0</v>
      </c>
      <c r="N1240">
        <v>1</v>
      </c>
      <c r="O1240" t="s">
        <v>51</v>
      </c>
      <c r="P1240" t="s">
        <v>51</v>
      </c>
      <c r="Q1240" t="s">
        <v>51</v>
      </c>
      <c r="R1240" t="s">
        <v>52</v>
      </c>
      <c r="S1240" t="s">
        <v>208</v>
      </c>
      <c r="T1240" t="s">
        <v>54</v>
      </c>
      <c r="U1240" t="s">
        <v>117</v>
      </c>
      <c r="V1240" t="s">
        <v>56</v>
      </c>
      <c r="W1240" t="s">
        <v>77</v>
      </c>
      <c r="X1240" t="s">
        <v>58</v>
      </c>
      <c r="Y1240">
        <v>1</v>
      </c>
      <c r="Z1240">
        <v>1</v>
      </c>
      <c r="AA1240">
        <v>0</v>
      </c>
      <c r="AB1240">
        <v>0</v>
      </c>
      <c r="AC1240">
        <v>0</v>
      </c>
      <c r="AD1240">
        <v>0</v>
      </c>
      <c r="AE1240" t="s">
        <v>59</v>
      </c>
      <c r="AF1240">
        <v>-81.583567813061705</v>
      </c>
      <c r="AG1240">
        <v>28.565970176962701</v>
      </c>
      <c r="AH1240">
        <v>635933</v>
      </c>
      <c r="AI1240">
        <v>508962</v>
      </c>
      <c r="AJ1240" s="4">
        <v>41543.694409722222</v>
      </c>
      <c r="AK1240">
        <v>150</v>
      </c>
      <c r="AL1240" t="s">
        <v>159</v>
      </c>
      <c r="AM1240">
        <v>151</v>
      </c>
      <c r="AN1240" t="s">
        <v>160</v>
      </c>
      <c r="AO1240" t="s">
        <v>62</v>
      </c>
      <c r="AP1240" t="s">
        <v>106</v>
      </c>
      <c r="AQ1240" t="s">
        <v>80</v>
      </c>
    </row>
    <row r="1241" spans="1:43" x14ac:dyDescent="0.3">
      <c r="A1241">
        <v>82603552</v>
      </c>
      <c r="B1241" t="s">
        <v>89</v>
      </c>
      <c r="C1241" t="s">
        <v>46</v>
      </c>
      <c r="D1241">
        <f t="shared" si="19"/>
        <v>2012</v>
      </c>
      <c r="E1241" s="2">
        <v>41193</v>
      </c>
      <c r="F1241" s="3">
        <v>0.59722222222222221</v>
      </c>
      <c r="G1241" t="s">
        <v>90</v>
      </c>
      <c r="H1241" t="s">
        <v>91</v>
      </c>
      <c r="I1241" t="s">
        <v>342</v>
      </c>
      <c r="J1241" t="s">
        <v>1165</v>
      </c>
      <c r="K1241">
        <v>1</v>
      </c>
      <c r="L1241">
        <v>1</v>
      </c>
      <c r="M1241">
        <v>0</v>
      </c>
      <c r="N1241">
        <v>0</v>
      </c>
      <c r="O1241" t="s">
        <v>51</v>
      </c>
      <c r="P1241" t="s">
        <v>51</v>
      </c>
      <c r="Q1241" t="s">
        <v>51</v>
      </c>
      <c r="R1241" t="s">
        <v>52</v>
      </c>
      <c r="S1241" t="s">
        <v>53</v>
      </c>
      <c r="T1241" t="s">
        <v>116</v>
      </c>
      <c r="U1241" t="s">
        <v>55</v>
      </c>
      <c r="V1241" t="s">
        <v>7</v>
      </c>
      <c r="W1241" t="s">
        <v>118</v>
      </c>
      <c r="X1241" t="s">
        <v>58</v>
      </c>
      <c r="Y1241">
        <v>1</v>
      </c>
      <c r="Z1241">
        <v>0</v>
      </c>
      <c r="AA1241">
        <v>0</v>
      </c>
      <c r="AB1241">
        <v>0</v>
      </c>
      <c r="AC1241">
        <v>0</v>
      </c>
      <c r="AD1241">
        <v>0</v>
      </c>
      <c r="AE1241" t="s">
        <v>59</v>
      </c>
      <c r="AF1241">
        <v>-81.396263249377697</v>
      </c>
      <c r="AG1241">
        <v>28.304628124431101</v>
      </c>
      <c r="AH1241">
        <v>654831</v>
      </c>
      <c r="AI1241">
        <v>480317</v>
      </c>
      <c r="AJ1241" s="4">
        <v>42208.96607638889</v>
      </c>
      <c r="AK1241">
        <v>140</v>
      </c>
      <c r="AL1241" t="s">
        <v>110</v>
      </c>
      <c r="AM1241">
        <v>141</v>
      </c>
      <c r="AN1241" t="s">
        <v>111</v>
      </c>
      <c r="AO1241" t="s">
        <v>62</v>
      </c>
      <c r="AP1241" t="s">
        <v>106</v>
      </c>
      <c r="AQ1241" t="s">
        <v>80</v>
      </c>
    </row>
    <row r="1242" spans="1:43" x14ac:dyDescent="0.3">
      <c r="A1242">
        <v>83208791</v>
      </c>
      <c r="B1242" t="s">
        <v>45</v>
      </c>
      <c r="C1242" t="s">
        <v>46</v>
      </c>
      <c r="D1242">
        <f t="shared" si="19"/>
        <v>2012</v>
      </c>
      <c r="E1242" s="2">
        <v>41193</v>
      </c>
      <c r="F1242" s="3">
        <v>0.8125</v>
      </c>
      <c r="G1242" t="s">
        <v>47</v>
      </c>
      <c r="H1242" t="s">
        <v>48</v>
      </c>
      <c r="I1242" t="s">
        <v>1954</v>
      </c>
      <c r="J1242" t="s">
        <v>1955</v>
      </c>
      <c r="K1242">
        <v>1</v>
      </c>
      <c r="L1242">
        <v>1</v>
      </c>
      <c r="M1242">
        <v>0</v>
      </c>
      <c r="N1242">
        <v>1</v>
      </c>
      <c r="O1242" t="s">
        <v>51</v>
      </c>
      <c r="P1242" t="s">
        <v>51</v>
      </c>
      <c r="Q1242" t="s">
        <v>51</v>
      </c>
      <c r="R1242" t="s">
        <v>52</v>
      </c>
      <c r="S1242" t="s">
        <v>103</v>
      </c>
      <c r="T1242" t="s">
        <v>54</v>
      </c>
      <c r="U1242" t="s">
        <v>69</v>
      </c>
      <c r="V1242" t="s">
        <v>7</v>
      </c>
      <c r="W1242" t="s">
        <v>57</v>
      </c>
      <c r="X1242" t="s">
        <v>58</v>
      </c>
      <c r="Y1242">
        <v>1</v>
      </c>
      <c r="Z1242">
        <v>0</v>
      </c>
      <c r="AA1242">
        <v>1</v>
      </c>
      <c r="AB1242">
        <v>0</v>
      </c>
      <c r="AC1242">
        <v>0</v>
      </c>
      <c r="AD1242">
        <v>0</v>
      </c>
      <c r="AE1242" t="s">
        <v>59</v>
      </c>
      <c r="AF1242">
        <v>-81.574447072779094</v>
      </c>
      <c r="AG1242">
        <v>28.492448105494798</v>
      </c>
      <c r="AH1242">
        <v>636984</v>
      </c>
      <c r="AI1242">
        <v>500816</v>
      </c>
      <c r="AJ1242" s="4">
        <v>41403.87877314815</v>
      </c>
      <c r="AK1242">
        <v>230</v>
      </c>
      <c r="AL1242" t="s">
        <v>126</v>
      </c>
      <c r="AM1242">
        <v>231</v>
      </c>
      <c r="AN1242" t="s">
        <v>512</v>
      </c>
      <c r="AO1242" t="s">
        <v>72</v>
      </c>
      <c r="AP1242" t="s">
        <v>63</v>
      </c>
      <c r="AQ1242" t="s">
        <v>64</v>
      </c>
    </row>
    <row r="1243" spans="1:43" x14ac:dyDescent="0.3">
      <c r="A1243">
        <v>83027748</v>
      </c>
      <c r="B1243" t="s">
        <v>411</v>
      </c>
      <c r="C1243" t="s">
        <v>46</v>
      </c>
      <c r="D1243">
        <f t="shared" si="19"/>
        <v>2012</v>
      </c>
      <c r="E1243" s="2">
        <v>41193</v>
      </c>
      <c r="F1243" s="3">
        <v>0</v>
      </c>
      <c r="G1243" t="s">
        <v>308</v>
      </c>
      <c r="H1243" t="s">
        <v>83</v>
      </c>
      <c r="I1243" t="s">
        <v>1956</v>
      </c>
      <c r="J1243" t="s">
        <v>1957</v>
      </c>
      <c r="K1243">
        <v>1</v>
      </c>
      <c r="L1243">
        <v>1</v>
      </c>
      <c r="M1243">
        <v>0</v>
      </c>
      <c r="N1243">
        <v>1</v>
      </c>
      <c r="O1243" t="s">
        <v>51</v>
      </c>
      <c r="P1243" t="s">
        <v>51</v>
      </c>
      <c r="Q1243" t="s">
        <v>51</v>
      </c>
      <c r="R1243" t="s">
        <v>52</v>
      </c>
      <c r="S1243" t="s">
        <v>53</v>
      </c>
      <c r="T1243" t="s">
        <v>54</v>
      </c>
      <c r="U1243" t="s">
        <v>55</v>
      </c>
      <c r="V1243" t="s">
        <v>56</v>
      </c>
      <c r="W1243" t="s">
        <v>118</v>
      </c>
      <c r="X1243" t="s">
        <v>58</v>
      </c>
      <c r="Y1243">
        <v>1</v>
      </c>
      <c r="Z1243">
        <v>0</v>
      </c>
      <c r="AA1243">
        <v>0</v>
      </c>
      <c r="AB1243">
        <v>1</v>
      </c>
      <c r="AC1243">
        <v>0</v>
      </c>
      <c r="AD1243">
        <v>0</v>
      </c>
      <c r="AE1243" t="s">
        <v>59</v>
      </c>
      <c r="AF1243">
        <v>-81.190675294372497</v>
      </c>
      <c r="AG1243">
        <v>28.674928119100901</v>
      </c>
      <c r="AH1243">
        <v>674012</v>
      </c>
      <c r="AI1243">
        <v>521872</v>
      </c>
      <c r="AJ1243" s="4">
        <v>41403.816377314812</v>
      </c>
      <c r="AK1243">
        <v>145</v>
      </c>
      <c r="AL1243" t="s">
        <v>283</v>
      </c>
      <c r="AM1243">
        <v>144</v>
      </c>
      <c r="AN1243" t="s">
        <v>301</v>
      </c>
      <c r="AO1243" t="s">
        <v>62</v>
      </c>
      <c r="AP1243" t="s">
        <v>63</v>
      </c>
      <c r="AQ1243" t="s">
        <v>64</v>
      </c>
    </row>
    <row r="1244" spans="1:43" x14ac:dyDescent="0.3">
      <c r="A1244">
        <v>83356798</v>
      </c>
      <c r="B1244" t="s">
        <v>100</v>
      </c>
      <c r="C1244" t="s">
        <v>46</v>
      </c>
      <c r="D1244">
        <f t="shared" si="19"/>
        <v>2012</v>
      </c>
      <c r="E1244" s="2">
        <v>41193</v>
      </c>
      <c r="F1244" s="3">
        <v>0</v>
      </c>
      <c r="G1244" t="s">
        <v>65</v>
      </c>
      <c r="H1244" t="s">
        <v>48</v>
      </c>
      <c r="I1244" t="s">
        <v>1958</v>
      </c>
      <c r="K1244">
        <v>1</v>
      </c>
      <c r="L1244">
        <v>1</v>
      </c>
      <c r="M1244">
        <v>0</v>
      </c>
      <c r="N1244">
        <v>1</v>
      </c>
      <c r="O1244" t="s">
        <v>51</v>
      </c>
      <c r="P1244" t="s">
        <v>51</v>
      </c>
      <c r="Q1244" t="s">
        <v>51</v>
      </c>
      <c r="R1244" t="s">
        <v>52</v>
      </c>
      <c r="S1244" t="s">
        <v>53</v>
      </c>
      <c r="T1244" t="s">
        <v>54</v>
      </c>
      <c r="U1244" t="s">
        <v>69</v>
      </c>
      <c r="V1244" t="s">
        <v>1840</v>
      </c>
      <c r="W1244" t="s">
        <v>77</v>
      </c>
      <c r="X1244" t="s">
        <v>58</v>
      </c>
      <c r="Y1244">
        <v>1</v>
      </c>
      <c r="Z1244">
        <v>1</v>
      </c>
      <c r="AA1244">
        <v>0</v>
      </c>
      <c r="AB1244">
        <v>0</v>
      </c>
      <c r="AC1244">
        <v>0</v>
      </c>
      <c r="AD1244">
        <v>0</v>
      </c>
      <c r="AE1244" t="s">
        <v>59</v>
      </c>
      <c r="AF1244">
        <v>-81.3438240274035</v>
      </c>
      <c r="AG1244">
        <v>28.545367864208099</v>
      </c>
      <c r="AH1244">
        <v>659386.66785377602</v>
      </c>
      <c r="AI1244">
        <v>507155.97009347001</v>
      </c>
      <c r="AJ1244" s="4">
        <v>42202.917708333334</v>
      </c>
      <c r="AK1244">
        <v>320</v>
      </c>
      <c r="AL1244" t="s">
        <v>98</v>
      </c>
      <c r="AM1244">
        <v>322</v>
      </c>
      <c r="AN1244" t="s">
        <v>123</v>
      </c>
      <c r="AO1244" t="s">
        <v>72</v>
      </c>
      <c r="AP1244" t="s">
        <v>106</v>
      </c>
      <c r="AQ1244" t="s">
        <v>80</v>
      </c>
    </row>
    <row r="1245" spans="1:43" x14ac:dyDescent="0.3">
      <c r="A1245">
        <v>83200452</v>
      </c>
      <c r="B1245" t="s">
        <v>45</v>
      </c>
      <c r="C1245" t="s">
        <v>46</v>
      </c>
      <c r="D1245">
        <f t="shared" si="19"/>
        <v>2012</v>
      </c>
      <c r="E1245" s="2">
        <v>41194</v>
      </c>
      <c r="F1245" s="3">
        <v>0.57430555555555551</v>
      </c>
      <c r="G1245" t="s">
        <v>710</v>
      </c>
      <c r="H1245" t="s">
        <v>48</v>
      </c>
      <c r="I1245" t="s">
        <v>711</v>
      </c>
      <c r="J1245" t="s">
        <v>1959</v>
      </c>
      <c r="K1245">
        <v>1</v>
      </c>
      <c r="L1245">
        <v>1</v>
      </c>
      <c r="M1245">
        <v>0</v>
      </c>
      <c r="N1245">
        <v>1</v>
      </c>
      <c r="O1245" t="s">
        <v>51</v>
      </c>
      <c r="P1245" t="s">
        <v>51</v>
      </c>
      <c r="Q1245" t="s">
        <v>51</v>
      </c>
      <c r="R1245" t="s">
        <v>52</v>
      </c>
      <c r="S1245" t="s">
        <v>53</v>
      </c>
      <c r="T1245" t="s">
        <v>54</v>
      </c>
      <c r="U1245" t="s">
        <v>69</v>
      </c>
      <c r="V1245" t="s">
        <v>56</v>
      </c>
      <c r="W1245" t="s">
        <v>57</v>
      </c>
      <c r="X1245" t="s">
        <v>58</v>
      </c>
      <c r="Y1245">
        <v>1</v>
      </c>
      <c r="Z1245">
        <v>1</v>
      </c>
      <c r="AA1245">
        <v>0</v>
      </c>
      <c r="AB1245">
        <v>0</v>
      </c>
      <c r="AC1245">
        <v>0</v>
      </c>
      <c r="AD1245">
        <v>0</v>
      </c>
      <c r="AE1245" t="s">
        <v>59</v>
      </c>
      <c r="AF1245">
        <v>-81.537261248672095</v>
      </c>
      <c r="AG1245">
        <v>28.481937722770699</v>
      </c>
      <c r="AH1245">
        <v>640640</v>
      </c>
      <c r="AI1245">
        <v>499721</v>
      </c>
      <c r="AJ1245" s="4">
        <v>41403.876377314817</v>
      </c>
      <c r="AK1245">
        <v>230</v>
      </c>
      <c r="AL1245" t="s">
        <v>126</v>
      </c>
      <c r="AM1245">
        <v>232</v>
      </c>
      <c r="AN1245" t="s">
        <v>127</v>
      </c>
      <c r="AO1245" t="s">
        <v>72</v>
      </c>
      <c r="AP1245" t="s">
        <v>63</v>
      </c>
      <c r="AQ1245" t="s">
        <v>64</v>
      </c>
    </row>
    <row r="1246" spans="1:43" x14ac:dyDescent="0.3">
      <c r="A1246">
        <v>83232396</v>
      </c>
      <c r="B1246" t="s">
        <v>45</v>
      </c>
      <c r="C1246" t="s">
        <v>46</v>
      </c>
      <c r="D1246">
        <f t="shared" si="19"/>
        <v>2012</v>
      </c>
      <c r="E1246" s="2">
        <v>41195</v>
      </c>
      <c r="F1246" s="3">
        <v>0.54305555555555551</v>
      </c>
      <c r="G1246" t="s">
        <v>65</v>
      </c>
      <c r="H1246" t="s">
        <v>48</v>
      </c>
      <c r="I1246" t="s">
        <v>1960</v>
      </c>
      <c r="J1246" t="s">
        <v>1089</v>
      </c>
      <c r="K1246">
        <v>1</v>
      </c>
      <c r="L1246">
        <v>1</v>
      </c>
      <c r="M1246">
        <v>1</v>
      </c>
      <c r="N1246">
        <v>0</v>
      </c>
      <c r="O1246" t="s">
        <v>51</v>
      </c>
      <c r="P1246" t="s">
        <v>51</v>
      </c>
      <c r="Q1246" t="s">
        <v>51</v>
      </c>
      <c r="R1246" t="s">
        <v>52</v>
      </c>
      <c r="S1246" t="s">
        <v>53</v>
      </c>
      <c r="T1246" t="s">
        <v>86</v>
      </c>
      <c r="U1246" t="s">
        <v>69</v>
      </c>
      <c r="V1246" t="s">
        <v>109</v>
      </c>
      <c r="W1246" t="s">
        <v>77</v>
      </c>
      <c r="X1246" t="s">
        <v>58</v>
      </c>
      <c r="Y1246">
        <v>1</v>
      </c>
      <c r="Z1246">
        <v>0</v>
      </c>
      <c r="AA1246">
        <v>0</v>
      </c>
      <c r="AB1246">
        <v>0</v>
      </c>
      <c r="AC1246">
        <v>1</v>
      </c>
      <c r="AD1246">
        <v>0</v>
      </c>
      <c r="AE1246" t="s">
        <v>59</v>
      </c>
      <c r="AF1246">
        <v>-81.303132347820593</v>
      </c>
      <c r="AG1246">
        <v>28.562559571041501</v>
      </c>
      <c r="AH1246">
        <v>663318</v>
      </c>
      <c r="AI1246">
        <v>509151</v>
      </c>
      <c r="AJ1246" s="4">
        <v>41744.814479166664</v>
      </c>
      <c r="AK1246">
        <v>110</v>
      </c>
      <c r="AL1246" t="s">
        <v>60</v>
      </c>
      <c r="AM1246">
        <v>132</v>
      </c>
      <c r="AN1246" t="s">
        <v>183</v>
      </c>
      <c r="AO1246" t="s">
        <v>62</v>
      </c>
      <c r="AP1246" t="s">
        <v>63</v>
      </c>
      <c r="AQ1246" t="s">
        <v>64</v>
      </c>
    </row>
    <row r="1247" spans="1:43" x14ac:dyDescent="0.3">
      <c r="A1247">
        <v>83227068</v>
      </c>
      <c r="B1247" t="s">
        <v>45</v>
      </c>
      <c r="C1247" t="s">
        <v>46</v>
      </c>
      <c r="D1247">
        <f t="shared" si="19"/>
        <v>2012</v>
      </c>
      <c r="E1247" s="2">
        <v>41195</v>
      </c>
      <c r="F1247" s="3">
        <v>0.34791666666666665</v>
      </c>
      <c r="G1247" t="s">
        <v>47</v>
      </c>
      <c r="H1247" t="s">
        <v>48</v>
      </c>
      <c r="I1247" t="s">
        <v>1089</v>
      </c>
      <c r="J1247" t="s">
        <v>307</v>
      </c>
      <c r="K1247">
        <v>1</v>
      </c>
      <c r="L1247">
        <v>1</v>
      </c>
      <c r="M1247">
        <v>0</v>
      </c>
      <c r="N1247">
        <v>1</v>
      </c>
      <c r="O1247" t="s">
        <v>51</v>
      </c>
      <c r="P1247" t="s">
        <v>51</v>
      </c>
      <c r="Q1247" t="s">
        <v>51</v>
      </c>
      <c r="R1247" t="s">
        <v>52</v>
      </c>
      <c r="S1247" t="s">
        <v>53</v>
      </c>
      <c r="T1247" t="s">
        <v>54</v>
      </c>
      <c r="U1247" t="s">
        <v>69</v>
      </c>
      <c r="V1247" t="s">
        <v>109</v>
      </c>
      <c r="W1247" t="s">
        <v>77</v>
      </c>
      <c r="X1247" t="s">
        <v>58</v>
      </c>
      <c r="Y1247">
        <v>1</v>
      </c>
      <c r="Z1247">
        <v>1</v>
      </c>
      <c r="AA1247">
        <v>0</v>
      </c>
      <c r="AB1247">
        <v>0</v>
      </c>
      <c r="AC1247">
        <v>0</v>
      </c>
      <c r="AD1247">
        <v>0</v>
      </c>
      <c r="AE1247" t="s">
        <v>59</v>
      </c>
      <c r="AF1247">
        <v>-81.286019999802093</v>
      </c>
      <c r="AG1247">
        <v>28.568370024523698</v>
      </c>
      <c r="AH1247">
        <v>664974.35370000103</v>
      </c>
      <c r="AI1247">
        <v>509832.78389999998</v>
      </c>
      <c r="AJ1247" s="4">
        <v>42202.915509259263</v>
      </c>
      <c r="AK1247">
        <v>225</v>
      </c>
      <c r="AL1247" t="s">
        <v>475</v>
      </c>
      <c r="AM1247">
        <v>224</v>
      </c>
      <c r="AN1247" t="s">
        <v>476</v>
      </c>
      <c r="AO1247" t="s">
        <v>62</v>
      </c>
      <c r="AP1247" t="s">
        <v>106</v>
      </c>
      <c r="AQ1247" t="s">
        <v>80</v>
      </c>
    </row>
    <row r="1248" spans="1:43" x14ac:dyDescent="0.3">
      <c r="A1248">
        <v>83188306</v>
      </c>
      <c r="B1248" t="s">
        <v>45</v>
      </c>
      <c r="C1248" t="s">
        <v>46</v>
      </c>
      <c r="D1248">
        <f t="shared" si="19"/>
        <v>2012</v>
      </c>
      <c r="E1248" s="2">
        <v>41196</v>
      </c>
      <c r="F1248" s="3">
        <v>0.61388888888888882</v>
      </c>
      <c r="G1248" t="s">
        <v>47</v>
      </c>
      <c r="H1248" t="s">
        <v>48</v>
      </c>
      <c r="I1248" t="s">
        <v>1961</v>
      </c>
      <c r="J1248" t="s">
        <v>1962</v>
      </c>
      <c r="K1248">
        <v>1</v>
      </c>
      <c r="L1248">
        <v>1</v>
      </c>
      <c r="M1248">
        <v>1</v>
      </c>
      <c r="N1248">
        <v>1</v>
      </c>
      <c r="O1248" t="s">
        <v>51</v>
      </c>
      <c r="P1248" t="s">
        <v>94</v>
      </c>
      <c r="Q1248" t="s">
        <v>94</v>
      </c>
      <c r="R1248" t="s">
        <v>52</v>
      </c>
      <c r="S1248" t="s">
        <v>53</v>
      </c>
      <c r="T1248" t="s">
        <v>86</v>
      </c>
      <c r="U1248" t="s">
        <v>55</v>
      </c>
      <c r="V1248" t="s">
        <v>7</v>
      </c>
      <c r="W1248" t="s">
        <v>77</v>
      </c>
      <c r="X1248" t="s">
        <v>58</v>
      </c>
      <c r="Y1248">
        <v>1</v>
      </c>
      <c r="Z1248">
        <v>0</v>
      </c>
      <c r="AA1248">
        <v>1</v>
      </c>
      <c r="AB1248">
        <v>0</v>
      </c>
      <c r="AC1248">
        <v>1</v>
      </c>
      <c r="AD1248">
        <v>0</v>
      </c>
      <c r="AE1248" t="s">
        <v>59</v>
      </c>
      <c r="AF1248">
        <v>-81.1523431050624</v>
      </c>
      <c r="AG1248">
        <v>28.518993419858099</v>
      </c>
      <c r="AH1248">
        <v>678150</v>
      </c>
      <c r="AI1248">
        <v>504645</v>
      </c>
      <c r="AJ1248" s="4">
        <v>41543.713726851849</v>
      </c>
      <c r="AK1248">
        <v>110</v>
      </c>
      <c r="AL1248" t="s">
        <v>60</v>
      </c>
      <c r="AM1248">
        <v>133</v>
      </c>
      <c r="AN1248" t="s">
        <v>1963</v>
      </c>
      <c r="AO1248" t="s">
        <v>72</v>
      </c>
      <c r="AP1248" t="s">
        <v>63</v>
      </c>
      <c r="AQ1248" t="s">
        <v>128</v>
      </c>
    </row>
    <row r="1249" spans="1:44" x14ac:dyDescent="0.3">
      <c r="A1249">
        <v>83230794</v>
      </c>
      <c r="B1249" t="s">
        <v>45</v>
      </c>
      <c r="C1249" t="s">
        <v>46</v>
      </c>
      <c r="D1249">
        <f t="shared" si="19"/>
        <v>2012</v>
      </c>
      <c r="E1249" s="2">
        <v>41197</v>
      </c>
      <c r="F1249" s="3">
        <v>0.86249999999999993</v>
      </c>
      <c r="G1249" t="s">
        <v>47</v>
      </c>
      <c r="H1249" t="s">
        <v>48</v>
      </c>
      <c r="I1249" t="s">
        <v>182</v>
      </c>
      <c r="J1249" t="s">
        <v>1964</v>
      </c>
      <c r="K1249">
        <v>1</v>
      </c>
      <c r="L1249">
        <v>1</v>
      </c>
      <c r="M1249">
        <v>0</v>
      </c>
      <c r="N1249">
        <v>1</v>
      </c>
      <c r="O1249" t="s">
        <v>51</v>
      </c>
      <c r="P1249" t="s">
        <v>51</v>
      </c>
      <c r="Q1249" t="s">
        <v>51</v>
      </c>
      <c r="R1249" t="s">
        <v>52</v>
      </c>
      <c r="S1249" t="s">
        <v>96</v>
      </c>
      <c r="T1249" t="s">
        <v>54</v>
      </c>
      <c r="U1249" t="s">
        <v>69</v>
      </c>
      <c r="V1249" t="s">
        <v>7</v>
      </c>
      <c r="W1249" t="s">
        <v>77</v>
      </c>
      <c r="X1249" t="s">
        <v>58</v>
      </c>
      <c r="Y1249">
        <v>1</v>
      </c>
      <c r="Z1249">
        <v>0</v>
      </c>
      <c r="AA1249">
        <v>1</v>
      </c>
      <c r="AB1249">
        <v>0</v>
      </c>
      <c r="AC1249">
        <v>0</v>
      </c>
      <c r="AD1249">
        <v>0</v>
      </c>
      <c r="AE1249" t="s">
        <v>59</v>
      </c>
      <c r="AF1249">
        <v>-81.290399266719703</v>
      </c>
      <c r="AG1249">
        <v>28.597630024493</v>
      </c>
      <c r="AH1249">
        <v>664475.46557467303</v>
      </c>
      <c r="AI1249">
        <v>513072.08012275101</v>
      </c>
      <c r="AJ1249" s="4">
        <v>42202.915555555555</v>
      </c>
      <c r="AK1249">
        <v>158</v>
      </c>
      <c r="AL1249" t="s">
        <v>201</v>
      </c>
      <c r="AM1249">
        <v>155</v>
      </c>
      <c r="AN1249" t="s">
        <v>215</v>
      </c>
      <c r="AO1249" t="s">
        <v>62</v>
      </c>
      <c r="AP1249" t="s">
        <v>63</v>
      </c>
      <c r="AQ1249" t="s">
        <v>80</v>
      </c>
    </row>
    <row r="1250" spans="1:44" x14ac:dyDescent="0.3">
      <c r="A1250">
        <v>83227645</v>
      </c>
      <c r="B1250" t="s">
        <v>45</v>
      </c>
      <c r="C1250" t="s">
        <v>46</v>
      </c>
      <c r="D1250">
        <f t="shared" si="19"/>
        <v>2012</v>
      </c>
      <c r="E1250" s="2">
        <v>41198</v>
      </c>
      <c r="F1250" s="3">
        <v>0.78819444444444453</v>
      </c>
      <c r="G1250" t="s">
        <v>47</v>
      </c>
      <c r="H1250" t="s">
        <v>48</v>
      </c>
      <c r="I1250" t="s">
        <v>527</v>
      </c>
      <c r="J1250" t="s">
        <v>922</v>
      </c>
      <c r="K1250">
        <v>1</v>
      </c>
      <c r="L1250">
        <v>1</v>
      </c>
      <c r="M1250">
        <v>0</v>
      </c>
      <c r="N1250">
        <v>2</v>
      </c>
      <c r="O1250" t="s">
        <v>51</v>
      </c>
      <c r="P1250" t="s">
        <v>51</v>
      </c>
      <c r="Q1250" t="s">
        <v>51</v>
      </c>
      <c r="R1250" t="s">
        <v>68</v>
      </c>
      <c r="S1250" t="s">
        <v>53</v>
      </c>
      <c r="T1250" t="s">
        <v>54</v>
      </c>
      <c r="U1250" t="s">
        <v>69</v>
      </c>
      <c r="V1250" t="s">
        <v>176</v>
      </c>
      <c r="W1250" t="s">
        <v>77</v>
      </c>
      <c r="X1250" t="s">
        <v>58</v>
      </c>
      <c r="Y1250">
        <v>1</v>
      </c>
      <c r="Z1250">
        <v>1</v>
      </c>
      <c r="AA1250">
        <v>1</v>
      </c>
      <c r="AB1250">
        <v>0</v>
      </c>
      <c r="AC1250">
        <v>0</v>
      </c>
      <c r="AD1250">
        <v>0</v>
      </c>
      <c r="AE1250" t="s">
        <v>177</v>
      </c>
      <c r="AF1250">
        <v>-81.244755520951799</v>
      </c>
      <c r="AG1250">
        <v>28.597577805562299</v>
      </c>
      <c r="AH1250">
        <v>668930</v>
      </c>
      <c r="AI1250">
        <v>513165</v>
      </c>
      <c r="AJ1250" s="4">
        <v>42361.578796296293</v>
      </c>
      <c r="AK1250">
        <v>910</v>
      </c>
      <c r="AL1250" t="s">
        <v>251</v>
      </c>
      <c r="AM1250">
        <v>910</v>
      </c>
      <c r="AN1250" t="s">
        <v>251</v>
      </c>
      <c r="AO1250" t="s">
        <v>252</v>
      </c>
      <c r="AQ1250" t="s">
        <v>253</v>
      </c>
    </row>
    <row r="1251" spans="1:44" x14ac:dyDescent="0.3">
      <c r="A1251">
        <v>83213009</v>
      </c>
      <c r="B1251" t="s">
        <v>45</v>
      </c>
      <c r="C1251" t="s">
        <v>46</v>
      </c>
      <c r="D1251">
        <f t="shared" si="19"/>
        <v>2012</v>
      </c>
      <c r="E1251" s="2">
        <v>41198</v>
      </c>
      <c r="F1251" s="3">
        <v>0.33333333333333331</v>
      </c>
      <c r="G1251" t="s">
        <v>47</v>
      </c>
      <c r="H1251" t="s">
        <v>48</v>
      </c>
      <c r="I1251" t="s">
        <v>1965</v>
      </c>
      <c r="J1251" t="s">
        <v>1966</v>
      </c>
      <c r="K1251">
        <v>1</v>
      </c>
      <c r="L1251">
        <v>2</v>
      </c>
      <c r="M1251">
        <v>0</v>
      </c>
      <c r="N1251">
        <v>0</v>
      </c>
      <c r="O1251" t="s">
        <v>51</v>
      </c>
      <c r="P1251" t="s">
        <v>94</v>
      </c>
      <c r="Q1251" t="s">
        <v>51</v>
      </c>
      <c r="R1251" t="s">
        <v>52</v>
      </c>
      <c r="S1251" t="s">
        <v>53</v>
      </c>
      <c r="T1251" t="s">
        <v>116</v>
      </c>
      <c r="U1251" t="s">
        <v>55</v>
      </c>
      <c r="V1251" t="s">
        <v>7</v>
      </c>
      <c r="W1251" t="s">
        <v>77</v>
      </c>
      <c r="X1251" t="s">
        <v>58</v>
      </c>
      <c r="Y1251">
        <v>2</v>
      </c>
      <c r="Z1251">
        <v>0</v>
      </c>
      <c r="AA1251">
        <v>0</v>
      </c>
      <c r="AB1251">
        <v>0</v>
      </c>
      <c r="AC1251">
        <v>0</v>
      </c>
      <c r="AD1251">
        <v>0</v>
      </c>
      <c r="AE1251" t="s">
        <v>59</v>
      </c>
      <c r="AF1251">
        <v>-81.403030176128496</v>
      </c>
      <c r="AG1251">
        <v>28.4999588930757</v>
      </c>
      <c r="AH1251">
        <v>653712</v>
      </c>
      <c r="AI1251">
        <v>501991</v>
      </c>
      <c r="AJ1251" s="4">
        <v>41543.733680555553</v>
      </c>
      <c r="AK1251">
        <v>140</v>
      </c>
      <c r="AL1251" t="s">
        <v>110</v>
      </c>
      <c r="AM1251">
        <v>141</v>
      </c>
      <c r="AN1251" t="s">
        <v>111</v>
      </c>
      <c r="AO1251" t="s">
        <v>62</v>
      </c>
      <c r="AP1251" t="s">
        <v>106</v>
      </c>
      <c r="AQ1251" t="s">
        <v>80</v>
      </c>
    </row>
    <row r="1252" spans="1:44" x14ac:dyDescent="0.3">
      <c r="A1252">
        <v>83210470</v>
      </c>
      <c r="B1252" t="s">
        <v>45</v>
      </c>
      <c r="C1252" t="s">
        <v>46</v>
      </c>
      <c r="D1252">
        <f t="shared" si="19"/>
        <v>2012</v>
      </c>
      <c r="E1252" s="2">
        <v>41199</v>
      </c>
      <c r="F1252" s="3">
        <v>0.56874999999999998</v>
      </c>
      <c r="G1252" t="s">
        <v>47</v>
      </c>
      <c r="H1252" t="s">
        <v>48</v>
      </c>
      <c r="I1252" t="s">
        <v>1089</v>
      </c>
      <c r="J1252" t="s">
        <v>1967</v>
      </c>
      <c r="K1252">
        <v>1</v>
      </c>
      <c r="L1252">
        <v>1</v>
      </c>
      <c r="M1252">
        <v>0</v>
      </c>
      <c r="N1252">
        <v>1</v>
      </c>
      <c r="O1252" t="s">
        <v>51</v>
      </c>
      <c r="P1252" t="s">
        <v>94</v>
      </c>
      <c r="Q1252" t="s">
        <v>51</v>
      </c>
      <c r="R1252" t="s">
        <v>52</v>
      </c>
      <c r="S1252" t="s">
        <v>53</v>
      </c>
      <c r="T1252" t="s">
        <v>54</v>
      </c>
      <c r="U1252" t="s">
        <v>69</v>
      </c>
      <c r="V1252" t="s">
        <v>109</v>
      </c>
      <c r="W1252" t="s">
        <v>118</v>
      </c>
      <c r="X1252" t="s">
        <v>58</v>
      </c>
      <c r="Y1252">
        <v>1</v>
      </c>
      <c r="Z1252">
        <v>0</v>
      </c>
      <c r="AA1252">
        <v>0</v>
      </c>
      <c r="AB1252">
        <v>1</v>
      </c>
      <c r="AC1252">
        <v>0</v>
      </c>
      <c r="AD1252">
        <v>0</v>
      </c>
      <c r="AE1252" t="s">
        <v>59</v>
      </c>
      <c r="AF1252">
        <v>-81.002146717791007</v>
      </c>
      <c r="AG1252">
        <v>28.536731000444899</v>
      </c>
      <c r="AH1252">
        <v>692770</v>
      </c>
      <c r="AI1252">
        <v>506962</v>
      </c>
      <c r="AJ1252" s="4">
        <v>41403.878935185188</v>
      </c>
      <c r="AK1252">
        <v>110</v>
      </c>
      <c r="AL1252" t="s">
        <v>60</v>
      </c>
      <c r="AM1252">
        <v>139</v>
      </c>
      <c r="AN1252" t="s">
        <v>259</v>
      </c>
      <c r="AO1252" t="s">
        <v>72</v>
      </c>
      <c r="AP1252" t="s">
        <v>63</v>
      </c>
      <c r="AQ1252" t="s">
        <v>128</v>
      </c>
      <c r="AR1252" s="1" t="s">
        <v>1968</v>
      </c>
    </row>
    <row r="1253" spans="1:44" x14ac:dyDescent="0.3">
      <c r="A1253">
        <v>83231954</v>
      </c>
      <c r="B1253" t="s">
        <v>45</v>
      </c>
      <c r="C1253" t="s">
        <v>46</v>
      </c>
      <c r="D1253">
        <f t="shared" si="19"/>
        <v>2012</v>
      </c>
      <c r="E1253" s="2">
        <v>41199</v>
      </c>
      <c r="F1253" s="3">
        <v>0.47361111111111115</v>
      </c>
      <c r="G1253" t="s">
        <v>47</v>
      </c>
      <c r="H1253" t="s">
        <v>48</v>
      </c>
      <c r="I1253" t="s">
        <v>1075</v>
      </c>
      <c r="J1253" t="s">
        <v>1969</v>
      </c>
      <c r="K1253">
        <v>1</v>
      </c>
      <c r="L1253">
        <v>1</v>
      </c>
      <c r="M1253">
        <v>0</v>
      </c>
      <c r="N1253">
        <v>1</v>
      </c>
      <c r="O1253" t="s">
        <v>51</v>
      </c>
      <c r="P1253" t="s">
        <v>51</v>
      </c>
      <c r="Q1253" t="s">
        <v>51</v>
      </c>
      <c r="R1253" t="s">
        <v>68</v>
      </c>
      <c r="S1253" t="s">
        <v>53</v>
      </c>
      <c r="T1253" t="s">
        <v>54</v>
      </c>
      <c r="U1253" t="s">
        <v>117</v>
      </c>
      <c r="V1253" t="s">
        <v>109</v>
      </c>
      <c r="W1253" t="s">
        <v>77</v>
      </c>
      <c r="X1253" t="s">
        <v>58</v>
      </c>
      <c r="Y1253">
        <v>1</v>
      </c>
      <c r="Z1253">
        <v>1</v>
      </c>
      <c r="AA1253">
        <v>0</v>
      </c>
      <c r="AB1253">
        <v>0</v>
      </c>
      <c r="AC1253">
        <v>0</v>
      </c>
      <c r="AD1253">
        <v>0</v>
      </c>
      <c r="AE1253" t="s">
        <v>59</v>
      </c>
      <c r="AF1253">
        <v>-81.207849708442197</v>
      </c>
      <c r="AG1253">
        <v>28.579536916468701</v>
      </c>
      <c r="AH1253">
        <v>672577</v>
      </c>
      <c r="AI1253">
        <v>511243</v>
      </c>
      <c r="AJ1253" s="4">
        <v>42208.989039351851</v>
      </c>
      <c r="AK1253">
        <v>140</v>
      </c>
      <c r="AL1253" t="s">
        <v>110</v>
      </c>
      <c r="AM1253">
        <v>141</v>
      </c>
      <c r="AN1253" t="s">
        <v>111</v>
      </c>
      <c r="AO1253" t="s">
        <v>62</v>
      </c>
      <c r="AP1253" t="s">
        <v>106</v>
      </c>
      <c r="AQ1253" t="s">
        <v>80</v>
      </c>
    </row>
    <row r="1254" spans="1:44" x14ac:dyDescent="0.3">
      <c r="A1254">
        <v>73988780</v>
      </c>
      <c r="B1254" t="s">
        <v>81</v>
      </c>
      <c r="C1254" t="s">
        <v>46</v>
      </c>
      <c r="D1254">
        <f t="shared" si="19"/>
        <v>2012</v>
      </c>
      <c r="E1254" s="2">
        <v>41199</v>
      </c>
      <c r="F1254" s="3">
        <v>0</v>
      </c>
      <c r="G1254" t="s">
        <v>82</v>
      </c>
      <c r="H1254" t="s">
        <v>83</v>
      </c>
      <c r="I1254" t="s">
        <v>1970</v>
      </c>
      <c r="J1254" t="s">
        <v>378</v>
      </c>
      <c r="K1254">
        <v>1</v>
      </c>
      <c r="L1254">
        <v>1</v>
      </c>
      <c r="M1254">
        <v>0</v>
      </c>
      <c r="N1254">
        <v>1</v>
      </c>
      <c r="O1254" t="s">
        <v>51</v>
      </c>
      <c r="P1254" t="s">
        <v>51</v>
      </c>
      <c r="Q1254" t="s">
        <v>51</v>
      </c>
      <c r="R1254" t="s">
        <v>68</v>
      </c>
      <c r="S1254" t="s">
        <v>53</v>
      </c>
      <c r="T1254" t="s">
        <v>54</v>
      </c>
      <c r="U1254" t="s">
        <v>69</v>
      </c>
      <c r="V1254" t="s">
        <v>56</v>
      </c>
      <c r="W1254" t="s">
        <v>77</v>
      </c>
      <c r="X1254" t="s">
        <v>58</v>
      </c>
      <c r="Y1254">
        <v>1</v>
      </c>
      <c r="Z1254">
        <v>0</v>
      </c>
      <c r="AA1254">
        <v>1</v>
      </c>
      <c r="AB1254">
        <v>0</v>
      </c>
      <c r="AC1254">
        <v>0</v>
      </c>
      <c r="AD1254">
        <v>0</v>
      </c>
      <c r="AE1254" t="s">
        <v>59</v>
      </c>
      <c r="AF1254">
        <v>-81.390809774313198</v>
      </c>
      <c r="AG1254">
        <v>28.688797162703899</v>
      </c>
      <c r="AH1254">
        <v>654462</v>
      </c>
      <c r="AI1254">
        <v>522983</v>
      </c>
      <c r="AJ1254" s="4">
        <v>42208.925358796296</v>
      </c>
      <c r="AK1254">
        <v>320</v>
      </c>
      <c r="AL1254" t="s">
        <v>98</v>
      </c>
      <c r="AM1254">
        <v>322</v>
      </c>
      <c r="AN1254" t="s">
        <v>123</v>
      </c>
      <c r="AO1254" t="s">
        <v>72</v>
      </c>
      <c r="AP1254" t="s">
        <v>63</v>
      </c>
      <c r="AQ1254" t="s">
        <v>80</v>
      </c>
    </row>
    <row r="1255" spans="1:44" x14ac:dyDescent="0.3">
      <c r="A1255">
        <v>83355514</v>
      </c>
      <c r="B1255" t="s">
        <v>100</v>
      </c>
      <c r="C1255" t="s">
        <v>46</v>
      </c>
      <c r="D1255">
        <f t="shared" si="19"/>
        <v>2012</v>
      </c>
      <c r="E1255" s="2">
        <v>41199</v>
      </c>
      <c r="F1255" s="3">
        <v>0</v>
      </c>
      <c r="G1255" t="s">
        <v>65</v>
      </c>
      <c r="H1255" t="s">
        <v>48</v>
      </c>
      <c r="I1255" t="s">
        <v>1971</v>
      </c>
      <c r="J1255" t="s">
        <v>716</v>
      </c>
      <c r="K1255">
        <v>1</v>
      </c>
      <c r="L1255">
        <v>1</v>
      </c>
      <c r="M1255">
        <v>0</v>
      </c>
      <c r="N1255">
        <v>1</v>
      </c>
      <c r="O1255" t="s">
        <v>51</v>
      </c>
      <c r="P1255" t="s">
        <v>51</v>
      </c>
      <c r="Q1255" t="s">
        <v>51</v>
      </c>
      <c r="R1255" t="s">
        <v>52</v>
      </c>
      <c r="S1255" t="s">
        <v>158</v>
      </c>
      <c r="T1255" t="s">
        <v>54</v>
      </c>
      <c r="U1255" t="s">
        <v>55</v>
      </c>
      <c r="V1255" t="s">
        <v>56</v>
      </c>
      <c r="W1255" t="s">
        <v>118</v>
      </c>
      <c r="X1255" t="s">
        <v>58</v>
      </c>
      <c r="Y1255">
        <v>1</v>
      </c>
      <c r="Z1255">
        <v>0</v>
      </c>
      <c r="AA1255">
        <v>1</v>
      </c>
      <c r="AB1255">
        <v>0</v>
      </c>
      <c r="AC1255">
        <v>0</v>
      </c>
      <c r="AD1255">
        <v>0</v>
      </c>
      <c r="AE1255" t="s">
        <v>59</v>
      </c>
      <c r="AF1255">
        <v>-81.387330979627095</v>
      </c>
      <c r="AG1255">
        <v>28.514626864047401</v>
      </c>
      <c r="AH1255">
        <v>655211</v>
      </c>
      <c r="AI1255">
        <v>503652</v>
      </c>
      <c r="AJ1255" s="4">
        <v>41543.743495370371</v>
      </c>
      <c r="AK1255">
        <v>145</v>
      </c>
      <c r="AL1255" t="s">
        <v>283</v>
      </c>
      <c r="AM1255">
        <v>142</v>
      </c>
      <c r="AN1255" t="s">
        <v>284</v>
      </c>
      <c r="AO1255" t="s">
        <v>62</v>
      </c>
      <c r="AP1255" t="s">
        <v>106</v>
      </c>
      <c r="AQ1255" t="s">
        <v>80</v>
      </c>
    </row>
    <row r="1256" spans="1:44" x14ac:dyDescent="0.3">
      <c r="A1256">
        <v>83190971</v>
      </c>
      <c r="B1256" t="s">
        <v>45</v>
      </c>
      <c r="C1256" t="s">
        <v>119</v>
      </c>
      <c r="D1256">
        <f t="shared" si="19"/>
        <v>2012</v>
      </c>
      <c r="E1256" s="2">
        <v>41199</v>
      </c>
      <c r="F1256" s="3">
        <v>0.3125</v>
      </c>
      <c r="G1256" t="s">
        <v>65</v>
      </c>
      <c r="H1256" t="s">
        <v>48</v>
      </c>
      <c r="I1256" t="s">
        <v>454</v>
      </c>
      <c r="J1256" t="s">
        <v>702</v>
      </c>
      <c r="K1256">
        <v>1</v>
      </c>
      <c r="L1256">
        <v>1</v>
      </c>
      <c r="M1256">
        <v>0</v>
      </c>
      <c r="N1256">
        <v>0</v>
      </c>
      <c r="O1256" t="s">
        <v>51</v>
      </c>
      <c r="P1256" t="s">
        <v>51</v>
      </c>
      <c r="Q1256" t="s">
        <v>51</v>
      </c>
      <c r="R1256" t="s">
        <v>52</v>
      </c>
      <c r="S1256" t="s">
        <v>53</v>
      </c>
      <c r="T1256" t="s">
        <v>116</v>
      </c>
      <c r="U1256" t="s">
        <v>55</v>
      </c>
      <c r="V1256" t="s">
        <v>56</v>
      </c>
      <c r="W1256" t="s">
        <v>77</v>
      </c>
      <c r="X1256" t="s">
        <v>58</v>
      </c>
      <c r="Y1256">
        <v>1</v>
      </c>
      <c r="Z1256">
        <v>0</v>
      </c>
      <c r="AA1256">
        <v>0</v>
      </c>
      <c r="AB1256">
        <v>0</v>
      </c>
      <c r="AC1256">
        <v>0</v>
      </c>
      <c r="AD1256">
        <v>0</v>
      </c>
      <c r="AE1256" t="s">
        <v>59</v>
      </c>
      <c r="AF1256">
        <v>-81.401052352128204</v>
      </c>
      <c r="AG1256">
        <v>28.502606152814799</v>
      </c>
      <c r="AH1256">
        <v>653899</v>
      </c>
      <c r="AI1256">
        <v>502289</v>
      </c>
      <c r="AJ1256" s="4">
        <v>41543.714120370372</v>
      </c>
      <c r="AK1256">
        <v>190</v>
      </c>
      <c r="AL1256" t="s">
        <v>131</v>
      </c>
      <c r="AM1256">
        <v>148</v>
      </c>
      <c r="AN1256" t="s">
        <v>313</v>
      </c>
      <c r="AO1256" t="s">
        <v>62</v>
      </c>
      <c r="AP1256" t="s">
        <v>106</v>
      </c>
      <c r="AQ1256" t="s">
        <v>80</v>
      </c>
    </row>
    <row r="1257" spans="1:44" x14ac:dyDescent="0.3">
      <c r="A1257">
        <v>83206821</v>
      </c>
      <c r="B1257" t="s">
        <v>45</v>
      </c>
      <c r="C1257" t="s">
        <v>46</v>
      </c>
      <c r="D1257">
        <f t="shared" si="19"/>
        <v>2012</v>
      </c>
      <c r="E1257" s="2">
        <v>41199</v>
      </c>
      <c r="F1257" s="3">
        <v>0.625</v>
      </c>
      <c r="G1257" t="s">
        <v>65</v>
      </c>
      <c r="H1257" t="s">
        <v>48</v>
      </c>
      <c r="I1257" t="s">
        <v>1972</v>
      </c>
      <c r="J1257" t="s">
        <v>1973</v>
      </c>
      <c r="K1257">
        <v>1</v>
      </c>
      <c r="L1257">
        <v>1</v>
      </c>
      <c r="M1257">
        <v>0</v>
      </c>
      <c r="N1257">
        <v>1</v>
      </c>
      <c r="O1257" t="s">
        <v>51</v>
      </c>
      <c r="P1257" t="s">
        <v>51</v>
      </c>
      <c r="Q1257" t="s">
        <v>51</v>
      </c>
      <c r="R1257" t="s">
        <v>52</v>
      </c>
      <c r="S1257" t="s">
        <v>53</v>
      </c>
      <c r="T1257" t="s">
        <v>54</v>
      </c>
      <c r="U1257" t="s">
        <v>55</v>
      </c>
      <c r="V1257" t="s">
        <v>7</v>
      </c>
      <c r="W1257" t="s">
        <v>77</v>
      </c>
      <c r="X1257" t="s">
        <v>58</v>
      </c>
      <c r="Y1257">
        <v>1</v>
      </c>
      <c r="Z1257">
        <v>1</v>
      </c>
      <c r="AA1257">
        <v>0</v>
      </c>
      <c r="AB1257">
        <v>0</v>
      </c>
      <c r="AC1257">
        <v>0</v>
      </c>
      <c r="AD1257">
        <v>0</v>
      </c>
      <c r="AE1257" t="s">
        <v>59</v>
      </c>
      <c r="AF1257">
        <v>-81.502533448002296</v>
      </c>
      <c r="AG1257">
        <v>28.5227880836186</v>
      </c>
      <c r="AH1257">
        <v>643941</v>
      </c>
      <c r="AI1257">
        <v>504325</v>
      </c>
      <c r="AJ1257" s="4">
        <v>41403.87835648148</v>
      </c>
      <c r="AK1257">
        <v>140</v>
      </c>
      <c r="AL1257" t="s">
        <v>110</v>
      </c>
      <c r="AM1257">
        <v>141</v>
      </c>
      <c r="AN1257" t="s">
        <v>111</v>
      </c>
      <c r="AO1257" t="s">
        <v>62</v>
      </c>
      <c r="AP1257" t="s">
        <v>106</v>
      </c>
      <c r="AQ1257" t="s">
        <v>80</v>
      </c>
    </row>
    <row r="1258" spans="1:44" x14ac:dyDescent="0.3">
      <c r="A1258">
        <v>83356916</v>
      </c>
      <c r="B1258" t="s">
        <v>100</v>
      </c>
      <c r="C1258" t="s">
        <v>46</v>
      </c>
      <c r="D1258">
        <f t="shared" si="19"/>
        <v>2012</v>
      </c>
      <c r="E1258" s="2">
        <v>41200</v>
      </c>
      <c r="F1258" s="3">
        <v>0</v>
      </c>
      <c r="G1258" t="s">
        <v>65</v>
      </c>
      <c r="H1258" t="s">
        <v>48</v>
      </c>
      <c r="I1258" t="s">
        <v>1974</v>
      </c>
      <c r="K1258">
        <v>1</v>
      </c>
      <c r="L1258">
        <v>1</v>
      </c>
      <c r="M1258">
        <v>0</v>
      </c>
      <c r="N1258">
        <v>1</v>
      </c>
      <c r="O1258" t="s">
        <v>51</v>
      </c>
      <c r="P1258" t="s">
        <v>51</v>
      </c>
      <c r="Q1258" t="s">
        <v>51</v>
      </c>
      <c r="R1258" t="s">
        <v>52</v>
      </c>
      <c r="S1258" t="s">
        <v>53</v>
      </c>
      <c r="T1258" t="s">
        <v>54</v>
      </c>
      <c r="U1258" t="s">
        <v>69</v>
      </c>
      <c r="V1258" t="s">
        <v>176</v>
      </c>
      <c r="W1258" t="s">
        <v>77</v>
      </c>
      <c r="X1258" t="s">
        <v>58</v>
      </c>
      <c r="Y1258">
        <v>1</v>
      </c>
      <c r="Z1258">
        <v>1</v>
      </c>
      <c r="AA1258">
        <v>0</v>
      </c>
      <c r="AB1258">
        <v>0</v>
      </c>
      <c r="AC1258">
        <v>0</v>
      </c>
      <c r="AD1258">
        <v>0</v>
      </c>
      <c r="AE1258" t="s">
        <v>177</v>
      </c>
      <c r="AF1258">
        <v>-81.332496124939496</v>
      </c>
      <c r="AG1258">
        <v>28.5242576214794</v>
      </c>
      <c r="AH1258">
        <v>660543.42243981501</v>
      </c>
      <c r="AI1258">
        <v>504835.980092493</v>
      </c>
      <c r="AJ1258" s="4">
        <v>42361.5778125</v>
      </c>
      <c r="AK1258">
        <v>910</v>
      </c>
      <c r="AL1258" t="s">
        <v>251</v>
      </c>
      <c r="AM1258">
        <v>910</v>
      </c>
      <c r="AN1258" t="s">
        <v>251</v>
      </c>
      <c r="AO1258" t="s">
        <v>252</v>
      </c>
      <c r="AQ1258" t="s">
        <v>253</v>
      </c>
    </row>
    <row r="1259" spans="1:44" x14ac:dyDescent="0.3">
      <c r="A1259">
        <v>82603582</v>
      </c>
      <c r="B1259" t="s">
        <v>89</v>
      </c>
      <c r="C1259" t="s">
        <v>46</v>
      </c>
      <c r="D1259">
        <f t="shared" si="19"/>
        <v>2012</v>
      </c>
      <c r="E1259" s="2">
        <v>41200</v>
      </c>
      <c r="F1259" s="3">
        <v>0.66666666666666663</v>
      </c>
      <c r="G1259" t="s">
        <v>90</v>
      </c>
      <c r="H1259" t="s">
        <v>91</v>
      </c>
      <c r="I1259" t="s">
        <v>376</v>
      </c>
      <c r="J1259" t="s">
        <v>93</v>
      </c>
      <c r="K1259">
        <v>1</v>
      </c>
      <c r="L1259">
        <v>1</v>
      </c>
      <c r="M1259">
        <v>0</v>
      </c>
      <c r="N1259">
        <v>1</v>
      </c>
      <c r="O1259" t="s">
        <v>51</v>
      </c>
      <c r="P1259" t="s">
        <v>51</v>
      </c>
      <c r="Q1259" t="s">
        <v>51</v>
      </c>
      <c r="R1259" t="s">
        <v>52</v>
      </c>
      <c r="S1259" t="s">
        <v>53</v>
      </c>
      <c r="T1259" t="s">
        <v>54</v>
      </c>
      <c r="U1259" t="s">
        <v>117</v>
      </c>
      <c r="V1259" t="s">
        <v>165</v>
      </c>
      <c r="W1259" t="s">
        <v>118</v>
      </c>
      <c r="X1259" t="s">
        <v>58</v>
      </c>
      <c r="Y1259">
        <v>1</v>
      </c>
      <c r="Z1259">
        <v>1</v>
      </c>
      <c r="AA1259">
        <v>0</v>
      </c>
      <c r="AB1259">
        <v>0</v>
      </c>
      <c r="AC1259">
        <v>0</v>
      </c>
      <c r="AD1259">
        <v>0</v>
      </c>
      <c r="AE1259" t="s">
        <v>59</v>
      </c>
      <c r="AF1259">
        <v>-81.445027462740399</v>
      </c>
      <c r="AG1259">
        <v>28.304439715435201</v>
      </c>
      <c r="AH1259">
        <v>650059.50790256599</v>
      </c>
      <c r="AI1259">
        <v>480196.25197974802</v>
      </c>
      <c r="AJ1259" s="4">
        <v>42416.011331018519</v>
      </c>
      <c r="AK1259">
        <v>150</v>
      </c>
      <c r="AL1259" t="s">
        <v>159</v>
      </c>
      <c r="AM1259">
        <v>154</v>
      </c>
      <c r="AN1259" t="s">
        <v>347</v>
      </c>
      <c r="AO1259" t="s">
        <v>62</v>
      </c>
      <c r="AP1259" t="s">
        <v>106</v>
      </c>
      <c r="AQ1259" t="s">
        <v>80</v>
      </c>
    </row>
    <row r="1260" spans="1:44" x14ac:dyDescent="0.3">
      <c r="A1260">
        <v>80824851</v>
      </c>
      <c r="B1260" t="s">
        <v>302</v>
      </c>
      <c r="C1260" t="s">
        <v>46</v>
      </c>
      <c r="D1260">
        <f t="shared" si="19"/>
        <v>2012</v>
      </c>
      <c r="E1260" s="2">
        <v>41200</v>
      </c>
      <c r="F1260" s="3">
        <v>0.33611111111111108</v>
      </c>
      <c r="G1260" t="s">
        <v>303</v>
      </c>
      <c r="H1260" t="s">
        <v>48</v>
      </c>
      <c r="I1260" t="s">
        <v>1975</v>
      </c>
      <c r="J1260" t="s">
        <v>1976</v>
      </c>
      <c r="K1260">
        <v>1</v>
      </c>
      <c r="L1260">
        <v>1</v>
      </c>
      <c r="M1260">
        <v>0</v>
      </c>
      <c r="N1260">
        <v>0</v>
      </c>
      <c r="O1260" t="s">
        <v>51</v>
      </c>
      <c r="P1260" t="s">
        <v>51</v>
      </c>
      <c r="Q1260" t="s">
        <v>51</v>
      </c>
      <c r="R1260" t="s">
        <v>52</v>
      </c>
      <c r="S1260" t="s">
        <v>53</v>
      </c>
      <c r="T1260" t="s">
        <v>116</v>
      </c>
      <c r="U1260" t="s">
        <v>55</v>
      </c>
      <c r="V1260" t="s">
        <v>56</v>
      </c>
      <c r="W1260" t="s">
        <v>57</v>
      </c>
      <c r="X1260" t="s">
        <v>58</v>
      </c>
      <c r="Y1260">
        <v>1</v>
      </c>
      <c r="Z1260">
        <v>0</v>
      </c>
      <c r="AA1260">
        <v>0</v>
      </c>
      <c r="AB1260">
        <v>0</v>
      </c>
      <c r="AC1260">
        <v>0</v>
      </c>
      <c r="AD1260">
        <v>0</v>
      </c>
      <c r="AE1260" t="s">
        <v>59</v>
      </c>
      <c r="AF1260">
        <v>-81.593877883279802</v>
      </c>
      <c r="AG1260">
        <v>28.558348077685402</v>
      </c>
      <c r="AH1260">
        <v>634943</v>
      </c>
      <c r="AI1260">
        <v>508096</v>
      </c>
      <c r="AJ1260" s="4">
        <v>41543.762488425928</v>
      </c>
      <c r="AK1260">
        <v>140</v>
      </c>
      <c r="AL1260" t="s">
        <v>110</v>
      </c>
      <c r="AM1260">
        <v>141</v>
      </c>
      <c r="AN1260" t="s">
        <v>111</v>
      </c>
      <c r="AO1260" t="s">
        <v>62</v>
      </c>
      <c r="AP1260" t="s">
        <v>106</v>
      </c>
      <c r="AQ1260" t="s">
        <v>80</v>
      </c>
    </row>
    <row r="1261" spans="1:44" x14ac:dyDescent="0.3">
      <c r="A1261">
        <v>83201934</v>
      </c>
      <c r="B1261" t="s">
        <v>45</v>
      </c>
      <c r="C1261" t="s">
        <v>46</v>
      </c>
      <c r="D1261">
        <f t="shared" si="19"/>
        <v>2012</v>
      </c>
      <c r="E1261" s="2">
        <v>41200</v>
      </c>
      <c r="F1261" s="3">
        <v>0.34375</v>
      </c>
      <c r="G1261" t="s">
        <v>65</v>
      </c>
      <c r="H1261" t="s">
        <v>48</v>
      </c>
      <c r="I1261" t="s">
        <v>1977</v>
      </c>
      <c r="J1261" t="s">
        <v>184</v>
      </c>
      <c r="K1261">
        <v>1</v>
      </c>
      <c r="L1261">
        <v>1</v>
      </c>
      <c r="M1261">
        <v>0</v>
      </c>
      <c r="N1261">
        <v>1</v>
      </c>
      <c r="O1261" t="s">
        <v>51</v>
      </c>
      <c r="P1261" t="s">
        <v>51</v>
      </c>
      <c r="Q1261" t="s">
        <v>51</v>
      </c>
      <c r="R1261" t="s">
        <v>52</v>
      </c>
      <c r="S1261" t="s">
        <v>53</v>
      </c>
      <c r="T1261" t="s">
        <v>54</v>
      </c>
      <c r="U1261" t="s">
        <v>234</v>
      </c>
      <c r="V1261" t="s">
        <v>109</v>
      </c>
      <c r="W1261" t="s">
        <v>77</v>
      </c>
      <c r="X1261" t="s">
        <v>58</v>
      </c>
      <c r="Y1261">
        <v>1</v>
      </c>
      <c r="Z1261">
        <v>1</v>
      </c>
      <c r="AA1261">
        <v>0</v>
      </c>
      <c r="AB1261">
        <v>0</v>
      </c>
      <c r="AC1261">
        <v>0</v>
      </c>
      <c r="AD1261">
        <v>0</v>
      </c>
      <c r="AE1261" t="s">
        <v>59</v>
      </c>
      <c r="AF1261">
        <v>-81.2081891163118</v>
      </c>
      <c r="AG1261">
        <v>28.5878389523814</v>
      </c>
      <c r="AH1261">
        <v>672523</v>
      </c>
      <c r="AI1261">
        <v>512164</v>
      </c>
      <c r="AJ1261" s="4">
        <v>41403.877164351848</v>
      </c>
      <c r="AK1261">
        <v>150</v>
      </c>
      <c r="AL1261" t="s">
        <v>159</v>
      </c>
      <c r="AM1261">
        <v>151</v>
      </c>
      <c r="AN1261" t="s">
        <v>160</v>
      </c>
      <c r="AO1261" t="s">
        <v>62</v>
      </c>
      <c r="AP1261" t="s">
        <v>63</v>
      </c>
      <c r="AQ1261" t="s">
        <v>128</v>
      </c>
    </row>
    <row r="1262" spans="1:44" x14ac:dyDescent="0.3">
      <c r="A1262">
        <v>73988388</v>
      </c>
      <c r="B1262" t="s">
        <v>81</v>
      </c>
      <c r="C1262" t="s">
        <v>46</v>
      </c>
      <c r="D1262">
        <f t="shared" si="19"/>
        <v>2012</v>
      </c>
      <c r="E1262" s="2">
        <v>41201</v>
      </c>
      <c r="F1262" s="3">
        <v>0</v>
      </c>
      <c r="G1262" t="s">
        <v>82</v>
      </c>
      <c r="H1262" t="s">
        <v>83</v>
      </c>
      <c r="I1262" t="s">
        <v>803</v>
      </c>
      <c r="J1262" t="s">
        <v>378</v>
      </c>
      <c r="K1262">
        <v>1</v>
      </c>
      <c r="L1262">
        <v>1</v>
      </c>
      <c r="M1262">
        <v>0</v>
      </c>
      <c r="N1262">
        <v>1</v>
      </c>
      <c r="O1262" t="s">
        <v>51</v>
      </c>
      <c r="P1262" t="s">
        <v>51</v>
      </c>
      <c r="Q1262" t="s">
        <v>51</v>
      </c>
      <c r="R1262" t="s">
        <v>52</v>
      </c>
      <c r="S1262" t="s">
        <v>53</v>
      </c>
      <c r="T1262" t="s">
        <v>54</v>
      </c>
      <c r="U1262" t="s">
        <v>117</v>
      </c>
      <c r="V1262" t="s">
        <v>109</v>
      </c>
      <c r="W1262" t="s">
        <v>77</v>
      </c>
      <c r="X1262" t="s">
        <v>58</v>
      </c>
      <c r="Y1262">
        <v>1</v>
      </c>
      <c r="Z1262">
        <v>0</v>
      </c>
      <c r="AA1262">
        <v>1</v>
      </c>
      <c r="AB1262">
        <v>0</v>
      </c>
      <c r="AC1262">
        <v>0</v>
      </c>
      <c r="AD1262">
        <v>0</v>
      </c>
      <c r="AE1262" t="s">
        <v>59</v>
      </c>
      <c r="AF1262">
        <v>-81.4154061902412</v>
      </c>
      <c r="AG1262">
        <v>28.641355243870301</v>
      </c>
      <c r="AH1262">
        <v>652174</v>
      </c>
      <c r="AI1262">
        <v>517665</v>
      </c>
      <c r="AJ1262" s="4">
        <v>42208.976226851853</v>
      </c>
      <c r="AK1262">
        <v>150</v>
      </c>
      <c r="AL1262" t="s">
        <v>159</v>
      </c>
      <c r="AM1262">
        <v>151</v>
      </c>
      <c r="AN1262" t="s">
        <v>160</v>
      </c>
      <c r="AO1262" t="s">
        <v>62</v>
      </c>
      <c r="AP1262" t="s">
        <v>106</v>
      </c>
      <c r="AQ1262" t="s">
        <v>80</v>
      </c>
    </row>
    <row r="1263" spans="1:44" x14ac:dyDescent="0.3">
      <c r="A1263">
        <v>83222441</v>
      </c>
      <c r="B1263" t="s">
        <v>45</v>
      </c>
      <c r="C1263" t="s">
        <v>46</v>
      </c>
      <c r="D1263">
        <f t="shared" si="19"/>
        <v>2012</v>
      </c>
      <c r="E1263" s="2">
        <v>41201</v>
      </c>
      <c r="F1263" s="3">
        <v>0.57291666666666663</v>
      </c>
      <c r="G1263" t="s">
        <v>65</v>
      </c>
      <c r="H1263" t="s">
        <v>48</v>
      </c>
      <c r="I1263" t="s">
        <v>454</v>
      </c>
      <c r="J1263" t="s">
        <v>1978</v>
      </c>
      <c r="K1263">
        <v>1</v>
      </c>
      <c r="L1263">
        <v>1</v>
      </c>
      <c r="M1263">
        <v>0</v>
      </c>
      <c r="N1263">
        <v>1</v>
      </c>
      <c r="O1263" t="s">
        <v>51</v>
      </c>
      <c r="P1263" t="s">
        <v>51</v>
      </c>
      <c r="Q1263" t="s">
        <v>51</v>
      </c>
      <c r="R1263" t="s">
        <v>52</v>
      </c>
      <c r="S1263" t="s">
        <v>53</v>
      </c>
      <c r="T1263" t="s">
        <v>54</v>
      </c>
      <c r="U1263" t="s">
        <v>69</v>
      </c>
      <c r="V1263" t="s">
        <v>56</v>
      </c>
      <c r="W1263" t="s">
        <v>77</v>
      </c>
      <c r="X1263" t="s">
        <v>58</v>
      </c>
      <c r="Y1263">
        <v>1</v>
      </c>
      <c r="Z1263">
        <v>0</v>
      </c>
      <c r="AA1263">
        <v>1</v>
      </c>
      <c r="AB1263">
        <v>0</v>
      </c>
      <c r="AC1263">
        <v>0</v>
      </c>
      <c r="AD1263">
        <v>0</v>
      </c>
      <c r="AE1263" t="s">
        <v>59</v>
      </c>
      <c r="AF1263">
        <v>-81.401180678963101</v>
      </c>
      <c r="AG1263">
        <v>28.512632719353402</v>
      </c>
      <c r="AH1263">
        <v>653863</v>
      </c>
      <c r="AI1263">
        <v>503402</v>
      </c>
      <c r="AJ1263" s="4">
        <v>41403.881064814814</v>
      </c>
      <c r="AK1263">
        <v>190</v>
      </c>
      <c r="AL1263" t="s">
        <v>131</v>
      </c>
      <c r="AM1263">
        <v>158</v>
      </c>
      <c r="AN1263" t="s">
        <v>427</v>
      </c>
      <c r="AO1263" t="s">
        <v>62</v>
      </c>
      <c r="AP1263" t="s">
        <v>63</v>
      </c>
      <c r="AQ1263" t="s">
        <v>80</v>
      </c>
    </row>
    <row r="1264" spans="1:44" x14ac:dyDescent="0.3">
      <c r="A1264">
        <v>83222442</v>
      </c>
      <c r="B1264" t="s">
        <v>45</v>
      </c>
      <c r="C1264" t="s">
        <v>46</v>
      </c>
      <c r="D1264">
        <f t="shared" si="19"/>
        <v>2012</v>
      </c>
      <c r="E1264" s="2">
        <v>41201</v>
      </c>
      <c r="F1264" s="3">
        <v>0.73958333333333337</v>
      </c>
      <c r="G1264" t="s">
        <v>65</v>
      </c>
      <c r="H1264" t="s">
        <v>48</v>
      </c>
      <c r="I1264" t="s">
        <v>743</v>
      </c>
      <c r="J1264" t="s">
        <v>1979</v>
      </c>
      <c r="K1264">
        <v>1</v>
      </c>
      <c r="L1264">
        <v>1</v>
      </c>
      <c r="M1264">
        <v>0</v>
      </c>
      <c r="N1264">
        <v>1</v>
      </c>
      <c r="O1264" t="s">
        <v>51</v>
      </c>
      <c r="P1264" t="s">
        <v>51</v>
      </c>
      <c r="Q1264" t="s">
        <v>51</v>
      </c>
      <c r="R1264" t="s">
        <v>52</v>
      </c>
      <c r="S1264" t="s">
        <v>53</v>
      </c>
      <c r="T1264" t="s">
        <v>54</v>
      </c>
      <c r="U1264" t="s">
        <v>69</v>
      </c>
      <c r="V1264" t="s">
        <v>109</v>
      </c>
      <c r="W1264" t="s">
        <v>77</v>
      </c>
      <c r="X1264" t="s">
        <v>58</v>
      </c>
      <c r="Y1264">
        <v>1</v>
      </c>
      <c r="Z1264">
        <v>1</v>
      </c>
      <c r="AA1264">
        <v>0</v>
      </c>
      <c r="AB1264">
        <v>0</v>
      </c>
      <c r="AC1264">
        <v>0</v>
      </c>
      <c r="AD1264">
        <v>0</v>
      </c>
      <c r="AE1264" t="s">
        <v>59</v>
      </c>
      <c r="AF1264">
        <v>-81.420085253651706</v>
      </c>
      <c r="AG1264">
        <v>28.547323522587</v>
      </c>
      <c r="AH1264">
        <v>651936</v>
      </c>
      <c r="AI1264">
        <v>507215</v>
      </c>
      <c r="AJ1264" s="4">
        <v>41543.729791666665</v>
      </c>
      <c r="AK1264">
        <v>158</v>
      </c>
      <c r="AL1264" t="s">
        <v>201</v>
      </c>
      <c r="AM1264">
        <v>155</v>
      </c>
      <c r="AN1264" t="s">
        <v>215</v>
      </c>
      <c r="AO1264" t="s">
        <v>62</v>
      </c>
      <c r="AP1264" t="s">
        <v>106</v>
      </c>
      <c r="AQ1264" t="s">
        <v>80</v>
      </c>
    </row>
    <row r="1265" spans="1:43" x14ac:dyDescent="0.3">
      <c r="A1265">
        <v>83342954</v>
      </c>
      <c r="B1265" t="s">
        <v>237</v>
      </c>
      <c r="C1265" t="s">
        <v>119</v>
      </c>
      <c r="D1265">
        <f t="shared" si="19"/>
        <v>2012</v>
      </c>
      <c r="E1265" s="2">
        <v>41202</v>
      </c>
      <c r="F1265" s="3">
        <v>0</v>
      </c>
      <c r="G1265" t="s">
        <v>238</v>
      </c>
      <c r="H1265" t="s">
        <v>83</v>
      </c>
      <c r="I1265" t="s">
        <v>1980</v>
      </c>
      <c r="J1265" t="s">
        <v>1981</v>
      </c>
      <c r="K1265">
        <v>2</v>
      </c>
      <c r="L1265">
        <v>1</v>
      </c>
      <c r="M1265">
        <v>0</v>
      </c>
      <c r="N1265">
        <v>0</v>
      </c>
      <c r="O1265" t="s">
        <v>51</v>
      </c>
      <c r="P1265" t="s">
        <v>51</v>
      </c>
      <c r="Q1265" t="s">
        <v>51</v>
      </c>
      <c r="R1265" t="s">
        <v>52</v>
      </c>
      <c r="S1265" t="s">
        <v>53</v>
      </c>
      <c r="T1265" t="s">
        <v>116</v>
      </c>
      <c r="U1265" t="s">
        <v>55</v>
      </c>
      <c r="V1265" t="s">
        <v>109</v>
      </c>
      <c r="W1265" t="s">
        <v>77</v>
      </c>
      <c r="X1265" t="s">
        <v>58</v>
      </c>
      <c r="Y1265">
        <v>1</v>
      </c>
      <c r="Z1265">
        <v>0</v>
      </c>
      <c r="AA1265">
        <v>0</v>
      </c>
      <c r="AB1265">
        <v>0</v>
      </c>
      <c r="AC1265">
        <v>0</v>
      </c>
      <c r="AD1265">
        <v>0</v>
      </c>
      <c r="AE1265" t="s">
        <v>59</v>
      </c>
      <c r="AF1265">
        <v>-81.320633932491404</v>
      </c>
      <c r="AG1265">
        <v>28.786550063164601</v>
      </c>
      <c r="AH1265">
        <v>661069</v>
      </c>
      <c r="AI1265">
        <v>533983</v>
      </c>
      <c r="AJ1265" s="4">
        <v>41403.893287037034</v>
      </c>
      <c r="AK1265">
        <v>140</v>
      </c>
      <c r="AL1265" t="s">
        <v>110</v>
      </c>
      <c r="AM1265">
        <v>141</v>
      </c>
      <c r="AN1265" t="s">
        <v>111</v>
      </c>
      <c r="AO1265" t="s">
        <v>62</v>
      </c>
      <c r="AP1265" t="s">
        <v>106</v>
      </c>
      <c r="AQ1265" t="s">
        <v>80</v>
      </c>
    </row>
    <row r="1266" spans="1:43" x14ac:dyDescent="0.3">
      <c r="A1266">
        <v>83227080</v>
      </c>
      <c r="B1266" t="s">
        <v>45</v>
      </c>
      <c r="C1266" t="s">
        <v>46</v>
      </c>
      <c r="D1266">
        <f t="shared" si="19"/>
        <v>2012</v>
      </c>
      <c r="E1266" s="2">
        <v>41202</v>
      </c>
      <c r="F1266" s="3">
        <v>0.47986111111111113</v>
      </c>
      <c r="G1266" t="s">
        <v>65</v>
      </c>
      <c r="H1266" t="s">
        <v>48</v>
      </c>
      <c r="I1266" t="s">
        <v>697</v>
      </c>
      <c r="J1266" t="s">
        <v>1982</v>
      </c>
      <c r="K1266">
        <v>1</v>
      </c>
      <c r="L1266">
        <v>1</v>
      </c>
      <c r="M1266">
        <v>0</v>
      </c>
      <c r="N1266">
        <v>1</v>
      </c>
      <c r="O1266" t="s">
        <v>51</v>
      </c>
      <c r="P1266" t="s">
        <v>51</v>
      </c>
      <c r="Q1266" t="s">
        <v>51</v>
      </c>
      <c r="R1266" t="s">
        <v>52</v>
      </c>
      <c r="S1266" t="s">
        <v>53</v>
      </c>
      <c r="T1266" t="s">
        <v>54</v>
      </c>
      <c r="U1266" t="s">
        <v>55</v>
      </c>
      <c r="V1266" t="s">
        <v>56</v>
      </c>
      <c r="W1266" t="s">
        <v>77</v>
      </c>
      <c r="X1266" t="s">
        <v>58</v>
      </c>
      <c r="Y1266">
        <v>1</v>
      </c>
      <c r="Z1266">
        <v>1</v>
      </c>
      <c r="AA1266">
        <v>0</v>
      </c>
      <c r="AB1266">
        <v>0</v>
      </c>
      <c r="AC1266">
        <v>0</v>
      </c>
      <c r="AD1266">
        <v>0</v>
      </c>
      <c r="AE1266" t="s">
        <v>177</v>
      </c>
      <c r="AF1266">
        <v>-81.153903487120402</v>
      </c>
      <c r="AG1266">
        <v>28.5118196233914</v>
      </c>
      <c r="AH1266">
        <v>678016</v>
      </c>
      <c r="AI1266">
        <v>503845</v>
      </c>
      <c r="AJ1266" s="4">
        <v>41974.522407407407</v>
      </c>
      <c r="AK1266">
        <v>215</v>
      </c>
      <c r="AL1266" t="s">
        <v>87</v>
      </c>
      <c r="AM1266">
        <v>213</v>
      </c>
      <c r="AN1266" t="s">
        <v>88</v>
      </c>
      <c r="AO1266" t="s">
        <v>72</v>
      </c>
      <c r="AP1266" t="s">
        <v>63</v>
      </c>
      <c r="AQ1266" t="s">
        <v>80</v>
      </c>
    </row>
    <row r="1267" spans="1:43" x14ac:dyDescent="0.3">
      <c r="A1267">
        <v>83232417</v>
      </c>
      <c r="B1267" t="s">
        <v>45</v>
      </c>
      <c r="C1267" t="s">
        <v>46</v>
      </c>
      <c r="D1267">
        <f t="shared" si="19"/>
        <v>2012</v>
      </c>
      <c r="E1267" s="2">
        <v>41203</v>
      </c>
      <c r="F1267" s="3">
        <v>0.7993055555555556</v>
      </c>
      <c r="G1267" t="s">
        <v>65</v>
      </c>
      <c r="H1267" t="s">
        <v>48</v>
      </c>
      <c r="I1267" t="s">
        <v>1983</v>
      </c>
      <c r="J1267" t="s">
        <v>1984</v>
      </c>
      <c r="K1267">
        <v>1</v>
      </c>
      <c r="L1267">
        <v>1</v>
      </c>
      <c r="M1267">
        <v>0</v>
      </c>
      <c r="N1267">
        <v>1</v>
      </c>
      <c r="O1267" t="s">
        <v>51</v>
      </c>
      <c r="P1267" t="s">
        <v>51</v>
      </c>
      <c r="Q1267" t="s">
        <v>51</v>
      </c>
      <c r="R1267" t="s">
        <v>52</v>
      </c>
      <c r="S1267" t="s">
        <v>53</v>
      </c>
      <c r="T1267" t="s">
        <v>54</v>
      </c>
      <c r="U1267" t="s">
        <v>69</v>
      </c>
      <c r="V1267" t="s">
        <v>109</v>
      </c>
      <c r="W1267" t="s">
        <v>118</v>
      </c>
      <c r="X1267" t="s">
        <v>58</v>
      </c>
      <c r="Y1267">
        <v>1</v>
      </c>
      <c r="Z1267">
        <v>0</v>
      </c>
      <c r="AA1267">
        <v>0</v>
      </c>
      <c r="AB1267">
        <v>1</v>
      </c>
      <c r="AC1267">
        <v>0</v>
      </c>
      <c r="AD1267">
        <v>0</v>
      </c>
      <c r="AE1267" t="s">
        <v>59</v>
      </c>
      <c r="AF1267">
        <v>-81.156602181178798</v>
      </c>
      <c r="AG1267">
        <v>28.565492302226101</v>
      </c>
      <c r="AH1267">
        <v>677615</v>
      </c>
      <c r="AI1267">
        <v>509798</v>
      </c>
      <c r="AJ1267" s="4">
        <v>41403.884687500002</v>
      </c>
      <c r="AK1267">
        <v>220</v>
      </c>
      <c r="AL1267" t="s">
        <v>568</v>
      </c>
      <c r="AM1267">
        <v>221</v>
      </c>
      <c r="AN1267" t="s">
        <v>569</v>
      </c>
      <c r="AO1267" t="s">
        <v>72</v>
      </c>
      <c r="AP1267" t="s">
        <v>63</v>
      </c>
      <c r="AQ1267" t="s">
        <v>64</v>
      </c>
    </row>
    <row r="1268" spans="1:43" x14ac:dyDescent="0.3">
      <c r="A1268">
        <v>83227658</v>
      </c>
      <c r="B1268" t="s">
        <v>45</v>
      </c>
      <c r="C1268" t="s">
        <v>46</v>
      </c>
      <c r="D1268">
        <f t="shared" si="19"/>
        <v>2012</v>
      </c>
      <c r="E1268" s="2">
        <v>41204</v>
      </c>
      <c r="F1268" s="3">
        <v>0.6791666666666667</v>
      </c>
      <c r="G1268" t="s">
        <v>47</v>
      </c>
      <c r="H1268" t="s">
        <v>48</v>
      </c>
      <c r="I1268" t="s">
        <v>185</v>
      </c>
      <c r="J1268" t="s">
        <v>310</v>
      </c>
      <c r="K1268">
        <v>1</v>
      </c>
      <c r="L1268">
        <v>1</v>
      </c>
      <c r="M1268">
        <v>0</v>
      </c>
      <c r="N1268">
        <v>1</v>
      </c>
      <c r="O1268" t="s">
        <v>51</v>
      </c>
      <c r="P1268" t="s">
        <v>51</v>
      </c>
      <c r="Q1268" t="s">
        <v>51</v>
      </c>
      <c r="R1268" t="s">
        <v>68</v>
      </c>
      <c r="S1268" t="s">
        <v>53</v>
      </c>
      <c r="T1268" t="s">
        <v>54</v>
      </c>
      <c r="U1268" t="s">
        <v>69</v>
      </c>
      <c r="V1268" t="s">
        <v>176</v>
      </c>
      <c r="W1268" t="s">
        <v>118</v>
      </c>
      <c r="X1268" t="s">
        <v>58</v>
      </c>
      <c r="Y1268">
        <v>1</v>
      </c>
      <c r="Z1268">
        <v>0</v>
      </c>
      <c r="AA1268">
        <v>1</v>
      </c>
      <c r="AB1268">
        <v>0</v>
      </c>
      <c r="AC1268">
        <v>0</v>
      </c>
      <c r="AD1268">
        <v>0</v>
      </c>
      <c r="AE1268" t="s">
        <v>177</v>
      </c>
      <c r="AF1268">
        <v>-81.207172462516397</v>
      </c>
      <c r="AG1268">
        <v>28.5577089431637</v>
      </c>
      <c r="AH1268">
        <v>672698</v>
      </c>
      <c r="AI1268">
        <v>508821</v>
      </c>
      <c r="AJ1268" s="4">
        <v>42361.578865740739</v>
      </c>
      <c r="AK1268">
        <v>910</v>
      </c>
      <c r="AL1268" t="s">
        <v>251</v>
      </c>
      <c r="AM1268">
        <v>910</v>
      </c>
      <c r="AN1268" t="s">
        <v>251</v>
      </c>
      <c r="AO1268" t="s">
        <v>252</v>
      </c>
      <c r="AQ1268" t="s">
        <v>253</v>
      </c>
    </row>
    <row r="1269" spans="1:43" x14ac:dyDescent="0.3">
      <c r="A1269">
        <v>83231960</v>
      </c>
      <c r="B1269" t="s">
        <v>45</v>
      </c>
      <c r="C1269" t="s">
        <v>46</v>
      </c>
      <c r="D1269">
        <f t="shared" si="19"/>
        <v>2012</v>
      </c>
      <c r="E1269" s="2">
        <v>41204</v>
      </c>
      <c r="F1269" s="3">
        <v>0.50694444444444442</v>
      </c>
      <c r="G1269" t="s">
        <v>47</v>
      </c>
      <c r="H1269" t="s">
        <v>48</v>
      </c>
      <c r="I1269" t="s">
        <v>1075</v>
      </c>
      <c r="J1269" t="s">
        <v>1985</v>
      </c>
      <c r="K1269">
        <v>1</v>
      </c>
      <c r="L1269">
        <v>1</v>
      </c>
      <c r="M1269">
        <v>0</v>
      </c>
      <c r="N1269">
        <v>1</v>
      </c>
      <c r="O1269" t="s">
        <v>51</v>
      </c>
      <c r="P1269" t="s">
        <v>51</v>
      </c>
      <c r="Q1269" t="s">
        <v>51</v>
      </c>
      <c r="R1269" t="s">
        <v>52</v>
      </c>
      <c r="S1269" t="s">
        <v>53</v>
      </c>
      <c r="T1269" t="s">
        <v>54</v>
      </c>
      <c r="U1269" t="s">
        <v>55</v>
      </c>
      <c r="V1269" t="s">
        <v>109</v>
      </c>
      <c r="W1269" t="s">
        <v>57</v>
      </c>
      <c r="X1269" t="s">
        <v>58</v>
      </c>
      <c r="Y1269">
        <v>1</v>
      </c>
      <c r="Z1269">
        <v>1</v>
      </c>
      <c r="AA1269">
        <v>0</v>
      </c>
      <c r="AB1269">
        <v>0</v>
      </c>
      <c r="AC1269">
        <v>0</v>
      </c>
      <c r="AD1269">
        <v>0</v>
      </c>
      <c r="AE1269" t="s">
        <v>59</v>
      </c>
      <c r="AF1269">
        <v>-81.209103045374903</v>
      </c>
      <c r="AG1269">
        <v>28.5917390809797</v>
      </c>
      <c r="AH1269">
        <v>672424</v>
      </c>
      <c r="AI1269">
        <v>512595</v>
      </c>
      <c r="AJ1269" s="4">
        <v>42208.961770833332</v>
      </c>
      <c r="AK1269">
        <v>140</v>
      </c>
      <c r="AL1269" t="s">
        <v>110</v>
      </c>
      <c r="AM1269">
        <v>141</v>
      </c>
      <c r="AN1269" t="s">
        <v>111</v>
      </c>
      <c r="AO1269" t="s">
        <v>62</v>
      </c>
      <c r="AP1269" t="s">
        <v>106</v>
      </c>
      <c r="AQ1269" t="s">
        <v>80</v>
      </c>
    </row>
    <row r="1270" spans="1:43" x14ac:dyDescent="0.3">
      <c r="A1270">
        <v>83558521</v>
      </c>
      <c r="B1270" t="s">
        <v>271</v>
      </c>
      <c r="C1270" t="s">
        <v>46</v>
      </c>
      <c r="D1270">
        <f t="shared" si="19"/>
        <v>2012</v>
      </c>
      <c r="E1270" s="2">
        <v>41204</v>
      </c>
      <c r="F1270" s="3">
        <v>0.45833333333333331</v>
      </c>
      <c r="G1270" t="s">
        <v>272</v>
      </c>
      <c r="H1270" t="s">
        <v>48</v>
      </c>
      <c r="I1270" t="s">
        <v>1986</v>
      </c>
      <c r="K1270">
        <v>1</v>
      </c>
      <c r="L1270">
        <v>1</v>
      </c>
      <c r="M1270">
        <v>0</v>
      </c>
      <c r="N1270">
        <v>1</v>
      </c>
      <c r="O1270" t="s">
        <v>51</v>
      </c>
      <c r="P1270" t="s">
        <v>51</v>
      </c>
      <c r="Q1270" t="s">
        <v>51</v>
      </c>
      <c r="R1270" t="s">
        <v>52</v>
      </c>
      <c r="S1270" t="s">
        <v>53</v>
      </c>
      <c r="T1270" t="s">
        <v>54</v>
      </c>
      <c r="U1270" t="s">
        <v>69</v>
      </c>
      <c r="V1270" t="s">
        <v>176</v>
      </c>
      <c r="W1270" t="s">
        <v>77</v>
      </c>
      <c r="X1270" t="s">
        <v>58</v>
      </c>
      <c r="Y1270">
        <v>1</v>
      </c>
      <c r="Z1270">
        <v>0</v>
      </c>
      <c r="AA1270">
        <v>1</v>
      </c>
      <c r="AB1270">
        <v>0</v>
      </c>
      <c r="AC1270">
        <v>0</v>
      </c>
      <c r="AD1270">
        <v>0</v>
      </c>
      <c r="AE1270" t="s">
        <v>177</v>
      </c>
      <c r="AF1270">
        <v>-81.503127029653399</v>
      </c>
      <c r="AG1270">
        <v>28.673123977316401</v>
      </c>
      <c r="AH1270">
        <v>643545</v>
      </c>
      <c r="AI1270">
        <v>521016</v>
      </c>
      <c r="AJ1270" s="4">
        <v>42361.577916666669</v>
      </c>
      <c r="AK1270">
        <v>910</v>
      </c>
      <c r="AL1270" t="s">
        <v>251</v>
      </c>
      <c r="AM1270">
        <v>910</v>
      </c>
      <c r="AN1270" t="s">
        <v>251</v>
      </c>
      <c r="AO1270" t="s">
        <v>252</v>
      </c>
      <c r="AQ1270" t="s">
        <v>253</v>
      </c>
    </row>
    <row r="1271" spans="1:43" x14ac:dyDescent="0.3">
      <c r="A1271">
        <v>83190976</v>
      </c>
      <c r="B1271" t="s">
        <v>45</v>
      </c>
      <c r="C1271" t="s">
        <v>46</v>
      </c>
      <c r="D1271">
        <f t="shared" si="19"/>
        <v>2012</v>
      </c>
      <c r="E1271" s="2">
        <v>41204</v>
      </c>
      <c r="F1271" s="3">
        <v>0.2951388888888889</v>
      </c>
      <c r="G1271" t="s">
        <v>47</v>
      </c>
      <c r="H1271" t="s">
        <v>48</v>
      </c>
      <c r="I1271" t="s">
        <v>1540</v>
      </c>
      <c r="J1271" t="s">
        <v>1987</v>
      </c>
      <c r="K1271">
        <v>1</v>
      </c>
      <c r="L1271">
        <v>1</v>
      </c>
      <c r="M1271">
        <v>0</v>
      </c>
      <c r="N1271">
        <v>1</v>
      </c>
      <c r="O1271" t="s">
        <v>51</v>
      </c>
      <c r="P1271" t="s">
        <v>51</v>
      </c>
      <c r="Q1271" t="s">
        <v>51</v>
      </c>
      <c r="R1271" t="s">
        <v>52</v>
      </c>
      <c r="S1271" t="s">
        <v>208</v>
      </c>
      <c r="T1271" t="s">
        <v>54</v>
      </c>
      <c r="U1271" t="s">
        <v>69</v>
      </c>
      <c r="V1271" t="s">
        <v>56</v>
      </c>
      <c r="W1271" t="s">
        <v>57</v>
      </c>
      <c r="X1271" t="s">
        <v>58</v>
      </c>
      <c r="Y1271">
        <v>1</v>
      </c>
      <c r="Z1271">
        <v>0</v>
      </c>
      <c r="AA1271">
        <v>1</v>
      </c>
      <c r="AB1271">
        <v>0</v>
      </c>
      <c r="AC1271">
        <v>0</v>
      </c>
      <c r="AD1271">
        <v>0</v>
      </c>
      <c r="AE1271" t="s">
        <v>59</v>
      </c>
      <c r="AF1271">
        <v>-81.388846738225595</v>
      </c>
      <c r="AG1271">
        <v>28.421474311712998</v>
      </c>
      <c r="AH1271">
        <v>655282</v>
      </c>
      <c r="AI1271">
        <v>493306</v>
      </c>
      <c r="AJ1271" s="4">
        <v>41403.871412037035</v>
      </c>
      <c r="AK1271">
        <v>230</v>
      </c>
      <c r="AL1271" t="s">
        <v>126</v>
      </c>
      <c r="AM1271">
        <v>232</v>
      </c>
      <c r="AN1271" t="s">
        <v>127</v>
      </c>
      <c r="AO1271" t="s">
        <v>72</v>
      </c>
      <c r="AP1271" t="s">
        <v>63</v>
      </c>
      <c r="AQ1271" t="s">
        <v>64</v>
      </c>
    </row>
    <row r="1272" spans="1:43" x14ac:dyDescent="0.3">
      <c r="A1272">
        <v>83042180</v>
      </c>
      <c r="B1272" t="s">
        <v>167</v>
      </c>
      <c r="C1272" t="s">
        <v>46</v>
      </c>
      <c r="D1272">
        <f t="shared" si="19"/>
        <v>2012</v>
      </c>
      <c r="E1272" s="2">
        <v>41205</v>
      </c>
      <c r="F1272" s="3">
        <v>0.41805555555555557</v>
      </c>
      <c r="G1272" t="s">
        <v>168</v>
      </c>
      <c r="H1272" t="s">
        <v>83</v>
      </c>
      <c r="I1272" t="s">
        <v>378</v>
      </c>
      <c r="J1272" t="s">
        <v>1211</v>
      </c>
      <c r="K1272">
        <v>1</v>
      </c>
      <c r="L1272">
        <v>1</v>
      </c>
      <c r="M1272">
        <v>0</v>
      </c>
      <c r="N1272">
        <v>1</v>
      </c>
      <c r="O1272" t="s">
        <v>51</v>
      </c>
      <c r="P1272" t="s">
        <v>51</v>
      </c>
      <c r="Q1272" t="s">
        <v>51</v>
      </c>
      <c r="R1272" t="s">
        <v>52</v>
      </c>
      <c r="S1272" t="s">
        <v>53</v>
      </c>
      <c r="T1272" t="s">
        <v>54</v>
      </c>
      <c r="U1272" t="s">
        <v>117</v>
      </c>
      <c r="V1272" t="s">
        <v>109</v>
      </c>
      <c r="W1272" t="s">
        <v>77</v>
      </c>
      <c r="X1272" t="s">
        <v>58</v>
      </c>
      <c r="Y1272">
        <v>1</v>
      </c>
      <c r="Z1272">
        <v>0</v>
      </c>
      <c r="AA1272">
        <v>1</v>
      </c>
      <c r="AB1272">
        <v>0</v>
      </c>
      <c r="AC1272">
        <v>0</v>
      </c>
      <c r="AD1272">
        <v>0</v>
      </c>
      <c r="AE1272" t="s">
        <v>59</v>
      </c>
      <c r="AF1272">
        <v>-81.386385476141001</v>
      </c>
      <c r="AG1272">
        <v>28.6919482468616</v>
      </c>
      <c r="AH1272">
        <v>654886</v>
      </c>
      <c r="AI1272">
        <v>523342</v>
      </c>
      <c r="AJ1272" s="4">
        <v>41543.760636574072</v>
      </c>
      <c r="AK1272">
        <v>215</v>
      </c>
      <c r="AL1272" t="s">
        <v>87</v>
      </c>
      <c r="AM1272">
        <v>213</v>
      </c>
      <c r="AN1272" t="s">
        <v>88</v>
      </c>
      <c r="AO1272" t="s">
        <v>62</v>
      </c>
      <c r="AP1272" t="s">
        <v>63</v>
      </c>
      <c r="AQ1272" t="s">
        <v>80</v>
      </c>
    </row>
    <row r="1273" spans="1:43" x14ac:dyDescent="0.3">
      <c r="A1273">
        <v>83577100</v>
      </c>
      <c r="B1273" t="s">
        <v>212</v>
      </c>
      <c r="C1273" t="s">
        <v>46</v>
      </c>
      <c r="D1273">
        <f t="shared" si="19"/>
        <v>2012</v>
      </c>
      <c r="E1273" s="2">
        <v>41205</v>
      </c>
      <c r="F1273" s="3">
        <v>0.66180555555555554</v>
      </c>
      <c r="G1273" t="s">
        <v>180</v>
      </c>
      <c r="H1273" t="s">
        <v>48</v>
      </c>
      <c r="I1273" t="s">
        <v>1988</v>
      </c>
      <c r="J1273" t="s">
        <v>1989</v>
      </c>
      <c r="K1273">
        <v>1</v>
      </c>
      <c r="L1273">
        <v>1</v>
      </c>
      <c r="M1273">
        <v>0</v>
      </c>
      <c r="N1273">
        <v>1</v>
      </c>
      <c r="O1273" t="s">
        <v>51</v>
      </c>
      <c r="P1273" t="s">
        <v>51</v>
      </c>
      <c r="Q1273" t="s">
        <v>51</v>
      </c>
      <c r="R1273" t="s">
        <v>52</v>
      </c>
      <c r="S1273" t="s">
        <v>53</v>
      </c>
      <c r="T1273" t="s">
        <v>54</v>
      </c>
      <c r="U1273" t="s">
        <v>69</v>
      </c>
      <c r="V1273" t="s">
        <v>165</v>
      </c>
      <c r="W1273" t="s">
        <v>77</v>
      </c>
      <c r="X1273" t="s">
        <v>58</v>
      </c>
      <c r="Y1273">
        <v>1</v>
      </c>
      <c r="Z1273">
        <v>0</v>
      </c>
      <c r="AA1273">
        <v>1</v>
      </c>
      <c r="AB1273">
        <v>0</v>
      </c>
      <c r="AC1273">
        <v>0</v>
      </c>
      <c r="AD1273">
        <v>0</v>
      </c>
      <c r="AE1273" t="s">
        <v>59</v>
      </c>
      <c r="AF1273">
        <v>-81.364895000513101</v>
      </c>
      <c r="AG1273">
        <v>28.582584517771899</v>
      </c>
      <c r="AH1273">
        <v>657241</v>
      </c>
      <c r="AI1273">
        <v>511244</v>
      </c>
      <c r="AJ1273" s="4">
        <v>41403.960416666669</v>
      </c>
      <c r="AK1273">
        <v>230</v>
      </c>
      <c r="AL1273" t="s">
        <v>126</v>
      </c>
      <c r="AM1273">
        <v>232</v>
      </c>
      <c r="AN1273" t="s">
        <v>127</v>
      </c>
      <c r="AO1273" t="s">
        <v>72</v>
      </c>
      <c r="AP1273" t="s">
        <v>63</v>
      </c>
      <c r="AQ1273" t="s">
        <v>128</v>
      </c>
    </row>
    <row r="1274" spans="1:43" x14ac:dyDescent="0.3">
      <c r="A1274">
        <v>83210481</v>
      </c>
      <c r="B1274" t="s">
        <v>45</v>
      </c>
      <c r="C1274" t="s">
        <v>46</v>
      </c>
      <c r="D1274">
        <f t="shared" si="19"/>
        <v>2012</v>
      </c>
      <c r="E1274" s="2">
        <v>41205</v>
      </c>
      <c r="F1274" s="3">
        <v>0.3</v>
      </c>
      <c r="G1274" t="s">
        <v>47</v>
      </c>
      <c r="H1274" t="s">
        <v>48</v>
      </c>
      <c r="I1274" t="s">
        <v>697</v>
      </c>
      <c r="J1274" t="s">
        <v>1990</v>
      </c>
      <c r="K1274">
        <v>1</v>
      </c>
      <c r="L1274">
        <v>1</v>
      </c>
      <c r="M1274">
        <v>0</v>
      </c>
      <c r="N1274">
        <v>1</v>
      </c>
      <c r="O1274" t="s">
        <v>51</v>
      </c>
      <c r="P1274" t="s">
        <v>94</v>
      </c>
      <c r="Q1274" t="s">
        <v>51</v>
      </c>
      <c r="R1274" t="s">
        <v>52</v>
      </c>
      <c r="S1274" t="s">
        <v>53</v>
      </c>
      <c r="T1274" t="s">
        <v>54</v>
      </c>
      <c r="U1274" t="s">
        <v>1991</v>
      </c>
      <c r="V1274" t="s">
        <v>7</v>
      </c>
      <c r="W1274" t="s">
        <v>77</v>
      </c>
      <c r="X1274" t="s">
        <v>58</v>
      </c>
      <c r="Y1274">
        <v>1</v>
      </c>
      <c r="Z1274">
        <v>1</v>
      </c>
      <c r="AA1274">
        <v>0</v>
      </c>
      <c r="AB1274">
        <v>0</v>
      </c>
      <c r="AC1274">
        <v>0</v>
      </c>
      <c r="AD1274">
        <v>0</v>
      </c>
      <c r="AE1274" t="s">
        <v>177</v>
      </c>
      <c r="AF1274">
        <v>-81.150145676471496</v>
      </c>
      <c r="AG1274">
        <v>28.522344349666401</v>
      </c>
      <c r="AH1274">
        <v>678356</v>
      </c>
      <c r="AI1274">
        <v>505022</v>
      </c>
      <c r="AJ1274" s="4">
        <v>41974.522407407407</v>
      </c>
      <c r="AK1274">
        <v>140</v>
      </c>
      <c r="AL1274" t="s">
        <v>110</v>
      </c>
      <c r="AM1274">
        <v>141</v>
      </c>
      <c r="AN1274" t="s">
        <v>111</v>
      </c>
      <c r="AO1274" t="s">
        <v>62</v>
      </c>
      <c r="AP1274" t="s">
        <v>63</v>
      </c>
      <c r="AQ1274" t="s">
        <v>64</v>
      </c>
    </row>
    <row r="1275" spans="1:43" x14ac:dyDescent="0.3">
      <c r="A1275">
        <v>83357182</v>
      </c>
      <c r="B1275" t="s">
        <v>100</v>
      </c>
      <c r="C1275" t="s">
        <v>46</v>
      </c>
      <c r="D1275">
        <f t="shared" si="19"/>
        <v>2012</v>
      </c>
      <c r="E1275" s="2">
        <v>41205</v>
      </c>
      <c r="F1275" s="3">
        <v>0</v>
      </c>
      <c r="G1275" t="s">
        <v>65</v>
      </c>
      <c r="H1275" t="s">
        <v>48</v>
      </c>
      <c r="I1275" t="s">
        <v>1992</v>
      </c>
      <c r="J1275" t="s">
        <v>1888</v>
      </c>
      <c r="K1275">
        <v>1</v>
      </c>
      <c r="L1275">
        <v>1</v>
      </c>
      <c r="M1275">
        <v>0</v>
      </c>
      <c r="N1275">
        <v>1</v>
      </c>
      <c r="O1275" t="s">
        <v>51</v>
      </c>
      <c r="P1275" t="s">
        <v>51</v>
      </c>
      <c r="Q1275" t="s">
        <v>51</v>
      </c>
      <c r="R1275" t="s">
        <v>52</v>
      </c>
      <c r="S1275" t="s">
        <v>53</v>
      </c>
      <c r="T1275" t="s">
        <v>54</v>
      </c>
      <c r="U1275" t="s">
        <v>117</v>
      </c>
      <c r="V1275" t="s">
        <v>109</v>
      </c>
      <c r="W1275" t="s">
        <v>77</v>
      </c>
      <c r="X1275" t="s">
        <v>58</v>
      </c>
      <c r="Y1275">
        <v>1</v>
      </c>
      <c r="Z1275">
        <v>1</v>
      </c>
      <c r="AA1275">
        <v>0</v>
      </c>
      <c r="AB1275">
        <v>0</v>
      </c>
      <c r="AC1275">
        <v>0</v>
      </c>
      <c r="AD1275">
        <v>0</v>
      </c>
      <c r="AE1275" t="s">
        <v>59</v>
      </c>
      <c r="AF1275">
        <v>-81.376428042365603</v>
      </c>
      <c r="AG1275">
        <v>28.523880038956701</v>
      </c>
      <c r="AH1275">
        <v>656254</v>
      </c>
      <c r="AI1275">
        <v>504702</v>
      </c>
      <c r="AJ1275" s="4">
        <v>41403.900011574071</v>
      </c>
      <c r="AK1275">
        <v>190</v>
      </c>
      <c r="AL1275" t="s">
        <v>131</v>
      </c>
      <c r="AM1275">
        <v>180</v>
      </c>
      <c r="AN1275" t="s">
        <v>223</v>
      </c>
      <c r="AO1275" t="s">
        <v>62</v>
      </c>
      <c r="AP1275" t="s">
        <v>106</v>
      </c>
      <c r="AQ1275" t="s">
        <v>80</v>
      </c>
    </row>
    <row r="1276" spans="1:43" x14ac:dyDescent="0.3">
      <c r="A1276">
        <v>83229218</v>
      </c>
      <c r="B1276" t="s">
        <v>45</v>
      </c>
      <c r="C1276" t="s">
        <v>46</v>
      </c>
      <c r="D1276">
        <f t="shared" si="19"/>
        <v>2012</v>
      </c>
      <c r="E1276" s="2">
        <v>41205</v>
      </c>
      <c r="F1276" s="3">
        <v>0.67013888888888884</v>
      </c>
      <c r="G1276" t="s">
        <v>266</v>
      </c>
      <c r="H1276" t="s">
        <v>91</v>
      </c>
      <c r="I1276" t="s">
        <v>1993</v>
      </c>
      <c r="J1276" t="s">
        <v>1994</v>
      </c>
      <c r="K1276">
        <v>1</v>
      </c>
      <c r="L1276">
        <v>1</v>
      </c>
      <c r="M1276">
        <v>0</v>
      </c>
      <c r="N1276">
        <v>1</v>
      </c>
      <c r="O1276" t="s">
        <v>51</v>
      </c>
      <c r="P1276" t="s">
        <v>51</v>
      </c>
      <c r="Q1276" t="s">
        <v>51</v>
      </c>
      <c r="R1276" t="s">
        <v>52</v>
      </c>
      <c r="S1276" t="s">
        <v>53</v>
      </c>
      <c r="T1276" t="s">
        <v>54</v>
      </c>
      <c r="U1276" t="s">
        <v>55</v>
      </c>
      <c r="V1276" t="s">
        <v>56</v>
      </c>
      <c r="W1276" t="s">
        <v>77</v>
      </c>
      <c r="X1276" t="s">
        <v>58</v>
      </c>
      <c r="Y1276">
        <v>1</v>
      </c>
      <c r="Z1276">
        <v>1</v>
      </c>
      <c r="AA1276">
        <v>0</v>
      </c>
      <c r="AB1276">
        <v>0</v>
      </c>
      <c r="AC1276">
        <v>0</v>
      </c>
      <c r="AD1276">
        <v>0</v>
      </c>
      <c r="AE1276" t="s">
        <v>59</v>
      </c>
      <c r="AF1276">
        <v>-81.237809999978495</v>
      </c>
      <c r="AG1276">
        <v>28.319300024531501</v>
      </c>
      <c r="AH1276">
        <v>670300.00490000099</v>
      </c>
      <c r="AI1276">
        <v>482283.4143</v>
      </c>
      <c r="AJ1276" s="4">
        <v>42202.915543981479</v>
      </c>
      <c r="AK1276">
        <v>215</v>
      </c>
      <c r="AL1276" t="s">
        <v>87</v>
      </c>
      <c r="AM1276">
        <v>213</v>
      </c>
      <c r="AN1276" t="s">
        <v>88</v>
      </c>
      <c r="AO1276" t="s">
        <v>62</v>
      </c>
      <c r="AP1276" t="s">
        <v>63</v>
      </c>
      <c r="AQ1276" t="s">
        <v>80</v>
      </c>
    </row>
    <row r="1277" spans="1:43" x14ac:dyDescent="0.3">
      <c r="A1277">
        <v>83227717</v>
      </c>
      <c r="B1277" t="s">
        <v>45</v>
      </c>
      <c r="C1277" t="s">
        <v>46</v>
      </c>
      <c r="D1277">
        <f t="shared" si="19"/>
        <v>2012</v>
      </c>
      <c r="E1277" s="2">
        <v>41205</v>
      </c>
      <c r="F1277" s="3">
        <v>0.57708333333333328</v>
      </c>
      <c r="G1277" t="s">
        <v>180</v>
      </c>
      <c r="H1277" t="s">
        <v>48</v>
      </c>
      <c r="I1277" t="s">
        <v>1995</v>
      </c>
      <c r="J1277" t="s">
        <v>1996</v>
      </c>
      <c r="K1277">
        <v>1</v>
      </c>
      <c r="L1277">
        <v>1</v>
      </c>
      <c r="M1277">
        <v>0</v>
      </c>
      <c r="N1277">
        <v>1</v>
      </c>
      <c r="O1277" t="s">
        <v>51</v>
      </c>
      <c r="P1277" t="s">
        <v>51</v>
      </c>
      <c r="Q1277" t="s">
        <v>51</v>
      </c>
      <c r="R1277" t="s">
        <v>52</v>
      </c>
      <c r="S1277" t="s">
        <v>53</v>
      </c>
      <c r="T1277" t="s">
        <v>54</v>
      </c>
      <c r="U1277" t="s">
        <v>117</v>
      </c>
      <c r="V1277" t="s">
        <v>7</v>
      </c>
      <c r="W1277" t="s">
        <v>57</v>
      </c>
      <c r="X1277" t="s">
        <v>58</v>
      </c>
      <c r="Y1277">
        <v>1</v>
      </c>
      <c r="Z1277">
        <v>1</v>
      </c>
      <c r="AA1277">
        <v>0</v>
      </c>
      <c r="AB1277">
        <v>0</v>
      </c>
      <c r="AC1277">
        <v>0</v>
      </c>
      <c r="AD1277">
        <v>0</v>
      </c>
      <c r="AE1277" t="s">
        <v>59</v>
      </c>
      <c r="AF1277">
        <v>-81.377329555458203</v>
      </c>
      <c r="AG1277">
        <v>28.5894914415382</v>
      </c>
      <c r="AH1277">
        <v>656011</v>
      </c>
      <c r="AI1277">
        <v>511985</v>
      </c>
      <c r="AJ1277" s="4">
        <v>41543.725405092591</v>
      </c>
      <c r="AK1277">
        <v>140</v>
      </c>
      <c r="AL1277" t="s">
        <v>110</v>
      </c>
      <c r="AM1277">
        <v>143</v>
      </c>
      <c r="AN1277" t="s">
        <v>350</v>
      </c>
      <c r="AO1277" t="s">
        <v>62</v>
      </c>
      <c r="AP1277" t="s">
        <v>106</v>
      </c>
      <c r="AQ1277" t="s">
        <v>80</v>
      </c>
    </row>
    <row r="1278" spans="1:43" x14ac:dyDescent="0.3">
      <c r="A1278">
        <v>83230805</v>
      </c>
      <c r="B1278" t="s">
        <v>45</v>
      </c>
      <c r="C1278" t="s">
        <v>46</v>
      </c>
      <c r="D1278">
        <f t="shared" si="19"/>
        <v>2012</v>
      </c>
      <c r="E1278" s="2">
        <v>41206</v>
      </c>
      <c r="F1278" s="3">
        <v>0.90972222222222221</v>
      </c>
      <c r="G1278" t="s">
        <v>47</v>
      </c>
      <c r="H1278" t="s">
        <v>48</v>
      </c>
      <c r="I1278" t="s">
        <v>1247</v>
      </c>
      <c r="J1278" t="s">
        <v>1997</v>
      </c>
      <c r="K1278">
        <v>1</v>
      </c>
      <c r="L1278">
        <v>1</v>
      </c>
      <c r="M1278">
        <v>0</v>
      </c>
      <c r="N1278">
        <v>1</v>
      </c>
      <c r="O1278" t="s">
        <v>51</v>
      </c>
      <c r="P1278" t="s">
        <v>51</v>
      </c>
      <c r="Q1278" t="s">
        <v>51</v>
      </c>
      <c r="R1278" t="s">
        <v>52</v>
      </c>
      <c r="S1278" t="s">
        <v>96</v>
      </c>
      <c r="T1278" t="s">
        <v>54</v>
      </c>
      <c r="U1278" t="s">
        <v>69</v>
      </c>
      <c r="V1278" t="s">
        <v>7</v>
      </c>
      <c r="W1278" t="s">
        <v>77</v>
      </c>
      <c r="X1278" t="s">
        <v>58</v>
      </c>
      <c r="Y1278">
        <v>1</v>
      </c>
      <c r="Z1278">
        <v>0</v>
      </c>
      <c r="AA1278">
        <v>0</v>
      </c>
      <c r="AB1278">
        <v>1</v>
      </c>
      <c r="AC1278">
        <v>0</v>
      </c>
      <c r="AD1278">
        <v>0</v>
      </c>
      <c r="AE1278" t="s">
        <v>59</v>
      </c>
      <c r="AF1278">
        <v>-81.3824442077361</v>
      </c>
      <c r="AG1278">
        <v>28.4727456302017</v>
      </c>
      <c r="AH1278">
        <v>655787</v>
      </c>
      <c r="AI1278">
        <v>499012</v>
      </c>
      <c r="AJ1278" s="4">
        <v>41403.883912037039</v>
      </c>
      <c r="AK1278">
        <v>310</v>
      </c>
      <c r="AL1278" t="s">
        <v>70</v>
      </c>
      <c r="AM1278">
        <v>312</v>
      </c>
      <c r="AN1278" t="s">
        <v>441</v>
      </c>
      <c r="AO1278" t="s">
        <v>72</v>
      </c>
      <c r="AP1278" t="s">
        <v>73</v>
      </c>
      <c r="AQ1278" t="s">
        <v>253</v>
      </c>
    </row>
    <row r="1279" spans="1:43" x14ac:dyDescent="0.3">
      <c r="A1279">
        <v>83353531</v>
      </c>
      <c r="B1279" t="s">
        <v>100</v>
      </c>
      <c r="C1279" t="s">
        <v>46</v>
      </c>
      <c r="D1279">
        <f t="shared" si="19"/>
        <v>2012</v>
      </c>
      <c r="E1279" s="2">
        <v>41206</v>
      </c>
      <c r="F1279" s="3">
        <v>0</v>
      </c>
      <c r="G1279" t="s">
        <v>65</v>
      </c>
      <c r="H1279" t="s">
        <v>48</v>
      </c>
      <c r="I1279" t="s">
        <v>1919</v>
      </c>
      <c r="J1279" t="s">
        <v>1998</v>
      </c>
      <c r="K1279">
        <v>2</v>
      </c>
      <c r="L1279">
        <v>1</v>
      </c>
      <c r="M1279">
        <v>0</v>
      </c>
      <c r="N1279">
        <v>1</v>
      </c>
      <c r="O1279" t="s">
        <v>51</v>
      </c>
      <c r="P1279" t="s">
        <v>51</v>
      </c>
      <c r="Q1279" t="s">
        <v>51</v>
      </c>
      <c r="R1279" t="s">
        <v>52</v>
      </c>
      <c r="S1279" t="s">
        <v>53</v>
      </c>
      <c r="T1279" t="s">
        <v>54</v>
      </c>
      <c r="U1279" t="s">
        <v>117</v>
      </c>
      <c r="V1279" t="s">
        <v>56</v>
      </c>
      <c r="W1279" t="s">
        <v>77</v>
      </c>
      <c r="X1279" t="s">
        <v>58</v>
      </c>
      <c r="Y1279">
        <v>1</v>
      </c>
      <c r="Z1279">
        <v>1</v>
      </c>
      <c r="AA1279">
        <v>0</v>
      </c>
      <c r="AB1279">
        <v>0</v>
      </c>
      <c r="AC1279">
        <v>0</v>
      </c>
      <c r="AD1279">
        <v>0</v>
      </c>
      <c r="AE1279" t="s">
        <v>59</v>
      </c>
      <c r="AF1279">
        <v>-81.377439694777394</v>
      </c>
      <c r="AG1279">
        <v>28.541326565104701</v>
      </c>
      <c r="AH1279">
        <v>656114</v>
      </c>
      <c r="AI1279">
        <v>506637</v>
      </c>
      <c r="AJ1279" s="4">
        <v>41543.721539351849</v>
      </c>
      <c r="AK1279">
        <v>158</v>
      </c>
      <c r="AL1279" t="s">
        <v>201</v>
      </c>
      <c r="AM1279">
        <v>155</v>
      </c>
      <c r="AN1279" t="s">
        <v>215</v>
      </c>
      <c r="AO1279" t="s">
        <v>62</v>
      </c>
      <c r="AP1279" t="s">
        <v>63</v>
      </c>
      <c r="AQ1279" t="s">
        <v>64</v>
      </c>
    </row>
    <row r="1280" spans="1:43" x14ac:dyDescent="0.3">
      <c r="A1280">
        <v>81960354</v>
      </c>
      <c r="B1280" t="s">
        <v>45</v>
      </c>
      <c r="C1280" t="s">
        <v>46</v>
      </c>
      <c r="D1280">
        <f t="shared" si="19"/>
        <v>2012</v>
      </c>
      <c r="E1280" s="2">
        <v>41206</v>
      </c>
      <c r="F1280" s="3">
        <v>0.69791666666666663</v>
      </c>
      <c r="G1280" t="s">
        <v>47</v>
      </c>
      <c r="H1280" t="s">
        <v>48</v>
      </c>
      <c r="I1280" t="s">
        <v>406</v>
      </c>
      <c r="J1280" t="s">
        <v>182</v>
      </c>
      <c r="K1280">
        <v>1</v>
      </c>
      <c r="L1280">
        <v>1</v>
      </c>
      <c r="M1280">
        <v>0</v>
      </c>
      <c r="N1280">
        <v>1</v>
      </c>
      <c r="O1280" t="s">
        <v>51</v>
      </c>
      <c r="P1280" t="s">
        <v>51</v>
      </c>
      <c r="Q1280" t="s">
        <v>51</v>
      </c>
      <c r="R1280" t="s">
        <v>52</v>
      </c>
      <c r="S1280" t="s">
        <v>53</v>
      </c>
      <c r="T1280" t="s">
        <v>54</v>
      </c>
      <c r="U1280" t="s">
        <v>117</v>
      </c>
      <c r="V1280" t="s">
        <v>7</v>
      </c>
      <c r="W1280" t="s">
        <v>77</v>
      </c>
      <c r="X1280" t="s">
        <v>58</v>
      </c>
      <c r="Y1280">
        <v>1</v>
      </c>
      <c r="Z1280">
        <v>0</v>
      </c>
      <c r="AA1280">
        <v>1</v>
      </c>
      <c r="AB1280">
        <v>0</v>
      </c>
      <c r="AC1280">
        <v>0</v>
      </c>
      <c r="AD1280">
        <v>0</v>
      </c>
      <c r="AE1280" t="s">
        <v>59</v>
      </c>
      <c r="AF1280">
        <v>-81.298986624808606</v>
      </c>
      <c r="AG1280">
        <v>28.5973896200572</v>
      </c>
      <c r="AH1280">
        <v>663638</v>
      </c>
      <c r="AI1280">
        <v>513027</v>
      </c>
      <c r="AJ1280" s="4">
        <v>41403.679189814815</v>
      </c>
      <c r="AK1280">
        <v>150</v>
      </c>
      <c r="AL1280" t="s">
        <v>159</v>
      </c>
      <c r="AM1280">
        <v>154</v>
      </c>
      <c r="AN1280" t="s">
        <v>347</v>
      </c>
      <c r="AO1280" t="s">
        <v>62</v>
      </c>
      <c r="AP1280" t="s">
        <v>106</v>
      </c>
      <c r="AQ1280" t="s">
        <v>80</v>
      </c>
    </row>
    <row r="1281" spans="1:44" x14ac:dyDescent="0.3">
      <c r="A1281">
        <v>83219778</v>
      </c>
      <c r="B1281" t="s">
        <v>45</v>
      </c>
      <c r="C1281" t="s">
        <v>46</v>
      </c>
      <c r="D1281">
        <f t="shared" si="19"/>
        <v>2012</v>
      </c>
      <c r="E1281" s="2">
        <v>41206</v>
      </c>
      <c r="F1281" s="3">
        <v>0.75694444444444453</v>
      </c>
      <c r="G1281" t="s">
        <v>47</v>
      </c>
      <c r="H1281" t="s">
        <v>48</v>
      </c>
      <c r="I1281" t="s">
        <v>1999</v>
      </c>
      <c r="J1281" t="s">
        <v>2000</v>
      </c>
      <c r="K1281">
        <v>1</v>
      </c>
      <c r="L1281">
        <v>1</v>
      </c>
      <c r="M1281">
        <v>0</v>
      </c>
      <c r="N1281">
        <v>1</v>
      </c>
      <c r="O1281" t="s">
        <v>51</v>
      </c>
      <c r="P1281" t="s">
        <v>51</v>
      </c>
      <c r="Q1281" t="s">
        <v>51</v>
      </c>
      <c r="R1281" t="s">
        <v>68</v>
      </c>
      <c r="S1281" t="s">
        <v>53</v>
      </c>
      <c r="T1281" t="s">
        <v>54</v>
      </c>
      <c r="U1281" t="s">
        <v>55</v>
      </c>
      <c r="V1281" t="s">
        <v>7</v>
      </c>
      <c r="W1281" t="s">
        <v>77</v>
      </c>
      <c r="X1281" t="s">
        <v>58</v>
      </c>
      <c r="Y1281">
        <v>1</v>
      </c>
      <c r="Z1281">
        <v>1</v>
      </c>
      <c r="AA1281">
        <v>0</v>
      </c>
      <c r="AB1281">
        <v>0</v>
      </c>
      <c r="AC1281">
        <v>0</v>
      </c>
      <c r="AD1281">
        <v>0</v>
      </c>
      <c r="AE1281" t="s">
        <v>59</v>
      </c>
      <c r="AF1281">
        <v>-81.456724483958197</v>
      </c>
      <c r="AG1281">
        <v>28.564239003917201</v>
      </c>
      <c r="AH1281">
        <v>648319.84482666105</v>
      </c>
      <c r="AI1281">
        <v>509018.83767350798</v>
      </c>
      <c r="AJ1281" s="4">
        <v>42202.915462962963</v>
      </c>
      <c r="AK1281">
        <v>310</v>
      </c>
      <c r="AL1281" t="s">
        <v>70</v>
      </c>
      <c r="AM1281">
        <v>311</v>
      </c>
      <c r="AN1281" t="s">
        <v>71</v>
      </c>
      <c r="AO1281" t="s">
        <v>72</v>
      </c>
      <c r="AP1281" t="s">
        <v>73</v>
      </c>
      <c r="AQ1281" t="s">
        <v>74</v>
      </c>
    </row>
    <row r="1282" spans="1:44" x14ac:dyDescent="0.3">
      <c r="A1282">
        <v>83216398</v>
      </c>
      <c r="B1282" t="s">
        <v>45</v>
      </c>
      <c r="C1282" t="s">
        <v>46</v>
      </c>
      <c r="D1282">
        <f t="shared" ref="D1282:D1345" si="20">YEAR(E1282)</f>
        <v>2012</v>
      </c>
      <c r="E1282" s="2">
        <v>41207</v>
      </c>
      <c r="F1282" s="3">
        <v>4.0972222222222222E-2</v>
      </c>
      <c r="G1282" t="s">
        <v>47</v>
      </c>
      <c r="H1282" t="s">
        <v>48</v>
      </c>
      <c r="I1282" t="s">
        <v>2001</v>
      </c>
      <c r="J1282" t="s">
        <v>1293</v>
      </c>
      <c r="K1282">
        <v>1</v>
      </c>
      <c r="L1282">
        <v>1</v>
      </c>
      <c r="M1282">
        <v>0</v>
      </c>
      <c r="N1282">
        <v>1</v>
      </c>
      <c r="O1282" t="s">
        <v>51</v>
      </c>
      <c r="P1282" t="s">
        <v>51</v>
      </c>
      <c r="Q1282" t="s">
        <v>51</v>
      </c>
      <c r="R1282" t="s">
        <v>52</v>
      </c>
      <c r="S1282" t="s">
        <v>103</v>
      </c>
      <c r="T1282" t="s">
        <v>54</v>
      </c>
      <c r="U1282" t="s">
        <v>69</v>
      </c>
      <c r="V1282" t="s">
        <v>109</v>
      </c>
      <c r="W1282" t="s">
        <v>77</v>
      </c>
      <c r="X1282" t="s">
        <v>58</v>
      </c>
      <c r="Y1282">
        <v>1</v>
      </c>
      <c r="Z1282">
        <v>0</v>
      </c>
      <c r="AA1282">
        <v>0</v>
      </c>
      <c r="AB1282">
        <v>1</v>
      </c>
      <c r="AC1282">
        <v>0</v>
      </c>
      <c r="AD1282">
        <v>0</v>
      </c>
      <c r="AE1282" t="s">
        <v>59</v>
      </c>
      <c r="AF1282">
        <v>-81.254432402265905</v>
      </c>
      <c r="AG1282">
        <v>28.5683064973644</v>
      </c>
      <c r="AH1282">
        <v>668058</v>
      </c>
      <c r="AI1282">
        <v>509894</v>
      </c>
      <c r="AJ1282" s="4">
        <v>42209.002604166664</v>
      </c>
      <c r="AK1282">
        <v>230</v>
      </c>
      <c r="AL1282" t="s">
        <v>126</v>
      </c>
      <c r="AM1282">
        <v>232</v>
      </c>
      <c r="AN1282" t="s">
        <v>127</v>
      </c>
      <c r="AO1282" t="s">
        <v>72</v>
      </c>
      <c r="AP1282" t="s">
        <v>63</v>
      </c>
      <c r="AQ1282" t="s">
        <v>128</v>
      </c>
    </row>
    <row r="1283" spans="1:44" x14ac:dyDescent="0.3">
      <c r="A1283">
        <v>82603636</v>
      </c>
      <c r="B1283" t="s">
        <v>89</v>
      </c>
      <c r="C1283" t="s">
        <v>46</v>
      </c>
      <c r="D1283">
        <f t="shared" si="20"/>
        <v>2012</v>
      </c>
      <c r="E1283" s="2">
        <v>41208</v>
      </c>
      <c r="F1283" s="3">
        <v>0.6875</v>
      </c>
      <c r="G1283" t="s">
        <v>90</v>
      </c>
      <c r="H1283" t="s">
        <v>91</v>
      </c>
      <c r="I1283" t="s">
        <v>1146</v>
      </c>
      <c r="J1283" t="s">
        <v>1344</v>
      </c>
      <c r="K1283">
        <v>1</v>
      </c>
      <c r="L1283">
        <v>1</v>
      </c>
      <c r="M1283">
        <v>0</v>
      </c>
      <c r="N1283">
        <v>1</v>
      </c>
      <c r="O1283" t="s">
        <v>51</v>
      </c>
      <c r="P1283" t="s">
        <v>51</v>
      </c>
      <c r="Q1283" t="s">
        <v>51</v>
      </c>
      <c r="R1283" t="s">
        <v>68</v>
      </c>
      <c r="S1283" t="s">
        <v>53</v>
      </c>
      <c r="T1283" t="s">
        <v>54</v>
      </c>
      <c r="U1283" t="s">
        <v>117</v>
      </c>
      <c r="V1283" t="s">
        <v>56</v>
      </c>
      <c r="W1283" t="s">
        <v>77</v>
      </c>
      <c r="X1283" t="s">
        <v>58</v>
      </c>
      <c r="Y1283">
        <v>1</v>
      </c>
      <c r="Z1283">
        <v>0</v>
      </c>
      <c r="AA1283">
        <v>1</v>
      </c>
      <c r="AB1283">
        <v>0</v>
      </c>
      <c r="AC1283">
        <v>0</v>
      </c>
      <c r="AD1283">
        <v>0</v>
      </c>
      <c r="AE1283" t="s">
        <v>59</v>
      </c>
      <c r="AF1283">
        <v>-81.424253001999901</v>
      </c>
      <c r="AG1283">
        <v>28.308082016530999</v>
      </c>
      <c r="AH1283">
        <v>652083.99671208102</v>
      </c>
      <c r="AI1283">
        <v>480642.96441513702</v>
      </c>
      <c r="AJ1283" s="4">
        <v>42416.257337962961</v>
      </c>
      <c r="AK1283">
        <v>215</v>
      </c>
      <c r="AL1283" t="s">
        <v>87</v>
      </c>
      <c r="AM1283">
        <v>213</v>
      </c>
      <c r="AN1283" t="s">
        <v>88</v>
      </c>
      <c r="AO1283" t="s">
        <v>62</v>
      </c>
      <c r="AP1283" t="s">
        <v>63</v>
      </c>
      <c r="AQ1283" t="s">
        <v>80</v>
      </c>
    </row>
    <row r="1284" spans="1:44" x14ac:dyDescent="0.3">
      <c r="A1284">
        <v>83343193</v>
      </c>
      <c r="B1284" t="s">
        <v>237</v>
      </c>
      <c r="C1284" t="s">
        <v>46</v>
      </c>
      <c r="D1284">
        <f t="shared" si="20"/>
        <v>2012</v>
      </c>
      <c r="E1284" s="2">
        <v>41208</v>
      </c>
      <c r="F1284" s="3">
        <v>0</v>
      </c>
      <c r="G1284" t="s">
        <v>238</v>
      </c>
      <c r="H1284" t="s">
        <v>83</v>
      </c>
      <c r="I1284" t="s">
        <v>2002</v>
      </c>
      <c r="J1284" t="s">
        <v>2003</v>
      </c>
      <c r="K1284">
        <v>0</v>
      </c>
      <c r="L1284">
        <v>1</v>
      </c>
      <c r="M1284">
        <v>0</v>
      </c>
      <c r="N1284">
        <v>1</v>
      </c>
      <c r="O1284" t="s">
        <v>51</v>
      </c>
      <c r="P1284" t="s">
        <v>51</v>
      </c>
      <c r="Q1284" t="s">
        <v>51</v>
      </c>
      <c r="R1284" t="s">
        <v>95</v>
      </c>
      <c r="S1284" t="s">
        <v>208</v>
      </c>
      <c r="T1284" t="s">
        <v>54</v>
      </c>
      <c r="U1284" t="s">
        <v>117</v>
      </c>
      <c r="V1284" t="s">
        <v>56</v>
      </c>
      <c r="W1284" t="s">
        <v>118</v>
      </c>
      <c r="X1284" t="s">
        <v>97</v>
      </c>
      <c r="Y1284">
        <v>1</v>
      </c>
      <c r="Z1284">
        <v>1</v>
      </c>
      <c r="AA1284">
        <v>0</v>
      </c>
      <c r="AB1284">
        <v>0</v>
      </c>
      <c r="AC1284">
        <v>0</v>
      </c>
      <c r="AD1284">
        <v>0</v>
      </c>
      <c r="AE1284" t="s">
        <v>59</v>
      </c>
      <c r="AF1284">
        <v>-81.293512684029906</v>
      </c>
      <c r="AG1284">
        <v>28.788678312537701</v>
      </c>
      <c r="AH1284">
        <v>663706</v>
      </c>
      <c r="AI1284">
        <v>534277</v>
      </c>
      <c r="AJ1284" s="4">
        <v>41403.893425925926</v>
      </c>
      <c r="AK1284">
        <v>230</v>
      </c>
      <c r="AL1284" t="s">
        <v>126</v>
      </c>
      <c r="AM1284">
        <v>231</v>
      </c>
      <c r="AN1284" t="s">
        <v>512</v>
      </c>
      <c r="AO1284" t="s">
        <v>72</v>
      </c>
      <c r="AP1284" t="s">
        <v>63</v>
      </c>
      <c r="AQ1284" t="s">
        <v>64</v>
      </c>
    </row>
    <row r="1285" spans="1:44" x14ac:dyDescent="0.3">
      <c r="A1285">
        <v>82603634</v>
      </c>
      <c r="B1285" t="s">
        <v>89</v>
      </c>
      <c r="C1285" t="s">
        <v>46</v>
      </c>
      <c r="D1285">
        <f t="shared" si="20"/>
        <v>2012</v>
      </c>
      <c r="E1285" s="2">
        <v>41208</v>
      </c>
      <c r="F1285" s="3">
        <v>0.75</v>
      </c>
      <c r="G1285" t="s">
        <v>90</v>
      </c>
      <c r="H1285" t="s">
        <v>91</v>
      </c>
      <c r="I1285" t="s">
        <v>241</v>
      </c>
      <c r="J1285" t="s">
        <v>240</v>
      </c>
      <c r="K1285">
        <v>1</v>
      </c>
      <c r="L1285">
        <v>1</v>
      </c>
      <c r="M1285">
        <v>0</v>
      </c>
      <c r="N1285">
        <v>1</v>
      </c>
      <c r="O1285" t="s">
        <v>51</v>
      </c>
      <c r="P1285" t="s">
        <v>51</v>
      </c>
      <c r="Q1285" t="s">
        <v>51</v>
      </c>
      <c r="R1285" t="s">
        <v>52</v>
      </c>
      <c r="S1285" t="s">
        <v>53</v>
      </c>
      <c r="T1285" t="s">
        <v>54</v>
      </c>
      <c r="U1285" t="s">
        <v>117</v>
      </c>
      <c r="V1285" t="s">
        <v>109</v>
      </c>
      <c r="W1285" t="s">
        <v>77</v>
      </c>
      <c r="X1285" t="s">
        <v>58</v>
      </c>
      <c r="Y1285">
        <v>1</v>
      </c>
      <c r="Z1285">
        <v>1</v>
      </c>
      <c r="AA1285">
        <v>0</v>
      </c>
      <c r="AB1285">
        <v>0</v>
      </c>
      <c r="AC1285">
        <v>0</v>
      </c>
      <c r="AD1285">
        <v>0</v>
      </c>
      <c r="AE1285" t="s">
        <v>59</v>
      </c>
      <c r="AF1285">
        <v>-81.416013197299307</v>
      </c>
      <c r="AG1285">
        <v>28.300909964153501</v>
      </c>
      <c r="AH1285">
        <v>652906.98371926299</v>
      </c>
      <c r="AI1285">
        <v>479863.50463034498</v>
      </c>
      <c r="AJ1285" s="4">
        <v>42416.002962962964</v>
      </c>
      <c r="AK1285">
        <v>150</v>
      </c>
      <c r="AL1285" t="s">
        <v>159</v>
      </c>
      <c r="AM1285">
        <v>154</v>
      </c>
      <c r="AN1285" t="s">
        <v>347</v>
      </c>
      <c r="AO1285" t="s">
        <v>62</v>
      </c>
      <c r="AP1285" t="s">
        <v>106</v>
      </c>
      <c r="AQ1285" t="s">
        <v>80</v>
      </c>
    </row>
    <row r="1286" spans="1:44" x14ac:dyDescent="0.3">
      <c r="A1286">
        <v>83208810</v>
      </c>
      <c r="B1286" t="s">
        <v>45</v>
      </c>
      <c r="C1286" t="s">
        <v>46</v>
      </c>
      <c r="D1286">
        <f t="shared" si="20"/>
        <v>2012</v>
      </c>
      <c r="E1286" s="2">
        <v>41209</v>
      </c>
      <c r="F1286" s="3">
        <v>0.78888888888888886</v>
      </c>
      <c r="G1286" t="s">
        <v>65</v>
      </c>
      <c r="H1286" t="s">
        <v>48</v>
      </c>
      <c r="I1286" t="s">
        <v>2004</v>
      </c>
      <c r="J1286" t="s">
        <v>2005</v>
      </c>
      <c r="K1286">
        <v>1</v>
      </c>
      <c r="L1286">
        <v>2</v>
      </c>
      <c r="M1286">
        <v>0</v>
      </c>
      <c r="N1286">
        <v>1</v>
      </c>
      <c r="O1286" t="s">
        <v>51</v>
      </c>
      <c r="P1286" t="s">
        <v>51</v>
      </c>
      <c r="Q1286" t="s">
        <v>51</v>
      </c>
      <c r="R1286" t="s">
        <v>52</v>
      </c>
      <c r="S1286" t="s">
        <v>158</v>
      </c>
      <c r="T1286" t="s">
        <v>54</v>
      </c>
      <c r="U1286" t="s">
        <v>55</v>
      </c>
      <c r="V1286" t="s">
        <v>7</v>
      </c>
      <c r="W1286" t="s">
        <v>77</v>
      </c>
      <c r="X1286" t="s">
        <v>58</v>
      </c>
      <c r="Y1286">
        <v>1</v>
      </c>
      <c r="Z1286">
        <v>0</v>
      </c>
      <c r="AA1286">
        <v>0</v>
      </c>
      <c r="AB1286">
        <v>1</v>
      </c>
      <c r="AC1286">
        <v>0</v>
      </c>
      <c r="AD1286">
        <v>0</v>
      </c>
      <c r="AE1286" t="s">
        <v>59</v>
      </c>
      <c r="AF1286">
        <v>-81.236486262964505</v>
      </c>
      <c r="AG1286">
        <v>28.553777357111102</v>
      </c>
      <c r="AH1286">
        <v>669846</v>
      </c>
      <c r="AI1286">
        <v>508320</v>
      </c>
      <c r="AJ1286" s="4">
        <v>41403.878796296296</v>
      </c>
      <c r="AK1286">
        <v>145</v>
      </c>
      <c r="AL1286" t="s">
        <v>283</v>
      </c>
      <c r="AM1286">
        <v>144</v>
      </c>
      <c r="AN1286" t="s">
        <v>301</v>
      </c>
      <c r="AO1286" t="s">
        <v>62</v>
      </c>
      <c r="AP1286" t="s">
        <v>63</v>
      </c>
      <c r="AQ1286" t="s">
        <v>64</v>
      </c>
    </row>
    <row r="1287" spans="1:44" x14ac:dyDescent="0.3">
      <c r="A1287">
        <v>83342644</v>
      </c>
      <c r="B1287" t="s">
        <v>237</v>
      </c>
      <c r="C1287" t="s">
        <v>119</v>
      </c>
      <c r="D1287">
        <f t="shared" si="20"/>
        <v>2012</v>
      </c>
      <c r="E1287" s="2">
        <v>41210</v>
      </c>
      <c r="F1287" s="3">
        <v>0</v>
      </c>
      <c r="G1287" t="s">
        <v>238</v>
      </c>
      <c r="H1287" t="s">
        <v>83</v>
      </c>
      <c r="I1287" t="s">
        <v>2006</v>
      </c>
      <c r="K1287">
        <v>1</v>
      </c>
      <c r="L1287">
        <v>1</v>
      </c>
      <c r="M1287">
        <v>0</v>
      </c>
      <c r="N1287">
        <v>1</v>
      </c>
      <c r="O1287" t="s">
        <v>51</v>
      </c>
      <c r="P1287" t="s">
        <v>51</v>
      </c>
      <c r="Q1287" t="s">
        <v>51</v>
      </c>
      <c r="R1287" t="s">
        <v>52</v>
      </c>
      <c r="S1287" t="s">
        <v>53</v>
      </c>
      <c r="T1287" t="s">
        <v>54</v>
      </c>
      <c r="U1287" t="s">
        <v>69</v>
      </c>
      <c r="V1287" t="s">
        <v>497</v>
      </c>
      <c r="W1287" t="s">
        <v>118</v>
      </c>
      <c r="X1287" t="s">
        <v>58</v>
      </c>
      <c r="Y1287">
        <v>1</v>
      </c>
      <c r="Z1287">
        <v>0</v>
      </c>
      <c r="AA1287">
        <v>1</v>
      </c>
      <c r="AB1287">
        <v>0</v>
      </c>
      <c r="AC1287">
        <v>0</v>
      </c>
      <c r="AD1287">
        <v>0</v>
      </c>
      <c r="AE1287" t="s">
        <v>59</v>
      </c>
      <c r="AF1287">
        <v>-81.311364231183404</v>
      </c>
      <c r="AG1287">
        <v>28.756839544037199</v>
      </c>
      <c r="AH1287">
        <v>662044</v>
      </c>
      <c r="AI1287">
        <v>530704</v>
      </c>
      <c r="AJ1287" s="4">
        <v>41403.893136574072</v>
      </c>
      <c r="AK1287">
        <v>910</v>
      </c>
      <c r="AL1287" t="s">
        <v>251</v>
      </c>
      <c r="AM1287">
        <v>910</v>
      </c>
      <c r="AN1287" t="s">
        <v>251</v>
      </c>
      <c r="AO1287" t="s">
        <v>252</v>
      </c>
      <c r="AQ1287" t="s">
        <v>74</v>
      </c>
    </row>
    <row r="1288" spans="1:44" x14ac:dyDescent="0.3">
      <c r="A1288">
        <v>83233230</v>
      </c>
      <c r="B1288" t="s">
        <v>45</v>
      </c>
      <c r="C1288" t="s">
        <v>119</v>
      </c>
      <c r="D1288">
        <f t="shared" si="20"/>
        <v>2012</v>
      </c>
      <c r="E1288" s="2">
        <v>41210</v>
      </c>
      <c r="F1288" s="3">
        <v>0.84236111111111101</v>
      </c>
      <c r="G1288" t="s">
        <v>65</v>
      </c>
      <c r="H1288" t="s">
        <v>48</v>
      </c>
      <c r="I1288" t="s">
        <v>2007</v>
      </c>
      <c r="J1288" t="s">
        <v>2008</v>
      </c>
      <c r="K1288">
        <v>1</v>
      </c>
      <c r="L1288">
        <v>1</v>
      </c>
      <c r="M1288">
        <v>0</v>
      </c>
      <c r="N1288">
        <v>0</v>
      </c>
      <c r="O1288" t="s">
        <v>51</v>
      </c>
      <c r="P1288" t="s">
        <v>51</v>
      </c>
      <c r="Q1288" t="s">
        <v>51</v>
      </c>
      <c r="R1288" t="s">
        <v>52</v>
      </c>
      <c r="S1288" t="s">
        <v>96</v>
      </c>
      <c r="T1288" t="s">
        <v>116</v>
      </c>
      <c r="U1288" t="s">
        <v>69</v>
      </c>
      <c r="V1288" t="s">
        <v>56</v>
      </c>
      <c r="W1288" t="s">
        <v>57</v>
      </c>
      <c r="X1288" t="s">
        <v>58</v>
      </c>
      <c r="Y1288">
        <v>1</v>
      </c>
      <c r="Z1288">
        <v>0</v>
      </c>
      <c r="AA1288">
        <v>0</v>
      </c>
      <c r="AB1288">
        <v>0</v>
      </c>
      <c r="AC1288">
        <v>0</v>
      </c>
      <c r="AD1288">
        <v>0</v>
      </c>
      <c r="AE1288" t="s">
        <v>59</v>
      </c>
      <c r="AF1288">
        <v>-81.423349042595305</v>
      </c>
      <c r="AG1288">
        <v>28.3880061955287</v>
      </c>
      <c r="AH1288">
        <v>651987</v>
      </c>
      <c r="AI1288">
        <v>489519</v>
      </c>
      <c r="AJ1288" s="4">
        <v>41403.885011574072</v>
      </c>
      <c r="AK1288">
        <v>140</v>
      </c>
      <c r="AL1288" t="s">
        <v>110</v>
      </c>
      <c r="AM1288">
        <v>141</v>
      </c>
      <c r="AN1288" t="s">
        <v>111</v>
      </c>
      <c r="AO1288" t="s">
        <v>62</v>
      </c>
      <c r="AP1288" t="s">
        <v>106</v>
      </c>
      <c r="AQ1288" t="s">
        <v>80</v>
      </c>
    </row>
    <row r="1289" spans="1:44" ht="31.5" x14ac:dyDescent="0.3">
      <c r="A1289">
        <v>82603656</v>
      </c>
      <c r="B1289" t="s">
        <v>89</v>
      </c>
      <c r="C1289" t="s">
        <v>46</v>
      </c>
      <c r="D1289">
        <f t="shared" si="20"/>
        <v>2012</v>
      </c>
      <c r="E1289" s="2">
        <v>41211</v>
      </c>
      <c r="F1289" s="3">
        <v>0.83333333333333337</v>
      </c>
      <c r="G1289" t="s">
        <v>90</v>
      </c>
      <c r="H1289" t="s">
        <v>91</v>
      </c>
      <c r="I1289" t="s">
        <v>2009</v>
      </c>
      <c r="J1289" t="s">
        <v>2010</v>
      </c>
      <c r="K1289">
        <v>2</v>
      </c>
      <c r="L1289">
        <v>0</v>
      </c>
      <c r="M1289">
        <v>0</v>
      </c>
      <c r="N1289">
        <v>0</v>
      </c>
      <c r="O1289" t="s">
        <v>51</v>
      </c>
      <c r="P1289" t="s">
        <v>51</v>
      </c>
      <c r="Q1289" t="s">
        <v>51</v>
      </c>
      <c r="R1289" t="s">
        <v>52</v>
      </c>
      <c r="S1289" t="s">
        <v>96</v>
      </c>
      <c r="T1289" t="s">
        <v>116</v>
      </c>
      <c r="U1289" t="s">
        <v>69</v>
      </c>
      <c r="V1289" t="s">
        <v>56</v>
      </c>
      <c r="W1289" t="s">
        <v>57</v>
      </c>
      <c r="X1289" t="s">
        <v>58</v>
      </c>
      <c r="Y1289">
        <v>0</v>
      </c>
      <c r="Z1289">
        <v>0</v>
      </c>
      <c r="AA1289">
        <v>0</v>
      </c>
      <c r="AB1289">
        <v>0</v>
      </c>
      <c r="AC1289">
        <v>0</v>
      </c>
      <c r="AD1289">
        <v>0</v>
      </c>
      <c r="AE1289" t="s">
        <v>59</v>
      </c>
      <c r="AF1289">
        <v>-81.438578652870106</v>
      </c>
      <c r="AG1289">
        <v>28.282578220619001</v>
      </c>
      <c r="AH1289">
        <v>650741</v>
      </c>
      <c r="AI1289">
        <v>477782</v>
      </c>
      <c r="AJ1289" s="4">
        <v>42208.992210648146</v>
      </c>
      <c r="AK1289">
        <v>850</v>
      </c>
      <c r="AL1289" t="s">
        <v>295</v>
      </c>
      <c r="AM1289">
        <v>800</v>
      </c>
      <c r="AN1289" t="s">
        <v>296</v>
      </c>
      <c r="AO1289" t="s">
        <v>72</v>
      </c>
      <c r="AP1289" t="s">
        <v>63</v>
      </c>
      <c r="AQ1289" t="s">
        <v>64</v>
      </c>
      <c r="AR1289" s="1" t="s">
        <v>2011</v>
      </c>
    </row>
    <row r="1290" spans="1:44" x14ac:dyDescent="0.3">
      <c r="A1290">
        <v>83240200</v>
      </c>
      <c r="B1290" t="s">
        <v>45</v>
      </c>
      <c r="C1290" t="s">
        <v>46</v>
      </c>
      <c r="D1290">
        <f t="shared" si="20"/>
        <v>2012</v>
      </c>
      <c r="E1290" s="2">
        <v>41211</v>
      </c>
      <c r="F1290" s="3">
        <v>0.36458333333333331</v>
      </c>
      <c r="G1290" t="s">
        <v>47</v>
      </c>
      <c r="H1290" t="s">
        <v>48</v>
      </c>
      <c r="I1290" t="s">
        <v>344</v>
      </c>
      <c r="J1290" t="s">
        <v>922</v>
      </c>
      <c r="K1290">
        <v>1</v>
      </c>
      <c r="L1290">
        <v>1</v>
      </c>
      <c r="M1290">
        <v>0</v>
      </c>
      <c r="N1290">
        <v>1</v>
      </c>
      <c r="O1290" t="s">
        <v>51</v>
      </c>
      <c r="P1290" t="s">
        <v>94</v>
      </c>
      <c r="Q1290" t="s">
        <v>51</v>
      </c>
      <c r="R1290" t="s">
        <v>52</v>
      </c>
      <c r="S1290" t="s">
        <v>53</v>
      </c>
      <c r="T1290" t="s">
        <v>54</v>
      </c>
      <c r="U1290" t="s">
        <v>69</v>
      </c>
      <c r="V1290" t="s">
        <v>109</v>
      </c>
      <c r="W1290" t="s">
        <v>77</v>
      </c>
      <c r="X1290" t="s">
        <v>58</v>
      </c>
      <c r="Y1290">
        <v>1</v>
      </c>
      <c r="Z1290">
        <v>0</v>
      </c>
      <c r="AA1290">
        <v>1</v>
      </c>
      <c r="AB1290">
        <v>0</v>
      </c>
      <c r="AC1290">
        <v>0</v>
      </c>
      <c r="AD1290">
        <v>0</v>
      </c>
      <c r="AE1290" t="s">
        <v>59</v>
      </c>
      <c r="AF1290">
        <v>-81.246074954737296</v>
      </c>
      <c r="AG1290">
        <v>28.569043295259501</v>
      </c>
      <c r="AH1290">
        <v>668872</v>
      </c>
      <c r="AI1290">
        <v>509994</v>
      </c>
      <c r="AJ1290" s="4">
        <v>42208.976273148146</v>
      </c>
      <c r="AK1290">
        <v>320</v>
      </c>
      <c r="AL1290" t="s">
        <v>98</v>
      </c>
      <c r="AM1290">
        <v>329</v>
      </c>
      <c r="AN1290" t="s">
        <v>196</v>
      </c>
      <c r="AO1290" t="s">
        <v>72</v>
      </c>
      <c r="AP1290" t="s">
        <v>106</v>
      </c>
      <c r="AQ1290" t="s">
        <v>80</v>
      </c>
      <c r="AR1290" s="1" t="s">
        <v>2012</v>
      </c>
    </row>
    <row r="1291" spans="1:44" x14ac:dyDescent="0.3">
      <c r="A1291">
        <v>83237024</v>
      </c>
      <c r="B1291" t="s">
        <v>45</v>
      </c>
      <c r="C1291" t="s">
        <v>46</v>
      </c>
      <c r="D1291">
        <f t="shared" si="20"/>
        <v>2012</v>
      </c>
      <c r="E1291" s="2">
        <v>41211</v>
      </c>
      <c r="F1291" s="3">
        <v>0.29097222222222224</v>
      </c>
      <c r="G1291" t="s">
        <v>47</v>
      </c>
      <c r="H1291" t="s">
        <v>48</v>
      </c>
      <c r="I1291" t="s">
        <v>697</v>
      </c>
      <c r="J1291" t="s">
        <v>827</v>
      </c>
      <c r="K1291">
        <v>1</v>
      </c>
      <c r="L1291">
        <v>1</v>
      </c>
      <c r="M1291">
        <v>0</v>
      </c>
      <c r="N1291">
        <v>1</v>
      </c>
      <c r="O1291" t="s">
        <v>51</v>
      </c>
      <c r="P1291" t="s">
        <v>51</v>
      </c>
      <c r="Q1291" t="s">
        <v>51</v>
      </c>
      <c r="R1291" t="s">
        <v>52</v>
      </c>
      <c r="S1291" t="s">
        <v>208</v>
      </c>
      <c r="T1291" t="s">
        <v>54</v>
      </c>
      <c r="U1291" t="s">
        <v>69</v>
      </c>
      <c r="V1291" t="s">
        <v>56</v>
      </c>
      <c r="W1291" t="s">
        <v>77</v>
      </c>
      <c r="X1291" t="s">
        <v>58</v>
      </c>
      <c r="Y1291">
        <v>1</v>
      </c>
      <c r="Z1291">
        <v>1</v>
      </c>
      <c r="AA1291">
        <v>0</v>
      </c>
      <c r="AB1291">
        <v>0</v>
      </c>
      <c r="AC1291">
        <v>0</v>
      </c>
      <c r="AD1291">
        <v>0</v>
      </c>
      <c r="AE1291" t="s">
        <v>59</v>
      </c>
      <c r="AF1291">
        <v>-81.150897541404007</v>
      </c>
      <c r="AG1291">
        <v>28.539328587164501</v>
      </c>
      <c r="AH1291">
        <v>678239</v>
      </c>
      <c r="AI1291">
        <v>506906</v>
      </c>
      <c r="AJ1291" s="4">
        <v>42208.994120370371</v>
      </c>
      <c r="AK1291">
        <v>320</v>
      </c>
      <c r="AL1291" t="s">
        <v>98</v>
      </c>
      <c r="AM1291">
        <v>322</v>
      </c>
      <c r="AN1291" t="s">
        <v>123</v>
      </c>
      <c r="AO1291" t="s">
        <v>72</v>
      </c>
      <c r="AP1291" t="s">
        <v>106</v>
      </c>
      <c r="AQ1291" t="s">
        <v>80</v>
      </c>
    </row>
    <row r="1292" spans="1:44" x14ac:dyDescent="0.3">
      <c r="A1292">
        <v>83236843</v>
      </c>
      <c r="B1292" t="s">
        <v>45</v>
      </c>
      <c r="C1292" t="s">
        <v>46</v>
      </c>
      <c r="D1292">
        <f t="shared" si="20"/>
        <v>2012</v>
      </c>
      <c r="E1292" s="2">
        <v>41211</v>
      </c>
      <c r="F1292" s="3">
        <v>0.89861111111111114</v>
      </c>
      <c r="G1292" t="s">
        <v>47</v>
      </c>
      <c r="H1292" t="s">
        <v>48</v>
      </c>
      <c r="I1292" t="s">
        <v>1464</v>
      </c>
      <c r="J1292" t="s">
        <v>319</v>
      </c>
      <c r="K1292">
        <v>2</v>
      </c>
      <c r="L1292">
        <v>1</v>
      </c>
      <c r="M1292">
        <v>1</v>
      </c>
      <c r="N1292">
        <v>0</v>
      </c>
      <c r="O1292" t="s">
        <v>51</v>
      </c>
      <c r="P1292" t="s">
        <v>51</v>
      </c>
      <c r="Q1292" t="s">
        <v>51</v>
      </c>
      <c r="R1292" t="s">
        <v>52</v>
      </c>
      <c r="S1292" t="s">
        <v>96</v>
      </c>
      <c r="T1292" t="s">
        <v>86</v>
      </c>
      <c r="U1292" t="s">
        <v>117</v>
      </c>
      <c r="V1292" t="s">
        <v>109</v>
      </c>
      <c r="W1292" t="s">
        <v>77</v>
      </c>
      <c r="X1292" t="s">
        <v>58</v>
      </c>
      <c r="Y1292">
        <v>1</v>
      </c>
      <c r="Z1292">
        <v>0</v>
      </c>
      <c r="AA1292">
        <v>0</v>
      </c>
      <c r="AB1292">
        <v>0</v>
      </c>
      <c r="AC1292">
        <v>1</v>
      </c>
      <c r="AD1292">
        <v>0</v>
      </c>
      <c r="AE1292" t="s">
        <v>59</v>
      </c>
      <c r="AF1292">
        <v>-81.294345004903207</v>
      </c>
      <c r="AG1292">
        <v>28.5670107132974</v>
      </c>
      <c r="AH1292">
        <v>664165</v>
      </c>
      <c r="AI1292">
        <v>509664</v>
      </c>
      <c r="AJ1292" s="4">
        <v>42208.983576388891</v>
      </c>
      <c r="AK1292">
        <v>158</v>
      </c>
      <c r="AL1292" t="s">
        <v>201</v>
      </c>
      <c r="AM1292">
        <v>153</v>
      </c>
      <c r="AN1292" t="s">
        <v>228</v>
      </c>
      <c r="AO1292" t="s">
        <v>62</v>
      </c>
      <c r="AP1292" t="s">
        <v>63</v>
      </c>
      <c r="AQ1292" t="s">
        <v>64</v>
      </c>
    </row>
    <row r="1293" spans="1:44" x14ac:dyDescent="0.3">
      <c r="A1293">
        <v>83230534</v>
      </c>
      <c r="B1293" t="s">
        <v>45</v>
      </c>
      <c r="C1293" t="s">
        <v>46</v>
      </c>
      <c r="D1293">
        <f t="shared" si="20"/>
        <v>2012</v>
      </c>
      <c r="E1293" s="2">
        <v>41212</v>
      </c>
      <c r="F1293" s="3">
        <v>0.64583333333333337</v>
      </c>
      <c r="G1293" t="s">
        <v>47</v>
      </c>
      <c r="H1293" t="s">
        <v>91</v>
      </c>
      <c r="I1293" t="s">
        <v>2013</v>
      </c>
      <c r="J1293" t="s">
        <v>2014</v>
      </c>
      <c r="K1293">
        <v>1</v>
      </c>
      <c r="L1293">
        <v>1</v>
      </c>
      <c r="M1293">
        <v>0</v>
      </c>
      <c r="N1293">
        <v>1</v>
      </c>
      <c r="O1293" t="s">
        <v>51</v>
      </c>
      <c r="P1293" t="s">
        <v>94</v>
      </c>
      <c r="Q1293" t="s">
        <v>51</v>
      </c>
      <c r="R1293" t="s">
        <v>52</v>
      </c>
      <c r="S1293" t="s">
        <v>53</v>
      </c>
      <c r="T1293" t="s">
        <v>54</v>
      </c>
      <c r="U1293" t="s">
        <v>55</v>
      </c>
      <c r="V1293" t="s">
        <v>56</v>
      </c>
      <c r="W1293" t="s">
        <v>77</v>
      </c>
      <c r="X1293" t="s">
        <v>58</v>
      </c>
      <c r="Y1293">
        <v>1</v>
      </c>
      <c r="Z1293">
        <v>1</v>
      </c>
      <c r="AA1293">
        <v>0</v>
      </c>
      <c r="AB1293">
        <v>0</v>
      </c>
      <c r="AC1293">
        <v>0</v>
      </c>
      <c r="AD1293">
        <v>0</v>
      </c>
      <c r="AE1293" t="s">
        <v>59</v>
      </c>
      <c r="AF1293">
        <v>-81.619125136720498</v>
      </c>
      <c r="AG1293">
        <v>28.261748763379199</v>
      </c>
      <c r="AH1293">
        <v>633114</v>
      </c>
      <c r="AI1293">
        <v>475115</v>
      </c>
      <c r="AJ1293" s="4">
        <v>42209.002303240741</v>
      </c>
      <c r="AK1293">
        <v>320</v>
      </c>
      <c r="AL1293" t="s">
        <v>98</v>
      </c>
      <c r="AM1293">
        <v>322</v>
      </c>
      <c r="AN1293" t="s">
        <v>123</v>
      </c>
      <c r="AO1293" t="s">
        <v>72</v>
      </c>
      <c r="AP1293" t="s">
        <v>106</v>
      </c>
      <c r="AQ1293" t="s">
        <v>80</v>
      </c>
    </row>
    <row r="1294" spans="1:44" x14ac:dyDescent="0.3">
      <c r="A1294">
        <v>83230809</v>
      </c>
      <c r="B1294" t="s">
        <v>45</v>
      </c>
      <c r="C1294" t="s">
        <v>46</v>
      </c>
      <c r="D1294">
        <f t="shared" si="20"/>
        <v>2012</v>
      </c>
      <c r="E1294" s="2">
        <v>41213</v>
      </c>
      <c r="F1294" s="3">
        <v>0.85972222222222217</v>
      </c>
      <c r="G1294" t="s">
        <v>47</v>
      </c>
      <c r="H1294" t="s">
        <v>48</v>
      </c>
      <c r="I1294" t="s">
        <v>2015</v>
      </c>
      <c r="J1294" t="s">
        <v>2016</v>
      </c>
      <c r="K1294">
        <v>1</v>
      </c>
      <c r="L1294">
        <v>1</v>
      </c>
      <c r="M1294">
        <v>0</v>
      </c>
      <c r="N1294">
        <v>1</v>
      </c>
      <c r="O1294" t="s">
        <v>94</v>
      </c>
      <c r="P1294" t="s">
        <v>94</v>
      </c>
      <c r="Q1294" t="s">
        <v>51</v>
      </c>
      <c r="R1294" t="s">
        <v>52</v>
      </c>
      <c r="S1294" t="s">
        <v>96</v>
      </c>
      <c r="T1294" t="s">
        <v>54</v>
      </c>
      <c r="U1294" t="s">
        <v>69</v>
      </c>
      <c r="V1294" t="s">
        <v>7</v>
      </c>
      <c r="W1294" t="s">
        <v>77</v>
      </c>
      <c r="X1294" t="s">
        <v>58</v>
      </c>
      <c r="Y1294">
        <v>1</v>
      </c>
      <c r="Z1294">
        <v>0</v>
      </c>
      <c r="AA1294">
        <v>1</v>
      </c>
      <c r="AB1294">
        <v>0</v>
      </c>
      <c r="AC1294">
        <v>0</v>
      </c>
      <c r="AD1294">
        <v>0</v>
      </c>
      <c r="AE1294" t="s">
        <v>59</v>
      </c>
      <c r="AF1294">
        <v>-81.330779285663695</v>
      </c>
      <c r="AG1294">
        <v>28.473121885398399</v>
      </c>
      <c r="AH1294">
        <v>660834</v>
      </c>
      <c r="AI1294">
        <v>499162</v>
      </c>
      <c r="AJ1294" s="4">
        <v>41403.883912037039</v>
      </c>
      <c r="AK1294">
        <v>230</v>
      </c>
      <c r="AL1294" t="s">
        <v>126</v>
      </c>
      <c r="AM1294">
        <v>239</v>
      </c>
      <c r="AN1294" t="s">
        <v>509</v>
      </c>
      <c r="AO1294" t="s">
        <v>72</v>
      </c>
      <c r="AP1294" t="s">
        <v>63</v>
      </c>
      <c r="AQ1294" t="s">
        <v>128</v>
      </c>
      <c r="AR1294" s="1" t="s">
        <v>2017</v>
      </c>
    </row>
    <row r="1295" spans="1:44" x14ac:dyDescent="0.3">
      <c r="A1295">
        <v>80824855</v>
      </c>
      <c r="B1295" t="s">
        <v>302</v>
      </c>
      <c r="C1295" t="s">
        <v>46</v>
      </c>
      <c r="D1295">
        <f t="shared" si="20"/>
        <v>2012</v>
      </c>
      <c r="E1295" s="2">
        <v>41213</v>
      </c>
      <c r="F1295" s="3">
        <v>0.67708333333333337</v>
      </c>
      <c r="G1295" t="s">
        <v>303</v>
      </c>
      <c r="H1295" t="s">
        <v>48</v>
      </c>
      <c r="I1295" t="s">
        <v>386</v>
      </c>
      <c r="J1295" t="s">
        <v>2018</v>
      </c>
      <c r="K1295">
        <v>1</v>
      </c>
      <c r="L1295">
        <v>1</v>
      </c>
      <c r="M1295">
        <v>0</v>
      </c>
      <c r="N1295">
        <v>1</v>
      </c>
      <c r="O1295" t="s">
        <v>51</v>
      </c>
      <c r="P1295" t="s">
        <v>51</v>
      </c>
      <c r="Q1295" t="s">
        <v>51</v>
      </c>
      <c r="R1295" t="s">
        <v>52</v>
      </c>
      <c r="S1295" t="s">
        <v>53</v>
      </c>
      <c r="T1295" t="s">
        <v>54</v>
      </c>
      <c r="U1295" t="s">
        <v>69</v>
      </c>
      <c r="V1295" t="s">
        <v>109</v>
      </c>
      <c r="W1295" t="s">
        <v>77</v>
      </c>
      <c r="X1295" t="s">
        <v>58</v>
      </c>
      <c r="Y1295">
        <v>1</v>
      </c>
      <c r="Z1295">
        <v>1</v>
      </c>
      <c r="AA1295">
        <v>0</v>
      </c>
      <c r="AB1295">
        <v>0</v>
      </c>
      <c r="AC1295">
        <v>0</v>
      </c>
      <c r="AD1295">
        <v>0</v>
      </c>
      <c r="AE1295" t="s">
        <v>59</v>
      </c>
      <c r="AF1295">
        <v>-81.604086802224998</v>
      </c>
      <c r="AG1295">
        <v>28.551065756651401</v>
      </c>
      <c r="AH1295">
        <v>633962</v>
      </c>
      <c r="AI1295">
        <v>507268</v>
      </c>
      <c r="AJ1295" s="4">
        <v>42208.950740740744</v>
      </c>
      <c r="AK1295">
        <v>210</v>
      </c>
      <c r="AL1295" t="s">
        <v>78</v>
      </c>
      <c r="AM1295">
        <v>212</v>
      </c>
      <c r="AN1295" t="s">
        <v>79</v>
      </c>
      <c r="AO1295" t="s">
        <v>72</v>
      </c>
      <c r="AP1295" t="s">
        <v>63</v>
      </c>
      <c r="AQ1295" t="s">
        <v>80</v>
      </c>
    </row>
    <row r="1296" spans="1:44" x14ac:dyDescent="0.3">
      <c r="A1296">
        <v>82963948</v>
      </c>
      <c r="B1296" t="s">
        <v>100</v>
      </c>
      <c r="C1296" t="s">
        <v>46</v>
      </c>
      <c r="D1296">
        <f t="shared" si="20"/>
        <v>2012</v>
      </c>
      <c r="E1296" s="2">
        <v>41214</v>
      </c>
      <c r="F1296" s="3">
        <v>0</v>
      </c>
      <c r="G1296" t="s">
        <v>65</v>
      </c>
      <c r="H1296" t="s">
        <v>48</v>
      </c>
      <c r="I1296" t="s">
        <v>2019</v>
      </c>
      <c r="J1296" t="s">
        <v>2020</v>
      </c>
      <c r="K1296">
        <v>2</v>
      </c>
      <c r="L1296">
        <v>0</v>
      </c>
      <c r="M1296">
        <v>0</v>
      </c>
      <c r="N1296">
        <v>1</v>
      </c>
      <c r="O1296" t="s">
        <v>51</v>
      </c>
      <c r="P1296" t="s">
        <v>51</v>
      </c>
      <c r="Q1296" t="s">
        <v>51</v>
      </c>
      <c r="R1296" t="s">
        <v>52</v>
      </c>
      <c r="S1296" t="s">
        <v>53</v>
      </c>
      <c r="T1296" t="s">
        <v>54</v>
      </c>
      <c r="U1296" t="s">
        <v>338</v>
      </c>
      <c r="V1296" t="s">
        <v>165</v>
      </c>
      <c r="W1296" t="s">
        <v>118</v>
      </c>
      <c r="X1296" t="s">
        <v>58</v>
      </c>
      <c r="Y1296">
        <v>0</v>
      </c>
      <c r="Z1296">
        <v>0</v>
      </c>
      <c r="AA1296">
        <v>1</v>
      </c>
      <c r="AB1296">
        <v>0</v>
      </c>
      <c r="AC1296">
        <v>0</v>
      </c>
      <c r="AD1296">
        <v>0</v>
      </c>
      <c r="AE1296" t="s">
        <v>59</v>
      </c>
      <c r="AF1296">
        <v>-81.417955383999697</v>
      </c>
      <c r="AG1296">
        <v>28.599774059045199</v>
      </c>
      <c r="AH1296">
        <v>652022</v>
      </c>
      <c r="AI1296">
        <v>513043</v>
      </c>
      <c r="AJ1296" s="4">
        <v>41403.800706018519</v>
      </c>
      <c r="AK1296">
        <v>210</v>
      </c>
      <c r="AL1296" t="s">
        <v>78</v>
      </c>
      <c r="AM1296">
        <v>212</v>
      </c>
      <c r="AN1296" t="s">
        <v>79</v>
      </c>
      <c r="AO1296" t="s">
        <v>62</v>
      </c>
      <c r="AP1296" t="s">
        <v>63</v>
      </c>
      <c r="AQ1296" t="s">
        <v>64</v>
      </c>
      <c r="AR1296" s="1" t="s">
        <v>2021</v>
      </c>
    </row>
    <row r="1297" spans="1:43" x14ac:dyDescent="0.3">
      <c r="A1297">
        <v>82721528</v>
      </c>
      <c r="B1297" t="s">
        <v>747</v>
      </c>
      <c r="C1297" t="s">
        <v>119</v>
      </c>
      <c r="D1297">
        <f t="shared" si="20"/>
        <v>2012</v>
      </c>
      <c r="E1297" s="2">
        <v>41214</v>
      </c>
      <c r="F1297" s="3">
        <v>0.33194444444444443</v>
      </c>
      <c r="G1297" t="s">
        <v>47</v>
      </c>
      <c r="H1297" t="s">
        <v>83</v>
      </c>
      <c r="I1297" t="s">
        <v>2022</v>
      </c>
      <c r="J1297" t="s">
        <v>2023</v>
      </c>
      <c r="K1297">
        <v>2</v>
      </c>
      <c r="L1297">
        <v>1</v>
      </c>
      <c r="M1297">
        <v>0</v>
      </c>
      <c r="N1297">
        <v>0</v>
      </c>
      <c r="O1297" t="s">
        <v>51</v>
      </c>
      <c r="P1297" t="s">
        <v>51</v>
      </c>
      <c r="Q1297" t="s">
        <v>51</v>
      </c>
      <c r="R1297" t="s">
        <v>52</v>
      </c>
      <c r="S1297" t="s">
        <v>53</v>
      </c>
      <c r="T1297" t="s">
        <v>116</v>
      </c>
      <c r="U1297" t="s">
        <v>69</v>
      </c>
      <c r="V1297" t="s">
        <v>56</v>
      </c>
      <c r="W1297" t="s">
        <v>77</v>
      </c>
      <c r="X1297" t="s">
        <v>58</v>
      </c>
      <c r="Y1297">
        <v>1</v>
      </c>
      <c r="Z1297">
        <v>0</v>
      </c>
      <c r="AA1297">
        <v>0</v>
      </c>
      <c r="AB1297">
        <v>0</v>
      </c>
      <c r="AC1297">
        <v>0</v>
      </c>
      <c r="AD1297">
        <v>0</v>
      </c>
      <c r="AE1297" t="s">
        <v>59</v>
      </c>
      <c r="AF1297">
        <v>-81.266190781789902</v>
      </c>
      <c r="AG1297">
        <v>28.620106092806701</v>
      </c>
      <c r="AH1297">
        <v>666782.66079083097</v>
      </c>
      <c r="AI1297">
        <v>515619.70362589101</v>
      </c>
      <c r="AJ1297" s="4">
        <v>44635.590277777781</v>
      </c>
      <c r="AK1297">
        <v>158</v>
      </c>
      <c r="AL1297" t="s">
        <v>201</v>
      </c>
      <c r="AM1297">
        <v>155</v>
      </c>
      <c r="AN1297" t="s">
        <v>215</v>
      </c>
      <c r="AO1297" t="s">
        <v>62</v>
      </c>
      <c r="AP1297" t="s">
        <v>211</v>
      </c>
      <c r="AQ1297" t="s">
        <v>64</v>
      </c>
    </row>
    <row r="1298" spans="1:43" x14ac:dyDescent="0.3">
      <c r="A1298">
        <v>82721547</v>
      </c>
      <c r="B1298" t="s">
        <v>747</v>
      </c>
      <c r="C1298" t="s">
        <v>46</v>
      </c>
      <c r="D1298">
        <f t="shared" si="20"/>
        <v>2012</v>
      </c>
      <c r="E1298" s="2">
        <v>41214</v>
      </c>
      <c r="F1298" s="3">
        <v>0.60138888888888886</v>
      </c>
      <c r="G1298" t="s">
        <v>47</v>
      </c>
      <c r="H1298" t="s">
        <v>83</v>
      </c>
      <c r="I1298" t="s">
        <v>1200</v>
      </c>
      <c r="J1298" t="s">
        <v>2024</v>
      </c>
      <c r="K1298">
        <v>2</v>
      </c>
      <c r="L1298">
        <v>0</v>
      </c>
      <c r="M1298">
        <v>0</v>
      </c>
      <c r="N1298">
        <v>1</v>
      </c>
      <c r="O1298" t="s">
        <v>51</v>
      </c>
      <c r="P1298" t="s">
        <v>51</v>
      </c>
      <c r="Q1298" t="s">
        <v>51</v>
      </c>
      <c r="R1298" t="s">
        <v>52</v>
      </c>
      <c r="S1298" t="s">
        <v>53</v>
      </c>
      <c r="T1298" t="s">
        <v>54</v>
      </c>
      <c r="U1298" t="s">
        <v>55</v>
      </c>
      <c r="V1298" t="s">
        <v>7</v>
      </c>
      <c r="W1298" t="s">
        <v>77</v>
      </c>
      <c r="X1298" t="s">
        <v>58</v>
      </c>
      <c r="Y1298">
        <v>0</v>
      </c>
      <c r="Z1298">
        <v>1</v>
      </c>
      <c r="AA1298">
        <v>0</v>
      </c>
      <c r="AB1298">
        <v>0</v>
      </c>
      <c r="AC1298">
        <v>0</v>
      </c>
      <c r="AD1298">
        <v>0</v>
      </c>
      <c r="AE1298" t="s">
        <v>59</v>
      </c>
      <c r="AF1298">
        <v>-81.413927796172104</v>
      </c>
      <c r="AG1298">
        <v>28.696844492461299</v>
      </c>
      <c r="AH1298">
        <v>652189</v>
      </c>
      <c r="AI1298">
        <v>523829</v>
      </c>
      <c r="AJ1298" s="4">
        <v>41403.741875</v>
      </c>
      <c r="AK1298">
        <v>140</v>
      </c>
      <c r="AL1298" t="s">
        <v>110</v>
      </c>
      <c r="AM1298">
        <v>143</v>
      </c>
      <c r="AN1298" t="s">
        <v>350</v>
      </c>
      <c r="AO1298" t="s">
        <v>62</v>
      </c>
      <c r="AP1298" t="s">
        <v>106</v>
      </c>
      <c r="AQ1298" t="s">
        <v>80</v>
      </c>
    </row>
    <row r="1299" spans="1:43" x14ac:dyDescent="0.3">
      <c r="A1299">
        <v>83235949</v>
      </c>
      <c r="B1299" t="s">
        <v>45</v>
      </c>
      <c r="C1299" t="s">
        <v>46</v>
      </c>
      <c r="D1299">
        <f t="shared" si="20"/>
        <v>2012</v>
      </c>
      <c r="E1299" s="2">
        <v>41214</v>
      </c>
      <c r="F1299" s="3">
        <v>0.77361111111111114</v>
      </c>
      <c r="G1299" t="s">
        <v>47</v>
      </c>
      <c r="H1299" t="s">
        <v>91</v>
      </c>
      <c r="I1299" t="s">
        <v>2025</v>
      </c>
      <c r="J1299" t="s">
        <v>661</v>
      </c>
      <c r="K1299">
        <v>1</v>
      </c>
      <c r="L1299">
        <v>1</v>
      </c>
      <c r="M1299">
        <v>0</v>
      </c>
      <c r="N1299">
        <v>1</v>
      </c>
      <c r="O1299" t="s">
        <v>51</v>
      </c>
      <c r="P1299" t="s">
        <v>51</v>
      </c>
      <c r="Q1299" t="s">
        <v>51</v>
      </c>
      <c r="R1299" t="s">
        <v>52</v>
      </c>
      <c r="S1299" t="s">
        <v>53</v>
      </c>
      <c r="T1299" t="s">
        <v>54</v>
      </c>
      <c r="U1299" t="s">
        <v>69</v>
      </c>
      <c r="V1299" t="s">
        <v>7</v>
      </c>
      <c r="W1299" t="s">
        <v>118</v>
      </c>
      <c r="X1299" t="s">
        <v>58</v>
      </c>
      <c r="Y1299">
        <v>1</v>
      </c>
      <c r="Z1299">
        <v>0</v>
      </c>
      <c r="AA1299">
        <v>1</v>
      </c>
      <c r="AB1299">
        <v>0</v>
      </c>
      <c r="AC1299">
        <v>0</v>
      </c>
      <c r="AD1299">
        <v>0</v>
      </c>
      <c r="AE1299" t="s">
        <v>59</v>
      </c>
      <c r="AF1299">
        <v>-81.309551612889706</v>
      </c>
      <c r="AG1299">
        <v>28.3650335090847</v>
      </c>
      <c r="AH1299">
        <v>663169.90080436994</v>
      </c>
      <c r="AI1299">
        <v>487206.00874689402</v>
      </c>
      <c r="AJ1299" s="4">
        <v>43129.810543981483</v>
      </c>
      <c r="AK1299">
        <v>190</v>
      </c>
      <c r="AL1299" t="s">
        <v>131</v>
      </c>
      <c r="AM1299">
        <v>160</v>
      </c>
      <c r="AN1299" t="s">
        <v>189</v>
      </c>
      <c r="AO1299" t="s">
        <v>62</v>
      </c>
      <c r="AP1299" t="s">
        <v>73</v>
      </c>
      <c r="AQ1299" t="s">
        <v>80</v>
      </c>
    </row>
    <row r="1300" spans="1:43" x14ac:dyDescent="0.3">
      <c r="A1300">
        <v>83357813</v>
      </c>
      <c r="B1300" t="s">
        <v>100</v>
      </c>
      <c r="C1300" t="s">
        <v>46</v>
      </c>
      <c r="D1300">
        <f t="shared" si="20"/>
        <v>2012</v>
      </c>
      <c r="E1300" s="2">
        <v>41214</v>
      </c>
      <c r="F1300" s="3">
        <v>0</v>
      </c>
      <c r="G1300" t="s">
        <v>65</v>
      </c>
      <c r="H1300" t="s">
        <v>48</v>
      </c>
      <c r="I1300" t="s">
        <v>2026</v>
      </c>
      <c r="J1300" t="s">
        <v>2027</v>
      </c>
      <c r="K1300">
        <v>0</v>
      </c>
      <c r="L1300">
        <v>1</v>
      </c>
      <c r="M1300">
        <v>0</v>
      </c>
      <c r="N1300">
        <v>1</v>
      </c>
      <c r="O1300" t="s">
        <v>51</v>
      </c>
      <c r="P1300" t="s">
        <v>51</v>
      </c>
      <c r="Q1300" t="s">
        <v>51</v>
      </c>
      <c r="R1300" t="s">
        <v>52</v>
      </c>
      <c r="S1300" t="s">
        <v>53</v>
      </c>
      <c r="T1300" t="s">
        <v>54</v>
      </c>
      <c r="U1300" t="s">
        <v>69</v>
      </c>
      <c r="V1300" t="s">
        <v>176</v>
      </c>
      <c r="W1300" t="s">
        <v>118</v>
      </c>
      <c r="X1300" t="s">
        <v>58</v>
      </c>
      <c r="Y1300">
        <v>0</v>
      </c>
      <c r="Z1300">
        <v>1</v>
      </c>
      <c r="AA1300">
        <v>0</v>
      </c>
      <c r="AB1300">
        <v>0</v>
      </c>
      <c r="AC1300">
        <v>0</v>
      </c>
      <c r="AD1300">
        <v>0</v>
      </c>
      <c r="AE1300" t="s">
        <v>177</v>
      </c>
      <c r="AF1300">
        <v>-81.389080000319296</v>
      </c>
      <c r="AG1300">
        <v>28.544790024971199</v>
      </c>
      <c r="AH1300">
        <v>654969.25800000096</v>
      </c>
      <c r="AI1300">
        <v>506997.4289</v>
      </c>
      <c r="AJ1300" s="4">
        <v>42361.58084490741</v>
      </c>
      <c r="AK1300">
        <v>910</v>
      </c>
      <c r="AL1300" t="s">
        <v>251</v>
      </c>
      <c r="AM1300">
        <v>910</v>
      </c>
      <c r="AN1300" t="s">
        <v>251</v>
      </c>
      <c r="AO1300" t="s">
        <v>252</v>
      </c>
      <c r="AQ1300" t="s">
        <v>253</v>
      </c>
    </row>
    <row r="1301" spans="1:43" x14ac:dyDescent="0.3">
      <c r="A1301">
        <v>83219697</v>
      </c>
      <c r="B1301" t="s">
        <v>45</v>
      </c>
      <c r="C1301" t="s">
        <v>46</v>
      </c>
      <c r="D1301">
        <f t="shared" si="20"/>
        <v>2012</v>
      </c>
      <c r="E1301" s="2">
        <v>41215</v>
      </c>
      <c r="F1301" s="3">
        <v>0.36805555555555558</v>
      </c>
      <c r="G1301" t="s">
        <v>404</v>
      </c>
      <c r="H1301" t="s">
        <v>83</v>
      </c>
      <c r="I1301" t="s">
        <v>2028</v>
      </c>
      <c r="J1301" t="s">
        <v>2029</v>
      </c>
      <c r="K1301">
        <v>1</v>
      </c>
      <c r="L1301">
        <v>1</v>
      </c>
      <c r="M1301">
        <v>0</v>
      </c>
      <c r="N1301">
        <v>1</v>
      </c>
      <c r="O1301" t="s">
        <v>51</v>
      </c>
      <c r="P1301" t="s">
        <v>51</v>
      </c>
      <c r="Q1301" t="s">
        <v>51</v>
      </c>
      <c r="R1301" t="s">
        <v>52</v>
      </c>
      <c r="S1301" t="s">
        <v>53</v>
      </c>
      <c r="T1301" t="s">
        <v>54</v>
      </c>
      <c r="U1301" t="s">
        <v>55</v>
      </c>
      <c r="V1301" t="s">
        <v>56</v>
      </c>
      <c r="W1301" t="s">
        <v>77</v>
      </c>
      <c r="X1301" t="s">
        <v>58</v>
      </c>
      <c r="Y1301">
        <v>1</v>
      </c>
      <c r="Z1301">
        <v>0</v>
      </c>
      <c r="AA1301">
        <v>1</v>
      </c>
      <c r="AB1301">
        <v>0</v>
      </c>
      <c r="AC1301">
        <v>0</v>
      </c>
      <c r="AD1301">
        <v>0</v>
      </c>
      <c r="AE1301" t="s">
        <v>59</v>
      </c>
      <c r="AF1301">
        <v>-81.273373679121804</v>
      </c>
      <c r="AG1301">
        <v>28.647728148833401</v>
      </c>
      <c r="AH1301">
        <v>666014</v>
      </c>
      <c r="AI1301">
        <v>518671</v>
      </c>
      <c r="AJ1301" s="4">
        <v>41403.880671296298</v>
      </c>
      <c r="AK1301">
        <v>145</v>
      </c>
      <c r="AL1301" t="s">
        <v>283</v>
      </c>
      <c r="AM1301">
        <v>144</v>
      </c>
      <c r="AN1301" t="s">
        <v>301</v>
      </c>
      <c r="AO1301" t="s">
        <v>62</v>
      </c>
      <c r="AP1301" t="s">
        <v>106</v>
      </c>
      <c r="AQ1301" t="s">
        <v>80</v>
      </c>
    </row>
    <row r="1302" spans="1:43" x14ac:dyDescent="0.3">
      <c r="A1302">
        <v>83240951</v>
      </c>
      <c r="B1302" t="s">
        <v>45</v>
      </c>
      <c r="C1302" t="s">
        <v>46</v>
      </c>
      <c r="D1302">
        <f t="shared" si="20"/>
        <v>2012</v>
      </c>
      <c r="E1302" s="2">
        <v>41215</v>
      </c>
      <c r="F1302" s="3">
        <v>0.49583333333333335</v>
      </c>
      <c r="G1302" t="s">
        <v>47</v>
      </c>
      <c r="H1302" t="s">
        <v>48</v>
      </c>
      <c r="I1302" t="s">
        <v>1699</v>
      </c>
      <c r="J1302" t="s">
        <v>2030</v>
      </c>
      <c r="K1302">
        <v>1</v>
      </c>
      <c r="L1302">
        <v>1</v>
      </c>
      <c r="M1302">
        <v>0</v>
      </c>
      <c r="N1302">
        <v>1</v>
      </c>
      <c r="O1302" t="s">
        <v>51</v>
      </c>
      <c r="P1302" t="s">
        <v>51</v>
      </c>
      <c r="Q1302" t="s">
        <v>51</v>
      </c>
      <c r="R1302" t="s">
        <v>52</v>
      </c>
      <c r="S1302" t="s">
        <v>53</v>
      </c>
      <c r="T1302" t="s">
        <v>54</v>
      </c>
      <c r="U1302" t="s">
        <v>117</v>
      </c>
      <c r="V1302" t="s">
        <v>165</v>
      </c>
      <c r="W1302" t="s">
        <v>77</v>
      </c>
      <c r="X1302" t="s">
        <v>58</v>
      </c>
      <c r="Y1302">
        <v>1</v>
      </c>
      <c r="Z1302">
        <v>1</v>
      </c>
      <c r="AA1302">
        <v>0</v>
      </c>
      <c r="AB1302">
        <v>0</v>
      </c>
      <c r="AC1302">
        <v>0</v>
      </c>
      <c r="AD1302">
        <v>0</v>
      </c>
      <c r="AE1302" t="s">
        <v>59</v>
      </c>
      <c r="AF1302">
        <v>-81.396789339268494</v>
      </c>
      <c r="AG1302">
        <v>28.465240327514302</v>
      </c>
      <c r="AH1302">
        <v>654403</v>
      </c>
      <c r="AI1302">
        <v>498149</v>
      </c>
      <c r="AJ1302" s="4">
        <v>42208.997442129628</v>
      </c>
      <c r="AK1302">
        <v>215</v>
      </c>
      <c r="AL1302" t="s">
        <v>87</v>
      </c>
      <c r="AM1302">
        <v>213</v>
      </c>
      <c r="AN1302" t="s">
        <v>88</v>
      </c>
      <c r="AO1302" t="s">
        <v>62</v>
      </c>
      <c r="AP1302" t="s">
        <v>63</v>
      </c>
      <c r="AQ1302" t="s">
        <v>80</v>
      </c>
    </row>
    <row r="1303" spans="1:43" x14ac:dyDescent="0.3">
      <c r="A1303">
        <v>83227680</v>
      </c>
      <c r="B1303" t="s">
        <v>45</v>
      </c>
      <c r="C1303" t="s">
        <v>46</v>
      </c>
      <c r="D1303">
        <f t="shared" si="20"/>
        <v>2012</v>
      </c>
      <c r="E1303" s="2">
        <v>41215</v>
      </c>
      <c r="F1303" s="3">
        <v>0.60069444444444442</v>
      </c>
      <c r="G1303" t="s">
        <v>47</v>
      </c>
      <c r="H1303" t="s">
        <v>48</v>
      </c>
      <c r="I1303" t="s">
        <v>2031</v>
      </c>
      <c r="J1303" t="s">
        <v>922</v>
      </c>
      <c r="K1303">
        <v>1</v>
      </c>
      <c r="L1303">
        <v>1</v>
      </c>
      <c r="M1303">
        <v>0</v>
      </c>
      <c r="N1303">
        <v>1</v>
      </c>
      <c r="O1303" t="s">
        <v>51</v>
      </c>
      <c r="P1303" t="s">
        <v>51</v>
      </c>
      <c r="Q1303" t="s">
        <v>51</v>
      </c>
      <c r="R1303" t="s">
        <v>52</v>
      </c>
      <c r="S1303" t="s">
        <v>53</v>
      </c>
      <c r="T1303" t="s">
        <v>54</v>
      </c>
      <c r="U1303" t="s">
        <v>55</v>
      </c>
      <c r="V1303" t="s">
        <v>56</v>
      </c>
      <c r="W1303" t="s">
        <v>77</v>
      </c>
      <c r="X1303" t="s">
        <v>58</v>
      </c>
      <c r="Y1303">
        <v>1</v>
      </c>
      <c r="Z1303">
        <v>1</v>
      </c>
      <c r="AA1303">
        <v>0</v>
      </c>
      <c r="AB1303">
        <v>0</v>
      </c>
      <c r="AC1303">
        <v>0</v>
      </c>
      <c r="AD1303">
        <v>0</v>
      </c>
      <c r="AE1303" t="s">
        <v>59</v>
      </c>
      <c r="AF1303">
        <v>-81.244908556152097</v>
      </c>
      <c r="AG1303">
        <v>28.571001868844998</v>
      </c>
      <c r="AH1303">
        <v>668981</v>
      </c>
      <c r="AI1303">
        <v>510214</v>
      </c>
      <c r="AJ1303" s="4">
        <v>41543.725393518522</v>
      </c>
      <c r="AK1303">
        <v>140</v>
      </c>
      <c r="AL1303" t="s">
        <v>110</v>
      </c>
      <c r="AM1303">
        <v>141</v>
      </c>
      <c r="AN1303" t="s">
        <v>111</v>
      </c>
      <c r="AO1303" t="s">
        <v>62</v>
      </c>
      <c r="AP1303" t="s">
        <v>63</v>
      </c>
      <c r="AQ1303" t="s">
        <v>80</v>
      </c>
    </row>
    <row r="1304" spans="1:43" x14ac:dyDescent="0.3">
      <c r="A1304">
        <v>83353931</v>
      </c>
      <c r="B1304" t="s">
        <v>100</v>
      </c>
      <c r="C1304" t="s">
        <v>46</v>
      </c>
      <c r="D1304">
        <f t="shared" si="20"/>
        <v>2012</v>
      </c>
      <c r="E1304" s="2">
        <v>41216</v>
      </c>
      <c r="F1304" s="3">
        <v>0</v>
      </c>
      <c r="G1304" t="s">
        <v>65</v>
      </c>
      <c r="H1304" t="s">
        <v>48</v>
      </c>
      <c r="I1304" t="s">
        <v>955</v>
      </c>
      <c r="J1304" t="s">
        <v>2032</v>
      </c>
      <c r="K1304">
        <v>2</v>
      </c>
      <c r="L1304">
        <v>0</v>
      </c>
      <c r="M1304">
        <v>0</v>
      </c>
      <c r="N1304">
        <v>1</v>
      </c>
      <c r="O1304" t="s">
        <v>51</v>
      </c>
      <c r="P1304" t="s">
        <v>51</v>
      </c>
      <c r="Q1304" t="s">
        <v>51</v>
      </c>
      <c r="R1304" t="s">
        <v>52</v>
      </c>
      <c r="S1304" t="s">
        <v>53</v>
      </c>
      <c r="T1304" t="s">
        <v>54</v>
      </c>
      <c r="U1304" t="s">
        <v>117</v>
      </c>
      <c r="V1304" t="s">
        <v>56</v>
      </c>
      <c r="W1304" t="s">
        <v>118</v>
      </c>
      <c r="X1304" t="s">
        <v>58</v>
      </c>
      <c r="Y1304">
        <v>0</v>
      </c>
      <c r="Z1304">
        <v>0</v>
      </c>
      <c r="AA1304">
        <v>1</v>
      </c>
      <c r="AB1304">
        <v>0</v>
      </c>
      <c r="AC1304">
        <v>0</v>
      </c>
      <c r="AD1304">
        <v>0</v>
      </c>
      <c r="AE1304" t="s">
        <v>59</v>
      </c>
      <c r="AF1304">
        <v>-81.379199999808705</v>
      </c>
      <c r="AG1304">
        <v>28.5531300244973</v>
      </c>
      <c r="AH1304">
        <v>655914.26080000005</v>
      </c>
      <c r="AI1304">
        <v>507943.89179999998</v>
      </c>
      <c r="AJ1304" s="4">
        <v>42202.917557870373</v>
      </c>
      <c r="AK1304">
        <v>150</v>
      </c>
      <c r="AL1304" t="s">
        <v>159</v>
      </c>
      <c r="AM1304">
        <v>151</v>
      </c>
      <c r="AN1304" t="s">
        <v>160</v>
      </c>
      <c r="AO1304" t="s">
        <v>62</v>
      </c>
      <c r="AP1304" t="s">
        <v>106</v>
      </c>
      <c r="AQ1304" t="s">
        <v>64</v>
      </c>
    </row>
    <row r="1305" spans="1:43" x14ac:dyDescent="0.3">
      <c r="A1305">
        <v>80823947</v>
      </c>
      <c r="B1305" t="s">
        <v>302</v>
      </c>
      <c r="C1305" t="s">
        <v>46</v>
      </c>
      <c r="D1305">
        <f t="shared" si="20"/>
        <v>2012</v>
      </c>
      <c r="E1305" s="2">
        <v>41216</v>
      </c>
      <c r="F1305" s="3">
        <v>0.28472222222222221</v>
      </c>
      <c r="G1305" t="s">
        <v>303</v>
      </c>
      <c r="H1305" t="s">
        <v>48</v>
      </c>
      <c r="I1305" t="s">
        <v>2033</v>
      </c>
      <c r="J1305" t="s">
        <v>2034</v>
      </c>
      <c r="K1305">
        <v>1</v>
      </c>
      <c r="L1305">
        <v>1</v>
      </c>
      <c r="M1305">
        <v>0</v>
      </c>
      <c r="N1305">
        <v>1</v>
      </c>
      <c r="O1305" t="s">
        <v>51</v>
      </c>
      <c r="P1305" t="s">
        <v>51</v>
      </c>
      <c r="Q1305" t="s">
        <v>51</v>
      </c>
      <c r="R1305" t="s">
        <v>52</v>
      </c>
      <c r="S1305" t="s">
        <v>208</v>
      </c>
      <c r="T1305" t="s">
        <v>54</v>
      </c>
      <c r="U1305" t="s">
        <v>69</v>
      </c>
      <c r="V1305" t="s">
        <v>56</v>
      </c>
      <c r="W1305" t="s">
        <v>118</v>
      </c>
      <c r="X1305" t="s">
        <v>58</v>
      </c>
      <c r="Y1305">
        <v>1</v>
      </c>
      <c r="Z1305">
        <v>0</v>
      </c>
      <c r="AA1305">
        <v>1</v>
      </c>
      <c r="AB1305">
        <v>0</v>
      </c>
      <c r="AC1305">
        <v>0</v>
      </c>
      <c r="AD1305">
        <v>0</v>
      </c>
      <c r="AE1305" t="s">
        <v>59</v>
      </c>
      <c r="AF1305">
        <v>-81.5834743918181</v>
      </c>
      <c r="AG1305">
        <v>28.5200729258274</v>
      </c>
      <c r="AH1305">
        <v>636042</v>
      </c>
      <c r="AI1305">
        <v>503866</v>
      </c>
      <c r="AJ1305" s="4">
        <v>41403.648113425923</v>
      </c>
      <c r="AK1305">
        <v>230</v>
      </c>
      <c r="AL1305" t="s">
        <v>126</v>
      </c>
      <c r="AM1305">
        <v>239</v>
      </c>
      <c r="AN1305" t="s">
        <v>509</v>
      </c>
      <c r="AO1305" t="s">
        <v>72</v>
      </c>
      <c r="AP1305" t="s">
        <v>63</v>
      </c>
      <c r="AQ1305" t="s">
        <v>64</v>
      </c>
    </row>
    <row r="1306" spans="1:43" x14ac:dyDescent="0.3">
      <c r="A1306">
        <v>83232440</v>
      </c>
      <c r="B1306" t="s">
        <v>45</v>
      </c>
      <c r="C1306" t="s">
        <v>46</v>
      </c>
      <c r="D1306">
        <f t="shared" si="20"/>
        <v>2012</v>
      </c>
      <c r="E1306" s="2">
        <v>41216</v>
      </c>
      <c r="F1306" s="3">
        <v>0.8305555555555556</v>
      </c>
      <c r="G1306" t="s">
        <v>65</v>
      </c>
      <c r="H1306" t="s">
        <v>48</v>
      </c>
      <c r="I1306" t="s">
        <v>2035</v>
      </c>
      <c r="J1306" t="s">
        <v>182</v>
      </c>
      <c r="K1306">
        <v>1</v>
      </c>
      <c r="L1306">
        <v>1</v>
      </c>
      <c r="M1306">
        <v>0</v>
      </c>
      <c r="N1306">
        <v>1</v>
      </c>
      <c r="O1306" t="s">
        <v>51</v>
      </c>
      <c r="P1306" t="s">
        <v>51</v>
      </c>
      <c r="Q1306" t="s">
        <v>51</v>
      </c>
      <c r="R1306" t="s">
        <v>52</v>
      </c>
      <c r="S1306" t="s">
        <v>96</v>
      </c>
      <c r="T1306" t="s">
        <v>54</v>
      </c>
      <c r="U1306" t="s">
        <v>69</v>
      </c>
      <c r="V1306" t="s">
        <v>7</v>
      </c>
      <c r="W1306" t="s">
        <v>77</v>
      </c>
      <c r="X1306" t="s">
        <v>58</v>
      </c>
      <c r="Y1306">
        <v>1</v>
      </c>
      <c r="Z1306">
        <v>0</v>
      </c>
      <c r="AA1306">
        <v>0</v>
      </c>
      <c r="AB1306">
        <v>1</v>
      </c>
      <c r="AC1306">
        <v>0</v>
      </c>
      <c r="AD1306">
        <v>0</v>
      </c>
      <c r="AE1306" t="s">
        <v>59</v>
      </c>
      <c r="AF1306">
        <v>-81.244566078686603</v>
      </c>
      <c r="AG1306">
        <v>28.596565326233701</v>
      </c>
      <c r="AH1306">
        <v>668951</v>
      </c>
      <c r="AI1306">
        <v>513053</v>
      </c>
      <c r="AJ1306" s="4">
        <v>41403.884710648148</v>
      </c>
      <c r="AK1306">
        <v>320</v>
      </c>
      <c r="AL1306" t="s">
        <v>98</v>
      </c>
      <c r="AM1306">
        <v>322</v>
      </c>
      <c r="AN1306" t="s">
        <v>123</v>
      </c>
      <c r="AO1306" t="s">
        <v>72</v>
      </c>
      <c r="AP1306" t="s">
        <v>106</v>
      </c>
      <c r="AQ1306" t="s">
        <v>80</v>
      </c>
    </row>
    <row r="1307" spans="1:43" x14ac:dyDescent="0.3">
      <c r="A1307">
        <v>83042219</v>
      </c>
      <c r="B1307" t="s">
        <v>167</v>
      </c>
      <c r="C1307" t="s">
        <v>46</v>
      </c>
      <c r="D1307">
        <f t="shared" si="20"/>
        <v>2012</v>
      </c>
      <c r="E1307" s="2">
        <v>41218</v>
      </c>
      <c r="F1307" s="3">
        <v>0.71319444444444446</v>
      </c>
      <c r="G1307" t="s">
        <v>168</v>
      </c>
      <c r="H1307" t="s">
        <v>83</v>
      </c>
      <c r="I1307" t="s">
        <v>378</v>
      </c>
      <c r="J1307" t="s">
        <v>2036</v>
      </c>
      <c r="K1307">
        <v>1</v>
      </c>
      <c r="L1307">
        <v>1</v>
      </c>
      <c r="M1307">
        <v>0</v>
      </c>
      <c r="N1307">
        <v>1</v>
      </c>
      <c r="O1307" t="s">
        <v>51</v>
      </c>
      <c r="P1307" t="s">
        <v>51</v>
      </c>
      <c r="Q1307" t="s">
        <v>51</v>
      </c>
      <c r="R1307" t="s">
        <v>52</v>
      </c>
      <c r="S1307" t="s">
        <v>53</v>
      </c>
      <c r="T1307" t="s">
        <v>54</v>
      </c>
      <c r="U1307" t="s">
        <v>117</v>
      </c>
      <c r="V1307" t="s">
        <v>109</v>
      </c>
      <c r="W1307" t="s">
        <v>77</v>
      </c>
      <c r="X1307" t="s">
        <v>58</v>
      </c>
      <c r="Y1307">
        <v>1</v>
      </c>
      <c r="Z1307">
        <v>1</v>
      </c>
      <c r="AA1307">
        <v>0</v>
      </c>
      <c r="AB1307">
        <v>0</v>
      </c>
      <c r="AC1307">
        <v>0</v>
      </c>
      <c r="AD1307">
        <v>0</v>
      </c>
      <c r="AE1307" t="s">
        <v>59</v>
      </c>
      <c r="AF1307">
        <v>-81.333943963005794</v>
      </c>
      <c r="AG1307">
        <v>28.697960396307</v>
      </c>
      <c r="AH1307">
        <v>659985</v>
      </c>
      <c r="AI1307">
        <v>524119</v>
      </c>
      <c r="AJ1307" s="4">
        <v>41543.760648148149</v>
      </c>
      <c r="AK1307">
        <v>150</v>
      </c>
      <c r="AL1307" t="s">
        <v>159</v>
      </c>
      <c r="AM1307">
        <v>151</v>
      </c>
      <c r="AN1307" t="s">
        <v>160</v>
      </c>
      <c r="AO1307" t="s">
        <v>62</v>
      </c>
      <c r="AP1307" t="s">
        <v>106</v>
      </c>
      <c r="AQ1307" t="s">
        <v>80</v>
      </c>
    </row>
    <row r="1308" spans="1:43" x14ac:dyDescent="0.3">
      <c r="A1308">
        <v>80824881</v>
      </c>
      <c r="B1308" t="s">
        <v>302</v>
      </c>
      <c r="C1308" t="s">
        <v>46</v>
      </c>
      <c r="D1308">
        <f t="shared" si="20"/>
        <v>2012</v>
      </c>
      <c r="E1308" s="2">
        <v>41218</v>
      </c>
      <c r="F1308" s="3">
        <v>0.38611111111111113</v>
      </c>
      <c r="G1308" t="s">
        <v>303</v>
      </c>
      <c r="H1308" t="s">
        <v>48</v>
      </c>
      <c r="I1308" t="s">
        <v>2037</v>
      </c>
      <c r="J1308" t="s">
        <v>2038</v>
      </c>
      <c r="K1308">
        <v>1</v>
      </c>
      <c r="L1308">
        <v>1</v>
      </c>
      <c r="M1308">
        <v>0</v>
      </c>
      <c r="N1308">
        <v>0</v>
      </c>
      <c r="O1308" t="s">
        <v>51</v>
      </c>
      <c r="P1308" t="s">
        <v>51</v>
      </c>
      <c r="Q1308" t="s">
        <v>51</v>
      </c>
      <c r="R1308" t="s">
        <v>52</v>
      </c>
      <c r="S1308" t="s">
        <v>53</v>
      </c>
      <c r="T1308" t="s">
        <v>116</v>
      </c>
      <c r="U1308" t="s">
        <v>55</v>
      </c>
      <c r="V1308" t="s">
        <v>56</v>
      </c>
      <c r="W1308" t="s">
        <v>118</v>
      </c>
      <c r="X1308" t="s">
        <v>58</v>
      </c>
      <c r="Y1308">
        <v>1</v>
      </c>
      <c r="Z1308">
        <v>0</v>
      </c>
      <c r="AA1308">
        <v>0</v>
      </c>
      <c r="AB1308">
        <v>0</v>
      </c>
      <c r="AC1308">
        <v>0</v>
      </c>
      <c r="AD1308">
        <v>0</v>
      </c>
      <c r="AE1308" t="s">
        <v>59</v>
      </c>
      <c r="AF1308">
        <v>-81.583544896516599</v>
      </c>
      <c r="AG1308">
        <v>28.563321952203498</v>
      </c>
      <c r="AH1308">
        <v>635941</v>
      </c>
      <c r="AI1308">
        <v>508668</v>
      </c>
      <c r="AJ1308" s="4">
        <v>42208.993101851855</v>
      </c>
      <c r="AK1308">
        <v>190</v>
      </c>
      <c r="AL1308" t="s">
        <v>131</v>
      </c>
      <c r="AM1308">
        <v>148</v>
      </c>
      <c r="AN1308" t="s">
        <v>313</v>
      </c>
      <c r="AO1308" t="s">
        <v>62</v>
      </c>
      <c r="AP1308" t="s">
        <v>106</v>
      </c>
      <c r="AQ1308" t="s">
        <v>80</v>
      </c>
    </row>
    <row r="1309" spans="1:43" x14ac:dyDescent="0.3">
      <c r="A1309">
        <v>83230541</v>
      </c>
      <c r="B1309" t="s">
        <v>45</v>
      </c>
      <c r="C1309" t="s">
        <v>46</v>
      </c>
      <c r="D1309">
        <f t="shared" si="20"/>
        <v>2012</v>
      </c>
      <c r="E1309" s="2">
        <v>41218</v>
      </c>
      <c r="F1309" s="3">
        <v>0.70833333333333337</v>
      </c>
      <c r="G1309" t="s">
        <v>47</v>
      </c>
      <c r="H1309" t="s">
        <v>48</v>
      </c>
      <c r="I1309" t="s">
        <v>2039</v>
      </c>
      <c r="J1309" t="s">
        <v>540</v>
      </c>
      <c r="K1309">
        <v>1</v>
      </c>
      <c r="L1309">
        <v>1</v>
      </c>
      <c r="M1309">
        <v>0</v>
      </c>
      <c r="N1309">
        <v>1</v>
      </c>
      <c r="O1309" t="s">
        <v>51</v>
      </c>
      <c r="P1309" t="s">
        <v>94</v>
      </c>
      <c r="Q1309" t="s">
        <v>51</v>
      </c>
      <c r="R1309" t="s">
        <v>52</v>
      </c>
      <c r="S1309" t="s">
        <v>53</v>
      </c>
      <c r="T1309" t="s">
        <v>54</v>
      </c>
      <c r="U1309" t="s">
        <v>117</v>
      </c>
      <c r="V1309" t="s">
        <v>56</v>
      </c>
      <c r="W1309" t="s">
        <v>118</v>
      </c>
      <c r="X1309" t="s">
        <v>58</v>
      </c>
      <c r="Y1309">
        <v>1</v>
      </c>
      <c r="Z1309">
        <v>1</v>
      </c>
      <c r="AA1309">
        <v>0</v>
      </c>
      <c r="AB1309">
        <v>0</v>
      </c>
      <c r="AC1309">
        <v>0</v>
      </c>
      <c r="AD1309">
        <v>0</v>
      </c>
      <c r="AE1309" t="s">
        <v>59</v>
      </c>
      <c r="AF1309">
        <v>-81.339244880058402</v>
      </c>
      <c r="AG1309">
        <v>28.516892603952002</v>
      </c>
      <c r="AH1309">
        <v>659902</v>
      </c>
      <c r="AI1309">
        <v>504004</v>
      </c>
      <c r="AJ1309" s="4">
        <v>41543.731805555559</v>
      </c>
      <c r="AK1309">
        <v>140</v>
      </c>
      <c r="AL1309" t="s">
        <v>110</v>
      </c>
      <c r="AM1309">
        <v>141</v>
      </c>
      <c r="AN1309" t="s">
        <v>111</v>
      </c>
      <c r="AO1309" t="s">
        <v>62</v>
      </c>
      <c r="AP1309" t="s">
        <v>106</v>
      </c>
      <c r="AQ1309" t="s">
        <v>80</v>
      </c>
    </row>
    <row r="1310" spans="1:43" x14ac:dyDescent="0.3">
      <c r="A1310">
        <v>83240955</v>
      </c>
      <c r="B1310" t="s">
        <v>45</v>
      </c>
      <c r="C1310" t="s">
        <v>46</v>
      </c>
      <c r="D1310">
        <f t="shared" si="20"/>
        <v>2012</v>
      </c>
      <c r="E1310" s="2">
        <v>41219</v>
      </c>
      <c r="F1310" s="3">
        <v>0.375</v>
      </c>
      <c r="G1310" t="s">
        <v>65</v>
      </c>
      <c r="H1310" t="s">
        <v>48</v>
      </c>
      <c r="I1310" t="s">
        <v>2040</v>
      </c>
      <c r="J1310" t="s">
        <v>2041</v>
      </c>
      <c r="K1310">
        <v>1</v>
      </c>
      <c r="L1310">
        <v>1</v>
      </c>
      <c r="M1310">
        <v>0</v>
      </c>
      <c r="N1310">
        <v>0</v>
      </c>
      <c r="O1310" t="s">
        <v>51</v>
      </c>
      <c r="P1310" t="s">
        <v>94</v>
      </c>
      <c r="Q1310" t="s">
        <v>51</v>
      </c>
      <c r="R1310" t="s">
        <v>52</v>
      </c>
      <c r="S1310" t="s">
        <v>53</v>
      </c>
      <c r="T1310" t="s">
        <v>116</v>
      </c>
      <c r="U1310" t="s">
        <v>69</v>
      </c>
      <c r="V1310" t="s">
        <v>7</v>
      </c>
      <c r="W1310" t="s">
        <v>77</v>
      </c>
      <c r="X1310" t="s">
        <v>58</v>
      </c>
      <c r="Y1310">
        <v>1</v>
      </c>
      <c r="Z1310">
        <v>0</v>
      </c>
      <c r="AA1310">
        <v>0</v>
      </c>
      <c r="AB1310">
        <v>0</v>
      </c>
      <c r="AC1310">
        <v>0</v>
      </c>
      <c r="AD1310">
        <v>0</v>
      </c>
      <c r="AE1310" t="s">
        <v>59</v>
      </c>
      <c r="AF1310">
        <v>-81.489486960433297</v>
      </c>
      <c r="AG1310">
        <v>28.5228522447253</v>
      </c>
      <c r="AH1310">
        <v>645215</v>
      </c>
      <c r="AI1310">
        <v>504358</v>
      </c>
      <c r="AJ1310" s="4">
        <v>41403.88821759259</v>
      </c>
      <c r="AK1310">
        <v>320</v>
      </c>
      <c r="AL1310" t="s">
        <v>98</v>
      </c>
      <c r="AM1310">
        <v>322</v>
      </c>
      <c r="AN1310" t="s">
        <v>123</v>
      </c>
      <c r="AO1310" t="s">
        <v>72</v>
      </c>
      <c r="AP1310" t="s">
        <v>106</v>
      </c>
      <c r="AQ1310" t="s">
        <v>80</v>
      </c>
    </row>
    <row r="1311" spans="1:43" x14ac:dyDescent="0.3">
      <c r="A1311">
        <v>73989690</v>
      </c>
      <c r="B1311" t="s">
        <v>81</v>
      </c>
      <c r="C1311" t="s">
        <v>119</v>
      </c>
      <c r="D1311">
        <f t="shared" si="20"/>
        <v>2012</v>
      </c>
      <c r="E1311" s="2">
        <v>41219</v>
      </c>
      <c r="F1311" s="3">
        <v>0</v>
      </c>
      <c r="G1311" t="s">
        <v>82</v>
      </c>
      <c r="H1311" t="s">
        <v>83</v>
      </c>
      <c r="I1311" t="s">
        <v>1631</v>
      </c>
      <c r="J1311" t="s">
        <v>1883</v>
      </c>
      <c r="K1311">
        <v>1</v>
      </c>
      <c r="L1311">
        <v>1</v>
      </c>
      <c r="M1311">
        <v>0</v>
      </c>
      <c r="N1311">
        <v>0</v>
      </c>
      <c r="O1311" t="s">
        <v>51</v>
      </c>
      <c r="P1311" t="s">
        <v>51</v>
      </c>
      <c r="Q1311" t="s">
        <v>51</v>
      </c>
      <c r="R1311" t="s">
        <v>52</v>
      </c>
      <c r="S1311" t="s">
        <v>96</v>
      </c>
      <c r="T1311" t="s">
        <v>116</v>
      </c>
      <c r="U1311" t="s">
        <v>69</v>
      </c>
      <c r="V1311" t="s">
        <v>56</v>
      </c>
      <c r="W1311" t="s">
        <v>77</v>
      </c>
      <c r="X1311" t="s">
        <v>58</v>
      </c>
      <c r="Y1311">
        <v>1</v>
      </c>
      <c r="Z1311">
        <v>0</v>
      </c>
      <c r="AA1311">
        <v>0</v>
      </c>
      <c r="AB1311">
        <v>0</v>
      </c>
      <c r="AC1311">
        <v>0</v>
      </c>
      <c r="AD1311">
        <v>0</v>
      </c>
      <c r="AE1311" t="s">
        <v>59</v>
      </c>
      <c r="AF1311">
        <v>-81.390340580991193</v>
      </c>
      <c r="AG1311">
        <v>28.6589045130019</v>
      </c>
      <c r="AH1311">
        <v>654578</v>
      </c>
      <c r="AI1311">
        <v>519665</v>
      </c>
      <c r="AJ1311" s="4">
        <v>42208.944178240738</v>
      </c>
      <c r="AK1311">
        <v>258</v>
      </c>
      <c r="AL1311" t="s">
        <v>104</v>
      </c>
      <c r="AM1311">
        <v>250</v>
      </c>
      <c r="AN1311" t="s">
        <v>105</v>
      </c>
      <c r="AO1311" t="s">
        <v>72</v>
      </c>
      <c r="AP1311" t="s">
        <v>106</v>
      </c>
      <c r="AQ1311" t="s">
        <v>64</v>
      </c>
    </row>
    <row r="1312" spans="1:43" x14ac:dyDescent="0.3">
      <c r="A1312">
        <v>83228699</v>
      </c>
      <c r="B1312" t="s">
        <v>45</v>
      </c>
      <c r="C1312" t="s">
        <v>46</v>
      </c>
      <c r="D1312">
        <f t="shared" si="20"/>
        <v>2012</v>
      </c>
      <c r="E1312" s="2">
        <v>41219</v>
      </c>
      <c r="F1312" s="3">
        <v>0.32500000000000001</v>
      </c>
      <c r="G1312" t="s">
        <v>47</v>
      </c>
      <c r="H1312" t="s">
        <v>48</v>
      </c>
      <c r="I1312" t="s">
        <v>2042</v>
      </c>
      <c r="J1312" t="s">
        <v>2043</v>
      </c>
      <c r="K1312">
        <v>1</v>
      </c>
      <c r="L1312">
        <v>1</v>
      </c>
      <c r="M1312">
        <v>0</v>
      </c>
      <c r="N1312">
        <v>1</v>
      </c>
      <c r="O1312" t="s">
        <v>51</v>
      </c>
      <c r="P1312" t="s">
        <v>51</v>
      </c>
      <c r="Q1312" t="s">
        <v>51</v>
      </c>
      <c r="R1312" t="s">
        <v>52</v>
      </c>
      <c r="S1312" t="s">
        <v>53</v>
      </c>
      <c r="T1312" t="s">
        <v>54</v>
      </c>
      <c r="U1312" t="s">
        <v>69</v>
      </c>
      <c r="V1312" t="s">
        <v>7</v>
      </c>
      <c r="W1312" t="s">
        <v>57</v>
      </c>
      <c r="X1312" t="s">
        <v>58</v>
      </c>
      <c r="Y1312">
        <v>1</v>
      </c>
      <c r="Z1312">
        <v>1</v>
      </c>
      <c r="AA1312">
        <v>0</v>
      </c>
      <c r="AB1312">
        <v>0</v>
      </c>
      <c r="AC1312">
        <v>0</v>
      </c>
      <c r="AD1312">
        <v>0</v>
      </c>
      <c r="AE1312" t="s">
        <v>59</v>
      </c>
      <c r="AF1312">
        <v>-81.454149688261396</v>
      </c>
      <c r="AG1312">
        <v>28.558222493953998</v>
      </c>
      <c r="AH1312">
        <v>648585</v>
      </c>
      <c r="AI1312">
        <v>508356</v>
      </c>
      <c r="AJ1312" s="4">
        <v>41543.723634259259</v>
      </c>
      <c r="AK1312">
        <v>145</v>
      </c>
      <c r="AL1312" t="s">
        <v>283</v>
      </c>
      <c r="AM1312">
        <v>144</v>
      </c>
      <c r="AN1312" t="s">
        <v>301</v>
      </c>
      <c r="AO1312" t="s">
        <v>62</v>
      </c>
      <c r="AP1312" t="s">
        <v>106</v>
      </c>
      <c r="AQ1312" t="s">
        <v>80</v>
      </c>
    </row>
    <row r="1313" spans="1:43" x14ac:dyDescent="0.3">
      <c r="A1313">
        <v>82725048</v>
      </c>
      <c r="B1313" t="s">
        <v>747</v>
      </c>
      <c r="C1313" t="s">
        <v>46</v>
      </c>
      <c r="D1313">
        <f t="shared" si="20"/>
        <v>2012</v>
      </c>
      <c r="E1313" s="2">
        <v>41219</v>
      </c>
      <c r="F1313" s="3">
        <v>0.78472222222222221</v>
      </c>
      <c r="G1313" t="s">
        <v>47</v>
      </c>
      <c r="H1313" t="s">
        <v>83</v>
      </c>
      <c r="I1313" t="s">
        <v>2044</v>
      </c>
      <c r="J1313" t="s">
        <v>2045</v>
      </c>
      <c r="K1313">
        <v>1</v>
      </c>
      <c r="L1313">
        <v>1</v>
      </c>
      <c r="M1313">
        <v>0</v>
      </c>
      <c r="N1313">
        <v>2</v>
      </c>
      <c r="O1313" t="s">
        <v>51</v>
      </c>
      <c r="P1313" t="s">
        <v>51</v>
      </c>
      <c r="Q1313" t="s">
        <v>51</v>
      </c>
      <c r="R1313" t="s">
        <v>52</v>
      </c>
      <c r="S1313" t="s">
        <v>946</v>
      </c>
      <c r="T1313" t="s">
        <v>54</v>
      </c>
      <c r="U1313" t="s">
        <v>117</v>
      </c>
      <c r="V1313" t="s">
        <v>7</v>
      </c>
      <c r="W1313" t="s">
        <v>118</v>
      </c>
      <c r="X1313" t="s">
        <v>211</v>
      </c>
      <c r="Y1313">
        <v>1</v>
      </c>
      <c r="Z1313">
        <v>1</v>
      </c>
      <c r="AA1313">
        <v>1</v>
      </c>
      <c r="AB1313">
        <v>0</v>
      </c>
      <c r="AC1313">
        <v>0</v>
      </c>
      <c r="AD1313">
        <v>0</v>
      </c>
      <c r="AE1313" t="s">
        <v>59</v>
      </c>
      <c r="AF1313">
        <v>-81.427309029043997</v>
      </c>
      <c r="AG1313">
        <v>28.656389703274499</v>
      </c>
      <c r="AH1313">
        <v>650978</v>
      </c>
      <c r="AI1313">
        <v>519310</v>
      </c>
      <c r="AJ1313" s="4">
        <v>41403.742048611108</v>
      </c>
      <c r="AK1313">
        <v>140</v>
      </c>
      <c r="AL1313" t="s">
        <v>110</v>
      </c>
      <c r="AM1313">
        <v>141</v>
      </c>
      <c r="AN1313" t="s">
        <v>111</v>
      </c>
      <c r="AO1313" t="s">
        <v>62</v>
      </c>
      <c r="AP1313" t="s">
        <v>63</v>
      </c>
      <c r="AQ1313" t="s">
        <v>80</v>
      </c>
    </row>
    <row r="1314" spans="1:43" x14ac:dyDescent="0.3">
      <c r="A1314">
        <v>83345695</v>
      </c>
      <c r="B1314" t="s">
        <v>197</v>
      </c>
      <c r="C1314" t="s">
        <v>46</v>
      </c>
      <c r="D1314">
        <f t="shared" si="20"/>
        <v>2012</v>
      </c>
      <c r="E1314" s="2">
        <v>41220</v>
      </c>
      <c r="F1314" s="3">
        <v>0.8027777777777777</v>
      </c>
      <c r="G1314" t="s">
        <v>198</v>
      </c>
      <c r="H1314" t="s">
        <v>83</v>
      </c>
      <c r="I1314" t="s">
        <v>199</v>
      </c>
      <c r="J1314" t="s">
        <v>2046</v>
      </c>
      <c r="K1314">
        <v>1</v>
      </c>
      <c r="L1314">
        <v>1</v>
      </c>
      <c r="M1314">
        <v>0</v>
      </c>
      <c r="N1314">
        <v>1</v>
      </c>
      <c r="O1314" t="s">
        <v>51</v>
      </c>
      <c r="P1314" t="s">
        <v>51</v>
      </c>
      <c r="Q1314" t="s">
        <v>51</v>
      </c>
      <c r="R1314" t="s">
        <v>68</v>
      </c>
      <c r="S1314" t="s">
        <v>96</v>
      </c>
      <c r="T1314" t="s">
        <v>54</v>
      </c>
      <c r="U1314" t="s">
        <v>117</v>
      </c>
      <c r="V1314" t="s">
        <v>109</v>
      </c>
      <c r="W1314" t="s">
        <v>77</v>
      </c>
      <c r="X1314" t="s">
        <v>58</v>
      </c>
      <c r="Y1314">
        <v>1</v>
      </c>
      <c r="Z1314">
        <v>0</v>
      </c>
      <c r="AA1314">
        <v>1</v>
      </c>
      <c r="AB1314">
        <v>0</v>
      </c>
      <c r="AC1314">
        <v>0</v>
      </c>
      <c r="AD1314">
        <v>0</v>
      </c>
      <c r="AE1314" t="s">
        <v>59</v>
      </c>
      <c r="AF1314">
        <v>-81.341474382473706</v>
      </c>
      <c r="AG1314">
        <v>28.660689393900299</v>
      </c>
      <c r="AH1314">
        <v>659340</v>
      </c>
      <c r="AI1314">
        <v>519965</v>
      </c>
      <c r="AJ1314" s="4">
        <v>41403.893738425926</v>
      </c>
      <c r="AK1314">
        <v>158</v>
      </c>
      <c r="AL1314" t="s">
        <v>201</v>
      </c>
      <c r="AM1314">
        <v>155</v>
      </c>
      <c r="AN1314" t="s">
        <v>215</v>
      </c>
      <c r="AO1314" t="s">
        <v>62</v>
      </c>
      <c r="AP1314" t="s">
        <v>63</v>
      </c>
      <c r="AQ1314" t="s">
        <v>80</v>
      </c>
    </row>
    <row r="1315" spans="1:43" x14ac:dyDescent="0.3">
      <c r="A1315">
        <v>83239402</v>
      </c>
      <c r="B1315" t="s">
        <v>45</v>
      </c>
      <c r="C1315" t="s">
        <v>46</v>
      </c>
      <c r="D1315">
        <f t="shared" si="20"/>
        <v>2012</v>
      </c>
      <c r="E1315" s="2">
        <v>41220</v>
      </c>
      <c r="F1315" s="3">
        <v>0.35000000000000003</v>
      </c>
      <c r="G1315" t="s">
        <v>47</v>
      </c>
      <c r="H1315" t="s">
        <v>91</v>
      </c>
      <c r="I1315" t="s">
        <v>2047</v>
      </c>
      <c r="J1315" t="s">
        <v>2048</v>
      </c>
      <c r="K1315">
        <v>1</v>
      </c>
      <c r="L1315">
        <v>1</v>
      </c>
      <c r="M1315">
        <v>0</v>
      </c>
      <c r="N1315">
        <v>1</v>
      </c>
      <c r="O1315" t="s">
        <v>51</v>
      </c>
      <c r="P1315" t="s">
        <v>51</v>
      </c>
      <c r="Q1315" t="s">
        <v>51</v>
      </c>
      <c r="R1315" t="s">
        <v>52</v>
      </c>
      <c r="S1315" t="s">
        <v>53</v>
      </c>
      <c r="T1315" t="s">
        <v>54</v>
      </c>
      <c r="U1315" t="s">
        <v>117</v>
      </c>
      <c r="V1315" t="s">
        <v>7</v>
      </c>
      <c r="W1315" t="s">
        <v>77</v>
      </c>
      <c r="X1315" t="s">
        <v>58</v>
      </c>
      <c r="Y1315">
        <v>1</v>
      </c>
      <c r="Z1315">
        <v>0</v>
      </c>
      <c r="AA1315">
        <v>1</v>
      </c>
      <c r="AB1315">
        <v>0</v>
      </c>
      <c r="AC1315">
        <v>0</v>
      </c>
      <c r="AD1315">
        <v>0</v>
      </c>
      <c r="AE1315" t="s">
        <v>59</v>
      </c>
      <c r="AF1315">
        <v>-81.592169941201405</v>
      </c>
      <c r="AG1315">
        <v>28.335020294452601</v>
      </c>
      <c r="AH1315">
        <v>635594</v>
      </c>
      <c r="AI1315">
        <v>483302</v>
      </c>
      <c r="AJ1315" s="4">
        <v>41403.887685185182</v>
      </c>
      <c r="AK1315">
        <v>140</v>
      </c>
      <c r="AL1315" t="s">
        <v>110</v>
      </c>
      <c r="AM1315">
        <v>141</v>
      </c>
      <c r="AN1315" t="s">
        <v>111</v>
      </c>
      <c r="AO1315" t="s">
        <v>62</v>
      </c>
      <c r="AP1315" t="s">
        <v>106</v>
      </c>
      <c r="AQ1315" t="s">
        <v>128</v>
      </c>
    </row>
    <row r="1316" spans="1:43" x14ac:dyDescent="0.3">
      <c r="A1316">
        <v>83206930</v>
      </c>
      <c r="B1316" t="s">
        <v>45</v>
      </c>
      <c r="C1316" t="s">
        <v>46</v>
      </c>
      <c r="D1316">
        <f t="shared" si="20"/>
        <v>2012</v>
      </c>
      <c r="E1316" s="2">
        <v>41220</v>
      </c>
      <c r="F1316" s="3">
        <v>0.34375</v>
      </c>
      <c r="G1316" t="s">
        <v>47</v>
      </c>
      <c r="H1316" t="s">
        <v>48</v>
      </c>
      <c r="I1316" t="s">
        <v>2049</v>
      </c>
      <c r="J1316" t="s">
        <v>2050</v>
      </c>
      <c r="K1316">
        <v>1</v>
      </c>
      <c r="L1316">
        <v>1</v>
      </c>
      <c r="M1316">
        <v>0</v>
      </c>
      <c r="N1316">
        <v>1</v>
      </c>
      <c r="O1316" t="s">
        <v>51</v>
      </c>
      <c r="P1316" t="s">
        <v>51</v>
      </c>
      <c r="Q1316" t="s">
        <v>51</v>
      </c>
      <c r="R1316" t="s">
        <v>52</v>
      </c>
      <c r="S1316" t="s">
        <v>53</v>
      </c>
      <c r="T1316" t="s">
        <v>54</v>
      </c>
      <c r="U1316" t="s">
        <v>521</v>
      </c>
      <c r="V1316" t="s">
        <v>7</v>
      </c>
      <c r="W1316" t="s">
        <v>77</v>
      </c>
      <c r="X1316" t="s">
        <v>58</v>
      </c>
      <c r="Y1316">
        <v>1</v>
      </c>
      <c r="Z1316">
        <v>1</v>
      </c>
      <c r="AA1316">
        <v>0</v>
      </c>
      <c r="AB1316">
        <v>0</v>
      </c>
      <c r="AC1316">
        <v>0</v>
      </c>
      <c r="AD1316">
        <v>0</v>
      </c>
      <c r="AE1316" t="s">
        <v>177</v>
      </c>
      <c r="AF1316">
        <v>-81.398383511301205</v>
      </c>
      <c r="AG1316">
        <v>28.5963772363292</v>
      </c>
      <c r="AH1316">
        <v>653940</v>
      </c>
      <c r="AI1316">
        <v>512706</v>
      </c>
      <c r="AJ1316" s="4">
        <v>41403.87840277778</v>
      </c>
      <c r="AK1316">
        <v>150</v>
      </c>
      <c r="AL1316" t="s">
        <v>159</v>
      </c>
      <c r="AM1316">
        <v>154</v>
      </c>
      <c r="AN1316" t="s">
        <v>347</v>
      </c>
      <c r="AO1316" t="s">
        <v>62</v>
      </c>
      <c r="AP1316" t="s">
        <v>63</v>
      </c>
      <c r="AQ1316" t="s">
        <v>80</v>
      </c>
    </row>
    <row r="1317" spans="1:43" x14ac:dyDescent="0.3">
      <c r="A1317">
        <v>83354379</v>
      </c>
      <c r="B1317" t="s">
        <v>100</v>
      </c>
      <c r="C1317" t="s">
        <v>119</v>
      </c>
      <c r="D1317">
        <f t="shared" si="20"/>
        <v>2012</v>
      </c>
      <c r="E1317" s="2">
        <v>41221</v>
      </c>
      <c r="F1317" s="3">
        <v>0</v>
      </c>
      <c r="G1317" t="s">
        <v>65</v>
      </c>
      <c r="H1317" t="s">
        <v>48</v>
      </c>
      <c r="I1317" t="s">
        <v>611</v>
      </c>
      <c r="J1317" t="s">
        <v>2051</v>
      </c>
      <c r="K1317">
        <v>1</v>
      </c>
      <c r="L1317">
        <v>1</v>
      </c>
      <c r="M1317">
        <v>0</v>
      </c>
      <c r="N1317">
        <v>0</v>
      </c>
      <c r="O1317" t="s">
        <v>51</v>
      </c>
      <c r="P1317" t="s">
        <v>51</v>
      </c>
      <c r="Q1317" t="s">
        <v>51</v>
      </c>
      <c r="R1317" t="s">
        <v>52</v>
      </c>
      <c r="S1317" t="s">
        <v>53</v>
      </c>
      <c r="T1317" t="s">
        <v>116</v>
      </c>
      <c r="U1317" t="s">
        <v>55</v>
      </c>
      <c r="V1317" t="s">
        <v>7</v>
      </c>
      <c r="W1317" t="s">
        <v>77</v>
      </c>
      <c r="X1317" t="s">
        <v>58</v>
      </c>
      <c r="Y1317">
        <v>1</v>
      </c>
      <c r="Z1317">
        <v>0</v>
      </c>
      <c r="AA1317">
        <v>0</v>
      </c>
      <c r="AB1317">
        <v>0</v>
      </c>
      <c r="AC1317">
        <v>0</v>
      </c>
      <c r="AD1317">
        <v>0</v>
      </c>
      <c r="AE1317" t="s">
        <v>59</v>
      </c>
      <c r="AF1317">
        <v>-81.443150000475001</v>
      </c>
      <c r="AG1317">
        <v>28.578070025026602</v>
      </c>
      <c r="AH1317">
        <v>649613.19220000098</v>
      </c>
      <c r="AI1317">
        <v>510581.9277</v>
      </c>
      <c r="AJ1317" s="4">
        <v>42202.917581018519</v>
      </c>
      <c r="AK1317">
        <v>140</v>
      </c>
      <c r="AL1317" t="s">
        <v>110</v>
      </c>
      <c r="AM1317">
        <v>141</v>
      </c>
      <c r="AN1317" t="s">
        <v>111</v>
      </c>
      <c r="AO1317" t="s">
        <v>62</v>
      </c>
      <c r="AP1317" t="s">
        <v>106</v>
      </c>
      <c r="AQ1317" t="s">
        <v>80</v>
      </c>
    </row>
    <row r="1318" spans="1:43" x14ac:dyDescent="0.3">
      <c r="A1318">
        <v>83227818</v>
      </c>
      <c r="B1318" t="s">
        <v>45</v>
      </c>
      <c r="C1318" t="s">
        <v>46</v>
      </c>
      <c r="D1318">
        <f t="shared" si="20"/>
        <v>2012</v>
      </c>
      <c r="E1318" s="2">
        <v>41221</v>
      </c>
      <c r="F1318" s="3">
        <v>0.47430555555555554</v>
      </c>
      <c r="G1318" t="s">
        <v>65</v>
      </c>
      <c r="H1318" t="s">
        <v>48</v>
      </c>
      <c r="I1318" t="s">
        <v>2052</v>
      </c>
      <c r="J1318" t="s">
        <v>501</v>
      </c>
      <c r="K1318">
        <v>1</v>
      </c>
      <c r="L1318">
        <v>1</v>
      </c>
      <c r="M1318">
        <v>0</v>
      </c>
      <c r="N1318">
        <v>1</v>
      </c>
      <c r="O1318" t="s">
        <v>51</v>
      </c>
      <c r="P1318" t="s">
        <v>51</v>
      </c>
      <c r="Q1318" t="s">
        <v>51</v>
      </c>
      <c r="R1318" t="s">
        <v>52</v>
      </c>
      <c r="S1318" t="s">
        <v>53</v>
      </c>
      <c r="T1318" t="s">
        <v>54</v>
      </c>
      <c r="U1318" t="s">
        <v>69</v>
      </c>
      <c r="V1318" t="s">
        <v>109</v>
      </c>
      <c r="W1318" t="s">
        <v>77</v>
      </c>
      <c r="X1318" t="s">
        <v>58</v>
      </c>
      <c r="Y1318">
        <v>1</v>
      </c>
      <c r="Z1318">
        <v>0</v>
      </c>
      <c r="AA1318">
        <v>0</v>
      </c>
      <c r="AB1318">
        <v>1</v>
      </c>
      <c r="AC1318">
        <v>0</v>
      </c>
      <c r="AD1318">
        <v>0</v>
      </c>
      <c r="AE1318" t="s">
        <v>59</v>
      </c>
      <c r="AF1318">
        <v>-81.403454577726293</v>
      </c>
      <c r="AG1318">
        <v>28.471110117691801</v>
      </c>
      <c r="AH1318">
        <v>653738</v>
      </c>
      <c r="AI1318">
        <v>498787</v>
      </c>
      <c r="AJ1318" s="4">
        <v>41403.8825462963</v>
      </c>
      <c r="AK1318">
        <v>225</v>
      </c>
      <c r="AL1318" t="s">
        <v>475</v>
      </c>
      <c r="AM1318">
        <v>224</v>
      </c>
      <c r="AN1318" t="s">
        <v>476</v>
      </c>
      <c r="AO1318" t="s">
        <v>72</v>
      </c>
      <c r="AP1318" t="s">
        <v>106</v>
      </c>
      <c r="AQ1318" t="s">
        <v>64</v>
      </c>
    </row>
    <row r="1319" spans="1:43" x14ac:dyDescent="0.3">
      <c r="A1319">
        <v>83240228</v>
      </c>
      <c r="B1319" t="s">
        <v>45</v>
      </c>
      <c r="C1319" t="s">
        <v>46</v>
      </c>
      <c r="D1319">
        <f t="shared" si="20"/>
        <v>2012</v>
      </c>
      <c r="E1319" s="2">
        <v>41222</v>
      </c>
      <c r="F1319" s="3">
        <v>0.53541666666666665</v>
      </c>
      <c r="G1319" t="s">
        <v>65</v>
      </c>
      <c r="H1319" t="s">
        <v>48</v>
      </c>
      <c r="I1319" t="s">
        <v>2053</v>
      </c>
      <c r="J1319" t="s">
        <v>344</v>
      </c>
      <c r="K1319">
        <v>1</v>
      </c>
      <c r="L1319">
        <v>1</v>
      </c>
      <c r="M1319">
        <v>0</v>
      </c>
      <c r="N1319">
        <v>1</v>
      </c>
      <c r="O1319" t="s">
        <v>51</v>
      </c>
      <c r="P1319" t="s">
        <v>94</v>
      </c>
      <c r="Q1319" t="s">
        <v>51</v>
      </c>
      <c r="R1319" t="s">
        <v>52</v>
      </c>
      <c r="S1319" t="s">
        <v>53</v>
      </c>
      <c r="T1319" t="s">
        <v>54</v>
      </c>
      <c r="U1319" t="s">
        <v>69</v>
      </c>
      <c r="V1319" t="s">
        <v>109</v>
      </c>
      <c r="W1319" t="s">
        <v>77</v>
      </c>
      <c r="X1319" t="s">
        <v>58</v>
      </c>
      <c r="Y1319">
        <v>1</v>
      </c>
      <c r="Z1319">
        <v>0</v>
      </c>
      <c r="AA1319">
        <v>1</v>
      </c>
      <c r="AB1319">
        <v>0</v>
      </c>
      <c r="AC1319">
        <v>0</v>
      </c>
      <c r="AD1319">
        <v>0</v>
      </c>
      <c r="AE1319" t="s">
        <v>59</v>
      </c>
      <c r="AF1319">
        <v>-81.300473308710593</v>
      </c>
      <c r="AG1319">
        <v>28.564444836756401</v>
      </c>
      <c r="AH1319">
        <v>663573</v>
      </c>
      <c r="AI1319">
        <v>509366</v>
      </c>
      <c r="AJ1319" s="4">
        <v>42209.001597222225</v>
      </c>
      <c r="AK1319">
        <v>320</v>
      </c>
      <c r="AL1319" t="s">
        <v>98</v>
      </c>
      <c r="AM1319">
        <v>322</v>
      </c>
      <c r="AN1319" t="s">
        <v>123</v>
      </c>
      <c r="AO1319" t="s">
        <v>72</v>
      </c>
      <c r="AP1319" t="s">
        <v>106</v>
      </c>
      <c r="AQ1319" t="s">
        <v>80</v>
      </c>
    </row>
    <row r="1320" spans="1:43" x14ac:dyDescent="0.3">
      <c r="A1320">
        <v>83355338</v>
      </c>
      <c r="B1320" t="s">
        <v>100</v>
      </c>
      <c r="C1320" t="s">
        <v>46</v>
      </c>
      <c r="D1320">
        <f t="shared" si="20"/>
        <v>2012</v>
      </c>
      <c r="E1320" s="2">
        <v>41224</v>
      </c>
      <c r="F1320" s="3">
        <v>0</v>
      </c>
      <c r="G1320" t="s">
        <v>65</v>
      </c>
      <c r="H1320" t="s">
        <v>48</v>
      </c>
      <c r="I1320" t="s">
        <v>151</v>
      </c>
      <c r="J1320" t="s">
        <v>2054</v>
      </c>
      <c r="K1320">
        <v>1</v>
      </c>
      <c r="L1320">
        <v>1</v>
      </c>
      <c r="M1320">
        <v>0</v>
      </c>
      <c r="N1320">
        <v>1</v>
      </c>
      <c r="O1320" t="s">
        <v>51</v>
      </c>
      <c r="P1320" t="s">
        <v>51</v>
      </c>
      <c r="Q1320" t="s">
        <v>51</v>
      </c>
      <c r="R1320" t="s">
        <v>52</v>
      </c>
      <c r="S1320" t="s">
        <v>53</v>
      </c>
      <c r="T1320" t="s">
        <v>54</v>
      </c>
      <c r="U1320" t="s">
        <v>69</v>
      </c>
      <c r="V1320" t="s">
        <v>56</v>
      </c>
      <c r="W1320" t="s">
        <v>77</v>
      </c>
      <c r="X1320" t="s">
        <v>58</v>
      </c>
      <c r="Y1320">
        <v>1</v>
      </c>
      <c r="Z1320">
        <v>0</v>
      </c>
      <c r="AA1320">
        <v>1</v>
      </c>
      <c r="AB1320">
        <v>0</v>
      </c>
      <c r="AC1320">
        <v>0</v>
      </c>
      <c r="AD1320">
        <v>0</v>
      </c>
      <c r="AE1320" t="s">
        <v>59</v>
      </c>
      <c r="AF1320">
        <v>-81.426022277944099</v>
      </c>
      <c r="AG1320">
        <v>28.521575163604499</v>
      </c>
      <c r="AH1320">
        <v>651416</v>
      </c>
      <c r="AI1320">
        <v>504344</v>
      </c>
      <c r="AJ1320" s="4">
        <v>41403.898796296293</v>
      </c>
      <c r="AK1320">
        <v>145</v>
      </c>
      <c r="AL1320" t="s">
        <v>283</v>
      </c>
      <c r="AM1320">
        <v>142</v>
      </c>
      <c r="AN1320" t="s">
        <v>284</v>
      </c>
      <c r="AO1320" t="s">
        <v>62</v>
      </c>
      <c r="AP1320" t="s">
        <v>106</v>
      </c>
      <c r="AQ1320" t="s">
        <v>80</v>
      </c>
    </row>
    <row r="1321" spans="1:43" x14ac:dyDescent="0.3">
      <c r="A1321">
        <v>82811189</v>
      </c>
      <c r="B1321" t="s">
        <v>265</v>
      </c>
      <c r="C1321" t="s">
        <v>46</v>
      </c>
      <c r="D1321">
        <f t="shared" si="20"/>
        <v>2012</v>
      </c>
      <c r="E1321" s="2">
        <v>41225</v>
      </c>
      <c r="F1321" s="3">
        <v>0.3</v>
      </c>
      <c r="G1321" t="s">
        <v>266</v>
      </c>
      <c r="H1321" t="s">
        <v>91</v>
      </c>
      <c r="I1321" t="s">
        <v>2055</v>
      </c>
      <c r="J1321" t="s">
        <v>2056</v>
      </c>
      <c r="K1321">
        <v>1</v>
      </c>
      <c r="L1321">
        <v>1</v>
      </c>
      <c r="M1321">
        <v>0</v>
      </c>
      <c r="N1321">
        <v>1</v>
      </c>
      <c r="O1321" t="s">
        <v>94</v>
      </c>
      <c r="P1321" t="s">
        <v>51</v>
      </c>
      <c r="Q1321" t="s">
        <v>94</v>
      </c>
      <c r="R1321" t="s">
        <v>52</v>
      </c>
      <c r="S1321" t="s">
        <v>53</v>
      </c>
      <c r="T1321" t="s">
        <v>54</v>
      </c>
      <c r="U1321" t="s">
        <v>117</v>
      </c>
      <c r="V1321" t="s">
        <v>7</v>
      </c>
      <c r="W1321" t="s">
        <v>118</v>
      </c>
      <c r="X1321" t="s">
        <v>58</v>
      </c>
      <c r="Y1321">
        <v>1</v>
      </c>
      <c r="Z1321">
        <v>0</v>
      </c>
      <c r="AA1321">
        <v>1</v>
      </c>
      <c r="AB1321">
        <v>0</v>
      </c>
      <c r="AC1321">
        <v>0</v>
      </c>
      <c r="AD1321">
        <v>0</v>
      </c>
      <c r="AE1321" t="s">
        <v>59</v>
      </c>
      <c r="AF1321">
        <v>-81.293010998999904</v>
      </c>
      <c r="AG1321">
        <v>28.224149025391402</v>
      </c>
      <c r="AH1321">
        <v>665131.02080347005</v>
      </c>
      <c r="AI1321">
        <v>471599.00054233801</v>
      </c>
      <c r="AJ1321" s="4">
        <v>42416.264143518521</v>
      </c>
      <c r="AK1321">
        <v>158</v>
      </c>
      <c r="AL1321" t="s">
        <v>201</v>
      </c>
      <c r="AM1321">
        <v>153</v>
      </c>
      <c r="AN1321" t="s">
        <v>228</v>
      </c>
      <c r="AO1321" t="s">
        <v>62</v>
      </c>
      <c r="AP1321" t="s">
        <v>63</v>
      </c>
      <c r="AQ1321" t="s">
        <v>80</v>
      </c>
    </row>
    <row r="1322" spans="1:43" x14ac:dyDescent="0.3">
      <c r="A1322">
        <v>83240760</v>
      </c>
      <c r="B1322" t="s">
        <v>45</v>
      </c>
      <c r="C1322" t="s">
        <v>46</v>
      </c>
      <c r="D1322">
        <f t="shared" si="20"/>
        <v>2012</v>
      </c>
      <c r="E1322" s="2">
        <v>41225</v>
      </c>
      <c r="F1322" s="3">
        <v>0.38194444444444442</v>
      </c>
      <c r="G1322" t="s">
        <v>47</v>
      </c>
      <c r="H1322" t="s">
        <v>48</v>
      </c>
      <c r="I1322" t="s">
        <v>2057</v>
      </c>
      <c r="J1322" t="s">
        <v>624</v>
      </c>
      <c r="K1322">
        <v>1</v>
      </c>
      <c r="L1322">
        <v>1</v>
      </c>
      <c r="M1322">
        <v>0</v>
      </c>
      <c r="N1322">
        <v>0</v>
      </c>
      <c r="O1322" t="s">
        <v>51</v>
      </c>
      <c r="P1322" t="s">
        <v>51</v>
      </c>
      <c r="Q1322" t="s">
        <v>51</v>
      </c>
      <c r="R1322" t="s">
        <v>52</v>
      </c>
      <c r="S1322" t="s">
        <v>53</v>
      </c>
      <c r="T1322" t="s">
        <v>116</v>
      </c>
      <c r="U1322" t="s">
        <v>69</v>
      </c>
      <c r="V1322" t="s">
        <v>56</v>
      </c>
      <c r="W1322" t="s">
        <v>77</v>
      </c>
      <c r="X1322" t="s">
        <v>58</v>
      </c>
      <c r="Y1322">
        <v>1</v>
      </c>
      <c r="Z1322">
        <v>0</v>
      </c>
      <c r="AA1322">
        <v>0</v>
      </c>
      <c r="AB1322">
        <v>0</v>
      </c>
      <c r="AC1322">
        <v>0</v>
      </c>
      <c r="AD1322">
        <v>0</v>
      </c>
      <c r="AE1322" t="s">
        <v>59</v>
      </c>
      <c r="AF1322">
        <v>-81.226748028915097</v>
      </c>
      <c r="AG1322">
        <v>28.5411485644827</v>
      </c>
      <c r="AH1322">
        <v>670828.27790428698</v>
      </c>
      <c r="AI1322">
        <v>506939.20150016202</v>
      </c>
      <c r="AJ1322" s="4">
        <v>42202.915682870371</v>
      </c>
      <c r="AK1322">
        <v>990</v>
      </c>
      <c r="AL1322" t="s">
        <v>721</v>
      </c>
      <c r="AM1322">
        <v>970</v>
      </c>
      <c r="AN1322" t="s">
        <v>722</v>
      </c>
      <c r="AO1322" t="s">
        <v>62</v>
      </c>
      <c r="AP1322" t="s">
        <v>63</v>
      </c>
      <c r="AQ1322" t="s">
        <v>80</v>
      </c>
    </row>
    <row r="1323" spans="1:43" x14ac:dyDescent="0.3">
      <c r="A1323">
        <v>83227750</v>
      </c>
      <c r="B1323" t="s">
        <v>45</v>
      </c>
      <c r="C1323" t="s">
        <v>46</v>
      </c>
      <c r="D1323">
        <f t="shared" si="20"/>
        <v>2012</v>
      </c>
      <c r="E1323" s="2">
        <v>41225</v>
      </c>
      <c r="F1323" s="3">
        <v>0.3298611111111111</v>
      </c>
      <c r="G1323" t="s">
        <v>65</v>
      </c>
      <c r="H1323" t="s">
        <v>48</v>
      </c>
      <c r="I1323" t="s">
        <v>2058</v>
      </c>
      <c r="J1323" t="s">
        <v>2059</v>
      </c>
      <c r="K1323">
        <v>1</v>
      </c>
      <c r="L1323">
        <v>2</v>
      </c>
      <c r="M1323">
        <v>0</v>
      </c>
      <c r="N1323">
        <v>1</v>
      </c>
      <c r="O1323" t="s">
        <v>51</v>
      </c>
      <c r="P1323" t="s">
        <v>51</v>
      </c>
      <c r="Q1323" t="s">
        <v>51</v>
      </c>
      <c r="R1323" t="s">
        <v>68</v>
      </c>
      <c r="S1323" t="s">
        <v>53</v>
      </c>
      <c r="T1323" t="s">
        <v>54</v>
      </c>
      <c r="U1323" t="s">
        <v>69</v>
      </c>
      <c r="V1323" t="s">
        <v>7</v>
      </c>
      <c r="W1323" t="s">
        <v>77</v>
      </c>
      <c r="X1323" t="s">
        <v>58</v>
      </c>
      <c r="Y1323">
        <v>1</v>
      </c>
      <c r="Z1323">
        <v>0</v>
      </c>
      <c r="AA1323">
        <v>1</v>
      </c>
      <c r="AB1323">
        <v>0</v>
      </c>
      <c r="AC1323">
        <v>0</v>
      </c>
      <c r="AD1323">
        <v>0</v>
      </c>
      <c r="AE1323" t="s">
        <v>59</v>
      </c>
      <c r="AF1323">
        <v>-81.455809733758699</v>
      </c>
      <c r="AG1323">
        <v>28.561684064949699</v>
      </c>
      <c r="AH1323">
        <v>648415</v>
      </c>
      <c r="AI1323">
        <v>508737</v>
      </c>
      <c r="AJ1323" s="4">
        <v>41403.882511574076</v>
      </c>
      <c r="AK1323">
        <v>140</v>
      </c>
      <c r="AL1323" t="s">
        <v>110</v>
      </c>
      <c r="AM1323">
        <v>141</v>
      </c>
      <c r="AN1323" t="s">
        <v>111</v>
      </c>
      <c r="AO1323" t="s">
        <v>62</v>
      </c>
      <c r="AP1323" t="s">
        <v>106</v>
      </c>
      <c r="AQ1323" t="s">
        <v>80</v>
      </c>
    </row>
    <row r="1324" spans="1:43" x14ac:dyDescent="0.3">
      <c r="A1324">
        <v>83357840</v>
      </c>
      <c r="B1324" t="s">
        <v>100</v>
      </c>
      <c r="C1324" t="s">
        <v>46</v>
      </c>
      <c r="D1324">
        <f t="shared" si="20"/>
        <v>2012</v>
      </c>
      <c r="E1324" s="2">
        <v>41226</v>
      </c>
      <c r="F1324" s="3">
        <v>0</v>
      </c>
      <c r="G1324" t="s">
        <v>65</v>
      </c>
      <c r="H1324" t="s">
        <v>48</v>
      </c>
      <c r="I1324" t="s">
        <v>2060</v>
      </c>
      <c r="J1324" t="s">
        <v>537</v>
      </c>
      <c r="K1324">
        <v>1</v>
      </c>
      <c r="L1324">
        <v>1</v>
      </c>
      <c r="M1324">
        <v>0</v>
      </c>
      <c r="N1324">
        <v>0</v>
      </c>
      <c r="O1324" t="s">
        <v>51</v>
      </c>
      <c r="P1324" t="s">
        <v>51</v>
      </c>
      <c r="Q1324" t="s">
        <v>51</v>
      </c>
      <c r="R1324" t="s">
        <v>52</v>
      </c>
      <c r="S1324" t="s">
        <v>53</v>
      </c>
      <c r="T1324" t="s">
        <v>116</v>
      </c>
      <c r="U1324" t="s">
        <v>69</v>
      </c>
      <c r="V1324" t="s">
        <v>109</v>
      </c>
      <c r="W1324" t="s">
        <v>77</v>
      </c>
      <c r="X1324" t="s">
        <v>58</v>
      </c>
      <c r="Y1324">
        <v>0</v>
      </c>
      <c r="Z1324">
        <v>0</v>
      </c>
      <c r="AA1324">
        <v>0</v>
      </c>
      <c r="AB1324">
        <v>0</v>
      </c>
      <c r="AC1324">
        <v>0</v>
      </c>
      <c r="AD1324">
        <v>0</v>
      </c>
      <c r="AE1324" t="s">
        <v>59</v>
      </c>
      <c r="AF1324">
        <v>-81.310402698247401</v>
      </c>
      <c r="AG1324">
        <v>28.523749288833301</v>
      </c>
      <c r="AH1324">
        <v>662702.24673473497</v>
      </c>
      <c r="AI1324">
        <v>504826.41324213397</v>
      </c>
      <c r="AJ1324" s="4">
        <v>42416.114247685182</v>
      </c>
      <c r="AK1324">
        <v>140</v>
      </c>
      <c r="AL1324" t="s">
        <v>110</v>
      </c>
      <c r="AM1324">
        <v>141</v>
      </c>
      <c r="AN1324" t="s">
        <v>111</v>
      </c>
      <c r="AO1324" t="s">
        <v>62</v>
      </c>
      <c r="AP1324" t="s">
        <v>211</v>
      </c>
      <c r="AQ1324" t="s">
        <v>80</v>
      </c>
    </row>
    <row r="1325" spans="1:43" x14ac:dyDescent="0.3">
      <c r="A1325">
        <v>83240763</v>
      </c>
      <c r="B1325" t="s">
        <v>45</v>
      </c>
      <c r="C1325" t="s">
        <v>46</v>
      </c>
      <c r="D1325">
        <f t="shared" si="20"/>
        <v>2012</v>
      </c>
      <c r="E1325" s="2">
        <v>41226</v>
      </c>
      <c r="F1325" s="3">
        <v>0.42291666666666666</v>
      </c>
      <c r="G1325" t="s">
        <v>65</v>
      </c>
      <c r="H1325" t="s">
        <v>48</v>
      </c>
      <c r="I1325" t="s">
        <v>2061</v>
      </c>
      <c r="J1325" t="s">
        <v>971</v>
      </c>
      <c r="K1325">
        <v>1</v>
      </c>
      <c r="L1325">
        <v>1</v>
      </c>
      <c r="M1325">
        <v>0</v>
      </c>
      <c r="N1325">
        <v>0</v>
      </c>
      <c r="O1325" t="s">
        <v>51</v>
      </c>
      <c r="P1325" t="s">
        <v>51</v>
      </c>
      <c r="Q1325" t="s">
        <v>51</v>
      </c>
      <c r="R1325" t="s">
        <v>52</v>
      </c>
      <c r="S1325" t="s">
        <v>53</v>
      </c>
      <c r="T1325" t="s">
        <v>116</v>
      </c>
      <c r="U1325" t="s">
        <v>69</v>
      </c>
      <c r="V1325" t="s">
        <v>56</v>
      </c>
      <c r="W1325" t="s">
        <v>77</v>
      </c>
      <c r="X1325" t="s">
        <v>58</v>
      </c>
      <c r="Y1325">
        <v>1</v>
      </c>
      <c r="Z1325">
        <v>0</v>
      </c>
      <c r="AA1325">
        <v>0</v>
      </c>
      <c r="AB1325">
        <v>0</v>
      </c>
      <c r="AC1325">
        <v>0</v>
      </c>
      <c r="AD1325">
        <v>0</v>
      </c>
      <c r="AE1325" t="s">
        <v>59</v>
      </c>
      <c r="AF1325">
        <v>-81.362359965333994</v>
      </c>
      <c r="AG1325">
        <v>28.372685270639799</v>
      </c>
      <c r="AH1325">
        <v>657987</v>
      </c>
      <c r="AI1325">
        <v>487944</v>
      </c>
      <c r="AJ1325" s="4">
        <v>42208.962731481479</v>
      </c>
      <c r="AK1325">
        <v>290</v>
      </c>
      <c r="AL1325" t="s">
        <v>417</v>
      </c>
      <c r="AM1325">
        <v>280</v>
      </c>
      <c r="AN1325" t="s">
        <v>418</v>
      </c>
      <c r="AO1325" t="s">
        <v>72</v>
      </c>
      <c r="AP1325" t="s">
        <v>63</v>
      </c>
      <c r="AQ1325" t="s">
        <v>80</v>
      </c>
    </row>
    <row r="1326" spans="1:43" x14ac:dyDescent="0.3">
      <c r="A1326">
        <v>83042242</v>
      </c>
      <c r="B1326" t="s">
        <v>167</v>
      </c>
      <c r="C1326" t="s">
        <v>46</v>
      </c>
      <c r="D1326">
        <f t="shared" si="20"/>
        <v>2012</v>
      </c>
      <c r="E1326" s="2">
        <v>41226</v>
      </c>
      <c r="F1326" s="3">
        <v>0.67152777777777783</v>
      </c>
      <c r="G1326" t="s">
        <v>168</v>
      </c>
      <c r="H1326" t="s">
        <v>83</v>
      </c>
      <c r="I1326" t="s">
        <v>378</v>
      </c>
      <c r="J1326" t="s">
        <v>530</v>
      </c>
      <c r="K1326">
        <v>0</v>
      </c>
      <c r="L1326">
        <v>1</v>
      </c>
      <c r="M1326">
        <v>0</v>
      </c>
      <c r="N1326">
        <v>1</v>
      </c>
      <c r="O1326" t="s">
        <v>51</v>
      </c>
      <c r="P1326" t="s">
        <v>51</v>
      </c>
      <c r="Q1326" t="s">
        <v>51</v>
      </c>
      <c r="R1326" t="s">
        <v>52</v>
      </c>
      <c r="S1326" t="s">
        <v>53</v>
      </c>
      <c r="T1326" t="s">
        <v>54</v>
      </c>
      <c r="U1326" t="s">
        <v>69</v>
      </c>
      <c r="V1326" t="s">
        <v>109</v>
      </c>
      <c r="W1326" t="s">
        <v>77</v>
      </c>
      <c r="X1326" t="s">
        <v>58</v>
      </c>
      <c r="Y1326">
        <v>1</v>
      </c>
      <c r="Z1326">
        <v>0</v>
      </c>
      <c r="AA1326">
        <v>0</v>
      </c>
      <c r="AB1326">
        <v>1</v>
      </c>
      <c r="AC1326">
        <v>0</v>
      </c>
      <c r="AD1326">
        <v>0</v>
      </c>
      <c r="AE1326" t="s">
        <v>59</v>
      </c>
      <c r="AF1326">
        <v>-81.352974346652204</v>
      </c>
      <c r="AG1326">
        <v>28.6977530510799</v>
      </c>
      <c r="AH1326">
        <v>658130</v>
      </c>
      <c r="AI1326">
        <v>524056</v>
      </c>
      <c r="AJ1326" s="4">
        <v>41403.817719907405</v>
      </c>
      <c r="AK1326">
        <v>850</v>
      </c>
      <c r="AL1326" t="s">
        <v>295</v>
      </c>
      <c r="AM1326">
        <v>400</v>
      </c>
      <c r="AN1326" t="s">
        <v>433</v>
      </c>
      <c r="AO1326" t="s">
        <v>72</v>
      </c>
      <c r="AP1326" t="s">
        <v>63</v>
      </c>
      <c r="AQ1326" t="s">
        <v>64</v>
      </c>
    </row>
    <row r="1327" spans="1:43" x14ac:dyDescent="0.3">
      <c r="A1327">
        <v>83232457</v>
      </c>
      <c r="B1327" t="s">
        <v>45</v>
      </c>
      <c r="C1327" t="s">
        <v>46</v>
      </c>
      <c r="D1327">
        <f t="shared" si="20"/>
        <v>2012</v>
      </c>
      <c r="E1327" s="2">
        <v>41226</v>
      </c>
      <c r="F1327" s="3">
        <v>0.97430555555555554</v>
      </c>
      <c r="G1327" t="s">
        <v>65</v>
      </c>
      <c r="H1327" t="s">
        <v>48</v>
      </c>
      <c r="I1327" t="s">
        <v>2062</v>
      </c>
      <c r="J1327" t="s">
        <v>1089</v>
      </c>
      <c r="K1327">
        <v>1</v>
      </c>
      <c r="L1327">
        <v>1</v>
      </c>
      <c r="M1327">
        <v>0</v>
      </c>
      <c r="N1327">
        <v>1</v>
      </c>
      <c r="O1327" t="s">
        <v>51</v>
      </c>
      <c r="P1327" t="s">
        <v>51</v>
      </c>
      <c r="Q1327" t="s">
        <v>51</v>
      </c>
      <c r="R1327" t="s">
        <v>68</v>
      </c>
      <c r="S1327" t="s">
        <v>103</v>
      </c>
      <c r="T1327" t="s">
        <v>54</v>
      </c>
      <c r="U1327" t="s">
        <v>117</v>
      </c>
      <c r="V1327" t="s">
        <v>109</v>
      </c>
      <c r="W1327" t="s">
        <v>77</v>
      </c>
      <c r="X1327" t="s">
        <v>58</v>
      </c>
      <c r="Y1327">
        <v>1</v>
      </c>
      <c r="Z1327">
        <v>0</v>
      </c>
      <c r="AA1327">
        <v>1</v>
      </c>
      <c r="AB1327">
        <v>0</v>
      </c>
      <c r="AC1327">
        <v>0</v>
      </c>
      <c r="AD1327">
        <v>0</v>
      </c>
      <c r="AE1327" t="s">
        <v>59</v>
      </c>
      <c r="AF1327">
        <v>-81.224007690414695</v>
      </c>
      <c r="AG1327">
        <v>28.568689259459902</v>
      </c>
      <c r="AH1327">
        <v>671027</v>
      </c>
      <c r="AI1327">
        <v>510003</v>
      </c>
      <c r="AJ1327" s="4">
        <v>41403.884710648148</v>
      </c>
      <c r="AK1327">
        <v>150</v>
      </c>
      <c r="AL1327" t="s">
        <v>159</v>
      </c>
      <c r="AM1327">
        <v>152</v>
      </c>
      <c r="AN1327" t="s">
        <v>492</v>
      </c>
      <c r="AO1327" t="s">
        <v>62</v>
      </c>
      <c r="AP1327" t="s">
        <v>106</v>
      </c>
      <c r="AQ1327" t="s">
        <v>80</v>
      </c>
    </row>
    <row r="1328" spans="1:43" x14ac:dyDescent="0.3">
      <c r="A1328">
        <v>83241297</v>
      </c>
      <c r="B1328" t="s">
        <v>45</v>
      </c>
      <c r="C1328" t="s">
        <v>46</v>
      </c>
      <c r="D1328">
        <f t="shared" si="20"/>
        <v>2012</v>
      </c>
      <c r="E1328" s="2">
        <v>41226</v>
      </c>
      <c r="F1328" s="3">
        <v>0.65277777777777779</v>
      </c>
      <c r="G1328" t="s">
        <v>47</v>
      </c>
      <c r="H1328" t="s">
        <v>48</v>
      </c>
      <c r="I1328" t="s">
        <v>185</v>
      </c>
      <c r="J1328" t="s">
        <v>1002</v>
      </c>
      <c r="K1328">
        <v>1</v>
      </c>
      <c r="L1328">
        <v>1</v>
      </c>
      <c r="M1328">
        <v>0</v>
      </c>
      <c r="N1328">
        <v>1</v>
      </c>
      <c r="O1328" t="s">
        <v>51</v>
      </c>
      <c r="P1328" t="s">
        <v>94</v>
      </c>
      <c r="Q1328" t="s">
        <v>51</v>
      </c>
      <c r="R1328" t="s">
        <v>52</v>
      </c>
      <c r="S1328" t="s">
        <v>53</v>
      </c>
      <c r="T1328" t="s">
        <v>54</v>
      </c>
      <c r="U1328" t="s">
        <v>69</v>
      </c>
      <c r="V1328" t="s">
        <v>7</v>
      </c>
      <c r="W1328" t="s">
        <v>77</v>
      </c>
      <c r="X1328" t="s">
        <v>58</v>
      </c>
      <c r="Y1328">
        <v>1</v>
      </c>
      <c r="Z1328">
        <v>0</v>
      </c>
      <c r="AA1328">
        <v>1</v>
      </c>
      <c r="AB1328">
        <v>0</v>
      </c>
      <c r="AC1328">
        <v>0</v>
      </c>
      <c r="AD1328">
        <v>0</v>
      </c>
      <c r="AE1328" t="s">
        <v>59</v>
      </c>
      <c r="AF1328">
        <v>-81.206946763437003</v>
      </c>
      <c r="AG1328">
        <v>28.557722461182699</v>
      </c>
      <c r="AH1328">
        <v>672720</v>
      </c>
      <c r="AI1328">
        <v>508823</v>
      </c>
      <c r="AJ1328" s="4">
        <v>41403.888344907406</v>
      </c>
      <c r="AK1328">
        <v>150</v>
      </c>
      <c r="AL1328" t="s">
        <v>159</v>
      </c>
      <c r="AM1328">
        <v>151</v>
      </c>
      <c r="AN1328" t="s">
        <v>160</v>
      </c>
      <c r="AO1328" t="s">
        <v>62</v>
      </c>
      <c r="AP1328" t="s">
        <v>106</v>
      </c>
      <c r="AQ1328" t="s">
        <v>80</v>
      </c>
    </row>
    <row r="1329" spans="1:43" x14ac:dyDescent="0.3">
      <c r="A1329">
        <v>83358092</v>
      </c>
      <c r="B1329" t="s">
        <v>100</v>
      </c>
      <c r="C1329" t="s">
        <v>46</v>
      </c>
      <c r="D1329">
        <f t="shared" si="20"/>
        <v>2012</v>
      </c>
      <c r="E1329" s="2">
        <v>41227</v>
      </c>
      <c r="F1329" s="3">
        <v>0</v>
      </c>
      <c r="G1329" t="s">
        <v>65</v>
      </c>
      <c r="H1329" t="s">
        <v>48</v>
      </c>
      <c r="I1329" t="s">
        <v>2063</v>
      </c>
      <c r="J1329" t="s">
        <v>2064</v>
      </c>
      <c r="K1329">
        <v>1</v>
      </c>
      <c r="L1329">
        <v>1</v>
      </c>
      <c r="M1329">
        <v>0</v>
      </c>
      <c r="N1329">
        <v>0</v>
      </c>
      <c r="O1329" t="s">
        <v>51</v>
      </c>
      <c r="P1329" t="s">
        <v>94</v>
      </c>
      <c r="Q1329" t="s">
        <v>51</v>
      </c>
      <c r="R1329" t="s">
        <v>52</v>
      </c>
      <c r="S1329" t="s">
        <v>53</v>
      </c>
      <c r="T1329" t="s">
        <v>116</v>
      </c>
      <c r="U1329" t="s">
        <v>69</v>
      </c>
      <c r="V1329" t="s">
        <v>109</v>
      </c>
      <c r="W1329" t="s">
        <v>118</v>
      </c>
      <c r="X1329" t="s">
        <v>58</v>
      </c>
      <c r="Y1329">
        <v>1</v>
      </c>
      <c r="Z1329">
        <v>0</v>
      </c>
      <c r="AA1329">
        <v>0</v>
      </c>
      <c r="AB1329">
        <v>0</v>
      </c>
      <c r="AC1329">
        <v>0</v>
      </c>
      <c r="AD1329">
        <v>0</v>
      </c>
      <c r="AE1329" t="s">
        <v>59</v>
      </c>
      <c r="AF1329">
        <v>-81.389476706193193</v>
      </c>
      <c r="AG1329">
        <v>28.573938612940498</v>
      </c>
      <c r="AH1329">
        <v>654862</v>
      </c>
      <c r="AI1329">
        <v>510233</v>
      </c>
      <c r="AJ1329" s="4">
        <v>41543.744884259257</v>
      </c>
      <c r="AK1329">
        <v>320</v>
      </c>
      <c r="AL1329" t="s">
        <v>98</v>
      </c>
      <c r="AM1329">
        <v>322</v>
      </c>
      <c r="AN1329" t="s">
        <v>123</v>
      </c>
      <c r="AO1329" t="s">
        <v>72</v>
      </c>
      <c r="AP1329" t="s">
        <v>106</v>
      </c>
      <c r="AQ1329" t="s">
        <v>80</v>
      </c>
    </row>
    <row r="1330" spans="1:43" x14ac:dyDescent="0.3">
      <c r="A1330">
        <v>83177308</v>
      </c>
      <c r="B1330" t="s">
        <v>45</v>
      </c>
      <c r="C1330" t="s">
        <v>46</v>
      </c>
      <c r="D1330">
        <f t="shared" si="20"/>
        <v>2012</v>
      </c>
      <c r="E1330" s="2">
        <v>41227</v>
      </c>
      <c r="F1330" s="3">
        <v>0.75</v>
      </c>
      <c r="G1330" t="s">
        <v>238</v>
      </c>
      <c r="H1330" t="s">
        <v>83</v>
      </c>
      <c r="I1330" t="s">
        <v>2065</v>
      </c>
      <c r="J1330" t="s">
        <v>2066</v>
      </c>
      <c r="K1330">
        <v>1</v>
      </c>
      <c r="L1330">
        <v>1</v>
      </c>
      <c r="M1330">
        <v>0</v>
      </c>
      <c r="N1330">
        <v>1</v>
      </c>
      <c r="O1330" t="s">
        <v>51</v>
      </c>
      <c r="P1330" t="s">
        <v>51</v>
      </c>
      <c r="Q1330" t="s">
        <v>51</v>
      </c>
      <c r="R1330" t="s">
        <v>52</v>
      </c>
      <c r="S1330" t="s">
        <v>96</v>
      </c>
      <c r="T1330" t="s">
        <v>54</v>
      </c>
      <c r="U1330" t="s">
        <v>69</v>
      </c>
      <c r="V1330" t="s">
        <v>56</v>
      </c>
      <c r="W1330" t="s">
        <v>118</v>
      </c>
      <c r="X1330" t="s">
        <v>97</v>
      </c>
      <c r="Y1330">
        <v>1</v>
      </c>
      <c r="Z1330">
        <v>0</v>
      </c>
      <c r="AA1330">
        <v>1</v>
      </c>
      <c r="AB1330">
        <v>0</v>
      </c>
      <c r="AC1330">
        <v>0</v>
      </c>
      <c r="AD1330">
        <v>0</v>
      </c>
      <c r="AE1330" t="s">
        <v>59</v>
      </c>
      <c r="AF1330">
        <v>-81.229477887516197</v>
      </c>
      <c r="AG1330">
        <v>28.786745796469599</v>
      </c>
      <c r="AH1330">
        <v>669949</v>
      </c>
      <c r="AI1330">
        <v>534201</v>
      </c>
      <c r="AJ1330" s="4">
        <v>41543.713449074072</v>
      </c>
      <c r="AK1330">
        <v>210</v>
      </c>
      <c r="AL1330" t="s">
        <v>78</v>
      </c>
      <c r="AM1330">
        <v>211</v>
      </c>
      <c r="AN1330" t="s">
        <v>135</v>
      </c>
      <c r="AO1330" t="s">
        <v>62</v>
      </c>
      <c r="AP1330" t="s">
        <v>106</v>
      </c>
      <c r="AQ1330" t="s">
        <v>80</v>
      </c>
    </row>
    <row r="1331" spans="1:43" x14ac:dyDescent="0.3">
      <c r="A1331">
        <v>83358117</v>
      </c>
      <c r="B1331" t="s">
        <v>100</v>
      </c>
      <c r="C1331" t="s">
        <v>46</v>
      </c>
      <c r="D1331">
        <f t="shared" si="20"/>
        <v>2012</v>
      </c>
      <c r="E1331" s="2">
        <v>41228</v>
      </c>
      <c r="F1331" s="3">
        <v>0</v>
      </c>
      <c r="G1331" t="s">
        <v>65</v>
      </c>
      <c r="H1331" t="s">
        <v>48</v>
      </c>
      <c r="I1331" t="s">
        <v>258</v>
      </c>
      <c r="J1331" t="s">
        <v>1021</v>
      </c>
      <c r="K1331">
        <v>1</v>
      </c>
      <c r="L1331">
        <v>2</v>
      </c>
      <c r="M1331">
        <v>0</v>
      </c>
      <c r="N1331">
        <v>2</v>
      </c>
      <c r="O1331" t="s">
        <v>51</v>
      </c>
      <c r="P1331" t="s">
        <v>51</v>
      </c>
      <c r="Q1331" t="s">
        <v>51</v>
      </c>
      <c r="R1331" t="s">
        <v>68</v>
      </c>
      <c r="S1331" t="s">
        <v>53</v>
      </c>
      <c r="T1331" t="s">
        <v>54</v>
      </c>
      <c r="U1331" t="s">
        <v>117</v>
      </c>
      <c r="V1331" t="s">
        <v>56</v>
      </c>
      <c r="W1331" t="s">
        <v>118</v>
      </c>
      <c r="X1331" t="s">
        <v>58</v>
      </c>
      <c r="Y1331">
        <v>2</v>
      </c>
      <c r="Z1331">
        <v>2</v>
      </c>
      <c r="AA1331">
        <v>0</v>
      </c>
      <c r="AB1331">
        <v>0</v>
      </c>
      <c r="AC1331">
        <v>0</v>
      </c>
      <c r="AD1331">
        <v>0</v>
      </c>
      <c r="AE1331" t="s">
        <v>59</v>
      </c>
      <c r="AF1331">
        <v>-81.306413417691502</v>
      </c>
      <c r="AG1331">
        <v>28.533161942983</v>
      </c>
      <c r="AH1331">
        <v>663069</v>
      </c>
      <c r="AI1331">
        <v>505880</v>
      </c>
      <c r="AJ1331" s="4">
        <v>41403.900555555556</v>
      </c>
      <c r="AK1331">
        <v>210</v>
      </c>
      <c r="AL1331" t="s">
        <v>78</v>
      </c>
      <c r="AM1331">
        <v>212</v>
      </c>
      <c r="AN1331" t="s">
        <v>79</v>
      </c>
      <c r="AO1331" t="s">
        <v>62</v>
      </c>
      <c r="AP1331" t="s">
        <v>63</v>
      </c>
      <c r="AQ1331" t="s">
        <v>80</v>
      </c>
    </row>
    <row r="1332" spans="1:43" x14ac:dyDescent="0.3">
      <c r="A1332">
        <v>83233154</v>
      </c>
      <c r="B1332" t="s">
        <v>45</v>
      </c>
      <c r="C1332" t="s">
        <v>46</v>
      </c>
      <c r="D1332">
        <f t="shared" si="20"/>
        <v>2012</v>
      </c>
      <c r="E1332" s="2">
        <v>41229</v>
      </c>
      <c r="F1332" s="3">
        <v>0.79166666666666663</v>
      </c>
      <c r="G1332" t="s">
        <v>47</v>
      </c>
      <c r="H1332" t="s">
        <v>48</v>
      </c>
      <c r="I1332" t="s">
        <v>1612</v>
      </c>
      <c r="J1332" t="s">
        <v>2067</v>
      </c>
      <c r="K1332">
        <v>1</v>
      </c>
      <c r="L1332">
        <v>0</v>
      </c>
      <c r="M1332">
        <v>0</v>
      </c>
      <c r="N1332">
        <v>0</v>
      </c>
      <c r="O1332" t="s">
        <v>51</v>
      </c>
      <c r="P1332" t="s">
        <v>51</v>
      </c>
      <c r="Q1332" t="s">
        <v>51</v>
      </c>
      <c r="R1332" t="s">
        <v>52</v>
      </c>
      <c r="S1332" t="s">
        <v>96</v>
      </c>
      <c r="T1332" t="s">
        <v>116</v>
      </c>
      <c r="U1332" t="s">
        <v>117</v>
      </c>
      <c r="V1332" t="s">
        <v>56</v>
      </c>
      <c r="W1332" t="s">
        <v>77</v>
      </c>
      <c r="X1332" t="s">
        <v>58</v>
      </c>
      <c r="Y1332">
        <v>0</v>
      </c>
      <c r="Z1332">
        <v>0</v>
      </c>
      <c r="AA1332">
        <v>0</v>
      </c>
      <c r="AB1332">
        <v>0</v>
      </c>
      <c r="AC1332">
        <v>0</v>
      </c>
      <c r="AD1332">
        <v>0</v>
      </c>
      <c r="AE1332" t="s">
        <v>59</v>
      </c>
      <c r="AF1332">
        <v>-81.330720878412507</v>
      </c>
      <c r="AG1332">
        <v>28.480488131027101</v>
      </c>
      <c r="AH1332">
        <v>660822</v>
      </c>
      <c r="AI1332">
        <v>499980</v>
      </c>
      <c r="AJ1332" s="4">
        <v>41403.884976851848</v>
      </c>
      <c r="AK1332">
        <v>158</v>
      </c>
      <c r="AL1332" t="s">
        <v>201</v>
      </c>
      <c r="AM1332">
        <v>153</v>
      </c>
      <c r="AN1332" t="s">
        <v>228</v>
      </c>
      <c r="AO1332" t="s">
        <v>62</v>
      </c>
      <c r="AP1332" t="s">
        <v>63</v>
      </c>
      <c r="AQ1332" t="s">
        <v>80</v>
      </c>
    </row>
    <row r="1333" spans="1:43" x14ac:dyDescent="0.3">
      <c r="A1333">
        <v>82603766</v>
      </c>
      <c r="B1333" t="s">
        <v>89</v>
      </c>
      <c r="C1333" t="s">
        <v>46</v>
      </c>
      <c r="D1333">
        <f t="shared" si="20"/>
        <v>2012</v>
      </c>
      <c r="E1333" s="2">
        <v>41229</v>
      </c>
      <c r="F1333" s="3">
        <v>0.7993055555555556</v>
      </c>
      <c r="G1333" t="s">
        <v>90</v>
      </c>
      <c r="H1333" t="s">
        <v>91</v>
      </c>
      <c r="I1333" t="s">
        <v>2068</v>
      </c>
      <c r="J1333" t="s">
        <v>240</v>
      </c>
      <c r="K1333">
        <v>1</v>
      </c>
      <c r="L1333">
        <v>1</v>
      </c>
      <c r="M1333">
        <v>0</v>
      </c>
      <c r="N1333">
        <v>1</v>
      </c>
      <c r="O1333" t="s">
        <v>51</v>
      </c>
      <c r="P1333" t="s">
        <v>51</v>
      </c>
      <c r="Q1333" t="s">
        <v>51</v>
      </c>
      <c r="R1333" t="s">
        <v>52</v>
      </c>
      <c r="S1333" t="s">
        <v>96</v>
      </c>
      <c r="T1333" t="s">
        <v>54</v>
      </c>
      <c r="U1333" t="s">
        <v>117</v>
      </c>
      <c r="V1333" t="s">
        <v>56</v>
      </c>
      <c r="W1333" t="s">
        <v>118</v>
      </c>
      <c r="X1333" t="s">
        <v>58</v>
      </c>
      <c r="Y1333">
        <v>1</v>
      </c>
      <c r="Z1333">
        <v>0</v>
      </c>
      <c r="AA1333">
        <v>0</v>
      </c>
      <c r="AB1333">
        <v>1</v>
      </c>
      <c r="AC1333">
        <v>0</v>
      </c>
      <c r="AD1333">
        <v>0</v>
      </c>
      <c r="AE1333" t="s">
        <v>59</v>
      </c>
      <c r="AF1333">
        <v>-81.404814794983295</v>
      </c>
      <c r="AG1333">
        <v>28.3008512306175</v>
      </c>
      <c r="AH1333">
        <v>654003</v>
      </c>
      <c r="AI1333">
        <v>479880</v>
      </c>
      <c r="AJ1333" s="4">
        <v>41543.763159722221</v>
      </c>
      <c r="AK1333">
        <v>190</v>
      </c>
      <c r="AL1333" t="s">
        <v>131</v>
      </c>
      <c r="AM1333">
        <v>180</v>
      </c>
      <c r="AN1333" t="s">
        <v>223</v>
      </c>
      <c r="AO1333" t="s">
        <v>62</v>
      </c>
      <c r="AP1333" t="s">
        <v>63</v>
      </c>
      <c r="AQ1333" t="s">
        <v>64</v>
      </c>
    </row>
    <row r="1334" spans="1:43" x14ac:dyDescent="0.3">
      <c r="A1334">
        <v>83357955</v>
      </c>
      <c r="B1334" t="s">
        <v>100</v>
      </c>
      <c r="C1334" t="s">
        <v>46</v>
      </c>
      <c r="D1334">
        <f t="shared" si="20"/>
        <v>2012</v>
      </c>
      <c r="E1334" s="2">
        <v>41230</v>
      </c>
      <c r="F1334" s="3">
        <v>0</v>
      </c>
      <c r="G1334" t="s">
        <v>65</v>
      </c>
      <c r="H1334" t="s">
        <v>48</v>
      </c>
      <c r="I1334" t="s">
        <v>2069</v>
      </c>
      <c r="J1334" t="s">
        <v>2070</v>
      </c>
      <c r="K1334">
        <v>1</v>
      </c>
      <c r="L1334">
        <v>1</v>
      </c>
      <c r="M1334">
        <v>0</v>
      </c>
      <c r="N1334">
        <v>0</v>
      </c>
      <c r="O1334" t="s">
        <v>51</v>
      </c>
      <c r="P1334" t="s">
        <v>51</v>
      </c>
      <c r="Q1334" t="s">
        <v>51</v>
      </c>
      <c r="R1334" t="s">
        <v>52</v>
      </c>
      <c r="S1334" t="s">
        <v>53</v>
      </c>
      <c r="T1334" t="s">
        <v>116</v>
      </c>
      <c r="U1334" t="s">
        <v>69</v>
      </c>
      <c r="V1334" t="s">
        <v>56</v>
      </c>
      <c r="W1334" t="s">
        <v>57</v>
      </c>
      <c r="X1334" t="s">
        <v>58</v>
      </c>
      <c r="Y1334">
        <v>1</v>
      </c>
      <c r="Z1334">
        <v>0</v>
      </c>
      <c r="AA1334">
        <v>0</v>
      </c>
      <c r="AB1334">
        <v>0</v>
      </c>
      <c r="AC1334">
        <v>0</v>
      </c>
      <c r="AD1334">
        <v>0</v>
      </c>
      <c r="AE1334" t="s">
        <v>59</v>
      </c>
      <c r="AF1334">
        <v>-81.388993991999897</v>
      </c>
      <c r="AG1334">
        <v>28.538300027913699</v>
      </c>
      <c r="AH1334">
        <v>654992.91563162196</v>
      </c>
      <c r="AI1334">
        <v>506277.01617127698</v>
      </c>
      <c r="AJ1334" s="4">
        <v>42416.28943287037</v>
      </c>
      <c r="AK1334">
        <v>158</v>
      </c>
      <c r="AL1334" t="s">
        <v>201</v>
      </c>
      <c r="AM1334">
        <v>153</v>
      </c>
      <c r="AN1334" t="s">
        <v>228</v>
      </c>
      <c r="AO1334" t="s">
        <v>62</v>
      </c>
      <c r="AP1334" t="s">
        <v>63</v>
      </c>
      <c r="AQ1334" t="s">
        <v>80</v>
      </c>
    </row>
    <row r="1335" spans="1:43" x14ac:dyDescent="0.3">
      <c r="A1335">
        <v>83248531</v>
      </c>
      <c r="B1335" t="s">
        <v>45</v>
      </c>
      <c r="C1335" t="s">
        <v>46</v>
      </c>
      <c r="D1335">
        <f t="shared" si="20"/>
        <v>2012</v>
      </c>
      <c r="E1335" s="2">
        <v>41231</v>
      </c>
      <c r="F1335" s="3">
        <v>6.458333333333334E-2</v>
      </c>
      <c r="G1335" t="s">
        <v>47</v>
      </c>
      <c r="H1335" t="s">
        <v>48</v>
      </c>
      <c r="I1335" t="s">
        <v>1069</v>
      </c>
      <c r="J1335" t="s">
        <v>1089</v>
      </c>
      <c r="K1335">
        <v>1</v>
      </c>
      <c r="L1335">
        <v>1</v>
      </c>
      <c r="M1335">
        <v>0</v>
      </c>
      <c r="N1335">
        <v>1</v>
      </c>
      <c r="O1335" t="s">
        <v>51</v>
      </c>
      <c r="P1335" t="s">
        <v>51</v>
      </c>
      <c r="Q1335" t="s">
        <v>51</v>
      </c>
      <c r="R1335" t="s">
        <v>52</v>
      </c>
      <c r="S1335" t="s">
        <v>103</v>
      </c>
      <c r="T1335" t="s">
        <v>54</v>
      </c>
      <c r="U1335" t="s">
        <v>69</v>
      </c>
      <c r="V1335" t="s">
        <v>7</v>
      </c>
      <c r="W1335" t="s">
        <v>77</v>
      </c>
      <c r="X1335" t="s">
        <v>58</v>
      </c>
      <c r="Y1335">
        <v>1</v>
      </c>
      <c r="Z1335">
        <v>1</v>
      </c>
      <c r="AA1335">
        <v>0</v>
      </c>
      <c r="AB1335">
        <v>0</v>
      </c>
      <c r="AC1335">
        <v>0</v>
      </c>
      <c r="AD1335">
        <v>0</v>
      </c>
      <c r="AE1335" t="s">
        <v>59</v>
      </c>
      <c r="AF1335">
        <v>-81.224009999554696</v>
      </c>
      <c r="AG1335">
        <v>28.568810024845199</v>
      </c>
      <c r="AH1335">
        <v>671026.47270000004</v>
      </c>
      <c r="AI1335">
        <v>510016.4032</v>
      </c>
      <c r="AJ1335" s="4">
        <v>42202.915775462963</v>
      </c>
      <c r="AK1335">
        <v>150</v>
      </c>
      <c r="AL1335" t="s">
        <v>159</v>
      </c>
      <c r="AM1335">
        <v>152</v>
      </c>
      <c r="AN1335" t="s">
        <v>492</v>
      </c>
      <c r="AO1335" t="s">
        <v>62</v>
      </c>
      <c r="AP1335" t="s">
        <v>106</v>
      </c>
      <c r="AQ1335" t="s">
        <v>80</v>
      </c>
    </row>
    <row r="1336" spans="1:43" x14ac:dyDescent="0.3">
      <c r="A1336">
        <v>83357956</v>
      </c>
      <c r="B1336" t="s">
        <v>100</v>
      </c>
      <c r="C1336" t="s">
        <v>46</v>
      </c>
      <c r="D1336">
        <f t="shared" si="20"/>
        <v>2012</v>
      </c>
      <c r="E1336" s="2">
        <v>41231</v>
      </c>
      <c r="F1336" s="3">
        <v>0</v>
      </c>
      <c r="G1336" t="s">
        <v>65</v>
      </c>
      <c r="H1336" t="s">
        <v>48</v>
      </c>
      <c r="I1336" t="s">
        <v>2071</v>
      </c>
      <c r="J1336" t="s">
        <v>2072</v>
      </c>
      <c r="K1336">
        <v>1</v>
      </c>
      <c r="L1336">
        <v>1</v>
      </c>
      <c r="M1336">
        <v>0</v>
      </c>
      <c r="N1336">
        <v>0</v>
      </c>
      <c r="O1336" t="s">
        <v>51</v>
      </c>
      <c r="P1336" t="s">
        <v>51</v>
      </c>
      <c r="Q1336" t="s">
        <v>51</v>
      </c>
      <c r="R1336" t="s">
        <v>52</v>
      </c>
      <c r="S1336" t="s">
        <v>53</v>
      </c>
      <c r="T1336" t="s">
        <v>116</v>
      </c>
      <c r="U1336" t="s">
        <v>55</v>
      </c>
      <c r="V1336" t="s">
        <v>109</v>
      </c>
      <c r="W1336" t="s">
        <v>57</v>
      </c>
      <c r="X1336" t="s">
        <v>58</v>
      </c>
      <c r="Y1336">
        <v>0</v>
      </c>
      <c r="Z1336">
        <v>0</v>
      </c>
      <c r="AA1336">
        <v>0</v>
      </c>
      <c r="AB1336">
        <v>0</v>
      </c>
      <c r="AC1336">
        <v>0</v>
      </c>
      <c r="AD1336">
        <v>0</v>
      </c>
      <c r="AE1336" t="s">
        <v>59</v>
      </c>
      <c r="AF1336">
        <v>-81.314527977611306</v>
      </c>
      <c r="AG1336">
        <v>28.5243200218071</v>
      </c>
      <c r="AH1336">
        <v>662298</v>
      </c>
      <c r="AI1336">
        <v>504881</v>
      </c>
      <c r="AJ1336" s="4">
        <v>41403.900439814817</v>
      </c>
      <c r="AK1336">
        <v>190</v>
      </c>
      <c r="AL1336" t="s">
        <v>131</v>
      </c>
      <c r="AM1336">
        <v>180</v>
      </c>
      <c r="AN1336" t="s">
        <v>223</v>
      </c>
      <c r="AO1336" t="s">
        <v>62</v>
      </c>
      <c r="AP1336" t="s">
        <v>106</v>
      </c>
      <c r="AQ1336" t="s">
        <v>80</v>
      </c>
    </row>
    <row r="1337" spans="1:43" x14ac:dyDescent="0.3">
      <c r="A1337">
        <v>83242666</v>
      </c>
      <c r="B1337" t="s">
        <v>45</v>
      </c>
      <c r="C1337" t="s">
        <v>46</v>
      </c>
      <c r="D1337">
        <f t="shared" si="20"/>
        <v>2012</v>
      </c>
      <c r="E1337" s="2">
        <v>41232</v>
      </c>
      <c r="F1337" s="3">
        <v>0.74375000000000002</v>
      </c>
      <c r="G1337" t="s">
        <v>47</v>
      </c>
      <c r="H1337" t="s">
        <v>48</v>
      </c>
      <c r="I1337" t="s">
        <v>830</v>
      </c>
      <c r="J1337" t="s">
        <v>2073</v>
      </c>
      <c r="K1337">
        <v>1</v>
      </c>
      <c r="L1337">
        <v>1</v>
      </c>
      <c r="M1337">
        <v>0</v>
      </c>
      <c r="N1337">
        <v>1</v>
      </c>
      <c r="O1337" t="s">
        <v>51</v>
      </c>
      <c r="P1337" t="s">
        <v>51</v>
      </c>
      <c r="Q1337" t="s">
        <v>51</v>
      </c>
      <c r="R1337" t="s">
        <v>68</v>
      </c>
      <c r="S1337" t="s">
        <v>103</v>
      </c>
      <c r="T1337" t="s">
        <v>54</v>
      </c>
      <c r="U1337" t="s">
        <v>55</v>
      </c>
      <c r="V1337" t="s">
        <v>7</v>
      </c>
      <c r="W1337" t="s">
        <v>77</v>
      </c>
      <c r="X1337" t="s">
        <v>58</v>
      </c>
      <c r="Y1337">
        <v>1</v>
      </c>
      <c r="Z1337">
        <v>0</v>
      </c>
      <c r="AA1337">
        <v>0</v>
      </c>
      <c r="AB1337">
        <v>1</v>
      </c>
      <c r="AC1337">
        <v>0</v>
      </c>
      <c r="AD1337">
        <v>0</v>
      </c>
      <c r="AE1337" t="s">
        <v>59</v>
      </c>
      <c r="AF1337">
        <v>-81.410258924644495</v>
      </c>
      <c r="AG1337">
        <v>28.606251965733701</v>
      </c>
      <c r="AH1337">
        <v>652758</v>
      </c>
      <c r="AI1337">
        <v>513778</v>
      </c>
      <c r="AJ1337" s="4">
        <v>41403.888796296298</v>
      </c>
      <c r="AK1337">
        <v>145</v>
      </c>
      <c r="AL1337" t="s">
        <v>283</v>
      </c>
      <c r="AM1337">
        <v>144</v>
      </c>
      <c r="AN1337" t="s">
        <v>301</v>
      </c>
      <c r="AO1337" t="s">
        <v>62</v>
      </c>
      <c r="AP1337" t="s">
        <v>106</v>
      </c>
      <c r="AQ1337" t="s">
        <v>80</v>
      </c>
    </row>
    <row r="1338" spans="1:43" x14ac:dyDescent="0.3">
      <c r="A1338">
        <v>83246137</v>
      </c>
      <c r="B1338" t="s">
        <v>45</v>
      </c>
      <c r="C1338" t="s">
        <v>46</v>
      </c>
      <c r="D1338">
        <f t="shared" si="20"/>
        <v>2012</v>
      </c>
      <c r="E1338" s="2">
        <v>41234</v>
      </c>
      <c r="F1338" s="3">
        <v>0.55277777777777781</v>
      </c>
      <c r="G1338" t="s">
        <v>65</v>
      </c>
      <c r="H1338" t="s">
        <v>48</v>
      </c>
      <c r="I1338" t="s">
        <v>2074</v>
      </c>
      <c r="J1338" t="s">
        <v>401</v>
      </c>
      <c r="K1338">
        <v>1</v>
      </c>
      <c r="L1338">
        <v>1</v>
      </c>
      <c r="M1338">
        <v>0</v>
      </c>
      <c r="N1338">
        <v>1</v>
      </c>
      <c r="O1338" t="s">
        <v>51</v>
      </c>
      <c r="P1338" t="s">
        <v>51</v>
      </c>
      <c r="Q1338" t="s">
        <v>51</v>
      </c>
      <c r="R1338" t="s">
        <v>52</v>
      </c>
      <c r="S1338" t="s">
        <v>53</v>
      </c>
      <c r="T1338" t="s">
        <v>54</v>
      </c>
      <c r="U1338" t="s">
        <v>69</v>
      </c>
      <c r="V1338" t="s">
        <v>7</v>
      </c>
      <c r="W1338" t="s">
        <v>77</v>
      </c>
      <c r="X1338" t="s">
        <v>58</v>
      </c>
      <c r="Y1338">
        <v>1</v>
      </c>
      <c r="Z1338">
        <v>1</v>
      </c>
      <c r="AA1338">
        <v>0</v>
      </c>
      <c r="AB1338">
        <v>0</v>
      </c>
      <c r="AC1338">
        <v>0</v>
      </c>
      <c r="AD1338">
        <v>0</v>
      </c>
      <c r="AE1338" t="s">
        <v>59</v>
      </c>
      <c r="AF1338">
        <v>-81.451484670998099</v>
      </c>
      <c r="AG1338">
        <v>28.590110868325802</v>
      </c>
      <c r="AH1338">
        <v>648772</v>
      </c>
      <c r="AI1338">
        <v>511902</v>
      </c>
      <c r="AJ1338" s="4">
        <v>41403.889861111114</v>
      </c>
      <c r="AK1338">
        <v>140</v>
      </c>
      <c r="AL1338" t="s">
        <v>110</v>
      </c>
      <c r="AM1338">
        <v>141</v>
      </c>
      <c r="AN1338" t="s">
        <v>111</v>
      </c>
      <c r="AO1338" t="s">
        <v>62</v>
      </c>
      <c r="AP1338" t="s">
        <v>106</v>
      </c>
      <c r="AQ1338" t="s">
        <v>80</v>
      </c>
    </row>
    <row r="1339" spans="1:43" x14ac:dyDescent="0.3">
      <c r="A1339">
        <v>83232004</v>
      </c>
      <c r="B1339" t="s">
        <v>45</v>
      </c>
      <c r="C1339" t="s">
        <v>46</v>
      </c>
      <c r="D1339">
        <f t="shared" si="20"/>
        <v>2012</v>
      </c>
      <c r="E1339" s="2">
        <v>41234</v>
      </c>
      <c r="F1339" s="3">
        <v>0.81388888888888899</v>
      </c>
      <c r="G1339" t="s">
        <v>47</v>
      </c>
      <c r="H1339" t="s">
        <v>48</v>
      </c>
      <c r="I1339" t="s">
        <v>2075</v>
      </c>
      <c r="J1339" t="s">
        <v>537</v>
      </c>
      <c r="K1339">
        <v>1</v>
      </c>
      <c r="L1339">
        <v>1</v>
      </c>
      <c r="M1339">
        <v>0</v>
      </c>
      <c r="N1339">
        <v>1</v>
      </c>
      <c r="O1339" t="s">
        <v>51</v>
      </c>
      <c r="P1339" t="s">
        <v>51</v>
      </c>
      <c r="Q1339" t="s">
        <v>51</v>
      </c>
      <c r="R1339" t="s">
        <v>52</v>
      </c>
      <c r="S1339" t="s">
        <v>96</v>
      </c>
      <c r="T1339" t="s">
        <v>54</v>
      </c>
      <c r="U1339" t="s">
        <v>117</v>
      </c>
      <c r="V1339" t="s">
        <v>56</v>
      </c>
      <c r="W1339" t="s">
        <v>77</v>
      </c>
      <c r="X1339" t="s">
        <v>58</v>
      </c>
      <c r="Y1339">
        <v>1</v>
      </c>
      <c r="Z1339">
        <v>0</v>
      </c>
      <c r="AA1339">
        <v>1</v>
      </c>
      <c r="AB1339">
        <v>0</v>
      </c>
      <c r="AC1339">
        <v>0</v>
      </c>
      <c r="AD1339">
        <v>0</v>
      </c>
      <c r="AE1339" t="s">
        <v>59</v>
      </c>
      <c r="AF1339">
        <v>-81.269001467411201</v>
      </c>
      <c r="AG1339">
        <v>28.510083548725699</v>
      </c>
      <c r="AH1339">
        <v>666779</v>
      </c>
      <c r="AI1339">
        <v>503398</v>
      </c>
      <c r="AJ1339" s="4">
        <v>42208.972395833334</v>
      </c>
      <c r="AK1339">
        <v>158</v>
      </c>
      <c r="AL1339" t="s">
        <v>201</v>
      </c>
      <c r="AM1339">
        <v>155</v>
      </c>
      <c r="AN1339" t="s">
        <v>215</v>
      </c>
      <c r="AO1339" t="s">
        <v>62</v>
      </c>
      <c r="AP1339" t="s">
        <v>106</v>
      </c>
      <c r="AQ1339" t="s">
        <v>80</v>
      </c>
    </row>
    <row r="1340" spans="1:43" x14ac:dyDescent="0.3">
      <c r="A1340">
        <v>83177314</v>
      </c>
      <c r="B1340" t="s">
        <v>45</v>
      </c>
      <c r="C1340" t="s">
        <v>46</v>
      </c>
      <c r="D1340">
        <f t="shared" si="20"/>
        <v>2012</v>
      </c>
      <c r="E1340" s="2">
        <v>41234</v>
      </c>
      <c r="F1340" s="3">
        <v>0.70833333333333337</v>
      </c>
      <c r="G1340" t="s">
        <v>404</v>
      </c>
      <c r="H1340" t="s">
        <v>83</v>
      </c>
      <c r="I1340" t="s">
        <v>562</v>
      </c>
      <c r="J1340" t="s">
        <v>1170</v>
      </c>
      <c r="K1340">
        <v>1</v>
      </c>
      <c r="L1340">
        <v>1</v>
      </c>
      <c r="M1340">
        <v>0</v>
      </c>
      <c r="N1340">
        <v>1</v>
      </c>
      <c r="O1340" t="s">
        <v>51</v>
      </c>
      <c r="P1340" t="s">
        <v>51</v>
      </c>
      <c r="Q1340" t="s">
        <v>51</v>
      </c>
      <c r="R1340" t="s">
        <v>52</v>
      </c>
      <c r="S1340" t="s">
        <v>53</v>
      </c>
      <c r="T1340" t="s">
        <v>54</v>
      </c>
      <c r="U1340" t="s">
        <v>69</v>
      </c>
      <c r="V1340" t="s">
        <v>56</v>
      </c>
      <c r="W1340" t="s">
        <v>77</v>
      </c>
      <c r="X1340" t="s">
        <v>58</v>
      </c>
      <c r="Y1340">
        <v>1</v>
      </c>
      <c r="Z1340">
        <v>1</v>
      </c>
      <c r="AA1340">
        <v>0</v>
      </c>
      <c r="AB1340">
        <v>0</v>
      </c>
      <c r="AC1340">
        <v>0</v>
      </c>
      <c r="AD1340">
        <v>0</v>
      </c>
      <c r="AE1340" t="s">
        <v>59</v>
      </c>
      <c r="AF1340">
        <v>-81.268979482128003</v>
      </c>
      <c r="AG1340">
        <v>28.647579655930599</v>
      </c>
      <c r="AH1340">
        <v>666443</v>
      </c>
      <c r="AI1340">
        <v>518664</v>
      </c>
      <c r="AJ1340" s="4">
        <v>42208.989791666667</v>
      </c>
      <c r="AK1340">
        <v>320</v>
      </c>
      <c r="AL1340" t="s">
        <v>98</v>
      </c>
      <c r="AM1340">
        <v>322</v>
      </c>
      <c r="AN1340" t="s">
        <v>123</v>
      </c>
      <c r="AO1340" t="s">
        <v>72</v>
      </c>
      <c r="AP1340" t="s">
        <v>106</v>
      </c>
      <c r="AQ1340" t="s">
        <v>80</v>
      </c>
    </row>
    <row r="1341" spans="1:43" x14ac:dyDescent="0.3">
      <c r="A1341">
        <v>83212472</v>
      </c>
      <c r="B1341" t="s">
        <v>45</v>
      </c>
      <c r="C1341" t="s">
        <v>46</v>
      </c>
      <c r="D1341">
        <f t="shared" si="20"/>
        <v>2012</v>
      </c>
      <c r="E1341" s="2">
        <v>41234</v>
      </c>
      <c r="F1341" s="3">
        <v>0.73611111111111116</v>
      </c>
      <c r="G1341" t="s">
        <v>82</v>
      </c>
      <c r="H1341" t="s">
        <v>83</v>
      </c>
      <c r="I1341" t="s">
        <v>226</v>
      </c>
      <c r="J1341" t="s">
        <v>2076</v>
      </c>
      <c r="K1341">
        <v>1</v>
      </c>
      <c r="L1341">
        <v>1</v>
      </c>
      <c r="M1341">
        <v>0</v>
      </c>
      <c r="N1341">
        <v>1</v>
      </c>
      <c r="O1341" t="s">
        <v>51</v>
      </c>
      <c r="P1341" t="s">
        <v>51</v>
      </c>
      <c r="Q1341" t="s">
        <v>51</v>
      </c>
      <c r="R1341" t="s">
        <v>52</v>
      </c>
      <c r="S1341" t="s">
        <v>53</v>
      </c>
      <c r="T1341" t="s">
        <v>54</v>
      </c>
      <c r="U1341" t="s">
        <v>69</v>
      </c>
      <c r="V1341" t="s">
        <v>109</v>
      </c>
      <c r="W1341" t="s">
        <v>77</v>
      </c>
      <c r="X1341" t="s">
        <v>58</v>
      </c>
      <c r="Y1341">
        <v>0</v>
      </c>
      <c r="Z1341">
        <v>0</v>
      </c>
      <c r="AA1341">
        <v>1</v>
      </c>
      <c r="AB1341">
        <v>0</v>
      </c>
      <c r="AC1341">
        <v>0</v>
      </c>
      <c r="AD1341">
        <v>0</v>
      </c>
      <c r="AE1341" t="s">
        <v>59</v>
      </c>
      <c r="AF1341">
        <v>-81.432673618055503</v>
      </c>
      <c r="AG1341">
        <v>28.6670886252125</v>
      </c>
      <c r="AH1341">
        <v>650430</v>
      </c>
      <c r="AI1341">
        <v>520487</v>
      </c>
      <c r="AJ1341" s="4">
        <v>41403.879282407404</v>
      </c>
      <c r="AK1341">
        <v>215</v>
      </c>
      <c r="AL1341" t="s">
        <v>87</v>
      </c>
      <c r="AM1341">
        <v>213</v>
      </c>
      <c r="AN1341" t="s">
        <v>88</v>
      </c>
      <c r="AO1341" t="s">
        <v>72</v>
      </c>
      <c r="AP1341" t="s">
        <v>63</v>
      </c>
      <c r="AQ1341" t="s">
        <v>128</v>
      </c>
    </row>
    <row r="1342" spans="1:43" x14ac:dyDescent="0.3">
      <c r="A1342">
        <v>83242673</v>
      </c>
      <c r="B1342" t="s">
        <v>45</v>
      </c>
      <c r="C1342" t="s">
        <v>46</v>
      </c>
      <c r="D1342">
        <f t="shared" si="20"/>
        <v>2012</v>
      </c>
      <c r="E1342" s="2">
        <v>41236</v>
      </c>
      <c r="F1342" s="3">
        <v>0.67986111111111114</v>
      </c>
      <c r="G1342" t="s">
        <v>47</v>
      </c>
      <c r="H1342" t="s">
        <v>48</v>
      </c>
      <c r="I1342" t="s">
        <v>130</v>
      </c>
      <c r="J1342" t="s">
        <v>221</v>
      </c>
      <c r="K1342">
        <v>1</v>
      </c>
      <c r="L1342">
        <v>1</v>
      </c>
      <c r="M1342">
        <v>0</v>
      </c>
      <c r="N1342">
        <v>1</v>
      </c>
      <c r="O1342" t="s">
        <v>51</v>
      </c>
      <c r="P1342" t="s">
        <v>51</v>
      </c>
      <c r="Q1342" t="s">
        <v>51</v>
      </c>
      <c r="R1342" t="s">
        <v>52</v>
      </c>
      <c r="S1342" t="s">
        <v>53</v>
      </c>
      <c r="T1342" t="s">
        <v>54</v>
      </c>
      <c r="U1342" t="s">
        <v>55</v>
      </c>
      <c r="V1342" t="s">
        <v>109</v>
      </c>
      <c r="W1342" t="s">
        <v>77</v>
      </c>
      <c r="X1342" t="s">
        <v>58</v>
      </c>
      <c r="Y1342">
        <v>1</v>
      </c>
      <c r="Z1342">
        <v>0</v>
      </c>
      <c r="AA1342">
        <v>0</v>
      </c>
      <c r="AB1342">
        <v>1</v>
      </c>
      <c r="AC1342">
        <v>0</v>
      </c>
      <c r="AD1342">
        <v>0</v>
      </c>
      <c r="AE1342" t="s">
        <v>59</v>
      </c>
      <c r="AF1342">
        <v>-81.471433066189903</v>
      </c>
      <c r="AG1342">
        <v>28.450026715203101</v>
      </c>
      <c r="AH1342">
        <v>647144</v>
      </c>
      <c r="AI1342">
        <v>496308</v>
      </c>
      <c r="AJ1342" s="4">
        <v>41403.888796296298</v>
      </c>
      <c r="AK1342">
        <v>310</v>
      </c>
      <c r="AL1342" t="s">
        <v>70</v>
      </c>
      <c r="AM1342">
        <v>312</v>
      </c>
      <c r="AN1342" t="s">
        <v>441</v>
      </c>
      <c r="AO1342" t="s">
        <v>72</v>
      </c>
      <c r="AP1342" t="s">
        <v>106</v>
      </c>
      <c r="AQ1342" t="s">
        <v>80</v>
      </c>
    </row>
    <row r="1343" spans="1:43" x14ac:dyDescent="0.3">
      <c r="A1343">
        <v>83235989</v>
      </c>
      <c r="B1343" t="s">
        <v>45</v>
      </c>
      <c r="C1343" t="s">
        <v>46</v>
      </c>
      <c r="D1343">
        <f t="shared" si="20"/>
        <v>2012</v>
      </c>
      <c r="E1343" s="2">
        <v>41236</v>
      </c>
      <c r="F1343" s="3">
        <v>0.6381944444444444</v>
      </c>
      <c r="G1343" t="s">
        <v>47</v>
      </c>
      <c r="H1343" t="s">
        <v>91</v>
      </c>
      <c r="I1343" t="s">
        <v>2077</v>
      </c>
      <c r="J1343" t="s">
        <v>2078</v>
      </c>
      <c r="K1343">
        <v>1</v>
      </c>
      <c r="L1343">
        <v>1</v>
      </c>
      <c r="M1343">
        <v>0</v>
      </c>
      <c r="N1343">
        <v>1</v>
      </c>
      <c r="O1343" t="s">
        <v>51</v>
      </c>
      <c r="P1343" t="s">
        <v>94</v>
      </c>
      <c r="Q1343" t="s">
        <v>51</v>
      </c>
      <c r="R1343" t="s">
        <v>52</v>
      </c>
      <c r="S1343" t="s">
        <v>53</v>
      </c>
      <c r="T1343" t="s">
        <v>54</v>
      </c>
      <c r="U1343" t="s">
        <v>117</v>
      </c>
      <c r="V1343" t="s">
        <v>109</v>
      </c>
      <c r="W1343" t="s">
        <v>57</v>
      </c>
      <c r="X1343" t="s">
        <v>58</v>
      </c>
      <c r="Y1343">
        <v>1</v>
      </c>
      <c r="Z1343">
        <v>0</v>
      </c>
      <c r="AA1343">
        <v>1</v>
      </c>
      <c r="AB1343">
        <v>0</v>
      </c>
      <c r="AC1343">
        <v>0</v>
      </c>
      <c r="AD1343">
        <v>0</v>
      </c>
      <c r="AE1343" t="s">
        <v>59</v>
      </c>
      <c r="AF1343">
        <v>-81.470580941340103</v>
      </c>
      <c r="AG1343">
        <v>28.255664408648499</v>
      </c>
      <c r="AH1343">
        <v>647670</v>
      </c>
      <c r="AI1343">
        <v>474729</v>
      </c>
      <c r="AJ1343" s="4">
        <v>41403.886203703703</v>
      </c>
      <c r="AK1343">
        <v>140</v>
      </c>
      <c r="AL1343" t="s">
        <v>110</v>
      </c>
      <c r="AM1343">
        <v>141</v>
      </c>
      <c r="AN1343" t="s">
        <v>111</v>
      </c>
      <c r="AO1343" t="s">
        <v>62</v>
      </c>
      <c r="AP1343" t="s">
        <v>106</v>
      </c>
      <c r="AQ1343" t="s">
        <v>234</v>
      </c>
    </row>
    <row r="1344" spans="1:43" x14ac:dyDescent="0.3">
      <c r="A1344">
        <v>83577274</v>
      </c>
      <c r="B1344" t="s">
        <v>212</v>
      </c>
      <c r="C1344" t="s">
        <v>46</v>
      </c>
      <c r="D1344">
        <f t="shared" si="20"/>
        <v>2012</v>
      </c>
      <c r="E1344" s="2">
        <v>41238</v>
      </c>
      <c r="F1344" s="3">
        <v>0.46180555555555558</v>
      </c>
      <c r="G1344" t="s">
        <v>180</v>
      </c>
      <c r="H1344" t="s">
        <v>48</v>
      </c>
      <c r="I1344" t="s">
        <v>1241</v>
      </c>
      <c r="J1344" t="s">
        <v>1942</v>
      </c>
      <c r="K1344">
        <v>1</v>
      </c>
      <c r="L1344">
        <v>1</v>
      </c>
      <c r="M1344">
        <v>0</v>
      </c>
      <c r="N1344">
        <v>1</v>
      </c>
      <c r="O1344" t="s">
        <v>51</v>
      </c>
      <c r="P1344" t="s">
        <v>51</v>
      </c>
      <c r="Q1344" t="s">
        <v>51</v>
      </c>
      <c r="R1344" t="s">
        <v>52</v>
      </c>
      <c r="S1344" t="s">
        <v>53</v>
      </c>
      <c r="T1344" t="s">
        <v>54</v>
      </c>
      <c r="U1344" t="s">
        <v>55</v>
      </c>
      <c r="V1344" t="s">
        <v>56</v>
      </c>
      <c r="W1344" t="s">
        <v>77</v>
      </c>
      <c r="X1344" t="s">
        <v>58</v>
      </c>
      <c r="Y1344">
        <v>1</v>
      </c>
      <c r="Z1344">
        <v>0</v>
      </c>
      <c r="AA1344">
        <v>1</v>
      </c>
      <c r="AB1344">
        <v>0</v>
      </c>
      <c r="AC1344">
        <v>0</v>
      </c>
      <c r="AD1344">
        <v>0</v>
      </c>
      <c r="AE1344" t="s">
        <v>59</v>
      </c>
      <c r="AF1344">
        <v>-81.327212513975795</v>
      </c>
      <c r="AG1344">
        <v>28.578854246734799</v>
      </c>
      <c r="AH1344">
        <v>660928</v>
      </c>
      <c r="AI1344">
        <v>510909</v>
      </c>
      <c r="AJ1344" s="4">
        <v>41744.81459490741</v>
      </c>
      <c r="AK1344">
        <v>215</v>
      </c>
      <c r="AL1344" t="s">
        <v>87</v>
      </c>
      <c r="AM1344">
        <v>217</v>
      </c>
      <c r="AN1344" t="s">
        <v>1152</v>
      </c>
      <c r="AO1344" t="s">
        <v>62</v>
      </c>
      <c r="AP1344" t="s">
        <v>63</v>
      </c>
      <c r="AQ1344" t="s">
        <v>80</v>
      </c>
    </row>
    <row r="1345" spans="1:44" x14ac:dyDescent="0.3">
      <c r="A1345">
        <v>82603810</v>
      </c>
      <c r="B1345" t="s">
        <v>89</v>
      </c>
      <c r="C1345" t="s">
        <v>46</v>
      </c>
      <c r="D1345">
        <f t="shared" si="20"/>
        <v>2012</v>
      </c>
      <c r="E1345" s="2">
        <v>41238</v>
      </c>
      <c r="F1345" s="3">
        <v>0.61805555555555558</v>
      </c>
      <c r="G1345" t="s">
        <v>90</v>
      </c>
      <c r="H1345" t="s">
        <v>91</v>
      </c>
      <c r="I1345" t="s">
        <v>293</v>
      </c>
      <c r="J1345" t="s">
        <v>2079</v>
      </c>
      <c r="K1345">
        <v>1</v>
      </c>
      <c r="L1345">
        <v>1</v>
      </c>
      <c r="M1345">
        <v>0</v>
      </c>
      <c r="N1345">
        <v>1</v>
      </c>
      <c r="O1345" t="s">
        <v>51</v>
      </c>
      <c r="P1345" t="s">
        <v>51</v>
      </c>
      <c r="Q1345" t="s">
        <v>51</v>
      </c>
      <c r="R1345" t="s">
        <v>52</v>
      </c>
      <c r="S1345" t="s">
        <v>53</v>
      </c>
      <c r="T1345" t="s">
        <v>54</v>
      </c>
      <c r="U1345" t="s">
        <v>234</v>
      </c>
      <c r="V1345" t="s">
        <v>56</v>
      </c>
      <c r="W1345" t="s">
        <v>77</v>
      </c>
      <c r="X1345" t="s">
        <v>58</v>
      </c>
      <c r="Y1345">
        <v>1</v>
      </c>
      <c r="Z1345">
        <v>0</v>
      </c>
      <c r="AA1345">
        <v>1</v>
      </c>
      <c r="AB1345">
        <v>0</v>
      </c>
      <c r="AC1345">
        <v>0</v>
      </c>
      <c r="AD1345">
        <v>0</v>
      </c>
      <c r="AE1345" t="s">
        <v>59</v>
      </c>
      <c r="AF1345">
        <v>-81.411035999000006</v>
      </c>
      <c r="AG1345">
        <v>28.291735031503901</v>
      </c>
      <c r="AH1345">
        <v>653415.44497024303</v>
      </c>
      <c r="AI1345">
        <v>478855.00747701799</v>
      </c>
      <c r="AJ1345" s="4">
        <v>42416.2577662037</v>
      </c>
      <c r="AK1345">
        <v>140</v>
      </c>
      <c r="AL1345" t="s">
        <v>110</v>
      </c>
      <c r="AM1345">
        <v>141</v>
      </c>
      <c r="AN1345" t="s">
        <v>111</v>
      </c>
      <c r="AO1345" t="s">
        <v>62</v>
      </c>
      <c r="AP1345" t="s">
        <v>106</v>
      </c>
      <c r="AQ1345" t="s">
        <v>80</v>
      </c>
    </row>
    <row r="1346" spans="1:44" x14ac:dyDescent="0.3">
      <c r="A1346">
        <v>83358384</v>
      </c>
      <c r="B1346" t="s">
        <v>100</v>
      </c>
      <c r="C1346" t="s">
        <v>46</v>
      </c>
      <c r="D1346">
        <f t="shared" ref="D1346:D1409" si="21">YEAR(E1346)</f>
        <v>2012</v>
      </c>
      <c r="E1346" s="2">
        <v>41239</v>
      </c>
      <c r="F1346" s="3">
        <v>0</v>
      </c>
      <c r="G1346" t="s">
        <v>65</v>
      </c>
      <c r="H1346" t="s">
        <v>48</v>
      </c>
      <c r="I1346" t="s">
        <v>2080</v>
      </c>
      <c r="J1346" t="s">
        <v>591</v>
      </c>
      <c r="K1346">
        <v>1</v>
      </c>
      <c r="L1346">
        <v>1</v>
      </c>
      <c r="M1346">
        <v>0</v>
      </c>
      <c r="N1346">
        <v>1</v>
      </c>
      <c r="O1346" t="s">
        <v>51</v>
      </c>
      <c r="P1346" t="s">
        <v>94</v>
      </c>
      <c r="Q1346" t="s">
        <v>51</v>
      </c>
      <c r="R1346" t="s">
        <v>52</v>
      </c>
      <c r="S1346" t="s">
        <v>53</v>
      </c>
      <c r="T1346" t="s">
        <v>54</v>
      </c>
      <c r="U1346" t="s">
        <v>55</v>
      </c>
      <c r="V1346" t="s">
        <v>56</v>
      </c>
      <c r="W1346" t="s">
        <v>77</v>
      </c>
      <c r="X1346" t="s">
        <v>58</v>
      </c>
      <c r="Y1346">
        <v>1</v>
      </c>
      <c r="Z1346">
        <v>0</v>
      </c>
      <c r="AA1346">
        <v>1</v>
      </c>
      <c r="AB1346">
        <v>0</v>
      </c>
      <c r="AC1346">
        <v>0</v>
      </c>
      <c r="AD1346">
        <v>0</v>
      </c>
      <c r="AE1346" t="s">
        <v>59</v>
      </c>
      <c r="AF1346">
        <v>-81.383061472933207</v>
      </c>
      <c r="AG1346">
        <v>28.5129260483411</v>
      </c>
      <c r="AH1346">
        <v>655632</v>
      </c>
      <c r="AI1346">
        <v>503472</v>
      </c>
      <c r="AJ1346" s="4">
        <v>41543.77239583333</v>
      </c>
      <c r="AK1346">
        <v>140</v>
      </c>
      <c r="AL1346" t="s">
        <v>110</v>
      </c>
      <c r="AM1346">
        <v>141</v>
      </c>
      <c r="AN1346" t="s">
        <v>111</v>
      </c>
      <c r="AO1346" t="s">
        <v>62</v>
      </c>
      <c r="AP1346" t="s">
        <v>63</v>
      </c>
      <c r="AQ1346" t="s">
        <v>64</v>
      </c>
    </row>
    <row r="1347" spans="1:44" x14ac:dyDescent="0.3">
      <c r="A1347">
        <v>83544403</v>
      </c>
      <c r="B1347" t="s">
        <v>551</v>
      </c>
      <c r="C1347" t="s">
        <v>46</v>
      </c>
      <c r="D1347">
        <f t="shared" si="21"/>
        <v>2012</v>
      </c>
      <c r="E1347" s="2">
        <v>41239</v>
      </c>
      <c r="F1347" s="3">
        <v>0</v>
      </c>
      <c r="G1347" t="s">
        <v>552</v>
      </c>
      <c r="H1347" t="s">
        <v>83</v>
      </c>
      <c r="I1347" t="s">
        <v>2081</v>
      </c>
      <c r="K1347">
        <v>1</v>
      </c>
      <c r="L1347">
        <v>1</v>
      </c>
      <c r="M1347">
        <v>0</v>
      </c>
      <c r="N1347">
        <v>2</v>
      </c>
      <c r="O1347" t="s">
        <v>51</v>
      </c>
      <c r="P1347" t="s">
        <v>51</v>
      </c>
      <c r="Q1347" t="s">
        <v>51</v>
      </c>
      <c r="R1347" t="s">
        <v>52</v>
      </c>
      <c r="S1347" t="s">
        <v>53</v>
      </c>
      <c r="T1347" t="s">
        <v>54</v>
      </c>
      <c r="U1347" t="s">
        <v>55</v>
      </c>
      <c r="V1347" t="s">
        <v>176</v>
      </c>
      <c r="W1347" t="s">
        <v>77</v>
      </c>
      <c r="X1347" t="s">
        <v>58</v>
      </c>
      <c r="Y1347">
        <v>1</v>
      </c>
      <c r="Z1347">
        <v>1</v>
      </c>
      <c r="AA1347">
        <v>1</v>
      </c>
      <c r="AB1347">
        <v>0</v>
      </c>
      <c r="AC1347">
        <v>0</v>
      </c>
      <c r="AD1347">
        <v>0</v>
      </c>
      <c r="AE1347" t="s">
        <v>177</v>
      </c>
      <c r="AF1347">
        <v>-81.358610000317796</v>
      </c>
      <c r="AG1347">
        <v>28.776080024957398</v>
      </c>
      <c r="AH1347">
        <v>657394.20510000002</v>
      </c>
      <c r="AI1347">
        <v>532740.7095</v>
      </c>
      <c r="AJ1347" s="4">
        <v>42361.581111111111</v>
      </c>
      <c r="AK1347">
        <v>140</v>
      </c>
      <c r="AL1347" t="s">
        <v>110</v>
      </c>
      <c r="AM1347">
        <v>141</v>
      </c>
      <c r="AN1347" t="s">
        <v>111</v>
      </c>
      <c r="AO1347" t="s">
        <v>62</v>
      </c>
      <c r="AP1347" t="s">
        <v>106</v>
      </c>
      <c r="AQ1347" t="s">
        <v>368</v>
      </c>
    </row>
    <row r="1348" spans="1:44" x14ac:dyDescent="0.3">
      <c r="A1348">
        <v>83241309</v>
      </c>
      <c r="B1348" t="s">
        <v>45</v>
      </c>
      <c r="C1348" t="s">
        <v>46</v>
      </c>
      <c r="D1348">
        <f t="shared" si="21"/>
        <v>2012</v>
      </c>
      <c r="E1348" s="2">
        <v>41239</v>
      </c>
      <c r="F1348" s="3">
        <v>0.70277777777777783</v>
      </c>
      <c r="G1348" t="s">
        <v>47</v>
      </c>
      <c r="H1348" t="s">
        <v>48</v>
      </c>
      <c r="I1348" t="s">
        <v>344</v>
      </c>
      <c r="J1348" t="s">
        <v>2082</v>
      </c>
      <c r="K1348">
        <v>1</v>
      </c>
      <c r="L1348">
        <v>1</v>
      </c>
      <c r="M1348">
        <v>0</v>
      </c>
      <c r="N1348">
        <v>1</v>
      </c>
      <c r="O1348" t="s">
        <v>51</v>
      </c>
      <c r="P1348" t="s">
        <v>51</v>
      </c>
      <c r="Q1348" t="s">
        <v>51</v>
      </c>
      <c r="R1348" t="s">
        <v>52</v>
      </c>
      <c r="S1348" t="s">
        <v>53</v>
      </c>
      <c r="T1348" t="s">
        <v>54</v>
      </c>
      <c r="U1348" t="s">
        <v>55</v>
      </c>
      <c r="V1348" t="s">
        <v>109</v>
      </c>
      <c r="W1348" t="s">
        <v>77</v>
      </c>
      <c r="X1348" t="s">
        <v>58</v>
      </c>
      <c r="Y1348">
        <v>1</v>
      </c>
      <c r="Z1348">
        <v>0</v>
      </c>
      <c r="AA1348">
        <v>1</v>
      </c>
      <c r="AB1348">
        <v>0</v>
      </c>
      <c r="AC1348">
        <v>0</v>
      </c>
      <c r="AD1348">
        <v>0</v>
      </c>
      <c r="AE1348" t="s">
        <v>59</v>
      </c>
      <c r="AF1348">
        <v>-81.292293277404895</v>
      </c>
      <c r="AG1348">
        <v>28.567538532056201</v>
      </c>
      <c r="AH1348">
        <v>664364</v>
      </c>
      <c r="AI1348">
        <v>509727</v>
      </c>
      <c r="AJ1348" s="4">
        <v>41403.888356481482</v>
      </c>
      <c r="AK1348">
        <v>215</v>
      </c>
      <c r="AL1348" t="s">
        <v>87</v>
      </c>
      <c r="AM1348">
        <v>213</v>
      </c>
      <c r="AN1348" t="s">
        <v>88</v>
      </c>
      <c r="AO1348" t="s">
        <v>62</v>
      </c>
      <c r="AP1348" t="s">
        <v>63</v>
      </c>
      <c r="AQ1348" t="s">
        <v>80</v>
      </c>
    </row>
    <row r="1349" spans="1:44" x14ac:dyDescent="0.3">
      <c r="A1349">
        <v>83243912</v>
      </c>
      <c r="B1349" t="s">
        <v>45</v>
      </c>
      <c r="C1349" t="s">
        <v>119</v>
      </c>
      <c r="D1349">
        <f t="shared" si="21"/>
        <v>2012</v>
      </c>
      <c r="E1349" s="2">
        <v>41239</v>
      </c>
      <c r="F1349" s="3">
        <v>0.8881944444444444</v>
      </c>
      <c r="G1349" t="s">
        <v>47</v>
      </c>
      <c r="H1349" t="s">
        <v>48</v>
      </c>
      <c r="I1349" t="s">
        <v>2083</v>
      </c>
      <c r="J1349" t="s">
        <v>362</v>
      </c>
      <c r="K1349">
        <v>1</v>
      </c>
      <c r="L1349">
        <v>1</v>
      </c>
      <c r="M1349">
        <v>0</v>
      </c>
      <c r="N1349">
        <v>0</v>
      </c>
      <c r="O1349" t="s">
        <v>51</v>
      </c>
      <c r="P1349" t="s">
        <v>51</v>
      </c>
      <c r="Q1349" t="s">
        <v>51</v>
      </c>
      <c r="R1349" t="s">
        <v>52</v>
      </c>
      <c r="S1349" t="s">
        <v>96</v>
      </c>
      <c r="T1349" t="s">
        <v>116</v>
      </c>
      <c r="U1349" t="s">
        <v>69</v>
      </c>
      <c r="V1349" t="s">
        <v>109</v>
      </c>
      <c r="W1349" t="s">
        <v>77</v>
      </c>
      <c r="X1349" t="s">
        <v>58</v>
      </c>
      <c r="Y1349">
        <v>1</v>
      </c>
      <c r="Z1349">
        <v>0</v>
      </c>
      <c r="AA1349">
        <v>0</v>
      </c>
      <c r="AB1349">
        <v>0</v>
      </c>
      <c r="AC1349">
        <v>0</v>
      </c>
      <c r="AD1349">
        <v>0</v>
      </c>
      <c r="AE1349" t="s">
        <v>59</v>
      </c>
      <c r="AF1349">
        <v>-81.285962137963594</v>
      </c>
      <c r="AG1349">
        <v>28.568370851038701</v>
      </c>
      <c r="AH1349">
        <v>664980</v>
      </c>
      <c r="AI1349">
        <v>509833</v>
      </c>
      <c r="AJ1349" s="4">
        <v>42208.99019675926</v>
      </c>
      <c r="AK1349">
        <v>190</v>
      </c>
      <c r="AL1349" t="s">
        <v>131</v>
      </c>
      <c r="AM1349">
        <v>158</v>
      </c>
      <c r="AN1349" t="s">
        <v>427</v>
      </c>
      <c r="AO1349" t="s">
        <v>62</v>
      </c>
      <c r="AP1349" t="s">
        <v>106</v>
      </c>
      <c r="AQ1349" t="s">
        <v>64</v>
      </c>
    </row>
    <row r="1350" spans="1:44" x14ac:dyDescent="0.3">
      <c r="A1350">
        <v>83240990</v>
      </c>
      <c r="B1350" t="s">
        <v>45</v>
      </c>
      <c r="C1350" t="s">
        <v>46</v>
      </c>
      <c r="D1350">
        <f t="shared" si="21"/>
        <v>2012</v>
      </c>
      <c r="E1350" s="2">
        <v>41240</v>
      </c>
      <c r="F1350" s="3">
        <v>0.87291666666666667</v>
      </c>
      <c r="G1350" t="s">
        <v>47</v>
      </c>
      <c r="H1350" t="s">
        <v>48</v>
      </c>
      <c r="I1350" t="s">
        <v>184</v>
      </c>
      <c r="J1350" t="s">
        <v>2084</v>
      </c>
      <c r="K1350">
        <v>1</v>
      </c>
      <c r="L1350">
        <v>1</v>
      </c>
      <c r="M1350">
        <v>0</v>
      </c>
      <c r="N1350">
        <v>0</v>
      </c>
      <c r="O1350" t="s">
        <v>51</v>
      </c>
      <c r="P1350" t="s">
        <v>51</v>
      </c>
      <c r="Q1350" t="s">
        <v>51</v>
      </c>
      <c r="R1350" t="s">
        <v>52</v>
      </c>
      <c r="S1350" t="s">
        <v>96</v>
      </c>
      <c r="T1350" t="s">
        <v>116</v>
      </c>
      <c r="U1350" t="s">
        <v>117</v>
      </c>
      <c r="V1350" t="s">
        <v>109</v>
      </c>
      <c r="W1350" t="s">
        <v>77</v>
      </c>
      <c r="X1350" t="s">
        <v>58</v>
      </c>
      <c r="Y1350">
        <v>1</v>
      </c>
      <c r="Z1350">
        <v>0</v>
      </c>
      <c r="AA1350">
        <v>0</v>
      </c>
      <c r="AB1350">
        <v>0</v>
      </c>
      <c r="AC1350">
        <v>0</v>
      </c>
      <c r="AD1350">
        <v>0</v>
      </c>
      <c r="AE1350" t="s">
        <v>59</v>
      </c>
      <c r="AF1350">
        <v>-81.207498674194795</v>
      </c>
      <c r="AG1350">
        <v>28.607478110989501</v>
      </c>
      <c r="AH1350">
        <v>672541</v>
      </c>
      <c r="AI1350">
        <v>514346</v>
      </c>
      <c r="AJ1350" s="4">
        <v>41543.731145833335</v>
      </c>
      <c r="AK1350">
        <v>190</v>
      </c>
      <c r="AL1350" t="s">
        <v>131</v>
      </c>
      <c r="AM1350">
        <v>158</v>
      </c>
      <c r="AN1350" t="s">
        <v>427</v>
      </c>
      <c r="AO1350" t="s">
        <v>62</v>
      </c>
      <c r="AP1350" t="s">
        <v>63</v>
      </c>
      <c r="AQ1350" t="s">
        <v>128</v>
      </c>
    </row>
    <row r="1351" spans="1:44" x14ac:dyDescent="0.3">
      <c r="A1351">
        <v>80824884</v>
      </c>
      <c r="B1351" t="s">
        <v>302</v>
      </c>
      <c r="C1351" t="s">
        <v>46</v>
      </c>
      <c r="D1351">
        <f t="shared" si="21"/>
        <v>2012</v>
      </c>
      <c r="E1351" s="2">
        <v>41240</v>
      </c>
      <c r="F1351" s="3">
        <v>0.68194444444444446</v>
      </c>
      <c r="G1351" t="s">
        <v>303</v>
      </c>
      <c r="H1351" t="s">
        <v>48</v>
      </c>
      <c r="I1351" t="s">
        <v>2085</v>
      </c>
      <c r="J1351" t="s">
        <v>386</v>
      </c>
      <c r="K1351">
        <v>1</v>
      </c>
      <c r="L1351">
        <v>1</v>
      </c>
      <c r="M1351">
        <v>0</v>
      </c>
      <c r="N1351">
        <v>0</v>
      </c>
      <c r="O1351" t="s">
        <v>51</v>
      </c>
      <c r="P1351" t="s">
        <v>51</v>
      </c>
      <c r="Q1351" t="s">
        <v>51</v>
      </c>
      <c r="R1351" t="s">
        <v>52</v>
      </c>
      <c r="S1351" t="s">
        <v>53</v>
      </c>
      <c r="T1351" t="s">
        <v>116</v>
      </c>
      <c r="U1351" t="s">
        <v>55</v>
      </c>
      <c r="V1351" t="s">
        <v>56</v>
      </c>
      <c r="W1351" t="s">
        <v>77</v>
      </c>
      <c r="X1351" t="s">
        <v>58</v>
      </c>
      <c r="Y1351">
        <v>1</v>
      </c>
      <c r="Z1351">
        <v>0</v>
      </c>
      <c r="AA1351">
        <v>0</v>
      </c>
      <c r="AB1351">
        <v>0</v>
      </c>
      <c r="AC1351">
        <v>0</v>
      </c>
      <c r="AD1351">
        <v>0</v>
      </c>
      <c r="AE1351" t="s">
        <v>59</v>
      </c>
      <c r="AF1351">
        <v>-81.580810000462606</v>
      </c>
      <c r="AG1351">
        <v>28.5509700250497</v>
      </c>
      <c r="AH1351">
        <v>636234.90850000095</v>
      </c>
      <c r="AI1351">
        <v>507301.7476</v>
      </c>
      <c r="AJ1351" s="4">
        <v>42202.901516203703</v>
      </c>
      <c r="AK1351">
        <v>140</v>
      </c>
      <c r="AL1351" t="s">
        <v>110</v>
      </c>
      <c r="AM1351">
        <v>141</v>
      </c>
      <c r="AN1351" t="s">
        <v>111</v>
      </c>
      <c r="AO1351" t="s">
        <v>62</v>
      </c>
      <c r="AP1351" t="s">
        <v>106</v>
      </c>
      <c r="AQ1351" t="s">
        <v>80</v>
      </c>
    </row>
    <row r="1352" spans="1:44" x14ac:dyDescent="0.3">
      <c r="A1352">
        <v>83558586</v>
      </c>
      <c r="B1352" t="s">
        <v>271</v>
      </c>
      <c r="C1352" t="s">
        <v>46</v>
      </c>
      <c r="D1352">
        <f t="shared" si="21"/>
        <v>2012</v>
      </c>
      <c r="E1352" s="2">
        <v>41240</v>
      </c>
      <c r="F1352" s="3">
        <v>0.11458333333333333</v>
      </c>
      <c r="G1352" t="s">
        <v>272</v>
      </c>
      <c r="H1352" t="s">
        <v>48</v>
      </c>
      <c r="I1352" t="s">
        <v>2086</v>
      </c>
      <c r="J1352" t="s">
        <v>424</v>
      </c>
      <c r="K1352">
        <v>1</v>
      </c>
      <c r="L1352">
        <v>1</v>
      </c>
      <c r="M1352">
        <v>0</v>
      </c>
      <c r="N1352">
        <v>1</v>
      </c>
      <c r="O1352" t="s">
        <v>51</v>
      </c>
      <c r="P1352" t="s">
        <v>51</v>
      </c>
      <c r="Q1352" t="s">
        <v>51</v>
      </c>
      <c r="R1352" t="s">
        <v>52</v>
      </c>
      <c r="S1352" t="s">
        <v>53</v>
      </c>
      <c r="T1352" t="s">
        <v>54</v>
      </c>
      <c r="U1352" t="s">
        <v>117</v>
      </c>
      <c r="V1352" t="s">
        <v>165</v>
      </c>
      <c r="W1352" t="s">
        <v>77</v>
      </c>
      <c r="X1352" t="s">
        <v>58</v>
      </c>
      <c r="Y1352">
        <v>1</v>
      </c>
      <c r="Z1352">
        <v>1</v>
      </c>
      <c r="AA1352">
        <v>0</v>
      </c>
      <c r="AB1352">
        <v>0</v>
      </c>
      <c r="AC1352">
        <v>0</v>
      </c>
      <c r="AD1352">
        <v>0</v>
      </c>
      <c r="AE1352" t="s">
        <v>59</v>
      </c>
      <c r="AF1352">
        <v>-81.505362436943201</v>
      </c>
      <c r="AG1352">
        <v>28.6731186899503</v>
      </c>
      <c r="AH1352">
        <v>643327</v>
      </c>
      <c r="AI1352">
        <v>521011</v>
      </c>
      <c r="AJ1352" s="4">
        <v>41403.955428240741</v>
      </c>
      <c r="AK1352">
        <v>140</v>
      </c>
      <c r="AL1352" t="s">
        <v>110</v>
      </c>
      <c r="AM1352">
        <v>141</v>
      </c>
      <c r="AN1352" t="s">
        <v>111</v>
      </c>
      <c r="AO1352" t="s">
        <v>62</v>
      </c>
      <c r="AP1352" t="s">
        <v>106</v>
      </c>
      <c r="AQ1352" t="s">
        <v>80</v>
      </c>
    </row>
    <row r="1353" spans="1:44" x14ac:dyDescent="0.3">
      <c r="A1353">
        <v>83356424</v>
      </c>
      <c r="B1353" t="s">
        <v>100</v>
      </c>
      <c r="C1353" t="s">
        <v>46</v>
      </c>
      <c r="D1353">
        <f t="shared" si="21"/>
        <v>2012</v>
      </c>
      <c r="E1353" s="2">
        <v>41240</v>
      </c>
      <c r="F1353" s="3">
        <v>0</v>
      </c>
      <c r="G1353" t="s">
        <v>65</v>
      </c>
      <c r="H1353" t="s">
        <v>48</v>
      </c>
      <c r="I1353" t="s">
        <v>2087</v>
      </c>
      <c r="J1353" t="s">
        <v>2088</v>
      </c>
      <c r="K1353">
        <v>1</v>
      </c>
      <c r="L1353">
        <v>1</v>
      </c>
      <c r="M1353">
        <v>0</v>
      </c>
      <c r="N1353">
        <v>2</v>
      </c>
      <c r="O1353" t="s">
        <v>51</v>
      </c>
      <c r="P1353" t="s">
        <v>51</v>
      </c>
      <c r="Q1353" t="s">
        <v>51</v>
      </c>
      <c r="R1353" t="s">
        <v>52</v>
      </c>
      <c r="S1353" t="s">
        <v>53</v>
      </c>
      <c r="T1353" t="s">
        <v>54</v>
      </c>
      <c r="U1353" t="s">
        <v>55</v>
      </c>
      <c r="V1353" t="s">
        <v>56</v>
      </c>
      <c r="W1353" t="s">
        <v>77</v>
      </c>
      <c r="X1353" t="s">
        <v>58</v>
      </c>
      <c r="Y1353">
        <v>1</v>
      </c>
      <c r="Z1353">
        <v>0</v>
      </c>
      <c r="AA1353">
        <v>2</v>
      </c>
      <c r="AB1353">
        <v>0</v>
      </c>
      <c r="AC1353">
        <v>0</v>
      </c>
      <c r="AD1353">
        <v>0</v>
      </c>
      <c r="AE1353" t="s">
        <v>177</v>
      </c>
      <c r="AF1353">
        <v>-81.440527006999901</v>
      </c>
      <c r="AG1353">
        <v>28.527821031896401</v>
      </c>
      <c r="AH1353">
        <v>649985.04331154004</v>
      </c>
      <c r="AI1353">
        <v>505008.00241426402</v>
      </c>
      <c r="AJ1353" s="4">
        <v>42417.758310185185</v>
      </c>
      <c r="AK1353">
        <v>158</v>
      </c>
      <c r="AL1353" t="s">
        <v>201</v>
      </c>
      <c r="AM1353">
        <v>155</v>
      </c>
      <c r="AN1353" t="s">
        <v>215</v>
      </c>
      <c r="AO1353" t="s">
        <v>62</v>
      </c>
      <c r="AP1353" t="s">
        <v>106</v>
      </c>
      <c r="AQ1353" t="s">
        <v>80</v>
      </c>
    </row>
    <row r="1354" spans="1:44" x14ac:dyDescent="0.3">
      <c r="A1354">
        <v>83358492</v>
      </c>
      <c r="B1354" t="s">
        <v>100</v>
      </c>
      <c r="C1354" t="s">
        <v>46</v>
      </c>
      <c r="D1354">
        <f t="shared" si="21"/>
        <v>2012</v>
      </c>
      <c r="E1354" s="2">
        <v>41241</v>
      </c>
      <c r="F1354" s="3">
        <v>0</v>
      </c>
      <c r="G1354" t="s">
        <v>65</v>
      </c>
      <c r="H1354" t="s">
        <v>48</v>
      </c>
      <c r="I1354" t="s">
        <v>2089</v>
      </c>
      <c r="J1354" t="s">
        <v>2090</v>
      </c>
      <c r="K1354">
        <v>1</v>
      </c>
      <c r="L1354">
        <v>1</v>
      </c>
      <c r="M1354">
        <v>0</v>
      </c>
      <c r="N1354">
        <v>1</v>
      </c>
      <c r="O1354" t="s">
        <v>51</v>
      </c>
      <c r="P1354" t="s">
        <v>51</v>
      </c>
      <c r="Q1354" t="s">
        <v>51</v>
      </c>
      <c r="R1354" t="s">
        <v>68</v>
      </c>
      <c r="S1354" t="s">
        <v>158</v>
      </c>
      <c r="T1354" t="s">
        <v>54</v>
      </c>
      <c r="U1354" t="s">
        <v>117</v>
      </c>
      <c r="V1354" t="s">
        <v>56</v>
      </c>
      <c r="W1354" t="s">
        <v>118</v>
      </c>
      <c r="X1354" t="s">
        <v>58</v>
      </c>
      <c r="Y1354">
        <v>1</v>
      </c>
      <c r="Z1354">
        <v>1</v>
      </c>
      <c r="AA1354">
        <v>0</v>
      </c>
      <c r="AB1354">
        <v>0</v>
      </c>
      <c r="AC1354">
        <v>0</v>
      </c>
      <c r="AD1354">
        <v>0</v>
      </c>
      <c r="AE1354" t="s">
        <v>177</v>
      </c>
      <c r="AF1354">
        <v>-81.360251214255101</v>
      </c>
      <c r="AG1354">
        <v>28.549461131891299</v>
      </c>
      <c r="AH1354">
        <v>657773</v>
      </c>
      <c r="AI1354">
        <v>507576</v>
      </c>
      <c r="AJ1354" s="4">
        <v>41403.900752314818</v>
      </c>
      <c r="AK1354">
        <v>215</v>
      </c>
      <c r="AL1354" t="s">
        <v>87</v>
      </c>
      <c r="AM1354">
        <v>213</v>
      </c>
      <c r="AN1354" t="s">
        <v>88</v>
      </c>
      <c r="AO1354" t="s">
        <v>62</v>
      </c>
      <c r="AP1354" t="s">
        <v>63</v>
      </c>
      <c r="AQ1354" t="s">
        <v>128</v>
      </c>
    </row>
    <row r="1355" spans="1:44" x14ac:dyDescent="0.3">
      <c r="A1355">
        <v>83237116</v>
      </c>
      <c r="B1355" t="s">
        <v>45</v>
      </c>
      <c r="C1355" t="s">
        <v>46</v>
      </c>
      <c r="D1355">
        <f t="shared" si="21"/>
        <v>2012</v>
      </c>
      <c r="E1355" s="2">
        <v>41241</v>
      </c>
      <c r="F1355" s="3">
        <v>0.7319444444444444</v>
      </c>
      <c r="G1355" t="s">
        <v>47</v>
      </c>
      <c r="H1355" t="s">
        <v>48</v>
      </c>
      <c r="I1355" t="s">
        <v>1973</v>
      </c>
      <c r="J1355" t="s">
        <v>2041</v>
      </c>
      <c r="K1355">
        <v>1</v>
      </c>
      <c r="L1355">
        <v>1</v>
      </c>
      <c r="M1355">
        <v>0</v>
      </c>
      <c r="N1355">
        <v>0</v>
      </c>
      <c r="O1355" t="s">
        <v>51</v>
      </c>
      <c r="P1355" t="s">
        <v>51</v>
      </c>
      <c r="Q1355" t="s">
        <v>51</v>
      </c>
      <c r="R1355" t="s">
        <v>52</v>
      </c>
      <c r="S1355" t="s">
        <v>53</v>
      </c>
      <c r="T1355" t="s">
        <v>116</v>
      </c>
      <c r="U1355" t="s">
        <v>117</v>
      </c>
      <c r="V1355" t="s">
        <v>7</v>
      </c>
      <c r="W1355" t="s">
        <v>77</v>
      </c>
      <c r="X1355" t="s">
        <v>58</v>
      </c>
      <c r="Y1355">
        <v>1</v>
      </c>
      <c r="Z1355">
        <v>0</v>
      </c>
      <c r="AA1355">
        <v>0</v>
      </c>
      <c r="AB1355">
        <v>0</v>
      </c>
      <c r="AC1355">
        <v>0</v>
      </c>
      <c r="AD1355">
        <v>0</v>
      </c>
      <c r="AE1355" t="s">
        <v>59</v>
      </c>
      <c r="AF1355">
        <v>-81.494822196835003</v>
      </c>
      <c r="AG1355">
        <v>28.5228306117891</v>
      </c>
      <c r="AH1355">
        <v>644694</v>
      </c>
      <c r="AI1355">
        <v>504345</v>
      </c>
      <c r="AJ1355" s="4">
        <v>41403.886678240742</v>
      </c>
      <c r="AK1355">
        <v>220</v>
      </c>
      <c r="AL1355" t="s">
        <v>568</v>
      </c>
      <c r="AM1355">
        <v>222</v>
      </c>
      <c r="AN1355" t="s">
        <v>750</v>
      </c>
      <c r="AO1355" t="s">
        <v>62</v>
      </c>
      <c r="AP1355" t="s">
        <v>63</v>
      </c>
      <c r="AQ1355" t="s">
        <v>80</v>
      </c>
    </row>
    <row r="1356" spans="1:44" x14ac:dyDescent="0.3">
      <c r="A1356">
        <v>83240244</v>
      </c>
      <c r="B1356" t="s">
        <v>45</v>
      </c>
      <c r="C1356" t="s">
        <v>46</v>
      </c>
      <c r="D1356">
        <f t="shared" si="21"/>
        <v>2012</v>
      </c>
      <c r="E1356" s="2">
        <v>41242</v>
      </c>
      <c r="F1356" s="3">
        <v>0.68611111111111101</v>
      </c>
      <c r="G1356" t="s">
        <v>65</v>
      </c>
      <c r="H1356" t="s">
        <v>48</v>
      </c>
      <c r="I1356" t="s">
        <v>2091</v>
      </c>
      <c r="J1356" t="s">
        <v>2092</v>
      </c>
      <c r="K1356">
        <v>1</v>
      </c>
      <c r="L1356">
        <v>1</v>
      </c>
      <c r="M1356">
        <v>0</v>
      </c>
      <c r="N1356">
        <v>1</v>
      </c>
      <c r="O1356" t="s">
        <v>51</v>
      </c>
      <c r="P1356" t="s">
        <v>51</v>
      </c>
      <c r="Q1356" t="s">
        <v>51</v>
      </c>
      <c r="R1356" t="s">
        <v>52</v>
      </c>
      <c r="S1356" t="s">
        <v>53</v>
      </c>
      <c r="T1356" t="s">
        <v>54</v>
      </c>
      <c r="U1356" t="s">
        <v>117</v>
      </c>
      <c r="V1356" t="s">
        <v>7</v>
      </c>
      <c r="W1356" t="s">
        <v>57</v>
      </c>
      <c r="X1356" t="s">
        <v>58</v>
      </c>
      <c r="Y1356">
        <v>1</v>
      </c>
      <c r="Z1356">
        <v>1</v>
      </c>
      <c r="AA1356">
        <v>0</v>
      </c>
      <c r="AB1356">
        <v>0</v>
      </c>
      <c r="AC1356">
        <v>0</v>
      </c>
      <c r="AD1356">
        <v>0</v>
      </c>
      <c r="AE1356" t="s">
        <v>59</v>
      </c>
      <c r="AF1356">
        <v>-81.364574462149605</v>
      </c>
      <c r="AG1356">
        <v>28.426801810322502</v>
      </c>
      <c r="AH1356">
        <v>657642</v>
      </c>
      <c r="AI1356">
        <v>493948</v>
      </c>
      <c r="AJ1356" s="4">
        <v>41403.888032407405</v>
      </c>
      <c r="AK1356">
        <v>145</v>
      </c>
      <c r="AL1356" t="s">
        <v>283</v>
      </c>
      <c r="AM1356">
        <v>144</v>
      </c>
      <c r="AN1356" t="s">
        <v>301</v>
      </c>
      <c r="AO1356" t="s">
        <v>62</v>
      </c>
      <c r="AP1356" t="s">
        <v>63</v>
      </c>
      <c r="AQ1356" t="s">
        <v>64</v>
      </c>
    </row>
    <row r="1357" spans="1:44" x14ac:dyDescent="0.3">
      <c r="A1357">
        <v>83206843</v>
      </c>
      <c r="B1357" t="s">
        <v>45</v>
      </c>
      <c r="C1357" t="s">
        <v>46</v>
      </c>
      <c r="D1357">
        <f t="shared" si="21"/>
        <v>2012</v>
      </c>
      <c r="E1357" s="2">
        <v>41242</v>
      </c>
      <c r="F1357" s="3">
        <v>0.75</v>
      </c>
      <c r="G1357" t="s">
        <v>90</v>
      </c>
      <c r="H1357" t="s">
        <v>91</v>
      </c>
      <c r="I1357" t="s">
        <v>2093</v>
      </c>
      <c r="J1357" t="s">
        <v>1877</v>
      </c>
      <c r="K1357">
        <v>1</v>
      </c>
      <c r="L1357">
        <v>1</v>
      </c>
      <c r="M1357">
        <v>0</v>
      </c>
      <c r="N1357">
        <v>1</v>
      </c>
      <c r="O1357" t="s">
        <v>51</v>
      </c>
      <c r="P1357" t="s">
        <v>51</v>
      </c>
      <c r="Q1357" t="s">
        <v>51</v>
      </c>
      <c r="R1357" t="s">
        <v>52</v>
      </c>
      <c r="S1357" t="s">
        <v>53</v>
      </c>
      <c r="T1357" t="s">
        <v>54</v>
      </c>
      <c r="U1357" t="s">
        <v>117</v>
      </c>
      <c r="V1357" t="s">
        <v>56</v>
      </c>
      <c r="W1357" t="s">
        <v>77</v>
      </c>
      <c r="X1357" t="s">
        <v>58</v>
      </c>
      <c r="Y1357">
        <v>1</v>
      </c>
      <c r="Z1357">
        <v>0</v>
      </c>
      <c r="AA1357">
        <v>1</v>
      </c>
      <c r="AB1357">
        <v>0</v>
      </c>
      <c r="AC1357">
        <v>0</v>
      </c>
      <c r="AD1357">
        <v>0</v>
      </c>
      <c r="AE1357" t="s">
        <v>59</v>
      </c>
      <c r="AF1357">
        <v>-81.607118922320197</v>
      </c>
      <c r="AG1357">
        <v>28.303233037464999</v>
      </c>
      <c r="AH1357">
        <v>634200</v>
      </c>
      <c r="AI1357">
        <v>479744</v>
      </c>
      <c r="AJ1357" s="4">
        <v>42208.945115740738</v>
      </c>
      <c r="AK1357">
        <v>145</v>
      </c>
      <c r="AL1357" t="s">
        <v>283</v>
      </c>
      <c r="AM1357">
        <v>144</v>
      </c>
      <c r="AN1357" t="s">
        <v>301</v>
      </c>
      <c r="AO1357" t="s">
        <v>229</v>
      </c>
      <c r="AP1357" t="s">
        <v>63</v>
      </c>
      <c r="AQ1357" t="s">
        <v>234</v>
      </c>
    </row>
    <row r="1358" spans="1:44" x14ac:dyDescent="0.3">
      <c r="A1358">
        <v>82308030</v>
      </c>
      <c r="B1358" t="s">
        <v>197</v>
      </c>
      <c r="C1358" t="s">
        <v>119</v>
      </c>
      <c r="D1358">
        <f t="shared" si="21"/>
        <v>2012</v>
      </c>
      <c r="E1358" s="2">
        <v>41242</v>
      </c>
      <c r="F1358" s="3">
        <v>0.6958333333333333</v>
      </c>
      <c r="G1358" t="s">
        <v>198</v>
      </c>
      <c r="H1358" t="s">
        <v>83</v>
      </c>
      <c r="I1358" t="s">
        <v>1510</v>
      </c>
      <c r="J1358" t="s">
        <v>2094</v>
      </c>
      <c r="K1358">
        <v>2</v>
      </c>
      <c r="L1358">
        <v>1</v>
      </c>
      <c r="M1358">
        <v>0</v>
      </c>
      <c r="N1358">
        <v>0</v>
      </c>
      <c r="O1358" t="s">
        <v>51</v>
      </c>
      <c r="P1358" t="s">
        <v>51</v>
      </c>
      <c r="Q1358" t="s">
        <v>51</v>
      </c>
      <c r="R1358" t="s">
        <v>52</v>
      </c>
      <c r="S1358" t="s">
        <v>53</v>
      </c>
      <c r="T1358" t="s">
        <v>116</v>
      </c>
      <c r="U1358" t="s">
        <v>69</v>
      </c>
      <c r="V1358" t="s">
        <v>56</v>
      </c>
      <c r="W1358" t="s">
        <v>77</v>
      </c>
      <c r="X1358" t="s">
        <v>58</v>
      </c>
      <c r="Y1358">
        <v>1</v>
      </c>
      <c r="Z1358">
        <v>0</v>
      </c>
      <c r="AA1358">
        <v>0</v>
      </c>
      <c r="AB1358">
        <v>0</v>
      </c>
      <c r="AC1358">
        <v>0</v>
      </c>
      <c r="AD1358">
        <v>0</v>
      </c>
      <c r="AE1358" t="s">
        <v>59</v>
      </c>
      <c r="AF1358">
        <v>-81.322467058499896</v>
      </c>
      <c r="AG1358">
        <v>28.648705907142499</v>
      </c>
      <c r="AH1358">
        <v>661222.77394121198</v>
      </c>
      <c r="AI1358">
        <v>518674.60811666102</v>
      </c>
      <c r="AJ1358" s="4">
        <v>42202.908275462964</v>
      </c>
      <c r="AK1358">
        <v>910</v>
      </c>
      <c r="AL1358" t="s">
        <v>251</v>
      </c>
      <c r="AM1358">
        <v>910</v>
      </c>
      <c r="AN1358" t="s">
        <v>251</v>
      </c>
      <c r="AO1358" t="s">
        <v>252</v>
      </c>
      <c r="AQ1358" t="s">
        <v>253</v>
      </c>
    </row>
    <row r="1359" spans="1:44" x14ac:dyDescent="0.3">
      <c r="A1359">
        <v>83230840</v>
      </c>
      <c r="B1359" t="s">
        <v>45</v>
      </c>
      <c r="C1359" t="s">
        <v>46</v>
      </c>
      <c r="D1359">
        <f t="shared" si="21"/>
        <v>2012</v>
      </c>
      <c r="E1359" s="2">
        <v>41242</v>
      </c>
      <c r="F1359" s="3">
        <v>0.77847222222222223</v>
      </c>
      <c r="G1359" t="s">
        <v>47</v>
      </c>
      <c r="H1359" t="s">
        <v>48</v>
      </c>
      <c r="I1359" t="s">
        <v>2095</v>
      </c>
      <c r="J1359" t="s">
        <v>1607</v>
      </c>
      <c r="K1359">
        <v>1</v>
      </c>
      <c r="L1359">
        <v>1</v>
      </c>
      <c r="M1359">
        <v>0</v>
      </c>
      <c r="N1359">
        <v>1</v>
      </c>
      <c r="O1359" t="s">
        <v>51</v>
      </c>
      <c r="P1359" t="s">
        <v>94</v>
      </c>
      <c r="Q1359" t="s">
        <v>51</v>
      </c>
      <c r="R1359" t="s">
        <v>68</v>
      </c>
      <c r="S1359" t="s">
        <v>96</v>
      </c>
      <c r="T1359" t="s">
        <v>54</v>
      </c>
      <c r="U1359" t="s">
        <v>69</v>
      </c>
      <c r="V1359" t="s">
        <v>7</v>
      </c>
      <c r="W1359" t="s">
        <v>77</v>
      </c>
      <c r="X1359" t="s">
        <v>58</v>
      </c>
      <c r="Y1359">
        <v>1</v>
      </c>
      <c r="Z1359">
        <v>0</v>
      </c>
      <c r="AA1359">
        <v>1</v>
      </c>
      <c r="AB1359">
        <v>0</v>
      </c>
      <c r="AC1359">
        <v>0</v>
      </c>
      <c r="AD1359">
        <v>0</v>
      </c>
      <c r="AE1359" t="s">
        <v>59</v>
      </c>
      <c r="AF1359">
        <v>-81.286460396997597</v>
      </c>
      <c r="AG1359">
        <v>28.586934265149701</v>
      </c>
      <c r="AH1359">
        <v>664886</v>
      </c>
      <c r="AI1359">
        <v>511893</v>
      </c>
      <c r="AJ1359" s="4">
        <v>41403.883935185186</v>
      </c>
      <c r="AK1359">
        <v>140</v>
      </c>
      <c r="AL1359" t="s">
        <v>110</v>
      </c>
      <c r="AM1359">
        <v>141</v>
      </c>
      <c r="AN1359" t="s">
        <v>111</v>
      </c>
      <c r="AO1359" t="s">
        <v>62</v>
      </c>
      <c r="AP1359" t="s">
        <v>106</v>
      </c>
      <c r="AQ1359" t="s">
        <v>80</v>
      </c>
    </row>
    <row r="1360" spans="1:44" x14ac:dyDescent="0.3">
      <c r="A1360">
        <v>83189910</v>
      </c>
      <c r="B1360" t="s">
        <v>45</v>
      </c>
      <c r="C1360" t="s">
        <v>46</v>
      </c>
      <c r="D1360">
        <f t="shared" si="21"/>
        <v>2012</v>
      </c>
      <c r="E1360" s="2">
        <v>41243</v>
      </c>
      <c r="F1360" s="3">
        <v>0.76041666666666663</v>
      </c>
      <c r="G1360" t="s">
        <v>47</v>
      </c>
      <c r="H1360" t="s">
        <v>83</v>
      </c>
      <c r="I1360" t="s">
        <v>2096</v>
      </c>
      <c r="J1360" t="s">
        <v>2097</v>
      </c>
      <c r="K1360">
        <v>1</v>
      </c>
      <c r="L1360">
        <v>1</v>
      </c>
      <c r="M1360">
        <v>0</v>
      </c>
      <c r="N1360">
        <v>1</v>
      </c>
      <c r="O1360" t="s">
        <v>51</v>
      </c>
      <c r="P1360" t="s">
        <v>51</v>
      </c>
      <c r="Q1360" t="s">
        <v>51</v>
      </c>
      <c r="R1360" t="s">
        <v>52</v>
      </c>
      <c r="S1360" t="s">
        <v>103</v>
      </c>
      <c r="T1360" t="s">
        <v>54</v>
      </c>
      <c r="U1360" t="s">
        <v>69</v>
      </c>
      <c r="V1360" t="s">
        <v>7</v>
      </c>
      <c r="W1360" t="s">
        <v>57</v>
      </c>
      <c r="X1360" t="s">
        <v>58</v>
      </c>
      <c r="Y1360">
        <v>1</v>
      </c>
      <c r="Z1360">
        <v>1</v>
      </c>
      <c r="AA1360">
        <v>0</v>
      </c>
      <c r="AB1360">
        <v>0</v>
      </c>
      <c r="AC1360">
        <v>0</v>
      </c>
      <c r="AD1360">
        <v>0</v>
      </c>
      <c r="AE1360" t="s">
        <v>59</v>
      </c>
      <c r="AF1360">
        <v>-81.237059908013194</v>
      </c>
      <c r="AG1360">
        <v>28.8013603279873</v>
      </c>
      <c r="AH1360">
        <v>669174</v>
      </c>
      <c r="AI1360">
        <v>535807</v>
      </c>
      <c r="AJ1360" s="4">
        <v>41403.871006944442</v>
      </c>
      <c r="AK1360">
        <v>230</v>
      </c>
      <c r="AL1360" t="s">
        <v>126</v>
      </c>
      <c r="AM1360">
        <v>235</v>
      </c>
      <c r="AN1360" t="s">
        <v>146</v>
      </c>
      <c r="AO1360" t="s">
        <v>72</v>
      </c>
      <c r="AP1360" t="s">
        <v>63</v>
      </c>
      <c r="AQ1360" t="s">
        <v>64</v>
      </c>
      <c r="AR1360" s="1" t="s">
        <v>458</v>
      </c>
    </row>
    <row r="1361" spans="1:43" x14ac:dyDescent="0.3">
      <c r="A1361">
        <v>83358453</v>
      </c>
      <c r="B1361" t="s">
        <v>100</v>
      </c>
      <c r="C1361" t="s">
        <v>46</v>
      </c>
      <c r="D1361">
        <f t="shared" si="21"/>
        <v>2012</v>
      </c>
      <c r="E1361" s="2">
        <v>41243</v>
      </c>
      <c r="F1361" s="3">
        <v>0</v>
      </c>
      <c r="G1361" t="s">
        <v>65</v>
      </c>
      <c r="H1361" t="s">
        <v>48</v>
      </c>
      <c r="I1361" t="s">
        <v>2098</v>
      </c>
      <c r="K1361">
        <v>1</v>
      </c>
      <c r="L1361">
        <v>2</v>
      </c>
      <c r="M1361">
        <v>0</v>
      </c>
      <c r="N1361">
        <v>1</v>
      </c>
      <c r="O1361" t="s">
        <v>51</v>
      </c>
      <c r="P1361" t="s">
        <v>51</v>
      </c>
      <c r="Q1361" t="s">
        <v>51</v>
      </c>
      <c r="R1361" t="s">
        <v>52</v>
      </c>
      <c r="S1361" t="s">
        <v>53</v>
      </c>
      <c r="T1361" t="s">
        <v>54</v>
      </c>
      <c r="U1361" t="s">
        <v>69</v>
      </c>
      <c r="V1361" t="s">
        <v>176</v>
      </c>
      <c r="W1361" t="s">
        <v>118</v>
      </c>
      <c r="X1361" t="s">
        <v>58</v>
      </c>
      <c r="Y1361">
        <v>2</v>
      </c>
      <c r="Z1361">
        <v>1</v>
      </c>
      <c r="AA1361">
        <v>0</v>
      </c>
      <c r="AB1361">
        <v>0</v>
      </c>
      <c r="AC1361">
        <v>0</v>
      </c>
      <c r="AD1361">
        <v>0</v>
      </c>
      <c r="AE1361" t="s">
        <v>59</v>
      </c>
      <c r="AF1361">
        <v>-81.3456256759289</v>
      </c>
      <c r="AG1361">
        <v>28.5240431666329</v>
      </c>
      <c r="AH1361">
        <v>659261.72942244599</v>
      </c>
      <c r="AI1361">
        <v>504784.49676365202</v>
      </c>
      <c r="AJ1361" s="4">
        <v>44635.587280092594</v>
      </c>
      <c r="AK1361">
        <v>320</v>
      </c>
      <c r="AL1361" t="s">
        <v>98</v>
      </c>
      <c r="AM1361">
        <v>322</v>
      </c>
      <c r="AN1361" t="s">
        <v>123</v>
      </c>
      <c r="AO1361" t="s">
        <v>72</v>
      </c>
      <c r="AP1361" t="s">
        <v>106</v>
      </c>
      <c r="AQ1361" t="s">
        <v>80</v>
      </c>
    </row>
    <row r="1362" spans="1:43" x14ac:dyDescent="0.3">
      <c r="A1362">
        <v>83247740</v>
      </c>
      <c r="B1362" t="s">
        <v>45</v>
      </c>
      <c r="C1362" t="s">
        <v>46</v>
      </c>
      <c r="D1362">
        <f t="shared" si="21"/>
        <v>2012</v>
      </c>
      <c r="E1362" s="2">
        <v>41245</v>
      </c>
      <c r="F1362" s="3">
        <v>0.24305555555555555</v>
      </c>
      <c r="G1362" t="s">
        <v>65</v>
      </c>
      <c r="H1362" t="s">
        <v>48</v>
      </c>
      <c r="I1362" t="s">
        <v>2099</v>
      </c>
      <c r="J1362" t="s">
        <v>2100</v>
      </c>
      <c r="K1362">
        <v>1</v>
      </c>
      <c r="L1362">
        <v>1</v>
      </c>
      <c r="M1362">
        <v>0</v>
      </c>
      <c r="N1362">
        <v>1</v>
      </c>
      <c r="O1362" t="s">
        <v>51</v>
      </c>
      <c r="P1362" t="s">
        <v>51</v>
      </c>
      <c r="Q1362" t="s">
        <v>51</v>
      </c>
      <c r="R1362" t="s">
        <v>52</v>
      </c>
      <c r="S1362" t="s">
        <v>103</v>
      </c>
      <c r="T1362" t="s">
        <v>54</v>
      </c>
      <c r="U1362" t="s">
        <v>69</v>
      </c>
      <c r="V1362" t="s">
        <v>109</v>
      </c>
      <c r="W1362" t="s">
        <v>57</v>
      </c>
      <c r="X1362" t="s">
        <v>58</v>
      </c>
      <c r="Y1362">
        <v>1</v>
      </c>
      <c r="Z1362">
        <v>0</v>
      </c>
      <c r="AA1362">
        <v>0</v>
      </c>
      <c r="AB1362">
        <v>1</v>
      </c>
      <c r="AC1362">
        <v>0</v>
      </c>
      <c r="AD1362">
        <v>0</v>
      </c>
      <c r="AE1362" t="s">
        <v>59</v>
      </c>
      <c r="AF1362">
        <v>-81.399609407841595</v>
      </c>
      <c r="AG1362">
        <v>28.521799178321501</v>
      </c>
      <c r="AH1362">
        <v>653995</v>
      </c>
      <c r="AI1362">
        <v>504423</v>
      </c>
      <c r="AJ1362" s="4">
        <v>42208.991180555553</v>
      </c>
      <c r="AK1362">
        <v>230</v>
      </c>
      <c r="AL1362" t="s">
        <v>126</v>
      </c>
      <c r="AM1362">
        <v>232</v>
      </c>
      <c r="AN1362" t="s">
        <v>127</v>
      </c>
      <c r="AO1362" t="s">
        <v>72</v>
      </c>
      <c r="AP1362" t="s">
        <v>63</v>
      </c>
      <c r="AQ1362" t="s">
        <v>64</v>
      </c>
    </row>
    <row r="1363" spans="1:43" x14ac:dyDescent="0.3">
      <c r="A1363">
        <v>83238258</v>
      </c>
      <c r="B1363" t="s">
        <v>45</v>
      </c>
      <c r="C1363" t="s">
        <v>46</v>
      </c>
      <c r="D1363">
        <f t="shared" si="21"/>
        <v>2012</v>
      </c>
      <c r="E1363" s="2">
        <v>41245</v>
      </c>
      <c r="F1363" s="3">
        <v>0.6166666666666667</v>
      </c>
      <c r="G1363" t="s">
        <v>47</v>
      </c>
      <c r="H1363" t="s">
        <v>48</v>
      </c>
      <c r="I1363" t="s">
        <v>2101</v>
      </c>
      <c r="J1363" t="s">
        <v>2102</v>
      </c>
      <c r="K1363">
        <v>1</v>
      </c>
      <c r="L1363">
        <v>1</v>
      </c>
      <c r="M1363">
        <v>0</v>
      </c>
      <c r="N1363">
        <v>0</v>
      </c>
      <c r="O1363" t="s">
        <v>51</v>
      </c>
      <c r="P1363" t="s">
        <v>94</v>
      </c>
      <c r="Q1363" t="s">
        <v>51</v>
      </c>
      <c r="R1363" t="s">
        <v>52</v>
      </c>
      <c r="S1363" t="s">
        <v>53</v>
      </c>
      <c r="T1363" t="s">
        <v>116</v>
      </c>
      <c r="U1363" t="s">
        <v>117</v>
      </c>
      <c r="V1363" t="s">
        <v>109</v>
      </c>
      <c r="W1363" t="s">
        <v>77</v>
      </c>
      <c r="X1363" t="s">
        <v>58</v>
      </c>
      <c r="Y1363">
        <v>1</v>
      </c>
      <c r="Z1363">
        <v>0</v>
      </c>
      <c r="AA1363">
        <v>0</v>
      </c>
      <c r="AB1363">
        <v>0</v>
      </c>
      <c r="AC1363">
        <v>0</v>
      </c>
      <c r="AD1363">
        <v>0</v>
      </c>
      <c r="AE1363" t="s">
        <v>59</v>
      </c>
      <c r="AF1363">
        <v>-81.2076335972191</v>
      </c>
      <c r="AG1363">
        <v>28.583153354108902</v>
      </c>
      <c r="AH1363">
        <v>672589</v>
      </c>
      <c r="AI1363">
        <v>511645</v>
      </c>
      <c r="AJ1363" s="4">
        <v>41403.887199074074</v>
      </c>
      <c r="AK1363">
        <v>215</v>
      </c>
      <c r="AL1363" t="s">
        <v>87</v>
      </c>
      <c r="AM1363">
        <v>213</v>
      </c>
      <c r="AN1363" t="s">
        <v>88</v>
      </c>
      <c r="AO1363" t="s">
        <v>62</v>
      </c>
      <c r="AP1363" t="s">
        <v>63</v>
      </c>
      <c r="AQ1363" t="s">
        <v>80</v>
      </c>
    </row>
    <row r="1364" spans="1:43" x14ac:dyDescent="0.3">
      <c r="A1364">
        <v>83577013</v>
      </c>
      <c r="B1364" t="s">
        <v>212</v>
      </c>
      <c r="C1364" t="s">
        <v>46</v>
      </c>
      <c r="D1364">
        <f t="shared" si="21"/>
        <v>2012</v>
      </c>
      <c r="E1364" s="2">
        <v>41246</v>
      </c>
      <c r="F1364" s="3">
        <v>0.31944444444444448</v>
      </c>
      <c r="G1364" t="s">
        <v>180</v>
      </c>
      <c r="H1364" t="s">
        <v>48</v>
      </c>
      <c r="I1364" t="s">
        <v>1457</v>
      </c>
      <c r="J1364" t="s">
        <v>2103</v>
      </c>
      <c r="K1364">
        <v>1</v>
      </c>
      <c r="L1364">
        <v>1</v>
      </c>
      <c r="M1364">
        <v>0</v>
      </c>
      <c r="N1364">
        <v>1</v>
      </c>
      <c r="O1364" t="s">
        <v>51</v>
      </c>
      <c r="P1364" t="s">
        <v>51</v>
      </c>
      <c r="Q1364" t="s">
        <v>51</v>
      </c>
      <c r="R1364" t="s">
        <v>68</v>
      </c>
      <c r="S1364" t="s">
        <v>53</v>
      </c>
      <c r="T1364" t="s">
        <v>54</v>
      </c>
      <c r="U1364" t="s">
        <v>117</v>
      </c>
      <c r="V1364" t="s">
        <v>109</v>
      </c>
      <c r="W1364" t="s">
        <v>77</v>
      </c>
      <c r="X1364" t="s">
        <v>58</v>
      </c>
      <c r="Y1364">
        <v>1</v>
      </c>
      <c r="Z1364">
        <v>0</v>
      </c>
      <c r="AA1364">
        <v>0</v>
      </c>
      <c r="AB1364">
        <v>1</v>
      </c>
      <c r="AC1364">
        <v>0</v>
      </c>
      <c r="AD1364">
        <v>0</v>
      </c>
      <c r="AE1364" t="s">
        <v>177</v>
      </c>
      <c r="AF1364">
        <v>-81.331147248826397</v>
      </c>
      <c r="AG1364">
        <v>28.6004640153769</v>
      </c>
      <c r="AH1364">
        <v>660492</v>
      </c>
      <c r="AI1364">
        <v>513300</v>
      </c>
      <c r="AJ1364" s="4">
        <v>41403.960358796299</v>
      </c>
      <c r="AK1364">
        <v>158</v>
      </c>
      <c r="AL1364" t="s">
        <v>201</v>
      </c>
      <c r="AM1364">
        <v>155</v>
      </c>
      <c r="AN1364" t="s">
        <v>215</v>
      </c>
      <c r="AO1364" t="s">
        <v>62</v>
      </c>
      <c r="AP1364" t="s">
        <v>63</v>
      </c>
      <c r="AQ1364" t="s">
        <v>80</v>
      </c>
    </row>
    <row r="1365" spans="1:43" x14ac:dyDescent="0.3">
      <c r="A1365">
        <v>83345727</v>
      </c>
      <c r="B1365" t="s">
        <v>197</v>
      </c>
      <c r="C1365" t="s">
        <v>46</v>
      </c>
      <c r="D1365">
        <f t="shared" si="21"/>
        <v>2012</v>
      </c>
      <c r="E1365" s="2">
        <v>41246</v>
      </c>
      <c r="F1365" s="3">
        <v>0.69791666666666663</v>
      </c>
      <c r="G1365" t="s">
        <v>198</v>
      </c>
      <c r="H1365" t="s">
        <v>83</v>
      </c>
      <c r="I1365" t="s">
        <v>199</v>
      </c>
      <c r="J1365" t="s">
        <v>1411</v>
      </c>
      <c r="K1365">
        <v>1</v>
      </c>
      <c r="L1365">
        <v>1</v>
      </c>
      <c r="M1365">
        <v>0</v>
      </c>
      <c r="N1365">
        <v>1</v>
      </c>
      <c r="O1365" t="s">
        <v>51</v>
      </c>
      <c r="P1365" t="s">
        <v>51</v>
      </c>
      <c r="Q1365" t="s">
        <v>51</v>
      </c>
      <c r="R1365" t="s">
        <v>52</v>
      </c>
      <c r="S1365" t="s">
        <v>158</v>
      </c>
      <c r="T1365" t="s">
        <v>54</v>
      </c>
      <c r="U1365" t="s">
        <v>117</v>
      </c>
      <c r="V1365" t="s">
        <v>109</v>
      </c>
      <c r="W1365" t="s">
        <v>77</v>
      </c>
      <c r="X1365" t="s">
        <v>58</v>
      </c>
      <c r="Y1365">
        <v>1</v>
      </c>
      <c r="Z1365">
        <v>0</v>
      </c>
      <c r="AA1365">
        <v>1</v>
      </c>
      <c r="AB1365">
        <v>0</v>
      </c>
      <c r="AC1365">
        <v>0</v>
      </c>
      <c r="AD1365">
        <v>0</v>
      </c>
      <c r="AE1365" t="s">
        <v>59</v>
      </c>
      <c r="AF1365">
        <v>-81.319093553713103</v>
      </c>
      <c r="AG1365">
        <v>28.632487034712199</v>
      </c>
      <c r="AH1365">
        <v>661591</v>
      </c>
      <c r="AI1365">
        <v>516881</v>
      </c>
      <c r="AJ1365" s="4">
        <v>41403.893750000003</v>
      </c>
      <c r="AK1365">
        <v>210</v>
      </c>
      <c r="AL1365" t="s">
        <v>78</v>
      </c>
      <c r="AM1365">
        <v>212</v>
      </c>
      <c r="AN1365" t="s">
        <v>79</v>
      </c>
      <c r="AO1365" t="s">
        <v>62</v>
      </c>
      <c r="AP1365" t="s">
        <v>63</v>
      </c>
      <c r="AQ1365" t="s">
        <v>80</v>
      </c>
    </row>
    <row r="1366" spans="1:43" x14ac:dyDescent="0.3">
      <c r="A1366">
        <v>83558603</v>
      </c>
      <c r="B1366" t="s">
        <v>271</v>
      </c>
      <c r="C1366" t="s">
        <v>46</v>
      </c>
      <c r="D1366">
        <f t="shared" si="21"/>
        <v>2012</v>
      </c>
      <c r="E1366" s="2">
        <v>41246</v>
      </c>
      <c r="F1366" s="3">
        <v>0.33055555555555555</v>
      </c>
      <c r="G1366" t="s">
        <v>272</v>
      </c>
      <c r="H1366" t="s">
        <v>48</v>
      </c>
      <c r="I1366" t="s">
        <v>2104</v>
      </c>
      <c r="J1366" t="s">
        <v>992</v>
      </c>
      <c r="K1366">
        <v>1</v>
      </c>
      <c r="L1366">
        <v>1</v>
      </c>
      <c r="M1366">
        <v>0</v>
      </c>
      <c r="N1366">
        <v>1</v>
      </c>
      <c r="O1366" t="s">
        <v>51</v>
      </c>
      <c r="P1366" t="s">
        <v>51</v>
      </c>
      <c r="Q1366" t="s">
        <v>51</v>
      </c>
      <c r="R1366" t="s">
        <v>52</v>
      </c>
      <c r="S1366" t="s">
        <v>53</v>
      </c>
      <c r="T1366" t="s">
        <v>54</v>
      </c>
      <c r="U1366" t="s">
        <v>69</v>
      </c>
      <c r="V1366" t="s">
        <v>56</v>
      </c>
      <c r="W1366" t="s">
        <v>77</v>
      </c>
      <c r="X1366" t="s">
        <v>58</v>
      </c>
      <c r="Y1366">
        <v>1</v>
      </c>
      <c r="Z1366">
        <v>1</v>
      </c>
      <c r="AA1366">
        <v>0</v>
      </c>
      <c r="AB1366">
        <v>0</v>
      </c>
      <c r="AC1366">
        <v>0</v>
      </c>
      <c r="AD1366">
        <v>0</v>
      </c>
      <c r="AE1366" t="s">
        <v>59</v>
      </c>
      <c r="AF1366">
        <v>-81.525486002000093</v>
      </c>
      <c r="AG1366">
        <v>28.713306021204101</v>
      </c>
      <c r="AH1366">
        <v>641274.86048709205</v>
      </c>
      <c r="AI1366">
        <v>525433.52479787299</v>
      </c>
      <c r="AJ1366" s="4">
        <v>42416.300347222219</v>
      </c>
      <c r="AK1366">
        <v>230</v>
      </c>
      <c r="AL1366" t="s">
        <v>126</v>
      </c>
      <c r="AM1366">
        <v>232</v>
      </c>
      <c r="AN1366" t="s">
        <v>127</v>
      </c>
      <c r="AO1366" t="s">
        <v>72</v>
      </c>
      <c r="AP1366" t="s">
        <v>63</v>
      </c>
      <c r="AQ1366" t="s">
        <v>64</v>
      </c>
    </row>
    <row r="1367" spans="1:43" x14ac:dyDescent="0.3">
      <c r="A1367">
        <v>73987500</v>
      </c>
      <c r="B1367" t="s">
        <v>81</v>
      </c>
      <c r="C1367" t="s">
        <v>46</v>
      </c>
      <c r="D1367">
        <f t="shared" si="21"/>
        <v>2012</v>
      </c>
      <c r="E1367" s="2">
        <v>41246</v>
      </c>
      <c r="F1367" s="3">
        <v>0</v>
      </c>
      <c r="G1367" t="s">
        <v>82</v>
      </c>
      <c r="H1367" t="s">
        <v>83</v>
      </c>
      <c r="I1367" t="s">
        <v>644</v>
      </c>
      <c r="J1367" t="s">
        <v>199</v>
      </c>
      <c r="K1367">
        <v>1</v>
      </c>
      <c r="L1367">
        <v>1</v>
      </c>
      <c r="M1367">
        <v>0</v>
      </c>
      <c r="N1367">
        <v>2</v>
      </c>
      <c r="O1367" t="s">
        <v>51</v>
      </c>
      <c r="P1367" t="s">
        <v>51</v>
      </c>
      <c r="Q1367" t="s">
        <v>51</v>
      </c>
      <c r="R1367" t="s">
        <v>52</v>
      </c>
      <c r="S1367" t="s">
        <v>53</v>
      </c>
      <c r="T1367" t="s">
        <v>54</v>
      </c>
      <c r="U1367" t="s">
        <v>69</v>
      </c>
      <c r="V1367" t="s">
        <v>56</v>
      </c>
      <c r="W1367" t="s">
        <v>77</v>
      </c>
      <c r="X1367" t="s">
        <v>58</v>
      </c>
      <c r="Y1367">
        <v>1</v>
      </c>
      <c r="Z1367">
        <v>2</v>
      </c>
      <c r="AA1367">
        <v>0</v>
      </c>
      <c r="AB1367">
        <v>0</v>
      </c>
      <c r="AC1367">
        <v>0</v>
      </c>
      <c r="AD1367">
        <v>0</v>
      </c>
      <c r="AE1367" t="s">
        <v>59</v>
      </c>
      <c r="AF1367">
        <v>-81.373836529021503</v>
      </c>
      <c r="AG1367">
        <v>28.663812993681599</v>
      </c>
      <c r="AH1367">
        <v>656176.15579175903</v>
      </c>
      <c r="AI1367">
        <v>520244.16548154299</v>
      </c>
      <c r="AJ1367" s="4">
        <v>42415.959745370368</v>
      </c>
      <c r="AK1367">
        <v>320</v>
      </c>
      <c r="AL1367" t="s">
        <v>98</v>
      </c>
      <c r="AM1367">
        <v>322</v>
      </c>
      <c r="AN1367" t="s">
        <v>123</v>
      </c>
      <c r="AO1367" t="s">
        <v>72</v>
      </c>
      <c r="AP1367" t="s">
        <v>106</v>
      </c>
      <c r="AQ1367" t="s">
        <v>80</v>
      </c>
    </row>
    <row r="1368" spans="1:43" x14ac:dyDescent="0.3">
      <c r="A1368">
        <v>82926078</v>
      </c>
      <c r="B1368" t="s">
        <v>330</v>
      </c>
      <c r="C1368" t="s">
        <v>46</v>
      </c>
      <c r="D1368">
        <f t="shared" si="21"/>
        <v>2012</v>
      </c>
      <c r="E1368" s="2">
        <v>41246</v>
      </c>
      <c r="F1368" s="3">
        <v>0</v>
      </c>
      <c r="G1368" t="s">
        <v>331</v>
      </c>
      <c r="H1368" t="s">
        <v>48</v>
      </c>
      <c r="I1368" t="s">
        <v>2105</v>
      </c>
      <c r="K1368">
        <v>1</v>
      </c>
      <c r="L1368">
        <v>1</v>
      </c>
      <c r="M1368">
        <v>0</v>
      </c>
      <c r="N1368">
        <v>1</v>
      </c>
      <c r="O1368" t="s">
        <v>51</v>
      </c>
      <c r="P1368" t="s">
        <v>51</v>
      </c>
      <c r="Q1368" t="s">
        <v>51</v>
      </c>
      <c r="R1368" t="s">
        <v>52</v>
      </c>
      <c r="S1368" t="s">
        <v>53</v>
      </c>
      <c r="T1368" t="s">
        <v>54</v>
      </c>
      <c r="U1368" t="s">
        <v>69</v>
      </c>
      <c r="V1368" t="s">
        <v>56</v>
      </c>
      <c r="W1368" t="s">
        <v>77</v>
      </c>
      <c r="X1368" t="s">
        <v>58</v>
      </c>
      <c r="Y1368">
        <v>1</v>
      </c>
      <c r="Z1368">
        <v>1</v>
      </c>
      <c r="AA1368">
        <v>0</v>
      </c>
      <c r="AB1368">
        <v>0</v>
      </c>
      <c r="AC1368">
        <v>0</v>
      </c>
      <c r="AD1368">
        <v>0</v>
      </c>
      <c r="AE1368" t="s">
        <v>59</v>
      </c>
      <c r="AF1368">
        <v>-81.365614273246806</v>
      </c>
      <c r="AG1368">
        <v>28.635610795127999</v>
      </c>
      <c r="AH1368">
        <v>657045</v>
      </c>
      <c r="AI1368">
        <v>517130</v>
      </c>
      <c r="AJ1368" s="4">
        <v>41403.796585648146</v>
      </c>
      <c r="AK1368">
        <v>320</v>
      </c>
      <c r="AL1368" t="s">
        <v>98</v>
      </c>
      <c r="AM1368">
        <v>321</v>
      </c>
      <c r="AN1368" t="s">
        <v>99</v>
      </c>
      <c r="AO1368" t="s">
        <v>72</v>
      </c>
      <c r="AP1368" t="s">
        <v>63</v>
      </c>
      <c r="AQ1368" t="s">
        <v>80</v>
      </c>
    </row>
    <row r="1369" spans="1:43" x14ac:dyDescent="0.3">
      <c r="A1369">
        <v>83358699</v>
      </c>
      <c r="B1369" t="s">
        <v>100</v>
      </c>
      <c r="C1369" t="s">
        <v>46</v>
      </c>
      <c r="D1369">
        <f t="shared" si="21"/>
        <v>2012</v>
      </c>
      <c r="E1369" s="2">
        <v>41247</v>
      </c>
      <c r="F1369" s="3">
        <v>0</v>
      </c>
      <c r="G1369" t="s">
        <v>65</v>
      </c>
      <c r="H1369" t="s">
        <v>48</v>
      </c>
      <c r="I1369" t="s">
        <v>772</v>
      </c>
      <c r="J1369" t="s">
        <v>2106</v>
      </c>
      <c r="K1369">
        <v>1</v>
      </c>
      <c r="L1369">
        <v>1</v>
      </c>
      <c r="M1369">
        <v>0</v>
      </c>
      <c r="N1369">
        <v>1</v>
      </c>
      <c r="O1369" t="s">
        <v>51</v>
      </c>
      <c r="P1369" t="s">
        <v>51</v>
      </c>
      <c r="Q1369" t="s">
        <v>51</v>
      </c>
      <c r="R1369" t="s">
        <v>52</v>
      </c>
      <c r="S1369" t="s">
        <v>103</v>
      </c>
      <c r="T1369" t="s">
        <v>54</v>
      </c>
      <c r="U1369" t="s">
        <v>117</v>
      </c>
      <c r="V1369" t="s">
        <v>56</v>
      </c>
      <c r="W1369" t="s">
        <v>77</v>
      </c>
      <c r="X1369" t="s">
        <v>58</v>
      </c>
      <c r="Y1369">
        <v>1</v>
      </c>
      <c r="Z1369">
        <v>0</v>
      </c>
      <c r="AA1369">
        <v>1</v>
      </c>
      <c r="AB1369">
        <v>0</v>
      </c>
      <c r="AC1369">
        <v>0</v>
      </c>
      <c r="AD1369">
        <v>0</v>
      </c>
      <c r="AE1369" t="s">
        <v>59</v>
      </c>
      <c r="AF1369">
        <v>-81.247054275637893</v>
      </c>
      <c r="AG1369">
        <v>28.4784459918545</v>
      </c>
      <c r="AH1369">
        <v>669001</v>
      </c>
      <c r="AI1369">
        <v>499933</v>
      </c>
      <c r="AJ1369" s="4">
        <v>42208.998043981483</v>
      </c>
      <c r="AK1369">
        <v>210</v>
      </c>
      <c r="AL1369" t="s">
        <v>78</v>
      </c>
      <c r="AM1369">
        <v>212</v>
      </c>
      <c r="AN1369" t="s">
        <v>79</v>
      </c>
      <c r="AO1369" t="s">
        <v>62</v>
      </c>
      <c r="AP1369" t="s">
        <v>63</v>
      </c>
      <c r="AQ1369" t="s">
        <v>128</v>
      </c>
    </row>
    <row r="1370" spans="1:43" x14ac:dyDescent="0.3">
      <c r="A1370">
        <v>83249086</v>
      </c>
      <c r="B1370" t="s">
        <v>45</v>
      </c>
      <c r="C1370" t="s">
        <v>46</v>
      </c>
      <c r="D1370">
        <f t="shared" si="21"/>
        <v>2012</v>
      </c>
      <c r="E1370" s="2">
        <v>41247</v>
      </c>
      <c r="F1370" s="3">
        <v>0.76666666666666661</v>
      </c>
      <c r="G1370" t="s">
        <v>47</v>
      </c>
      <c r="H1370" t="s">
        <v>48</v>
      </c>
      <c r="I1370" t="s">
        <v>2107</v>
      </c>
      <c r="J1370" t="s">
        <v>130</v>
      </c>
      <c r="K1370">
        <v>1</v>
      </c>
      <c r="L1370">
        <v>1</v>
      </c>
      <c r="M1370">
        <v>0</v>
      </c>
      <c r="N1370">
        <v>1</v>
      </c>
      <c r="O1370" t="s">
        <v>51</v>
      </c>
      <c r="P1370" t="s">
        <v>51</v>
      </c>
      <c r="Q1370" t="s">
        <v>51</v>
      </c>
      <c r="R1370" t="s">
        <v>52</v>
      </c>
      <c r="S1370" t="s">
        <v>158</v>
      </c>
      <c r="T1370" t="s">
        <v>54</v>
      </c>
      <c r="U1370" t="s">
        <v>117</v>
      </c>
      <c r="V1370" t="s">
        <v>7</v>
      </c>
      <c r="W1370" t="s">
        <v>77</v>
      </c>
      <c r="X1370" t="s">
        <v>58</v>
      </c>
      <c r="Y1370">
        <v>1</v>
      </c>
      <c r="Z1370">
        <v>0</v>
      </c>
      <c r="AA1370">
        <v>1</v>
      </c>
      <c r="AB1370">
        <v>0</v>
      </c>
      <c r="AC1370">
        <v>0</v>
      </c>
      <c r="AD1370">
        <v>0</v>
      </c>
      <c r="AE1370" t="s">
        <v>59</v>
      </c>
      <c r="AF1370">
        <v>-81.491489095191497</v>
      </c>
      <c r="AG1370">
        <v>28.450018037145199</v>
      </c>
      <c r="AH1370">
        <v>645184</v>
      </c>
      <c r="AI1370">
        <v>496267</v>
      </c>
      <c r="AJ1370" s="4">
        <v>42208.955949074072</v>
      </c>
      <c r="AK1370">
        <v>190</v>
      </c>
      <c r="AL1370" t="s">
        <v>131</v>
      </c>
      <c r="AM1370">
        <v>158</v>
      </c>
      <c r="AN1370" t="s">
        <v>427</v>
      </c>
      <c r="AO1370" t="s">
        <v>62</v>
      </c>
      <c r="AP1370" t="s">
        <v>106</v>
      </c>
      <c r="AQ1370" t="s">
        <v>80</v>
      </c>
    </row>
    <row r="1371" spans="1:43" x14ac:dyDescent="0.3">
      <c r="A1371">
        <v>83544368</v>
      </c>
      <c r="B1371" t="s">
        <v>551</v>
      </c>
      <c r="C1371" t="s">
        <v>46</v>
      </c>
      <c r="D1371">
        <f t="shared" si="21"/>
        <v>2012</v>
      </c>
      <c r="E1371" s="2">
        <v>41247</v>
      </c>
      <c r="F1371" s="3">
        <v>0.66805555555555562</v>
      </c>
      <c r="G1371" t="s">
        <v>552</v>
      </c>
      <c r="H1371" t="s">
        <v>83</v>
      </c>
      <c r="I1371" t="s">
        <v>2108</v>
      </c>
      <c r="J1371" t="s">
        <v>1222</v>
      </c>
      <c r="K1371">
        <v>1</v>
      </c>
      <c r="L1371">
        <v>1</v>
      </c>
      <c r="M1371">
        <v>0</v>
      </c>
      <c r="N1371">
        <v>1</v>
      </c>
      <c r="O1371" t="s">
        <v>51</v>
      </c>
      <c r="P1371" t="s">
        <v>51</v>
      </c>
      <c r="Q1371" t="s">
        <v>51</v>
      </c>
      <c r="R1371" t="s">
        <v>52</v>
      </c>
      <c r="S1371" t="s">
        <v>53</v>
      </c>
      <c r="T1371" t="s">
        <v>54</v>
      </c>
      <c r="U1371" t="s">
        <v>69</v>
      </c>
      <c r="V1371" t="s">
        <v>56</v>
      </c>
      <c r="W1371" t="s">
        <v>57</v>
      </c>
      <c r="X1371" t="s">
        <v>58</v>
      </c>
      <c r="Y1371">
        <v>1</v>
      </c>
      <c r="Z1371">
        <v>0</v>
      </c>
      <c r="AA1371">
        <v>1</v>
      </c>
      <c r="AB1371">
        <v>0</v>
      </c>
      <c r="AC1371">
        <v>0</v>
      </c>
      <c r="AD1371">
        <v>0</v>
      </c>
      <c r="AE1371" t="s">
        <v>59</v>
      </c>
      <c r="AF1371">
        <v>-81.347000830909195</v>
      </c>
      <c r="AG1371">
        <v>28.761975443666199</v>
      </c>
      <c r="AH1371">
        <v>658559</v>
      </c>
      <c r="AI1371">
        <v>531199</v>
      </c>
      <c r="AJ1371" s="4">
        <v>41403.951840277776</v>
      </c>
      <c r="AK1371">
        <v>158</v>
      </c>
      <c r="AL1371" t="s">
        <v>201</v>
      </c>
      <c r="AM1371">
        <v>157</v>
      </c>
      <c r="AN1371" t="s">
        <v>589</v>
      </c>
      <c r="AO1371" t="s">
        <v>62</v>
      </c>
      <c r="AP1371" t="s">
        <v>63</v>
      </c>
      <c r="AQ1371" t="s">
        <v>80</v>
      </c>
    </row>
    <row r="1372" spans="1:43" x14ac:dyDescent="0.3">
      <c r="A1372">
        <v>83358539</v>
      </c>
      <c r="B1372" t="s">
        <v>100</v>
      </c>
      <c r="C1372" t="s">
        <v>46</v>
      </c>
      <c r="D1372">
        <f t="shared" si="21"/>
        <v>2012</v>
      </c>
      <c r="E1372" s="2">
        <v>41249</v>
      </c>
      <c r="F1372" s="3">
        <v>0</v>
      </c>
      <c r="G1372" t="s">
        <v>65</v>
      </c>
      <c r="H1372" t="s">
        <v>48</v>
      </c>
      <c r="I1372" t="s">
        <v>2109</v>
      </c>
      <c r="K1372">
        <v>1</v>
      </c>
      <c r="L1372">
        <v>1</v>
      </c>
      <c r="M1372">
        <v>0</v>
      </c>
      <c r="N1372">
        <v>1</v>
      </c>
      <c r="O1372" t="s">
        <v>51</v>
      </c>
      <c r="P1372" t="s">
        <v>51</v>
      </c>
      <c r="Q1372" t="s">
        <v>51</v>
      </c>
      <c r="R1372" t="s">
        <v>52</v>
      </c>
      <c r="S1372" t="s">
        <v>53</v>
      </c>
      <c r="T1372" t="s">
        <v>54</v>
      </c>
      <c r="U1372" t="s">
        <v>55</v>
      </c>
      <c r="V1372" t="s">
        <v>7</v>
      </c>
      <c r="W1372" t="s">
        <v>77</v>
      </c>
      <c r="X1372" t="s">
        <v>58</v>
      </c>
      <c r="Y1372">
        <v>1</v>
      </c>
      <c r="Z1372">
        <v>0</v>
      </c>
      <c r="AA1372">
        <v>1</v>
      </c>
      <c r="AB1372">
        <v>0</v>
      </c>
      <c r="AC1372">
        <v>0</v>
      </c>
      <c r="AD1372">
        <v>0</v>
      </c>
      <c r="AE1372" t="s">
        <v>59</v>
      </c>
      <c r="AF1372">
        <v>-81.375909999740998</v>
      </c>
      <c r="AG1372">
        <v>28.544463182726599</v>
      </c>
      <c r="AH1372">
        <v>656255.95242631901</v>
      </c>
      <c r="AI1372">
        <v>506988.43880511197</v>
      </c>
      <c r="AJ1372" s="4">
        <v>42202.917824074073</v>
      </c>
      <c r="AK1372">
        <v>320</v>
      </c>
      <c r="AL1372" t="s">
        <v>98</v>
      </c>
      <c r="AM1372">
        <v>322</v>
      </c>
      <c r="AN1372" t="s">
        <v>123</v>
      </c>
      <c r="AO1372" t="s">
        <v>72</v>
      </c>
      <c r="AP1372" t="s">
        <v>106</v>
      </c>
      <c r="AQ1372" t="s">
        <v>80</v>
      </c>
    </row>
    <row r="1373" spans="1:43" x14ac:dyDescent="0.3">
      <c r="A1373">
        <v>83250904</v>
      </c>
      <c r="B1373" t="s">
        <v>45</v>
      </c>
      <c r="C1373" t="s">
        <v>46</v>
      </c>
      <c r="D1373">
        <f t="shared" si="21"/>
        <v>2012</v>
      </c>
      <c r="E1373" s="2">
        <v>41249</v>
      </c>
      <c r="F1373" s="3">
        <v>0.39583333333333331</v>
      </c>
      <c r="G1373" t="s">
        <v>47</v>
      </c>
      <c r="H1373" t="s">
        <v>48</v>
      </c>
      <c r="I1373" t="s">
        <v>971</v>
      </c>
      <c r="J1373" t="s">
        <v>2110</v>
      </c>
      <c r="K1373">
        <v>1</v>
      </c>
      <c r="L1373">
        <v>1</v>
      </c>
      <c r="M1373">
        <v>0</v>
      </c>
      <c r="N1373">
        <v>1</v>
      </c>
      <c r="O1373" t="s">
        <v>51</v>
      </c>
      <c r="P1373" t="s">
        <v>51</v>
      </c>
      <c r="Q1373" t="s">
        <v>51</v>
      </c>
      <c r="R1373" t="s">
        <v>52</v>
      </c>
      <c r="S1373" t="s">
        <v>53</v>
      </c>
      <c r="T1373" t="s">
        <v>54</v>
      </c>
      <c r="U1373" t="s">
        <v>69</v>
      </c>
      <c r="V1373" t="s">
        <v>56</v>
      </c>
      <c r="W1373" t="s">
        <v>77</v>
      </c>
      <c r="X1373" t="s">
        <v>58</v>
      </c>
      <c r="Y1373">
        <v>1</v>
      </c>
      <c r="Z1373">
        <v>1</v>
      </c>
      <c r="AA1373">
        <v>0</v>
      </c>
      <c r="AB1373">
        <v>0</v>
      </c>
      <c r="AC1373">
        <v>0</v>
      </c>
      <c r="AD1373">
        <v>0</v>
      </c>
      <c r="AE1373" t="s">
        <v>59</v>
      </c>
      <c r="AF1373">
        <v>-81.364560000103793</v>
      </c>
      <c r="AG1373">
        <v>28.3773900241519</v>
      </c>
      <c r="AH1373">
        <v>657760.68210000196</v>
      </c>
      <c r="AI1373">
        <v>488461.7746</v>
      </c>
      <c r="AJ1373" s="4">
        <v>42202.915810185186</v>
      </c>
      <c r="AK1373">
        <v>320</v>
      </c>
      <c r="AL1373" t="s">
        <v>98</v>
      </c>
      <c r="AM1373">
        <v>322</v>
      </c>
      <c r="AN1373" t="s">
        <v>123</v>
      </c>
      <c r="AO1373" t="s">
        <v>72</v>
      </c>
      <c r="AP1373" t="s">
        <v>106</v>
      </c>
      <c r="AQ1373" t="s">
        <v>80</v>
      </c>
    </row>
    <row r="1374" spans="1:43" x14ac:dyDescent="0.3">
      <c r="A1374">
        <v>83237229</v>
      </c>
      <c r="B1374" t="s">
        <v>45</v>
      </c>
      <c r="C1374" t="s">
        <v>46</v>
      </c>
      <c r="D1374">
        <f t="shared" si="21"/>
        <v>2012</v>
      </c>
      <c r="E1374" s="2">
        <v>41249</v>
      </c>
      <c r="F1374" s="3">
        <v>0.47013888888888888</v>
      </c>
      <c r="G1374" t="s">
        <v>47</v>
      </c>
      <c r="H1374" t="s">
        <v>48</v>
      </c>
      <c r="I1374" t="s">
        <v>307</v>
      </c>
      <c r="J1374" t="s">
        <v>2111</v>
      </c>
      <c r="K1374">
        <v>1</v>
      </c>
      <c r="L1374">
        <v>1</v>
      </c>
      <c r="M1374">
        <v>0</v>
      </c>
      <c r="N1374">
        <v>1</v>
      </c>
      <c r="O1374" t="s">
        <v>51</v>
      </c>
      <c r="P1374" t="s">
        <v>51</v>
      </c>
      <c r="Q1374" t="s">
        <v>51</v>
      </c>
      <c r="R1374" t="s">
        <v>52</v>
      </c>
      <c r="S1374" t="s">
        <v>53</v>
      </c>
      <c r="T1374" t="s">
        <v>54</v>
      </c>
      <c r="U1374" t="s">
        <v>117</v>
      </c>
      <c r="V1374" t="s">
        <v>109</v>
      </c>
      <c r="W1374" t="s">
        <v>77</v>
      </c>
      <c r="X1374" t="s">
        <v>58</v>
      </c>
      <c r="Y1374">
        <v>1</v>
      </c>
      <c r="Z1374">
        <v>0</v>
      </c>
      <c r="AA1374">
        <v>1</v>
      </c>
      <c r="AB1374">
        <v>0</v>
      </c>
      <c r="AC1374">
        <v>0</v>
      </c>
      <c r="AD1374">
        <v>0</v>
      </c>
      <c r="AE1374" t="s">
        <v>59</v>
      </c>
      <c r="AF1374">
        <v>-81.289809999913899</v>
      </c>
      <c r="AG1374">
        <v>28.515630024818002</v>
      </c>
      <c r="AH1374">
        <v>664733.09970000002</v>
      </c>
      <c r="AI1374">
        <v>503968.97529999999</v>
      </c>
      <c r="AJ1374" s="4">
        <v>42202.915648148148</v>
      </c>
      <c r="AK1374">
        <v>150</v>
      </c>
      <c r="AL1374" t="s">
        <v>159</v>
      </c>
      <c r="AM1374">
        <v>152</v>
      </c>
      <c r="AN1374" t="s">
        <v>492</v>
      </c>
      <c r="AO1374" t="s">
        <v>62</v>
      </c>
      <c r="AP1374" t="s">
        <v>106</v>
      </c>
      <c r="AQ1374" t="s">
        <v>80</v>
      </c>
    </row>
    <row r="1375" spans="1:43" x14ac:dyDescent="0.3">
      <c r="A1375">
        <v>83234205</v>
      </c>
      <c r="B1375" t="s">
        <v>45</v>
      </c>
      <c r="C1375" t="s">
        <v>46</v>
      </c>
      <c r="D1375">
        <f t="shared" si="21"/>
        <v>2012</v>
      </c>
      <c r="E1375" s="2">
        <v>41249</v>
      </c>
      <c r="F1375" s="3">
        <v>0.7680555555555556</v>
      </c>
      <c r="G1375" t="s">
        <v>47</v>
      </c>
      <c r="H1375" t="s">
        <v>91</v>
      </c>
      <c r="I1375" t="s">
        <v>2112</v>
      </c>
      <c r="J1375" t="s">
        <v>1813</v>
      </c>
      <c r="K1375">
        <v>1</v>
      </c>
      <c r="L1375">
        <v>1</v>
      </c>
      <c r="M1375">
        <v>0</v>
      </c>
      <c r="N1375">
        <v>1</v>
      </c>
      <c r="O1375" t="s">
        <v>51</v>
      </c>
      <c r="P1375" t="s">
        <v>51</v>
      </c>
      <c r="Q1375" t="s">
        <v>51</v>
      </c>
      <c r="R1375" t="s">
        <v>52</v>
      </c>
      <c r="S1375" t="s">
        <v>96</v>
      </c>
      <c r="T1375" t="s">
        <v>54</v>
      </c>
      <c r="U1375" t="s">
        <v>69</v>
      </c>
      <c r="V1375" t="s">
        <v>176</v>
      </c>
      <c r="W1375" t="s">
        <v>77</v>
      </c>
      <c r="X1375" t="s">
        <v>58</v>
      </c>
      <c r="Y1375">
        <v>1</v>
      </c>
      <c r="Z1375">
        <v>0</v>
      </c>
      <c r="AA1375">
        <v>1</v>
      </c>
      <c r="AB1375">
        <v>0</v>
      </c>
      <c r="AC1375">
        <v>0</v>
      </c>
      <c r="AD1375">
        <v>0</v>
      </c>
      <c r="AE1375" t="s">
        <v>177</v>
      </c>
      <c r="AF1375">
        <v>-81.363803438317305</v>
      </c>
      <c r="AG1375">
        <v>28.3456570588468</v>
      </c>
      <c r="AH1375">
        <v>657910</v>
      </c>
      <c r="AI1375">
        <v>484940</v>
      </c>
      <c r="AJ1375" s="4">
        <v>42361.579004629632</v>
      </c>
      <c r="AK1375">
        <v>910</v>
      </c>
      <c r="AL1375" t="s">
        <v>251</v>
      </c>
      <c r="AM1375">
        <v>910</v>
      </c>
      <c r="AN1375" t="s">
        <v>251</v>
      </c>
      <c r="AO1375" t="s">
        <v>252</v>
      </c>
      <c r="AQ1375" t="s">
        <v>253</v>
      </c>
    </row>
    <row r="1376" spans="1:43" x14ac:dyDescent="0.3">
      <c r="A1376">
        <v>83248559</v>
      </c>
      <c r="B1376" t="s">
        <v>45</v>
      </c>
      <c r="C1376" t="s">
        <v>46</v>
      </c>
      <c r="D1376">
        <f t="shared" si="21"/>
        <v>2012</v>
      </c>
      <c r="E1376" s="2">
        <v>41250</v>
      </c>
      <c r="F1376" s="3">
        <v>0.62569444444444444</v>
      </c>
      <c r="G1376" t="s">
        <v>65</v>
      </c>
      <c r="H1376" t="s">
        <v>48</v>
      </c>
      <c r="I1376" t="s">
        <v>310</v>
      </c>
      <c r="J1376" t="s">
        <v>2113</v>
      </c>
      <c r="K1376">
        <v>1</v>
      </c>
      <c r="L1376">
        <v>1</v>
      </c>
      <c r="M1376">
        <v>0</v>
      </c>
      <c r="N1376">
        <v>1</v>
      </c>
      <c r="O1376" t="s">
        <v>51</v>
      </c>
      <c r="P1376" t="s">
        <v>94</v>
      </c>
      <c r="Q1376" t="s">
        <v>51</v>
      </c>
      <c r="R1376" t="s">
        <v>52</v>
      </c>
      <c r="S1376" t="s">
        <v>53</v>
      </c>
      <c r="T1376" t="s">
        <v>54</v>
      </c>
      <c r="U1376" t="s">
        <v>55</v>
      </c>
      <c r="V1376" t="s">
        <v>109</v>
      </c>
      <c r="W1376" t="s">
        <v>77</v>
      </c>
      <c r="X1376" t="s">
        <v>58</v>
      </c>
      <c r="Y1376">
        <v>1</v>
      </c>
      <c r="Z1376">
        <v>0</v>
      </c>
      <c r="AA1376">
        <v>0</v>
      </c>
      <c r="AB1376">
        <v>1</v>
      </c>
      <c r="AC1376">
        <v>0</v>
      </c>
      <c r="AD1376">
        <v>0</v>
      </c>
      <c r="AE1376" t="s">
        <v>59</v>
      </c>
      <c r="AF1376">
        <v>-81.207634667544397</v>
      </c>
      <c r="AG1376">
        <v>28.584702548251201</v>
      </c>
      <c r="AH1376">
        <v>672585</v>
      </c>
      <c r="AI1376">
        <v>511817</v>
      </c>
      <c r="AJ1376" s="4">
        <v>42208.968472222223</v>
      </c>
      <c r="AK1376">
        <v>140</v>
      </c>
      <c r="AL1376" t="s">
        <v>110</v>
      </c>
      <c r="AM1376">
        <v>141</v>
      </c>
      <c r="AN1376" t="s">
        <v>111</v>
      </c>
      <c r="AO1376" t="s">
        <v>62</v>
      </c>
      <c r="AP1376" t="s">
        <v>106</v>
      </c>
      <c r="AQ1376" t="s">
        <v>80</v>
      </c>
    </row>
    <row r="1377" spans="1:44" x14ac:dyDescent="0.3">
      <c r="A1377">
        <v>83246821</v>
      </c>
      <c r="B1377" t="s">
        <v>45</v>
      </c>
      <c r="C1377" t="s">
        <v>46</v>
      </c>
      <c r="D1377">
        <f t="shared" si="21"/>
        <v>2012</v>
      </c>
      <c r="E1377" s="2">
        <v>41251</v>
      </c>
      <c r="F1377" s="3">
        <v>0.625</v>
      </c>
      <c r="G1377" t="s">
        <v>47</v>
      </c>
      <c r="H1377" t="s">
        <v>48</v>
      </c>
      <c r="I1377" t="s">
        <v>2114</v>
      </c>
      <c r="J1377" t="s">
        <v>2115</v>
      </c>
      <c r="K1377">
        <v>1</v>
      </c>
      <c r="L1377">
        <v>1</v>
      </c>
      <c r="M1377">
        <v>0</v>
      </c>
      <c r="N1377">
        <v>1</v>
      </c>
      <c r="O1377" t="s">
        <v>51</v>
      </c>
      <c r="P1377" t="s">
        <v>51</v>
      </c>
      <c r="Q1377" t="s">
        <v>51</v>
      </c>
      <c r="R1377" t="s">
        <v>52</v>
      </c>
      <c r="S1377" t="s">
        <v>53</v>
      </c>
      <c r="T1377" t="s">
        <v>54</v>
      </c>
      <c r="U1377" t="s">
        <v>69</v>
      </c>
      <c r="V1377" t="s">
        <v>7</v>
      </c>
      <c r="W1377" t="s">
        <v>77</v>
      </c>
      <c r="X1377" t="s">
        <v>58</v>
      </c>
      <c r="Y1377">
        <v>1</v>
      </c>
      <c r="Z1377">
        <v>0</v>
      </c>
      <c r="AA1377">
        <v>0</v>
      </c>
      <c r="AB1377">
        <v>1</v>
      </c>
      <c r="AC1377">
        <v>0</v>
      </c>
      <c r="AD1377">
        <v>0</v>
      </c>
      <c r="AE1377" t="s">
        <v>59</v>
      </c>
      <c r="AF1377">
        <v>-81.390960007999993</v>
      </c>
      <c r="AG1377">
        <v>28.465320024792501</v>
      </c>
      <c r="AH1377">
        <v>654972.40872645006</v>
      </c>
      <c r="AI1377">
        <v>498169.88853421499</v>
      </c>
      <c r="AJ1377" s="4">
        <v>42416.282569444447</v>
      </c>
      <c r="AK1377">
        <v>220</v>
      </c>
      <c r="AL1377" t="s">
        <v>568</v>
      </c>
      <c r="AM1377">
        <v>221</v>
      </c>
      <c r="AN1377" t="s">
        <v>569</v>
      </c>
      <c r="AO1377" t="s">
        <v>72</v>
      </c>
      <c r="AP1377" t="s">
        <v>63</v>
      </c>
      <c r="AQ1377" t="s">
        <v>64</v>
      </c>
    </row>
    <row r="1378" spans="1:44" x14ac:dyDescent="0.3">
      <c r="A1378">
        <v>83247749</v>
      </c>
      <c r="B1378" t="s">
        <v>45</v>
      </c>
      <c r="C1378" t="s">
        <v>46</v>
      </c>
      <c r="D1378">
        <f t="shared" si="21"/>
        <v>2012</v>
      </c>
      <c r="E1378" s="2">
        <v>41251</v>
      </c>
      <c r="F1378" s="3">
        <v>0.86944444444444446</v>
      </c>
      <c r="G1378" t="s">
        <v>47</v>
      </c>
      <c r="H1378" t="s">
        <v>48</v>
      </c>
      <c r="I1378" t="s">
        <v>2116</v>
      </c>
      <c r="J1378" t="s">
        <v>2117</v>
      </c>
      <c r="K1378">
        <v>1</v>
      </c>
      <c r="L1378">
        <v>1</v>
      </c>
      <c r="M1378">
        <v>0</v>
      </c>
      <c r="N1378">
        <v>0</v>
      </c>
      <c r="O1378" t="s">
        <v>51</v>
      </c>
      <c r="P1378" t="s">
        <v>51</v>
      </c>
      <c r="Q1378" t="s">
        <v>51</v>
      </c>
      <c r="R1378" t="s">
        <v>52</v>
      </c>
      <c r="S1378" t="s">
        <v>96</v>
      </c>
      <c r="T1378" t="s">
        <v>116</v>
      </c>
      <c r="U1378" t="s">
        <v>69</v>
      </c>
      <c r="V1378" t="s">
        <v>109</v>
      </c>
      <c r="W1378" t="s">
        <v>77</v>
      </c>
      <c r="X1378" t="s">
        <v>58</v>
      </c>
      <c r="Y1378">
        <v>1</v>
      </c>
      <c r="Z1378">
        <v>0</v>
      </c>
      <c r="AA1378">
        <v>0</v>
      </c>
      <c r="AB1378">
        <v>0</v>
      </c>
      <c r="AC1378">
        <v>0</v>
      </c>
      <c r="AD1378">
        <v>0</v>
      </c>
      <c r="AE1378" t="s">
        <v>177</v>
      </c>
      <c r="AF1378">
        <v>-81.549891727781599</v>
      </c>
      <c r="AG1378">
        <v>28.3518665077241</v>
      </c>
      <c r="AH1378">
        <v>639693</v>
      </c>
      <c r="AI1378">
        <v>485254</v>
      </c>
      <c r="AJ1378" s="4">
        <v>41974.522418981483</v>
      </c>
      <c r="AK1378">
        <v>910</v>
      </c>
      <c r="AL1378" t="s">
        <v>251</v>
      </c>
      <c r="AM1378">
        <v>910</v>
      </c>
      <c r="AN1378" t="s">
        <v>251</v>
      </c>
      <c r="AO1378" t="s">
        <v>252</v>
      </c>
      <c r="AQ1378" t="s">
        <v>253</v>
      </c>
    </row>
    <row r="1379" spans="1:44" x14ac:dyDescent="0.3">
      <c r="A1379">
        <v>83240258</v>
      </c>
      <c r="B1379" t="s">
        <v>45</v>
      </c>
      <c r="C1379" t="s">
        <v>46</v>
      </c>
      <c r="D1379">
        <f t="shared" si="21"/>
        <v>2012</v>
      </c>
      <c r="E1379" s="2">
        <v>41252</v>
      </c>
      <c r="F1379" s="3">
        <v>0.96180555555555547</v>
      </c>
      <c r="G1379" t="s">
        <v>47</v>
      </c>
      <c r="H1379" t="s">
        <v>48</v>
      </c>
      <c r="I1379" t="s">
        <v>501</v>
      </c>
      <c r="J1379" t="s">
        <v>2118</v>
      </c>
      <c r="K1379">
        <v>1</v>
      </c>
      <c r="L1379">
        <v>1</v>
      </c>
      <c r="M1379">
        <v>0</v>
      </c>
      <c r="N1379">
        <v>1</v>
      </c>
      <c r="O1379" t="s">
        <v>51</v>
      </c>
      <c r="P1379" t="s">
        <v>51</v>
      </c>
      <c r="Q1379" t="s">
        <v>51</v>
      </c>
      <c r="R1379" t="s">
        <v>52</v>
      </c>
      <c r="S1379" t="s">
        <v>96</v>
      </c>
      <c r="T1379" t="s">
        <v>54</v>
      </c>
      <c r="U1379" t="s">
        <v>69</v>
      </c>
      <c r="V1379" t="s">
        <v>7</v>
      </c>
      <c r="W1379" t="s">
        <v>77</v>
      </c>
      <c r="X1379" t="s">
        <v>58</v>
      </c>
      <c r="Y1379">
        <v>1</v>
      </c>
      <c r="Z1379">
        <v>0</v>
      </c>
      <c r="AA1379">
        <v>0</v>
      </c>
      <c r="AB1379">
        <v>1</v>
      </c>
      <c r="AC1379">
        <v>0</v>
      </c>
      <c r="AD1379">
        <v>0</v>
      </c>
      <c r="AE1379" t="s">
        <v>59</v>
      </c>
      <c r="AF1379">
        <v>-81.388751259687297</v>
      </c>
      <c r="AG1379">
        <v>28.472647160312601</v>
      </c>
      <c r="AH1379">
        <v>655171</v>
      </c>
      <c r="AI1379">
        <v>498988</v>
      </c>
      <c r="AJ1379" s="4">
        <v>41543.73940972222</v>
      </c>
      <c r="AK1379">
        <v>258</v>
      </c>
      <c r="AL1379" t="s">
        <v>104</v>
      </c>
      <c r="AM1379">
        <v>250</v>
      </c>
      <c r="AN1379" t="s">
        <v>105</v>
      </c>
      <c r="AO1379" t="s">
        <v>72</v>
      </c>
      <c r="AP1379" t="s">
        <v>106</v>
      </c>
      <c r="AQ1379" t="s">
        <v>64</v>
      </c>
    </row>
    <row r="1380" spans="1:44" x14ac:dyDescent="0.3">
      <c r="A1380">
        <v>83354990</v>
      </c>
      <c r="B1380" t="s">
        <v>100</v>
      </c>
      <c r="C1380" t="s">
        <v>46</v>
      </c>
      <c r="D1380">
        <f t="shared" si="21"/>
        <v>2012</v>
      </c>
      <c r="E1380" s="2">
        <v>41252</v>
      </c>
      <c r="F1380" s="3">
        <v>0</v>
      </c>
      <c r="G1380" t="s">
        <v>65</v>
      </c>
      <c r="H1380" t="s">
        <v>48</v>
      </c>
      <c r="I1380" t="s">
        <v>1126</v>
      </c>
      <c r="K1380">
        <v>1</v>
      </c>
      <c r="L1380">
        <v>1</v>
      </c>
      <c r="M1380">
        <v>0</v>
      </c>
      <c r="N1380">
        <v>1</v>
      </c>
      <c r="O1380" t="s">
        <v>51</v>
      </c>
      <c r="P1380" t="s">
        <v>51</v>
      </c>
      <c r="Q1380" t="s">
        <v>51</v>
      </c>
      <c r="R1380" t="s">
        <v>52</v>
      </c>
      <c r="S1380" t="s">
        <v>53</v>
      </c>
      <c r="T1380" t="s">
        <v>54</v>
      </c>
      <c r="U1380" t="s">
        <v>234</v>
      </c>
      <c r="V1380" t="s">
        <v>56</v>
      </c>
      <c r="W1380" t="s">
        <v>118</v>
      </c>
      <c r="X1380" t="s">
        <v>58</v>
      </c>
      <c r="Y1380">
        <v>0</v>
      </c>
      <c r="Z1380">
        <v>0</v>
      </c>
      <c r="AA1380">
        <v>1</v>
      </c>
      <c r="AB1380">
        <v>0</v>
      </c>
      <c r="AC1380">
        <v>0</v>
      </c>
      <c r="AD1380">
        <v>0</v>
      </c>
      <c r="AE1380" t="s">
        <v>59</v>
      </c>
      <c r="AF1380">
        <v>-81.418002143491293</v>
      </c>
      <c r="AG1380">
        <v>28.5526530261068</v>
      </c>
      <c r="AH1380">
        <v>652127</v>
      </c>
      <c r="AI1380">
        <v>507811</v>
      </c>
      <c r="AJ1380" s="4">
        <v>41403.898576388892</v>
      </c>
      <c r="AK1380">
        <v>220</v>
      </c>
      <c r="AL1380" t="s">
        <v>568</v>
      </c>
      <c r="AM1380">
        <v>222</v>
      </c>
      <c r="AN1380" t="s">
        <v>750</v>
      </c>
      <c r="AO1380" t="s">
        <v>72</v>
      </c>
      <c r="AP1380" t="s">
        <v>63</v>
      </c>
      <c r="AQ1380" t="s">
        <v>80</v>
      </c>
    </row>
    <row r="1381" spans="1:44" x14ac:dyDescent="0.3">
      <c r="A1381">
        <v>83249090</v>
      </c>
      <c r="B1381" t="s">
        <v>45</v>
      </c>
      <c r="C1381" t="s">
        <v>46</v>
      </c>
      <c r="D1381">
        <f t="shared" si="21"/>
        <v>2012</v>
      </c>
      <c r="E1381" s="2">
        <v>41254</v>
      </c>
      <c r="F1381" s="3">
        <v>0.33194444444444443</v>
      </c>
      <c r="G1381" t="s">
        <v>47</v>
      </c>
      <c r="H1381" t="s">
        <v>48</v>
      </c>
      <c r="I1381" t="s">
        <v>2119</v>
      </c>
      <c r="J1381" t="s">
        <v>374</v>
      </c>
      <c r="K1381">
        <v>1</v>
      </c>
      <c r="L1381">
        <v>1</v>
      </c>
      <c r="M1381">
        <v>0</v>
      </c>
      <c r="N1381">
        <v>1</v>
      </c>
      <c r="O1381" t="s">
        <v>51</v>
      </c>
      <c r="P1381" t="s">
        <v>94</v>
      </c>
      <c r="Q1381" t="s">
        <v>51</v>
      </c>
      <c r="R1381" t="s">
        <v>52</v>
      </c>
      <c r="S1381" t="s">
        <v>53</v>
      </c>
      <c r="T1381" t="s">
        <v>54</v>
      </c>
      <c r="U1381" t="s">
        <v>117</v>
      </c>
      <c r="V1381" t="s">
        <v>56</v>
      </c>
      <c r="W1381" t="s">
        <v>57</v>
      </c>
      <c r="X1381" t="s">
        <v>58</v>
      </c>
      <c r="Y1381">
        <v>1</v>
      </c>
      <c r="Z1381">
        <v>0</v>
      </c>
      <c r="AA1381">
        <v>1</v>
      </c>
      <c r="AB1381">
        <v>0</v>
      </c>
      <c r="AC1381">
        <v>0</v>
      </c>
      <c r="AD1381">
        <v>0</v>
      </c>
      <c r="AE1381" t="s">
        <v>59</v>
      </c>
      <c r="AF1381">
        <v>-81.359730096422695</v>
      </c>
      <c r="AG1381">
        <v>28.498519382703702</v>
      </c>
      <c r="AH1381">
        <v>657945</v>
      </c>
      <c r="AI1381">
        <v>501921</v>
      </c>
      <c r="AJ1381" s="4">
        <v>41403.890752314815</v>
      </c>
      <c r="AK1381">
        <v>140</v>
      </c>
      <c r="AL1381" t="s">
        <v>110</v>
      </c>
      <c r="AM1381">
        <v>141</v>
      </c>
      <c r="AN1381" t="s">
        <v>111</v>
      </c>
      <c r="AO1381" t="s">
        <v>62</v>
      </c>
      <c r="AP1381" t="s">
        <v>106</v>
      </c>
      <c r="AQ1381" t="s">
        <v>80</v>
      </c>
    </row>
    <row r="1382" spans="1:44" x14ac:dyDescent="0.3">
      <c r="A1382">
        <v>83253068</v>
      </c>
      <c r="B1382" t="s">
        <v>45</v>
      </c>
      <c r="C1382" t="s">
        <v>46</v>
      </c>
      <c r="D1382">
        <f t="shared" si="21"/>
        <v>2012</v>
      </c>
      <c r="E1382" s="2">
        <v>41255</v>
      </c>
      <c r="F1382" s="3">
        <v>0.28472222222222221</v>
      </c>
      <c r="G1382" t="s">
        <v>47</v>
      </c>
      <c r="H1382" t="s">
        <v>48</v>
      </c>
      <c r="I1382" t="s">
        <v>205</v>
      </c>
      <c r="J1382" t="s">
        <v>2120</v>
      </c>
      <c r="K1382">
        <v>1</v>
      </c>
      <c r="L1382">
        <v>1</v>
      </c>
      <c r="M1382">
        <v>0</v>
      </c>
      <c r="N1382">
        <v>1</v>
      </c>
      <c r="O1382" t="s">
        <v>51</v>
      </c>
      <c r="P1382" t="s">
        <v>51</v>
      </c>
      <c r="Q1382" t="s">
        <v>51</v>
      </c>
      <c r="R1382" t="s">
        <v>68</v>
      </c>
      <c r="S1382" t="s">
        <v>53</v>
      </c>
      <c r="T1382" t="s">
        <v>54</v>
      </c>
      <c r="U1382" t="s">
        <v>117</v>
      </c>
      <c r="V1382" t="s">
        <v>109</v>
      </c>
      <c r="W1382" t="s">
        <v>77</v>
      </c>
      <c r="X1382" t="s">
        <v>97</v>
      </c>
      <c r="Y1382">
        <v>1</v>
      </c>
      <c r="Z1382">
        <v>0</v>
      </c>
      <c r="AA1382">
        <v>0</v>
      </c>
      <c r="AB1382">
        <v>1</v>
      </c>
      <c r="AC1382">
        <v>0</v>
      </c>
      <c r="AD1382">
        <v>0</v>
      </c>
      <c r="AE1382" t="s">
        <v>59</v>
      </c>
      <c r="AF1382">
        <v>-81.417333419199096</v>
      </c>
      <c r="AG1382">
        <v>28.486992767270898</v>
      </c>
      <c r="AH1382">
        <v>652345</v>
      </c>
      <c r="AI1382">
        <v>500522</v>
      </c>
      <c r="AJ1382" s="4">
        <v>42208.963923611111</v>
      </c>
      <c r="AK1382">
        <v>158</v>
      </c>
      <c r="AL1382" t="s">
        <v>201</v>
      </c>
      <c r="AM1382">
        <v>155</v>
      </c>
      <c r="AN1382" t="s">
        <v>215</v>
      </c>
      <c r="AO1382" t="s">
        <v>62</v>
      </c>
      <c r="AP1382" t="s">
        <v>106</v>
      </c>
      <c r="AQ1382" t="s">
        <v>80</v>
      </c>
    </row>
    <row r="1383" spans="1:44" x14ac:dyDescent="0.3">
      <c r="A1383">
        <v>83249707</v>
      </c>
      <c r="B1383" t="s">
        <v>45</v>
      </c>
      <c r="C1383" t="s">
        <v>46</v>
      </c>
      <c r="D1383">
        <f t="shared" si="21"/>
        <v>2012</v>
      </c>
      <c r="E1383" s="2">
        <v>41255</v>
      </c>
      <c r="F1383" s="3">
        <v>0.6875</v>
      </c>
      <c r="G1383" t="s">
        <v>47</v>
      </c>
      <c r="H1383" t="s">
        <v>91</v>
      </c>
      <c r="I1383" t="s">
        <v>2121</v>
      </c>
      <c r="J1383" t="s">
        <v>2122</v>
      </c>
      <c r="K1383">
        <v>1</v>
      </c>
      <c r="L1383">
        <v>1</v>
      </c>
      <c r="M1383">
        <v>0</v>
      </c>
      <c r="N1383">
        <v>1</v>
      </c>
      <c r="O1383" t="s">
        <v>51</v>
      </c>
      <c r="P1383" t="s">
        <v>51</v>
      </c>
      <c r="Q1383" t="s">
        <v>51</v>
      </c>
      <c r="R1383" t="s">
        <v>68</v>
      </c>
      <c r="S1383" t="s">
        <v>158</v>
      </c>
      <c r="T1383" t="s">
        <v>54</v>
      </c>
      <c r="U1383" t="s">
        <v>69</v>
      </c>
      <c r="V1383" t="s">
        <v>56</v>
      </c>
      <c r="W1383" t="s">
        <v>57</v>
      </c>
      <c r="X1383" t="s">
        <v>97</v>
      </c>
      <c r="Y1383">
        <v>1</v>
      </c>
      <c r="Z1383">
        <v>1</v>
      </c>
      <c r="AA1383">
        <v>0</v>
      </c>
      <c r="AB1383">
        <v>0</v>
      </c>
      <c r="AC1383">
        <v>0</v>
      </c>
      <c r="AD1383">
        <v>0</v>
      </c>
      <c r="AE1383" t="s">
        <v>59</v>
      </c>
      <c r="AF1383">
        <v>-81.487815770952295</v>
      </c>
      <c r="AG1383">
        <v>28.2586139361118</v>
      </c>
      <c r="AH1383">
        <v>645976</v>
      </c>
      <c r="AI1383">
        <v>475022</v>
      </c>
      <c r="AJ1383" s="4">
        <v>41543.733518518522</v>
      </c>
      <c r="AK1383">
        <v>220</v>
      </c>
      <c r="AL1383" t="s">
        <v>568</v>
      </c>
      <c r="AM1383">
        <v>221</v>
      </c>
      <c r="AN1383" t="s">
        <v>569</v>
      </c>
      <c r="AO1383" t="s">
        <v>72</v>
      </c>
      <c r="AP1383" t="s">
        <v>63</v>
      </c>
      <c r="AQ1383" t="s">
        <v>64</v>
      </c>
    </row>
    <row r="1384" spans="1:44" x14ac:dyDescent="0.3">
      <c r="A1384">
        <v>83242403</v>
      </c>
      <c r="B1384" t="s">
        <v>45</v>
      </c>
      <c r="C1384" t="s">
        <v>46</v>
      </c>
      <c r="D1384">
        <f t="shared" si="21"/>
        <v>2012</v>
      </c>
      <c r="E1384" s="2">
        <v>41255</v>
      </c>
      <c r="F1384" s="3">
        <v>0.73958333333333337</v>
      </c>
      <c r="G1384" t="s">
        <v>65</v>
      </c>
      <c r="H1384" t="s">
        <v>48</v>
      </c>
      <c r="I1384" t="s">
        <v>696</v>
      </c>
      <c r="J1384" t="s">
        <v>2123</v>
      </c>
      <c r="K1384">
        <v>1</v>
      </c>
      <c r="L1384">
        <v>1</v>
      </c>
      <c r="M1384">
        <v>0</v>
      </c>
      <c r="N1384">
        <v>1</v>
      </c>
      <c r="O1384" t="s">
        <v>51</v>
      </c>
      <c r="P1384" t="s">
        <v>51</v>
      </c>
      <c r="Q1384" t="s">
        <v>51</v>
      </c>
      <c r="R1384" t="s">
        <v>68</v>
      </c>
      <c r="S1384" t="s">
        <v>53</v>
      </c>
      <c r="T1384" t="s">
        <v>54</v>
      </c>
      <c r="U1384" t="s">
        <v>55</v>
      </c>
      <c r="V1384" t="s">
        <v>56</v>
      </c>
      <c r="W1384" t="s">
        <v>77</v>
      </c>
      <c r="X1384" t="s">
        <v>58</v>
      </c>
      <c r="Y1384">
        <v>1</v>
      </c>
      <c r="Z1384">
        <v>0</v>
      </c>
      <c r="AA1384">
        <v>1</v>
      </c>
      <c r="AB1384">
        <v>0</v>
      </c>
      <c r="AC1384">
        <v>0</v>
      </c>
      <c r="AD1384">
        <v>0</v>
      </c>
      <c r="AE1384" t="s">
        <v>59</v>
      </c>
      <c r="AF1384">
        <v>-81.176449133088298</v>
      </c>
      <c r="AG1384">
        <v>28.5468438457</v>
      </c>
      <c r="AH1384">
        <v>675725</v>
      </c>
      <c r="AI1384">
        <v>507683</v>
      </c>
      <c r="AJ1384" s="4">
        <v>42202.915706018517</v>
      </c>
      <c r="AK1384">
        <v>140</v>
      </c>
      <c r="AL1384" t="s">
        <v>110</v>
      </c>
      <c r="AM1384">
        <v>141</v>
      </c>
      <c r="AN1384" t="s">
        <v>111</v>
      </c>
      <c r="AO1384" t="s">
        <v>62</v>
      </c>
      <c r="AP1384" t="s">
        <v>106</v>
      </c>
      <c r="AQ1384" t="s">
        <v>80</v>
      </c>
    </row>
    <row r="1385" spans="1:44" x14ac:dyDescent="0.3">
      <c r="A1385">
        <v>83245741</v>
      </c>
      <c r="B1385" t="s">
        <v>45</v>
      </c>
      <c r="C1385" t="s">
        <v>46</v>
      </c>
      <c r="D1385">
        <f t="shared" si="21"/>
        <v>2012</v>
      </c>
      <c r="E1385" s="2">
        <v>41255</v>
      </c>
      <c r="F1385" s="3">
        <v>0.53472222222222221</v>
      </c>
      <c r="G1385" t="s">
        <v>47</v>
      </c>
      <c r="H1385" t="s">
        <v>48</v>
      </c>
      <c r="I1385" t="s">
        <v>1086</v>
      </c>
      <c r="J1385" t="s">
        <v>2124</v>
      </c>
      <c r="K1385">
        <v>1</v>
      </c>
      <c r="L1385">
        <v>1</v>
      </c>
      <c r="M1385">
        <v>0</v>
      </c>
      <c r="N1385">
        <v>1</v>
      </c>
      <c r="O1385" t="s">
        <v>51</v>
      </c>
      <c r="P1385" t="s">
        <v>51</v>
      </c>
      <c r="Q1385" t="s">
        <v>51</v>
      </c>
      <c r="R1385" t="s">
        <v>68</v>
      </c>
      <c r="S1385" t="s">
        <v>53</v>
      </c>
      <c r="T1385" t="s">
        <v>54</v>
      </c>
      <c r="U1385" t="s">
        <v>117</v>
      </c>
      <c r="V1385" t="s">
        <v>7</v>
      </c>
      <c r="W1385" t="s">
        <v>57</v>
      </c>
      <c r="X1385" t="s">
        <v>58</v>
      </c>
      <c r="Y1385">
        <v>1</v>
      </c>
      <c r="Z1385">
        <v>0</v>
      </c>
      <c r="AA1385">
        <v>1</v>
      </c>
      <c r="AB1385">
        <v>0</v>
      </c>
      <c r="AC1385">
        <v>0</v>
      </c>
      <c r="AD1385">
        <v>0</v>
      </c>
      <c r="AE1385" t="s">
        <v>59</v>
      </c>
      <c r="AF1385">
        <v>-81.448557010273205</v>
      </c>
      <c r="AG1385">
        <v>28.5451696210954</v>
      </c>
      <c r="AH1385">
        <v>649161</v>
      </c>
      <c r="AI1385">
        <v>506918</v>
      </c>
      <c r="AJ1385" s="4">
        <v>41543.770451388889</v>
      </c>
      <c r="AK1385">
        <v>145</v>
      </c>
      <c r="AL1385" t="s">
        <v>283</v>
      </c>
      <c r="AM1385">
        <v>142</v>
      </c>
      <c r="AN1385" t="s">
        <v>284</v>
      </c>
      <c r="AO1385" t="s">
        <v>62</v>
      </c>
      <c r="AP1385" t="s">
        <v>63</v>
      </c>
      <c r="AQ1385" t="s">
        <v>64</v>
      </c>
    </row>
    <row r="1386" spans="1:44" x14ac:dyDescent="0.3">
      <c r="A1386">
        <v>83358940</v>
      </c>
      <c r="B1386" t="s">
        <v>100</v>
      </c>
      <c r="C1386" t="s">
        <v>46</v>
      </c>
      <c r="D1386">
        <f t="shared" si="21"/>
        <v>2012</v>
      </c>
      <c r="E1386" s="2">
        <v>41256</v>
      </c>
      <c r="F1386" s="3">
        <v>0</v>
      </c>
      <c r="G1386" t="s">
        <v>65</v>
      </c>
      <c r="H1386" t="s">
        <v>48</v>
      </c>
      <c r="I1386" t="s">
        <v>535</v>
      </c>
      <c r="J1386" t="s">
        <v>2125</v>
      </c>
      <c r="K1386">
        <v>1</v>
      </c>
      <c r="L1386">
        <v>1</v>
      </c>
      <c r="M1386">
        <v>0</v>
      </c>
      <c r="N1386">
        <v>1</v>
      </c>
      <c r="O1386" t="s">
        <v>51</v>
      </c>
      <c r="P1386" t="s">
        <v>51</v>
      </c>
      <c r="Q1386" t="s">
        <v>51</v>
      </c>
      <c r="R1386" t="s">
        <v>68</v>
      </c>
      <c r="S1386" t="s">
        <v>53</v>
      </c>
      <c r="T1386" t="s">
        <v>54</v>
      </c>
      <c r="U1386" t="s">
        <v>234</v>
      </c>
      <c r="V1386" t="s">
        <v>234</v>
      </c>
      <c r="W1386" t="s">
        <v>77</v>
      </c>
      <c r="X1386" t="s">
        <v>58</v>
      </c>
      <c r="Y1386">
        <v>1</v>
      </c>
      <c r="Z1386">
        <v>1</v>
      </c>
      <c r="AA1386">
        <v>0</v>
      </c>
      <c r="AB1386">
        <v>0</v>
      </c>
      <c r="AC1386">
        <v>0</v>
      </c>
      <c r="AD1386">
        <v>0</v>
      </c>
      <c r="AE1386" t="s">
        <v>59</v>
      </c>
      <c r="AF1386">
        <v>-81.471702538906996</v>
      </c>
      <c r="AG1386">
        <v>28.517957377730902</v>
      </c>
      <c r="AH1386">
        <v>646963</v>
      </c>
      <c r="AI1386">
        <v>503850</v>
      </c>
      <c r="AJ1386" s="4">
        <v>41403.900983796295</v>
      </c>
      <c r="AK1386">
        <v>320</v>
      </c>
      <c r="AL1386" t="s">
        <v>98</v>
      </c>
      <c r="AM1386">
        <v>322</v>
      </c>
      <c r="AN1386" t="s">
        <v>123</v>
      </c>
      <c r="AO1386" t="s">
        <v>72</v>
      </c>
      <c r="AP1386" t="s">
        <v>106</v>
      </c>
      <c r="AQ1386" t="s">
        <v>80</v>
      </c>
    </row>
    <row r="1387" spans="1:44" x14ac:dyDescent="0.3">
      <c r="A1387">
        <v>83247763</v>
      </c>
      <c r="B1387" t="s">
        <v>45</v>
      </c>
      <c r="C1387" t="s">
        <v>119</v>
      </c>
      <c r="D1387">
        <f t="shared" si="21"/>
        <v>2012</v>
      </c>
      <c r="E1387" s="2">
        <v>41257</v>
      </c>
      <c r="F1387" s="3">
        <v>0.80625000000000002</v>
      </c>
      <c r="G1387" t="s">
        <v>65</v>
      </c>
      <c r="H1387" t="s">
        <v>48</v>
      </c>
      <c r="I1387" t="s">
        <v>221</v>
      </c>
      <c r="J1387" t="s">
        <v>2126</v>
      </c>
      <c r="K1387">
        <v>1</v>
      </c>
      <c r="L1387">
        <v>1</v>
      </c>
      <c r="M1387">
        <v>0</v>
      </c>
      <c r="N1387">
        <v>0</v>
      </c>
      <c r="O1387" t="s">
        <v>51</v>
      </c>
      <c r="P1387" t="s">
        <v>51</v>
      </c>
      <c r="Q1387" t="s">
        <v>51</v>
      </c>
      <c r="R1387" t="s">
        <v>52</v>
      </c>
      <c r="S1387" t="s">
        <v>96</v>
      </c>
      <c r="T1387" t="s">
        <v>116</v>
      </c>
      <c r="U1387" t="s">
        <v>55</v>
      </c>
      <c r="V1387" t="s">
        <v>109</v>
      </c>
      <c r="W1387" t="s">
        <v>77</v>
      </c>
      <c r="X1387" t="s">
        <v>58</v>
      </c>
      <c r="Y1387">
        <v>1</v>
      </c>
      <c r="Z1387">
        <v>0</v>
      </c>
      <c r="AA1387">
        <v>0</v>
      </c>
      <c r="AB1387">
        <v>0</v>
      </c>
      <c r="AC1387">
        <v>0</v>
      </c>
      <c r="AD1387">
        <v>0</v>
      </c>
      <c r="AE1387" t="s">
        <v>59</v>
      </c>
      <c r="AF1387">
        <v>-81.470235888165107</v>
      </c>
      <c r="AG1387">
        <v>28.4302722550722</v>
      </c>
      <c r="AH1387">
        <v>647306</v>
      </c>
      <c r="AI1387">
        <v>494117</v>
      </c>
      <c r="AJ1387" s="4">
        <v>41543.73265046296</v>
      </c>
      <c r="AK1387">
        <v>190</v>
      </c>
      <c r="AL1387" t="s">
        <v>131</v>
      </c>
      <c r="AM1387">
        <v>160</v>
      </c>
      <c r="AN1387" t="s">
        <v>189</v>
      </c>
      <c r="AO1387" t="s">
        <v>62</v>
      </c>
      <c r="AP1387" t="s">
        <v>106</v>
      </c>
      <c r="AQ1387" t="s">
        <v>80</v>
      </c>
    </row>
    <row r="1388" spans="1:44" x14ac:dyDescent="0.3">
      <c r="A1388">
        <v>83250105</v>
      </c>
      <c r="B1388" t="s">
        <v>45</v>
      </c>
      <c r="C1388" t="s">
        <v>46</v>
      </c>
      <c r="D1388">
        <f t="shared" si="21"/>
        <v>2012</v>
      </c>
      <c r="E1388" s="2">
        <v>41258</v>
      </c>
      <c r="F1388" s="3">
        <v>0.72638888888888886</v>
      </c>
      <c r="G1388" t="s">
        <v>47</v>
      </c>
      <c r="H1388" t="s">
        <v>48</v>
      </c>
      <c r="I1388" t="s">
        <v>2127</v>
      </c>
      <c r="J1388" t="s">
        <v>1699</v>
      </c>
      <c r="K1388">
        <v>1</v>
      </c>
      <c r="L1388">
        <v>1</v>
      </c>
      <c r="M1388">
        <v>0</v>
      </c>
      <c r="N1388">
        <v>1</v>
      </c>
      <c r="O1388" t="s">
        <v>51</v>
      </c>
      <c r="P1388" t="s">
        <v>51</v>
      </c>
      <c r="Q1388" t="s">
        <v>51</v>
      </c>
      <c r="R1388" t="s">
        <v>52</v>
      </c>
      <c r="S1388" t="s">
        <v>96</v>
      </c>
      <c r="T1388" t="s">
        <v>54</v>
      </c>
      <c r="U1388" t="s">
        <v>69</v>
      </c>
      <c r="V1388" t="s">
        <v>176</v>
      </c>
      <c r="W1388" t="s">
        <v>77</v>
      </c>
      <c r="X1388" t="s">
        <v>58</v>
      </c>
      <c r="Y1388">
        <v>1</v>
      </c>
      <c r="Z1388">
        <v>0</v>
      </c>
      <c r="AA1388">
        <v>0</v>
      </c>
      <c r="AB1388">
        <v>1</v>
      </c>
      <c r="AC1388">
        <v>0</v>
      </c>
      <c r="AD1388">
        <v>0</v>
      </c>
      <c r="AE1388" t="s">
        <v>177</v>
      </c>
      <c r="AF1388">
        <v>-81.403216057011306</v>
      </c>
      <c r="AG1388">
        <v>28.4490039190833</v>
      </c>
      <c r="AH1388">
        <v>653813</v>
      </c>
      <c r="AI1388">
        <v>496333</v>
      </c>
      <c r="AJ1388" s="4">
        <v>42361.578993055555</v>
      </c>
      <c r="AK1388">
        <v>910</v>
      </c>
      <c r="AL1388" t="s">
        <v>251</v>
      </c>
      <c r="AM1388">
        <v>910</v>
      </c>
      <c r="AN1388" t="s">
        <v>251</v>
      </c>
      <c r="AO1388" t="s">
        <v>252</v>
      </c>
      <c r="AQ1388" t="s">
        <v>253</v>
      </c>
    </row>
    <row r="1389" spans="1:44" x14ac:dyDescent="0.3">
      <c r="A1389">
        <v>83356641</v>
      </c>
      <c r="B1389" t="s">
        <v>100</v>
      </c>
      <c r="C1389" t="s">
        <v>46</v>
      </c>
      <c r="D1389">
        <f t="shared" si="21"/>
        <v>2012</v>
      </c>
      <c r="E1389" s="2">
        <v>41259</v>
      </c>
      <c r="F1389" s="3">
        <v>0</v>
      </c>
      <c r="G1389" t="s">
        <v>65</v>
      </c>
      <c r="H1389" t="s">
        <v>48</v>
      </c>
      <c r="I1389" t="s">
        <v>276</v>
      </c>
      <c r="J1389" t="s">
        <v>2128</v>
      </c>
      <c r="K1389">
        <v>1</v>
      </c>
      <c r="L1389">
        <v>1</v>
      </c>
      <c r="M1389">
        <v>0</v>
      </c>
      <c r="N1389">
        <v>1</v>
      </c>
      <c r="O1389" t="s">
        <v>51</v>
      </c>
      <c r="P1389" t="s">
        <v>51</v>
      </c>
      <c r="Q1389" t="s">
        <v>51</v>
      </c>
      <c r="R1389" t="s">
        <v>52</v>
      </c>
      <c r="S1389" t="s">
        <v>96</v>
      </c>
      <c r="T1389" t="s">
        <v>54</v>
      </c>
      <c r="U1389" t="s">
        <v>69</v>
      </c>
      <c r="V1389" t="s">
        <v>56</v>
      </c>
      <c r="W1389" t="s">
        <v>77</v>
      </c>
      <c r="X1389" t="s">
        <v>58</v>
      </c>
      <c r="Y1389">
        <v>1</v>
      </c>
      <c r="Z1389">
        <v>0</v>
      </c>
      <c r="AA1389">
        <v>1</v>
      </c>
      <c r="AB1389">
        <v>0</v>
      </c>
      <c r="AC1389">
        <v>0</v>
      </c>
      <c r="AD1389">
        <v>0</v>
      </c>
      <c r="AE1389" t="s">
        <v>59</v>
      </c>
      <c r="AF1389">
        <v>-81.381629563425605</v>
      </c>
      <c r="AG1389">
        <v>28.5412787861477</v>
      </c>
      <c r="AH1389">
        <v>655705</v>
      </c>
      <c r="AI1389">
        <v>506623</v>
      </c>
      <c r="AJ1389" s="4">
        <v>42208.947650462964</v>
      </c>
      <c r="AK1389">
        <v>910</v>
      </c>
      <c r="AL1389" t="s">
        <v>251</v>
      </c>
      <c r="AM1389">
        <v>910</v>
      </c>
      <c r="AN1389" t="s">
        <v>251</v>
      </c>
      <c r="AO1389" t="s">
        <v>252</v>
      </c>
      <c r="AQ1389" t="s">
        <v>253</v>
      </c>
      <c r="AR1389" s="1" t="s">
        <v>2129</v>
      </c>
    </row>
    <row r="1390" spans="1:44" x14ac:dyDescent="0.3">
      <c r="A1390">
        <v>83259590</v>
      </c>
      <c r="B1390" t="s">
        <v>45</v>
      </c>
      <c r="C1390" t="s">
        <v>46</v>
      </c>
      <c r="D1390">
        <f t="shared" si="21"/>
        <v>2012</v>
      </c>
      <c r="E1390" s="2">
        <v>41259</v>
      </c>
      <c r="F1390" s="3">
        <v>0.82986111111111116</v>
      </c>
      <c r="G1390" t="s">
        <v>47</v>
      </c>
      <c r="H1390" t="s">
        <v>48</v>
      </c>
      <c r="I1390" t="s">
        <v>2130</v>
      </c>
      <c r="J1390" t="s">
        <v>2131</v>
      </c>
      <c r="K1390">
        <v>1</v>
      </c>
      <c r="L1390">
        <v>1</v>
      </c>
      <c r="M1390">
        <v>0</v>
      </c>
      <c r="N1390">
        <v>1</v>
      </c>
      <c r="O1390" t="s">
        <v>51</v>
      </c>
      <c r="P1390" t="s">
        <v>51</v>
      </c>
      <c r="Q1390" t="s">
        <v>51</v>
      </c>
      <c r="R1390" t="s">
        <v>52</v>
      </c>
      <c r="S1390" t="s">
        <v>96</v>
      </c>
      <c r="T1390" t="s">
        <v>54</v>
      </c>
      <c r="U1390" t="s">
        <v>69</v>
      </c>
      <c r="V1390" t="s">
        <v>56</v>
      </c>
      <c r="W1390" t="s">
        <v>77</v>
      </c>
      <c r="X1390" t="s">
        <v>58</v>
      </c>
      <c r="Y1390">
        <v>1</v>
      </c>
      <c r="Z1390">
        <v>0</v>
      </c>
      <c r="AA1390">
        <v>1</v>
      </c>
      <c r="AB1390">
        <v>0</v>
      </c>
      <c r="AC1390">
        <v>0</v>
      </c>
      <c r="AD1390">
        <v>0</v>
      </c>
      <c r="AE1390" t="s">
        <v>59</v>
      </c>
      <c r="AF1390">
        <v>-81.390858515838104</v>
      </c>
      <c r="AG1390">
        <v>28.520894964419099</v>
      </c>
      <c r="AH1390">
        <v>654851.74679524999</v>
      </c>
      <c r="AI1390">
        <v>504340.65892568202</v>
      </c>
      <c r="AJ1390" s="4">
        <v>42202.915914351855</v>
      </c>
      <c r="AK1390">
        <v>240</v>
      </c>
      <c r="AL1390" t="s">
        <v>408</v>
      </c>
      <c r="AM1390">
        <v>243</v>
      </c>
      <c r="AN1390" t="s">
        <v>687</v>
      </c>
      <c r="AO1390" t="s">
        <v>72</v>
      </c>
      <c r="AP1390" t="s">
        <v>63</v>
      </c>
      <c r="AQ1390" t="s">
        <v>64</v>
      </c>
    </row>
    <row r="1391" spans="1:44" ht="31.5" x14ac:dyDescent="0.3">
      <c r="A1391">
        <v>83358614</v>
      </c>
      <c r="B1391" t="s">
        <v>100</v>
      </c>
      <c r="C1391" t="s">
        <v>46</v>
      </c>
      <c r="D1391">
        <f t="shared" si="21"/>
        <v>2012</v>
      </c>
      <c r="E1391" s="2">
        <v>41260</v>
      </c>
      <c r="F1391" s="3">
        <v>0</v>
      </c>
      <c r="G1391" t="s">
        <v>65</v>
      </c>
      <c r="H1391" t="s">
        <v>48</v>
      </c>
      <c r="I1391" t="s">
        <v>1388</v>
      </c>
      <c r="J1391" t="s">
        <v>2132</v>
      </c>
      <c r="K1391">
        <v>1</v>
      </c>
      <c r="L1391">
        <v>1</v>
      </c>
      <c r="M1391">
        <v>0</v>
      </c>
      <c r="N1391">
        <v>1</v>
      </c>
      <c r="O1391" t="s">
        <v>51</v>
      </c>
      <c r="P1391" t="s">
        <v>51</v>
      </c>
      <c r="Q1391" t="s">
        <v>51</v>
      </c>
      <c r="R1391" t="s">
        <v>52</v>
      </c>
      <c r="S1391" t="s">
        <v>53</v>
      </c>
      <c r="T1391" t="s">
        <v>54</v>
      </c>
      <c r="U1391" t="s">
        <v>117</v>
      </c>
      <c r="V1391" t="s">
        <v>109</v>
      </c>
      <c r="W1391" t="s">
        <v>77</v>
      </c>
      <c r="X1391" t="s">
        <v>58</v>
      </c>
      <c r="Y1391">
        <v>1</v>
      </c>
      <c r="Z1391">
        <v>0</v>
      </c>
      <c r="AA1391">
        <v>1</v>
      </c>
      <c r="AB1391">
        <v>0</v>
      </c>
      <c r="AC1391">
        <v>0</v>
      </c>
      <c r="AD1391">
        <v>0</v>
      </c>
      <c r="AE1391" t="s">
        <v>59</v>
      </c>
      <c r="AF1391">
        <v>-81.376412152168697</v>
      </c>
      <c r="AG1391">
        <v>28.521150770680102</v>
      </c>
      <c r="AH1391">
        <v>656262</v>
      </c>
      <c r="AI1391">
        <v>504399</v>
      </c>
      <c r="AJ1391" s="4">
        <v>42208.954085648147</v>
      </c>
      <c r="AK1391">
        <v>210</v>
      </c>
      <c r="AL1391" t="s">
        <v>78</v>
      </c>
      <c r="AM1391">
        <v>212</v>
      </c>
      <c r="AN1391" t="s">
        <v>79</v>
      </c>
      <c r="AO1391" t="s">
        <v>72</v>
      </c>
      <c r="AP1391" t="s">
        <v>63</v>
      </c>
      <c r="AQ1391" t="s">
        <v>80</v>
      </c>
      <c r="AR1391" s="1" t="s">
        <v>2133</v>
      </c>
    </row>
    <row r="1392" spans="1:44" x14ac:dyDescent="0.3">
      <c r="A1392">
        <v>83357446</v>
      </c>
      <c r="B1392" t="s">
        <v>100</v>
      </c>
      <c r="C1392" t="s">
        <v>46</v>
      </c>
      <c r="D1392">
        <f t="shared" si="21"/>
        <v>2012</v>
      </c>
      <c r="E1392" s="2">
        <v>41260</v>
      </c>
      <c r="F1392" s="3">
        <v>0</v>
      </c>
      <c r="G1392" t="s">
        <v>65</v>
      </c>
      <c r="H1392" t="s">
        <v>48</v>
      </c>
      <c r="I1392" t="s">
        <v>1137</v>
      </c>
      <c r="J1392" t="s">
        <v>2134</v>
      </c>
      <c r="K1392">
        <v>2</v>
      </c>
      <c r="L1392">
        <v>0</v>
      </c>
      <c r="M1392">
        <v>0</v>
      </c>
      <c r="N1392">
        <v>1</v>
      </c>
      <c r="O1392" t="s">
        <v>51</v>
      </c>
      <c r="P1392" t="s">
        <v>51</v>
      </c>
      <c r="Q1392" t="s">
        <v>51</v>
      </c>
      <c r="R1392" t="s">
        <v>52</v>
      </c>
      <c r="S1392" t="s">
        <v>53</v>
      </c>
      <c r="T1392" t="s">
        <v>54</v>
      </c>
      <c r="U1392" t="s">
        <v>117</v>
      </c>
      <c r="V1392" t="s">
        <v>56</v>
      </c>
      <c r="W1392" t="s">
        <v>77</v>
      </c>
      <c r="X1392" t="s">
        <v>58</v>
      </c>
      <c r="Y1392">
        <v>0</v>
      </c>
      <c r="Z1392">
        <v>0</v>
      </c>
      <c r="AA1392">
        <v>1</v>
      </c>
      <c r="AB1392">
        <v>0</v>
      </c>
      <c r="AC1392">
        <v>0</v>
      </c>
      <c r="AD1392">
        <v>0</v>
      </c>
      <c r="AE1392" t="s">
        <v>59</v>
      </c>
      <c r="AF1392">
        <v>-81.333149999977294</v>
      </c>
      <c r="AG1392">
        <v>28.568140024996001</v>
      </c>
      <c r="AH1392">
        <v>660374.18050000095</v>
      </c>
      <c r="AI1392">
        <v>509706.85479999997</v>
      </c>
      <c r="AJ1392" s="4">
        <v>42202.917743055557</v>
      </c>
      <c r="AK1392">
        <v>158</v>
      </c>
      <c r="AL1392" t="s">
        <v>201</v>
      </c>
      <c r="AM1392">
        <v>155</v>
      </c>
      <c r="AN1392" t="s">
        <v>215</v>
      </c>
      <c r="AO1392" t="s">
        <v>62</v>
      </c>
      <c r="AP1392" t="s">
        <v>63</v>
      </c>
      <c r="AQ1392" t="s">
        <v>64</v>
      </c>
    </row>
    <row r="1393" spans="1:44" x14ac:dyDescent="0.3">
      <c r="A1393">
        <v>83254158</v>
      </c>
      <c r="B1393" t="s">
        <v>45</v>
      </c>
      <c r="C1393" t="s">
        <v>46</v>
      </c>
      <c r="D1393">
        <f t="shared" si="21"/>
        <v>2012</v>
      </c>
      <c r="E1393" s="2">
        <v>41260</v>
      </c>
      <c r="F1393" s="3">
        <v>0.80555555555555547</v>
      </c>
      <c r="G1393" t="s">
        <v>47</v>
      </c>
      <c r="H1393" t="s">
        <v>48</v>
      </c>
      <c r="I1393" t="s">
        <v>830</v>
      </c>
      <c r="J1393" t="s">
        <v>2135</v>
      </c>
      <c r="K1393">
        <v>2</v>
      </c>
      <c r="L1393">
        <v>1</v>
      </c>
      <c r="M1393">
        <v>0</v>
      </c>
      <c r="N1393">
        <v>1</v>
      </c>
      <c r="O1393" t="s">
        <v>94</v>
      </c>
      <c r="P1393" t="s">
        <v>51</v>
      </c>
      <c r="Q1393" t="s">
        <v>51</v>
      </c>
      <c r="R1393" t="s">
        <v>52</v>
      </c>
      <c r="S1393" t="s">
        <v>96</v>
      </c>
      <c r="T1393" t="s">
        <v>54</v>
      </c>
      <c r="U1393" t="s">
        <v>69</v>
      </c>
      <c r="V1393" t="s">
        <v>7</v>
      </c>
      <c r="W1393" t="s">
        <v>77</v>
      </c>
      <c r="X1393" t="s">
        <v>58</v>
      </c>
      <c r="Y1393">
        <v>1</v>
      </c>
      <c r="Z1393">
        <v>0</v>
      </c>
      <c r="AA1393">
        <v>0</v>
      </c>
      <c r="AB1393">
        <v>1</v>
      </c>
      <c r="AC1393">
        <v>0</v>
      </c>
      <c r="AD1393">
        <v>0</v>
      </c>
      <c r="AE1393" t="s">
        <v>59</v>
      </c>
      <c r="AF1393">
        <v>-81.4009370419476</v>
      </c>
      <c r="AG1393">
        <v>28.598424021154401</v>
      </c>
      <c r="AH1393">
        <v>653686</v>
      </c>
      <c r="AI1393">
        <v>512928</v>
      </c>
      <c r="AJ1393" s="4">
        <v>41403.891875000001</v>
      </c>
      <c r="AK1393">
        <v>320</v>
      </c>
      <c r="AL1393" t="s">
        <v>98</v>
      </c>
      <c r="AM1393">
        <v>322</v>
      </c>
      <c r="AN1393" t="s">
        <v>123</v>
      </c>
      <c r="AO1393" t="s">
        <v>72</v>
      </c>
      <c r="AP1393" t="s">
        <v>106</v>
      </c>
      <c r="AQ1393" t="s">
        <v>80</v>
      </c>
    </row>
    <row r="1394" spans="1:44" x14ac:dyDescent="0.3">
      <c r="A1394">
        <v>73987575</v>
      </c>
      <c r="B1394" t="s">
        <v>81</v>
      </c>
      <c r="C1394" t="s">
        <v>46</v>
      </c>
      <c r="D1394">
        <f t="shared" si="21"/>
        <v>2012</v>
      </c>
      <c r="E1394" s="2">
        <v>41260</v>
      </c>
      <c r="F1394" s="3">
        <v>0</v>
      </c>
      <c r="G1394" t="s">
        <v>82</v>
      </c>
      <c r="H1394" t="s">
        <v>83</v>
      </c>
      <c r="I1394" t="s">
        <v>199</v>
      </c>
      <c r="J1394" t="s">
        <v>2136</v>
      </c>
      <c r="K1394">
        <v>1</v>
      </c>
      <c r="L1394">
        <v>1</v>
      </c>
      <c r="M1394">
        <v>0</v>
      </c>
      <c r="N1394">
        <v>1</v>
      </c>
      <c r="O1394" t="s">
        <v>51</v>
      </c>
      <c r="P1394" t="s">
        <v>51</v>
      </c>
      <c r="Q1394" t="s">
        <v>51</v>
      </c>
      <c r="R1394" t="s">
        <v>52</v>
      </c>
      <c r="S1394" t="s">
        <v>158</v>
      </c>
      <c r="T1394" t="s">
        <v>54</v>
      </c>
      <c r="U1394" t="s">
        <v>117</v>
      </c>
      <c r="V1394" t="s">
        <v>109</v>
      </c>
      <c r="W1394" t="s">
        <v>118</v>
      </c>
      <c r="X1394" t="s">
        <v>58</v>
      </c>
      <c r="Y1394">
        <v>1</v>
      </c>
      <c r="Z1394">
        <v>1</v>
      </c>
      <c r="AA1394">
        <v>0</v>
      </c>
      <c r="AB1394">
        <v>0</v>
      </c>
      <c r="AC1394">
        <v>0</v>
      </c>
      <c r="AD1394">
        <v>0</v>
      </c>
      <c r="AE1394" t="s">
        <v>59</v>
      </c>
      <c r="AF1394">
        <v>-81.374090000234403</v>
      </c>
      <c r="AG1394">
        <v>28.663900025226098</v>
      </c>
      <c r="AH1394">
        <v>656151.22820000001</v>
      </c>
      <c r="AI1394">
        <v>520253.30200000003</v>
      </c>
      <c r="AJ1394" s="4">
        <v>42202.880578703705</v>
      </c>
      <c r="AK1394">
        <v>215</v>
      </c>
      <c r="AL1394" t="s">
        <v>87</v>
      </c>
      <c r="AM1394">
        <v>214</v>
      </c>
      <c r="AN1394" t="s">
        <v>166</v>
      </c>
      <c r="AO1394" t="s">
        <v>62</v>
      </c>
      <c r="AP1394" t="s">
        <v>106</v>
      </c>
      <c r="AQ1394" t="s">
        <v>80</v>
      </c>
    </row>
    <row r="1395" spans="1:44" x14ac:dyDescent="0.3">
      <c r="A1395">
        <v>83246842</v>
      </c>
      <c r="B1395" t="s">
        <v>45</v>
      </c>
      <c r="C1395" t="s">
        <v>46</v>
      </c>
      <c r="D1395">
        <f t="shared" si="21"/>
        <v>2012</v>
      </c>
      <c r="E1395" s="2">
        <v>41260</v>
      </c>
      <c r="F1395" s="3">
        <v>0.76944444444444438</v>
      </c>
      <c r="G1395" t="s">
        <v>47</v>
      </c>
      <c r="H1395" t="s">
        <v>48</v>
      </c>
      <c r="I1395" t="s">
        <v>2137</v>
      </c>
      <c r="J1395" t="s">
        <v>2138</v>
      </c>
      <c r="K1395">
        <v>1</v>
      </c>
      <c r="L1395">
        <v>1</v>
      </c>
      <c r="M1395">
        <v>0</v>
      </c>
      <c r="N1395">
        <v>1</v>
      </c>
      <c r="O1395" t="s">
        <v>51</v>
      </c>
      <c r="P1395" t="s">
        <v>51</v>
      </c>
      <c r="Q1395" t="s">
        <v>51</v>
      </c>
      <c r="R1395" t="s">
        <v>52</v>
      </c>
      <c r="S1395" t="s">
        <v>96</v>
      </c>
      <c r="T1395" t="s">
        <v>54</v>
      </c>
      <c r="U1395" t="s">
        <v>69</v>
      </c>
      <c r="V1395" t="s">
        <v>7</v>
      </c>
      <c r="W1395" t="s">
        <v>77</v>
      </c>
      <c r="X1395" t="s">
        <v>58</v>
      </c>
      <c r="Y1395">
        <v>1</v>
      </c>
      <c r="Z1395">
        <v>0</v>
      </c>
      <c r="AA1395">
        <v>1</v>
      </c>
      <c r="AB1395">
        <v>0</v>
      </c>
      <c r="AC1395">
        <v>0</v>
      </c>
      <c r="AD1395">
        <v>0</v>
      </c>
      <c r="AE1395" t="s">
        <v>177</v>
      </c>
      <c r="AF1395">
        <v>-81.4911688678487</v>
      </c>
      <c r="AG1395">
        <v>28.577622944583599</v>
      </c>
      <c r="AH1395">
        <v>644927</v>
      </c>
      <c r="AI1395">
        <v>510436</v>
      </c>
      <c r="AJ1395" s="4">
        <v>41403.890057870369</v>
      </c>
      <c r="AK1395">
        <v>310</v>
      </c>
      <c r="AL1395" t="s">
        <v>70</v>
      </c>
      <c r="AM1395">
        <v>312</v>
      </c>
      <c r="AN1395" t="s">
        <v>441</v>
      </c>
      <c r="AO1395" t="s">
        <v>72</v>
      </c>
      <c r="AP1395" t="s">
        <v>73</v>
      </c>
      <c r="AQ1395" t="s">
        <v>74</v>
      </c>
    </row>
    <row r="1396" spans="1:44" x14ac:dyDescent="0.3">
      <c r="A1396">
        <v>83259516</v>
      </c>
      <c r="B1396" t="s">
        <v>45</v>
      </c>
      <c r="C1396" t="s">
        <v>46</v>
      </c>
      <c r="D1396">
        <f t="shared" si="21"/>
        <v>2012</v>
      </c>
      <c r="E1396" s="2">
        <v>41261</v>
      </c>
      <c r="F1396" s="3">
        <v>0.32291666666666669</v>
      </c>
      <c r="G1396" t="s">
        <v>47</v>
      </c>
      <c r="H1396" t="s">
        <v>48</v>
      </c>
      <c r="I1396" t="s">
        <v>1023</v>
      </c>
      <c r="J1396" t="s">
        <v>2139</v>
      </c>
      <c r="K1396">
        <v>1</v>
      </c>
      <c r="L1396">
        <v>1</v>
      </c>
      <c r="M1396">
        <v>0</v>
      </c>
      <c r="N1396">
        <v>1</v>
      </c>
      <c r="O1396" t="s">
        <v>51</v>
      </c>
      <c r="P1396" t="s">
        <v>51</v>
      </c>
      <c r="Q1396" t="s">
        <v>51</v>
      </c>
      <c r="R1396" t="s">
        <v>52</v>
      </c>
      <c r="S1396" t="s">
        <v>53</v>
      </c>
      <c r="T1396" t="s">
        <v>54</v>
      </c>
      <c r="U1396" t="s">
        <v>69</v>
      </c>
      <c r="V1396" t="s">
        <v>109</v>
      </c>
      <c r="W1396" t="s">
        <v>77</v>
      </c>
      <c r="X1396" t="s">
        <v>58</v>
      </c>
      <c r="Y1396">
        <v>1</v>
      </c>
      <c r="Z1396">
        <v>1</v>
      </c>
      <c r="AA1396">
        <v>0</v>
      </c>
      <c r="AB1396">
        <v>0</v>
      </c>
      <c r="AC1396">
        <v>0</v>
      </c>
      <c r="AD1396">
        <v>0</v>
      </c>
      <c r="AE1396" t="s">
        <v>59</v>
      </c>
      <c r="AF1396">
        <v>-81.376227114801907</v>
      </c>
      <c r="AG1396">
        <v>28.5067909469028</v>
      </c>
      <c r="AH1396">
        <v>656314</v>
      </c>
      <c r="AI1396">
        <v>502805</v>
      </c>
      <c r="AJ1396" s="4">
        <v>41403.892523148148</v>
      </c>
      <c r="AK1396">
        <v>210</v>
      </c>
      <c r="AL1396" t="s">
        <v>78</v>
      </c>
      <c r="AM1396">
        <v>212</v>
      </c>
      <c r="AN1396" t="s">
        <v>79</v>
      </c>
      <c r="AO1396" t="s">
        <v>72</v>
      </c>
      <c r="AP1396" t="s">
        <v>63</v>
      </c>
      <c r="AQ1396" t="s">
        <v>80</v>
      </c>
    </row>
    <row r="1397" spans="1:44" x14ac:dyDescent="0.3">
      <c r="A1397">
        <v>83577601</v>
      </c>
      <c r="B1397" t="s">
        <v>212</v>
      </c>
      <c r="C1397" t="s">
        <v>46</v>
      </c>
      <c r="D1397">
        <f t="shared" si="21"/>
        <v>2012</v>
      </c>
      <c r="E1397" s="2">
        <v>41262</v>
      </c>
      <c r="F1397" s="3">
        <v>0.65277777777777779</v>
      </c>
      <c r="G1397" t="s">
        <v>180</v>
      </c>
      <c r="H1397" t="s">
        <v>48</v>
      </c>
      <c r="I1397" t="s">
        <v>1457</v>
      </c>
      <c r="K1397">
        <v>1</v>
      </c>
      <c r="L1397">
        <v>1</v>
      </c>
      <c r="M1397">
        <v>0</v>
      </c>
      <c r="N1397">
        <v>1</v>
      </c>
      <c r="O1397" t="s">
        <v>51</v>
      </c>
      <c r="P1397" t="s">
        <v>51</v>
      </c>
      <c r="Q1397" t="s">
        <v>51</v>
      </c>
      <c r="R1397" t="s">
        <v>52</v>
      </c>
      <c r="S1397" t="s">
        <v>53</v>
      </c>
      <c r="T1397" t="s">
        <v>54</v>
      </c>
      <c r="U1397" t="s">
        <v>69</v>
      </c>
      <c r="V1397" t="s">
        <v>176</v>
      </c>
      <c r="W1397" t="s">
        <v>77</v>
      </c>
      <c r="X1397" t="s">
        <v>58</v>
      </c>
      <c r="Y1397">
        <v>1</v>
      </c>
      <c r="Z1397">
        <v>1</v>
      </c>
      <c r="AA1397">
        <v>0</v>
      </c>
      <c r="AB1397">
        <v>0</v>
      </c>
      <c r="AC1397">
        <v>0</v>
      </c>
      <c r="AD1397">
        <v>0</v>
      </c>
      <c r="AE1397" t="s">
        <v>177</v>
      </c>
      <c r="AF1397">
        <v>-81.325251826997103</v>
      </c>
      <c r="AG1397">
        <v>28.600450025211501</v>
      </c>
      <c r="AH1397">
        <v>661067.36316885601</v>
      </c>
      <c r="AI1397">
        <v>513310.91404757201</v>
      </c>
      <c r="AJ1397" s="4">
        <v>42361.581759259258</v>
      </c>
      <c r="AK1397">
        <v>320</v>
      </c>
      <c r="AL1397" t="s">
        <v>98</v>
      </c>
      <c r="AM1397">
        <v>322</v>
      </c>
      <c r="AN1397" t="s">
        <v>123</v>
      </c>
      <c r="AO1397" t="s">
        <v>72</v>
      </c>
      <c r="AP1397" t="s">
        <v>106</v>
      </c>
      <c r="AQ1397" t="s">
        <v>80</v>
      </c>
    </row>
    <row r="1398" spans="1:44" x14ac:dyDescent="0.3">
      <c r="A1398">
        <v>83247241</v>
      </c>
      <c r="B1398" t="s">
        <v>45</v>
      </c>
      <c r="C1398" t="s">
        <v>46</v>
      </c>
      <c r="D1398">
        <f t="shared" si="21"/>
        <v>2012</v>
      </c>
      <c r="E1398" s="2">
        <v>41263</v>
      </c>
      <c r="F1398" s="3">
        <v>0.70624999999999993</v>
      </c>
      <c r="G1398" t="s">
        <v>180</v>
      </c>
      <c r="H1398" t="s">
        <v>48</v>
      </c>
      <c r="I1398" t="s">
        <v>2140</v>
      </c>
      <c r="J1398" t="s">
        <v>1722</v>
      </c>
      <c r="K1398">
        <v>1</v>
      </c>
      <c r="L1398">
        <v>1</v>
      </c>
      <c r="M1398">
        <v>0</v>
      </c>
      <c r="N1398">
        <v>1</v>
      </c>
      <c r="O1398" t="s">
        <v>51</v>
      </c>
      <c r="P1398" t="s">
        <v>51</v>
      </c>
      <c r="Q1398" t="s">
        <v>51</v>
      </c>
      <c r="R1398" t="s">
        <v>52</v>
      </c>
      <c r="S1398" t="s">
        <v>53</v>
      </c>
      <c r="T1398" t="s">
        <v>54</v>
      </c>
      <c r="U1398" t="s">
        <v>69</v>
      </c>
      <c r="V1398" t="s">
        <v>109</v>
      </c>
      <c r="W1398" t="s">
        <v>77</v>
      </c>
      <c r="X1398" t="s">
        <v>58</v>
      </c>
      <c r="Y1398">
        <v>1</v>
      </c>
      <c r="Z1398">
        <v>0</v>
      </c>
      <c r="AA1398">
        <v>1</v>
      </c>
      <c r="AB1398">
        <v>0</v>
      </c>
      <c r="AC1398">
        <v>0</v>
      </c>
      <c r="AD1398">
        <v>0</v>
      </c>
      <c r="AE1398" t="s">
        <v>59</v>
      </c>
      <c r="AF1398">
        <v>-81.2865962110521</v>
      </c>
      <c r="AG1398">
        <v>28.594196289115001</v>
      </c>
      <c r="AH1398">
        <v>664855</v>
      </c>
      <c r="AI1398">
        <v>512699</v>
      </c>
      <c r="AJ1398" s="4">
        <v>42208.959699074076</v>
      </c>
      <c r="AK1398">
        <v>320</v>
      </c>
      <c r="AL1398" t="s">
        <v>98</v>
      </c>
      <c r="AM1398">
        <v>322</v>
      </c>
      <c r="AN1398" t="s">
        <v>123</v>
      </c>
      <c r="AO1398" t="s">
        <v>72</v>
      </c>
      <c r="AP1398" t="s">
        <v>106</v>
      </c>
      <c r="AQ1398" t="s">
        <v>80</v>
      </c>
    </row>
    <row r="1399" spans="1:44" x14ac:dyDescent="0.3">
      <c r="A1399">
        <v>82721823</v>
      </c>
      <c r="B1399" t="s">
        <v>747</v>
      </c>
      <c r="C1399" t="s">
        <v>119</v>
      </c>
      <c r="D1399">
        <f t="shared" si="21"/>
        <v>2012</v>
      </c>
      <c r="E1399" s="2">
        <v>41263</v>
      </c>
      <c r="F1399" s="3">
        <v>0.41319444444444442</v>
      </c>
      <c r="G1399" t="s">
        <v>47</v>
      </c>
      <c r="H1399" t="s">
        <v>83</v>
      </c>
      <c r="I1399" t="s">
        <v>2141</v>
      </c>
      <c r="J1399" t="s">
        <v>1439</v>
      </c>
      <c r="K1399">
        <v>1</v>
      </c>
      <c r="L1399">
        <v>1</v>
      </c>
      <c r="M1399">
        <v>0</v>
      </c>
      <c r="N1399">
        <v>1</v>
      </c>
      <c r="O1399" t="s">
        <v>51</v>
      </c>
      <c r="P1399" t="s">
        <v>51</v>
      </c>
      <c r="Q1399" t="s">
        <v>51</v>
      </c>
      <c r="R1399" t="s">
        <v>52</v>
      </c>
      <c r="S1399" t="s">
        <v>53</v>
      </c>
      <c r="T1399" t="s">
        <v>54</v>
      </c>
      <c r="U1399" t="s">
        <v>1445</v>
      </c>
      <c r="V1399" t="s">
        <v>56</v>
      </c>
      <c r="W1399" t="s">
        <v>77</v>
      </c>
      <c r="X1399" t="s">
        <v>58</v>
      </c>
      <c r="Y1399">
        <v>1</v>
      </c>
      <c r="Z1399">
        <v>1</v>
      </c>
      <c r="AA1399">
        <v>0</v>
      </c>
      <c r="AB1399">
        <v>0</v>
      </c>
      <c r="AC1399">
        <v>0</v>
      </c>
      <c r="AD1399">
        <v>0</v>
      </c>
      <c r="AE1399" t="s">
        <v>59</v>
      </c>
      <c r="AF1399">
        <v>-81.363523767386397</v>
      </c>
      <c r="AG1399">
        <v>28.786430577130901</v>
      </c>
      <c r="AH1399">
        <v>656890.87506172096</v>
      </c>
      <c r="AI1399">
        <v>533879.65835579205</v>
      </c>
      <c r="AJ1399" s="4">
        <v>42202.910821759258</v>
      </c>
      <c r="AK1399">
        <v>140</v>
      </c>
      <c r="AL1399" t="s">
        <v>110</v>
      </c>
      <c r="AM1399">
        <v>141</v>
      </c>
      <c r="AN1399" t="s">
        <v>111</v>
      </c>
      <c r="AO1399" t="s">
        <v>62</v>
      </c>
      <c r="AP1399" t="s">
        <v>63</v>
      </c>
      <c r="AQ1399" t="s">
        <v>80</v>
      </c>
    </row>
    <row r="1400" spans="1:44" x14ac:dyDescent="0.3">
      <c r="A1400">
        <v>83359057</v>
      </c>
      <c r="B1400" t="s">
        <v>100</v>
      </c>
      <c r="C1400" t="s">
        <v>46</v>
      </c>
      <c r="D1400">
        <f t="shared" si="21"/>
        <v>2012</v>
      </c>
      <c r="E1400" s="2">
        <v>41263</v>
      </c>
      <c r="F1400" s="3">
        <v>0</v>
      </c>
      <c r="G1400" t="s">
        <v>65</v>
      </c>
      <c r="H1400" t="s">
        <v>48</v>
      </c>
      <c r="I1400" t="s">
        <v>257</v>
      </c>
      <c r="J1400" t="s">
        <v>2142</v>
      </c>
      <c r="K1400">
        <v>1</v>
      </c>
      <c r="L1400">
        <v>1</v>
      </c>
      <c r="M1400">
        <v>0</v>
      </c>
      <c r="N1400">
        <v>0</v>
      </c>
      <c r="O1400" t="s">
        <v>51</v>
      </c>
      <c r="P1400" t="s">
        <v>51</v>
      </c>
      <c r="Q1400" t="s">
        <v>51</v>
      </c>
      <c r="R1400" t="s">
        <v>52</v>
      </c>
      <c r="S1400" t="s">
        <v>53</v>
      </c>
      <c r="T1400" t="s">
        <v>116</v>
      </c>
      <c r="U1400" t="s">
        <v>117</v>
      </c>
      <c r="V1400" t="s">
        <v>56</v>
      </c>
      <c r="W1400" t="s">
        <v>118</v>
      </c>
      <c r="X1400" t="s">
        <v>58</v>
      </c>
      <c r="Y1400">
        <v>1</v>
      </c>
      <c r="Z1400">
        <v>0</v>
      </c>
      <c r="AA1400">
        <v>0</v>
      </c>
      <c r="AB1400">
        <v>0</v>
      </c>
      <c r="AC1400">
        <v>0</v>
      </c>
      <c r="AD1400">
        <v>0</v>
      </c>
      <c r="AE1400" t="s">
        <v>59</v>
      </c>
      <c r="AF1400">
        <v>-81.310477223627302</v>
      </c>
      <c r="AG1400">
        <v>28.539013207500702</v>
      </c>
      <c r="AH1400">
        <v>662658</v>
      </c>
      <c r="AI1400">
        <v>506521</v>
      </c>
      <c r="AJ1400" s="4">
        <v>42208.996041666665</v>
      </c>
      <c r="AK1400">
        <v>150</v>
      </c>
      <c r="AL1400" t="s">
        <v>159</v>
      </c>
      <c r="AM1400">
        <v>151</v>
      </c>
      <c r="AN1400" t="s">
        <v>160</v>
      </c>
      <c r="AO1400" t="s">
        <v>62</v>
      </c>
      <c r="AP1400" t="s">
        <v>106</v>
      </c>
      <c r="AQ1400" t="s">
        <v>80</v>
      </c>
    </row>
    <row r="1401" spans="1:44" x14ac:dyDescent="0.3">
      <c r="A1401">
        <v>83249104</v>
      </c>
      <c r="B1401" t="s">
        <v>45</v>
      </c>
      <c r="C1401" t="s">
        <v>46</v>
      </c>
      <c r="D1401">
        <f t="shared" si="21"/>
        <v>2012</v>
      </c>
      <c r="E1401" s="2">
        <v>41264</v>
      </c>
      <c r="F1401" s="3">
        <v>0.5</v>
      </c>
      <c r="G1401" t="s">
        <v>47</v>
      </c>
      <c r="H1401" t="s">
        <v>48</v>
      </c>
      <c r="I1401" t="s">
        <v>2143</v>
      </c>
      <c r="J1401" t="s">
        <v>2144</v>
      </c>
      <c r="K1401">
        <v>1</v>
      </c>
      <c r="L1401">
        <v>1</v>
      </c>
      <c r="M1401">
        <v>0</v>
      </c>
      <c r="N1401">
        <v>1</v>
      </c>
      <c r="O1401" t="s">
        <v>51</v>
      </c>
      <c r="P1401" t="s">
        <v>51</v>
      </c>
      <c r="Q1401" t="s">
        <v>51</v>
      </c>
      <c r="R1401" t="s">
        <v>52</v>
      </c>
      <c r="S1401" t="s">
        <v>53</v>
      </c>
      <c r="T1401" t="s">
        <v>54</v>
      </c>
      <c r="U1401" t="s">
        <v>69</v>
      </c>
      <c r="V1401" t="s">
        <v>7</v>
      </c>
      <c r="W1401" t="s">
        <v>77</v>
      </c>
      <c r="X1401" t="s">
        <v>58</v>
      </c>
      <c r="Y1401">
        <v>1</v>
      </c>
      <c r="Z1401">
        <v>0</v>
      </c>
      <c r="AA1401">
        <v>1</v>
      </c>
      <c r="AB1401">
        <v>0</v>
      </c>
      <c r="AC1401">
        <v>0</v>
      </c>
      <c r="AD1401">
        <v>0</v>
      </c>
      <c r="AE1401" t="s">
        <v>59</v>
      </c>
      <c r="AF1401">
        <v>-81.290624462225296</v>
      </c>
      <c r="AG1401">
        <v>28.608486725335901</v>
      </c>
      <c r="AH1401">
        <v>664427</v>
      </c>
      <c r="AI1401">
        <v>514277</v>
      </c>
      <c r="AJ1401" s="4">
        <v>41403.890763888892</v>
      </c>
      <c r="AK1401">
        <v>210</v>
      </c>
      <c r="AL1401" t="s">
        <v>78</v>
      </c>
      <c r="AM1401">
        <v>211</v>
      </c>
      <c r="AN1401" t="s">
        <v>135</v>
      </c>
      <c r="AO1401" t="s">
        <v>62</v>
      </c>
      <c r="AP1401" t="s">
        <v>106</v>
      </c>
      <c r="AQ1401" t="s">
        <v>80</v>
      </c>
      <c r="AR1401" s="1" t="s">
        <v>2145</v>
      </c>
    </row>
    <row r="1402" spans="1:44" x14ac:dyDescent="0.3">
      <c r="A1402">
        <v>83358129</v>
      </c>
      <c r="B1402" t="s">
        <v>100</v>
      </c>
      <c r="C1402" t="s">
        <v>46</v>
      </c>
      <c r="D1402">
        <f t="shared" si="21"/>
        <v>2012</v>
      </c>
      <c r="E1402" s="2">
        <v>41264</v>
      </c>
      <c r="F1402" s="3">
        <v>0</v>
      </c>
      <c r="G1402" t="s">
        <v>65</v>
      </c>
      <c r="H1402" t="s">
        <v>48</v>
      </c>
      <c r="I1402" t="s">
        <v>2146</v>
      </c>
      <c r="J1402" t="s">
        <v>2147</v>
      </c>
      <c r="K1402">
        <v>2</v>
      </c>
      <c r="L1402">
        <v>0</v>
      </c>
      <c r="M1402">
        <v>0</v>
      </c>
      <c r="N1402">
        <v>1</v>
      </c>
      <c r="O1402" t="s">
        <v>51</v>
      </c>
      <c r="P1402" t="s">
        <v>51</v>
      </c>
      <c r="Q1402" t="s">
        <v>51</v>
      </c>
      <c r="R1402" t="s">
        <v>52</v>
      </c>
      <c r="S1402" t="s">
        <v>53</v>
      </c>
      <c r="T1402" t="s">
        <v>54</v>
      </c>
      <c r="U1402" t="s">
        <v>55</v>
      </c>
      <c r="V1402" t="s">
        <v>56</v>
      </c>
      <c r="W1402" t="s">
        <v>77</v>
      </c>
      <c r="X1402" t="s">
        <v>58</v>
      </c>
      <c r="Y1402">
        <v>0</v>
      </c>
      <c r="Z1402">
        <v>0</v>
      </c>
      <c r="AA1402">
        <v>1</v>
      </c>
      <c r="AB1402">
        <v>0</v>
      </c>
      <c r="AC1402">
        <v>0</v>
      </c>
      <c r="AD1402">
        <v>0</v>
      </c>
      <c r="AE1402" t="s">
        <v>59</v>
      </c>
      <c r="AF1402">
        <v>-81.249161303768204</v>
      </c>
      <c r="AG1402">
        <v>28.485368480225901</v>
      </c>
      <c r="AH1402">
        <v>668778</v>
      </c>
      <c r="AI1402">
        <v>500697</v>
      </c>
      <c r="AJ1402" s="4">
        <v>41543.74491898148</v>
      </c>
      <c r="AK1402">
        <v>140</v>
      </c>
      <c r="AL1402" t="s">
        <v>110</v>
      </c>
      <c r="AM1402">
        <v>141</v>
      </c>
      <c r="AN1402" t="s">
        <v>111</v>
      </c>
      <c r="AO1402" t="s">
        <v>62</v>
      </c>
      <c r="AP1402" t="s">
        <v>63</v>
      </c>
      <c r="AQ1402" t="s">
        <v>80</v>
      </c>
    </row>
    <row r="1403" spans="1:44" x14ac:dyDescent="0.3">
      <c r="A1403">
        <v>82926489</v>
      </c>
      <c r="B1403" t="s">
        <v>330</v>
      </c>
      <c r="C1403" t="s">
        <v>46</v>
      </c>
      <c r="D1403">
        <f t="shared" si="21"/>
        <v>2012</v>
      </c>
      <c r="E1403" s="2">
        <v>41264</v>
      </c>
      <c r="F1403" s="3">
        <v>0</v>
      </c>
      <c r="G1403" t="s">
        <v>331</v>
      </c>
      <c r="H1403" t="s">
        <v>48</v>
      </c>
      <c r="I1403" t="s">
        <v>1550</v>
      </c>
      <c r="J1403" t="s">
        <v>2148</v>
      </c>
      <c r="K1403">
        <v>1</v>
      </c>
      <c r="L1403">
        <v>1</v>
      </c>
      <c r="M1403">
        <v>0</v>
      </c>
      <c r="N1403">
        <v>1</v>
      </c>
      <c r="O1403" t="s">
        <v>51</v>
      </c>
      <c r="P1403" t="s">
        <v>51</v>
      </c>
      <c r="Q1403" t="s">
        <v>51</v>
      </c>
      <c r="R1403" t="s">
        <v>52</v>
      </c>
      <c r="S1403" t="s">
        <v>53</v>
      </c>
      <c r="T1403" t="s">
        <v>54</v>
      </c>
      <c r="U1403" t="s">
        <v>69</v>
      </c>
      <c r="V1403" t="s">
        <v>56</v>
      </c>
      <c r="W1403" t="s">
        <v>77</v>
      </c>
      <c r="X1403" t="s">
        <v>58</v>
      </c>
      <c r="Y1403">
        <v>1</v>
      </c>
      <c r="Z1403">
        <v>0</v>
      </c>
      <c r="AA1403">
        <v>1</v>
      </c>
      <c r="AB1403">
        <v>0</v>
      </c>
      <c r="AC1403">
        <v>0</v>
      </c>
      <c r="AD1403">
        <v>0</v>
      </c>
      <c r="AE1403" t="s">
        <v>59</v>
      </c>
      <c r="AF1403">
        <v>-81.361949991999793</v>
      </c>
      <c r="AG1403">
        <v>28.627442019061601</v>
      </c>
      <c r="AH1403">
        <v>657421.88629112404</v>
      </c>
      <c r="AI1403">
        <v>516230.66787364503</v>
      </c>
      <c r="AJ1403" s="4">
        <v>42416.275243055556</v>
      </c>
      <c r="AK1403">
        <v>220</v>
      </c>
      <c r="AL1403" t="s">
        <v>568</v>
      </c>
      <c r="AM1403">
        <v>221</v>
      </c>
      <c r="AN1403" t="s">
        <v>569</v>
      </c>
      <c r="AO1403" t="s">
        <v>72</v>
      </c>
      <c r="AP1403" t="s">
        <v>63</v>
      </c>
      <c r="AQ1403" t="s">
        <v>64</v>
      </c>
    </row>
    <row r="1404" spans="1:44" x14ac:dyDescent="0.3">
      <c r="A1404">
        <v>83237248</v>
      </c>
      <c r="B1404" t="s">
        <v>45</v>
      </c>
      <c r="C1404" t="s">
        <v>46</v>
      </c>
      <c r="D1404">
        <f t="shared" si="21"/>
        <v>2012</v>
      </c>
      <c r="E1404" s="2">
        <v>41266</v>
      </c>
      <c r="F1404" s="3">
        <v>0.56111111111111112</v>
      </c>
      <c r="G1404" t="s">
        <v>47</v>
      </c>
      <c r="H1404" t="s">
        <v>48</v>
      </c>
      <c r="I1404" t="s">
        <v>624</v>
      </c>
      <c r="J1404" t="s">
        <v>307</v>
      </c>
      <c r="K1404">
        <v>1</v>
      </c>
      <c r="L1404">
        <v>1</v>
      </c>
      <c r="M1404">
        <v>0</v>
      </c>
      <c r="N1404">
        <v>1</v>
      </c>
      <c r="O1404" t="s">
        <v>51</v>
      </c>
      <c r="P1404" t="s">
        <v>51</v>
      </c>
      <c r="Q1404" t="s">
        <v>51</v>
      </c>
      <c r="R1404" t="s">
        <v>52</v>
      </c>
      <c r="S1404" t="s">
        <v>53</v>
      </c>
      <c r="T1404" t="s">
        <v>54</v>
      </c>
      <c r="U1404" t="s">
        <v>69</v>
      </c>
      <c r="V1404" t="s">
        <v>7</v>
      </c>
      <c r="W1404" t="s">
        <v>77</v>
      </c>
      <c r="X1404" t="s">
        <v>58</v>
      </c>
      <c r="Y1404">
        <v>1</v>
      </c>
      <c r="Z1404">
        <v>0</v>
      </c>
      <c r="AA1404">
        <v>1</v>
      </c>
      <c r="AB1404">
        <v>0</v>
      </c>
      <c r="AC1404">
        <v>0</v>
      </c>
      <c r="AD1404">
        <v>0</v>
      </c>
      <c r="AE1404" t="s">
        <v>59</v>
      </c>
      <c r="AF1404">
        <v>-81.2858500003844</v>
      </c>
      <c r="AG1404">
        <v>28.5391800247452</v>
      </c>
      <c r="AH1404">
        <v>665062.29300000204</v>
      </c>
      <c r="AI1404">
        <v>506592.21730000002</v>
      </c>
      <c r="AJ1404" s="4">
        <v>42202.915648148148</v>
      </c>
      <c r="AK1404">
        <v>215</v>
      </c>
      <c r="AL1404" t="s">
        <v>87</v>
      </c>
      <c r="AM1404">
        <v>213</v>
      </c>
      <c r="AN1404" t="s">
        <v>88</v>
      </c>
      <c r="AO1404" t="s">
        <v>62</v>
      </c>
      <c r="AP1404" t="s">
        <v>63</v>
      </c>
      <c r="AQ1404" t="s">
        <v>64</v>
      </c>
    </row>
    <row r="1405" spans="1:44" x14ac:dyDescent="0.3">
      <c r="A1405">
        <v>83212482</v>
      </c>
      <c r="B1405" t="s">
        <v>45</v>
      </c>
      <c r="C1405" t="s">
        <v>46</v>
      </c>
      <c r="D1405">
        <f t="shared" si="21"/>
        <v>2012</v>
      </c>
      <c r="E1405" s="2">
        <v>41266</v>
      </c>
      <c r="F1405" s="3">
        <v>0.60416666666666663</v>
      </c>
      <c r="G1405" t="s">
        <v>47</v>
      </c>
      <c r="H1405" t="s">
        <v>83</v>
      </c>
      <c r="I1405" t="s">
        <v>226</v>
      </c>
      <c r="J1405" t="s">
        <v>249</v>
      </c>
      <c r="K1405">
        <v>1</v>
      </c>
      <c r="L1405">
        <v>1</v>
      </c>
      <c r="M1405">
        <v>0</v>
      </c>
      <c r="N1405">
        <v>1</v>
      </c>
      <c r="O1405" t="s">
        <v>51</v>
      </c>
      <c r="P1405" t="s">
        <v>51</v>
      </c>
      <c r="Q1405" t="s">
        <v>51</v>
      </c>
      <c r="R1405" t="s">
        <v>68</v>
      </c>
      <c r="S1405" t="s">
        <v>53</v>
      </c>
      <c r="T1405" t="s">
        <v>54</v>
      </c>
      <c r="U1405" t="s">
        <v>69</v>
      </c>
      <c r="V1405" t="s">
        <v>109</v>
      </c>
      <c r="W1405" t="s">
        <v>77</v>
      </c>
      <c r="X1405" t="s">
        <v>58</v>
      </c>
      <c r="Y1405">
        <v>1</v>
      </c>
      <c r="Z1405">
        <v>0</v>
      </c>
      <c r="AA1405">
        <v>1</v>
      </c>
      <c r="AB1405">
        <v>0</v>
      </c>
      <c r="AC1405">
        <v>0</v>
      </c>
      <c r="AD1405">
        <v>0</v>
      </c>
      <c r="AE1405" t="s">
        <v>59</v>
      </c>
      <c r="AF1405">
        <v>-81.444239544105699</v>
      </c>
      <c r="AG1405">
        <v>28.669420025891299</v>
      </c>
      <c r="AH1405">
        <v>649296.59726249997</v>
      </c>
      <c r="AI1405">
        <v>520722.42150725803</v>
      </c>
      <c r="AJ1405" s="4">
        <v>42202.91542824074</v>
      </c>
      <c r="AK1405">
        <v>215</v>
      </c>
      <c r="AL1405" t="s">
        <v>87</v>
      </c>
      <c r="AM1405">
        <v>213</v>
      </c>
      <c r="AN1405" t="s">
        <v>88</v>
      </c>
      <c r="AO1405" t="s">
        <v>72</v>
      </c>
      <c r="AP1405" t="s">
        <v>63</v>
      </c>
      <c r="AQ1405" t="s">
        <v>128</v>
      </c>
    </row>
    <row r="1406" spans="1:44" x14ac:dyDescent="0.3">
      <c r="A1406">
        <v>83237081</v>
      </c>
      <c r="B1406" t="s">
        <v>45</v>
      </c>
      <c r="C1406" t="s">
        <v>46</v>
      </c>
      <c r="D1406">
        <f t="shared" si="21"/>
        <v>2012</v>
      </c>
      <c r="E1406" s="2">
        <v>41266</v>
      </c>
      <c r="F1406" s="3">
        <v>0.67638888888888893</v>
      </c>
      <c r="G1406" t="s">
        <v>47</v>
      </c>
      <c r="H1406" t="s">
        <v>48</v>
      </c>
      <c r="I1406" t="s">
        <v>1293</v>
      </c>
      <c r="J1406" t="s">
        <v>1441</v>
      </c>
      <c r="K1406">
        <v>1</v>
      </c>
      <c r="L1406">
        <v>1</v>
      </c>
      <c r="M1406">
        <v>0</v>
      </c>
      <c r="N1406">
        <v>1</v>
      </c>
      <c r="O1406" t="s">
        <v>51</v>
      </c>
      <c r="P1406" t="s">
        <v>51</v>
      </c>
      <c r="Q1406" t="s">
        <v>51</v>
      </c>
      <c r="R1406" t="s">
        <v>52</v>
      </c>
      <c r="S1406" t="s">
        <v>53</v>
      </c>
      <c r="T1406" t="s">
        <v>54</v>
      </c>
      <c r="U1406" t="s">
        <v>117</v>
      </c>
      <c r="V1406" t="s">
        <v>7</v>
      </c>
      <c r="W1406" t="s">
        <v>77</v>
      </c>
      <c r="X1406" t="s">
        <v>58</v>
      </c>
      <c r="Y1406">
        <v>1</v>
      </c>
      <c r="Z1406">
        <v>0</v>
      </c>
      <c r="AA1406">
        <v>1</v>
      </c>
      <c r="AB1406">
        <v>0</v>
      </c>
      <c r="AC1406">
        <v>0</v>
      </c>
      <c r="AD1406">
        <v>0</v>
      </c>
      <c r="AE1406" t="s">
        <v>59</v>
      </c>
      <c r="AF1406">
        <v>-81.253191880235605</v>
      </c>
      <c r="AG1406">
        <v>28.568345251294701</v>
      </c>
      <c r="AH1406">
        <v>668179</v>
      </c>
      <c r="AI1406">
        <v>509901</v>
      </c>
      <c r="AJ1406" s="4">
        <v>42209.002557870372</v>
      </c>
      <c r="AK1406">
        <v>150</v>
      </c>
      <c r="AL1406" t="s">
        <v>159</v>
      </c>
      <c r="AM1406">
        <v>151</v>
      </c>
      <c r="AN1406" t="s">
        <v>160</v>
      </c>
      <c r="AO1406" t="s">
        <v>62</v>
      </c>
      <c r="AP1406" t="s">
        <v>106</v>
      </c>
      <c r="AQ1406" t="s">
        <v>80</v>
      </c>
    </row>
    <row r="1407" spans="1:44" x14ac:dyDescent="0.3">
      <c r="A1407">
        <v>83239304</v>
      </c>
      <c r="B1407" t="s">
        <v>45</v>
      </c>
      <c r="C1407" t="s">
        <v>46</v>
      </c>
      <c r="D1407">
        <f t="shared" si="21"/>
        <v>2012</v>
      </c>
      <c r="E1407" s="2">
        <v>41267</v>
      </c>
      <c r="F1407" s="3">
        <v>0.77222222222222225</v>
      </c>
      <c r="G1407" t="s">
        <v>47</v>
      </c>
      <c r="H1407" t="s">
        <v>48</v>
      </c>
      <c r="I1407" t="s">
        <v>2149</v>
      </c>
      <c r="J1407" t="s">
        <v>2150</v>
      </c>
      <c r="K1407">
        <v>1</v>
      </c>
      <c r="L1407">
        <v>1</v>
      </c>
      <c r="M1407">
        <v>0</v>
      </c>
      <c r="N1407">
        <v>1</v>
      </c>
      <c r="O1407" t="s">
        <v>51</v>
      </c>
      <c r="P1407" t="s">
        <v>51</v>
      </c>
      <c r="Q1407" t="s">
        <v>51</v>
      </c>
      <c r="R1407" t="s">
        <v>52</v>
      </c>
      <c r="S1407" t="s">
        <v>103</v>
      </c>
      <c r="T1407" t="s">
        <v>54</v>
      </c>
      <c r="U1407" t="s">
        <v>117</v>
      </c>
      <c r="V1407" t="s">
        <v>56</v>
      </c>
      <c r="W1407" t="s">
        <v>77</v>
      </c>
      <c r="X1407" t="s">
        <v>58</v>
      </c>
      <c r="Y1407">
        <v>1</v>
      </c>
      <c r="Z1407">
        <v>0</v>
      </c>
      <c r="AA1407">
        <v>1</v>
      </c>
      <c r="AB1407">
        <v>0</v>
      </c>
      <c r="AC1407">
        <v>0</v>
      </c>
      <c r="AD1407">
        <v>0</v>
      </c>
      <c r="AE1407" t="s">
        <v>59</v>
      </c>
      <c r="AF1407">
        <v>-81.445298230174103</v>
      </c>
      <c r="AG1407">
        <v>28.586981168456699</v>
      </c>
      <c r="AH1407">
        <v>649383</v>
      </c>
      <c r="AI1407">
        <v>511567</v>
      </c>
      <c r="AJ1407" s="4">
        <v>41403.887627314813</v>
      </c>
      <c r="AK1407">
        <v>145</v>
      </c>
      <c r="AL1407" t="s">
        <v>283</v>
      </c>
      <c r="AM1407">
        <v>144</v>
      </c>
      <c r="AN1407" t="s">
        <v>301</v>
      </c>
      <c r="AO1407" t="s">
        <v>62</v>
      </c>
      <c r="AP1407" t="s">
        <v>106</v>
      </c>
      <c r="AQ1407" t="s">
        <v>64</v>
      </c>
    </row>
    <row r="1408" spans="1:44" x14ac:dyDescent="0.3">
      <c r="A1408">
        <v>83259371</v>
      </c>
      <c r="B1408" t="s">
        <v>45</v>
      </c>
      <c r="C1408" t="s">
        <v>46</v>
      </c>
      <c r="D1408">
        <f t="shared" si="21"/>
        <v>2012</v>
      </c>
      <c r="E1408" s="2">
        <v>41269</v>
      </c>
      <c r="F1408" s="3">
        <v>0.54166666666666663</v>
      </c>
      <c r="G1408" t="s">
        <v>47</v>
      </c>
      <c r="H1408" t="s">
        <v>48</v>
      </c>
      <c r="I1408" t="s">
        <v>1817</v>
      </c>
      <c r="J1408" t="s">
        <v>2151</v>
      </c>
      <c r="K1408">
        <v>1</v>
      </c>
      <c r="L1408">
        <v>2</v>
      </c>
      <c r="M1408">
        <v>0</v>
      </c>
      <c r="N1408">
        <v>0</v>
      </c>
      <c r="O1408" t="s">
        <v>51</v>
      </c>
      <c r="P1408" t="s">
        <v>51</v>
      </c>
      <c r="Q1408" t="s">
        <v>51</v>
      </c>
      <c r="R1408" t="s">
        <v>95</v>
      </c>
      <c r="S1408" t="s">
        <v>53</v>
      </c>
      <c r="T1408" t="s">
        <v>116</v>
      </c>
      <c r="U1408" t="s">
        <v>69</v>
      </c>
      <c r="V1408" t="s">
        <v>109</v>
      </c>
      <c r="W1408" t="s">
        <v>77</v>
      </c>
      <c r="X1408" t="s">
        <v>97</v>
      </c>
      <c r="Y1408">
        <v>2</v>
      </c>
      <c r="Z1408">
        <v>0</v>
      </c>
      <c r="AA1408">
        <v>0</v>
      </c>
      <c r="AB1408">
        <v>0</v>
      </c>
      <c r="AC1408">
        <v>0</v>
      </c>
      <c r="AD1408">
        <v>0</v>
      </c>
      <c r="AE1408" t="s">
        <v>59</v>
      </c>
      <c r="AF1408">
        <v>-81.456208281980693</v>
      </c>
      <c r="AG1408">
        <v>28.5778758231151</v>
      </c>
      <c r="AH1408">
        <v>648339</v>
      </c>
      <c r="AI1408">
        <v>510534</v>
      </c>
      <c r="AJ1408" s="4">
        <v>41543.771006944444</v>
      </c>
      <c r="AK1408">
        <v>140</v>
      </c>
      <c r="AL1408" t="s">
        <v>110</v>
      </c>
      <c r="AM1408">
        <v>141</v>
      </c>
      <c r="AN1408" t="s">
        <v>111</v>
      </c>
      <c r="AO1408" t="s">
        <v>62</v>
      </c>
      <c r="AP1408" t="s">
        <v>106</v>
      </c>
      <c r="AQ1408" t="s">
        <v>80</v>
      </c>
    </row>
    <row r="1409" spans="1:43" x14ac:dyDescent="0.3">
      <c r="A1409">
        <v>83249724</v>
      </c>
      <c r="B1409" t="s">
        <v>45</v>
      </c>
      <c r="C1409" t="s">
        <v>46</v>
      </c>
      <c r="D1409">
        <f t="shared" si="21"/>
        <v>2012</v>
      </c>
      <c r="E1409" s="2">
        <v>41269</v>
      </c>
      <c r="F1409" s="3">
        <v>0.64583333333333337</v>
      </c>
      <c r="G1409" t="s">
        <v>90</v>
      </c>
      <c r="H1409" t="s">
        <v>91</v>
      </c>
      <c r="I1409" t="s">
        <v>2152</v>
      </c>
      <c r="J1409" t="s">
        <v>2153</v>
      </c>
      <c r="K1409">
        <v>1</v>
      </c>
      <c r="L1409">
        <v>1</v>
      </c>
      <c r="M1409">
        <v>0</v>
      </c>
      <c r="N1409">
        <v>1</v>
      </c>
      <c r="O1409" t="s">
        <v>51</v>
      </c>
      <c r="P1409" t="s">
        <v>51</v>
      </c>
      <c r="Q1409" t="s">
        <v>51</v>
      </c>
      <c r="R1409" t="s">
        <v>68</v>
      </c>
      <c r="S1409" t="s">
        <v>53</v>
      </c>
      <c r="T1409" t="s">
        <v>54</v>
      </c>
      <c r="U1409" t="s">
        <v>117</v>
      </c>
      <c r="V1409" t="s">
        <v>56</v>
      </c>
      <c r="W1409" t="s">
        <v>57</v>
      </c>
      <c r="X1409" t="s">
        <v>97</v>
      </c>
      <c r="Y1409">
        <v>1</v>
      </c>
      <c r="Z1409">
        <v>1</v>
      </c>
      <c r="AA1409">
        <v>0</v>
      </c>
      <c r="AB1409">
        <v>0</v>
      </c>
      <c r="AC1409">
        <v>0</v>
      </c>
      <c r="AD1409">
        <v>0</v>
      </c>
      <c r="AE1409" t="s">
        <v>59</v>
      </c>
      <c r="AF1409">
        <v>-81.484512038401405</v>
      </c>
      <c r="AG1409">
        <v>28.320166436741001</v>
      </c>
      <c r="AH1409">
        <v>646160</v>
      </c>
      <c r="AI1409">
        <v>481863</v>
      </c>
      <c r="AJ1409" s="4">
        <v>41403.890925925924</v>
      </c>
      <c r="AK1409">
        <v>145</v>
      </c>
      <c r="AL1409" t="s">
        <v>283</v>
      </c>
      <c r="AM1409">
        <v>144</v>
      </c>
      <c r="AN1409" t="s">
        <v>301</v>
      </c>
      <c r="AO1409" t="s">
        <v>62</v>
      </c>
      <c r="AP1409" t="s">
        <v>63</v>
      </c>
      <c r="AQ1409" t="s">
        <v>64</v>
      </c>
    </row>
    <row r="1410" spans="1:43" x14ac:dyDescent="0.3">
      <c r="A1410">
        <v>80824106</v>
      </c>
      <c r="B1410" t="s">
        <v>302</v>
      </c>
      <c r="C1410" t="s">
        <v>46</v>
      </c>
      <c r="D1410">
        <f t="shared" ref="D1410:D1473" si="22">YEAR(E1410)</f>
        <v>2012</v>
      </c>
      <c r="E1410" s="2">
        <v>41269</v>
      </c>
      <c r="F1410" s="3">
        <v>0.49652777777777773</v>
      </c>
      <c r="G1410" t="s">
        <v>303</v>
      </c>
      <c r="H1410" t="s">
        <v>48</v>
      </c>
      <c r="I1410" t="s">
        <v>2154</v>
      </c>
      <c r="J1410" t="s">
        <v>1212</v>
      </c>
      <c r="K1410">
        <v>1</v>
      </c>
      <c r="L1410">
        <v>1</v>
      </c>
      <c r="M1410">
        <v>0</v>
      </c>
      <c r="N1410">
        <v>1</v>
      </c>
      <c r="O1410" t="s">
        <v>51</v>
      </c>
      <c r="P1410" t="s">
        <v>51</v>
      </c>
      <c r="Q1410" t="s">
        <v>51</v>
      </c>
      <c r="R1410" t="s">
        <v>68</v>
      </c>
      <c r="S1410" t="s">
        <v>53</v>
      </c>
      <c r="T1410" t="s">
        <v>54</v>
      </c>
      <c r="U1410" t="s">
        <v>117</v>
      </c>
      <c r="V1410" t="s">
        <v>56</v>
      </c>
      <c r="W1410" t="s">
        <v>118</v>
      </c>
      <c r="X1410" t="s">
        <v>58</v>
      </c>
      <c r="Y1410">
        <v>1</v>
      </c>
      <c r="Z1410">
        <v>1</v>
      </c>
      <c r="AA1410">
        <v>0</v>
      </c>
      <c r="AB1410">
        <v>0</v>
      </c>
      <c r="AC1410">
        <v>0</v>
      </c>
      <c r="AD1410">
        <v>0</v>
      </c>
      <c r="AE1410" t="s">
        <v>59</v>
      </c>
      <c r="AF1410">
        <v>-81.587437455736506</v>
      </c>
      <c r="AG1410">
        <v>28.521888390378699</v>
      </c>
      <c r="AH1410">
        <v>635651</v>
      </c>
      <c r="AI1410">
        <v>504060</v>
      </c>
      <c r="AJ1410" s="4">
        <v>42208.958877314813</v>
      </c>
      <c r="AK1410">
        <v>158</v>
      </c>
      <c r="AL1410" t="s">
        <v>201</v>
      </c>
      <c r="AM1410">
        <v>155</v>
      </c>
      <c r="AN1410" t="s">
        <v>215</v>
      </c>
      <c r="AO1410" t="s">
        <v>62</v>
      </c>
      <c r="AP1410" t="s">
        <v>63</v>
      </c>
      <c r="AQ1410" t="s">
        <v>80</v>
      </c>
    </row>
    <row r="1411" spans="1:43" x14ac:dyDescent="0.3">
      <c r="A1411">
        <v>83212483</v>
      </c>
      <c r="B1411" t="s">
        <v>45</v>
      </c>
      <c r="C1411" t="s">
        <v>46</v>
      </c>
      <c r="D1411">
        <f t="shared" si="22"/>
        <v>2012</v>
      </c>
      <c r="E1411" s="2">
        <v>41269</v>
      </c>
      <c r="F1411" s="3">
        <v>0.63194444444444442</v>
      </c>
      <c r="G1411" t="s">
        <v>82</v>
      </c>
      <c r="H1411" t="s">
        <v>83</v>
      </c>
      <c r="I1411" t="s">
        <v>310</v>
      </c>
      <c r="J1411" t="s">
        <v>2155</v>
      </c>
      <c r="K1411">
        <v>1</v>
      </c>
      <c r="L1411">
        <v>1</v>
      </c>
      <c r="M1411">
        <v>0</v>
      </c>
      <c r="N1411">
        <v>1</v>
      </c>
      <c r="O1411" t="s">
        <v>51</v>
      </c>
      <c r="P1411" t="s">
        <v>51</v>
      </c>
      <c r="Q1411" t="s">
        <v>51</v>
      </c>
      <c r="R1411" t="s">
        <v>52</v>
      </c>
      <c r="S1411" t="s">
        <v>53</v>
      </c>
      <c r="T1411" t="s">
        <v>54</v>
      </c>
      <c r="U1411" t="s">
        <v>69</v>
      </c>
      <c r="V1411" t="s">
        <v>109</v>
      </c>
      <c r="W1411" t="s">
        <v>77</v>
      </c>
      <c r="X1411" t="s">
        <v>58</v>
      </c>
      <c r="Y1411">
        <v>1</v>
      </c>
      <c r="Z1411">
        <v>0</v>
      </c>
      <c r="AA1411">
        <v>1</v>
      </c>
      <c r="AB1411">
        <v>0</v>
      </c>
      <c r="AC1411">
        <v>0</v>
      </c>
      <c r="AD1411">
        <v>0</v>
      </c>
      <c r="AE1411" t="s">
        <v>59</v>
      </c>
      <c r="AF1411">
        <v>-81.407482810075194</v>
      </c>
      <c r="AG1411">
        <v>28.688025254523101</v>
      </c>
      <c r="AH1411">
        <v>652838</v>
      </c>
      <c r="AI1411">
        <v>522863</v>
      </c>
      <c r="AJ1411" s="4">
        <v>41403.879293981481</v>
      </c>
      <c r="AK1411">
        <v>310</v>
      </c>
      <c r="AL1411" t="s">
        <v>70</v>
      </c>
      <c r="AM1411">
        <v>318</v>
      </c>
      <c r="AN1411" t="s">
        <v>209</v>
      </c>
      <c r="AO1411" t="s">
        <v>72</v>
      </c>
      <c r="AP1411" t="s">
        <v>211</v>
      </c>
      <c r="AQ1411" t="s">
        <v>64</v>
      </c>
    </row>
    <row r="1412" spans="1:43" x14ac:dyDescent="0.3">
      <c r="A1412">
        <v>83588074</v>
      </c>
      <c r="B1412" t="s">
        <v>237</v>
      </c>
      <c r="C1412" t="s">
        <v>46</v>
      </c>
      <c r="D1412">
        <f t="shared" si="22"/>
        <v>2012</v>
      </c>
      <c r="E1412" s="2">
        <v>41269</v>
      </c>
      <c r="F1412" s="3">
        <v>0</v>
      </c>
      <c r="G1412" t="s">
        <v>238</v>
      </c>
      <c r="H1412" t="s">
        <v>83</v>
      </c>
      <c r="I1412" t="s">
        <v>2156</v>
      </c>
      <c r="K1412">
        <v>1</v>
      </c>
      <c r="L1412">
        <v>1</v>
      </c>
      <c r="M1412">
        <v>0</v>
      </c>
      <c r="N1412">
        <v>1</v>
      </c>
      <c r="O1412" t="s">
        <v>51</v>
      </c>
      <c r="P1412" t="s">
        <v>51</v>
      </c>
      <c r="Q1412" t="s">
        <v>51</v>
      </c>
      <c r="R1412" t="s">
        <v>52</v>
      </c>
      <c r="S1412" t="s">
        <v>53</v>
      </c>
      <c r="T1412" t="s">
        <v>54</v>
      </c>
      <c r="U1412" t="s">
        <v>69</v>
      </c>
      <c r="V1412" t="s">
        <v>56</v>
      </c>
      <c r="W1412" t="s">
        <v>57</v>
      </c>
      <c r="X1412" t="s">
        <v>58</v>
      </c>
      <c r="Y1412">
        <v>1</v>
      </c>
      <c r="Z1412">
        <v>1</v>
      </c>
      <c r="AA1412">
        <v>0</v>
      </c>
      <c r="AB1412">
        <v>0</v>
      </c>
      <c r="AC1412">
        <v>0</v>
      </c>
      <c r="AD1412">
        <v>0</v>
      </c>
      <c r="AE1412" t="s">
        <v>59</v>
      </c>
      <c r="AF1412">
        <v>-81.285070088870398</v>
      </c>
      <c r="AG1412">
        <v>28.788461403463199</v>
      </c>
      <c r="AH1412">
        <v>664529</v>
      </c>
      <c r="AI1412">
        <v>534271</v>
      </c>
      <c r="AJ1412" s="4">
        <v>41403.963206018518</v>
      </c>
      <c r="AK1412">
        <v>230</v>
      </c>
      <c r="AL1412" t="s">
        <v>126</v>
      </c>
      <c r="AM1412">
        <v>232</v>
      </c>
      <c r="AN1412" t="s">
        <v>127</v>
      </c>
      <c r="AO1412" t="s">
        <v>72</v>
      </c>
      <c r="AP1412" t="s">
        <v>63</v>
      </c>
      <c r="AQ1412" t="s">
        <v>64</v>
      </c>
    </row>
    <row r="1413" spans="1:43" x14ac:dyDescent="0.3">
      <c r="A1413">
        <v>73987606</v>
      </c>
      <c r="B1413" t="s">
        <v>81</v>
      </c>
      <c r="C1413" t="s">
        <v>46</v>
      </c>
      <c r="D1413">
        <f t="shared" si="22"/>
        <v>2012</v>
      </c>
      <c r="E1413" s="2">
        <v>41270</v>
      </c>
      <c r="F1413" s="3">
        <v>0</v>
      </c>
      <c r="G1413" t="s">
        <v>82</v>
      </c>
      <c r="H1413" t="s">
        <v>83</v>
      </c>
      <c r="I1413" t="s">
        <v>2157</v>
      </c>
      <c r="J1413" t="s">
        <v>644</v>
      </c>
      <c r="K1413">
        <v>1</v>
      </c>
      <c r="L1413">
        <v>1</v>
      </c>
      <c r="M1413">
        <v>0</v>
      </c>
      <c r="N1413">
        <v>1</v>
      </c>
      <c r="O1413" t="s">
        <v>51</v>
      </c>
      <c r="P1413" t="s">
        <v>51</v>
      </c>
      <c r="Q1413" t="s">
        <v>51</v>
      </c>
      <c r="R1413" t="s">
        <v>52</v>
      </c>
      <c r="S1413" t="s">
        <v>53</v>
      </c>
      <c r="T1413" t="s">
        <v>54</v>
      </c>
      <c r="U1413" t="s">
        <v>117</v>
      </c>
      <c r="V1413" t="s">
        <v>56</v>
      </c>
      <c r="W1413" t="s">
        <v>77</v>
      </c>
      <c r="X1413" t="s">
        <v>58</v>
      </c>
      <c r="Y1413">
        <v>1</v>
      </c>
      <c r="Z1413">
        <v>1</v>
      </c>
      <c r="AA1413">
        <v>0</v>
      </c>
      <c r="AB1413">
        <v>0</v>
      </c>
      <c r="AC1413">
        <v>0</v>
      </c>
      <c r="AD1413">
        <v>0</v>
      </c>
      <c r="AE1413" t="s">
        <v>59</v>
      </c>
      <c r="AF1413">
        <v>-81.3739052627474</v>
      </c>
      <c r="AG1413">
        <v>28.674575711678202</v>
      </c>
      <c r="AH1413">
        <v>656144</v>
      </c>
      <c r="AI1413">
        <v>521439</v>
      </c>
      <c r="AJ1413" s="4">
        <v>41403.637569444443</v>
      </c>
      <c r="AK1413">
        <v>140</v>
      </c>
      <c r="AL1413" t="s">
        <v>110</v>
      </c>
      <c r="AM1413">
        <v>141</v>
      </c>
      <c r="AN1413" t="s">
        <v>111</v>
      </c>
      <c r="AO1413" t="s">
        <v>62</v>
      </c>
      <c r="AP1413" t="s">
        <v>106</v>
      </c>
      <c r="AQ1413" t="s">
        <v>80</v>
      </c>
    </row>
    <row r="1414" spans="1:43" x14ac:dyDescent="0.3">
      <c r="A1414">
        <v>80822550</v>
      </c>
      <c r="B1414" t="s">
        <v>302</v>
      </c>
      <c r="C1414" t="s">
        <v>46</v>
      </c>
      <c r="D1414">
        <f t="shared" si="22"/>
        <v>2012</v>
      </c>
      <c r="E1414" s="2">
        <v>41270</v>
      </c>
      <c r="F1414" s="3">
        <v>0.76736111111111116</v>
      </c>
      <c r="G1414" t="s">
        <v>303</v>
      </c>
      <c r="H1414" t="s">
        <v>48</v>
      </c>
      <c r="I1414" t="s">
        <v>2158</v>
      </c>
      <c r="J1414" t="s">
        <v>2159</v>
      </c>
      <c r="K1414">
        <v>1</v>
      </c>
      <c r="L1414">
        <v>1</v>
      </c>
      <c r="M1414">
        <v>0</v>
      </c>
      <c r="N1414">
        <v>1</v>
      </c>
      <c r="O1414" t="s">
        <v>51</v>
      </c>
      <c r="P1414" t="s">
        <v>51</v>
      </c>
      <c r="Q1414" t="s">
        <v>51</v>
      </c>
      <c r="R1414" t="s">
        <v>52</v>
      </c>
      <c r="S1414" t="s">
        <v>96</v>
      </c>
      <c r="T1414" t="s">
        <v>54</v>
      </c>
      <c r="U1414" t="s">
        <v>55</v>
      </c>
      <c r="V1414" t="s">
        <v>56</v>
      </c>
      <c r="W1414" t="s">
        <v>77</v>
      </c>
      <c r="X1414" t="s">
        <v>58</v>
      </c>
      <c r="Y1414">
        <v>1</v>
      </c>
      <c r="Z1414">
        <v>1</v>
      </c>
      <c r="AA1414">
        <v>0</v>
      </c>
      <c r="AB1414">
        <v>0</v>
      </c>
      <c r="AC1414">
        <v>0</v>
      </c>
      <c r="AD1414">
        <v>0</v>
      </c>
      <c r="AE1414" t="s">
        <v>59</v>
      </c>
      <c r="AF1414">
        <v>-81.589657045912702</v>
      </c>
      <c r="AG1414">
        <v>28.5510165853342</v>
      </c>
      <c r="AH1414">
        <v>635371</v>
      </c>
      <c r="AI1414">
        <v>507290</v>
      </c>
      <c r="AJ1414" s="4">
        <v>42208.992094907408</v>
      </c>
      <c r="AK1414">
        <v>140</v>
      </c>
      <c r="AL1414" t="s">
        <v>110</v>
      </c>
      <c r="AM1414">
        <v>141</v>
      </c>
      <c r="AN1414" t="s">
        <v>111</v>
      </c>
      <c r="AO1414" t="s">
        <v>62</v>
      </c>
      <c r="AP1414" t="s">
        <v>106</v>
      </c>
      <c r="AQ1414" t="s">
        <v>80</v>
      </c>
    </row>
    <row r="1415" spans="1:43" x14ac:dyDescent="0.3">
      <c r="A1415">
        <v>82721827</v>
      </c>
      <c r="B1415" t="s">
        <v>747</v>
      </c>
      <c r="C1415" t="s">
        <v>46</v>
      </c>
      <c r="D1415">
        <f t="shared" si="22"/>
        <v>2012</v>
      </c>
      <c r="E1415" s="2">
        <v>41270</v>
      </c>
      <c r="F1415" s="3">
        <v>0.56597222222222221</v>
      </c>
      <c r="G1415" t="s">
        <v>168</v>
      </c>
      <c r="H1415" t="s">
        <v>83</v>
      </c>
      <c r="I1415" t="s">
        <v>378</v>
      </c>
      <c r="J1415" t="s">
        <v>1593</v>
      </c>
      <c r="K1415">
        <v>1</v>
      </c>
      <c r="L1415">
        <v>1</v>
      </c>
      <c r="M1415">
        <v>0</v>
      </c>
      <c r="N1415">
        <v>1</v>
      </c>
      <c r="O1415" t="s">
        <v>51</v>
      </c>
      <c r="P1415" t="s">
        <v>51</v>
      </c>
      <c r="Q1415" t="s">
        <v>51</v>
      </c>
      <c r="R1415" t="s">
        <v>52</v>
      </c>
      <c r="S1415" t="s">
        <v>53</v>
      </c>
      <c r="T1415" t="s">
        <v>54</v>
      </c>
      <c r="U1415" t="s">
        <v>117</v>
      </c>
      <c r="V1415" t="s">
        <v>109</v>
      </c>
      <c r="W1415" t="s">
        <v>77</v>
      </c>
      <c r="X1415" t="s">
        <v>58</v>
      </c>
      <c r="Y1415">
        <v>1</v>
      </c>
      <c r="Z1415">
        <v>0</v>
      </c>
      <c r="AA1415">
        <v>1</v>
      </c>
      <c r="AB1415">
        <v>0</v>
      </c>
      <c r="AC1415">
        <v>0</v>
      </c>
      <c r="AD1415">
        <v>0</v>
      </c>
      <c r="AE1415" t="s">
        <v>59</v>
      </c>
      <c r="AF1415">
        <v>-81.402745372125906</v>
      </c>
      <c r="AG1415">
        <v>28.687183426646801</v>
      </c>
      <c r="AH1415">
        <v>653301.92433746904</v>
      </c>
      <c r="AI1415">
        <v>522779.25444599101</v>
      </c>
      <c r="AJ1415" s="4">
        <v>42416.007847222223</v>
      </c>
      <c r="AK1415">
        <v>158</v>
      </c>
      <c r="AL1415" t="s">
        <v>201</v>
      </c>
      <c r="AM1415">
        <v>155</v>
      </c>
      <c r="AN1415" t="s">
        <v>215</v>
      </c>
      <c r="AO1415" t="s">
        <v>62</v>
      </c>
      <c r="AP1415" t="s">
        <v>63</v>
      </c>
      <c r="AQ1415" t="s">
        <v>64</v>
      </c>
    </row>
    <row r="1416" spans="1:43" x14ac:dyDescent="0.3">
      <c r="A1416">
        <v>83254391</v>
      </c>
      <c r="B1416" t="s">
        <v>45</v>
      </c>
      <c r="C1416" t="s">
        <v>46</v>
      </c>
      <c r="D1416">
        <f t="shared" si="22"/>
        <v>2012</v>
      </c>
      <c r="E1416" s="2">
        <v>41270</v>
      </c>
      <c r="F1416" s="3">
        <v>0.88958333333333339</v>
      </c>
      <c r="G1416" t="s">
        <v>65</v>
      </c>
      <c r="H1416" t="s">
        <v>48</v>
      </c>
      <c r="I1416" t="s">
        <v>694</v>
      </c>
      <c r="J1416" t="s">
        <v>2160</v>
      </c>
      <c r="K1416">
        <v>1</v>
      </c>
      <c r="L1416">
        <v>1</v>
      </c>
      <c r="M1416">
        <v>0</v>
      </c>
      <c r="N1416">
        <v>1</v>
      </c>
      <c r="O1416" t="s">
        <v>51</v>
      </c>
      <c r="P1416" t="s">
        <v>51</v>
      </c>
      <c r="Q1416" t="s">
        <v>51</v>
      </c>
      <c r="R1416" t="s">
        <v>52</v>
      </c>
      <c r="S1416" t="s">
        <v>96</v>
      </c>
      <c r="T1416" t="s">
        <v>54</v>
      </c>
      <c r="U1416" t="s">
        <v>69</v>
      </c>
      <c r="V1416" t="s">
        <v>56</v>
      </c>
      <c r="W1416" t="s">
        <v>77</v>
      </c>
      <c r="X1416" t="s">
        <v>58</v>
      </c>
      <c r="Y1416">
        <v>1</v>
      </c>
      <c r="Z1416">
        <v>0</v>
      </c>
      <c r="AA1416">
        <v>1</v>
      </c>
      <c r="AB1416">
        <v>0</v>
      </c>
      <c r="AC1416">
        <v>0</v>
      </c>
      <c r="AD1416">
        <v>0</v>
      </c>
      <c r="AE1416" t="s">
        <v>59</v>
      </c>
      <c r="AF1416">
        <v>-81.422794992999698</v>
      </c>
      <c r="AG1416">
        <v>28.486769031828199</v>
      </c>
      <c r="AH1416">
        <v>651811.96220558498</v>
      </c>
      <c r="AI1416">
        <v>500485.99370929401</v>
      </c>
      <c r="AJ1416" s="4">
        <v>42416.286030092589</v>
      </c>
      <c r="AK1416">
        <v>210</v>
      </c>
      <c r="AL1416" t="s">
        <v>78</v>
      </c>
      <c r="AM1416">
        <v>211</v>
      </c>
      <c r="AN1416" t="s">
        <v>135</v>
      </c>
      <c r="AO1416" t="s">
        <v>62</v>
      </c>
      <c r="AP1416" t="s">
        <v>106</v>
      </c>
      <c r="AQ1416" t="s">
        <v>80</v>
      </c>
    </row>
    <row r="1417" spans="1:43" x14ac:dyDescent="0.3">
      <c r="A1417">
        <v>73988318</v>
      </c>
      <c r="B1417" t="s">
        <v>81</v>
      </c>
      <c r="C1417" t="s">
        <v>119</v>
      </c>
      <c r="D1417">
        <f t="shared" si="22"/>
        <v>2012</v>
      </c>
      <c r="E1417" s="2">
        <v>41271</v>
      </c>
      <c r="F1417" s="3">
        <v>0</v>
      </c>
      <c r="G1417" t="s">
        <v>82</v>
      </c>
      <c r="H1417" t="s">
        <v>83</v>
      </c>
      <c r="I1417" t="s">
        <v>1805</v>
      </c>
      <c r="K1417">
        <v>1</v>
      </c>
      <c r="L1417">
        <v>1</v>
      </c>
      <c r="M1417">
        <v>0</v>
      </c>
      <c r="N1417">
        <v>0</v>
      </c>
      <c r="O1417" t="s">
        <v>51</v>
      </c>
      <c r="P1417" t="s">
        <v>51</v>
      </c>
      <c r="Q1417" t="s">
        <v>51</v>
      </c>
      <c r="R1417" t="s">
        <v>52</v>
      </c>
      <c r="S1417" t="s">
        <v>53</v>
      </c>
      <c r="T1417" t="s">
        <v>116</v>
      </c>
      <c r="U1417" t="s">
        <v>234</v>
      </c>
      <c r="V1417" t="s">
        <v>56</v>
      </c>
      <c r="W1417" t="s">
        <v>77</v>
      </c>
      <c r="X1417" t="s">
        <v>58</v>
      </c>
      <c r="Y1417">
        <v>1</v>
      </c>
      <c r="Z1417">
        <v>0</v>
      </c>
      <c r="AA1417">
        <v>0</v>
      </c>
      <c r="AB1417">
        <v>0</v>
      </c>
      <c r="AC1417">
        <v>0</v>
      </c>
      <c r="AD1417">
        <v>0</v>
      </c>
      <c r="AE1417" t="s">
        <v>59</v>
      </c>
      <c r="AF1417">
        <v>-81.366139999782106</v>
      </c>
      <c r="AG1417">
        <v>28.660795024888898</v>
      </c>
      <c r="AH1417">
        <v>656933.97845000005</v>
      </c>
      <c r="AI1417">
        <v>519925.09499999997</v>
      </c>
      <c r="AJ1417" s="4">
        <v>42202.880590277775</v>
      </c>
      <c r="AK1417">
        <v>320</v>
      </c>
      <c r="AL1417" t="s">
        <v>98</v>
      </c>
      <c r="AM1417">
        <v>328</v>
      </c>
      <c r="AN1417" t="s">
        <v>171</v>
      </c>
      <c r="AO1417" t="s">
        <v>72</v>
      </c>
      <c r="AP1417" t="s">
        <v>106</v>
      </c>
      <c r="AQ1417" t="s">
        <v>80</v>
      </c>
    </row>
    <row r="1418" spans="1:43" x14ac:dyDescent="0.3">
      <c r="A1418">
        <v>83254173</v>
      </c>
      <c r="B1418" t="s">
        <v>45</v>
      </c>
      <c r="C1418" t="s">
        <v>46</v>
      </c>
      <c r="D1418">
        <f t="shared" si="22"/>
        <v>2012</v>
      </c>
      <c r="E1418" s="2">
        <v>41272</v>
      </c>
      <c r="F1418" s="3">
        <v>0.7631944444444444</v>
      </c>
      <c r="G1418" t="s">
        <v>47</v>
      </c>
      <c r="H1418" t="s">
        <v>48</v>
      </c>
      <c r="I1418" t="s">
        <v>2161</v>
      </c>
      <c r="J1418" t="s">
        <v>2162</v>
      </c>
      <c r="K1418">
        <v>1</v>
      </c>
      <c r="L1418">
        <v>1</v>
      </c>
      <c r="M1418">
        <v>0</v>
      </c>
      <c r="N1418">
        <v>1</v>
      </c>
      <c r="O1418" t="s">
        <v>51</v>
      </c>
      <c r="P1418" t="s">
        <v>51</v>
      </c>
      <c r="Q1418" t="s">
        <v>51</v>
      </c>
      <c r="R1418" t="s">
        <v>52</v>
      </c>
      <c r="S1418" t="s">
        <v>103</v>
      </c>
      <c r="T1418" t="s">
        <v>54</v>
      </c>
      <c r="U1418" t="s">
        <v>69</v>
      </c>
      <c r="V1418" t="s">
        <v>56</v>
      </c>
      <c r="W1418" t="s">
        <v>118</v>
      </c>
      <c r="X1418" t="s">
        <v>58</v>
      </c>
      <c r="Y1418">
        <v>1</v>
      </c>
      <c r="Z1418">
        <v>1</v>
      </c>
      <c r="AA1418">
        <v>0</v>
      </c>
      <c r="AB1418">
        <v>0</v>
      </c>
      <c r="AC1418">
        <v>0</v>
      </c>
      <c r="AD1418">
        <v>0</v>
      </c>
      <c r="AE1418" t="s">
        <v>59</v>
      </c>
      <c r="AF1418">
        <v>-81.422775167349997</v>
      </c>
      <c r="AG1418">
        <v>28.484571159333999</v>
      </c>
      <c r="AH1418">
        <v>651819</v>
      </c>
      <c r="AI1418">
        <v>500242</v>
      </c>
      <c r="AJ1418" s="4">
        <v>41543.746516203704</v>
      </c>
      <c r="AK1418">
        <v>215</v>
      </c>
      <c r="AL1418" t="s">
        <v>87</v>
      </c>
      <c r="AM1418">
        <v>213</v>
      </c>
      <c r="AN1418" t="s">
        <v>88</v>
      </c>
      <c r="AO1418" t="s">
        <v>62</v>
      </c>
      <c r="AP1418" t="s">
        <v>63</v>
      </c>
      <c r="AQ1418" t="s">
        <v>80</v>
      </c>
    </row>
    <row r="1419" spans="1:43" x14ac:dyDescent="0.3">
      <c r="A1419">
        <v>83235257</v>
      </c>
      <c r="B1419" t="s">
        <v>45</v>
      </c>
      <c r="C1419" t="s">
        <v>46</v>
      </c>
      <c r="D1419">
        <f t="shared" si="22"/>
        <v>2012</v>
      </c>
      <c r="E1419" s="2">
        <v>41272</v>
      </c>
      <c r="F1419" s="3">
        <v>0.75</v>
      </c>
      <c r="G1419" t="s">
        <v>47</v>
      </c>
      <c r="H1419" t="s">
        <v>48</v>
      </c>
      <c r="I1419" t="s">
        <v>1124</v>
      </c>
      <c r="J1419" t="s">
        <v>2163</v>
      </c>
      <c r="K1419">
        <v>1</v>
      </c>
      <c r="L1419">
        <v>1</v>
      </c>
      <c r="M1419">
        <v>0</v>
      </c>
      <c r="N1419">
        <v>1</v>
      </c>
      <c r="O1419" t="s">
        <v>51</v>
      </c>
      <c r="P1419" t="s">
        <v>51</v>
      </c>
      <c r="Q1419" t="s">
        <v>51</v>
      </c>
      <c r="R1419" t="s">
        <v>52</v>
      </c>
      <c r="S1419" t="s">
        <v>96</v>
      </c>
      <c r="T1419" t="s">
        <v>54</v>
      </c>
      <c r="U1419" t="s">
        <v>117</v>
      </c>
      <c r="V1419" t="s">
        <v>56</v>
      </c>
      <c r="W1419" t="s">
        <v>57</v>
      </c>
      <c r="X1419" t="s">
        <v>58</v>
      </c>
      <c r="Y1419">
        <v>1</v>
      </c>
      <c r="Z1419">
        <v>1</v>
      </c>
      <c r="AA1419">
        <v>0</v>
      </c>
      <c r="AB1419">
        <v>0</v>
      </c>
      <c r="AC1419">
        <v>0</v>
      </c>
      <c r="AD1419">
        <v>0</v>
      </c>
      <c r="AE1419" t="s">
        <v>59</v>
      </c>
      <c r="AF1419">
        <v>-81.4511921778182</v>
      </c>
      <c r="AG1419">
        <v>28.557673414355701</v>
      </c>
      <c r="AH1419">
        <v>648875</v>
      </c>
      <c r="AI1419">
        <v>508301</v>
      </c>
      <c r="AJ1419" s="4">
        <v>41403.885914351849</v>
      </c>
      <c r="AK1419">
        <v>230</v>
      </c>
      <c r="AL1419" t="s">
        <v>126</v>
      </c>
      <c r="AM1419">
        <v>235</v>
      </c>
      <c r="AN1419" t="s">
        <v>146</v>
      </c>
      <c r="AO1419" t="s">
        <v>229</v>
      </c>
      <c r="AP1419" t="s">
        <v>63</v>
      </c>
      <c r="AQ1419" t="s">
        <v>64</v>
      </c>
    </row>
    <row r="1420" spans="1:43" x14ac:dyDescent="0.3">
      <c r="A1420">
        <v>83359248</v>
      </c>
      <c r="B1420" t="s">
        <v>100</v>
      </c>
      <c r="C1420" t="s">
        <v>46</v>
      </c>
      <c r="D1420">
        <f t="shared" si="22"/>
        <v>2012</v>
      </c>
      <c r="E1420" s="2">
        <v>41273</v>
      </c>
      <c r="F1420" s="3">
        <v>0</v>
      </c>
      <c r="G1420" t="s">
        <v>65</v>
      </c>
      <c r="H1420" t="s">
        <v>48</v>
      </c>
      <c r="I1420" t="s">
        <v>2164</v>
      </c>
      <c r="J1420" t="s">
        <v>2165</v>
      </c>
      <c r="K1420">
        <v>1</v>
      </c>
      <c r="L1420">
        <v>1</v>
      </c>
      <c r="M1420">
        <v>1</v>
      </c>
      <c r="N1420">
        <v>0</v>
      </c>
      <c r="O1420" t="s">
        <v>51</v>
      </c>
      <c r="P1420" t="s">
        <v>51</v>
      </c>
      <c r="Q1420" t="s">
        <v>51</v>
      </c>
      <c r="R1420" t="s">
        <v>52</v>
      </c>
      <c r="S1420" t="s">
        <v>96</v>
      </c>
      <c r="T1420" t="s">
        <v>86</v>
      </c>
      <c r="U1420" t="s">
        <v>117</v>
      </c>
      <c r="V1420" t="s">
        <v>109</v>
      </c>
      <c r="W1420" t="s">
        <v>118</v>
      </c>
      <c r="X1420" t="s">
        <v>58</v>
      </c>
      <c r="Y1420">
        <v>1</v>
      </c>
      <c r="Z1420">
        <v>0</v>
      </c>
      <c r="AA1420">
        <v>0</v>
      </c>
      <c r="AB1420">
        <v>0</v>
      </c>
      <c r="AC1420">
        <v>1</v>
      </c>
      <c r="AD1420">
        <v>0</v>
      </c>
      <c r="AE1420" t="s">
        <v>59</v>
      </c>
      <c r="AF1420">
        <v>-81.459221820968196</v>
      </c>
      <c r="AG1420">
        <v>28.5242154360919</v>
      </c>
      <c r="AH1420">
        <v>648167.62031680404</v>
      </c>
      <c r="AI1420">
        <v>504569.90441614302</v>
      </c>
      <c r="AJ1420" s="4">
        <v>42416.122002314813</v>
      </c>
      <c r="AK1420">
        <v>158</v>
      </c>
      <c r="AL1420" t="s">
        <v>201</v>
      </c>
      <c r="AM1420">
        <v>153</v>
      </c>
      <c r="AN1420" t="s">
        <v>228</v>
      </c>
      <c r="AO1420" t="s">
        <v>62</v>
      </c>
      <c r="AP1420" t="s">
        <v>106</v>
      </c>
      <c r="AQ1420" t="s">
        <v>80</v>
      </c>
    </row>
    <row r="1421" spans="1:43" x14ac:dyDescent="0.3">
      <c r="A1421">
        <v>83265368</v>
      </c>
      <c r="B1421" t="s">
        <v>45</v>
      </c>
      <c r="C1421" t="s">
        <v>46</v>
      </c>
      <c r="D1421">
        <f t="shared" si="22"/>
        <v>2012</v>
      </c>
      <c r="E1421" s="2">
        <v>41273</v>
      </c>
      <c r="F1421" s="3">
        <v>0.97777777777777775</v>
      </c>
      <c r="G1421" t="s">
        <v>47</v>
      </c>
      <c r="H1421" t="s">
        <v>91</v>
      </c>
      <c r="I1421" t="s">
        <v>873</v>
      </c>
      <c r="J1421" t="s">
        <v>2166</v>
      </c>
      <c r="K1421">
        <v>1</v>
      </c>
      <c r="L1421">
        <v>1</v>
      </c>
      <c r="M1421">
        <v>0</v>
      </c>
      <c r="N1421">
        <v>1</v>
      </c>
      <c r="O1421" t="s">
        <v>51</v>
      </c>
      <c r="P1421" t="s">
        <v>94</v>
      </c>
      <c r="Q1421" t="s">
        <v>51</v>
      </c>
      <c r="R1421" t="s">
        <v>52</v>
      </c>
      <c r="S1421" t="s">
        <v>96</v>
      </c>
      <c r="T1421" t="s">
        <v>54</v>
      </c>
      <c r="U1421" t="s">
        <v>117</v>
      </c>
      <c r="V1421" t="s">
        <v>165</v>
      </c>
      <c r="W1421" t="s">
        <v>77</v>
      </c>
      <c r="X1421" t="s">
        <v>58</v>
      </c>
      <c r="Y1421">
        <v>1</v>
      </c>
      <c r="Z1421">
        <v>0</v>
      </c>
      <c r="AA1421">
        <v>1</v>
      </c>
      <c r="AB1421">
        <v>0</v>
      </c>
      <c r="AC1421">
        <v>0</v>
      </c>
      <c r="AD1421">
        <v>0</v>
      </c>
      <c r="AE1421" t="s">
        <v>59</v>
      </c>
      <c r="AF1421">
        <v>-81.473118883808098</v>
      </c>
      <c r="AG1421">
        <v>28.330165266727899</v>
      </c>
      <c r="AH1421">
        <v>647252</v>
      </c>
      <c r="AI1421">
        <v>482996</v>
      </c>
      <c r="AJ1421" s="4">
        <v>42208.969039351854</v>
      </c>
      <c r="AK1421">
        <v>320</v>
      </c>
      <c r="AL1421" t="s">
        <v>98</v>
      </c>
      <c r="AM1421">
        <v>322</v>
      </c>
      <c r="AN1421" t="s">
        <v>123</v>
      </c>
      <c r="AO1421" t="s">
        <v>72</v>
      </c>
      <c r="AP1421" t="s">
        <v>106</v>
      </c>
      <c r="AQ1421" t="s">
        <v>80</v>
      </c>
    </row>
    <row r="1422" spans="1:43" x14ac:dyDescent="0.3">
      <c r="A1422">
        <v>83163853</v>
      </c>
      <c r="B1422" t="s">
        <v>45</v>
      </c>
      <c r="C1422" t="s">
        <v>46</v>
      </c>
      <c r="D1422">
        <f t="shared" si="22"/>
        <v>2012</v>
      </c>
      <c r="E1422" s="2">
        <v>41274</v>
      </c>
      <c r="F1422" s="3">
        <v>0.6875</v>
      </c>
      <c r="G1422" t="s">
        <v>47</v>
      </c>
      <c r="H1422" t="s">
        <v>48</v>
      </c>
      <c r="I1422" t="s">
        <v>2167</v>
      </c>
      <c r="J1422" t="s">
        <v>386</v>
      </c>
      <c r="K1422">
        <v>1</v>
      </c>
      <c r="L1422">
        <v>1</v>
      </c>
      <c r="M1422">
        <v>0</v>
      </c>
      <c r="N1422">
        <v>0</v>
      </c>
      <c r="O1422" t="s">
        <v>51</v>
      </c>
      <c r="P1422" t="s">
        <v>51</v>
      </c>
      <c r="Q1422" t="s">
        <v>51</v>
      </c>
      <c r="R1422" t="s">
        <v>52</v>
      </c>
      <c r="S1422" t="s">
        <v>53</v>
      </c>
      <c r="T1422" t="s">
        <v>116</v>
      </c>
      <c r="U1422" t="s">
        <v>69</v>
      </c>
      <c r="V1422" t="s">
        <v>176</v>
      </c>
      <c r="W1422" t="s">
        <v>57</v>
      </c>
      <c r="X1422" t="s">
        <v>58</v>
      </c>
      <c r="Y1422">
        <v>1</v>
      </c>
      <c r="Z1422">
        <v>0</v>
      </c>
      <c r="AA1422">
        <v>0</v>
      </c>
      <c r="AB1422">
        <v>0</v>
      </c>
      <c r="AC1422">
        <v>0</v>
      </c>
      <c r="AD1422">
        <v>0</v>
      </c>
      <c r="AE1422" t="s">
        <v>177</v>
      </c>
      <c r="AF1422">
        <v>-81.186354687836499</v>
      </c>
      <c r="AG1422">
        <v>28.564948566188999</v>
      </c>
      <c r="AH1422">
        <v>674712</v>
      </c>
      <c r="AI1422">
        <v>509671</v>
      </c>
      <c r="AJ1422" s="4">
        <v>42361.576956018522</v>
      </c>
      <c r="AK1422">
        <v>190</v>
      </c>
      <c r="AL1422" t="s">
        <v>131</v>
      </c>
      <c r="AM1422">
        <v>380</v>
      </c>
      <c r="AN1422" t="s">
        <v>132</v>
      </c>
      <c r="AO1422" t="s">
        <v>72</v>
      </c>
      <c r="AP1422" t="s">
        <v>73</v>
      </c>
      <c r="AQ1422" t="s">
        <v>80</v>
      </c>
    </row>
    <row r="1423" spans="1:43" x14ac:dyDescent="0.3">
      <c r="A1423">
        <v>82604029</v>
      </c>
      <c r="B1423" t="s">
        <v>89</v>
      </c>
      <c r="C1423" t="s">
        <v>46</v>
      </c>
      <c r="D1423">
        <f t="shared" si="22"/>
        <v>2013</v>
      </c>
      <c r="E1423" s="2">
        <v>41275</v>
      </c>
      <c r="F1423" s="3">
        <v>0.83888888888888891</v>
      </c>
      <c r="G1423" t="s">
        <v>90</v>
      </c>
      <c r="H1423" t="s">
        <v>91</v>
      </c>
      <c r="I1423" t="s">
        <v>376</v>
      </c>
      <c r="J1423" t="s">
        <v>2168</v>
      </c>
      <c r="K1423">
        <v>1</v>
      </c>
      <c r="L1423">
        <v>1</v>
      </c>
      <c r="M1423">
        <v>0</v>
      </c>
      <c r="N1423">
        <v>1</v>
      </c>
      <c r="O1423" t="s">
        <v>51</v>
      </c>
      <c r="P1423" t="s">
        <v>51</v>
      </c>
      <c r="Q1423" t="s">
        <v>51</v>
      </c>
      <c r="R1423" t="s">
        <v>52</v>
      </c>
      <c r="S1423" t="s">
        <v>96</v>
      </c>
      <c r="T1423" t="s">
        <v>54</v>
      </c>
      <c r="U1423" t="s">
        <v>55</v>
      </c>
      <c r="V1423" t="s">
        <v>165</v>
      </c>
      <c r="W1423" t="s">
        <v>77</v>
      </c>
      <c r="X1423" t="s">
        <v>58</v>
      </c>
      <c r="Y1423">
        <v>1</v>
      </c>
      <c r="Z1423">
        <v>0</v>
      </c>
      <c r="AA1423">
        <v>0</v>
      </c>
      <c r="AB1423">
        <v>1</v>
      </c>
      <c r="AC1423">
        <v>0</v>
      </c>
      <c r="AD1423">
        <v>0</v>
      </c>
      <c r="AE1423" t="s">
        <v>59</v>
      </c>
      <c r="AF1423">
        <v>-81.423079350146395</v>
      </c>
      <c r="AG1423">
        <v>28.304420024377901</v>
      </c>
      <c r="AH1423">
        <v>652207.34134588402</v>
      </c>
      <c r="AI1423">
        <v>480238.76358913101</v>
      </c>
      <c r="AJ1423" s="4">
        <v>42202.910104166665</v>
      </c>
      <c r="AK1423">
        <v>145</v>
      </c>
      <c r="AL1423" t="s">
        <v>283</v>
      </c>
      <c r="AM1423">
        <v>142</v>
      </c>
      <c r="AN1423" t="s">
        <v>284</v>
      </c>
      <c r="AO1423" t="s">
        <v>62</v>
      </c>
      <c r="AP1423" t="s">
        <v>63</v>
      </c>
      <c r="AQ1423" t="s">
        <v>64</v>
      </c>
    </row>
    <row r="1424" spans="1:43" x14ac:dyDescent="0.3">
      <c r="A1424">
        <v>82308108</v>
      </c>
      <c r="B1424" t="s">
        <v>197</v>
      </c>
      <c r="C1424" t="s">
        <v>119</v>
      </c>
      <c r="D1424">
        <f t="shared" si="22"/>
        <v>2013</v>
      </c>
      <c r="E1424" s="2">
        <v>41276</v>
      </c>
      <c r="F1424" s="3">
        <v>0.58750000000000002</v>
      </c>
      <c r="G1424" t="s">
        <v>198</v>
      </c>
      <c r="H1424" t="s">
        <v>83</v>
      </c>
      <c r="I1424" t="s">
        <v>795</v>
      </c>
      <c r="K1424">
        <v>2</v>
      </c>
      <c r="L1424">
        <v>1</v>
      </c>
      <c r="M1424">
        <v>0</v>
      </c>
      <c r="N1424">
        <v>0</v>
      </c>
      <c r="O1424" t="s">
        <v>51</v>
      </c>
      <c r="P1424" t="s">
        <v>51</v>
      </c>
      <c r="Q1424" t="s">
        <v>51</v>
      </c>
      <c r="R1424" t="s">
        <v>52</v>
      </c>
      <c r="S1424" t="s">
        <v>53</v>
      </c>
      <c r="T1424" t="s">
        <v>116</v>
      </c>
      <c r="U1424" t="s">
        <v>69</v>
      </c>
      <c r="V1424" t="s">
        <v>176</v>
      </c>
      <c r="W1424" t="s">
        <v>77</v>
      </c>
      <c r="X1424" t="s">
        <v>58</v>
      </c>
      <c r="Y1424">
        <v>1</v>
      </c>
      <c r="Z1424">
        <v>0</v>
      </c>
      <c r="AA1424">
        <v>0</v>
      </c>
      <c r="AB1424">
        <v>0</v>
      </c>
      <c r="AC1424">
        <v>0</v>
      </c>
      <c r="AD1424">
        <v>0</v>
      </c>
      <c r="AE1424" t="s">
        <v>177</v>
      </c>
      <c r="AF1424">
        <v>-81.316515751160495</v>
      </c>
      <c r="AG1424">
        <v>28.6252414212852</v>
      </c>
      <c r="AH1424">
        <v>661860</v>
      </c>
      <c r="AI1424">
        <v>516082</v>
      </c>
      <c r="AJ1424" s="4">
        <v>42361.567164351851</v>
      </c>
      <c r="AK1424">
        <v>215</v>
      </c>
      <c r="AL1424" t="s">
        <v>87</v>
      </c>
      <c r="AM1424">
        <v>214</v>
      </c>
      <c r="AN1424" t="s">
        <v>166</v>
      </c>
      <c r="AO1424" t="s">
        <v>72</v>
      </c>
      <c r="AP1424" t="s">
        <v>106</v>
      </c>
      <c r="AQ1424" t="s">
        <v>80</v>
      </c>
    </row>
    <row r="1425" spans="1:44" x14ac:dyDescent="0.3">
      <c r="A1425">
        <v>83259235</v>
      </c>
      <c r="B1425" t="s">
        <v>45</v>
      </c>
      <c r="C1425" t="s">
        <v>46</v>
      </c>
      <c r="D1425">
        <f t="shared" si="22"/>
        <v>2013</v>
      </c>
      <c r="E1425" s="2">
        <v>41276</v>
      </c>
      <c r="F1425" s="3">
        <v>0.51944444444444449</v>
      </c>
      <c r="G1425" t="s">
        <v>65</v>
      </c>
      <c r="H1425" t="s">
        <v>48</v>
      </c>
      <c r="I1425" t="s">
        <v>2169</v>
      </c>
      <c r="J1425" t="s">
        <v>2170</v>
      </c>
      <c r="K1425">
        <v>1</v>
      </c>
      <c r="L1425">
        <v>1</v>
      </c>
      <c r="M1425">
        <v>0</v>
      </c>
      <c r="N1425">
        <v>1</v>
      </c>
      <c r="O1425" t="s">
        <v>51</v>
      </c>
      <c r="P1425" t="s">
        <v>51</v>
      </c>
      <c r="Q1425" t="s">
        <v>51</v>
      </c>
      <c r="R1425" t="s">
        <v>68</v>
      </c>
      <c r="S1425" t="s">
        <v>53</v>
      </c>
      <c r="T1425" t="s">
        <v>54</v>
      </c>
      <c r="U1425" t="s">
        <v>69</v>
      </c>
      <c r="V1425" t="s">
        <v>7</v>
      </c>
      <c r="W1425" t="s">
        <v>77</v>
      </c>
      <c r="X1425" t="s">
        <v>58</v>
      </c>
      <c r="Y1425">
        <v>1</v>
      </c>
      <c r="Z1425">
        <v>1</v>
      </c>
      <c r="AA1425">
        <v>0</v>
      </c>
      <c r="AB1425">
        <v>0</v>
      </c>
      <c r="AC1425">
        <v>0</v>
      </c>
      <c r="AD1425">
        <v>0</v>
      </c>
      <c r="AE1425" t="s">
        <v>59</v>
      </c>
      <c r="AF1425">
        <v>-81.395681914639695</v>
      </c>
      <c r="AG1425">
        <v>28.472578012174601</v>
      </c>
      <c r="AH1425">
        <v>654494</v>
      </c>
      <c r="AI1425">
        <v>498966</v>
      </c>
      <c r="AJ1425" s="4">
        <v>41404.165162037039</v>
      </c>
      <c r="AK1425">
        <v>320</v>
      </c>
      <c r="AL1425" t="s">
        <v>98</v>
      </c>
      <c r="AM1425">
        <v>322</v>
      </c>
      <c r="AN1425" t="s">
        <v>123</v>
      </c>
      <c r="AO1425" t="s">
        <v>72</v>
      </c>
      <c r="AP1425" t="s">
        <v>106</v>
      </c>
      <c r="AQ1425" t="s">
        <v>80</v>
      </c>
    </row>
    <row r="1426" spans="1:44" x14ac:dyDescent="0.3">
      <c r="A1426">
        <v>83354036</v>
      </c>
      <c r="B1426" t="s">
        <v>100</v>
      </c>
      <c r="C1426" t="s">
        <v>46</v>
      </c>
      <c r="D1426">
        <f t="shared" si="22"/>
        <v>2013</v>
      </c>
      <c r="E1426" s="2">
        <v>41276</v>
      </c>
      <c r="F1426" s="3">
        <v>0</v>
      </c>
      <c r="G1426" t="s">
        <v>65</v>
      </c>
      <c r="H1426" t="s">
        <v>48</v>
      </c>
      <c r="I1426" t="s">
        <v>2171</v>
      </c>
      <c r="J1426" t="s">
        <v>716</v>
      </c>
      <c r="K1426">
        <v>2</v>
      </c>
      <c r="L1426">
        <v>1</v>
      </c>
      <c r="M1426">
        <v>0</v>
      </c>
      <c r="N1426">
        <v>1</v>
      </c>
      <c r="O1426" t="s">
        <v>51</v>
      </c>
      <c r="P1426" t="s">
        <v>51</v>
      </c>
      <c r="Q1426" t="s">
        <v>51</v>
      </c>
      <c r="R1426" t="s">
        <v>52</v>
      </c>
      <c r="S1426" t="s">
        <v>53</v>
      </c>
      <c r="T1426" t="s">
        <v>54</v>
      </c>
      <c r="U1426" t="s">
        <v>117</v>
      </c>
      <c r="V1426" t="s">
        <v>109</v>
      </c>
      <c r="W1426" t="s">
        <v>77</v>
      </c>
      <c r="X1426" t="s">
        <v>58</v>
      </c>
      <c r="Y1426">
        <v>1</v>
      </c>
      <c r="Z1426">
        <v>1</v>
      </c>
      <c r="AA1426">
        <v>0</v>
      </c>
      <c r="AB1426">
        <v>0</v>
      </c>
      <c r="AC1426">
        <v>0</v>
      </c>
      <c r="AD1426">
        <v>0</v>
      </c>
      <c r="AE1426" t="s">
        <v>59</v>
      </c>
      <c r="AF1426">
        <v>-81.376305477623205</v>
      </c>
      <c r="AG1426">
        <v>28.512862792847599</v>
      </c>
      <c r="AH1426">
        <v>656292</v>
      </c>
      <c r="AI1426">
        <v>503479</v>
      </c>
      <c r="AJ1426" s="4">
        <v>41543.725254629629</v>
      </c>
      <c r="AK1426">
        <v>215</v>
      </c>
      <c r="AL1426" t="s">
        <v>87</v>
      </c>
      <c r="AM1426">
        <v>214</v>
      </c>
      <c r="AN1426" t="s">
        <v>166</v>
      </c>
      <c r="AO1426" t="s">
        <v>62</v>
      </c>
      <c r="AP1426" t="s">
        <v>106</v>
      </c>
      <c r="AQ1426" t="s">
        <v>80</v>
      </c>
    </row>
    <row r="1427" spans="1:44" x14ac:dyDescent="0.3">
      <c r="A1427">
        <v>83219712</v>
      </c>
      <c r="B1427" t="s">
        <v>45</v>
      </c>
      <c r="C1427" t="s">
        <v>46</v>
      </c>
      <c r="D1427">
        <f t="shared" si="22"/>
        <v>2013</v>
      </c>
      <c r="E1427" s="2">
        <v>41276</v>
      </c>
      <c r="F1427" s="3">
        <v>0.47569444444444442</v>
      </c>
      <c r="G1427" t="s">
        <v>308</v>
      </c>
      <c r="H1427" t="s">
        <v>83</v>
      </c>
      <c r="I1427" t="s">
        <v>2172</v>
      </c>
      <c r="J1427" t="s">
        <v>632</v>
      </c>
      <c r="K1427">
        <v>1</v>
      </c>
      <c r="L1427">
        <v>1</v>
      </c>
      <c r="M1427">
        <v>0</v>
      </c>
      <c r="N1427">
        <v>1</v>
      </c>
      <c r="O1427" t="s">
        <v>51</v>
      </c>
      <c r="P1427" t="s">
        <v>51</v>
      </c>
      <c r="Q1427" t="s">
        <v>51</v>
      </c>
      <c r="R1427" t="s">
        <v>52</v>
      </c>
      <c r="S1427" t="s">
        <v>53</v>
      </c>
      <c r="T1427" t="s">
        <v>54</v>
      </c>
      <c r="U1427" t="s">
        <v>55</v>
      </c>
      <c r="V1427" t="s">
        <v>56</v>
      </c>
      <c r="W1427" t="s">
        <v>77</v>
      </c>
      <c r="X1427" t="s">
        <v>58</v>
      </c>
      <c r="Y1427">
        <v>1</v>
      </c>
      <c r="Z1427">
        <v>0</v>
      </c>
      <c r="AA1427">
        <v>1</v>
      </c>
      <c r="AB1427">
        <v>0</v>
      </c>
      <c r="AC1427">
        <v>0</v>
      </c>
      <c r="AD1427">
        <v>0</v>
      </c>
      <c r="AE1427" t="s">
        <v>59</v>
      </c>
      <c r="AF1427">
        <v>-81.196097366651998</v>
      </c>
      <c r="AG1427">
        <v>28.612051345556399</v>
      </c>
      <c r="AH1427">
        <v>673642</v>
      </c>
      <c r="AI1427">
        <v>514879</v>
      </c>
      <c r="AJ1427" s="4">
        <v>41404.158252314817</v>
      </c>
      <c r="AK1427">
        <v>140</v>
      </c>
      <c r="AL1427" t="s">
        <v>110</v>
      </c>
      <c r="AM1427">
        <v>143</v>
      </c>
      <c r="AN1427" t="s">
        <v>350</v>
      </c>
      <c r="AO1427" t="s">
        <v>62</v>
      </c>
      <c r="AP1427" t="s">
        <v>106</v>
      </c>
      <c r="AQ1427" t="s">
        <v>80</v>
      </c>
    </row>
    <row r="1428" spans="1:44" x14ac:dyDescent="0.3">
      <c r="A1428">
        <v>83359735</v>
      </c>
      <c r="B1428" t="s">
        <v>100</v>
      </c>
      <c r="C1428" t="s">
        <v>46</v>
      </c>
      <c r="D1428">
        <f t="shared" si="22"/>
        <v>2013</v>
      </c>
      <c r="E1428" s="2">
        <v>41276</v>
      </c>
      <c r="F1428" s="3">
        <v>0</v>
      </c>
      <c r="G1428" t="s">
        <v>65</v>
      </c>
      <c r="H1428" t="s">
        <v>48</v>
      </c>
      <c r="I1428" t="s">
        <v>2173</v>
      </c>
      <c r="J1428" t="s">
        <v>501</v>
      </c>
      <c r="K1428">
        <v>1</v>
      </c>
      <c r="L1428">
        <v>1</v>
      </c>
      <c r="M1428">
        <v>0</v>
      </c>
      <c r="N1428">
        <v>1</v>
      </c>
      <c r="O1428" t="s">
        <v>51</v>
      </c>
      <c r="P1428" t="s">
        <v>51</v>
      </c>
      <c r="Q1428" t="s">
        <v>51</v>
      </c>
      <c r="R1428" t="s">
        <v>52</v>
      </c>
      <c r="S1428" t="s">
        <v>96</v>
      </c>
      <c r="T1428" t="s">
        <v>54</v>
      </c>
      <c r="U1428" t="s">
        <v>55</v>
      </c>
      <c r="V1428" t="s">
        <v>56</v>
      </c>
      <c r="W1428" t="s">
        <v>77</v>
      </c>
      <c r="X1428" t="s">
        <v>58</v>
      </c>
      <c r="Y1428">
        <v>1</v>
      </c>
      <c r="Z1428">
        <v>0</v>
      </c>
      <c r="AA1428">
        <v>1</v>
      </c>
      <c r="AB1428">
        <v>0</v>
      </c>
      <c r="AC1428">
        <v>0</v>
      </c>
      <c r="AD1428">
        <v>0</v>
      </c>
      <c r="AE1428" t="s">
        <v>59</v>
      </c>
      <c r="AF1428">
        <v>-81.442197353919397</v>
      </c>
      <c r="AG1428">
        <v>28.474821865267501</v>
      </c>
      <c r="AH1428">
        <v>649944</v>
      </c>
      <c r="AI1428">
        <v>499120</v>
      </c>
      <c r="AJ1428" s="4">
        <v>41414.633668981478</v>
      </c>
      <c r="AK1428">
        <v>320</v>
      </c>
      <c r="AL1428" t="s">
        <v>98</v>
      </c>
      <c r="AM1428">
        <v>322</v>
      </c>
      <c r="AN1428" t="s">
        <v>123</v>
      </c>
      <c r="AO1428" t="s">
        <v>72</v>
      </c>
      <c r="AP1428" t="s">
        <v>106</v>
      </c>
      <c r="AQ1428" t="s">
        <v>80</v>
      </c>
    </row>
    <row r="1429" spans="1:44" x14ac:dyDescent="0.3">
      <c r="A1429">
        <v>83558673</v>
      </c>
      <c r="B1429" t="s">
        <v>271</v>
      </c>
      <c r="C1429" t="s">
        <v>46</v>
      </c>
      <c r="D1429">
        <f t="shared" si="22"/>
        <v>2013</v>
      </c>
      <c r="E1429" s="2">
        <v>41276</v>
      </c>
      <c r="F1429" s="3">
        <v>0.56736111111111109</v>
      </c>
      <c r="G1429" t="s">
        <v>272</v>
      </c>
      <c r="H1429" t="s">
        <v>48</v>
      </c>
      <c r="I1429" t="s">
        <v>2174</v>
      </c>
      <c r="J1429" t="s">
        <v>2175</v>
      </c>
      <c r="K1429">
        <v>1</v>
      </c>
      <c r="L1429">
        <v>1</v>
      </c>
      <c r="M1429">
        <v>0</v>
      </c>
      <c r="N1429">
        <v>1</v>
      </c>
      <c r="O1429" t="s">
        <v>51</v>
      </c>
      <c r="P1429" t="s">
        <v>51</v>
      </c>
      <c r="Q1429" t="s">
        <v>51</v>
      </c>
      <c r="R1429" t="s">
        <v>52</v>
      </c>
      <c r="S1429" t="s">
        <v>53</v>
      </c>
      <c r="T1429" t="s">
        <v>54</v>
      </c>
      <c r="U1429" t="s">
        <v>234</v>
      </c>
      <c r="V1429" t="s">
        <v>7</v>
      </c>
      <c r="W1429" t="s">
        <v>77</v>
      </c>
      <c r="X1429" t="s">
        <v>58</v>
      </c>
      <c r="Y1429">
        <v>1</v>
      </c>
      <c r="Z1429">
        <v>1</v>
      </c>
      <c r="AA1429">
        <v>0</v>
      </c>
      <c r="AB1429">
        <v>0</v>
      </c>
      <c r="AC1429">
        <v>0</v>
      </c>
      <c r="AD1429">
        <v>0</v>
      </c>
      <c r="AE1429" t="s">
        <v>59</v>
      </c>
      <c r="AF1429">
        <v>-81.509193000329006</v>
      </c>
      <c r="AG1429">
        <v>28.700438023807202</v>
      </c>
      <c r="AH1429">
        <v>642892.139989238</v>
      </c>
      <c r="AI1429">
        <v>524036.75721163902</v>
      </c>
      <c r="AJ1429" s="4">
        <v>42416.762743055559</v>
      </c>
      <c r="AK1429">
        <v>320</v>
      </c>
      <c r="AL1429" t="s">
        <v>98</v>
      </c>
      <c r="AM1429">
        <v>322</v>
      </c>
      <c r="AN1429" t="s">
        <v>123</v>
      </c>
      <c r="AO1429" t="s">
        <v>72</v>
      </c>
      <c r="AP1429" t="s">
        <v>63</v>
      </c>
      <c r="AQ1429" t="s">
        <v>368</v>
      </c>
    </row>
    <row r="1430" spans="1:44" x14ac:dyDescent="0.3">
      <c r="A1430">
        <v>83359718</v>
      </c>
      <c r="B1430" t="s">
        <v>100</v>
      </c>
      <c r="C1430" t="s">
        <v>46</v>
      </c>
      <c r="D1430">
        <f t="shared" si="22"/>
        <v>2013</v>
      </c>
      <c r="E1430" s="2">
        <v>41278</v>
      </c>
      <c r="F1430" s="3">
        <v>0</v>
      </c>
      <c r="G1430" t="s">
        <v>65</v>
      </c>
      <c r="H1430" t="s">
        <v>48</v>
      </c>
      <c r="I1430" t="s">
        <v>2176</v>
      </c>
      <c r="J1430" t="s">
        <v>2177</v>
      </c>
      <c r="K1430">
        <v>1</v>
      </c>
      <c r="L1430">
        <v>1</v>
      </c>
      <c r="M1430">
        <v>0</v>
      </c>
      <c r="N1430">
        <v>1</v>
      </c>
      <c r="O1430" t="s">
        <v>51</v>
      </c>
      <c r="P1430" t="s">
        <v>51</v>
      </c>
      <c r="Q1430" t="s">
        <v>51</v>
      </c>
      <c r="R1430" t="s">
        <v>95</v>
      </c>
      <c r="S1430" t="s">
        <v>53</v>
      </c>
      <c r="T1430" t="s">
        <v>54</v>
      </c>
      <c r="U1430" t="s">
        <v>69</v>
      </c>
      <c r="V1430" t="s">
        <v>56</v>
      </c>
      <c r="W1430" t="s">
        <v>77</v>
      </c>
      <c r="X1430" t="s">
        <v>97</v>
      </c>
      <c r="Y1430">
        <v>1</v>
      </c>
      <c r="Z1430">
        <v>1</v>
      </c>
      <c r="AA1430">
        <v>0</v>
      </c>
      <c r="AB1430">
        <v>0</v>
      </c>
      <c r="AC1430">
        <v>0</v>
      </c>
      <c r="AD1430">
        <v>0</v>
      </c>
      <c r="AE1430" t="s">
        <v>177</v>
      </c>
      <c r="AF1430">
        <v>-81.437789999889304</v>
      </c>
      <c r="AG1430">
        <v>28.522870023993899</v>
      </c>
      <c r="AH1430">
        <v>650263.75340778404</v>
      </c>
      <c r="AI1430">
        <v>504463.83354421199</v>
      </c>
      <c r="AJ1430" s="4">
        <v>42417.758784722224</v>
      </c>
      <c r="AK1430">
        <v>310</v>
      </c>
      <c r="AL1430" t="s">
        <v>70</v>
      </c>
      <c r="AM1430">
        <v>311</v>
      </c>
      <c r="AN1430" t="s">
        <v>71</v>
      </c>
      <c r="AO1430" t="s">
        <v>72</v>
      </c>
      <c r="AP1430" t="s">
        <v>73</v>
      </c>
      <c r="AQ1430" t="s">
        <v>74</v>
      </c>
    </row>
    <row r="1431" spans="1:44" x14ac:dyDescent="0.3">
      <c r="A1431">
        <v>83254488</v>
      </c>
      <c r="B1431" t="s">
        <v>45</v>
      </c>
      <c r="C1431" t="s">
        <v>46</v>
      </c>
      <c r="D1431">
        <f t="shared" si="22"/>
        <v>2013</v>
      </c>
      <c r="E1431" s="2">
        <v>41279</v>
      </c>
      <c r="F1431" s="3">
        <v>0.375</v>
      </c>
      <c r="G1431" t="s">
        <v>47</v>
      </c>
      <c r="H1431" t="s">
        <v>48</v>
      </c>
      <c r="I1431" t="s">
        <v>2178</v>
      </c>
      <c r="J1431" t="s">
        <v>2179</v>
      </c>
      <c r="K1431">
        <v>1</v>
      </c>
      <c r="L1431">
        <v>1</v>
      </c>
      <c r="M1431">
        <v>0</v>
      </c>
      <c r="N1431">
        <v>1</v>
      </c>
      <c r="O1431" t="s">
        <v>51</v>
      </c>
      <c r="P1431" t="s">
        <v>94</v>
      </c>
      <c r="Q1431" t="s">
        <v>51</v>
      </c>
      <c r="R1431" t="s">
        <v>52</v>
      </c>
      <c r="S1431" t="s">
        <v>53</v>
      </c>
      <c r="T1431" t="s">
        <v>54</v>
      </c>
      <c r="U1431" t="s">
        <v>69</v>
      </c>
      <c r="V1431" t="s">
        <v>109</v>
      </c>
      <c r="W1431" t="s">
        <v>77</v>
      </c>
      <c r="X1431" t="s">
        <v>58</v>
      </c>
      <c r="Y1431">
        <v>1</v>
      </c>
      <c r="Z1431">
        <v>1</v>
      </c>
      <c r="AA1431">
        <v>0</v>
      </c>
      <c r="AB1431">
        <v>0</v>
      </c>
      <c r="AC1431">
        <v>0</v>
      </c>
      <c r="AD1431">
        <v>0</v>
      </c>
      <c r="AE1431" t="s">
        <v>59</v>
      </c>
      <c r="AF1431">
        <v>-81.289340448864095</v>
      </c>
      <c r="AG1431">
        <v>28.518070973161102</v>
      </c>
      <c r="AH1431">
        <v>664773</v>
      </c>
      <c r="AI1431">
        <v>504241</v>
      </c>
      <c r="AJ1431" s="4">
        <v>42208.954930555556</v>
      </c>
      <c r="AK1431">
        <v>320</v>
      </c>
      <c r="AL1431" t="s">
        <v>98</v>
      </c>
      <c r="AM1431">
        <v>322</v>
      </c>
      <c r="AN1431" t="s">
        <v>123</v>
      </c>
      <c r="AO1431" t="s">
        <v>72</v>
      </c>
      <c r="AP1431" t="s">
        <v>106</v>
      </c>
      <c r="AQ1431" t="s">
        <v>80</v>
      </c>
    </row>
    <row r="1432" spans="1:44" x14ac:dyDescent="0.3">
      <c r="A1432">
        <v>82604062</v>
      </c>
      <c r="B1432" t="s">
        <v>89</v>
      </c>
      <c r="C1432" t="s">
        <v>46</v>
      </c>
      <c r="D1432">
        <f t="shared" si="22"/>
        <v>2013</v>
      </c>
      <c r="E1432" s="2">
        <v>41280</v>
      </c>
      <c r="F1432" s="3">
        <v>0.78263888888888899</v>
      </c>
      <c r="G1432" t="s">
        <v>90</v>
      </c>
      <c r="H1432" t="s">
        <v>91</v>
      </c>
      <c r="I1432" t="s">
        <v>241</v>
      </c>
      <c r="J1432" t="s">
        <v>2180</v>
      </c>
      <c r="K1432">
        <v>1</v>
      </c>
      <c r="L1432">
        <v>1</v>
      </c>
      <c r="M1432">
        <v>0</v>
      </c>
      <c r="N1432">
        <v>1</v>
      </c>
      <c r="O1432" t="s">
        <v>51</v>
      </c>
      <c r="P1432" t="s">
        <v>51</v>
      </c>
      <c r="Q1432" t="s">
        <v>51</v>
      </c>
      <c r="T1432" t="s">
        <v>54</v>
      </c>
      <c r="U1432" t="s">
        <v>69</v>
      </c>
      <c r="V1432" t="s">
        <v>109</v>
      </c>
      <c r="W1432" t="s">
        <v>57</v>
      </c>
      <c r="Y1432">
        <v>1</v>
      </c>
      <c r="Z1432">
        <v>0</v>
      </c>
      <c r="AA1432">
        <v>1</v>
      </c>
      <c r="AB1432">
        <v>0</v>
      </c>
      <c r="AC1432">
        <v>0</v>
      </c>
      <c r="AD1432">
        <v>0</v>
      </c>
      <c r="AE1432" t="s">
        <v>59</v>
      </c>
      <c r="AF1432">
        <v>-81.415862732632604</v>
      </c>
      <c r="AG1432">
        <v>28.311097854187999</v>
      </c>
      <c r="AH1432">
        <v>652898</v>
      </c>
      <c r="AI1432">
        <v>480995</v>
      </c>
      <c r="AJ1432" s="4">
        <v>42384.84480324074</v>
      </c>
      <c r="AK1432">
        <v>310</v>
      </c>
      <c r="AL1432" t="s">
        <v>70</v>
      </c>
      <c r="AM1432">
        <v>318</v>
      </c>
      <c r="AN1432" t="s">
        <v>209</v>
      </c>
      <c r="AO1432" t="s">
        <v>72</v>
      </c>
      <c r="AP1432" t="s">
        <v>73</v>
      </c>
      <c r="AQ1432" t="s">
        <v>64</v>
      </c>
    </row>
    <row r="1433" spans="1:44" x14ac:dyDescent="0.3">
      <c r="A1433">
        <v>82786289</v>
      </c>
      <c r="B1433" t="s">
        <v>403</v>
      </c>
      <c r="C1433" t="s">
        <v>46</v>
      </c>
      <c r="D1433">
        <f t="shared" si="22"/>
        <v>2013</v>
      </c>
      <c r="E1433" s="2">
        <v>41280</v>
      </c>
      <c r="F1433" s="3">
        <v>0.45833333333333331</v>
      </c>
      <c r="G1433" t="s">
        <v>404</v>
      </c>
      <c r="H1433" t="s">
        <v>83</v>
      </c>
      <c r="I1433" t="s">
        <v>2181</v>
      </c>
      <c r="J1433" t="s">
        <v>2182</v>
      </c>
      <c r="K1433">
        <v>1</v>
      </c>
      <c r="L1433">
        <v>1</v>
      </c>
      <c r="M1433">
        <v>0</v>
      </c>
      <c r="N1433">
        <v>1</v>
      </c>
      <c r="O1433" t="s">
        <v>51</v>
      </c>
      <c r="P1433" t="s">
        <v>51</v>
      </c>
      <c r="Q1433" t="s">
        <v>51</v>
      </c>
      <c r="R1433" t="s">
        <v>52</v>
      </c>
      <c r="S1433" t="s">
        <v>53</v>
      </c>
      <c r="T1433" t="s">
        <v>54</v>
      </c>
      <c r="U1433" t="s">
        <v>234</v>
      </c>
      <c r="V1433" t="s">
        <v>56</v>
      </c>
      <c r="W1433" t="s">
        <v>57</v>
      </c>
      <c r="X1433" t="s">
        <v>58</v>
      </c>
      <c r="Y1433">
        <v>1</v>
      </c>
      <c r="Z1433">
        <v>1</v>
      </c>
      <c r="AA1433">
        <v>0</v>
      </c>
      <c r="AB1433">
        <v>0</v>
      </c>
      <c r="AC1433">
        <v>0</v>
      </c>
      <c r="AD1433">
        <v>0</v>
      </c>
      <c r="AE1433" t="s">
        <v>59</v>
      </c>
      <c r="AF1433">
        <v>-81.251887605860503</v>
      </c>
      <c r="AG1433">
        <v>28.685660085865901</v>
      </c>
      <c r="AH1433">
        <v>668016</v>
      </c>
      <c r="AI1433">
        <v>522929</v>
      </c>
      <c r="AJ1433" s="4">
        <v>41417.444918981484</v>
      </c>
      <c r="AK1433">
        <v>190</v>
      </c>
      <c r="AL1433" t="s">
        <v>131</v>
      </c>
      <c r="AM1433">
        <v>148</v>
      </c>
      <c r="AN1433" t="s">
        <v>313</v>
      </c>
      <c r="AO1433" t="s">
        <v>62</v>
      </c>
      <c r="AP1433" t="s">
        <v>73</v>
      </c>
      <c r="AQ1433" t="s">
        <v>368</v>
      </c>
    </row>
    <row r="1434" spans="1:44" x14ac:dyDescent="0.3">
      <c r="A1434">
        <v>83236811</v>
      </c>
      <c r="B1434" t="s">
        <v>45</v>
      </c>
      <c r="C1434" t="s">
        <v>46</v>
      </c>
      <c r="D1434">
        <f t="shared" si="22"/>
        <v>2013</v>
      </c>
      <c r="E1434" s="2">
        <v>41281</v>
      </c>
      <c r="F1434" s="3">
        <v>0.82986111111111116</v>
      </c>
      <c r="G1434" t="s">
        <v>47</v>
      </c>
      <c r="H1434" t="s">
        <v>48</v>
      </c>
      <c r="I1434" t="s">
        <v>2183</v>
      </c>
      <c r="J1434" t="s">
        <v>2184</v>
      </c>
      <c r="K1434">
        <v>1</v>
      </c>
      <c r="L1434">
        <v>1</v>
      </c>
      <c r="M1434">
        <v>0</v>
      </c>
      <c r="N1434">
        <v>1</v>
      </c>
      <c r="O1434" t="s">
        <v>51</v>
      </c>
      <c r="P1434" t="s">
        <v>51</v>
      </c>
      <c r="Q1434" t="s">
        <v>51</v>
      </c>
      <c r="R1434" t="s">
        <v>68</v>
      </c>
      <c r="S1434" t="s">
        <v>103</v>
      </c>
      <c r="T1434" t="s">
        <v>54</v>
      </c>
      <c r="U1434" t="s">
        <v>55</v>
      </c>
      <c r="V1434" t="s">
        <v>7</v>
      </c>
      <c r="W1434" t="s">
        <v>77</v>
      </c>
      <c r="X1434" t="s">
        <v>97</v>
      </c>
      <c r="Y1434">
        <v>1</v>
      </c>
      <c r="Z1434">
        <v>0</v>
      </c>
      <c r="AA1434">
        <v>1</v>
      </c>
      <c r="AB1434">
        <v>0</v>
      </c>
      <c r="AC1434">
        <v>0</v>
      </c>
      <c r="AD1434">
        <v>0</v>
      </c>
      <c r="AE1434" t="s">
        <v>59</v>
      </c>
      <c r="AF1434">
        <v>-81.4327680904413</v>
      </c>
      <c r="AG1434">
        <v>28.498732524320701</v>
      </c>
      <c r="AH1434">
        <v>650810</v>
      </c>
      <c r="AI1434">
        <v>501794</v>
      </c>
      <c r="AJ1434" s="4">
        <v>42208.959918981483</v>
      </c>
      <c r="AK1434">
        <v>320</v>
      </c>
      <c r="AL1434" t="s">
        <v>98</v>
      </c>
      <c r="AM1434">
        <v>322</v>
      </c>
      <c r="AN1434" t="s">
        <v>123</v>
      </c>
      <c r="AO1434" t="s">
        <v>72</v>
      </c>
      <c r="AP1434" t="s">
        <v>106</v>
      </c>
      <c r="AQ1434" t="s">
        <v>80</v>
      </c>
    </row>
    <row r="1435" spans="1:44" x14ac:dyDescent="0.3">
      <c r="A1435">
        <v>83254410</v>
      </c>
      <c r="B1435" t="s">
        <v>45</v>
      </c>
      <c r="C1435" t="s">
        <v>46</v>
      </c>
      <c r="D1435">
        <f t="shared" si="22"/>
        <v>2013</v>
      </c>
      <c r="E1435" s="2">
        <v>41281</v>
      </c>
      <c r="F1435" s="3">
        <v>0.6430555555555556</v>
      </c>
      <c r="G1435" t="s">
        <v>47</v>
      </c>
      <c r="H1435" t="s">
        <v>48</v>
      </c>
      <c r="I1435" t="s">
        <v>1771</v>
      </c>
      <c r="J1435" t="s">
        <v>2185</v>
      </c>
      <c r="K1435">
        <v>1</v>
      </c>
      <c r="L1435">
        <v>1</v>
      </c>
      <c r="M1435">
        <v>0</v>
      </c>
      <c r="N1435">
        <v>1</v>
      </c>
      <c r="O1435" t="s">
        <v>51</v>
      </c>
      <c r="P1435" t="s">
        <v>51</v>
      </c>
      <c r="Q1435" t="s">
        <v>51</v>
      </c>
      <c r="R1435" t="s">
        <v>52</v>
      </c>
      <c r="S1435" t="s">
        <v>53</v>
      </c>
      <c r="T1435" t="s">
        <v>54</v>
      </c>
      <c r="U1435" t="s">
        <v>69</v>
      </c>
      <c r="V1435" t="s">
        <v>56</v>
      </c>
      <c r="W1435" t="s">
        <v>77</v>
      </c>
      <c r="X1435" t="s">
        <v>58</v>
      </c>
      <c r="Y1435">
        <v>1</v>
      </c>
      <c r="Z1435">
        <v>1</v>
      </c>
      <c r="AA1435">
        <v>0</v>
      </c>
      <c r="AB1435">
        <v>0</v>
      </c>
      <c r="AC1435">
        <v>0</v>
      </c>
      <c r="AD1435">
        <v>0</v>
      </c>
      <c r="AE1435" t="s">
        <v>59</v>
      </c>
      <c r="AF1435">
        <v>-81.404747489113902</v>
      </c>
      <c r="AG1435">
        <v>28.402937475010798</v>
      </c>
      <c r="AH1435">
        <v>653771</v>
      </c>
      <c r="AI1435">
        <v>491215</v>
      </c>
      <c r="AJ1435" s="4">
        <v>42208.994988425926</v>
      </c>
      <c r="AK1435">
        <v>150</v>
      </c>
      <c r="AL1435" t="s">
        <v>159</v>
      </c>
      <c r="AM1435">
        <v>151</v>
      </c>
      <c r="AN1435" t="s">
        <v>160</v>
      </c>
      <c r="AO1435" t="s">
        <v>62</v>
      </c>
      <c r="AP1435" t="s">
        <v>106</v>
      </c>
      <c r="AQ1435" t="s">
        <v>80</v>
      </c>
    </row>
    <row r="1436" spans="1:44" x14ac:dyDescent="0.3">
      <c r="A1436">
        <v>83192344</v>
      </c>
      <c r="B1436" t="s">
        <v>45</v>
      </c>
      <c r="C1436" t="s">
        <v>46</v>
      </c>
      <c r="D1436">
        <f t="shared" si="22"/>
        <v>2013</v>
      </c>
      <c r="E1436" s="2">
        <v>41281</v>
      </c>
      <c r="F1436" s="3">
        <v>0.7055555555555556</v>
      </c>
      <c r="G1436" t="s">
        <v>308</v>
      </c>
      <c r="H1436" t="s">
        <v>83</v>
      </c>
      <c r="I1436" t="s">
        <v>2186</v>
      </c>
      <c r="J1436" t="s">
        <v>562</v>
      </c>
      <c r="K1436">
        <v>1</v>
      </c>
      <c r="L1436">
        <v>2</v>
      </c>
      <c r="M1436">
        <v>0</v>
      </c>
      <c r="N1436">
        <v>1</v>
      </c>
      <c r="O1436" t="s">
        <v>51</v>
      </c>
      <c r="P1436" t="s">
        <v>51</v>
      </c>
      <c r="Q1436" t="s">
        <v>51</v>
      </c>
      <c r="R1436" t="s">
        <v>68</v>
      </c>
      <c r="S1436" t="s">
        <v>53</v>
      </c>
      <c r="T1436" t="s">
        <v>54</v>
      </c>
      <c r="U1436" t="s">
        <v>117</v>
      </c>
      <c r="V1436" t="s">
        <v>56</v>
      </c>
      <c r="W1436" t="s">
        <v>77</v>
      </c>
      <c r="X1436" t="s">
        <v>58</v>
      </c>
      <c r="Y1436">
        <v>2</v>
      </c>
      <c r="Z1436">
        <v>0</v>
      </c>
      <c r="AA1436">
        <v>1</v>
      </c>
      <c r="AB1436">
        <v>0</v>
      </c>
      <c r="AC1436">
        <v>0</v>
      </c>
      <c r="AD1436">
        <v>0</v>
      </c>
      <c r="AE1436" t="s">
        <v>59</v>
      </c>
      <c r="AF1436">
        <v>-81.253971214206899</v>
      </c>
      <c r="AG1436">
        <v>28.647980304059001</v>
      </c>
      <c r="AH1436">
        <v>667906</v>
      </c>
      <c r="AI1436">
        <v>518741</v>
      </c>
      <c r="AJ1436" s="4">
        <v>41543.709768518522</v>
      </c>
      <c r="AK1436">
        <v>150</v>
      </c>
      <c r="AL1436" t="s">
        <v>159</v>
      </c>
      <c r="AM1436">
        <v>151</v>
      </c>
      <c r="AN1436" t="s">
        <v>160</v>
      </c>
      <c r="AO1436" t="s">
        <v>62</v>
      </c>
      <c r="AP1436" t="s">
        <v>106</v>
      </c>
      <c r="AQ1436" t="s">
        <v>80</v>
      </c>
    </row>
    <row r="1437" spans="1:44" ht="31.5" x14ac:dyDescent="0.3">
      <c r="A1437">
        <v>83271741</v>
      </c>
      <c r="B1437" t="s">
        <v>45</v>
      </c>
      <c r="C1437" t="s">
        <v>46</v>
      </c>
      <c r="D1437">
        <f t="shared" si="22"/>
        <v>2013</v>
      </c>
      <c r="E1437" s="2">
        <v>41282</v>
      </c>
      <c r="F1437" s="3">
        <v>0.86111111111111116</v>
      </c>
      <c r="G1437" t="s">
        <v>65</v>
      </c>
      <c r="H1437" t="s">
        <v>48</v>
      </c>
      <c r="I1437" t="s">
        <v>2187</v>
      </c>
      <c r="J1437" t="s">
        <v>2188</v>
      </c>
      <c r="K1437">
        <v>1</v>
      </c>
      <c r="L1437">
        <v>1</v>
      </c>
      <c r="M1437">
        <v>0</v>
      </c>
      <c r="N1437">
        <v>1</v>
      </c>
      <c r="O1437" t="s">
        <v>51</v>
      </c>
      <c r="P1437" t="s">
        <v>51</v>
      </c>
      <c r="Q1437" t="s">
        <v>51</v>
      </c>
      <c r="R1437" t="s">
        <v>68</v>
      </c>
      <c r="S1437" t="s">
        <v>96</v>
      </c>
      <c r="T1437" t="s">
        <v>54</v>
      </c>
      <c r="U1437" t="s">
        <v>55</v>
      </c>
      <c r="V1437" t="s">
        <v>7</v>
      </c>
      <c r="W1437" t="s">
        <v>77</v>
      </c>
      <c r="X1437" t="s">
        <v>58</v>
      </c>
      <c r="Y1437">
        <v>1</v>
      </c>
      <c r="Z1437">
        <v>0</v>
      </c>
      <c r="AA1437">
        <v>1</v>
      </c>
      <c r="AB1437">
        <v>0</v>
      </c>
      <c r="AC1437">
        <v>0</v>
      </c>
      <c r="AD1437">
        <v>0</v>
      </c>
      <c r="AE1437" t="s">
        <v>59</v>
      </c>
      <c r="AF1437">
        <v>-81.5075750028887</v>
      </c>
      <c r="AG1437">
        <v>28.4838625469419</v>
      </c>
      <c r="AH1437">
        <v>643536</v>
      </c>
      <c r="AI1437">
        <v>499993</v>
      </c>
      <c r="AJ1437" s="4">
        <v>41543.772499999999</v>
      </c>
      <c r="AK1437">
        <v>210</v>
      </c>
      <c r="AL1437" t="s">
        <v>78</v>
      </c>
      <c r="AM1437">
        <v>212</v>
      </c>
      <c r="AN1437" t="s">
        <v>79</v>
      </c>
      <c r="AO1437" t="s">
        <v>62</v>
      </c>
      <c r="AP1437" t="s">
        <v>63</v>
      </c>
      <c r="AQ1437" t="s">
        <v>64</v>
      </c>
      <c r="AR1437" s="1" t="s">
        <v>2189</v>
      </c>
    </row>
    <row r="1438" spans="1:44" x14ac:dyDescent="0.3">
      <c r="A1438">
        <v>82604073</v>
      </c>
      <c r="B1438" t="s">
        <v>89</v>
      </c>
      <c r="C1438" t="s">
        <v>46</v>
      </c>
      <c r="D1438">
        <f t="shared" si="22"/>
        <v>2013</v>
      </c>
      <c r="E1438" s="2">
        <v>41282</v>
      </c>
      <c r="F1438" s="3">
        <v>0.89722222222222225</v>
      </c>
      <c r="G1438" t="s">
        <v>90</v>
      </c>
      <c r="H1438" t="s">
        <v>91</v>
      </c>
      <c r="I1438" t="s">
        <v>376</v>
      </c>
      <c r="K1438">
        <v>1</v>
      </c>
      <c r="L1438">
        <v>1</v>
      </c>
      <c r="M1438">
        <v>0</v>
      </c>
      <c r="N1438">
        <v>1</v>
      </c>
      <c r="O1438" t="s">
        <v>51</v>
      </c>
      <c r="P1438" t="s">
        <v>51</v>
      </c>
      <c r="Q1438" t="s">
        <v>51</v>
      </c>
      <c r="R1438" t="s">
        <v>52</v>
      </c>
      <c r="S1438" t="s">
        <v>96</v>
      </c>
      <c r="T1438" t="s">
        <v>54</v>
      </c>
      <c r="U1438" t="s">
        <v>55</v>
      </c>
      <c r="V1438" t="s">
        <v>176</v>
      </c>
      <c r="W1438" t="s">
        <v>77</v>
      </c>
      <c r="X1438" t="s">
        <v>58</v>
      </c>
      <c r="Y1438">
        <v>1</v>
      </c>
      <c r="Z1438">
        <v>1</v>
      </c>
      <c r="AA1438">
        <v>0</v>
      </c>
      <c r="AB1438">
        <v>0</v>
      </c>
      <c r="AC1438">
        <v>0</v>
      </c>
      <c r="AD1438">
        <v>0</v>
      </c>
      <c r="AE1438" t="s">
        <v>177</v>
      </c>
      <c r="AF1438">
        <v>-81.439008965482898</v>
      </c>
      <c r="AG1438">
        <v>28.304410369976399</v>
      </c>
      <c r="AH1438">
        <v>650648.53155511105</v>
      </c>
      <c r="AI1438">
        <v>480205.21246922901</v>
      </c>
      <c r="AJ1438" s="4">
        <v>42361.567106481481</v>
      </c>
      <c r="AK1438">
        <v>320</v>
      </c>
      <c r="AL1438" t="s">
        <v>98</v>
      </c>
      <c r="AM1438">
        <v>322</v>
      </c>
      <c r="AN1438" t="s">
        <v>123</v>
      </c>
      <c r="AO1438" t="s">
        <v>72</v>
      </c>
      <c r="AP1438" t="s">
        <v>106</v>
      </c>
      <c r="AQ1438" t="s">
        <v>80</v>
      </c>
    </row>
    <row r="1439" spans="1:44" x14ac:dyDescent="0.3">
      <c r="A1439">
        <v>83265373</v>
      </c>
      <c r="B1439" t="s">
        <v>45</v>
      </c>
      <c r="C1439" t="s">
        <v>46</v>
      </c>
      <c r="D1439">
        <f t="shared" si="22"/>
        <v>2013</v>
      </c>
      <c r="E1439" s="2">
        <v>41282</v>
      </c>
      <c r="F1439" s="3">
        <v>0.40347222222222223</v>
      </c>
      <c r="G1439" t="s">
        <v>65</v>
      </c>
      <c r="H1439" t="s">
        <v>48</v>
      </c>
      <c r="I1439" t="s">
        <v>344</v>
      </c>
      <c r="J1439" t="s">
        <v>2190</v>
      </c>
      <c r="K1439">
        <v>1</v>
      </c>
      <c r="L1439">
        <v>1</v>
      </c>
      <c r="M1439">
        <v>0</v>
      </c>
      <c r="N1439">
        <v>1</v>
      </c>
      <c r="O1439" t="s">
        <v>51</v>
      </c>
      <c r="P1439" t="s">
        <v>51</v>
      </c>
      <c r="Q1439" t="s">
        <v>51</v>
      </c>
      <c r="R1439" t="s">
        <v>68</v>
      </c>
      <c r="S1439" t="s">
        <v>53</v>
      </c>
      <c r="T1439" t="s">
        <v>54</v>
      </c>
      <c r="U1439" t="s">
        <v>117</v>
      </c>
      <c r="V1439" t="s">
        <v>109</v>
      </c>
      <c r="W1439" t="s">
        <v>77</v>
      </c>
      <c r="X1439" t="s">
        <v>58</v>
      </c>
      <c r="Y1439">
        <v>1</v>
      </c>
      <c r="Z1439">
        <v>0</v>
      </c>
      <c r="AA1439">
        <v>1</v>
      </c>
      <c r="AB1439">
        <v>0</v>
      </c>
      <c r="AC1439">
        <v>0</v>
      </c>
      <c r="AD1439">
        <v>0</v>
      </c>
      <c r="AE1439" t="s">
        <v>59</v>
      </c>
      <c r="AF1439">
        <v>-81.253380000455294</v>
      </c>
      <c r="AG1439">
        <v>28.5682600251126</v>
      </c>
      <c r="AH1439">
        <v>668160.84710000094</v>
      </c>
      <c r="AI1439">
        <v>509891.12839999999</v>
      </c>
      <c r="AJ1439" s="4">
        <v>42202.915972222225</v>
      </c>
      <c r="AK1439">
        <v>158</v>
      </c>
      <c r="AL1439" t="s">
        <v>201</v>
      </c>
      <c r="AM1439">
        <v>155</v>
      </c>
      <c r="AN1439" t="s">
        <v>215</v>
      </c>
      <c r="AO1439" t="s">
        <v>62</v>
      </c>
      <c r="AP1439" t="s">
        <v>63</v>
      </c>
      <c r="AQ1439" t="s">
        <v>64</v>
      </c>
    </row>
    <row r="1440" spans="1:44" x14ac:dyDescent="0.3">
      <c r="A1440">
        <v>83355066</v>
      </c>
      <c r="B1440" t="s">
        <v>100</v>
      </c>
      <c r="C1440" t="s">
        <v>46</v>
      </c>
      <c r="D1440">
        <f t="shared" si="22"/>
        <v>2013</v>
      </c>
      <c r="E1440" s="2">
        <v>41282</v>
      </c>
      <c r="F1440" s="3">
        <v>0</v>
      </c>
      <c r="G1440" t="s">
        <v>65</v>
      </c>
      <c r="H1440" t="s">
        <v>48</v>
      </c>
      <c r="I1440" t="s">
        <v>2191</v>
      </c>
      <c r="J1440" t="s">
        <v>848</v>
      </c>
      <c r="K1440">
        <v>1</v>
      </c>
      <c r="L1440">
        <v>1</v>
      </c>
      <c r="M1440">
        <v>0</v>
      </c>
      <c r="N1440">
        <v>1</v>
      </c>
      <c r="O1440" t="s">
        <v>51</v>
      </c>
      <c r="P1440" t="s">
        <v>51</v>
      </c>
      <c r="Q1440" t="s">
        <v>51</v>
      </c>
      <c r="R1440" t="s">
        <v>52</v>
      </c>
      <c r="S1440" t="s">
        <v>946</v>
      </c>
      <c r="T1440" t="s">
        <v>54</v>
      </c>
      <c r="U1440" t="s">
        <v>117</v>
      </c>
      <c r="V1440" t="s">
        <v>109</v>
      </c>
      <c r="W1440" t="s">
        <v>118</v>
      </c>
      <c r="X1440" t="s">
        <v>58</v>
      </c>
      <c r="Y1440">
        <v>1</v>
      </c>
      <c r="Z1440">
        <v>0</v>
      </c>
      <c r="AA1440">
        <v>1</v>
      </c>
      <c r="AB1440">
        <v>0</v>
      </c>
      <c r="AC1440">
        <v>0</v>
      </c>
      <c r="AD1440">
        <v>0</v>
      </c>
      <c r="AE1440" t="s">
        <v>177</v>
      </c>
      <c r="AF1440">
        <v>-81.397087524128096</v>
      </c>
      <c r="AG1440">
        <v>28.534721698003999</v>
      </c>
      <c r="AH1440">
        <v>654211</v>
      </c>
      <c r="AI1440">
        <v>505863</v>
      </c>
      <c r="AJ1440" s="4">
        <v>41404.181875000002</v>
      </c>
      <c r="AK1440">
        <v>210</v>
      </c>
      <c r="AL1440" t="s">
        <v>78</v>
      </c>
      <c r="AM1440">
        <v>211</v>
      </c>
      <c r="AN1440" t="s">
        <v>135</v>
      </c>
      <c r="AO1440" t="s">
        <v>62</v>
      </c>
      <c r="AP1440" t="s">
        <v>63</v>
      </c>
      <c r="AQ1440" t="s">
        <v>80</v>
      </c>
    </row>
    <row r="1441" spans="1:44" x14ac:dyDescent="0.3">
      <c r="A1441">
        <v>73989889</v>
      </c>
      <c r="B1441" t="s">
        <v>81</v>
      </c>
      <c r="C1441" t="s">
        <v>46</v>
      </c>
      <c r="D1441">
        <f t="shared" si="22"/>
        <v>2013</v>
      </c>
      <c r="E1441" s="2">
        <v>41282</v>
      </c>
      <c r="F1441" s="3">
        <v>0</v>
      </c>
      <c r="G1441" t="s">
        <v>82</v>
      </c>
      <c r="H1441" t="s">
        <v>83</v>
      </c>
      <c r="I1441" t="s">
        <v>199</v>
      </c>
      <c r="J1441" t="s">
        <v>2192</v>
      </c>
      <c r="K1441">
        <v>1</v>
      </c>
      <c r="L1441">
        <v>1</v>
      </c>
      <c r="M1441">
        <v>0</v>
      </c>
      <c r="N1441">
        <v>0</v>
      </c>
      <c r="O1441" t="s">
        <v>51</v>
      </c>
      <c r="P1441" t="s">
        <v>51</v>
      </c>
      <c r="Q1441" t="s">
        <v>51</v>
      </c>
      <c r="R1441" t="s">
        <v>68</v>
      </c>
      <c r="S1441" t="s">
        <v>158</v>
      </c>
      <c r="T1441" t="s">
        <v>116</v>
      </c>
      <c r="U1441" t="s">
        <v>69</v>
      </c>
      <c r="V1441" t="s">
        <v>109</v>
      </c>
      <c r="W1441" t="s">
        <v>77</v>
      </c>
      <c r="X1441" t="s">
        <v>58</v>
      </c>
      <c r="Y1441">
        <v>1</v>
      </c>
      <c r="Z1441">
        <v>0</v>
      </c>
      <c r="AA1441">
        <v>0</v>
      </c>
      <c r="AB1441">
        <v>0</v>
      </c>
      <c r="AC1441">
        <v>0</v>
      </c>
      <c r="AD1441">
        <v>0</v>
      </c>
      <c r="AE1441" t="s">
        <v>59</v>
      </c>
      <c r="AF1441">
        <v>-81.3596550582633</v>
      </c>
      <c r="AG1441">
        <v>28.663104117367698</v>
      </c>
      <c r="AH1441">
        <v>657561</v>
      </c>
      <c r="AI1441">
        <v>520195</v>
      </c>
      <c r="AJ1441" s="4">
        <v>41418.324513888889</v>
      </c>
      <c r="AK1441">
        <v>320</v>
      </c>
      <c r="AL1441" t="s">
        <v>98</v>
      </c>
      <c r="AM1441">
        <v>322</v>
      </c>
      <c r="AN1441" t="s">
        <v>123</v>
      </c>
      <c r="AO1441" t="s">
        <v>72</v>
      </c>
      <c r="AP1441" t="s">
        <v>106</v>
      </c>
      <c r="AQ1441" t="s">
        <v>80</v>
      </c>
    </row>
    <row r="1442" spans="1:44" x14ac:dyDescent="0.3">
      <c r="A1442">
        <v>83028453</v>
      </c>
      <c r="B1442" t="s">
        <v>411</v>
      </c>
      <c r="C1442" t="s">
        <v>46</v>
      </c>
      <c r="D1442">
        <f t="shared" si="22"/>
        <v>2013</v>
      </c>
      <c r="E1442" s="2">
        <v>41283</v>
      </c>
      <c r="F1442" s="3">
        <v>0</v>
      </c>
      <c r="G1442" t="s">
        <v>308</v>
      </c>
      <c r="H1442" t="s">
        <v>83</v>
      </c>
      <c r="I1442" t="s">
        <v>2193</v>
      </c>
      <c r="J1442" t="s">
        <v>2194</v>
      </c>
      <c r="K1442">
        <v>1</v>
      </c>
      <c r="L1442">
        <v>1</v>
      </c>
      <c r="M1442">
        <v>0</v>
      </c>
      <c r="N1442">
        <v>1</v>
      </c>
      <c r="O1442" t="s">
        <v>51</v>
      </c>
      <c r="P1442" t="s">
        <v>94</v>
      </c>
      <c r="Q1442" t="s">
        <v>94</v>
      </c>
      <c r="R1442" t="s">
        <v>52</v>
      </c>
      <c r="S1442" t="s">
        <v>96</v>
      </c>
      <c r="T1442" t="s">
        <v>54</v>
      </c>
      <c r="U1442" t="s">
        <v>117</v>
      </c>
      <c r="V1442" t="s">
        <v>7</v>
      </c>
      <c r="W1442" t="s">
        <v>118</v>
      </c>
      <c r="X1442" t="s">
        <v>58</v>
      </c>
      <c r="Y1442">
        <v>1</v>
      </c>
      <c r="Z1442">
        <v>0</v>
      </c>
      <c r="AA1442">
        <v>0</v>
      </c>
      <c r="AB1442">
        <v>1</v>
      </c>
      <c r="AC1442">
        <v>0</v>
      </c>
      <c r="AD1442">
        <v>0</v>
      </c>
      <c r="AE1442" t="s">
        <v>59</v>
      </c>
      <c r="AF1442">
        <v>-81.161469609621705</v>
      </c>
      <c r="AG1442">
        <v>28.653416035028702</v>
      </c>
      <c r="AH1442">
        <v>676915.10986308299</v>
      </c>
      <c r="AI1442">
        <v>519548.85170929902</v>
      </c>
      <c r="AJ1442" s="4">
        <v>44635.597916666666</v>
      </c>
      <c r="AK1442">
        <v>230</v>
      </c>
      <c r="AL1442" t="s">
        <v>126</v>
      </c>
      <c r="AM1442">
        <v>239</v>
      </c>
      <c r="AN1442" t="s">
        <v>509</v>
      </c>
      <c r="AO1442" t="s">
        <v>229</v>
      </c>
      <c r="AP1442" t="s">
        <v>63</v>
      </c>
      <c r="AQ1442" t="s">
        <v>128</v>
      </c>
    </row>
    <row r="1443" spans="1:44" x14ac:dyDescent="0.3">
      <c r="A1443">
        <v>83255324</v>
      </c>
      <c r="B1443" t="s">
        <v>45</v>
      </c>
      <c r="C1443" t="s">
        <v>46</v>
      </c>
      <c r="D1443">
        <f t="shared" si="22"/>
        <v>2013</v>
      </c>
      <c r="E1443" s="2">
        <v>41283</v>
      </c>
      <c r="F1443" s="3">
        <v>0.28750000000000003</v>
      </c>
      <c r="G1443" t="s">
        <v>47</v>
      </c>
      <c r="H1443" t="s">
        <v>48</v>
      </c>
      <c r="I1443" t="s">
        <v>1361</v>
      </c>
      <c r="J1443" t="s">
        <v>1961</v>
      </c>
      <c r="K1443">
        <v>1</v>
      </c>
      <c r="L1443">
        <v>1</v>
      </c>
      <c r="M1443">
        <v>0</v>
      </c>
      <c r="N1443">
        <v>1</v>
      </c>
      <c r="O1443" t="s">
        <v>51</v>
      </c>
      <c r="P1443" t="s">
        <v>94</v>
      </c>
      <c r="Q1443" t="s">
        <v>51</v>
      </c>
      <c r="R1443" t="s">
        <v>52</v>
      </c>
      <c r="S1443" t="s">
        <v>208</v>
      </c>
      <c r="T1443" t="s">
        <v>54</v>
      </c>
      <c r="U1443" t="s">
        <v>69</v>
      </c>
      <c r="V1443" t="s">
        <v>7</v>
      </c>
      <c r="W1443" t="s">
        <v>77</v>
      </c>
      <c r="X1443" t="s">
        <v>58</v>
      </c>
      <c r="Y1443">
        <v>1</v>
      </c>
      <c r="Z1443">
        <v>1</v>
      </c>
      <c r="AA1443">
        <v>0</v>
      </c>
      <c r="AB1443">
        <v>0</v>
      </c>
      <c r="AC1443">
        <v>0</v>
      </c>
      <c r="AD1443">
        <v>0</v>
      </c>
      <c r="AE1443" t="s">
        <v>59</v>
      </c>
      <c r="AF1443">
        <v>-81.154209935437393</v>
      </c>
      <c r="AG1443">
        <v>28.542674367390202</v>
      </c>
      <c r="AH1443">
        <v>677907</v>
      </c>
      <c r="AI1443">
        <v>507270</v>
      </c>
      <c r="AJ1443" s="4">
        <v>42208.968078703707</v>
      </c>
      <c r="AK1443">
        <v>140</v>
      </c>
      <c r="AL1443" t="s">
        <v>110</v>
      </c>
      <c r="AM1443">
        <v>141</v>
      </c>
      <c r="AN1443" t="s">
        <v>111</v>
      </c>
      <c r="AO1443" t="s">
        <v>62</v>
      </c>
      <c r="AP1443" t="s">
        <v>63</v>
      </c>
      <c r="AQ1443" t="s">
        <v>80</v>
      </c>
    </row>
    <row r="1444" spans="1:44" x14ac:dyDescent="0.3">
      <c r="A1444">
        <v>83577687</v>
      </c>
      <c r="B1444" t="s">
        <v>212</v>
      </c>
      <c r="C1444" t="s">
        <v>46</v>
      </c>
      <c r="D1444">
        <f t="shared" si="22"/>
        <v>2013</v>
      </c>
      <c r="E1444" s="2">
        <v>41283</v>
      </c>
      <c r="F1444" s="3">
        <v>0.66666666666666663</v>
      </c>
      <c r="G1444" t="s">
        <v>180</v>
      </c>
      <c r="H1444" t="s">
        <v>48</v>
      </c>
      <c r="I1444" t="s">
        <v>2195</v>
      </c>
      <c r="J1444" t="s">
        <v>2196</v>
      </c>
      <c r="K1444">
        <v>1</v>
      </c>
      <c r="L1444">
        <v>1</v>
      </c>
      <c r="M1444">
        <v>0</v>
      </c>
      <c r="N1444">
        <v>1</v>
      </c>
      <c r="O1444" t="s">
        <v>51</v>
      </c>
      <c r="P1444" t="s">
        <v>94</v>
      </c>
      <c r="Q1444" t="s">
        <v>51</v>
      </c>
      <c r="R1444" t="s">
        <v>68</v>
      </c>
      <c r="S1444" t="s">
        <v>53</v>
      </c>
      <c r="T1444" t="s">
        <v>54</v>
      </c>
      <c r="U1444" t="s">
        <v>55</v>
      </c>
      <c r="V1444" t="s">
        <v>56</v>
      </c>
      <c r="W1444" t="s">
        <v>77</v>
      </c>
      <c r="X1444" t="s">
        <v>58</v>
      </c>
      <c r="Y1444">
        <v>1</v>
      </c>
      <c r="Z1444">
        <v>0</v>
      </c>
      <c r="AA1444">
        <v>1</v>
      </c>
      <c r="AB1444">
        <v>0</v>
      </c>
      <c r="AC1444">
        <v>0</v>
      </c>
      <c r="AD1444">
        <v>0</v>
      </c>
      <c r="AE1444" t="s">
        <v>59</v>
      </c>
      <c r="AF1444">
        <v>-81.328460000302897</v>
      </c>
      <c r="AG1444">
        <v>28.6146200246083</v>
      </c>
      <c r="AH1444">
        <v>660720.19049999898</v>
      </c>
      <c r="AI1444">
        <v>514877.4093</v>
      </c>
      <c r="AJ1444" s="4">
        <v>42202.920578703706</v>
      </c>
      <c r="AK1444">
        <v>140</v>
      </c>
      <c r="AL1444" t="s">
        <v>110</v>
      </c>
      <c r="AM1444">
        <v>141</v>
      </c>
      <c r="AN1444" t="s">
        <v>111</v>
      </c>
      <c r="AO1444" t="s">
        <v>62</v>
      </c>
      <c r="AP1444" t="s">
        <v>106</v>
      </c>
      <c r="AQ1444" t="s">
        <v>80</v>
      </c>
    </row>
    <row r="1445" spans="1:44" x14ac:dyDescent="0.3">
      <c r="A1445">
        <v>83219715</v>
      </c>
      <c r="B1445" t="s">
        <v>45</v>
      </c>
      <c r="C1445" t="s">
        <v>46</v>
      </c>
      <c r="D1445">
        <f t="shared" si="22"/>
        <v>2013</v>
      </c>
      <c r="E1445" s="2">
        <v>41284</v>
      </c>
      <c r="F1445" s="3">
        <v>0.36458333333333331</v>
      </c>
      <c r="G1445" t="s">
        <v>308</v>
      </c>
      <c r="H1445" t="s">
        <v>83</v>
      </c>
      <c r="I1445" t="s">
        <v>2197</v>
      </c>
      <c r="J1445" t="s">
        <v>632</v>
      </c>
      <c r="K1445">
        <v>1</v>
      </c>
      <c r="L1445">
        <v>1</v>
      </c>
      <c r="M1445">
        <v>0</v>
      </c>
      <c r="N1445">
        <v>1</v>
      </c>
      <c r="O1445" t="s">
        <v>51</v>
      </c>
      <c r="P1445" t="s">
        <v>51</v>
      </c>
      <c r="Q1445" t="s">
        <v>51</v>
      </c>
      <c r="R1445" t="s">
        <v>52</v>
      </c>
      <c r="S1445" t="s">
        <v>53</v>
      </c>
      <c r="T1445" t="s">
        <v>54</v>
      </c>
      <c r="U1445" t="s">
        <v>55</v>
      </c>
      <c r="V1445" t="s">
        <v>109</v>
      </c>
      <c r="W1445" t="s">
        <v>77</v>
      </c>
      <c r="X1445" t="s">
        <v>58</v>
      </c>
      <c r="Y1445">
        <v>1</v>
      </c>
      <c r="Z1445">
        <v>0</v>
      </c>
      <c r="AA1445">
        <v>1</v>
      </c>
      <c r="AB1445">
        <v>0</v>
      </c>
      <c r="AC1445">
        <v>0</v>
      </c>
      <c r="AD1445">
        <v>0</v>
      </c>
      <c r="AE1445" t="s">
        <v>59</v>
      </c>
      <c r="AF1445">
        <v>-81.207654796822496</v>
      </c>
      <c r="AG1445">
        <v>28.614669052335401</v>
      </c>
      <c r="AH1445">
        <v>672507.68359493103</v>
      </c>
      <c r="AI1445">
        <v>515144.04155083402</v>
      </c>
      <c r="AJ1445" s="4">
        <v>42416.879583333335</v>
      </c>
      <c r="AK1445">
        <v>210</v>
      </c>
      <c r="AL1445" t="s">
        <v>78</v>
      </c>
      <c r="AM1445">
        <v>212</v>
      </c>
      <c r="AN1445" t="s">
        <v>79</v>
      </c>
      <c r="AO1445" t="s">
        <v>72</v>
      </c>
      <c r="AP1445" t="s">
        <v>63</v>
      </c>
      <c r="AQ1445" t="s">
        <v>128</v>
      </c>
      <c r="AR1445" s="1" t="s">
        <v>2198</v>
      </c>
    </row>
    <row r="1446" spans="1:44" x14ac:dyDescent="0.3">
      <c r="A1446">
        <v>83268393</v>
      </c>
      <c r="B1446" t="s">
        <v>45</v>
      </c>
      <c r="C1446" t="s">
        <v>46</v>
      </c>
      <c r="D1446">
        <f t="shared" si="22"/>
        <v>2013</v>
      </c>
      <c r="E1446" s="2">
        <v>41284</v>
      </c>
      <c r="F1446" s="3">
        <v>0.26458333333333334</v>
      </c>
      <c r="G1446" t="s">
        <v>47</v>
      </c>
      <c r="H1446" t="s">
        <v>48</v>
      </c>
      <c r="I1446" t="s">
        <v>1920</v>
      </c>
      <c r="J1446" t="s">
        <v>1157</v>
      </c>
      <c r="K1446">
        <v>1</v>
      </c>
      <c r="L1446">
        <v>1</v>
      </c>
      <c r="M1446">
        <v>0</v>
      </c>
      <c r="N1446">
        <v>0</v>
      </c>
      <c r="O1446" t="s">
        <v>51</v>
      </c>
      <c r="P1446" t="s">
        <v>94</v>
      </c>
      <c r="Q1446" t="s">
        <v>51</v>
      </c>
      <c r="R1446" t="s">
        <v>52</v>
      </c>
      <c r="S1446" t="s">
        <v>53</v>
      </c>
      <c r="T1446" t="s">
        <v>116</v>
      </c>
      <c r="U1446" t="s">
        <v>55</v>
      </c>
      <c r="V1446" t="s">
        <v>7</v>
      </c>
      <c r="W1446" t="s">
        <v>77</v>
      </c>
      <c r="X1446" t="s">
        <v>58</v>
      </c>
      <c r="Y1446">
        <v>1</v>
      </c>
      <c r="Z1446">
        <v>0</v>
      </c>
      <c r="AA1446">
        <v>0</v>
      </c>
      <c r="AB1446">
        <v>0</v>
      </c>
      <c r="AC1446">
        <v>0</v>
      </c>
      <c r="AD1446">
        <v>0</v>
      </c>
      <c r="AE1446" t="s">
        <v>59</v>
      </c>
      <c r="AF1446">
        <v>-81.468055585522507</v>
      </c>
      <c r="AG1446">
        <v>28.4417249227903</v>
      </c>
      <c r="AH1446">
        <v>647493</v>
      </c>
      <c r="AI1446">
        <v>495393</v>
      </c>
      <c r="AJ1446" s="4">
        <v>41404.168946759259</v>
      </c>
      <c r="AK1446">
        <v>140</v>
      </c>
      <c r="AL1446" t="s">
        <v>110</v>
      </c>
      <c r="AM1446">
        <v>141</v>
      </c>
      <c r="AN1446" t="s">
        <v>111</v>
      </c>
      <c r="AO1446" t="s">
        <v>62</v>
      </c>
      <c r="AP1446" t="s">
        <v>63</v>
      </c>
      <c r="AQ1446" t="s">
        <v>80</v>
      </c>
    </row>
    <row r="1447" spans="1:44" x14ac:dyDescent="0.3">
      <c r="A1447">
        <v>83577607</v>
      </c>
      <c r="B1447" t="s">
        <v>212</v>
      </c>
      <c r="C1447" t="s">
        <v>46</v>
      </c>
      <c r="D1447">
        <f t="shared" si="22"/>
        <v>2013</v>
      </c>
      <c r="E1447" s="2">
        <v>41284</v>
      </c>
      <c r="F1447" s="3">
        <v>0.67499999999999993</v>
      </c>
      <c r="G1447" t="s">
        <v>180</v>
      </c>
      <c r="H1447" t="s">
        <v>48</v>
      </c>
      <c r="I1447" t="s">
        <v>1988</v>
      </c>
      <c r="J1447" t="s">
        <v>2199</v>
      </c>
      <c r="K1447">
        <v>1</v>
      </c>
      <c r="L1447">
        <v>1</v>
      </c>
      <c r="M1447">
        <v>0</v>
      </c>
      <c r="N1447">
        <v>1</v>
      </c>
      <c r="O1447" t="s">
        <v>51</v>
      </c>
      <c r="P1447" t="s">
        <v>51</v>
      </c>
      <c r="Q1447" t="s">
        <v>51</v>
      </c>
      <c r="R1447" t="s">
        <v>68</v>
      </c>
      <c r="S1447" t="s">
        <v>53</v>
      </c>
      <c r="T1447" t="s">
        <v>54</v>
      </c>
      <c r="U1447" t="s">
        <v>69</v>
      </c>
      <c r="V1447" t="s">
        <v>109</v>
      </c>
      <c r="W1447" t="s">
        <v>77</v>
      </c>
      <c r="X1447" t="s">
        <v>58</v>
      </c>
      <c r="Y1447">
        <v>1</v>
      </c>
      <c r="Z1447">
        <v>1</v>
      </c>
      <c r="AA1447">
        <v>0</v>
      </c>
      <c r="AB1447">
        <v>0</v>
      </c>
      <c r="AC1447">
        <v>0</v>
      </c>
      <c r="AD1447">
        <v>0</v>
      </c>
      <c r="AE1447" t="s">
        <v>59</v>
      </c>
      <c r="AF1447">
        <v>-81.365074915310103</v>
      </c>
      <c r="AG1447">
        <v>28.593305714954798</v>
      </c>
      <c r="AH1447">
        <v>657198</v>
      </c>
      <c r="AI1447">
        <v>512434</v>
      </c>
      <c r="AJ1447" s="4">
        <v>41404.200150462966</v>
      </c>
      <c r="AK1447">
        <v>215</v>
      </c>
      <c r="AL1447" t="s">
        <v>87</v>
      </c>
      <c r="AM1447">
        <v>213</v>
      </c>
      <c r="AN1447" t="s">
        <v>88</v>
      </c>
      <c r="AO1447" t="s">
        <v>72</v>
      </c>
      <c r="AP1447" t="s">
        <v>63</v>
      </c>
      <c r="AQ1447" t="s">
        <v>80</v>
      </c>
    </row>
    <row r="1448" spans="1:44" x14ac:dyDescent="0.3">
      <c r="A1448">
        <v>83360011</v>
      </c>
      <c r="B1448" t="s">
        <v>100</v>
      </c>
      <c r="C1448" t="s">
        <v>46</v>
      </c>
      <c r="D1448">
        <f t="shared" si="22"/>
        <v>2013</v>
      </c>
      <c r="E1448" s="2">
        <v>41284</v>
      </c>
      <c r="F1448" s="3">
        <v>0</v>
      </c>
      <c r="G1448" t="s">
        <v>65</v>
      </c>
      <c r="H1448" t="s">
        <v>48</v>
      </c>
      <c r="I1448" t="s">
        <v>2200</v>
      </c>
      <c r="J1448" t="s">
        <v>2201</v>
      </c>
      <c r="K1448">
        <v>1</v>
      </c>
      <c r="L1448">
        <v>1</v>
      </c>
      <c r="M1448">
        <v>0</v>
      </c>
      <c r="N1448">
        <v>1</v>
      </c>
      <c r="O1448" t="s">
        <v>51</v>
      </c>
      <c r="P1448" t="s">
        <v>51</v>
      </c>
      <c r="Q1448" t="s">
        <v>51</v>
      </c>
      <c r="R1448" t="s">
        <v>52</v>
      </c>
      <c r="S1448" t="s">
        <v>96</v>
      </c>
      <c r="T1448" t="s">
        <v>54</v>
      </c>
      <c r="U1448" t="s">
        <v>69</v>
      </c>
      <c r="V1448" t="s">
        <v>109</v>
      </c>
      <c r="W1448" t="s">
        <v>77</v>
      </c>
      <c r="X1448" t="s">
        <v>58</v>
      </c>
      <c r="Y1448">
        <v>1</v>
      </c>
      <c r="Z1448">
        <v>0</v>
      </c>
      <c r="AA1448">
        <v>1</v>
      </c>
      <c r="AB1448">
        <v>0</v>
      </c>
      <c r="AC1448">
        <v>0</v>
      </c>
      <c r="AD1448">
        <v>0</v>
      </c>
      <c r="AE1448" t="s">
        <v>59</v>
      </c>
      <c r="AF1448">
        <v>-81.376237569525202</v>
      </c>
      <c r="AG1448">
        <v>28.505935525584999</v>
      </c>
      <c r="AH1448">
        <v>656315</v>
      </c>
      <c r="AI1448">
        <v>502710</v>
      </c>
      <c r="AJ1448" s="4">
        <v>41404.182557870372</v>
      </c>
      <c r="AK1448">
        <v>215</v>
      </c>
      <c r="AL1448" t="s">
        <v>87</v>
      </c>
      <c r="AM1448">
        <v>214</v>
      </c>
      <c r="AN1448" t="s">
        <v>166</v>
      </c>
      <c r="AO1448" t="s">
        <v>72</v>
      </c>
      <c r="AP1448" t="s">
        <v>106</v>
      </c>
      <c r="AQ1448" t="s">
        <v>128</v>
      </c>
    </row>
    <row r="1449" spans="1:44" x14ac:dyDescent="0.3">
      <c r="A1449">
        <v>83273360</v>
      </c>
      <c r="B1449" t="s">
        <v>45</v>
      </c>
      <c r="C1449" t="s">
        <v>46</v>
      </c>
      <c r="D1449">
        <f t="shared" si="22"/>
        <v>2013</v>
      </c>
      <c r="E1449" s="2">
        <v>41285</v>
      </c>
      <c r="F1449" s="3">
        <v>0.76944444444444438</v>
      </c>
      <c r="G1449" t="s">
        <v>65</v>
      </c>
      <c r="H1449" t="s">
        <v>48</v>
      </c>
      <c r="I1449" t="s">
        <v>2202</v>
      </c>
      <c r="J1449" t="s">
        <v>2203</v>
      </c>
      <c r="K1449">
        <v>1</v>
      </c>
      <c r="L1449">
        <v>1</v>
      </c>
      <c r="M1449">
        <v>0</v>
      </c>
      <c r="N1449">
        <v>1</v>
      </c>
      <c r="O1449" t="s">
        <v>51</v>
      </c>
      <c r="P1449" t="s">
        <v>51</v>
      </c>
      <c r="Q1449" t="s">
        <v>51</v>
      </c>
      <c r="R1449" t="s">
        <v>52</v>
      </c>
      <c r="S1449" t="s">
        <v>96</v>
      </c>
      <c r="T1449" t="s">
        <v>54</v>
      </c>
      <c r="U1449" t="s">
        <v>69</v>
      </c>
      <c r="V1449" t="s">
        <v>497</v>
      </c>
      <c r="W1449" t="s">
        <v>118</v>
      </c>
      <c r="X1449" t="s">
        <v>58</v>
      </c>
      <c r="Y1449">
        <v>1</v>
      </c>
      <c r="Z1449">
        <v>1</v>
      </c>
      <c r="AA1449">
        <v>0</v>
      </c>
      <c r="AB1449">
        <v>0</v>
      </c>
      <c r="AC1449">
        <v>0</v>
      </c>
      <c r="AD1449">
        <v>0</v>
      </c>
      <c r="AE1449" t="s">
        <v>177</v>
      </c>
      <c r="AF1449">
        <v>-81.572748657533396</v>
      </c>
      <c r="AG1449">
        <v>28.406860050719001</v>
      </c>
      <c r="AH1449">
        <v>637337</v>
      </c>
      <c r="AI1449">
        <v>491316</v>
      </c>
      <c r="AJ1449" s="4">
        <v>41404.171018518522</v>
      </c>
      <c r="AK1449">
        <v>190</v>
      </c>
      <c r="AL1449" t="s">
        <v>131</v>
      </c>
      <c r="AM1449">
        <v>160</v>
      </c>
      <c r="AN1449" t="s">
        <v>189</v>
      </c>
      <c r="AO1449" t="s">
        <v>62</v>
      </c>
      <c r="AP1449" t="s">
        <v>106</v>
      </c>
      <c r="AQ1449" t="s">
        <v>80</v>
      </c>
    </row>
    <row r="1450" spans="1:44" x14ac:dyDescent="0.3">
      <c r="A1450">
        <v>83268995</v>
      </c>
      <c r="B1450" t="s">
        <v>45</v>
      </c>
      <c r="C1450" t="s">
        <v>46</v>
      </c>
      <c r="D1450">
        <f t="shared" si="22"/>
        <v>2013</v>
      </c>
      <c r="E1450" s="2">
        <v>41285</v>
      </c>
      <c r="F1450" s="3">
        <v>0.63888888888888895</v>
      </c>
      <c r="G1450" t="s">
        <v>47</v>
      </c>
      <c r="H1450" t="s">
        <v>91</v>
      </c>
      <c r="I1450" t="s">
        <v>2204</v>
      </c>
      <c r="J1450" t="s">
        <v>314</v>
      </c>
      <c r="K1450">
        <v>1</v>
      </c>
      <c r="L1450">
        <v>1</v>
      </c>
      <c r="M1450">
        <v>0</v>
      </c>
      <c r="N1450">
        <v>1</v>
      </c>
      <c r="O1450" t="s">
        <v>51</v>
      </c>
      <c r="P1450" t="s">
        <v>94</v>
      </c>
      <c r="Q1450" t="s">
        <v>51</v>
      </c>
      <c r="R1450" t="s">
        <v>52</v>
      </c>
      <c r="S1450" t="s">
        <v>53</v>
      </c>
      <c r="T1450" t="s">
        <v>54</v>
      </c>
      <c r="U1450" t="s">
        <v>55</v>
      </c>
      <c r="V1450" t="s">
        <v>56</v>
      </c>
      <c r="W1450" t="s">
        <v>77</v>
      </c>
      <c r="X1450" t="s">
        <v>58</v>
      </c>
      <c r="Y1450">
        <v>1</v>
      </c>
      <c r="Z1450">
        <v>1</v>
      </c>
      <c r="AA1450">
        <v>0</v>
      </c>
      <c r="AB1450">
        <v>0</v>
      </c>
      <c r="AC1450">
        <v>0</v>
      </c>
      <c r="AD1450">
        <v>0</v>
      </c>
      <c r="AE1450" t="s">
        <v>59</v>
      </c>
      <c r="AF1450">
        <v>-81.435486765458606</v>
      </c>
      <c r="AG1450">
        <v>28.230888187215001</v>
      </c>
      <c r="AH1450">
        <v>651163</v>
      </c>
      <c r="AI1450">
        <v>472049</v>
      </c>
      <c r="AJ1450" s="4">
        <v>41404.169212962966</v>
      </c>
      <c r="AK1450">
        <v>140</v>
      </c>
      <c r="AL1450" t="s">
        <v>110</v>
      </c>
      <c r="AM1450">
        <v>141</v>
      </c>
      <c r="AN1450" t="s">
        <v>111</v>
      </c>
      <c r="AO1450" t="s">
        <v>62</v>
      </c>
      <c r="AP1450" t="s">
        <v>106</v>
      </c>
      <c r="AQ1450" t="s">
        <v>368</v>
      </c>
    </row>
    <row r="1451" spans="1:44" x14ac:dyDescent="0.3">
      <c r="A1451">
        <v>83270036</v>
      </c>
      <c r="B1451" t="s">
        <v>45</v>
      </c>
      <c r="C1451" t="s">
        <v>46</v>
      </c>
      <c r="D1451">
        <f t="shared" si="22"/>
        <v>2013</v>
      </c>
      <c r="E1451" s="2">
        <v>41285</v>
      </c>
      <c r="F1451" s="3">
        <v>0.56388888888888888</v>
      </c>
      <c r="G1451" t="s">
        <v>47</v>
      </c>
      <c r="H1451" t="s">
        <v>91</v>
      </c>
      <c r="I1451" t="s">
        <v>2205</v>
      </c>
      <c r="J1451" t="s">
        <v>2206</v>
      </c>
      <c r="K1451">
        <v>1</v>
      </c>
      <c r="L1451">
        <v>1</v>
      </c>
      <c r="M1451">
        <v>0</v>
      </c>
      <c r="N1451">
        <v>1</v>
      </c>
      <c r="O1451" t="s">
        <v>51</v>
      </c>
      <c r="P1451" t="s">
        <v>94</v>
      </c>
      <c r="Q1451" t="s">
        <v>51</v>
      </c>
      <c r="R1451" t="s">
        <v>52</v>
      </c>
      <c r="S1451" t="s">
        <v>53</v>
      </c>
      <c r="T1451" t="s">
        <v>54</v>
      </c>
      <c r="U1451" t="s">
        <v>117</v>
      </c>
      <c r="V1451" t="s">
        <v>7</v>
      </c>
      <c r="W1451" t="s">
        <v>77</v>
      </c>
      <c r="X1451" t="s">
        <v>58</v>
      </c>
      <c r="Y1451">
        <v>1</v>
      </c>
      <c r="Z1451">
        <v>0</v>
      </c>
      <c r="AA1451">
        <v>1</v>
      </c>
      <c r="AB1451">
        <v>0</v>
      </c>
      <c r="AC1451">
        <v>0</v>
      </c>
      <c r="AD1451">
        <v>0</v>
      </c>
      <c r="AE1451" t="s">
        <v>59</v>
      </c>
      <c r="AF1451">
        <v>-81.418154861121295</v>
      </c>
      <c r="AG1451">
        <v>28.347102612141398</v>
      </c>
      <c r="AH1451">
        <v>652590</v>
      </c>
      <c r="AI1451">
        <v>484988</v>
      </c>
      <c r="AJ1451" s="4">
        <v>42208.96738425926</v>
      </c>
      <c r="AK1451">
        <v>320</v>
      </c>
      <c r="AL1451" t="s">
        <v>98</v>
      </c>
      <c r="AM1451">
        <v>322</v>
      </c>
      <c r="AN1451" t="s">
        <v>123</v>
      </c>
      <c r="AO1451" t="s">
        <v>72</v>
      </c>
      <c r="AP1451" t="s">
        <v>106</v>
      </c>
      <c r="AQ1451" t="s">
        <v>80</v>
      </c>
    </row>
    <row r="1452" spans="1:44" x14ac:dyDescent="0.3">
      <c r="A1452">
        <v>83259397</v>
      </c>
      <c r="B1452" t="s">
        <v>45</v>
      </c>
      <c r="C1452" t="s">
        <v>46</v>
      </c>
      <c r="D1452">
        <f t="shared" si="22"/>
        <v>2013</v>
      </c>
      <c r="E1452" s="2">
        <v>41286</v>
      </c>
      <c r="F1452" s="3">
        <v>0.43402777777777773</v>
      </c>
      <c r="G1452" t="s">
        <v>47</v>
      </c>
      <c r="H1452" t="s">
        <v>48</v>
      </c>
      <c r="I1452" t="s">
        <v>2207</v>
      </c>
      <c r="J1452" t="s">
        <v>2208</v>
      </c>
      <c r="K1452">
        <v>1</v>
      </c>
      <c r="L1452">
        <v>1</v>
      </c>
      <c r="M1452">
        <v>0</v>
      </c>
      <c r="N1452">
        <v>1</v>
      </c>
      <c r="O1452" t="s">
        <v>51</v>
      </c>
      <c r="P1452" t="s">
        <v>51</v>
      </c>
      <c r="Q1452" t="s">
        <v>51</v>
      </c>
      <c r="R1452" t="s">
        <v>52</v>
      </c>
      <c r="S1452" t="s">
        <v>53</v>
      </c>
      <c r="T1452" t="s">
        <v>54</v>
      </c>
      <c r="U1452" t="s">
        <v>117</v>
      </c>
      <c r="V1452" t="s">
        <v>497</v>
      </c>
      <c r="W1452" t="s">
        <v>77</v>
      </c>
      <c r="X1452" t="s">
        <v>58</v>
      </c>
      <c r="Y1452">
        <v>1</v>
      </c>
      <c r="Z1452">
        <v>1</v>
      </c>
      <c r="AA1452">
        <v>0</v>
      </c>
      <c r="AB1452">
        <v>0</v>
      </c>
      <c r="AC1452">
        <v>0</v>
      </c>
      <c r="AD1452">
        <v>0</v>
      </c>
      <c r="AE1452" t="s">
        <v>59</v>
      </c>
      <c r="AF1452">
        <v>-81.409471589487495</v>
      </c>
      <c r="AG1452">
        <v>28.488297686271</v>
      </c>
      <c r="AH1452">
        <v>653110</v>
      </c>
      <c r="AI1452">
        <v>500683</v>
      </c>
      <c r="AJ1452" s="4">
        <v>41404.165231481478</v>
      </c>
      <c r="AK1452">
        <v>145</v>
      </c>
      <c r="AL1452" t="s">
        <v>283</v>
      </c>
      <c r="AM1452">
        <v>144</v>
      </c>
      <c r="AN1452" t="s">
        <v>301</v>
      </c>
      <c r="AO1452" t="s">
        <v>62</v>
      </c>
      <c r="AP1452" t="s">
        <v>63</v>
      </c>
      <c r="AQ1452" t="s">
        <v>64</v>
      </c>
    </row>
    <row r="1453" spans="1:44" x14ac:dyDescent="0.3">
      <c r="A1453">
        <v>83359766</v>
      </c>
      <c r="B1453" t="s">
        <v>100</v>
      </c>
      <c r="C1453" t="s">
        <v>46</v>
      </c>
      <c r="D1453">
        <f t="shared" si="22"/>
        <v>2013</v>
      </c>
      <c r="E1453" s="2">
        <v>41286</v>
      </c>
      <c r="F1453" s="3">
        <v>0</v>
      </c>
      <c r="G1453" t="s">
        <v>65</v>
      </c>
      <c r="H1453" t="s">
        <v>48</v>
      </c>
      <c r="I1453" t="s">
        <v>2209</v>
      </c>
      <c r="J1453" t="s">
        <v>2210</v>
      </c>
      <c r="K1453">
        <v>1</v>
      </c>
      <c r="L1453">
        <v>1</v>
      </c>
      <c r="M1453">
        <v>0</v>
      </c>
      <c r="N1453">
        <v>1</v>
      </c>
      <c r="O1453" t="s">
        <v>51</v>
      </c>
      <c r="P1453" t="s">
        <v>51</v>
      </c>
      <c r="Q1453" t="s">
        <v>51</v>
      </c>
      <c r="R1453" t="s">
        <v>52</v>
      </c>
      <c r="S1453" t="s">
        <v>53</v>
      </c>
      <c r="T1453" t="s">
        <v>54</v>
      </c>
      <c r="U1453" t="s">
        <v>55</v>
      </c>
      <c r="V1453" t="s">
        <v>109</v>
      </c>
      <c r="W1453" t="s">
        <v>118</v>
      </c>
      <c r="X1453" t="s">
        <v>58</v>
      </c>
      <c r="Y1453">
        <v>1</v>
      </c>
      <c r="Z1453">
        <v>0</v>
      </c>
      <c r="AA1453">
        <v>1</v>
      </c>
      <c r="AB1453">
        <v>0</v>
      </c>
      <c r="AC1453">
        <v>0</v>
      </c>
      <c r="AD1453">
        <v>0</v>
      </c>
      <c r="AE1453" t="s">
        <v>59</v>
      </c>
      <c r="AF1453">
        <v>-81.389581718345397</v>
      </c>
      <c r="AG1453">
        <v>28.579048618367001</v>
      </c>
      <c r="AH1453">
        <v>654839.73705624905</v>
      </c>
      <c r="AI1453">
        <v>510800.15020937502</v>
      </c>
      <c r="AJ1453" s="4">
        <v>42202.917870370373</v>
      </c>
      <c r="AK1453">
        <v>215</v>
      </c>
      <c r="AL1453" t="s">
        <v>87</v>
      </c>
      <c r="AM1453">
        <v>213</v>
      </c>
      <c r="AN1453" t="s">
        <v>88</v>
      </c>
      <c r="AO1453" t="s">
        <v>62</v>
      </c>
      <c r="AP1453" t="s">
        <v>63</v>
      </c>
      <c r="AQ1453" t="s">
        <v>80</v>
      </c>
    </row>
    <row r="1454" spans="1:44" x14ac:dyDescent="0.3">
      <c r="A1454">
        <v>83356320</v>
      </c>
      <c r="B1454" t="s">
        <v>100</v>
      </c>
      <c r="C1454" t="s">
        <v>46</v>
      </c>
      <c r="D1454">
        <f t="shared" si="22"/>
        <v>2013</v>
      </c>
      <c r="E1454" s="2">
        <v>41286</v>
      </c>
      <c r="F1454" s="3">
        <v>0</v>
      </c>
      <c r="G1454" t="s">
        <v>65</v>
      </c>
      <c r="H1454" t="s">
        <v>48</v>
      </c>
      <c r="I1454" t="s">
        <v>2211</v>
      </c>
      <c r="K1454">
        <v>1</v>
      </c>
      <c r="L1454">
        <v>1</v>
      </c>
      <c r="M1454">
        <v>0</v>
      </c>
      <c r="N1454">
        <v>1</v>
      </c>
      <c r="O1454" t="s">
        <v>51</v>
      </c>
      <c r="P1454" t="s">
        <v>51</v>
      </c>
      <c r="Q1454" t="s">
        <v>51</v>
      </c>
      <c r="R1454" t="s">
        <v>52</v>
      </c>
      <c r="S1454" t="s">
        <v>53</v>
      </c>
      <c r="T1454" t="s">
        <v>54</v>
      </c>
      <c r="U1454" t="s">
        <v>234</v>
      </c>
      <c r="V1454" t="s">
        <v>56</v>
      </c>
      <c r="W1454" t="s">
        <v>77</v>
      </c>
      <c r="X1454" t="s">
        <v>58</v>
      </c>
      <c r="Y1454">
        <v>1</v>
      </c>
      <c r="Z1454">
        <v>1</v>
      </c>
      <c r="AA1454">
        <v>0</v>
      </c>
      <c r="AB1454">
        <v>0</v>
      </c>
      <c r="AC1454">
        <v>0</v>
      </c>
      <c r="AD1454">
        <v>0</v>
      </c>
      <c r="AE1454" t="s">
        <v>59</v>
      </c>
      <c r="AF1454">
        <v>-81.444522441046999</v>
      </c>
      <c r="AG1454">
        <v>28.595550182394501</v>
      </c>
      <c r="AH1454">
        <v>649439</v>
      </c>
      <c r="AI1454">
        <v>512520</v>
      </c>
      <c r="AJ1454" s="4">
        <v>41404.181909722225</v>
      </c>
      <c r="AK1454">
        <v>600</v>
      </c>
      <c r="AL1454" t="s">
        <v>141</v>
      </c>
      <c r="AM1454">
        <v>600</v>
      </c>
      <c r="AN1454" t="s">
        <v>141</v>
      </c>
      <c r="AO1454" t="s">
        <v>72</v>
      </c>
      <c r="AP1454" t="s">
        <v>63</v>
      </c>
      <c r="AQ1454" t="s">
        <v>64</v>
      </c>
    </row>
    <row r="1455" spans="1:44" x14ac:dyDescent="0.3">
      <c r="A1455">
        <v>83268169</v>
      </c>
      <c r="B1455" t="s">
        <v>45</v>
      </c>
      <c r="C1455" t="s">
        <v>46</v>
      </c>
      <c r="D1455">
        <f t="shared" si="22"/>
        <v>2013</v>
      </c>
      <c r="E1455" s="2">
        <v>41286</v>
      </c>
      <c r="F1455" s="3">
        <v>0.47083333333333338</v>
      </c>
      <c r="G1455" t="s">
        <v>47</v>
      </c>
      <c r="H1455" t="s">
        <v>48</v>
      </c>
      <c r="I1455" t="s">
        <v>2212</v>
      </c>
      <c r="J1455" t="s">
        <v>959</v>
      </c>
      <c r="K1455">
        <v>1</v>
      </c>
      <c r="L1455">
        <v>1</v>
      </c>
      <c r="M1455">
        <v>0</v>
      </c>
      <c r="N1455">
        <v>1</v>
      </c>
      <c r="O1455" t="s">
        <v>51</v>
      </c>
      <c r="P1455" t="s">
        <v>51</v>
      </c>
      <c r="Q1455" t="s">
        <v>51</v>
      </c>
      <c r="R1455" t="s">
        <v>52</v>
      </c>
      <c r="S1455" t="s">
        <v>53</v>
      </c>
      <c r="T1455" t="s">
        <v>54</v>
      </c>
      <c r="U1455" t="s">
        <v>69</v>
      </c>
      <c r="V1455" t="s">
        <v>176</v>
      </c>
      <c r="W1455" t="s">
        <v>77</v>
      </c>
      <c r="X1455" t="s">
        <v>58</v>
      </c>
      <c r="Y1455">
        <v>1</v>
      </c>
      <c r="Z1455">
        <v>0</v>
      </c>
      <c r="AA1455">
        <v>1</v>
      </c>
      <c r="AB1455">
        <v>0</v>
      </c>
      <c r="AC1455">
        <v>0</v>
      </c>
      <c r="AD1455">
        <v>0</v>
      </c>
      <c r="AE1455" t="s">
        <v>177</v>
      </c>
      <c r="AF1455">
        <v>-81.286910544281398</v>
      </c>
      <c r="AG1455">
        <v>28.594328463184201</v>
      </c>
      <c r="AH1455">
        <v>664824</v>
      </c>
      <c r="AI1455">
        <v>512713</v>
      </c>
      <c r="AJ1455" s="4">
        <v>42361.563599537039</v>
      </c>
      <c r="AK1455">
        <v>320</v>
      </c>
      <c r="AL1455" t="s">
        <v>98</v>
      </c>
      <c r="AM1455">
        <v>322</v>
      </c>
      <c r="AN1455" t="s">
        <v>123</v>
      </c>
      <c r="AO1455" t="s">
        <v>72</v>
      </c>
      <c r="AP1455" t="s">
        <v>106</v>
      </c>
      <c r="AQ1455" t="s">
        <v>80</v>
      </c>
    </row>
    <row r="1456" spans="1:44" x14ac:dyDescent="0.3">
      <c r="A1456">
        <v>82604104</v>
      </c>
      <c r="B1456" t="s">
        <v>89</v>
      </c>
      <c r="C1456" t="s">
        <v>46</v>
      </c>
      <c r="D1456">
        <f t="shared" si="22"/>
        <v>2013</v>
      </c>
      <c r="E1456" s="2">
        <v>41287</v>
      </c>
      <c r="F1456" s="3">
        <v>0.31597222222222221</v>
      </c>
      <c r="G1456" t="s">
        <v>90</v>
      </c>
      <c r="H1456" t="s">
        <v>91</v>
      </c>
      <c r="I1456" t="s">
        <v>394</v>
      </c>
      <c r="J1456" t="s">
        <v>376</v>
      </c>
      <c r="K1456">
        <v>1</v>
      </c>
      <c r="L1456">
        <v>1</v>
      </c>
      <c r="M1456">
        <v>0</v>
      </c>
      <c r="N1456">
        <v>1</v>
      </c>
      <c r="O1456" t="s">
        <v>51</v>
      </c>
      <c r="P1456" t="s">
        <v>51</v>
      </c>
      <c r="Q1456" t="s">
        <v>51</v>
      </c>
      <c r="R1456" t="s">
        <v>52</v>
      </c>
      <c r="S1456" t="s">
        <v>53</v>
      </c>
      <c r="T1456" t="s">
        <v>54</v>
      </c>
      <c r="U1456" t="s">
        <v>117</v>
      </c>
      <c r="V1456" t="s">
        <v>7</v>
      </c>
      <c r="W1456" t="s">
        <v>118</v>
      </c>
      <c r="X1456" t="s">
        <v>58</v>
      </c>
      <c r="Y1456">
        <v>1</v>
      </c>
      <c r="Z1456">
        <v>1</v>
      </c>
      <c r="AA1456">
        <v>0</v>
      </c>
      <c r="AB1456">
        <v>0</v>
      </c>
      <c r="AC1456">
        <v>0</v>
      </c>
      <c r="AD1456">
        <v>0</v>
      </c>
      <c r="AE1456" t="s">
        <v>59</v>
      </c>
      <c r="AF1456">
        <v>-81.444979938027899</v>
      </c>
      <c r="AG1456">
        <v>28.304508628690101</v>
      </c>
      <c r="AH1456">
        <v>650064</v>
      </c>
      <c r="AI1456">
        <v>480204</v>
      </c>
      <c r="AJ1456" s="4">
        <v>42208.983275462961</v>
      </c>
      <c r="AK1456">
        <v>150</v>
      </c>
      <c r="AL1456" t="s">
        <v>159</v>
      </c>
      <c r="AM1456">
        <v>151</v>
      </c>
      <c r="AN1456" t="s">
        <v>160</v>
      </c>
      <c r="AO1456" t="s">
        <v>62</v>
      </c>
      <c r="AP1456" t="s">
        <v>106</v>
      </c>
      <c r="AQ1456" t="s">
        <v>80</v>
      </c>
    </row>
    <row r="1457" spans="1:44" x14ac:dyDescent="0.3">
      <c r="A1457">
        <v>83268170</v>
      </c>
      <c r="B1457" t="s">
        <v>45</v>
      </c>
      <c r="C1457" t="s">
        <v>46</v>
      </c>
      <c r="D1457">
        <f t="shared" si="22"/>
        <v>2013</v>
      </c>
      <c r="E1457" s="2">
        <v>41287</v>
      </c>
      <c r="F1457" s="3">
        <v>0.44861111111111113</v>
      </c>
      <c r="G1457" t="s">
        <v>47</v>
      </c>
      <c r="H1457" t="s">
        <v>48</v>
      </c>
      <c r="I1457" t="s">
        <v>2213</v>
      </c>
      <c r="J1457" t="s">
        <v>359</v>
      </c>
      <c r="K1457">
        <v>1</v>
      </c>
      <c r="L1457">
        <v>1</v>
      </c>
      <c r="M1457">
        <v>0</v>
      </c>
      <c r="N1457">
        <v>1</v>
      </c>
      <c r="O1457" t="s">
        <v>51</v>
      </c>
      <c r="P1457" t="s">
        <v>51</v>
      </c>
      <c r="Q1457" t="s">
        <v>51</v>
      </c>
      <c r="R1457" t="s">
        <v>52</v>
      </c>
      <c r="S1457" t="s">
        <v>53</v>
      </c>
      <c r="T1457" t="s">
        <v>54</v>
      </c>
      <c r="U1457" t="s">
        <v>69</v>
      </c>
      <c r="V1457" t="s">
        <v>176</v>
      </c>
      <c r="W1457" t="s">
        <v>77</v>
      </c>
      <c r="X1457" t="s">
        <v>58</v>
      </c>
      <c r="Y1457">
        <v>1</v>
      </c>
      <c r="Z1457">
        <v>1</v>
      </c>
      <c r="AA1457">
        <v>0</v>
      </c>
      <c r="AB1457">
        <v>0</v>
      </c>
      <c r="AC1457">
        <v>0</v>
      </c>
      <c r="AD1457">
        <v>0</v>
      </c>
      <c r="AE1457" t="s">
        <v>177</v>
      </c>
      <c r="AF1457">
        <v>-81.208442238392394</v>
      </c>
      <c r="AG1457">
        <v>28.5867631721128</v>
      </c>
      <c r="AH1457">
        <v>672501</v>
      </c>
      <c r="AI1457">
        <v>512044</v>
      </c>
      <c r="AJ1457" s="4">
        <v>42361.56355324074</v>
      </c>
      <c r="AK1457">
        <v>320</v>
      </c>
      <c r="AL1457" t="s">
        <v>98</v>
      </c>
      <c r="AM1457">
        <v>321</v>
      </c>
      <c r="AN1457" t="s">
        <v>99</v>
      </c>
      <c r="AO1457" t="s">
        <v>72</v>
      </c>
      <c r="AP1457" t="s">
        <v>106</v>
      </c>
      <c r="AQ1457" t="s">
        <v>80</v>
      </c>
    </row>
    <row r="1458" spans="1:44" x14ac:dyDescent="0.3">
      <c r="A1458">
        <v>83259710</v>
      </c>
      <c r="B1458" t="s">
        <v>45</v>
      </c>
      <c r="C1458" t="s">
        <v>46</v>
      </c>
      <c r="D1458">
        <f t="shared" si="22"/>
        <v>2013</v>
      </c>
      <c r="E1458" s="2">
        <v>41288</v>
      </c>
      <c r="F1458" s="3">
        <v>0.79722222222222217</v>
      </c>
      <c r="G1458" t="s">
        <v>47</v>
      </c>
      <c r="H1458" t="s">
        <v>48</v>
      </c>
      <c r="I1458" t="s">
        <v>130</v>
      </c>
      <c r="J1458" t="s">
        <v>2214</v>
      </c>
      <c r="K1458">
        <v>1</v>
      </c>
      <c r="L1458">
        <v>1</v>
      </c>
      <c r="M1458">
        <v>0</v>
      </c>
      <c r="N1458">
        <v>1</v>
      </c>
      <c r="O1458" t="s">
        <v>51</v>
      </c>
      <c r="P1458" t="s">
        <v>51</v>
      </c>
      <c r="Q1458" t="s">
        <v>51</v>
      </c>
      <c r="R1458" t="s">
        <v>52</v>
      </c>
      <c r="S1458" t="s">
        <v>96</v>
      </c>
      <c r="T1458" t="s">
        <v>54</v>
      </c>
      <c r="U1458" t="s">
        <v>69</v>
      </c>
      <c r="V1458" t="s">
        <v>7</v>
      </c>
      <c r="W1458" t="s">
        <v>77</v>
      </c>
      <c r="X1458" t="s">
        <v>58</v>
      </c>
      <c r="Y1458">
        <v>1</v>
      </c>
      <c r="Z1458">
        <v>1</v>
      </c>
      <c r="AA1458">
        <v>0</v>
      </c>
      <c r="AB1458">
        <v>0</v>
      </c>
      <c r="AC1458">
        <v>0</v>
      </c>
      <c r="AD1458">
        <v>0</v>
      </c>
      <c r="AE1458" t="s">
        <v>59</v>
      </c>
      <c r="AF1458">
        <v>-81.423651530788206</v>
      </c>
      <c r="AG1458">
        <v>28.450254871201299</v>
      </c>
      <c r="AH1458">
        <v>651813</v>
      </c>
      <c r="AI1458">
        <v>496430</v>
      </c>
      <c r="AJ1458" s="4">
        <v>42208.963148148148</v>
      </c>
      <c r="AK1458">
        <v>320</v>
      </c>
      <c r="AL1458" t="s">
        <v>98</v>
      </c>
      <c r="AM1458">
        <v>322</v>
      </c>
      <c r="AN1458" t="s">
        <v>123</v>
      </c>
      <c r="AO1458" t="s">
        <v>72</v>
      </c>
      <c r="AP1458" t="s">
        <v>63</v>
      </c>
      <c r="AQ1458" t="s">
        <v>128</v>
      </c>
    </row>
    <row r="1459" spans="1:44" x14ac:dyDescent="0.3">
      <c r="A1459">
        <v>83588265</v>
      </c>
      <c r="B1459" t="s">
        <v>237</v>
      </c>
      <c r="C1459" t="s">
        <v>46</v>
      </c>
      <c r="D1459">
        <f t="shared" si="22"/>
        <v>2013</v>
      </c>
      <c r="E1459" s="2">
        <v>41288</v>
      </c>
      <c r="F1459" s="3">
        <v>0</v>
      </c>
      <c r="G1459" t="s">
        <v>238</v>
      </c>
      <c r="H1459" t="s">
        <v>83</v>
      </c>
      <c r="I1459" t="s">
        <v>2215</v>
      </c>
      <c r="J1459" t="s">
        <v>2002</v>
      </c>
      <c r="K1459">
        <v>1</v>
      </c>
      <c r="L1459">
        <v>1</v>
      </c>
      <c r="M1459">
        <v>0</v>
      </c>
      <c r="N1459">
        <v>1</v>
      </c>
      <c r="O1459" t="s">
        <v>51</v>
      </c>
      <c r="P1459" t="s">
        <v>51</v>
      </c>
      <c r="Q1459" t="s">
        <v>51</v>
      </c>
      <c r="R1459" t="s">
        <v>52</v>
      </c>
      <c r="S1459" t="s">
        <v>96</v>
      </c>
      <c r="T1459" t="s">
        <v>54</v>
      </c>
      <c r="U1459" t="s">
        <v>117</v>
      </c>
      <c r="V1459" t="s">
        <v>56</v>
      </c>
      <c r="W1459" t="s">
        <v>77</v>
      </c>
      <c r="X1459" t="s">
        <v>58</v>
      </c>
      <c r="Y1459">
        <v>1</v>
      </c>
      <c r="Z1459">
        <v>0</v>
      </c>
      <c r="AA1459">
        <v>0</v>
      </c>
      <c r="AB1459">
        <v>1</v>
      </c>
      <c r="AC1459">
        <v>0</v>
      </c>
      <c r="AD1459">
        <v>0</v>
      </c>
      <c r="AE1459" t="s">
        <v>59</v>
      </c>
      <c r="AF1459">
        <v>-81.296829999575706</v>
      </c>
      <c r="AG1459">
        <v>28.779780024973</v>
      </c>
      <c r="AH1459">
        <v>663404.48999999801</v>
      </c>
      <c r="AI1459">
        <v>533281.96779999998</v>
      </c>
      <c r="AJ1459" s="4">
        <v>42202.920937499999</v>
      </c>
      <c r="AK1459">
        <v>158</v>
      </c>
      <c r="AL1459" t="s">
        <v>201</v>
      </c>
      <c r="AM1459">
        <v>155</v>
      </c>
      <c r="AN1459" t="s">
        <v>215</v>
      </c>
      <c r="AO1459" t="s">
        <v>62</v>
      </c>
      <c r="AP1459" t="s">
        <v>106</v>
      </c>
      <c r="AQ1459" t="s">
        <v>80</v>
      </c>
    </row>
    <row r="1460" spans="1:44" x14ac:dyDescent="0.3">
      <c r="A1460">
        <v>83256387</v>
      </c>
      <c r="B1460" t="s">
        <v>45</v>
      </c>
      <c r="C1460" t="s">
        <v>119</v>
      </c>
      <c r="D1460">
        <f t="shared" si="22"/>
        <v>2013</v>
      </c>
      <c r="E1460" s="2">
        <v>41288</v>
      </c>
      <c r="F1460" s="3">
        <v>0.25972222222222224</v>
      </c>
      <c r="G1460" t="s">
        <v>47</v>
      </c>
      <c r="H1460" t="s">
        <v>91</v>
      </c>
      <c r="I1460" t="s">
        <v>2216</v>
      </c>
      <c r="J1460" t="s">
        <v>1532</v>
      </c>
      <c r="K1460">
        <v>1</v>
      </c>
      <c r="L1460">
        <v>1</v>
      </c>
      <c r="M1460">
        <v>0</v>
      </c>
      <c r="N1460">
        <v>0</v>
      </c>
      <c r="O1460" t="s">
        <v>51</v>
      </c>
      <c r="P1460" t="s">
        <v>51</v>
      </c>
      <c r="Q1460" t="s">
        <v>51</v>
      </c>
      <c r="R1460" t="s">
        <v>52</v>
      </c>
      <c r="S1460" t="s">
        <v>96</v>
      </c>
      <c r="T1460" t="s">
        <v>116</v>
      </c>
      <c r="U1460" t="s">
        <v>69</v>
      </c>
      <c r="V1460" t="s">
        <v>7</v>
      </c>
      <c r="W1460" t="s">
        <v>57</v>
      </c>
      <c r="X1460" t="s">
        <v>58</v>
      </c>
      <c r="Y1460">
        <v>1</v>
      </c>
      <c r="Z1460">
        <v>0</v>
      </c>
      <c r="AA1460">
        <v>0</v>
      </c>
      <c r="AB1460">
        <v>0</v>
      </c>
      <c r="AC1460">
        <v>0</v>
      </c>
      <c r="AD1460">
        <v>0</v>
      </c>
      <c r="AE1460" t="s">
        <v>59</v>
      </c>
      <c r="AF1460">
        <v>-81.391275543076006</v>
      </c>
      <c r="AG1460">
        <v>28.3255201432397</v>
      </c>
      <c r="AH1460">
        <v>655270</v>
      </c>
      <c r="AI1460">
        <v>482647</v>
      </c>
      <c r="AJ1460" s="4">
        <v>42208.953032407408</v>
      </c>
      <c r="AK1460">
        <v>150</v>
      </c>
      <c r="AL1460" t="s">
        <v>159</v>
      </c>
      <c r="AM1460">
        <v>151</v>
      </c>
      <c r="AN1460" t="s">
        <v>160</v>
      </c>
      <c r="AO1460" t="s">
        <v>62</v>
      </c>
      <c r="AP1460" t="s">
        <v>63</v>
      </c>
      <c r="AQ1460" t="s">
        <v>80</v>
      </c>
    </row>
    <row r="1461" spans="1:44" x14ac:dyDescent="0.3">
      <c r="A1461">
        <v>83255335</v>
      </c>
      <c r="B1461" t="s">
        <v>45</v>
      </c>
      <c r="C1461" t="s">
        <v>46</v>
      </c>
      <c r="D1461">
        <f t="shared" si="22"/>
        <v>2013</v>
      </c>
      <c r="E1461" s="2">
        <v>41288</v>
      </c>
      <c r="F1461" s="3">
        <v>0.42430555555555555</v>
      </c>
      <c r="G1461" t="s">
        <v>47</v>
      </c>
      <c r="H1461" t="s">
        <v>48</v>
      </c>
      <c r="I1461" t="s">
        <v>2217</v>
      </c>
      <c r="J1461" t="s">
        <v>184</v>
      </c>
      <c r="K1461">
        <v>1</v>
      </c>
      <c r="L1461">
        <v>1</v>
      </c>
      <c r="M1461">
        <v>0</v>
      </c>
      <c r="N1461">
        <v>1</v>
      </c>
      <c r="O1461" t="s">
        <v>51</v>
      </c>
      <c r="P1461" t="s">
        <v>94</v>
      </c>
      <c r="Q1461" t="s">
        <v>51</v>
      </c>
      <c r="R1461" t="s">
        <v>52</v>
      </c>
      <c r="S1461" t="s">
        <v>53</v>
      </c>
      <c r="T1461" t="s">
        <v>54</v>
      </c>
      <c r="U1461" t="s">
        <v>69</v>
      </c>
      <c r="V1461" t="s">
        <v>7</v>
      </c>
      <c r="W1461" t="s">
        <v>77</v>
      </c>
      <c r="X1461" t="s">
        <v>58</v>
      </c>
      <c r="Y1461">
        <v>1</v>
      </c>
      <c r="Z1461">
        <v>1</v>
      </c>
      <c r="AA1461">
        <v>0</v>
      </c>
      <c r="AB1461">
        <v>0</v>
      </c>
      <c r="AC1461">
        <v>0</v>
      </c>
      <c r="AD1461">
        <v>0</v>
      </c>
      <c r="AE1461" t="s">
        <v>59</v>
      </c>
      <c r="AF1461">
        <v>-81.208979999890701</v>
      </c>
      <c r="AG1461">
        <v>28.589540024546299</v>
      </c>
      <c r="AH1461">
        <v>672441.53559999901</v>
      </c>
      <c r="AI1461">
        <v>512351.11729999998</v>
      </c>
      <c r="AJ1461" s="4">
        <v>42202.915856481479</v>
      </c>
      <c r="AK1461">
        <v>140</v>
      </c>
      <c r="AL1461" t="s">
        <v>110</v>
      </c>
      <c r="AM1461">
        <v>141</v>
      </c>
      <c r="AN1461" t="s">
        <v>111</v>
      </c>
      <c r="AO1461" t="s">
        <v>62</v>
      </c>
      <c r="AP1461" t="s">
        <v>106</v>
      </c>
      <c r="AQ1461" t="s">
        <v>80</v>
      </c>
    </row>
    <row r="1462" spans="1:44" x14ac:dyDescent="0.3">
      <c r="A1462">
        <v>83254263</v>
      </c>
      <c r="B1462" t="s">
        <v>45</v>
      </c>
      <c r="C1462" t="s">
        <v>46</v>
      </c>
      <c r="D1462">
        <f t="shared" si="22"/>
        <v>2013</v>
      </c>
      <c r="E1462" s="2">
        <v>41288</v>
      </c>
      <c r="F1462" s="3">
        <v>0.90625</v>
      </c>
      <c r="G1462" t="s">
        <v>90</v>
      </c>
      <c r="H1462" t="s">
        <v>91</v>
      </c>
      <c r="I1462" t="s">
        <v>2218</v>
      </c>
      <c r="J1462" t="s">
        <v>2219</v>
      </c>
      <c r="K1462">
        <v>1</v>
      </c>
      <c r="L1462">
        <v>1</v>
      </c>
      <c r="M1462">
        <v>0</v>
      </c>
      <c r="N1462">
        <v>1</v>
      </c>
      <c r="O1462" t="s">
        <v>51</v>
      </c>
      <c r="P1462" t="s">
        <v>51</v>
      </c>
      <c r="Q1462" t="s">
        <v>51</v>
      </c>
      <c r="R1462" t="s">
        <v>52</v>
      </c>
      <c r="S1462" t="s">
        <v>96</v>
      </c>
      <c r="T1462" t="s">
        <v>54</v>
      </c>
      <c r="U1462" t="s">
        <v>69</v>
      </c>
      <c r="V1462" t="s">
        <v>7</v>
      </c>
      <c r="W1462" t="s">
        <v>57</v>
      </c>
      <c r="X1462" t="s">
        <v>58</v>
      </c>
      <c r="Y1462">
        <v>1</v>
      </c>
      <c r="Z1462">
        <v>1</v>
      </c>
      <c r="AA1462">
        <v>0</v>
      </c>
      <c r="AB1462">
        <v>0</v>
      </c>
      <c r="AC1462">
        <v>0</v>
      </c>
      <c r="AD1462">
        <v>0</v>
      </c>
      <c r="AE1462" t="s">
        <v>59</v>
      </c>
      <c r="AF1462">
        <v>-81.408276701826196</v>
      </c>
      <c r="AG1462">
        <v>28.326223352743099</v>
      </c>
      <c r="AH1462">
        <v>653605</v>
      </c>
      <c r="AI1462">
        <v>482690</v>
      </c>
      <c r="AJ1462" s="4">
        <v>41404.163518518515</v>
      </c>
      <c r="AK1462">
        <v>220</v>
      </c>
      <c r="AL1462" t="s">
        <v>568</v>
      </c>
      <c r="AM1462">
        <v>222</v>
      </c>
      <c r="AN1462" t="s">
        <v>750</v>
      </c>
      <c r="AO1462" t="s">
        <v>72</v>
      </c>
      <c r="AP1462" t="s">
        <v>63</v>
      </c>
      <c r="AQ1462" t="s">
        <v>64</v>
      </c>
    </row>
    <row r="1463" spans="1:44" x14ac:dyDescent="0.3">
      <c r="A1463">
        <v>82721983</v>
      </c>
      <c r="B1463" t="s">
        <v>747</v>
      </c>
      <c r="C1463" t="s">
        <v>46</v>
      </c>
      <c r="D1463">
        <f t="shared" si="22"/>
        <v>2013</v>
      </c>
      <c r="E1463" s="2">
        <v>41289</v>
      </c>
      <c r="F1463" s="3">
        <v>0.65486111111111112</v>
      </c>
      <c r="G1463" t="s">
        <v>47</v>
      </c>
      <c r="H1463" t="s">
        <v>83</v>
      </c>
      <c r="I1463" t="s">
        <v>1052</v>
      </c>
      <c r="J1463" t="s">
        <v>2220</v>
      </c>
      <c r="K1463">
        <v>1</v>
      </c>
      <c r="L1463">
        <v>1</v>
      </c>
      <c r="M1463">
        <v>0</v>
      </c>
      <c r="N1463">
        <v>1</v>
      </c>
      <c r="O1463" t="s">
        <v>51</v>
      </c>
      <c r="P1463" t="s">
        <v>51</v>
      </c>
      <c r="Q1463" t="s">
        <v>51</v>
      </c>
      <c r="R1463" t="s">
        <v>52</v>
      </c>
      <c r="S1463" t="s">
        <v>53</v>
      </c>
      <c r="T1463" t="s">
        <v>54</v>
      </c>
      <c r="U1463" t="s">
        <v>117</v>
      </c>
      <c r="V1463" t="s">
        <v>56</v>
      </c>
      <c r="W1463" t="s">
        <v>77</v>
      </c>
      <c r="X1463" t="s">
        <v>58</v>
      </c>
      <c r="Y1463">
        <v>1</v>
      </c>
      <c r="Z1463">
        <v>1</v>
      </c>
      <c r="AA1463">
        <v>0</v>
      </c>
      <c r="AB1463">
        <v>0</v>
      </c>
      <c r="AC1463">
        <v>0</v>
      </c>
      <c r="AD1463">
        <v>0</v>
      </c>
      <c r="AE1463" t="s">
        <v>59</v>
      </c>
      <c r="AF1463">
        <v>-81.344528747151401</v>
      </c>
      <c r="AG1463">
        <v>28.747292729766901</v>
      </c>
      <c r="AH1463">
        <v>658835</v>
      </c>
      <c r="AI1463">
        <v>529574</v>
      </c>
      <c r="AJ1463" s="4">
        <v>41565.068923611114</v>
      </c>
      <c r="AK1463">
        <v>140</v>
      </c>
      <c r="AL1463" t="s">
        <v>110</v>
      </c>
      <c r="AM1463">
        <v>143</v>
      </c>
      <c r="AN1463" t="s">
        <v>350</v>
      </c>
      <c r="AO1463" t="s">
        <v>62</v>
      </c>
      <c r="AP1463" t="s">
        <v>106</v>
      </c>
      <c r="AQ1463" t="s">
        <v>80</v>
      </c>
    </row>
    <row r="1464" spans="1:44" x14ac:dyDescent="0.3">
      <c r="A1464">
        <v>83246182</v>
      </c>
      <c r="B1464" t="s">
        <v>45</v>
      </c>
      <c r="C1464" t="s">
        <v>46</v>
      </c>
      <c r="D1464">
        <f t="shared" si="22"/>
        <v>2013</v>
      </c>
      <c r="E1464" s="2">
        <v>41290</v>
      </c>
      <c r="F1464" s="3">
        <v>0.72222222222222221</v>
      </c>
      <c r="G1464" t="s">
        <v>168</v>
      </c>
      <c r="H1464" t="s">
        <v>83</v>
      </c>
      <c r="I1464" t="s">
        <v>130</v>
      </c>
      <c r="J1464" t="s">
        <v>2221</v>
      </c>
      <c r="K1464">
        <v>1</v>
      </c>
      <c r="L1464">
        <v>1</v>
      </c>
      <c r="M1464">
        <v>0</v>
      </c>
      <c r="N1464">
        <v>1</v>
      </c>
      <c r="O1464" t="s">
        <v>51</v>
      </c>
      <c r="P1464" t="s">
        <v>51</v>
      </c>
      <c r="Q1464" t="s">
        <v>51</v>
      </c>
      <c r="R1464" t="s">
        <v>52</v>
      </c>
      <c r="S1464" t="s">
        <v>53</v>
      </c>
      <c r="T1464" t="s">
        <v>54</v>
      </c>
      <c r="U1464" t="s">
        <v>117</v>
      </c>
      <c r="V1464" t="s">
        <v>7</v>
      </c>
      <c r="W1464" t="s">
        <v>77</v>
      </c>
      <c r="X1464" t="s">
        <v>58</v>
      </c>
      <c r="Y1464">
        <v>1</v>
      </c>
      <c r="Z1464">
        <v>0</v>
      </c>
      <c r="AA1464">
        <v>1</v>
      </c>
      <c r="AB1464">
        <v>0</v>
      </c>
      <c r="AC1464">
        <v>0</v>
      </c>
      <c r="AD1464">
        <v>0</v>
      </c>
      <c r="AE1464" t="s">
        <v>59</v>
      </c>
      <c r="AF1464">
        <v>-81.449796949679197</v>
      </c>
      <c r="AG1464">
        <v>28.6801269875867</v>
      </c>
      <c r="AH1464">
        <v>648730</v>
      </c>
      <c r="AI1464">
        <v>521900</v>
      </c>
      <c r="AJ1464" s="4">
        <v>41404.161446759259</v>
      </c>
      <c r="AK1464">
        <v>190</v>
      </c>
      <c r="AL1464" t="s">
        <v>131</v>
      </c>
      <c r="AM1464">
        <v>158</v>
      </c>
      <c r="AN1464" t="s">
        <v>427</v>
      </c>
      <c r="AO1464" t="s">
        <v>62</v>
      </c>
      <c r="AP1464" t="s">
        <v>106</v>
      </c>
      <c r="AQ1464" t="s">
        <v>80</v>
      </c>
    </row>
    <row r="1465" spans="1:44" x14ac:dyDescent="0.3">
      <c r="A1465">
        <v>83255340</v>
      </c>
      <c r="B1465" t="s">
        <v>45</v>
      </c>
      <c r="C1465" t="s">
        <v>46</v>
      </c>
      <c r="D1465">
        <f t="shared" si="22"/>
        <v>2013</v>
      </c>
      <c r="E1465" s="2">
        <v>41290</v>
      </c>
      <c r="F1465" s="3">
        <v>0.23541666666666669</v>
      </c>
      <c r="G1465" t="s">
        <v>47</v>
      </c>
      <c r="H1465" t="s">
        <v>48</v>
      </c>
      <c r="I1465" t="s">
        <v>2222</v>
      </c>
      <c r="J1465" t="s">
        <v>2223</v>
      </c>
      <c r="K1465">
        <v>1</v>
      </c>
      <c r="L1465">
        <v>1</v>
      </c>
      <c r="M1465">
        <v>0</v>
      </c>
      <c r="N1465">
        <v>1</v>
      </c>
      <c r="O1465" t="s">
        <v>51</v>
      </c>
      <c r="P1465" t="s">
        <v>51</v>
      </c>
      <c r="Q1465" t="s">
        <v>51</v>
      </c>
      <c r="R1465" t="s">
        <v>52</v>
      </c>
      <c r="S1465" t="s">
        <v>96</v>
      </c>
      <c r="T1465" t="s">
        <v>54</v>
      </c>
      <c r="U1465" t="s">
        <v>69</v>
      </c>
      <c r="V1465" t="s">
        <v>7</v>
      </c>
      <c r="W1465" t="s">
        <v>57</v>
      </c>
      <c r="X1465" t="s">
        <v>58</v>
      </c>
      <c r="Y1465">
        <v>1</v>
      </c>
      <c r="Z1465">
        <v>0</v>
      </c>
      <c r="AA1465">
        <v>1</v>
      </c>
      <c r="AB1465">
        <v>0</v>
      </c>
      <c r="AC1465">
        <v>0</v>
      </c>
      <c r="AD1465">
        <v>0</v>
      </c>
      <c r="AE1465" t="s">
        <v>59</v>
      </c>
      <c r="AF1465">
        <v>-81.241215613681902</v>
      </c>
      <c r="AG1465">
        <v>28.532956853447899</v>
      </c>
      <c r="AH1465">
        <v>669436</v>
      </c>
      <c r="AI1465">
        <v>505998</v>
      </c>
      <c r="AJ1465" s="4">
        <v>42208.954375000001</v>
      </c>
      <c r="AK1465">
        <v>230</v>
      </c>
      <c r="AL1465" t="s">
        <v>126</v>
      </c>
      <c r="AM1465">
        <v>232</v>
      </c>
      <c r="AN1465" t="s">
        <v>127</v>
      </c>
      <c r="AO1465" t="s">
        <v>72</v>
      </c>
      <c r="AP1465" t="s">
        <v>63</v>
      </c>
      <c r="AQ1465" t="s">
        <v>64</v>
      </c>
    </row>
    <row r="1466" spans="1:44" x14ac:dyDescent="0.3">
      <c r="A1466">
        <v>83258487</v>
      </c>
      <c r="B1466" t="s">
        <v>45</v>
      </c>
      <c r="C1466" t="s">
        <v>46</v>
      </c>
      <c r="D1466">
        <f t="shared" si="22"/>
        <v>2013</v>
      </c>
      <c r="E1466" s="2">
        <v>41290</v>
      </c>
      <c r="F1466" s="3">
        <v>0.84375</v>
      </c>
      <c r="G1466" t="s">
        <v>47</v>
      </c>
      <c r="H1466" t="s">
        <v>48</v>
      </c>
      <c r="I1466" t="s">
        <v>2224</v>
      </c>
      <c r="J1466" t="s">
        <v>2225</v>
      </c>
      <c r="K1466">
        <v>1</v>
      </c>
      <c r="L1466">
        <v>1</v>
      </c>
      <c r="M1466">
        <v>0</v>
      </c>
      <c r="N1466">
        <v>1</v>
      </c>
      <c r="O1466" t="s">
        <v>51</v>
      </c>
      <c r="P1466" t="s">
        <v>51</v>
      </c>
      <c r="Q1466" t="s">
        <v>51</v>
      </c>
      <c r="R1466" t="s">
        <v>52</v>
      </c>
      <c r="S1466" t="s">
        <v>103</v>
      </c>
      <c r="T1466" t="s">
        <v>54</v>
      </c>
      <c r="U1466" t="s">
        <v>69</v>
      </c>
      <c r="V1466" t="s">
        <v>234</v>
      </c>
      <c r="W1466" t="s">
        <v>77</v>
      </c>
      <c r="X1466" t="s">
        <v>58</v>
      </c>
      <c r="Y1466">
        <v>1</v>
      </c>
      <c r="Z1466">
        <v>0</v>
      </c>
      <c r="AA1466">
        <v>1</v>
      </c>
      <c r="AB1466">
        <v>0</v>
      </c>
      <c r="AC1466">
        <v>0</v>
      </c>
      <c r="AD1466">
        <v>0</v>
      </c>
      <c r="AE1466" t="s">
        <v>177</v>
      </c>
      <c r="AF1466">
        <v>-81.444818625851497</v>
      </c>
      <c r="AG1466">
        <v>28.575164988113301</v>
      </c>
      <c r="AH1466">
        <v>649457</v>
      </c>
      <c r="AI1466">
        <v>510256</v>
      </c>
      <c r="AJ1466" s="4">
        <v>41974.522430555553</v>
      </c>
      <c r="AK1466">
        <v>600</v>
      </c>
      <c r="AL1466" t="s">
        <v>141</v>
      </c>
      <c r="AM1466">
        <v>600</v>
      </c>
      <c r="AN1466" t="s">
        <v>141</v>
      </c>
      <c r="AO1466" t="s">
        <v>72</v>
      </c>
      <c r="AP1466" t="s">
        <v>63</v>
      </c>
      <c r="AQ1466" t="s">
        <v>80</v>
      </c>
    </row>
    <row r="1467" spans="1:44" x14ac:dyDescent="0.3">
      <c r="A1467">
        <v>83246437</v>
      </c>
      <c r="B1467" t="s">
        <v>45</v>
      </c>
      <c r="C1467" t="s">
        <v>46</v>
      </c>
      <c r="D1467">
        <f t="shared" si="22"/>
        <v>2013</v>
      </c>
      <c r="E1467" s="2">
        <v>41291</v>
      </c>
      <c r="F1467" s="3">
        <v>0.625</v>
      </c>
      <c r="G1467" t="s">
        <v>90</v>
      </c>
      <c r="H1467" t="s">
        <v>91</v>
      </c>
      <c r="I1467" t="s">
        <v>2226</v>
      </c>
      <c r="J1467" t="s">
        <v>606</v>
      </c>
      <c r="K1467">
        <v>1</v>
      </c>
      <c r="L1467">
        <v>1</v>
      </c>
      <c r="M1467">
        <v>0</v>
      </c>
      <c r="N1467">
        <v>1</v>
      </c>
      <c r="O1467" t="s">
        <v>51</v>
      </c>
      <c r="P1467" t="s">
        <v>51</v>
      </c>
      <c r="Q1467" t="s">
        <v>51</v>
      </c>
      <c r="R1467" t="s">
        <v>52</v>
      </c>
      <c r="S1467" t="s">
        <v>53</v>
      </c>
      <c r="T1467" t="s">
        <v>54</v>
      </c>
      <c r="U1467" t="s">
        <v>55</v>
      </c>
      <c r="V1467" t="s">
        <v>56</v>
      </c>
      <c r="W1467" t="s">
        <v>57</v>
      </c>
      <c r="X1467" t="s">
        <v>58</v>
      </c>
      <c r="Y1467">
        <v>1</v>
      </c>
      <c r="Z1467">
        <v>1</v>
      </c>
      <c r="AA1467">
        <v>0</v>
      </c>
      <c r="AB1467">
        <v>0</v>
      </c>
      <c r="AC1467">
        <v>0</v>
      </c>
      <c r="AD1467">
        <v>0</v>
      </c>
      <c r="AE1467" t="s">
        <v>59</v>
      </c>
      <c r="AF1467">
        <v>-81.460486059012197</v>
      </c>
      <c r="AG1467">
        <v>28.304170428576501</v>
      </c>
      <c r="AH1467">
        <v>648547.37917205703</v>
      </c>
      <c r="AI1467">
        <v>480135.09973218001</v>
      </c>
      <c r="AJ1467" s="4">
        <v>42416.883020833331</v>
      </c>
      <c r="AK1467">
        <v>140</v>
      </c>
      <c r="AL1467" t="s">
        <v>110</v>
      </c>
      <c r="AM1467">
        <v>141</v>
      </c>
      <c r="AN1467" t="s">
        <v>111</v>
      </c>
      <c r="AO1467" t="s">
        <v>62</v>
      </c>
      <c r="AP1467" t="s">
        <v>106</v>
      </c>
      <c r="AQ1467" t="s">
        <v>80</v>
      </c>
    </row>
    <row r="1468" spans="1:44" x14ac:dyDescent="0.3">
      <c r="A1468">
        <v>83268407</v>
      </c>
      <c r="B1468" t="s">
        <v>45</v>
      </c>
      <c r="C1468" t="s">
        <v>46</v>
      </c>
      <c r="D1468">
        <f t="shared" si="22"/>
        <v>2013</v>
      </c>
      <c r="E1468" s="2">
        <v>41291</v>
      </c>
      <c r="F1468" s="3">
        <v>0.36736111111111108</v>
      </c>
      <c r="G1468" t="s">
        <v>47</v>
      </c>
      <c r="H1468" t="s">
        <v>48</v>
      </c>
      <c r="I1468" t="s">
        <v>2227</v>
      </c>
      <c r="J1468" t="s">
        <v>1358</v>
      </c>
      <c r="K1468">
        <v>1</v>
      </c>
      <c r="L1468">
        <v>1</v>
      </c>
      <c r="M1468">
        <v>0</v>
      </c>
      <c r="N1468">
        <v>0</v>
      </c>
      <c r="O1468" t="s">
        <v>51</v>
      </c>
      <c r="P1468" t="s">
        <v>94</v>
      </c>
      <c r="Q1468" t="s">
        <v>51</v>
      </c>
      <c r="R1468" t="s">
        <v>52</v>
      </c>
      <c r="S1468" t="s">
        <v>53</v>
      </c>
      <c r="T1468" t="s">
        <v>116</v>
      </c>
      <c r="U1468" t="s">
        <v>55</v>
      </c>
      <c r="V1468" t="s">
        <v>7</v>
      </c>
      <c r="W1468" t="s">
        <v>57</v>
      </c>
      <c r="X1468" t="s">
        <v>58</v>
      </c>
      <c r="Y1468">
        <v>1</v>
      </c>
      <c r="Z1468">
        <v>0</v>
      </c>
      <c r="AA1468">
        <v>0</v>
      </c>
      <c r="AB1468">
        <v>0</v>
      </c>
      <c r="AC1468">
        <v>0</v>
      </c>
      <c r="AD1468">
        <v>0</v>
      </c>
      <c r="AE1468" t="s">
        <v>59</v>
      </c>
      <c r="AF1468">
        <v>-81.310650740176399</v>
      </c>
      <c r="AG1468">
        <v>28.553075875390299</v>
      </c>
      <c r="AH1468">
        <v>662607</v>
      </c>
      <c r="AI1468">
        <v>508082</v>
      </c>
      <c r="AJ1468" s="4">
        <v>41543.744444444441</v>
      </c>
      <c r="AK1468">
        <v>140</v>
      </c>
      <c r="AL1468" t="s">
        <v>110</v>
      </c>
      <c r="AM1468">
        <v>141</v>
      </c>
      <c r="AN1468" t="s">
        <v>111</v>
      </c>
      <c r="AO1468" t="s">
        <v>62</v>
      </c>
      <c r="AP1468" t="s">
        <v>106</v>
      </c>
      <c r="AQ1468" t="s">
        <v>80</v>
      </c>
    </row>
    <row r="1469" spans="1:44" x14ac:dyDescent="0.3">
      <c r="A1469">
        <v>83265394</v>
      </c>
      <c r="B1469" t="s">
        <v>45</v>
      </c>
      <c r="C1469" t="s">
        <v>46</v>
      </c>
      <c r="D1469">
        <f t="shared" si="22"/>
        <v>2013</v>
      </c>
      <c r="E1469" s="2">
        <v>41292</v>
      </c>
      <c r="F1469" s="3">
        <v>0.27638888888888885</v>
      </c>
      <c r="G1469" t="s">
        <v>47</v>
      </c>
      <c r="H1469" t="s">
        <v>48</v>
      </c>
      <c r="I1469" t="s">
        <v>2228</v>
      </c>
      <c r="J1469" t="s">
        <v>375</v>
      </c>
      <c r="K1469">
        <v>1</v>
      </c>
      <c r="L1469">
        <v>2</v>
      </c>
      <c r="M1469">
        <v>0</v>
      </c>
      <c r="N1469">
        <v>2</v>
      </c>
      <c r="O1469" t="s">
        <v>51</v>
      </c>
      <c r="P1469" t="s">
        <v>94</v>
      </c>
      <c r="Q1469" t="s">
        <v>51</v>
      </c>
      <c r="R1469" t="s">
        <v>68</v>
      </c>
      <c r="S1469" t="s">
        <v>96</v>
      </c>
      <c r="T1469" t="s">
        <v>54</v>
      </c>
      <c r="U1469" t="s">
        <v>55</v>
      </c>
      <c r="V1469" t="s">
        <v>7</v>
      </c>
      <c r="W1469" t="s">
        <v>77</v>
      </c>
      <c r="X1469" t="s">
        <v>58</v>
      </c>
      <c r="Y1469">
        <v>2</v>
      </c>
      <c r="Z1469">
        <v>0</v>
      </c>
      <c r="AA1469">
        <v>2</v>
      </c>
      <c r="AB1469">
        <v>0</v>
      </c>
      <c r="AC1469">
        <v>0</v>
      </c>
      <c r="AD1469">
        <v>0</v>
      </c>
      <c r="AE1469" t="s">
        <v>59</v>
      </c>
      <c r="AF1469">
        <v>-81.285475534185494</v>
      </c>
      <c r="AG1469">
        <v>28.487986064535502</v>
      </c>
      <c r="AH1469">
        <v>665224</v>
      </c>
      <c r="AI1469">
        <v>500909</v>
      </c>
      <c r="AJ1469" s="4">
        <v>41404.167604166665</v>
      </c>
      <c r="AK1469">
        <v>140</v>
      </c>
      <c r="AL1469" t="s">
        <v>110</v>
      </c>
      <c r="AM1469">
        <v>141</v>
      </c>
      <c r="AN1469" t="s">
        <v>111</v>
      </c>
      <c r="AO1469" t="s">
        <v>62</v>
      </c>
      <c r="AP1469" t="s">
        <v>106</v>
      </c>
      <c r="AQ1469" t="s">
        <v>80</v>
      </c>
    </row>
    <row r="1470" spans="1:44" x14ac:dyDescent="0.3">
      <c r="A1470">
        <v>83240483</v>
      </c>
      <c r="B1470" t="s">
        <v>45</v>
      </c>
      <c r="C1470" t="s">
        <v>46</v>
      </c>
      <c r="D1470">
        <f t="shared" si="22"/>
        <v>2013</v>
      </c>
      <c r="E1470" s="2">
        <v>41292</v>
      </c>
      <c r="F1470" s="3">
        <v>0.33333333333333331</v>
      </c>
      <c r="G1470" t="s">
        <v>47</v>
      </c>
      <c r="H1470" t="s">
        <v>91</v>
      </c>
      <c r="I1470" t="s">
        <v>2229</v>
      </c>
      <c r="J1470" t="s">
        <v>2230</v>
      </c>
      <c r="K1470">
        <v>1</v>
      </c>
      <c r="L1470">
        <v>1</v>
      </c>
      <c r="M1470">
        <v>0</v>
      </c>
      <c r="N1470">
        <v>0</v>
      </c>
      <c r="O1470" t="s">
        <v>51</v>
      </c>
      <c r="P1470" t="s">
        <v>51</v>
      </c>
      <c r="Q1470" t="s">
        <v>51</v>
      </c>
      <c r="R1470" t="s">
        <v>68</v>
      </c>
      <c r="S1470" t="s">
        <v>53</v>
      </c>
      <c r="T1470" t="s">
        <v>116</v>
      </c>
      <c r="U1470" t="s">
        <v>69</v>
      </c>
      <c r="V1470" t="s">
        <v>56</v>
      </c>
      <c r="W1470" t="s">
        <v>57</v>
      </c>
      <c r="X1470" t="s">
        <v>58</v>
      </c>
      <c r="Y1470">
        <v>1</v>
      </c>
      <c r="Z1470">
        <v>0</v>
      </c>
      <c r="AA1470">
        <v>0</v>
      </c>
      <c r="AB1470">
        <v>0</v>
      </c>
      <c r="AC1470">
        <v>0</v>
      </c>
      <c r="AD1470">
        <v>0</v>
      </c>
      <c r="AE1470" t="s">
        <v>59</v>
      </c>
      <c r="AF1470">
        <v>-81.477421917694301</v>
      </c>
      <c r="AG1470">
        <v>28.175659030671699</v>
      </c>
      <c r="AH1470">
        <v>647182</v>
      </c>
      <c r="AI1470">
        <v>465832</v>
      </c>
      <c r="AJ1470" s="4">
        <v>41404.160300925927</v>
      </c>
      <c r="AK1470">
        <v>258</v>
      </c>
      <c r="AL1470" t="s">
        <v>104</v>
      </c>
      <c r="AM1470">
        <v>250</v>
      </c>
      <c r="AN1470" t="s">
        <v>105</v>
      </c>
      <c r="AO1470" t="s">
        <v>72</v>
      </c>
      <c r="AP1470" t="s">
        <v>106</v>
      </c>
      <c r="AQ1470" t="s">
        <v>64</v>
      </c>
    </row>
    <row r="1471" spans="1:44" ht="31.5" x14ac:dyDescent="0.3">
      <c r="A1471">
        <v>83259496</v>
      </c>
      <c r="B1471" t="s">
        <v>45</v>
      </c>
      <c r="C1471" t="s">
        <v>46</v>
      </c>
      <c r="D1471">
        <f t="shared" si="22"/>
        <v>2013</v>
      </c>
      <c r="E1471" s="2">
        <v>41293</v>
      </c>
      <c r="F1471" s="3">
        <v>0.74305555555555547</v>
      </c>
      <c r="G1471" t="s">
        <v>272</v>
      </c>
      <c r="H1471" t="s">
        <v>48</v>
      </c>
      <c r="I1471" t="s">
        <v>2231</v>
      </c>
      <c r="J1471" t="s">
        <v>2232</v>
      </c>
      <c r="K1471">
        <v>1</v>
      </c>
      <c r="L1471">
        <v>1</v>
      </c>
      <c r="M1471">
        <v>0</v>
      </c>
      <c r="N1471">
        <v>1</v>
      </c>
      <c r="O1471" t="s">
        <v>51</v>
      </c>
      <c r="P1471" t="s">
        <v>51</v>
      </c>
      <c r="Q1471" t="s">
        <v>51</v>
      </c>
      <c r="R1471" t="s">
        <v>52</v>
      </c>
      <c r="S1471" t="s">
        <v>53</v>
      </c>
      <c r="T1471" t="s">
        <v>54</v>
      </c>
      <c r="U1471" t="s">
        <v>69</v>
      </c>
      <c r="V1471" t="s">
        <v>7</v>
      </c>
      <c r="W1471" t="s">
        <v>57</v>
      </c>
      <c r="X1471" t="s">
        <v>58</v>
      </c>
      <c r="Y1471">
        <v>1</v>
      </c>
      <c r="Z1471">
        <v>1</v>
      </c>
      <c r="AA1471">
        <v>0</v>
      </c>
      <c r="AB1471">
        <v>0</v>
      </c>
      <c r="AC1471">
        <v>0</v>
      </c>
      <c r="AD1471">
        <v>0</v>
      </c>
      <c r="AE1471" t="s">
        <v>59</v>
      </c>
      <c r="AF1471">
        <v>-81.482040621184296</v>
      </c>
      <c r="AG1471">
        <v>28.666721989670499</v>
      </c>
      <c r="AH1471">
        <v>645616</v>
      </c>
      <c r="AI1471">
        <v>520347</v>
      </c>
      <c r="AJ1471" s="4">
        <v>41404.165277777778</v>
      </c>
      <c r="AK1471">
        <v>190</v>
      </c>
      <c r="AL1471" t="s">
        <v>131</v>
      </c>
      <c r="AM1471">
        <v>380</v>
      </c>
      <c r="AN1471" t="s">
        <v>132</v>
      </c>
      <c r="AO1471" t="s">
        <v>72</v>
      </c>
      <c r="AP1471" t="s">
        <v>106</v>
      </c>
      <c r="AQ1471" t="s">
        <v>64</v>
      </c>
      <c r="AR1471" s="1" t="s">
        <v>2233</v>
      </c>
    </row>
    <row r="1472" spans="1:44" x14ac:dyDescent="0.3">
      <c r="A1472">
        <v>83253686</v>
      </c>
      <c r="B1472" t="s">
        <v>45</v>
      </c>
      <c r="C1472" t="s">
        <v>46</v>
      </c>
      <c r="D1472">
        <f t="shared" si="22"/>
        <v>2013</v>
      </c>
      <c r="E1472" s="2">
        <v>41293</v>
      </c>
      <c r="F1472" s="3">
        <v>0.63541666666666663</v>
      </c>
      <c r="G1472" t="s">
        <v>47</v>
      </c>
      <c r="H1472" t="s">
        <v>48</v>
      </c>
      <c r="I1472" t="s">
        <v>2234</v>
      </c>
      <c r="J1472" t="s">
        <v>2235</v>
      </c>
      <c r="K1472">
        <v>1</v>
      </c>
      <c r="L1472">
        <v>1</v>
      </c>
      <c r="M1472">
        <v>0</v>
      </c>
      <c r="N1472">
        <v>1</v>
      </c>
      <c r="O1472" t="s">
        <v>51</v>
      </c>
      <c r="P1472" t="s">
        <v>51</v>
      </c>
      <c r="Q1472" t="s">
        <v>51</v>
      </c>
      <c r="R1472" t="s">
        <v>68</v>
      </c>
      <c r="S1472" t="s">
        <v>53</v>
      </c>
      <c r="T1472" t="s">
        <v>54</v>
      </c>
      <c r="U1472" t="s">
        <v>117</v>
      </c>
      <c r="V1472" t="s">
        <v>56</v>
      </c>
      <c r="W1472" t="s">
        <v>57</v>
      </c>
      <c r="X1472" t="s">
        <v>58</v>
      </c>
      <c r="Y1472">
        <v>1</v>
      </c>
      <c r="Z1472">
        <v>1</v>
      </c>
      <c r="AA1472">
        <v>0</v>
      </c>
      <c r="AB1472">
        <v>0</v>
      </c>
      <c r="AC1472">
        <v>0</v>
      </c>
      <c r="AD1472">
        <v>0</v>
      </c>
      <c r="AE1472" t="s">
        <v>59</v>
      </c>
      <c r="AF1472">
        <v>-81.268209514193202</v>
      </c>
      <c r="AG1472">
        <v>28.572826723659801</v>
      </c>
      <c r="AH1472">
        <v>666702</v>
      </c>
      <c r="AI1472">
        <v>510366</v>
      </c>
      <c r="AJ1472" s="4">
        <v>41404.16333333333</v>
      </c>
      <c r="AK1472">
        <v>145</v>
      </c>
      <c r="AL1472" t="s">
        <v>283</v>
      </c>
      <c r="AM1472">
        <v>144</v>
      </c>
      <c r="AN1472" t="s">
        <v>301</v>
      </c>
      <c r="AO1472" t="s">
        <v>62</v>
      </c>
      <c r="AP1472" t="s">
        <v>106</v>
      </c>
      <c r="AQ1472" t="s">
        <v>64</v>
      </c>
    </row>
    <row r="1473" spans="1:44" x14ac:dyDescent="0.3">
      <c r="A1473">
        <v>83269264</v>
      </c>
      <c r="B1473" t="s">
        <v>45</v>
      </c>
      <c r="C1473" t="s">
        <v>46</v>
      </c>
      <c r="D1473">
        <f t="shared" si="22"/>
        <v>2013</v>
      </c>
      <c r="E1473" s="2">
        <v>41294</v>
      </c>
      <c r="F1473" s="3">
        <v>0.70486111111111116</v>
      </c>
      <c r="G1473" t="s">
        <v>65</v>
      </c>
      <c r="H1473" t="s">
        <v>48</v>
      </c>
      <c r="I1473" t="s">
        <v>2236</v>
      </c>
      <c r="J1473" t="s">
        <v>2237</v>
      </c>
      <c r="K1473">
        <v>1</v>
      </c>
      <c r="L1473">
        <v>1</v>
      </c>
      <c r="M1473">
        <v>0</v>
      </c>
      <c r="N1473">
        <v>1</v>
      </c>
      <c r="O1473" t="s">
        <v>51</v>
      </c>
      <c r="P1473" t="s">
        <v>51</v>
      </c>
      <c r="Q1473" t="s">
        <v>51</v>
      </c>
      <c r="R1473" t="s">
        <v>52</v>
      </c>
      <c r="S1473" t="s">
        <v>53</v>
      </c>
      <c r="T1473" t="s">
        <v>54</v>
      </c>
      <c r="U1473" t="s">
        <v>69</v>
      </c>
      <c r="V1473" t="s">
        <v>56</v>
      </c>
      <c r="W1473" t="s">
        <v>77</v>
      </c>
      <c r="X1473" t="s">
        <v>58</v>
      </c>
      <c r="Y1473">
        <v>1</v>
      </c>
      <c r="Z1473">
        <v>1</v>
      </c>
      <c r="AA1473">
        <v>0</v>
      </c>
      <c r="AB1473">
        <v>0</v>
      </c>
      <c r="AC1473">
        <v>0</v>
      </c>
      <c r="AD1473">
        <v>0</v>
      </c>
      <c r="AE1473" t="s">
        <v>59</v>
      </c>
      <c r="AF1473">
        <v>-81.394948490500994</v>
      </c>
      <c r="AG1473">
        <v>28.5184703056592</v>
      </c>
      <c r="AH1473">
        <v>654458</v>
      </c>
      <c r="AI1473">
        <v>504063</v>
      </c>
      <c r="AJ1473" s="4">
        <v>41404.169351851851</v>
      </c>
      <c r="AK1473">
        <v>220</v>
      </c>
      <c r="AL1473" t="s">
        <v>568</v>
      </c>
      <c r="AM1473">
        <v>221</v>
      </c>
      <c r="AN1473" t="s">
        <v>569</v>
      </c>
      <c r="AO1473" t="s">
        <v>72</v>
      </c>
      <c r="AP1473" t="s">
        <v>63</v>
      </c>
      <c r="AQ1473" t="s">
        <v>80</v>
      </c>
    </row>
    <row r="1474" spans="1:44" x14ac:dyDescent="0.3">
      <c r="A1474">
        <v>83243194</v>
      </c>
      <c r="B1474" t="s">
        <v>45</v>
      </c>
      <c r="C1474" t="s">
        <v>119</v>
      </c>
      <c r="D1474">
        <f t="shared" ref="D1474:D1537" si="23">YEAR(E1474)</f>
        <v>2013</v>
      </c>
      <c r="E1474" s="2">
        <v>41297</v>
      </c>
      <c r="F1474" s="3">
        <v>0.36805555555555558</v>
      </c>
      <c r="G1474" t="s">
        <v>47</v>
      </c>
      <c r="H1474" t="s">
        <v>48</v>
      </c>
      <c r="I1474" t="s">
        <v>2238</v>
      </c>
      <c r="J1474" t="s">
        <v>2239</v>
      </c>
      <c r="K1474">
        <v>1</v>
      </c>
      <c r="L1474">
        <v>1</v>
      </c>
      <c r="M1474">
        <v>0</v>
      </c>
      <c r="N1474">
        <v>0</v>
      </c>
      <c r="O1474" t="s">
        <v>51</v>
      </c>
      <c r="P1474" t="s">
        <v>51</v>
      </c>
      <c r="Q1474" t="s">
        <v>51</v>
      </c>
      <c r="R1474" t="s">
        <v>52</v>
      </c>
      <c r="S1474" t="s">
        <v>53</v>
      </c>
      <c r="T1474" t="s">
        <v>116</v>
      </c>
      <c r="U1474" t="s">
        <v>117</v>
      </c>
      <c r="V1474" t="s">
        <v>56</v>
      </c>
      <c r="W1474" t="s">
        <v>77</v>
      </c>
      <c r="X1474" t="s">
        <v>58</v>
      </c>
      <c r="Y1474">
        <v>1</v>
      </c>
      <c r="Z1474">
        <v>0</v>
      </c>
      <c r="AA1474">
        <v>0</v>
      </c>
      <c r="AB1474">
        <v>0</v>
      </c>
      <c r="AC1474">
        <v>0</v>
      </c>
      <c r="AD1474">
        <v>0</v>
      </c>
      <c r="AE1474" t="s">
        <v>59</v>
      </c>
      <c r="AF1474">
        <v>-81.155446840847205</v>
      </c>
      <c r="AG1474">
        <v>28.508410335998398</v>
      </c>
      <c r="AH1474">
        <v>677874</v>
      </c>
      <c r="AI1474">
        <v>503463</v>
      </c>
      <c r="AJ1474" s="4">
        <v>42208.942754629628</v>
      </c>
      <c r="AK1474">
        <v>145</v>
      </c>
      <c r="AL1474" t="s">
        <v>283</v>
      </c>
      <c r="AM1474">
        <v>144</v>
      </c>
      <c r="AN1474" t="s">
        <v>301</v>
      </c>
      <c r="AO1474" t="s">
        <v>62</v>
      </c>
      <c r="AP1474" t="s">
        <v>106</v>
      </c>
      <c r="AQ1474" t="s">
        <v>80</v>
      </c>
    </row>
    <row r="1475" spans="1:44" x14ac:dyDescent="0.3">
      <c r="A1475">
        <v>83345817</v>
      </c>
      <c r="B1475" t="s">
        <v>197</v>
      </c>
      <c r="C1475" t="s">
        <v>46</v>
      </c>
      <c r="D1475">
        <f t="shared" si="23"/>
        <v>2013</v>
      </c>
      <c r="E1475" s="2">
        <v>41297</v>
      </c>
      <c r="F1475" s="3">
        <v>0.625</v>
      </c>
      <c r="G1475" t="s">
        <v>198</v>
      </c>
      <c r="H1475" t="s">
        <v>83</v>
      </c>
      <c r="I1475" t="s">
        <v>2240</v>
      </c>
      <c r="J1475" t="s">
        <v>1141</v>
      </c>
      <c r="K1475">
        <v>1</v>
      </c>
      <c r="L1475">
        <v>1</v>
      </c>
      <c r="M1475">
        <v>0</v>
      </c>
      <c r="N1475">
        <v>1</v>
      </c>
      <c r="O1475" t="s">
        <v>51</v>
      </c>
      <c r="P1475" t="s">
        <v>51</v>
      </c>
      <c r="Q1475" t="s">
        <v>51</v>
      </c>
      <c r="R1475" t="s">
        <v>52</v>
      </c>
      <c r="S1475" t="s">
        <v>53</v>
      </c>
      <c r="T1475" t="s">
        <v>54</v>
      </c>
      <c r="U1475" t="s">
        <v>69</v>
      </c>
      <c r="V1475" t="s">
        <v>56</v>
      </c>
      <c r="W1475" t="s">
        <v>77</v>
      </c>
      <c r="X1475" t="s">
        <v>58</v>
      </c>
      <c r="Y1475">
        <v>1</v>
      </c>
      <c r="Z1475">
        <v>0</v>
      </c>
      <c r="AA1475">
        <v>1</v>
      </c>
      <c r="AB1475">
        <v>0</v>
      </c>
      <c r="AC1475">
        <v>0</v>
      </c>
      <c r="AD1475">
        <v>0</v>
      </c>
      <c r="AE1475" t="s">
        <v>59</v>
      </c>
      <c r="AF1475">
        <v>-81.340505002080903</v>
      </c>
      <c r="AG1475">
        <v>28.663841378337999</v>
      </c>
      <c r="AH1475">
        <v>659427</v>
      </c>
      <c r="AI1475">
        <v>520317</v>
      </c>
      <c r="AJ1475" s="4">
        <v>41543.72997685185</v>
      </c>
      <c r="AK1475">
        <v>140</v>
      </c>
      <c r="AL1475" t="s">
        <v>110</v>
      </c>
      <c r="AM1475">
        <v>141</v>
      </c>
      <c r="AN1475" t="s">
        <v>111</v>
      </c>
      <c r="AO1475" t="s">
        <v>62</v>
      </c>
      <c r="AP1475" t="s">
        <v>106</v>
      </c>
      <c r="AQ1475" t="s">
        <v>80</v>
      </c>
    </row>
    <row r="1476" spans="1:44" x14ac:dyDescent="0.3">
      <c r="A1476">
        <v>83268097</v>
      </c>
      <c r="B1476" t="s">
        <v>45</v>
      </c>
      <c r="C1476" t="s">
        <v>46</v>
      </c>
      <c r="D1476">
        <f t="shared" si="23"/>
        <v>2013</v>
      </c>
      <c r="E1476" s="2">
        <v>41298</v>
      </c>
      <c r="F1476" s="3">
        <v>0.42152777777777778</v>
      </c>
      <c r="G1476" t="s">
        <v>47</v>
      </c>
      <c r="H1476" t="s">
        <v>48</v>
      </c>
      <c r="I1476" t="s">
        <v>2241</v>
      </c>
      <c r="J1476" t="s">
        <v>2242</v>
      </c>
      <c r="K1476">
        <v>1</v>
      </c>
      <c r="L1476">
        <v>1</v>
      </c>
      <c r="M1476">
        <v>0</v>
      </c>
      <c r="N1476">
        <v>1</v>
      </c>
      <c r="O1476" t="s">
        <v>51</v>
      </c>
      <c r="P1476" t="s">
        <v>51</v>
      </c>
      <c r="Q1476" t="s">
        <v>51</v>
      </c>
      <c r="R1476" t="s">
        <v>52</v>
      </c>
      <c r="S1476" t="s">
        <v>53</v>
      </c>
      <c r="T1476" t="s">
        <v>54</v>
      </c>
      <c r="U1476" t="s">
        <v>55</v>
      </c>
      <c r="V1476" t="s">
        <v>56</v>
      </c>
      <c r="W1476" t="s">
        <v>77</v>
      </c>
      <c r="X1476" t="s">
        <v>58</v>
      </c>
      <c r="Y1476">
        <v>1</v>
      </c>
      <c r="Z1476">
        <v>0</v>
      </c>
      <c r="AA1476">
        <v>1</v>
      </c>
      <c r="AB1476">
        <v>0</v>
      </c>
      <c r="AC1476">
        <v>0</v>
      </c>
      <c r="AD1476">
        <v>0</v>
      </c>
      <c r="AE1476" t="s">
        <v>59</v>
      </c>
      <c r="AF1476">
        <v>-81.458191104237102</v>
      </c>
      <c r="AG1476">
        <v>28.578073888535599</v>
      </c>
      <c r="AH1476">
        <v>648145</v>
      </c>
      <c r="AI1476">
        <v>510552</v>
      </c>
      <c r="AJ1476" s="4">
        <v>41404.168807870374</v>
      </c>
      <c r="AK1476">
        <v>140</v>
      </c>
      <c r="AL1476" t="s">
        <v>110</v>
      </c>
      <c r="AM1476">
        <v>141</v>
      </c>
      <c r="AN1476" t="s">
        <v>111</v>
      </c>
      <c r="AO1476" t="s">
        <v>62</v>
      </c>
      <c r="AP1476" t="s">
        <v>106</v>
      </c>
      <c r="AQ1476" t="s">
        <v>80</v>
      </c>
    </row>
    <row r="1477" spans="1:44" x14ac:dyDescent="0.3">
      <c r="A1477">
        <v>83259501</v>
      </c>
      <c r="B1477" t="s">
        <v>45</v>
      </c>
      <c r="C1477" t="s">
        <v>46</v>
      </c>
      <c r="D1477">
        <f t="shared" si="23"/>
        <v>2013</v>
      </c>
      <c r="E1477" s="2">
        <v>41299</v>
      </c>
      <c r="F1477" s="3">
        <v>0.65277777777777779</v>
      </c>
      <c r="G1477" t="s">
        <v>65</v>
      </c>
      <c r="H1477" t="s">
        <v>48</v>
      </c>
      <c r="I1477" t="s">
        <v>2243</v>
      </c>
      <c r="J1477" t="s">
        <v>2244</v>
      </c>
      <c r="K1477">
        <v>1</v>
      </c>
      <c r="L1477">
        <v>1</v>
      </c>
      <c r="M1477">
        <v>0</v>
      </c>
      <c r="N1477">
        <v>1</v>
      </c>
      <c r="O1477" t="s">
        <v>51</v>
      </c>
      <c r="P1477" t="s">
        <v>94</v>
      </c>
      <c r="Q1477" t="s">
        <v>51</v>
      </c>
      <c r="R1477" t="s">
        <v>52</v>
      </c>
      <c r="S1477" t="s">
        <v>53</v>
      </c>
      <c r="T1477" t="s">
        <v>54</v>
      </c>
      <c r="U1477" t="s">
        <v>234</v>
      </c>
      <c r="V1477" t="s">
        <v>7</v>
      </c>
      <c r="W1477" t="s">
        <v>57</v>
      </c>
      <c r="X1477" t="s">
        <v>58</v>
      </c>
      <c r="Y1477">
        <v>1</v>
      </c>
      <c r="Z1477">
        <v>1</v>
      </c>
      <c r="AA1477">
        <v>0</v>
      </c>
      <c r="AB1477">
        <v>0</v>
      </c>
      <c r="AC1477">
        <v>0</v>
      </c>
      <c r="AD1477">
        <v>0</v>
      </c>
      <c r="AE1477" t="s">
        <v>59</v>
      </c>
      <c r="AF1477">
        <v>-81.475991645094794</v>
      </c>
      <c r="AG1477">
        <v>28.571676601002</v>
      </c>
      <c r="AH1477">
        <v>646422</v>
      </c>
      <c r="AI1477">
        <v>509806</v>
      </c>
      <c r="AJ1477" s="4">
        <v>41543.771053240744</v>
      </c>
      <c r="AK1477">
        <v>140</v>
      </c>
      <c r="AL1477" t="s">
        <v>110</v>
      </c>
      <c r="AM1477">
        <v>141</v>
      </c>
      <c r="AN1477" t="s">
        <v>111</v>
      </c>
      <c r="AO1477" t="s">
        <v>62</v>
      </c>
      <c r="AP1477" t="s">
        <v>63</v>
      </c>
      <c r="AQ1477" t="s">
        <v>80</v>
      </c>
    </row>
    <row r="1478" spans="1:44" x14ac:dyDescent="0.3">
      <c r="A1478">
        <v>83028565</v>
      </c>
      <c r="B1478" t="s">
        <v>411</v>
      </c>
      <c r="C1478" t="s">
        <v>119</v>
      </c>
      <c r="D1478">
        <f t="shared" si="23"/>
        <v>2013</v>
      </c>
      <c r="E1478" s="2">
        <v>41299</v>
      </c>
      <c r="F1478" s="3">
        <v>0</v>
      </c>
      <c r="G1478" t="s">
        <v>308</v>
      </c>
      <c r="H1478" t="s">
        <v>83</v>
      </c>
      <c r="I1478" t="s">
        <v>2245</v>
      </c>
      <c r="J1478" t="s">
        <v>2246</v>
      </c>
      <c r="K1478">
        <v>1</v>
      </c>
      <c r="L1478">
        <v>1</v>
      </c>
      <c r="M1478">
        <v>0</v>
      </c>
      <c r="N1478">
        <v>0</v>
      </c>
      <c r="O1478" t="s">
        <v>51</v>
      </c>
      <c r="P1478" t="s">
        <v>51</v>
      </c>
      <c r="Q1478" t="s">
        <v>51</v>
      </c>
      <c r="R1478" t="s">
        <v>52</v>
      </c>
      <c r="S1478" t="s">
        <v>53</v>
      </c>
      <c r="T1478" t="s">
        <v>116</v>
      </c>
      <c r="U1478" t="s">
        <v>55</v>
      </c>
      <c r="V1478" t="s">
        <v>56</v>
      </c>
      <c r="W1478" t="s">
        <v>118</v>
      </c>
      <c r="X1478" t="s">
        <v>58</v>
      </c>
      <c r="Y1478">
        <v>1</v>
      </c>
      <c r="Z1478">
        <v>0</v>
      </c>
      <c r="AA1478">
        <v>0</v>
      </c>
      <c r="AB1478">
        <v>0</v>
      </c>
      <c r="AC1478">
        <v>0</v>
      </c>
      <c r="AD1478">
        <v>0</v>
      </c>
      <c r="AE1478" t="s">
        <v>59</v>
      </c>
      <c r="AF1478">
        <v>-81.192649549108097</v>
      </c>
      <c r="AG1478">
        <v>28.644429272162</v>
      </c>
      <c r="AH1478">
        <v>673896.57309540501</v>
      </c>
      <c r="AI1478">
        <v>518481.45434001798</v>
      </c>
      <c r="AJ1478" s="4">
        <v>43523.475266203706</v>
      </c>
      <c r="AK1478">
        <v>140</v>
      </c>
      <c r="AL1478" t="s">
        <v>110</v>
      </c>
      <c r="AM1478">
        <v>141</v>
      </c>
      <c r="AN1478" t="s">
        <v>111</v>
      </c>
      <c r="AO1478" t="s">
        <v>62</v>
      </c>
      <c r="AP1478" t="s">
        <v>106</v>
      </c>
      <c r="AQ1478" t="s">
        <v>80</v>
      </c>
    </row>
    <row r="1479" spans="1:44" x14ac:dyDescent="0.3">
      <c r="A1479">
        <v>83271754</v>
      </c>
      <c r="B1479" t="s">
        <v>45</v>
      </c>
      <c r="C1479" t="s">
        <v>46</v>
      </c>
      <c r="D1479">
        <f t="shared" si="23"/>
        <v>2013</v>
      </c>
      <c r="E1479" s="2">
        <v>41300</v>
      </c>
      <c r="F1479" s="3">
        <v>0.85416666666666663</v>
      </c>
      <c r="G1479" t="s">
        <v>47</v>
      </c>
      <c r="H1479" t="s">
        <v>48</v>
      </c>
      <c r="I1479" t="s">
        <v>328</v>
      </c>
      <c r="J1479" t="s">
        <v>2247</v>
      </c>
      <c r="K1479">
        <v>1</v>
      </c>
      <c r="L1479">
        <v>1</v>
      </c>
      <c r="M1479">
        <v>0</v>
      </c>
      <c r="N1479">
        <v>1</v>
      </c>
      <c r="O1479" t="s">
        <v>51</v>
      </c>
      <c r="P1479" t="s">
        <v>51</v>
      </c>
      <c r="Q1479" t="s">
        <v>51</v>
      </c>
      <c r="R1479" t="s">
        <v>52</v>
      </c>
      <c r="S1479" t="s">
        <v>96</v>
      </c>
      <c r="T1479" t="s">
        <v>54</v>
      </c>
      <c r="U1479" t="s">
        <v>117</v>
      </c>
      <c r="V1479" t="s">
        <v>7</v>
      </c>
      <c r="W1479" t="s">
        <v>77</v>
      </c>
      <c r="X1479" t="s">
        <v>58</v>
      </c>
      <c r="Y1479">
        <v>1</v>
      </c>
      <c r="Z1479">
        <v>0</v>
      </c>
      <c r="AA1479">
        <v>1</v>
      </c>
      <c r="AB1479">
        <v>0</v>
      </c>
      <c r="AC1479">
        <v>0</v>
      </c>
      <c r="AD1479">
        <v>0</v>
      </c>
      <c r="AE1479" t="s">
        <v>59</v>
      </c>
      <c r="AF1479">
        <v>-81.467648707087505</v>
      </c>
      <c r="AG1479">
        <v>28.552126431122499</v>
      </c>
      <c r="AH1479">
        <v>647281</v>
      </c>
      <c r="AI1479">
        <v>507652</v>
      </c>
      <c r="AJ1479" s="4">
        <v>42404.628888888888</v>
      </c>
      <c r="AK1479">
        <v>210</v>
      </c>
      <c r="AL1479" t="s">
        <v>78</v>
      </c>
      <c r="AM1479">
        <v>211</v>
      </c>
      <c r="AN1479" t="s">
        <v>135</v>
      </c>
      <c r="AO1479" t="s">
        <v>62</v>
      </c>
      <c r="AP1479" t="s">
        <v>63</v>
      </c>
      <c r="AQ1479" t="s">
        <v>64</v>
      </c>
    </row>
    <row r="1480" spans="1:44" x14ac:dyDescent="0.3">
      <c r="A1480">
        <v>83268419</v>
      </c>
      <c r="B1480" t="s">
        <v>45</v>
      </c>
      <c r="C1480" t="s">
        <v>46</v>
      </c>
      <c r="D1480">
        <f t="shared" si="23"/>
        <v>2013</v>
      </c>
      <c r="E1480" s="2">
        <v>41301</v>
      </c>
      <c r="F1480" s="3">
        <v>0.5131944444444444</v>
      </c>
      <c r="G1480" t="s">
        <v>47</v>
      </c>
      <c r="H1480" t="s">
        <v>48</v>
      </c>
      <c r="I1480" t="s">
        <v>2248</v>
      </c>
      <c r="J1480" t="s">
        <v>2249</v>
      </c>
      <c r="K1480">
        <v>1</v>
      </c>
      <c r="L1480">
        <v>1</v>
      </c>
      <c r="M1480">
        <v>0</v>
      </c>
      <c r="N1480">
        <v>1</v>
      </c>
      <c r="O1480" t="s">
        <v>51</v>
      </c>
      <c r="P1480" t="s">
        <v>51</v>
      </c>
      <c r="Q1480" t="s">
        <v>51</v>
      </c>
      <c r="R1480" t="s">
        <v>52</v>
      </c>
      <c r="S1480" t="s">
        <v>53</v>
      </c>
      <c r="T1480" t="s">
        <v>54</v>
      </c>
      <c r="U1480" t="s">
        <v>69</v>
      </c>
      <c r="V1480" t="s">
        <v>176</v>
      </c>
      <c r="W1480" t="s">
        <v>118</v>
      </c>
      <c r="X1480" t="s">
        <v>58</v>
      </c>
      <c r="Y1480">
        <v>1</v>
      </c>
      <c r="Z1480">
        <v>0</v>
      </c>
      <c r="AA1480">
        <v>0</v>
      </c>
      <c r="AB1480">
        <v>1</v>
      </c>
      <c r="AC1480">
        <v>0</v>
      </c>
      <c r="AD1480">
        <v>0</v>
      </c>
      <c r="AE1480" t="s">
        <v>177</v>
      </c>
      <c r="AF1480">
        <v>-81.288561412357694</v>
      </c>
      <c r="AG1480">
        <v>28.561107714676201</v>
      </c>
      <c r="AH1480">
        <v>664744</v>
      </c>
      <c r="AI1480">
        <v>509021</v>
      </c>
      <c r="AJ1480" s="4">
        <v>42361.563148148147</v>
      </c>
      <c r="AK1480">
        <v>310</v>
      </c>
      <c r="AL1480" t="s">
        <v>70</v>
      </c>
      <c r="AM1480">
        <v>318</v>
      </c>
      <c r="AN1480" t="s">
        <v>209</v>
      </c>
      <c r="AO1480" t="s">
        <v>72</v>
      </c>
      <c r="AP1480" t="s">
        <v>73</v>
      </c>
      <c r="AQ1480" t="s">
        <v>234</v>
      </c>
    </row>
    <row r="1481" spans="1:44" ht="31.5" x14ac:dyDescent="0.3">
      <c r="A1481">
        <v>83265405</v>
      </c>
      <c r="B1481" t="s">
        <v>45</v>
      </c>
      <c r="C1481" t="s">
        <v>46</v>
      </c>
      <c r="D1481">
        <f t="shared" si="23"/>
        <v>2013</v>
      </c>
      <c r="E1481" s="2">
        <v>41302</v>
      </c>
      <c r="F1481" s="3">
        <v>0.51736111111111105</v>
      </c>
      <c r="G1481" t="s">
        <v>65</v>
      </c>
      <c r="H1481" t="s">
        <v>48</v>
      </c>
      <c r="I1481" t="s">
        <v>2250</v>
      </c>
      <c r="J1481" t="s">
        <v>344</v>
      </c>
      <c r="K1481">
        <v>1</v>
      </c>
      <c r="L1481">
        <v>1</v>
      </c>
      <c r="M1481">
        <v>0</v>
      </c>
      <c r="N1481">
        <v>1</v>
      </c>
      <c r="O1481" t="s">
        <v>51</v>
      </c>
      <c r="P1481" t="s">
        <v>51</v>
      </c>
      <c r="Q1481" t="s">
        <v>51</v>
      </c>
      <c r="R1481" t="s">
        <v>68</v>
      </c>
      <c r="S1481" t="s">
        <v>53</v>
      </c>
      <c r="T1481" t="s">
        <v>54</v>
      </c>
      <c r="U1481" t="s">
        <v>69</v>
      </c>
      <c r="V1481" t="s">
        <v>7</v>
      </c>
      <c r="W1481" t="s">
        <v>57</v>
      </c>
      <c r="X1481" t="s">
        <v>58</v>
      </c>
      <c r="Y1481">
        <v>1</v>
      </c>
      <c r="Z1481">
        <v>0</v>
      </c>
      <c r="AA1481">
        <v>1</v>
      </c>
      <c r="AB1481">
        <v>0</v>
      </c>
      <c r="AC1481">
        <v>0</v>
      </c>
      <c r="AD1481">
        <v>0</v>
      </c>
      <c r="AE1481" t="s">
        <v>59</v>
      </c>
      <c r="AF1481">
        <v>-81.232282932299498</v>
      </c>
      <c r="AG1481">
        <v>28.569573369619299</v>
      </c>
      <c r="AH1481">
        <v>670217</v>
      </c>
      <c r="AI1481">
        <v>510083</v>
      </c>
      <c r="AJ1481" s="4">
        <v>41404.167615740742</v>
      </c>
      <c r="AK1481">
        <v>310</v>
      </c>
      <c r="AL1481" t="s">
        <v>70</v>
      </c>
      <c r="AM1481">
        <v>318</v>
      </c>
      <c r="AN1481" t="s">
        <v>209</v>
      </c>
      <c r="AO1481" t="s">
        <v>72</v>
      </c>
      <c r="AP1481" t="s">
        <v>211</v>
      </c>
      <c r="AQ1481" t="s">
        <v>211</v>
      </c>
      <c r="AR1481" s="1" t="s">
        <v>2251</v>
      </c>
    </row>
    <row r="1482" spans="1:44" x14ac:dyDescent="0.3">
      <c r="A1482">
        <v>83259737</v>
      </c>
      <c r="B1482" t="s">
        <v>45</v>
      </c>
      <c r="C1482" t="s">
        <v>46</v>
      </c>
      <c r="D1482">
        <f t="shared" si="23"/>
        <v>2013</v>
      </c>
      <c r="E1482" s="2">
        <v>41302</v>
      </c>
      <c r="F1482" s="3">
        <v>0.56180555555555556</v>
      </c>
      <c r="G1482" t="s">
        <v>47</v>
      </c>
      <c r="H1482" t="s">
        <v>48</v>
      </c>
      <c r="I1482" t="s">
        <v>964</v>
      </c>
      <c r="J1482" t="s">
        <v>2252</v>
      </c>
      <c r="K1482">
        <v>3</v>
      </c>
      <c r="L1482">
        <v>1</v>
      </c>
      <c r="M1482">
        <v>0</v>
      </c>
      <c r="N1482">
        <v>0</v>
      </c>
      <c r="O1482" t="s">
        <v>51</v>
      </c>
      <c r="P1482" t="s">
        <v>51</v>
      </c>
      <c r="Q1482" t="s">
        <v>94</v>
      </c>
      <c r="R1482" t="s">
        <v>52</v>
      </c>
      <c r="S1482" t="s">
        <v>53</v>
      </c>
      <c r="T1482" t="s">
        <v>116</v>
      </c>
      <c r="U1482" t="s">
        <v>55</v>
      </c>
      <c r="V1482" t="s">
        <v>7</v>
      </c>
      <c r="W1482" t="s">
        <v>77</v>
      </c>
      <c r="X1482" t="s">
        <v>58</v>
      </c>
      <c r="Y1482">
        <v>1</v>
      </c>
      <c r="Z1482">
        <v>0</v>
      </c>
      <c r="AA1482">
        <v>0</v>
      </c>
      <c r="AB1482">
        <v>0</v>
      </c>
      <c r="AC1482">
        <v>0</v>
      </c>
      <c r="AD1482">
        <v>0</v>
      </c>
      <c r="AE1482" t="s">
        <v>59</v>
      </c>
      <c r="AF1482">
        <v>-81.244828415110604</v>
      </c>
      <c r="AG1482">
        <v>28.5648847142694</v>
      </c>
      <c r="AH1482">
        <v>669004</v>
      </c>
      <c r="AI1482">
        <v>509535</v>
      </c>
      <c r="AJ1482" s="4">
        <v>41543.755219907405</v>
      </c>
      <c r="AK1482">
        <v>990</v>
      </c>
      <c r="AL1482" t="s">
        <v>721</v>
      </c>
      <c r="AM1482">
        <v>970</v>
      </c>
      <c r="AN1482" t="s">
        <v>722</v>
      </c>
      <c r="AO1482" t="s">
        <v>62</v>
      </c>
      <c r="AP1482" t="s">
        <v>106</v>
      </c>
      <c r="AQ1482" t="s">
        <v>80</v>
      </c>
    </row>
    <row r="1483" spans="1:44" x14ac:dyDescent="0.3">
      <c r="A1483">
        <v>83269019</v>
      </c>
      <c r="B1483" t="s">
        <v>45</v>
      </c>
      <c r="C1483" t="s">
        <v>46</v>
      </c>
      <c r="D1483">
        <f t="shared" si="23"/>
        <v>2013</v>
      </c>
      <c r="E1483" s="2">
        <v>41302</v>
      </c>
      <c r="F1483" s="3">
        <v>0.59375</v>
      </c>
      <c r="G1483" t="s">
        <v>47</v>
      </c>
      <c r="H1483" t="s">
        <v>48</v>
      </c>
      <c r="I1483" t="s">
        <v>2253</v>
      </c>
      <c r="J1483" t="s">
        <v>570</v>
      </c>
      <c r="K1483">
        <v>1</v>
      </c>
      <c r="L1483">
        <v>1</v>
      </c>
      <c r="M1483">
        <v>0</v>
      </c>
      <c r="N1483">
        <v>1</v>
      </c>
      <c r="O1483" t="s">
        <v>51</v>
      </c>
      <c r="P1483" t="s">
        <v>51</v>
      </c>
      <c r="Q1483" t="s">
        <v>51</v>
      </c>
      <c r="R1483" t="s">
        <v>52</v>
      </c>
      <c r="S1483" t="s">
        <v>53</v>
      </c>
      <c r="T1483" t="s">
        <v>54</v>
      </c>
      <c r="U1483" t="s">
        <v>69</v>
      </c>
      <c r="V1483" t="s">
        <v>109</v>
      </c>
      <c r="W1483" t="s">
        <v>118</v>
      </c>
      <c r="X1483" t="s">
        <v>58</v>
      </c>
      <c r="Y1483">
        <v>1</v>
      </c>
      <c r="Z1483">
        <v>1</v>
      </c>
      <c r="AA1483">
        <v>0</v>
      </c>
      <c r="AB1483">
        <v>0</v>
      </c>
      <c r="AC1483">
        <v>0</v>
      </c>
      <c r="AD1483">
        <v>0</v>
      </c>
      <c r="AE1483" t="s">
        <v>59</v>
      </c>
      <c r="AF1483">
        <v>-81.285948432311201</v>
      </c>
      <c r="AG1483">
        <v>28.5544571736393</v>
      </c>
      <c r="AH1483">
        <v>665015.34361214598</v>
      </c>
      <c r="AI1483">
        <v>508288.21085212199</v>
      </c>
      <c r="AJ1483" s="4">
        <v>42416.88925925926</v>
      </c>
      <c r="AK1483">
        <v>320</v>
      </c>
      <c r="AL1483" t="s">
        <v>98</v>
      </c>
      <c r="AM1483">
        <v>322</v>
      </c>
      <c r="AN1483" t="s">
        <v>123</v>
      </c>
      <c r="AO1483" t="s">
        <v>72</v>
      </c>
      <c r="AP1483" t="s">
        <v>106</v>
      </c>
      <c r="AQ1483" t="s">
        <v>80</v>
      </c>
    </row>
    <row r="1484" spans="1:44" x14ac:dyDescent="0.3">
      <c r="A1484">
        <v>82308154</v>
      </c>
      <c r="B1484" t="s">
        <v>197</v>
      </c>
      <c r="C1484" t="s">
        <v>46</v>
      </c>
      <c r="D1484">
        <f t="shared" si="23"/>
        <v>2013</v>
      </c>
      <c r="E1484" s="2">
        <v>41303</v>
      </c>
      <c r="F1484" s="3">
        <v>0.47361111111111115</v>
      </c>
      <c r="G1484" t="s">
        <v>198</v>
      </c>
      <c r="H1484" t="s">
        <v>83</v>
      </c>
      <c r="I1484" t="s">
        <v>2254</v>
      </c>
      <c r="J1484" t="s">
        <v>2255</v>
      </c>
      <c r="K1484">
        <v>1</v>
      </c>
      <c r="L1484">
        <v>1</v>
      </c>
      <c r="M1484">
        <v>0</v>
      </c>
      <c r="N1484">
        <v>0</v>
      </c>
      <c r="O1484" t="s">
        <v>51</v>
      </c>
      <c r="P1484" t="s">
        <v>51</v>
      </c>
      <c r="Q1484" t="s">
        <v>51</v>
      </c>
      <c r="R1484" t="s">
        <v>52</v>
      </c>
      <c r="S1484" t="s">
        <v>53</v>
      </c>
      <c r="T1484" t="s">
        <v>116</v>
      </c>
      <c r="U1484" t="s">
        <v>69</v>
      </c>
      <c r="V1484" t="s">
        <v>165</v>
      </c>
      <c r="W1484" t="s">
        <v>77</v>
      </c>
      <c r="X1484" t="s">
        <v>58</v>
      </c>
      <c r="Y1484">
        <v>1</v>
      </c>
      <c r="Z1484">
        <v>0</v>
      </c>
      <c r="AA1484">
        <v>0</v>
      </c>
      <c r="AB1484">
        <v>0</v>
      </c>
      <c r="AC1484">
        <v>0</v>
      </c>
      <c r="AD1484">
        <v>0</v>
      </c>
      <c r="AE1484" t="s">
        <v>59</v>
      </c>
      <c r="AF1484">
        <v>-81.338981554951701</v>
      </c>
      <c r="AG1484">
        <v>28.668676111518899</v>
      </c>
      <c r="AH1484">
        <v>659564</v>
      </c>
      <c r="AI1484">
        <v>520857</v>
      </c>
      <c r="AJ1484" s="4">
        <v>41415.863877314812</v>
      </c>
      <c r="AK1484">
        <v>290</v>
      </c>
      <c r="AL1484" t="s">
        <v>417</v>
      </c>
      <c r="AM1484">
        <v>280</v>
      </c>
      <c r="AN1484" t="s">
        <v>418</v>
      </c>
      <c r="AO1484" t="s">
        <v>62</v>
      </c>
      <c r="AP1484" t="s">
        <v>63</v>
      </c>
      <c r="AQ1484" t="s">
        <v>64</v>
      </c>
      <c r="AR1484" s="1" t="s">
        <v>2256</v>
      </c>
    </row>
    <row r="1485" spans="1:44" x14ac:dyDescent="0.3">
      <c r="A1485">
        <v>81965302</v>
      </c>
      <c r="B1485" t="s">
        <v>45</v>
      </c>
      <c r="C1485" t="s">
        <v>46</v>
      </c>
      <c r="D1485">
        <f t="shared" si="23"/>
        <v>2013</v>
      </c>
      <c r="E1485" s="2">
        <v>41303</v>
      </c>
      <c r="F1485" s="3">
        <v>0.27430555555555552</v>
      </c>
      <c r="G1485" t="s">
        <v>308</v>
      </c>
      <c r="H1485" t="s">
        <v>83</v>
      </c>
      <c r="I1485" t="s">
        <v>2257</v>
      </c>
      <c r="J1485" t="s">
        <v>2258</v>
      </c>
      <c r="K1485">
        <v>1</v>
      </c>
      <c r="L1485">
        <v>1</v>
      </c>
      <c r="M1485">
        <v>1</v>
      </c>
      <c r="N1485">
        <v>0</v>
      </c>
      <c r="O1485" t="s">
        <v>51</v>
      </c>
      <c r="P1485" t="s">
        <v>51</v>
      </c>
      <c r="Q1485" t="s">
        <v>51</v>
      </c>
      <c r="R1485" t="s">
        <v>936</v>
      </c>
      <c r="S1485" t="s">
        <v>103</v>
      </c>
      <c r="T1485" t="s">
        <v>86</v>
      </c>
      <c r="U1485" t="s">
        <v>69</v>
      </c>
      <c r="V1485" t="s">
        <v>7</v>
      </c>
      <c r="W1485" t="s">
        <v>57</v>
      </c>
      <c r="X1485" t="s">
        <v>58</v>
      </c>
      <c r="Y1485">
        <v>1</v>
      </c>
      <c r="Z1485">
        <v>0</v>
      </c>
      <c r="AA1485">
        <v>0</v>
      </c>
      <c r="AB1485">
        <v>0</v>
      </c>
      <c r="AC1485">
        <v>1</v>
      </c>
      <c r="AD1485">
        <v>0</v>
      </c>
      <c r="AE1485" t="s">
        <v>59</v>
      </c>
      <c r="AF1485">
        <v>-81.129934045687406</v>
      </c>
      <c r="AG1485">
        <v>28.704503398013699</v>
      </c>
      <c r="AH1485">
        <v>679859</v>
      </c>
      <c r="AI1485">
        <v>525292</v>
      </c>
      <c r="AJ1485" s="4">
        <v>41599.875289351854</v>
      </c>
      <c r="AK1485">
        <v>230</v>
      </c>
      <c r="AL1485" t="s">
        <v>126</v>
      </c>
      <c r="AM1485">
        <v>239</v>
      </c>
      <c r="AN1485" t="s">
        <v>509</v>
      </c>
      <c r="AO1485" t="s">
        <v>72</v>
      </c>
      <c r="AP1485" t="s">
        <v>63</v>
      </c>
      <c r="AQ1485" t="s">
        <v>128</v>
      </c>
    </row>
    <row r="1486" spans="1:44" ht="47.25" x14ac:dyDescent="0.3">
      <c r="A1486">
        <v>83028605</v>
      </c>
      <c r="B1486" t="s">
        <v>411</v>
      </c>
      <c r="C1486" t="s">
        <v>46</v>
      </c>
      <c r="D1486">
        <f t="shared" si="23"/>
        <v>2013</v>
      </c>
      <c r="E1486" s="2">
        <v>41304</v>
      </c>
      <c r="F1486" s="3">
        <v>0</v>
      </c>
      <c r="G1486" t="s">
        <v>308</v>
      </c>
      <c r="H1486" t="s">
        <v>83</v>
      </c>
      <c r="I1486" t="s">
        <v>1080</v>
      </c>
      <c r="J1486" t="s">
        <v>1081</v>
      </c>
      <c r="K1486">
        <v>1</v>
      </c>
      <c r="L1486">
        <v>1</v>
      </c>
      <c r="M1486">
        <v>0</v>
      </c>
      <c r="N1486">
        <v>1</v>
      </c>
      <c r="O1486" t="s">
        <v>51</v>
      </c>
      <c r="P1486" t="s">
        <v>51</v>
      </c>
      <c r="Q1486" t="s">
        <v>51</v>
      </c>
      <c r="R1486" t="s">
        <v>52</v>
      </c>
      <c r="S1486" t="s">
        <v>53</v>
      </c>
      <c r="T1486" t="s">
        <v>54</v>
      </c>
      <c r="U1486" t="s">
        <v>55</v>
      </c>
      <c r="V1486" t="s">
        <v>56</v>
      </c>
      <c r="W1486" t="s">
        <v>77</v>
      </c>
      <c r="X1486" t="s">
        <v>58</v>
      </c>
      <c r="Y1486">
        <v>1</v>
      </c>
      <c r="Z1486">
        <v>0</v>
      </c>
      <c r="AA1486">
        <v>1</v>
      </c>
      <c r="AB1486">
        <v>0</v>
      </c>
      <c r="AC1486">
        <v>0</v>
      </c>
      <c r="AD1486">
        <v>0</v>
      </c>
      <c r="AE1486" t="s">
        <v>59</v>
      </c>
      <c r="AF1486">
        <v>-81.204080390968699</v>
      </c>
      <c r="AG1486">
        <v>28.6557588800212</v>
      </c>
      <c r="AH1486">
        <v>672753</v>
      </c>
      <c r="AI1486">
        <v>519714</v>
      </c>
      <c r="AJ1486" s="4">
        <v>41423.394259259258</v>
      </c>
      <c r="AK1486">
        <v>140</v>
      </c>
      <c r="AL1486" t="s">
        <v>110</v>
      </c>
      <c r="AM1486">
        <v>141</v>
      </c>
      <c r="AN1486" t="s">
        <v>111</v>
      </c>
      <c r="AO1486" t="s">
        <v>62</v>
      </c>
      <c r="AP1486" t="s">
        <v>106</v>
      </c>
      <c r="AQ1486" t="s">
        <v>80</v>
      </c>
      <c r="AR1486" s="1" t="s">
        <v>2259</v>
      </c>
    </row>
    <row r="1487" spans="1:44" x14ac:dyDescent="0.3">
      <c r="A1487">
        <v>83250371</v>
      </c>
      <c r="B1487" t="s">
        <v>45</v>
      </c>
      <c r="C1487" t="s">
        <v>119</v>
      </c>
      <c r="D1487">
        <f t="shared" si="23"/>
        <v>2013</v>
      </c>
      <c r="E1487" s="2">
        <v>41304</v>
      </c>
      <c r="F1487" s="3">
        <v>0.49652777777777773</v>
      </c>
      <c r="G1487" t="s">
        <v>47</v>
      </c>
      <c r="H1487" t="s">
        <v>48</v>
      </c>
      <c r="I1487" t="s">
        <v>2260</v>
      </c>
      <c r="J1487" t="s">
        <v>1472</v>
      </c>
      <c r="K1487">
        <v>1</v>
      </c>
      <c r="L1487">
        <v>1</v>
      </c>
      <c r="M1487">
        <v>0</v>
      </c>
      <c r="N1487">
        <v>0</v>
      </c>
      <c r="O1487" t="s">
        <v>51</v>
      </c>
      <c r="P1487" t="s">
        <v>94</v>
      </c>
      <c r="Q1487" t="s">
        <v>51</v>
      </c>
      <c r="R1487" t="s">
        <v>52</v>
      </c>
      <c r="S1487" t="s">
        <v>53</v>
      </c>
      <c r="T1487" t="s">
        <v>116</v>
      </c>
      <c r="U1487" t="s">
        <v>1991</v>
      </c>
      <c r="V1487" t="s">
        <v>56</v>
      </c>
      <c r="W1487" t="s">
        <v>77</v>
      </c>
      <c r="X1487" t="s">
        <v>58</v>
      </c>
      <c r="Y1487">
        <v>1</v>
      </c>
      <c r="Z1487">
        <v>0</v>
      </c>
      <c r="AA1487">
        <v>0</v>
      </c>
      <c r="AB1487">
        <v>0</v>
      </c>
      <c r="AC1487">
        <v>0</v>
      </c>
      <c r="AD1487">
        <v>0</v>
      </c>
      <c r="AE1487" t="s">
        <v>59</v>
      </c>
      <c r="AF1487">
        <v>-81.165070914742302</v>
      </c>
      <c r="AG1487">
        <v>28.547983282413099</v>
      </c>
      <c r="AH1487">
        <v>676833</v>
      </c>
      <c r="AI1487">
        <v>507835</v>
      </c>
      <c r="AJ1487" s="4">
        <v>41404.162453703706</v>
      </c>
      <c r="AK1487">
        <v>215</v>
      </c>
      <c r="AL1487" t="s">
        <v>87</v>
      </c>
      <c r="AM1487">
        <v>214</v>
      </c>
      <c r="AN1487" t="s">
        <v>166</v>
      </c>
      <c r="AO1487" t="s">
        <v>62</v>
      </c>
      <c r="AP1487" t="s">
        <v>106</v>
      </c>
      <c r="AQ1487" t="s">
        <v>80</v>
      </c>
      <c r="AR1487" s="1" t="s">
        <v>1991</v>
      </c>
    </row>
    <row r="1488" spans="1:44" x14ac:dyDescent="0.3">
      <c r="A1488">
        <v>83259282</v>
      </c>
      <c r="B1488" t="s">
        <v>45</v>
      </c>
      <c r="C1488" t="s">
        <v>46</v>
      </c>
      <c r="D1488">
        <f t="shared" si="23"/>
        <v>2013</v>
      </c>
      <c r="E1488" s="2">
        <v>41304</v>
      </c>
      <c r="F1488" s="3">
        <v>0.63750000000000007</v>
      </c>
      <c r="G1488" t="s">
        <v>65</v>
      </c>
      <c r="H1488" t="s">
        <v>48</v>
      </c>
      <c r="I1488" t="s">
        <v>683</v>
      </c>
      <c r="J1488" t="s">
        <v>2261</v>
      </c>
      <c r="K1488">
        <v>1</v>
      </c>
      <c r="L1488">
        <v>1</v>
      </c>
      <c r="M1488">
        <v>0</v>
      </c>
      <c r="N1488">
        <v>1</v>
      </c>
      <c r="O1488" t="s">
        <v>51</v>
      </c>
      <c r="P1488" t="s">
        <v>51</v>
      </c>
      <c r="Q1488" t="s">
        <v>51</v>
      </c>
      <c r="R1488" t="s">
        <v>52</v>
      </c>
      <c r="S1488" t="s">
        <v>53</v>
      </c>
      <c r="T1488" t="s">
        <v>54</v>
      </c>
      <c r="U1488" t="s">
        <v>69</v>
      </c>
      <c r="V1488" t="s">
        <v>109</v>
      </c>
      <c r="W1488" t="s">
        <v>77</v>
      </c>
      <c r="X1488" t="s">
        <v>58</v>
      </c>
      <c r="Y1488">
        <v>1</v>
      </c>
      <c r="Z1488">
        <v>0</v>
      </c>
      <c r="AA1488">
        <v>1</v>
      </c>
      <c r="AB1488">
        <v>0</v>
      </c>
      <c r="AC1488">
        <v>0</v>
      </c>
      <c r="AD1488">
        <v>0</v>
      </c>
      <c r="AE1488" t="s">
        <v>59</v>
      </c>
      <c r="AF1488">
        <v>-81.2027693727415</v>
      </c>
      <c r="AG1488">
        <v>28.566384800948899</v>
      </c>
      <c r="AH1488">
        <v>673106</v>
      </c>
      <c r="AI1488">
        <v>509794</v>
      </c>
      <c r="AJ1488" s="4">
        <v>42209.003587962965</v>
      </c>
      <c r="AK1488">
        <v>320</v>
      </c>
      <c r="AL1488" t="s">
        <v>98</v>
      </c>
      <c r="AM1488">
        <v>322</v>
      </c>
      <c r="AN1488" t="s">
        <v>123</v>
      </c>
      <c r="AO1488" t="s">
        <v>72</v>
      </c>
      <c r="AP1488" t="s">
        <v>106</v>
      </c>
      <c r="AQ1488" t="s">
        <v>64</v>
      </c>
    </row>
    <row r="1489" spans="1:45" x14ac:dyDescent="0.3">
      <c r="A1489">
        <v>83360086</v>
      </c>
      <c r="B1489" t="s">
        <v>100</v>
      </c>
      <c r="C1489" t="s">
        <v>46</v>
      </c>
      <c r="D1489">
        <f t="shared" si="23"/>
        <v>2013</v>
      </c>
      <c r="E1489" s="2">
        <v>41305</v>
      </c>
      <c r="F1489" s="3">
        <v>0.6958333333333333</v>
      </c>
      <c r="G1489" t="s">
        <v>65</v>
      </c>
      <c r="H1489" t="s">
        <v>48</v>
      </c>
      <c r="I1489" t="s">
        <v>2262</v>
      </c>
      <c r="J1489" t="s">
        <v>2263</v>
      </c>
      <c r="K1489">
        <v>2</v>
      </c>
      <c r="L1489">
        <v>0</v>
      </c>
      <c r="M1489">
        <v>0</v>
      </c>
      <c r="N1489">
        <v>1</v>
      </c>
      <c r="O1489" t="s">
        <v>51</v>
      </c>
      <c r="P1489" t="s">
        <v>51</v>
      </c>
      <c r="Q1489" t="s">
        <v>51</v>
      </c>
      <c r="R1489" t="s">
        <v>52</v>
      </c>
      <c r="S1489" t="s">
        <v>53</v>
      </c>
      <c r="T1489" t="s">
        <v>54</v>
      </c>
      <c r="U1489" t="s">
        <v>55</v>
      </c>
      <c r="V1489" t="s">
        <v>56</v>
      </c>
      <c r="W1489" t="s">
        <v>118</v>
      </c>
      <c r="X1489" t="s">
        <v>58</v>
      </c>
      <c r="Y1489">
        <v>0</v>
      </c>
      <c r="Z1489">
        <v>0</v>
      </c>
      <c r="AA1489">
        <v>0</v>
      </c>
      <c r="AB1489">
        <v>1</v>
      </c>
      <c r="AC1489">
        <v>0</v>
      </c>
      <c r="AD1489">
        <v>0</v>
      </c>
      <c r="AE1489" t="s">
        <v>59</v>
      </c>
      <c r="AF1489">
        <v>-81.377119220470405</v>
      </c>
      <c r="AG1489">
        <v>28.574050289875601</v>
      </c>
      <c r="AH1489">
        <v>656068</v>
      </c>
      <c r="AI1489">
        <v>510271</v>
      </c>
      <c r="AJ1489" s="4">
        <v>41404.182592592595</v>
      </c>
      <c r="AK1489">
        <v>230</v>
      </c>
      <c r="AL1489" t="s">
        <v>126</v>
      </c>
      <c r="AM1489">
        <v>232</v>
      </c>
      <c r="AN1489" t="s">
        <v>127</v>
      </c>
      <c r="AO1489" t="s">
        <v>72</v>
      </c>
      <c r="AP1489" t="s">
        <v>63</v>
      </c>
      <c r="AQ1489" t="s">
        <v>64</v>
      </c>
      <c r="AR1489" s="1" t="s">
        <v>2264</v>
      </c>
      <c r="AS1489" t="s">
        <v>2265</v>
      </c>
    </row>
    <row r="1490" spans="1:45" x14ac:dyDescent="0.3">
      <c r="A1490">
        <v>83259416</v>
      </c>
      <c r="B1490" t="s">
        <v>45</v>
      </c>
      <c r="C1490" t="s">
        <v>46</v>
      </c>
      <c r="D1490">
        <f t="shared" si="23"/>
        <v>2013</v>
      </c>
      <c r="E1490" s="2">
        <v>41305</v>
      </c>
      <c r="F1490" s="3">
        <v>0.59166666666666667</v>
      </c>
      <c r="G1490" t="s">
        <v>65</v>
      </c>
      <c r="H1490" t="s">
        <v>48</v>
      </c>
      <c r="I1490" t="s">
        <v>537</v>
      </c>
      <c r="J1490" t="s">
        <v>2266</v>
      </c>
      <c r="K1490">
        <v>1</v>
      </c>
      <c r="L1490">
        <v>1</v>
      </c>
      <c r="M1490">
        <v>0</v>
      </c>
      <c r="N1490">
        <v>0</v>
      </c>
      <c r="O1490" t="s">
        <v>51</v>
      </c>
      <c r="P1490" t="s">
        <v>51</v>
      </c>
      <c r="Q1490" t="s">
        <v>51</v>
      </c>
      <c r="R1490" t="s">
        <v>52</v>
      </c>
      <c r="S1490" t="s">
        <v>53</v>
      </c>
      <c r="T1490" t="s">
        <v>116</v>
      </c>
      <c r="U1490" t="s">
        <v>69</v>
      </c>
      <c r="V1490" t="s">
        <v>109</v>
      </c>
      <c r="W1490" t="s">
        <v>77</v>
      </c>
      <c r="X1490" t="s">
        <v>58</v>
      </c>
      <c r="Y1490">
        <v>1</v>
      </c>
      <c r="Z1490">
        <v>0</v>
      </c>
      <c r="AA1490">
        <v>0</v>
      </c>
      <c r="AB1490">
        <v>0</v>
      </c>
      <c r="AC1490">
        <v>0</v>
      </c>
      <c r="AD1490">
        <v>0</v>
      </c>
      <c r="AE1490" t="s">
        <v>59</v>
      </c>
      <c r="AF1490">
        <v>-81.293253865169802</v>
      </c>
      <c r="AG1490">
        <v>28.5172024376126</v>
      </c>
      <c r="AH1490">
        <v>664392.92206871102</v>
      </c>
      <c r="AI1490">
        <v>504136.17054328602</v>
      </c>
      <c r="AJ1490" s="4">
        <v>42416.887592592589</v>
      </c>
      <c r="AK1490">
        <v>850</v>
      </c>
      <c r="AL1490" t="s">
        <v>295</v>
      </c>
      <c r="AM1490">
        <v>510</v>
      </c>
      <c r="AN1490" t="s">
        <v>402</v>
      </c>
      <c r="AO1490" t="s">
        <v>62</v>
      </c>
      <c r="AP1490" t="s">
        <v>106</v>
      </c>
      <c r="AQ1490" t="s">
        <v>80</v>
      </c>
    </row>
    <row r="1491" spans="1:45" x14ac:dyDescent="0.3">
      <c r="A1491">
        <v>83360117</v>
      </c>
      <c r="B1491" t="s">
        <v>100</v>
      </c>
      <c r="C1491" t="s">
        <v>46</v>
      </c>
      <c r="D1491">
        <f t="shared" si="23"/>
        <v>2013</v>
      </c>
      <c r="E1491" s="2">
        <v>41305</v>
      </c>
      <c r="F1491" s="3">
        <v>0</v>
      </c>
      <c r="G1491" t="s">
        <v>65</v>
      </c>
      <c r="H1491" t="s">
        <v>48</v>
      </c>
      <c r="I1491" t="s">
        <v>2267</v>
      </c>
      <c r="J1491" t="s">
        <v>2268</v>
      </c>
      <c r="K1491">
        <v>1</v>
      </c>
      <c r="L1491">
        <v>1</v>
      </c>
      <c r="M1491">
        <v>0</v>
      </c>
      <c r="N1491">
        <v>1</v>
      </c>
      <c r="O1491" t="s">
        <v>51</v>
      </c>
      <c r="P1491" t="s">
        <v>51</v>
      </c>
      <c r="Q1491" t="s">
        <v>51</v>
      </c>
      <c r="R1491" t="s">
        <v>52</v>
      </c>
      <c r="S1491" t="s">
        <v>96</v>
      </c>
      <c r="T1491" t="s">
        <v>54</v>
      </c>
      <c r="U1491" t="s">
        <v>117</v>
      </c>
      <c r="V1491" t="s">
        <v>109</v>
      </c>
      <c r="W1491" t="s">
        <v>57</v>
      </c>
      <c r="X1491" t="s">
        <v>58</v>
      </c>
      <c r="Y1491">
        <v>1</v>
      </c>
      <c r="Z1491">
        <v>1</v>
      </c>
      <c r="AA1491">
        <v>0</v>
      </c>
      <c r="AB1491">
        <v>0</v>
      </c>
      <c r="AC1491">
        <v>0</v>
      </c>
      <c r="AD1491">
        <v>0</v>
      </c>
      <c r="AE1491" t="s">
        <v>59</v>
      </c>
      <c r="AF1491">
        <v>-81.459033150485197</v>
      </c>
      <c r="AG1491">
        <v>28.487088627496501</v>
      </c>
      <c r="AH1491">
        <v>648271</v>
      </c>
      <c r="AI1491">
        <v>500448</v>
      </c>
      <c r="AJ1491" s="4">
        <v>41543.756828703707</v>
      </c>
      <c r="AK1491">
        <v>140</v>
      </c>
      <c r="AL1491" t="s">
        <v>110</v>
      </c>
      <c r="AM1491">
        <v>141</v>
      </c>
      <c r="AN1491" t="s">
        <v>111</v>
      </c>
      <c r="AO1491" t="s">
        <v>62</v>
      </c>
      <c r="AP1491" t="s">
        <v>106</v>
      </c>
      <c r="AQ1491" t="s">
        <v>128</v>
      </c>
    </row>
    <row r="1492" spans="1:45" x14ac:dyDescent="0.3">
      <c r="A1492">
        <v>83254193</v>
      </c>
      <c r="B1492" t="s">
        <v>45</v>
      </c>
      <c r="C1492" t="s">
        <v>46</v>
      </c>
      <c r="D1492">
        <f t="shared" si="23"/>
        <v>2013</v>
      </c>
      <c r="E1492" s="2">
        <v>41305</v>
      </c>
      <c r="F1492" s="3">
        <v>0.35416666666666669</v>
      </c>
      <c r="G1492" t="s">
        <v>47</v>
      </c>
      <c r="H1492" t="s">
        <v>48</v>
      </c>
      <c r="I1492" t="s">
        <v>1728</v>
      </c>
      <c r="J1492" t="s">
        <v>922</v>
      </c>
      <c r="K1492">
        <v>1</v>
      </c>
      <c r="L1492">
        <v>1</v>
      </c>
      <c r="M1492">
        <v>0</v>
      </c>
      <c r="N1492">
        <v>1</v>
      </c>
      <c r="O1492" t="s">
        <v>51</v>
      </c>
      <c r="P1492" t="s">
        <v>51</v>
      </c>
      <c r="Q1492" t="s">
        <v>51</v>
      </c>
      <c r="R1492" t="s">
        <v>52</v>
      </c>
      <c r="S1492" t="s">
        <v>53</v>
      </c>
      <c r="T1492" t="s">
        <v>54</v>
      </c>
      <c r="U1492" t="s">
        <v>69</v>
      </c>
      <c r="V1492" t="s">
        <v>56</v>
      </c>
      <c r="W1492" t="s">
        <v>77</v>
      </c>
      <c r="X1492" t="s">
        <v>58</v>
      </c>
      <c r="Y1492">
        <v>1</v>
      </c>
      <c r="Z1492">
        <v>1</v>
      </c>
      <c r="AA1492">
        <v>0</v>
      </c>
      <c r="AB1492">
        <v>0</v>
      </c>
      <c r="AC1492">
        <v>0</v>
      </c>
      <c r="AD1492">
        <v>0</v>
      </c>
      <c r="AE1492" t="s">
        <v>59</v>
      </c>
      <c r="AF1492">
        <v>-81.245027858983605</v>
      </c>
      <c r="AG1492">
        <v>28.590089525893902</v>
      </c>
      <c r="AH1492">
        <v>668922</v>
      </c>
      <c r="AI1492">
        <v>512333</v>
      </c>
      <c r="AJ1492" s="4">
        <v>41543.746527777781</v>
      </c>
      <c r="AK1492">
        <v>150</v>
      </c>
      <c r="AL1492" t="s">
        <v>159</v>
      </c>
      <c r="AM1492">
        <v>151</v>
      </c>
      <c r="AN1492" t="s">
        <v>160</v>
      </c>
      <c r="AO1492" t="s">
        <v>62</v>
      </c>
      <c r="AP1492" t="s">
        <v>106</v>
      </c>
      <c r="AQ1492" t="s">
        <v>80</v>
      </c>
    </row>
    <row r="1493" spans="1:45" x14ac:dyDescent="0.3">
      <c r="A1493">
        <v>83256412</v>
      </c>
      <c r="B1493" t="s">
        <v>45</v>
      </c>
      <c r="C1493" t="s">
        <v>46</v>
      </c>
      <c r="D1493">
        <f t="shared" si="23"/>
        <v>2013</v>
      </c>
      <c r="E1493" s="2">
        <v>41306</v>
      </c>
      <c r="F1493" s="3">
        <v>0.50416666666666665</v>
      </c>
      <c r="G1493" t="s">
        <v>47</v>
      </c>
      <c r="H1493" t="s">
        <v>91</v>
      </c>
      <c r="I1493" t="s">
        <v>873</v>
      </c>
      <c r="J1493" t="s">
        <v>938</v>
      </c>
      <c r="K1493">
        <v>1</v>
      </c>
      <c r="L1493">
        <v>1</v>
      </c>
      <c r="M1493">
        <v>0</v>
      </c>
      <c r="N1493">
        <v>1</v>
      </c>
      <c r="O1493" t="s">
        <v>51</v>
      </c>
      <c r="P1493" t="s">
        <v>51</v>
      </c>
      <c r="Q1493" t="s">
        <v>51</v>
      </c>
      <c r="R1493" t="s">
        <v>52</v>
      </c>
      <c r="S1493" t="s">
        <v>53</v>
      </c>
      <c r="T1493" t="s">
        <v>54</v>
      </c>
      <c r="U1493" t="s">
        <v>69</v>
      </c>
      <c r="V1493" t="s">
        <v>165</v>
      </c>
      <c r="W1493" t="s">
        <v>77</v>
      </c>
      <c r="X1493" t="s">
        <v>58</v>
      </c>
      <c r="Y1493">
        <v>1</v>
      </c>
      <c r="Z1493">
        <v>0</v>
      </c>
      <c r="AA1493">
        <v>1</v>
      </c>
      <c r="AB1493">
        <v>0</v>
      </c>
      <c r="AC1493">
        <v>0</v>
      </c>
      <c r="AD1493">
        <v>0</v>
      </c>
      <c r="AE1493" t="s">
        <v>59</v>
      </c>
      <c r="AF1493">
        <v>-81.470916201069301</v>
      </c>
      <c r="AG1493">
        <v>28.326432893843599</v>
      </c>
      <c r="AH1493">
        <v>647476</v>
      </c>
      <c r="AI1493">
        <v>482586</v>
      </c>
      <c r="AJ1493" s="4">
        <v>42404.664259259262</v>
      </c>
      <c r="AK1493">
        <v>215</v>
      </c>
      <c r="AL1493" t="s">
        <v>87</v>
      </c>
      <c r="AM1493">
        <v>213</v>
      </c>
      <c r="AN1493" t="s">
        <v>88</v>
      </c>
      <c r="AO1493" t="s">
        <v>72</v>
      </c>
      <c r="AP1493" t="s">
        <v>63</v>
      </c>
      <c r="AQ1493" t="s">
        <v>80</v>
      </c>
    </row>
    <row r="1494" spans="1:45" x14ac:dyDescent="0.3">
      <c r="A1494">
        <v>83544394</v>
      </c>
      <c r="B1494" t="s">
        <v>551</v>
      </c>
      <c r="C1494" t="s">
        <v>46</v>
      </c>
      <c r="D1494">
        <f t="shared" si="23"/>
        <v>2013</v>
      </c>
      <c r="E1494" s="2">
        <v>41307</v>
      </c>
      <c r="F1494" s="3">
        <v>0.6777777777777777</v>
      </c>
      <c r="G1494" t="s">
        <v>552</v>
      </c>
      <c r="H1494" t="s">
        <v>83</v>
      </c>
      <c r="I1494" t="s">
        <v>1222</v>
      </c>
      <c r="J1494" t="s">
        <v>2269</v>
      </c>
      <c r="K1494">
        <v>1</v>
      </c>
      <c r="L1494">
        <v>1</v>
      </c>
      <c r="M1494">
        <v>0</v>
      </c>
      <c r="N1494">
        <v>1</v>
      </c>
      <c r="O1494" t="s">
        <v>51</v>
      </c>
      <c r="P1494" t="s">
        <v>51</v>
      </c>
      <c r="Q1494" t="s">
        <v>51</v>
      </c>
      <c r="R1494" t="s">
        <v>52</v>
      </c>
      <c r="S1494" t="s">
        <v>53</v>
      </c>
      <c r="T1494" t="s">
        <v>54</v>
      </c>
      <c r="U1494" t="s">
        <v>117</v>
      </c>
      <c r="V1494" t="s">
        <v>56</v>
      </c>
      <c r="W1494" t="s">
        <v>77</v>
      </c>
      <c r="X1494" t="s">
        <v>58</v>
      </c>
      <c r="Y1494">
        <v>1</v>
      </c>
      <c r="Z1494">
        <v>0</v>
      </c>
      <c r="AA1494">
        <v>1</v>
      </c>
      <c r="AB1494">
        <v>0</v>
      </c>
      <c r="AC1494">
        <v>0</v>
      </c>
      <c r="AD1494">
        <v>0</v>
      </c>
      <c r="AE1494" t="s">
        <v>59</v>
      </c>
      <c r="AF1494">
        <v>-81.347003999617698</v>
      </c>
      <c r="AG1494">
        <v>28.767307024219601</v>
      </c>
      <c r="AH1494">
        <v>658545.95397013403</v>
      </c>
      <c r="AI1494">
        <v>531790.94509590603</v>
      </c>
      <c r="AJ1494" s="4">
        <v>42416.763124999998</v>
      </c>
      <c r="AK1494">
        <v>150</v>
      </c>
      <c r="AL1494" t="s">
        <v>159</v>
      </c>
      <c r="AM1494">
        <v>151</v>
      </c>
      <c r="AN1494" t="s">
        <v>160</v>
      </c>
      <c r="AO1494" t="s">
        <v>62</v>
      </c>
      <c r="AP1494" t="s">
        <v>106</v>
      </c>
      <c r="AQ1494" t="s">
        <v>368</v>
      </c>
    </row>
    <row r="1495" spans="1:45" x14ac:dyDescent="0.3">
      <c r="A1495">
        <v>83356864</v>
      </c>
      <c r="B1495" t="s">
        <v>100</v>
      </c>
      <c r="C1495" t="s">
        <v>46</v>
      </c>
      <c r="D1495">
        <f t="shared" si="23"/>
        <v>2013</v>
      </c>
      <c r="E1495" s="2">
        <v>41308</v>
      </c>
      <c r="F1495" s="3">
        <v>0</v>
      </c>
      <c r="G1495" t="s">
        <v>65</v>
      </c>
      <c r="H1495" t="s">
        <v>48</v>
      </c>
      <c r="I1495" t="s">
        <v>2270</v>
      </c>
      <c r="K1495">
        <v>2</v>
      </c>
      <c r="L1495">
        <v>1</v>
      </c>
      <c r="M1495">
        <v>0</v>
      </c>
      <c r="N1495">
        <v>1</v>
      </c>
      <c r="O1495" t="s">
        <v>51</v>
      </c>
      <c r="P1495" t="s">
        <v>51</v>
      </c>
      <c r="Q1495" t="s">
        <v>51</v>
      </c>
      <c r="R1495" t="s">
        <v>52</v>
      </c>
      <c r="S1495" t="s">
        <v>96</v>
      </c>
      <c r="T1495" t="s">
        <v>54</v>
      </c>
      <c r="U1495" t="s">
        <v>69</v>
      </c>
      <c r="V1495" t="s">
        <v>109</v>
      </c>
      <c r="W1495" t="s">
        <v>77</v>
      </c>
      <c r="X1495" t="s">
        <v>58</v>
      </c>
      <c r="Y1495">
        <v>1</v>
      </c>
      <c r="Z1495">
        <v>0</v>
      </c>
      <c r="AA1495">
        <v>0</v>
      </c>
      <c r="AB1495">
        <v>1</v>
      </c>
      <c r="AC1495">
        <v>0</v>
      </c>
      <c r="AD1495">
        <v>0</v>
      </c>
      <c r="AE1495" t="s">
        <v>59</v>
      </c>
      <c r="AF1495">
        <v>-81.417282121249897</v>
      </c>
      <c r="AG1495">
        <v>28.552657754270701</v>
      </c>
      <c r="AH1495">
        <v>652197.28747614101</v>
      </c>
      <c r="AI1495">
        <v>507812.99732728902</v>
      </c>
      <c r="AJ1495" s="4">
        <v>42202.917719907404</v>
      </c>
      <c r="AK1495">
        <v>220</v>
      </c>
      <c r="AL1495" t="s">
        <v>568</v>
      </c>
      <c r="AM1495">
        <v>221</v>
      </c>
      <c r="AN1495" t="s">
        <v>569</v>
      </c>
      <c r="AO1495" t="s">
        <v>72</v>
      </c>
      <c r="AP1495" t="s">
        <v>63</v>
      </c>
      <c r="AQ1495" t="s">
        <v>128</v>
      </c>
      <c r="AR1495" s="1" t="s">
        <v>2271</v>
      </c>
    </row>
    <row r="1496" spans="1:45" x14ac:dyDescent="0.3">
      <c r="A1496">
        <v>83360019</v>
      </c>
      <c r="B1496" t="s">
        <v>100</v>
      </c>
      <c r="C1496" t="s">
        <v>46</v>
      </c>
      <c r="D1496">
        <f t="shared" si="23"/>
        <v>2013</v>
      </c>
      <c r="E1496" s="2">
        <v>41308</v>
      </c>
      <c r="F1496" s="3">
        <v>0</v>
      </c>
      <c r="G1496" t="s">
        <v>65</v>
      </c>
      <c r="H1496" t="s">
        <v>48</v>
      </c>
      <c r="I1496" t="s">
        <v>2272</v>
      </c>
      <c r="J1496" t="s">
        <v>2273</v>
      </c>
      <c r="K1496">
        <v>2</v>
      </c>
      <c r="L1496">
        <v>1</v>
      </c>
      <c r="M1496">
        <v>0</v>
      </c>
      <c r="N1496">
        <v>1</v>
      </c>
      <c r="O1496" t="s">
        <v>51</v>
      </c>
      <c r="P1496" t="s">
        <v>51</v>
      </c>
      <c r="Q1496" t="s">
        <v>51</v>
      </c>
      <c r="R1496" t="s">
        <v>52</v>
      </c>
      <c r="S1496" t="s">
        <v>53</v>
      </c>
      <c r="T1496" t="s">
        <v>54</v>
      </c>
      <c r="U1496" t="s">
        <v>117</v>
      </c>
      <c r="V1496" t="s">
        <v>56</v>
      </c>
      <c r="W1496" t="s">
        <v>77</v>
      </c>
      <c r="X1496" t="s">
        <v>58</v>
      </c>
      <c r="Y1496">
        <v>1</v>
      </c>
      <c r="Z1496">
        <v>0</v>
      </c>
      <c r="AA1496">
        <v>0</v>
      </c>
      <c r="AB1496">
        <v>1</v>
      </c>
      <c r="AC1496">
        <v>0</v>
      </c>
      <c r="AD1496">
        <v>0</v>
      </c>
      <c r="AE1496" t="s">
        <v>59</v>
      </c>
      <c r="AF1496">
        <v>-81.388585205906494</v>
      </c>
      <c r="AG1496">
        <v>28.582027887450899</v>
      </c>
      <c r="AH1496">
        <v>654930</v>
      </c>
      <c r="AI1496">
        <v>511133</v>
      </c>
      <c r="AJ1496" s="4">
        <v>41404.182569444441</v>
      </c>
      <c r="AK1496">
        <v>210</v>
      </c>
      <c r="AL1496" t="s">
        <v>78</v>
      </c>
      <c r="AM1496">
        <v>212</v>
      </c>
      <c r="AN1496" t="s">
        <v>79</v>
      </c>
      <c r="AO1496" t="s">
        <v>62</v>
      </c>
      <c r="AP1496" t="s">
        <v>63</v>
      </c>
      <c r="AQ1496" t="s">
        <v>128</v>
      </c>
      <c r="AR1496" s="1" t="s">
        <v>2274</v>
      </c>
    </row>
    <row r="1497" spans="1:45" ht="63" x14ac:dyDescent="0.3">
      <c r="A1497">
        <v>83588711</v>
      </c>
      <c r="B1497" t="s">
        <v>237</v>
      </c>
      <c r="C1497" t="s">
        <v>46</v>
      </c>
      <c r="D1497">
        <f t="shared" si="23"/>
        <v>2013</v>
      </c>
      <c r="E1497" s="2">
        <v>41308</v>
      </c>
      <c r="F1497" s="3">
        <v>0</v>
      </c>
      <c r="G1497" t="s">
        <v>238</v>
      </c>
      <c r="H1497" t="s">
        <v>83</v>
      </c>
      <c r="I1497" t="s">
        <v>2275</v>
      </c>
      <c r="J1497" t="s">
        <v>2276</v>
      </c>
      <c r="K1497">
        <v>1</v>
      </c>
      <c r="L1497">
        <v>1</v>
      </c>
      <c r="M1497">
        <v>0</v>
      </c>
      <c r="N1497">
        <v>1</v>
      </c>
      <c r="O1497" t="s">
        <v>51</v>
      </c>
      <c r="P1497" t="s">
        <v>51</v>
      </c>
      <c r="Q1497" t="s">
        <v>51</v>
      </c>
      <c r="R1497" t="s">
        <v>52</v>
      </c>
      <c r="S1497" t="s">
        <v>53</v>
      </c>
      <c r="T1497" t="s">
        <v>54</v>
      </c>
      <c r="U1497" t="s">
        <v>69</v>
      </c>
      <c r="V1497" t="s">
        <v>56</v>
      </c>
      <c r="W1497" t="s">
        <v>57</v>
      </c>
      <c r="X1497" t="s">
        <v>58</v>
      </c>
      <c r="Y1497">
        <v>1</v>
      </c>
      <c r="Z1497">
        <v>0</v>
      </c>
      <c r="AA1497">
        <v>1</v>
      </c>
      <c r="AB1497">
        <v>0</v>
      </c>
      <c r="AC1497">
        <v>0</v>
      </c>
      <c r="AD1497">
        <v>0</v>
      </c>
      <c r="AE1497" t="s">
        <v>59</v>
      </c>
      <c r="AF1497">
        <v>-81.282564604168897</v>
      </c>
      <c r="AG1497">
        <v>28.801572090183601</v>
      </c>
      <c r="AH1497">
        <v>664741</v>
      </c>
      <c r="AI1497">
        <v>535732</v>
      </c>
      <c r="AJ1497" s="4">
        <v>41744.814884259256</v>
      </c>
      <c r="AK1497">
        <v>145</v>
      </c>
      <c r="AL1497" t="s">
        <v>283</v>
      </c>
      <c r="AM1497">
        <v>142</v>
      </c>
      <c r="AN1497" t="s">
        <v>284</v>
      </c>
      <c r="AO1497" t="s">
        <v>62</v>
      </c>
      <c r="AP1497" t="s">
        <v>63</v>
      </c>
      <c r="AQ1497" t="s">
        <v>64</v>
      </c>
      <c r="AR1497" s="1" t="s">
        <v>2277</v>
      </c>
    </row>
    <row r="1498" spans="1:45" ht="31.5" x14ac:dyDescent="0.3">
      <c r="A1498">
        <v>83042428</v>
      </c>
      <c r="B1498" t="s">
        <v>167</v>
      </c>
      <c r="C1498" t="s">
        <v>46</v>
      </c>
      <c r="D1498">
        <f t="shared" si="23"/>
        <v>2013</v>
      </c>
      <c r="E1498" s="2">
        <v>41310</v>
      </c>
      <c r="F1498" s="3">
        <v>0.62083333333333335</v>
      </c>
      <c r="G1498" t="s">
        <v>168</v>
      </c>
      <c r="H1498" t="s">
        <v>83</v>
      </c>
      <c r="I1498" t="s">
        <v>378</v>
      </c>
      <c r="J1498" t="s">
        <v>2278</v>
      </c>
      <c r="K1498">
        <v>1</v>
      </c>
      <c r="L1498">
        <v>1</v>
      </c>
      <c r="M1498">
        <v>0</v>
      </c>
      <c r="N1498">
        <v>1</v>
      </c>
      <c r="O1498" t="s">
        <v>51</v>
      </c>
      <c r="P1498" t="s">
        <v>51</v>
      </c>
      <c r="Q1498" t="s">
        <v>51</v>
      </c>
      <c r="R1498" t="s">
        <v>52</v>
      </c>
      <c r="S1498" t="s">
        <v>53</v>
      </c>
      <c r="T1498" t="s">
        <v>54</v>
      </c>
      <c r="U1498" t="s">
        <v>55</v>
      </c>
      <c r="V1498" t="s">
        <v>109</v>
      </c>
      <c r="W1498" t="s">
        <v>77</v>
      </c>
      <c r="X1498" t="s">
        <v>58</v>
      </c>
      <c r="Y1498">
        <v>1</v>
      </c>
      <c r="Z1498">
        <v>0</v>
      </c>
      <c r="AA1498">
        <v>1</v>
      </c>
      <c r="AB1498">
        <v>0</v>
      </c>
      <c r="AC1498">
        <v>0</v>
      </c>
      <c r="AD1498">
        <v>0</v>
      </c>
      <c r="AE1498" t="s">
        <v>59</v>
      </c>
      <c r="AF1498">
        <v>-81.367393644295106</v>
      </c>
      <c r="AG1498">
        <v>28.697789989549001</v>
      </c>
      <c r="AH1498">
        <v>656724</v>
      </c>
      <c r="AI1498">
        <v>524030</v>
      </c>
      <c r="AJ1498" s="4">
        <v>41543.776412037034</v>
      </c>
      <c r="AK1498">
        <v>140</v>
      </c>
      <c r="AL1498" t="s">
        <v>110</v>
      </c>
      <c r="AM1498">
        <v>141</v>
      </c>
      <c r="AN1498" t="s">
        <v>111</v>
      </c>
      <c r="AO1498" t="s">
        <v>62</v>
      </c>
      <c r="AP1498" t="s">
        <v>106</v>
      </c>
      <c r="AQ1498" t="s">
        <v>80</v>
      </c>
      <c r="AR1498" s="1" t="s">
        <v>2279</v>
      </c>
    </row>
    <row r="1499" spans="1:45" x14ac:dyDescent="0.3">
      <c r="A1499">
        <v>83267972</v>
      </c>
      <c r="B1499" t="s">
        <v>45</v>
      </c>
      <c r="C1499" t="s">
        <v>46</v>
      </c>
      <c r="D1499">
        <f t="shared" si="23"/>
        <v>2013</v>
      </c>
      <c r="E1499" s="2">
        <v>41310</v>
      </c>
      <c r="F1499" s="3">
        <v>0.32847222222222222</v>
      </c>
      <c r="G1499" t="s">
        <v>47</v>
      </c>
      <c r="H1499" t="s">
        <v>48</v>
      </c>
      <c r="I1499" t="s">
        <v>2280</v>
      </c>
      <c r="J1499" t="s">
        <v>698</v>
      </c>
      <c r="K1499">
        <v>1</v>
      </c>
      <c r="L1499">
        <v>1</v>
      </c>
      <c r="M1499">
        <v>0</v>
      </c>
      <c r="N1499">
        <v>1</v>
      </c>
      <c r="O1499" t="s">
        <v>51</v>
      </c>
      <c r="P1499" t="s">
        <v>51</v>
      </c>
      <c r="Q1499" t="s">
        <v>51</v>
      </c>
      <c r="R1499" t="s">
        <v>52</v>
      </c>
      <c r="S1499" t="s">
        <v>53</v>
      </c>
      <c r="T1499" t="s">
        <v>54</v>
      </c>
      <c r="U1499" t="s">
        <v>117</v>
      </c>
      <c r="V1499" t="s">
        <v>7</v>
      </c>
      <c r="W1499" t="s">
        <v>118</v>
      </c>
      <c r="X1499" t="s">
        <v>58</v>
      </c>
      <c r="Y1499">
        <v>1</v>
      </c>
      <c r="Z1499">
        <v>0</v>
      </c>
      <c r="AA1499">
        <v>1</v>
      </c>
      <c r="AB1499">
        <v>0</v>
      </c>
      <c r="AC1499">
        <v>0</v>
      </c>
      <c r="AD1499">
        <v>0</v>
      </c>
      <c r="AE1499" t="s">
        <v>59</v>
      </c>
      <c r="AF1499">
        <v>-81.424976002327696</v>
      </c>
      <c r="AG1499">
        <v>28.3970244879356</v>
      </c>
      <c r="AH1499">
        <v>651807</v>
      </c>
      <c r="AI1499">
        <v>490517</v>
      </c>
      <c r="AJ1499" s="4">
        <v>41543.753564814811</v>
      </c>
      <c r="AK1499">
        <v>150</v>
      </c>
      <c r="AL1499" t="s">
        <v>159</v>
      </c>
      <c r="AM1499">
        <v>151</v>
      </c>
      <c r="AN1499" t="s">
        <v>160</v>
      </c>
      <c r="AO1499" t="s">
        <v>62</v>
      </c>
      <c r="AP1499" t="s">
        <v>106</v>
      </c>
      <c r="AQ1499" t="s">
        <v>80</v>
      </c>
    </row>
    <row r="1500" spans="1:45" x14ac:dyDescent="0.3">
      <c r="A1500">
        <v>73986848</v>
      </c>
      <c r="B1500" t="s">
        <v>81</v>
      </c>
      <c r="C1500" t="s">
        <v>46</v>
      </c>
      <c r="D1500">
        <f t="shared" si="23"/>
        <v>2013</v>
      </c>
      <c r="E1500" s="2">
        <v>41310</v>
      </c>
      <c r="F1500" s="3">
        <v>0</v>
      </c>
      <c r="G1500" t="s">
        <v>82</v>
      </c>
      <c r="H1500" t="s">
        <v>83</v>
      </c>
      <c r="I1500" t="s">
        <v>2281</v>
      </c>
      <c r="J1500" t="s">
        <v>1805</v>
      </c>
      <c r="K1500">
        <v>1</v>
      </c>
      <c r="L1500">
        <v>1</v>
      </c>
      <c r="M1500">
        <v>0</v>
      </c>
      <c r="N1500">
        <v>0</v>
      </c>
      <c r="O1500" t="s">
        <v>51</v>
      </c>
      <c r="P1500" t="s">
        <v>51</v>
      </c>
      <c r="Q1500" t="s">
        <v>51</v>
      </c>
      <c r="R1500" t="s">
        <v>52</v>
      </c>
      <c r="S1500" t="s">
        <v>96</v>
      </c>
      <c r="T1500" t="s">
        <v>116</v>
      </c>
      <c r="U1500" t="s">
        <v>69</v>
      </c>
      <c r="V1500" t="s">
        <v>56</v>
      </c>
      <c r="W1500" t="s">
        <v>77</v>
      </c>
      <c r="X1500" t="s">
        <v>58</v>
      </c>
      <c r="Y1500">
        <v>1</v>
      </c>
      <c r="Z1500">
        <v>0</v>
      </c>
      <c r="AA1500">
        <v>0</v>
      </c>
      <c r="AB1500">
        <v>0</v>
      </c>
      <c r="AC1500">
        <v>0</v>
      </c>
      <c r="AD1500">
        <v>0</v>
      </c>
      <c r="AE1500" t="s">
        <v>59</v>
      </c>
      <c r="AF1500">
        <v>-81.365805295394793</v>
      </c>
      <c r="AG1500">
        <v>28.6610580868353</v>
      </c>
      <c r="AH1500">
        <v>656966</v>
      </c>
      <c r="AI1500">
        <v>519955</v>
      </c>
      <c r="AJ1500" s="4">
        <v>41404.12090277778</v>
      </c>
      <c r="AK1500">
        <v>150</v>
      </c>
      <c r="AL1500" t="s">
        <v>159</v>
      </c>
      <c r="AM1500">
        <v>151</v>
      </c>
      <c r="AN1500" t="s">
        <v>160</v>
      </c>
      <c r="AO1500" t="s">
        <v>62</v>
      </c>
      <c r="AP1500" t="s">
        <v>106</v>
      </c>
      <c r="AQ1500" t="s">
        <v>80</v>
      </c>
    </row>
    <row r="1501" spans="1:45" x14ac:dyDescent="0.3">
      <c r="A1501">
        <v>82604252</v>
      </c>
      <c r="B1501" t="s">
        <v>89</v>
      </c>
      <c r="C1501" t="s">
        <v>46</v>
      </c>
      <c r="D1501">
        <f t="shared" si="23"/>
        <v>2013</v>
      </c>
      <c r="E1501" s="2">
        <v>41311</v>
      </c>
      <c r="F1501" s="3">
        <v>0.33749999999999997</v>
      </c>
      <c r="G1501" t="s">
        <v>90</v>
      </c>
      <c r="H1501" t="s">
        <v>91</v>
      </c>
      <c r="I1501" t="s">
        <v>2282</v>
      </c>
      <c r="J1501" t="s">
        <v>2283</v>
      </c>
      <c r="K1501">
        <v>1</v>
      </c>
      <c r="L1501">
        <v>2</v>
      </c>
      <c r="M1501">
        <v>0</v>
      </c>
      <c r="N1501">
        <v>1</v>
      </c>
      <c r="O1501" t="s">
        <v>51</v>
      </c>
      <c r="P1501" t="s">
        <v>51</v>
      </c>
      <c r="Q1501" t="s">
        <v>51</v>
      </c>
      <c r="R1501" t="s">
        <v>52</v>
      </c>
      <c r="S1501" t="s">
        <v>53</v>
      </c>
      <c r="T1501" t="s">
        <v>54</v>
      </c>
      <c r="U1501" t="s">
        <v>69</v>
      </c>
      <c r="V1501" t="s">
        <v>56</v>
      </c>
      <c r="W1501" t="s">
        <v>118</v>
      </c>
      <c r="X1501" t="s">
        <v>58</v>
      </c>
      <c r="Y1501">
        <v>1</v>
      </c>
      <c r="Z1501">
        <v>1</v>
      </c>
      <c r="AA1501">
        <v>0</v>
      </c>
      <c r="AB1501">
        <v>0</v>
      </c>
      <c r="AC1501">
        <v>0</v>
      </c>
      <c r="AD1501">
        <v>0</v>
      </c>
      <c r="AE1501" t="s">
        <v>59</v>
      </c>
      <c r="AF1501">
        <v>-81.385034117757399</v>
      </c>
      <c r="AG1501">
        <v>28.333014065722001</v>
      </c>
      <c r="AH1501">
        <v>655863</v>
      </c>
      <c r="AI1501">
        <v>483492</v>
      </c>
      <c r="AJ1501" s="4">
        <v>41404.143692129626</v>
      </c>
      <c r="AK1501">
        <v>140</v>
      </c>
      <c r="AL1501" t="s">
        <v>110</v>
      </c>
      <c r="AM1501">
        <v>141</v>
      </c>
      <c r="AN1501" t="s">
        <v>111</v>
      </c>
      <c r="AO1501" t="s">
        <v>62</v>
      </c>
      <c r="AP1501" t="s">
        <v>63</v>
      </c>
      <c r="AQ1501" t="s">
        <v>80</v>
      </c>
      <c r="AR1501" s="1" t="s">
        <v>2284</v>
      </c>
    </row>
    <row r="1502" spans="1:45" x14ac:dyDescent="0.3">
      <c r="A1502">
        <v>83588589</v>
      </c>
      <c r="B1502" t="s">
        <v>237</v>
      </c>
      <c r="C1502" t="s">
        <v>46</v>
      </c>
      <c r="D1502">
        <f t="shared" si="23"/>
        <v>2013</v>
      </c>
      <c r="E1502" s="2">
        <v>41311</v>
      </c>
      <c r="F1502" s="3">
        <v>0</v>
      </c>
      <c r="G1502" t="s">
        <v>238</v>
      </c>
      <c r="H1502" t="s">
        <v>83</v>
      </c>
      <c r="I1502" t="s">
        <v>2285</v>
      </c>
      <c r="J1502" t="s">
        <v>2286</v>
      </c>
      <c r="K1502">
        <v>1</v>
      </c>
      <c r="L1502">
        <v>1</v>
      </c>
      <c r="M1502">
        <v>0</v>
      </c>
      <c r="N1502">
        <v>1</v>
      </c>
      <c r="O1502" t="s">
        <v>51</v>
      </c>
      <c r="P1502" t="s">
        <v>51</v>
      </c>
      <c r="Q1502" t="s">
        <v>51</v>
      </c>
      <c r="R1502" t="s">
        <v>52</v>
      </c>
      <c r="S1502" t="s">
        <v>53</v>
      </c>
      <c r="T1502" t="s">
        <v>54</v>
      </c>
      <c r="U1502" t="s">
        <v>69</v>
      </c>
      <c r="V1502" t="s">
        <v>56</v>
      </c>
      <c r="W1502" t="s">
        <v>77</v>
      </c>
      <c r="X1502" t="s">
        <v>58</v>
      </c>
      <c r="Y1502">
        <v>1</v>
      </c>
      <c r="Z1502">
        <v>1</v>
      </c>
      <c r="AA1502">
        <v>0</v>
      </c>
      <c r="AB1502">
        <v>0</v>
      </c>
      <c r="AC1502">
        <v>0</v>
      </c>
      <c r="AD1502">
        <v>0</v>
      </c>
      <c r="AE1502" t="s">
        <v>59</v>
      </c>
      <c r="AF1502">
        <v>-81.280291147305306</v>
      </c>
      <c r="AG1502">
        <v>28.790323488945699</v>
      </c>
      <c r="AH1502">
        <v>664990</v>
      </c>
      <c r="AI1502">
        <v>534488</v>
      </c>
      <c r="AJ1502" s="4">
        <v>41543.774502314816</v>
      </c>
      <c r="AK1502">
        <v>225</v>
      </c>
      <c r="AL1502" t="s">
        <v>475</v>
      </c>
      <c r="AM1502">
        <v>223</v>
      </c>
      <c r="AN1502" t="s">
        <v>1795</v>
      </c>
      <c r="AO1502" t="s">
        <v>62</v>
      </c>
      <c r="AP1502" t="s">
        <v>106</v>
      </c>
      <c r="AQ1502" t="s">
        <v>64</v>
      </c>
      <c r="AR1502" s="1" t="s">
        <v>2287</v>
      </c>
    </row>
    <row r="1503" spans="1:45" ht="31.5" x14ac:dyDescent="0.3">
      <c r="A1503">
        <v>12640538</v>
      </c>
      <c r="B1503" t="s">
        <v>941</v>
      </c>
      <c r="C1503" t="s">
        <v>46</v>
      </c>
      <c r="D1503">
        <f t="shared" si="23"/>
        <v>2013</v>
      </c>
      <c r="E1503" s="2">
        <v>41311</v>
      </c>
      <c r="F1503" s="3">
        <v>0.82986111111111116</v>
      </c>
      <c r="G1503" t="s">
        <v>254</v>
      </c>
      <c r="H1503" t="s">
        <v>48</v>
      </c>
      <c r="I1503" t="s">
        <v>2288</v>
      </c>
      <c r="J1503" t="s">
        <v>2289</v>
      </c>
      <c r="K1503">
        <v>1</v>
      </c>
      <c r="L1503">
        <v>1</v>
      </c>
      <c r="M1503">
        <v>0</v>
      </c>
      <c r="N1503">
        <v>0</v>
      </c>
      <c r="O1503" t="s">
        <v>51</v>
      </c>
      <c r="P1503" t="s">
        <v>51</v>
      </c>
      <c r="Q1503" t="s">
        <v>51</v>
      </c>
      <c r="R1503" t="s">
        <v>68</v>
      </c>
      <c r="S1503" t="s">
        <v>96</v>
      </c>
      <c r="T1503" t="s">
        <v>116</v>
      </c>
      <c r="U1503" t="s">
        <v>117</v>
      </c>
      <c r="V1503" t="s">
        <v>56</v>
      </c>
      <c r="W1503" t="s">
        <v>118</v>
      </c>
      <c r="X1503" t="s">
        <v>58</v>
      </c>
      <c r="Y1503">
        <v>1</v>
      </c>
      <c r="Z1503">
        <v>0</v>
      </c>
      <c r="AA1503">
        <v>0</v>
      </c>
      <c r="AB1503">
        <v>0</v>
      </c>
      <c r="AC1503">
        <v>0</v>
      </c>
      <c r="AD1503">
        <v>0</v>
      </c>
      <c r="AE1503" t="s">
        <v>59</v>
      </c>
      <c r="AF1503">
        <v>-81.197355198805298</v>
      </c>
      <c r="AG1503">
        <v>28.606213016175399</v>
      </c>
      <c r="AH1503">
        <v>673534</v>
      </c>
      <c r="AI1503">
        <v>514228</v>
      </c>
      <c r="AJ1503" s="4">
        <v>41543.753148148149</v>
      </c>
      <c r="AK1503">
        <v>850</v>
      </c>
      <c r="AL1503" t="s">
        <v>295</v>
      </c>
      <c r="AM1503">
        <v>800</v>
      </c>
      <c r="AN1503" t="s">
        <v>296</v>
      </c>
      <c r="AO1503" t="s">
        <v>62</v>
      </c>
      <c r="AP1503" t="s">
        <v>63</v>
      </c>
      <c r="AQ1503" t="s">
        <v>80</v>
      </c>
      <c r="AR1503" s="1" t="s">
        <v>2290</v>
      </c>
    </row>
    <row r="1504" spans="1:45" x14ac:dyDescent="0.3">
      <c r="A1504">
        <v>83028662</v>
      </c>
      <c r="B1504" t="s">
        <v>411</v>
      </c>
      <c r="C1504" t="s">
        <v>46</v>
      </c>
      <c r="D1504">
        <f t="shared" si="23"/>
        <v>2013</v>
      </c>
      <c r="E1504" s="2">
        <v>41311</v>
      </c>
      <c r="F1504" s="3">
        <v>0</v>
      </c>
      <c r="G1504" t="s">
        <v>308</v>
      </c>
      <c r="H1504" t="s">
        <v>83</v>
      </c>
      <c r="I1504" t="s">
        <v>2246</v>
      </c>
      <c r="J1504" t="s">
        <v>1080</v>
      </c>
      <c r="K1504">
        <v>1</v>
      </c>
      <c r="L1504">
        <v>1</v>
      </c>
      <c r="M1504">
        <v>0</v>
      </c>
      <c r="N1504">
        <v>2</v>
      </c>
      <c r="O1504" t="s">
        <v>51</v>
      </c>
      <c r="P1504" t="s">
        <v>51</v>
      </c>
      <c r="Q1504" t="s">
        <v>51</v>
      </c>
      <c r="R1504" t="s">
        <v>52</v>
      </c>
      <c r="S1504" t="s">
        <v>53</v>
      </c>
      <c r="T1504" t="s">
        <v>54</v>
      </c>
      <c r="U1504" t="s">
        <v>117</v>
      </c>
      <c r="V1504" t="s">
        <v>56</v>
      </c>
      <c r="W1504" t="s">
        <v>77</v>
      </c>
      <c r="X1504" t="s">
        <v>58</v>
      </c>
      <c r="Y1504">
        <v>1</v>
      </c>
      <c r="Z1504">
        <v>0</v>
      </c>
      <c r="AA1504">
        <v>0</v>
      </c>
      <c r="AB1504">
        <v>2</v>
      </c>
      <c r="AC1504">
        <v>0</v>
      </c>
      <c r="AD1504">
        <v>0</v>
      </c>
      <c r="AE1504" t="s">
        <v>59</v>
      </c>
      <c r="AF1504">
        <v>-81.188751999867804</v>
      </c>
      <c r="AG1504">
        <v>28.655777023793402</v>
      </c>
      <c r="AH1504">
        <v>674248.04080114502</v>
      </c>
      <c r="AI1504">
        <v>519750.01144321199</v>
      </c>
      <c r="AJ1504" s="4">
        <v>42416.748113425929</v>
      </c>
      <c r="AK1504">
        <v>158</v>
      </c>
      <c r="AL1504" t="s">
        <v>201</v>
      </c>
      <c r="AM1504">
        <v>155</v>
      </c>
      <c r="AN1504" t="s">
        <v>215</v>
      </c>
      <c r="AO1504" t="s">
        <v>62</v>
      </c>
      <c r="AP1504" t="s">
        <v>63</v>
      </c>
      <c r="AQ1504" t="s">
        <v>80</v>
      </c>
    </row>
    <row r="1505" spans="1:44" x14ac:dyDescent="0.3">
      <c r="A1505">
        <v>83360652</v>
      </c>
      <c r="B1505" t="s">
        <v>100</v>
      </c>
      <c r="C1505" t="s">
        <v>46</v>
      </c>
      <c r="D1505">
        <f t="shared" si="23"/>
        <v>2013</v>
      </c>
      <c r="E1505" s="2">
        <v>41312</v>
      </c>
      <c r="F1505" s="3">
        <v>0</v>
      </c>
      <c r="G1505" t="s">
        <v>65</v>
      </c>
      <c r="H1505" t="s">
        <v>48</v>
      </c>
      <c r="I1505" t="s">
        <v>2291</v>
      </c>
      <c r="J1505" t="s">
        <v>2292</v>
      </c>
      <c r="K1505">
        <v>2</v>
      </c>
      <c r="L1505">
        <v>0</v>
      </c>
      <c r="M1505">
        <v>0</v>
      </c>
      <c r="N1505">
        <v>0</v>
      </c>
      <c r="O1505" t="s">
        <v>51</v>
      </c>
      <c r="P1505" t="s">
        <v>51</v>
      </c>
      <c r="Q1505" t="s">
        <v>51</v>
      </c>
      <c r="R1505" t="s">
        <v>52</v>
      </c>
      <c r="S1505" t="s">
        <v>96</v>
      </c>
      <c r="T1505" t="s">
        <v>116</v>
      </c>
      <c r="U1505" t="s">
        <v>55</v>
      </c>
      <c r="V1505" t="s">
        <v>56</v>
      </c>
      <c r="W1505" t="s">
        <v>77</v>
      </c>
      <c r="X1505" t="s">
        <v>58</v>
      </c>
      <c r="Y1505">
        <v>0</v>
      </c>
      <c r="Z1505">
        <v>0</v>
      </c>
      <c r="AA1505">
        <v>0</v>
      </c>
      <c r="AB1505">
        <v>0</v>
      </c>
      <c r="AC1505">
        <v>0</v>
      </c>
      <c r="AD1505">
        <v>0</v>
      </c>
      <c r="AE1505" t="s">
        <v>59</v>
      </c>
      <c r="AF1505">
        <v>-81.381852759199901</v>
      </c>
      <c r="AG1505">
        <v>28.544759467006202</v>
      </c>
      <c r="AH1505">
        <v>655675</v>
      </c>
      <c r="AI1505">
        <v>507009</v>
      </c>
      <c r="AJ1505" s="4">
        <v>41543.757280092592</v>
      </c>
      <c r="AK1505">
        <v>140</v>
      </c>
      <c r="AL1505" t="s">
        <v>110</v>
      </c>
      <c r="AM1505">
        <v>141</v>
      </c>
      <c r="AN1505" t="s">
        <v>111</v>
      </c>
      <c r="AO1505" t="s">
        <v>62</v>
      </c>
      <c r="AP1505" t="s">
        <v>106</v>
      </c>
      <c r="AQ1505" t="s">
        <v>128</v>
      </c>
      <c r="AR1505" s="1" t="s">
        <v>2293</v>
      </c>
    </row>
    <row r="1506" spans="1:44" ht="47.25" x14ac:dyDescent="0.3">
      <c r="A1506">
        <v>83284296</v>
      </c>
      <c r="B1506" t="s">
        <v>45</v>
      </c>
      <c r="C1506" t="s">
        <v>46</v>
      </c>
      <c r="D1506">
        <f t="shared" si="23"/>
        <v>2013</v>
      </c>
      <c r="E1506" s="2">
        <v>41313</v>
      </c>
      <c r="F1506" s="3">
        <v>0.33333333333333331</v>
      </c>
      <c r="G1506" t="s">
        <v>47</v>
      </c>
      <c r="H1506" t="s">
        <v>91</v>
      </c>
      <c r="I1506" t="s">
        <v>2294</v>
      </c>
      <c r="J1506" t="s">
        <v>1062</v>
      </c>
      <c r="K1506">
        <v>1</v>
      </c>
      <c r="L1506">
        <v>1</v>
      </c>
      <c r="M1506">
        <v>0</v>
      </c>
      <c r="N1506">
        <v>1</v>
      </c>
      <c r="O1506" t="s">
        <v>51</v>
      </c>
      <c r="P1506" t="s">
        <v>51</v>
      </c>
      <c r="Q1506" t="s">
        <v>51</v>
      </c>
      <c r="R1506" t="s">
        <v>52</v>
      </c>
      <c r="S1506" t="s">
        <v>208</v>
      </c>
      <c r="T1506" t="s">
        <v>54</v>
      </c>
      <c r="U1506" t="s">
        <v>1445</v>
      </c>
      <c r="V1506" t="s">
        <v>497</v>
      </c>
      <c r="W1506" t="s">
        <v>77</v>
      </c>
      <c r="X1506" t="s">
        <v>58</v>
      </c>
      <c r="Y1506">
        <v>1</v>
      </c>
      <c r="Z1506">
        <v>0</v>
      </c>
      <c r="AA1506">
        <v>0</v>
      </c>
      <c r="AB1506">
        <v>1</v>
      </c>
      <c r="AC1506">
        <v>0</v>
      </c>
      <c r="AD1506">
        <v>0</v>
      </c>
      <c r="AE1506" t="s">
        <v>177</v>
      </c>
      <c r="AF1506">
        <v>-81.428096166779</v>
      </c>
      <c r="AG1506">
        <v>28.190611054752601</v>
      </c>
      <c r="AH1506">
        <v>651980</v>
      </c>
      <c r="AI1506">
        <v>467592</v>
      </c>
      <c r="AJ1506" s="4">
        <v>41974.522418981483</v>
      </c>
      <c r="AK1506">
        <v>140</v>
      </c>
      <c r="AL1506" t="s">
        <v>110</v>
      </c>
      <c r="AM1506">
        <v>141</v>
      </c>
      <c r="AN1506" t="s">
        <v>111</v>
      </c>
      <c r="AO1506" t="s">
        <v>62</v>
      </c>
      <c r="AP1506" t="s">
        <v>106</v>
      </c>
      <c r="AQ1506" t="s">
        <v>80</v>
      </c>
      <c r="AR1506" s="1" t="s">
        <v>2295</v>
      </c>
    </row>
    <row r="1507" spans="1:44" x14ac:dyDescent="0.3">
      <c r="A1507">
        <v>83361192</v>
      </c>
      <c r="B1507" t="s">
        <v>100</v>
      </c>
      <c r="C1507" t="s">
        <v>46</v>
      </c>
      <c r="D1507">
        <f t="shared" si="23"/>
        <v>2013</v>
      </c>
      <c r="E1507" s="2">
        <v>41313</v>
      </c>
      <c r="F1507" s="3">
        <v>0</v>
      </c>
      <c r="G1507" t="s">
        <v>65</v>
      </c>
      <c r="H1507" t="s">
        <v>48</v>
      </c>
      <c r="I1507" t="s">
        <v>2296</v>
      </c>
      <c r="J1507" t="s">
        <v>2297</v>
      </c>
      <c r="K1507">
        <v>1</v>
      </c>
      <c r="L1507">
        <v>1</v>
      </c>
      <c r="M1507">
        <v>0</v>
      </c>
      <c r="N1507">
        <v>1</v>
      </c>
      <c r="O1507" t="s">
        <v>51</v>
      </c>
      <c r="P1507" t="s">
        <v>51</v>
      </c>
      <c r="Q1507" t="s">
        <v>51</v>
      </c>
      <c r="R1507" t="s">
        <v>52</v>
      </c>
      <c r="S1507" t="s">
        <v>53</v>
      </c>
      <c r="T1507" t="s">
        <v>54</v>
      </c>
      <c r="U1507" t="s">
        <v>69</v>
      </c>
      <c r="V1507" t="s">
        <v>109</v>
      </c>
      <c r="W1507" t="s">
        <v>77</v>
      </c>
      <c r="X1507" t="s">
        <v>58</v>
      </c>
      <c r="Y1507">
        <v>1</v>
      </c>
      <c r="Z1507">
        <v>1</v>
      </c>
      <c r="AA1507">
        <v>0</v>
      </c>
      <c r="AB1507">
        <v>0</v>
      </c>
      <c r="AC1507">
        <v>0</v>
      </c>
      <c r="AD1507">
        <v>0</v>
      </c>
      <c r="AE1507" t="s">
        <v>59</v>
      </c>
      <c r="AF1507">
        <v>-81.405081229843404</v>
      </c>
      <c r="AG1507">
        <v>28.552873828883701</v>
      </c>
      <c r="AH1507">
        <v>653388</v>
      </c>
      <c r="AI1507">
        <v>507862</v>
      </c>
      <c r="AJ1507" s="4">
        <v>42208.957685185182</v>
      </c>
      <c r="AK1507">
        <v>320</v>
      </c>
      <c r="AL1507" t="s">
        <v>98</v>
      </c>
      <c r="AM1507">
        <v>322</v>
      </c>
      <c r="AN1507" t="s">
        <v>123</v>
      </c>
      <c r="AO1507" t="s">
        <v>72</v>
      </c>
      <c r="AP1507" t="s">
        <v>106</v>
      </c>
      <c r="AQ1507" t="s">
        <v>80</v>
      </c>
    </row>
    <row r="1508" spans="1:44" x14ac:dyDescent="0.3">
      <c r="A1508">
        <v>83360898</v>
      </c>
      <c r="B1508" t="s">
        <v>100</v>
      </c>
      <c r="C1508" t="s">
        <v>46</v>
      </c>
      <c r="D1508">
        <f t="shared" si="23"/>
        <v>2013</v>
      </c>
      <c r="E1508" s="2">
        <v>41313</v>
      </c>
      <c r="F1508" s="3">
        <v>0</v>
      </c>
      <c r="G1508" t="s">
        <v>65</v>
      </c>
      <c r="H1508" t="s">
        <v>48</v>
      </c>
      <c r="I1508" t="s">
        <v>2298</v>
      </c>
      <c r="J1508" t="s">
        <v>684</v>
      </c>
      <c r="K1508">
        <v>1</v>
      </c>
      <c r="L1508">
        <v>1</v>
      </c>
      <c r="M1508">
        <v>0</v>
      </c>
      <c r="N1508">
        <v>1</v>
      </c>
      <c r="O1508" t="s">
        <v>51</v>
      </c>
      <c r="P1508" t="s">
        <v>51</v>
      </c>
      <c r="Q1508" t="s">
        <v>51</v>
      </c>
      <c r="R1508" t="s">
        <v>52</v>
      </c>
      <c r="S1508" t="s">
        <v>53</v>
      </c>
      <c r="T1508" t="s">
        <v>54</v>
      </c>
      <c r="U1508" t="s">
        <v>117</v>
      </c>
      <c r="V1508" t="s">
        <v>56</v>
      </c>
      <c r="W1508" t="s">
        <v>77</v>
      </c>
      <c r="X1508" t="s">
        <v>58</v>
      </c>
      <c r="Y1508">
        <v>1</v>
      </c>
      <c r="Z1508">
        <v>0</v>
      </c>
      <c r="AA1508">
        <v>1</v>
      </c>
      <c r="AB1508">
        <v>0</v>
      </c>
      <c r="AC1508">
        <v>0</v>
      </c>
      <c r="AD1508">
        <v>0</v>
      </c>
      <c r="AE1508" t="s">
        <v>59</v>
      </c>
      <c r="AF1508">
        <v>-81.395170000485905</v>
      </c>
      <c r="AG1508">
        <v>28.536510024511799</v>
      </c>
      <c r="AH1508">
        <v>654394.05039999995</v>
      </c>
      <c r="AI1508">
        <v>506065.51429999998</v>
      </c>
      <c r="AJ1508" s="4">
        <v>42202.917893518519</v>
      </c>
      <c r="AK1508">
        <v>140</v>
      </c>
      <c r="AL1508" t="s">
        <v>110</v>
      </c>
      <c r="AM1508">
        <v>141</v>
      </c>
      <c r="AN1508" t="s">
        <v>111</v>
      </c>
      <c r="AO1508" t="s">
        <v>62</v>
      </c>
      <c r="AP1508" t="s">
        <v>211</v>
      </c>
      <c r="AQ1508" t="s">
        <v>211</v>
      </c>
    </row>
    <row r="1509" spans="1:44" x14ac:dyDescent="0.3">
      <c r="A1509">
        <v>83360781</v>
      </c>
      <c r="B1509" t="s">
        <v>100</v>
      </c>
      <c r="C1509" t="s">
        <v>46</v>
      </c>
      <c r="D1509">
        <f t="shared" si="23"/>
        <v>2013</v>
      </c>
      <c r="E1509" s="2">
        <v>41313</v>
      </c>
      <c r="F1509" s="3">
        <v>0</v>
      </c>
      <c r="G1509" t="s">
        <v>65</v>
      </c>
      <c r="H1509" t="s">
        <v>48</v>
      </c>
      <c r="I1509" t="s">
        <v>916</v>
      </c>
      <c r="K1509">
        <v>1</v>
      </c>
      <c r="L1509">
        <v>1</v>
      </c>
      <c r="M1509">
        <v>0</v>
      </c>
      <c r="N1509">
        <v>1</v>
      </c>
      <c r="O1509" t="s">
        <v>51</v>
      </c>
      <c r="P1509" t="s">
        <v>51</v>
      </c>
      <c r="Q1509" t="s">
        <v>51</v>
      </c>
      <c r="R1509" t="s">
        <v>52</v>
      </c>
      <c r="S1509" t="s">
        <v>53</v>
      </c>
      <c r="T1509" t="s">
        <v>54</v>
      </c>
      <c r="U1509" t="s">
        <v>69</v>
      </c>
      <c r="V1509" t="s">
        <v>56</v>
      </c>
      <c r="W1509" t="s">
        <v>77</v>
      </c>
      <c r="X1509" t="s">
        <v>58</v>
      </c>
      <c r="Y1509">
        <v>1</v>
      </c>
      <c r="Z1509">
        <v>1</v>
      </c>
      <c r="AA1509">
        <v>0</v>
      </c>
      <c r="AB1509">
        <v>0</v>
      </c>
      <c r="AC1509">
        <v>0</v>
      </c>
      <c r="AD1509">
        <v>0</v>
      </c>
      <c r="AE1509" t="s">
        <v>59</v>
      </c>
      <c r="AF1509">
        <v>-81.366328978964304</v>
      </c>
      <c r="AG1509">
        <v>28.5476029946206</v>
      </c>
      <c r="AH1509">
        <v>657184</v>
      </c>
      <c r="AI1509">
        <v>507357</v>
      </c>
      <c r="AJ1509" s="4">
        <v>41404.182986111111</v>
      </c>
      <c r="AK1509">
        <v>230</v>
      </c>
      <c r="AL1509" t="s">
        <v>126</v>
      </c>
      <c r="AM1509">
        <v>239</v>
      </c>
      <c r="AN1509" t="s">
        <v>509</v>
      </c>
      <c r="AO1509" t="s">
        <v>72</v>
      </c>
      <c r="AP1509" t="s">
        <v>63</v>
      </c>
      <c r="AQ1509" t="s">
        <v>128</v>
      </c>
    </row>
    <row r="1510" spans="1:44" x14ac:dyDescent="0.3">
      <c r="A1510">
        <v>83359055</v>
      </c>
      <c r="B1510" t="s">
        <v>100</v>
      </c>
      <c r="C1510" t="s">
        <v>46</v>
      </c>
      <c r="D1510">
        <f t="shared" si="23"/>
        <v>2013</v>
      </c>
      <c r="E1510" s="2">
        <v>41313</v>
      </c>
      <c r="F1510" s="3">
        <v>0</v>
      </c>
      <c r="G1510" t="s">
        <v>65</v>
      </c>
      <c r="H1510" t="s">
        <v>48</v>
      </c>
      <c r="I1510" t="s">
        <v>2299</v>
      </c>
      <c r="K1510">
        <v>1</v>
      </c>
      <c r="L1510">
        <v>1</v>
      </c>
      <c r="M1510">
        <v>0</v>
      </c>
      <c r="N1510">
        <v>1</v>
      </c>
      <c r="O1510" t="s">
        <v>51</v>
      </c>
      <c r="P1510" t="s">
        <v>51</v>
      </c>
      <c r="Q1510" t="s">
        <v>51</v>
      </c>
      <c r="R1510" t="s">
        <v>52</v>
      </c>
      <c r="S1510" t="s">
        <v>53</v>
      </c>
      <c r="T1510" t="s">
        <v>54</v>
      </c>
      <c r="U1510" t="s">
        <v>55</v>
      </c>
      <c r="V1510" t="s">
        <v>109</v>
      </c>
      <c r="W1510" t="s">
        <v>77</v>
      </c>
      <c r="X1510" t="s">
        <v>58</v>
      </c>
      <c r="Y1510">
        <v>1</v>
      </c>
      <c r="Z1510">
        <v>0</v>
      </c>
      <c r="AA1510">
        <v>1</v>
      </c>
      <c r="AB1510">
        <v>0</v>
      </c>
      <c r="AC1510">
        <v>0</v>
      </c>
      <c r="AD1510">
        <v>0</v>
      </c>
      <c r="AE1510" t="s">
        <v>59</v>
      </c>
      <c r="AF1510">
        <v>-81.310548753067906</v>
      </c>
      <c r="AG1510">
        <v>28.543148618392198</v>
      </c>
      <c r="AH1510">
        <v>662641</v>
      </c>
      <c r="AI1510">
        <v>506980</v>
      </c>
      <c r="AJ1510" s="4">
        <v>41404.182164351849</v>
      </c>
      <c r="AK1510">
        <v>210</v>
      </c>
      <c r="AL1510" t="s">
        <v>78</v>
      </c>
      <c r="AM1510">
        <v>212</v>
      </c>
      <c r="AN1510" t="s">
        <v>79</v>
      </c>
      <c r="AO1510" t="s">
        <v>62</v>
      </c>
      <c r="AP1510" t="s">
        <v>63</v>
      </c>
      <c r="AQ1510" t="s">
        <v>80</v>
      </c>
    </row>
    <row r="1511" spans="1:44" ht="63" x14ac:dyDescent="0.3">
      <c r="A1511">
        <v>80823105</v>
      </c>
      <c r="B1511" t="s">
        <v>302</v>
      </c>
      <c r="C1511" t="s">
        <v>46</v>
      </c>
      <c r="D1511">
        <f t="shared" si="23"/>
        <v>2013</v>
      </c>
      <c r="E1511" s="2">
        <v>41314</v>
      </c>
      <c r="F1511" s="3">
        <v>0.76111111111111107</v>
      </c>
      <c r="G1511" t="s">
        <v>303</v>
      </c>
      <c r="H1511" t="s">
        <v>48</v>
      </c>
      <c r="I1511" t="s">
        <v>2300</v>
      </c>
      <c r="J1511" t="s">
        <v>2301</v>
      </c>
      <c r="K1511">
        <v>1</v>
      </c>
      <c r="L1511">
        <v>1</v>
      </c>
      <c r="M1511">
        <v>0</v>
      </c>
      <c r="N1511">
        <v>1</v>
      </c>
      <c r="O1511" t="s">
        <v>51</v>
      </c>
      <c r="P1511" t="s">
        <v>51</v>
      </c>
      <c r="Q1511" t="s">
        <v>51</v>
      </c>
      <c r="R1511" t="s">
        <v>52</v>
      </c>
      <c r="S1511" t="s">
        <v>158</v>
      </c>
      <c r="T1511" t="s">
        <v>54</v>
      </c>
      <c r="U1511" t="s">
        <v>55</v>
      </c>
      <c r="V1511" t="s">
        <v>56</v>
      </c>
      <c r="W1511" t="s">
        <v>77</v>
      </c>
      <c r="X1511" t="s">
        <v>58</v>
      </c>
      <c r="Y1511">
        <v>1</v>
      </c>
      <c r="Z1511">
        <v>0</v>
      </c>
      <c r="AA1511">
        <v>1</v>
      </c>
      <c r="AB1511">
        <v>0</v>
      </c>
      <c r="AC1511">
        <v>0</v>
      </c>
      <c r="AD1511">
        <v>0</v>
      </c>
      <c r="AE1511" t="s">
        <v>59</v>
      </c>
      <c r="AF1511">
        <v>-81.570543064461503</v>
      </c>
      <c r="AG1511">
        <v>28.5662134633146</v>
      </c>
      <c r="AH1511">
        <v>637204</v>
      </c>
      <c r="AI1511">
        <v>509014</v>
      </c>
      <c r="AJ1511" s="4">
        <v>41404.122870370367</v>
      </c>
      <c r="AK1511">
        <v>310</v>
      </c>
      <c r="AL1511" t="s">
        <v>70</v>
      </c>
      <c r="AM1511">
        <v>312</v>
      </c>
      <c r="AN1511" t="s">
        <v>441</v>
      </c>
      <c r="AO1511" t="s">
        <v>72</v>
      </c>
      <c r="AP1511" t="s">
        <v>63</v>
      </c>
      <c r="AQ1511" t="s">
        <v>64</v>
      </c>
      <c r="AR1511" s="1" t="s">
        <v>2302</v>
      </c>
    </row>
    <row r="1512" spans="1:44" x14ac:dyDescent="0.3">
      <c r="A1512">
        <v>83281501</v>
      </c>
      <c r="B1512" t="s">
        <v>45</v>
      </c>
      <c r="C1512" t="s">
        <v>46</v>
      </c>
      <c r="D1512">
        <f t="shared" si="23"/>
        <v>2013</v>
      </c>
      <c r="E1512" s="2">
        <v>41314</v>
      </c>
      <c r="F1512" s="3">
        <v>0.78888888888888886</v>
      </c>
      <c r="G1512" t="s">
        <v>47</v>
      </c>
      <c r="H1512" t="s">
        <v>48</v>
      </c>
      <c r="I1512" t="s">
        <v>2303</v>
      </c>
      <c r="J1512" t="s">
        <v>901</v>
      </c>
      <c r="K1512">
        <v>1</v>
      </c>
      <c r="L1512">
        <v>1</v>
      </c>
      <c r="M1512">
        <v>0</v>
      </c>
      <c r="N1512">
        <v>1</v>
      </c>
      <c r="O1512" t="s">
        <v>51</v>
      </c>
      <c r="P1512" t="s">
        <v>51</v>
      </c>
      <c r="Q1512" t="s">
        <v>51</v>
      </c>
      <c r="R1512" t="s">
        <v>52</v>
      </c>
      <c r="S1512" t="s">
        <v>103</v>
      </c>
      <c r="T1512" t="s">
        <v>54</v>
      </c>
      <c r="U1512" t="s">
        <v>69</v>
      </c>
      <c r="V1512" t="s">
        <v>109</v>
      </c>
      <c r="W1512" t="s">
        <v>57</v>
      </c>
      <c r="X1512" t="s">
        <v>58</v>
      </c>
      <c r="Y1512">
        <v>1</v>
      </c>
      <c r="Z1512">
        <v>1</v>
      </c>
      <c r="AA1512">
        <v>0</v>
      </c>
      <c r="AB1512">
        <v>0</v>
      </c>
      <c r="AC1512">
        <v>0</v>
      </c>
      <c r="AD1512">
        <v>0</v>
      </c>
      <c r="AE1512" t="s">
        <v>59</v>
      </c>
      <c r="AF1512">
        <v>-81.306962900921107</v>
      </c>
      <c r="AG1512">
        <v>28.585470050211001</v>
      </c>
      <c r="AH1512">
        <v>662888.48942559597</v>
      </c>
      <c r="AI1512">
        <v>511686.55561948899</v>
      </c>
      <c r="AJ1512" s="4">
        <v>42416.896134259259</v>
      </c>
      <c r="AK1512">
        <v>258</v>
      </c>
      <c r="AL1512" t="s">
        <v>104</v>
      </c>
      <c r="AM1512">
        <v>250</v>
      </c>
      <c r="AN1512" t="s">
        <v>105</v>
      </c>
      <c r="AO1512" t="s">
        <v>72</v>
      </c>
      <c r="AP1512" t="s">
        <v>106</v>
      </c>
      <c r="AQ1512" t="s">
        <v>128</v>
      </c>
      <c r="AR1512" s="1" t="s">
        <v>2304</v>
      </c>
    </row>
    <row r="1513" spans="1:44" x14ac:dyDescent="0.3">
      <c r="A1513">
        <v>83281500</v>
      </c>
      <c r="B1513" t="s">
        <v>45</v>
      </c>
      <c r="C1513" t="s">
        <v>46</v>
      </c>
      <c r="D1513">
        <f t="shared" si="23"/>
        <v>2013</v>
      </c>
      <c r="E1513" s="2">
        <v>41314</v>
      </c>
      <c r="F1513" s="3">
        <v>0.65902777777777777</v>
      </c>
      <c r="G1513" t="s">
        <v>47</v>
      </c>
      <c r="H1513" t="s">
        <v>48</v>
      </c>
      <c r="I1513" t="s">
        <v>863</v>
      </c>
      <c r="J1513" t="s">
        <v>406</v>
      </c>
      <c r="K1513">
        <v>1</v>
      </c>
      <c r="L1513">
        <v>1</v>
      </c>
      <c r="M1513">
        <v>0</v>
      </c>
      <c r="N1513">
        <v>0</v>
      </c>
      <c r="O1513" t="s">
        <v>51</v>
      </c>
      <c r="P1513" t="s">
        <v>94</v>
      </c>
      <c r="Q1513" t="s">
        <v>51</v>
      </c>
      <c r="R1513" t="s">
        <v>52</v>
      </c>
      <c r="S1513" t="s">
        <v>53</v>
      </c>
      <c r="T1513" t="s">
        <v>116</v>
      </c>
      <c r="U1513" t="s">
        <v>69</v>
      </c>
      <c r="V1513" t="s">
        <v>109</v>
      </c>
      <c r="W1513" t="s">
        <v>77</v>
      </c>
      <c r="X1513" t="s">
        <v>58</v>
      </c>
      <c r="Y1513">
        <v>1</v>
      </c>
      <c r="Z1513">
        <v>0</v>
      </c>
      <c r="AA1513">
        <v>0</v>
      </c>
      <c r="AB1513">
        <v>0</v>
      </c>
      <c r="AC1513">
        <v>0</v>
      </c>
      <c r="AD1513">
        <v>0</v>
      </c>
      <c r="AE1513" t="s">
        <v>59</v>
      </c>
      <c r="AF1513">
        <v>-81.297218159566498</v>
      </c>
      <c r="AG1513">
        <v>28.56599432638</v>
      </c>
      <c r="AH1513">
        <v>663887</v>
      </c>
      <c r="AI1513">
        <v>509545</v>
      </c>
      <c r="AJ1513" s="4">
        <v>42208.999398148146</v>
      </c>
      <c r="AK1513">
        <v>310</v>
      </c>
      <c r="AL1513" t="s">
        <v>70</v>
      </c>
      <c r="AM1513">
        <v>318</v>
      </c>
      <c r="AN1513" t="s">
        <v>209</v>
      </c>
      <c r="AO1513" t="s">
        <v>72</v>
      </c>
      <c r="AP1513" t="s">
        <v>211</v>
      </c>
      <c r="AQ1513" t="s">
        <v>211</v>
      </c>
    </row>
    <row r="1514" spans="1:44" x14ac:dyDescent="0.3">
      <c r="A1514">
        <v>83258511</v>
      </c>
      <c r="B1514" t="s">
        <v>45</v>
      </c>
      <c r="C1514" t="s">
        <v>46</v>
      </c>
      <c r="D1514">
        <f t="shared" si="23"/>
        <v>2013</v>
      </c>
      <c r="E1514" s="2">
        <v>41315</v>
      </c>
      <c r="F1514" s="3">
        <v>0.62013888888888891</v>
      </c>
      <c r="G1514" t="s">
        <v>47</v>
      </c>
      <c r="H1514" t="s">
        <v>48</v>
      </c>
      <c r="I1514" t="s">
        <v>2305</v>
      </c>
      <c r="J1514" t="s">
        <v>75</v>
      </c>
      <c r="K1514">
        <v>1</v>
      </c>
      <c r="L1514">
        <v>1</v>
      </c>
      <c r="M1514">
        <v>0</v>
      </c>
      <c r="N1514">
        <v>1</v>
      </c>
      <c r="O1514" t="s">
        <v>51</v>
      </c>
      <c r="P1514" t="s">
        <v>51</v>
      </c>
      <c r="Q1514" t="s">
        <v>51</v>
      </c>
      <c r="R1514" t="s">
        <v>52</v>
      </c>
      <c r="S1514" t="s">
        <v>53</v>
      </c>
      <c r="T1514" t="s">
        <v>54</v>
      </c>
      <c r="U1514" t="s">
        <v>69</v>
      </c>
      <c r="V1514" t="s">
        <v>234</v>
      </c>
      <c r="W1514" t="s">
        <v>118</v>
      </c>
      <c r="X1514" t="s">
        <v>58</v>
      </c>
      <c r="Y1514">
        <v>1</v>
      </c>
      <c r="Z1514">
        <v>1</v>
      </c>
      <c r="AA1514">
        <v>0</v>
      </c>
      <c r="AB1514">
        <v>0</v>
      </c>
      <c r="AC1514">
        <v>0</v>
      </c>
      <c r="AD1514">
        <v>0</v>
      </c>
      <c r="AE1514" t="s">
        <v>59</v>
      </c>
      <c r="AF1514">
        <v>-81.476031662034998</v>
      </c>
      <c r="AG1514">
        <v>28.5761174706637</v>
      </c>
      <c r="AH1514">
        <v>646408</v>
      </c>
      <c r="AI1514">
        <v>510299</v>
      </c>
      <c r="AJ1514" s="4">
        <v>42208.946782407409</v>
      </c>
      <c r="AK1514">
        <v>320</v>
      </c>
      <c r="AL1514" t="s">
        <v>98</v>
      </c>
      <c r="AM1514">
        <v>322</v>
      </c>
      <c r="AN1514" t="s">
        <v>123</v>
      </c>
      <c r="AO1514" t="s">
        <v>72</v>
      </c>
      <c r="AP1514" t="s">
        <v>106</v>
      </c>
      <c r="AQ1514" t="s">
        <v>80</v>
      </c>
    </row>
    <row r="1515" spans="1:44" x14ac:dyDescent="0.3">
      <c r="A1515">
        <v>83281995</v>
      </c>
      <c r="B1515" t="s">
        <v>45</v>
      </c>
      <c r="C1515" t="s">
        <v>46</v>
      </c>
      <c r="D1515">
        <f t="shared" si="23"/>
        <v>2013</v>
      </c>
      <c r="E1515" s="2">
        <v>41316</v>
      </c>
      <c r="F1515" s="3">
        <v>0.87361111111111101</v>
      </c>
      <c r="G1515" t="s">
        <v>47</v>
      </c>
      <c r="H1515" t="s">
        <v>48</v>
      </c>
      <c r="I1515" t="s">
        <v>1670</v>
      </c>
      <c r="J1515" t="s">
        <v>1450</v>
      </c>
      <c r="K1515">
        <v>1</v>
      </c>
      <c r="L1515">
        <v>1</v>
      </c>
      <c r="M1515">
        <v>0</v>
      </c>
      <c r="N1515">
        <v>0</v>
      </c>
      <c r="O1515" t="s">
        <v>51</v>
      </c>
      <c r="P1515" t="s">
        <v>51</v>
      </c>
      <c r="Q1515" t="s">
        <v>51</v>
      </c>
      <c r="R1515" t="s">
        <v>52</v>
      </c>
      <c r="S1515" t="s">
        <v>96</v>
      </c>
      <c r="T1515" t="s">
        <v>116</v>
      </c>
      <c r="U1515" t="s">
        <v>69</v>
      </c>
      <c r="V1515" t="s">
        <v>165</v>
      </c>
      <c r="W1515" t="s">
        <v>77</v>
      </c>
      <c r="X1515" t="s">
        <v>58</v>
      </c>
      <c r="Y1515">
        <v>1</v>
      </c>
      <c r="Z1515">
        <v>0</v>
      </c>
      <c r="AA1515">
        <v>0</v>
      </c>
      <c r="AB1515">
        <v>0</v>
      </c>
      <c r="AC1515">
        <v>0</v>
      </c>
      <c r="AD1515">
        <v>0</v>
      </c>
      <c r="AE1515" t="s">
        <v>59</v>
      </c>
      <c r="AF1515">
        <v>-81.396999019649698</v>
      </c>
      <c r="AG1515">
        <v>28.514518533482299</v>
      </c>
      <c r="AH1515">
        <v>654267</v>
      </c>
      <c r="AI1515">
        <v>503620</v>
      </c>
      <c r="AJ1515" s="4">
        <v>42208.992013888892</v>
      </c>
      <c r="AK1515">
        <v>290</v>
      </c>
      <c r="AL1515" t="s">
        <v>417</v>
      </c>
      <c r="AM1515">
        <v>219</v>
      </c>
      <c r="AN1515" t="s">
        <v>2306</v>
      </c>
      <c r="AO1515" t="s">
        <v>72</v>
      </c>
      <c r="AP1515" t="s">
        <v>63</v>
      </c>
      <c r="AQ1515" t="s">
        <v>64</v>
      </c>
    </row>
    <row r="1516" spans="1:44" x14ac:dyDescent="0.3">
      <c r="A1516">
        <v>83268212</v>
      </c>
      <c r="B1516" t="s">
        <v>45</v>
      </c>
      <c r="C1516" t="s">
        <v>46</v>
      </c>
      <c r="D1516">
        <f t="shared" si="23"/>
        <v>2013</v>
      </c>
      <c r="E1516" s="2">
        <v>41316</v>
      </c>
      <c r="F1516" s="3">
        <v>0.64097222222222217</v>
      </c>
      <c r="G1516" t="s">
        <v>47</v>
      </c>
      <c r="H1516" t="s">
        <v>48</v>
      </c>
      <c r="I1516" t="s">
        <v>2307</v>
      </c>
      <c r="J1516" t="s">
        <v>964</v>
      </c>
      <c r="K1516">
        <v>1</v>
      </c>
      <c r="L1516">
        <v>1</v>
      </c>
      <c r="M1516">
        <v>0</v>
      </c>
      <c r="N1516">
        <v>1</v>
      </c>
      <c r="O1516" t="s">
        <v>51</v>
      </c>
      <c r="P1516" t="s">
        <v>51</v>
      </c>
      <c r="Q1516" t="s">
        <v>51</v>
      </c>
      <c r="R1516" t="s">
        <v>52</v>
      </c>
      <c r="S1516" t="s">
        <v>53</v>
      </c>
      <c r="T1516" t="s">
        <v>54</v>
      </c>
      <c r="U1516" t="s">
        <v>69</v>
      </c>
      <c r="V1516" t="s">
        <v>7</v>
      </c>
      <c r="W1516" t="s">
        <v>77</v>
      </c>
      <c r="X1516" t="s">
        <v>58</v>
      </c>
      <c r="Y1516">
        <v>1</v>
      </c>
      <c r="Z1516">
        <v>1</v>
      </c>
      <c r="AA1516">
        <v>0</v>
      </c>
      <c r="AB1516">
        <v>0</v>
      </c>
      <c r="AC1516">
        <v>0</v>
      </c>
      <c r="AD1516">
        <v>0</v>
      </c>
      <c r="AE1516" t="s">
        <v>59</v>
      </c>
      <c r="AF1516">
        <v>-81.245027858983605</v>
      </c>
      <c r="AG1516">
        <v>28.590089525893902</v>
      </c>
      <c r="AH1516">
        <v>668922</v>
      </c>
      <c r="AI1516">
        <v>512333</v>
      </c>
      <c r="AJ1516" s="4">
        <v>41543.75371527778</v>
      </c>
      <c r="AK1516">
        <v>150</v>
      </c>
      <c r="AL1516" t="s">
        <v>159</v>
      </c>
      <c r="AM1516">
        <v>151</v>
      </c>
      <c r="AN1516" t="s">
        <v>160</v>
      </c>
      <c r="AO1516" t="s">
        <v>62</v>
      </c>
      <c r="AP1516" t="s">
        <v>106</v>
      </c>
      <c r="AQ1516" t="s">
        <v>80</v>
      </c>
    </row>
    <row r="1517" spans="1:44" ht="31.5" x14ac:dyDescent="0.3">
      <c r="A1517">
        <v>82786666</v>
      </c>
      <c r="B1517" t="s">
        <v>403</v>
      </c>
      <c r="C1517" t="s">
        <v>119</v>
      </c>
      <c r="D1517">
        <f t="shared" si="23"/>
        <v>2013</v>
      </c>
      <c r="E1517" s="2">
        <v>41317</v>
      </c>
      <c r="F1517" s="3">
        <v>0.53541666666666665</v>
      </c>
      <c r="G1517" t="s">
        <v>404</v>
      </c>
      <c r="H1517" t="s">
        <v>83</v>
      </c>
      <c r="I1517" t="s">
        <v>2308</v>
      </c>
      <c r="K1517">
        <v>1</v>
      </c>
      <c r="L1517">
        <v>1</v>
      </c>
      <c r="M1517">
        <v>0</v>
      </c>
      <c r="N1517">
        <v>0</v>
      </c>
      <c r="O1517" t="s">
        <v>51</v>
      </c>
      <c r="P1517" t="s">
        <v>51</v>
      </c>
      <c r="Q1517" t="s">
        <v>51</v>
      </c>
      <c r="R1517" t="s">
        <v>52</v>
      </c>
      <c r="S1517" t="s">
        <v>53</v>
      </c>
      <c r="T1517" t="s">
        <v>116</v>
      </c>
      <c r="U1517" t="s">
        <v>69</v>
      </c>
      <c r="V1517" t="s">
        <v>56</v>
      </c>
      <c r="W1517" t="s">
        <v>118</v>
      </c>
      <c r="X1517" t="s">
        <v>58</v>
      </c>
      <c r="Y1517">
        <v>1</v>
      </c>
      <c r="Z1517">
        <v>0</v>
      </c>
      <c r="AA1517">
        <v>0</v>
      </c>
      <c r="AB1517">
        <v>0</v>
      </c>
      <c r="AC1517">
        <v>0</v>
      </c>
      <c r="AD1517">
        <v>0</v>
      </c>
      <c r="AE1517" t="s">
        <v>59</v>
      </c>
      <c r="AF1517">
        <v>-81.308522922274904</v>
      </c>
      <c r="AG1517">
        <v>28.6973762996682</v>
      </c>
      <c r="AH1517">
        <v>662465</v>
      </c>
      <c r="AI1517">
        <v>524108</v>
      </c>
      <c r="AJ1517" s="4">
        <v>41404.146481481483</v>
      </c>
      <c r="AK1517">
        <v>110</v>
      </c>
      <c r="AL1517" t="s">
        <v>60</v>
      </c>
      <c r="AM1517">
        <v>129</v>
      </c>
      <c r="AN1517" t="s">
        <v>853</v>
      </c>
      <c r="AO1517" t="s">
        <v>72</v>
      </c>
      <c r="AP1517" t="s">
        <v>63</v>
      </c>
      <c r="AQ1517" t="s">
        <v>64</v>
      </c>
      <c r="AR1517" s="1" t="s">
        <v>2309</v>
      </c>
    </row>
    <row r="1518" spans="1:44" ht="31.5" x14ac:dyDescent="0.3">
      <c r="A1518">
        <v>83360772</v>
      </c>
      <c r="B1518" t="s">
        <v>100</v>
      </c>
      <c r="C1518" t="s">
        <v>46</v>
      </c>
      <c r="D1518">
        <f t="shared" si="23"/>
        <v>2013</v>
      </c>
      <c r="E1518" s="2">
        <v>41317</v>
      </c>
      <c r="F1518" s="3">
        <v>0</v>
      </c>
      <c r="G1518" t="s">
        <v>65</v>
      </c>
      <c r="H1518" t="s">
        <v>48</v>
      </c>
      <c r="I1518" t="s">
        <v>629</v>
      </c>
      <c r="K1518">
        <v>1</v>
      </c>
      <c r="L1518">
        <v>1</v>
      </c>
      <c r="M1518">
        <v>0</v>
      </c>
      <c r="N1518">
        <v>1</v>
      </c>
      <c r="O1518" t="s">
        <v>51</v>
      </c>
      <c r="P1518" t="s">
        <v>51</v>
      </c>
      <c r="Q1518" t="s">
        <v>51</v>
      </c>
      <c r="R1518" t="s">
        <v>52</v>
      </c>
      <c r="S1518" t="s">
        <v>96</v>
      </c>
      <c r="T1518" t="s">
        <v>54</v>
      </c>
      <c r="U1518" t="s">
        <v>69</v>
      </c>
      <c r="V1518" t="s">
        <v>7</v>
      </c>
      <c r="W1518" t="s">
        <v>57</v>
      </c>
      <c r="X1518" t="s">
        <v>58</v>
      </c>
      <c r="Y1518">
        <v>1</v>
      </c>
      <c r="Z1518">
        <v>0</v>
      </c>
      <c r="AA1518">
        <v>1</v>
      </c>
      <c r="AB1518">
        <v>0</v>
      </c>
      <c r="AC1518">
        <v>0</v>
      </c>
      <c r="AD1518">
        <v>0</v>
      </c>
      <c r="AE1518" t="s">
        <v>59</v>
      </c>
      <c r="AF1518">
        <v>-81.459086622103996</v>
      </c>
      <c r="AG1518">
        <v>28.495294390929899</v>
      </c>
      <c r="AH1518">
        <v>648247</v>
      </c>
      <c r="AI1518">
        <v>501359</v>
      </c>
      <c r="AJ1518" s="4">
        <v>41404.182986111111</v>
      </c>
      <c r="AK1518">
        <v>320</v>
      </c>
      <c r="AL1518" t="s">
        <v>98</v>
      </c>
      <c r="AM1518">
        <v>322</v>
      </c>
      <c r="AN1518" t="s">
        <v>123</v>
      </c>
      <c r="AO1518" t="s">
        <v>72</v>
      </c>
      <c r="AP1518" t="s">
        <v>106</v>
      </c>
      <c r="AQ1518" t="s">
        <v>80</v>
      </c>
      <c r="AR1518" s="1" t="s">
        <v>2310</v>
      </c>
    </row>
    <row r="1519" spans="1:44" x14ac:dyDescent="0.3">
      <c r="A1519">
        <v>83276450</v>
      </c>
      <c r="B1519" t="s">
        <v>45</v>
      </c>
      <c r="C1519" t="s">
        <v>46</v>
      </c>
      <c r="D1519">
        <f t="shared" si="23"/>
        <v>2013</v>
      </c>
      <c r="E1519" s="2">
        <v>41317</v>
      </c>
      <c r="F1519" s="3">
        <v>0.67986111111111114</v>
      </c>
      <c r="G1519" t="s">
        <v>65</v>
      </c>
      <c r="H1519" t="s">
        <v>48</v>
      </c>
      <c r="I1519" t="s">
        <v>1011</v>
      </c>
      <c r="J1519" t="s">
        <v>280</v>
      </c>
      <c r="K1519">
        <v>1</v>
      </c>
      <c r="L1519">
        <v>1</v>
      </c>
      <c r="M1519">
        <v>0</v>
      </c>
      <c r="N1519">
        <v>1</v>
      </c>
      <c r="O1519" t="s">
        <v>51</v>
      </c>
      <c r="P1519" t="s">
        <v>51</v>
      </c>
      <c r="Q1519" t="s">
        <v>51</v>
      </c>
      <c r="R1519" t="s">
        <v>52</v>
      </c>
      <c r="S1519" t="s">
        <v>53</v>
      </c>
      <c r="T1519" t="s">
        <v>54</v>
      </c>
      <c r="U1519" t="s">
        <v>117</v>
      </c>
      <c r="V1519" t="s">
        <v>7</v>
      </c>
      <c r="W1519" t="s">
        <v>77</v>
      </c>
      <c r="X1519" t="s">
        <v>58</v>
      </c>
      <c r="Y1519">
        <v>1</v>
      </c>
      <c r="Z1519">
        <v>0</v>
      </c>
      <c r="AA1519">
        <v>1</v>
      </c>
      <c r="AB1519">
        <v>0</v>
      </c>
      <c r="AC1519">
        <v>0</v>
      </c>
      <c r="AD1519">
        <v>0</v>
      </c>
      <c r="AE1519" t="s">
        <v>59</v>
      </c>
      <c r="AF1519">
        <v>-81.404509324817099</v>
      </c>
      <c r="AG1519">
        <v>28.435999257344601</v>
      </c>
      <c r="AH1519">
        <v>653717.00901911198</v>
      </c>
      <c r="AI1519">
        <v>494886.40637549403</v>
      </c>
      <c r="AJ1519" s="4">
        <v>42202.916122685187</v>
      </c>
      <c r="AK1519">
        <v>150</v>
      </c>
      <c r="AL1519" t="s">
        <v>159</v>
      </c>
      <c r="AM1519">
        <v>151</v>
      </c>
      <c r="AN1519" t="s">
        <v>160</v>
      </c>
      <c r="AO1519" t="s">
        <v>62</v>
      </c>
      <c r="AP1519" t="s">
        <v>106</v>
      </c>
      <c r="AQ1519" t="s">
        <v>80</v>
      </c>
    </row>
    <row r="1520" spans="1:44" x14ac:dyDescent="0.3">
      <c r="A1520">
        <v>73986874</v>
      </c>
      <c r="B1520" t="s">
        <v>81</v>
      </c>
      <c r="C1520" t="s">
        <v>46</v>
      </c>
      <c r="D1520">
        <f t="shared" si="23"/>
        <v>2013</v>
      </c>
      <c r="E1520" s="2">
        <v>41317</v>
      </c>
      <c r="F1520" s="3">
        <v>0</v>
      </c>
      <c r="G1520" t="s">
        <v>82</v>
      </c>
      <c r="H1520" t="s">
        <v>83</v>
      </c>
      <c r="I1520" t="s">
        <v>644</v>
      </c>
      <c r="J1520" t="s">
        <v>2311</v>
      </c>
      <c r="K1520">
        <v>1</v>
      </c>
      <c r="L1520">
        <v>1</v>
      </c>
      <c r="M1520">
        <v>0</v>
      </c>
      <c r="N1520">
        <v>1</v>
      </c>
      <c r="O1520" t="s">
        <v>51</v>
      </c>
      <c r="P1520" t="s">
        <v>51</v>
      </c>
      <c r="Q1520" t="s">
        <v>51</v>
      </c>
      <c r="R1520" t="s">
        <v>52</v>
      </c>
      <c r="S1520" t="s">
        <v>53</v>
      </c>
      <c r="T1520" t="s">
        <v>54</v>
      </c>
      <c r="U1520" t="s">
        <v>69</v>
      </c>
      <c r="V1520" t="s">
        <v>56</v>
      </c>
      <c r="W1520" t="s">
        <v>77</v>
      </c>
      <c r="X1520" t="s">
        <v>58</v>
      </c>
      <c r="Y1520">
        <v>1</v>
      </c>
      <c r="Z1520">
        <v>0</v>
      </c>
      <c r="AA1520">
        <v>1</v>
      </c>
      <c r="AB1520">
        <v>0</v>
      </c>
      <c r="AC1520">
        <v>0</v>
      </c>
      <c r="AD1520">
        <v>0</v>
      </c>
      <c r="AE1520" t="s">
        <v>59</v>
      </c>
      <c r="AF1520">
        <v>-81.374056999575103</v>
      </c>
      <c r="AG1520">
        <v>28.666977024411299</v>
      </c>
      <c r="AH1520">
        <v>656147.17068837199</v>
      </c>
      <c r="AI1520">
        <v>520595.007845341</v>
      </c>
      <c r="AJ1520" s="4">
        <v>42416.744120370371</v>
      </c>
      <c r="AK1520">
        <v>320</v>
      </c>
      <c r="AL1520" t="s">
        <v>98</v>
      </c>
      <c r="AM1520">
        <v>322</v>
      </c>
      <c r="AN1520" t="s">
        <v>123</v>
      </c>
      <c r="AO1520" t="s">
        <v>72</v>
      </c>
      <c r="AP1520" t="s">
        <v>106</v>
      </c>
      <c r="AQ1520" t="s">
        <v>80</v>
      </c>
    </row>
    <row r="1521" spans="1:44" x14ac:dyDescent="0.3">
      <c r="A1521">
        <v>83271972</v>
      </c>
      <c r="B1521" t="s">
        <v>45</v>
      </c>
      <c r="C1521" t="s">
        <v>46</v>
      </c>
      <c r="D1521">
        <f t="shared" si="23"/>
        <v>2013</v>
      </c>
      <c r="E1521" s="2">
        <v>41317</v>
      </c>
      <c r="F1521" s="3">
        <v>0.59027777777777779</v>
      </c>
      <c r="G1521" t="s">
        <v>47</v>
      </c>
      <c r="H1521" t="s">
        <v>48</v>
      </c>
      <c r="I1521" t="s">
        <v>397</v>
      </c>
      <c r="J1521" t="s">
        <v>2312</v>
      </c>
      <c r="K1521">
        <v>1</v>
      </c>
      <c r="L1521">
        <v>1</v>
      </c>
      <c r="M1521">
        <v>0</v>
      </c>
      <c r="N1521">
        <v>1</v>
      </c>
      <c r="O1521" t="s">
        <v>51</v>
      </c>
      <c r="P1521" t="s">
        <v>51</v>
      </c>
      <c r="Q1521" t="s">
        <v>51</v>
      </c>
      <c r="R1521" t="s">
        <v>52</v>
      </c>
      <c r="S1521" t="s">
        <v>53</v>
      </c>
      <c r="T1521" t="s">
        <v>54</v>
      </c>
      <c r="U1521" t="s">
        <v>55</v>
      </c>
      <c r="V1521" t="s">
        <v>56</v>
      </c>
      <c r="W1521" t="s">
        <v>77</v>
      </c>
      <c r="X1521" t="s">
        <v>58</v>
      </c>
      <c r="Y1521">
        <v>1</v>
      </c>
      <c r="Z1521">
        <v>1</v>
      </c>
      <c r="AA1521">
        <v>0</v>
      </c>
      <c r="AB1521">
        <v>0</v>
      </c>
      <c r="AC1521">
        <v>0</v>
      </c>
      <c r="AD1521">
        <v>0</v>
      </c>
      <c r="AE1521" t="s">
        <v>59</v>
      </c>
      <c r="AF1521">
        <v>-81.395211105872306</v>
      </c>
      <c r="AG1521">
        <v>28.472578266751398</v>
      </c>
      <c r="AH1521">
        <v>654540</v>
      </c>
      <c r="AI1521">
        <v>498967</v>
      </c>
      <c r="AJ1521" s="4">
        <v>41543.754317129627</v>
      </c>
      <c r="AK1521">
        <v>140</v>
      </c>
      <c r="AL1521" t="s">
        <v>110</v>
      </c>
      <c r="AM1521">
        <v>141</v>
      </c>
      <c r="AN1521" t="s">
        <v>111</v>
      </c>
      <c r="AO1521" t="s">
        <v>62</v>
      </c>
      <c r="AP1521" t="s">
        <v>106</v>
      </c>
      <c r="AQ1521" t="s">
        <v>80</v>
      </c>
    </row>
    <row r="1522" spans="1:44" x14ac:dyDescent="0.3">
      <c r="A1522">
        <v>83577865</v>
      </c>
      <c r="B1522" t="s">
        <v>212</v>
      </c>
      <c r="C1522" t="s">
        <v>119</v>
      </c>
      <c r="D1522">
        <f t="shared" si="23"/>
        <v>2013</v>
      </c>
      <c r="E1522" s="2">
        <v>41317</v>
      </c>
      <c r="F1522" s="3">
        <v>0.66666666666666663</v>
      </c>
      <c r="G1522" t="s">
        <v>180</v>
      </c>
      <c r="H1522" t="s">
        <v>48</v>
      </c>
      <c r="I1522" t="s">
        <v>2313</v>
      </c>
      <c r="J1522" t="s">
        <v>1457</v>
      </c>
      <c r="K1522">
        <v>1</v>
      </c>
      <c r="L1522">
        <v>1</v>
      </c>
      <c r="M1522">
        <v>0</v>
      </c>
      <c r="N1522">
        <v>0</v>
      </c>
      <c r="O1522" t="s">
        <v>51</v>
      </c>
      <c r="P1522" t="s">
        <v>51</v>
      </c>
      <c r="Q1522" t="s">
        <v>51</v>
      </c>
      <c r="R1522" t="s">
        <v>68</v>
      </c>
      <c r="S1522" t="s">
        <v>53</v>
      </c>
      <c r="T1522" t="s">
        <v>116</v>
      </c>
      <c r="U1522" t="s">
        <v>55</v>
      </c>
      <c r="V1522" t="s">
        <v>56</v>
      </c>
      <c r="W1522" t="s">
        <v>77</v>
      </c>
      <c r="X1522" t="s">
        <v>58</v>
      </c>
      <c r="Y1522">
        <v>1</v>
      </c>
      <c r="Z1522">
        <v>0</v>
      </c>
      <c r="AA1522">
        <v>0</v>
      </c>
      <c r="AB1522">
        <v>0</v>
      </c>
      <c r="AC1522">
        <v>0</v>
      </c>
      <c r="AD1522">
        <v>0</v>
      </c>
      <c r="AE1522" t="s">
        <v>59</v>
      </c>
      <c r="AF1522">
        <v>-81.324329060244594</v>
      </c>
      <c r="AG1522">
        <v>28.6006223406579</v>
      </c>
      <c r="AH1522">
        <v>661157</v>
      </c>
      <c r="AI1522">
        <v>513332</v>
      </c>
      <c r="AJ1522" s="4">
        <v>42208.9996875</v>
      </c>
      <c r="AK1522">
        <v>140</v>
      </c>
      <c r="AL1522" t="s">
        <v>110</v>
      </c>
      <c r="AM1522">
        <v>141</v>
      </c>
      <c r="AN1522" t="s">
        <v>111</v>
      </c>
      <c r="AO1522" t="s">
        <v>62</v>
      </c>
      <c r="AP1522" t="s">
        <v>106</v>
      </c>
      <c r="AQ1522" t="s">
        <v>80</v>
      </c>
    </row>
    <row r="1523" spans="1:44" ht="63" x14ac:dyDescent="0.3">
      <c r="A1523">
        <v>83361332</v>
      </c>
      <c r="B1523" t="s">
        <v>100</v>
      </c>
      <c r="C1523" t="s">
        <v>46</v>
      </c>
      <c r="D1523">
        <f t="shared" si="23"/>
        <v>2013</v>
      </c>
      <c r="E1523" s="2">
        <v>41318</v>
      </c>
      <c r="F1523" s="3">
        <v>0</v>
      </c>
      <c r="G1523" t="s">
        <v>65</v>
      </c>
      <c r="H1523" t="s">
        <v>48</v>
      </c>
      <c r="I1523" t="s">
        <v>2314</v>
      </c>
      <c r="J1523" t="s">
        <v>2315</v>
      </c>
      <c r="K1523">
        <v>1</v>
      </c>
      <c r="L1523">
        <v>1</v>
      </c>
      <c r="M1523">
        <v>0</v>
      </c>
      <c r="N1523">
        <v>1</v>
      </c>
      <c r="O1523" t="s">
        <v>51</v>
      </c>
      <c r="P1523" t="s">
        <v>51</v>
      </c>
      <c r="Q1523" t="s">
        <v>51</v>
      </c>
      <c r="R1523" t="s">
        <v>52</v>
      </c>
      <c r="S1523" t="s">
        <v>53</v>
      </c>
      <c r="T1523" t="s">
        <v>54</v>
      </c>
      <c r="U1523" t="s">
        <v>117</v>
      </c>
      <c r="V1523" t="s">
        <v>109</v>
      </c>
      <c r="W1523" t="s">
        <v>77</v>
      </c>
      <c r="X1523" t="s">
        <v>58</v>
      </c>
      <c r="Y1523">
        <v>1</v>
      </c>
      <c r="Z1523">
        <v>0</v>
      </c>
      <c r="AA1523">
        <v>1</v>
      </c>
      <c r="AB1523">
        <v>0</v>
      </c>
      <c r="AC1523">
        <v>0</v>
      </c>
      <c r="AD1523">
        <v>0</v>
      </c>
      <c r="AE1523" t="s">
        <v>59</v>
      </c>
      <c r="AF1523">
        <v>-81.378689999684894</v>
      </c>
      <c r="AG1523">
        <v>28.537060024314901</v>
      </c>
      <c r="AH1523">
        <v>656001.98750000098</v>
      </c>
      <c r="AI1523">
        <v>506160.68650000001</v>
      </c>
      <c r="AJ1523" s="4">
        <v>42202.917905092596</v>
      </c>
      <c r="AK1523">
        <v>158</v>
      </c>
      <c r="AL1523" t="s">
        <v>201</v>
      </c>
      <c r="AM1523">
        <v>156</v>
      </c>
      <c r="AN1523" t="s">
        <v>202</v>
      </c>
      <c r="AO1523" t="s">
        <v>62</v>
      </c>
      <c r="AP1523" t="s">
        <v>63</v>
      </c>
      <c r="AQ1523" t="s">
        <v>64</v>
      </c>
      <c r="AR1523" s="1" t="s">
        <v>2316</v>
      </c>
    </row>
    <row r="1524" spans="1:44" ht="31.5" x14ac:dyDescent="0.3">
      <c r="A1524">
        <v>82786635</v>
      </c>
      <c r="B1524" t="s">
        <v>403</v>
      </c>
      <c r="C1524" t="s">
        <v>46</v>
      </c>
      <c r="D1524">
        <f t="shared" si="23"/>
        <v>2013</v>
      </c>
      <c r="E1524" s="2">
        <v>41318</v>
      </c>
      <c r="F1524" s="3">
        <v>0.51666666666666672</v>
      </c>
      <c r="G1524" t="s">
        <v>404</v>
      </c>
      <c r="H1524" t="s">
        <v>83</v>
      </c>
      <c r="I1524" t="s">
        <v>2317</v>
      </c>
      <c r="K1524">
        <v>1</v>
      </c>
      <c r="L1524">
        <v>1</v>
      </c>
      <c r="M1524">
        <v>0</v>
      </c>
      <c r="N1524">
        <v>1</v>
      </c>
      <c r="O1524" t="s">
        <v>51</v>
      </c>
      <c r="P1524" t="s">
        <v>51</v>
      </c>
      <c r="Q1524" t="s">
        <v>51</v>
      </c>
      <c r="R1524" t="s">
        <v>52</v>
      </c>
      <c r="S1524" t="s">
        <v>53</v>
      </c>
      <c r="T1524" t="s">
        <v>54</v>
      </c>
      <c r="U1524" t="s">
        <v>69</v>
      </c>
      <c r="V1524" t="s">
        <v>56</v>
      </c>
      <c r="W1524" t="s">
        <v>118</v>
      </c>
      <c r="X1524" t="s">
        <v>58</v>
      </c>
      <c r="Y1524">
        <v>1</v>
      </c>
      <c r="Z1524">
        <v>0</v>
      </c>
      <c r="AA1524">
        <v>0</v>
      </c>
      <c r="AB1524">
        <v>1</v>
      </c>
      <c r="AC1524">
        <v>0</v>
      </c>
      <c r="AD1524">
        <v>0</v>
      </c>
      <c r="AE1524" t="s">
        <v>59</v>
      </c>
      <c r="AF1524">
        <v>-81.308505776327195</v>
      </c>
      <c r="AG1524">
        <v>28.697240869536799</v>
      </c>
      <c r="AH1524">
        <v>662467</v>
      </c>
      <c r="AI1524">
        <v>524093</v>
      </c>
      <c r="AJ1524" s="4">
        <v>41404.146469907406</v>
      </c>
      <c r="AK1524">
        <v>600</v>
      </c>
      <c r="AL1524" t="s">
        <v>141</v>
      </c>
      <c r="AM1524">
        <v>600</v>
      </c>
      <c r="AN1524" t="s">
        <v>141</v>
      </c>
      <c r="AO1524" t="s">
        <v>72</v>
      </c>
      <c r="AP1524" t="s">
        <v>73</v>
      </c>
      <c r="AQ1524" t="s">
        <v>74</v>
      </c>
      <c r="AR1524" s="1" t="s">
        <v>2318</v>
      </c>
    </row>
    <row r="1525" spans="1:44" x14ac:dyDescent="0.3">
      <c r="A1525">
        <v>83275113</v>
      </c>
      <c r="B1525" t="s">
        <v>45</v>
      </c>
      <c r="C1525" t="s">
        <v>46</v>
      </c>
      <c r="D1525">
        <f t="shared" si="23"/>
        <v>2013</v>
      </c>
      <c r="E1525" s="2">
        <v>41318</v>
      </c>
      <c r="F1525" s="3">
        <v>0.72430555555555554</v>
      </c>
      <c r="G1525" t="s">
        <v>47</v>
      </c>
      <c r="H1525" t="s">
        <v>91</v>
      </c>
      <c r="I1525" t="s">
        <v>2319</v>
      </c>
      <c r="J1525" t="s">
        <v>396</v>
      </c>
      <c r="K1525">
        <v>1</v>
      </c>
      <c r="L1525">
        <v>1</v>
      </c>
      <c r="M1525">
        <v>0</v>
      </c>
      <c r="N1525">
        <v>1</v>
      </c>
      <c r="O1525" t="s">
        <v>51</v>
      </c>
      <c r="P1525" t="s">
        <v>51</v>
      </c>
      <c r="Q1525" t="s">
        <v>51</v>
      </c>
      <c r="R1525" t="s">
        <v>68</v>
      </c>
      <c r="S1525" t="s">
        <v>53</v>
      </c>
      <c r="T1525" t="s">
        <v>54</v>
      </c>
      <c r="U1525" t="s">
        <v>69</v>
      </c>
      <c r="V1525" t="s">
        <v>176</v>
      </c>
      <c r="W1525" t="s">
        <v>57</v>
      </c>
      <c r="X1525" t="s">
        <v>58</v>
      </c>
      <c r="Y1525">
        <v>1</v>
      </c>
      <c r="Z1525">
        <v>0</v>
      </c>
      <c r="AA1525">
        <v>0</v>
      </c>
      <c r="AB1525">
        <v>1</v>
      </c>
      <c r="AC1525">
        <v>0</v>
      </c>
      <c r="AD1525">
        <v>0</v>
      </c>
      <c r="AE1525" t="s">
        <v>177</v>
      </c>
      <c r="AF1525">
        <v>-81.499478208137901</v>
      </c>
      <c r="AG1525">
        <v>28.333331649588199</v>
      </c>
      <c r="AH1525">
        <v>644666</v>
      </c>
      <c r="AI1525">
        <v>483295</v>
      </c>
      <c r="AJ1525" s="4">
        <v>42361.563101851854</v>
      </c>
      <c r="AK1525">
        <v>320</v>
      </c>
      <c r="AL1525" t="s">
        <v>98</v>
      </c>
      <c r="AM1525">
        <v>322</v>
      </c>
      <c r="AN1525" t="s">
        <v>123</v>
      </c>
      <c r="AO1525" t="s">
        <v>72</v>
      </c>
      <c r="AP1525" t="s">
        <v>106</v>
      </c>
      <c r="AQ1525" t="s">
        <v>80</v>
      </c>
    </row>
    <row r="1526" spans="1:44" x14ac:dyDescent="0.3">
      <c r="A1526">
        <v>83271776</v>
      </c>
      <c r="B1526" t="s">
        <v>45</v>
      </c>
      <c r="C1526" t="s">
        <v>46</v>
      </c>
      <c r="D1526">
        <f t="shared" si="23"/>
        <v>2013</v>
      </c>
      <c r="E1526" s="2">
        <v>41320</v>
      </c>
      <c r="F1526" s="3">
        <v>0.4826388888888889</v>
      </c>
      <c r="G1526" t="s">
        <v>47</v>
      </c>
      <c r="H1526" t="s">
        <v>48</v>
      </c>
      <c r="I1526" t="s">
        <v>2320</v>
      </c>
      <c r="J1526" t="s">
        <v>1553</v>
      </c>
      <c r="K1526">
        <v>1</v>
      </c>
      <c r="L1526">
        <v>1</v>
      </c>
      <c r="M1526">
        <v>0</v>
      </c>
      <c r="N1526">
        <v>1</v>
      </c>
      <c r="O1526" t="s">
        <v>51</v>
      </c>
      <c r="P1526" t="s">
        <v>51</v>
      </c>
      <c r="Q1526" t="s">
        <v>51</v>
      </c>
      <c r="R1526" t="s">
        <v>68</v>
      </c>
      <c r="S1526" t="s">
        <v>53</v>
      </c>
      <c r="T1526" t="s">
        <v>54</v>
      </c>
      <c r="U1526" t="s">
        <v>117</v>
      </c>
      <c r="V1526" t="s">
        <v>109</v>
      </c>
      <c r="W1526" t="s">
        <v>77</v>
      </c>
      <c r="X1526" t="s">
        <v>58</v>
      </c>
      <c r="Y1526">
        <v>1</v>
      </c>
      <c r="Z1526">
        <v>0</v>
      </c>
      <c r="AA1526">
        <v>1</v>
      </c>
      <c r="AB1526">
        <v>0</v>
      </c>
      <c r="AC1526">
        <v>0</v>
      </c>
      <c r="AD1526">
        <v>0</v>
      </c>
      <c r="AE1526" t="s">
        <v>59</v>
      </c>
      <c r="AF1526">
        <v>-81.456992666699094</v>
      </c>
      <c r="AG1526">
        <v>28.549681973610198</v>
      </c>
      <c r="AH1526">
        <v>648327</v>
      </c>
      <c r="AI1526">
        <v>507402</v>
      </c>
      <c r="AJ1526" s="4">
        <v>41404.170393518521</v>
      </c>
      <c r="AK1526">
        <v>158</v>
      </c>
      <c r="AL1526" t="s">
        <v>201</v>
      </c>
      <c r="AM1526">
        <v>155</v>
      </c>
      <c r="AN1526" t="s">
        <v>215</v>
      </c>
      <c r="AO1526" t="s">
        <v>62</v>
      </c>
      <c r="AP1526" t="s">
        <v>106</v>
      </c>
      <c r="AQ1526" t="s">
        <v>128</v>
      </c>
    </row>
    <row r="1527" spans="1:44" x14ac:dyDescent="0.3">
      <c r="A1527">
        <v>83281515</v>
      </c>
      <c r="B1527" t="s">
        <v>45</v>
      </c>
      <c r="C1527" t="s">
        <v>46</v>
      </c>
      <c r="D1527">
        <f t="shared" si="23"/>
        <v>2013</v>
      </c>
      <c r="E1527" s="2">
        <v>41321</v>
      </c>
      <c r="F1527" s="3">
        <v>0.68194444444444446</v>
      </c>
      <c r="G1527" t="s">
        <v>47</v>
      </c>
      <c r="H1527" t="s">
        <v>48</v>
      </c>
      <c r="I1527" t="s">
        <v>2321</v>
      </c>
      <c r="J1527" t="s">
        <v>2322</v>
      </c>
      <c r="K1527">
        <v>1</v>
      </c>
      <c r="L1527">
        <v>1</v>
      </c>
      <c r="M1527">
        <v>0</v>
      </c>
      <c r="N1527">
        <v>1</v>
      </c>
      <c r="O1527" t="s">
        <v>51</v>
      </c>
      <c r="P1527" t="s">
        <v>51</v>
      </c>
      <c r="Q1527" t="s">
        <v>51</v>
      </c>
      <c r="R1527" t="s">
        <v>52</v>
      </c>
      <c r="S1527" t="s">
        <v>53</v>
      </c>
      <c r="T1527" t="s">
        <v>54</v>
      </c>
      <c r="U1527" t="s">
        <v>69</v>
      </c>
      <c r="V1527" t="s">
        <v>56</v>
      </c>
      <c r="W1527" t="s">
        <v>118</v>
      </c>
      <c r="X1527" t="s">
        <v>58</v>
      </c>
      <c r="Y1527">
        <v>1</v>
      </c>
      <c r="Z1527">
        <v>1</v>
      </c>
      <c r="AA1527">
        <v>0</v>
      </c>
      <c r="AB1527">
        <v>0</v>
      </c>
      <c r="AC1527">
        <v>0</v>
      </c>
      <c r="AD1527">
        <v>0</v>
      </c>
      <c r="AE1527" t="s">
        <v>59</v>
      </c>
      <c r="AF1527">
        <v>-81.159225665836104</v>
      </c>
      <c r="AG1527">
        <v>28.5568538326939</v>
      </c>
      <c r="AH1527">
        <v>677381</v>
      </c>
      <c r="AI1527">
        <v>508833</v>
      </c>
      <c r="AJ1527" s="4">
        <v>41423.373032407406</v>
      </c>
      <c r="AK1527">
        <v>220</v>
      </c>
      <c r="AL1527" t="s">
        <v>568</v>
      </c>
      <c r="AM1527">
        <v>222</v>
      </c>
      <c r="AN1527" t="s">
        <v>750</v>
      </c>
      <c r="AO1527" t="s">
        <v>72</v>
      </c>
      <c r="AP1527" t="s">
        <v>63</v>
      </c>
      <c r="AQ1527" t="s">
        <v>80</v>
      </c>
      <c r="AR1527" s="1" t="s">
        <v>2323</v>
      </c>
    </row>
    <row r="1528" spans="1:44" x14ac:dyDescent="0.3">
      <c r="A1528">
        <v>82604316</v>
      </c>
      <c r="B1528" t="s">
        <v>89</v>
      </c>
      <c r="C1528" t="s">
        <v>46</v>
      </c>
      <c r="D1528">
        <f t="shared" si="23"/>
        <v>2013</v>
      </c>
      <c r="E1528" s="2">
        <v>41321</v>
      </c>
      <c r="F1528" s="3">
        <v>0.68125000000000002</v>
      </c>
      <c r="G1528" t="s">
        <v>90</v>
      </c>
      <c r="H1528" t="s">
        <v>91</v>
      </c>
      <c r="I1528" t="s">
        <v>376</v>
      </c>
      <c r="K1528">
        <v>1</v>
      </c>
      <c r="L1528">
        <v>1</v>
      </c>
      <c r="M1528">
        <v>0</v>
      </c>
      <c r="N1528">
        <v>1</v>
      </c>
      <c r="O1528" t="s">
        <v>51</v>
      </c>
      <c r="P1528" t="s">
        <v>51</v>
      </c>
      <c r="Q1528" t="s">
        <v>51</v>
      </c>
      <c r="R1528" t="s">
        <v>52</v>
      </c>
      <c r="S1528" t="s">
        <v>53</v>
      </c>
      <c r="T1528" t="s">
        <v>54</v>
      </c>
      <c r="U1528" t="s">
        <v>234</v>
      </c>
      <c r="V1528" t="s">
        <v>109</v>
      </c>
      <c r="W1528" t="s">
        <v>77</v>
      </c>
      <c r="X1528" t="s">
        <v>58</v>
      </c>
      <c r="Y1528">
        <v>1</v>
      </c>
      <c r="Z1528">
        <v>0</v>
      </c>
      <c r="AA1528">
        <v>0</v>
      </c>
      <c r="AB1528">
        <v>1</v>
      </c>
      <c r="AC1528">
        <v>0</v>
      </c>
      <c r="AD1528">
        <v>0</v>
      </c>
      <c r="AE1528" t="s">
        <v>59</v>
      </c>
      <c r="AF1528">
        <v>-81.447948861982994</v>
      </c>
      <c r="AG1528">
        <v>28.3043048208798</v>
      </c>
      <c r="AH1528">
        <v>649773.93645084405</v>
      </c>
      <c r="AI1528">
        <v>480175.35353495699</v>
      </c>
      <c r="AJ1528" s="4">
        <v>42202.910104166665</v>
      </c>
      <c r="AK1528">
        <v>210</v>
      </c>
      <c r="AL1528" t="s">
        <v>78</v>
      </c>
      <c r="AM1528">
        <v>212</v>
      </c>
      <c r="AN1528" t="s">
        <v>79</v>
      </c>
      <c r="AO1528" t="s">
        <v>72</v>
      </c>
      <c r="AP1528" t="s">
        <v>63</v>
      </c>
      <c r="AQ1528" t="s">
        <v>128</v>
      </c>
      <c r="AR1528" s="1" t="s">
        <v>2198</v>
      </c>
    </row>
    <row r="1529" spans="1:44" x14ac:dyDescent="0.3">
      <c r="A1529">
        <v>83355510</v>
      </c>
      <c r="B1529" t="s">
        <v>100</v>
      </c>
      <c r="C1529" t="s">
        <v>46</v>
      </c>
      <c r="D1529">
        <f t="shared" si="23"/>
        <v>2013</v>
      </c>
      <c r="E1529" s="2">
        <v>41321</v>
      </c>
      <c r="F1529" s="3">
        <v>0</v>
      </c>
      <c r="G1529" t="s">
        <v>65</v>
      </c>
      <c r="H1529" t="s">
        <v>48</v>
      </c>
      <c r="I1529" t="s">
        <v>2324</v>
      </c>
      <c r="J1529" t="s">
        <v>798</v>
      </c>
      <c r="K1529">
        <v>2</v>
      </c>
      <c r="L1529">
        <v>0</v>
      </c>
      <c r="M1529">
        <v>0</v>
      </c>
      <c r="N1529">
        <v>0</v>
      </c>
      <c r="O1529" t="s">
        <v>51</v>
      </c>
      <c r="P1529" t="s">
        <v>51</v>
      </c>
      <c r="Q1529" t="s">
        <v>51</v>
      </c>
      <c r="R1529" t="s">
        <v>52</v>
      </c>
      <c r="S1529" t="s">
        <v>53</v>
      </c>
      <c r="T1529" t="s">
        <v>116</v>
      </c>
      <c r="U1529" t="s">
        <v>69</v>
      </c>
      <c r="V1529" t="s">
        <v>56</v>
      </c>
      <c r="W1529" t="s">
        <v>77</v>
      </c>
      <c r="X1529" t="s">
        <v>58</v>
      </c>
      <c r="Y1529">
        <v>0</v>
      </c>
      <c r="Z1529">
        <v>0</v>
      </c>
      <c r="AA1529">
        <v>0</v>
      </c>
      <c r="AB1529">
        <v>0</v>
      </c>
      <c r="AC1529">
        <v>0</v>
      </c>
      <c r="AD1529">
        <v>0</v>
      </c>
      <c r="AE1529" t="s">
        <v>59</v>
      </c>
      <c r="AF1529">
        <v>-81.386981991072204</v>
      </c>
      <c r="AG1529">
        <v>28.542227120704901</v>
      </c>
      <c r="AH1529">
        <v>655180.13905893499</v>
      </c>
      <c r="AI1529">
        <v>506717.206994129</v>
      </c>
      <c r="AJ1529" s="4">
        <v>42202.917662037034</v>
      </c>
      <c r="AK1529">
        <v>230</v>
      </c>
      <c r="AL1529" t="s">
        <v>126</v>
      </c>
      <c r="AM1529">
        <v>239</v>
      </c>
      <c r="AN1529" t="s">
        <v>509</v>
      </c>
      <c r="AO1529" t="s">
        <v>72</v>
      </c>
      <c r="AP1529" t="s">
        <v>63</v>
      </c>
      <c r="AQ1529" t="s">
        <v>64</v>
      </c>
    </row>
    <row r="1530" spans="1:44" x14ac:dyDescent="0.3">
      <c r="A1530">
        <v>83360614</v>
      </c>
      <c r="B1530" t="s">
        <v>100</v>
      </c>
      <c r="C1530" t="s">
        <v>46</v>
      </c>
      <c r="D1530">
        <f t="shared" si="23"/>
        <v>2013</v>
      </c>
      <c r="E1530" s="2">
        <v>41321</v>
      </c>
      <c r="F1530" s="3">
        <v>0</v>
      </c>
      <c r="G1530" t="s">
        <v>65</v>
      </c>
      <c r="H1530" t="s">
        <v>48</v>
      </c>
      <c r="I1530" t="s">
        <v>1759</v>
      </c>
      <c r="J1530" t="s">
        <v>2325</v>
      </c>
      <c r="K1530">
        <v>1</v>
      </c>
      <c r="L1530">
        <v>1</v>
      </c>
      <c r="M1530">
        <v>0</v>
      </c>
      <c r="N1530">
        <v>1</v>
      </c>
      <c r="O1530" t="s">
        <v>51</v>
      </c>
      <c r="P1530" t="s">
        <v>51</v>
      </c>
      <c r="Q1530" t="s">
        <v>51</v>
      </c>
      <c r="R1530" t="s">
        <v>52</v>
      </c>
      <c r="S1530" t="s">
        <v>53</v>
      </c>
      <c r="T1530" t="s">
        <v>54</v>
      </c>
      <c r="U1530" t="s">
        <v>69</v>
      </c>
      <c r="V1530" t="s">
        <v>109</v>
      </c>
      <c r="W1530" t="s">
        <v>77</v>
      </c>
      <c r="X1530" t="s">
        <v>58</v>
      </c>
      <c r="Y1530">
        <v>1</v>
      </c>
      <c r="Z1530">
        <v>0</v>
      </c>
      <c r="AA1530">
        <v>1</v>
      </c>
      <c r="AB1530">
        <v>0</v>
      </c>
      <c r="AC1530">
        <v>0</v>
      </c>
      <c r="AD1530">
        <v>0</v>
      </c>
      <c r="AE1530" t="s">
        <v>59</v>
      </c>
      <c r="AF1530">
        <v>-81.347357278048506</v>
      </c>
      <c r="AG1530">
        <v>28.553189680966302</v>
      </c>
      <c r="AH1530">
        <v>659023</v>
      </c>
      <c r="AI1530">
        <v>508017</v>
      </c>
      <c r="AJ1530" s="4">
        <v>42208.961388888885</v>
      </c>
      <c r="AK1530">
        <v>320</v>
      </c>
      <c r="AL1530" t="s">
        <v>98</v>
      </c>
      <c r="AM1530">
        <v>322</v>
      </c>
      <c r="AN1530" t="s">
        <v>123</v>
      </c>
      <c r="AO1530" t="s">
        <v>72</v>
      </c>
      <c r="AP1530" t="s">
        <v>106</v>
      </c>
      <c r="AQ1530" t="s">
        <v>80</v>
      </c>
    </row>
    <row r="1531" spans="1:44" x14ac:dyDescent="0.3">
      <c r="A1531">
        <v>83278731</v>
      </c>
      <c r="B1531" t="s">
        <v>45</v>
      </c>
      <c r="C1531" t="s">
        <v>46</v>
      </c>
      <c r="D1531">
        <f t="shared" si="23"/>
        <v>2013</v>
      </c>
      <c r="E1531" s="2">
        <v>41322</v>
      </c>
      <c r="F1531" s="3">
        <v>0.75</v>
      </c>
      <c r="G1531" t="s">
        <v>82</v>
      </c>
      <c r="H1531" t="s">
        <v>83</v>
      </c>
      <c r="I1531" t="s">
        <v>2326</v>
      </c>
      <c r="J1531" t="s">
        <v>2327</v>
      </c>
      <c r="K1531">
        <v>1</v>
      </c>
      <c r="L1531">
        <v>1</v>
      </c>
      <c r="M1531">
        <v>0</v>
      </c>
      <c r="N1531">
        <v>1</v>
      </c>
      <c r="O1531" t="s">
        <v>51</v>
      </c>
      <c r="P1531" t="s">
        <v>51</v>
      </c>
      <c r="Q1531" t="s">
        <v>51</v>
      </c>
      <c r="R1531" t="s">
        <v>52</v>
      </c>
      <c r="S1531" t="s">
        <v>158</v>
      </c>
      <c r="T1531" t="s">
        <v>54</v>
      </c>
      <c r="U1531" t="s">
        <v>55</v>
      </c>
      <c r="V1531" t="s">
        <v>56</v>
      </c>
      <c r="W1531" t="s">
        <v>77</v>
      </c>
      <c r="X1531" t="s">
        <v>58</v>
      </c>
      <c r="Y1531">
        <v>1</v>
      </c>
      <c r="Z1531">
        <v>1</v>
      </c>
      <c r="AA1531">
        <v>0</v>
      </c>
      <c r="AB1531">
        <v>0</v>
      </c>
      <c r="AC1531">
        <v>0</v>
      </c>
      <c r="AD1531">
        <v>0</v>
      </c>
      <c r="AE1531" t="s">
        <v>59</v>
      </c>
      <c r="AF1531">
        <v>-81.345684858792694</v>
      </c>
      <c r="AG1531">
        <v>28.665011224750799</v>
      </c>
      <c r="AH1531">
        <v>658919</v>
      </c>
      <c r="AI1531">
        <v>520436</v>
      </c>
      <c r="AJ1531" s="4">
        <v>41404.173263888886</v>
      </c>
      <c r="AK1531">
        <v>210</v>
      </c>
      <c r="AL1531" t="s">
        <v>78</v>
      </c>
      <c r="AM1531">
        <v>212</v>
      </c>
      <c r="AN1531" t="s">
        <v>79</v>
      </c>
      <c r="AO1531" t="s">
        <v>62</v>
      </c>
      <c r="AP1531" t="s">
        <v>63</v>
      </c>
      <c r="AQ1531" t="s">
        <v>80</v>
      </c>
    </row>
    <row r="1532" spans="1:44" x14ac:dyDescent="0.3">
      <c r="A1532">
        <v>83280151</v>
      </c>
      <c r="B1532" t="s">
        <v>45</v>
      </c>
      <c r="C1532" t="s">
        <v>46</v>
      </c>
      <c r="D1532">
        <f t="shared" si="23"/>
        <v>2013</v>
      </c>
      <c r="E1532" s="2">
        <v>41322</v>
      </c>
      <c r="F1532" s="3">
        <v>0.65347222222222223</v>
      </c>
      <c r="G1532" t="s">
        <v>47</v>
      </c>
      <c r="H1532" t="s">
        <v>91</v>
      </c>
      <c r="I1532" t="s">
        <v>2328</v>
      </c>
      <c r="J1532" t="s">
        <v>2329</v>
      </c>
      <c r="K1532">
        <v>1</v>
      </c>
      <c r="L1532">
        <v>1</v>
      </c>
      <c r="M1532">
        <v>0</v>
      </c>
      <c r="N1532">
        <v>1</v>
      </c>
      <c r="O1532" t="s">
        <v>51</v>
      </c>
      <c r="P1532" t="s">
        <v>94</v>
      </c>
      <c r="Q1532" t="s">
        <v>51</v>
      </c>
      <c r="R1532" t="s">
        <v>52</v>
      </c>
      <c r="S1532" t="s">
        <v>53</v>
      </c>
      <c r="T1532" t="s">
        <v>54</v>
      </c>
      <c r="U1532" t="s">
        <v>69</v>
      </c>
      <c r="V1532" t="s">
        <v>7</v>
      </c>
      <c r="W1532" t="s">
        <v>57</v>
      </c>
      <c r="X1532" t="s">
        <v>58</v>
      </c>
      <c r="Y1532">
        <v>1</v>
      </c>
      <c r="Z1532">
        <v>1</v>
      </c>
      <c r="AA1532">
        <v>0</v>
      </c>
      <c r="AB1532">
        <v>0</v>
      </c>
      <c r="AC1532">
        <v>0</v>
      </c>
      <c r="AD1532">
        <v>0</v>
      </c>
      <c r="AE1532" t="s">
        <v>59</v>
      </c>
      <c r="AF1532">
        <v>-81.475860172818898</v>
      </c>
      <c r="AG1532">
        <v>28.318641668276499</v>
      </c>
      <c r="AH1532">
        <v>647010</v>
      </c>
      <c r="AI1532">
        <v>481711</v>
      </c>
      <c r="AJ1532" s="4">
        <v>41404.173784722225</v>
      </c>
      <c r="AK1532">
        <v>140</v>
      </c>
      <c r="AL1532" t="s">
        <v>110</v>
      </c>
      <c r="AM1532">
        <v>141</v>
      </c>
      <c r="AN1532" t="s">
        <v>111</v>
      </c>
      <c r="AO1532" t="s">
        <v>62</v>
      </c>
      <c r="AP1532" t="s">
        <v>106</v>
      </c>
      <c r="AQ1532" t="s">
        <v>80</v>
      </c>
    </row>
    <row r="1533" spans="1:44" x14ac:dyDescent="0.3">
      <c r="A1533">
        <v>83255896</v>
      </c>
      <c r="B1533" t="s">
        <v>45</v>
      </c>
      <c r="C1533" t="s">
        <v>46</v>
      </c>
      <c r="D1533">
        <f t="shared" si="23"/>
        <v>2013</v>
      </c>
      <c r="E1533" s="2">
        <v>41322</v>
      </c>
      <c r="F1533" s="3">
        <v>0.68611111111111101</v>
      </c>
      <c r="G1533" t="s">
        <v>47</v>
      </c>
      <c r="H1533" t="s">
        <v>91</v>
      </c>
      <c r="I1533" t="s">
        <v>2330</v>
      </c>
      <c r="J1533" t="s">
        <v>1813</v>
      </c>
      <c r="K1533">
        <v>1</v>
      </c>
      <c r="L1533">
        <v>1</v>
      </c>
      <c r="M1533">
        <v>0</v>
      </c>
      <c r="N1533">
        <v>1</v>
      </c>
      <c r="O1533" t="s">
        <v>51</v>
      </c>
      <c r="P1533" t="s">
        <v>51</v>
      </c>
      <c r="Q1533" t="s">
        <v>51</v>
      </c>
      <c r="R1533" t="s">
        <v>52</v>
      </c>
      <c r="S1533" t="s">
        <v>53</v>
      </c>
      <c r="T1533" t="s">
        <v>54</v>
      </c>
      <c r="U1533" t="s">
        <v>55</v>
      </c>
      <c r="V1533" t="s">
        <v>56</v>
      </c>
      <c r="W1533" t="s">
        <v>77</v>
      </c>
      <c r="X1533" t="s">
        <v>58</v>
      </c>
      <c r="Y1533">
        <v>1</v>
      </c>
      <c r="Z1533">
        <v>1</v>
      </c>
      <c r="AA1533">
        <v>0</v>
      </c>
      <c r="AB1533">
        <v>0</v>
      </c>
      <c r="AC1533">
        <v>0</v>
      </c>
      <c r="AD1533">
        <v>0</v>
      </c>
      <c r="AE1533" t="s">
        <v>59</v>
      </c>
      <c r="AF1533">
        <v>-81.366745030271105</v>
      </c>
      <c r="AG1533">
        <v>28.345343173681801</v>
      </c>
      <c r="AH1533">
        <v>657623</v>
      </c>
      <c r="AI1533">
        <v>484899</v>
      </c>
      <c r="AJ1533" s="4">
        <v>42208.956909722219</v>
      </c>
      <c r="AK1533">
        <v>320</v>
      </c>
      <c r="AL1533" t="s">
        <v>98</v>
      </c>
      <c r="AM1533">
        <v>322</v>
      </c>
      <c r="AN1533" t="s">
        <v>123</v>
      </c>
      <c r="AO1533" t="s">
        <v>72</v>
      </c>
      <c r="AP1533" t="s">
        <v>106</v>
      </c>
      <c r="AQ1533" t="s">
        <v>80</v>
      </c>
    </row>
    <row r="1534" spans="1:44" x14ac:dyDescent="0.3">
      <c r="A1534">
        <v>83281520</v>
      </c>
      <c r="B1534" t="s">
        <v>45</v>
      </c>
      <c r="C1534" t="s">
        <v>46</v>
      </c>
      <c r="D1534">
        <f t="shared" si="23"/>
        <v>2013</v>
      </c>
      <c r="E1534" s="2">
        <v>41323</v>
      </c>
      <c r="F1534" s="3">
        <v>0.56458333333333333</v>
      </c>
      <c r="G1534" t="s">
        <v>47</v>
      </c>
      <c r="H1534" t="s">
        <v>48</v>
      </c>
      <c r="I1534" t="s">
        <v>444</v>
      </c>
      <c r="J1534" t="s">
        <v>965</v>
      </c>
      <c r="K1534">
        <v>1</v>
      </c>
      <c r="L1534">
        <v>1</v>
      </c>
      <c r="M1534">
        <v>0</v>
      </c>
      <c r="N1534">
        <v>1</v>
      </c>
      <c r="O1534" t="s">
        <v>51</v>
      </c>
      <c r="P1534" t="s">
        <v>51</v>
      </c>
      <c r="Q1534" t="s">
        <v>51</v>
      </c>
      <c r="R1534" t="s">
        <v>52</v>
      </c>
      <c r="S1534" t="s">
        <v>53</v>
      </c>
      <c r="T1534" t="s">
        <v>54</v>
      </c>
      <c r="U1534" t="s">
        <v>69</v>
      </c>
      <c r="V1534" t="s">
        <v>56</v>
      </c>
      <c r="W1534" t="s">
        <v>77</v>
      </c>
      <c r="X1534" t="s">
        <v>58</v>
      </c>
      <c r="Y1534">
        <v>1</v>
      </c>
      <c r="Z1534">
        <v>1</v>
      </c>
      <c r="AA1534">
        <v>0</v>
      </c>
      <c r="AB1534">
        <v>0</v>
      </c>
      <c r="AC1534">
        <v>0</v>
      </c>
      <c r="AD1534">
        <v>0</v>
      </c>
      <c r="AE1534" t="s">
        <v>59</v>
      </c>
      <c r="AF1534">
        <v>-81.194900722374996</v>
      </c>
      <c r="AG1534">
        <v>28.559940024423199</v>
      </c>
      <c r="AH1534">
        <v>673890.39847549004</v>
      </c>
      <c r="AI1534">
        <v>509095.907565106</v>
      </c>
      <c r="AJ1534" s="4">
        <v>42202.916192129633</v>
      </c>
      <c r="AK1534">
        <v>140</v>
      </c>
      <c r="AL1534" t="s">
        <v>110</v>
      </c>
      <c r="AM1534">
        <v>141</v>
      </c>
      <c r="AN1534" t="s">
        <v>111</v>
      </c>
      <c r="AO1534" t="s">
        <v>62</v>
      </c>
      <c r="AP1534" t="s">
        <v>106</v>
      </c>
      <c r="AQ1534" t="s">
        <v>80</v>
      </c>
    </row>
    <row r="1535" spans="1:44" x14ac:dyDescent="0.3">
      <c r="A1535">
        <v>83361336</v>
      </c>
      <c r="B1535" t="s">
        <v>100</v>
      </c>
      <c r="C1535" t="s">
        <v>46</v>
      </c>
      <c r="D1535">
        <f t="shared" si="23"/>
        <v>2013</v>
      </c>
      <c r="E1535" s="2">
        <v>41323</v>
      </c>
      <c r="F1535" s="3">
        <v>0</v>
      </c>
      <c r="G1535" t="s">
        <v>65</v>
      </c>
      <c r="H1535" t="s">
        <v>48</v>
      </c>
      <c r="I1535" t="s">
        <v>739</v>
      </c>
      <c r="J1535" t="s">
        <v>2177</v>
      </c>
      <c r="K1535">
        <v>1</v>
      </c>
      <c r="L1535">
        <v>1</v>
      </c>
      <c r="M1535">
        <v>0</v>
      </c>
      <c r="N1535">
        <v>1</v>
      </c>
      <c r="O1535" t="s">
        <v>51</v>
      </c>
      <c r="P1535" t="s">
        <v>51</v>
      </c>
      <c r="Q1535" t="s">
        <v>51</v>
      </c>
      <c r="R1535" t="s">
        <v>52</v>
      </c>
      <c r="S1535" t="s">
        <v>53</v>
      </c>
      <c r="T1535" t="s">
        <v>54</v>
      </c>
      <c r="U1535" t="s">
        <v>55</v>
      </c>
      <c r="V1535" t="s">
        <v>56</v>
      </c>
      <c r="W1535" t="s">
        <v>77</v>
      </c>
      <c r="X1535" t="s">
        <v>58</v>
      </c>
      <c r="Y1535">
        <v>1</v>
      </c>
      <c r="Z1535">
        <v>1</v>
      </c>
      <c r="AA1535">
        <v>0</v>
      </c>
      <c r="AB1535">
        <v>0</v>
      </c>
      <c r="AC1535">
        <v>0</v>
      </c>
      <c r="AD1535">
        <v>0</v>
      </c>
      <c r="AE1535" t="s">
        <v>59</v>
      </c>
      <c r="AF1535">
        <v>-81.436126808427005</v>
      </c>
      <c r="AG1535">
        <v>28.5086560193539</v>
      </c>
      <c r="AH1535">
        <v>650459</v>
      </c>
      <c r="AI1535">
        <v>502889</v>
      </c>
      <c r="AJ1535" s="4">
        <v>41404.183321759258</v>
      </c>
      <c r="AK1535">
        <v>158</v>
      </c>
      <c r="AL1535" t="s">
        <v>201</v>
      </c>
      <c r="AM1535">
        <v>155</v>
      </c>
      <c r="AN1535" t="s">
        <v>215</v>
      </c>
      <c r="AO1535" t="s">
        <v>62</v>
      </c>
      <c r="AP1535" t="s">
        <v>106</v>
      </c>
      <c r="AQ1535" t="s">
        <v>64</v>
      </c>
    </row>
    <row r="1536" spans="1:44" x14ac:dyDescent="0.3">
      <c r="A1536">
        <v>82811398</v>
      </c>
      <c r="B1536" t="s">
        <v>265</v>
      </c>
      <c r="C1536" t="s">
        <v>46</v>
      </c>
      <c r="D1536">
        <f t="shared" si="23"/>
        <v>2013</v>
      </c>
      <c r="E1536" s="2">
        <v>41323</v>
      </c>
      <c r="F1536" s="3">
        <v>0.41319444444444442</v>
      </c>
      <c r="G1536" t="s">
        <v>266</v>
      </c>
      <c r="H1536" t="s">
        <v>91</v>
      </c>
      <c r="I1536" t="s">
        <v>2331</v>
      </c>
      <c r="K1536">
        <v>1</v>
      </c>
      <c r="L1536">
        <v>1</v>
      </c>
      <c r="M1536">
        <v>0</v>
      </c>
      <c r="N1536">
        <v>1</v>
      </c>
      <c r="O1536" t="s">
        <v>94</v>
      </c>
      <c r="P1536" t="s">
        <v>51</v>
      </c>
      <c r="Q1536" t="s">
        <v>94</v>
      </c>
      <c r="R1536" t="s">
        <v>52</v>
      </c>
      <c r="S1536" t="s">
        <v>53</v>
      </c>
      <c r="T1536" t="s">
        <v>54</v>
      </c>
      <c r="U1536" t="s">
        <v>69</v>
      </c>
      <c r="V1536" t="s">
        <v>109</v>
      </c>
      <c r="W1536" t="s">
        <v>77</v>
      </c>
      <c r="X1536" t="s">
        <v>58</v>
      </c>
      <c r="Y1536">
        <v>1</v>
      </c>
      <c r="Z1536">
        <v>1</v>
      </c>
      <c r="AA1536">
        <v>0</v>
      </c>
      <c r="AB1536">
        <v>0</v>
      </c>
      <c r="AC1536">
        <v>0</v>
      </c>
      <c r="AD1536">
        <v>0</v>
      </c>
      <c r="AE1536" t="s">
        <v>59</v>
      </c>
      <c r="AF1536">
        <v>-81.280169999576302</v>
      </c>
      <c r="AG1536">
        <v>28.246010024378801</v>
      </c>
      <c r="AH1536">
        <v>666334.96159927198</v>
      </c>
      <c r="AI1536">
        <v>474053.897022255</v>
      </c>
      <c r="AJ1536" s="4">
        <v>42202.911574074074</v>
      </c>
      <c r="AK1536">
        <v>320</v>
      </c>
      <c r="AL1536" t="s">
        <v>98</v>
      </c>
      <c r="AM1536">
        <v>322</v>
      </c>
      <c r="AN1536" t="s">
        <v>123</v>
      </c>
      <c r="AO1536" t="s">
        <v>72</v>
      </c>
      <c r="AP1536" t="s">
        <v>106</v>
      </c>
      <c r="AQ1536" t="s">
        <v>80</v>
      </c>
    </row>
    <row r="1537" spans="1:44" x14ac:dyDescent="0.3">
      <c r="A1537">
        <v>83558773</v>
      </c>
      <c r="B1537" t="s">
        <v>271</v>
      </c>
      <c r="C1537" t="s">
        <v>46</v>
      </c>
      <c r="D1537">
        <f t="shared" si="23"/>
        <v>2013</v>
      </c>
      <c r="E1537" s="2">
        <v>41324</v>
      </c>
      <c r="F1537" s="3">
        <v>0.5</v>
      </c>
      <c r="G1537" t="s">
        <v>272</v>
      </c>
      <c r="H1537" t="s">
        <v>48</v>
      </c>
      <c r="I1537" t="s">
        <v>199</v>
      </c>
      <c r="J1537" t="s">
        <v>2332</v>
      </c>
      <c r="K1537">
        <v>1</v>
      </c>
      <c r="L1537">
        <v>1</v>
      </c>
      <c r="M1537">
        <v>0</v>
      </c>
      <c r="N1537">
        <v>1</v>
      </c>
      <c r="O1537" t="s">
        <v>51</v>
      </c>
      <c r="P1537" t="s">
        <v>51</v>
      </c>
      <c r="Q1537" t="s">
        <v>51</v>
      </c>
      <c r="R1537" t="s">
        <v>52</v>
      </c>
      <c r="S1537" t="s">
        <v>53</v>
      </c>
      <c r="T1537" t="s">
        <v>54</v>
      </c>
      <c r="U1537" t="s">
        <v>117</v>
      </c>
      <c r="V1537" t="s">
        <v>109</v>
      </c>
      <c r="W1537" t="s">
        <v>77</v>
      </c>
      <c r="X1537" t="s">
        <v>58</v>
      </c>
      <c r="Y1537">
        <v>1</v>
      </c>
      <c r="Z1537">
        <v>0</v>
      </c>
      <c r="AA1537">
        <v>0</v>
      </c>
      <c r="AB1537">
        <v>1</v>
      </c>
      <c r="AC1537">
        <v>0</v>
      </c>
      <c r="AD1537">
        <v>0</v>
      </c>
      <c r="AE1537" t="s">
        <v>59</v>
      </c>
      <c r="AF1537">
        <v>-81.493084000095294</v>
      </c>
      <c r="AG1537">
        <v>28.6731246917935</v>
      </c>
      <c r="AH1537">
        <v>644524.46084737405</v>
      </c>
      <c r="AI1537">
        <v>521035.95411336201</v>
      </c>
      <c r="AJ1537" s="4">
        <v>42202.920393518521</v>
      </c>
      <c r="AK1537">
        <v>158</v>
      </c>
      <c r="AL1537" t="s">
        <v>201</v>
      </c>
      <c r="AM1537">
        <v>153</v>
      </c>
      <c r="AN1537" t="s">
        <v>228</v>
      </c>
      <c r="AO1537" t="s">
        <v>62</v>
      </c>
      <c r="AP1537" t="s">
        <v>63</v>
      </c>
      <c r="AQ1537" t="s">
        <v>80</v>
      </c>
    </row>
    <row r="1538" spans="1:44" x14ac:dyDescent="0.3">
      <c r="A1538">
        <v>73986930</v>
      </c>
      <c r="B1538" t="s">
        <v>81</v>
      </c>
      <c r="C1538" t="s">
        <v>46</v>
      </c>
      <c r="D1538">
        <f t="shared" ref="D1538:D1601" si="24">YEAR(E1538)</f>
        <v>2013</v>
      </c>
      <c r="E1538" s="2">
        <v>41324</v>
      </c>
      <c r="F1538" s="3">
        <v>0</v>
      </c>
      <c r="G1538" t="s">
        <v>82</v>
      </c>
      <c r="H1538" t="s">
        <v>83</v>
      </c>
      <c r="I1538" t="s">
        <v>378</v>
      </c>
      <c r="J1538" t="s">
        <v>2333</v>
      </c>
      <c r="K1538">
        <v>1</v>
      </c>
      <c r="L1538">
        <v>1</v>
      </c>
      <c r="M1538">
        <v>0</v>
      </c>
      <c r="N1538">
        <v>1</v>
      </c>
      <c r="O1538" t="s">
        <v>51</v>
      </c>
      <c r="P1538" t="s">
        <v>51</v>
      </c>
      <c r="Q1538" t="s">
        <v>51</v>
      </c>
      <c r="R1538" t="s">
        <v>52</v>
      </c>
      <c r="S1538" t="s">
        <v>53</v>
      </c>
      <c r="T1538" t="s">
        <v>54</v>
      </c>
      <c r="U1538" t="s">
        <v>117</v>
      </c>
      <c r="V1538" t="s">
        <v>109</v>
      </c>
      <c r="W1538" t="s">
        <v>77</v>
      </c>
      <c r="X1538" t="s">
        <v>58</v>
      </c>
      <c r="Y1538">
        <v>1</v>
      </c>
      <c r="Z1538">
        <v>0</v>
      </c>
      <c r="AA1538">
        <v>1</v>
      </c>
      <c r="AB1538">
        <v>0</v>
      </c>
      <c r="AC1538">
        <v>0</v>
      </c>
      <c r="AD1538">
        <v>0</v>
      </c>
      <c r="AE1538" t="s">
        <v>59</v>
      </c>
      <c r="AF1538">
        <v>-81.415920000251305</v>
      </c>
      <c r="AG1538">
        <v>28.651070025250899</v>
      </c>
      <c r="AH1538">
        <v>652101.26949999796</v>
      </c>
      <c r="AI1538">
        <v>518742.58549999999</v>
      </c>
      <c r="AJ1538" s="4">
        <v>42202.880578703705</v>
      </c>
      <c r="AK1538">
        <v>150</v>
      </c>
      <c r="AL1538" t="s">
        <v>159</v>
      </c>
      <c r="AM1538">
        <v>152</v>
      </c>
      <c r="AN1538" t="s">
        <v>492</v>
      </c>
      <c r="AO1538" t="s">
        <v>62</v>
      </c>
      <c r="AP1538" t="s">
        <v>63</v>
      </c>
      <c r="AQ1538" t="s">
        <v>80</v>
      </c>
    </row>
    <row r="1539" spans="1:44" x14ac:dyDescent="0.3">
      <c r="A1539">
        <v>83281526</v>
      </c>
      <c r="B1539" t="s">
        <v>45</v>
      </c>
      <c r="C1539" t="s">
        <v>46</v>
      </c>
      <c r="D1539">
        <f t="shared" si="24"/>
        <v>2013</v>
      </c>
      <c r="E1539" s="2">
        <v>41324</v>
      </c>
      <c r="F1539" s="3">
        <v>0.83263888888888893</v>
      </c>
      <c r="G1539" t="s">
        <v>47</v>
      </c>
      <c r="H1539" t="s">
        <v>48</v>
      </c>
      <c r="I1539" t="s">
        <v>2303</v>
      </c>
      <c r="J1539" t="s">
        <v>928</v>
      </c>
      <c r="K1539">
        <v>1</v>
      </c>
      <c r="L1539">
        <v>1</v>
      </c>
      <c r="M1539">
        <v>0</v>
      </c>
      <c r="N1539">
        <v>1</v>
      </c>
      <c r="O1539" t="s">
        <v>51</v>
      </c>
      <c r="P1539" t="s">
        <v>94</v>
      </c>
      <c r="Q1539" t="s">
        <v>51</v>
      </c>
      <c r="R1539" t="s">
        <v>52</v>
      </c>
      <c r="S1539" t="s">
        <v>96</v>
      </c>
      <c r="T1539" t="s">
        <v>54</v>
      </c>
      <c r="U1539" t="s">
        <v>117</v>
      </c>
      <c r="V1539" t="s">
        <v>109</v>
      </c>
      <c r="W1539" t="s">
        <v>77</v>
      </c>
      <c r="X1539" t="s">
        <v>58</v>
      </c>
      <c r="Y1539">
        <v>1</v>
      </c>
      <c r="Z1539">
        <v>1</v>
      </c>
      <c r="AA1539">
        <v>0</v>
      </c>
      <c r="AB1539">
        <v>0</v>
      </c>
      <c r="AC1539">
        <v>0</v>
      </c>
      <c r="AD1539">
        <v>0</v>
      </c>
      <c r="AE1539" t="s">
        <v>59</v>
      </c>
      <c r="AF1539">
        <v>-81.3071496889835</v>
      </c>
      <c r="AG1539">
        <v>28.597123254288601</v>
      </c>
      <c r="AH1539">
        <v>662842</v>
      </c>
      <c r="AI1539">
        <v>512980</v>
      </c>
      <c r="AJ1539" s="4">
        <v>41404.174363425926</v>
      </c>
      <c r="AK1539">
        <v>215</v>
      </c>
      <c r="AL1539" t="s">
        <v>87</v>
      </c>
      <c r="AM1539">
        <v>213</v>
      </c>
      <c r="AN1539" t="s">
        <v>88</v>
      </c>
      <c r="AO1539" t="s">
        <v>62</v>
      </c>
      <c r="AP1539" t="s">
        <v>63</v>
      </c>
      <c r="AQ1539" t="s">
        <v>80</v>
      </c>
    </row>
    <row r="1540" spans="1:44" x14ac:dyDescent="0.3">
      <c r="A1540">
        <v>83271782</v>
      </c>
      <c r="B1540" t="s">
        <v>45</v>
      </c>
      <c r="C1540" t="s">
        <v>46</v>
      </c>
      <c r="D1540">
        <f t="shared" si="24"/>
        <v>2013</v>
      </c>
      <c r="E1540" s="2">
        <v>41325</v>
      </c>
      <c r="F1540" s="3">
        <v>0.28125</v>
      </c>
      <c r="G1540" t="s">
        <v>47</v>
      </c>
      <c r="H1540" t="s">
        <v>48</v>
      </c>
      <c r="I1540" t="s">
        <v>2334</v>
      </c>
      <c r="J1540" t="s">
        <v>2335</v>
      </c>
      <c r="K1540">
        <v>1</v>
      </c>
      <c r="L1540">
        <v>1</v>
      </c>
      <c r="M1540">
        <v>0</v>
      </c>
      <c r="N1540">
        <v>1</v>
      </c>
      <c r="O1540" t="s">
        <v>51</v>
      </c>
      <c r="P1540" t="s">
        <v>51</v>
      </c>
      <c r="Q1540" t="s">
        <v>51</v>
      </c>
      <c r="R1540" t="s">
        <v>68</v>
      </c>
      <c r="S1540" t="s">
        <v>208</v>
      </c>
      <c r="T1540" t="s">
        <v>54</v>
      </c>
      <c r="U1540" t="s">
        <v>117</v>
      </c>
      <c r="V1540" t="s">
        <v>7</v>
      </c>
      <c r="W1540" t="s">
        <v>77</v>
      </c>
      <c r="X1540" t="s">
        <v>58</v>
      </c>
      <c r="Y1540">
        <v>1</v>
      </c>
      <c r="Z1540">
        <v>0</v>
      </c>
      <c r="AA1540">
        <v>1</v>
      </c>
      <c r="AB1540">
        <v>0</v>
      </c>
      <c r="AC1540">
        <v>0</v>
      </c>
      <c r="AD1540">
        <v>0</v>
      </c>
      <c r="AE1540" t="s">
        <v>59</v>
      </c>
      <c r="AF1540">
        <v>-81.447937652872994</v>
      </c>
      <c r="AG1540">
        <v>28.5562542503536</v>
      </c>
      <c r="AH1540">
        <v>649196</v>
      </c>
      <c r="AI1540">
        <v>508150</v>
      </c>
      <c r="AJ1540" s="4">
        <v>41404.170393518521</v>
      </c>
      <c r="AK1540">
        <v>140</v>
      </c>
      <c r="AL1540" t="s">
        <v>110</v>
      </c>
      <c r="AM1540">
        <v>141</v>
      </c>
      <c r="AN1540" t="s">
        <v>111</v>
      </c>
      <c r="AO1540" t="s">
        <v>62</v>
      </c>
      <c r="AP1540" t="s">
        <v>63</v>
      </c>
      <c r="AQ1540" t="s">
        <v>128</v>
      </c>
    </row>
    <row r="1541" spans="1:44" x14ac:dyDescent="0.3">
      <c r="A1541">
        <v>83287173</v>
      </c>
      <c r="B1541" t="s">
        <v>45</v>
      </c>
      <c r="C1541" t="s">
        <v>46</v>
      </c>
      <c r="D1541">
        <f t="shared" si="24"/>
        <v>2013</v>
      </c>
      <c r="E1541" s="2">
        <v>41325</v>
      </c>
      <c r="F1541" s="3">
        <v>0.68472222222222223</v>
      </c>
      <c r="G1541" t="s">
        <v>47</v>
      </c>
      <c r="H1541" t="s">
        <v>48</v>
      </c>
      <c r="I1541" t="s">
        <v>574</v>
      </c>
      <c r="J1541" t="s">
        <v>978</v>
      </c>
      <c r="K1541">
        <v>1</v>
      </c>
      <c r="L1541">
        <v>1</v>
      </c>
      <c r="M1541">
        <v>0</v>
      </c>
      <c r="N1541">
        <v>1</v>
      </c>
      <c r="O1541" t="s">
        <v>51</v>
      </c>
      <c r="P1541" t="s">
        <v>51</v>
      </c>
      <c r="Q1541" t="s">
        <v>51</v>
      </c>
      <c r="R1541" t="s">
        <v>68</v>
      </c>
      <c r="S1541" t="s">
        <v>53</v>
      </c>
      <c r="T1541" t="s">
        <v>54</v>
      </c>
      <c r="U1541" t="s">
        <v>117</v>
      </c>
      <c r="V1541" t="s">
        <v>7</v>
      </c>
      <c r="W1541" t="s">
        <v>77</v>
      </c>
      <c r="X1541" t="s">
        <v>58</v>
      </c>
      <c r="Y1541">
        <v>1</v>
      </c>
      <c r="Z1541">
        <v>1</v>
      </c>
      <c r="AA1541">
        <v>0</v>
      </c>
      <c r="AB1541">
        <v>0</v>
      </c>
      <c r="AC1541">
        <v>0</v>
      </c>
      <c r="AD1541">
        <v>0</v>
      </c>
      <c r="AE1541" t="s">
        <v>59</v>
      </c>
      <c r="AF1541">
        <v>-81.482016689686006</v>
      </c>
      <c r="AG1541">
        <v>28.539857340239902</v>
      </c>
      <c r="AH1541">
        <v>645906</v>
      </c>
      <c r="AI1541">
        <v>506261</v>
      </c>
      <c r="AJ1541" s="4">
        <v>42208.988680555558</v>
      </c>
      <c r="AK1541">
        <v>150</v>
      </c>
      <c r="AL1541" t="s">
        <v>159</v>
      </c>
      <c r="AM1541">
        <v>154</v>
      </c>
      <c r="AN1541" t="s">
        <v>347</v>
      </c>
      <c r="AO1541" t="s">
        <v>62</v>
      </c>
      <c r="AP1541" t="s">
        <v>106</v>
      </c>
      <c r="AQ1541" t="s">
        <v>80</v>
      </c>
    </row>
    <row r="1542" spans="1:44" x14ac:dyDescent="0.3">
      <c r="A1542">
        <v>83253703</v>
      </c>
      <c r="B1542" t="s">
        <v>45</v>
      </c>
      <c r="C1542" t="s">
        <v>46</v>
      </c>
      <c r="D1542">
        <f t="shared" si="24"/>
        <v>2013</v>
      </c>
      <c r="E1542" s="2">
        <v>41325</v>
      </c>
      <c r="F1542" s="3">
        <v>0.34583333333333338</v>
      </c>
      <c r="G1542" t="s">
        <v>47</v>
      </c>
      <c r="H1542" t="s">
        <v>48</v>
      </c>
      <c r="I1542" t="s">
        <v>2336</v>
      </c>
      <c r="J1542" t="s">
        <v>2337</v>
      </c>
      <c r="K1542">
        <v>1</v>
      </c>
      <c r="L1542">
        <v>1</v>
      </c>
      <c r="M1542">
        <v>0</v>
      </c>
      <c r="N1542">
        <v>1</v>
      </c>
      <c r="O1542" t="s">
        <v>51</v>
      </c>
      <c r="P1542" t="s">
        <v>94</v>
      </c>
      <c r="Q1542" t="s">
        <v>51</v>
      </c>
      <c r="R1542" t="s">
        <v>68</v>
      </c>
      <c r="S1542" t="s">
        <v>53</v>
      </c>
      <c r="T1542" t="s">
        <v>54</v>
      </c>
      <c r="U1542" t="s">
        <v>69</v>
      </c>
      <c r="V1542" t="s">
        <v>56</v>
      </c>
      <c r="W1542" t="s">
        <v>77</v>
      </c>
      <c r="X1542" t="s">
        <v>58</v>
      </c>
      <c r="Y1542">
        <v>1</v>
      </c>
      <c r="Z1542">
        <v>1</v>
      </c>
      <c r="AA1542">
        <v>0</v>
      </c>
      <c r="AB1542">
        <v>0</v>
      </c>
      <c r="AC1542">
        <v>0</v>
      </c>
      <c r="AD1542">
        <v>0</v>
      </c>
      <c r="AE1542" t="s">
        <v>59</v>
      </c>
      <c r="AF1542">
        <v>-81.216184620339902</v>
      </c>
      <c r="AG1542">
        <v>28.507918605175401</v>
      </c>
      <c r="AH1542">
        <v>671943</v>
      </c>
      <c r="AI1542">
        <v>503273</v>
      </c>
      <c r="AJ1542" s="4">
        <v>41423.374618055554</v>
      </c>
      <c r="AK1542">
        <v>600</v>
      </c>
      <c r="AL1542" t="s">
        <v>141</v>
      </c>
      <c r="AM1542">
        <v>600</v>
      </c>
      <c r="AN1542" t="s">
        <v>141</v>
      </c>
      <c r="AO1542" t="s">
        <v>72</v>
      </c>
      <c r="AP1542" t="s">
        <v>106</v>
      </c>
      <c r="AQ1542" t="s">
        <v>80</v>
      </c>
    </row>
    <row r="1543" spans="1:44" x14ac:dyDescent="0.3">
      <c r="A1543">
        <v>83268129</v>
      </c>
      <c r="B1543" t="s">
        <v>45</v>
      </c>
      <c r="C1543" t="s">
        <v>46</v>
      </c>
      <c r="D1543">
        <f t="shared" si="24"/>
        <v>2013</v>
      </c>
      <c r="E1543" s="2">
        <v>41326</v>
      </c>
      <c r="F1543" s="3">
        <v>0.87916666666666676</v>
      </c>
      <c r="G1543" t="s">
        <v>47</v>
      </c>
      <c r="H1543" t="s">
        <v>48</v>
      </c>
      <c r="I1543" t="s">
        <v>2338</v>
      </c>
      <c r="J1543" t="s">
        <v>2339</v>
      </c>
      <c r="K1543">
        <v>1</v>
      </c>
      <c r="L1543">
        <v>1</v>
      </c>
      <c r="M1543">
        <v>0</v>
      </c>
      <c r="N1543">
        <v>1</v>
      </c>
      <c r="O1543" t="s">
        <v>51</v>
      </c>
      <c r="P1543" t="s">
        <v>51</v>
      </c>
      <c r="Q1543" t="s">
        <v>51</v>
      </c>
      <c r="R1543" t="s">
        <v>52</v>
      </c>
      <c r="S1543" t="s">
        <v>103</v>
      </c>
      <c r="T1543" t="s">
        <v>54</v>
      </c>
      <c r="U1543" t="s">
        <v>69</v>
      </c>
      <c r="V1543" t="s">
        <v>7</v>
      </c>
      <c r="W1543" t="s">
        <v>57</v>
      </c>
      <c r="X1543" t="s">
        <v>58</v>
      </c>
      <c r="Y1543">
        <v>1</v>
      </c>
      <c r="Z1543">
        <v>0</v>
      </c>
      <c r="AA1543">
        <v>1</v>
      </c>
      <c r="AB1543">
        <v>0</v>
      </c>
      <c r="AC1543">
        <v>0</v>
      </c>
      <c r="AD1543">
        <v>0</v>
      </c>
      <c r="AE1543" t="s">
        <v>59</v>
      </c>
      <c r="AF1543">
        <v>-81.550814493477702</v>
      </c>
      <c r="AG1543">
        <v>28.5800017359606</v>
      </c>
      <c r="AH1543">
        <v>639099.56811039895</v>
      </c>
      <c r="AI1543">
        <v>510583.06578434602</v>
      </c>
      <c r="AJ1543" s="4">
        <v>42202.916018518517</v>
      </c>
      <c r="AK1543">
        <v>230</v>
      </c>
      <c r="AL1543" t="s">
        <v>126</v>
      </c>
      <c r="AM1543">
        <v>232</v>
      </c>
      <c r="AN1543" t="s">
        <v>127</v>
      </c>
      <c r="AO1543" t="s">
        <v>72</v>
      </c>
      <c r="AP1543" t="s">
        <v>63</v>
      </c>
      <c r="AQ1543" t="s">
        <v>64</v>
      </c>
      <c r="AR1543" s="1" t="s">
        <v>2340</v>
      </c>
    </row>
    <row r="1544" spans="1:44" x14ac:dyDescent="0.3">
      <c r="A1544">
        <v>83271785</v>
      </c>
      <c r="B1544" t="s">
        <v>45</v>
      </c>
      <c r="C1544" t="s">
        <v>46</v>
      </c>
      <c r="D1544">
        <f t="shared" si="24"/>
        <v>2013</v>
      </c>
      <c r="E1544" s="2">
        <v>41326</v>
      </c>
      <c r="F1544" s="3">
        <v>0.5625</v>
      </c>
      <c r="G1544" t="s">
        <v>272</v>
      </c>
      <c r="H1544" t="s">
        <v>48</v>
      </c>
      <c r="I1544" t="s">
        <v>2341</v>
      </c>
      <c r="J1544" t="s">
        <v>2342</v>
      </c>
      <c r="K1544">
        <v>1</v>
      </c>
      <c r="L1544">
        <v>1</v>
      </c>
      <c r="M1544">
        <v>0</v>
      </c>
      <c r="N1544">
        <v>1</v>
      </c>
      <c r="O1544" t="s">
        <v>51</v>
      </c>
      <c r="P1544" t="s">
        <v>51</v>
      </c>
      <c r="Q1544" t="s">
        <v>51</v>
      </c>
      <c r="R1544" t="s">
        <v>52</v>
      </c>
      <c r="S1544" t="s">
        <v>53</v>
      </c>
      <c r="T1544" t="s">
        <v>54</v>
      </c>
      <c r="U1544" t="s">
        <v>55</v>
      </c>
      <c r="V1544" t="s">
        <v>7</v>
      </c>
      <c r="W1544" t="s">
        <v>57</v>
      </c>
      <c r="X1544" t="s">
        <v>58</v>
      </c>
      <c r="Y1544">
        <v>1</v>
      </c>
      <c r="Z1544">
        <v>1</v>
      </c>
      <c r="AA1544">
        <v>0</v>
      </c>
      <c r="AB1544">
        <v>0</v>
      </c>
      <c r="AC1544">
        <v>0</v>
      </c>
      <c r="AD1544">
        <v>0</v>
      </c>
      <c r="AE1544" t="s">
        <v>59</v>
      </c>
      <c r="AF1544">
        <v>-81.508985756549095</v>
      </c>
      <c r="AG1544">
        <v>28.748738320236001</v>
      </c>
      <c r="AH1544">
        <v>642804</v>
      </c>
      <c r="AI1544">
        <v>529400</v>
      </c>
      <c r="AJ1544" s="4">
        <v>41404.170405092591</v>
      </c>
      <c r="AK1544">
        <v>140</v>
      </c>
      <c r="AL1544" t="s">
        <v>110</v>
      </c>
      <c r="AM1544">
        <v>141</v>
      </c>
      <c r="AN1544" t="s">
        <v>111</v>
      </c>
      <c r="AO1544" t="s">
        <v>62</v>
      </c>
      <c r="AP1544" t="s">
        <v>106</v>
      </c>
      <c r="AQ1544" t="s">
        <v>80</v>
      </c>
    </row>
    <row r="1545" spans="1:44" x14ac:dyDescent="0.3">
      <c r="A1545">
        <v>83267326</v>
      </c>
      <c r="B1545" t="s">
        <v>45</v>
      </c>
      <c r="C1545" t="s">
        <v>46</v>
      </c>
      <c r="D1545">
        <f t="shared" si="24"/>
        <v>2013</v>
      </c>
      <c r="E1545" s="2">
        <v>41326</v>
      </c>
      <c r="F1545" s="3">
        <v>0.72222222222222221</v>
      </c>
      <c r="G1545" t="s">
        <v>47</v>
      </c>
      <c r="H1545" t="s">
        <v>48</v>
      </c>
      <c r="I1545" t="s">
        <v>2343</v>
      </c>
      <c r="J1545" t="s">
        <v>2102</v>
      </c>
      <c r="K1545">
        <v>1</v>
      </c>
      <c r="L1545">
        <v>1</v>
      </c>
      <c r="M1545">
        <v>0</v>
      </c>
      <c r="N1545">
        <v>1</v>
      </c>
      <c r="O1545" t="s">
        <v>51</v>
      </c>
      <c r="P1545" t="s">
        <v>51</v>
      </c>
      <c r="Q1545" t="s">
        <v>51</v>
      </c>
      <c r="R1545" t="s">
        <v>52</v>
      </c>
      <c r="S1545" t="s">
        <v>53</v>
      </c>
      <c r="T1545" t="s">
        <v>54</v>
      </c>
      <c r="U1545" t="s">
        <v>69</v>
      </c>
      <c r="V1545" t="s">
        <v>109</v>
      </c>
      <c r="W1545" t="s">
        <v>77</v>
      </c>
      <c r="X1545" t="s">
        <v>58</v>
      </c>
      <c r="Y1545">
        <v>1</v>
      </c>
      <c r="Z1545">
        <v>0</v>
      </c>
      <c r="AA1545">
        <v>1</v>
      </c>
      <c r="AB1545">
        <v>0</v>
      </c>
      <c r="AC1545">
        <v>0</v>
      </c>
      <c r="AD1545">
        <v>0</v>
      </c>
      <c r="AE1545" t="s">
        <v>59</v>
      </c>
      <c r="AF1545">
        <v>-81.207636701516904</v>
      </c>
      <c r="AG1545">
        <v>28.581442120589401</v>
      </c>
      <c r="AH1545">
        <v>672593</v>
      </c>
      <c r="AI1545">
        <v>511455</v>
      </c>
      <c r="AJ1545" s="4">
        <v>42208.978576388887</v>
      </c>
      <c r="AK1545">
        <v>320</v>
      </c>
      <c r="AL1545" t="s">
        <v>98</v>
      </c>
      <c r="AM1545">
        <v>322</v>
      </c>
      <c r="AN1545" t="s">
        <v>123</v>
      </c>
      <c r="AO1545" t="s">
        <v>72</v>
      </c>
      <c r="AP1545" t="s">
        <v>106</v>
      </c>
      <c r="AQ1545" t="s">
        <v>80</v>
      </c>
    </row>
    <row r="1546" spans="1:44" x14ac:dyDescent="0.3">
      <c r="A1546">
        <v>82722129</v>
      </c>
      <c r="B1546" t="s">
        <v>747</v>
      </c>
      <c r="C1546" t="s">
        <v>46</v>
      </c>
      <c r="D1546">
        <f t="shared" si="24"/>
        <v>2013</v>
      </c>
      <c r="E1546" s="2">
        <v>41326</v>
      </c>
      <c r="F1546" s="3">
        <v>0.67847222222222225</v>
      </c>
      <c r="G1546" t="s">
        <v>47</v>
      </c>
      <c r="H1546" t="s">
        <v>83</v>
      </c>
      <c r="I1546" t="s">
        <v>2344</v>
      </c>
      <c r="J1546" t="s">
        <v>2345</v>
      </c>
      <c r="K1546">
        <v>1</v>
      </c>
      <c r="L1546">
        <v>1</v>
      </c>
      <c r="M1546">
        <v>0</v>
      </c>
      <c r="N1546">
        <v>1</v>
      </c>
      <c r="O1546" t="s">
        <v>51</v>
      </c>
      <c r="P1546" t="s">
        <v>51</v>
      </c>
      <c r="Q1546" t="s">
        <v>51</v>
      </c>
      <c r="R1546" t="s">
        <v>68</v>
      </c>
      <c r="S1546" t="s">
        <v>53</v>
      </c>
      <c r="T1546" t="s">
        <v>54</v>
      </c>
      <c r="U1546" t="s">
        <v>55</v>
      </c>
      <c r="V1546" t="s">
        <v>56</v>
      </c>
      <c r="W1546" t="s">
        <v>77</v>
      </c>
      <c r="X1546" t="s">
        <v>58</v>
      </c>
      <c r="Y1546">
        <v>1</v>
      </c>
      <c r="Z1546">
        <v>0</v>
      </c>
      <c r="AA1546">
        <v>1</v>
      </c>
      <c r="AB1546">
        <v>0</v>
      </c>
      <c r="AC1546">
        <v>0</v>
      </c>
      <c r="AD1546">
        <v>0</v>
      </c>
      <c r="AE1546" t="s">
        <v>177</v>
      </c>
      <c r="AF1546">
        <v>-81.3585989995792</v>
      </c>
      <c r="AG1546">
        <v>28.725720024083699</v>
      </c>
      <c r="AH1546">
        <v>657515.06250557303</v>
      </c>
      <c r="AI1546">
        <v>527149.36851170403</v>
      </c>
      <c r="AJ1546" s="4">
        <v>42417.758773148147</v>
      </c>
      <c r="AK1546">
        <v>190</v>
      </c>
      <c r="AL1546" t="s">
        <v>131</v>
      </c>
      <c r="AM1546">
        <v>160</v>
      </c>
      <c r="AN1546" t="s">
        <v>189</v>
      </c>
      <c r="AO1546" t="s">
        <v>62</v>
      </c>
      <c r="AP1546" t="s">
        <v>106</v>
      </c>
      <c r="AQ1546" t="s">
        <v>80</v>
      </c>
    </row>
    <row r="1547" spans="1:44" x14ac:dyDescent="0.3">
      <c r="A1547">
        <v>83276483</v>
      </c>
      <c r="B1547" t="s">
        <v>45</v>
      </c>
      <c r="C1547" t="s">
        <v>46</v>
      </c>
      <c r="D1547">
        <f t="shared" si="24"/>
        <v>2013</v>
      </c>
      <c r="E1547" s="2">
        <v>41326</v>
      </c>
      <c r="F1547" s="3">
        <v>0.3611111111111111</v>
      </c>
      <c r="G1547" t="s">
        <v>65</v>
      </c>
      <c r="H1547" t="s">
        <v>48</v>
      </c>
      <c r="I1547" t="s">
        <v>2346</v>
      </c>
      <c r="J1547" t="s">
        <v>2347</v>
      </c>
      <c r="K1547">
        <v>1</v>
      </c>
      <c r="L1547">
        <v>1</v>
      </c>
      <c r="M1547">
        <v>0</v>
      </c>
      <c r="N1547">
        <v>1</v>
      </c>
      <c r="O1547" t="s">
        <v>51</v>
      </c>
      <c r="P1547" t="s">
        <v>51</v>
      </c>
      <c r="Q1547" t="s">
        <v>51</v>
      </c>
      <c r="R1547" t="s">
        <v>52</v>
      </c>
      <c r="S1547" t="s">
        <v>53</v>
      </c>
      <c r="T1547" t="s">
        <v>54</v>
      </c>
      <c r="U1547" t="s">
        <v>55</v>
      </c>
      <c r="V1547" t="s">
        <v>7</v>
      </c>
      <c r="W1547" t="s">
        <v>77</v>
      </c>
      <c r="X1547" t="s">
        <v>58</v>
      </c>
      <c r="Y1547">
        <v>1</v>
      </c>
      <c r="Z1547">
        <v>0</v>
      </c>
      <c r="AA1547">
        <v>1</v>
      </c>
      <c r="AB1547">
        <v>0</v>
      </c>
      <c r="AC1547">
        <v>0</v>
      </c>
      <c r="AD1547">
        <v>0</v>
      </c>
      <c r="AE1547" t="s">
        <v>59</v>
      </c>
      <c r="AF1547">
        <v>-81.398050160472806</v>
      </c>
      <c r="AG1547">
        <v>28.459735615674099</v>
      </c>
      <c r="AH1547">
        <v>654292.70073952095</v>
      </c>
      <c r="AI1547">
        <v>497535.202100594</v>
      </c>
      <c r="AJ1547" s="4">
        <v>42202.916122685187</v>
      </c>
      <c r="AK1547">
        <v>140</v>
      </c>
      <c r="AL1547" t="s">
        <v>110</v>
      </c>
      <c r="AM1547">
        <v>141</v>
      </c>
      <c r="AN1547" t="s">
        <v>111</v>
      </c>
      <c r="AO1547" t="s">
        <v>62</v>
      </c>
      <c r="AP1547" t="s">
        <v>106</v>
      </c>
      <c r="AQ1547" t="s">
        <v>80</v>
      </c>
    </row>
    <row r="1548" spans="1:44" x14ac:dyDescent="0.3">
      <c r="A1548">
        <v>73989837</v>
      </c>
      <c r="B1548" t="s">
        <v>81</v>
      </c>
      <c r="C1548" t="s">
        <v>46</v>
      </c>
      <c r="D1548">
        <f t="shared" si="24"/>
        <v>2013</v>
      </c>
      <c r="E1548" s="2">
        <v>41326</v>
      </c>
      <c r="F1548" s="3">
        <v>0</v>
      </c>
      <c r="G1548" t="s">
        <v>82</v>
      </c>
      <c r="H1548" t="s">
        <v>83</v>
      </c>
      <c r="I1548" t="s">
        <v>2348</v>
      </c>
      <c r="J1548" t="s">
        <v>2349</v>
      </c>
      <c r="K1548">
        <v>1</v>
      </c>
      <c r="L1548">
        <v>1</v>
      </c>
      <c r="M1548">
        <v>0</v>
      </c>
      <c r="N1548">
        <v>1</v>
      </c>
      <c r="O1548" t="s">
        <v>51</v>
      </c>
      <c r="P1548" t="s">
        <v>51</v>
      </c>
      <c r="Q1548" t="s">
        <v>51</v>
      </c>
      <c r="R1548" t="s">
        <v>52</v>
      </c>
      <c r="S1548" t="s">
        <v>53</v>
      </c>
      <c r="T1548" t="s">
        <v>54</v>
      </c>
      <c r="U1548" t="s">
        <v>69</v>
      </c>
      <c r="V1548" t="s">
        <v>56</v>
      </c>
      <c r="W1548" t="s">
        <v>77</v>
      </c>
      <c r="X1548" t="s">
        <v>58</v>
      </c>
      <c r="Y1548">
        <v>1</v>
      </c>
      <c r="Z1548">
        <v>1</v>
      </c>
      <c r="AA1548">
        <v>0</v>
      </c>
      <c r="AB1548">
        <v>0</v>
      </c>
      <c r="AC1548">
        <v>0</v>
      </c>
      <c r="AD1548">
        <v>0</v>
      </c>
      <c r="AE1548" t="s">
        <v>59</v>
      </c>
      <c r="AF1548">
        <v>-81.380763999824296</v>
      </c>
      <c r="AG1548">
        <v>28.647757024170001</v>
      </c>
      <c r="AH1548">
        <v>655538.36937185004</v>
      </c>
      <c r="AI1548">
        <v>518447.10494830098</v>
      </c>
      <c r="AJ1548" s="4">
        <v>42416.744143518517</v>
      </c>
      <c r="AK1548">
        <v>240</v>
      </c>
      <c r="AL1548" t="s">
        <v>408</v>
      </c>
      <c r="AM1548">
        <v>243</v>
      </c>
      <c r="AN1548" t="s">
        <v>687</v>
      </c>
      <c r="AO1548" t="s">
        <v>72</v>
      </c>
      <c r="AP1548" t="s">
        <v>63</v>
      </c>
      <c r="AQ1548" t="s">
        <v>64</v>
      </c>
    </row>
    <row r="1549" spans="1:44" ht="47.25" x14ac:dyDescent="0.3">
      <c r="A1549">
        <v>83240723</v>
      </c>
      <c r="B1549" t="s">
        <v>45</v>
      </c>
      <c r="C1549" t="s">
        <v>46</v>
      </c>
      <c r="D1549">
        <f t="shared" si="24"/>
        <v>2013</v>
      </c>
      <c r="E1549" s="2">
        <v>41327</v>
      </c>
      <c r="F1549" s="3">
        <v>0.73958333333333337</v>
      </c>
      <c r="G1549" t="s">
        <v>238</v>
      </c>
      <c r="H1549" t="s">
        <v>83</v>
      </c>
      <c r="I1549" t="s">
        <v>2350</v>
      </c>
      <c r="J1549" t="s">
        <v>2351</v>
      </c>
      <c r="K1549">
        <v>1</v>
      </c>
      <c r="L1549">
        <v>1</v>
      </c>
      <c r="M1549">
        <v>0</v>
      </c>
      <c r="N1549">
        <v>1</v>
      </c>
      <c r="O1549" t="s">
        <v>51</v>
      </c>
      <c r="P1549" t="s">
        <v>51</v>
      </c>
      <c r="Q1549" t="s">
        <v>51</v>
      </c>
      <c r="R1549" t="s">
        <v>52</v>
      </c>
      <c r="S1549" t="s">
        <v>53</v>
      </c>
      <c r="T1549" t="s">
        <v>54</v>
      </c>
      <c r="U1549" t="s">
        <v>117</v>
      </c>
      <c r="V1549" t="s">
        <v>7</v>
      </c>
      <c r="W1549" t="s">
        <v>77</v>
      </c>
      <c r="X1549" t="s">
        <v>58</v>
      </c>
      <c r="Y1549">
        <v>1</v>
      </c>
      <c r="Z1549">
        <v>0</v>
      </c>
      <c r="AA1549">
        <v>1</v>
      </c>
      <c r="AB1549">
        <v>0</v>
      </c>
      <c r="AC1549">
        <v>0</v>
      </c>
      <c r="AD1549">
        <v>0</v>
      </c>
      <c r="AE1549" t="s">
        <v>59</v>
      </c>
      <c r="AF1549">
        <v>-81.264722954118994</v>
      </c>
      <c r="AG1549">
        <v>28.773925908515601</v>
      </c>
      <c r="AH1549">
        <v>666547</v>
      </c>
      <c r="AI1549">
        <v>532701</v>
      </c>
      <c r="AJ1549" s="4">
        <v>41543.762719907405</v>
      </c>
      <c r="AK1549">
        <v>210</v>
      </c>
      <c r="AL1549" t="s">
        <v>78</v>
      </c>
      <c r="AM1549">
        <v>212</v>
      </c>
      <c r="AN1549" t="s">
        <v>79</v>
      </c>
      <c r="AO1549" t="s">
        <v>62</v>
      </c>
      <c r="AP1549" t="s">
        <v>63</v>
      </c>
      <c r="AQ1549" t="s">
        <v>80</v>
      </c>
      <c r="AR1549" s="1" t="s">
        <v>2352</v>
      </c>
    </row>
    <row r="1550" spans="1:44" x14ac:dyDescent="0.3">
      <c r="A1550">
        <v>83264346</v>
      </c>
      <c r="B1550" t="s">
        <v>45</v>
      </c>
      <c r="C1550" t="s">
        <v>46</v>
      </c>
      <c r="D1550">
        <f t="shared" si="24"/>
        <v>2013</v>
      </c>
      <c r="E1550" s="2">
        <v>41327</v>
      </c>
      <c r="F1550" s="3">
        <v>0.18402777777777779</v>
      </c>
      <c r="G1550" t="s">
        <v>47</v>
      </c>
      <c r="H1550" t="s">
        <v>48</v>
      </c>
      <c r="I1550" t="s">
        <v>1518</v>
      </c>
      <c r="J1550" t="s">
        <v>947</v>
      </c>
      <c r="K1550">
        <v>1</v>
      </c>
      <c r="L1550">
        <v>1</v>
      </c>
      <c r="M1550">
        <v>0</v>
      </c>
      <c r="N1550">
        <v>1</v>
      </c>
      <c r="O1550" t="s">
        <v>51</v>
      </c>
      <c r="P1550" t="s">
        <v>51</v>
      </c>
      <c r="Q1550" t="s">
        <v>51</v>
      </c>
      <c r="R1550" t="s">
        <v>52</v>
      </c>
      <c r="S1550" t="s">
        <v>103</v>
      </c>
      <c r="T1550" t="s">
        <v>54</v>
      </c>
      <c r="U1550" t="s">
        <v>69</v>
      </c>
      <c r="V1550" t="s">
        <v>109</v>
      </c>
      <c r="W1550" t="s">
        <v>77</v>
      </c>
      <c r="X1550" t="s">
        <v>58</v>
      </c>
      <c r="Y1550">
        <v>1</v>
      </c>
      <c r="Z1550">
        <v>0</v>
      </c>
      <c r="AA1550">
        <v>1</v>
      </c>
      <c r="AB1550">
        <v>0</v>
      </c>
      <c r="AC1550">
        <v>0</v>
      </c>
      <c r="AD1550">
        <v>0</v>
      </c>
      <c r="AE1550" t="s">
        <v>59</v>
      </c>
      <c r="AF1550">
        <v>-81.288435168605503</v>
      </c>
      <c r="AG1550">
        <v>28.6091559555393</v>
      </c>
      <c r="AH1550">
        <v>664639</v>
      </c>
      <c r="AI1550">
        <v>514356</v>
      </c>
      <c r="AJ1550" s="4">
        <v>41404.167187500003</v>
      </c>
      <c r="AK1550">
        <v>230</v>
      </c>
      <c r="AL1550" t="s">
        <v>126</v>
      </c>
      <c r="AM1550">
        <v>231</v>
      </c>
      <c r="AN1550" t="s">
        <v>512</v>
      </c>
      <c r="AO1550" t="s">
        <v>72</v>
      </c>
      <c r="AP1550" t="s">
        <v>63</v>
      </c>
      <c r="AQ1550" t="s">
        <v>64</v>
      </c>
    </row>
    <row r="1551" spans="1:44" x14ac:dyDescent="0.3">
      <c r="A1551">
        <v>83287781</v>
      </c>
      <c r="B1551" t="s">
        <v>45</v>
      </c>
      <c r="C1551" t="s">
        <v>46</v>
      </c>
      <c r="D1551">
        <f t="shared" si="24"/>
        <v>2013</v>
      </c>
      <c r="E1551" s="2">
        <v>41327</v>
      </c>
      <c r="F1551" s="3">
        <v>0.5625</v>
      </c>
      <c r="G1551" t="s">
        <v>47</v>
      </c>
      <c r="H1551" t="s">
        <v>91</v>
      </c>
      <c r="I1551" t="s">
        <v>2353</v>
      </c>
      <c r="J1551" t="s">
        <v>2354</v>
      </c>
      <c r="K1551">
        <v>1</v>
      </c>
      <c r="L1551">
        <v>1</v>
      </c>
      <c r="M1551">
        <v>0</v>
      </c>
      <c r="N1551">
        <v>1</v>
      </c>
      <c r="O1551" t="s">
        <v>51</v>
      </c>
      <c r="P1551" t="s">
        <v>51</v>
      </c>
      <c r="Q1551" t="s">
        <v>51</v>
      </c>
      <c r="R1551" t="s">
        <v>52</v>
      </c>
      <c r="S1551" t="s">
        <v>53</v>
      </c>
      <c r="T1551" t="s">
        <v>54</v>
      </c>
      <c r="U1551" t="s">
        <v>117</v>
      </c>
      <c r="V1551" t="s">
        <v>7</v>
      </c>
      <c r="W1551" t="s">
        <v>77</v>
      </c>
      <c r="X1551" t="s">
        <v>58</v>
      </c>
      <c r="Y1551">
        <v>1</v>
      </c>
      <c r="Z1551">
        <v>0</v>
      </c>
      <c r="AA1551">
        <v>1</v>
      </c>
      <c r="AB1551">
        <v>0</v>
      </c>
      <c r="AC1551">
        <v>0</v>
      </c>
      <c r="AD1551">
        <v>0</v>
      </c>
      <c r="AE1551" t="s">
        <v>59</v>
      </c>
      <c r="AF1551">
        <v>-81.377501140414296</v>
      </c>
      <c r="AG1551">
        <v>28.342311835384699</v>
      </c>
      <c r="AH1551">
        <v>656578</v>
      </c>
      <c r="AI1551">
        <v>484540</v>
      </c>
      <c r="AJ1551" s="4">
        <v>41543.768206018518</v>
      </c>
      <c r="AK1551">
        <v>210</v>
      </c>
      <c r="AL1551" t="s">
        <v>78</v>
      </c>
      <c r="AM1551">
        <v>211</v>
      </c>
      <c r="AN1551" t="s">
        <v>135</v>
      </c>
      <c r="AO1551" t="s">
        <v>62</v>
      </c>
      <c r="AP1551" t="s">
        <v>106</v>
      </c>
      <c r="AQ1551" t="s">
        <v>80</v>
      </c>
    </row>
    <row r="1552" spans="1:44" x14ac:dyDescent="0.3">
      <c r="A1552">
        <v>83361707</v>
      </c>
      <c r="B1552" t="s">
        <v>100</v>
      </c>
      <c r="C1552" t="s">
        <v>46</v>
      </c>
      <c r="D1552">
        <f t="shared" si="24"/>
        <v>2013</v>
      </c>
      <c r="E1552" s="2">
        <v>41327</v>
      </c>
      <c r="F1552" s="3">
        <v>0</v>
      </c>
      <c r="G1552" t="s">
        <v>65</v>
      </c>
      <c r="H1552" t="s">
        <v>48</v>
      </c>
      <c r="I1552" t="s">
        <v>2355</v>
      </c>
      <c r="J1552" t="s">
        <v>2356</v>
      </c>
      <c r="K1552">
        <v>1</v>
      </c>
      <c r="L1552">
        <v>1</v>
      </c>
      <c r="M1552">
        <v>0</v>
      </c>
      <c r="N1552">
        <v>1</v>
      </c>
      <c r="O1552" t="s">
        <v>51</v>
      </c>
      <c r="P1552" t="s">
        <v>51</v>
      </c>
      <c r="Q1552" t="s">
        <v>51</v>
      </c>
      <c r="R1552" t="s">
        <v>52</v>
      </c>
      <c r="S1552" t="s">
        <v>53</v>
      </c>
      <c r="T1552" t="s">
        <v>54</v>
      </c>
      <c r="U1552" t="s">
        <v>69</v>
      </c>
      <c r="V1552" t="s">
        <v>56</v>
      </c>
      <c r="W1552" t="s">
        <v>77</v>
      </c>
      <c r="X1552" t="s">
        <v>58</v>
      </c>
      <c r="Y1552">
        <v>1</v>
      </c>
      <c r="Z1552">
        <v>0</v>
      </c>
      <c r="AA1552">
        <v>1</v>
      </c>
      <c r="AB1552">
        <v>0</v>
      </c>
      <c r="AC1552">
        <v>0</v>
      </c>
      <c r="AD1552">
        <v>0</v>
      </c>
      <c r="AE1552" t="s">
        <v>59</v>
      </c>
      <c r="AF1552">
        <v>-81.376317241823003</v>
      </c>
      <c r="AG1552">
        <v>28.5111067458962</v>
      </c>
      <c r="AH1552">
        <v>656295</v>
      </c>
      <c r="AI1552">
        <v>503284</v>
      </c>
      <c r="AJ1552" s="4">
        <v>41404.183506944442</v>
      </c>
      <c r="AK1552">
        <v>320</v>
      </c>
      <c r="AL1552" t="s">
        <v>98</v>
      </c>
      <c r="AM1552">
        <v>322</v>
      </c>
      <c r="AN1552" t="s">
        <v>123</v>
      </c>
      <c r="AO1552" t="s">
        <v>72</v>
      </c>
      <c r="AP1552" t="s">
        <v>106</v>
      </c>
      <c r="AQ1552" t="s">
        <v>80</v>
      </c>
    </row>
    <row r="1553" spans="1:45" x14ac:dyDescent="0.3">
      <c r="A1553">
        <v>83262964</v>
      </c>
      <c r="B1553" t="s">
        <v>45</v>
      </c>
      <c r="C1553" t="s">
        <v>46</v>
      </c>
      <c r="D1553">
        <f t="shared" si="24"/>
        <v>2013</v>
      </c>
      <c r="E1553" s="2">
        <v>41328</v>
      </c>
      <c r="F1553" s="3">
        <v>0.94027777777777777</v>
      </c>
      <c r="G1553" t="s">
        <v>47</v>
      </c>
      <c r="H1553" t="s">
        <v>48</v>
      </c>
      <c r="I1553" t="s">
        <v>1329</v>
      </c>
      <c r="J1553" t="s">
        <v>378</v>
      </c>
      <c r="K1553">
        <v>1</v>
      </c>
      <c r="L1553">
        <v>1</v>
      </c>
      <c r="M1553">
        <v>0</v>
      </c>
      <c r="N1553">
        <v>1</v>
      </c>
      <c r="O1553" t="s">
        <v>51</v>
      </c>
      <c r="P1553" t="s">
        <v>51</v>
      </c>
      <c r="Q1553" t="s">
        <v>51</v>
      </c>
      <c r="R1553" t="s">
        <v>52</v>
      </c>
      <c r="S1553" t="s">
        <v>96</v>
      </c>
      <c r="T1553" t="s">
        <v>54</v>
      </c>
      <c r="U1553" t="s">
        <v>55</v>
      </c>
      <c r="V1553" t="s">
        <v>56</v>
      </c>
      <c r="W1553" t="s">
        <v>77</v>
      </c>
      <c r="X1553" t="s">
        <v>58</v>
      </c>
      <c r="Y1553">
        <v>1</v>
      </c>
      <c r="Z1553">
        <v>1</v>
      </c>
      <c r="AA1553">
        <v>0</v>
      </c>
      <c r="AB1553">
        <v>0</v>
      </c>
      <c r="AC1553">
        <v>0</v>
      </c>
      <c r="AD1553">
        <v>0</v>
      </c>
      <c r="AE1553" t="s">
        <v>59</v>
      </c>
      <c r="AF1553">
        <v>-81.207835934958595</v>
      </c>
      <c r="AG1553">
        <v>28.568935625805501</v>
      </c>
      <c r="AH1553">
        <v>672605</v>
      </c>
      <c r="AI1553">
        <v>510066</v>
      </c>
      <c r="AJ1553" s="4">
        <v>42208.996030092596</v>
      </c>
      <c r="AK1553">
        <v>140</v>
      </c>
      <c r="AL1553" t="s">
        <v>110</v>
      </c>
      <c r="AM1553">
        <v>141</v>
      </c>
      <c r="AN1553" t="s">
        <v>111</v>
      </c>
      <c r="AO1553" t="s">
        <v>62</v>
      </c>
      <c r="AP1553" t="s">
        <v>106</v>
      </c>
      <c r="AQ1553" t="s">
        <v>80</v>
      </c>
    </row>
    <row r="1554" spans="1:45" x14ac:dyDescent="0.3">
      <c r="A1554">
        <v>82308162</v>
      </c>
      <c r="B1554" t="s">
        <v>197</v>
      </c>
      <c r="C1554" t="s">
        <v>119</v>
      </c>
      <c r="D1554">
        <f t="shared" si="24"/>
        <v>2013</v>
      </c>
      <c r="E1554" s="2">
        <v>41328</v>
      </c>
      <c r="F1554" s="3">
        <v>0.59930555555555554</v>
      </c>
      <c r="G1554" t="s">
        <v>198</v>
      </c>
      <c r="H1554" t="s">
        <v>83</v>
      </c>
      <c r="I1554" t="s">
        <v>2357</v>
      </c>
      <c r="J1554" t="s">
        <v>2029</v>
      </c>
      <c r="K1554">
        <v>2</v>
      </c>
      <c r="L1554">
        <v>1</v>
      </c>
      <c r="M1554">
        <v>0</v>
      </c>
      <c r="N1554">
        <v>0</v>
      </c>
      <c r="O1554" t="s">
        <v>51</v>
      </c>
      <c r="P1554" t="s">
        <v>51</v>
      </c>
      <c r="Q1554" t="s">
        <v>51</v>
      </c>
      <c r="R1554" t="s">
        <v>52</v>
      </c>
      <c r="S1554" t="s">
        <v>53</v>
      </c>
      <c r="T1554" t="s">
        <v>116</v>
      </c>
      <c r="U1554" t="s">
        <v>117</v>
      </c>
      <c r="V1554" t="s">
        <v>56</v>
      </c>
      <c r="W1554" t="s">
        <v>57</v>
      </c>
      <c r="X1554" t="s">
        <v>58</v>
      </c>
      <c r="Y1554">
        <v>1</v>
      </c>
      <c r="Z1554">
        <v>0</v>
      </c>
      <c r="AA1554">
        <v>0</v>
      </c>
      <c r="AB1554">
        <v>0</v>
      </c>
      <c r="AC1554">
        <v>0</v>
      </c>
      <c r="AD1554">
        <v>0</v>
      </c>
      <c r="AE1554" t="s">
        <v>59</v>
      </c>
      <c r="AF1554">
        <v>-81.322446121682901</v>
      </c>
      <c r="AG1554">
        <v>28.646970746255001</v>
      </c>
      <c r="AH1554">
        <v>661229</v>
      </c>
      <c r="AI1554">
        <v>518482</v>
      </c>
      <c r="AJ1554" s="4">
        <v>42208.969004629631</v>
      </c>
      <c r="AK1554">
        <v>210</v>
      </c>
      <c r="AL1554" t="s">
        <v>78</v>
      </c>
      <c r="AM1554">
        <v>211</v>
      </c>
      <c r="AN1554" t="s">
        <v>135</v>
      </c>
      <c r="AO1554" t="s">
        <v>62</v>
      </c>
      <c r="AP1554" t="s">
        <v>106</v>
      </c>
      <c r="AQ1554" t="s">
        <v>80</v>
      </c>
    </row>
    <row r="1555" spans="1:45" x14ac:dyDescent="0.3">
      <c r="A1555">
        <v>82604364</v>
      </c>
      <c r="B1555" t="s">
        <v>89</v>
      </c>
      <c r="C1555" t="s">
        <v>46</v>
      </c>
      <c r="D1555">
        <f t="shared" si="24"/>
        <v>2013</v>
      </c>
      <c r="E1555" s="2">
        <v>41330</v>
      </c>
      <c r="F1555" s="3">
        <v>0.4916666666666667</v>
      </c>
      <c r="G1555" t="s">
        <v>90</v>
      </c>
      <c r="H1555" t="s">
        <v>91</v>
      </c>
      <c r="I1555" t="s">
        <v>376</v>
      </c>
      <c r="K1555">
        <v>2</v>
      </c>
      <c r="L1555">
        <v>0</v>
      </c>
      <c r="M1555">
        <v>0</v>
      </c>
      <c r="N1555">
        <v>1</v>
      </c>
      <c r="O1555" t="s">
        <v>51</v>
      </c>
      <c r="P1555" t="s">
        <v>51</v>
      </c>
      <c r="Q1555" t="s">
        <v>51</v>
      </c>
      <c r="R1555" t="s">
        <v>68</v>
      </c>
      <c r="S1555" t="s">
        <v>53</v>
      </c>
      <c r="T1555" t="s">
        <v>54</v>
      </c>
      <c r="X1555" t="s">
        <v>58</v>
      </c>
      <c r="Y1555">
        <v>0</v>
      </c>
      <c r="Z1555">
        <v>1</v>
      </c>
      <c r="AA1555">
        <v>0</v>
      </c>
      <c r="AB1555">
        <v>0</v>
      </c>
      <c r="AC1555">
        <v>0</v>
      </c>
      <c r="AD1555">
        <v>0</v>
      </c>
      <c r="AE1555" t="s">
        <v>59</v>
      </c>
      <c r="AF1555">
        <v>-81.4077429237703</v>
      </c>
      <c r="AG1555">
        <v>28.304472049320601</v>
      </c>
      <c r="AH1555">
        <v>653708</v>
      </c>
      <c r="AI1555">
        <v>480276</v>
      </c>
      <c r="AJ1555" s="4">
        <v>41404.143738425926</v>
      </c>
      <c r="AK1555">
        <v>910</v>
      </c>
      <c r="AL1555" t="s">
        <v>251</v>
      </c>
      <c r="AM1555">
        <v>910</v>
      </c>
      <c r="AN1555" t="s">
        <v>251</v>
      </c>
      <c r="AO1555" t="s">
        <v>252</v>
      </c>
      <c r="AQ1555" t="s">
        <v>253</v>
      </c>
      <c r="AR1555" s="1" t="s">
        <v>2358</v>
      </c>
    </row>
    <row r="1556" spans="1:45" x14ac:dyDescent="0.3">
      <c r="A1556">
        <v>83263708</v>
      </c>
      <c r="B1556" t="s">
        <v>45</v>
      </c>
      <c r="C1556" t="s">
        <v>46</v>
      </c>
      <c r="D1556">
        <f t="shared" si="24"/>
        <v>2013</v>
      </c>
      <c r="E1556" s="2">
        <v>41330</v>
      </c>
      <c r="F1556" s="3">
        <v>0.8354166666666667</v>
      </c>
      <c r="G1556" t="s">
        <v>47</v>
      </c>
      <c r="H1556" t="s">
        <v>48</v>
      </c>
      <c r="I1556" t="s">
        <v>353</v>
      </c>
      <c r="J1556" t="s">
        <v>2359</v>
      </c>
      <c r="K1556">
        <v>1</v>
      </c>
      <c r="L1556">
        <v>1</v>
      </c>
      <c r="M1556">
        <v>0</v>
      </c>
      <c r="N1556">
        <v>1</v>
      </c>
      <c r="O1556" t="s">
        <v>51</v>
      </c>
      <c r="P1556" t="s">
        <v>51</v>
      </c>
      <c r="Q1556" t="s">
        <v>51</v>
      </c>
      <c r="R1556" t="s">
        <v>68</v>
      </c>
      <c r="S1556" t="s">
        <v>103</v>
      </c>
      <c r="T1556" t="s">
        <v>54</v>
      </c>
      <c r="U1556" t="s">
        <v>69</v>
      </c>
      <c r="V1556" t="s">
        <v>7</v>
      </c>
      <c r="W1556" t="s">
        <v>77</v>
      </c>
      <c r="X1556" t="s">
        <v>97</v>
      </c>
      <c r="Y1556">
        <v>1</v>
      </c>
      <c r="Z1556">
        <v>0</v>
      </c>
      <c r="AA1556">
        <v>0</v>
      </c>
      <c r="AB1556">
        <v>1</v>
      </c>
      <c r="AC1556">
        <v>0</v>
      </c>
      <c r="AD1556">
        <v>0</v>
      </c>
      <c r="AE1556" t="s">
        <v>59</v>
      </c>
      <c r="AF1556">
        <v>-81.393885933633499</v>
      </c>
      <c r="AG1556">
        <v>28.589106538083399</v>
      </c>
      <c r="AH1556">
        <v>654396</v>
      </c>
      <c r="AI1556">
        <v>511908</v>
      </c>
      <c r="AJ1556" s="4">
        <v>41404.166967592595</v>
      </c>
      <c r="AK1556">
        <v>320</v>
      </c>
      <c r="AL1556" t="s">
        <v>98</v>
      </c>
      <c r="AM1556">
        <v>322</v>
      </c>
      <c r="AN1556" t="s">
        <v>123</v>
      </c>
      <c r="AO1556" t="s">
        <v>72</v>
      </c>
      <c r="AP1556" t="s">
        <v>63</v>
      </c>
      <c r="AQ1556" t="s">
        <v>128</v>
      </c>
    </row>
    <row r="1557" spans="1:45" x14ac:dyDescent="0.3">
      <c r="A1557">
        <v>83028817</v>
      </c>
      <c r="B1557" t="s">
        <v>411</v>
      </c>
      <c r="C1557" t="s">
        <v>46</v>
      </c>
      <c r="D1557">
        <f t="shared" si="24"/>
        <v>2013</v>
      </c>
      <c r="E1557" s="2">
        <v>41330</v>
      </c>
      <c r="F1557" s="3">
        <v>0</v>
      </c>
      <c r="G1557" t="s">
        <v>308</v>
      </c>
      <c r="H1557" t="s">
        <v>83</v>
      </c>
      <c r="I1557" t="s">
        <v>378</v>
      </c>
      <c r="K1557">
        <v>1</v>
      </c>
      <c r="L1557">
        <v>1</v>
      </c>
      <c r="M1557">
        <v>0</v>
      </c>
      <c r="N1557">
        <v>1</v>
      </c>
      <c r="O1557" t="s">
        <v>51</v>
      </c>
      <c r="P1557" t="s">
        <v>51</v>
      </c>
      <c r="Q1557" t="s">
        <v>51</v>
      </c>
      <c r="R1557" t="s">
        <v>52</v>
      </c>
      <c r="S1557" t="s">
        <v>53</v>
      </c>
      <c r="T1557" t="s">
        <v>54</v>
      </c>
      <c r="U1557" t="s">
        <v>55</v>
      </c>
      <c r="V1557" t="s">
        <v>109</v>
      </c>
      <c r="W1557" t="s">
        <v>118</v>
      </c>
      <c r="X1557" t="s">
        <v>58</v>
      </c>
      <c r="Y1557">
        <v>1</v>
      </c>
      <c r="Z1557">
        <v>1</v>
      </c>
      <c r="AA1557">
        <v>0</v>
      </c>
      <c r="AB1557">
        <v>0</v>
      </c>
      <c r="AC1557">
        <v>0</v>
      </c>
      <c r="AD1557">
        <v>0</v>
      </c>
      <c r="AE1557" t="s">
        <v>59</v>
      </c>
      <c r="AF1557">
        <v>-81.2082091085569</v>
      </c>
      <c r="AG1557">
        <v>28.651103452352601</v>
      </c>
      <c r="AH1557">
        <v>672362</v>
      </c>
      <c r="AI1557">
        <v>519188</v>
      </c>
      <c r="AJ1557" s="4">
        <v>41404.150393518517</v>
      </c>
      <c r="AK1557">
        <v>320</v>
      </c>
      <c r="AL1557" t="s">
        <v>98</v>
      </c>
      <c r="AM1557">
        <v>322</v>
      </c>
      <c r="AN1557" t="s">
        <v>123</v>
      </c>
      <c r="AO1557" t="s">
        <v>72</v>
      </c>
      <c r="AP1557" t="s">
        <v>106</v>
      </c>
      <c r="AQ1557" t="s">
        <v>80</v>
      </c>
    </row>
    <row r="1558" spans="1:45" x14ac:dyDescent="0.3">
      <c r="A1558">
        <v>80823780</v>
      </c>
      <c r="B1558" t="s">
        <v>302</v>
      </c>
      <c r="C1558" t="s">
        <v>46</v>
      </c>
      <c r="D1558">
        <f t="shared" si="24"/>
        <v>2013</v>
      </c>
      <c r="E1558" s="2">
        <v>41331</v>
      </c>
      <c r="F1558" s="3">
        <v>0.72916666666666663</v>
      </c>
      <c r="G1558" t="s">
        <v>303</v>
      </c>
      <c r="H1558" t="s">
        <v>48</v>
      </c>
      <c r="I1558" t="s">
        <v>2360</v>
      </c>
      <c r="J1558" t="s">
        <v>1306</v>
      </c>
      <c r="K1558">
        <v>2</v>
      </c>
      <c r="L1558">
        <v>0</v>
      </c>
      <c r="M1558">
        <v>0</v>
      </c>
      <c r="N1558">
        <v>1</v>
      </c>
      <c r="O1558" t="s">
        <v>51</v>
      </c>
      <c r="P1558" t="s">
        <v>51</v>
      </c>
      <c r="Q1558" t="s">
        <v>51</v>
      </c>
      <c r="R1558" t="s">
        <v>68</v>
      </c>
      <c r="S1558" t="s">
        <v>53</v>
      </c>
      <c r="T1558" t="s">
        <v>54</v>
      </c>
      <c r="U1558" t="s">
        <v>55</v>
      </c>
      <c r="V1558" t="s">
        <v>56</v>
      </c>
      <c r="W1558" t="s">
        <v>118</v>
      </c>
      <c r="X1558" t="s">
        <v>58</v>
      </c>
      <c r="Y1558">
        <v>0</v>
      </c>
      <c r="Z1558">
        <v>0</v>
      </c>
      <c r="AA1558">
        <v>1</v>
      </c>
      <c r="AB1558">
        <v>0</v>
      </c>
      <c r="AC1558">
        <v>0</v>
      </c>
      <c r="AD1558">
        <v>0</v>
      </c>
      <c r="AE1558" t="s">
        <v>59</v>
      </c>
      <c r="AF1558">
        <v>-81.589659999483302</v>
      </c>
      <c r="AG1558">
        <v>28.5511100250542</v>
      </c>
      <c r="AH1558">
        <v>635370.50879999995</v>
      </c>
      <c r="AI1558">
        <v>507300.36940000003</v>
      </c>
      <c r="AJ1558" s="4">
        <v>42202.901504629626</v>
      </c>
      <c r="AK1558">
        <v>140</v>
      </c>
      <c r="AL1558" t="s">
        <v>110</v>
      </c>
      <c r="AM1558">
        <v>141</v>
      </c>
      <c r="AN1558" t="s">
        <v>111</v>
      </c>
      <c r="AO1558" t="s">
        <v>62</v>
      </c>
      <c r="AP1558" t="s">
        <v>106</v>
      </c>
      <c r="AQ1558" t="s">
        <v>80</v>
      </c>
      <c r="AR1558" s="1" t="s">
        <v>1353</v>
      </c>
      <c r="AS1558" s="1" t="s">
        <v>1354</v>
      </c>
    </row>
    <row r="1559" spans="1:45" ht="78.75" x14ac:dyDescent="0.3">
      <c r="A1559">
        <v>80825059</v>
      </c>
      <c r="B1559" t="s">
        <v>302</v>
      </c>
      <c r="C1559" t="s">
        <v>46</v>
      </c>
      <c r="D1559">
        <f t="shared" si="24"/>
        <v>2013</v>
      </c>
      <c r="E1559" s="2">
        <v>41331</v>
      </c>
      <c r="F1559" s="3">
        <v>0.33611111111111108</v>
      </c>
      <c r="G1559" t="s">
        <v>303</v>
      </c>
      <c r="H1559" t="s">
        <v>48</v>
      </c>
      <c r="I1559" t="s">
        <v>2361</v>
      </c>
      <c r="J1559" t="s">
        <v>631</v>
      </c>
      <c r="K1559">
        <v>1</v>
      </c>
      <c r="L1559">
        <v>1</v>
      </c>
      <c r="M1559">
        <v>0</v>
      </c>
      <c r="N1559">
        <v>1</v>
      </c>
      <c r="O1559" t="s">
        <v>51</v>
      </c>
      <c r="P1559" t="s">
        <v>51</v>
      </c>
      <c r="Q1559" t="s">
        <v>51</v>
      </c>
      <c r="R1559" t="s">
        <v>68</v>
      </c>
      <c r="S1559" t="s">
        <v>53</v>
      </c>
      <c r="T1559" t="s">
        <v>54</v>
      </c>
      <c r="U1559" t="s">
        <v>117</v>
      </c>
      <c r="V1559" t="s">
        <v>56</v>
      </c>
      <c r="W1559" t="s">
        <v>77</v>
      </c>
      <c r="X1559" t="s">
        <v>58</v>
      </c>
      <c r="Y1559">
        <v>1</v>
      </c>
      <c r="Z1559">
        <v>0</v>
      </c>
      <c r="AA1559">
        <v>1</v>
      </c>
      <c r="AB1559">
        <v>0</v>
      </c>
      <c r="AC1559">
        <v>0</v>
      </c>
      <c r="AD1559">
        <v>0</v>
      </c>
      <c r="AE1559" t="s">
        <v>59</v>
      </c>
      <c r="AF1559">
        <v>-81.587700000507297</v>
      </c>
      <c r="AG1559">
        <v>28.565325023582599</v>
      </c>
      <c r="AH1559">
        <v>635530.99894862599</v>
      </c>
      <c r="AI1559">
        <v>508882.46658588899</v>
      </c>
      <c r="AJ1559" s="4">
        <v>42416.744444444441</v>
      </c>
      <c r="AK1559">
        <v>140</v>
      </c>
      <c r="AL1559" t="s">
        <v>110</v>
      </c>
      <c r="AM1559">
        <v>143</v>
      </c>
      <c r="AN1559" t="s">
        <v>350</v>
      </c>
      <c r="AO1559" t="s">
        <v>62</v>
      </c>
      <c r="AP1559" t="s">
        <v>73</v>
      </c>
      <c r="AQ1559" t="s">
        <v>253</v>
      </c>
      <c r="AR1559" s="1" t="s">
        <v>2362</v>
      </c>
    </row>
    <row r="1560" spans="1:45" ht="47.25" x14ac:dyDescent="0.3">
      <c r="A1560">
        <v>83361747</v>
      </c>
      <c r="B1560" t="s">
        <v>100</v>
      </c>
      <c r="C1560" t="s">
        <v>46</v>
      </c>
      <c r="D1560">
        <f t="shared" si="24"/>
        <v>2013</v>
      </c>
      <c r="E1560" s="2">
        <v>41332</v>
      </c>
      <c r="F1560" s="3">
        <v>0</v>
      </c>
      <c r="G1560" t="s">
        <v>65</v>
      </c>
      <c r="H1560" t="s">
        <v>48</v>
      </c>
      <c r="I1560" t="s">
        <v>2363</v>
      </c>
      <c r="J1560" t="s">
        <v>2364</v>
      </c>
      <c r="K1560">
        <v>1</v>
      </c>
      <c r="L1560">
        <v>1</v>
      </c>
      <c r="M1560">
        <v>0</v>
      </c>
      <c r="N1560">
        <v>1</v>
      </c>
      <c r="O1560" t="s">
        <v>51</v>
      </c>
      <c r="P1560" t="s">
        <v>51</v>
      </c>
      <c r="Q1560" t="s">
        <v>51</v>
      </c>
      <c r="R1560" t="s">
        <v>52</v>
      </c>
      <c r="S1560" t="s">
        <v>53</v>
      </c>
      <c r="T1560" t="s">
        <v>54</v>
      </c>
      <c r="U1560" t="s">
        <v>234</v>
      </c>
      <c r="V1560" t="s">
        <v>109</v>
      </c>
      <c r="W1560" t="s">
        <v>77</v>
      </c>
      <c r="X1560" t="s">
        <v>58</v>
      </c>
      <c r="Y1560">
        <v>1</v>
      </c>
      <c r="Z1560">
        <v>0</v>
      </c>
      <c r="AA1560">
        <v>1</v>
      </c>
      <c r="AB1560">
        <v>0</v>
      </c>
      <c r="AC1560">
        <v>0</v>
      </c>
      <c r="AD1560">
        <v>0</v>
      </c>
      <c r="AE1560" t="s">
        <v>59</v>
      </c>
      <c r="AF1560">
        <v>-81.264982191229393</v>
      </c>
      <c r="AG1560">
        <v>28.4494083826633</v>
      </c>
      <c r="AH1560">
        <v>667321</v>
      </c>
      <c r="AI1560">
        <v>496670</v>
      </c>
      <c r="AJ1560" s="4">
        <v>42208.974999999999</v>
      </c>
      <c r="AK1560">
        <v>210</v>
      </c>
      <c r="AL1560" t="s">
        <v>78</v>
      </c>
      <c r="AM1560">
        <v>211</v>
      </c>
      <c r="AN1560" t="s">
        <v>135</v>
      </c>
      <c r="AO1560" t="s">
        <v>72</v>
      </c>
      <c r="AP1560" t="s">
        <v>106</v>
      </c>
      <c r="AQ1560" t="s">
        <v>80</v>
      </c>
      <c r="AR1560" s="1" t="s">
        <v>2365</v>
      </c>
    </row>
    <row r="1561" spans="1:45" x14ac:dyDescent="0.3">
      <c r="A1561">
        <v>83184927</v>
      </c>
      <c r="B1561" t="s">
        <v>45</v>
      </c>
      <c r="C1561" t="s">
        <v>46</v>
      </c>
      <c r="D1561">
        <f t="shared" si="24"/>
        <v>2013</v>
      </c>
      <c r="E1561" s="2">
        <v>41332</v>
      </c>
      <c r="F1561" s="3">
        <v>0.51944444444444449</v>
      </c>
      <c r="G1561" t="s">
        <v>198</v>
      </c>
      <c r="H1561" t="s">
        <v>83</v>
      </c>
      <c r="I1561" t="s">
        <v>2366</v>
      </c>
      <c r="J1561" t="s">
        <v>562</v>
      </c>
      <c r="K1561">
        <v>1</v>
      </c>
      <c r="L1561">
        <v>1</v>
      </c>
      <c r="M1561">
        <v>0</v>
      </c>
      <c r="N1561">
        <v>1</v>
      </c>
      <c r="O1561" t="s">
        <v>51</v>
      </c>
      <c r="P1561" t="s">
        <v>51</v>
      </c>
      <c r="Q1561" t="s">
        <v>51</v>
      </c>
      <c r="R1561" t="s">
        <v>52</v>
      </c>
      <c r="S1561" t="s">
        <v>53</v>
      </c>
      <c r="T1561" t="s">
        <v>54</v>
      </c>
      <c r="U1561" t="s">
        <v>55</v>
      </c>
      <c r="V1561" t="s">
        <v>56</v>
      </c>
      <c r="W1561" t="s">
        <v>77</v>
      </c>
      <c r="X1561" t="s">
        <v>58</v>
      </c>
      <c r="Y1561">
        <v>1</v>
      </c>
      <c r="Z1561">
        <v>0</v>
      </c>
      <c r="AA1561">
        <v>1</v>
      </c>
      <c r="AB1561">
        <v>0</v>
      </c>
      <c r="AC1561">
        <v>0</v>
      </c>
      <c r="AD1561">
        <v>0</v>
      </c>
      <c r="AE1561" t="s">
        <v>59</v>
      </c>
      <c r="AF1561">
        <v>-81.307043442201604</v>
      </c>
      <c r="AG1561">
        <v>28.647171390330101</v>
      </c>
      <c r="AH1561">
        <v>662731</v>
      </c>
      <c r="AI1561">
        <v>518537</v>
      </c>
      <c r="AJ1561" s="4">
        <v>41404.156701388885</v>
      </c>
      <c r="AK1561">
        <v>320</v>
      </c>
      <c r="AL1561" t="s">
        <v>98</v>
      </c>
      <c r="AM1561">
        <v>322</v>
      </c>
      <c r="AN1561" t="s">
        <v>123</v>
      </c>
      <c r="AO1561" t="s">
        <v>72</v>
      </c>
      <c r="AP1561" t="s">
        <v>63</v>
      </c>
      <c r="AQ1561" t="s">
        <v>80</v>
      </c>
    </row>
    <row r="1562" spans="1:45" x14ac:dyDescent="0.3">
      <c r="A1562">
        <v>83262966</v>
      </c>
      <c r="B1562" t="s">
        <v>45</v>
      </c>
      <c r="C1562" t="s">
        <v>46</v>
      </c>
      <c r="D1562">
        <f t="shared" si="24"/>
        <v>2013</v>
      </c>
      <c r="E1562" s="2">
        <v>41332</v>
      </c>
      <c r="F1562" s="3">
        <v>0.19444444444444445</v>
      </c>
      <c r="G1562" t="s">
        <v>47</v>
      </c>
      <c r="H1562" t="s">
        <v>48</v>
      </c>
      <c r="I1562" t="s">
        <v>424</v>
      </c>
      <c r="J1562" t="s">
        <v>1318</v>
      </c>
      <c r="K1562">
        <v>1</v>
      </c>
      <c r="L1562">
        <v>1</v>
      </c>
      <c r="M1562">
        <v>0</v>
      </c>
      <c r="N1562">
        <v>1</v>
      </c>
      <c r="O1562" t="s">
        <v>51</v>
      </c>
      <c r="P1562" t="s">
        <v>51</v>
      </c>
      <c r="Q1562" t="s">
        <v>51</v>
      </c>
      <c r="R1562" t="s">
        <v>52</v>
      </c>
      <c r="S1562" t="s">
        <v>96</v>
      </c>
      <c r="T1562" t="s">
        <v>54</v>
      </c>
      <c r="U1562" t="s">
        <v>117</v>
      </c>
      <c r="V1562" t="s">
        <v>165</v>
      </c>
      <c r="W1562" t="s">
        <v>77</v>
      </c>
      <c r="X1562" t="s">
        <v>58</v>
      </c>
      <c r="Y1562">
        <v>1</v>
      </c>
      <c r="Z1562">
        <v>1</v>
      </c>
      <c r="AA1562">
        <v>0</v>
      </c>
      <c r="AB1562">
        <v>0</v>
      </c>
      <c r="AC1562">
        <v>0</v>
      </c>
      <c r="AD1562">
        <v>0</v>
      </c>
      <c r="AE1562" t="s">
        <v>59</v>
      </c>
      <c r="AF1562">
        <v>-81.396682957832596</v>
      </c>
      <c r="AG1562">
        <v>28.4762427868482</v>
      </c>
      <c r="AH1562">
        <v>654387.60103259201</v>
      </c>
      <c r="AI1562">
        <v>499370.84019927401</v>
      </c>
      <c r="AJ1562" s="4">
        <v>42416.881388888891</v>
      </c>
      <c r="AK1562">
        <v>210</v>
      </c>
      <c r="AL1562" t="s">
        <v>78</v>
      </c>
      <c r="AM1562">
        <v>211</v>
      </c>
      <c r="AN1562" t="s">
        <v>135</v>
      </c>
      <c r="AO1562" t="s">
        <v>62</v>
      </c>
      <c r="AP1562" t="s">
        <v>106</v>
      </c>
      <c r="AQ1562" t="s">
        <v>80</v>
      </c>
    </row>
    <row r="1563" spans="1:45" x14ac:dyDescent="0.3">
      <c r="A1563">
        <v>83240726</v>
      </c>
      <c r="B1563" t="s">
        <v>45</v>
      </c>
      <c r="C1563" t="s">
        <v>46</v>
      </c>
      <c r="D1563">
        <f t="shared" si="24"/>
        <v>2013</v>
      </c>
      <c r="E1563" s="2">
        <v>41332</v>
      </c>
      <c r="F1563" s="3">
        <v>0.8125</v>
      </c>
      <c r="G1563" t="s">
        <v>308</v>
      </c>
      <c r="H1563" t="s">
        <v>83</v>
      </c>
      <c r="I1563" t="s">
        <v>322</v>
      </c>
      <c r="J1563" t="s">
        <v>2367</v>
      </c>
      <c r="K1563">
        <v>1</v>
      </c>
      <c r="L1563">
        <v>1</v>
      </c>
      <c r="M1563">
        <v>0</v>
      </c>
      <c r="N1563">
        <v>1</v>
      </c>
      <c r="O1563" t="s">
        <v>51</v>
      </c>
      <c r="P1563" t="s">
        <v>51</v>
      </c>
      <c r="Q1563" t="s">
        <v>51</v>
      </c>
      <c r="R1563" t="s">
        <v>52</v>
      </c>
      <c r="S1563" t="s">
        <v>103</v>
      </c>
      <c r="T1563" t="s">
        <v>54</v>
      </c>
      <c r="U1563" t="s">
        <v>55</v>
      </c>
      <c r="V1563" t="s">
        <v>109</v>
      </c>
      <c r="W1563" t="s">
        <v>77</v>
      </c>
      <c r="X1563" t="s">
        <v>58</v>
      </c>
      <c r="Y1563">
        <v>1</v>
      </c>
      <c r="Z1563">
        <v>0</v>
      </c>
      <c r="AA1563">
        <v>1</v>
      </c>
      <c r="AB1563">
        <v>0</v>
      </c>
      <c r="AC1563">
        <v>0</v>
      </c>
      <c r="AD1563">
        <v>0</v>
      </c>
      <c r="AE1563" t="s">
        <v>59</v>
      </c>
      <c r="AF1563">
        <v>-81.247021180618404</v>
      </c>
      <c r="AG1563">
        <v>28.622544039023101</v>
      </c>
      <c r="AH1563">
        <v>668647</v>
      </c>
      <c r="AI1563">
        <v>515932</v>
      </c>
      <c r="AJ1563" s="4">
        <v>41543.762754629628</v>
      </c>
      <c r="AK1563">
        <v>320</v>
      </c>
      <c r="AL1563" t="s">
        <v>98</v>
      </c>
      <c r="AM1563">
        <v>322</v>
      </c>
      <c r="AN1563" t="s">
        <v>123</v>
      </c>
      <c r="AO1563" t="s">
        <v>72</v>
      </c>
      <c r="AP1563" t="s">
        <v>63</v>
      </c>
      <c r="AQ1563" t="s">
        <v>128</v>
      </c>
    </row>
    <row r="1564" spans="1:45" x14ac:dyDescent="0.3">
      <c r="A1564">
        <v>73986425</v>
      </c>
      <c r="B1564" t="s">
        <v>81</v>
      </c>
      <c r="C1564" t="s">
        <v>119</v>
      </c>
      <c r="D1564">
        <f t="shared" si="24"/>
        <v>2013</v>
      </c>
      <c r="E1564" s="2">
        <v>41332</v>
      </c>
      <c r="F1564" s="3">
        <v>0</v>
      </c>
      <c r="G1564" t="s">
        <v>82</v>
      </c>
      <c r="H1564" t="s">
        <v>83</v>
      </c>
      <c r="I1564" t="s">
        <v>199</v>
      </c>
      <c r="J1564" t="s">
        <v>2368</v>
      </c>
      <c r="K1564">
        <v>1</v>
      </c>
      <c r="L1564">
        <v>1</v>
      </c>
      <c r="M1564">
        <v>0</v>
      </c>
      <c r="N1564">
        <v>0</v>
      </c>
      <c r="O1564" t="s">
        <v>51</v>
      </c>
      <c r="P1564" t="s">
        <v>51</v>
      </c>
      <c r="Q1564" t="s">
        <v>51</v>
      </c>
      <c r="R1564" t="s">
        <v>52</v>
      </c>
      <c r="S1564" t="s">
        <v>53</v>
      </c>
      <c r="T1564" t="s">
        <v>116</v>
      </c>
      <c r="U1564" t="s">
        <v>55</v>
      </c>
      <c r="V1564" t="s">
        <v>109</v>
      </c>
      <c r="W1564" t="s">
        <v>77</v>
      </c>
      <c r="X1564" t="s">
        <v>58</v>
      </c>
      <c r="Y1564">
        <v>1</v>
      </c>
      <c r="Z1564">
        <v>0</v>
      </c>
      <c r="AA1564">
        <v>0</v>
      </c>
      <c r="AB1564">
        <v>0</v>
      </c>
      <c r="AC1564">
        <v>0</v>
      </c>
      <c r="AD1564">
        <v>0</v>
      </c>
      <c r="AE1564" t="s">
        <v>59</v>
      </c>
      <c r="AF1564">
        <v>-81.362677622813095</v>
      </c>
      <c r="AG1564">
        <v>28.663187964451001</v>
      </c>
      <c r="AH1564">
        <v>657266</v>
      </c>
      <c r="AI1564">
        <v>520198</v>
      </c>
      <c r="AJ1564" s="4">
        <v>41543.646111111113</v>
      </c>
      <c r="AK1564">
        <v>140</v>
      </c>
      <c r="AL1564" t="s">
        <v>110</v>
      </c>
      <c r="AM1564">
        <v>141</v>
      </c>
      <c r="AN1564" t="s">
        <v>111</v>
      </c>
      <c r="AO1564" t="s">
        <v>62</v>
      </c>
      <c r="AP1564" t="s">
        <v>106</v>
      </c>
      <c r="AQ1564" t="s">
        <v>80</v>
      </c>
    </row>
    <row r="1565" spans="1:45" x14ac:dyDescent="0.3">
      <c r="A1565">
        <v>73986422</v>
      </c>
      <c r="B1565" t="s">
        <v>81</v>
      </c>
      <c r="C1565" t="s">
        <v>119</v>
      </c>
      <c r="D1565">
        <f t="shared" si="24"/>
        <v>2013</v>
      </c>
      <c r="E1565" s="2">
        <v>41333</v>
      </c>
      <c r="F1565" s="3">
        <v>0</v>
      </c>
      <c r="G1565" t="s">
        <v>82</v>
      </c>
      <c r="H1565" t="s">
        <v>83</v>
      </c>
      <c r="I1565" t="s">
        <v>2369</v>
      </c>
      <c r="J1565" t="s">
        <v>199</v>
      </c>
      <c r="K1565">
        <v>1</v>
      </c>
      <c r="L1565">
        <v>1</v>
      </c>
      <c r="M1565">
        <v>0</v>
      </c>
      <c r="N1565">
        <v>0</v>
      </c>
      <c r="O1565" t="s">
        <v>51</v>
      </c>
      <c r="P1565" t="s">
        <v>51</v>
      </c>
      <c r="Q1565" t="s">
        <v>51</v>
      </c>
      <c r="R1565" t="s">
        <v>52</v>
      </c>
      <c r="S1565" t="s">
        <v>53</v>
      </c>
      <c r="T1565" t="s">
        <v>116</v>
      </c>
      <c r="U1565" t="s">
        <v>117</v>
      </c>
      <c r="V1565" t="s">
        <v>56</v>
      </c>
      <c r="W1565" t="s">
        <v>77</v>
      </c>
      <c r="X1565" t="s">
        <v>58</v>
      </c>
      <c r="Y1565">
        <v>1</v>
      </c>
      <c r="Z1565">
        <v>0</v>
      </c>
      <c r="AA1565">
        <v>0</v>
      </c>
      <c r="AB1565">
        <v>0</v>
      </c>
      <c r="AC1565">
        <v>0</v>
      </c>
      <c r="AD1565">
        <v>0</v>
      </c>
      <c r="AE1565" t="s">
        <v>59</v>
      </c>
      <c r="AF1565">
        <v>-81.384172695535696</v>
      </c>
      <c r="AG1565">
        <v>28.662131143501799</v>
      </c>
      <c r="AH1565">
        <v>655172</v>
      </c>
      <c r="AI1565">
        <v>520036</v>
      </c>
      <c r="AJ1565" s="4">
        <v>41404.120833333334</v>
      </c>
      <c r="AK1565">
        <v>150</v>
      </c>
      <c r="AL1565" t="s">
        <v>159</v>
      </c>
      <c r="AM1565">
        <v>151</v>
      </c>
      <c r="AN1565" t="s">
        <v>160</v>
      </c>
      <c r="AO1565" t="s">
        <v>62</v>
      </c>
      <c r="AP1565" t="s">
        <v>106</v>
      </c>
      <c r="AQ1565" t="s">
        <v>80</v>
      </c>
      <c r="AR1565" s="1" t="s">
        <v>2370</v>
      </c>
    </row>
    <row r="1566" spans="1:45" x14ac:dyDescent="0.3">
      <c r="A1566">
        <v>83042349</v>
      </c>
      <c r="B1566" t="s">
        <v>167</v>
      </c>
      <c r="C1566" t="s">
        <v>46</v>
      </c>
      <c r="D1566">
        <f t="shared" si="24"/>
        <v>2013</v>
      </c>
      <c r="E1566" s="2">
        <v>41333</v>
      </c>
      <c r="F1566" s="3">
        <v>0.39305555555555555</v>
      </c>
      <c r="G1566" t="s">
        <v>168</v>
      </c>
      <c r="H1566" t="s">
        <v>83</v>
      </c>
      <c r="I1566" t="s">
        <v>2371</v>
      </c>
      <c r="J1566" t="s">
        <v>893</v>
      </c>
      <c r="K1566">
        <v>1</v>
      </c>
      <c r="L1566">
        <v>1</v>
      </c>
      <c r="M1566">
        <v>0</v>
      </c>
      <c r="N1566">
        <v>1</v>
      </c>
      <c r="O1566" t="s">
        <v>51</v>
      </c>
      <c r="P1566" t="s">
        <v>51</v>
      </c>
      <c r="Q1566" t="s">
        <v>51</v>
      </c>
      <c r="R1566" t="s">
        <v>52</v>
      </c>
      <c r="S1566" t="s">
        <v>53</v>
      </c>
      <c r="T1566" t="s">
        <v>54</v>
      </c>
      <c r="U1566" t="s">
        <v>55</v>
      </c>
      <c r="V1566" t="s">
        <v>56</v>
      </c>
      <c r="W1566" t="s">
        <v>118</v>
      </c>
      <c r="X1566" t="s">
        <v>58</v>
      </c>
      <c r="Y1566">
        <v>1</v>
      </c>
      <c r="Z1566">
        <v>1</v>
      </c>
      <c r="AA1566">
        <v>0</v>
      </c>
      <c r="AB1566">
        <v>0</v>
      </c>
      <c r="AC1566">
        <v>0</v>
      </c>
      <c r="AD1566">
        <v>0</v>
      </c>
      <c r="AE1566" t="s">
        <v>59</v>
      </c>
      <c r="AF1566">
        <v>-81.326735450802303</v>
      </c>
      <c r="AG1566">
        <v>28.704637123379399</v>
      </c>
      <c r="AH1566">
        <v>660671.76756382</v>
      </c>
      <c r="AI1566">
        <v>524875.52188197104</v>
      </c>
      <c r="AJ1566" s="4">
        <v>42416.872893518521</v>
      </c>
      <c r="AK1566">
        <v>140</v>
      </c>
      <c r="AL1566" t="s">
        <v>110</v>
      </c>
      <c r="AM1566">
        <v>141</v>
      </c>
      <c r="AN1566" t="s">
        <v>111</v>
      </c>
      <c r="AO1566" t="s">
        <v>62</v>
      </c>
      <c r="AP1566" t="s">
        <v>106</v>
      </c>
      <c r="AQ1566" t="s">
        <v>80</v>
      </c>
    </row>
    <row r="1567" spans="1:45" x14ac:dyDescent="0.3">
      <c r="A1567">
        <v>83291203</v>
      </c>
      <c r="B1567" t="s">
        <v>45</v>
      </c>
      <c r="C1567" t="s">
        <v>46</v>
      </c>
      <c r="D1567">
        <f t="shared" si="24"/>
        <v>2013</v>
      </c>
      <c r="E1567" s="2">
        <v>41333</v>
      </c>
      <c r="F1567" s="3">
        <v>0.82986111111111116</v>
      </c>
      <c r="G1567" t="s">
        <v>266</v>
      </c>
      <c r="H1567" t="s">
        <v>91</v>
      </c>
      <c r="I1567" t="s">
        <v>606</v>
      </c>
      <c r="J1567" t="s">
        <v>763</v>
      </c>
      <c r="K1567">
        <v>1</v>
      </c>
      <c r="L1567">
        <v>1</v>
      </c>
      <c r="M1567">
        <v>0</v>
      </c>
      <c r="N1567">
        <v>1</v>
      </c>
      <c r="O1567" t="s">
        <v>51</v>
      </c>
      <c r="P1567" t="s">
        <v>51</v>
      </c>
      <c r="Q1567" t="s">
        <v>51</v>
      </c>
      <c r="R1567" t="s">
        <v>52</v>
      </c>
      <c r="S1567" t="s">
        <v>158</v>
      </c>
      <c r="T1567" t="s">
        <v>54</v>
      </c>
      <c r="U1567" t="s">
        <v>55</v>
      </c>
      <c r="V1567" t="s">
        <v>165</v>
      </c>
      <c r="W1567" t="s">
        <v>77</v>
      </c>
      <c r="X1567" t="s">
        <v>58</v>
      </c>
      <c r="Y1567">
        <v>1</v>
      </c>
      <c r="Z1567">
        <v>0</v>
      </c>
      <c r="AA1567">
        <v>1</v>
      </c>
      <c r="AB1567">
        <v>0</v>
      </c>
      <c r="AC1567">
        <v>0</v>
      </c>
      <c r="AD1567">
        <v>0</v>
      </c>
      <c r="AE1567" t="s">
        <v>59</v>
      </c>
      <c r="AF1567">
        <v>-81.266349999911299</v>
      </c>
      <c r="AG1567">
        <v>28.245850024401399</v>
      </c>
      <c r="AH1567">
        <v>667688.43550000002</v>
      </c>
      <c r="AI1567">
        <v>474066.05660000001</v>
      </c>
      <c r="AJ1567" s="4">
        <v>42202.916307870371</v>
      </c>
      <c r="AK1567">
        <v>210</v>
      </c>
      <c r="AL1567" t="s">
        <v>78</v>
      </c>
      <c r="AM1567">
        <v>211</v>
      </c>
      <c r="AN1567" t="s">
        <v>135</v>
      </c>
      <c r="AO1567" t="s">
        <v>62</v>
      </c>
      <c r="AP1567" t="s">
        <v>106</v>
      </c>
      <c r="AQ1567" t="s">
        <v>80</v>
      </c>
    </row>
    <row r="1568" spans="1:45" x14ac:dyDescent="0.3">
      <c r="A1568">
        <v>83149257</v>
      </c>
      <c r="B1568" t="s">
        <v>45</v>
      </c>
      <c r="C1568" t="s">
        <v>46</v>
      </c>
      <c r="D1568">
        <f t="shared" si="24"/>
        <v>2013</v>
      </c>
      <c r="E1568" s="2">
        <v>41333</v>
      </c>
      <c r="F1568" s="3">
        <v>0.81597222222222221</v>
      </c>
      <c r="G1568" t="s">
        <v>308</v>
      </c>
      <c r="H1568" t="s">
        <v>83</v>
      </c>
      <c r="I1568" t="s">
        <v>2372</v>
      </c>
      <c r="J1568" t="s">
        <v>460</v>
      </c>
      <c r="K1568">
        <v>1</v>
      </c>
      <c r="L1568">
        <v>1</v>
      </c>
      <c r="M1568">
        <v>0</v>
      </c>
      <c r="N1568">
        <v>1</v>
      </c>
      <c r="O1568" t="s">
        <v>51</v>
      </c>
      <c r="P1568" t="s">
        <v>51</v>
      </c>
      <c r="Q1568" t="s">
        <v>51</v>
      </c>
      <c r="R1568" t="s">
        <v>52</v>
      </c>
      <c r="S1568" t="s">
        <v>96</v>
      </c>
      <c r="T1568" t="s">
        <v>54</v>
      </c>
      <c r="U1568" t="s">
        <v>117</v>
      </c>
      <c r="V1568" t="s">
        <v>56</v>
      </c>
      <c r="W1568" t="s">
        <v>77</v>
      </c>
      <c r="X1568" t="s">
        <v>58</v>
      </c>
      <c r="Y1568">
        <v>1</v>
      </c>
      <c r="Z1568">
        <v>0</v>
      </c>
      <c r="AA1568">
        <v>1</v>
      </c>
      <c r="AB1568">
        <v>0</v>
      </c>
      <c r="AC1568">
        <v>0</v>
      </c>
      <c r="AD1568">
        <v>0</v>
      </c>
      <c r="AE1568" t="s">
        <v>59</v>
      </c>
      <c r="AF1568">
        <v>-81.191832983429407</v>
      </c>
      <c r="AG1568">
        <v>28.612092145667098</v>
      </c>
      <c r="AH1568">
        <v>674058</v>
      </c>
      <c r="AI1568">
        <v>514893</v>
      </c>
      <c r="AJ1568" s="4">
        <v>41404.155347222222</v>
      </c>
      <c r="AK1568">
        <v>158</v>
      </c>
      <c r="AL1568" t="s">
        <v>201</v>
      </c>
      <c r="AM1568">
        <v>155</v>
      </c>
      <c r="AN1568" t="s">
        <v>215</v>
      </c>
      <c r="AO1568" t="s">
        <v>62</v>
      </c>
      <c r="AP1568" t="s">
        <v>106</v>
      </c>
      <c r="AQ1568" t="s">
        <v>80</v>
      </c>
    </row>
    <row r="1569" spans="1:44" x14ac:dyDescent="0.3">
      <c r="A1569">
        <v>12640311</v>
      </c>
      <c r="B1569" t="s">
        <v>941</v>
      </c>
      <c r="C1569" t="s">
        <v>46</v>
      </c>
      <c r="D1569">
        <f t="shared" si="24"/>
        <v>2013</v>
      </c>
      <c r="E1569" s="2">
        <v>41333</v>
      </c>
      <c r="F1569" s="3">
        <v>0.40833333333333338</v>
      </c>
      <c r="G1569" t="s">
        <v>254</v>
      </c>
      <c r="H1569" t="s">
        <v>48</v>
      </c>
      <c r="I1569" t="s">
        <v>2084</v>
      </c>
      <c r="J1569" t="s">
        <v>990</v>
      </c>
      <c r="K1569">
        <v>1</v>
      </c>
      <c r="L1569">
        <v>1</v>
      </c>
      <c r="M1569">
        <v>0</v>
      </c>
      <c r="N1569">
        <v>1</v>
      </c>
      <c r="O1569" t="s">
        <v>51</v>
      </c>
      <c r="P1569" t="s">
        <v>51</v>
      </c>
      <c r="Q1569" t="s">
        <v>51</v>
      </c>
      <c r="R1569" t="s">
        <v>52</v>
      </c>
      <c r="S1569" t="s">
        <v>53</v>
      </c>
      <c r="T1569" t="s">
        <v>54</v>
      </c>
      <c r="U1569" t="s">
        <v>55</v>
      </c>
      <c r="V1569" t="s">
        <v>56</v>
      </c>
      <c r="W1569" t="s">
        <v>77</v>
      </c>
      <c r="X1569" t="s">
        <v>58</v>
      </c>
      <c r="Y1569">
        <v>1</v>
      </c>
      <c r="Z1569">
        <v>0</v>
      </c>
      <c r="AA1569">
        <v>1</v>
      </c>
      <c r="AB1569">
        <v>0</v>
      </c>
      <c r="AC1569">
        <v>0</v>
      </c>
      <c r="AD1569">
        <v>0</v>
      </c>
      <c r="AE1569" t="s">
        <v>59</v>
      </c>
      <c r="AF1569">
        <v>-81.203300000337606</v>
      </c>
      <c r="AG1569">
        <v>28.5973800244867</v>
      </c>
      <c r="AH1569">
        <v>672976.14119999902</v>
      </c>
      <c r="AI1569">
        <v>513234.12920000002</v>
      </c>
      <c r="AJ1569" s="4">
        <v>42202.876562500001</v>
      </c>
      <c r="AK1569">
        <v>158</v>
      </c>
      <c r="AL1569" t="s">
        <v>201</v>
      </c>
      <c r="AM1569">
        <v>157</v>
      </c>
      <c r="AN1569" t="s">
        <v>589</v>
      </c>
      <c r="AO1569" t="s">
        <v>62</v>
      </c>
      <c r="AP1569" t="s">
        <v>63</v>
      </c>
      <c r="AQ1569" t="s">
        <v>80</v>
      </c>
    </row>
    <row r="1570" spans="1:44" x14ac:dyDescent="0.3">
      <c r="A1570">
        <v>83292458</v>
      </c>
      <c r="B1570" t="s">
        <v>45</v>
      </c>
      <c r="C1570" t="s">
        <v>46</v>
      </c>
      <c r="D1570">
        <f t="shared" si="24"/>
        <v>2013</v>
      </c>
      <c r="E1570" s="2">
        <v>41333</v>
      </c>
      <c r="F1570" s="3">
        <v>0.81041666666666667</v>
      </c>
      <c r="G1570" t="s">
        <v>47</v>
      </c>
      <c r="H1570" t="s">
        <v>48</v>
      </c>
      <c r="I1570" t="s">
        <v>307</v>
      </c>
      <c r="J1570" t="s">
        <v>2373</v>
      </c>
      <c r="K1570">
        <v>1</v>
      </c>
      <c r="L1570">
        <v>1</v>
      </c>
      <c r="M1570">
        <v>0</v>
      </c>
      <c r="N1570">
        <v>1</v>
      </c>
      <c r="O1570" t="s">
        <v>51</v>
      </c>
      <c r="P1570" t="s">
        <v>51</v>
      </c>
      <c r="Q1570" t="s">
        <v>51</v>
      </c>
      <c r="R1570" t="s">
        <v>52</v>
      </c>
      <c r="S1570" t="s">
        <v>96</v>
      </c>
      <c r="T1570" t="s">
        <v>54</v>
      </c>
      <c r="U1570" t="s">
        <v>69</v>
      </c>
      <c r="V1570" t="s">
        <v>109</v>
      </c>
      <c r="W1570" t="s">
        <v>77</v>
      </c>
      <c r="X1570" t="s">
        <v>58</v>
      </c>
      <c r="Y1570">
        <v>1</v>
      </c>
      <c r="Z1570">
        <v>0</v>
      </c>
      <c r="AA1570">
        <v>0</v>
      </c>
      <c r="AB1570">
        <v>1</v>
      </c>
      <c r="AC1570">
        <v>0</v>
      </c>
      <c r="AD1570">
        <v>0</v>
      </c>
      <c r="AE1570" t="s">
        <v>59</v>
      </c>
      <c r="AF1570">
        <v>-81.285493435266403</v>
      </c>
      <c r="AG1570">
        <v>28.492588799035701</v>
      </c>
      <c r="AH1570">
        <v>665211</v>
      </c>
      <c r="AI1570">
        <v>501420</v>
      </c>
      <c r="AJ1570" s="4">
        <v>41404.178148148145</v>
      </c>
      <c r="AK1570">
        <v>158</v>
      </c>
      <c r="AL1570" t="s">
        <v>201</v>
      </c>
      <c r="AM1570">
        <v>153</v>
      </c>
      <c r="AN1570" t="s">
        <v>228</v>
      </c>
      <c r="AO1570" t="s">
        <v>62</v>
      </c>
      <c r="AP1570" t="s">
        <v>63</v>
      </c>
      <c r="AQ1570" t="s">
        <v>80</v>
      </c>
    </row>
    <row r="1571" spans="1:44" ht="63" x14ac:dyDescent="0.3">
      <c r="A1571">
        <v>83042407</v>
      </c>
      <c r="B1571" t="s">
        <v>167</v>
      </c>
      <c r="C1571" t="s">
        <v>46</v>
      </c>
      <c r="D1571">
        <f t="shared" si="24"/>
        <v>2013</v>
      </c>
      <c r="E1571" s="2">
        <v>41335</v>
      </c>
      <c r="F1571" s="3">
        <v>0.91041666666666676</v>
      </c>
      <c r="G1571" t="s">
        <v>168</v>
      </c>
      <c r="H1571" t="s">
        <v>83</v>
      </c>
      <c r="I1571" t="s">
        <v>378</v>
      </c>
      <c r="J1571" t="s">
        <v>1525</v>
      </c>
      <c r="K1571">
        <v>1</v>
      </c>
      <c r="L1571">
        <v>1</v>
      </c>
      <c r="M1571">
        <v>0</v>
      </c>
      <c r="N1571">
        <v>2</v>
      </c>
      <c r="O1571" t="s">
        <v>51</v>
      </c>
      <c r="P1571" t="s">
        <v>51</v>
      </c>
      <c r="Q1571" t="s">
        <v>51</v>
      </c>
      <c r="R1571" t="s">
        <v>52</v>
      </c>
      <c r="S1571" t="s">
        <v>96</v>
      </c>
      <c r="T1571" t="s">
        <v>54</v>
      </c>
      <c r="U1571" t="s">
        <v>234</v>
      </c>
      <c r="V1571" t="s">
        <v>109</v>
      </c>
      <c r="W1571" t="s">
        <v>77</v>
      </c>
      <c r="X1571" t="s">
        <v>58</v>
      </c>
      <c r="Y1571">
        <v>1</v>
      </c>
      <c r="Z1571">
        <v>1</v>
      </c>
      <c r="AA1571">
        <v>1</v>
      </c>
      <c r="AB1571">
        <v>0</v>
      </c>
      <c r="AC1571">
        <v>0</v>
      </c>
      <c r="AD1571">
        <v>0</v>
      </c>
      <c r="AE1571" t="s">
        <v>59</v>
      </c>
      <c r="AF1571">
        <v>-81.387875301583605</v>
      </c>
      <c r="AG1571">
        <v>28.6911299308872</v>
      </c>
      <c r="AH1571">
        <v>654742.655242268</v>
      </c>
      <c r="AI1571">
        <v>523248.06441879598</v>
      </c>
      <c r="AJ1571" s="4">
        <v>42416.874849537038</v>
      </c>
      <c r="AK1571">
        <v>210</v>
      </c>
      <c r="AL1571" t="s">
        <v>78</v>
      </c>
      <c r="AM1571">
        <v>212</v>
      </c>
      <c r="AN1571" t="s">
        <v>79</v>
      </c>
      <c r="AO1571" t="s">
        <v>72</v>
      </c>
      <c r="AP1571" t="s">
        <v>63</v>
      </c>
      <c r="AQ1571" t="s">
        <v>80</v>
      </c>
      <c r="AR1571" s="1" t="s">
        <v>2374</v>
      </c>
    </row>
    <row r="1572" spans="1:44" x14ac:dyDescent="0.3">
      <c r="A1572">
        <v>83362012</v>
      </c>
      <c r="B1572" t="s">
        <v>100</v>
      </c>
      <c r="C1572" t="s">
        <v>46</v>
      </c>
      <c r="D1572">
        <f t="shared" si="24"/>
        <v>2013</v>
      </c>
      <c r="E1572" s="2">
        <v>41335</v>
      </c>
      <c r="F1572" s="3">
        <v>0</v>
      </c>
      <c r="G1572" t="s">
        <v>65</v>
      </c>
      <c r="H1572" t="s">
        <v>48</v>
      </c>
      <c r="I1572" t="s">
        <v>739</v>
      </c>
      <c r="J1572" t="s">
        <v>629</v>
      </c>
      <c r="K1572">
        <v>2</v>
      </c>
      <c r="L1572">
        <v>1</v>
      </c>
      <c r="M1572">
        <v>0</v>
      </c>
      <c r="N1572">
        <v>1</v>
      </c>
      <c r="O1572" t="s">
        <v>51</v>
      </c>
      <c r="P1572" t="s">
        <v>51</v>
      </c>
      <c r="Q1572" t="s">
        <v>51</v>
      </c>
      <c r="R1572" t="s">
        <v>52</v>
      </c>
      <c r="S1572" t="s">
        <v>53</v>
      </c>
      <c r="T1572" t="s">
        <v>54</v>
      </c>
      <c r="U1572" t="s">
        <v>69</v>
      </c>
      <c r="V1572" t="s">
        <v>56</v>
      </c>
      <c r="W1572" t="s">
        <v>77</v>
      </c>
      <c r="X1572" t="s">
        <v>58</v>
      </c>
      <c r="Y1572">
        <v>1</v>
      </c>
      <c r="Z1572">
        <v>0</v>
      </c>
      <c r="AA1572">
        <v>1</v>
      </c>
      <c r="AB1572">
        <v>0</v>
      </c>
      <c r="AC1572">
        <v>0</v>
      </c>
      <c r="AD1572">
        <v>0</v>
      </c>
      <c r="AE1572" t="s">
        <v>59</v>
      </c>
      <c r="AF1572">
        <v>-81.456798669900294</v>
      </c>
      <c r="AG1572">
        <v>28.504682557067099</v>
      </c>
      <c r="AH1572">
        <v>648449</v>
      </c>
      <c r="AI1572">
        <v>502406</v>
      </c>
      <c r="AJ1572" s="4">
        <v>41421.869733796295</v>
      </c>
      <c r="AK1572">
        <v>320</v>
      </c>
      <c r="AL1572" t="s">
        <v>98</v>
      </c>
      <c r="AM1572">
        <v>321</v>
      </c>
      <c r="AN1572" t="s">
        <v>99</v>
      </c>
      <c r="AO1572" t="s">
        <v>72</v>
      </c>
      <c r="AP1572" t="s">
        <v>106</v>
      </c>
      <c r="AQ1572" t="s">
        <v>80</v>
      </c>
    </row>
    <row r="1573" spans="1:44" x14ac:dyDescent="0.3">
      <c r="A1573">
        <v>83164059</v>
      </c>
      <c r="B1573" t="s">
        <v>45</v>
      </c>
      <c r="C1573" t="s">
        <v>46</v>
      </c>
      <c r="D1573">
        <f t="shared" si="24"/>
        <v>2013</v>
      </c>
      <c r="E1573" s="2">
        <v>41336</v>
      </c>
      <c r="F1573" s="3">
        <v>2.0833333333333333E-3</v>
      </c>
      <c r="G1573" t="s">
        <v>47</v>
      </c>
      <c r="H1573" t="s">
        <v>48</v>
      </c>
      <c r="I1573" t="s">
        <v>378</v>
      </c>
      <c r="J1573" t="s">
        <v>1279</v>
      </c>
      <c r="K1573">
        <v>1</v>
      </c>
      <c r="L1573">
        <v>1</v>
      </c>
      <c r="M1573">
        <v>0</v>
      </c>
      <c r="N1573">
        <v>1</v>
      </c>
      <c r="O1573" t="s">
        <v>51</v>
      </c>
      <c r="P1573" t="s">
        <v>51</v>
      </c>
      <c r="Q1573" t="s">
        <v>51</v>
      </c>
      <c r="R1573" t="s">
        <v>52</v>
      </c>
      <c r="S1573" t="s">
        <v>103</v>
      </c>
      <c r="T1573" t="s">
        <v>54</v>
      </c>
      <c r="U1573" t="s">
        <v>117</v>
      </c>
      <c r="V1573" t="s">
        <v>109</v>
      </c>
      <c r="W1573" t="s">
        <v>77</v>
      </c>
      <c r="X1573" t="s">
        <v>58</v>
      </c>
      <c r="Y1573">
        <v>1</v>
      </c>
      <c r="Z1573">
        <v>1</v>
      </c>
      <c r="AA1573">
        <v>0</v>
      </c>
      <c r="AB1573">
        <v>0</v>
      </c>
      <c r="AC1573">
        <v>0</v>
      </c>
      <c r="AD1573">
        <v>0</v>
      </c>
      <c r="AE1573" t="s">
        <v>59</v>
      </c>
      <c r="AF1573">
        <v>-81.207678866682599</v>
      </c>
      <c r="AG1573">
        <v>28.607643820925301</v>
      </c>
      <c r="AH1573">
        <v>672523</v>
      </c>
      <c r="AI1573">
        <v>514364</v>
      </c>
      <c r="AJ1573" s="4">
        <v>41404.155729166669</v>
      </c>
      <c r="AK1573">
        <v>158</v>
      </c>
      <c r="AL1573" t="s">
        <v>201</v>
      </c>
      <c r="AM1573">
        <v>153</v>
      </c>
      <c r="AN1573" t="s">
        <v>228</v>
      </c>
      <c r="AO1573" t="s">
        <v>62</v>
      </c>
      <c r="AP1573" t="s">
        <v>63</v>
      </c>
      <c r="AQ1573" t="s">
        <v>80</v>
      </c>
    </row>
    <row r="1574" spans="1:44" x14ac:dyDescent="0.3">
      <c r="A1574">
        <v>83291809</v>
      </c>
      <c r="B1574" t="s">
        <v>45</v>
      </c>
      <c r="C1574" t="s">
        <v>46</v>
      </c>
      <c r="D1574">
        <f t="shared" si="24"/>
        <v>2013</v>
      </c>
      <c r="E1574" s="2">
        <v>41338</v>
      </c>
      <c r="F1574" s="3">
        <v>0.35486111111111113</v>
      </c>
      <c r="G1574" t="s">
        <v>47</v>
      </c>
      <c r="H1574" t="s">
        <v>48</v>
      </c>
      <c r="I1574" t="s">
        <v>2375</v>
      </c>
      <c r="J1574" t="s">
        <v>162</v>
      </c>
      <c r="K1574">
        <v>1</v>
      </c>
      <c r="L1574">
        <v>1</v>
      </c>
      <c r="M1574">
        <v>0</v>
      </c>
      <c r="N1574">
        <v>1</v>
      </c>
      <c r="O1574" t="s">
        <v>51</v>
      </c>
      <c r="P1574" t="s">
        <v>51</v>
      </c>
      <c r="Q1574" t="s">
        <v>51</v>
      </c>
      <c r="R1574" t="s">
        <v>52</v>
      </c>
      <c r="S1574" t="s">
        <v>53</v>
      </c>
      <c r="T1574" t="s">
        <v>54</v>
      </c>
      <c r="U1574" t="s">
        <v>69</v>
      </c>
      <c r="V1574" t="s">
        <v>176</v>
      </c>
      <c r="W1574" t="s">
        <v>77</v>
      </c>
      <c r="X1574" t="s">
        <v>58</v>
      </c>
      <c r="Y1574">
        <v>1</v>
      </c>
      <c r="Z1574">
        <v>0</v>
      </c>
      <c r="AA1574">
        <v>1</v>
      </c>
      <c r="AB1574">
        <v>0</v>
      </c>
      <c r="AC1574">
        <v>0</v>
      </c>
      <c r="AD1574">
        <v>0</v>
      </c>
      <c r="AE1574" t="s">
        <v>177</v>
      </c>
      <c r="AF1574">
        <v>-81.491661560017306</v>
      </c>
      <c r="AG1574">
        <v>28.493467523573202</v>
      </c>
      <c r="AH1574">
        <v>645069</v>
      </c>
      <c r="AI1574">
        <v>501091</v>
      </c>
      <c r="AJ1574" s="4">
        <v>42361.563148148147</v>
      </c>
      <c r="AK1574">
        <v>320</v>
      </c>
      <c r="AL1574" t="s">
        <v>98</v>
      </c>
      <c r="AM1574">
        <v>322</v>
      </c>
      <c r="AN1574" t="s">
        <v>123</v>
      </c>
      <c r="AO1574" t="s">
        <v>72</v>
      </c>
      <c r="AP1574" t="s">
        <v>106</v>
      </c>
      <c r="AQ1574" t="s">
        <v>80</v>
      </c>
    </row>
    <row r="1575" spans="1:44" x14ac:dyDescent="0.3">
      <c r="A1575">
        <v>82722241</v>
      </c>
      <c r="B1575" t="s">
        <v>747</v>
      </c>
      <c r="C1575" t="s">
        <v>119</v>
      </c>
      <c r="D1575">
        <f t="shared" si="24"/>
        <v>2013</v>
      </c>
      <c r="E1575" s="2">
        <v>41338</v>
      </c>
      <c r="F1575" s="3">
        <v>0.50277777777777777</v>
      </c>
      <c r="G1575" t="s">
        <v>47</v>
      </c>
      <c r="H1575" t="s">
        <v>83</v>
      </c>
      <c r="I1575" t="s">
        <v>2376</v>
      </c>
      <c r="K1575">
        <v>1</v>
      </c>
      <c r="L1575">
        <v>1</v>
      </c>
      <c r="M1575">
        <v>0</v>
      </c>
      <c r="N1575">
        <v>1</v>
      </c>
      <c r="O1575" t="s">
        <v>51</v>
      </c>
      <c r="P1575" t="s">
        <v>51</v>
      </c>
      <c r="Q1575" t="s">
        <v>51</v>
      </c>
      <c r="R1575" t="s">
        <v>52</v>
      </c>
      <c r="S1575" t="s">
        <v>53</v>
      </c>
      <c r="T1575" t="s">
        <v>54</v>
      </c>
      <c r="Y1575">
        <v>1</v>
      </c>
      <c r="Z1575">
        <v>1</v>
      </c>
      <c r="AA1575">
        <v>0</v>
      </c>
      <c r="AB1575">
        <v>0</v>
      </c>
      <c r="AC1575">
        <v>0</v>
      </c>
      <c r="AD1575">
        <v>0</v>
      </c>
      <c r="AE1575" t="s">
        <v>59</v>
      </c>
      <c r="AF1575">
        <v>-81.443762841623098</v>
      </c>
      <c r="AG1575">
        <v>28.652506433179202</v>
      </c>
      <c r="AH1575">
        <v>649382.02355868404</v>
      </c>
      <c r="AI1575">
        <v>518845.45644719299</v>
      </c>
      <c r="AJ1575" s="4">
        <v>42202.910821759258</v>
      </c>
      <c r="AK1575">
        <v>320</v>
      </c>
      <c r="AL1575" t="s">
        <v>98</v>
      </c>
      <c r="AM1575">
        <v>321</v>
      </c>
      <c r="AN1575" t="s">
        <v>99</v>
      </c>
      <c r="AO1575" t="s">
        <v>72</v>
      </c>
      <c r="AP1575" t="s">
        <v>106</v>
      </c>
      <c r="AQ1575" t="s">
        <v>80</v>
      </c>
    </row>
    <row r="1576" spans="1:44" x14ac:dyDescent="0.3">
      <c r="A1576">
        <v>83293083</v>
      </c>
      <c r="B1576" t="s">
        <v>45</v>
      </c>
      <c r="C1576" t="s">
        <v>46</v>
      </c>
      <c r="D1576">
        <f t="shared" si="24"/>
        <v>2013</v>
      </c>
      <c r="E1576" s="2">
        <v>41339</v>
      </c>
      <c r="F1576" s="3">
        <v>0.7597222222222223</v>
      </c>
      <c r="G1576" t="s">
        <v>47</v>
      </c>
      <c r="H1576" t="s">
        <v>48</v>
      </c>
      <c r="I1576" t="s">
        <v>610</v>
      </c>
      <c r="J1576" t="s">
        <v>424</v>
      </c>
      <c r="K1576">
        <v>1</v>
      </c>
      <c r="L1576">
        <v>1</v>
      </c>
      <c r="M1576">
        <v>0</v>
      </c>
      <c r="N1576">
        <v>1</v>
      </c>
      <c r="O1576" t="s">
        <v>51</v>
      </c>
      <c r="P1576" t="s">
        <v>51</v>
      </c>
      <c r="Q1576" t="s">
        <v>51</v>
      </c>
      <c r="R1576" t="s">
        <v>234</v>
      </c>
      <c r="S1576" t="s">
        <v>211</v>
      </c>
      <c r="T1576" t="s">
        <v>54</v>
      </c>
      <c r="U1576" t="s">
        <v>69</v>
      </c>
      <c r="V1576" t="s">
        <v>176</v>
      </c>
      <c r="W1576" t="s">
        <v>77</v>
      </c>
      <c r="X1576" t="s">
        <v>211</v>
      </c>
      <c r="Y1576">
        <v>1</v>
      </c>
      <c r="Z1576">
        <v>0</v>
      </c>
      <c r="AA1576">
        <v>1</v>
      </c>
      <c r="AB1576">
        <v>0</v>
      </c>
      <c r="AC1576">
        <v>0</v>
      </c>
      <c r="AD1576">
        <v>0</v>
      </c>
      <c r="AE1576" t="s">
        <v>177</v>
      </c>
      <c r="AF1576">
        <v>-81.376524076275501</v>
      </c>
      <c r="AG1576">
        <v>28.5249896364788</v>
      </c>
      <c r="AH1576">
        <v>656242</v>
      </c>
      <c r="AI1576">
        <v>504825</v>
      </c>
      <c r="AJ1576" s="4">
        <v>42361.563159722224</v>
      </c>
      <c r="AK1576">
        <v>910</v>
      </c>
      <c r="AL1576" t="s">
        <v>251</v>
      </c>
      <c r="AM1576">
        <v>910</v>
      </c>
      <c r="AN1576" t="s">
        <v>251</v>
      </c>
      <c r="AO1576" t="s">
        <v>252</v>
      </c>
      <c r="AQ1576" t="s">
        <v>253</v>
      </c>
    </row>
    <row r="1577" spans="1:44" x14ac:dyDescent="0.3">
      <c r="A1577">
        <v>83276270</v>
      </c>
      <c r="B1577" t="s">
        <v>45</v>
      </c>
      <c r="C1577" t="s">
        <v>46</v>
      </c>
      <c r="D1577">
        <f t="shared" si="24"/>
        <v>2013</v>
      </c>
      <c r="E1577" s="2">
        <v>41339</v>
      </c>
      <c r="F1577" s="3">
        <v>0.27708333333333335</v>
      </c>
      <c r="G1577" t="s">
        <v>65</v>
      </c>
      <c r="H1577" t="s">
        <v>48</v>
      </c>
      <c r="I1577" t="s">
        <v>2377</v>
      </c>
      <c r="J1577" t="s">
        <v>1089</v>
      </c>
      <c r="K1577">
        <v>1</v>
      </c>
      <c r="L1577">
        <v>1</v>
      </c>
      <c r="M1577">
        <v>0</v>
      </c>
      <c r="N1577">
        <v>1</v>
      </c>
      <c r="O1577" t="s">
        <v>51</v>
      </c>
      <c r="P1577" t="s">
        <v>51</v>
      </c>
      <c r="Q1577" t="s">
        <v>51</v>
      </c>
      <c r="R1577" t="s">
        <v>52</v>
      </c>
      <c r="S1577" t="s">
        <v>158</v>
      </c>
      <c r="T1577" t="s">
        <v>54</v>
      </c>
      <c r="U1577" t="s">
        <v>117</v>
      </c>
      <c r="V1577" t="s">
        <v>109</v>
      </c>
      <c r="W1577" t="s">
        <v>77</v>
      </c>
      <c r="X1577" t="s">
        <v>58</v>
      </c>
      <c r="Y1577">
        <v>1</v>
      </c>
      <c r="Z1577">
        <v>0</v>
      </c>
      <c r="AA1577">
        <v>1</v>
      </c>
      <c r="AB1577">
        <v>0</v>
      </c>
      <c r="AC1577">
        <v>0</v>
      </c>
      <c r="AD1577">
        <v>0</v>
      </c>
      <c r="AE1577" t="s">
        <v>59</v>
      </c>
      <c r="AF1577">
        <v>-81.286180000422505</v>
      </c>
      <c r="AG1577">
        <v>28.568360024357499</v>
      </c>
      <c r="AH1577">
        <v>664958.75930000097</v>
      </c>
      <c r="AI1577">
        <v>509831.32980000001</v>
      </c>
      <c r="AJ1577" s="4">
        <v>42202.916122685187</v>
      </c>
      <c r="AK1577">
        <v>190</v>
      </c>
      <c r="AL1577" t="s">
        <v>131</v>
      </c>
      <c r="AM1577">
        <v>158</v>
      </c>
      <c r="AN1577" t="s">
        <v>427</v>
      </c>
      <c r="AO1577" t="s">
        <v>62</v>
      </c>
      <c r="AP1577" t="s">
        <v>106</v>
      </c>
      <c r="AQ1577" t="s">
        <v>80</v>
      </c>
    </row>
    <row r="1578" spans="1:44" x14ac:dyDescent="0.3">
      <c r="A1578">
        <v>83290459</v>
      </c>
      <c r="B1578" t="s">
        <v>45</v>
      </c>
      <c r="C1578" t="s">
        <v>46</v>
      </c>
      <c r="D1578">
        <f t="shared" si="24"/>
        <v>2013</v>
      </c>
      <c r="E1578" s="2">
        <v>41340</v>
      </c>
      <c r="F1578" s="3">
        <v>0.46111111111111108</v>
      </c>
      <c r="G1578" t="s">
        <v>47</v>
      </c>
      <c r="H1578" t="s">
        <v>48</v>
      </c>
      <c r="I1578" t="s">
        <v>2378</v>
      </c>
      <c r="J1578" t="s">
        <v>599</v>
      </c>
      <c r="K1578">
        <v>1</v>
      </c>
      <c r="L1578">
        <v>1</v>
      </c>
      <c r="M1578">
        <v>0</v>
      </c>
      <c r="N1578">
        <v>1</v>
      </c>
      <c r="O1578" t="s">
        <v>51</v>
      </c>
      <c r="P1578" t="s">
        <v>51</v>
      </c>
      <c r="Q1578" t="s">
        <v>51</v>
      </c>
      <c r="R1578" t="s">
        <v>52</v>
      </c>
      <c r="S1578" t="s">
        <v>53</v>
      </c>
      <c r="T1578" t="s">
        <v>54</v>
      </c>
      <c r="U1578" t="s">
        <v>55</v>
      </c>
      <c r="V1578" t="s">
        <v>176</v>
      </c>
      <c r="W1578" t="s">
        <v>77</v>
      </c>
      <c r="X1578" t="s">
        <v>58</v>
      </c>
      <c r="Y1578">
        <v>1</v>
      </c>
      <c r="Z1578">
        <v>0</v>
      </c>
      <c r="AA1578">
        <v>1</v>
      </c>
      <c r="AB1578">
        <v>0</v>
      </c>
      <c r="AC1578">
        <v>0</v>
      </c>
      <c r="AD1578">
        <v>0</v>
      </c>
      <c r="AE1578" t="s">
        <v>177</v>
      </c>
      <c r="AF1578">
        <v>-81.310394017229896</v>
      </c>
      <c r="AG1578">
        <v>28.562185662768499</v>
      </c>
      <c r="AH1578">
        <v>662610</v>
      </c>
      <c r="AI1578">
        <v>509094</v>
      </c>
      <c r="AJ1578" s="4">
        <v>42361.563148148147</v>
      </c>
      <c r="AK1578">
        <v>320</v>
      </c>
      <c r="AL1578" t="s">
        <v>98</v>
      </c>
      <c r="AM1578">
        <v>322</v>
      </c>
      <c r="AN1578" t="s">
        <v>123</v>
      </c>
      <c r="AO1578" t="s">
        <v>72</v>
      </c>
      <c r="AP1578" t="s">
        <v>106</v>
      </c>
      <c r="AQ1578" t="s">
        <v>80</v>
      </c>
    </row>
    <row r="1579" spans="1:44" x14ac:dyDescent="0.3">
      <c r="A1579">
        <v>83287803</v>
      </c>
      <c r="B1579" t="s">
        <v>45</v>
      </c>
      <c r="C1579" t="s">
        <v>46</v>
      </c>
      <c r="D1579">
        <f t="shared" si="24"/>
        <v>2013</v>
      </c>
      <c r="E1579" s="2">
        <v>41340</v>
      </c>
      <c r="F1579" s="3">
        <v>0.5</v>
      </c>
      <c r="G1579" t="s">
        <v>47</v>
      </c>
      <c r="H1579" t="s">
        <v>48</v>
      </c>
      <c r="I1579" t="s">
        <v>2379</v>
      </c>
      <c r="J1579" t="s">
        <v>2380</v>
      </c>
      <c r="K1579">
        <v>1</v>
      </c>
      <c r="L1579">
        <v>1</v>
      </c>
      <c r="M1579">
        <v>0</v>
      </c>
      <c r="N1579">
        <v>1</v>
      </c>
      <c r="O1579" t="s">
        <v>51</v>
      </c>
      <c r="P1579" t="s">
        <v>51</v>
      </c>
      <c r="Q1579" t="s">
        <v>51</v>
      </c>
      <c r="R1579" t="s">
        <v>52</v>
      </c>
      <c r="S1579" t="s">
        <v>53</v>
      </c>
      <c r="T1579" t="s">
        <v>54</v>
      </c>
      <c r="U1579" t="s">
        <v>69</v>
      </c>
      <c r="V1579" t="s">
        <v>7</v>
      </c>
      <c r="W1579" t="s">
        <v>77</v>
      </c>
      <c r="X1579" t="s">
        <v>58</v>
      </c>
      <c r="Y1579">
        <v>1</v>
      </c>
      <c r="Z1579">
        <v>0</v>
      </c>
      <c r="AA1579">
        <v>1</v>
      </c>
      <c r="AB1579">
        <v>0</v>
      </c>
      <c r="AC1579">
        <v>0</v>
      </c>
      <c r="AD1579">
        <v>0</v>
      </c>
      <c r="AE1579" t="s">
        <v>59</v>
      </c>
      <c r="AF1579">
        <v>-81.451480434156096</v>
      </c>
      <c r="AG1579">
        <v>28.5776548944641</v>
      </c>
      <c r="AH1579">
        <v>648801</v>
      </c>
      <c r="AI1579">
        <v>510519</v>
      </c>
      <c r="AJ1579" s="4">
        <v>41404.176701388889</v>
      </c>
      <c r="AK1579">
        <v>310</v>
      </c>
      <c r="AL1579" t="s">
        <v>70</v>
      </c>
      <c r="AM1579">
        <v>357</v>
      </c>
      <c r="AN1579" t="s">
        <v>851</v>
      </c>
      <c r="AO1579" t="s">
        <v>72</v>
      </c>
      <c r="AP1579" t="s">
        <v>73</v>
      </c>
      <c r="AQ1579" t="s">
        <v>253</v>
      </c>
    </row>
    <row r="1580" spans="1:44" x14ac:dyDescent="0.3">
      <c r="A1580">
        <v>83291210</v>
      </c>
      <c r="B1580" t="s">
        <v>45</v>
      </c>
      <c r="C1580" t="s">
        <v>46</v>
      </c>
      <c r="D1580">
        <f t="shared" si="24"/>
        <v>2013</v>
      </c>
      <c r="E1580" s="2">
        <v>41340</v>
      </c>
      <c r="F1580" s="3">
        <v>0.8125</v>
      </c>
      <c r="G1580" t="s">
        <v>47</v>
      </c>
      <c r="H1580" t="s">
        <v>48</v>
      </c>
      <c r="I1580" t="s">
        <v>2381</v>
      </c>
      <c r="J1580" t="s">
        <v>501</v>
      </c>
      <c r="K1580">
        <v>1</v>
      </c>
      <c r="L1580">
        <v>1</v>
      </c>
      <c r="M1580">
        <v>0</v>
      </c>
      <c r="N1580">
        <v>1</v>
      </c>
      <c r="O1580" t="s">
        <v>51</v>
      </c>
      <c r="P1580" t="s">
        <v>51</v>
      </c>
      <c r="Q1580" t="s">
        <v>51</v>
      </c>
      <c r="R1580" t="s">
        <v>52</v>
      </c>
      <c r="S1580" t="s">
        <v>158</v>
      </c>
      <c r="T1580" t="s">
        <v>54</v>
      </c>
      <c r="U1580" t="s">
        <v>69</v>
      </c>
      <c r="V1580" t="s">
        <v>7</v>
      </c>
      <c r="W1580" t="s">
        <v>77</v>
      </c>
      <c r="X1580" t="s">
        <v>58</v>
      </c>
      <c r="Y1580">
        <v>1</v>
      </c>
      <c r="Z1580">
        <v>1</v>
      </c>
      <c r="AA1580">
        <v>0</v>
      </c>
      <c r="AB1580">
        <v>0</v>
      </c>
      <c r="AC1580">
        <v>0</v>
      </c>
      <c r="AD1580">
        <v>0</v>
      </c>
      <c r="AE1580" t="s">
        <v>250</v>
      </c>
      <c r="AF1580">
        <v>0</v>
      </c>
      <c r="AG1580">
        <v>0</v>
      </c>
      <c r="AH1580">
        <v>0</v>
      </c>
      <c r="AI1580">
        <v>0</v>
      </c>
      <c r="AJ1580" s="4">
        <v>42208.924062500002</v>
      </c>
      <c r="AK1580">
        <v>910</v>
      </c>
      <c r="AL1580" t="s">
        <v>251</v>
      </c>
      <c r="AM1580">
        <v>910</v>
      </c>
      <c r="AN1580" t="s">
        <v>251</v>
      </c>
      <c r="AO1580" t="s">
        <v>252</v>
      </c>
      <c r="AQ1580" t="s">
        <v>253</v>
      </c>
    </row>
    <row r="1581" spans="1:44" x14ac:dyDescent="0.3">
      <c r="A1581">
        <v>83345893</v>
      </c>
      <c r="B1581" t="s">
        <v>197</v>
      </c>
      <c r="C1581" t="s">
        <v>46</v>
      </c>
      <c r="D1581">
        <f t="shared" si="24"/>
        <v>2013</v>
      </c>
      <c r="E1581" s="2">
        <v>41341</v>
      </c>
      <c r="F1581" s="3">
        <v>0.28472222222222221</v>
      </c>
      <c r="G1581" t="s">
        <v>198</v>
      </c>
      <c r="H1581" t="s">
        <v>83</v>
      </c>
      <c r="I1581" t="s">
        <v>689</v>
      </c>
      <c r="J1581" t="s">
        <v>2382</v>
      </c>
      <c r="K1581">
        <v>1</v>
      </c>
      <c r="L1581">
        <v>2</v>
      </c>
      <c r="M1581">
        <v>0</v>
      </c>
      <c r="N1581">
        <v>2</v>
      </c>
      <c r="O1581" t="s">
        <v>51</v>
      </c>
      <c r="P1581" t="s">
        <v>94</v>
      </c>
      <c r="Q1581" t="s">
        <v>51</v>
      </c>
      <c r="R1581" t="s">
        <v>52</v>
      </c>
      <c r="S1581" t="s">
        <v>208</v>
      </c>
      <c r="T1581" t="s">
        <v>54</v>
      </c>
      <c r="U1581" t="s">
        <v>117</v>
      </c>
      <c r="V1581" t="s">
        <v>56</v>
      </c>
      <c r="W1581" t="s">
        <v>77</v>
      </c>
      <c r="X1581" t="s">
        <v>58</v>
      </c>
      <c r="Y1581">
        <v>2</v>
      </c>
      <c r="Z1581">
        <v>0</v>
      </c>
      <c r="AA1581">
        <v>2</v>
      </c>
      <c r="AB1581">
        <v>0</v>
      </c>
      <c r="AC1581">
        <v>0</v>
      </c>
      <c r="AD1581">
        <v>0</v>
      </c>
      <c r="AE1581" t="s">
        <v>59</v>
      </c>
      <c r="AF1581">
        <v>-81.333499262734904</v>
      </c>
      <c r="AG1581">
        <v>28.663617461246201</v>
      </c>
      <c r="AH1581">
        <v>660110.82342168805</v>
      </c>
      <c r="AI1581">
        <v>520306.89676980901</v>
      </c>
      <c r="AJ1581" s="4">
        <v>43532.509560185186</v>
      </c>
      <c r="AK1581">
        <v>150</v>
      </c>
      <c r="AL1581" t="s">
        <v>159</v>
      </c>
      <c r="AM1581">
        <v>154</v>
      </c>
      <c r="AN1581" t="s">
        <v>347</v>
      </c>
      <c r="AO1581" t="s">
        <v>62</v>
      </c>
      <c r="AP1581" t="s">
        <v>63</v>
      </c>
      <c r="AQ1581" t="s">
        <v>80</v>
      </c>
    </row>
    <row r="1582" spans="1:44" x14ac:dyDescent="0.3">
      <c r="A1582">
        <v>82308229</v>
      </c>
      <c r="B1582" t="s">
        <v>197</v>
      </c>
      <c r="C1582" t="s">
        <v>46</v>
      </c>
      <c r="D1582">
        <f t="shared" si="24"/>
        <v>2013</v>
      </c>
      <c r="E1582" s="2">
        <v>41341</v>
      </c>
      <c r="F1582" s="3">
        <v>0.36736111111111108</v>
      </c>
      <c r="G1582" t="s">
        <v>198</v>
      </c>
      <c r="H1582" t="s">
        <v>83</v>
      </c>
      <c r="I1582" t="s">
        <v>1948</v>
      </c>
      <c r="J1582" t="s">
        <v>2383</v>
      </c>
      <c r="K1582">
        <v>1</v>
      </c>
      <c r="L1582">
        <v>1</v>
      </c>
      <c r="M1582">
        <v>0</v>
      </c>
      <c r="N1582">
        <v>1</v>
      </c>
      <c r="O1582" t="s">
        <v>51</v>
      </c>
      <c r="P1582" t="s">
        <v>51</v>
      </c>
      <c r="Q1582" t="s">
        <v>51</v>
      </c>
      <c r="R1582" t="s">
        <v>52</v>
      </c>
      <c r="S1582" t="s">
        <v>53</v>
      </c>
      <c r="T1582" t="s">
        <v>54</v>
      </c>
      <c r="U1582" t="s">
        <v>117</v>
      </c>
      <c r="V1582" t="s">
        <v>56</v>
      </c>
      <c r="W1582" t="s">
        <v>118</v>
      </c>
      <c r="X1582" t="s">
        <v>58</v>
      </c>
      <c r="Y1582">
        <v>1</v>
      </c>
      <c r="Z1582">
        <v>1</v>
      </c>
      <c r="AA1582">
        <v>0</v>
      </c>
      <c r="AB1582">
        <v>0</v>
      </c>
      <c r="AC1582">
        <v>0</v>
      </c>
      <c r="AD1582">
        <v>0</v>
      </c>
      <c r="AE1582" t="s">
        <v>59</v>
      </c>
      <c r="AF1582">
        <v>-81.316557251872396</v>
      </c>
      <c r="AG1582">
        <v>28.667496375587898</v>
      </c>
      <c r="AH1582">
        <v>661753.84309411398</v>
      </c>
      <c r="AI1582">
        <v>520773.41566983802</v>
      </c>
      <c r="AJ1582" s="4">
        <v>43166.612071759257</v>
      </c>
      <c r="AK1582">
        <v>140</v>
      </c>
      <c r="AL1582" t="s">
        <v>110</v>
      </c>
      <c r="AM1582">
        <v>141</v>
      </c>
      <c r="AN1582" t="s">
        <v>111</v>
      </c>
      <c r="AO1582" t="s">
        <v>62</v>
      </c>
      <c r="AP1582" t="s">
        <v>106</v>
      </c>
      <c r="AQ1582" t="s">
        <v>80</v>
      </c>
    </row>
    <row r="1583" spans="1:44" x14ac:dyDescent="0.3">
      <c r="A1583">
        <v>83361980</v>
      </c>
      <c r="B1583" t="s">
        <v>100</v>
      </c>
      <c r="C1583" t="s">
        <v>46</v>
      </c>
      <c r="D1583">
        <f t="shared" si="24"/>
        <v>2013</v>
      </c>
      <c r="E1583" s="2">
        <v>41341</v>
      </c>
      <c r="F1583" s="3">
        <v>0</v>
      </c>
      <c r="G1583" t="s">
        <v>65</v>
      </c>
      <c r="H1583" t="s">
        <v>48</v>
      </c>
      <c r="I1583" t="s">
        <v>2384</v>
      </c>
      <c r="J1583" t="s">
        <v>2385</v>
      </c>
      <c r="K1583">
        <v>1</v>
      </c>
      <c r="L1583">
        <v>1</v>
      </c>
      <c r="M1583">
        <v>0</v>
      </c>
      <c r="N1583">
        <v>1</v>
      </c>
      <c r="O1583" t="s">
        <v>51</v>
      </c>
      <c r="P1583" t="s">
        <v>51</v>
      </c>
      <c r="Q1583" t="s">
        <v>51</v>
      </c>
      <c r="R1583" t="s">
        <v>52</v>
      </c>
      <c r="S1583" t="s">
        <v>53</v>
      </c>
      <c r="T1583" t="s">
        <v>54</v>
      </c>
      <c r="U1583" t="s">
        <v>69</v>
      </c>
      <c r="V1583" t="s">
        <v>109</v>
      </c>
      <c r="W1583" t="s">
        <v>77</v>
      </c>
      <c r="X1583" t="s">
        <v>58</v>
      </c>
      <c r="Y1583">
        <v>1</v>
      </c>
      <c r="Z1583">
        <v>0</v>
      </c>
      <c r="AA1583">
        <v>1</v>
      </c>
      <c r="AB1583">
        <v>0</v>
      </c>
      <c r="AC1583">
        <v>0</v>
      </c>
      <c r="AD1583">
        <v>0</v>
      </c>
      <c r="AE1583" t="s">
        <v>59</v>
      </c>
      <c r="AF1583">
        <v>-81.409294159298398</v>
      </c>
      <c r="AG1583">
        <v>28.5527355772706</v>
      </c>
      <c r="AH1583">
        <v>652977</v>
      </c>
      <c r="AI1583">
        <v>507838</v>
      </c>
      <c r="AJ1583" s="4">
        <v>42208.999884259261</v>
      </c>
      <c r="AK1583">
        <v>320</v>
      </c>
      <c r="AL1583" t="s">
        <v>98</v>
      </c>
      <c r="AM1583">
        <v>322</v>
      </c>
      <c r="AN1583" t="s">
        <v>123</v>
      </c>
      <c r="AO1583" t="s">
        <v>72</v>
      </c>
      <c r="AP1583" t="s">
        <v>106</v>
      </c>
      <c r="AQ1583" t="s">
        <v>128</v>
      </c>
    </row>
    <row r="1584" spans="1:44" x14ac:dyDescent="0.3">
      <c r="A1584">
        <v>83284603</v>
      </c>
      <c r="B1584" t="s">
        <v>45</v>
      </c>
      <c r="C1584" t="s">
        <v>46</v>
      </c>
      <c r="D1584">
        <f t="shared" si="24"/>
        <v>2013</v>
      </c>
      <c r="E1584" s="2">
        <v>41342</v>
      </c>
      <c r="F1584" s="3">
        <v>0.41250000000000003</v>
      </c>
      <c r="G1584" t="s">
        <v>47</v>
      </c>
      <c r="H1584" t="s">
        <v>48</v>
      </c>
      <c r="I1584" t="s">
        <v>2386</v>
      </c>
      <c r="J1584" t="s">
        <v>2387</v>
      </c>
      <c r="K1584">
        <v>1</v>
      </c>
      <c r="L1584">
        <v>1</v>
      </c>
      <c r="M1584">
        <v>0</v>
      </c>
      <c r="N1584">
        <v>1</v>
      </c>
      <c r="O1584" t="s">
        <v>51</v>
      </c>
      <c r="P1584" t="s">
        <v>51</v>
      </c>
      <c r="Q1584" t="s">
        <v>51</v>
      </c>
      <c r="R1584" t="s">
        <v>52</v>
      </c>
      <c r="S1584" t="s">
        <v>53</v>
      </c>
      <c r="T1584" t="s">
        <v>54</v>
      </c>
      <c r="U1584" t="s">
        <v>69</v>
      </c>
      <c r="V1584" t="s">
        <v>165</v>
      </c>
      <c r="W1584" t="s">
        <v>77</v>
      </c>
      <c r="X1584" t="s">
        <v>58</v>
      </c>
      <c r="Y1584">
        <v>1</v>
      </c>
      <c r="Z1584">
        <v>0</v>
      </c>
      <c r="AA1584">
        <v>1</v>
      </c>
      <c r="AB1584">
        <v>0</v>
      </c>
      <c r="AC1584">
        <v>0</v>
      </c>
      <c r="AD1584">
        <v>0</v>
      </c>
      <c r="AE1584" t="s">
        <v>59</v>
      </c>
      <c r="AF1584">
        <v>-81.396677329534796</v>
      </c>
      <c r="AG1584">
        <v>28.4763071666443</v>
      </c>
      <c r="AH1584">
        <v>654388</v>
      </c>
      <c r="AI1584">
        <v>499378</v>
      </c>
      <c r="AJ1584" s="4">
        <v>42208.951215277775</v>
      </c>
      <c r="AK1584">
        <v>258</v>
      </c>
      <c r="AL1584" t="s">
        <v>104</v>
      </c>
      <c r="AM1584">
        <v>250</v>
      </c>
      <c r="AN1584" t="s">
        <v>105</v>
      </c>
      <c r="AO1584" t="s">
        <v>72</v>
      </c>
      <c r="AP1584" t="s">
        <v>106</v>
      </c>
      <c r="AQ1584" t="s">
        <v>64</v>
      </c>
    </row>
    <row r="1585" spans="1:43" x14ac:dyDescent="0.3">
      <c r="A1585">
        <v>83283895</v>
      </c>
      <c r="B1585" t="s">
        <v>45</v>
      </c>
      <c r="C1585" t="s">
        <v>46</v>
      </c>
      <c r="D1585">
        <f t="shared" si="24"/>
        <v>2013</v>
      </c>
      <c r="E1585" s="2">
        <v>41342</v>
      </c>
      <c r="F1585" s="3">
        <v>0.77847222222222223</v>
      </c>
      <c r="G1585" t="s">
        <v>47</v>
      </c>
      <c r="H1585" t="s">
        <v>48</v>
      </c>
      <c r="I1585" t="s">
        <v>2388</v>
      </c>
      <c r="J1585" t="s">
        <v>2389</v>
      </c>
      <c r="K1585">
        <v>1</v>
      </c>
      <c r="L1585">
        <v>1</v>
      </c>
      <c r="M1585">
        <v>0</v>
      </c>
      <c r="N1585">
        <v>1</v>
      </c>
      <c r="O1585" t="s">
        <v>51</v>
      </c>
      <c r="P1585" t="s">
        <v>51</v>
      </c>
      <c r="Q1585" t="s">
        <v>51</v>
      </c>
      <c r="R1585" t="s">
        <v>52</v>
      </c>
      <c r="S1585" t="s">
        <v>158</v>
      </c>
      <c r="T1585" t="s">
        <v>54</v>
      </c>
      <c r="U1585" t="s">
        <v>69</v>
      </c>
      <c r="V1585" t="s">
        <v>56</v>
      </c>
      <c r="W1585" t="s">
        <v>57</v>
      </c>
      <c r="X1585" t="s">
        <v>58</v>
      </c>
      <c r="Y1585">
        <v>1</v>
      </c>
      <c r="Z1585">
        <v>0</v>
      </c>
      <c r="AA1585">
        <v>1</v>
      </c>
      <c r="AB1585">
        <v>0</v>
      </c>
      <c r="AC1585">
        <v>0</v>
      </c>
      <c r="AD1585">
        <v>0</v>
      </c>
      <c r="AE1585" t="s">
        <v>59</v>
      </c>
      <c r="AF1585">
        <v>-81.593609467270397</v>
      </c>
      <c r="AG1585">
        <v>28.725031666470301</v>
      </c>
      <c r="AH1585">
        <v>634608</v>
      </c>
      <c r="AI1585">
        <v>526604</v>
      </c>
      <c r="AJ1585" s="4">
        <v>41423.376736111109</v>
      </c>
      <c r="AK1585">
        <v>310</v>
      </c>
      <c r="AL1585" t="s">
        <v>70</v>
      </c>
      <c r="AM1585">
        <v>311</v>
      </c>
      <c r="AN1585" t="s">
        <v>71</v>
      </c>
      <c r="AO1585" t="s">
        <v>72</v>
      </c>
      <c r="AP1585" t="s">
        <v>73</v>
      </c>
      <c r="AQ1585" t="s">
        <v>74</v>
      </c>
    </row>
    <row r="1586" spans="1:43" x14ac:dyDescent="0.3">
      <c r="A1586">
        <v>80823868</v>
      </c>
      <c r="B1586" t="s">
        <v>302</v>
      </c>
      <c r="C1586" t="s">
        <v>46</v>
      </c>
      <c r="D1586">
        <f t="shared" si="24"/>
        <v>2013</v>
      </c>
      <c r="E1586" s="2">
        <v>41343</v>
      </c>
      <c r="F1586" s="3">
        <v>0.66319444444444442</v>
      </c>
      <c r="G1586" t="s">
        <v>303</v>
      </c>
      <c r="H1586" t="s">
        <v>48</v>
      </c>
      <c r="I1586" t="s">
        <v>1126</v>
      </c>
      <c r="K1586">
        <v>1</v>
      </c>
      <c r="L1586">
        <v>1</v>
      </c>
      <c r="M1586">
        <v>0</v>
      </c>
      <c r="N1586">
        <v>1</v>
      </c>
      <c r="O1586" t="s">
        <v>51</v>
      </c>
      <c r="P1586" t="s">
        <v>51</v>
      </c>
      <c r="Q1586" t="s">
        <v>51</v>
      </c>
      <c r="R1586" t="s">
        <v>52</v>
      </c>
      <c r="S1586" t="s">
        <v>53</v>
      </c>
      <c r="T1586" t="s">
        <v>54</v>
      </c>
      <c r="U1586" t="s">
        <v>55</v>
      </c>
      <c r="V1586" t="s">
        <v>56</v>
      </c>
      <c r="W1586" t="s">
        <v>57</v>
      </c>
      <c r="X1586" t="s">
        <v>58</v>
      </c>
      <c r="Y1586">
        <v>1</v>
      </c>
      <c r="Z1586">
        <v>0</v>
      </c>
      <c r="AA1586">
        <v>0</v>
      </c>
      <c r="AB1586">
        <v>1</v>
      </c>
      <c r="AC1586">
        <v>0</v>
      </c>
      <c r="AD1586">
        <v>0</v>
      </c>
      <c r="AE1586" t="s">
        <v>59</v>
      </c>
      <c r="AF1586">
        <v>-81.589753333143705</v>
      </c>
      <c r="AG1586">
        <v>28.551106691641198</v>
      </c>
      <c r="AH1586">
        <v>635361.40313263796</v>
      </c>
      <c r="AI1586">
        <v>507299.82113329199</v>
      </c>
      <c r="AJ1586" s="4">
        <v>42202.901504629626</v>
      </c>
      <c r="AK1586">
        <v>600</v>
      </c>
      <c r="AL1586" t="s">
        <v>141</v>
      </c>
      <c r="AM1586">
        <v>600</v>
      </c>
      <c r="AN1586" t="s">
        <v>141</v>
      </c>
      <c r="AO1586" t="s">
        <v>72</v>
      </c>
      <c r="AP1586" t="s">
        <v>63</v>
      </c>
      <c r="AQ1586" t="s">
        <v>64</v>
      </c>
    </row>
    <row r="1587" spans="1:43" x14ac:dyDescent="0.3">
      <c r="A1587">
        <v>83357265</v>
      </c>
      <c r="B1587" t="s">
        <v>100</v>
      </c>
      <c r="C1587" t="s">
        <v>46</v>
      </c>
      <c r="D1587">
        <f t="shared" si="24"/>
        <v>2013</v>
      </c>
      <c r="E1587" s="2">
        <v>41343</v>
      </c>
      <c r="F1587" s="3">
        <v>0</v>
      </c>
      <c r="G1587" t="s">
        <v>65</v>
      </c>
      <c r="H1587" t="s">
        <v>48</v>
      </c>
      <c r="I1587" t="s">
        <v>2390</v>
      </c>
      <c r="K1587">
        <v>2</v>
      </c>
      <c r="L1587">
        <v>1</v>
      </c>
      <c r="M1587">
        <v>0</v>
      </c>
      <c r="N1587">
        <v>0</v>
      </c>
      <c r="O1587" t="s">
        <v>51</v>
      </c>
      <c r="P1587" t="s">
        <v>51</v>
      </c>
      <c r="Q1587" t="s">
        <v>51</v>
      </c>
      <c r="R1587" t="s">
        <v>52</v>
      </c>
      <c r="S1587" t="s">
        <v>96</v>
      </c>
      <c r="T1587" t="s">
        <v>116</v>
      </c>
      <c r="U1587" t="s">
        <v>69</v>
      </c>
      <c r="V1587" t="s">
        <v>176</v>
      </c>
      <c r="W1587" t="s">
        <v>118</v>
      </c>
      <c r="X1587" t="s">
        <v>58</v>
      </c>
      <c r="Y1587">
        <v>1</v>
      </c>
      <c r="Z1587">
        <v>0</v>
      </c>
      <c r="AA1587">
        <v>0</v>
      </c>
      <c r="AB1587">
        <v>0</v>
      </c>
      <c r="AC1587">
        <v>0</v>
      </c>
      <c r="AD1587">
        <v>0</v>
      </c>
      <c r="AE1587" t="s">
        <v>250</v>
      </c>
      <c r="AF1587">
        <v>0</v>
      </c>
      <c r="AG1587">
        <v>0</v>
      </c>
      <c r="AH1587">
        <v>0</v>
      </c>
      <c r="AI1587">
        <v>0</v>
      </c>
      <c r="AJ1587" s="4">
        <v>41404.181967592594</v>
      </c>
      <c r="AK1587">
        <v>910</v>
      </c>
      <c r="AL1587" t="s">
        <v>251</v>
      </c>
      <c r="AM1587">
        <v>910</v>
      </c>
      <c r="AN1587" t="s">
        <v>251</v>
      </c>
      <c r="AO1587" t="s">
        <v>252</v>
      </c>
      <c r="AQ1587" t="s">
        <v>253</v>
      </c>
    </row>
    <row r="1588" spans="1:43" x14ac:dyDescent="0.3">
      <c r="A1588">
        <v>83286966</v>
      </c>
      <c r="B1588" t="s">
        <v>45</v>
      </c>
      <c r="C1588" t="s">
        <v>46</v>
      </c>
      <c r="D1588">
        <f t="shared" si="24"/>
        <v>2013</v>
      </c>
      <c r="E1588" s="2">
        <v>41343</v>
      </c>
      <c r="F1588" s="3">
        <v>3.1944444444444449E-2</v>
      </c>
      <c r="G1588" t="s">
        <v>47</v>
      </c>
      <c r="H1588" t="s">
        <v>48</v>
      </c>
      <c r="I1588" t="s">
        <v>1845</v>
      </c>
      <c r="J1588" t="s">
        <v>2391</v>
      </c>
      <c r="K1588">
        <v>1</v>
      </c>
      <c r="L1588">
        <v>1</v>
      </c>
      <c r="M1588">
        <v>0</v>
      </c>
      <c r="N1588">
        <v>1</v>
      </c>
      <c r="O1588" t="s">
        <v>51</v>
      </c>
      <c r="P1588" t="s">
        <v>51</v>
      </c>
      <c r="Q1588" t="s">
        <v>51</v>
      </c>
      <c r="R1588" t="s">
        <v>52</v>
      </c>
      <c r="S1588" t="s">
        <v>96</v>
      </c>
      <c r="T1588" t="s">
        <v>54</v>
      </c>
      <c r="U1588" t="s">
        <v>69</v>
      </c>
      <c r="V1588" t="s">
        <v>165</v>
      </c>
      <c r="W1588" t="s">
        <v>77</v>
      </c>
      <c r="X1588" t="s">
        <v>58</v>
      </c>
      <c r="Y1588">
        <v>1</v>
      </c>
      <c r="Z1588">
        <v>0</v>
      </c>
      <c r="AA1588">
        <v>0</v>
      </c>
      <c r="AB1588">
        <v>1</v>
      </c>
      <c r="AC1588">
        <v>0</v>
      </c>
      <c r="AD1588">
        <v>0</v>
      </c>
      <c r="AE1588" t="s">
        <v>59</v>
      </c>
      <c r="AF1588">
        <v>-81.396896824941294</v>
      </c>
      <c r="AG1588">
        <v>28.501286139959799</v>
      </c>
      <c r="AH1588">
        <v>654308</v>
      </c>
      <c r="AI1588">
        <v>502151</v>
      </c>
      <c r="AJ1588" s="4">
        <v>42208.992337962962</v>
      </c>
      <c r="AK1588">
        <v>310</v>
      </c>
      <c r="AL1588" t="s">
        <v>70</v>
      </c>
      <c r="AM1588">
        <v>318</v>
      </c>
      <c r="AN1588" t="s">
        <v>209</v>
      </c>
      <c r="AO1588" t="s">
        <v>72</v>
      </c>
      <c r="AP1588" t="s">
        <v>211</v>
      </c>
      <c r="AQ1588" t="s">
        <v>80</v>
      </c>
    </row>
    <row r="1589" spans="1:43" x14ac:dyDescent="0.3">
      <c r="A1589">
        <v>82308244</v>
      </c>
      <c r="B1589" t="s">
        <v>197</v>
      </c>
      <c r="C1589" t="s">
        <v>46</v>
      </c>
      <c r="D1589">
        <f t="shared" si="24"/>
        <v>2013</v>
      </c>
      <c r="E1589" s="2">
        <v>41344</v>
      </c>
      <c r="F1589" s="3">
        <v>0.5395833333333333</v>
      </c>
      <c r="G1589" t="s">
        <v>198</v>
      </c>
      <c r="H1589" t="s">
        <v>83</v>
      </c>
      <c r="I1589" t="s">
        <v>2392</v>
      </c>
      <c r="K1589">
        <v>2</v>
      </c>
      <c r="L1589">
        <v>1</v>
      </c>
      <c r="M1589">
        <v>0</v>
      </c>
      <c r="N1589">
        <v>1</v>
      </c>
      <c r="O1589" t="s">
        <v>51</v>
      </c>
      <c r="P1589" t="s">
        <v>51</v>
      </c>
      <c r="Q1589" t="s">
        <v>51</v>
      </c>
      <c r="R1589" t="s">
        <v>68</v>
      </c>
      <c r="S1589" t="s">
        <v>53</v>
      </c>
      <c r="T1589" t="s">
        <v>54</v>
      </c>
      <c r="U1589" t="s">
        <v>69</v>
      </c>
      <c r="V1589" t="s">
        <v>165</v>
      </c>
      <c r="W1589" t="s">
        <v>77</v>
      </c>
      <c r="X1589" t="s">
        <v>58</v>
      </c>
      <c r="Y1589">
        <v>1</v>
      </c>
      <c r="Z1589">
        <v>0</v>
      </c>
      <c r="AA1589">
        <v>1</v>
      </c>
      <c r="AB1589">
        <v>0</v>
      </c>
      <c r="AC1589">
        <v>0</v>
      </c>
      <c r="AD1589">
        <v>0</v>
      </c>
      <c r="AE1589" t="s">
        <v>59</v>
      </c>
      <c r="AF1589">
        <v>-81.273007472927404</v>
      </c>
      <c r="AG1589">
        <v>28.7832199683263</v>
      </c>
      <c r="AH1589">
        <v>665717</v>
      </c>
      <c r="AI1589">
        <v>533715</v>
      </c>
      <c r="AJ1589" s="4">
        <v>41404.137743055559</v>
      </c>
      <c r="AK1589">
        <v>215</v>
      </c>
      <c r="AL1589" t="s">
        <v>87</v>
      </c>
      <c r="AM1589">
        <v>213</v>
      </c>
      <c r="AN1589" t="s">
        <v>88</v>
      </c>
      <c r="AO1589" t="s">
        <v>62</v>
      </c>
      <c r="AP1589" t="s">
        <v>63</v>
      </c>
      <c r="AQ1589" t="s">
        <v>64</v>
      </c>
    </row>
    <row r="1590" spans="1:43" x14ac:dyDescent="0.3">
      <c r="A1590">
        <v>83578041</v>
      </c>
      <c r="B1590" t="s">
        <v>212</v>
      </c>
      <c r="C1590" t="s">
        <v>46</v>
      </c>
      <c r="D1590">
        <f t="shared" si="24"/>
        <v>2013</v>
      </c>
      <c r="E1590" s="2">
        <v>41344</v>
      </c>
      <c r="F1590" s="3">
        <v>0.34375</v>
      </c>
      <c r="G1590" t="s">
        <v>180</v>
      </c>
      <c r="H1590" t="s">
        <v>48</v>
      </c>
      <c r="I1590" t="s">
        <v>795</v>
      </c>
      <c r="J1590" t="s">
        <v>2393</v>
      </c>
      <c r="K1590">
        <v>1</v>
      </c>
      <c r="L1590">
        <v>1</v>
      </c>
      <c r="M1590">
        <v>0</v>
      </c>
      <c r="N1590">
        <v>2</v>
      </c>
      <c r="O1590" t="s">
        <v>51</v>
      </c>
      <c r="P1590" t="s">
        <v>51</v>
      </c>
      <c r="Q1590" t="s">
        <v>51</v>
      </c>
      <c r="R1590" t="s">
        <v>52</v>
      </c>
      <c r="S1590" t="s">
        <v>53</v>
      </c>
      <c r="T1590" t="s">
        <v>54</v>
      </c>
      <c r="U1590" t="s">
        <v>55</v>
      </c>
      <c r="V1590" t="s">
        <v>109</v>
      </c>
      <c r="W1590" t="s">
        <v>77</v>
      </c>
      <c r="X1590" t="s">
        <v>58</v>
      </c>
      <c r="Y1590">
        <v>1</v>
      </c>
      <c r="Z1590">
        <v>0</v>
      </c>
      <c r="AA1590">
        <v>2</v>
      </c>
      <c r="AB1590">
        <v>0</v>
      </c>
      <c r="AC1590">
        <v>0</v>
      </c>
      <c r="AD1590">
        <v>0</v>
      </c>
      <c r="AE1590" t="s">
        <v>59</v>
      </c>
      <c r="AF1590">
        <v>-81.335649187038797</v>
      </c>
      <c r="AG1590">
        <v>28.624912546279301</v>
      </c>
      <c r="AH1590">
        <v>659994</v>
      </c>
      <c r="AI1590">
        <v>516005</v>
      </c>
      <c r="AJ1590" s="4">
        <v>41404.200312499997</v>
      </c>
      <c r="AK1590">
        <v>150</v>
      </c>
      <c r="AL1590" t="s">
        <v>159</v>
      </c>
      <c r="AM1590">
        <v>152</v>
      </c>
      <c r="AN1590" t="s">
        <v>492</v>
      </c>
      <c r="AO1590" t="s">
        <v>62</v>
      </c>
      <c r="AP1590" t="s">
        <v>106</v>
      </c>
      <c r="AQ1590" t="s">
        <v>80</v>
      </c>
    </row>
    <row r="1591" spans="1:43" x14ac:dyDescent="0.3">
      <c r="A1591">
        <v>83361298</v>
      </c>
      <c r="B1591" t="s">
        <v>100</v>
      </c>
      <c r="C1591" t="s">
        <v>46</v>
      </c>
      <c r="D1591">
        <f t="shared" si="24"/>
        <v>2013</v>
      </c>
      <c r="E1591" s="2">
        <v>41344</v>
      </c>
      <c r="F1591" s="3">
        <v>0</v>
      </c>
      <c r="G1591" t="s">
        <v>65</v>
      </c>
      <c r="H1591" t="s">
        <v>48</v>
      </c>
      <c r="I1591" t="s">
        <v>1388</v>
      </c>
      <c r="J1591" t="s">
        <v>2139</v>
      </c>
      <c r="K1591">
        <v>1</v>
      </c>
      <c r="L1591">
        <v>1</v>
      </c>
      <c r="M1591">
        <v>0</v>
      </c>
      <c r="N1591">
        <v>1</v>
      </c>
      <c r="O1591" t="s">
        <v>51</v>
      </c>
      <c r="P1591" t="s">
        <v>51</v>
      </c>
      <c r="Q1591" t="s">
        <v>51</v>
      </c>
      <c r="R1591" t="s">
        <v>68</v>
      </c>
      <c r="S1591" t="s">
        <v>53</v>
      </c>
      <c r="T1591" t="s">
        <v>54</v>
      </c>
      <c r="U1591" t="s">
        <v>234</v>
      </c>
      <c r="V1591" t="s">
        <v>109</v>
      </c>
      <c r="W1591" t="s">
        <v>77</v>
      </c>
      <c r="X1591" t="s">
        <v>58</v>
      </c>
      <c r="Y1591">
        <v>1</v>
      </c>
      <c r="Z1591">
        <v>0</v>
      </c>
      <c r="AA1591">
        <v>1</v>
      </c>
      <c r="AB1591">
        <v>0</v>
      </c>
      <c r="AC1591">
        <v>0</v>
      </c>
      <c r="AD1591">
        <v>0</v>
      </c>
      <c r="AE1591" t="s">
        <v>59</v>
      </c>
      <c r="AF1591">
        <v>-81.376234081708901</v>
      </c>
      <c r="AG1591">
        <v>28.506926174756401</v>
      </c>
      <c r="AH1591">
        <v>656313</v>
      </c>
      <c r="AI1591">
        <v>502820</v>
      </c>
      <c r="AJ1591" s="4">
        <v>41543.747662037036</v>
      </c>
      <c r="AK1591">
        <v>320</v>
      </c>
      <c r="AL1591" t="s">
        <v>98</v>
      </c>
      <c r="AM1591">
        <v>322</v>
      </c>
      <c r="AN1591" t="s">
        <v>123</v>
      </c>
      <c r="AO1591" t="s">
        <v>72</v>
      </c>
      <c r="AP1591" t="s">
        <v>106</v>
      </c>
      <c r="AQ1591" t="s">
        <v>80</v>
      </c>
    </row>
    <row r="1592" spans="1:43" x14ac:dyDescent="0.3">
      <c r="A1592">
        <v>80824255</v>
      </c>
      <c r="B1592" t="s">
        <v>302</v>
      </c>
      <c r="C1592" t="s">
        <v>46</v>
      </c>
      <c r="D1592">
        <f t="shared" si="24"/>
        <v>2013</v>
      </c>
      <c r="E1592" s="2">
        <v>41344</v>
      </c>
      <c r="F1592" s="3">
        <v>0.875</v>
      </c>
      <c r="G1592" t="s">
        <v>303</v>
      </c>
      <c r="H1592" t="s">
        <v>48</v>
      </c>
      <c r="I1592" t="s">
        <v>2394</v>
      </c>
      <c r="J1592" t="s">
        <v>2395</v>
      </c>
      <c r="K1592">
        <v>1</v>
      </c>
      <c r="L1592">
        <v>1</v>
      </c>
      <c r="M1592">
        <v>0</v>
      </c>
      <c r="N1592">
        <v>0</v>
      </c>
      <c r="O1592" t="s">
        <v>51</v>
      </c>
      <c r="P1592" t="s">
        <v>51</v>
      </c>
      <c r="Q1592" t="s">
        <v>51</v>
      </c>
      <c r="R1592" t="s">
        <v>52</v>
      </c>
      <c r="S1592" t="s">
        <v>103</v>
      </c>
      <c r="T1592" t="s">
        <v>116</v>
      </c>
      <c r="U1592" t="s">
        <v>117</v>
      </c>
      <c r="V1592" t="s">
        <v>56</v>
      </c>
      <c r="W1592" t="s">
        <v>57</v>
      </c>
      <c r="X1592" t="s">
        <v>58</v>
      </c>
      <c r="Y1592">
        <v>1</v>
      </c>
      <c r="Z1592">
        <v>0</v>
      </c>
      <c r="AA1592">
        <v>0</v>
      </c>
      <c r="AB1592">
        <v>0</v>
      </c>
      <c r="AC1592">
        <v>0</v>
      </c>
      <c r="AD1592">
        <v>0</v>
      </c>
      <c r="AE1592" t="s">
        <v>59</v>
      </c>
      <c r="AF1592">
        <v>-81.596689083984103</v>
      </c>
      <c r="AG1592">
        <v>28.562755288623698</v>
      </c>
      <c r="AH1592">
        <v>634659</v>
      </c>
      <c r="AI1592">
        <v>508580</v>
      </c>
      <c r="AJ1592" s="4">
        <v>41404.122881944444</v>
      </c>
      <c r="AK1592">
        <v>140</v>
      </c>
      <c r="AL1592" t="s">
        <v>110</v>
      </c>
      <c r="AM1592">
        <v>143</v>
      </c>
      <c r="AN1592" t="s">
        <v>350</v>
      </c>
      <c r="AO1592" t="s">
        <v>62</v>
      </c>
      <c r="AP1592" t="s">
        <v>73</v>
      </c>
      <c r="AQ1592" t="s">
        <v>368</v>
      </c>
    </row>
    <row r="1593" spans="1:43" x14ac:dyDescent="0.3">
      <c r="A1593">
        <v>83292497</v>
      </c>
      <c r="B1593" t="s">
        <v>45</v>
      </c>
      <c r="C1593" t="s">
        <v>46</v>
      </c>
      <c r="D1593">
        <f t="shared" si="24"/>
        <v>2013</v>
      </c>
      <c r="E1593" s="2">
        <v>41345</v>
      </c>
      <c r="F1593" s="3">
        <v>0.78125</v>
      </c>
      <c r="G1593" t="s">
        <v>47</v>
      </c>
      <c r="H1593" t="s">
        <v>48</v>
      </c>
      <c r="I1593" t="s">
        <v>1089</v>
      </c>
      <c r="J1593" t="s">
        <v>2396</v>
      </c>
      <c r="K1593">
        <v>1</v>
      </c>
      <c r="L1593">
        <v>1</v>
      </c>
      <c r="M1593">
        <v>0</v>
      </c>
      <c r="N1593">
        <v>1</v>
      </c>
      <c r="O1593" t="s">
        <v>51</v>
      </c>
      <c r="P1593" t="s">
        <v>51</v>
      </c>
      <c r="Q1593" t="s">
        <v>51</v>
      </c>
      <c r="R1593" t="s">
        <v>52</v>
      </c>
      <c r="S1593" t="s">
        <v>53</v>
      </c>
      <c r="T1593" t="s">
        <v>54</v>
      </c>
      <c r="U1593" t="s">
        <v>55</v>
      </c>
      <c r="V1593" t="s">
        <v>109</v>
      </c>
      <c r="W1593" t="s">
        <v>77</v>
      </c>
      <c r="X1593" t="s">
        <v>58</v>
      </c>
      <c r="Y1593">
        <v>1</v>
      </c>
      <c r="Z1593">
        <v>0</v>
      </c>
      <c r="AA1593">
        <v>0</v>
      </c>
      <c r="AB1593">
        <v>1</v>
      </c>
      <c r="AC1593">
        <v>0</v>
      </c>
      <c r="AD1593">
        <v>0</v>
      </c>
      <c r="AE1593" t="s">
        <v>59</v>
      </c>
      <c r="AF1593">
        <v>-81.293190144261004</v>
      </c>
      <c r="AG1593">
        <v>28.567312666496498</v>
      </c>
      <c r="AH1593">
        <v>664277</v>
      </c>
      <c r="AI1593">
        <v>509700</v>
      </c>
      <c r="AJ1593" s="4">
        <v>42208.944571759261</v>
      </c>
      <c r="AK1593">
        <v>320</v>
      </c>
      <c r="AL1593" t="s">
        <v>98</v>
      </c>
      <c r="AM1593">
        <v>322</v>
      </c>
      <c r="AN1593" t="s">
        <v>123</v>
      </c>
      <c r="AO1593" t="s">
        <v>72</v>
      </c>
      <c r="AP1593" t="s">
        <v>106</v>
      </c>
      <c r="AQ1593" t="s">
        <v>80</v>
      </c>
    </row>
    <row r="1594" spans="1:43" x14ac:dyDescent="0.3">
      <c r="A1594">
        <v>83362333</v>
      </c>
      <c r="B1594" t="s">
        <v>100</v>
      </c>
      <c r="C1594" t="s">
        <v>46</v>
      </c>
      <c r="D1594">
        <f t="shared" si="24"/>
        <v>2013</v>
      </c>
      <c r="E1594" s="2">
        <v>41345</v>
      </c>
      <c r="F1594" s="3">
        <v>0</v>
      </c>
      <c r="G1594" t="s">
        <v>65</v>
      </c>
      <c r="H1594" t="s">
        <v>48</v>
      </c>
      <c r="I1594" t="s">
        <v>2397</v>
      </c>
      <c r="J1594" t="s">
        <v>1056</v>
      </c>
      <c r="K1594">
        <v>1</v>
      </c>
      <c r="L1594">
        <v>1</v>
      </c>
      <c r="M1594">
        <v>0</v>
      </c>
      <c r="N1594">
        <v>1</v>
      </c>
      <c r="O1594" t="s">
        <v>51</v>
      </c>
      <c r="P1594" t="s">
        <v>51</v>
      </c>
      <c r="Q1594" t="s">
        <v>51</v>
      </c>
      <c r="R1594" t="s">
        <v>68</v>
      </c>
      <c r="S1594" t="s">
        <v>53</v>
      </c>
      <c r="T1594" t="s">
        <v>54</v>
      </c>
      <c r="U1594" t="s">
        <v>55</v>
      </c>
      <c r="V1594" t="s">
        <v>109</v>
      </c>
      <c r="W1594" t="s">
        <v>77</v>
      </c>
      <c r="X1594" t="s">
        <v>97</v>
      </c>
      <c r="Y1594">
        <v>1</v>
      </c>
      <c r="Z1594">
        <v>0</v>
      </c>
      <c r="AA1594">
        <v>1</v>
      </c>
      <c r="AB1594">
        <v>0</v>
      </c>
      <c r="AC1594">
        <v>0</v>
      </c>
      <c r="AD1594">
        <v>0</v>
      </c>
      <c r="AE1594" t="s">
        <v>59</v>
      </c>
      <c r="AF1594">
        <v>-81.310661267400604</v>
      </c>
      <c r="AG1594">
        <v>28.546193953129901</v>
      </c>
      <c r="AH1594">
        <v>662622.63885004399</v>
      </c>
      <c r="AI1594">
        <v>507317.88209167798</v>
      </c>
      <c r="AJ1594" s="4">
        <v>42416.892881944441</v>
      </c>
      <c r="AK1594">
        <v>150</v>
      </c>
      <c r="AL1594" t="s">
        <v>159</v>
      </c>
      <c r="AM1594">
        <v>151</v>
      </c>
      <c r="AN1594" t="s">
        <v>160</v>
      </c>
      <c r="AO1594" t="s">
        <v>62</v>
      </c>
      <c r="AP1594" t="s">
        <v>106</v>
      </c>
      <c r="AQ1594" t="s">
        <v>80</v>
      </c>
    </row>
    <row r="1595" spans="1:43" x14ac:dyDescent="0.3">
      <c r="A1595">
        <v>83361642</v>
      </c>
      <c r="B1595" t="s">
        <v>100</v>
      </c>
      <c r="C1595" t="s">
        <v>46</v>
      </c>
      <c r="D1595">
        <f t="shared" si="24"/>
        <v>2013</v>
      </c>
      <c r="E1595" s="2">
        <v>41345</v>
      </c>
      <c r="F1595" s="3">
        <v>0</v>
      </c>
      <c r="G1595" t="s">
        <v>65</v>
      </c>
      <c r="H1595" t="s">
        <v>48</v>
      </c>
      <c r="I1595" t="s">
        <v>2398</v>
      </c>
      <c r="J1595" t="s">
        <v>2399</v>
      </c>
      <c r="K1595">
        <v>1</v>
      </c>
      <c r="L1595">
        <v>1</v>
      </c>
      <c r="M1595">
        <v>0</v>
      </c>
      <c r="N1595">
        <v>0</v>
      </c>
      <c r="O1595" t="s">
        <v>51</v>
      </c>
      <c r="P1595" t="s">
        <v>51</v>
      </c>
      <c r="Q1595" t="s">
        <v>51</v>
      </c>
      <c r="R1595" t="s">
        <v>68</v>
      </c>
      <c r="S1595" t="s">
        <v>53</v>
      </c>
      <c r="T1595" t="s">
        <v>116</v>
      </c>
      <c r="U1595" t="s">
        <v>117</v>
      </c>
      <c r="V1595" t="s">
        <v>56</v>
      </c>
      <c r="W1595" t="s">
        <v>77</v>
      </c>
      <c r="X1595" t="s">
        <v>97</v>
      </c>
      <c r="Y1595">
        <v>1</v>
      </c>
      <c r="Z1595">
        <v>0</v>
      </c>
      <c r="AA1595">
        <v>0</v>
      </c>
      <c r="AB1595">
        <v>0</v>
      </c>
      <c r="AC1595">
        <v>0</v>
      </c>
      <c r="AD1595">
        <v>0</v>
      </c>
      <c r="AE1595" t="s">
        <v>59</v>
      </c>
      <c r="AF1595">
        <v>-81.352012415080495</v>
      </c>
      <c r="AG1595">
        <v>28.550467623869601</v>
      </c>
      <c r="AH1595">
        <v>658575</v>
      </c>
      <c r="AI1595">
        <v>507705</v>
      </c>
      <c r="AJ1595" s="4">
        <v>41404.183472222219</v>
      </c>
      <c r="AK1595">
        <v>140</v>
      </c>
      <c r="AL1595" t="s">
        <v>110</v>
      </c>
      <c r="AM1595">
        <v>141</v>
      </c>
      <c r="AN1595" t="s">
        <v>111</v>
      </c>
      <c r="AO1595" t="s">
        <v>62</v>
      </c>
      <c r="AP1595" t="s">
        <v>63</v>
      </c>
      <c r="AQ1595" t="s">
        <v>211</v>
      </c>
    </row>
    <row r="1596" spans="1:43" x14ac:dyDescent="0.3">
      <c r="A1596">
        <v>83345901</v>
      </c>
      <c r="B1596" t="s">
        <v>197</v>
      </c>
      <c r="C1596" t="s">
        <v>46</v>
      </c>
      <c r="D1596">
        <f t="shared" si="24"/>
        <v>2013</v>
      </c>
      <c r="E1596" s="2">
        <v>41345</v>
      </c>
      <c r="F1596" s="3">
        <v>0.86041666666666661</v>
      </c>
      <c r="G1596" t="s">
        <v>198</v>
      </c>
      <c r="H1596" t="s">
        <v>83</v>
      </c>
      <c r="I1596" t="s">
        <v>2400</v>
      </c>
      <c r="K1596">
        <v>1</v>
      </c>
      <c r="L1596">
        <v>1</v>
      </c>
      <c r="M1596">
        <v>0</v>
      </c>
      <c r="N1596">
        <v>1</v>
      </c>
      <c r="O1596" t="s">
        <v>51</v>
      </c>
      <c r="P1596" t="s">
        <v>51</v>
      </c>
      <c r="Q1596" t="s">
        <v>51</v>
      </c>
      <c r="R1596" t="s">
        <v>52</v>
      </c>
      <c r="S1596" t="s">
        <v>96</v>
      </c>
      <c r="T1596" t="s">
        <v>54</v>
      </c>
      <c r="U1596" t="s">
        <v>234</v>
      </c>
      <c r="V1596" t="s">
        <v>234</v>
      </c>
      <c r="W1596" t="s">
        <v>77</v>
      </c>
      <c r="X1596" t="s">
        <v>58</v>
      </c>
      <c r="Y1596">
        <v>1</v>
      </c>
      <c r="Z1596">
        <v>0</v>
      </c>
      <c r="AA1596">
        <v>1</v>
      </c>
      <c r="AB1596">
        <v>0</v>
      </c>
      <c r="AC1596">
        <v>0</v>
      </c>
      <c r="AD1596">
        <v>0</v>
      </c>
      <c r="AE1596" t="s">
        <v>59</v>
      </c>
      <c r="AF1596">
        <v>-81.316240906094293</v>
      </c>
      <c r="AG1596">
        <v>28.6259927253416</v>
      </c>
      <c r="AH1596">
        <v>661885</v>
      </c>
      <c r="AI1596">
        <v>516166</v>
      </c>
      <c r="AJ1596" s="4">
        <v>42208.970567129632</v>
      </c>
      <c r="AK1596">
        <v>320</v>
      </c>
      <c r="AL1596" t="s">
        <v>98</v>
      </c>
      <c r="AM1596">
        <v>322</v>
      </c>
      <c r="AN1596" t="s">
        <v>123</v>
      </c>
      <c r="AO1596" t="s">
        <v>72</v>
      </c>
      <c r="AP1596" t="s">
        <v>106</v>
      </c>
      <c r="AQ1596" t="s">
        <v>80</v>
      </c>
    </row>
    <row r="1597" spans="1:43" x14ac:dyDescent="0.3">
      <c r="A1597">
        <v>83287108</v>
      </c>
      <c r="B1597" t="s">
        <v>45</v>
      </c>
      <c r="C1597" t="s">
        <v>46</v>
      </c>
      <c r="D1597">
        <f t="shared" si="24"/>
        <v>2013</v>
      </c>
      <c r="E1597" s="2">
        <v>41346</v>
      </c>
      <c r="F1597" s="3">
        <v>0.65347222222222223</v>
      </c>
      <c r="G1597" t="s">
        <v>308</v>
      </c>
      <c r="H1597" t="s">
        <v>83</v>
      </c>
      <c r="I1597" t="s">
        <v>2172</v>
      </c>
      <c r="J1597" t="s">
        <v>309</v>
      </c>
      <c r="K1597">
        <v>1</v>
      </c>
      <c r="L1597">
        <v>1</v>
      </c>
      <c r="M1597">
        <v>0</v>
      </c>
      <c r="N1597">
        <v>1</v>
      </c>
      <c r="O1597" t="s">
        <v>51</v>
      </c>
      <c r="P1597" t="s">
        <v>51</v>
      </c>
      <c r="Q1597" t="s">
        <v>51</v>
      </c>
      <c r="R1597" t="s">
        <v>52</v>
      </c>
      <c r="S1597" t="s">
        <v>53</v>
      </c>
      <c r="T1597" t="s">
        <v>54</v>
      </c>
      <c r="U1597" t="s">
        <v>55</v>
      </c>
      <c r="V1597" t="s">
        <v>56</v>
      </c>
      <c r="W1597" t="s">
        <v>77</v>
      </c>
      <c r="X1597" t="s">
        <v>58</v>
      </c>
      <c r="Y1597">
        <v>1</v>
      </c>
      <c r="Z1597">
        <v>0</v>
      </c>
      <c r="AA1597">
        <v>1</v>
      </c>
      <c r="AB1597">
        <v>0</v>
      </c>
      <c r="AC1597">
        <v>0</v>
      </c>
      <c r="AD1597">
        <v>0</v>
      </c>
      <c r="AE1597" t="s">
        <v>59</v>
      </c>
      <c r="AF1597">
        <v>-81.196097366651998</v>
      </c>
      <c r="AG1597">
        <v>28.612051345556399</v>
      </c>
      <c r="AH1597">
        <v>673642</v>
      </c>
      <c r="AI1597">
        <v>514879</v>
      </c>
      <c r="AJ1597" s="4">
        <v>41543.756122685183</v>
      </c>
      <c r="AK1597">
        <v>140</v>
      </c>
      <c r="AL1597" t="s">
        <v>110</v>
      </c>
      <c r="AM1597">
        <v>141</v>
      </c>
      <c r="AN1597" t="s">
        <v>111</v>
      </c>
      <c r="AO1597" t="s">
        <v>62</v>
      </c>
      <c r="AP1597" t="s">
        <v>106</v>
      </c>
      <c r="AQ1597" t="s">
        <v>80</v>
      </c>
    </row>
    <row r="1598" spans="1:43" x14ac:dyDescent="0.3">
      <c r="A1598">
        <v>82604500</v>
      </c>
      <c r="B1598" t="s">
        <v>89</v>
      </c>
      <c r="C1598" t="s">
        <v>46</v>
      </c>
      <c r="D1598">
        <f t="shared" si="24"/>
        <v>2013</v>
      </c>
      <c r="E1598" s="2">
        <v>41347</v>
      </c>
      <c r="F1598" s="3">
        <v>0.74652777777777779</v>
      </c>
      <c r="G1598" t="s">
        <v>90</v>
      </c>
      <c r="H1598" t="s">
        <v>91</v>
      </c>
      <c r="I1598" t="s">
        <v>240</v>
      </c>
      <c r="J1598" t="s">
        <v>2401</v>
      </c>
      <c r="K1598">
        <v>1</v>
      </c>
      <c r="L1598">
        <v>1</v>
      </c>
      <c r="M1598">
        <v>0</v>
      </c>
      <c r="N1598">
        <v>0</v>
      </c>
      <c r="O1598" t="s">
        <v>51</v>
      </c>
      <c r="P1598" t="s">
        <v>51</v>
      </c>
      <c r="Q1598" t="s">
        <v>51</v>
      </c>
      <c r="R1598" t="s">
        <v>52</v>
      </c>
      <c r="S1598" t="s">
        <v>53</v>
      </c>
      <c r="T1598" t="s">
        <v>116</v>
      </c>
      <c r="U1598" t="s">
        <v>69</v>
      </c>
      <c r="V1598" t="s">
        <v>56</v>
      </c>
      <c r="W1598" t="s">
        <v>118</v>
      </c>
      <c r="X1598" t="s">
        <v>58</v>
      </c>
      <c r="Y1598">
        <v>1</v>
      </c>
      <c r="Z1598">
        <v>0</v>
      </c>
      <c r="AA1598">
        <v>0</v>
      </c>
      <c r="AB1598">
        <v>0</v>
      </c>
      <c r="AC1598">
        <v>0</v>
      </c>
      <c r="AD1598">
        <v>0</v>
      </c>
      <c r="AE1598" t="s">
        <v>59</v>
      </c>
      <c r="AF1598">
        <v>-81.411833999727605</v>
      </c>
      <c r="AG1598">
        <v>28.300874023242901</v>
      </c>
      <c r="AH1598">
        <v>653316.04526309296</v>
      </c>
      <c r="AI1598">
        <v>479868.09211766301</v>
      </c>
      <c r="AJ1598" s="4">
        <v>42416.750578703701</v>
      </c>
      <c r="AK1598">
        <v>190</v>
      </c>
      <c r="AL1598" t="s">
        <v>131</v>
      </c>
      <c r="AM1598">
        <v>158</v>
      </c>
      <c r="AN1598" t="s">
        <v>427</v>
      </c>
      <c r="AO1598" t="s">
        <v>62</v>
      </c>
      <c r="AP1598" t="s">
        <v>63</v>
      </c>
      <c r="AQ1598" t="s">
        <v>80</v>
      </c>
    </row>
    <row r="1599" spans="1:43" x14ac:dyDescent="0.3">
      <c r="A1599">
        <v>83042490</v>
      </c>
      <c r="B1599" t="s">
        <v>167</v>
      </c>
      <c r="C1599" t="s">
        <v>46</v>
      </c>
      <c r="D1599">
        <f t="shared" si="24"/>
        <v>2013</v>
      </c>
      <c r="E1599" s="2">
        <v>41347</v>
      </c>
      <c r="F1599" s="3">
        <v>0.36527777777777781</v>
      </c>
      <c r="G1599" t="s">
        <v>168</v>
      </c>
      <c r="H1599" t="s">
        <v>83</v>
      </c>
      <c r="I1599" t="s">
        <v>789</v>
      </c>
      <c r="J1599" t="s">
        <v>2402</v>
      </c>
      <c r="K1599">
        <v>1</v>
      </c>
      <c r="L1599">
        <v>1</v>
      </c>
      <c r="M1599">
        <v>0</v>
      </c>
      <c r="N1599">
        <v>1</v>
      </c>
      <c r="O1599" t="s">
        <v>51</v>
      </c>
      <c r="P1599" t="s">
        <v>51</v>
      </c>
      <c r="Q1599" t="s">
        <v>51</v>
      </c>
      <c r="R1599" t="s">
        <v>52</v>
      </c>
      <c r="S1599" t="s">
        <v>53</v>
      </c>
      <c r="T1599" t="s">
        <v>54</v>
      </c>
      <c r="U1599" t="s">
        <v>55</v>
      </c>
      <c r="V1599" t="s">
        <v>56</v>
      </c>
      <c r="W1599" t="s">
        <v>77</v>
      </c>
      <c r="X1599" t="s">
        <v>58</v>
      </c>
      <c r="Y1599">
        <v>1</v>
      </c>
      <c r="Z1599">
        <v>0</v>
      </c>
      <c r="AA1599">
        <v>1</v>
      </c>
      <c r="AB1599">
        <v>0</v>
      </c>
      <c r="AC1599">
        <v>0</v>
      </c>
      <c r="AD1599">
        <v>0</v>
      </c>
      <c r="AE1599" t="s">
        <v>59</v>
      </c>
      <c r="AF1599">
        <v>-81.350427999717098</v>
      </c>
      <c r="AG1599">
        <v>28.700812024044499</v>
      </c>
      <c r="AH1599">
        <v>658370.97533457004</v>
      </c>
      <c r="AI1599">
        <v>524400.96584964194</v>
      </c>
      <c r="AJ1599" s="4">
        <v>42416.748437499999</v>
      </c>
      <c r="AK1599">
        <v>145</v>
      </c>
      <c r="AL1599" t="s">
        <v>283</v>
      </c>
      <c r="AM1599">
        <v>144</v>
      </c>
      <c r="AN1599" t="s">
        <v>301</v>
      </c>
      <c r="AO1599" t="s">
        <v>62</v>
      </c>
      <c r="AP1599" t="s">
        <v>63</v>
      </c>
      <c r="AQ1599" t="s">
        <v>64</v>
      </c>
    </row>
    <row r="1600" spans="1:43" x14ac:dyDescent="0.3">
      <c r="A1600">
        <v>83287110</v>
      </c>
      <c r="B1600" t="s">
        <v>45</v>
      </c>
      <c r="C1600" t="s">
        <v>46</v>
      </c>
      <c r="D1600">
        <f t="shared" si="24"/>
        <v>2013</v>
      </c>
      <c r="E1600" s="2">
        <v>41347</v>
      </c>
      <c r="F1600" s="3">
        <v>0.73958333333333337</v>
      </c>
      <c r="G1600" t="s">
        <v>308</v>
      </c>
      <c r="H1600" t="s">
        <v>83</v>
      </c>
      <c r="I1600" t="s">
        <v>460</v>
      </c>
      <c r="J1600" t="s">
        <v>2403</v>
      </c>
      <c r="K1600">
        <v>1</v>
      </c>
      <c r="L1600">
        <v>1</v>
      </c>
      <c r="M1600">
        <v>0</v>
      </c>
      <c r="N1600">
        <v>1</v>
      </c>
      <c r="O1600" t="s">
        <v>51</v>
      </c>
      <c r="P1600" t="s">
        <v>51</v>
      </c>
      <c r="Q1600" t="s">
        <v>51</v>
      </c>
      <c r="R1600" t="s">
        <v>52</v>
      </c>
      <c r="S1600" t="s">
        <v>53</v>
      </c>
      <c r="T1600" t="s">
        <v>54</v>
      </c>
      <c r="U1600" t="s">
        <v>55</v>
      </c>
      <c r="V1600" t="s">
        <v>56</v>
      </c>
      <c r="W1600" t="s">
        <v>77</v>
      </c>
      <c r="X1600" t="s">
        <v>58</v>
      </c>
      <c r="Y1600">
        <v>1</v>
      </c>
      <c r="Z1600">
        <v>0</v>
      </c>
      <c r="AA1600">
        <v>1</v>
      </c>
      <c r="AB1600">
        <v>0</v>
      </c>
      <c r="AC1600">
        <v>0</v>
      </c>
      <c r="AD1600">
        <v>0</v>
      </c>
      <c r="AE1600" t="s">
        <v>59</v>
      </c>
      <c r="AF1600">
        <v>-81.175356327816303</v>
      </c>
      <c r="AG1600">
        <v>28.632035903861102</v>
      </c>
      <c r="AH1600">
        <v>675615</v>
      </c>
      <c r="AI1600">
        <v>517144</v>
      </c>
      <c r="AJ1600" s="4">
        <v>41404.176469907405</v>
      </c>
      <c r="AK1600">
        <v>140</v>
      </c>
      <c r="AL1600" t="s">
        <v>110</v>
      </c>
      <c r="AM1600">
        <v>141</v>
      </c>
      <c r="AN1600" t="s">
        <v>111</v>
      </c>
      <c r="AO1600" t="s">
        <v>62</v>
      </c>
      <c r="AP1600" t="s">
        <v>106</v>
      </c>
      <c r="AQ1600" t="s">
        <v>80</v>
      </c>
    </row>
    <row r="1601" spans="1:44" x14ac:dyDescent="0.3">
      <c r="A1601">
        <v>83292550</v>
      </c>
      <c r="B1601" t="s">
        <v>45</v>
      </c>
      <c r="C1601" t="s">
        <v>46</v>
      </c>
      <c r="D1601">
        <f t="shared" si="24"/>
        <v>2013</v>
      </c>
      <c r="E1601" s="2">
        <v>41347</v>
      </c>
      <c r="F1601" s="3">
        <v>0.63541666666666663</v>
      </c>
      <c r="G1601" t="s">
        <v>47</v>
      </c>
      <c r="H1601" t="s">
        <v>48</v>
      </c>
      <c r="I1601" t="s">
        <v>2404</v>
      </c>
      <c r="J1601" t="s">
        <v>2405</v>
      </c>
      <c r="K1601">
        <v>1</v>
      </c>
      <c r="L1601">
        <v>1</v>
      </c>
      <c r="M1601">
        <v>0</v>
      </c>
      <c r="N1601">
        <v>0</v>
      </c>
      <c r="O1601" t="s">
        <v>51</v>
      </c>
      <c r="P1601" t="s">
        <v>51</v>
      </c>
      <c r="Q1601" t="s">
        <v>51</v>
      </c>
      <c r="R1601" t="s">
        <v>52</v>
      </c>
      <c r="S1601" t="s">
        <v>53</v>
      </c>
      <c r="T1601" t="s">
        <v>116</v>
      </c>
      <c r="U1601" t="s">
        <v>69</v>
      </c>
      <c r="V1601" t="s">
        <v>497</v>
      </c>
      <c r="W1601" t="s">
        <v>77</v>
      </c>
      <c r="X1601" t="s">
        <v>58</v>
      </c>
      <c r="Y1601">
        <v>1</v>
      </c>
      <c r="Z1601">
        <v>0</v>
      </c>
      <c r="AA1601">
        <v>0</v>
      </c>
      <c r="AB1601">
        <v>0</v>
      </c>
      <c r="AC1601">
        <v>0</v>
      </c>
      <c r="AD1601">
        <v>0</v>
      </c>
      <c r="AE1601" t="s">
        <v>177</v>
      </c>
      <c r="AF1601">
        <v>-81.560907203323794</v>
      </c>
      <c r="AG1601">
        <v>28.4504333425811</v>
      </c>
      <c r="AH1601">
        <v>638399</v>
      </c>
      <c r="AI1601">
        <v>496177</v>
      </c>
      <c r="AJ1601" s="4">
        <v>41974.522430555553</v>
      </c>
      <c r="AK1601">
        <v>290</v>
      </c>
      <c r="AL1601" t="s">
        <v>417</v>
      </c>
      <c r="AM1601">
        <v>280</v>
      </c>
      <c r="AN1601" t="s">
        <v>418</v>
      </c>
      <c r="AO1601" t="s">
        <v>72</v>
      </c>
      <c r="AP1601" t="s">
        <v>211</v>
      </c>
      <c r="AQ1601" t="s">
        <v>64</v>
      </c>
    </row>
    <row r="1602" spans="1:44" x14ac:dyDescent="0.3">
      <c r="A1602">
        <v>83295357</v>
      </c>
      <c r="B1602" t="s">
        <v>45</v>
      </c>
      <c r="C1602" t="s">
        <v>46</v>
      </c>
      <c r="D1602">
        <f t="shared" ref="D1602:D1665" si="25">YEAR(E1602)</f>
        <v>2013</v>
      </c>
      <c r="E1602" s="2">
        <v>41347</v>
      </c>
      <c r="F1602" s="3">
        <v>0.37777777777777777</v>
      </c>
      <c r="G1602" t="s">
        <v>65</v>
      </c>
      <c r="H1602" t="s">
        <v>48</v>
      </c>
      <c r="I1602" t="s">
        <v>397</v>
      </c>
      <c r="J1602" t="s">
        <v>366</v>
      </c>
      <c r="K1602">
        <v>1</v>
      </c>
      <c r="L1602">
        <v>1</v>
      </c>
      <c r="M1602">
        <v>0</v>
      </c>
      <c r="N1602">
        <v>0</v>
      </c>
      <c r="O1602" t="s">
        <v>51</v>
      </c>
      <c r="P1602" t="s">
        <v>51</v>
      </c>
      <c r="Q1602" t="s">
        <v>51</v>
      </c>
      <c r="R1602" t="s">
        <v>52</v>
      </c>
      <c r="S1602" t="s">
        <v>53</v>
      </c>
      <c r="T1602" t="s">
        <v>116</v>
      </c>
      <c r="U1602" t="s">
        <v>69</v>
      </c>
      <c r="V1602" t="s">
        <v>7</v>
      </c>
      <c r="W1602" t="s">
        <v>77</v>
      </c>
      <c r="X1602" t="s">
        <v>58</v>
      </c>
      <c r="Y1602">
        <v>1</v>
      </c>
      <c r="Z1602">
        <v>0</v>
      </c>
      <c r="AA1602">
        <v>0</v>
      </c>
      <c r="AB1602">
        <v>0</v>
      </c>
      <c r="AC1602">
        <v>0</v>
      </c>
      <c r="AD1602">
        <v>0</v>
      </c>
      <c r="AE1602" t="s">
        <v>59</v>
      </c>
      <c r="AF1602">
        <v>-81.383969603393595</v>
      </c>
      <c r="AG1602">
        <v>28.472729086720602</v>
      </c>
      <c r="AH1602">
        <v>655638</v>
      </c>
      <c r="AI1602">
        <v>499007</v>
      </c>
      <c r="AJ1602" s="4">
        <v>42208.95244212963</v>
      </c>
      <c r="AK1602">
        <v>320</v>
      </c>
      <c r="AL1602" t="s">
        <v>98</v>
      </c>
      <c r="AM1602">
        <v>322</v>
      </c>
      <c r="AN1602" t="s">
        <v>123</v>
      </c>
      <c r="AO1602" t="s">
        <v>72</v>
      </c>
      <c r="AP1602" t="s">
        <v>63</v>
      </c>
      <c r="AQ1602" t="s">
        <v>80</v>
      </c>
    </row>
    <row r="1603" spans="1:44" x14ac:dyDescent="0.3">
      <c r="A1603">
        <v>83291568</v>
      </c>
      <c r="B1603" t="s">
        <v>45</v>
      </c>
      <c r="C1603" t="s">
        <v>46</v>
      </c>
      <c r="D1603">
        <f t="shared" si="25"/>
        <v>2013</v>
      </c>
      <c r="E1603" s="2">
        <v>41348</v>
      </c>
      <c r="F1603" s="3">
        <v>0.56944444444444442</v>
      </c>
      <c r="G1603" t="s">
        <v>47</v>
      </c>
      <c r="H1603" t="s">
        <v>91</v>
      </c>
      <c r="I1603" t="s">
        <v>868</v>
      </c>
      <c r="J1603" t="s">
        <v>1190</v>
      </c>
      <c r="K1603">
        <v>1</v>
      </c>
      <c r="L1603">
        <v>1</v>
      </c>
      <c r="M1603">
        <v>0</v>
      </c>
      <c r="N1603">
        <v>1</v>
      </c>
      <c r="O1603" t="s">
        <v>51</v>
      </c>
      <c r="P1603" t="s">
        <v>51</v>
      </c>
      <c r="Q1603" t="s">
        <v>51</v>
      </c>
      <c r="R1603" t="s">
        <v>52</v>
      </c>
      <c r="S1603" t="s">
        <v>53</v>
      </c>
      <c r="T1603" t="s">
        <v>54</v>
      </c>
      <c r="U1603" t="s">
        <v>69</v>
      </c>
      <c r="V1603" t="s">
        <v>56</v>
      </c>
      <c r="W1603" t="s">
        <v>118</v>
      </c>
      <c r="X1603" t="s">
        <v>58</v>
      </c>
      <c r="Y1603">
        <v>1</v>
      </c>
      <c r="Z1603">
        <v>1</v>
      </c>
      <c r="AA1603">
        <v>0</v>
      </c>
      <c r="AB1603">
        <v>0</v>
      </c>
      <c r="AC1603">
        <v>0</v>
      </c>
      <c r="AD1603">
        <v>0</v>
      </c>
      <c r="AE1603" t="s">
        <v>59</v>
      </c>
      <c r="AF1603">
        <v>-81.350827797478203</v>
      </c>
      <c r="AG1603">
        <v>28.304270458610102</v>
      </c>
      <c r="AH1603">
        <v>659278</v>
      </c>
      <c r="AI1603">
        <v>480372</v>
      </c>
      <c r="AJ1603" s="4">
        <v>42404.663437499999</v>
      </c>
      <c r="AK1603">
        <v>320</v>
      </c>
      <c r="AL1603" t="s">
        <v>98</v>
      </c>
      <c r="AM1603">
        <v>322</v>
      </c>
      <c r="AN1603" t="s">
        <v>123</v>
      </c>
      <c r="AO1603" t="s">
        <v>72</v>
      </c>
      <c r="AP1603" t="s">
        <v>106</v>
      </c>
      <c r="AQ1603" t="s">
        <v>80</v>
      </c>
    </row>
    <row r="1604" spans="1:44" x14ac:dyDescent="0.3">
      <c r="A1604">
        <v>83558820</v>
      </c>
      <c r="B1604" t="s">
        <v>271</v>
      </c>
      <c r="C1604" t="s">
        <v>46</v>
      </c>
      <c r="D1604">
        <f t="shared" si="25"/>
        <v>2013</v>
      </c>
      <c r="E1604" s="2">
        <v>41348</v>
      </c>
      <c r="F1604" s="3">
        <v>0.36458333333333331</v>
      </c>
      <c r="G1604" t="s">
        <v>272</v>
      </c>
      <c r="H1604" t="s">
        <v>48</v>
      </c>
      <c r="I1604" t="s">
        <v>2383</v>
      </c>
      <c r="J1604" t="s">
        <v>2406</v>
      </c>
      <c r="K1604">
        <v>1</v>
      </c>
      <c r="L1604">
        <v>1</v>
      </c>
      <c r="M1604">
        <v>0</v>
      </c>
      <c r="N1604">
        <v>1</v>
      </c>
      <c r="O1604" t="s">
        <v>51</v>
      </c>
      <c r="P1604" t="s">
        <v>51</v>
      </c>
      <c r="Q1604" t="s">
        <v>51</v>
      </c>
      <c r="R1604" t="s">
        <v>52</v>
      </c>
      <c r="S1604" t="s">
        <v>53</v>
      </c>
      <c r="T1604" t="s">
        <v>54</v>
      </c>
      <c r="U1604" t="s">
        <v>55</v>
      </c>
      <c r="V1604" t="s">
        <v>56</v>
      </c>
      <c r="W1604" t="s">
        <v>77</v>
      </c>
      <c r="X1604" t="s">
        <v>58</v>
      </c>
      <c r="Y1604">
        <v>1</v>
      </c>
      <c r="Z1604">
        <v>1</v>
      </c>
      <c r="AA1604">
        <v>0</v>
      </c>
      <c r="AB1604">
        <v>0</v>
      </c>
      <c r="AC1604">
        <v>0</v>
      </c>
      <c r="AD1604">
        <v>0</v>
      </c>
      <c r="AE1604" t="s">
        <v>59</v>
      </c>
      <c r="AF1604">
        <v>-81.509462000009407</v>
      </c>
      <c r="AG1604">
        <v>28.682603024416998</v>
      </c>
      <c r="AH1604">
        <v>642905.91173423501</v>
      </c>
      <c r="AI1604">
        <v>522055.97950194502</v>
      </c>
      <c r="AJ1604" s="4">
        <v>42416.762789351851</v>
      </c>
      <c r="AK1604">
        <v>140</v>
      </c>
      <c r="AL1604" t="s">
        <v>110</v>
      </c>
      <c r="AM1604">
        <v>141</v>
      </c>
      <c r="AN1604" t="s">
        <v>111</v>
      </c>
      <c r="AO1604" t="s">
        <v>62</v>
      </c>
      <c r="AP1604" t="s">
        <v>106</v>
      </c>
      <c r="AQ1604" t="s">
        <v>80</v>
      </c>
    </row>
    <row r="1605" spans="1:44" x14ac:dyDescent="0.3">
      <c r="A1605">
        <v>83295946</v>
      </c>
      <c r="B1605" t="s">
        <v>45</v>
      </c>
      <c r="C1605" t="s">
        <v>119</v>
      </c>
      <c r="D1605">
        <f t="shared" si="25"/>
        <v>2013</v>
      </c>
      <c r="E1605" s="2">
        <v>41349</v>
      </c>
      <c r="F1605" s="3">
        <v>0.45833333333333331</v>
      </c>
      <c r="G1605" t="s">
        <v>47</v>
      </c>
      <c r="H1605" t="s">
        <v>91</v>
      </c>
      <c r="I1605" t="s">
        <v>315</v>
      </c>
      <c r="J1605" t="s">
        <v>314</v>
      </c>
      <c r="K1605">
        <v>1</v>
      </c>
      <c r="L1605">
        <v>1</v>
      </c>
      <c r="M1605">
        <v>0</v>
      </c>
      <c r="N1605">
        <v>0</v>
      </c>
      <c r="O1605" t="s">
        <v>51</v>
      </c>
      <c r="P1605" t="s">
        <v>51</v>
      </c>
      <c r="Q1605" t="s">
        <v>51</v>
      </c>
      <c r="R1605" t="s">
        <v>52</v>
      </c>
      <c r="S1605" t="s">
        <v>53</v>
      </c>
      <c r="T1605" t="s">
        <v>116</v>
      </c>
      <c r="U1605" t="s">
        <v>117</v>
      </c>
      <c r="V1605" t="s">
        <v>7</v>
      </c>
      <c r="W1605" t="s">
        <v>77</v>
      </c>
      <c r="X1605" t="s">
        <v>58</v>
      </c>
      <c r="Y1605">
        <v>1</v>
      </c>
      <c r="Z1605">
        <v>0</v>
      </c>
      <c r="AA1605">
        <v>0</v>
      </c>
      <c r="AB1605">
        <v>0</v>
      </c>
      <c r="AC1605">
        <v>0</v>
      </c>
      <c r="AD1605">
        <v>0</v>
      </c>
      <c r="AE1605" t="s">
        <v>59</v>
      </c>
      <c r="AF1605">
        <v>-81.4390999999911</v>
      </c>
      <c r="AG1605">
        <v>28.2260700243313</v>
      </c>
      <c r="AH1605">
        <v>650820.28990000102</v>
      </c>
      <c r="AI1605">
        <v>471506.6715</v>
      </c>
      <c r="AJ1605" s="4">
        <v>42202.916365740741</v>
      </c>
      <c r="AK1605">
        <v>215</v>
      </c>
      <c r="AL1605" t="s">
        <v>87</v>
      </c>
      <c r="AM1605">
        <v>213</v>
      </c>
      <c r="AN1605" t="s">
        <v>88</v>
      </c>
      <c r="AO1605" t="s">
        <v>62</v>
      </c>
      <c r="AP1605" t="s">
        <v>63</v>
      </c>
      <c r="AQ1605" t="s">
        <v>80</v>
      </c>
    </row>
    <row r="1606" spans="1:44" ht="31.5" x14ac:dyDescent="0.3">
      <c r="A1606">
        <v>83288317</v>
      </c>
      <c r="B1606" t="s">
        <v>45</v>
      </c>
      <c r="C1606" t="s">
        <v>46</v>
      </c>
      <c r="D1606">
        <f t="shared" si="25"/>
        <v>2013</v>
      </c>
      <c r="E1606" s="2">
        <v>41350</v>
      </c>
      <c r="F1606" s="3">
        <v>0.56944444444444442</v>
      </c>
      <c r="G1606" t="s">
        <v>47</v>
      </c>
      <c r="H1606" t="s">
        <v>48</v>
      </c>
      <c r="I1606" t="s">
        <v>2407</v>
      </c>
      <c r="J1606" t="s">
        <v>1172</v>
      </c>
      <c r="K1606">
        <v>1</v>
      </c>
      <c r="L1606">
        <v>1</v>
      </c>
      <c r="M1606">
        <v>0</v>
      </c>
      <c r="N1606">
        <v>1</v>
      </c>
      <c r="O1606" t="s">
        <v>51</v>
      </c>
      <c r="P1606" t="s">
        <v>94</v>
      </c>
      <c r="Q1606" t="s">
        <v>51</v>
      </c>
      <c r="R1606" t="s">
        <v>52</v>
      </c>
      <c r="S1606" t="s">
        <v>53</v>
      </c>
      <c r="T1606" t="s">
        <v>54</v>
      </c>
      <c r="U1606" t="s">
        <v>117</v>
      </c>
      <c r="V1606" t="s">
        <v>7</v>
      </c>
      <c r="W1606" t="s">
        <v>57</v>
      </c>
      <c r="X1606" t="s">
        <v>58</v>
      </c>
      <c r="Y1606">
        <v>1</v>
      </c>
      <c r="Z1606">
        <v>1</v>
      </c>
      <c r="AA1606">
        <v>0</v>
      </c>
      <c r="AB1606">
        <v>0</v>
      </c>
      <c r="AC1606">
        <v>0</v>
      </c>
      <c r="AD1606">
        <v>0</v>
      </c>
      <c r="AE1606" t="s">
        <v>59</v>
      </c>
      <c r="AF1606">
        <v>-81.392304888112605</v>
      </c>
      <c r="AG1606">
        <v>28.421457687839698</v>
      </c>
      <c r="AH1606">
        <v>654944</v>
      </c>
      <c r="AI1606">
        <v>493297</v>
      </c>
      <c r="AJ1606" s="4">
        <v>41404.17690972222</v>
      </c>
      <c r="AK1606">
        <v>215</v>
      </c>
      <c r="AL1606" t="s">
        <v>87</v>
      </c>
      <c r="AM1606">
        <v>213</v>
      </c>
      <c r="AN1606" t="s">
        <v>88</v>
      </c>
      <c r="AO1606" t="s">
        <v>62</v>
      </c>
      <c r="AP1606" t="s">
        <v>63</v>
      </c>
      <c r="AQ1606" t="s">
        <v>64</v>
      </c>
      <c r="AR1606" s="1" t="s">
        <v>2408</v>
      </c>
    </row>
    <row r="1607" spans="1:44" x14ac:dyDescent="0.3">
      <c r="A1607">
        <v>83360071</v>
      </c>
      <c r="B1607" t="s">
        <v>100</v>
      </c>
      <c r="C1607" t="s">
        <v>46</v>
      </c>
      <c r="D1607">
        <f t="shared" si="25"/>
        <v>2013</v>
      </c>
      <c r="E1607" s="2">
        <v>41350</v>
      </c>
      <c r="F1607" s="3">
        <v>0</v>
      </c>
      <c r="G1607" t="s">
        <v>65</v>
      </c>
      <c r="H1607" t="s">
        <v>48</v>
      </c>
      <c r="I1607" t="s">
        <v>2409</v>
      </c>
      <c r="J1607" t="s">
        <v>2410</v>
      </c>
      <c r="K1607">
        <v>1</v>
      </c>
      <c r="L1607">
        <v>1</v>
      </c>
      <c r="M1607">
        <v>0</v>
      </c>
      <c r="N1607">
        <v>1</v>
      </c>
      <c r="O1607" t="s">
        <v>51</v>
      </c>
      <c r="P1607" t="s">
        <v>51</v>
      </c>
      <c r="Q1607" t="s">
        <v>51</v>
      </c>
      <c r="R1607" t="s">
        <v>52</v>
      </c>
      <c r="S1607" t="s">
        <v>53</v>
      </c>
      <c r="T1607" t="s">
        <v>54</v>
      </c>
      <c r="U1607" t="s">
        <v>69</v>
      </c>
      <c r="V1607" t="s">
        <v>56</v>
      </c>
      <c r="W1607" t="s">
        <v>77</v>
      </c>
      <c r="X1607" t="s">
        <v>58</v>
      </c>
      <c r="Y1607">
        <v>1</v>
      </c>
      <c r="Z1607">
        <v>1</v>
      </c>
      <c r="AA1607">
        <v>0</v>
      </c>
      <c r="AB1607">
        <v>0</v>
      </c>
      <c r="AC1607">
        <v>0</v>
      </c>
      <c r="AD1607">
        <v>0</v>
      </c>
      <c r="AE1607" t="s">
        <v>59</v>
      </c>
      <c r="AF1607">
        <v>-81.330650136630794</v>
      </c>
      <c r="AG1607">
        <v>28.5133156994257</v>
      </c>
      <c r="AH1607">
        <v>660750</v>
      </c>
      <c r="AI1607">
        <v>503625</v>
      </c>
      <c r="AJ1607" s="4">
        <v>41421.877546296295</v>
      </c>
      <c r="AK1607">
        <v>158</v>
      </c>
      <c r="AL1607" t="s">
        <v>201</v>
      </c>
      <c r="AM1607">
        <v>153</v>
      </c>
      <c r="AN1607" t="s">
        <v>228</v>
      </c>
      <c r="AO1607" t="s">
        <v>62</v>
      </c>
      <c r="AP1607" t="s">
        <v>106</v>
      </c>
      <c r="AQ1607" t="s">
        <v>80</v>
      </c>
    </row>
    <row r="1608" spans="1:44" x14ac:dyDescent="0.3">
      <c r="A1608">
        <v>83362509</v>
      </c>
      <c r="B1608" t="s">
        <v>100</v>
      </c>
      <c r="C1608" t="s">
        <v>46</v>
      </c>
      <c r="D1608">
        <f t="shared" si="25"/>
        <v>2013</v>
      </c>
      <c r="E1608" s="2">
        <v>41351</v>
      </c>
      <c r="F1608" s="3">
        <v>0</v>
      </c>
      <c r="G1608" t="s">
        <v>65</v>
      </c>
      <c r="H1608" t="s">
        <v>48</v>
      </c>
      <c r="I1608" t="s">
        <v>2411</v>
      </c>
      <c r="J1608" t="s">
        <v>2412</v>
      </c>
      <c r="K1608">
        <v>1</v>
      </c>
      <c r="L1608">
        <v>1</v>
      </c>
      <c r="M1608">
        <v>0</v>
      </c>
      <c r="N1608">
        <v>1</v>
      </c>
      <c r="O1608" t="s">
        <v>51</v>
      </c>
      <c r="P1608" t="s">
        <v>51</v>
      </c>
      <c r="Q1608" t="s">
        <v>51</v>
      </c>
      <c r="R1608" t="s">
        <v>52</v>
      </c>
      <c r="S1608" t="s">
        <v>53</v>
      </c>
      <c r="T1608" t="s">
        <v>54</v>
      </c>
      <c r="U1608" t="s">
        <v>69</v>
      </c>
      <c r="V1608" t="s">
        <v>56</v>
      </c>
      <c r="W1608" t="s">
        <v>77</v>
      </c>
      <c r="X1608" t="s">
        <v>58</v>
      </c>
      <c r="Y1608">
        <v>1</v>
      </c>
      <c r="Z1608">
        <v>0</v>
      </c>
      <c r="AA1608">
        <v>1</v>
      </c>
      <c r="AB1608">
        <v>0</v>
      </c>
      <c r="AC1608">
        <v>0</v>
      </c>
      <c r="AD1608">
        <v>0</v>
      </c>
      <c r="AE1608" t="s">
        <v>59</v>
      </c>
      <c r="AF1608">
        <v>-81.430236468604704</v>
      </c>
      <c r="AG1608">
        <v>28.526948259879301</v>
      </c>
      <c r="AH1608">
        <v>650992</v>
      </c>
      <c r="AI1608">
        <v>504932</v>
      </c>
      <c r="AJ1608" s="4">
        <v>42208.950844907406</v>
      </c>
      <c r="AK1608">
        <v>320</v>
      </c>
      <c r="AL1608" t="s">
        <v>98</v>
      </c>
      <c r="AM1608">
        <v>322</v>
      </c>
      <c r="AN1608" t="s">
        <v>123</v>
      </c>
      <c r="AO1608" t="s">
        <v>72</v>
      </c>
      <c r="AP1608" t="s">
        <v>106</v>
      </c>
      <c r="AQ1608" t="s">
        <v>80</v>
      </c>
    </row>
    <row r="1609" spans="1:44" x14ac:dyDescent="0.3">
      <c r="A1609">
        <v>83297002</v>
      </c>
      <c r="B1609" t="s">
        <v>45</v>
      </c>
      <c r="C1609" t="s">
        <v>46</v>
      </c>
      <c r="D1609">
        <f t="shared" si="25"/>
        <v>2013</v>
      </c>
      <c r="E1609" s="2">
        <v>41351</v>
      </c>
      <c r="F1609" s="3">
        <v>0.73402777777777783</v>
      </c>
      <c r="G1609" t="s">
        <v>47</v>
      </c>
      <c r="H1609" t="s">
        <v>48</v>
      </c>
      <c r="I1609" t="s">
        <v>2413</v>
      </c>
      <c r="J1609" t="s">
        <v>328</v>
      </c>
      <c r="K1609">
        <v>1</v>
      </c>
      <c r="L1609">
        <v>1</v>
      </c>
      <c r="M1609">
        <v>0</v>
      </c>
      <c r="N1609">
        <v>1</v>
      </c>
      <c r="O1609" t="s">
        <v>51</v>
      </c>
      <c r="P1609" t="s">
        <v>51</v>
      </c>
      <c r="Q1609" t="s">
        <v>51</v>
      </c>
      <c r="R1609" t="s">
        <v>68</v>
      </c>
      <c r="S1609" t="s">
        <v>53</v>
      </c>
      <c r="T1609" t="s">
        <v>54</v>
      </c>
      <c r="U1609" t="s">
        <v>69</v>
      </c>
      <c r="V1609" t="s">
        <v>56</v>
      </c>
      <c r="W1609" t="s">
        <v>77</v>
      </c>
      <c r="X1609" t="s">
        <v>58</v>
      </c>
      <c r="Y1609">
        <v>1</v>
      </c>
      <c r="Z1609">
        <v>0</v>
      </c>
      <c r="AA1609">
        <v>1</v>
      </c>
      <c r="AB1609">
        <v>0</v>
      </c>
      <c r="AC1609">
        <v>0</v>
      </c>
      <c r="AD1609">
        <v>0</v>
      </c>
      <c r="AE1609" t="s">
        <v>59</v>
      </c>
      <c r="AF1609">
        <v>-81.466360930125802</v>
      </c>
      <c r="AG1609">
        <v>28.5663342117982</v>
      </c>
      <c r="AH1609">
        <v>647374.31556304405</v>
      </c>
      <c r="AI1609">
        <v>509232.10493954999</v>
      </c>
      <c r="AJ1609" s="4">
        <v>42202.916377314818</v>
      </c>
      <c r="AK1609">
        <v>310</v>
      </c>
      <c r="AL1609" t="s">
        <v>70</v>
      </c>
      <c r="AM1609">
        <v>311</v>
      </c>
      <c r="AN1609" t="s">
        <v>71</v>
      </c>
      <c r="AO1609" t="s">
        <v>72</v>
      </c>
      <c r="AP1609" t="s">
        <v>73</v>
      </c>
      <c r="AQ1609" t="s">
        <v>74</v>
      </c>
    </row>
    <row r="1610" spans="1:44" x14ac:dyDescent="0.3">
      <c r="A1610">
        <v>83362510</v>
      </c>
      <c r="B1610" t="s">
        <v>100</v>
      </c>
      <c r="C1610" t="s">
        <v>46</v>
      </c>
      <c r="D1610">
        <f t="shared" si="25"/>
        <v>2013</v>
      </c>
      <c r="E1610" s="2">
        <v>41351</v>
      </c>
      <c r="F1610" s="3">
        <v>0</v>
      </c>
      <c r="G1610" t="s">
        <v>65</v>
      </c>
      <c r="H1610" t="s">
        <v>48</v>
      </c>
      <c r="I1610" t="s">
        <v>2414</v>
      </c>
      <c r="J1610" t="s">
        <v>2415</v>
      </c>
      <c r="K1610">
        <v>1</v>
      </c>
      <c r="L1610">
        <v>1</v>
      </c>
      <c r="M1610">
        <v>0</v>
      </c>
      <c r="N1610">
        <v>1</v>
      </c>
      <c r="O1610" t="s">
        <v>51</v>
      </c>
      <c r="P1610" t="s">
        <v>51</v>
      </c>
      <c r="Q1610" t="s">
        <v>51</v>
      </c>
      <c r="R1610" t="s">
        <v>52</v>
      </c>
      <c r="S1610" t="s">
        <v>53</v>
      </c>
      <c r="T1610" t="s">
        <v>54</v>
      </c>
      <c r="U1610" t="s">
        <v>117</v>
      </c>
      <c r="V1610" t="s">
        <v>56</v>
      </c>
      <c r="W1610" t="s">
        <v>77</v>
      </c>
      <c r="X1610" t="s">
        <v>58</v>
      </c>
      <c r="Y1610">
        <v>1</v>
      </c>
      <c r="Z1610">
        <v>0</v>
      </c>
      <c r="AA1610">
        <v>1</v>
      </c>
      <c r="AB1610">
        <v>0</v>
      </c>
      <c r="AC1610">
        <v>0</v>
      </c>
      <c r="AD1610">
        <v>0</v>
      </c>
      <c r="AE1610" t="s">
        <v>59</v>
      </c>
      <c r="AF1610">
        <v>-81.258164768015604</v>
      </c>
      <c r="AG1610">
        <v>28.423984438538799</v>
      </c>
      <c r="AH1610">
        <v>668050</v>
      </c>
      <c r="AI1610">
        <v>493862</v>
      </c>
      <c r="AJ1610" s="4">
        <v>41543.755266203705</v>
      </c>
      <c r="AK1610">
        <v>190</v>
      </c>
      <c r="AL1610" t="s">
        <v>131</v>
      </c>
      <c r="AM1610">
        <v>158</v>
      </c>
      <c r="AN1610" t="s">
        <v>427</v>
      </c>
      <c r="AO1610" t="s">
        <v>62</v>
      </c>
      <c r="AP1610" t="s">
        <v>106</v>
      </c>
      <c r="AQ1610" t="s">
        <v>80</v>
      </c>
    </row>
    <row r="1611" spans="1:44" x14ac:dyDescent="0.3">
      <c r="A1611">
        <v>83029015</v>
      </c>
      <c r="B1611" t="s">
        <v>411</v>
      </c>
      <c r="C1611" t="s">
        <v>46</v>
      </c>
      <c r="D1611">
        <f t="shared" si="25"/>
        <v>2013</v>
      </c>
      <c r="E1611" s="2">
        <v>41351</v>
      </c>
      <c r="F1611" s="3">
        <v>0</v>
      </c>
      <c r="G1611" t="s">
        <v>308</v>
      </c>
      <c r="H1611" t="s">
        <v>83</v>
      </c>
      <c r="I1611" t="s">
        <v>378</v>
      </c>
      <c r="J1611" t="s">
        <v>2416</v>
      </c>
      <c r="K1611">
        <v>1</v>
      </c>
      <c r="L1611">
        <v>1</v>
      </c>
      <c r="M1611">
        <v>0</v>
      </c>
      <c r="N1611">
        <v>1</v>
      </c>
      <c r="O1611" t="s">
        <v>51</v>
      </c>
      <c r="P1611" t="s">
        <v>51</v>
      </c>
      <c r="Q1611" t="s">
        <v>51</v>
      </c>
      <c r="R1611" t="s">
        <v>52</v>
      </c>
      <c r="S1611" t="s">
        <v>53</v>
      </c>
      <c r="T1611" t="s">
        <v>54</v>
      </c>
      <c r="U1611" t="s">
        <v>55</v>
      </c>
      <c r="V1611" t="s">
        <v>109</v>
      </c>
      <c r="W1611" t="s">
        <v>77</v>
      </c>
      <c r="X1611" t="s">
        <v>58</v>
      </c>
      <c r="Y1611">
        <v>1</v>
      </c>
      <c r="Z1611">
        <v>0</v>
      </c>
      <c r="AA1611">
        <v>0</v>
      </c>
      <c r="AB1611">
        <v>1</v>
      </c>
      <c r="AC1611">
        <v>0</v>
      </c>
      <c r="AD1611">
        <v>0</v>
      </c>
      <c r="AE1611" t="s">
        <v>59</v>
      </c>
      <c r="AF1611">
        <v>-81.208388603096907</v>
      </c>
      <c r="AG1611">
        <v>28.6665989928443</v>
      </c>
      <c r="AH1611">
        <v>672305.53825862997</v>
      </c>
      <c r="AI1611">
        <v>520908.01422205003</v>
      </c>
      <c r="AJ1611" s="4">
        <v>42202.913553240738</v>
      </c>
      <c r="AK1611">
        <v>145</v>
      </c>
      <c r="AL1611" t="s">
        <v>283</v>
      </c>
      <c r="AM1611">
        <v>142</v>
      </c>
      <c r="AN1611" t="s">
        <v>284</v>
      </c>
      <c r="AO1611" t="s">
        <v>62</v>
      </c>
      <c r="AP1611" t="s">
        <v>106</v>
      </c>
      <c r="AQ1611" t="s">
        <v>128</v>
      </c>
    </row>
    <row r="1612" spans="1:44" x14ac:dyDescent="0.3">
      <c r="A1612">
        <v>83292513</v>
      </c>
      <c r="B1612" t="s">
        <v>45</v>
      </c>
      <c r="C1612" t="s">
        <v>46</v>
      </c>
      <c r="D1612">
        <f t="shared" si="25"/>
        <v>2013</v>
      </c>
      <c r="E1612" s="2">
        <v>41352</v>
      </c>
      <c r="F1612" s="3">
        <v>0.79722222222222217</v>
      </c>
      <c r="G1612" t="s">
        <v>47</v>
      </c>
      <c r="H1612" t="s">
        <v>48</v>
      </c>
      <c r="I1612" t="s">
        <v>2417</v>
      </c>
      <c r="J1612" t="s">
        <v>2418</v>
      </c>
      <c r="K1612">
        <v>1</v>
      </c>
      <c r="L1612">
        <v>1</v>
      </c>
      <c r="M1612">
        <v>0</v>
      </c>
      <c r="N1612">
        <v>1</v>
      </c>
      <c r="O1612" t="s">
        <v>51</v>
      </c>
      <c r="P1612" t="s">
        <v>51</v>
      </c>
      <c r="Q1612" t="s">
        <v>51</v>
      </c>
      <c r="R1612" t="s">
        <v>52</v>
      </c>
      <c r="S1612" t="s">
        <v>53</v>
      </c>
      <c r="T1612" t="s">
        <v>54</v>
      </c>
      <c r="U1612" t="s">
        <v>69</v>
      </c>
      <c r="V1612" t="s">
        <v>497</v>
      </c>
      <c r="W1612" t="s">
        <v>77</v>
      </c>
      <c r="X1612" t="s">
        <v>58</v>
      </c>
      <c r="Y1612">
        <v>1</v>
      </c>
      <c r="Z1612">
        <v>1</v>
      </c>
      <c r="AA1612">
        <v>0</v>
      </c>
      <c r="AB1612">
        <v>0</v>
      </c>
      <c r="AC1612">
        <v>0</v>
      </c>
      <c r="AD1612">
        <v>0</v>
      </c>
      <c r="AE1612" t="s">
        <v>59</v>
      </c>
      <c r="AF1612">
        <v>-81.288081722217996</v>
      </c>
      <c r="AG1612">
        <v>28.490198115760599</v>
      </c>
      <c r="AH1612">
        <v>664964</v>
      </c>
      <c r="AI1612">
        <v>501149</v>
      </c>
      <c r="AJ1612" s="4">
        <v>41404.178182870368</v>
      </c>
      <c r="AK1612">
        <v>190</v>
      </c>
      <c r="AL1612" t="s">
        <v>131</v>
      </c>
      <c r="AM1612">
        <v>380</v>
      </c>
      <c r="AN1612" t="s">
        <v>132</v>
      </c>
      <c r="AO1612" t="s">
        <v>72</v>
      </c>
      <c r="AP1612" t="s">
        <v>211</v>
      </c>
      <c r="AQ1612" t="s">
        <v>211</v>
      </c>
    </row>
    <row r="1613" spans="1:44" x14ac:dyDescent="0.3">
      <c r="A1613">
        <v>83287826</v>
      </c>
      <c r="B1613" t="s">
        <v>45</v>
      </c>
      <c r="C1613" t="s">
        <v>46</v>
      </c>
      <c r="D1613">
        <f t="shared" si="25"/>
        <v>2013</v>
      </c>
      <c r="E1613" s="2">
        <v>41353</v>
      </c>
      <c r="F1613" s="3">
        <v>0.34375</v>
      </c>
      <c r="G1613" t="s">
        <v>47</v>
      </c>
      <c r="H1613" t="s">
        <v>48</v>
      </c>
      <c r="I1613" t="s">
        <v>1514</v>
      </c>
      <c r="J1613" t="s">
        <v>2419</v>
      </c>
      <c r="K1613">
        <v>1</v>
      </c>
      <c r="L1613">
        <v>2</v>
      </c>
      <c r="M1613">
        <v>0</v>
      </c>
      <c r="N1613">
        <v>1</v>
      </c>
      <c r="O1613" t="s">
        <v>51</v>
      </c>
      <c r="P1613" t="s">
        <v>51</v>
      </c>
      <c r="Q1613" t="s">
        <v>51</v>
      </c>
      <c r="R1613" t="s">
        <v>68</v>
      </c>
      <c r="S1613" t="s">
        <v>53</v>
      </c>
      <c r="T1613" t="s">
        <v>54</v>
      </c>
      <c r="U1613" t="s">
        <v>55</v>
      </c>
      <c r="V1613" t="s">
        <v>56</v>
      </c>
      <c r="W1613" t="s">
        <v>77</v>
      </c>
      <c r="X1613" t="s">
        <v>58</v>
      </c>
      <c r="Y1613">
        <v>2</v>
      </c>
      <c r="Z1613">
        <v>0</v>
      </c>
      <c r="AA1613">
        <v>1</v>
      </c>
      <c r="AB1613">
        <v>0</v>
      </c>
      <c r="AC1613">
        <v>0</v>
      </c>
      <c r="AD1613">
        <v>0</v>
      </c>
      <c r="AE1613" t="s">
        <v>59</v>
      </c>
      <c r="AF1613">
        <v>-81.414909999712407</v>
      </c>
      <c r="AG1613">
        <v>28.629610024819101</v>
      </c>
      <c r="AH1613">
        <v>652249.74720000103</v>
      </c>
      <c r="AI1613">
        <v>516361.93709999998</v>
      </c>
      <c r="AJ1613" s="4">
        <v>42202.916273148148</v>
      </c>
      <c r="AK1613">
        <v>140</v>
      </c>
      <c r="AL1613" t="s">
        <v>110</v>
      </c>
      <c r="AM1613">
        <v>141</v>
      </c>
      <c r="AN1613" t="s">
        <v>111</v>
      </c>
      <c r="AO1613" t="s">
        <v>62</v>
      </c>
      <c r="AP1613" t="s">
        <v>106</v>
      </c>
      <c r="AQ1613" t="s">
        <v>80</v>
      </c>
    </row>
    <row r="1614" spans="1:44" x14ac:dyDescent="0.3">
      <c r="A1614">
        <v>83042525</v>
      </c>
      <c r="B1614" t="s">
        <v>167</v>
      </c>
      <c r="C1614" t="s">
        <v>46</v>
      </c>
      <c r="D1614">
        <f t="shared" si="25"/>
        <v>2013</v>
      </c>
      <c r="E1614" s="2">
        <v>41353</v>
      </c>
      <c r="F1614" s="3">
        <v>0.48680555555555555</v>
      </c>
      <c r="G1614" t="s">
        <v>168</v>
      </c>
      <c r="H1614" t="s">
        <v>83</v>
      </c>
      <c r="I1614" t="s">
        <v>897</v>
      </c>
      <c r="J1614" t="s">
        <v>2420</v>
      </c>
      <c r="K1614">
        <v>1</v>
      </c>
      <c r="L1614">
        <v>1</v>
      </c>
      <c r="M1614">
        <v>0</v>
      </c>
      <c r="N1614">
        <v>1</v>
      </c>
      <c r="O1614" t="s">
        <v>51</v>
      </c>
      <c r="P1614" t="s">
        <v>94</v>
      </c>
      <c r="Q1614" t="s">
        <v>51</v>
      </c>
      <c r="R1614" t="s">
        <v>68</v>
      </c>
      <c r="S1614" t="s">
        <v>53</v>
      </c>
      <c r="T1614" t="s">
        <v>54</v>
      </c>
      <c r="U1614" t="s">
        <v>117</v>
      </c>
      <c r="V1614" t="s">
        <v>109</v>
      </c>
      <c r="W1614" t="s">
        <v>77</v>
      </c>
      <c r="X1614" t="s">
        <v>97</v>
      </c>
      <c r="Y1614">
        <v>1</v>
      </c>
      <c r="Z1614">
        <v>0</v>
      </c>
      <c r="AA1614">
        <v>0</v>
      </c>
      <c r="AB1614">
        <v>1</v>
      </c>
      <c r="AC1614">
        <v>0</v>
      </c>
      <c r="AD1614">
        <v>0</v>
      </c>
      <c r="AE1614" t="s">
        <v>59</v>
      </c>
      <c r="AF1614">
        <v>-81.346385681326694</v>
      </c>
      <c r="AG1614">
        <v>28.7008530778897</v>
      </c>
      <c r="AH1614">
        <v>658765</v>
      </c>
      <c r="AI1614">
        <v>524414</v>
      </c>
      <c r="AJ1614" s="4">
        <v>41543.776458333334</v>
      </c>
      <c r="AK1614">
        <v>150</v>
      </c>
      <c r="AL1614" t="s">
        <v>159</v>
      </c>
      <c r="AM1614">
        <v>151</v>
      </c>
      <c r="AN1614" t="s">
        <v>160</v>
      </c>
      <c r="AO1614" t="s">
        <v>62</v>
      </c>
      <c r="AP1614" t="s">
        <v>106</v>
      </c>
      <c r="AQ1614" t="s">
        <v>80</v>
      </c>
    </row>
    <row r="1615" spans="1:44" x14ac:dyDescent="0.3">
      <c r="A1615">
        <v>83578111</v>
      </c>
      <c r="B1615" t="s">
        <v>212</v>
      </c>
      <c r="C1615" t="s">
        <v>119</v>
      </c>
      <c r="D1615">
        <f t="shared" si="25"/>
        <v>2013</v>
      </c>
      <c r="E1615" s="2">
        <v>41353</v>
      </c>
      <c r="F1615" s="3">
        <v>0.9458333333333333</v>
      </c>
      <c r="G1615" t="s">
        <v>180</v>
      </c>
      <c r="H1615" t="s">
        <v>48</v>
      </c>
      <c r="I1615" t="s">
        <v>2421</v>
      </c>
      <c r="J1615" t="s">
        <v>1457</v>
      </c>
      <c r="K1615">
        <v>2</v>
      </c>
      <c r="L1615">
        <v>1</v>
      </c>
      <c r="M1615">
        <v>0</v>
      </c>
      <c r="N1615">
        <v>0</v>
      </c>
      <c r="O1615" t="s">
        <v>51</v>
      </c>
      <c r="P1615" t="s">
        <v>51</v>
      </c>
      <c r="Q1615" t="s">
        <v>51</v>
      </c>
      <c r="R1615" t="s">
        <v>68</v>
      </c>
      <c r="S1615" t="s">
        <v>96</v>
      </c>
      <c r="T1615" t="s">
        <v>116</v>
      </c>
      <c r="U1615" t="s">
        <v>69</v>
      </c>
      <c r="V1615" t="s">
        <v>56</v>
      </c>
      <c r="W1615" t="s">
        <v>77</v>
      </c>
      <c r="X1615" t="s">
        <v>97</v>
      </c>
      <c r="Y1615">
        <v>1</v>
      </c>
      <c r="Z1615">
        <v>0</v>
      </c>
      <c r="AA1615">
        <v>0</v>
      </c>
      <c r="AB1615">
        <v>0</v>
      </c>
      <c r="AC1615">
        <v>0</v>
      </c>
      <c r="AD1615">
        <v>0</v>
      </c>
      <c r="AE1615" t="s">
        <v>59</v>
      </c>
      <c r="AF1615">
        <v>-81.319763254896102</v>
      </c>
      <c r="AG1615">
        <v>28.6016880276763</v>
      </c>
      <c r="AH1615">
        <v>661600</v>
      </c>
      <c r="AI1615">
        <v>513460</v>
      </c>
      <c r="AJ1615" s="4">
        <v>41404.20034722222</v>
      </c>
      <c r="AK1615">
        <v>210</v>
      </c>
      <c r="AL1615" t="s">
        <v>78</v>
      </c>
      <c r="AM1615">
        <v>212</v>
      </c>
      <c r="AN1615" t="s">
        <v>79</v>
      </c>
      <c r="AO1615" t="s">
        <v>62</v>
      </c>
      <c r="AP1615" t="s">
        <v>63</v>
      </c>
      <c r="AQ1615" t="s">
        <v>80</v>
      </c>
    </row>
    <row r="1616" spans="1:44" x14ac:dyDescent="0.3">
      <c r="A1616">
        <v>83362501</v>
      </c>
      <c r="B1616" t="s">
        <v>100</v>
      </c>
      <c r="C1616" t="s">
        <v>46</v>
      </c>
      <c r="D1616">
        <f t="shared" si="25"/>
        <v>2013</v>
      </c>
      <c r="E1616" s="2">
        <v>41354</v>
      </c>
      <c r="F1616" s="3">
        <v>0</v>
      </c>
      <c r="G1616" t="s">
        <v>65</v>
      </c>
      <c r="H1616" t="s">
        <v>48</v>
      </c>
      <c r="I1616" t="s">
        <v>2422</v>
      </c>
      <c r="J1616" t="s">
        <v>694</v>
      </c>
      <c r="K1616">
        <v>1</v>
      </c>
      <c r="L1616">
        <v>1</v>
      </c>
      <c r="M1616">
        <v>0</v>
      </c>
      <c r="N1616">
        <v>1</v>
      </c>
      <c r="O1616" t="s">
        <v>51</v>
      </c>
      <c r="P1616" t="s">
        <v>51</v>
      </c>
      <c r="Q1616" t="s">
        <v>51</v>
      </c>
      <c r="R1616" t="s">
        <v>52</v>
      </c>
      <c r="S1616" t="s">
        <v>53</v>
      </c>
      <c r="T1616" t="s">
        <v>54</v>
      </c>
      <c r="U1616" t="s">
        <v>69</v>
      </c>
      <c r="V1616" t="s">
        <v>1840</v>
      </c>
      <c r="W1616" t="s">
        <v>77</v>
      </c>
      <c r="X1616" t="s">
        <v>58</v>
      </c>
      <c r="Y1616">
        <v>1</v>
      </c>
      <c r="Z1616">
        <v>1</v>
      </c>
      <c r="AA1616">
        <v>0</v>
      </c>
      <c r="AB1616">
        <v>0</v>
      </c>
      <c r="AC1616">
        <v>0</v>
      </c>
      <c r="AD1616">
        <v>0</v>
      </c>
      <c r="AE1616" t="s">
        <v>59</v>
      </c>
      <c r="AF1616">
        <v>-81.433442732158895</v>
      </c>
      <c r="AG1616">
        <v>28.494448827328601</v>
      </c>
      <c r="AH1616">
        <v>650754</v>
      </c>
      <c r="AI1616">
        <v>501317</v>
      </c>
      <c r="AJ1616" s="4">
        <v>41414.755462962959</v>
      </c>
      <c r="AK1616">
        <v>190</v>
      </c>
      <c r="AL1616" t="s">
        <v>131</v>
      </c>
      <c r="AM1616">
        <v>380</v>
      </c>
      <c r="AN1616" t="s">
        <v>132</v>
      </c>
      <c r="AO1616" t="s">
        <v>72</v>
      </c>
      <c r="AP1616" t="s">
        <v>73</v>
      </c>
      <c r="AQ1616" t="s">
        <v>80</v>
      </c>
      <c r="AR1616" s="1" t="s">
        <v>2423</v>
      </c>
    </row>
    <row r="1617" spans="1:44" x14ac:dyDescent="0.3">
      <c r="A1617">
        <v>83297758</v>
      </c>
      <c r="B1617" t="s">
        <v>45</v>
      </c>
      <c r="C1617" t="s">
        <v>46</v>
      </c>
      <c r="D1617">
        <f t="shared" si="25"/>
        <v>2013</v>
      </c>
      <c r="E1617" s="2">
        <v>41355</v>
      </c>
      <c r="F1617" s="3">
        <v>0.68680555555555556</v>
      </c>
      <c r="G1617" t="s">
        <v>47</v>
      </c>
      <c r="H1617" t="s">
        <v>48</v>
      </c>
      <c r="I1617" t="s">
        <v>2424</v>
      </c>
      <c r="J1617" t="s">
        <v>184</v>
      </c>
      <c r="K1617">
        <v>1</v>
      </c>
      <c r="L1617">
        <v>1</v>
      </c>
      <c r="M1617">
        <v>0</v>
      </c>
      <c r="N1617">
        <v>1</v>
      </c>
      <c r="O1617" t="s">
        <v>51</v>
      </c>
      <c r="P1617" t="s">
        <v>51</v>
      </c>
      <c r="Q1617" t="s">
        <v>51</v>
      </c>
      <c r="R1617" t="s">
        <v>52</v>
      </c>
      <c r="S1617" t="s">
        <v>53</v>
      </c>
      <c r="T1617" t="s">
        <v>54</v>
      </c>
      <c r="U1617" t="s">
        <v>117</v>
      </c>
      <c r="V1617" t="s">
        <v>109</v>
      </c>
      <c r="W1617" t="s">
        <v>77</v>
      </c>
      <c r="X1617" t="s">
        <v>58</v>
      </c>
      <c r="Y1617">
        <v>1</v>
      </c>
      <c r="Z1617">
        <v>0</v>
      </c>
      <c r="AA1617">
        <v>1</v>
      </c>
      <c r="AB1617">
        <v>0</v>
      </c>
      <c r="AC1617">
        <v>0</v>
      </c>
      <c r="AD1617">
        <v>0</v>
      </c>
      <c r="AE1617" t="s">
        <v>59</v>
      </c>
      <c r="AF1617">
        <v>-81.207568752452104</v>
      </c>
      <c r="AG1617">
        <v>28.602372629862199</v>
      </c>
      <c r="AH1617">
        <v>672547</v>
      </c>
      <c r="AI1617">
        <v>513779</v>
      </c>
      <c r="AJ1617" s="4">
        <v>41543.759594907409</v>
      </c>
      <c r="AK1617">
        <v>150</v>
      </c>
      <c r="AL1617" t="s">
        <v>159</v>
      </c>
      <c r="AM1617">
        <v>151</v>
      </c>
      <c r="AN1617" t="s">
        <v>160</v>
      </c>
      <c r="AO1617" t="s">
        <v>62</v>
      </c>
      <c r="AP1617" t="s">
        <v>106</v>
      </c>
      <c r="AQ1617" t="s">
        <v>128</v>
      </c>
    </row>
    <row r="1618" spans="1:44" x14ac:dyDescent="0.3">
      <c r="A1618">
        <v>83359779</v>
      </c>
      <c r="B1618" t="s">
        <v>100</v>
      </c>
      <c r="C1618" t="s">
        <v>46</v>
      </c>
      <c r="D1618">
        <f t="shared" si="25"/>
        <v>2013</v>
      </c>
      <c r="E1618" s="2">
        <v>41355</v>
      </c>
      <c r="F1618" s="3">
        <v>0</v>
      </c>
      <c r="G1618" t="s">
        <v>65</v>
      </c>
      <c r="H1618" t="s">
        <v>48</v>
      </c>
      <c r="I1618" t="s">
        <v>2425</v>
      </c>
      <c r="K1618">
        <v>1</v>
      </c>
      <c r="L1618">
        <v>1</v>
      </c>
      <c r="M1618">
        <v>0</v>
      </c>
      <c r="N1618">
        <v>1</v>
      </c>
      <c r="O1618" t="s">
        <v>51</v>
      </c>
      <c r="P1618" t="s">
        <v>51</v>
      </c>
      <c r="Q1618" t="s">
        <v>51</v>
      </c>
      <c r="R1618" t="s">
        <v>95</v>
      </c>
      <c r="S1618" t="s">
        <v>53</v>
      </c>
      <c r="T1618" t="s">
        <v>54</v>
      </c>
      <c r="U1618" t="s">
        <v>69</v>
      </c>
      <c r="V1618" t="s">
        <v>56</v>
      </c>
      <c r="W1618" t="s">
        <v>77</v>
      </c>
      <c r="X1618" t="s">
        <v>97</v>
      </c>
      <c r="Y1618">
        <v>1</v>
      </c>
      <c r="Z1618">
        <v>1</v>
      </c>
      <c r="AA1618">
        <v>0</v>
      </c>
      <c r="AB1618">
        <v>0</v>
      </c>
      <c r="AC1618">
        <v>0</v>
      </c>
      <c r="AD1618">
        <v>0</v>
      </c>
      <c r="AE1618" t="s">
        <v>59</v>
      </c>
      <c r="AF1618">
        <v>-81.450445228342502</v>
      </c>
      <c r="AG1618">
        <v>28.59635133159</v>
      </c>
      <c r="AH1618">
        <v>648859.12252106296</v>
      </c>
      <c r="AI1618">
        <v>512596.98622147698</v>
      </c>
      <c r="AJ1618" s="4">
        <v>44635.610729166663</v>
      </c>
      <c r="AK1618">
        <v>310</v>
      </c>
      <c r="AL1618" t="s">
        <v>70</v>
      </c>
      <c r="AM1618">
        <v>312</v>
      </c>
      <c r="AN1618" t="s">
        <v>441</v>
      </c>
      <c r="AO1618" t="s">
        <v>72</v>
      </c>
      <c r="AP1618" t="s">
        <v>73</v>
      </c>
      <c r="AQ1618" t="s">
        <v>74</v>
      </c>
    </row>
    <row r="1619" spans="1:44" x14ac:dyDescent="0.3">
      <c r="A1619">
        <v>83359200</v>
      </c>
      <c r="B1619" t="s">
        <v>100</v>
      </c>
      <c r="C1619" t="s">
        <v>46</v>
      </c>
      <c r="D1619">
        <f t="shared" si="25"/>
        <v>2013</v>
      </c>
      <c r="E1619" s="2">
        <v>41356</v>
      </c>
      <c r="F1619" s="3">
        <v>0</v>
      </c>
      <c r="G1619" t="s">
        <v>65</v>
      </c>
      <c r="H1619" t="s">
        <v>48</v>
      </c>
      <c r="I1619" t="s">
        <v>2426</v>
      </c>
      <c r="J1619" t="s">
        <v>2427</v>
      </c>
      <c r="K1619">
        <v>2</v>
      </c>
      <c r="L1619">
        <v>1</v>
      </c>
      <c r="M1619">
        <v>0</v>
      </c>
      <c r="N1619">
        <v>0</v>
      </c>
      <c r="O1619" t="s">
        <v>51</v>
      </c>
      <c r="P1619" t="s">
        <v>51</v>
      </c>
      <c r="Q1619" t="s">
        <v>51</v>
      </c>
      <c r="R1619" t="s">
        <v>52</v>
      </c>
      <c r="S1619" t="s">
        <v>53</v>
      </c>
      <c r="T1619" t="s">
        <v>116</v>
      </c>
      <c r="U1619" t="s">
        <v>69</v>
      </c>
      <c r="V1619" t="s">
        <v>7</v>
      </c>
      <c r="W1619" t="s">
        <v>77</v>
      </c>
      <c r="X1619" t="s">
        <v>58</v>
      </c>
      <c r="Y1619">
        <v>1</v>
      </c>
      <c r="Z1619">
        <v>0</v>
      </c>
      <c r="AA1619">
        <v>0</v>
      </c>
      <c r="AB1619">
        <v>0</v>
      </c>
      <c r="AC1619">
        <v>0</v>
      </c>
      <c r="AD1619">
        <v>0</v>
      </c>
      <c r="AE1619" t="s">
        <v>59</v>
      </c>
      <c r="AF1619">
        <v>-81.279349999896993</v>
      </c>
      <c r="AG1619">
        <v>28.370100024474699</v>
      </c>
      <c r="AH1619">
        <v>666111.22329999902</v>
      </c>
      <c r="AI1619">
        <v>487833.35879999999</v>
      </c>
      <c r="AJ1619" s="4">
        <v>42202.917847222219</v>
      </c>
      <c r="AK1619">
        <v>240</v>
      </c>
      <c r="AL1619" t="s">
        <v>408</v>
      </c>
      <c r="AM1619">
        <v>243</v>
      </c>
      <c r="AN1619" t="s">
        <v>687</v>
      </c>
      <c r="AO1619" t="s">
        <v>72</v>
      </c>
      <c r="AP1619" t="s">
        <v>63</v>
      </c>
      <c r="AQ1619" t="s">
        <v>128</v>
      </c>
      <c r="AR1619" s="1" t="s">
        <v>2428</v>
      </c>
    </row>
    <row r="1620" spans="1:44" x14ac:dyDescent="0.3">
      <c r="A1620">
        <v>83262975</v>
      </c>
      <c r="B1620" t="s">
        <v>45</v>
      </c>
      <c r="C1620" t="s">
        <v>46</v>
      </c>
      <c r="D1620">
        <f t="shared" si="25"/>
        <v>2013</v>
      </c>
      <c r="E1620" s="2">
        <v>41356</v>
      </c>
      <c r="F1620" s="3">
        <v>0.68055555555555547</v>
      </c>
      <c r="G1620" t="s">
        <v>47</v>
      </c>
      <c r="H1620" t="s">
        <v>48</v>
      </c>
      <c r="I1620" t="s">
        <v>182</v>
      </c>
      <c r="J1620" t="s">
        <v>1485</v>
      </c>
      <c r="K1620">
        <v>1</v>
      </c>
      <c r="L1620">
        <v>1</v>
      </c>
      <c r="M1620">
        <v>0</v>
      </c>
      <c r="N1620">
        <v>1</v>
      </c>
      <c r="O1620" t="s">
        <v>51</v>
      </c>
      <c r="P1620" t="s">
        <v>51</v>
      </c>
      <c r="Q1620" t="s">
        <v>51</v>
      </c>
      <c r="R1620" t="s">
        <v>52</v>
      </c>
      <c r="S1620" t="s">
        <v>53</v>
      </c>
      <c r="T1620" t="s">
        <v>54</v>
      </c>
      <c r="U1620" t="s">
        <v>55</v>
      </c>
      <c r="V1620" t="s">
        <v>56</v>
      </c>
      <c r="W1620" t="s">
        <v>77</v>
      </c>
      <c r="X1620" t="s">
        <v>58</v>
      </c>
      <c r="Y1620">
        <v>1</v>
      </c>
      <c r="Z1620">
        <v>0</v>
      </c>
      <c r="AA1620">
        <v>1</v>
      </c>
      <c r="AB1620">
        <v>0</v>
      </c>
      <c r="AC1620">
        <v>0</v>
      </c>
      <c r="AD1620">
        <v>0</v>
      </c>
      <c r="AE1620" t="s">
        <v>59</v>
      </c>
      <c r="AF1620">
        <v>-81.225058171543793</v>
      </c>
      <c r="AG1620">
        <v>28.597684892477801</v>
      </c>
      <c r="AH1620">
        <v>670852</v>
      </c>
      <c r="AI1620">
        <v>513220</v>
      </c>
      <c r="AJ1620" s="4">
        <v>42208.986168981479</v>
      </c>
      <c r="AK1620">
        <v>320</v>
      </c>
      <c r="AL1620" t="s">
        <v>98</v>
      </c>
      <c r="AM1620">
        <v>322</v>
      </c>
      <c r="AN1620" t="s">
        <v>123</v>
      </c>
      <c r="AO1620" t="s">
        <v>72</v>
      </c>
      <c r="AP1620" t="s">
        <v>106</v>
      </c>
      <c r="AQ1620" t="s">
        <v>128</v>
      </c>
    </row>
    <row r="1621" spans="1:44" x14ac:dyDescent="0.3">
      <c r="A1621">
        <v>83146814</v>
      </c>
      <c r="B1621" t="s">
        <v>45</v>
      </c>
      <c r="C1621" t="s">
        <v>46</v>
      </c>
      <c r="D1621">
        <f t="shared" si="25"/>
        <v>2013</v>
      </c>
      <c r="E1621" s="2">
        <v>41356</v>
      </c>
      <c r="F1621" s="3">
        <v>0.52430555555555558</v>
      </c>
      <c r="G1621" t="s">
        <v>238</v>
      </c>
      <c r="H1621" t="s">
        <v>83</v>
      </c>
      <c r="I1621" t="s">
        <v>2066</v>
      </c>
      <c r="J1621" t="s">
        <v>2429</v>
      </c>
      <c r="K1621">
        <v>1</v>
      </c>
      <c r="L1621">
        <v>1</v>
      </c>
      <c r="M1621">
        <v>0</v>
      </c>
      <c r="N1621">
        <v>1</v>
      </c>
      <c r="O1621" t="s">
        <v>51</v>
      </c>
      <c r="P1621" t="s">
        <v>51</v>
      </c>
      <c r="Q1621" t="s">
        <v>51</v>
      </c>
      <c r="R1621" t="s">
        <v>52</v>
      </c>
      <c r="S1621" t="s">
        <v>53</v>
      </c>
      <c r="T1621" t="s">
        <v>54</v>
      </c>
      <c r="U1621" t="s">
        <v>55</v>
      </c>
      <c r="V1621" t="s">
        <v>7</v>
      </c>
      <c r="W1621" t="s">
        <v>77</v>
      </c>
      <c r="X1621" t="s">
        <v>58</v>
      </c>
      <c r="Y1621">
        <v>1</v>
      </c>
      <c r="Z1621">
        <v>0</v>
      </c>
      <c r="AA1621">
        <v>1</v>
      </c>
      <c r="AB1621">
        <v>0</v>
      </c>
      <c r="AC1621">
        <v>0</v>
      </c>
      <c r="AD1621">
        <v>0</v>
      </c>
      <c r="AE1621" t="s">
        <v>59</v>
      </c>
      <c r="AF1621">
        <v>-81.291631005636205</v>
      </c>
      <c r="AG1621">
        <v>28.811357503692498</v>
      </c>
      <c r="AH1621">
        <v>663834</v>
      </c>
      <c r="AI1621">
        <v>536799</v>
      </c>
      <c r="AJ1621" s="4">
        <v>41404.155277777776</v>
      </c>
      <c r="AK1621">
        <v>140</v>
      </c>
      <c r="AL1621" t="s">
        <v>110</v>
      </c>
      <c r="AM1621">
        <v>141</v>
      </c>
      <c r="AN1621" t="s">
        <v>111</v>
      </c>
      <c r="AO1621" t="s">
        <v>62</v>
      </c>
      <c r="AP1621" t="s">
        <v>106</v>
      </c>
      <c r="AQ1621" t="s">
        <v>128</v>
      </c>
    </row>
    <row r="1622" spans="1:44" x14ac:dyDescent="0.3">
      <c r="A1622">
        <v>83299851</v>
      </c>
      <c r="B1622" t="s">
        <v>45</v>
      </c>
      <c r="C1622" t="s">
        <v>119</v>
      </c>
      <c r="D1622">
        <f t="shared" si="25"/>
        <v>2013</v>
      </c>
      <c r="E1622" s="2">
        <v>41356</v>
      </c>
      <c r="F1622" s="3">
        <v>0.94652777777777775</v>
      </c>
      <c r="G1622" t="s">
        <v>47</v>
      </c>
      <c r="H1622" t="s">
        <v>91</v>
      </c>
      <c r="I1622" t="s">
        <v>2430</v>
      </c>
      <c r="J1622" t="s">
        <v>2431</v>
      </c>
      <c r="K1622">
        <v>1</v>
      </c>
      <c r="L1622">
        <v>1</v>
      </c>
      <c r="M1622">
        <v>0</v>
      </c>
      <c r="N1622">
        <v>0</v>
      </c>
      <c r="O1622" t="s">
        <v>51</v>
      </c>
      <c r="P1622" t="s">
        <v>51</v>
      </c>
      <c r="Q1622" t="s">
        <v>51</v>
      </c>
      <c r="R1622" t="s">
        <v>52</v>
      </c>
      <c r="S1622" t="s">
        <v>96</v>
      </c>
      <c r="T1622" t="s">
        <v>116</v>
      </c>
      <c r="U1622" t="s">
        <v>69</v>
      </c>
      <c r="V1622" t="s">
        <v>7</v>
      </c>
      <c r="W1622" t="s">
        <v>77</v>
      </c>
      <c r="X1622" t="s">
        <v>58</v>
      </c>
      <c r="Y1622">
        <v>1</v>
      </c>
      <c r="Z1622">
        <v>0</v>
      </c>
      <c r="AA1622">
        <v>0</v>
      </c>
      <c r="AB1622">
        <v>0</v>
      </c>
      <c r="AC1622">
        <v>0</v>
      </c>
      <c r="AD1622">
        <v>0</v>
      </c>
      <c r="AE1622" t="s">
        <v>59</v>
      </c>
      <c r="AF1622">
        <v>-81.374855147363306</v>
      </c>
      <c r="AG1622">
        <v>28.344097789632801</v>
      </c>
      <c r="AH1622">
        <v>656832.61548046104</v>
      </c>
      <c r="AI1622">
        <v>484743.805727506</v>
      </c>
      <c r="AJ1622" s="4">
        <v>42922.493043981478</v>
      </c>
      <c r="AK1622">
        <v>230</v>
      </c>
      <c r="AL1622" t="s">
        <v>126</v>
      </c>
      <c r="AM1622">
        <v>239</v>
      </c>
      <c r="AN1622" t="s">
        <v>509</v>
      </c>
      <c r="AO1622" t="s">
        <v>72</v>
      </c>
      <c r="AP1622" t="s">
        <v>63</v>
      </c>
      <c r="AQ1622" t="s">
        <v>64</v>
      </c>
    </row>
    <row r="1623" spans="1:44" x14ac:dyDescent="0.3">
      <c r="A1623">
        <v>83212502</v>
      </c>
      <c r="B1623" t="s">
        <v>45</v>
      </c>
      <c r="C1623" t="s">
        <v>46</v>
      </c>
      <c r="D1623">
        <f t="shared" si="25"/>
        <v>2013</v>
      </c>
      <c r="E1623" s="2">
        <v>41357</v>
      </c>
      <c r="F1623" s="3">
        <v>0.51388888888888895</v>
      </c>
      <c r="G1623" t="s">
        <v>168</v>
      </c>
      <c r="H1623" t="s">
        <v>83</v>
      </c>
      <c r="I1623" t="s">
        <v>2432</v>
      </c>
      <c r="J1623" t="s">
        <v>2433</v>
      </c>
      <c r="K1623">
        <v>1</v>
      </c>
      <c r="L1623">
        <v>1</v>
      </c>
      <c r="M1623">
        <v>0</v>
      </c>
      <c r="N1623">
        <v>1</v>
      </c>
      <c r="O1623" t="s">
        <v>51</v>
      </c>
      <c r="P1623" t="s">
        <v>51</v>
      </c>
      <c r="Q1623" t="s">
        <v>51</v>
      </c>
      <c r="R1623" t="s">
        <v>68</v>
      </c>
      <c r="S1623" t="s">
        <v>53</v>
      </c>
      <c r="T1623" t="s">
        <v>54</v>
      </c>
      <c r="U1623" t="s">
        <v>117</v>
      </c>
      <c r="V1623" t="s">
        <v>7</v>
      </c>
      <c r="W1623" t="s">
        <v>77</v>
      </c>
      <c r="X1623" t="s">
        <v>97</v>
      </c>
      <c r="Y1623">
        <v>1</v>
      </c>
      <c r="Z1623">
        <v>1</v>
      </c>
      <c r="AA1623">
        <v>0</v>
      </c>
      <c r="AB1623">
        <v>0</v>
      </c>
      <c r="AC1623">
        <v>0</v>
      </c>
      <c r="AD1623">
        <v>0</v>
      </c>
      <c r="AE1623" t="s">
        <v>59</v>
      </c>
      <c r="AF1623">
        <v>-81.447832059268904</v>
      </c>
      <c r="AG1623">
        <v>28.693447969664</v>
      </c>
      <c r="AH1623">
        <v>648891</v>
      </c>
      <c r="AI1623">
        <v>523383</v>
      </c>
      <c r="AJ1623" s="4">
        <v>41543.764305555553</v>
      </c>
      <c r="AK1623">
        <v>140</v>
      </c>
      <c r="AL1623" t="s">
        <v>110</v>
      </c>
      <c r="AM1623">
        <v>141</v>
      </c>
      <c r="AN1623" t="s">
        <v>111</v>
      </c>
      <c r="AO1623" t="s">
        <v>62</v>
      </c>
      <c r="AP1623" t="s">
        <v>106</v>
      </c>
      <c r="AQ1623" t="s">
        <v>80</v>
      </c>
    </row>
    <row r="1624" spans="1:44" x14ac:dyDescent="0.3">
      <c r="A1624">
        <v>83295384</v>
      </c>
      <c r="B1624" t="s">
        <v>45</v>
      </c>
      <c r="C1624" t="s">
        <v>46</v>
      </c>
      <c r="D1624">
        <f t="shared" si="25"/>
        <v>2013</v>
      </c>
      <c r="E1624" s="2">
        <v>41358</v>
      </c>
      <c r="F1624" s="3">
        <v>0.54722222222222217</v>
      </c>
      <c r="G1624" t="s">
        <v>65</v>
      </c>
      <c r="H1624" t="s">
        <v>48</v>
      </c>
      <c r="I1624" t="s">
        <v>2434</v>
      </c>
      <c r="J1624" t="s">
        <v>680</v>
      </c>
      <c r="K1624">
        <v>1</v>
      </c>
      <c r="L1624">
        <v>1</v>
      </c>
      <c r="M1624">
        <v>0</v>
      </c>
      <c r="N1624">
        <v>1</v>
      </c>
      <c r="O1624" t="s">
        <v>51</v>
      </c>
      <c r="P1624" t="s">
        <v>51</v>
      </c>
      <c r="Q1624" t="s">
        <v>51</v>
      </c>
      <c r="R1624" t="s">
        <v>52</v>
      </c>
      <c r="S1624" t="s">
        <v>53</v>
      </c>
      <c r="T1624" t="s">
        <v>54</v>
      </c>
      <c r="U1624" t="s">
        <v>69</v>
      </c>
      <c r="V1624" t="s">
        <v>497</v>
      </c>
      <c r="W1624" t="s">
        <v>77</v>
      </c>
      <c r="X1624" t="s">
        <v>58</v>
      </c>
      <c r="Y1624">
        <v>1</v>
      </c>
      <c r="Z1624">
        <v>0</v>
      </c>
      <c r="AA1624">
        <v>1</v>
      </c>
      <c r="AB1624">
        <v>0</v>
      </c>
      <c r="AC1624">
        <v>0</v>
      </c>
      <c r="AD1624">
        <v>0</v>
      </c>
      <c r="AE1624" t="s">
        <v>177</v>
      </c>
      <c r="AF1624">
        <v>-81.476645844456201</v>
      </c>
      <c r="AG1624">
        <v>28.4260738652894</v>
      </c>
      <c r="AH1624">
        <v>646689</v>
      </c>
      <c r="AI1624">
        <v>493638</v>
      </c>
      <c r="AJ1624" s="4">
        <v>41974.522430555553</v>
      </c>
      <c r="AK1624">
        <v>910</v>
      </c>
      <c r="AL1624" t="s">
        <v>251</v>
      </c>
      <c r="AM1624">
        <v>910</v>
      </c>
      <c r="AN1624" t="s">
        <v>251</v>
      </c>
      <c r="AO1624" t="s">
        <v>252</v>
      </c>
      <c r="AQ1624" t="s">
        <v>253</v>
      </c>
    </row>
    <row r="1625" spans="1:44" x14ac:dyDescent="0.3">
      <c r="A1625">
        <v>80825291</v>
      </c>
      <c r="B1625" t="s">
        <v>302</v>
      </c>
      <c r="C1625" t="s">
        <v>46</v>
      </c>
      <c r="D1625">
        <f t="shared" si="25"/>
        <v>2013</v>
      </c>
      <c r="E1625" s="2">
        <v>41358</v>
      </c>
      <c r="F1625" s="3">
        <v>0.51041666666666663</v>
      </c>
      <c r="G1625" t="s">
        <v>303</v>
      </c>
      <c r="H1625" t="s">
        <v>48</v>
      </c>
      <c r="I1625" t="s">
        <v>2435</v>
      </c>
      <c r="J1625" t="s">
        <v>386</v>
      </c>
      <c r="K1625">
        <v>2</v>
      </c>
      <c r="L1625">
        <v>0</v>
      </c>
      <c r="M1625">
        <v>0</v>
      </c>
      <c r="N1625">
        <v>1</v>
      </c>
      <c r="O1625" t="s">
        <v>51</v>
      </c>
      <c r="P1625" t="s">
        <v>94</v>
      </c>
      <c r="Q1625" t="s">
        <v>51</v>
      </c>
      <c r="R1625" t="s">
        <v>52</v>
      </c>
      <c r="S1625" t="s">
        <v>53</v>
      </c>
      <c r="T1625" t="s">
        <v>54</v>
      </c>
      <c r="U1625" t="s">
        <v>69</v>
      </c>
      <c r="V1625" t="s">
        <v>56</v>
      </c>
      <c r="W1625" t="s">
        <v>77</v>
      </c>
      <c r="X1625" t="s">
        <v>58</v>
      </c>
      <c r="Y1625">
        <v>0</v>
      </c>
      <c r="Z1625">
        <v>1</v>
      </c>
      <c r="AA1625">
        <v>0</v>
      </c>
      <c r="AB1625">
        <v>0</v>
      </c>
      <c r="AC1625">
        <v>0</v>
      </c>
      <c r="AD1625">
        <v>0</v>
      </c>
      <c r="AE1625" t="s">
        <v>59</v>
      </c>
      <c r="AF1625">
        <v>-81.583526704770605</v>
      </c>
      <c r="AG1625">
        <v>28.551730634986999</v>
      </c>
      <c r="AH1625">
        <v>635968</v>
      </c>
      <c r="AI1625">
        <v>507381</v>
      </c>
      <c r="AJ1625" s="4">
        <v>42208.954074074078</v>
      </c>
      <c r="AK1625">
        <v>320</v>
      </c>
      <c r="AL1625" t="s">
        <v>98</v>
      </c>
      <c r="AM1625">
        <v>322</v>
      </c>
      <c r="AN1625" t="s">
        <v>123</v>
      </c>
      <c r="AO1625" t="s">
        <v>72</v>
      </c>
      <c r="AP1625" t="s">
        <v>106</v>
      </c>
      <c r="AQ1625" t="s">
        <v>80</v>
      </c>
    </row>
    <row r="1626" spans="1:44" x14ac:dyDescent="0.3">
      <c r="A1626">
        <v>83281232</v>
      </c>
      <c r="B1626" t="s">
        <v>45</v>
      </c>
      <c r="C1626" t="s">
        <v>46</v>
      </c>
      <c r="D1626">
        <f t="shared" si="25"/>
        <v>2013</v>
      </c>
      <c r="E1626" s="2">
        <v>41358</v>
      </c>
      <c r="F1626" s="3">
        <v>0.66180555555555554</v>
      </c>
      <c r="G1626" t="s">
        <v>47</v>
      </c>
      <c r="H1626" t="s">
        <v>48</v>
      </c>
      <c r="I1626" t="s">
        <v>2436</v>
      </c>
      <c r="J1626" t="s">
        <v>501</v>
      </c>
      <c r="K1626">
        <v>1</v>
      </c>
      <c r="L1626">
        <v>1</v>
      </c>
      <c r="M1626">
        <v>0</v>
      </c>
      <c r="N1626">
        <v>1</v>
      </c>
      <c r="O1626" t="s">
        <v>51</v>
      </c>
      <c r="P1626" t="s">
        <v>51</v>
      </c>
      <c r="Q1626" t="s">
        <v>51</v>
      </c>
      <c r="R1626" t="s">
        <v>52</v>
      </c>
      <c r="S1626" t="s">
        <v>53</v>
      </c>
      <c r="T1626" t="s">
        <v>54</v>
      </c>
      <c r="U1626" t="s">
        <v>55</v>
      </c>
      <c r="V1626" t="s">
        <v>165</v>
      </c>
      <c r="W1626" t="s">
        <v>77</v>
      </c>
      <c r="X1626" t="s">
        <v>58</v>
      </c>
      <c r="Y1626">
        <v>1</v>
      </c>
      <c r="Z1626">
        <v>1</v>
      </c>
      <c r="AA1626">
        <v>0</v>
      </c>
      <c r="AB1626">
        <v>0</v>
      </c>
      <c r="AC1626">
        <v>0</v>
      </c>
      <c r="AD1626">
        <v>0</v>
      </c>
      <c r="AE1626" t="s">
        <v>59</v>
      </c>
      <c r="AF1626">
        <v>-81.396542492934699</v>
      </c>
      <c r="AG1626">
        <v>28.473395579066</v>
      </c>
      <c r="AH1626">
        <v>654408</v>
      </c>
      <c r="AI1626">
        <v>499055</v>
      </c>
      <c r="AJ1626" s="4">
        <v>42208.95380787037</v>
      </c>
      <c r="AK1626">
        <v>320</v>
      </c>
      <c r="AL1626" t="s">
        <v>98</v>
      </c>
      <c r="AM1626">
        <v>322</v>
      </c>
      <c r="AN1626" t="s">
        <v>123</v>
      </c>
      <c r="AO1626" t="s">
        <v>72</v>
      </c>
      <c r="AP1626" t="s">
        <v>106</v>
      </c>
      <c r="AQ1626" t="s">
        <v>80</v>
      </c>
    </row>
    <row r="1627" spans="1:44" x14ac:dyDescent="0.3">
      <c r="A1627">
        <v>83362952</v>
      </c>
      <c r="B1627" t="s">
        <v>100</v>
      </c>
      <c r="C1627" t="s">
        <v>119</v>
      </c>
      <c r="D1627">
        <f t="shared" si="25"/>
        <v>2013</v>
      </c>
      <c r="E1627" s="2">
        <v>41359</v>
      </c>
      <c r="F1627" s="3">
        <v>0.5854166666666667</v>
      </c>
      <c r="G1627" t="s">
        <v>65</v>
      </c>
      <c r="H1627" t="s">
        <v>48</v>
      </c>
      <c r="I1627" t="s">
        <v>507</v>
      </c>
      <c r="J1627" t="s">
        <v>2437</v>
      </c>
      <c r="K1627">
        <v>1</v>
      </c>
      <c r="L1627">
        <v>1</v>
      </c>
      <c r="M1627">
        <v>0</v>
      </c>
      <c r="N1627">
        <v>0</v>
      </c>
      <c r="O1627" t="s">
        <v>51</v>
      </c>
      <c r="P1627" t="s">
        <v>51</v>
      </c>
      <c r="Q1627" t="s">
        <v>51</v>
      </c>
      <c r="T1627" t="s">
        <v>116</v>
      </c>
      <c r="Y1627">
        <v>1</v>
      </c>
      <c r="Z1627">
        <v>0</v>
      </c>
      <c r="AA1627">
        <v>0</v>
      </c>
      <c r="AB1627">
        <v>0</v>
      </c>
      <c r="AC1627">
        <v>0</v>
      </c>
      <c r="AD1627">
        <v>0</v>
      </c>
      <c r="AE1627" t="s">
        <v>59</v>
      </c>
      <c r="AF1627">
        <v>-81.382874558125096</v>
      </c>
      <c r="AG1627">
        <v>28.545706214535699</v>
      </c>
      <c r="AH1627">
        <v>655573</v>
      </c>
      <c r="AI1627">
        <v>507112</v>
      </c>
      <c r="AJ1627" s="4">
        <v>41404.184120370373</v>
      </c>
      <c r="AK1627">
        <v>158</v>
      </c>
      <c r="AL1627" t="s">
        <v>201</v>
      </c>
      <c r="AM1627">
        <v>155</v>
      </c>
      <c r="AN1627" t="s">
        <v>215</v>
      </c>
      <c r="AO1627" t="s">
        <v>62</v>
      </c>
      <c r="AP1627" t="s">
        <v>63</v>
      </c>
      <c r="AQ1627" t="s">
        <v>80</v>
      </c>
    </row>
    <row r="1628" spans="1:44" x14ac:dyDescent="0.3">
      <c r="A1628">
        <v>83361755</v>
      </c>
      <c r="B1628" t="s">
        <v>100</v>
      </c>
      <c r="C1628" t="s">
        <v>46</v>
      </c>
      <c r="D1628">
        <f t="shared" si="25"/>
        <v>2013</v>
      </c>
      <c r="E1628" s="2">
        <v>41360</v>
      </c>
      <c r="F1628" s="3">
        <v>0</v>
      </c>
      <c r="G1628" t="s">
        <v>65</v>
      </c>
      <c r="H1628" t="s">
        <v>48</v>
      </c>
      <c r="I1628" t="s">
        <v>2438</v>
      </c>
      <c r="J1628" t="s">
        <v>1417</v>
      </c>
      <c r="K1628">
        <v>1</v>
      </c>
      <c r="L1628">
        <v>1</v>
      </c>
      <c r="M1628">
        <v>0</v>
      </c>
      <c r="N1628">
        <v>1</v>
      </c>
      <c r="O1628" t="s">
        <v>51</v>
      </c>
      <c r="P1628" t="s">
        <v>51</v>
      </c>
      <c r="Q1628" t="s">
        <v>51</v>
      </c>
      <c r="R1628" t="s">
        <v>52</v>
      </c>
      <c r="S1628" t="s">
        <v>53</v>
      </c>
      <c r="T1628" t="s">
        <v>54</v>
      </c>
      <c r="U1628" t="s">
        <v>117</v>
      </c>
      <c r="V1628" t="s">
        <v>109</v>
      </c>
      <c r="W1628" t="s">
        <v>77</v>
      </c>
      <c r="X1628" t="s">
        <v>58</v>
      </c>
      <c r="Y1628">
        <v>1</v>
      </c>
      <c r="Z1628">
        <v>0</v>
      </c>
      <c r="AA1628">
        <v>1</v>
      </c>
      <c r="AB1628">
        <v>0</v>
      </c>
      <c r="AC1628">
        <v>0</v>
      </c>
      <c r="AD1628">
        <v>0</v>
      </c>
      <c r="AE1628" t="s">
        <v>59</v>
      </c>
      <c r="AF1628">
        <v>-81.397107075365</v>
      </c>
      <c r="AG1628">
        <v>28.535613702586001</v>
      </c>
      <c r="AH1628">
        <v>654207</v>
      </c>
      <c r="AI1628">
        <v>505962</v>
      </c>
      <c r="AJ1628" s="4">
        <v>41543.761493055557</v>
      </c>
      <c r="AK1628">
        <v>150</v>
      </c>
      <c r="AL1628" t="s">
        <v>159</v>
      </c>
      <c r="AM1628">
        <v>151</v>
      </c>
      <c r="AN1628" t="s">
        <v>160</v>
      </c>
      <c r="AO1628" t="s">
        <v>62</v>
      </c>
      <c r="AP1628" t="s">
        <v>106</v>
      </c>
      <c r="AQ1628" t="s">
        <v>80</v>
      </c>
    </row>
    <row r="1629" spans="1:44" x14ac:dyDescent="0.3">
      <c r="A1629">
        <v>83577756</v>
      </c>
      <c r="B1629" t="s">
        <v>212</v>
      </c>
      <c r="C1629" t="s">
        <v>46</v>
      </c>
      <c r="D1629">
        <f t="shared" si="25"/>
        <v>2013</v>
      </c>
      <c r="E1629" s="2">
        <v>41361</v>
      </c>
      <c r="F1629" s="3">
        <v>0.79375000000000007</v>
      </c>
      <c r="G1629" t="s">
        <v>180</v>
      </c>
      <c r="H1629" t="s">
        <v>48</v>
      </c>
      <c r="I1629" t="s">
        <v>2439</v>
      </c>
      <c r="J1629" t="s">
        <v>2440</v>
      </c>
      <c r="K1629">
        <v>2</v>
      </c>
      <c r="L1629">
        <v>1</v>
      </c>
      <c r="M1629">
        <v>0</v>
      </c>
      <c r="N1629">
        <v>1</v>
      </c>
      <c r="O1629" t="s">
        <v>51</v>
      </c>
      <c r="P1629" t="s">
        <v>51</v>
      </c>
      <c r="Q1629" t="s">
        <v>51</v>
      </c>
      <c r="R1629" t="s">
        <v>52</v>
      </c>
      <c r="S1629" t="s">
        <v>53</v>
      </c>
      <c r="T1629" t="s">
        <v>54</v>
      </c>
      <c r="U1629" t="s">
        <v>69</v>
      </c>
      <c r="V1629" t="s">
        <v>56</v>
      </c>
      <c r="W1629" t="s">
        <v>77</v>
      </c>
      <c r="X1629" t="s">
        <v>58</v>
      </c>
      <c r="Y1629">
        <v>1</v>
      </c>
      <c r="Z1629">
        <v>0</v>
      </c>
      <c r="AA1629">
        <v>1</v>
      </c>
      <c r="AB1629">
        <v>0</v>
      </c>
      <c r="AC1629">
        <v>0</v>
      </c>
      <c r="AD1629">
        <v>0</v>
      </c>
      <c r="AE1629" t="s">
        <v>59</v>
      </c>
      <c r="AF1629">
        <v>-81.353691019277406</v>
      </c>
      <c r="AG1629">
        <v>28.600449792416601</v>
      </c>
      <c r="AH1629">
        <v>658292</v>
      </c>
      <c r="AI1629">
        <v>513251</v>
      </c>
      <c r="AJ1629" s="4">
        <v>42208.951192129629</v>
      </c>
      <c r="AK1629">
        <v>230</v>
      </c>
      <c r="AL1629" t="s">
        <v>126</v>
      </c>
      <c r="AM1629">
        <v>231</v>
      </c>
      <c r="AN1629" t="s">
        <v>512</v>
      </c>
      <c r="AO1629" t="s">
        <v>72</v>
      </c>
      <c r="AP1629" t="s">
        <v>63</v>
      </c>
      <c r="AQ1629" t="s">
        <v>64</v>
      </c>
      <c r="AR1629" s="1" t="s">
        <v>1150</v>
      </c>
    </row>
    <row r="1630" spans="1:44" x14ac:dyDescent="0.3">
      <c r="A1630">
        <v>83362965</v>
      </c>
      <c r="B1630" t="s">
        <v>100</v>
      </c>
      <c r="C1630" t="s">
        <v>46</v>
      </c>
      <c r="D1630">
        <f t="shared" si="25"/>
        <v>2013</v>
      </c>
      <c r="E1630" s="2">
        <v>41361</v>
      </c>
      <c r="F1630" s="3">
        <v>0</v>
      </c>
      <c r="G1630" t="s">
        <v>65</v>
      </c>
      <c r="H1630" t="s">
        <v>48</v>
      </c>
      <c r="I1630" t="s">
        <v>2441</v>
      </c>
      <c r="J1630" t="s">
        <v>2442</v>
      </c>
      <c r="K1630">
        <v>1</v>
      </c>
      <c r="L1630">
        <v>1</v>
      </c>
      <c r="M1630">
        <v>0</v>
      </c>
      <c r="N1630">
        <v>1</v>
      </c>
      <c r="O1630" t="s">
        <v>51</v>
      </c>
      <c r="P1630" t="s">
        <v>51</v>
      </c>
      <c r="Q1630" t="s">
        <v>51</v>
      </c>
      <c r="R1630" t="s">
        <v>52</v>
      </c>
      <c r="S1630" t="s">
        <v>53</v>
      </c>
      <c r="T1630" t="s">
        <v>54</v>
      </c>
      <c r="U1630" t="s">
        <v>69</v>
      </c>
      <c r="V1630" t="s">
        <v>56</v>
      </c>
      <c r="W1630" t="s">
        <v>77</v>
      </c>
      <c r="X1630" t="s">
        <v>58</v>
      </c>
      <c r="Y1630">
        <v>1</v>
      </c>
      <c r="Z1630">
        <v>1</v>
      </c>
      <c r="AA1630">
        <v>0</v>
      </c>
      <c r="AB1630">
        <v>0</v>
      </c>
      <c r="AC1630">
        <v>0</v>
      </c>
      <c r="AD1630">
        <v>0</v>
      </c>
      <c r="AE1630" t="s">
        <v>59</v>
      </c>
      <c r="AF1630">
        <v>-81.426149957214903</v>
      </c>
      <c r="AG1630">
        <v>28.526981365502198</v>
      </c>
      <c r="AH1630">
        <v>651391</v>
      </c>
      <c r="AI1630">
        <v>504944</v>
      </c>
      <c r="AJ1630" s="4">
        <v>41421.82912037037</v>
      </c>
      <c r="AK1630">
        <v>158</v>
      </c>
      <c r="AL1630" t="s">
        <v>201</v>
      </c>
      <c r="AM1630">
        <v>153</v>
      </c>
      <c r="AN1630" t="s">
        <v>228</v>
      </c>
      <c r="AO1630" t="s">
        <v>62</v>
      </c>
      <c r="AP1630" t="s">
        <v>106</v>
      </c>
      <c r="AQ1630" t="s">
        <v>80</v>
      </c>
    </row>
    <row r="1631" spans="1:44" x14ac:dyDescent="0.3">
      <c r="A1631">
        <v>83578088</v>
      </c>
      <c r="B1631" t="s">
        <v>212</v>
      </c>
      <c r="C1631" t="s">
        <v>46</v>
      </c>
      <c r="D1631">
        <f t="shared" si="25"/>
        <v>2013</v>
      </c>
      <c r="E1631" s="2">
        <v>41362</v>
      </c>
      <c r="F1631" s="3">
        <v>0.625</v>
      </c>
      <c r="G1631" t="s">
        <v>180</v>
      </c>
      <c r="H1631" t="s">
        <v>48</v>
      </c>
      <c r="I1631" t="s">
        <v>1457</v>
      </c>
      <c r="K1631">
        <v>1</v>
      </c>
      <c r="L1631">
        <v>1</v>
      </c>
      <c r="M1631">
        <v>0</v>
      </c>
      <c r="N1631">
        <v>1</v>
      </c>
      <c r="O1631" t="s">
        <v>51</v>
      </c>
      <c r="P1631" t="s">
        <v>51</v>
      </c>
      <c r="Q1631" t="s">
        <v>51</v>
      </c>
      <c r="R1631" t="s">
        <v>52</v>
      </c>
      <c r="S1631" t="s">
        <v>53</v>
      </c>
      <c r="T1631" t="s">
        <v>54</v>
      </c>
      <c r="U1631" t="s">
        <v>69</v>
      </c>
      <c r="V1631" t="s">
        <v>109</v>
      </c>
      <c r="W1631" t="s">
        <v>57</v>
      </c>
      <c r="X1631" t="s">
        <v>58</v>
      </c>
      <c r="Y1631">
        <v>1</v>
      </c>
      <c r="Z1631">
        <v>1</v>
      </c>
      <c r="AA1631">
        <v>0</v>
      </c>
      <c r="AB1631">
        <v>0</v>
      </c>
      <c r="AC1631">
        <v>0</v>
      </c>
      <c r="AD1631">
        <v>0</v>
      </c>
      <c r="AE1631" t="s">
        <v>59</v>
      </c>
      <c r="AF1631">
        <v>-81.325927999935701</v>
      </c>
      <c r="AG1631">
        <v>28.600446359371698</v>
      </c>
      <c r="AH1631">
        <v>661001.38484525098</v>
      </c>
      <c r="AI1631">
        <v>513309.07569662202</v>
      </c>
      <c r="AJ1631" s="4">
        <v>42202.920601851853</v>
      </c>
      <c r="AK1631">
        <v>320</v>
      </c>
      <c r="AL1631" t="s">
        <v>98</v>
      </c>
      <c r="AM1631">
        <v>322</v>
      </c>
      <c r="AN1631" t="s">
        <v>123</v>
      </c>
      <c r="AO1631" t="s">
        <v>72</v>
      </c>
      <c r="AP1631" t="s">
        <v>106</v>
      </c>
      <c r="AQ1631" t="s">
        <v>80</v>
      </c>
    </row>
    <row r="1632" spans="1:44" x14ac:dyDescent="0.3">
      <c r="A1632">
        <v>83362743</v>
      </c>
      <c r="B1632" t="s">
        <v>100</v>
      </c>
      <c r="C1632" t="s">
        <v>46</v>
      </c>
      <c r="D1632">
        <f t="shared" si="25"/>
        <v>2013</v>
      </c>
      <c r="E1632" s="2">
        <v>41362</v>
      </c>
      <c r="F1632" s="3">
        <v>0</v>
      </c>
      <c r="G1632" t="s">
        <v>65</v>
      </c>
      <c r="H1632" t="s">
        <v>48</v>
      </c>
      <c r="I1632" t="s">
        <v>2443</v>
      </c>
      <c r="J1632" t="s">
        <v>2444</v>
      </c>
      <c r="K1632">
        <v>1</v>
      </c>
      <c r="L1632">
        <v>1</v>
      </c>
      <c r="M1632">
        <v>0</v>
      </c>
      <c r="N1632">
        <v>1</v>
      </c>
      <c r="O1632" t="s">
        <v>51</v>
      </c>
      <c r="P1632" t="s">
        <v>51</v>
      </c>
      <c r="Q1632" t="s">
        <v>51</v>
      </c>
      <c r="R1632" t="s">
        <v>52</v>
      </c>
      <c r="S1632" t="s">
        <v>53</v>
      </c>
      <c r="T1632" t="s">
        <v>54</v>
      </c>
      <c r="U1632" t="s">
        <v>521</v>
      </c>
      <c r="V1632" t="s">
        <v>109</v>
      </c>
      <c r="W1632" t="s">
        <v>77</v>
      </c>
      <c r="X1632" t="s">
        <v>58</v>
      </c>
      <c r="Y1632">
        <v>1</v>
      </c>
      <c r="Z1632">
        <v>0</v>
      </c>
      <c r="AA1632">
        <v>1</v>
      </c>
      <c r="AB1632">
        <v>0</v>
      </c>
      <c r="AC1632">
        <v>0</v>
      </c>
      <c r="AD1632">
        <v>0</v>
      </c>
      <c r="AE1632" t="s">
        <v>59</v>
      </c>
      <c r="AF1632">
        <v>-81.364355561290594</v>
      </c>
      <c r="AG1632">
        <v>28.5457826173079</v>
      </c>
      <c r="AH1632">
        <v>657381</v>
      </c>
      <c r="AI1632">
        <v>507159</v>
      </c>
      <c r="AJ1632" s="4">
        <v>41404.184039351851</v>
      </c>
      <c r="AK1632">
        <v>190</v>
      </c>
      <c r="AL1632" t="s">
        <v>131</v>
      </c>
      <c r="AM1632">
        <v>158</v>
      </c>
      <c r="AN1632" t="s">
        <v>427</v>
      </c>
      <c r="AO1632" t="s">
        <v>62</v>
      </c>
      <c r="AP1632" t="s">
        <v>63</v>
      </c>
      <c r="AQ1632" t="s">
        <v>80</v>
      </c>
    </row>
    <row r="1633" spans="1:44" x14ac:dyDescent="0.3">
      <c r="A1633">
        <v>80825187</v>
      </c>
      <c r="B1633" t="s">
        <v>302</v>
      </c>
      <c r="C1633" t="s">
        <v>46</v>
      </c>
      <c r="D1633">
        <f t="shared" si="25"/>
        <v>2013</v>
      </c>
      <c r="E1633" s="2">
        <v>41366</v>
      </c>
      <c r="F1633" s="3">
        <v>0.79583333333333339</v>
      </c>
      <c r="G1633" t="s">
        <v>303</v>
      </c>
      <c r="H1633" t="s">
        <v>48</v>
      </c>
      <c r="I1633" t="s">
        <v>2445</v>
      </c>
      <c r="J1633" t="s">
        <v>2446</v>
      </c>
      <c r="K1633">
        <v>1</v>
      </c>
      <c r="L1633">
        <v>1</v>
      </c>
      <c r="M1633">
        <v>0</v>
      </c>
      <c r="N1633">
        <v>1</v>
      </c>
      <c r="O1633" t="s">
        <v>51</v>
      </c>
      <c r="P1633" t="s">
        <v>94</v>
      </c>
      <c r="Q1633" t="s">
        <v>51</v>
      </c>
      <c r="R1633" t="s">
        <v>52</v>
      </c>
      <c r="S1633" t="s">
        <v>158</v>
      </c>
      <c r="T1633" t="s">
        <v>54</v>
      </c>
      <c r="U1633" t="s">
        <v>69</v>
      </c>
      <c r="V1633" t="s">
        <v>56</v>
      </c>
      <c r="W1633" t="s">
        <v>77</v>
      </c>
      <c r="X1633" t="s">
        <v>58</v>
      </c>
      <c r="Y1633">
        <v>1</v>
      </c>
      <c r="Z1633">
        <v>1</v>
      </c>
      <c r="AA1633">
        <v>0</v>
      </c>
      <c r="AB1633">
        <v>0</v>
      </c>
      <c r="AC1633">
        <v>0</v>
      </c>
      <c r="AD1633">
        <v>0</v>
      </c>
      <c r="AE1633" t="s">
        <v>59</v>
      </c>
      <c r="AF1633">
        <v>-81.595238378136401</v>
      </c>
      <c r="AG1633">
        <v>28.54780714428</v>
      </c>
      <c r="AH1633">
        <v>634833</v>
      </c>
      <c r="AI1633">
        <v>506923</v>
      </c>
      <c r="AJ1633" s="4">
        <v>41974.519050925926</v>
      </c>
      <c r="AK1633">
        <v>258</v>
      </c>
      <c r="AL1633" t="s">
        <v>104</v>
      </c>
      <c r="AM1633">
        <v>250</v>
      </c>
      <c r="AN1633" t="s">
        <v>105</v>
      </c>
      <c r="AO1633" t="s">
        <v>72</v>
      </c>
      <c r="AP1633" t="s">
        <v>106</v>
      </c>
      <c r="AQ1633" t="s">
        <v>64</v>
      </c>
    </row>
    <row r="1634" spans="1:44" x14ac:dyDescent="0.3">
      <c r="A1634">
        <v>83297113</v>
      </c>
      <c r="B1634" t="s">
        <v>45</v>
      </c>
      <c r="C1634" t="s">
        <v>46</v>
      </c>
      <c r="D1634">
        <f t="shared" si="25"/>
        <v>2013</v>
      </c>
      <c r="E1634" s="2">
        <v>41366</v>
      </c>
      <c r="F1634" s="3">
        <v>0.59722222222222221</v>
      </c>
      <c r="G1634" t="s">
        <v>47</v>
      </c>
      <c r="H1634" t="s">
        <v>48</v>
      </c>
      <c r="I1634" t="s">
        <v>516</v>
      </c>
      <c r="J1634" t="s">
        <v>346</v>
      </c>
      <c r="K1634">
        <v>1</v>
      </c>
      <c r="L1634">
        <v>0</v>
      </c>
      <c r="M1634">
        <v>0</v>
      </c>
      <c r="N1634">
        <v>0</v>
      </c>
      <c r="O1634" t="s">
        <v>51</v>
      </c>
      <c r="P1634" t="s">
        <v>51</v>
      </c>
      <c r="Q1634" t="s">
        <v>51</v>
      </c>
      <c r="R1634" t="s">
        <v>52</v>
      </c>
      <c r="S1634" t="s">
        <v>53</v>
      </c>
      <c r="T1634" t="s">
        <v>116</v>
      </c>
      <c r="U1634" t="s">
        <v>69</v>
      </c>
      <c r="V1634" t="s">
        <v>56</v>
      </c>
      <c r="W1634" t="s">
        <v>77</v>
      </c>
      <c r="X1634" t="s">
        <v>58</v>
      </c>
      <c r="Y1634">
        <v>0</v>
      </c>
      <c r="Z1634">
        <v>0</v>
      </c>
      <c r="AA1634">
        <v>0</v>
      </c>
      <c r="AB1634">
        <v>0</v>
      </c>
      <c r="AC1634">
        <v>0</v>
      </c>
      <c r="AD1634">
        <v>0</v>
      </c>
      <c r="AE1634" t="s">
        <v>59</v>
      </c>
      <c r="AF1634">
        <v>-81.409184934204106</v>
      </c>
      <c r="AG1634">
        <v>28.487013473198001</v>
      </c>
      <c r="AH1634">
        <v>653141</v>
      </c>
      <c r="AI1634">
        <v>500541</v>
      </c>
      <c r="AJ1634" s="4">
        <v>41423.375636574077</v>
      </c>
      <c r="AK1634">
        <v>190</v>
      </c>
      <c r="AL1634" t="s">
        <v>131</v>
      </c>
      <c r="AM1634">
        <v>158</v>
      </c>
      <c r="AN1634" t="s">
        <v>427</v>
      </c>
      <c r="AO1634" t="s">
        <v>62</v>
      </c>
      <c r="AP1634" t="s">
        <v>106</v>
      </c>
      <c r="AQ1634" t="s">
        <v>211</v>
      </c>
    </row>
    <row r="1635" spans="1:44" x14ac:dyDescent="0.3">
      <c r="A1635">
        <v>83258546</v>
      </c>
      <c r="B1635" t="s">
        <v>45</v>
      </c>
      <c r="C1635" t="s">
        <v>46</v>
      </c>
      <c r="D1635">
        <f t="shared" si="25"/>
        <v>2013</v>
      </c>
      <c r="E1635" s="2">
        <v>41367</v>
      </c>
      <c r="F1635" s="3">
        <v>0.70833333333333337</v>
      </c>
      <c r="G1635" t="s">
        <v>47</v>
      </c>
      <c r="H1635" t="s">
        <v>48</v>
      </c>
      <c r="I1635" t="s">
        <v>156</v>
      </c>
      <c r="J1635" t="s">
        <v>217</v>
      </c>
      <c r="K1635">
        <v>1</v>
      </c>
      <c r="L1635">
        <v>1</v>
      </c>
      <c r="M1635">
        <v>0</v>
      </c>
      <c r="N1635">
        <v>1</v>
      </c>
      <c r="O1635" t="s">
        <v>51</v>
      </c>
      <c r="P1635" t="s">
        <v>51</v>
      </c>
      <c r="Q1635" t="s">
        <v>51</v>
      </c>
      <c r="R1635" t="s">
        <v>52</v>
      </c>
      <c r="S1635" t="s">
        <v>53</v>
      </c>
      <c r="T1635" t="s">
        <v>54</v>
      </c>
      <c r="U1635" t="s">
        <v>117</v>
      </c>
      <c r="V1635" t="s">
        <v>7</v>
      </c>
      <c r="W1635" t="s">
        <v>77</v>
      </c>
      <c r="X1635" t="s">
        <v>58</v>
      </c>
      <c r="Y1635">
        <v>1</v>
      </c>
      <c r="Z1635">
        <v>0</v>
      </c>
      <c r="AA1635">
        <v>1</v>
      </c>
      <c r="AB1635">
        <v>0</v>
      </c>
      <c r="AC1635">
        <v>0</v>
      </c>
      <c r="AD1635">
        <v>0</v>
      </c>
      <c r="AE1635" t="s">
        <v>59</v>
      </c>
      <c r="AF1635">
        <v>-81.451475354197996</v>
      </c>
      <c r="AG1635">
        <v>28.5778709564308</v>
      </c>
      <c r="AH1635">
        <v>648801</v>
      </c>
      <c r="AI1635">
        <v>510543</v>
      </c>
      <c r="AJ1635" s="4">
        <v>41543.764456018522</v>
      </c>
      <c r="AK1635">
        <v>215</v>
      </c>
      <c r="AL1635" t="s">
        <v>87</v>
      </c>
      <c r="AM1635">
        <v>214</v>
      </c>
      <c r="AN1635" t="s">
        <v>166</v>
      </c>
      <c r="AO1635" t="s">
        <v>62</v>
      </c>
      <c r="AP1635" t="s">
        <v>106</v>
      </c>
      <c r="AQ1635" t="s">
        <v>80</v>
      </c>
    </row>
    <row r="1636" spans="1:44" x14ac:dyDescent="0.3">
      <c r="A1636">
        <v>83363199</v>
      </c>
      <c r="B1636" t="s">
        <v>100</v>
      </c>
      <c r="C1636" t="s">
        <v>46</v>
      </c>
      <c r="D1636">
        <f t="shared" si="25"/>
        <v>2013</v>
      </c>
      <c r="E1636" s="2">
        <v>41367</v>
      </c>
      <c r="F1636" s="3">
        <v>0.62361111111111112</v>
      </c>
      <c r="G1636" t="s">
        <v>65</v>
      </c>
      <c r="H1636" t="s">
        <v>48</v>
      </c>
      <c r="I1636" t="s">
        <v>2447</v>
      </c>
      <c r="J1636" t="s">
        <v>2448</v>
      </c>
      <c r="K1636">
        <v>1</v>
      </c>
      <c r="L1636">
        <v>1</v>
      </c>
      <c r="M1636">
        <v>0</v>
      </c>
      <c r="N1636">
        <v>1</v>
      </c>
      <c r="O1636" t="s">
        <v>51</v>
      </c>
      <c r="P1636" t="s">
        <v>51</v>
      </c>
      <c r="Q1636" t="s">
        <v>51</v>
      </c>
      <c r="R1636" t="s">
        <v>52</v>
      </c>
      <c r="S1636" t="s">
        <v>53</v>
      </c>
      <c r="T1636" t="s">
        <v>54</v>
      </c>
      <c r="U1636" t="s">
        <v>69</v>
      </c>
      <c r="V1636" t="s">
        <v>109</v>
      </c>
      <c r="W1636" t="s">
        <v>77</v>
      </c>
      <c r="X1636" t="s">
        <v>58</v>
      </c>
      <c r="Y1636">
        <v>1</v>
      </c>
      <c r="Z1636">
        <v>0</v>
      </c>
      <c r="AA1636">
        <v>1</v>
      </c>
      <c r="AB1636">
        <v>0</v>
      </c>
      <c r="AC1636">
        <v>0</v>
      </c>
      <c r="AD1636">
        <v>0</v>
      </c>
      <c r="AE1636" t="s">
        <v>59</v>
      </c>
      <c r="AF1636">
        <v>-81.336381958499402</v>
      </c>
      <c r="AG1636">
        <v>28.524232619824801</v>
      </c>
      <c r="AH1636">
        <v>660164</v>
      </c>
      <c r="AI1636">
        <v>504825</v>
      </c>
      <c r="AJ1636" s="4">
        <v>41416.597013888888</v>
      </c>
      <c r="AK1636">
        <v>320</v>
      </c>
      <c r="AL1636" t="s">
        <v>98</v>
      </c>
      <c r="AM1636">
        <v>322</v>
      </c>
      <c r="AN1636" t="s">
        <v>123</v>
      </c>
      <c r="AO1636" t="s">
        <v>72</v>
      </c>
      <c r="AP1636" t="s">
        <v>106</v>
      </c>
      <c r="AQ1636" t="s">
        <v>80</v>
      </c>
    </row>
    <row r="1637" spans="1:44" x14ac:dyDescent="0.3">
      <c r="A1637">
        <v>83290642</v>
      </c>
      <c r="B1637" t="s">
        <v>45</v>
      </c>
      <c r="C1637" t="s">
        <v>46</v>
      </c>
      <c r="D1637">
        <f t="shared" si="25"/>
        <v>2013</v>
      </c>
      <c r="E1637" s="2">
        <v>41367</v>
      </c>
      <c r="F1637" s="3">
        <v>0.73125000000000007</v>
      </c>
      <c r="G1637" t="s">
        <v>47</v>
      </c>
      <c r="H1637" t="s">
        <v>91</v>
      </c>
      <c r="I1637" t="s">
        <v>2449</v>
      </c>
      <c r="J1637" t="s">
        <v>2450</v>
      </c>
      <c r="K1637">
        <v>1</v>
      </c>
      <c r="L1637">
        <v>1</v>
      </c>
      <c r="M1637">
        <v>0</v>
      </c>
      <c r="N1637">
        <v>1</v>
      </c>
      <c r="O1637" t="s">
        <v>51</v>
      </c>
      <c r="P1637" t="s">
        <v>51</v>
      </c>
      <c r="Q1637" t="s">
        <v>51</v>
      </c>
      <c r="R1637" t="s">
        <v>52</v>
      </c>
      <c r="S1637" t="s">
        <v>53</v>
      </c>
      <c r="T1637" t="s">
        <v>54</v>
      </c>
      <c r="U1637" t="s">
        <v>69</v>
      </c>
      <c r="V1637" t="s">
        <v>165</v>
      </c>
      <c r="W1637" t="s">
        <v>57</v>
      </c>
      <c r="X1637" t="s">
        <v>58</v>
      </c>
      <c r="Y1637">
        <v>1</v>
      </c>
      <c r="Z1637">
        <v>1</v>
      </c>
      <c r="AA1637">
        <v>0</v>
      </c>
      <c r="AB1637">
        <v>0</v>
      </c>
      <c r="AC1637">
        <v>0</v>
      </c>
      <c r="AD1637">
        <v>0</v>
      </c>
      <c r="AE1637" t="s">
        <v>59</v>
      </c>
      <c r="AF1637">
        <v>-81.403723891813002</v>
      </c>
      <c r="AG1637">
        <v>28.3281203566427</v>
      </c>
      <c r="AH1637">
        <v>654046</v>
      </c>
      <c r="AI1637">
        <v>482910</v>
      </c>
      <c r="AJ1637" s="4">
        <v>41543.787569444445</v>
      </c>
      <c r="AK1637">
        <v>310</v>
      </c>
      <c r="AL1637" t="s">
        <v>70</v>
      </c>
      <c r="AM1637">
        <v>312</v>
      </c>
      <c r="AN1637" t="s">
        <v>441</v>
      </c>
      <c r="AO1637" t="s">
        <v>72</v>
      </c>
      <c r="AP1637" t="s">
        <v>73</v>
      </c>
      <c r="AQ1637" t="s">
        <v>74</v>
      </c>
    </row>
    <row r="1638" spans="1:44" x14ac:dyDescent="0.3">
      <c r="A1638">
        <v>82907262</v>
      </c>
      <c r="B1638" t="s">
        <v>45</v>
      </c>
      <c r="C1638" t="s">
        <v>46</v>
      </c>
      <c r="D1638">
        <f t="shared" si="25"/>
        <v>2013</v>
      </c>
      <c r="E1638" s="2">
        <v>41367</v>
      </c>
      <c r="F1638" s="3">
        <v>0.47986111111111113</v>
      </c>
      <c r="G1638" t="s">
        <v>404</v>
      </c>
      <c r="H1638" t="s">
        <v>83</v>
      </c>
      <c r="I1638" t="s">
        <v>1170</v>
      </c>
      <c r="J1638" t="s">
        <v>2451</v>
      </c>
      <c r="K1638">
        <v>1</v>
      </c>
      <c r="L1638">
        <v>1</v>
      </c>
      <c r="M1638">
        <v>1</v>
      </c>
      <c r="N1638">
        <v>0</v>
      </c>
      <c r="O1638" t="s">
        <v>51</v>
      </c>
      <c r="P1638" t="s">
        <v>51</v>
      </c>
      <c r="Q1638" t="s">
        <v>51</v>
      </c>
      <c r="R1638" t="s">
        <v>68</v>
      </c>
      <c r="S1638" t="s">
        <v>53</v>
      </c>
      <c r="T1638" t="s">
        <v>86</v>
      </c>
      <c r="U1638" t="s">
        <v>117</v>
      </c>
      <c r="V1638" t="s">
        <v>56</v>
      </c>
      <c r="W1638" t="s">
        <v>77</v>
      </c>
      <c r="X1638" t="s">
        <v>58</v>
      </c>
      <c r="Y1638">
        <v>1</v>
      </c>
      <c r="Z1638">
        <v>0</v>
      </c>
      <c r="AA1638">
        <v>0</v>
      </c>
      <c r="AB1638">
        <v>0</v>
      </c>
      <c r="AC1638">
        <v>1</v>
      </c>
      <c r="AD1638">
        <v>0</v>
      </c>
      <c r="AE1638" t="s">
        <v>59</v>
      </c>
      <c r="AF1638">
        <v>-81.266580683403603</v>
      </c>
      <c r="AG1638">
        <v>28.644326540442499</v>
      </c>
      <c r="AH1638">
        <v>666685</v>
      </c>
      <c r="AI1638">
        <v>518308</v>
      </c>
      <c r="AJ1638" s="4">
        <v>41494.811539351853</v>
      </c>
      <c r="AK1638">
        <v>145</v>
      </c>
      <c r="AL1638" t="s">
        <v>283</v>
      </c>
      <c r="AM1638">
        <v>142</v>
      </c>
      <c r="AN1638" t="s">
        <v>284</v>
      </c>
      <c r="AO1638" t="s">
        <v>62</v>
      </c>
      <c r="AP1638" t="s">
        <v>73</v>
      </c>
      <c r="AQ1638" t="s">
        <v>64</v>
      </c>
    </row>
    <row r="1639" spans="1:44" x14ac:dyDescent="0.3">
      <c r="A1639">
        <v>12640954</v>
      </c>
      <c r="B1639" t="s">
        <v>941</v>
      </c>
      <c r="C1639" t="s">
        <v>46</v>
      </c>
      <c r="D1639">
        <f t="shared" si="25"/>
        <v>2013</v>
      </c>
      <c r="E1639" s="2">
        <v>41367</v>
      </c>
      <c r="F1639" s="3">
        <v>0.77708333333333324</v>
      </c>
      <c r="G1639" t="s">
        <v>254</v>
      </c>
      <c r="H1639" t="s">
        <v>48</v>
      </c>
      <c r="I1639" t="s">
        <v>2452</v>
      </c>
      <c r="J1639" t="s">
        <v>2453</v>
      </c>
      <c r="K1639">
        <v>1</v>
      </c>
      <c r="L1639">
        <v>1</v>
      </c>
      <c r="M1639">
        <v>0</v>
      </c>
      <c r="N1639">
        <v>0</v>
      </c>
      <c r="O1639" t="s">
        <v>51</v>
      </c>
      <c r="P1639" t="s">
        <v>51</v>
      </c>
      <c r="Q1639" t="s">
        <v>51</v>
      </c>
      <c r="R1639" t="s">
        <v>68</v>
      </c>
      <c r="S1639" t="s">
        <v>53</v>
      </c>
      <c r="T1639" t="s">
        <v>116</v>
      </c>
      <c r="U1639" t="s">
        <v>69</v>
      </c>
      <c r="V1639" t="s">
        <v>56</v>
      </c>
      <c r="W1639" t="s">
        <v>118</v>
      </c>
      <c r="X1639" t="s">
        <v>58</v>
      </c>
      <c r="Y1639">
        <v>1</v>
      </c>
      <c r="Z1639">
        <v>0</v>
      </c>
      <c r="AA1639">
        <v>0</v>
      </c>
      <c r="AB1639">
        <v>0</v>
      </c>
      <c r="AC1639">
        <v>0</v>
      </c>
      <c r="AD1639">
        <v>0</v>
      </c>
      <c r="AE1639" t="s">
        <v>59</v>
      </c>
      <c r="AF1639">
        <v>-81.206131801172702</v>
      </c>
      <c r="AG1639">
        <v>28.601219118979301</v>
      </c>
      <c r="AH1639">
        <v>672690.12751359795</v>
      </c>
      <c r="AI1639">
        <v>513654.10613580601</v>
      </c>
      <c r="AJ1639" s="4">
        <v>44635.617372685185</v>
      </c>
      <c r="AK1639">
        <v>320</v>
      </c>
      <c r="AL1639" t="s">
        <v>98</v>
      </c>
      <c r="AM1639">
        <v>322</v>
      </c>
      <c r="AN1639" t="s">
        <v>123</v>
      </c>
      <c r="AO1639" t="s">
        <v>72</v>
      </c>
      <c r="AP1639" t="s">
        <v>106</v>
      </c>
      <c r="AQ1639" t="s">
        <v>80</v>
      </c>
    </row>
    <row r="1640" spans="1:44" x14ac:dyDescent="0.3">
      <c r="A1640">
        <v>83361461</v>
      </c>
      <c r="B1640" t="s">
        <v>100</v>
      </c>
      <c r="C1640" t="s">
        <v>46</v>
      </c>
      <c r="D1640">
        <f t="shared" si="25"/>
        <v>2013</v>
      </c>
      <c r="E1640" s="2">
        <v>41368</v>
      </c>
      <c r="F1640" s="3">
        <v>0.37152777777777773</v>
      </c>
      <c r="G1640" t="s">
        <v>65</v>
      </c>
      <c r="H1640" t="s">
        <v>48</v>
      </c>
      <c r="I1640" t="s">
        <v>2454</v>
      </c>
      <c r="J1640" t="s">
        <v>778</v>
      </c>
      <c r="K1640">
        <v>1</v>
      </c>
      <c r="L1640">
        <v>1</v>
      </c>
      <c r="M1640">
        <v>0</v>
      </c>
      <c r="N1640">
        <v>1</v>
      </c>
      <c r="O1640" t="s">
        <v>51</v>
      </c>
      <c r="P1640" t="s">
        <v>51</v>
      </c>
      <c r="Q1640" t="s">
        <v>51</v>
      </c>
      <c r="R1640" t="s">
        <v>68</v>
      </c>
      <c r="S1640" t="s">
        <v>53</v>
      </c>
      <c r="T1640" t="s">
        <v>54</v>
      </c>
      <c r="U1640" t="s">
        <v>55</v>
      </c>
      <c r="V1640" t="s">
        <v>56</v>
      </c>
      <c r="W1640" t="s">
        <v>77</v>
      </c>
      <c r="X1640" t="s">
        <v>97</v>
      </c>
      <c r="Y1640">
        <v>1</v>
      </c>
      <c r="Z1640">
        <v>1</v>
      </c>
      <c r="AA1640">
        <v>0</v>
      </c>
      <c r="AB1640">
        <v>0</v>
      </c>
      <c r="AC1640">
        <v>0</v>
      </c>
      <c r="AD1640">
        <v>0</v>
      </c>
      <c r="AE1640" t="s">
        <v>59</v>
      </c>
      <c r="AF1640">
        <v>-81.330815534197001</v>
      </c>
      <c r="AG1640">
        <v>28.509923372585799</v>
      </c>
      <c r="AH1640">
        <v>660742</v>
      </c>
      <c r="AI1640">
        <v>503248</v>
      </c>
      <c r="AJ1640" s="4">
        <v>41543.747766203705</v>
      </c>
      <c r="AK1640">
        <v>140</v>
      </c>
      <c r="AL1640" t="s">
        <v>110</v>
      </c>
      <c r="AM1640">
        <v>141</v>
      </c>
      <c r="AN1640" t="s">
        <v>111</v>
      </c>
      <c r="AO1640" t="s">
        <v>62</v>
      </c>
      <c r="AP1640" t="s">
        <v>106</v>
      </c>
      <c r="AQ1640" t="s">
        <v>80</v>
      </c>
    </row>
    <row r="1641" spans="1:44" x14ac:dyDescent="0.3">
      <c r="A1641">
        <v>83363258</v>
      </c>
      <c r="B1641" t="s">
        <v>100</v>
      </c>
      <c r="C1641" t="s">
        <v>46</v>
      </c>
      <c r="D1641">
        <f t="shared" si="25"/>
        <v>2013</v>
      </c>
      <c r="E1641" s="2">
        <v>41369</v>
      </c>
      <c r="F1641" s="3">
        <v>0.59027777777777779</v>
      </c>
      <c r="G1641" t="s">
        <v>65</v>
      </c>
      <c r="H1641" t="s">
        <v>48</v>
      </c>
      <c r="I1641" t="s">
        <v>2455</v>
      </c>
      <c r="J1641" t="s">
        <v>2456</v>
      </c>
      <c r="K1641">
        <v>1</v>
      </c>
      <c r="L1641">
        <v>1</v>
      </c>
      <c r="M1641">
        <v>0</v>
      </c>
      <c r="N1641">
        <v>1</v>
      </c>
      <c r="O1641" t="s">
        <v>51</v>
      </c>
      <c r="P1641" t="s">
        <v>51</v>
      </c>
      <c r="Q1641" t="s">
        <v>51</v>
      </c>
      <c r="R1641" t="s">
        <v>52</v>
      </c>
      <c r="S1641" t="s">
        <v>53</v>
      </c>
      <c r="T1641" t="s">
        <v>54</v>
      </c>
      <c r="U1641" t="s">
        <v>69</v>
      </c>
      <c r="V1641" t="s">
        <v>7</v>
      </c>
      <c r="W1641" t="s">
        <v>77</v>
      </c>
      <c r="X1641" t="s">
        <v>58</v>
      </c>
      <c r="Y1641">
        <v>1</v>
      </c>
      <c r="Z1641">
        <v>0</v>
      </c>
      <c r="AA1641">
        <v>1</v>
      </c>
      <c r="AB1641">
        <v>0</v>
      </c>
      <c r="AC1641">
        <v>0</v>
      </c>
      <c r="AD1641">
        <v>0</v>
      </c>
      <c r="AE1641" t="s">
        <v>177</v>
      </c>
      <c r="AF1641">
        <v>-81.389427999634805</v>
      </c>
      <c r="AG1641">
        <v>28.571016023853002</v>
      </c>
      <c r="AH1641">
        <v>654873.62509072199</v>
      </c>
      <c r="AI1641">
        <v>509908.60358796699</v>
      </c>
      <c r="AJ1641" s="4">
        <v>42417.758796296293</v>
      </c>
      <c r="AK1641">
        <v>215</v>
      </c>
      <c r="AL1641" t="s">
        <v>87</v>
      </c>
      <c r="AM1641">
        <v>213</v>
      </c>
      <c r="AN1641" t="s">
        <v>88</v>
      </c>
      <c r="AO1641" t="s">
        <v>72</v>
      </c>
      <c r="AP1641" t="s">
        <v>63</v>
      </c>
      <c r="AQ1641" t="s">
        <v>128</v>
      </c>
      <c r="AR1641" s="1" t="s">
        <v>2457</v>
      </c>
    </row>
    <row r="1642" spans="1:44" x14ac:dyDescent="0.3">
      <c r="A1642">
        <v>83299641</v>
      </c>
      <c r="B1642" t="s">
        <v>45</v>
      </c>
      <c r="C1642" t="s">
        <v>46</v>
      </c>
      <c r="D1642">
        <f t="shared" si="25"/>
        <v>2013</v>
      </c>
      <c r="E1642" s="2">
        <v>41369</v>
      </c>
      <c r="F1642" s="3">
        <v>0.3298611111111111</v>
      </c>
      <c r="G1642" t="s">
        <v>47</v>
      </c>
      <c r="H1642" t="s">
        <v>48</v>
      </c>
      <c r="I1642" t="s">
        <v>397</v>
      </c>
      <c r="J1642" t="s">
        <v>398</v>
      </c>
      <c r="K1642">
        <v>1</v>
      </c>
      <c r="L1642">
        <v>1</v>
      </c>
      <c r="M1642">
        <v>0</v>
      </c>
      <c r="N1642">
        <v>1</v>
      </c>
      <c r="O1642" t="s">
        <v>51</v>
      </c>
      <c r="P1642" t="s">
        <v>51</v>
      </c>
      <c r="Q1642" t="s">
        <v>51</v>
      </c>
      <c r="R1642" t="s">
        <v>68</v>
      </c>
      <c r="S1642" t="s">
        <v>53</v>
      </c>
      <c r="T1642" t="s">
        <v>54</v>
      </c>
      <c r="U1642" t="s">
        <v>117</v>
      </c>
      <c r="V1642" t="s">
        <v>7</v>
      </c>
      <c r="W1642" t="s">
        <v>77</v>
      </c>
      <c r="X1642" t="s">
        <v>58</v>
      </c>
      <c r="Y1642">
        <v>1</v>
      </c>
      <c r="Z1642">
        <v>1</v>
      </c>
      <c r="AA1642">
        <v>0</v>
      </c>
      <c r="AB1642">
        <v>0</v>
      </c>
      <c r="AC1642">
        <v>0</v>
      </c>
      <c r="AD1642">
        <v>0</v>
      </c>
      <c r="AE1642" t="s">
        <v>59</v>
      </c>
      <c r="AF1642">
        <v>-81.420077000458306</v>
      </c>
      <c r="AG1642">
        <v>28.472336024126399</v>
      </c>
      <c r="AH1642">
        <v>652111.02355125896</v>
      </c>
      <c r="AI1642">
        <v>498889.02122791403</v>
      </c>
      <c r="AJ1642" s="4">
        <v>42416.776956018519</v>
      </c>
      <c r="AK1642">
        <v>210</v>
      </c>
      <c r="AL1642" t="s">
        <v>78</v>
      </c>
      <c r="AM1642">
        <v>212</v>
      </c>
      <c r="AN1642" t="s">
        <v>79</v>
      </c>
      <c r="AO1642" t="s">
        <v>62</v>
      </c>
      <c r="AP1642" t="s">
        <v>73</v>
      </c>
      <c r="AQ1642" t="s">
        <v>234</v>
      </c>
    </row>
    <row r="1643" spans="1:44" x14ac:dyDescent="0.3">
      <c r="A1643">
        <v>82308278</v>
      </c>
      <c r="B1643" t="s">
        <v>197</v>
      </c>
      <c r="C1643" t="s">
        <v>119</v>
      </c>
      <c r="D1643">
        <f t="shared" si="25"/>
        <v>2013</v>
      </c>
      <c r="E1643" s="2">
        <v>41369</v>
      </c>
      <c r="F1643" s="3">
        <v>0.52361111111111114</v>
      </c>
      <c r="G1643" t="s">
        <v>198</v>
      </c>
      <c r="H1643" t="s">
        <v>83</v>
      </c>
      <c r="I1643" t="s">
        <v>2458</v>
      </c>
      <c r="K1643">
        <v>2</v>
      </c>
      <c r="L1643">
        <v>1</v>
      </c>
      <c r="M1643">
        <v>0</v>
      </c>
      <c r="N1643">
        <v>0</v>
      </c>
      <c r="O1643" t="s">
        <v>51</v>
      </c>
      <c r="P1643" t="s">
        <v>51</v>
      </c>
      <c r="Q1643" t="s">
        <v>51</v>
      </c>
      <c r="R1643" t="s">
        <v>52</v>
      </c>
      <c r="S1643" t="s">
        <v>53</v>
      </c>
      <c r="T1643" t="s">
        <v>116</v>
      </c>
      <c r="U1643" t="s">
        <v>69</v>
      </c>
      <c r="V1643" t="s">
        <v>497</v>
      </c>
      <c r="W1643" t="s">
        <v>57</v>
      </c>
      <c r="X1643" t="s">
        <v>97</v>
      </c>
      <c r="Y1643">
        <v>1</v>
      </c>
      <c r="Z1643">
        <v>0</v>
      </c>
      <c r="AA1643">
        <v>0</v>
      </c>
      <c r="AB1643">
        <v>0</v>
      </c>
      <c r="AC1643">
        <v>0</v>
      </c>
      <c r="AD1643">
        <v>0</v>
      </c>
      <c r="AE1643" t="s">
        <v>59</v>
      </c>
      <c r="AF1643">
        <v>-81.316738847735806</v>
      </c>
      <c r="AG1643">
        <v>28.693334263222699</v>
      </c>
      <c r="AH1643">
        <v>661673.70028476103</v>
      </c>
      <c r="AI1643">
        <v>523641.76103384298</v>
      </c>
      <c r="AJ1643" s="4">
        <v>42202.90828703704</v>
      </c>
      <c r="AK1643">
        <v>290</v>
      </c>
      <c r="AL1643" t="s">
        <v>417</v>
      </c>
      <c r="AM1643">
        <v>280</v>
      </c>
      <c r="AN1643" t="s">
        <v>418</v>
      </c>
      <c r="AO1643" t="s">
        <v>72</v>
      </c>
      <c r="AP1643" t="s">
        <v>211</v>
      </c>
      <c r="AQ1643" t="s">
        <v>64</v>
      </c>
    </row>
    <row r="1644" spans="1:44" x14ac:dyDescent="0.3">
      <c r="A1644">
        <v>83363217</v>
      </c>
      <c r="B1644" t="s">
        <v>100</v>
      </c>
      <c r="C1644" t="s">
        <v>46</v>
      </c>
      <c r="D1644">
        <f t="shared" si="25"/>
        <v>2013</v>
      </c>
      <c r="E1644" s="2">
        <v>41370</v>
      </c>
      <c r="F1644" s="3">
        <v>0.80972222222222223</v>
      </c>
      <c r="G1644" t="s">
        <v>65</v>
      </c>
      <c r="H1644" t="s">
        <v>48</v>
      </c>
      <c r="I1644" t="s">
        <v>593</v>
      </c>
      <c r="J1644" t="s">
        <v>2459</v>
      </c>
      <c r="K1644">
        <v>1</v>
      </c>
      <c r="L1644">
        <v>1</v>
      </c>
      <c r="M1644">
        <v>0</v>
      </c>
      <c r="N1644">
        <v>0</v>
      </c>
      <c r="O1644" t="s">
        <v>51</v>
      </c>
      <c r="P1644" t="s">
        <v>51</v>
      </c>
      <c r="Q1644" t="s">
        <v>51</v>
      </c>
      <c r="R1644" t="s">
        <v>52</v>
      </c>
      <c r="S1644" t="s">
        <v>158</v>
      </c>
      <c r="T1644" t="s">
        <v>116</v>
      </c>
      <c r="U1644" t="s">
        <v>117</v>
      </c>
      <c r="V1644" t="s">
        <v>56</v>
      </c>
      <c r="W1644" t="s">
        <v>77</v>
      </c>
      <c r="X1644" t="s">
        <v>58</v>
      </c>
      <c r="Y1644">
        <v>1</v>
      </c>
      <c r="Z1644">
        <v>0</v>
      </c>
      <c r="AA1644">
        <v>0</v>
      </c>
      <c r="AB1644">
        <v>0</v>
      </c>
      <c r="AC1644">
        <v>0</v>
      </c>
      <c r="AD1644">
        <v>0</v>
      </c>
      <c r="AE1644" t="s">
        <v>59</v>
      </c>
      <c r="AF1644">
        <v>-81.459387536363394</v>
      </c>
      <c r="AG1644">
        <v>28.527902909832701</v>
      </c>
      <c r="AH1644">
        <v>648143</v>
      </c>
      <c r="AI1644">
        <v>504979</v>
      </c>
      <c r="AJ1644" s="4">
        <v>42208.954745370371</v>
      </c>
      <c r="AK1644">
        <v>158</v>
      </c>
      <c r="AL1644" t="s">
        <v>201</v>
      </c>
      <c r="AM1644">
        <v>153</v>
      </c>
      <c r="AN1644" t="s">
        <v>228</v>
      </c>
      <c r="AO1644" t="s">
        <v>62</v>
      </c>
      <c r="AP1644" t="s">
        <v>106</v>
      </c>
      <c r="AQ1644" t="s">
        <v>80</v>
      </c>
    </row>
    <row r="1645" spans="1:44" x14ac:dyDescent="0.3">
      <c r="A1645">
        <v>83362853</v>
      </c>
      <c r="B1645" t="s">
        <v>100</v>
      </c>
      <c r="C1645" t="s">
        <v>46</v>
      </c>
      <c r="D1645">
        <f t="shared" si="25"/>
        <v>2013</v>
      </c>
      <c r="E1645" s="2">
        <v>41370</v>
      </c>
      <c r="F1645" s="3">
        <v>0.5805555555555556</v>
      </c>
      <c r="G1645" t="s">
        <v>65</v>
      </c>
      <c r="H1645" t="s">
        <v>48</v>
      </c>
      <c r="I1645" t="s">
        <v>324</v>
      </c>
      <c r="K1645">
        <v>1</v>
      </c>
      <c r="L1645">
        <v>1</v>
      </c>
      <c r="M1645">
        <v>0</v>
      </c>
      <c r="N1645">
        <v>1</v>
      </c>
      <c r="O1645" t="s">
        <v>51</v>
      </c>
      <c r="P1645" t="s">
        <v>51</v>
      </c>
      <c r="Q1645" t="s">
        <v>51</v>
      </c>
      <c r="R1645" t="s">
        <v>52</v>
      </c>
      <c r="S1645" t="s">
        <v>53</v>
      </c>
      <c r="T1645" t="s">
        <v>54</v>
      </c>
      <c r="U1645" t="s">
        <v>69</v>
      </c>
      <c r="V1645" t="s">
        <v>56</v>
      </c>
      <c r="W1645" t="s">
        <v>77</v>
      </c>
      <c r="X1645" t="s">
        <v>58</v>
      </c>
      <c r="Y1645">
        <v>1</v>
      </c>
      <c r="Z1645">
        <v>0</v>
      </c>
      <c r="AA1645">
        <v>1</v>
      </c>
      <c r="AB1645">
        <v>0</v>
      </c>
      <c r="AC1645">
        <v>0</v>
      </c>
      <c r="AD1645">
        <v>0</v>
      </c>
      <c r="AE1645" t="s">
        <v>59</v>
      </c>
      <c r="AF1645">
        <v>-81.330729999962998</v>
      </c>
      <c r="AG1645">
        <v>28.524210024752801</v>
      </c>
      <c r="AH1645">
        <v>660716.01285000006</v>
      </c>
      <c r="AI1645">
        <v>504834.42820000002</v>
      </c>
      <c r="AJ1645" s="4">
        <v>42202.917951388888</v>
      </c>
      <c r="AK1645">
        <v>320</v>
      </c>
      <c r="AL1645" t="s">
        <v>98</v>
      </c>
      <c r="AM1645">
        <v>322</v>
      </c>
      <c r="AN1645" t="s">
        <v>123</v>
      </c>
      <c r="AO1645" t="s">
        <v>72</v>
      </c>
      <c r="AP1645" t="s">
        <v>106</v>
      </c>
      <c r="AQ1645" t="s">
        <v>64</v>
      </c>
    </row>
    <row r="1646" spans="1:44" x14ac:dyDescent="0.3">
      <c r="A1646">
        <v>83310149</v>
      </c>
      <c r="B1646" t="s">
        <v>45</v>
      </c>
      <c r="C1646" t="s">
        <v>46</v>
      </c>
      <c r="D1646">
        <f t="shared" si="25"/>
        <v>2013</v>
      </c>
      <c r="E1646" s="2">
        <v>41371</v>
      </c>
      <c r="F1646" s="3">
        <v>0.76736111111111116</v>
      </c>
      <c r="G1646" t="s">
        <v>47</v>
      </c>
      <c r="H1646" t="s">
        <v>48</v>
      </c>
      <c r="I1646" t="s">
        <v>501</v>
      </c>
      <c r="J1646" t="s">
        <v>2460</v>
      </c>
      <c r="K1646">
        <v>1</v>
      </c>
      <c r="L1646">
        <v>1</v>
      </c>
      <c r="M1646">
        <v>0</v>
      </c>
      <c r="N1646">
        <v>1</v>
      </c>
      <c r="O1646" t="s">
        <v>51</v>
      </c>
      <c r="P1646" t="s">
        <v>51</v>
      </c>
      <c r="Q1646" t="s">
        <v>51</v>
      </c>
      <c r="R1646" t="s">
        <v>52</v>
      </c>
      <c r="S1646" t="s">
        <v>53</v>
      </c>
      <c r="T1646" t="s">
        <v>54</v>
      </c>
      <c r="U1646" t="s">
        <v>69</v>
      </c>
      <c r="V1646" t="s">
        <v>497</v>
      </c>
      <c r="W1646" t="s">
        <v>77</v>
      </c>
      <c r="X1646" t="s">
        <v>58</v>
      </c>
      <c r="Y1646">
        <v>1</v>
      </c>
      <c r="Z1646">
        <v>1</v>
      </c>
      <c r="AA1646">
        <v>0</v>
      </c>
      <c r="AB1646">
        <v>0</v>
      </c>
      <c r="AC1646">
        <v>0</v>
      </c>
      <c r="AD1646">
        <v>0</v>
      </c>
      <c r="AE1646" t="s">
        <v>177</v>
      </c>
      <c r="AF1646">
        <v>-81.396654222999601</v>
      </c>
      <c r="AG1646">
        <v>28.472578068526701</v>
      </c>
      <c r="AH1646">
        <v>654399</v>
      </c>
      <c r="AI1646">
        <v>498964</v>
      </c>
      <c r="AJ1646" s="4">
        <v>41404.181423611109</v>
      </c>
      <c r="AK1646">
        <v>320</v>
      </c>
      <c r="AL1646" t="s">
        <v>98</v>
      </c>
      <c r="AM1646">
        <v>322</v>
      </c>
      <c r="AN1646" t="s">
        <v>123</v>
      </c>
      <c r="AO1646" t="s">
        <v>72</v>
      </c>
      <c r="AP1646" t="s">
        <v>106</v>
      </c>
      <c r="AQ1646" t="s">
        <v>80</v>
      </c>
    </row>
    <row r="1647" spans="1:44" x14ac:dyDescent="0.3">
      <c r="A1647">
        <v>83297122</v>
      </c>
      <c r="B1647" t="s">
        <v>45</v>
      </c>
      <c r="C1647" t="s">
        <v>119</v>
      </c>
      <c r="D1647">
        <f t="shared" si="25"/>
        <v>2013</v>
      </c>
      <c r="E1647" s="2">
        <v>41371</v>
      </c>
      <c r="F1647" s="3">
        <v>0.55694444444444446</v>
      </c>
      <c r="G1647" t="s">
        <v>65</v>
      </c>
      <c r="H1647" t="s">
        <v>48</v>
      </c>
      <c r="I1647" t="s">
        <v>2461</v>
      </c>
      <c r="J1647" t="s">
        <v>2462</v>
      </c>
      <c r="K1647">
        <v>1</v>
      </c>
      <c r="L1647">
        <v>1</v>
      </c>
      <c r="M1647">
        <v>0</v>
      </c>
      <c r="N1647">
        <v>0</v>
      </c>
      <c r="O1647" t="s">
        <v>51</v>
      </c>
      <c r="P1647" t="s">
        <v>51</v>
      </c>
      <c r="Q1647" t="s">
        <v>51</v>
      </c>
      <c r="R1647" t="s">
        <v>52</v>
      </c>
      <c r="S1647" t="s">
        <v>53</v>
      </c>
      <c r="T1647" t="s">
        <v>116</v>
      </c>
      <c r="U1647" t="s">
        <v>69</v>
      </c>
      <c r="V1647" t="s">
        <v>56</v>
      </c>
      <c r="W1647" t="s">
        <v>57</v>
      </c>
      <c r="X1647" t="s">
        <v>58</v>
      </c>
      <c r="Y1647">
        <v>1</v>
      </c>
      <c r="Z1647">
        <v>0</v>
      </c>
      <c r="AA1647">
        <v>0</v>
      </c>
      <c r="AB1647">
        <v>0</v>
      </c>
      <c r="AC1647">
        <v>0</v>
      </c>
      <c r="AD1647">
        <v>0</v>
      </c>
      <c r="AE1647" t="s">
        <v>59</v>
      </c>
      <c r="AF1647">
        <v>-81.434111114878903</v>
      </c>
      <c r="AG1647">
        <v>28.5306758408869</v>
      </c>
      <c r="AH1647">
        <v>650605</v>
      </c>
      <c r="AI1647">
        <v>505338</v>
      </c>
      <c r="AJ1647" s="4">
        <v>41404.179444444446</v>
      </c>
      <c r="AK1647">
        <v>210</v>
      </c>
      <c r="AL1647" t="s">
        <v>78</v>
      </c>
      <c r="AM1647">
        <v>212</v>
      </c>
      <c r="AN1647" t="s">
        <v>79</v>
      </c>
      <c r="AO1647" t="s">
        <v>72</v>
      </c>
      <c r="AP1647" t="s">
        <v>63</v>
      </c>
      <c r="AQ1647" t="s">
        <v>80</v>
      </c>
    </row>
    <row r="1648" spans="1:44" x14ac:dyDescent="0.3">
      <c r="A1648">
        <v>83293130</v>
      </c>
      <c r="B1648" t="s">
        <v>45</v>
      </c>
      <c r="C1648" t="s">
        <v>46</v>
      </c>
      <c r="D1648">
        <f t="shared" si="25"/>
        <v>2013</v>
      </c>
      <c r="E1648" s="2">
        <v>41372</v>
      </c>
      <c r="F1648" s="3">
        <v>0.76597222222222217</v>
      </c>
      <c r="G1648" t="s">
        <v>47</v>
      </c>
      <c r="H1648" t="s">
        <v>48</v>
      </c>
      <c r="I1648" t="s">
        <v>2463</v>
      </c>
      <c r="J1648" t="s">
        <v>922</v>
      </c>
      <c r="K1648">
        <v>1</v>
      </c>
      <c r="L1648">
        <v>1</v>
      </c>
      <c r="M1648">
        <v>0</v>
      </c>
      <c r="N1648">
        <v>1</v>
      </c>
      <c r="O1648" t="s">
        <v>51</v>
      </c>
      <c r="P1648" t="s">
        <v>51</v>
      </c>
      <c r="Q1648" t="s">
        <v>51</v>
      </c>
      <c r="R1648" t="s">
        <v>52</v>
      </c>
      <c r="S1648" t="s">
        <v>53</v>
      </c>
      <c r="T1648" t="s">
        <v>54</v>
      </c>
      <c r="U1648" t="s">
        <v>117</v>
      </c>
      <c r="V1648" t="s">
        <v>7</v>
      </c>
      <c r="W1648" t="s">
        <v>77</v>
      </c>
      <c r="X1648" t="s">
        <v>58</v>
      </c>
      <c r="Y1648">
        <v>1</v>
      </c>
      <c r="Z1648">
        <v>0</v>
      </c>
      <c r="AA1648">
        <v>1</v>
      </c>
      <c r="AB1648">
        <v>0</v>
      </c>
      <c r="AC1648">
        <v>0</v>
      </c>
      <c r="AD1648">
        <v>0</v>
      </c>
      <c r="AE1648" t="s">
        <v>59</v>
      </c>
      <c r="AF1648">
        <v>-81.244991806111599</v>
      </c>
      <c r="AG1648">
        <v>28.584252437265601</v>
      </c>
      <c r="AH1648">
        <v>668940</v>
      </c>
      <c r="AI1648">
        <v>511685</v>
      </c>
      <c r="AJ1648" s="4">
        <v>42208.95616898148</v>
      </c>
      <c r="AK1648">
        <v>158</v>
      </c>
      <c r="AL1648" t="s">
        <v>201</v>
      </c>
      <c r="AM1648">
        <v>155</v>
      </c>
      <c r="AN1648" t="s">
        <v>215</v>
      </c>
      <c r="AO1648" t="s">
        <v>62</v>
      </c>
      <c r="AP1648" t="s">
        <v>106</v>
      </c>
      <c r="AQ1648" t="s">
        <v>80</v>
      </c>
    </row>
    <row r="1649" spans="1:43" x14ac:dyDescent="0.3">
      <c r="A1649">
        <v>82926647</v>
      </c>
      <c r="B1649" t="s">
        <v>330</v>
      </c>
      <c r="C1649" t="s">
        <v>119</v>
      </c>
      <c r="D1649">
        <f t="shared" si="25"/>
        <v>2013</v>
      </c>
      <c r="E1649" s="2">
        <v>41372</v>
      </c>
      <c r="F1649" s="3">
        <v>0.67291666666666661</v>
      </c>
      <c r="G1649" t="s">
        <v>331</v>
      </c>
      <c r="H1649" t="s">
        <v>48</v>
      </c>
      <c r="I1649" t="s">
        <v>2464</v>
      </c>
      <c r="J1649" t="s">
        <v>2465</v>
      </c>
      <c r="K1649">
        <v>1</v>
      </c>
      <c r="L1649">
        <v>1</v>
      </c>
      <c r="M1649">
        <v>0</v>
      </c>
      <c r="N1649">
        <v>0</v>
      </c>
      <c r="O1649" t="s">
        <v>51</v>
      </c>
      <c r="P1649" t="s">
        <v>51</v>
      </c>
      <c r="Q1649" t="s">
        <v>51</v>
      </c>
      <c r="R1649" t="s">
        <v>52</v>
      </c>
      <c r="T1649" t="s">
        <v>116</v>
      </c>
      <c r="U1649" t="s">
        <v>55</v>
      </c>
      <c r="V1649" t="s">
        <v>109</v>
      </c>
      <c r="W1649" t="s">
        <v>77</v>
      </c>
      <c r="Y1649">
        <v>1</v>
      </c>
      <c r="Z1649">
        <v>0</v>
      </c>
      <c r="AA1649">
        <v>0</v>
      </c>
      <c r="AB1649">
        <v>0</v>
      </c>
      <c r="AC1649">
        <v>0</v>
      </c>
      <c r="AD1649">
        <v>0</v>
      </c>
      <c r="AE1649" t="s">
        <v>177</v>
      </c>
      <c r="AF1649">
        <v>-81.3636082140235</v>
      </c>
      <c r="AG1649">
        <v>28.6291694195796</v>
      </c>
      <c r="AH1649">
        <v>657256</v>
      </c>
      <c r="AI1649">
        <v>516419</v>
      </c>
      <c r="AJ1649" s="4">
        <v>41404.1483912037</v>
      </c>
      <c r="AK1649">
        <v>140</v>
      </c>
      <c r="AL1649" t="s">
        <v>110</v>
      </c>
      <c r="AM1649">
        <v>141</v>
      </c>
      <c r="AN1649" t="s">
        <v>111</v>
      </c>
      <c r="AO1649" t="s">
        <v>62</v>
      </c>
      <c r="AP1649" t="s">
        <v>63</v>
      </c>
      <c r="AQ1649" t="s">
        <v>64</v>
      </c>
    </row>
    <row r="1650" spans="1:43" x14ac:dyDescent="0.3">
      <c r="A1650">
        <v>83578143</v>
      </c>
      <c r="B1650" t="s">
        <v>212</v>
      </c>
      <c r="C1650" t="s">
        <v>46</v>
      </c>
      <c r="D1650">
        <f t="shared" si="25"/>
        <v>2013</v>
      </c>
      <c r="E1650" s="2">
        <v>41372</v>
      </c>
      <c r="F1650" s="3">
        <v>0.50555555555555554</v>
      </c>
      <c r="G1650" t="s">
        <v>180</v>
      </c>
      <c r="H1650" t="s">
        <v>48</v>
      </c>
      <c r="I1650" t="s">
        <v>2466</v>
      </c>
      <c r="J1650" t="s">
        <v>2439</v>
      </c>
      <c r="K1650">
        <v>1</v>
      </c>
      <c r="L1650">
        <v>1</v>
      </c>
      <c r="M1650">
        <v>0</v>
      </c>
      <c r="N1650">
        <v>1</v>
      </c>
      <c r="O1650" t="s">
        <v>51</v>
      </c>
      <c r="P1650" t="s">
        <v>51</v>
      </c>
      <c r="Q1650" t="s">
        <v>51</v>
      </c>
      <c r="R1650" t="s">
        <v>68</v>
      </c>
      <c r="S1650" t="s">
        <v>53</v>
      </c>
      <c r="T1650" t="s">
        <v>54</v>
      </c>
      <c r="U1650" t="s">
        <v>117</v>
      </c>
      <c r="V1650" t="s">
        <v>56</v>
      </c>
      <c r="W1650" t="s">
        <v>77</v>
      </c>
      <c r="X1650" t="s">
        <v>58</v>
      </c>
      <c r="Y1650">
        <v>1</v>
      </c>
      <c r="Z1650">
        <v>1</v>
      </c>
      <c r="AA1650">
        <v>0</v>
      </c>
      <c r="AB1650">
        <v>0</v>
      </c>
      <c r="AC1650">
        <v>0</v>
      </c>
      <c r="AD1650">
        <v>0</v>
      </c>
      <c r="AE1650" t="s">
        <v>59</v>
      </c>
      <c r="AF1650">
        <v>-81.361080747975095</v>
      </c>
      <c r="AG1650">
        <v>28.6003818536817</v>
      </c>
      <c r="AH1650">
        <v>657571</v>
      </c>
      <c r="AI1650">
        <v>513228</v>
      </c>
      <c r="AJ1650" s="4">
        <v>42208.953055555554</v>
      </c>
      <c r="AK1650">
        <v>158</v>
      </c>
      <c r="AL1650" t="s">
        <v>201</v>
      </c>
      <c r="AM1650">
        <v>155</v>
      </c>
      <c r="AN1650" t="s">
        <v>215</v>
      </c>
      <c r="AO1650" t="s">
        <v>62</v>
      </c>
      <c r="AP1650" t="s">
        <v>63</v>
      </c>
      <c r="AQ1650" t="s">
        <v>64</v>
      </c>
    </row>
    <row r="1651" spans="1:43" x14ac:dyDescent="0.3">
      <c r="A1651">
        <v>83360905</v>
      </c>
      <c r="B1651" t="s">
        <v>100</v>
      </c>
      <c r="C1651" t="s">
        <v>46</v>
      </c>
      <c r="D1651">
        <f t="shared" si="25"/>
        <v>2013</v>
      </c>
      <c r="E1651" s="2">
        <v>41372</v>
      </c>
      <c r="F1651" s="3">
        <v>0.4909722222222222</v>
      </c>
      <c r="G1651" t="s">
        <v>65</v>
      </c>
      <c r="H1651" t="s">
        <v>48</v>
      </c>
      <c r="I1651" t="s">
        <v>916</v>
      </c>
      <c r="K1651">
        <v>1</v>
      </c>
      <c r="L1651">
        <v>1</v>
      </c>
      <c r="M1651">
        <v>0</v>
      </c>
      <c r="N1651">
        <v>1</v>
      </c>
      <c r="O1651" t="s">
        <v>51</v>
      </c>
      <c r="P1651" t="s">
        <v>51</v>
      </c>
      <c r="Q1651" t="s">
        <v>51</v>
      </c>
      <c r="R1651" t="s">
        <v>52</v>
      </c>
      <c r="S1651" t="s">
        <v>53</v>
      </c>
      <c r="T1651" t="s">
        <v>54</v>
      </c>
      <c r="U1651" t="s">
        <v>55</v>
      </c>
      <c r="V1651" t="s">
        <v>56</v>
      </c>
      <c r="W1651" t="s">
        <v>77</v>
      </c>
      <c r="X1651" t="s">
        <v>58</v>
      </c>
      <c r="Y1651">
        <v>1</v>
      </c>
      <c r="Z1651">
        <v>1</v>
      </c>
      <c r="AA1651">
        <v>0</v>
      </c>
      <c r="AB1651">
        <v>0</v>
      </c>
      <c r="AC1651">
        <v>0</v>
      </c>
      <c r="AD1651">
        <v>0</v>
      </c>
      <c r="AE1651" t="s">
        <v>59</v>
      </c>
      <c r="AF1651">
        <v>-81.376740000026899</v>
      </c>
      <c r="AG1651">
        <v>28.5475400243037</v>
      </c>
      <c r="AH1651">
        <v>656167.64240000001</v>
      </c>
      <c r="AI1651">
        <v>507328.33809999999</v>
      </c>
      <c r="AJ1651" s="4">
        <v>42202.917893518519</v>
      </c>
      <c r="AK1651">
        <v>150</v>
      </c>
      <c r="AL1651" t="s">
        <v>159</v>
      </c>
      <c r="AM1651">
        <v>151</v>
      </c>
      <c r="AN1651" t="s">
        <v>160</v>
      </c>
      <c r="AO1651" t="s">
        <v>62</v>
      </c>
      <c r="AP1651" t="s">
        <v>106</v>
      </c>
      <c r="AQ1651" t="s">
        <v>80</v>
      </c>
    </row>
    <row r="1652" spans="1:43" x14ac:dyDescent="0.3">
      <c r="A1652">
        <v>83847163</v>
      </c>
      <c r="B1652" t="s">
        <v>81</v>
      </c>
      <c r="C1652" t="s">
        <v>46</v>
      </c>
      <c r="D1652">
        <f t="shared" si="25"/>
        <v>2013</v>
      </c>
      <c r="E1652" s="2">
        <v>41372</v>
      </c>
      <c r="F1652" s="3">
        <v>0.76250000000000007</v>
      </c>
      <c r="G1652" t="s">
        <v>82</v>
      </c>
      <c r="H1652" t="s">
        <v>83</v>
      </c>
      <c r="I1652" t="s">
        <v>1631</v>
      </c>
      <c r="J1652" t="s">
        <v>199</v>
      </c>
      <c r="K1652">
        <v>1</v>
      </c>
      <c r="L1652">
        <v>1</v>
      </c>
      <c r="M1652">
        <v>0</v>
      </c>
      <c r="N1652">
        <v>1</v>
      </c>
      <c r="O1652" t="s">
        <v>51</v>
      </c>
      <c r="P1652" t="s">
        <v>51</v>
      </c>
      <c r="Q1652" t="s">
        <v>51</v>
      </c>
      <c r="R1652" t="s">
        <v>52</v>
      </c>
      <c r="S1652" t="s">
        <v>53</v>
      </c>
      <c r="T1652" t="s">
        <v>54</v>
      </c>
      <c r="U1652" t="s">
        <v>69</v>
      </c>
      <c r="V1652" t="s">
        <v>109</v>
      </c>
      <c r="W1652" t="s">
        <v>77</v>
      </c>
      <c r="X1652" t="s">
        <v>58</v>
      </c>
      <c r="Y1652">
        <v>1</v>
      </c>
      <c r="Z1652">
        <v>0</v>
      </c>
      <c r="AA1652">
        <v>1</v>
      </c>
      <c r="AB1652">
        <v>0</v>
      </c>
      <c r="AC1652">
        <v>0</v>
      </c>
      <c r="AD1652">
        <v>0</v>
      </c>
      <c r="AE1652" t="s">
        <v>59</v>
      </c>
      <c r="AF1652">
        <v>-81.390386350334694</v>
      </c>
      <c r="AG1652">
        <v>28.661684993936699</v>
      </c>
      <c r="AH1652">
        <v>654567.00165770401</v>
      </c>
      <c r="AI1652">
        <v>519973.62161736999</v>
      </c>
      <c r="AJ1652" s="4">
        <v>42202.926828703705</v>
      </c>
      <c r="AK1652">
        <v>158</v>
      </c>
      <c r="AL1652" t="s">
        <v>201</v>
      </c>
      <c r="AM1652">
        <v>153</v>
      </c>
      <c r="AN1652" t="s">
        <v>228</v>
      </c>
      <c r="AO1652" t="s">
        <v>62</v>
      </c>
      <c r="AP1652" t="s">
        <v>106</v>
      </c>
      <c r="AQ1652" t="s">
        <v>80</v>
      </c>
    </row>
    <row r="1653" spans="1:43" x14ac:dyDescent="0.3">
      <c r="A1653">
        <v>83304383</v>
      </c>
      <c r="B1653" t="s">
        <v>45</v>
      </c>
      <c r="C1653" t="s">
        <v>46</v>
      </c>
      <c r="D1653">
        <f t="shared" si="25"/>
        <v>2013</v>
      </c>
      <c r="E1653" s="2">
        <v>41372</v>
      </c>
      <c r="F1653" s="3">
        <v>0.73263888888888884</v>
      </c>
      <c r="G1653" t="s">
        <v>47</v>
      </c>
      <c r="H1653" t="s">
        <v>48</v>
      </c>
      <c r="I1653" t="s">
        <v>2467</v>
      </c>
      <c r="J1653" t="s">
        <v>148</v>
      </c>
      <c r="K1653">
        <v>1</v>
      </c>
      <c r="L1653">
        <v>1</v>
      </c>
      <c r="M1653">
        <v>0</v>
      </c>
      <c r="N1653">
        <v>1</v>
      </c>
      <c r="O1653" t="s">
        <v>51</v>
      </c>
      <c r="P1653" t="s">
        <v>94</v>
      </c>
      <c r="Q1653" t="s">
        <v>51</v>
      </c>
      <c r="R1653" t="s">
        <v>52</v>
      </c>
      <c r="S1653" t="s">
        <v>53</v>
      </c>
      <c r="T1653" t="s">
        <v>54</v>
      </c>
      <c r="U1653" t="s">
        <v>117</v>
      </c>
      <c r="V1653" t="s">
        <v>7</v>
      </c>
      <c r="W1653" t="s">
        <v>77</v>
      </c>
      <c r="X1653" t="s">
        <v>58</v>
      </c>
      <c r="Y1653">
        <v>1</v>
      </c>
      <c r="Z1653">
        <v>1</v>
      </c>
      <c r="AA1653">
        <v>0</v>
      </c>
      <c r="AB1653">
        <v>0</v>
      </c>
      <c r="AC1653">
        <v>0</v>
      </c>
      <c r="AD1653">
        <v>0</v>
      </c>
      <c r="AE1653" t="s">
        <v>59</v>
      </c>
      <c r="AF1653">
        <v>-81.4760843679651</v>
      </c>
      <c r="AG1653">
        <v>28.584413307326699</v>
      </c>
      <c r="AH1653">
        <v>646384</v>
      </c>
      <c r="AI1653">
        <v>511220</v>
      </c>
      <c r="AJ1653" s="4">
        <v>42208.966504629629</v>
      </c>
      <c r="AK1653">
        <v>110</v>
      </c>
      <c r="AL1653" t="s">
        <v>60</v>
      </c>
      <c r="AM1653">
        <v>114</v>
      </c>
      <c r="AN1653" t="s">
        <v>2468</v>
      </c>
      <c r="AO1653" t="s">
        <v>62</v>
      </c>
      <c r="AP1653" t="s">
        <v>106</v>
      </c>
      <c r="AQ1653" t="s">
        <v>80</v>
      </c>
    </row>
    <row r="1654" spans="1:43" x14ac:dyDescent="0.3">
      <c r="A1654">
        <v>83287003</v>
      </c>
      <c r="B1654" t="s">
        <v>45</v>
      </c>
      <c r="C1654" t="s">
        <v>46</v>
      </c>
      <c r="D1654">
        <f t="shared" si="25"/>
        <v>2013</v>
      </c>
      <c r="E1654" s="2">
        <v>41373</v>
      </c>
      <c r="F1654" s="3">
        <v>0.3298611111111111</v>
      </c>
      <c r="G1654" t="s">
        <v>47</v>
      </c>
      <c r="H1654" t="s">
        <v>48</v>
      </c>
      <c r="I1654" t="s">
        <v>2469</v>
      </c>
      <c r="J1654" t="s">
        <v>2470</v>
      </c>
      <c r="K1654">
        <v>1</v>
      </c>
      <c r="L1654">
        <v>1</v>
      </c>
      <c r="M1654">
        <v>0</v>
      </c>
      <c r="N1654">
        <v>1</v>
      </c>
      <c r="O1654" t="s">
        <v>51</v>
      </c>
      <c r="P1654" t="s">
        <v>51</v>
      </c>
      <c r="Q1654" t="s">
        <v>51</v>
      </c>
      <c r="R1654" t="s">
        <v>52</v>
      </c>
      <c r="S1654" t="s">
        <v>53</v>
      </c>
      <c r="T1654" t="s">
        <v>54</v>
      </c>
      <c r="U1654" t="s">
        <v>69</v>
      </c>
      <c r="V1654" t="s">
        <v>7</v>
      </c>
      <c r="W1654" t="s">
        <v>77</v>
      </c>
      <c r="X1654" t="s">
        <v>58</v>
      </c>
      <c r="Y1654">
        <v>1</v>
      </c>
      <c r="Z1654">
        <v>0</v>
      </c>
      <c r="AA1654">
        <v>1</v>
      </c>
      <c r="AB1654">
        <v>0</v>
      </c>
      <c r="AC1654">
        <v>0</v>
      </c>
      <c r="AD1654">
        <v>0</v>
      </c>
      <c r="AE1654" t="s">
        <v>59</v>
      </c>
      <c r="AF1654">
        <v>-81.608002986728096</v>
      </c>
      <c r="AG1654">
        <v>28.5504301367789</v>
      </c>
      <c r="AH1654">
        <v>633581</v>
      </c>
      <c r="AI1654">
        <v>507190</v>
      </c>
      <c r="AJ1654" s="4">
        <v>42208.950937499998</v>
      </c>
      <c r="AK1654">
        <v>215</v>
      </c>
      <c r="AL1654" t="s">
        <v>87</v>
      </c>
      <c r="AM1654">
        <v>214</v>
      </c>
      <c r="AN1654" t="s">
        <v>166</v>
      </c>
      <c r="AO1654" t="s">
        <v>72</v>
      </c>
      <c r="AP1654" t="s">
        <v>106</v>
      </c>
      <c r="AQ1654" t="s">
        <v>80</v>
      </c>
    </row>
    <row r="1655" spans="1:43" x14ac:dyDescent="0.3">
      <c r="A1655">
        <v>83293131</v>
      </c>
      <c r="B1655" t="s">
        <v>45</v>
      </c>
      <c r="C1655" t="s">
        <v>46</v>
      </c>
      <c r="D1655">
        <f t="shared" si="25"/>
        <v>2013</v>
      </c>
      <c r="E1655" s="2">
        <v>41373</v>
      </c>
      <c r="F1655" s="3">
        <v>0.59097222222222223</v>
      </c>
      <c r="G1655" t="s">
        <v>47</v>
      </c>
      <c r="H1655" t="s">
        <v>48</v>
      </c>
      <c r="I1655" t="s">
        <v>386</v>
      </c>
      <c r="J1655" t="s">
        <v>2471</v>
      </c>
      <c r="K1655">
        <v>1</v>
      </c>
      <c r="L1655">
        <v>1</v>
      </c>
      <c r="M1655">
        <v>0</v>
      </c>
      <c r="N1655">
        <v>0</v>
      </c>
      <c r="O1655" t="s">
        <v>51</v>
      </c>
      <c r="P1655" t="s">
        <v>94</v>
      </c>
      <c r="Q1655" t="s">
        <v>51</v>
      </c>
      <c r="R1655" t="s">
        <v>52</v>
      </c>
      <c r="S1655" t="s">
        <v>53</v>
      </c>
      <c r="T1655" t="s">
        <v>116</v>
      </c>
      <c r="U1655" t="s">
        <v>117</v>
      </c>
      <c r="V1655" t="s">
        <v>109</v>
      </c>
      <c r="W1655" t="s">
        <v>57</v>
      </c>
      <c r="X1655" t="s">
        <v>58</v>
      </c>
      <c r="Y1655">
        <v>1</v>
      </c>
      <c r="Z1655">
        <v>0</v>
      </c>
      <c r="AA1655">
        <v>0</v>
      </c>
      <c r="AB1655">
        <v>0</v>
      </c>
      <c r="AC1655">
        <v>0</v>
      </c>
      <c r="AD1655">
        <v>0</v>
      </c>
      <c r="AE1655" t="s">
        <v>59</v>
      </c>
      <c r="AF1655">
        <v>-81.216844467319802</v>
      </c>
      <c r="AG1655">
        <v>28.567988855152102</v>
      </c>
      <c r="AH1655">
        <v>671728</v>
      </c>
      <c r="AI1655">
        <v>509941</v>
      </c>
      <c r="AJ1655" s="4">
        <v>41404.17832175926</v>
      </c>
      <c r="AK1655">
        <v>215</v>
      </c>
      <c r="AL1655" t="s">
        <v>87</v>
      </c>
      <c r="AM1655">
        <v>213</v>
      </c>
      <c r="AN1655" t="s">
        <v>88</v>
      </c>
      <c r="AO1655" t="s">
        <v>62</v>
      </c>
      <c r="AP1655" t="s">
        <v>63</v>
      </c>
      <c r="AQ1655" t="s">
        <v>128</v>
      </c>
    </row>
    <row r="1656" spans="1:43" x14ac:dyDescent="0.3">
      <c r="A1656">
        <v>83288264</v>
      </c>
      <c r="B1656" t="s">
        <v>45</v>
      </c>
      <c r="C1656" t="s">
        <v>46</v>
      </c>
      <c r="D1656">
        <f t="shared" si="25"/>
        <v>2013</v>
      </c>
      <c r="E1656" s="2">
        <v>41373</v>
      </c>
      <c r="F1656" s="3">
        <v>0.53055555555555556</v>
      </c>
      <c r="G1656" t="s">
        <v>47</v>
      </c>
      <c r="H1656" t="s">
        <v>48</v>
      </c>
      <c r="I1656" t="s">
        <v>2472</v>
      </c>
      <c r="J1656" t="s">
        <v>2473</v>
      </c>
      <c r="K1656">
        <v>1</v>
      </c>
      <c r="L1656">
        <v>1</v>
      </c>
      <c r="M1656">
        <v>0</v>
      </c>
      <c r="N1656">
        <v>1</v>
      </c>
      <c r="O1656" t="s">
        <v>51</v>
      </c>
      <c r="P1656" t="s">
        <v>94</v>
      </c>
      <c r="Q1656" t="s">
        <v>51</v>
      </c>
      <c r="R1656" t="s">
        <v>52</v>
      </c>
      <c r="S1656" t="s">
        <v>53</v>
      </c>
      <c r="T1656" t="s">
        <v>54</v>
      </c>
      <c r="U1656" t="s">
        <v>69</v>
      </c>
      <c r="V1656" t="s">
        <v>176</v>
      </c>
      <c r="W1656" t="s">
        <v>77</v>
      </c>
      <c r="X1656" t="s">
        <v>58</v>
      </c>
      <c r="Y1656">
        <v>1</v>
      </c>
      <c r="Z1656">
        <v>0</v>
      </c>
      <c r="AA1656">
        <v>1</v>
      </c>
      <c r="AB1656">
        <v>0</v>
      </c>
      <c r="AC1656">
        <v>0</v>
      </c>
      <c r="AD1656">
        <v>0</v>
      </c>
      <c r="AE1656" t="s">
        <v>177</v>
      </c>
      <c r="AF1656">
        <v>-81.232352100103796</v>
      </c>
      <c r="AG1656">
        <v>28.570475411457299</v>
      </c>
      <c r="AH1656">
        <v>670208</v>
      </c>
      <c r="AI1656">
        <v>510183</v>
      </c>
      <c r="AJ1656" s="4">
        <v>42361.564062500001</v>
      </c>
      <c r="AK1656">
        <v>140</v>
      </c>
      <c r="AL1656" t="s">
        <v>110</v>
      </c>
      <c r="AM1656">
        <v>141</v>
      </c>
      <c r="AN1656" t="s">
        <v>111</v>
      </c>
      <c r="AO1656" t="s">
        <v>62</v>
      </c>
      <c r="AP1656" t="s">
        <v>106</v>
      </c>
      <c r="AQ1656" t="s">
        <v>80</v>
      </c>
    </row>
    <row r="1657" spans="1:43" x14ac:dyDescent="0.3">
      <c r="A1657">
        <v>83305863</v>
      </c>
      <c r="B1657" t="s">
        <v>45</v>
      </c>
      <c r="C1657" t="s">
        <v>46</v>
      </c>
      <c r="D1657">
        <f t="shared" si="25"/>
        <v>2013</v>
      </c>
      <c r="E1657" s="2">
        <v>41374</v>
      </c>
      <c r="F1657" s="3">
        <v>0.97222222222222221</v>
      </c>
      <c r="G1657" t="s">
        <v>47</v>
      </c>
      <c r="H1657" t="s">
        <v>48</v>
      </c>
      <c r="I1657" t="s">
        <v>130</v>
      </c>
      <c r="J1657" t="s">
        <v>2474</v>
      </c>
      <c r="K1657">
        <v>1</v>
      </c>
      <c r="L1657">
        <v>1</v>
      </c>
      <c r="M1657">
        <v>0</v>
      </c>
      <c r="N1657">
        <v>1</v>
      </c>
      <c r="O1657" t="s">
        <v>51</v>
      </c>
      <c r="P1657" t="s">
        <v>51</v>
      </c>
      <c r="Q1657" t="s">
        <v>51</v>
      </c>
      <c r="R1657" t="s">
        <v>52</v>
      </c>
      <c r="S1657" t="s">
        <v>103</v>
      </c>
      <c r="T1657" t="s">
        <v>54</v>
      </c>
      <c r="U1657" t="s">
        <v>55</v>
      </c>
      <c r="V1657" t="s">
        <v>56</v>
      </c>
      <c r="W1657" t="s">
        <v>77</v>
      </c>
      <c r="X1657" t="s">
        <v>58</v>
      </c>
      <c r="Y1657">
        <v>1</v>
      </c>
      <c r="Z1657">
        <v>1</v>
      </c>
      <c r="AA1657">
        <v>0</v>
      </c>
      <c r="AB1657">
        <v>0</v>
      </c>
      <c r="AC1657">
        <v>0</v>
      </c>
      <c r="AD1657">
        <v>0</v>
      </c>
      <c r="AE1657" t="s">
        <v>59</v>
      </c>
      <c r="AF1657">
        <v>-81.476404642801498</v>
      </c>
      <c r="AG1657">
        <v>28.4500893462485</v>
      </c>
      <c r="AH1657">
        <v>646658</v>
      </c>
      <c r="AI1657">
        <v>496305</v>
      </c>
      <c r="AJ1657" s="4">
        <v>41543.768842592595</v>
      </c>
      <c r="AK1657">
        <v>150</v>
      </c>
      <c r="AL1657" t="s">
        <v>159</v>
      </c>
      <c r="AM1657">
        <v>152</v>
      </c>
      <c r="AN1657" t="s">
        <v>492</v>
      </c>
      <c r="AO1657" t="s">
        <v>62</v>
      </c>
      <c r="AP1657" t="s">
        <v>63</v>
      </c>
      <c r="AQ1657" t="s">
        <v>64</v>
      </c>
    </row>
    <row r="1658" spans="1:43" x14ac:dyDescent="0.3">
      <c r="A1658">
        <v>83301080</v>
      </c>
      <c r="B1658" t="s">
        <v>45</v>
      </c>
      <c r="C1658" t="s">
        <v>46</v>
      </c>
      <c r="D1658">
        <f t="shared" si="25"/>
        <v>2013</v>
      </c>
      <c r="E1658" s="2">
        <v>41374</v>
      </c>
      <c r="F1658" s="3">
        <v>0.73402777777777783</v>
      </c>
      <c r="G1658" t="s">
        <v>47</v>
      </c>
      <c r="H1658" t="s">
        <v>91</v>
      </c>
      <c r="I1658" t="s">
        <v>1498</v>
      </c>
      <c r="J1658" t="s">
        <v>2475</v>
      </c>
      <c r="K1658">
        <v>1</v>
      </c>
      <c r="L1658">
        <v>1</v>
      </c>
      <c r="M1658">
        <v>0</v>
      </c>
      <c r="N1658">
        <v>1</v>
      </c>
      <c r="O1658" t="s">
        <v>51</v>
      </c>
      <c r="P1658" t="s">
        <v>51</v>
      </c>
      <c r="Q1658" t="s">
        <v>51</v>
      </c>
      <c r="R1658" t="s">
        <v>52</v>
      </c>
      <c r="S1658" t="s">
        <v>53</v>
      </c>
      <c r="T1658" t="s">
        <v>54</v>
      </c>
      <c r="U1658" t="s">
        <v>55</v>
      </c>
      <c r="V1658" t="s">
        <v>7</v>
      </c>
      <c r="W1658" t="s">
        <v>57</v>
      </c>
      <c r="X1658" t="s">
        <v>58</v>
      </c>
      <c r="Y1658">
        <v>1</v>
      </c>
      <c r="Z1658">
        <v>1</v>
      </c>
      <c r="AA1658">
        <v>0</v>
      </c>
      <c r="AB1658">
        <v>0</v>
      </c>
      <c r="AC1658">
        <v>0</v>
      </c>
      <c r="AD1658">
        <v>0</v>
      </c>
      <c r="AE1658" t="s">
        <v>59</v>
      </c>
      <c r="AF1658">
        <v>-81.495284850706199</v>
      </c>
      <c r="AG1658">
        <v>28.179600888882199</v>
      </c>
      <c r="AH1658">
        <v>645423</v>
      </c>
      <c r="AI1658">
        <v>466234</v>
      </c>
      <c r="AJ1658" s="4">
        <v>41543.763622685183</v>
      </c>
      <c r="AK1658">
        <v>140</v>
      </c>
      <c r="AL1658" t="s">
        <v>110</v>
      </c>
      <c r="AM1658">
        <v>141</v>
      </c>
      <c r="AN1658" t="s">
        <v>111</v>
      </c>
      <c r="AO1658" t="s">
        <v>62</v>
      </c>
      <c r="AP1658" t="s">
        <v>106</v>
      </c>
      <c r="AQ1658" t="s">
        <v>80</v>
      </c>
    </row>
    <row r="1659" spans="1:43" x14ac:dyDescent="0.3">
      <c r="A1659">
        <v>83847262</v>
      </c>
      <c r="B1659" t="s">
        <v>81</v>
      </c>
      <c r="C1659" t="s">
        <v>46</v>
      </c>
      <c r="D1659">
        <f t="shared" si="25"/>
        <v>2013</v>
      </c>
      <c r="E1659" s="2">
        <v>41374</v>
      </c>
      <c r="F1659" s="3">
        <v>0.69652777777777775</v>
      </c>
      <c r="G1659" t="s">
        <v>82</v>
      </c>
      <c r="H1659" t="s">
        <v>83</v>
      </c>
      <c r="I1659" t="s">
        <v>378</v>
      </c>
      <c r="J1659" t="s">
        <v>2476</v>
      </c>
      <c r="K1659">
        <v>1</v>
      </c>
      <c r="L1659">
        <v>1</v>
      </c>
      <c r="M1659">
        <v>0</v>
      </c>
      <c r="N1659">
        <v>1</v>
      </c>
      <c r="O1659" t="s">
        <v>51</v>
      </c>
      <c r="P1659" t="s">
        <v>51</v>
      </c>
      <c r="Q1659" t="s">
        <v>51</v>
      </c>
      <c r="R1659" t="s">
        <v>52</v>
      </c>
      <c r="S1659" t="s">
        <v>53</v>
      </c>
      <c r="T1659" t="s">
        <v>54</v>
      </c>
      <c r="U1659" t="s">
        <v>55</v>
      </c>
      <c r="V1659" t="s">
        <v>109</v>
      </c>
      <c r="W1659" t="s">
        <v>77</v>
      </c>
      <c r="X1659" t="s">
        <v>58</v>
      </c>
      <c r="Y1659">
        <v>1</v>
      </c>
      <c r="Z1659">
        <v>0</v>
      </c>
      <c r="AA1659">
        <v>1</v>
      </c>
      <c r="AB1659">
        <v>0</v>
      </c>
      <c r="AC1659">
        <v>0</v>
      </c>
      <c r="AD1659">
        <v>0</v>
      </c>
      <c r="AE1659" t="s">
        <v>59</v>
      </c>
      <c r="AF1659">
        <v>-81.418751349004907</v>
      </c>
      <c r="AG1659">
        <v>28.654548349597199</v>
      </c>
      <c r="AH1659">
        <v>651817</v>
      </c>
      <c r="AI1659">
        <v>519123</v>
      </c>
      <c r="AJ1659" s="4">
        <v>42208.991759259261</v>
      </c>
      <c r="AK1659">
        <v>215</v>
      </c>
      <c r="AL1659" t="s">
        <v>87</v>
      </c>
      <c r="AM1659">
        <v>213</v>
      </c>
      <c r="AN1659" t="s">
        <v>88</v>
      </c>
      <c r="AO1659" t="s">
        <v>62</v>
      </c>
      <c r="AP1659" t="s">
        <v>63</v>
      </c>
      <c r="AQ1659" t="s">
        <v>80</v>
      </c>
    </row>
    <row r="1660" spans="1:43" x14ac:dyDescent="0.3">
      <c r="A1660">
        <v>83357656</v>
      </c>
      <c r="B1660" t="s">
        <v>100</v>
      </c>
      <c r="C1660" t="s">
        <v>46</v>
      </c>
      <c r="D1660">
        <f t="shared" si="25"/>
        <v>2013</v>
      </c>
      <c r="E1660" s="2">
        <v>41374</v>
      </c>
      <c r="F1660" s="3">
        <v>0.61041666666666672</v>
      </c>
      <c r="G1660" t="s">
        <v>65</v>
      </c>
      <c r="H1660" t="s">
        <v>48</v>
      </c>
      <c r="I1660" t="s">
        <v>2477</v>
      </c>
      <c r="J1660" t="s">
        <v>2478</v>
      </c>
      <c r="K1660">
        <v>1</v>
      </c>
      <c r="L1660">
        <v>1</v>
      </c>
      <c r="M1660">
        <v>0</v>
      </c>
      <c r="N1660">
        <v>2</v>
      </c>
      <c r="O1660" t="s">
        <v>51</v>
      </c>
      <c r="P1660" t="s">
        <v>51</v>
      </c>
      <c r="Q1660" t="s">
        <v>51</v>
      </c>
      <c r="R1660" t="s">
        <v>52</v>
      </c>
      <c r="S1660" t="s">
        <v>53</v>
      </c>
      <c r="T1660" t="s">
        <v>54</v>
      </c>
      <c r="U1660" t="s">
        <v>69</v>
      </c>
      <c r="V1660" t="s">
        <v>56</v>
      </c>
      <c r="W1660" t="s">
        <v>77</v>
      </c>
      <c r="X1660" t="s">
        <v>58</v>
      </c>
      <c r="Y1660">
        <v>1</v>
      </c>
      <c r="Z1660">
        <v>0</v>
      </c>
      <c r="AA1660">
        <v>2</v>
      </c>
      <c r="AB1660">
        <v>0</v>
      </c>
      <c r="AC1660">
        <v>0</v>
      </c>
      <c r="AD1660">
        <v>0</v>
      </c>
      <c r="AE1660" t="s">
        <v>59</v>
      </c>
      <c r="AF1660">
        <v>-81.376388878949896</v>
      </c>
      <c r="AG1660">
        <v>28.5111080868516</v>
      </c>
      <c r="AH1660">
        <v>656288</v>
      </c>
      <c r="AI1660">
        <v>503284</v>
      </c>
      <c r="AJ1660" s="4">
        <v>41421.843587962961</v>
      </c>
      <c r="AK1660">
        <v>310</v>
      </c>
      <c r="AL1660" t="s">
        <v>70</v>
      </c>
      <c r="AM1660">
        <v>312</v>
      </c>
      <c r="AN1660" t="s">
        <v>441</v>
      </c>
      <c r="AO1660" t="s">
        <v>72</v>
      </c>
      <c r="AP1660" t="s">
        <v>73</v>
      </c>
      <c r="AQ1660" t="s">
        <v>74</v>
      </c>
    </row>
    <row r="1661" spans="1:43" x14ac:dyDescent="0.3">
      <c r="A1661">
        <v>83363364</v>
      </c>
      <c r="B1661" t="s">
        <v>100</v>
      </c>
      <c r="C1661" t="s">
        <v>46</v>
      </c>
      <c r="D1661">
        <f t="shared" si="25"/>
        <v>2013</v>
      </c>
      <c r="E1661" s="2">
        <v>41374</v>
      </c>
      <c r="F1661" s="3">
        <v>0.59166666666666667</v>
      </c>
      <c r="G1661" t="s">
        <v>65</v>
      </c>
      <c r="H1661" t="s">
        <v>48</v>
      </c>
      <c r="I1661" t="s">
        <v>2479</v>
      </c>
      <c r="J1661" t="s">
        <v>2480</v>
      </c>
      <c r="K1661">
        <v>1</v>
      </c>
      <c r="L1661">
        <v>1</v>
      </c>
      <c r="M1661">
        <v>0</v>
      </c>
      <c r="N1661">
        <v>1</v>
      </c>
      <c r="O1661" t="s">
        <v>51</v>
      </c>
      <c r="P1661" t="s">
        <v>51</v>
      </c>
      <c r="Q1661" t="s">
        <v>51</v>
      </c>
      <c r="R1661" t="s">
        <v>52</v>
      </c>
      <c r="S1661" t="s">
        <v>53</v>
      </c>
      <c r="T1661" t="s">
        <v>54</v>
      </c>
      <c r="U1661" t="s">
        <v>69</v>
      </c>
      <c r="V1661" t="s">
        <v>109</v>
      </c>
      <c r="W1661" t="s">
        <v>77</v>
      </c>
      <c r="X1661" t="s">
        <v>58</v>
      </c>
      <c r="Y1661">
        <v>1</v>
      </c>
      <c r="Z1661">
        <v>1</v>
      </c>
      <c r="AA1661">
        <v>0</v>
      </c>
      <c r="AB1661">
        <v>0</v>
      </c>
      <c r="AC1661">
        <v>0</v>
      </c>
      <c r="AD1661">
        <v>0</v>
      </c>
      <c r="AE1661" t="s">
        <v>59</v>
      </c>
      <c r="AF1661">
        <v>-81.3895654149471</v>
      </c>
      <c r="AG1661">
        <v>28.577912140105699</v>
      </c>
      <c r="AH1661">
        <v>654844</v>
      </c>
      <c r="AI1661">
        <v>510674</v>
      </c>
      <c r="AJ1661" s="4">
        <v>41404.184270833335</v>
      </c>
      <c r="AK1661">
        <v>215</v>
      </c>
      <c r="AL1661" t="s">
        <v>87</v>
      </c>
      <c r="AM1661">
        <v>213</v>
      </c>
      <c r="AN1661" t="s">
        <v>88</v>
      </c>
      <c r="AO1661" t="s">
        <v>72</v>
      </c>
      <c r="AP1661" t="s">
        <v>63</v>
      </c>
      <c r="AQ1661" t="s">
        <v>128</v>
      </c>
    </row>
    <row r="1662" spans="1:43" x14ac:dyDescent="0.3">
      <c r="A1662">
        <v>83363314</v>
      </c>
      <c r="B1662" t="s">
        <v>100</v>
      </c>
      <c r="C1662" t="s">
        <v>46</v>
      </c>
      <c r="D1662">
        <f t="shared" si="25"/>
        <v>2013</v>
      </c>
      <c r="E1662" s="2">
        <v>41374</v>
      </c>
      <c r="F1662" s="3">
        <v>0.53541666666666665</v>
      </c>
      <c r="G1662" t="s">
        <v>65</v>
      </c>
      <c r="H1662" t="s">
        <v>48</v>
      </c>
      <c r="I1662" t="s">
        <v>1020</v>
      </c>
      <c r="J1662" t="s">
        <v>537</v>
      </c>
      <c r="K1662">
        <v>1</v>
      </c>
      <c r="L1662">
        <v>1</v>
      </c>
      <c r="M1662">
        <v>0</v>
      </c>
      <c r="N1662">
        <v>1</v>
      </c>
      <c r="O1662" t="s">
        <v>51</v>
      </c>
      <c r="P1662" t="s">
        <v>51</v>
      </c>
      <c r="Q1662" t="s">
        <v>51</v>
      </c>
      <c r="R1662" t="s">
        <v>52</v>
      </c>
      <c r="S1662" t="s">
        <v>53</v>
      </c>
      <c r="T1662" t="s">
        <v>54</v>
      </c>
      <c r="U1662" t="s">
        <v>117</v>
      </c>
      <c r="V1662" t="s">
        <v>109</v>
      </c>
      <c r="W1662" t="s">
        <v>77</v>
      </c>
      <c r="X1662" t="s">
        <v>58</v>
      </c>
      <c r="Y1662">
        <v>1</v>
      </c>
      <c r="Z1662">
        <v>0</v>
      </c>
      <c r="AA1662">
        <v>1</v>
      </c>
      <c r="AB1662">
        <v>0</v>
      </c>
      <c r="AC1662">
        <v>0</v>
      </c>
      <c r="AD1662">
        <v>0</v>
      </c>
      <c r="AE1662" t="s">
        <v>59</v>
      </c>
      <c r="AF1662">
        <v>-81.309904957196395</v>
      </c>
      <c r="AG1662">
        <v>28.5232766786899</v>
      </c>
      <c r="AH1662">
        <v>662752</v>
      </c>
      <c r="AI1662">
        <v>504775</v>
      </c>
      <c r="AJ1662" s="4">
        <v>42208.987222222226</v>
      </c>
      <c r="AK1662">
        <v>215</v>
      </c>
      <c r="AL1662" t="s">
        <v>87</v>
      </c>
      <c r="AM1662">
        <v>217</v>
      </c>
      <c r="AN1662" t="s">
        <v>1152</v>
      </c>
      <c r="AO1662" t="s">
        <v>62</v>
      </c>
      <c r="AP1662" t="s">
        <v>63</v>
      </c>
      <c r="AQ1662" t="s">
        <v>80</v>
      </c>
    </row>
    <row r="1663" spans="1:43" x14ac:dyDescent="0.3">
      <c r="A1663">
        <v>83558886</v>
      </c>
      <c r="B1663" t="s">
        <v>271</v>
      </c>
      <c r="C1663" t="s">
        <v>46</v>
      </c>
      <c r="D1663">
        <f t="shared" si="25"/>
        <v>2013</v>
      </c>
      <c r="E1663" s="2">
        <v>41375</v>
      </c>
      <c r="F1663" s="3">
        <v>0.34375</v>
      </c>
      <c r="G1663" t="s">
        <v>272</v>
      </c>
      <c r="H1663" t="s">
        <v>48</v>
      </c>
      <c r="I1663" t="s">
        <v>2481</v>
      </c>
      <c r="J1663" t="s">
        <v>2482</v>
      </c>
      <c r="K1663">
        <v>1</v>
      </c>
      <c r="L1663">
        <v>1</v>
      </c>
      <c r="M1663">
        <v>0</v>
      </c>
      <c r="N1663">
        <v>1</v>
      </c>
      <c r="O1663" t="s">
        <v>51</v>
      </c>
      <c r="P1663" t="s">
        <v>51</v>
      </c>
      <c r="Q1663" t="s">
        <v>51</v>
      </c>
      <c r="R1663" t="s">
        <v>52</v>
      </c>
      <c r="S1663" t="s">
        <v>53</v>
      </c>
      <c r="T1663" t="s">
        <v>54</v>
      </c>
      <c r="U1663" t="s">
        <v>69</v>
      </c>
      <c r="V1663" t="s">
        <v>56</v>
      </c>
      <c r="W1663" t="s">
        <v>77</v>
      </c>
      <c r="X1663" t="s">
        <v>58</v>
      </c>
      <c r="Y1663">
        <v>1</v>
      </c>
      <c r="Z1663">
        <v>0</v>
      </c>
      <c r="AA1663">
        <v>1</v>
      </c>
      <c r="AB1663">
        <v>0</v>
      </c>
      <c r="AC1663">
        <v>0</v>
      </c>
      <c r="AD1663">
        <v>0</v>
      </c>
      <c r="AE1663" t="s">
        <v>59</v>
      </c>
      <c r="AF1663">
        <v>-81.509333657260598</v>
      </c>
      <c r="AG1663">
        <v>28.694831684346699</v>
      </c>
      <c r="AH1663">
        <v>642891</v>
      </c>
      <c r="AI1663">
        <v>523414</v>
      </c>
      <c r="AJ1663" s="4">
        <v>41404.198692129627</v>
      </c>
      <c r="AK1663">
        <v>140</v>
      </c>
      <c r="AL1663" t="s">
        <v>110</v>
      </c>
      <c r="AM1663">
        <v>141</v>
      </c>
      <c r="AN1663" t="s">
        <v>111</v>
      </c>
      <c r="AO1663" t="s">
        <v>62</v>
      </c>
      <c r="AP1663" t="s">
        <v>63</v>
      </c>
      <c r="AQ1663" t="s">
        <v>64</v>
      </c>
    </row>
    <row r="1664" spans="1:43" x14ac:dyDescent="0.3">
      <c r="A1664">
        <v>83362704</v>
      </c>
      <c r="B1664" t="s">
        <v>100</v>
      </c>
      <c r="C1664" t="s">
        <v>46</v>
      </c>
      <c r="D1664">
        <f t="shared" si="25"/>
        <v>2013</v>
      </c>
      <c r="E1664" s="2">
        <v>41375</v>
      </c>
      <c r="F1664" s="3">
        <v>0.78472222222222221</v>
      </c>
      <c r="G1664" t="s">
        <v>65</v>
      </c>
      <c r="H1664" t="s">
        <v>48</v>
      </c>
      <c r="I1664" t="s">
        <v>2483</v>
      </c>
      <c r="K1664">
        <v>1</v>
      </c>
      <c r="L1664">
        <v>1</v>
      </c>
      <c r="M1664">
        <v>0</v>
      </c>
      <c r="N1664">
        <v>1</v>
      </c>
      <c r="O1664" t="s">
        <v>51</v>
      </c>
      <c r="P1664" t="s">
        <v>51</v>
      </c>
      <c r="Q1664" t="s">
        <v>51</v>
      </c>
      <c r="R1664" t="s">
        <v>52</v>
      </c>
      <c r="S1664" t="s">
        <v>53</v>
      </c>
      <c r="T1664" t="s">
        <v>54</v>
      </c>
      <c r="U1664" t="s">
        <v>69</v>
      </c>
      <c r="V1664" t="s">
        <v>56</v>
      </c>
      <c r="W1664" t="s">
        <v>77</v>
      </c>
      <c r="X1664" t="s">
        <v>58</v>
      </c>
      <c r="Y1664">
        <v>1</v>
      </c>
      <c r="Z1664">
        <v>0</v>
      </c>
      <c r="AA1664">
        <v>1</v>
      </c>
      <c r="AB1664">
        <v>0</v>
      </c>
      <c r="AC1664">
        <v>0</v>
      </c>
      <c r="AD1664">
        <v>0</v>
      </c>
      <c r="AE1664" t="s">
        <v>59</v>
      </c>
      <c r="AF1664">
        <v>-81.445659444766804</v>
      </c>
      <c r="AG1664">
        <v>28.5273111949613</v>
      </c>
      <c r="AH1664">
        <v>649485</v>
      </c>
      <c r="AI1664">
        <v>504941</v>
      </c>
      <c r="AJ1664" s="4">
        <v>41404.48605324074</v>
      </c>
      <c r="AK1664">
        <v>310</v>
      </c>
      <c r="AL1664" t="s">
        <v>70</v>
      </c>
      <c r="AM1664">
        <v>318</v>
      </c>
      <c r="AN1664" t="s">
        <v>209</v>
      </c>
      <c r="AO1664" t="s">
        <v>72</v>
      </c>
      <c r="AP1664" t="s">
        <v>73</v>
      </c>
      <c r="AQ1664" t="s">
        <v>64</v>
      </c>
    </row>
    <row r="1665" spans="1:43" x14ac:dyDescent="0.3">
      <c r="A1665">
        <v>82893552</v>
      </c>
      <c r="B1665" t="s">
        <v>45</v>
      </c>
      <c r="C1665" t="s">
        <v>46</v>
      </c>
      <c r="D1665">
        <f t="shared" si="25"/>
        <v>2013</v>
      </c>
      <c r="E1665" s="2">
        <v>41375</v>
      </c>
      <c r="F1665" s="3">
        <v>0.44791666666666669</v>
      </c>
      <c r="G1665" t="s">
        <v>308</v>
      </c>
      <c r="H1665" t="s">
        <v>83</v>
      </c>
      <c r="I1665" t="s">
        <v>322</v>
      </c>
      <c r="J1665" t="s">
        <v>584</v>
      </c>
      <c r="K1665">
        <v>2</v>
      </c>
      <c r="L1665">
        <v>0</v>
      </c>
      <c r="M1665">
        <v>0</v>
      </c>
      <c r="N1665">
        <v>1</v>
      </c>
      <c r="O1665" t="s">
        <v>51</v>
      </c>
      <c r="P1665" t="s">
        <v>51</v>
      </c>
      <c r="Q1665" t="s">
        <v>51</v>
      </c>
      <c r="R1665" t="s">
        <v>52</v>
      </c>
      <c r="S1665" t="s">
        <v>53</v>
      </c>
      <c r="T1665" t="s">
        <v>54</v>
      </c>
      <c r="U1665" t="s">
        <v>55</v>
      </c>
      <c r="V1665" t="s">
        <v>7</v>
      </c>
      <c r="W1665" t="s">
        <v>118</v>
      </c>
      <c r="X1665" t="s">
        <v>58</v>
      </c>
      <c r="Y1665">
        <v>0</v>
      </c>
      <c r="Z1665">
        <v>0</v>
      </c>
      <c r="AA1665">
        <v>1</v>
      </c>
      <c r="AB1665">
        <v>0</v>
      </c>
      <c r="AC1665">
        <v>0</v>
      </c>
      <c r="AD1665">
        <v>0</v>
      </c>
      <c r="AE1665" t="s">
        <v>59</v>
      </c>
      <c r="AF1665">
        <v>-81.224351042043097</v>
      </c>
      <c r="AG1665">
        <v>28.6597009394008</v>
      </c>
      <c r="AH1665">
        <v>670766</v>
      </c>
      <c r="AI1665">
        <v>520107</v>
      </c>
      <c r="AJ1665" s="4">
        <v>41543.703877314816</v>
      </c>
      <c r="AK1665">
        <v>150</v>
      </c>
      <c r="AL1665" t="s">
        <v>159</v>
      </c>
      <c r="AM1665">
        <v>151</v>
      </c>
      <c r="AN1665" t="s">
        <v>160</v>
      </c>
      <c r="AO1665" t="s">
        <v>62</v>
      </c>
      <c r="AP1665" t="s">
        <v>106</v>
      </c>
      <c r="AQ1665" t="s">
        <v>368</v>
      </c>
    </row>
    <row r="1666" spans="1:43" x14ac:dyDescent="0.3">
      <c r="A1666">
        <v>83293613</v>
      </c>
      <c r="B1666" t="s">
        <v>45</v>
      </c>
      <c r="C1666" t="s">
        <v>46</v>
      </c>
      <c r="D1666">
        <f t="shared" ref="D1666:D1729" si="26">YEAR(E1666)</f>
        <v>2013</v>
      </c>
      <c r="E1666" s="2">
        <v>41375</v>
      </c>
      <c r="F1666" s="3">
        <v>0.36805555555555558</v>
      </c>
      <c r="G1666" t="s">
        <v>47</v>
      </c>
      <c r="H1666" t="s">
        <v>48</v>
      </c>
      <c r="I1666" t="s">
        <v>2484</v>
      </c>
      <c r="J1666" t="s">
        <v>858</v>
      </c>
      <c r="K1666">
        <v>1</v>
      </c>
      <c r="L1666">
        <v>1</v>
      </c>
      <c r="M1666">
        <v>0</v>
      </c>
      <c r="N1666">
        <v>0</v>
      </c>
      <c r="O1666" t="s">
        <v>51</v>
      </c>
      <c r="P1666" t="s">
        <v>94</v>
      </c>
      <c r="Q1666" t="s">
        <v>51</v>
      </c>
      <c r="R1666" t="s">
        <v>52</v>
      </c>
      <c r="S1666" t="s">
        <v>53</v>
      </c>
      <c r="T1666" t="s">
        <v>116</v>
      </c>
      <c r="U1666" t="s">
        <v>69</v>
      </c>
      <c r="V1666" t="s">
        <v>7</v>
      </c>
      <c r="W1666" t="s">
        <v>77</v>
      </c>
      <c r="X1666" t="s">
        <v>58</v>
      </c>
      <c r="Y1666">
        <v>1</v>
      </c>
      <c r="Z1666">
        <v>0</v>
      </c>
      <c r="AA1666">
        <v>0</v>
      </c>
      <c r="AB1666">
        <v>0</v>
      </c>
      <c r="AC1666">
        <v>0</v>
      </c>
      <c r="AD1666">
        <v>0</v>
      </c>
      <c r="AE1666" t="s">
        <v>59</v>
      </c>
      <c r="AF1666">
        <v>-81.482159425154904</v>
      </c>
      <c r="AG1666">
        <v>28.449913703477101</v>
      </c>
      <c r="AH1666">
        <v>646096</v>
      </c>
      <c r="AI1666">
        <v>496274</v>
      </c>
      <c r="AJ1666" s="4">
        <v>42208.968148148146</v>
      </c>
      <c r="AK1666">
        <v>320</v>
      </c>
      <c r="AL1666" t="s">
        <v>98</v>
      </c>
      <c r="AM1666">
        <v>322</v>
      </c>
      <c r="AN1666" t="s">
        <v>123</v>
      </c>
      <c r="AO1666" t="s">
        <v>72</v>
      </c>
      <c r="AP1666" t="s">
        <v>106</v>
      </c>
      <c r="AQ1666" t="s">
        <v>80</v>
      </c>
    </row>
    <row r="1667" spans="1:43" x14ac:dyDescent="0.3">
      <c r="A1667">
        <v>83294259</v>
      </c>
      <c r="B1667" t="s">
        <v>45</v>
      </c>
      <c r="C1667" t="s">
        <v>119</v>
      </c>
      <c r="D1667">
        <f t="shared" si="26"/>
        <v>2013</v>
      </c>
      <c r="E1667" s="2">
        <v>41375</v>
      </c>
      <c r="F1667" s="3">
        <v>0.62708333333333333</v>
      </c>
      <c r="G1667" t="s">
        <v>47</v>
      </c>
      <c r="H1667" t="s">
        <v>48</v>
      </c>
      <c r="I1667" t="s">
        <v>191</v>
      </c>
      <c r="J1667" t="s">
        <v>536</v>
      </c>
      <c r="K1667">
        <v>1</v>
      </c>
      <c r="L1667">
        <v>1</v>
      </c>
      <c r="M1667">
        <v>0</v>
      </c>
      <c r="N1667">
        <v>0</v>
      </c>
      <c r="O1667" t="s">
        <v>51</v>
      </c>
      <c r="P1667" t="s">
        <v>51</v>
      </c>
      <c r="Q1667" t="s">
        <v>51</v>
      </c>
      <c r="R1667" t="s">
        <v>52</v>
      </c>
      <c r="S1667" t="s">
        <v>53</v>
      </c>
      <c r="T1667" t="s">
        <v>116</v>
      </c>
      <c r="U1667" t="s">
        <v>69</v>
      </c>
      <c r="V1667" t="s">
        <v>56</v>
      </c>
      <c r="W1667" t="s">
        <v>57</v>
      </c>
      <c r="X1667" t="s">
        <v>58</v>
      </c>
      <c r="Y1667">
        <v>1</v>
      </c>
      <c r="Z1667">
        <v>0</v>
      </c>
      <c r="AA1667">
        <v>0</v>
      </c>
      <c r="AB1667">
        <v>0</v>
      </c>
      <c r="AC1667">
        <v>0</v>
      </c>
      <c r="AD1667">
        <v>0</v>
      </c>
      <c r="AE1667" t="s">
        <v>59</v>
      </c>
      <c r="AF1667">
        <v>-81.335085549892796</v>
      </c>
      <c r="AG1667">
        <v>28.506149817418201</v>
      </c>
      <c r="AH1667">
        <v>660334</v>
      </c>
      <c r="AI1667">
        <v>502820</v>
      </c>
      <c r="AJ1667" s="4">
        <v>42404.626284722224</v>
      </c>
      <c r="AK1667">
        <v>210</v>
      </c>
      <c r="AL1667" t="s">
        <v>78</v>
      </c>
      <c r="AM1667">
        <v>211</v>
      </c>
      <c r="AN1667" t="s">
        <v>135</v>
      </c>
      <c r="AO1667" t="s">
        <v>72</v>
      </c>
      <c r="AP1667" t="s">
        <v>106</v>
      </c>
      <c r="AQ1667" t="s">
        <v>80</v>
      </c>
    </row>
    <row r="1668" spans="1:43" x14ac:dyDescent="0.3">
      <c r="A1668">
        <v>83299903</v>
      </c>
      <c r="B1668" t="s">
        <v>45</v>
      </c>
      <c r="C1668" t="s">
        <v>46</v>
      </c>
      <c r="D1668">
        <f t="shared" si="26"/>
        <v>2013</v>
      </c>
      <c r="E1668" s="2">
        <v>41377</v>
      </c>
      <c r="F1668" s="3">
        <v>0.68055555555555547</v>
      </c>
      <c r="G1668" t="s">
        <v>47</v>
      </c>
      <c r="H1668" t="s">
        <v>48</v>
      </c>
      <c r="I1668" t="s">
        <v>2485</v>
      </c>
      <c r="J1668" t="s">
        <v>2061</v>
      </c>
      <c r="K1668">
        <v>1</v>
      </c>
      <c r="L1668">
        <v>1</v>
      </c>
      <c r="M1668">
        <v>0</v>
      </c>
      <c r="N1668">
        <v>0</v>
      </c>
      <c r="O1668" t="s">
        <v>51</v>
      </c>
      <c r="P1668" t="s">
        <v>51</v>
      </c>
      <c r="Q1668" t="s">
        <v>51</v>
      </c>
      <c r="R1668" t="s">
        <v>52</v>
      </c>
      <c r="S1668" t="s">
        <v>53</v>
      </c>
      <c r="T1668" t="s">
        <v>116</v>
      </c>
      <c r="U1668" t="s">
        <v>55</v>
      </c>
      <c r="V1668" t="s">
        <v>7</v>
      </c>
      <c r="W1668" t="s">
        <v>77</v>
      </c>
      <c r="X1668" t="s">
        <v>58</v>
      </c>
      <c r="Y1668">
        <v>1</v>
      </c>
      <c r="Z1668">
        <v>0</v>
      </c>
      <c r="AA1668">
        <v>0</v>
      </c>
      <c r="AB1668">
        <v>0</v>
      </c>
      <c r="AC1668">
        <v>0</v>
      </c>
      <c r="AD1668">
        <v>0</v>
      </c>
      <c r="AE1668" t="s">
        <v>59</v>
      </c>
      <c r="AF1668">
        <v>-81.349599999841203</v>
      </c>
      <c r="AG1668">
        <v>28.3610500247337</v>
      </c>
      <c r="AH1668">
        <v>659262.62829999998</v>
      </c>
      <c r="AI1668">
        <v>486678.88520000002</v>
      </c>
      <c r="AJ1668" s="4">
        <v>42202.916412037041</v>
      </c>
      <c r="AK1668">
        <v>140</v>
      </c>
      <c r="AL1668" t="s">
        <v>110</v>
      </c>
      <c r="AM1668">
        <v>141</v>
      </c>
      <c r="AN1668" t="s">
        <v>111</v>
      </c>
      <c r="AO1668" t="s">
        <v>62</v>
      </c>
      <c r="AP1668" t="s">
        <v>63</v>
      </c>
      <c r="AQ1668" t="s">
        <v>80</v>
      </c>
    </row>
    <row r="1669" spans="1:43" x14ac:dyDescent="0.3">
      <c r="A1669">
        <v>83312973</v>
      </c>
      <c r="B1669" t="s">
        <v>45</v>
      </c>
      <c r="C1669" t="s">
        <v>119</v>
      </c>
      <c r="D1669">
        <f t="shared" si="26"/>
        <v>2013</v>
      </c>
      <c r="E1669" s="2">
        <v>41377</v>
      </c>
      <c r="F1669" s="3">
        <v>0.62916666666666665</v>
      </c>
      <c r="G1669" t="s">
        <v>90</v>
      </c>
      <c r="H1669" t="s">
        <v>91</v>
      </c>
      <c r="I1669" t="s">
        <v>2283</v>
      </c>
      <c r="J1669" t="s">
        <v>287</v>
      </c>
      <c r="K1669">
        <v>1</v>
      </c>
      <c r="L1669">
        <v>1</v>
      </c>
      <c r="M1669">
        <v>0</v>
      </c>
      <c r="N1669">
        <v>0</v>
      </c>
      <c r="O1669" t="s">
        <v>51</v>
      </c>
      <c r="P1669" t="s">
        <v>51</v>
      </c>
      <c r="Q1669" t="s">
        <v>51</v>
      </c>
      <c r="R1669" t="s">
        <v>234</v>
      </c>
      <c r="S1669" t="s">
        <v>53</v>
      </c>
      <c r="T1669" t="s">
        <v>116</v>
      </c>
      <c r="U1669" t="s">
        <v>55</v>
      </c>
      <c r="V1669" t="s">
        <v>7</v>
      </c>
      <c r="W1669" t="s">
        <v>77</v>
      </c>
      <c r="X1669" t="s">
        <v>211</v>
      </c>
      <c r="Y1669">
        <v>1</v>
      </c>
      <c r="Z1669">
        <v>0</v>
      </c>
      <c r="AA1669">
        <v>0</v>
      </c>
      <c r="AB1669">
        <v>0</v>
      </c>
      <c r="AC1669">
        <v>0</v>
      </c>
      <c r="AD1669">
        <v>0</v>
      </c>
      <c r="AE1669" t="s">
        <v>59</v>
      </c>
      <c r="AF1669">
        <v>-81.389980050616899</v>
      </c>
      <c r="AG1669">
        <v>28.336984244938701</v>
      </c>
      <c r="AH1669">
        <v>655369.80285857804</v>
      </c>
      <c r="AI1669">
        <v>483922.56430056097</v>
      </c>
      <c r="AJ1669" s="4">
        <v>42202.916574074072</v>
      </c>
      <c r="AK1669">
        <v>190</v>
      </c>
      <c r="AL1669" t="s">
        <v>131</v>
      </c>
      <c r="AM1669">
        <v>158</v>
      </c>
      <c r="AN1669" t="s">
        <v>427</v>
      </c>
      <c r="AO1669" t="s">
        <v>62</v>
      </c>
      <c r="AP1669" t="s">
        <v>106</v>
      </c>
      <c r="AQ1669" t="s">
        <v>80</v>
      </c>
    </row>
    <row r="1670" spans="1:43" x14ac:dyDescent="0.3">
      <c r="A1670">
        <v>83362929</v>
      </c>
      <c r="B1670" t="s">
        <v>100</v>
      </c>
      <c r="C1670" t="s">
        <v>46</v>
      </c>
      <c r="D1670">
        <f t="shared" si="26"/>
        <v>2013</v>
      </c>
      <c r="E1670" s="2">
        <v>41378</v>
      </c>
      <c r="F1670" s="3">
        <v>0.68888888888888899</v>
      </c>
      <c r="G1670" t="s">
        <v>65</v>
      </c>
      <c r="H1670" t="s">
        <v>48</v>
      </c>
      <c r="I1670" t="s">
        <v>2486</v>
      </c>
      <c r="J1670" t="s">
        <v>1284</v>
      </c>
      <c r="K1670">
        <v>2</v>
      </c>
      <c r="L1670">
        <v>1</v>
      </c>
      <c r="M1670">
        <v>0</v>
      </c>
      <c r="N1670">
        <v>1</v>
      </c>
      <c r="O1670" t="s">
        <v>51</v>
      </c>
      <c r="P1670" t="s">
        <v>51</v>
      </c>
      <c r="Q1670" t="s">
        <v>51</v>
      </c>
      <c r="R1670" t="s">
        <v>68</v>
      </c>
      <c r="S1670" t="s">
        <v>53</v>
      </c>
      <c r="T1670" t="s">
        <v>54</v>
      </c>
      <c r="U1670" t="s">
        <v>117</v>
      </c>
      <c r="V1670" t="s">
        <v>56</v>
      </c>
      <c r="W1670" t="s">
        <v>77</v>
      </c>
      <c r="X1670" t="s">
        <v>58</v>
      </c>
      <c r="Y1670">
        <v>1</v>
      </c>
      <c r="Z1670">
        <v>0</v>
      </c>
      <c r="AA1670">
        <v>1</v>
      </c>
      <c r="AB1670">
        <v>0</v>
      </c>
      <c r="AC1670">
        <v>0</v>
      </c>
      <c r="AD1670">
        <v>0</v>
      </c>
      <c r="AE1670" t="s">
        <v>59</v>
      </c>
      <c r="AF1670">
        <v>-81.372188342484606</v>
      </c>
      <c r="AG1670">
        <v>28.512911755741801</v>
      </c>
      <c r="AH1670">
        <v>656694</v>
      </c>
      <c r="AI1670">
        <v>503493</v>
      </c>
      <c r="AJ1670" s="4">
        <v>42208.990682870368</v>
      </c>
      <c r="AK1670">
        <v>158</v>
      </c>
      <c r="AL1670" t="s">
        <v>201</v>
      </c>
      <c r="AM1670">
        <v>153</v>
      </c>
      <c r="AN1670" t="s">
        <v>228</v>
      </c>
      <c r="AO1670" t="s">
        <v>62</v>
      </c>
      <c r="AP1670" t="s">
        <v>106</v>
      </c>
      <c r="AQ1670" t="s">
        <v>80</v>
      </c>
    </row>
    <row r="1671" spans="1:43" x14ac:dyDescent="0.3">
      <c r="A1671">
        <v>83588450</v>
      </c>
      <c r="B1671" t="s">
        <v>237</v>
      </c>
      <c r="C1671" t="s">
        <v>46</v>
      </c>
      <c r="D1671">
        <f t="shared" si="26"/>
        <v>2013</v>
      </c>
      <c r="E1671" s="2">
        <v>41378</v>
      </c>
      <c r="F1671" s="3">
        <v>0.5625</v>
      </c>
      <c r="G1671" t="s">
        <v>238</v>
      </c>
      <c r="H1671" t="s">
        <v>83</v>
      </c>
      <c r="I1671" t="s">
        <v>899</v>
      </c>
      <c r="J1671" t="s">
        <v>432</v>
      </c>
      <c r="K1671">
        <v>0</v>
      </c>
      <c r="L1671">
        <v>1</v>
      </c>
      <c r="M1671">
        <v>0</v>
      </c>
      <c r="N1671">
        <v>1</v>
      </c>
      <c r="O1671" t="s">
        <v>51</v>
      </c>
      <c r="P1671" t="s">
        <v>51</v>
      </c>
      <c r="Q1671" t="s">
        <v>51</v>
      </c>
      <c r="R1671" t="s">
        <v>68</v>
      </c>
      <c r="S1671" t="s">
        <v>53</v>
      </c>
      <c r="T1671" t="s">
        <v>54</v>
      </c>
      <c r="U1671" t="s">
        <v>69</v>
      </c>
      <c r="V1671" t="s">
        <v>56</v>
      </c>
      <c r="W1671" t="s">
        <v>77</v>
      </c>
      <c r="X1671" t="s">
        <v>58</v>
      </c>
      <c r="Y1671">
        <v>1</v>
      </c>
      <c r="Z1671">
        <v>0</v>
      </c>
      <c r="AA1671">
        <v>1</v>
      </c>
      <c r="AB1671">
        <v>0</v>
      </c>
      <c r="AC1671">
        <v>0</v>
      </c>
      <c r="AD1671">
        <v>0</v>
      </c>
      <c r="AE1671" t="s">
        <v>59</v>
      </c>
      <c r="AF1671">
        <v>-81.2874917648749</v>
      </c>
      <c r="AG1671">
        <v>28.788904476386001</v>
      </c>
      <c r="AH1671">
        <v>664292</v>
      </c>
      <c r="AI1671">
        <v>534315</v>
      </c>
      <c r="AJ1671" s="4">
        <v>41423.388252314813</v>
      </c>
      <c r="AK1671">
        <v>230</v>
      </c>
      <c r="AL1671" t="s">
        <v>126</v>
      </c>
      <c r="AM1671">
        <v>239</v>
      </c>
      <c r="AN1671" t="s">
        <v>509</v>
      </c>
      <c r="AO1671" t="s">
        <v>72</v>
      </c>
      <c r="AP1671" t="s">
        <v>63</v>
      </c>
      <c r="AQ1671" t="s">
        <v>64</v>
      </c>
    </row>
    <row r="1672" spans="1:43" x14ac:dyDescent="0.3">
      <c r="A1672">
        <v>83311691</v>
      </c>
      <c r="B1672" t="s">
        <v>45</v>
      </c>
      <c r="C1672" t="s">
        <v>46</v>
      </c>
      <c r="D1672">
        <f t="shared" si="26"/>
        <v>2013</v>
      </c>
      <c r="E1672" s="2">
        <v>41378</v>
      </c>
      <c r="F1672" s="3">
        <v>0.51111111111111118</v>
      </c>
      <c r="G1672" t="s">
        <v>65</v>
      </c>
      <c r="H1672" t="s">
        <v>48</v>
      </c>
      <c r="I1672" t="s">
        <v>2487</v>
      </c>
      <c r="J1672" t="s">
        <v>184</v>
      </c>
      <c r="K1672">
        <v>1</v>
      </c>
      <c r="L1672">
        <v>1</v>
      </c>
      <c r="M1672">
        <v>0</v>
      </c>
      <c r="N1672">
        <v>0</v>
      </c>
      <c r="O1672" t="s">
        <v>51</v>
      </c>
      <c r="P1672" t="s">
        <v>94</v>
      </c>
      <c r="Q1672" t="s">
        <v>51</v>
      </c>
      <c r="R1672" t="s">
        <v>52</v>
      </c>
      <c r="S1672" t="s">
        <v>53</v>
      </c>
      <c r="T1672" t="s">
        <v>116</v>
      </c>
      <c r="U1672" t="s">
        <v>55</v>
      </c>
      <c r="V1672" t="s">
        <v>7</v>
      </c>
      <c r="W1672" t="s">
        <v>77</v>
      </c>
      <c r="X1672" t="s">
        <v>58</v>
      </c>
      <c r="Y1672">
        <v>1</v>
      </c>
      <c r="Z1672">
        <v>0</v>
      </c>
      <c r="AA1672">
        <v>0</v>
      </c>
      <c r="AB1672">
        <v>0</v>
      </c>
      <c r="AC1672">
        <v>0</v>
      </c>
      <c r="AD1672">
        <v>0</v>
      </c>
      <c r="AE1672" t="s">
        <v>59</v>
      </c>
      <c r="AF1672">
        <v>-81.208919999587494</v>
      </c>
      <c r="AG1672">
        <v>28.592410024508901</v>
      </c>
      <c r="AH1672">
        <v>672440.17799999902</v>
      </c>
      <c r="AI1672">
        <v>512669.89720000001</v>
      </c>
      <c r="AJ1672" s="4">
        <v>42202.916562500002</v>
      </c>
      <c r="AK1672">
        <v>140</v>
      </c>
      <c r="AL1672" t="s">
        <v>110</v>
      </c>
      <c r="AM1672">
        <v>141</v>
      </c>
      <c r="AN1672" t="s">
        <v>111</v>
      </c>
      <c r="AO1672" t="s">
        <v>62</v>
      </c>
      <c r="AP1672" t="s">
        <v>106</v>
      </c>
      <c r="AQ1672" t="s">
        <v>80</v>
      </c>
    </row>
    <row r="1673" spans="1:43" x14ac:dyDescent="0.3">
      <c r="A1673">
        <v>82308312</v>
      </c>
      <c r="B1673" t="s">
        <v>197</v>
      </c>
      <c r="C1673" t="s">
        <v>119</v>
      </c>
      <c r="D1673">
        <f t="shared" si="26"/>
        <v>2013</v>
      </c>
      <c r="E1673" s="2">
        <v>41379</v>
      </c>
      <c r="F1673" s="3">
        <v>0.73333333333333339</v>
      </c>
      <c r="G1673" t="s">
        <v>198</v>
      </c>
      <c r="H1673" t="s">
        <v>83</v>
      </c>
      <c r="I1673" t="s">
        <v>1948</v>
      </c>
      <c r="J1673" t="s">
        <v>2488</v>
      </c>
      <c r="K1673">
        <v>1</v>
      </c>
      <c r="L1673">
        <v>1</v>
      </c>
      <c r="M1673">
        <v>0</v>
      </c>
      <c r="N1673">
        <v>0</v>
      </c>
      <c r="O1673" t="s">
        <v>51</v>
      </c>
      <c r="P1673" t="s">
        <v>51</v>
      </c>
      <c r="Q1673" t="s">
        <v>51</v>
      </c>
      <c r="R1673" t="s">
        <v>52</v>
      </c>
      <c r="S1673" t="s">
        <v>53</v>
      </c>
      <c r="T1673" t="s">
        <v>116</v>
      </c>
      <c r="U1673" t="s">
        <v>55</v>
      </c>
      <c r="V1673" t="s">
        <v>56</v>
      </c>
      <c r="W1673" t="s">
        <v>118</v>
      </c>
      <c r="X1673" t="s">
        <v>58</v>
      </c>
      <c r="Y1673">
        <v>1</v>
      </c>
      <c r="Z1673">
        <v>0</v>
      </c>
      <c r="AA1673">
        <v>0</v>
      </c>
      <c r="AB1673">
        <v>0</v>
      </c>
      <c r="AC1673">
        <v>0</v>
      </c>
      <c r="AD1673">
        <v>0</v>
      </c>
      <c r="AE1673" t="s">
        <v>59</v>
      </c>
      <c r="AF1673">
        <v>-81.316712598578206</v>
      </c>
      <c r="AG1673">
        <v>28.6669551985695</v>
      </c>
      <c r="AH1673">
        <v>661740</v>
      </c>
      <c r="AI1673">
        <v>520713</v>
      </c>
      <c r="AJ1673" s="4">
        <v>41434.881840277776</v>
      </c>
      <c r="AK1673">
        <v>140</v>
      </c>
      <c r="AL1673" t="s">
        <v>110</v>
      </c>
      <c r="AM1673">
        <v>143</v>
      </c>
      <c r="AN1673" t="s">
        <v>350</v>
      </c>
      <c r="AO1673" t="s">
        <v>62</v>
      </c>
      <c r="AP1673" t="s">
        <v>106</v>
      </c>
      <c r="AQ1673" t="s">
        <v>80</v>
      </c>
    </row>
    <row r="1674" spans="1:43" x14ac:dyDescent="0.3">
      <c r="A1674">
        <v>83310164</v>
      </c>
      <c r="B1674" t="s">
        <v>45</v>
      </c>
      <c r="C1674" t="s">
        <v>46</v>
      </c>
      <c r="D1674">
        <f t="shared" si="26"/>
        <v>2013</v>
      </c>
      <c r="E1674" s="2">
        <v>41379</v>
      </c>
      <c r="F1674" s="3">
        <v>0.86111111111111116</v>
      </c>
      <c r="G1674" t="s">
        <v>47</v>
      </c>
      <c r="H1674" t="s">
        <v>91</v>
      </c>
      <c r="I1674" t="s">
        <v>2489</v>
      </c>
      <c r="J1674" t="s">
        <v>2490</v>
      </c>
      <c r="K1674">
        <v>1</v>
      </c>
      <c r="L1674">
        <v>1</v>
      </c>
      <c r="M1674">
        <v>0</v>
      </c>
      <c r="N1674">
        <v>1</v>
      </c>
      <c r="O1674" t="s">
        <v>51</v>
      </c>
      <c r="P1674" t="s">
        <v>51</v>
      </c>
      <c r="Q1674" t="s">
        <v>51</v>
      </c>
      <c r="R1674" t="s">
        <v>52</v>
      </c>
      <c r="S1674" t="s">
        <v>96</v>
      </c>
      <c r="T1674" t="s">
        <v>54</v>
      </c>
      <c r="U1674" t="s">
        <v>69</v>
      </c>
      <c r="V1674" t="s">
        <v>109</v>
      </c>
      <c r="W1674" t="s">
        <v>57</v>
      </c>
      <c r="X1674" t="s">
        <v>58</v>
      </c>
      <c r="Y1674">
        <v>1</v>
      </c>
      <c r="Z1674">
        <v>1</v>
      </c>
      <c r="AA1674">
        <v>0</v>
      </c>
      <c r="AB1674">
        <v>0</v>
      </c>
      <c r="AC1674">
        <v>0</v>
      </c>
      <c r="AD1674">
        <v>0</v>
      </c>
      <c r="AE1674" t="s">
        <v>59</v>
      </c>
      <c r="AF1674">
        <v>-81.440846955558996</v>
      </c>
      <c r="AG1674">
        <v>28.259140224536999</v>
      </c>
      <c r="AH1674">
        <v>650573</v>
      </c>
      <c r="AI1674">
        <v>475175</v>
      </c>
      <c r="AJ1674" s="4">
        <v>42208.959074074075</v>
      </c>
      <c r="AK1674">
        <v>310</v>
      </c>
      <c r="AL1674" t="s">
        <v>70</v>
      </c>
      <c r="AM1674">
        <v>318</v>
      </c>
      <c r="AN1674" t="s">
        <v>209</v>
      </c>
      <c r="AO1674" t="s">
        <v>72</v>
      </c>
      <c r="AP1674" t="s">
        <v>73</v>
      </c>
      <c r="AQ1674" t="s">
        <v>234</v>
      </c>
    </row>
    <row r="1675" spans="1:43" x14ac:dyDescent="0.3">
      <c r="A1675">
        <v>83359940</v>
      </c>
      <c r="B1675" t="s">
        <v>100</v>
      </c>
      <c r="C1675" t="s">
        <v>46</v>
      </c>
      <c r="D1675">
        <f t="shared" si="26"/>
        <v>2013</v>
      </c>
      <c r="E1675" s="2">
        <v>41380</v>
      </c>
      <c r="F1675" s="3">
        <v>0.75069444444444444</v>
      </c>
      <c r="G1675" t="s">
        <v>65</v>
      </c>
      <c r="H1675" t="s">
        <v>48</v>
      </c>
      <c r="I1675" t="s">
        <v>1744</v>
      </c>
      <c r="K1675">
        <v>1</v>
      </c>
      <c r="L1675">
        <v>1</v>
      </c>
      <c r="M1675">
        <v>0</v>
      </c>
      <c r="N1675">
        <v>0</v>
      </c>
      <c r="O1675" t="s">
        <v>51</v>
      </c>
      <c r="P1675" t="s">
        <v>51</v>
      </c>
      <c r="Q1675" t="s">
        <v>51</v>
      </c>
      <c r="R1675" t="s">
        <v>52</v>
      </c>
      <c r="S1675" t="s">
        <v>158</v>
      </c>
      <c r="T1675" t="s">
        <v>116</v>
      </c>
      <c r="U1675" t="s">
        <v>69</v>
      </c>
      <c r="V1675" t="s">
        <v>176</v>
      </c>
      <c r="W1675" t="s">
        <v>118</v>
      </c>
      <c r="X1675" t="s">
        <v>58</v>
      </c>
      <c r="Y1675">
        <v>1</v>
      </c>
      <c r="Z1675">
        <v>0</v>
      </c>
      <c r="AA1675">
        <v>0</v>
      </c>
      <c r="AB1675">
        <v>0</v>
      </c>
      <c r="AC1675">
        <v>0</v>
      </c>
      <c r="AD1675">
        <v>0</v>
      </c>
      <c r="AE1675" t="s">
        <v>177</v>
      </c>
      <c r="AF1675">
        <v>-81.420855659747801</v>
      </c>
      <c r="AG1675">
        <v>28.526992135883201</v>
      </c>
      <c r="AH1675">
        <v>651908</v>
      </c>
      <c r="AI1675">
        <v>504956</v>
      </c>
      <c r="AJ1675" s="4">
        <v>42361.563935185186</v>
      </c>
      <c r="AK1675">
        <v>910</v>
      </c>
      <c r="AL1675" t="s">
        <v>251</v>
      </c>
      <c r="AM1675">
        <v>910</v>
      </c>
      <c r="AN1675" t="s">
        <v>251</v>
      </c>
      <c r="AO1675" t="s">
        <v>252</v>
      </c>
      <c r="AQ1675" t="s">
        <v>253</v>
      </c>
    </row>
    <row r="1676" spans="1:43" x14ac:dyDescent="0.3">
      <c r="A1676">
        <v>83998040</v>
      </c>
      <c r="B1676" t="s">
        <v>237</v>
      </c>
      <c r="C1676" t="s">
        <v>46</v>
      </c>
      <c r="D1676">
        <f t="shared" si="26"/>
        <v>2013</v>
      </c>
      <c r="E1676" s="2">
        <v>41380</v>
      </c>
      <c r="F1676" s="3">
        <v>0.67361111111111116</v>
      </c>
      <c r="G1676" t="s">
        <v>238</v>
      </c>
      <c r="H1676" t="s">
        <v>83</v>
      </c>
      <c r="I1676" t="s">
        <v>2066</v>
      </c>
      <c r="J1676" t="s">
        <v>2491</v>
      </c>
      <c r="K1676">
        <v>1</v>
      </c>
      <c r="L1676">
        <v>1</v>
      </c>
      <c r="M1676">
        <v>0</v>
      </c>
      <c r="N1676">
        <v>1</v>
      </c>
      <c r="O1676" t="s">
        <v>51</v>
      </c>
      <c r="P1676" t="s">
        <v>51</v>
      </c>
      <c r="Q1676" t="s">
        <v>51</v>
      </c>
      <c r="R1676" t="s">
        <v>52</v>
      </c>
      <c r="S1676" t="s">
        <v>53</v>
      </c>
      <c r="T1676" t="s">
        <v>54</v>
      </c>
      <c r="U1676" t="s">
        <v>55</v>
      </c>
      <c r="V1676" t="s">
        <v>109</v>
      </c>
      <c r="W1676" t="s">
        <v>57</v>
      </c>
      <c r="X1676" t="s">
        <v>58</v>
      </c>
      <c r="Y1676">
        <v>1</v>
      </c>
      <c r="Z1676">
        <v>0</v>
      </c>
      <c r="AA1676">
        <v>0</v>
      </c>
      <c r="AB1676">
        <v>1</v>
      </c>
      <c r="AC1676">
        <v>0</v>
      </c>
      <c r="AD1676">
        <v>0</v>
      </c>
      <c r="AE1676" t="s">
        <v>59</v>
      </c>
      <c r="AF1676">
        <v>-81.331259310700602</v>
      </c>
      <c r="AG1676">
        <v>28.811458069488399</v>
      </c>
      <c r="AH1676">
        <v>659974</v>
      </c>
      <c r="AI1676">
        <v>536726</v>
      </c>
      <c r="AJ1676" s="4">
        <v>41744.815659722219</v>
      </c>
      <c r="AK1676">
        <v>310</v>
      </c>
      <c r="AL1676" t="s">
        <v>70</v>
      </c>
      <c r="AM1676">
        <v>318</v>
      </c>
      <c r="AN1676" t="s">
        <v>209</v>
      </c>
      <c r="AO1676" t="s">
        <v>72</v>
      </c>
      <c r="AP1676" t="s">
        <v>106</v>
      </c>
      <c r="AQ1676" t="s">
        <v>64</v>
      </c>
    </row>
    <row r="1677" spans="1:43" x14ac:dyDescent="0.3">
      <c r="A1677">
        <v>82308306</v>
      </c>
      <c r="B1677" t="s">
        <v>197</v>
      </c>
      <c r="C1677" t="s">
        <v>46</v>
      </c>
      <c r="D1677">
        <f t="shared" si="26"/>
        <v>2013</v>
      </c>
      <c r="E1677" s="2">
        <v>41380</v>
      </c>
      <c r="F1677" s="3">
        <v>0.77430555555555547</v>
      </c>
      <c r="G1677" t="s">
        <v>198</v>
      </c>
      <c r="H1677" t="s">
        <v>83</v>
      </c>
      <c r="I1677" t="s">
        <v>199</v>
      </c>
      <c r="J1677" t="s">
        <v>2492</v>
      </c>
      <c r="K1677">
        <v>2</v>
      </c>
      <c r="L1677">
        <v>1</v>
      </c>
      <c r="M1677">
        <v>0</v>
      </c>
      <c r="N1677">
        <v>1</v>
      </c>
      <c r="O1677" t="s">
        <v>51</v>
      </c>
      <c r="P1677" t="s">
        <v>51</v>
      </c>
      <c r="Q1677" t="s">
        <v>51</v>
      </c>
      <c r="R1677" t="s">
        <v>52</v>
      </c>
      <c r="S1677" t="s">
        <v>53</v>
      </c>
      <c r="T1677" t="s">
        <v>54</v>
      </c>
      <c r="U1677" t="s">
        <v>117</v>
      </c>
      <c r="V1677" t="s">
        <v>109</v>
      </c>
      <c r="W1677" t="s">
        <v>57</v>
      </c>
      <c r="X1677" t="s">
        <v>58</v>
      </c>
      <c r="Y1677">
        <v>1</v>
      </c>
      <c r="Z1677">
        <v>0</v>
      </c>
      <c r="AA1677">
        <v>1</v>
      </c>
      <c r="AB1677">
        <v>0</v>
      </c>
      <c r="AC1677">
        <v>0</v>
      </c>
      <c r="AD1677">
        <v>0</v>
      </c>
      <c r="AE1677" t="s">
        <v>59</v>
      </c>
      <c r="AF1677">
        <v>-81.322119731807604</v>
      </c>
      <c r="AG1677">
        <v>28.644415625863498</v>
      </c>
      <c r="AH1677">
        <v>661267</v>
      </c>
      <c r="AI1677">
        <v>518199</v>
      </c>
      <c r="AJ1677" s="4">
        <v>42208.974212962959</v>
      </c>
      <c r="AK1677">
        <v>150</v>
      </c>
      <c r="AL1677" t="s">
        <v>159</v>
      </c>
      <c r="AM1677">
        <v>151</v>
      </c>
      <c r="AN1677" t="s">
        <v>160</v>
      </c>
      <c r="AO1677" t="s">
        <v>62</v>
      </c>
      <c r="AP1677" t="s">
        <v>63</v>
      </c>
      <c r="AQ1677" t="s">
        <v>80</v>
      </c>
    </row>
    <row r="1678" spans="1:43" x14ac:dyDescent="0.3">
      <c r="A1678">
        <v>83295118</v>
      </c>
      <c r="B1678" t="s">
        <v>45</v>
      </c>
      <c r="C1678" t="s">
        <v>46</v>
      </c>
      <c r="D1678">
        <f t="shared" si="26"/>
        <v>2013</v>
      </c>
      <c r="E1678" s="2">
        <v>41381</v>
      </c>
      <c r="F1678" s="3">
        <v>0.74583333333333324</v>
      </c>
      <c r="G1678" t="s">
        <v>47</v>
      </c>
      <c r="H1678" t="s">
        <v>48</v>
      </c>
      <c r="I1678" t="s">
        <v>2493</v>
      </c>
      <c r="J1678" t="s">
        <v>903</v>
      </c>
      <c r="K1678">
        <v>1</v>
      </c>
      <c r="L1678">
        <v>1</v>
      </c>
      <c r="M1678">
        <v>0</v>
      </c>
      <c r="N1678">
        <v>1</v>
      </c>
      <c r="O1678" t="s">
        <v>51</v>
      </c>
      <c r="P1678" t="s">
        <v>51</v>
      </c>
      <c r="Q1678" t="s">
        <v>51</v>
      </c>
      <c r="R1678" t="s">
        <v>52</v>
      </c>
      <c r="S1678" t="s">
        <v>53</v>
      </c>
      <c r="T1678" t="s">
        <v>54</v>
      </c>
      <c r="U1678" t="s">
        <v>69</v>
      </c>
      <c r="V1678" t="s">
        <v>7</v>
      </c>
      <c r="W1678" t="s">
        <v>77</v>
      </c>
      <c r="X1678" t="s">
        <v>58</v>
      </c>
      <c r="Y1678">
        <v>1</v>
      </c>
      <c r="Z1678">
        <v>1</v>
      </c>
      <c r="AA1678">
        <v>0</v>
      </c>
      <c r="AB1678">
        <v>0</v>
      </c>
      <c r="AC1678">
        <v>0</v>
      </c>
      <c r="AD1678">
        <v>0</v>
      </c>
      <c r="AE1678" t="s">
        <v>59</v>
      </c>
      <c r="AF1678">
        <v>-81.446280590877294</v>
      </c>
      <c r="AG1678">
        <v>28.406574127216299</v>
      </c>
      <c r="AH1678">
        <v>649702</v>
      </c>
      <c r="AI1678">
        <v>491534</v>
      </c>
      <c r="AJ1678" s="4">
        <v>42208.959131944444</v>
      </c>
      <c r="AK1678">
        <v>320</v>
      </c>
      <c r="AL1678" t="s">
        <v>98</v>
      </c>
      <c r="AM1678">
        <v>322</v>
      </c>
      <c r="AN1678" t="s">
        <v>123</v>
      </c>
      <c r="AO1678" t="s">
        <v>72</v>
      </c>
      <c r="AP1678" t="s">
        <v>106</v>
      </c>
      <c r="AQ1678" t="s">
        <v>80</v>
      </c>
    </row>
    <row r="1679" spans="1:43" x14ac:dyDescent="0.3">
      <c r="A1679">
        <v>83847271</v>
      </c>
      <c r="B1679" t="s">
        <v>81</v>
      </c>
      <c r="C1679" t="s">
        <v>46</v>
      </c>
      <c r="D1679">
        <f t="shared" si="26"/>
        <v>2013</v>
      </c>
      <c r="E1679" s="2">
        <v>41382</v>
      </c>
      <c r="F1679" s="3">
        <v>0.30486111111111108</v>
      </c>
      <c r="G1679" t="s">
        <v>82</v>
      </c>
      <c r="H1679" t="s">
        <v>83</v>
      </c>
      <c r="I1679" t="s">
        <v>644</v>
      </c>
      <c r="J1679" t="s">
        <v>2494</v>
      </c>
      <c r="K1679">
        <v>1</v>
      </c>
      <c r="L1679">
        <v>1</v>
      </c>
      <c r="M1679">
        <v>0</v>
      </c>
      <c r="N1679">
        <v>1</v>
      </c>
      <c r="O1679" t="s">
        <v>51</v>
      </c>
      <c r="P1679" t="s">
        <v>51</v>
      </c>
      <c r="Q1679" t="s">
        <v>51</v>
      </c>
      <c r="R1679" t="s">
        <v>52</v>
      </c>
      <c r="S1679" t="s">
        <v>53</v>
      </c>
      <c r="T1679" t="s">
        <v>54</v>
      </c>
      <c r="U1679" t="s">
        <v>55</v>
      </c>
      <c r="V1679" t="s">
        <v>56</v>
      </c>
      <c r="W1679" t="s">
        <v>77</v>
      </c>
      <c r="X1679" t="s">
        <v>58</v>
      </c>
      <c r="Y1679">
        <v>1</v>
      </c>
      <c r="Z1679">
        <v>1</v>
      </c>
      <c r="AA1679">
        <v>0</v>
      </c>
      <c r="AB1679">
        <v>0</v>
      </c>
      <c r="AC1679">
        <v>0</v>
      </c>
      <c r="AD1679">
        <v>0</v>
      </c>
      <c r="AE1679" t="s">
        <v>59</v>
      </c>
      <c r="AF1679">
        <v>-81.373215293924105</v>
      </c>
      <c r="AG1679">
        <v>28.660746632808898</v>
      </c>
      <c r="AH1679">
        <v>656244</v>
      </c>
      <c r="AI1679">
        <v>519905</v>
      </c>
      <c r="AJ1679" s="4">
        <v>41404.1094212963</v>
      </c>
      <c r="AK1679">
        <v>210</v>
      </c>
      <c r="AL1679" t="s">
        <v>78</v>
      </c>
      <c r="AM1679">
        <v>212</v>
      </c>
      <c r="AN1679" t="s">
        <v>79</v>
      </c>
      <c r="AO1679" t="s">
        <v>62</v>
      </c>
      <c r="AP1679" t="s">
        <v>63</v>
      </c>
      <c r="AQ1679" t="s">
        <v>64</v>
      </c>
    </row>
    <row r="1680" spans="1:43" x14ac:dyDescent="0.3">
      <c r="A1680">
        <v>82722539</v>
      </c>
      <c r="B1680" t="s">
        <v>747</v>
      </c>
      <c r="C1680" t="s">
        <v>46</v>
      </c>
      <c r="D1680">
        <f t="shared" si="26"/>
        <v>2013</v>
      </c>
      <c r="E1680" s="2">
        <v>41382</v>
      </c>
      <c r="F1680" s="3">
        <v>0.54166666666666663</v>
      </c>
      <c r="G1680" t="s">
        <v>47</v>
      </c>
      <c r="H1680" t="s">
        <v>83</v>
      </c>
      <c r="I1680" t="s">
        <v>2141</v>
      </c>
      <c r="J1680" t="s">
        <v>2495</v>
      </c>
      <c r="K1680">
        <v>1</v>
      </c>
      <c r="L1680">
        <v>1</v>
      </c>
      <c r="M1680">
        <v>0</v>
      </c>
      <c r="N1680">
        <v>1</v>
      </c>
      <c r="O1680" t="s">
        <v>51</v>
      </c>
      <c r="P1680" t="s">
        <v>51</v>
      </c>
      <c r="Q1680" t="s">
        <v>51</v>
      </c>
      <c r="R1680" t="s">
        <v>52</v>
      </c>
      <c r="S1680" t="s">
        <v>53</v>
      </c>
      <c r="T1680" t="s">
        <v>54</v>
      </c>
      <c r="U1680" t="s">
        <v>117</v>
      </c>
      <c r="V1680" t="s">
        <v>56</v>
      </c>
      <c r="W1680" t="s">
        <v>77</v>
      </c>
      <c r="X1680" t="s">
        <v>58</v>
      </c>
      <c r="Y1680">
        <v>1</v>
      </c>
      <c r="Z1680">
        <v>1</v>
      </c>
      <c r="AA1680">
        <v>0</v>
      </c>
      <c r="AB1680">
        <v>0</v>
      </c>
      <c r="AC1680">
        <v>0</v>
      </c>
      <c r="AD1680">
        <v>0</v>
      </c>
      <c r="AE1680" t="s">
        <v>59</v>
      </c>
      <c r="AF1680">
        <v>-81.372194748703805</v>
      </c>
      <c r="AG1680">
        <v>28.763241561199699</v>
      </c>
      <c r="AH1680">
        <v>656101</v>
      </c>
      <c r="AI1680">
        <v>531287</v>
      </c>
      <c r="AJ1680" s="4">
        <v>41543.78633101852</v>
      </c>
      <c r="AK1680">
        <v>140</v>
      </c>
      <c r="AL1680" t="s">
        <v>110</v>
      </c>
      <c r="AM1680">
        <v>141</v>
      </c>
      <c r="AN1680" t="s">
        <v>111</v>
      </c>
      <c r="AO1680" t="s">
        <v>62</v>
      </c>
      <c r="AP1680" t="s">
        <v>106</v>
      </c>
      <c r="AQ1680" t="s">
        <v>80</v>
      </c>
    </row>
    <row r="1681" spans="1:44" x14ac:dyDescent="0.3">
      <c r="A1681">
        <v>83363558</v>
      </c>
      <c r="B1681" t="s">
        <v>100</v>
      </c>
      <c r="C1681" t="s">
        <v>46</v>
      </c>
      <c r="D1681">
        <f t="shared" si="26"/>
        <v>2013</v>
      </c>
      <c r="E1681" s="2">
        <v>41383</v>
      </c>
      <c r="F1681" s="3">
        <v>0.59513888888888888</v>
      </c>
      <c r="G1681" t="s">
        <v>65</v>
      </c>
      <c r="H1681" t="s">
        <v>48</v>
      </c>
      <c r="I1681" t="s">
        <v>1343</v>
      </c>
      <c r="J1681" t="s">
        <v>2496</v>
      </c>
      <c r="K1681">
        <v>2</v>
      </c>
      <c r="L1681">
        <v>0</v>
      </c>
      <c r="M1681">
        <v>0</v>
      </c>
      <c r="N1681">
        <v>0</v>
      </c>
      <c r="O1681" t="s">
        <v>51</v>
      </c>
      <c r="P1681" t="s">
        <v>94</v>
      </c>
      <c r="Q1681" t="s">
        <v>51</v>
      </c>
      <c r="R1681" t="s">
        <v>68</v>
      </c>
      <c r="S1681" t="s">
        <v>53</v>
      </c>
      <c r="T1681" t="s">
        <v>116</v>
      </c>
      <c r="U1681" t="s">
        <v>55</v>
      </c>
      <c r="V1681" t="s">
        <v>109</v>
      </c>
      <c r="W1681" t="s">
        <v>77</v>
      </c>
      <c r="X1681" t="s">
        <v>97</v>
      </c>
      <c r="Y1681">
        <v>0</v>
      </c>
      <c r="Z1681">
        <v>0</v>
      </c>
      <c r="AA1681">
        <v>0</v>
      </c>
      <c r="AB1681">
        <v>0</v>
      </c>
      <c r="AC1681">
        <v>0</v>
      </c>
      <c r="AD1681">
        <v>0</v>
      </c>
      <c r="AE1681" t="s">
        <v>59</v>
      </c>
      <c r="AF1681">
        <v>-81.373558301136399</v>
      </c>
      <c r="AG1681">
        <v>28.561617667084001</v>
      </c>
      <c r="AH1681">
        <v>656445</v>
      </c>
      <c r="AI1681">
        <v>508898</v>
      </c>
      <c r="AJ1681" s="4">
        <v>41429.342465277776</v>
      </c>
      <c r="AK1681">
        <v>215</v>
      </c>
      <c r="AL1681" t="s">
        <v>87</v>
      </c>
      <c r="AM1681">
        <v>213</v>
      </c>
      <c r="AN1681" t="s">
        <v>88</v>
      </c>
      <c r="AO1681" t="s">
        <v>62</v>
      </c>
      <c r="AP1681" t="s">
        <v>63</v>
      </c>
      <c r="AQ1681" t="s">
        <v>64</v>
      </c>
      <c r="AR1681" s="1" t="s">
        <v>2497</v>
      </c>
    </row>
    <row r="1682" spans="1:44" x14ac:dyDescent="0.3">
      <c r="A1682">
        <v>83362854</v>
      </c>
      <c r="B1682" t="s">
        <v>100</v>
      </c>
      <c r="C1682" t="s">
        <v>46</v>
      </c>
      <c r="D1682">
        <f t="shared" si="26"/>
        <v>2013</v>
      </c>
      <c r="E1682" s="2">
        <v>41383</v>
      </c>
      <c r="F1682" s="3">
        <v>0.37777777777777777</v>
      </c>
      <c r="G1682" t="s">
        <v>65</v>
      </c>
      <c r="H1682" t="s">
        <v>48</v>
      </c>
      <c r="I1682" t="s">
        <v>2498</v>
      </c>
      <c r="J1682" t="s">
        <v>893</v>
      </c>
      <c r="K1682">
        <v>1</v>
      </c>
      <c r="L1682">
        <v>1</v>
      </c>
      <c r="M1682">
        <v>0</v>
      </c>
      <c r="N1682">
        <v>1</v>
      </c>
      <c r="O1682" t="s">
        <v>51</v>
      </c>
      <c r="P1682" t="s">
        <v>51</v>
      </c>
      <c r="Q1682" t="s">
        <v>51</v>
      </c>
      <c r="R1682" t="s">
        <v>52</v>
      </c>
      <c r="S1682" t="s">
        <v>53</v>
      </c>
      <c r="T1682" t="s">
        <v>54</v>
      </c>
      <c r="U1682" t="s">
        <v>117</v>
      </c>
      <c r="V1682" t="s">
        <v>56</v>
      </c>
      <c r="W1682" t="s">
        <v>77</v>
      </c>
      <c r="X1682" t="s">
        <v>58</v>
      </c>
      <c r="Y1682">
        <v>1</v>
      </c>
      <c r="Z1682">
        <v>0</v>
      </c>
      <c r="AA1682">
        <v>1</v>
      </c>
      <c r="AB1682">
        <v>0</v>
      </c>
      <c r="AC1682">
        <v>0</v>
      </c>
      <c r="AD1682">
        <v>0</v>
      </c>
      <c r="AE1682" t="s">
        <v>59</v>
      </c>
      <c r="AF1682">
        <v>-81.376494452244899</v>
      </c>
      <c r="AG1682">
        <v>28.529177107947501</v>
      </c>
      <c r="AH1682">
        <v>656235</v>
      </c>
      <c r="AI1682">
        <v>505290</v>
      </c>
      <c r="AJ1682" s="4">
        <v>42208.945243055554</v>
      </c>
      <c r="AK1682">
        <v>140</v>
      </c>
      <c r="AL1682" t="s">
        <v>110</v>
      </c>
      <c r="AM1682">
        <v>141</v>
      </c>
      <c r="AN1682" t="s">
        <v>111</v>
      </c>
      <c r="AO1682" t="s">
        <v>62</v>
      </c>
      <c r="AP1682" t="s">
        <v>63</v>
      </c>
      <c r="AQ1682" t="s">
        <v>64</v>
      </c>
    </row>
    <row r="1683" spans="1:44" x14ac:dyDescent="0.3">
      <c r="A1683">
        <v>82604746</v>
      </c>
      <c r="B1683" t="s">
        <v>89</v>
      </c>
      <c r="C1683" t="s">
        <v>46</v>
      </c>
      <c r="D1683">
        <f t="shared" si="26"/>
        <v>2013</v>
      </c>
      <c r="E1683" s="2">
        <v>41383</v>
      </c>
      <c r="F1683" s="3">
        <v>0.71736111111111101</v>
      </c>
      <c r="G1683" t="s">
        <v>90</v>
      </c>
      <c r="H1683" t="s">
        <v>91</v>
      </c>
      <c r="I1683" t="s">
        <v>376</v>
      </c>
      <c r="J1683" t="s">
        <v>93</v>
      </c>
      <c r="K1683">
        <v>1</v>
      </c>
      <c r="L1683">
        <v>1</v>
      </c>
      <c r="M1683">
        <v>0</v>
      </c>
      <c r="N1683">
        <v>1</v>
      </c>
      <c r="O1683" t="s">
        <v>51</v>
      </c>
      <c r="P1683" t="s">
        <v>51</v>
      </c>
      <c r="Q1683" t="s">
        <v>51</v>
      </c>
      <c r="R1683" t="s">
        <v>52</v>
      </c>
      <c r="S1683" t="s">
        <v>53</v>
      </c>
      <c r="T1683" t="s">
        <v>54</v>
      </c>
      <c r="U1683" t="s">
        <v>69</v>
      </c>
      <c r="V1683" t="s">
        <v>165</v>
      </c>
      <c r="W1683" t="s">
        <v>77</v>
      </c>
      <c r="X1683" t="s">
        <v>58</v>
      </c>
      <c r="Y1683">
        <v>1</v>
      </c>
      <c r="Z1683">
        <v>0</v>
      </c>
      <c r="AA1683">
        <v>1</v>
      </c>
      <c r="AB1683">
        <v>0</v>
      </c>
      <c r="AC1683">
        <v>0</v>
      </c>
      <c r="AD1683">
        <v>0</v>
      </c>
      <c r="AE1683" t="s">
        <v>59</v>
      </c>
      <c r="AF1683">
        <v>-81.443395625646801</v>
      </c>
      <c r="AG1683">
        <v>28.3045247162128</v>
      </c>
      <c r="AH1683">
        <v>650219</v>
      </c>
      <c r="AI1683">
        <v>480209</v>
      </c>
      <c r="AJ1683" s="4">
        <v>42208.983275462961</v>
      </c>
      <c r="AK1683">
        <v>320</v>
      </c>
      <c r="AL1683" t="s">
        <v>98</v>
      </c>
      <c r="AM1683">
        <v>322</v>
      </c>
      <c r="AN1683" t="s">
        <v>123</v>
      </c>
      <c r="AO1683" t="s">
        <v>72</v>
      </c>
      <c r="AP1683" t="s">
        <v>106</v>
      </c>
      <c r="AQ1683" t="s">
        <v>80</v>
      </c>
    </row>
    <row r="1684" spans="1:44" x14ac:dyDescent="0.3">
      <c r="A1684">
        <v>82786648</v>
      </c>
      <c r="B1684" t="s">
        <v>403</v>
      </c>
      <c r="C1684" t="s">
        <v>46</v>
      </c>
      <c r="D1684">
        <f t="shared" si="26"/>
        <v>2013</v>
      </c>
      <c r="E1684" s="2">
        <v>41384</v>
      </c>
      <c r="F1684" s="3">
        <v>0.58333333333333337</v>
      </c>
      <c r="G1684" t="s">
        <v>404</v>
      </c>
      <c r="H1684" t="s">
        <v>83</v>
      </c>
      <c r="I1684" t="s">
        <v>2499</v>
      </c>
      <c r="K1684">
        <v>1</v>
      </c>
      <c r="L1684">
        <v>1</v>
      </c>
      <c r="M1684">
        <v>0</v>
      </c>
      <c r="N1684">
        <v>1</v>
      </c>
      <c r="O1684" t="s">
        <v>51</v>
      </c>
      <c r="P1684" t="s">
        <v>51</v>
      </c>
      <c r="Q1684" t="s">
        <v>51</v>
      </c>
      <c r="R1684" t="s">
        <v>68</v>
      </c>
      <c r="S1684" t="s">
        <v>53</v>
      </c>
      <c r="T1684" t="s">
        <v>54</v>
      </c>
      <c r="U1684" t="s">
        <v>55</v>
      </c>
      <c r="V1684" t="s">
        <v>56</v>
      </c>
      <c r="W1684" t="s">
        <v>57</v>
      </c>
      <c r="X1684" t="s">
        <v>58</v>
      </c>
      <c r="Y1684">
        <v>1</v>
      </c>
      <c r="Z1684">
        <v>1</v>
      </c>
      <c r="AA1684">
        <v>0</v>
      </c>
      <c r="AB1684">
        <v>0</v>
      </c>
      <c r="AC1684">
        <v>0</v>
      </c>
      <c r="AD1684">
        <v>0</v>
      </c>
      <c r="AE1684" t="s">
        <v>59</v>
      </c>
      <c r="AF1684">
        <v>-81.313509905894804</v>
      </c>
      <c r="AG1684">
        <v>28.698930906809199</v>
      </c>
      <c r="AH1684">
        <v>661975</v>
      </c>
      <c r="AI1684">
        <v>524270</v>
      </c>
      <c r="AJ1684" s="4">
        <v>41404.110474537039</v>
      </c>
      <c r="AK1684">
        <v>320</v>
      </c>
      <c r="AL1684" t="s">
        <v>98</v>
      </c>
      <c r="AM1684">
        <v>321</v>
      </c>
      <c r="AN1684" t="s">
        <v>99</v>
      </c>
      <c r="AO1684" t="s">
        <v>72</v>
      </c>
      <c r="AP1684" t="s">
        <v>106</v>
      </c>
      <c r="AQ1684" t="s">
        <v>128</v>
      </c>
    </row>
    <row r="1685" spans="1:44" x14ac:dyDescent="0.3">
      <c r="A1685">
        <v>82308397</v>
      </c>
      <c r="B1685" t="s">
        <v>197</v>
      </c>
      <c r="C1685" t="s">
        <v>46</v>
      </c>
      <c r="D1685">
        <f t="shared" si="26"/>
        <v>2013</v>
      </c>
      <c r="E1685" s="2">
        <v>41385</v>
      </c>
      <c r="F1685" s="3">
        <v>0.89930555555555547</v>
      </c>
      <c r="G1685" t="s">
        <v>198</v>
      </c>
      <c r="H1685" t="s">
        <v>83</v>
      </c>
      <c r="I1685" t="s">
        <v>2500</v>
      </c>
      <c r="K1685">
        <v>1</v>
      </c>
      <c r="L1685">
        <v>1</v>
      </c>
      <c r="M1685">
        <v>0</v>
      </c>
      <c r="N1685">
        <v>1</v>
      </c>
      <c r="O1685" t="s">
        <v>51</v>
      </c>
      <c r="P1685" t="s">
        <v>51</v>
      </c>
      <c r="Q1685" t="s">
        <v>51</v>
      </c>
      <c r="R1685" t="s">
        <v>95</v>
      </c>
      <c r="S1685" t="s">
        <v>96</v>
      </c>
      <c r="T1685" t="s">
        <v>54</v>
      </c>
      <c r="U1685" t="s">
        <v>69</v>
      </c>
      <c r="V1685" t="s">
        <v>56</v>
      </c>
      <c r="W1685" t="s">
        <v>77</v>
      </c>
      <c r="X1685" t="s">
        <v>97</v>
      </c>
      <c r="Y1685">
        <v>1</v>
      </c>
      <c r="Z1685">
        <v>0</v>
      </c>
      <c r="AA1685">
        <v>1</v>
      </c>
      <c r="AB1685">
        <v>0</v>
      </c>
      <c r="AC1685">
        <v>0</v>
      </c>
      <c r="AD1685">
        <v>0</v>
      </c>
      <c r="AE1685" t="s">
        <v>59</v>
      </c>
      <c r="AF1685">
        <v>-81.322468947018606</v>
      </c>
      <c r="AG1685">
        <v>28.6488305511619</v>
      </c>
      <c r="AH1685">
        <v>661222.28918942297</v>
      </c>
      <c r="AI1685">
        <v>518688.44316462899</v>
      </c>
      <c r="AJ1685" s="4">
        <v>42202.90828703704</v>
      </c>
      <c r="AK1685">
        <v>320</v>
      </c>
      <c r="AL1685" t="s">
        <v>98</v>
      </c>
      <c r="AM1685">
        <v>322</v>
      </c>
      <c r="AN1685" t="s">
        <v>123</v>
      </c>
      <c r="AO1685" t="s">
        <v>72</v>
      </c>
      <c r="AP1685" t="s">
        <v>106</v>
      </c>
      <c r="AQ1685" t="s">
        <v>64</v>
      </c>
      <c r="AR1685" s="1" t="s">
        <v>458</v>
      </c>
    </row>
    <row r="1686" spans="1:44" x14ac:dyDescent="0.3">
      <c r="A1686">
        <v>83297834</v>
      </c>
      <c r="B1686" t="s">
        <v>45</v>
      </c>
      <c r="C1686" t="s">
        <v>46</v>
      </c>
      <c r="D1686">
        <f t="shared" si="26"/>
        <v>2013</v>
      </c>
      <c r="E1686" s="2">
        <v>41385</v>
      </c>
      <c r="F1686" s="3">
        <v>0.51250000000000007</v>
      </c>
      <c r="G1686" t="s">
        <v>90</v>
      </c>
      <c r="H1686" t="s">
        <v>91</v>
      </c>
      <c r="I1686" t="s">
        <v>2501</v>
      </c>
      <c r="J1686" t="s">
        <v>2502</v>
      </c>
      <c r="K1686">
        <v>1</v>
      </c>
      <c r="L1686">
        <v>1</v>
      </c>
      <c r="M1686">
        <v>0</v>
      </c>
      <c r="N1686">
        <v>1</v>
      </c>
      <c r="O1686" t="s">
        <v>51</v>
      </c>
      <c r="P1686" t="s">
        <v>51</v>
      </c>
      <c r="Q1686" t="s">
        <v>51</v>
      </c>
      <c r="R1686" t="s">
        <v>52</v>
      </c>
      <c r="S1686" t="s">
        <v>53</v>
      </c>
      <c r="T1686" t="s">
        <v>54</v>
      </c>
      <c r="U1686" t="s">
        <v>55</v>
      </c>
      <c r="V1686" t="s">
        <v>176</v>
      </c>
      <c r="W1686" t="s">
        <v>77</v>
      </c>
      <c r="X1686" t="s">
        <v>58</v>
      </c>
      <c r="Y1686">
        <v>1</v>
      </c>
      <c r="Z1686">
        <v>1</v>
      </c>
      <c r="AA1686">
        <v>0</v>
      </c>
      <c r="AB1686">
        <v>0</v>
      </c>
      <c r="AC1686">
        <v>0</v>
      </c>
      <c r="AD1686">
        <v>0</v>
      </c>
      <c r="AE1686" t="s">
        <v>177</v>
      </c>
      <c r="AF1686">
        <v>-81.490056091609404</v>
      </c>
      <c r="AG1686">
        <v>28.331911096531101</v>
      </c>
      <c r="AH1686">
        <v>645591</v>
      </c>
      <c r="AI1686">
        <v>483156</v>
      </c>
      <c r="AJ1686" s="4">
        <v>42361.563923611109</v>
      </c>
      <c r="AK1686">
        <v>910</v>
      </c>
      <c r="AL1686" t="s">
        <v>251</v>
      </c>
      <c r="AM1686">
        <v>910</v>
      </c>
      <c r="AN1686" t="s">
        <v>251</v>
      </c>
      <c r="AO1686" t="s">
        <v>252</v>
      </c>
      <c r="AQ1686" t="s">
        <v>253</v>
      </c>
    </row>
    <row r="1687" spans="1:44" x14ac:dyDescent="0.3">
      <c r="A1687">
        <v>83299530</v>
      </c>
      <c r="B1687" t="s">
        <v>45</v>
      </c>
      <c r="C1687" t="s">
        <v>46</v>
      </c>
      <c r="D1687">
        <f t="shared" si="26"/>
        <v>2013</v>
      </c>
      <c r="E1687" s="2">
        <v>41386</v>
      </c>
      <c r="F1687" s="3">
        <v>0.55347222222222225</v>
      </c>
      <c r="G1687" t="s">
        <v>47</v>
      </c>
      <c r="H1687" t="s">
        <v>91</v>
      </c>
      <c r="I1687" t="s">
        <v>873</v>
      </c>
      <c r="J1687" t="s">
        <v>2503</v>
      </c>
      <c r="K1687">
        <v>1</v>
      </c>
      <c r="L1687">
        <v>1</v>
      </c>
      <c r="M1687">
        <v>0</v>
      </c>
      <c r="N1687">
        <v>1</v>
      </c>
      <c r="O1687" t="s">
        <v>51</v>
      </c>
      <c r="P1687" t="s">
        <v>51</v>
      </c>
      <c r="Q1687" t="s">
        <v>51</v>
      </c>
      <c r="R1687" t="s">
        <v>52</v>
      </c>
      <c r="S1687" t="s">
        <v>53</v>
      </c>
      <c r="T1687" t="s">
        <v>54</v>
      </c>
      <c r="U1687" t="s">
        <v>55</v>
      </c>
      <c r="V1687" t="s">
        <v>165</v>
      </c>
      <c r="W1687" t="s">
        <v>57</v>
      </c>
      <c r="X1687" t="s">
        <v>58</v>
      </c>
      <c r="Y1687">
        <v>1</v>
      </c>
      <c r="Z1687">
        <v>0</v>
      </c>
      <c r="AA1687">
        <v>0</v>
      </c>
      <c r="AB1687">
        <v>1</v>
      </c>
      <c r="AC1687">
        <v>0</v>
      </c>
      <c r="AD1687">
        <v>0</v>
      </c>
      <c r="AE1687" t="s">
        <v>59</v>
      </c>
      <c r="AF1687">
        <v>-81.629618533602297</v>
      </c>
      <c r="AG1687">
        <v>28.346872179959</v>
      </c>
      <c r="AH1687">
        <v>631905</v>
      </c>
      <c r="AI1687">
        <v>484547</v>
      </c>
      <c r="AJ1687" s="4">
        <v>42208.99596064815</v>
      </c>
      <c r="AK1687">
        <v>310</v>
      </c>
      <c r="AL1687" t="s">
        <v>70</v>
      </c>
      <c r="AM1687">
        <v>318</v>
      </c>
      <c r="AN1687" t="s">
        <v>209</v>
      </c>
      <c r="AO1687" t="s">
        <v>72</v>
      </c>
      <c r="AP1687" t="s">
        <v>73</v>
      </c>
      <c r="AQ1687" t="s">
        <v>64</v>
      </c>
    </row>
    <row r="1688" spans="1:44" x14ac:dyDescent="0.3">
      <c r="A1688">
        <v>83317785</v>
      </c>
      <c r="B1688" t="s">
        <v>45</v>
      </c>
      <c r="C1688" t="s">
        <v>46</v>
      </c>
      <c r="D1688">
        <f t="shared" si="26"/>
        <v>2013</v>
      </c>
      <c r="E1688" s="2">
        <v>41386</v>
      </c>
      <c r="F1688" s="3">
        <v>0.8256944444444444</v>
      </c>
      <c r="G1688" t="s">
        <v>47</v>
      </c>
      <c r="H1688" t="s">
        <v>91</v>
      </c>
      <c r="I1688" t="s">
        <v>2504</v>
      </c>
      <c r="J1688" t="s">
        <v>2505</v>
      </c>
      <c r="K1688">
        <v>1</v>
      </c>
      <c r="L1688">
        <v>1</v>
      </c>
      <c r="M1688">
        <v>0</v>
      </c>
      <c r="N1688">
        <v>1</v>
      </c>
      <c r="O1688" t="s">
        <v>51</v>
      </c>
      <c r="P1688" t="s">
        <v>51</v>
      </c>
      <c r="Q1688" t="s">
        <v>51</v>
      </c>
      <c r="R1688" t="s">
        <v>68</v>
      </c>
      <c r="S1688" t="s">
        <v>158</v>
      </c>
      <c r="T1688" t="s">
        <v>54</v>
      </c>
      <c r="U1688" t="s">
        <v>117</v>
      </c>
      <c r="V1688" t="s">
        <v>7</v>
      </c>
      <c r="W1688" t="s">
        <v>57</v>
      </c>
      <c r="X1688" t="s">
        <v>58</v>
      </c>
      <c r="Y1688">
        <v>1</v>
      </c>
      <c r="Z1688">
        <v>0</v>
      </c>
      <c r="AA1688">
        <v>1</v>
      </c>
      <c r="AB1688">
        <v>0</v>
      </c>
      <c r="AC1688">
        <v>0</v>
      </c>
      <c r="AD1688">
        <v>0</v>
      </c>
      <c r="AE1688" t="s">
        <v>59</v>
      </c>
      <c r="AF1688">
        <v>-81.450652683391695</v>
      </c>
      <c r="AG1688">
        <v>28.1445966582503</v>
      </c>
      <c r="AH1688">
        <v>649876</v>
      </c>
      <c r="AI1688">
        <v>462437</v>
      </c>
      <c r="AJ1688" s="4">
        <v>42208.945833333331</v>
      </c>
      <c r="AK1688">
        <v>320</v>
      </c>
      <c r="AL1688" t="s">
        <v>98</v>
      </c>
      <c r="AM1688">
        <v>322</v>
      </c>
      <c r="AN1688" t="s">
        <v>123</v>
      </c>
      <c r="AO1688" t="s">
        <v>72</v>
      </c>
      <c r="AP1688" t="s">
        <v>106</v>
      </c>
      <c r="AQ1688" t="s">
        <v>80</v>
      </c>
    </row>
    <row r="1689" spans="1:44" x14ac:dyDescent="0.3">
      <c r="A1689">
        <v>83363223</v>
      </c>
      <c r="B1689" t="s">
        <v>100</v>
      </c>
      <c r="C1689" t="s">
        <v>46</v>
      </c>
      <c r="D1689">
        <f t="shared" si="26"/>
        <v>2013</v>
      </c>
      <c r="E1689" s="2">
        <v>41387</v>
      </c>
      <c r="F1689" s="3">
        <v>0.26111111111111113</v>
      </c>
      <c r="G1689" t="s">
        <v>65</v>
      </c>
      <c r="H1689" t="s">
        <v>48</v>
      </c>
      <c r="I1689" t="s">
        <v>1106</v>
      </c>
      <c r="J1689" t="s">
        <v>2506</v>
      </c>
      <c r="K1689">
        <v>1</v>
      </c>
      <c r="L1689">
        <v>1</v>
      </c>
      <c r="M1689">
        <v>0</v>
      </c>
      <c r="N1689">
        <v>1</v>
      </c>
      <c r="O1689" t="s">
        <v>51</v>
      </c>
      <c r="P1689" t="s">
        <v>51</v>
      </c>
      <c r="Q1689" t="s">
        <v>51</v>
      </c>
      <c r="R1689" t="s">
        <v>52</v>
      </c>
      <c r="S1689" t="s">
        <v>96</v>
      </c>
      <c r="T1689" t="s">
        <v>54</v>
      </c>
      <c r="U1689" t="s">
        <v>55</v>
      </c>
      <c r="V1689" t="s">
        <v>109</v>
      </c>
      <c r="W1689" t="s">
        <v>77</v>
      </c>
      <c r="X1689" t="s">
        <v>58</v>
      </c>
      <c r="Y1689">
        <v>1</v>
      </c>
      <c r="Z1689">
        <v>1</v>
      </c>
      <c r="AA1689">
        <v>0</v>
      </c>
      <c r="AB1689">
        <v>0</v>
      </c>
      <c r="AC1689">
        <v>0</v>
      </c>
      <c r="AD1689">
        <v>0</v>
      </c>
      <c r="AE1689" t="s">
        <v>59</v>
      </c>
      <c r="AF1689">
        <v>-81.310494876641997</v>
      </c>
      <c r="AG1689">
        <v>28.540778843582</v>
      </c>
      <c r="AH1689">
        <v>662652</v>
      </c>
      <c r="AI1689">
        <v>506717</v>
      </c>
      <c r="AJ1689" s="4">
        <v>41543.753125000003</v>
      </c>
      <c r="AK1689">
        <v>150</v>
      </c>
      <c r="AL1689" t="s">
        <v>159</v>
      </c>
      <c r="AM1689">
        <v>151</v>
      </c>
      <c r="AN1689" t="s">
        <v>160</v>
      </c>
      <c r="AO1689" t="s">
        <v>62</v>
      </c>
      <c r="AP1689" t="s">
        <v>63</v>
      </c>
      <c r="AQ1689" t="s">
        <v>80</v>
      </c>
    </row>
    <row r="1690" spans="1:44" x14ac:dyDescent="0.3">
      <c r="A1690">
        <v>83295130</v>
      </c>
      <c r="B1690" t="s">
        <v>45</v>
      </c>
      <c r="C1690" t="s">
        <v>46</v>
      </c>
      <c r="D1690">
        <f t="shared" si="26"/>
        <v>2013</v>
      </c>
      <c r="E1690" s="2">
        <v>41388</v>
      </c>
      <c r="F1690" s="3">
        <v>0.59097222222222223</v>
      </c>
      <c r="G1690" t="s">
        <v>47</v>
      </c>
      <c r="H1690" t="s">
        <v>48</v>
      </c>
      <c r="I1690" t="s">
        <v>1157</v>
      </c>
      <c r="J1690" t="s">
        <v>1920</v>
      </c>
      <c r="K1690">
        <v>1</v>
      </c>
      <c r="L1690">
        <v>1</v>
      </c>
      <c r="M1690">
        <v>0</v>
      </c>
      <c r="N1690">
        <v>0</v>
      </c>
      <c r="O1690" t="s">
        <v>51</v>
      </c>
      <c r="P1690" t="s">
        <v>51</v>
      </c>
      <c r="Q1690" t="s">
        <v>51</v>
      </c>
      <c r="R1690" t="s">
        <v>52</v>
      </c>
      <c r="S1690" t="s">
        <v>53</v>
      </c>
      <c r="T1690" t="s">
        <v>116</v>
      </c>
      <c r="U1690" t="s">
        <v>55</v>
      </c>
      <c r="V1690" t="s">
        <v>7</v>
      </c>
      <c r="W1690" t="s">
        <v>77</v>
      </c>
      <c r="X1690" t="s">
        <v>58</v>
      </c>
      <c r="Y1690">
        <v>1</v>
      </c>
      <c r="Z1690">
        <v>0</v>
      </c>
      <c r="AA1690">
        <v>0</v>
      </c>
      <c r="AB1690">
        <v>0</v>
      </c>
      <c r="AC1690">
        <v>0</v>
      </c>
      <c r="AD1690">
        <v>0</v>
      </c>
      <c r="AE1690" t="s">
        <v>59</v>
      </c>
      <c r="AF1690">
        <v>-81.467010082625393</v>
      </c>
      <c r="AG1690">
        <v>28.4444349371933</v>
      </c>
      <c r="AH1690">
        <v>647589</v>
      </c>
      <c r="AI1690">
        <v>495696</v>
      </c>
      <c r="AJ1690" s="4">
        <v>42208.994895833333</v>
      </c>
      <c r="AK1690">
        <v>320</v>
      </c>
      <c r="AL1690" t="s">
        <v>98</v>
      </c>
      <c r="AM1690">
        <v>322</v>
      </c>
      <c r="AN1690" t="s">
        <v>123</v>
      </c>
      <c r="AO1690" t="s">
        <v>72</v>
      </c>
      <c r="AP1690" t="s">
        <v>106</v>
      </c>
      <c r="AQ1690" t="s">
        <v>80</v>
      </c>
    </row>
    <row r="1691" spans="1:44" x14ac:dyDescent="0.3">
      <c r="A1691">
        <v>83291770</v>
      </c>
      <c r="B1691" t="s">
        <v>45</v>
      </c>
      <c r="C1691" t="s">
        <v>46</v>
      </c>
      <c r="D1691">
        <f t="shared" si="26"/>
        <v>2013</v>
      </c>
      <c r="E1691" s="2">
        <v>41389</v>
      </c>
      <c r="F1691" s="3">
        <v>0.54166666666666663</v>
      </c>
      <c r="G1691" t="s">
        <v>47</v>
      </c>
      <c r="H1691" t="s">
        <v>48</v>
      </c>
      <c r="I1691" t="s">
        <v>2507</v>
      </c>
      <c r="J1691" t="s">
        <v>2508</v>
      </c>
      <c r="K1691">
        <v>1</v>
      </c>
      <c r="L1691">
        <v>1</v>
      </c>
      <c r="M1691">
        <v>0</v>
      </c>
      <c r="N1691">
        <v>1</v>
      </c>
      <c r="O1691" t="s">
        <v>51</v>
      </c>
      <c r="P1691" t="s">
        <v>51</v>
      </c>
      <c r="Q1691" t="s">
        <v>51</v>
      </c>
      <c r="R1691" t="s">
        <v>52</v>
      </c>
      <c r="S1691" t="s">
        <v>53</v>
      </c>
      <c r="T1691" t="s">
        <v>54</v>
      </c>
      <c r="U1691" t="s">
        <v>55</v>
      </c>
      <c r="V1691" t="s">
        <v>109</v>
      </c>
      <c r="W1691" t="s">
        <v>77</v>
      </c>
      <c r="X1691" t="s">
        <v>58</v>
      </c>
      <c r="Y1691">
        <v>1</v>
      </c>
      <c r="Z1691">
        <v>0</v>
      </c>
      <c r="AA1691">
        <v>0</v>
      </c>
      <c r="AB1691">
        <v>1</v>
      </c>
      <c r="AC1691">
        <v>0</v>
      </c>
      <c r="AD1691">
        <v>0</v>
      </c>
      <c r="AE1691" t="s">
        <v>59</v>
      </c>
      <c r="AF1691">
        <v>-81.504833932326306</v>
      </c>
      <c r="AG1691">
        <v>28.542516858451702</v>
      </c>
      <c r="AH1691">
        <v>643672</v>
      </c>
      <c r="AI1691">
        <v>506511</v>
      </c>
      <c r="AJ1691" s="4">
        <v>41543.750243055554</v>
      </c>
      <c r="AK1691">
        <v>150</v>
      </c>
      <c r="AL1691" t="s">
        <v>159</v>
      </c>
      <c r="AM1691">
        <v>151</v>
      </c>
      <c r="AN1691" t="s">
        <v>160</v>
      </c>
      <c r="AO1691" t="s">
        <v>62</v>
      </c>
      <c r="AP1691" t="s">
        <v>106</v>
      </c>
      <c r="AQ1691" t="s">
        <v>80</v>
      </c>
    </row>
    <row r="1692" spans="1:44" x14ac:dyDescent="0.3">
      <c r="A1692">
        <v>83363143</v>
      </c>
      <c r="B1692" t="s">
        <v>100</v>
      </c>
      <c r="C1692" t="s">
        <v>46</v>
      </c>
      <c r="D1692">
        <f t="shared" si="26"/>
        <v>2013</v>
      </c>
      <c r="E1692" s="2">
        <v>41389</v>
      </c>
      <c r="F1692" s="3">
        <v>0.32916666666666666</v>
      </c>
      <c r="G1692" t="s">
        <v>65</v>
      </c>
      <c r="H1692" t="s">
        <v>48</v>
      </c>
      <c r="I1692" t="s">
        <v>2509</v>
      </c>
      <c r="J1692" t="s">
        <v>2510</v>
      </c>
      <c r="K1692">
        <v>1</v>
      </c>
      <c r="L1692">
        <v>1</v>
      </c>
      <c r="M1692">
        <v>0</v>
      </c>
      <c r="N1692">
        <v>1</v>
      </c>
      <c r="O1692" t="s">
        <v>51</v>
      </c>
      <c r="P1692" t="s">
        <v>51</v>
      </c>
      <c r="Q1692" t="s">
        <v>51</v>
      </c>
      <c r="R1692" t="s">
        <v>52</v>
      </c>
      <c r="S1692" t="s">
        <v>53</v>
      </c>
      <c r="T1692" t="s">
        <v>54</v>
      </c>
      <c r="U1692" t="s">
        <v>69</v>
      </c>
      <c r="V1692" t="s">
        <v>56</v>
      </c>
      <c r="W1692" t="s">
        <v>77</v>
      </c>
      <c r="X1692" t="s">
        <v>58</v>
      </c>
      <c r="Y1692">
        <v>1</v>
      </c>
      <c r="Z1692">
        <v>0</v>
      </c>
      <c r="AA1692">
        <v>1</v>
      </c>
      <c r="AB1692">
        <v>0</v>
      </c>
      <c r="AC1692">
        <v>0</v>
      </c>
      <c r="AD1692">
        <v>0</v>
      </c>
      <c r="AE1692" t="s">
        <v>59</v>
      </c>
      <c r="AF1692">
        <v>-81.441156148911404</v>
      </c>
      <c r="AG1692">
        <v>28.4721009409696</v>
      </c>
      <c r="AH1692">
        <v>650052</v>
      </c>
      <c r="AI1692">
        <v>498820</v>
      </c>
      <c r="AJ1692" s="4">
        <v>42208.958622685182</v>
      </c>
      <c r="AK1692">
        <v>310</v>
      </c>
      <c r="AL1692" t="s">
        <v>70</v>
      </c>
      <c r="AM1692">
        <v>311</v>
      </c>
      <c r="AN1692" t="s">
        <v>71</v>
      </c>
      <c r="AO1692" t="s">
        <v>72</v>
      </c>
      <c r="AP1692" t="s">
        <v>73</v>
      </c>
      <c r="AQ1692" t="s">
        <v>74</v>
      </c>
    </row>
    <row r="1693" spans="1:44" x14ac:dyDescent="0.3">
      <c r="A1693">
        <v>82811511</v>
      </c>
      <c r="B1693" t="s">
        <v>265</v>
      </c>
      <c r="C1693" t="s">
        <v>46</v>
      </c>
      <c r="D1693">
        <f t="shared" si="26"/>
        <v>2013</v>
      </c>
      <c r="E1693" s="2">
        <v>41389</v>
      </c>
      <c r="F1693" s="3">
        <v>0.3756944444444445</v>
      </c>
      <c r="G1693" t="s">
        <v>266</v>
      </c>
      <c r="H1693" t="s">
        <v>91</v>
      </c>
      <c r="I1693" t="s">
        <v>268</v>
      </c>
      <c r="J1693" t="s">
        <v>2511</v>
      </c>
      <c r="K1693">
        <v>1</v>
      </c>
      <c r="L1693">
        <v>1</v>
      </c>
      <c r="M1693">
        <v>0</v>
      </c>
      <c r="N1693">
        <v>1</v>
      </c>
      <c r="O1693" t="s">
        <v>51</v>
      </c>
      <c r="P1693" t="s">
        <v>51</v>
      </c>
      <c r="Q1693" t="s">
        <v>51</v>
      </c>
      <c r="R1693" t="s">
        <v>52</v>
      </c>
      <c r="S1693" t="s">
        <v>53</v>
      </c>
      <c r="T1693" t="s">
        <v>54</v>
      </c>
      <c r="U1693" t="s">
        <v>69</v>
      </c>
      <c r="V1693" t="s">
        <v>109</v>
      </c>
      <c r="W1693" t="s">
        <v>77</v>
      </c>
      <c r="X1693" t="s">
        <v>58</v>
      </c>
      <c r="Y1693">
        <v>1</v>
      </c>
      <c r="Z1693">
        <v>0</v>
      </c>
      <c r="AA1693">
        <v>1</v>
      </c>
      <c r="AB1693">
        <v>0</v>
      </c>
      <c r="AC1693">
        <v>0</v>
      </c>
      <c r="AD1693">
        <v>0</v>
      </c>
      <c r="AE1693" t="s">
        <v>59</v>
      </c>
      <c r="AF1693">
        <v>-81.272279999926397</v>
      </c>
      <c r="AG1693">
        <v>28.245860024076801</v>
      </c>
      <c r="AH1693">
        <v>667107.81969999894</v>
      </c>
      <c r="AI1693">
        <v>474054.30810000002</v>
      </c>
      <c r="AJ1693" s="4">
        <v>42202.911574074074</v>
      </c>
      <c r="AK1693">
        <v>320</v>
      </c>
      <c r="AL1693" t="s">
        <v>98</v>
      </c>
      <c r="AM1693">
        <v>322</v>
      </c>
      <c r="AN1693" t="s">
        <v>123</v>
      </c>
      <c r="AO1693" t="s">
        <v>72</v>
      </c>
      <c r="AP1693" t="s">
        <v>211</v>
      </c>
      <c r="AQ1693" t="s">
        <v>80</v>
      </c>
    </row>
    <row r="1694" spans="1:44" x14ac:dyDescent="0.3">
      <c r="A1694">
        <v>83588094</v>
      </c>
      <c r="B1694" t="s">
        <v>237</v>
      </c>
      <c r="C1694" t="s">
        <v>119</v>
      </c>
      <c r="D1694">
        <f t="shared" si="26"/>
        <v>2013</v>
      </c>
      <c r="E1694" s="2">
        <v>41389</v>
      </c>
      <c r="F1694" s="3">
        <v>0.60416666666666663</v>
      </c>
      <c r="G1694" t="s">
        <v>238</v>
      </c>
      <c r="H1694" t="s">
        <v>83</v>
      </c>
      <c r="I1694" t="s">
        <v>1787</v>
      </c>
      <c r="K1694">
        <v>2</v>
      </c>
      <c r="L1694">
        <v>1</v>
      </c>
      <c r="M1694">
        <v>0</v>
      </c>
      <c r="N1694">
        <v>0</v>
      </c>
      <c r="O1694" t="s">
        <v>51</v>
      </c>
      <c r="P1694" t="s">
        <v>51</v>
      </c>
      <c r="Q1694" t="s">
        <v>51</v>
      </c>
      <c r="R1694" t="s">
        <v>52</v>
      </c>
      <c r="S1694" t="s">
        <v>53</v>
      </c>
      <c r="T1694" t="s">
        <v>116</v>
      </c>
      <c r="U1694" t="s">
        <v>69</v>
      </c>
      <c r="V1694" t="s">
        <v>176</v>
      </c>
      <c r="W1694" t="s">
        <v>77</v>
      </c>
      <c r="X1694" t="s">
        <v>58</v>
      </c>
      <c r="Y1694">
        <v>1</v>
      </c>
      <c r="Z1694">
        <v>0</v>
      </c>
      <c r="AA1694">
        <v>0</v>
      </c>
      <c r="AB1694">
        <v>0</v>
      </c>
      <c r="AC1694">
        <v>0</v>
      </c>
      <c r="AD1694">
        <v>0</v>
      </c>
      <c r="AE1694" t="s">
        <v>177</v>
      </c>
      <c r="AF1694">
        <v>-81.283685000134895</v>
      </c>
      <c r="AG1694">
        <v>28.781175025144101</v>
      </c>
      <c r="AH1694">
        <v>664681.75685000001</v>
      </c>
      <c r="AI1694">
        <v>533464.99549999996</v>
      </c>
      <c r="AJ1694" s="4">
        <v>42361.569074074076</v>
      </c>
      <c r="AK1694">
        <v>910</v>
      </c>
      <c r="AL1694" t="s">
        <v>251</v>
      </c>
      <c r="AM1694">
        <v>910</v>
      </c>
      <c r="AN1694" t="s">
        <v>251</v>
      </c>
      <c r="AO1694" t="s">
        <v>252</v>
      </c>
      <c r="AQ1694" t="s">
        <v>253</v>
      </c>
    </row>
    <row r="1695" spans="1:44" x14ac:dyDescent="0.3">
      <c r="A1695">
        <v>83301566</v>
      </c>
      <c r="B1695" t="s">
        <v>45</v>
      </c>
      <c r="C1695" t="s">
        <v>46</v>
      </c>
      <c r="D1695">
        <f t="shared" si="26"/>
        <v>2013</v>
      </c>
      <c r="E1695" s="2">
        <v>41389</v>
      </c>
      <c r="F1695" s="3">
        <v>0.52083333333333337</v>
      </c>
      <c r="G1695" t="s">
        <v>65</v>
      </c>
      <c r="H1695" t="s">
        <v>48</v>
      </c>
      <c r="I1695" t="s">
        <v>1718</v>
      </c>
      <c r="J1695" t="s">
        <v>624</v>
      </c>
      <c r="K1695">
        <v>1</v>
      </c>
      <c r="L1695">
        <v>1</v>
      </c>
      <c r="M1695">
        <v>0</v>
      </c>
      <c r="N1695">
        <v>1</v>
      </c>
      <c r="O1695" t="s">
        <v>51</v>
      </c>
      <c r="P1695" t="s">
        <v>94</v>
      </c>
      <c r="Q1695" t="s">
        <v>51</v>
      </c>
      <c r="R1695" t="s">
        <v>68</v>
      </c>
      <c r="S1695" t="s">
        <v>53</v>
      </c>
      <c r="T1695" t="s">
        <v>54</v>
      </c>
      <c r="U1695" t="s">
        <v>117</v>
      </c>
      <c r="V1695" t="s">
        <v>7</v>
      </c>
      <c r="W1695" t="s">
        <v>77</v>
      </c>
      <c r="X1695" t="s">
        <v>58</v>
      </c>
      <c r="Y1695">
        <v>1</v>
      </c>
      <c r="Z1695">
        <v>1</v>
      </c>
      <c r="AA1695">
        <v>0</v>
      </c>
      <c r="AB1695">
        <v>0</v>
      </c>
      <c r="AC1695">
        <v>0</v>
      </c>
      <c r="AD1695">
        <v>0</v>
      </c>
      <c r="AE1695" t="s">
        <v>59</v>
      </c>
      <c r="AF1695">
        <v>-81.226730677434205</v>
      </c>
      <c r="AG1695">
        <v>28.5411373996332</v>
      </c>
      <c r="AH1695">
        <v>670830</v>
      </c>
      <c r="AI1695">
        <v>506938</v>
      </c>
      <c r="AJ1695" s="4">
        <v>41404.114293981482</v>
      </c>
      <c r="AK1695">
        <v>150</v>
      </c>
      <c r="AL1695" t="s">
        <v>159</v>
      </c>
      <c r="AM1695">
        <v>151</v>
      </c>
      <c r="AN1695" t="s">
        <v>160</v>
      </c>
      <c r="AO1695" t="s">
        <v>62</v>
      </c>
      <c r="AP1695" t="s">
        <v>106</v>
      </c>
      <c r="AQ1695" t="s">
        <v>80</v>
      </c>
    </row>
    <row r="1696" spans="1:44" x14ac:dyDescent="0.3">
      <c r="A1696">
        <v>83998137</v>
      </c>
      <c r="B1696" t="s">
        <v>237</v>
      </c>
      <c r="C1696" t="s">
        <v>119</v>
      </c>
      <c r="D1696">
        <f t="shared" si="26"/>
        <v>2013</v>
      </c>
      <c r="E1696" s="2">
        <v>41390</v>
      </c>
      <c r="F1696" s="3">
        <v>0.66319444444444442</v>
      </c>
      <c r="G1696" t="s">
        <v>238</v>
      </c>
      <c r="H1696" t="s">
        <v>83</v>
      </c>
      <c r="I1696" t="s">
        <v>845</v>
      </c>
      <c r="J1696" t="s">
        <v>346</v>
      </c>
      <c r="K1696">
        <v>2</v>
      </c>
      <c r="L1696">
        <v>1</v>
      </c>
      <c r="M1696">
        <v>0</v>
      </c>
      <c r="N1696">
        <v>1</v>
      </c>
      <c r="O1696" t="s">
        <v>51</v>
      </c>
      <c r="P1696" t="s">
        <v>51</v>
      </c>
      <c r="Q1696" t="s">
        <v>51</v>
      </c>
      <c r="R1696" t="s">
        <v>52</v>
      </c>
      <c r="S1696" t="s">
        <v>53</v>
      </c>
      <c r="T1696" t="s">
        <v>54</v>
      </c>
      <c r="U1696" t="s">
        <v>55</v>
      </c>
      <c r="V1696" t="s">
        <v>176</v>
      </c>
      <c r="W1696" t="s">
        <v>118</v>
      </c>
      <c r="X1696" t="s">
        <v>58</v>
      </c>
      <c r="Y1696">
        <v>1</v>
      </c>
      <c r="Z1696">
        <v>1</v>
      </c>
      <c r="AA1696">
        <v>0</v>
      </c>
      <c r="AB1696">
        <v>0</v>
      </c>
      <c r="AC1696">
        <v>0</v>
      </c>
      <c r="AD1696">
        <v>0</v>
      </c>
      <c r="AE1696" t="s">
        <v>59</v>
      </c>
      <c r="AF1696">
        <v>-81.283517266116107</v>
      </c>
      <c r="AG1696">
        <v>28.763798972137199</v>
      </c>
      <c r="AH1696">
        <v>664740.60339051299</v>
      </c>
      <c r="AI1696">
        <v>531536.16067808098</v>
      </c>
      <c r="AJ1696" s="4">
        <v>44635.59752314815</v>
      </c>
      <c r="AK1696">
        <v>320</v>
      </c>
      <c r="AL1696" t="s">
        <v>98</v>
      </c>
      <c r="AM1696">
        <v>322</v>
      </c>
      <c r="AN1696" t="s">
        <v>123</v>
      </c>
      <c r="AO1696" t="s">
        <v>72</v>
      </c>
      <c r="AP1696" t="s">
        <v>106</v>
      </c>
      <c r="AQ1696" t="s">
        <v>80</v>
      </c>
    </row>
    <row r="1697" spans="1:43" x14ac:dyDescent="0.3">
      <c r="A1697">
        <v>83311710</v>
      </c>
      <c r="B1697" t="s">
        <v>45</v>
      </c>
      <c r="C1697" t="s">
        <v>46</v>
      </c>
      <c r="D1697">
        <f t="shared" si="26"/>
        <v>2013</v>
      </c>
      <c r="E1697" s="2">
        <v>41390</v>
      </c>
      <c r="F1697" s="3">
        <v>2.9166666666666664E-2</v>
      </c>
      <c r="G1697" t="s">
        <v>65</v>
      </c>
      <c r="H1697" t="s">
        <v>48</v>
      </c>
      <c r="I1697" t="s">
        <v>2512</v>
      </c>
      <c r="J1697" t="s">
        <v>2513</v>
      </c>
      <c r="K1697">
        <v>1</v>
      </c>
      <c r="L1697">
        <v>0</v>
      </c>
      <c r="M1697">
        <v>0</v>
      </c>
      <c r="N1697">
        <v>0</v>
      </c>
      <c r="O1697" t="s">
        <v>51</v>
      </c>
      <c r="P1697" t="s">
        <v>94</v>
      </c>
      <c r="Q1697" t="s">
        <v>51</v>
      </c>
      <c r="R1697" t="s">
        <v>68</v>
      </c>
      <c r="S1697" t="s">
        <v>96</v>
      </c>
      <c r="T1697" t="s">
        <v>116</v>
      </c>
      <c r="U1697" t="s">
        <v>69</v>
      </c>
      <c r="V1697" t="s">
        <v>109</v>
      </c>
      <c r="W1697" t="s">
        <v>77</v>
      </c>
      <c r="X1697" t="s">
        <v>58</v>
      </c>
      <c r="Y1697">
        <v>0</v>
      </c>
      <c r="Z1697">
        <v>0</v>
      </c>
      <c r="AA1697">
        <v>0</v>
      </c>
      <c r="AB1697">
        <v>0</v>
      </c>
      <c r="AC1697">
        <v>0</v>
      </c>
      <c r="AD1697">
        <v>0</v>
      </c>
      <c r="AE1697" t="s">
        <v>59</v>
      </c>
      <c r="AF1697">
        <v>-81.407041292260004</v>
      </c>
      <c r="AG1697">
        <v>28.603679710606102</v>
      </c>
      <c r="AH1697">
        <v>653078</v>
      </c>
      <c r="AI1697">
        <v>513499</v>
      </c>
      <c r="AJ1697" s="4">
        <v>41404.115081018521</v>
      </c>
      <c r="AK1697">
        <v>158</v>
      </c>
      <c r="AL1697" t="s">
        <v>201</v>
      </c>
      <c r="AM1697">
        <v>153</v>
      </c>
      <c r="AN1697" t="s">
        <v>228</v>
      </c>
      <c r="AO1697" t="s">
        <v>62</v>
      </c>
      <c r="AP1697" t="s">
        <v>106</v>
      </c>
      <c r="AQ1697" t="s">
        <v>80</v>
      </c>
    </row>
    <row r="1698" spans="1:43" x14ac:dyDescent="0.3">
      <c r="A1698">
        <v>83363949</v>
      </c>
      <c r="B1698" t="s">
        <v>100</v>
      </c>
      <c r="C1698" t="s">
        <v>46</v>
      </c>
      <c r="D1698">
        <f t="shared" si="26"/>
        <v>2013</v>
      </c>
      <c r="E1698" s="2">
        <v>41393</v>
      </c>
      <c r="F1698" s="3">
        <v>0.5444444444444444</v>
      </c>
      <c r="G1698" t="s">
        <v>65</v>
      </c>
      <c r="H1698" t="s">
        <v>48</v>
      </c>
      <c r="I1698" t="s">
        <v>2514</v>
      </c>
      <c r="K1698">
        <v>2</v>
      </c>
      <c r="L1698">
        <v>1</v>
      </c>
      <c r="M1698">
        <v>0</v>
      </c>
      <c r="N1698">
        <v>0</v>
      </c>
      <c r="O1698" t="s">
        <v>51</v>
      </c>
      <c r="P1698" t="s">
        <v>51</v>
      </c>
      <c r="Q1698" t="s">
        <v>51</v>
      </c>
      <c r="R1698" t="s">
        <v>52</v>
      </c>
      <c r="S1698" t="s">
        <v>53</v>
      </c>
      <c r="T1698" t="s">
        <v>116</v>
      </c>
      <c r="U1698" t="s">
        <v>69</v>
      </c>
      <c r="V1698" t="s">
        <v>497</v>
      </c>
      <c r="W1698" t="s">
        <v>118</v>
      </c>
      <c r="X1698" t="s">
        <v>58</v>
      </c>
      <c r="Y1698">
        <v>1</v>
      </c>
      <c r="Z1698">
        <v>0</v>
      </c>
      <c r="AA1698">
        <v>0</v>
      </c>
      <c r="AB1698">
        <v>0</v>
      </c>
      <c r="AC1698">
        <v>0</v>
      </c>
      <c r="AD1698">
        <v>0</v>
      </c>
      <c r="AE1698" t="s">
        <v>59</v>
      </c>
      <c r="AF1698">
        <v>-81.4591024320776</v>
      </c>
      <c r="AG1698">
        <v>28.497463808560301</v>
      </c>
      <c r="AH1698">
        <v>648240.49162428698</v>
      </c>
      <c r="AI1698">
        <v>501599.84428504697</v>
      </c>
      <c r="AJ1698" s="4">
        <v>42202.917997685188</v>
      </c>
      <c r="AK1698">
        <v>320</v>
      </c>
      <c r="AL1698" t="s">
        <v>98</v>
      </c>
      <c r="AM1698">
        <v>321</v>
      </c>
      <c r="AN1698" t="s">
        <v>99</v>
      </c>
      <c r="AO1698" t="s">
        <v>72</v>
      </c>
      <c r="AP1698" t="s">
        <v>106</v>
      </c>
      <c r="AQ1698" t="s">
        <v>128</v>
      </c>
    </row>
    <row r="1699" spans="1:43" x14ac:dyDescent="0.3">
      <c r="A1699">
        <v>83364053</v>
      </c>
      <c r="B1699" t="s">
        <v>100</v>
      </c>
      <c r="C1699" t="s">
        <v>46</v>
      </c>
      <c r="D1699">
        <f t="shared" si="26"/>
        <v>2013</v>
      </c>
      <c r="E1699" s="2">
        <v>41393</v>
      </c>
      <c r="F1699" s="3">
        <v>0.67013888888888884</v>
      </c>
      <c r="G1699" t="s">
        <v>65</v>
      </c>
      <c r="H1699" t="s">
        <v>48</v>
      </c>
      <c r="I1699" t="s">
        <v>2515</v>
      </c>
      <c r="J1699" t="s">
        <v>2516</v>
      </c>
      <c r="K1699">
        <v>1</v>
      </c>
      <c r="L1699">
        <v>1</v>
      </c>
      <c r="M1699">
        <v>0</v>
      </c>
      <c r="N1699">
        <v>1</v>
      </c>
      <c r="O1699" t="s">
        <v>51</v>
      </c>
      <c r="P1699" t="s">
        <v>51</v>
      </c>
      <c r="Q1699" t="s">
        <v>51</v>
      </c>
      <c r="R1699" t="s">
        <v>52</v>
      </c>
      <c r="S1699" t="s">
        <v>53</v>
      </c>
      <c r="T1699" t="s">
        <v>54</v>
      </c>
      <c r="U1699" t="s">
        <v>55</v>
      </c>
      <c r="V1699" t="s">
        <v>56</v>
      </c>
      <c r="W1699" t="s">
        <v>118</v>
      </c>
      <c r="X1699" t="s">
        <v>58</v>
      </c>
      <c r="Y1699">
        <v>1</v>
      </c>
      <c r="Z1699">
        <v>0</v>
      </c>
      <c r="AA1699">
        <v>1</v>
      </c>
      <c r="AB1699">
        <v>0</v>
      </c>
      <c r="AC1699">
        <v>0</v>
      </c>
      <c r="AD1699">
        <v>0</v>
      </c>
      <c r="AE1699" t="s">
        <v>59</v>
      </c>
      <c r="AF1699">
        <v>-81.366664000200203</v>
      </c>
      <c r="AG1699">
        <v>28.544763023886802</v>
      </c>
      <c r="AH1699">
        <v>657158.02402429294</v>
      </c>
      <c r="AI1699">
        <v>507040.97799066902</v>
      </c>
      <c r="AJ1699" s="4">
        <v>42416.777060185188</v>
      </c>
      <c r="AK1699">
        <v>145</v>
      </c>
      <c r="AL1699" t="s">
        <v>283</v>
      </c>
      <c r="AM1699">
        <v>144</v>
      </c>
      <c r="AN1699" t="s">
        <v>301</v>
      </c>
      <c r="AO1699" t="s">
        <v>62</v>
      </c>
      <c r="AP1699" t="s">
        <v>106</v>
      </c>
      <c r="AQ1699" t="s">
        <v>64</v>
      </c>
    </row>
    <row r="1700" spans="1:43" x14ac:dyDescent="0.3">
      <c r="A1700">
        <v>83363838</v>
      </c>
      <c r="B1700" t="s">
        <v>100</v>
      </c>
      <c r="C1700" t="s">
        <v>46</v>
      </c>
      <c r="D1700">
        <f t="shared" si="26"/>
        <v>2013</v>
      </c>
      <c r="E1700" s="2">
        <v>41393</v>
      </c>
      <c r="F1700" s="3">
        <v>0.65972222222222221</v>
      </c>
      <c r="G1700" t="s">
        <v>65</v>
      </c>
      <c r="H1700" t="s">
        <v>48</v>
      </c>
      <c r="I1700" t="s">
        <v>324</v>
      </c>
      <c r="K1700">
        <v>1</v>
      </c>
      <c r="L1700">
        <v>1</v>
      </c>
      <c r="M1700">
        <v>0</v>
      </c>
      <c r="N1700">
        <v>1</v>
      </c>
      <c r="O1700" t="s">
        <v>51</v>
      </c>
      <c r="P1700" t="s">
        <v>51</v>
      </c>
      <c r="Q1700" t="s">
        <v>51</v>
      </c>
      <c r="R1700" t="s">
        <v>52</v>
      </c>
      <c r="S1700" t="s">
        <v>53</v>
      </c>
      <c r="T1700" t="s">
        <v>54</v>
      </c>
      <c r="U1700" t="s">
        <v>55</v>
      </c>
      <c r="V1700" t="s">
        <v>176</v>
      </c>
      <c r="W1700" t="s">
        <v>118</v>
      </c>
      <c r="X1700" t="s">
        <v>58</v>
      </c>
      <c r="Y1700">
        <v>1</v>
      </c>
      <c r="Z1700">
        <v>0</v>
      </c>
      <c r="AA1700">
        <v>1</v>
      </c>
      <c r="AB1700">
        <v>0</v>
      </c>
      <c r="AC1700">
        <v>0</v>
      </c>
      <c r="AD1700">
        <v>0</v>
      </c>
      <c r="AE1700" t="s">
        <v>177</v>
      </c>
      <c r="AF1700">
        <v>-81.3172498238618</v>
      </c>
      <c r="AG1700">
        <v>28.5243991593107</v>
      </c>
      <c r="AH1700">
        <v>662032</v>
      </c>
      <c r="AI1700">
        <v>504884</v>
      </c>
      <c r="AJ1700" s="4">
        <v>42361.567418981482</v>
      </c>
      <c r="AK1700">
        <v>320</v>
      </c>
      <c r="AL1700" t="s">
        <v>98</v>
      </c>
      <c r="AM1700">
        <v>321</v>
      </c>
      <c r="AN1700" t="s">
        <v>99</v>
      </c>
      <c r="AO1700" t="s">
        <v>72</v>
      </c>
      <c r="AP1700" t="s">
        <v>106</v>
      </c>
      <c r="AQ1700" t="s">
        <v>80</v>
      </c>
    </row>
    <row r="1701" spans="1:43" x14ac:dyDescent="0.3">
      <c r="A1701">
        <v>83364240</v>
      </c>
      <c r="B1701" t="s">
        <v>100</v>
      </c>
      <c r="C1701" t="s">
        <v>46</v>
      </c>
      <c r="D1701">
        <f t="shared" si="26"/>
        <v>2013</v>
      </c>
      <c r="E1701" s="2">
        <v>41394</v>
      </c>
      <c r="F1701" s="3">
        <v>0.43055555555555558</v>
      </c>
      <c r="G1701" t="s">
        <v>65</v>
      </c>
      <c r="H1701" t="s">
        <v>48</v>
      </c>
      <c r="I1701" t="s">
        <v>1851</v>
      </c>
      <c r="J1701" t="s">
        <v>2517</v>
      </c>
      <c r="K1701">
        <v>1</v>
      </c>
      <c r="L1701">
        <v>1</v>
      </c>
      <c r="M1701">
        <v>0</v>
      </c>
      <c r="N1701">
        <v>1</v>
      </c>
      <c r="O1701" t="s">
        <v>51</v>
      </c>
      <c r="P1701" t="s">
        <v>51</v>
      </c>
      <c r="Q1701" t="s">
        <v>51</v>
      </c>
      <c r="R1701" t="s">
        <v>52</v>
      </c>
      <c r="S1701" t="s">
        <v>53</v>
      </c>
      <c r="T1701" t="s">
        <v>54</v>
      </c>
      <c r="U1701" t="s">
        <v>55</v>
      </c>
      <c r="V1701" t="s">
        <v>56</v>
      </c>
      <c r="W1701" t="s">
        <v>77</v>
      </c>
      <c r="X1701" t="s">
        <v>58</v>
      </c>
      <c r="Y1701">
        <v>1</v>
      </c>
      <c r="Z1701">
        <v>0</v>
      </c>
      <c r="AA1701">
        <v>1</v>
      </c>
      <c r="AB1701">
        <v>0</v>
      </c>
      <c r="AC1701">
        <v>0</v>
      </c>
      <c r="AD1701">
        <v>0</v>
      </c>
      <c r="AE1701" t="s">
        <v>59</v>
      </c>
      <c r="AF1701">
        <v>-81.243500552955894</v>
      </c>
      <c r="AG1701">
        <v>28.4180944294922</v>
      </c>
      <c r="AH1701">
        <v>669498</v>
      </c>
      <c r="AI1701">
        <v>493240</v>
      </c>
      <c r="AJ1701" s="4">
        <v>42208.969108796293</v>
      </c>
      <c r="AK1701">
        <v>140</v>
      </c>
      <c r="AL1701" t="s">
        <v>110</v>
      </c>
      <c r="AM1701">
        <v>141</v>
      </c>
      <c r="AN1701" t="s">
        <v>111</v>
      </c>
      <c r="AO1701" t="s">
        <v>62</v>
      </c>
      <c r="AP1701" t="s">
        <v>106</v>
      </c>
      <c r="AQ1701" t="s">
        <v>80</v>
      </c>
    </row>
    <row r="1702" spans="1:43" x14ac:dyDescent="0.3">
      <c r="A1702">
        <v>83314156</v>
      </c>
      <c r="B1702" t="s">
        <v>45</v>
      </c>
      <c r="C1702" t="s">
        <v>46</v>
      </c>
      <c r="D1702">
        <f t="shared" si="26"/>
        <v>2013</v>
      </c>
      <c r="E1702" s="2">
        <v>41394</v>
      </c>
      <c r="F1702" s="3">
        <v>0.5493055555555556</v>
      </c>
      <c r="G1702" t="s">
        <v>47</v>
      </c>
      <c r="H1702" t="s">
        <v>48</v>
      </c>
      <c r="I1702" t="s">
        <v>182</v>
      </c>
      <c r="J1702" t="s">
        <v>319</v>
      </c>
      <c r="K1702">
        <v>1</v>
      </c>
      <c r="L1702">
        <v>1</v>
      </c>
      <c r="M1702">
        <v>0</v>
      </c>
      <c r="N1702">
        <v>1</v>
      </c>
      <c r="O1702" t="s">
        <v>51</v>
      </c>
      <c r="P1702" t="s">
        <v>51</v>
      </c>
      <c r="Q1702" t="s">
        <v>51</v>
      </c>
      <c r="R1702" t="s">
        <v>52</v>
      </c>
      <c r="S1702" t="s">
        <v>53</v>
      </c>
      <c r="T1702" t="s">
        <v>54</v>
      </c>
      <c r="U1702" t="s">
        <v>117</v>
      </c>
      <c r="V1702" t="s">
        <v>7</v>
      </c>
      <c r="W1702" t="s">
        <v>77</v>
      </c>
      <c r="X1702" t="s">
        <v>58</v>
      </c>
      <c r="Y1702">
        <v>1</v>
      </c>
      <c r="Z1702">
        <v>0</v>
      </c>
      <c r="AA1702">
        <v>1</v>
      </c>
      <c r="AB1702">
        <v>0</v>
      </c>
      <c r="AC1702">
        <v>0</v>
      </c>
      <c r="AD1702">
        <v>0</v>
      </c>
      <c r="AE1702" t="s">
        <v>59</v>
      </c>
      <c r="AF1702">
        <v>-81.298986624808606</v>
      </c>
      <c r="AG1702">
        <v>28.5973896200572</v>
      </c>
      <c r="AH1702">
        <v>663638</v>
      </c>
      <c r="AI1702">
        <v>513027</v>
      </c>
      <c r="AJ1702" s="4">
        <v>41404.117407407408</v>
      </c>
      <c r="AK1702">
        <v>215</v>
      </c>
      <c r="AL1702" t="s">
        <v>87</v>
      </c>
      <c r="AM1702">
        <v>213</v>
      </c>
      <c r="AN1702" t="s">
        <v>88</v>
      </c>
      <c r="AO1702" t="s">
        <v>62</v>
      </c>
      <c r="AP1702" t="s">
        <v>63</v>
      </c>
      <c r="AQ1702" t="s">
        <v>80</v>
      </c>
    </row>
    <row r="1703" spans="1:43" x14ac:dyDescent="0.3">
      <c r="A1703">
        <v>83362468</v>
      </c>
      <c r="B1703" t="s">
        <v>100</v>
      </c>
      <c r="C1703" t="s">
        <v>46</v>
      </c>
      <c r="D1703">
        <f t="shared" si="26"/>
        <v>2013</v>
      </c>
      <c r="E1703" s="2">
        <v>41394</v>
      </c>
      <c r="F1703" s="3">
        <v>0.85138888888888886</v>
      </c>
      <c r="G1703" t="s">
        <v>65</v>
      </c>
      <c r="H1703" t="s">
        <v>48</v>
      </c>
      <c r="I1703" t="s">
        <v>739</v>
      </c>
      <c r="J1703" t="s">
        <v>2518</v>
      </c>
      <c r="K1703">
        <v>1</v>
      </c>
      <c r="L1703">
        <v>1</v>
      </c>
      <c r="M1703">
        <v>0</v>
      </c>
      <c r="N1703">
        <v>1</v>
      </c>
      <c r="O1703" t="s">
        <v>51</v>
      </c>
      <c r="P1703" t="s">
        <v>51</v>
      </c>
      <c r="Q1703" t="s">
        <v>51</v>
      </c>
      <c r="R1703" t="s">
        <v>95</v>
      </c>
      <c r="S1703" t="s">
        <v>158</v>
      </c>
      <c r="T1703" t="s">
        <v>54</v>
      </c>
      <c r="U1703" t="s">
        <v>69</v>
      </c>
      <c r="V1703" t="s">
        <v>56</v>
      </c>
      <c r="W1703" t="s">
        <v>118</v>
      </c>
      <c r="X1703" t="s">
        <v>97</v>
      </c>
      <c r="Y1703">
        <v>1</v>
      </c>
      <c r="Z1703">
        <v>0</v>
      </c>
      <c r="AA1703">
        <v>1</v>
      </c>
      <c r="AB1703">
        <v>0</v>
      </c>
      <c r="AC1703">
        <v>0</v>
      </c>
      <c r="AD1703">
        <v>0</v>
      </c>
      <c r="AE1703" t="s">
        <v>59</v>
      </c>
      <c r="AF1703">
        <v>-81.4014327157102</v>
      </c>
      <c r="AG1703">
        <v>28.510232667631101</v>
      </c>
      <c r="AH1703">
        <v>653844</v>
      </c>
      <c r="AI1703">
        <v>503135</v>
      </c>
      <c r="AJ1703" s="4">
        <v>41423.395289351851</v>
      </c>
      <c r="AK1703">
        <v>310</v>
      </c>
      <c r="AL1703" t="s">
        <v>70</v>
      </c>
      <c r="AM1703">
        <v>318</v>
      </c>
      <c r="AN1703" t="s">
        <v>209</v>
      </c>
      <c r="AO1703" t="s">
        <v>72</v>
      </c>
      <c r="AP1703" t="s">
        <v>73</v>
      </c>
      <c r="AQ1703" t="s">
        <v>64</v>
      </c>
    </row>
    <row r="1704" spans="1:43" x14ac:dyDescent="0.3">
      <c r="A1704">
        <v>83281253</v>
      </c>
      <c r="B1704" t="s">
        <v>45</v>
      </c>
      <c r="C1704" t="s">
        <v>46</v>
      </c>
      <c r="D1704">
        <f t="shared" si="26"/>
        <v>2013</v>
      </c>
      <c r="E1704" s="2">
        <v>41395</v>
      </c>
      <c r="F1704" s="3">
        <v>0.56597222222222221</v>
      </c>
      <c r="G1704" t="s">
        <v>47</v>
      </c>
      <c r="H1704" t="s">
        <v>48</v>
      </c>
      <c r="I1704" t="s">
        <v>424</v>
      </c>
      <c r="J1704" t="s">
        <v>346</v>
      </c>
      <c r="K1704">
        <v>1</v>
      </c>
      <c r="L1704">
        <v>1</v>
      </c>
      <c r="M1704">
        <v>0</v>
      </c>
      <c r="N1704">
        <v>1</v>
      </c>
      <c r="O1704" t="s">
        <v>51</v>
      </c>
      <c r="P1704" t="s">
        <v>51</v>
      </c>
      <c r="Q1704" t="s">
        <v>51</v>
      </c>
      <c r="R1704" t="s">
        <v>95</v>
      </c>
      <c r="S1704" t="s">
        <v>53</v>
      </c>
      <c r="T1704" t="s">
        <v>54</v>
      </c>
      <c r="U1704" t="s">
        <v>55</v>
      </c>
      <c r="V1704" t="s">
        <v>165</v>
      </c>
      <c r="W1704" t="s">
        <v>77</v>
      </c>
      <c r="X1704" t="s">
        <v>97</v>
      </c>
      <c r="Y1704">
        <v>1</v>
      </c>
      <c r="Z1704">
        <v>1</v>
      </c>
      <c r="AA1704">
        <v>0</v>
      </c>
      <c r="AB1704">
        <v>0</v>
      </c>
      <c r="AC1704">
        <v>0</v>
      </c>
      <c r="AD1704">
        <v>0</v>
      </c>
      <c r="AE1704" t="s">
        <v>59</v>
      </c>
      <c r="AF1704">
        <v>-81.396755183757904</v>
      </c>
      <c r="AG1704">
        <v>28.484153230316199</v>
      </c>
      <c r="AH1704">
        <v>654362</v>
      </c>
      <c r="AI1704">
        <v>500249</v>
      </c>
      <c r="AJ1704" s="4">
        <v>42208.986898148149</v>
      </c>
      <c r="AK1704">
        <v>215</v>
      </c>
      <c r="AL1704" t="s">
        <v>87</v>
      </c>
      <c r="AM1704">
        <v>213</v>
      </c>
      <c r="AN1704" t="s">
        <v>88</v>
      </c>
      <c r="AO1704" t="s">
        <v>62</v>
      </c>
      <c r="AP1704" t="s">
        <v>63</v>
      </c>
      <c r="AQ1704" t="s">
        <v>80</v>
      </c>
    </row>
    <row r="1705" spans="1:43" x14ac:dyDescent="0.3">
      <c r="A1705">
        <v>83998012</v>
      </c>
      <c r="B1705" t="s">
        <v>237</v>
      </c>
      <c r="C1705" t="s">
        <v>46</v>
      </c>
      <c r="D1705">
        <f t="shared" si="26"/>
        <v>2013</v>
      </c>
      <c r="E1705" s="2">
        <v>41395</v>
      </c>
      <c r="F1705" s="3">
        <v>0.22638888888888889</v>
      </c>
      <c r="G1705" t="s">
        <v>238</v>
      </c>
      <c r="H1705" t="s">
        <v>83</v>
      </c>
      <c r="I1705" t="s">
        <v>2519</v>
      </c>
      <c r="J1705" t="s">
        <v>2002</v>
      </c>
      <c r="K1705">
        <v>1</v>
      </c>
      <c r="L1705">
        <v>1</v>
      </c>
      <c r="M1705">
        <v>0</v>
      </c>
      <c r="N1705">
        <v>2</v>
      </c>
      <c r="O1705" t="s">
        <v>51</v>
      </c>
      <c r="P1705" t="s">
        <v>51</v>
      </c>
      <c r="Q1705" t="s">
        <v>51</v>
      </c>
      <c r="R1705" t="s">
        <v>52</v>
      </c>
      <c r="S1705" t="s">
        <v>96</v>
      </c>
      <c r="T1705" t="s">
        <v>54</v>
      </c>
      <c r="U1705" t="s">
        <v>69</v>
      </c>
      <c r="V1705" t="s">
        <v>7</v>
      </c>
      <c r="W1705" t="s">
        <v>118</v>
      </c>
      <c r="X1705" t="s">
        <v>58</v>
      </c>
      <c r="Y1705">
        <v>0</v>
      </c>
      <c r="Z1705">
        <v>1</v>
      </c>
      <c r="AA1705">
        <v>1</v>
      </c>
      <c r="AB1705">
        <v>0</v>
      </c>
      <c r="AC1705">
        <v>0</v>
      </c>
      <c r="AD1705">
        <v>0</v>
      </c>
      <c r="AE1705" t="s">
        <v>59</v>
      </c>
      <c r="AF1705">
        <v>-81.296795706457502</v>
      </c>
      <c r="AG1705">
        <v>28.779501044295401</v>
      </c>
      <c r="AH1705">
        <v>663408.51018327195</v>
      </c>
      <c r="AI1705">
        <v>533251.06688317098</v>
      </c>
      <c r="AJ1705" s="4">
        <v>43167.433553240742</v>
      </c>
      <c r="AK1705">
        <v>190</v>
      </c>
      <c r="AL1705" t="s">
        <v>131</v>
      </c>
      <c r="AM1705">
        <v>380</v>
      </c>
      <c r="AN1705" t="s">
        <v>132</v>
      </c>
      <c r="AO1705" t="s">
        <v>72</v>
      </c>
      <c r="AP1705" t="s">
        <v>73</v>
      </c>
      <c r="AQ1705" t="s">
        <v>80</v>
      </c>
    </row>
    <row r="1706" spans="1:43" x14ac:dyDescent="0.3">
      <c r="A1706">
        <v>83363874</v>
      </c>
      <c r="B1706" t="s">
        <v>100</v>
      </c>
      <c r="C1706" t="s">
        <v>46</v>
      </c>
      <c r="D1706">
        <f t="shared" si="26"/>
        <v>2013</v>
      </c>
      <c r="E1706" s="2">
        <v>41395</v>
      </c>
      <c r="F1706" s="3">
        <v>0.46597222222222223</v>
      </c>
      <c r="G1706" t="s">
        <v>65</v>
      </c>
      <c r="H1706" t="s">
        <v>48</v>
      </c>
      <c r="I1706" t="s">
        <v>2520</v>
      </c>
      <c r="J1706" t="s">
        <v>893</v>
      </c>
      <c r="K1706">
        <v>1</v>
      </c>
      <c r="L1706">
        <v>1</v>
      </c>
      <c r="M1706">
        <v>0</v>
      </c>
      <c r="N1706">
        <v>1</v>
      </c>
      <c r="O1706" t="s">
        <v>51</v>
      </c>
      <c r="P1706" t="s">
        <v>51</v>
      </c>
      <c r="Q1706" t="s">
        <v>51</v>
      </c>
      <c r="R1706" t="s">
        <v>68</v>
      </c>
      <c r="S1706" t="s">
        <v>53</v>
      </c>
      <c r="T1706" t="s">
        <v>54</v>
      </c>
      <c r="U1706" t="s">
        <v>117</v>
      </c>
      <c r="V1706" t="s">
        <v>56</v>
      </c>
      <c r="W1706" t="s">
        <v>77</v>
      </c>
      <c r="X1706" t="s">
        <v>58</v>
      </c>
      <c r="Y1706">
        <v>1</v>
      </c>
      <c r="Z1706">
        <v>0</v>
      </c>
      <c r="AA1706">
        <v>1</v>
      </c>
      <c r="AB1706">
        <v>0</v>
      </c>
      <c r="AC1706">
        <v>0</v>
      </c>
      <c r="AD1706">
        <v>0</v>
      </c>
      <c r="AE1706" t="s">
        <v>59</v>
      </c>
      <c r="AF1706">
        <v>-81.379055186222203</v>
      </c>
      <c r="AG1706">
        <v>28.543554364113898</v>
      </c>
      <c r="AH1706">
        <v>655951</v>
      </c>
      <c r="AI1706">
        <v>506881</v>
      </c>
      <c r="AJ1706" s="4">
        <v>41543.773495370369</v>
      </c>
      <c r="AK1706">
        <v>190</v>
      </c>
      <c r="AL1706" t="s">
        <v>131</v>
      </c>
      <c r="AM1706">
        <v>180</v>
      </c>
      <c r="AN1706" t="s">
        <v>223</v>
      </c>
      <c r="AO1706" t="s">
        <v>62</v>
      </c>
      <c r="AP1706" t="s">
        <v>106</v>
      </c>
      <c r="AQ1706" t="s">
        <v>80</v>
      </c>
    </row>
    <row r="1707" spans="1:43" x14ac:dyDescent="0.3">
      <c r="A1707">
        <v>83362606</v>
      </c>
      <c r="B1707" t="s">
        <v>100</v>
      </c>
      <c r="C1707" t="s">
        <v>46</v>
      </c>
      <c r="D1707">
        <f t="shared" si="26"/>
        <v>2013</v>
      </c>
      <c r="E1707" s="2">
        <v>41396</v>
      </c>
      <c r="F1707" s="3">
        <v>0.91736111111111107</v>
      </c>
      <c r="G1707" t="s">
        <v>65</v>
      </c>
      <c r="H1707" t="s">
        <v>48</v>
      </c>
      <c r="I1707" t="s">
        <v>629</v>
      </c>
      <c r="J1707" t="s">
        <v>694</v>
      </c>
      <c r="K1707">
        <v>2</v>
      </c>
      <c r="L1707">
        <v>0</v>
      </c>
      <c r="M1707">
        <v>0</v>
      </c>
      <c r="N1707">
        <v>1</v>
      </c>
      <c r="O1707" t="s">
        <v>51</v>
      </c>
      <c r="P1707" t="s">
        <v>51</v>
      </c>
      <c r="Q1707" t="s">
        <v>51</v>
      </c>
      <c r="R1707" t="s">
        <v>95</v>
      </c>
      <c r="S1707" t="s">
        <v>96</v>
      </c>
      <c r="T1707" t="s">
        <v>54</v>
      </c>
      <c r="U1707" t="s">
        <v>55</v>
      </c>
      <c r="V1707" t="s">
        <v>109</v>
      </c>
      <c r="W1707" t="s">
        <v>118</v>
      </c>
      <c r="X1707" t="s">
        <v>97</v>
      </c>
      <c r="Y1707">
        <v>0</v>
      </c>
      <c r="Z1707">
        <v>0</v>
      </c>
      <c r="AA1707">
        <v>1</v>
      </c>
      <c r="AB1707">
        <v>0</v>
      </c>
      <c r="AC1707">
        <v>0</v>
      </c>
      <c r="AD1707">
        <v>0</v>
      </c>
      <c r="AE1707" t="s">
        <v>59</v>
      </c>
      <c r="AF1707">
        <v>-81.459086711929203</v>
      </c>
      <c r="AG1707">
        <v>28.493979463742601</v>
      </c>
      <c r="AH1707">
        <v>648250</v>
      </c>
      <c r="AI1707">
        <v>501213</v>
      </c>
      <c r="AJ1707" s="4">
        <v>41543.755312499998</v>
      </c>
      <c r="AK1707">
        <v>210</v>
      </c>
      <c r="AL1707" t="s">
        <v>78</v>
      </c>
      <c r="AM1707">
        <v>211</v>
      </c>
      <c r="AN1707" t="s">
        <v>135</v>
      </c>
      <c r="AO1707" t="s">
        <v>62</v>
      </c>
      <c r="AP1707" t="s">
        <v>106</v>
      </c>
      <c r="AQ1707" t="s">
        <v>80</v>
      </c>
    </row>
    <row r="1708" spans="1:43" x14ac:dyDescent="0.3">
      <c r="A1708">
        <v>83309295</v>
      </c>
      <c r="B1708" t="s">
        <v>45</v>
      </c>
      <c r="C1708" t="s">
        <v>46</v>
      </c>
      <c r="D1708">
        <f t="shared" si="26"/>
        <v>2013</v>
      </c>
      <c r="E1708" s="2">
        <v>41396</v>
      </c>
      <c r="F1708" s="3">
        <v>0.64444444444444449</v>
      </c>
      <c r="G1708" t="s">
        <v>47</v>
      </c>
      <c r="H1708" t="s">
        <v>48</v>
      </c>
      <c r="I1708" t="s">
        <v>2521</v>
      </c>
      <c r="J1708" t="s">
        <v>964</v>
      </c>
      <c r="K1708">
        <v>1</v>
      </c>
      <c r="L1708">
        <v>1</v>
      </c>
      <c r="M1708">
        <v>0</v>
      </c>
      <c r="N1708">
        <v>1</v>
      </c>
      <c r="O1708" t="s">
        <v>51</v>
      </c>
      <c r="P1708" t="s">
        <v>51</v>
      </c>
      <c r="Q1708" t="s">
        <v>51</v>
      </c>
      <c r="R1708" t="s">
        <v>68</v>
      </c>
      <c r="S1708" t="s">
        <v>53</v>
      </c>
      <c r="T1708" t="s">
        <v>54</v>
      </c>
      <c r="U1708" t="s">
        <v>69</v>
      </c>
      <c r="V1708" t="s">
        <v>7</v>
      </c>
      <c r="W1708" t="s">
        <v>77</v>
      </c>
      <c r="X1708" t="s">
        <v>97</v>
      </c>
      <c r="Y1708">
        <v>1</v>
      </c>
      <c r="Z1708">
        <v>0</v>
      </c>
      <c r="AA1708">
        <v>1</v>
      </c>
      <c r="AB1708">
        <v>0</v>
      </c>
      <c r="AC1708">
        <v>0</v>
      </c>
      <c r="AD1708">
        <v>0</v>
      </c>
      <c r="AE1708" t="s">
        <v>59</v>
      </c>
      <c r="AF1708">
        <v>-81.244756575988504</v>
      </c>
      <c r="AG1708">
        <v>28.559650386100099</v>
      </c>
      <c r="AH1708">
        <v>669024</v>
      </c>
      <c r="AI1708">
        <v>508954</v>
      </c>
      <c r="AJ1708" s="4">
        <v>42208.925405092596</v>
      </c>
      <c r="AK1708">
        <v>320</v>
      </c>
      <c r="AL1708" t="s">
        <v>98</v>
      </c>
      <c r="AM1708">
        <v>322</v>
      </c>
      <c r="AN1708" t="s">
        <v>123</v>
      </c>
      <c r="AO1708" t="s">
        <v>72</v>
      </c>
      <c r="AP1708" t="s">
        <v>106</v>
      </c>
      <c r="AQ1708" t="s">
        <v>80</v>
      </c>
    </row>
    <row r="1709" spans="1:43" x14ac:dyDescent="0.3">
      <c r="A1709">
        <v>83363279</v>
      </c>
      <c r="B1709" t="s">
        <v>100</v>
      </c>
      <c r="C1709" t="s">
        <v>46</v>
      </c>
      <c r="D1709">
        <f t="shared" si="26"/>
        <v>2013</v>
      </c>
      <c r="E1709" s="2">
        <v>41396</v>
      </c>
      <c r="F1709" s="3">
        <v>0.27499999999999997</v>
      </c>
      <c r="G1709" t="s">
        <v>65</v>
      </c>
      <c r="H1709" t="s">
        <v>48</v>
      </c>
      <c r="I1709" t="s">
        <v>1106</v>
      </c>
      <c r="J1709" t="s">
        <v>2522</v>
      </c>
      <c r="K1709">
        <v>1</v>
      </c>
      <c r="L1709">
        <v>1</v>
      </c>
      <c r="M1709">
        <v>0</v>
      </c>
      <c r="N1709">
        <v>1</v>
      </c>
      <c r="O1709" t="s">
        <v>51</v>
      </c>
      <c r="P1709" t="s">
        <v>51</v>
      </c>
      <c r="Q1709" t="s">
        <v>51</v>
      </c>
      <c r="R1709" t="s">
        <v>95</v>
      </c>
      <c r="S1709" t="s">
        <v>208</v>
      </c>
      <c r="T1709" t="s">
        <v>54</v>
      </c>
      <c r="U1709" t="s">
        <v>55</v>
      </c>
      <c r="V1709" t="s">
        <v>109</v>
      </c>
      <c r="W1709" t="s">
        <v>77</v>
      </c>
      <c r="X1709" t="s">
        <v>97</v>
      </c>
      <c r="Y1709">
        <v>1</v>
      </c>
      <c r="Z1709">
        <v>0</v>
      </c>
      <c r="AA1709">
        <v>1</v>
      </c>
      <c r="AB1709">
        <v>0</v>
      </c>
      <c r="AC1709">
        <v>0</v>
      </c>
      <c r="AD1709">
        <v>0</v>
      </c>
      <c r="AE1709" t="s">
        <v>59</v>
      </c>
      <c r="AF1709">
        <v>-81.310320051595795</v>
      </c>
      <c r="AG1709">
        <v>28.493328692262001</v>
      </c>
      <c r="AH1709">
        <v>662784</v>
      </c>
      <c r="AI1709">
        <v>501449</v>
      </c>
      <c r="AJ1709" s="4">
        <v>41543.759293981479</v>
      </c>
      <c r="AK1709">
        <v>210</v>
      </c>
      <c r="AL1709" t="s">
        <v>78</v>
      </c>
      <c r="AM1709">
        <v>211</v>
      </c>
      <c r="AN1709" t="s">
        <v>135</v>
      </c>
      <c r="AO1709" t="s">
        <v>62</v>
      </c>
      <c r="AP1709" t="s">
        <v>106</v>
      </c>
      <c r="AQ1709" t="s">
        <v>128</v>
      </c>
    </row>
    <row r="1710" spans="1:43" x14ac:dyDescent="0.3">
      <c r="A1710">
        <v>83363355</v>
      </c>
      <c r="B1710" t="s">
        <v>100</v>
      </c>
      <c r="C1710" t="s">
        <v>119</v>
      </c>
      <c r="D1710">
        <f t="shared" si="26"/>
        <v>2013</v>
      </c>
      <c r="E1710" s="2">
        <v>41397</v>
      </c>
      <c r="F1710" s="3">
        <v>0.3972222222222222</v>
      </c>
      <c r="G1710" t="s">
        <v>65</v>
      </c>
      <c r="H1710" t="s">
        <v>48</v>
      </c>
      <c r="I1710" t="s">
        <v>829</v>
      </c>
      <c r="K1710">
        <v>1</v>
      </c>
      <c r="L1710">
        <v>1</v>
      </c>
      <c r="M1710">
        <v>0</v>
      </c>
      <c r="N1710">
        <v>0</v>
      </c>
      <c r="O1710" t="s">
        <v>51</v>
      </c>
      <c r="P1710" t="s">
        <v>51</v>
      </c>
      <c r="Q1710" t="s">
        <v>51</v>
      </c>
      <c r="R1710" t="s">
        <v>68</v>
      </c>
      <c r="S1710" t="s">
        <v>53</v>
      </c>
      <c r="T1710" t="s">
        <v>116</v>
      </c>
      <c r="U1710" t="s">
        <v>69</v>
      </c>
      <c r="V1710" t="s">
        <v>56</v>
      </c>
      <c r="W1710" t="s">
        <v>118</v>
      </c>
      <c r="X1710" t="s">
        <v>58</v>
      </c>
      <c r="Y1710">
        <v>1</v>
      </c>
      <c r="Z1710">
        <v>0</v>
      </c>
      <c r="AA1710">
        <v>0</v>
      </c>
      <c r="AB1710">
        <v>0</v>
      </c>
      <c r="AC1710">
        <v>0</v>
      </c>
      <c r="AD1710">
        <v>0</v>
      </c>
      <c r="AE1710" t="s">
        <v>59</v>
      </c>
      <c r="AF1710">
        <v>-81.411079837985696</v>
      </c>
      <c r="AG1710">
        <v>28.600629042354001</v>
      </c>
      <c r="AH1710">
        <v>652691</v>
      </c>
      <c r="AI1710">
        <v>513152</v>
      </c>
      <c r="AJ1710" s="4">
        <v>41415.887928240743</v>
      </c>
      <c r="AK1710">
        <v>320</v>
      </c>
      <c r="AL1710" t="s">
        <v>98</v>
      </c>
      <c r="AM1710">
        <v>322</v>
      </c>
      <c r="AN1710" t="s">
        <v>123</v>
      </c>
      <c r="AO1710" t="s">
        <v>72</v>
      </c>
      <c r="AP1710" t="s">
        <v>106</v>
      </c>
      <c r="AQ1710" t="s">
        <v>80</v>
      </c>
    </row>
    <row r="1711" spans="1:43" x14ac:dyDescent="0.3">
      <c r="A1711">
        <v>83216196</v>
      </c>
      <c r="B1711" t="s">
        <v>45</v>
      </c>
      <c r="C1711" t="s">
        <v>46</v>
      </c>
      <c r="D1711">
        <f t="shared" si="26"/>
        <v>2013</v>
      </c>
      <c r="E1711" s="2">
        <v>41398</v>
      </c>
      <c r="F1711" s="3">
        <v>0.73263888888888884</v>
      </c>
      <c r="G1711" t="s">
        <v>2523</v>
      </c>
      <c r="H1711" t="s">
        <v>48</v>
      </c>
      <c r="I1711" t="s">
        <v>2524</v>
      </c>
      <c r="J1711" t="s">
        <v>2001</v>
      </c>
      <c r="K1711">
        <v>1</v>
      </c>
      <c r="L1711">
        <v>1</v>
      </c>
      <c r="M1711">
        <v>0</v>
      </c>
      <c r="N1711">
        <v>1</v>
      </c>
      <c r="O1711" t="s">
        <v>51</v>
      </c>
      <c r="P1711" t="s">
        <v>51</v>
      </c>
      <c r="Q1711" t="s">
        <v>51</v>
      </c>
      <c r="R1711" t="s">
        <v>52</v>
      </c>
      <c r="S1711" t="s">
        <v>53</v>
      </c>
      <c r="T1711" t="s">
        <v>54</v>
      </c>
      <c r="U1711" t="s">
        <v>69</v>
      </c>
      <c r="V1711" t="s">
        <v>109</v>
      </c>
      <c r="W1711" t="s">
        <v>57</v>
      </c>
      <c r="X1711" t="s">
        <v>58</v>
      </c>
      <c r="Y1711">
        <v>1</v>
      </c>
      <c r="Z1711">
        <v>0</v>
      </c>
      <c r="AA1711">
        <v>1</v>
      </c>
      <c r="AB1711">
        <v>0</v>
      </c>
      <c r="AC1711">
        <v>0</v>
      </c>
      <c r="AD1711">
        <v>0</v>
      </c>
      <c r="AE1711" t="s">
        <v>177</v>
      </c>
      <c r="AF1711">
        <v>-81.191311554785102</v>
      </c>
      <c r="AG1711">
        <v>28.565390196933599</v>
      </c>
      <c r="AH1711">
        <v>674227</v>
      </c>
      <c r="AI1711">
        <v>509709</v>
      </c>
      <c r="AJ1711" s="4">
        <v>41405.716863425929</v>
      </c>
      <c r="AK1711">
        <v>190</v>
      </c>
      <c r="AL1711" t="s">
        <v>131</v>
      </c>
      <c r="AM1711">
        <v>380</v>
      </c>
      <c r="AN1711" t="s">
        <v>132</v>
      </c>
      <c r="AO1711" t="s">
        <v>72</v>
      </c>
      <c r="AP1711" t="s">
        <v>73</v>
      </c>
      <c r="AQ1711" t="s">
        <v>80</v>
      </c>
    </row>
    <row r="1712" spans="1:43" x14ac:dyDescent="0.3">
      <c r="A1712">
        <v>83309301</v>
      </c>
      <c r="B1712" t="s">
        <v>45</v>
      </c>
      <c r="C1712" t="s">
        <v>119</v>
      </c>
      <c r="D1712">
        <f t="shared" si="26"/>
        <v>2013</v>
      </c>
      <c r="E1712" s="2">
        <v>41398</v>
      </c>
      <c r="F1712" s="3">
        <v>0.30416666666666664</v>
      </c>
      <c r="G1712" t="s">
        <v>47</v>
      </c>
      <c r="H1712" t="s">
        <v>48</v>
      </c>
      <c r="I1712" t="s">
        <v>2525</v>
      </c>
      <c r="J1712" t="s">
        <v>1402</v>
      </c>
      <c r="K1712">
        <v>1</v>
      </c>
      <c r="L1712">
        <v>1</v>
      </c>
      <c r="M1712">
        <v>0</v>
      </c>
      <c r="N1712">
        <v>0</v>
      </c>
      <c r="O1712" t="s">
        <v>51</v>
      </c>
      <c r="P1712" t="s">
        <v>51</v>
      </c>
      <c r="Q1712" t="s">
        <v>51</v>
      </c>
      <c r="R1712" t="s">
        <v>68</v>
      </c>
      <c r="S1712" t="s">
        <v>53</v>
      </c>
      <c r="T1712" t="s">
        <v>116</v>
      </c>
      <c r="U1712" t="s">
        <v>69</v>
      </c>
      <c r="V1712" t="s">
        <v>7</v>
      </c>
      <c r="W1712" t="s">
        <v>77</v>
      </c>
      <c r="X1712" t="s">
        <v>58</v>
      </c>
      <c r="Y1712">
        <v>1</v>
      </c>
      <c r="Z1712">
        <v>0</v>
      </c>
      <c r="AA1712">
        <v>0</v>
      </c>
      <c r="AB1712">
        <v>0</v>
      </c>
      <c r="AC1712">
        <v>0</v>
      </c>
      <c r="AD1712">
        <v>0</v>
      </c>
      <c r="AE1712" t="s">
        <v>59</v>
      </c>
      <c r="AF1712">
        <v>-81.294579488466994</v>
      </c>
      <c r="AG1712">
        <v>28.581011601667999</v>
      </c>
      <c r="AH1712">
        <v>664108</v>
      </c>
      <c r="AI1712">
        <v>511218</v>
      </c>
      <c r="AJ1712" s="4">
        <v>41744.815995370373</v>
      </c>
      <c r="AK1712">
        <v>320</v>
      </c>
      <c r="AL1712" t="s">
        <v>98</v>
      </c>
      <c r="AM1712">
        <v>322</v>
      </c>
      <c r="AN1712" t="s">
        <v>123</v>
      </c>
      <c r="AO1712" t="s">
        <v>72</v>
      </c>
      <c r="AP1712" t="s">
        <v>63</v>
      </c>
      <c r="AQ1712" t="s">
        <v>64</v>
      </c>
    </row>
    <row r="1713" spans="1:43" x14ac:dyDescent="0.3">
      <c r="A1713">
        <v>83301114</v>
      </c>
      <c r="B1713" t="s">
        <v>45</v>
      </c>
      <c r="C1713" t="s">
        <v>119</v>
      </c>
      <c r="D1713">
        <f t="shared" si="26"/>
        <v>2013</v>
      </c>
      <c r="E1713" s="2">
        <v>41398</v>
      </c>
      <c r="F1713" s="3">
        <v>0.18333333333333335</v>
      </c>
      <c r="G1713" t="s">
        <v>47</v>
      </c>
      <c r="H1713" t="s">
        <v>48</v>
      </c>
      <c r="I1713" t="s">
        <v>191</v>
      </c>
      <c r="J1713" t="s">
        <v>778</v>
      </c>
      <c r="K1713">
        <v>1</v>
      </c>
      <c r="L1713">
        <v>1</v>
      </c>
      <c r="M1713">
        <v>0</v>
      </c>
      <c r="N1713">
        <v>0</v>
      </c>
      <c r="O1713" t="s">
        <v>51</v>
      </c>
      <c r="P1713" t="s">
        <v>51</v>
      </c>
      <c r="Q1713" t="s">
        <v>51</v>
      </c>
      <c r="R1713" t="s">
        <v>68</v>
      </c>
      <c r="S1713" t="s">
        <v>96</v>
      </c>
      <c r="T1713" t="s">
        <v>116</v>
      </c>
      <c r="U1713" t="s">
        <v>69</v>
      </c>
      <c r="V1713" t="s">
        <v>7</v>
      </c>
      <c r="W1713" t="s">
        <v>57</v>
      </c>
      <c r="X1713" t="s">
        <v>97</v>
      </c>
      <c r="Y1713">
        <v>1</v>
      </c>
      <c r="Z1713">
        <v>0</v>
      </c>
      <c r="AA1713">
        <v>0</v>
      </c>
      <c r="AB1713">
        <v>0</v>
      </c>
      <c r="AC1713">
        <v>0</v>
      </c>
      <c r="AD1713">
        <v>0</v>
      </c>
      <c r="AE1713" t="s">
        <v>59</v>
      </c>
      <c r="AF1713">
        <v>-81.332539664784605</v>
      </c>
      <c r="AG1713">
        <v>28.506011320921601</v>
      </c>
      <c r="AH1713">
        <v>660583</v>
      </c>
      <c r="AI1713">
        <v>502810</v>
      </c>
      <c r="AJ1713" s="4">
        <v>42208.997233796297</v>
      </c>
      <c r="AK1713">
        <v>230</v>
      </c>
      <c r="AL1713" t="s">
        <v>126</v>
      </c>
      <c r="AM1713">
        <v>232</v>
      </c>
      <c r="AN1713" t="s">
        <v>127</v>
      </c>
      <c r="AO1713" t="s">
        <v>72</v>
      </c>
      <c r="AP1713" t="s">
        <v>63</v>
      </c>
      <c r="AQ1713" t="s">
        <v>64</v>
      </c>
    </row>
    <row r="1714" spans="1:43" x14ac:dyDescent="0.3">
      <c r="A1714">
        <v>83323714</v>
      </c>
      <c r="B1714" t="s">
        <v>45</v>
      </c>
      <c r="C1714" t="s">
        <v>46</v>
      </c>
      <c r="D1714">
        <f t="shared" si="26"/>
        <v>2013</v>
      </c>
      <c r="E1714" s="2">
        <v>41398</v>
      </c>
      <c r="F1714" s="3">
        <v>0.55208333333333337</v>
      </c>
      <c r="G1714" t="s">
        <v>47</v>
      </c>
      <c r="H1714" t="s">
        <v>48</v>
      </c>
      <c r="I1714" t="s">
        <v>2526</v>
      </c>
      <c r="J1714" t="s">
        <v>2527</v>
      </c>
      <c r="K1714">
        <v>1</v>
      </c>
      <c r="L1714">
        <v>1</v>
      </c>
      <c r="M1714">
        <v>0</v>
      </c>
      <c r="N1714">
        <v>1</v>
      </c>
      <c r="O1714" t="s">
        <v>51</v>
      </c>
      <c r="P1714" t="s">
        <v>51</v>
      </c>
      <c r="Q1714" t="s">
        <v>51</v>
      </c>
      <c r="R1714" t="s">
        <v>68</v>
      </c>
      <c r="S1714" t="s">
        <v>53</v>
      </c>
      <c r="T1714" t="s">
        <v>54</v>
      </c>
      <c r="U1714" t="s">
        <v>117</v>
      </c>
      <c r="V1714" t="s">
        <v>7</v>
      </c>
      <c r="W1714" t="s">
        <v>77</v>
      </c>
      <c r="X1714" t="s">
        <v>58</v>
      </c>
      <c r="Y1714">
        <v>1</v>
      </c>
      <c r="Z1714">
        <v>0</v>
      </c>
      <c r="AA1714">
        <v>1</v>
      </c>
      <c r="AB1714">
        <v>0</v>
      </c>
      <c r="AC1714">
        <v>0</v>
      </c>
      <c r="AD1714">
        <v>0</v>
      </c>
      <c r="AE1714" t="s">
        <v>59</v>
      </c>
      <c r="AF1714">
        <v>-81.397079221765196</v>
      </c>
      <c r="AG1714">
        <v>28.521842282881899</v>
      </c>
      <c r="AH1714">
        <v>654242</v>
      </c>
      <c r="AI1714">
        <v>504433</v>
      </c>
      <c r="AJ1714" s="4">
        <v>42208.949224537035</v>
      </c>
      <c r="AK1714">
        <v>140</v>
      </c>
      <c r="AL1714" t="s">
        <v>110</v>
      </c>
      <c r="AM1714">
        <v>141</v>
      </c>
      <c r="AN1714" t="s">
        <v>111</v>
      </c>
      <c r="AO1714" t="s">
        <v>62</v>
      </c>
      <c r="AP1714" t="s">
        <v>63</v>
      </c>
      <c r="AQ1714" t="s">
        <v>80</v>
      </c>
    </row>
    <row r="1715" spans="1:43" x14ac:dyDescent="0.3">
      <c r="A1715">
        <v>83364644</v>
      </c>
      <c r="B1715" t="s">
        <v>100</v>
      </c>
      <c r="C1715" t="s">
        <v>46</v>
      </c>
      <c r="D1715">
        <f t="shared" si="26"/>
        <v>2013</v>
      </c>
      <c r="E1715" s="2">
        <v>41400</v>
      </c>
      <c r="F1715" s="3">
        <v>0.61805555555555558</v>
      </c>
      <c r="G1715" t="s">
        <v>65</v>
      </c>
      <c r="H1715" t="s">
        <v>48</v>
      </c>
      <c r="I1715" t="s">
        <v>1608</v>
      </c>
      <c r="J1715" t="s">
        <v>137</v>
      </c>
      <c r="K1715">
        <v>1</v>
      </c>
      <c r="L1715">
        <v>2</v>
      </c>
      <c r="M1715">
        <v>0</v>
      </c>
      <c r="N1715">
        <v>2</v>
      </c>
      <c r="O1715" t="s">
        <v>51</v>
      </c>
      <c r="P1715" t="s">
        <v>51</v>
      </c>
      <c r="Q1715" t="s">
        <v>51</v>
      </c>
      <c r="R1715" t="s">
        <v>52</v>
      </c>
      <c r="S1715" t="s">
        <v>53</v>
      </c>
      <c r="T1715" t="s">
        <v>54</v>
      </c>
      <c r="U1715" t="s">
        <v>69</v>
      </c>
      <c r="V1715" t="s">
        <v>109</v>
      </c>
      <c r="W1715" t="s">
        <v>77</v>
      </c>
      <c r="X1715" t="s">
        <v>58</v>
      </c>
      <c r="Y1715">
        <v>1</v>
      </c>
      <c r="Z1715">
        <v>0</v>
      </c>
      <c r="AA1715">
        <v>2</v>
      </c>
      <c r="AB1715">
        <v>0</v>
      </c>
      <c r="AC1715">
        <v>0</v>
      </c>
      <c r="AD1715">
        <v>0</v>
      </c>
      <c r="AE1715" t="s">
        <v>59</v>
      </c>
      <c r="AF1715">
        <v>-81.330889584866298</v>
      </c>
      <c r="AG1715">
        <v>28.516067263582201</v>
      </c>
      <c r="AH1715">
        <v>660720</v>
      </c>
      <c r="AI1715">
        <v>503930</v>
      </c>
      <c r="AJ1715" s="4">
        <v>41437.446099537039</v>
      </c>
      <c r="AK1715">
        <v>320</v>
      </c>
      <c r="AL1715" t="s">
        <v>98</v>
      </c>
      <c r="AM1715">
        <v>321</v>
      </c>
      <c r="AN1715" t="s">
        <v>99</v>
      </c>
      <c r="AO1715" t="s">
        <v>72</v>
      </c>
      <c r="AP1715" t="s">
        <v>106</v>
      </c>
      <c r="AQ1715" t="s">
        <v>80</v>
      </c>
    </row>
    <row r="1716" spans="1:43" x14ac:dyDescent="0.3">
      <c r="A1716">
        <v>83364737</v>
      </c>
      <c r="B1716" t="s">
        <v>100</v>
      </c>
      <c r="C1716" t="s">
        <v>46</v>
      </c>
      <c r="D1716">
        <f t="shared" si="26"/>
        <v>2013</v>
      </c>
      <c r="E1716" s="2">
        <v>41400</v>
      </c>
      <c r="F1716" s="3">
        <v>0.70208333333333339</v>
      </c>
      <c r="G1716" t="s">
        <v>65</v>
      </c>
      <c r="H1716" t="s">
        <v>48</v>
      </c>
      <c r="I1716" t="s">
        <v>2528</v>
      </c>
      <c r="J1716" t="s">
        <v>2529</v>
      </c>
      <c r="K1716">
        <v>1</v>
      </c>
      <c r="L1716">
        <v>1</v>
      </c>
      <c r="M1716">
        <v>0</v>
      </c>
      <c r="N1716">
        <v>0</v>
      </c>
      <c r="O1716" t="s">
        <v>51</v>
      </c>
      <c r="P1716" t="s">
        <v>51</v>
      </c>
      <c r="Q1716" t="s">
        <v>51</v>
      </c>
      <c r="R1716" t="s">
        <v>52</v>
      </c>
      <c r="S1716" t="s">
        <v>53</v>
      </c>
      <c r="T1716" t="s">
        <v>116</v>
      </c>
      <c r="U1716" t="s">
        <v>55</v>
      </c>
      <c r="V1716" t="s">
        <v>109</v>
      </c>
      <c r="W1716" t="s">
        <v>77</v>
      </c>
      <c r="X1716" t="s">
        <v>58</v>
      </c>
      <c r="Y1716">
        <v>1</v>
      </c>
      <c r="Z1716">
        <v>0</v>
      </c>
      <c r="AA1716">
        <v>0</v>
      </c>
      <c r="AB1716">
        <v>0</v>
      </c>
      <c r="AC1716">
        <v>0</v>
      </c>
      <c r="AD1716">
        <v>0</v>
      </c>
      <c r="AE1716" t="s">
        <v>59</v>
      </c>
      <c r="AF1716">
        <v>-81.376362303627303</v>
      </c>
      <c r="AG1716">
        <v>28.514746214898899</v>
      </c>
      <c r="AH1716">
        <v>656282</v>
      </c>
      <c r="AI1716">
        <v>503688</v>
      </c>
      <c r="AJ1716" s="4">
        <v>41408.474270833336</v>
      </c>
      <c r="AK1716">
        <v>290</v>
      </c>
      <c r="AL1716" t="s">
        <v>417</v>
      </c>
      <c r="AM1716">
        <v>280</v>
      </c>
      <c r="AN1716" t="s">
        <v>418</v>
      </c>
      <c r="AO1716" t="s">
        <v>62</v>
      </c>
      <c r="AP1716" t="s">
        <v>63</v>
      </c>
      <c r="AQ1716" t="s">
        <v>80</v>
      </c>
    </row>
    <row r="1717" spans="1:43" x14ac:dyDescent="0.3">
      <c r="A1717">
        <v>83319933</v>
      </c>
      <c r="B1717" t="s">
        <v>45</v>
      </c>
      <c r="C1717" t="s">
        <v>46</v>
      </c>
      <c r="D1717">
        <f t="shared" si="26"/>
        <v>2013</v>
      </c>
      <c r="E1717" s="2">
        <v>41400</v>
      </c>
      <c r="F1717" s="3">
        <v>0.51388888888888895</v>
      </c>
      <c r="G1717" t="s">
        <v>180</v>
      </c>
      <c r="H1717" t="s">
        <v>48</v>
      </c>
      <c r="I1717" t="s">
        <v>2530</v>
      </c>
      <c r="J1717" t="s">
        <v>406</v>
      </c>
      <c r="K1717">
        <v>1</v>
      </c>
      <c r="L1717">
        <v>1</v>
      </c>
      <c r="M1717">
        <v>0</v>
      </c>
      <c r="N1717">
        <v>1</v>
      </c>
      <c r="O1717" t="s">
        <v>51</v>
      </c>
      <c r="P1717" t="s">
        <v>94</v>
      </c>
      <c r="Q1717" t="s">
        <v>51</v>
      </c>
      <c r="R1717" t="s">
        <v>52</v>
      </c>
      <c r="S1717" t="s">
        <v>53</v>
      </c>
      <c r="T1717" t="s">
        <v>54</v>
      </c>
      <c r="U1717" t="s">
        <v>69</v>
      </c>
      <c r="V1717" t="s">
        <v>56</v>
      </c>
      <c r="W1717" t="s">
        <v>77</v>
      </c>
      <c r="X1717" t="s">
        <v>58</v>
      </c>
      <c r="Y1717">
        <v>1</v>
      </c>
      <c r="Z1717">
        <v>0</v>
      </c>
      <c r="AA1717">
        <v>1</v>
      </c>
      <c r="AB1717">
        <v>0</v>
      </c>
      <c r="AC1717">
        <v>0</v>
      </c>
      <c r="AD1717">
        <v>0</v>
      </c>
      <c r="AE1717" t="s">
        <v>59</v>
      </c>
      <c r="AF1717">
        <v>-81.299998104282196</v>
      </c>
      <c r="AG1717">
        <v>28.597508166605799</v>
      </c>
      <c r="AH1717">
        <v>663539</v>
      </c>
      <c r="AI1717">
        <v>513038</v>
      </c>
      <c r="AJ1717" s="4">
        <v>42208.958958333336</v>
      </c>
      <c r="AK1717">
        <v>320</v>
      </c>
      <c r="AL1717" t="s">
        <v>98</v>
      </c>
      <c r="AM1717">
        <v>322</v>
      </c>
      <c r="AN1717" t="s">
        <v>123</v>
      </c>
      <c r="AO1717" t="s">
        <v>72</v>
      </c>
      <c r="AP1717" t="s">
        <v>106</v>
      </c>
      <c r="AQ1717" t="s">
        <v>80</v>
      </c>
    </row>
    <row r="1718" spans="1:43" x14ac:dyDescent="0.3">
      <c r="A1718">
        <v>83302701</v>
      </c>
      <c r="B1718" t="s">
        <v>45</v>
      </c>
      <c r="C1718" t="s">
        <v>46</v>
      </c>
      <c r="D1718">
        <f t="shared" si="26"/>
        <v>2013</v>
      </c>
      <c r="E1718" s="2">
        <v>41400</v>
      </c>
      <c r="F1718" s="3">
        <v>0.70833333333333337</v>
      </c>
      <c r="G1718" t="s">
        <v>47</v>
      </c>
      <c r="H1718" t="s">
        <v>48</v>
      </c>
      <c r="I1718" t="s">
        <v>1620</v>
      </c>
      <c r="J1718" t="s">
        <v>1621</v>
      </c>
      <c r="K1718">
        <v>1</v>
      </c>
      <c r="L1718">
        <v>1</v>
      </c>
      <c r="M1718">
        <v>0</v>
      </c>
      <c r="N1718">
        <v>1</v>
      </c>
      <c r="O1718" t="s">
        <v>51</v>
      </c>
      <c r="P1718" t="s">
        <v>51</v>
      </c>
      <c r="Q1718" t="s">
        <v>51</v>
      </c>
      <c r="R1718" t="s">
        <v>52</v>
      </c>
      <c r="S1718" t="s">
        <v>53</v>
      </c>
      <c r="T1718" t="s">
        <v>54</v>
      </c>
      <c r="U1718" t="s">
        <v>69</v>
      </c>
      <c r="V1718" t="s">
        <v>56</v>
      </c>
      <c r="W1718" t="s">
        <v>57</v>
      </c>
      <c r="X1718" t="s">
        <v>58</v>
      </c>
      <c r="Y1718">
        <v>1</v>
      </c>
      <c r="Z1718">
        <v>0</v>
      </c>
      <c r="AA1718">
        <v>0</v>
      </c>
      <c r="AB1718">
        <v>1</v>
      </c>
      <c r="AC1718">
        <v>0</v>
      </c>
      <c r="AD1718">
        <v>0</v>
      </c>
      <c r="AE1718" t="s">
        <v>59</v>
      </c>
      <c r="AF1718">
        <v>-81.410383179924693</v>
      </c>
      <c r="AG1718">
        <v>28.541875880582701</v>
      </c>
      <c r="AH1718">
        <v>652896</v>
      </c>
      <c r="AI1718">
        <v>506630</v>
      </c>
      <c r="AJ1718" s="4">
        <v>41439.39607638889</v>
      </c>
      <c r="AK1718">
        <v>310</v>
      </c>
      <c r="AL1718" t="s">
        <v>70</v>
      </c>
      <c r="AM1718">
        <v>312</v>
      </c>
      <c r="AN1718" t="s">
        <v>441</v>
      </c>
      <c r="AO1718" t="s">
        <v>72</v>
      </c>
      <c r="AP1718" t="s">
        <v>73</v>
      </c>
      <c r="AQ1718" t="s">
        <v>74</v>
      </c>
    </row>
    <row r="1719" spans="1:43" x14ac:dyDescent="0.3">
      <c r="A1719">
        <v>83309248</v>
      </c>
      <c r="B1719" t="s">
        <v>45</v>
      </c>
      <c r="C1719" t="s">
        <v>46</v>
      </c>
      <c r="D1719">
        <f t="shared" si="26"/>
        <v>2013</v>
      </c>
      <c r="E1719" s="2">
        <v>41400</v>
      </c>
      <c r="F1719" s="3">
        <v>0.73472222222222217</v>
      </c>
      <c r="G1719" t="s">
        <v>65</v>
      </c>
      <c r="H1719" t="s">
        <v>48</v>
      </c>
      <c r="I1719" t="s">
        <v>2531</v>
      </c>
      <c r="J1719" t="s">
        <v>280</v>
      </c>
      <c r="K1719">
        <v>1</v>
      </c>
      <c r="L1719">
        <v>1</v>
      </c>
      <c r="M1719">
        <v>0</v>
      </c>
      <c r="N1719">
        <v>0</v>
      </c>
      <c r="O1719" t="s">
        <v>51</v>
      </c>
      <c r="P1719" t="s">
        <v>51</v>
      </c>
      <c r="Q1719" t="s">
        <v>51</v>
      </c>
      <c r="R1719" t="s">
        <v>52</v>
      </c>
      <c r="S1719" t="s">
        <v>53</v>
      </c>
      <c r="T1719" t="s">
        <v>116</v>
      </c>
      <c r="U1719" t="s">
        <v>69</v>
      </c>
      <c r="V1719" t="s">
        <v>497</v>
      </c>
      <c r="W1719" t="s">
        <v>77</v>
      </c>
      <c r="X1719" t="s">
        <v>58</v>
      </c>
      <c r="Y1719">
        <v>1</v>
      </c>
      <c r="Z1719">
        <v>0</v>
      </c>
      <c r="AA1719">
        <v>0</v>
      </c>
      <c r="AB1719">
        <v>0</v>
      </c>
      <c r="AC1719">
        <v>0</v>
      </c>
      <c r="AD1719">
        <v>0</v>
      </c>
      <c r="AE1719" t="s">
        <v>59</v>
      </c>
      <c r="AF1719">
        <v>-81.396849999539299</v>
      </c>
      <c r="AG1719">
        <v>28.4871400243705</v>
      </c>
      <c r="AH1719">
        <v>654345.73530000099</v>
      </c>
      <c r="AI1719">
        <v>500580.4327</v>
      </c>
      <c r="AJ1719" s="4">
        <v>42202.916527777779</v>
      </c>
      <c r="AK1719">
        <v>140</v>
      </c>
      <c r="AL1719" t="s">
        <v>110</v>
      </c>
      <c r="AM1719">
        <v>141</v>
      </c>
      <c r="AN1719" t="s">
        <v>111</v>
      </c>
      <c r="AO1719" t="s">
        <v>62</v>
      </c>
      <c r="AP1719" t="s">
        <v>106</v>
      </c>
      <c r="AQ1719" t="s">
        <v>80</v>
      </c>
    </row>
    <row r="1720" spans="1:43" x14ac:dyDescent="0.3">
      <c r="A1720">
        <v>83309510</v>
      </c>
      <c r="B1720" t="s">
        <v>45</v>
      </c>
      <c r="C1720" t="s">
        <v>46</v>
      </c>
      <c r="D1720">
        <f t="shared" si="26"/>
        <v>2013</v>
      </c>
      <c r="E1720" s="2">
        <v>41401</v>
      </c>
      <c r="F1720" s="3">
        <v>0.34861111111111115</v>
      </c>
      <c r="G1720" t="s">
        <v>65</v>
      </c>
      <c r="H1720" t="s">
        <v>48</v>
      </c>
      <c r="I1720" t="s">
        <v>2532</v>
      </c>
      <c r="J1720" t="s">
        <v>2533</v>
      </c>
      <c r="K1720">
        <v>1</v>
      </c>
      <c r="L1720">
        <v>1</v>
      </c>
      <c r="M1720">
        <v>0</v>
      </c>
      <c r="N1720">
        <v>1</v>
      </c>
      <c r="O1720" t="s">
        <v>51</v>
      </c>
      <c r="P1720" t="s">
        <v>94</v>
      </c>
      <c r="Q1720" t="s">
        <v>51</v>
      </c>
      <c r="R1720" t="s">
        <v>52</v>
      </c>
      <c r="S1720" t="s">
        <v>53</v>
      </c>
      <c r="T1720" t="s">
        <v>54</v>
      </c>
      <c r="U1720" t="s">
        <v>55</v>
      </c>
      <c r="V1720" t="s">
        <v>56</v>
      </c>
      <c r="W1720" t="s">
        <v>77</v>
      </c>
      <c r="X1720" t="s">
        <v>58</v>
      </c>
      <c r="Y1720">
        <v>1</v>
      </c>
      <c r="Z1720">
        <v>1</v>
      </c>
      <c r="AA1720">
        <v>0</v>
      </c>
      <c r="AB1720">
        <v>0</v>
      </c>
      <c r="AC1720">
        <v>0</v>
      </c>
      <c r="AD1720">
        <v>0</v>
      </c>
      <c r="AE1720" t="s">
        <v>59</v>
      </c>
      <c r="AF1720">
        <v>-81.415029775151496</v>
      </c>
      <c r="AG1720">
        <v>28.616319172156601</v>
      </c>
      <c r="AH1720">
        <v>652269</v>
      </c>
      <c r="AI1720">
        <v>514886</v>
      </c>
      <c r="AJ1720" s="4">
        <v>42208.967037037037</v>
      </c>
      <c r="AK1720">
        <v>140</v>
      </c>
      <c r="AL1720" t="s">
        <v>110</v>
      </c>
      <c r="AM1720">
        <v>141</v>
      </c>
      <c r="AN1720" t="s">
        <v>111</v>
      </c>
      <c r="AO1720" t="s">
        <v>62</v>
      </c>
      <c r="AP1720" t="s">
        <v>106</v>
      </c>
      <c r="AQ1720" t="s">
        <v>80</v>
      </c>
    </row>
    <row r="1721" spans="1:43" x14ac:dyDescent="0.3">
      <c r="A1721">
        <v>84004028</v>
      </c>
      <c r="B1721" t="s">
        <v>2534</v>
      </c>
      <c r="C1721" t="s">
        <v>46</v>
      </c>
      <c r="D1721">
        <f t="shared" si="26"/>
        <v>2013</v>
      </c>
      <c r="E1721" s="2">
        <v>41401</v>
      </c>
      <c r="F1721" s="3">
        <v>0.90555555555555556</v>
      </c>
      <c r="G1721" t="s">
        <v>419</v>
      </c>
      <c r="H1721" t="s">
        <v>48</v>
      </c>
      <c r="I1721" t="s">
        <v>2535</v>
      </c>
      <c r="J1721" t="s">
        <v>2536</v>
      </c>
      <c r="K1721">
        <v>1</v>
      </c>
      <c r="L1721">
        <v>1</v>
      </c>
      <c r="M1721">
        <v>0</v>
      </c>
      <c r="N1721">
        <v>1</v>
      </c>
      <c r="O1721" t="s">
        <v>51</v>
      </c>
      <c r="P1721" t="s">
        <v>51</v>
      </c>
      <c r="Q1721" t="s">
        <v>51</v>
      </c>
      <c r="R1721" t="s">
        <v>52</v>
      </c>
      <c r="S1721" t="s">
        <v>103</v>
      </c>
      <c r="T1721" t="s">
        <v>54</v>
      </c>
      <c r="U1721" t="s">
        <v>69</v>
      </c>
      <c r="V1721" t="s">
        <v>7</v>
      </c>
      <c r="W1721" t="s">
        <v>57</v>
      </c>
      <c r="X1721" t="s">
        <v>58</v>
      </c>
      <c r="Y1721">
        <v>1</v>
      </c>
      <c r="Z1721">
        <v>0</v>
      </c>
      <c r="AA1721">
        <v>1</v>
      </c>
      <c r="AB1721">
        <v>0</v>
      </c>
      <c r="AC1721">
        <v>0</v>
      </c>
      <c r="AD1721">
        <v>0</v>
      </c>
      <c r="AE1721" t="s">
        <v>59</v>
      </c>
      <c r="AF1721">
        <v>-81.333915001800193</v>
      </c>
      <c r="AG1721">
        <v>28.4658862885858</v>
      </c>
      <c r="AH1721">
        <v>660545</v>
      </c>
      <c r="AI1721">
        <v>498352</v>
      </c>
      <c r="AJ1721" s="4">
        <v>41408.504895833335</v>
      </c>
      <c r="AK1721">
        <v>230</v>
      </c>
      <c r="AL1721" t="s">
        <v>126</v>
      </c>
      <c r="AM1721">
        <v>239</v>
      </c>
      <c r="AN1721" t="s">
        <v>509</v>
      </c>
      <c r="AO1721" t="s">
        <v>72</v>
      </c>
      <c r="AP1721" t="s">
        <v>63</v>
      </c>
      <c r="AQ1721" t="s">
        <v>64</v>
      </c>
    </row>
    <row r="1722" spans="1:43" x14ac:dyDescent="0.3">
      <c r="A1722">
        <v>83323642</v>
      </c>
      <c r="B1722" t="s">
        <v>45</v>
      </c>
      <c r="C1722" t="s">
        <v>46</v>
      </c>
      <c r="D1722">
        <f t="shared" si="26"/>
        <v>2013</v>
      </c>
      <c r="E1722" s="2">
        <v>41402</v>
      </c>
      <c r="F1722" s="3">
        <v>0.63541666666666663</v>
      </c>
      <c r="G1722" t="s">
        <v>47</v>
      </c>
      <c r="H1722" t="s">
        <v>91</v>
      </c>
      <c r="I1722" t="s">
        <v>1632</v>
      </c>
      <c r="J1722" t="s">
        <v>2537</v>
      </c>
      <c r="K1722">
        <v>1</v>
      </c>
      <c r="L1722">
        <v>1</v>
      </c>
      <c r="M1722">
        <v>0</v>
      </c>
      <c r="N1722">
        <v>1</v>
      </c>
      <c r="O1722" t="s">
        <v>51</v>
      </c>
      <c r="P1722" t="s">
        <v>51</v>
      </c>
      <c r="Q1722" t="s">
        <v>51</v>
      </c>
      <c r="R1722" t="s">
        <v>52</v>
      </c>
      <c r="S1722" t="s">
        <v>53</v>
      </c>
      <c r="T1722" t="s">
        <v>54</v>
      </c>
      <c r="U1722" t="s">
        <v>55</v>
      </c>
      <c r="V1722" t="s">
        <v>7</v>
      </c>
      <c r="W1722" t="s">
        <v>77</v>
      </c>
      <c r="X1722" t="s">
        <v>58</v>
      </c>
      <c r="Y1722">
        <v>1</v>
      </c>
      <c r="Z1722">
        <v>0</v>
      </c>
      <c r="AA1722">
        <v>1</v>
      </c>
      <c r="AB1722">
        <v>0</v>
      </c>
      <c r="AC1722">
        <v>0</v>
      </c>
      <c r="AD1722">
        <v>0</v>
      </c>
      <c r="AE1722" t="s">
        <v>59</v>
      </c>
      <c r="AF1722">
        <v>-81.590810000044698</v>
      </c>
      <c r="AG1722">
        <v>28.325290024594601</v>
      </c>
      <c r="AH1722">
        <v>635748.15700000199</v>
      </c>
      <c r="AI1722">
        <v>482224.19199999998</v>
      </c>
      <c r="AJ1722" s="4">
        <v>42202.916701388887</v>
      </c>
      <c r="AK1722">
        <v>190</v>
      </c>
      <c r="AL1722" t="s">
        <v>131</v>
      </c>
      <c r="AM1722">
        <v>148</v>
      </c>
      <c r="AN1722" t="s">
        <v>313</v>
      </c>
      <c r="AO1722" t="s">
        <v>62</v>
      </c>
      <c r="AP1722" t="s">
        <v>106</v>
      </c>
      <c r="AQ1722" t="s">
        <v>80</v>
      </c>
    </row>
    <row r="1723" spans="1:43" x14ac:dyDescent="0.3">
      <c r="A1723">
        <v>83281265</v>
      </c>
      <c r="B1723" t="s">
        <v>45</v>
      </c>
      <c r="C1723" t="s">
        <v>46</v>
      </c>
      <c r="D1723">
        <f t="shared" si="26"/>
        <v>2013</v>
      </c>
      <c r="E1723" s="2">
        <v>41402</v>
      </c>
      <c r="F1723" s="3">
        <v>0.61111111111111105</v>
      </c>
      <c r="G1723" t="s">
        <v>47</v>
      </c>
      <c r="H1723" t="s">
        <v>48</v>
      </c>
      <c r="I1723" t="s">
        <v>516</v>
      </c>
      <c r="J1723" t="s">
        <v>501</v>
      </c>
      <c r="K1723">
        <v>1</v>
      </c>
      <c r="L1723">
        <v>1</v>
      </c>
      <c r="M1723">
        <v>0</v>
      </c>
      <c r="N1723">
        <v>1</v>
      </c>
      <c r="O1723" t="s">
        <v>51</v>
      </c>
      <c r="P1723" t="s">
        <v>51</v>
      </c>
      <c r="Q1723" t="s">
        <v>51</v>
      </c>
      <c r="R1723" t="s">
        <v>52</v>
      </c>
      <c r="S1723" t="s">
        <v>53</v>
      </c>
      <c r="T1723" t="s">
        <v>54</v>
      </c>
      <c r="U1723" t="s">
        <v>117</v>
      </c>
      <c r="V1723" t="s">
        <v>56</v>
      </c>
      <c r="W1723" t="s">
        <v>57</v>
      </c>
      <c r="X1723" t="s">
        <v>58</v>
      </c>
      <c r="Y1723">
        <v>1</v>
      </c>
      <c r="Z1723">
        <v>1</v>
      </c>
      <c r="AA1723">
        <v>0</v>
      </c>
      <c r="AB1723">
        <v>0</v>
      </c>
      <c r="AC1723">
        <v>0</v>
      </c>
      <c r="AD1723">
        <v>0</v>
      </c>
      <c r="AE1723" t="s">
        <v>59</v>
      </c>
      <c r="AF1723">
        <v>-81.409103510616802</v>
      </c>
      <c r="AG1723">
        <v>28.4724215513506</v>
      </c>
      <c r="AH1723">
        <v>653183</v>
      </c>
      <c r="AI1723">
        <v>498921</v>
      </c>
      <c r="AJ1723" s="4">
        <v>42208.952789351853</v>
      </c>
      <c r="AK1723">
        <v>158</v>
      </c>
      <c r="AL1723" t="s">
        <v>201</v>
      </c>
      <c r="AM1723">
        <v>155</v>
      </c>
      <c r="AN1723" t="s">
        <v>215</v>
      </c>
      <c r="AO1723" t="s">
        <v>62</v>
      </c>
      <c r="AP1723" t="s">
        <v>106</v>
      </c>
      <c r="AQ1723" t="s">
        <v>80</v>
      </c>
    </row>
    <row r="1724" spans="1:43" x14ac:dyDescent="0.3">
      <c r="A1724">
        <v>83311983</v>
      </c>
      <c r="B1724" t="s">
        <v>45</v>
      </c>
      <c r="C1724" t="s">
        <v>46</v>
      </c>
      <c r="D1724">
        <f t="shared" si="26"/>
        <v>2013</v>
      </c>
      <c r="E1724" s="2">
        <v>41403</v>
      </c>
      <c r="F1724" s="3">
        <v>0.76180555555555562</v>
      </c>
      <c r="G1724" t="s">
        <v>47</v>
      </c>
      <c r="H1724" t="s">
        <v>48</v>
      </c>
      <c r="I1724" t="s">
        <v>2538</v>
      </c>
      <c r="J1724" t="s">
        <v>2539</v>
      </c>
      <c r="K1724">
        <v>1</v>
      </c>
      <c r="L1724">
        <v>1</v>
      </c>
      <c r="M1724">
        <v>0</v>
      </c>
      <c r="N1724">
        <v>1</v>
      </c>
      <c r="O1724" t="s">
        <v>51</v>
      </c>
      <c r="P1724" t="s">
        <v>51</v>
      </c>
      <c r="Q1724" t="s">
        <v>51</v>
      </c>
      <c r="R1724" t="s">
        <v>52</v>
      </c>
      <c r="S1724" t="s">
        <v>53</v>
      </c>
      <c r="T1724" t="s">
        <v>54</v>
      </c>
      <c r="U1724" t="s">
        <v>69</v>
      </c>
      <c r="V1724" t="s">
        <v>176</v>
      </c>
      <c r="W1724" t="s">
        <v>77</v>
      </c>
      <c r="X1724" t="s">
        <v>58</v>
      </c>
      <c r="Y1724">
        <v>1</v>
      </c>
      <c r="Z1724">
        <v>0</v>
      </c>
      <c r="AA1724">
        <v>1</v>
      </c>
      <c r="AB1724">
        <v>0</v>
      </c>
      <c r="AC1724">
        <v>0</v>
      </c>
      <c r="AD1724">
        <v>0</v>
      </c>
      <c r="AE1724" t="s">
        <v>177</v>
      </c>
      <c r="AF1724">
        <v>-81.454161042171606</v>
      </c>
      <c r="AG1724">
        <v>28.613134908331599</v>
      </c>
      <c r="AH1724">
        <v>648458</v>
      </c>
      <c r="AI1724">
        <v>514453</v>
      </c>
      <c r="AJ1724" s="4">
        <v>42361.567303240743</v>
      </c>
      <c r="AK1724">
        <v>910</v>
      </c>
      <c r="AL1724" t="s">
        <v>251</v>
      </c>
      <c r="AM1724">
        <v>910</v>
      </c>
      <c r="AN1724" t="s">
        <v>251</v>
      </c>
      <c r="AO1724" t="s">
        <v>252</v>
      </c>
      <c r="AQ1724" t="s">
        <v>253</v>
      </c>
    </row>
    <row r="1725" spans="1:43" x14ac:dyDescent="0.3">
      <c r="A1725">
        <v>83304778</v>
      </c>
      <c r="B1725" t="s">
        <v>45</v>
      </c>
      <c r="C1725" t="s">
        <v>46</v>
      </c>
      <c r="D1725">
        <f t="shared" si="26"/>
        <v>2013</v>
      </c>
      <c r="E1725" s="2">
        <v>41403</v>
      </c>
      <c r="F1725" s="3">
        <v>0.59444444444444444</v>
      </c>
      <c r="G1725" t="s">
        <v>47</v>
      </c>
      <c r="H1725" t="s">
        <v>48</v>
      </c>
      <c r="I1725" t="s">
        <v>2540</v>
      </c>
      <c r="J1725" t="s">
        <v>1089</v>
      </c>
      <c r="K1725">
        <v>1</v>
      </c>
      <c r="L1725">
        <v>1</v>
      </c>
      <c r="M1725">
        <v>0</v>
      </c>
      <c r="N1725">
        <v>1</v>
      </c>
      <c r="O1725" t="s">
        <v>51</v>
      </c>
      <c r="P1725" t="s">
        <v>94</v>
      </c>
      <c r="Q1725" t="s">
        <v>51</v>
      </c>
      <c r="R1725" t="s">
        <v>52</v>
      </c>
      <c r="S1725" t="s">
        <v>53</v>
      </c>
      <c r="T1725" t="s">
        <v>54</v>
      </c>
      <c r="U1725" t="s">
        <v>69</v>
      </c>
      <c r="V1725" t="s">
        <v>7</v>
      </c>
      <c r="W1725" t="s">
        <v>77</v>
      </c>
      <c r="X1725" t="s">
        <v>58</v>
      </c>
      <c r="Y1725">
        <v>1</v>
      </c>
      <c r="Z1725">
        <v>0</v>
      </c>
      <c r="AA1725">
        <v>0</v>
      </c>
      <c r="AB1725">
        <v>1</v>
      </c>
      <c r="AC1725">
        <v>0</v>
      </c>
      <c r="AD1725">
        <v>0</v>
      </c>
      <c r="AE1725" t="s">
        <v>59</v>
      </c>
      <c r="AF1725">
        <v>-81.261317148941401</v>
      </c>
      <c r="AG1725">
        <v>28.5682790010828</v>
      </c>
      <c r="AH1725">
        <v>667386</v>
      </c>
      <c r="AI1725">
        <v>509876</v>
      </c>
      <c r="AJ1725" s="4">
        <v>42404.62771990741</v>
      </c>
      <c r="AK1725">
        <v>150</v>
      </c>
      <c r="AL1725" t="s">
        <v>159</v>
      </c>
      <c r="AM1725">
        <v>151</v>
      </c>
      <c r="AN1725" t="s">
        <v>160</v>
      </c>
      <c r="AO1725" t="s">
        <v>62</v>
      </c>
      <c r="AP1725" t="s">
        <v>106</v>
      </c>
      <c r="AQ1725" t="s">
        <v>80</v>
      </c>
    </row>
    <row r="1726" spans="1:43" x14ac:dyDescent="0.3">
      <c r="A1726">
        <v>83304780</v>
      </c>
      <c r="B1726" t="s">
        <v>45</v>
      </c>
      <c r="C1726" t="s">
        <v>46</v>
      </c>
      <c r="D1726">
        <f t="shared" si="26"/>
        <v>2013</v>
      </c>
      <c r="E1726" s="2">
        <v>41403</v>
      </c>
      <c r="F1726" s="3">
        <v>0.63611111111111118</v>
      </c>
      <c r="G1726" t="s">
        <v>47</v>
      </c>
      <c r="H1726" t="s">
        <v>48</v>
      </c>
      <c r="I1726" t="s">
        <v>2541</v>
      </c>
      <c r="J1726" t="s">
        <v>310</v>
      </c>
      <c r="K1726">
        <v>1</v>
      </c>
      <c r="L1726">
        <v>1</v>
      </c>
      <c r="M1726">
        <v>0</v>
      </c>
      <c r="N1726">
        <v>1</v>
      </c>
      <c r="O1726" t="s">
        <v>51</v>
      </c>
      <c r="P1726" t="s">
        <v>51</v>
      </c>
      <c r="Q1726" t="s">
        <v>51</v>
      </c>
      <c r="R1726" t="s">
        <v>52</v>
      </c>
      <c r="S1726" t="s">
        <v>53</v>
      </c>
      <c r="T1726" t="s">
        <v>54</v>
      </c>
      <c r="U1726" t="s">
        <v>69</v>
      </c>
      <c r="V1726" t="s">
        <v>176</v>
      </c>
      <c r="W1726" t="s">
        <v>77</v>
      </c>
      <c r="X1726" t="s">
        <v>58</v>
      </c>
      <c r="Y1726">
        <v>1</v>
      </c>
      <c r="Z1726">
        <v>0</v>
      </c>
      <c r="AA1726">
        <v>1</v>
      </c>
      <c r="AB1726">
        <v>0</v>
      </c>
      <c r="AC1726">
        <v>0</v>
      </c>
      <c r="AD1726">
        <v>0</v>
      </c>
      <c r="AE1726" t="s">
        <v>177</v>
      </c>
      <c r="AF1726">
        <v>-81.207284891660294</v>
      </c>
      <c r="AG1726">
        <v>28.571635702409001</v>
      </c>
      <c r="AH1726">
        <v>672652</v>
      </c>
      <c r="AI1726">
        <v>510367</v>
      </c>
      <c r="AJ1726" s="4">
        <v>42361.567326388889</v>
      </c>
      <c r="AK1726">
        <v>320</v>
      </c>
      <c r="AL1726" t="s">
        <v>98</v>
      </c>
      <c r="AM1726">
        <v>322</v>
      </c>
      <c r="AN1726" t="s">
        <v>123</v>
      </c>
      <c r="AO1726" t="s">
        <v>72</v>
      </c>
      <c r="AP1726" t="s">
        <v>106</v>
      </c>
      <c r="AQ1726" t="s">
        <v>80</v>
      </c>
    </row>
    <row r="1727" spans="1:43" x14ac:dyDescent="0.3">
      <c r="A1727">
        <v>82722697</v>
      </c>
      <c r="B1727" t="s">
        <v>747</v>
      </c>
      <c r="C1727" t="s">
        <v>46</v>
      </c>
      <c r="D1727">
        <f t="shared" si="26"/>
        <v>2013</v>
      </c>
      <c r="E1727" s="2">
        <v>41404</v>
      </c>
      <c r="F1727" s="3">
        <v>0.70138888888888884</v>
      </c>
      <c r="G1727" t="s">
        <v>47</v>
      </c>
      <c r="H1727" t="s">
        <v>83</v>
      </c>
      <c r="I1727" t="s">
        <v>1649</v>
      </c>
      <c r="J1727" t="s">
        <v>994</v>
      </c>
      <c r="K1727">
        <v>1</v>
      </c>
      <c r="L1727">
        <v>1</v>
      </c>
      <c r="M1727">
        <v>0</v>
      </c>
      <c r="N1727">
        <v>1</v>
      </c>
      <c r="O1727" t="s">
        <v>51</v>
      </c>
      <c r="P1727" t="s">
        <v>51</v>
      </c>
      <c r="Q1727" t="s">
        <v>51</v>
      </c>
      <c r="R1727" t="s">
        <v>68</v>
      </c>
      <c r="S1727" t="s">
        <v>53</v>
      </c>
      <c r="T1727" t="s">
        <v>54</v>
      </c>
      <c r="U1727" t="s">
        <v>117</v>
      </c>
      <c r="V1727" t="s">
        <v>56</v>
      </c>
      <c r="W1727" t="s">
        <v>77</v>
      </c>
      <c r="X1727" t="s">
        <v>58</v>
      </c>
      <c r="Y1727">
        <v>1</v>
      </c>
      <c r="Z1727">
        <v>0</v>
      </c>
      <c r="AA1727">
        <v>1</v>
      </c>
      <c r="AB1727">
        <v>0</v>
      </c>
      <c r="AC1727">
        <v>0</v>
      </c>
      <c r="AD1727">
        <v>0</v>
      </c>
      <c r="AE1727" t="s">
        <v>59</v>
      </c>
      <c r="AF1727">
        <v>-81.322887042216493</v>
      </c>
      <c r="AG1727">
        <v>28.822845679149101</v>
      </c>
      <c r="AH1727">
        <v>660762</v>
      </c>
      <c r="AI1727">
        <v>538008</v>
      </c>
      <c r="AJ1727" s="4">
        <v>42208.992662037039</v>
      </c>
      <c r="AK1727">
        <v>145</v>
      </c>
      <c r="AL1727" t="s">
        <v>283</v>
      </c>
      <c r="AM1727">
        <v>144</v>
      </c>
      <c r="AN1727" t="s">
        <v>301</v>
      </c>
      <c r="AO1727" t="s">
        <v>62</v>
      </c>
      <c r="AP1727" t="s">
        <v>106</v>
      </c>
      <c r="AQ1727" t="s">
        <v>80</v>
      </c>
    </row>
    <row r="1728" spans="1:43" x14ac:dyDescent="0.3">
      <c r="A1728">
        <v>83301801</v>
      </c>
      <c r="B1728" t="s">
        <v>45</v>
      </c>
      <c r="C1728" t="s">
        <v>46</v>
      </c>
      <c r="D1728">
        <f t="shared" si="26"/>
        <v>2013</v>
      </c>
      <c r="E1728" s="2">
        <v>41405</v>
      </c>
      <c r="F1728" s="3">
        <v>0.86111111111111116</v>
      </c>
      <c r="G1728" t="s">
        <v>65</v>
      </c>
      <c r="H1728" t="s">
        <v>48</v>
      </c>
      <c r="I1728" t="s">
        <v>1636</v>
      </c>
      <c r="J1728" t="s">
        <v>1114</v>
      </c>
      <c r="K1728">
        <v>1</v>
      </c>
      <c r="L1728">
        <v>1</v>
      </c>
      <c r="M1728">
        <v>0</v>
      </c>
      <c r="N1728">
        <v>1</v>
      </c>
      <c r="O1728" t="s">
        <v>51</v>
      </c>
      <c r="P1728" t="s">
        <v>51</v>
      </c>
      <c r="Q1728" t="s">
        <v>51</v>
      </c>
      <c r="R1728" t="s">
        <v>52</v>
      </c>
      <c r="S1728" t="s">
        <v>158</v>
      </c>
      <c r="T1728" t="s">
        <v>54</v>
      </c>
      <c r="U1728" t="s">
        <v>69</v>
      </c>
      <c r="V1728" t="s">
        <v>7</v>
      </c>
      <c r="W1728" t="s">
        <v>77</v>
      </c>
      <c r="X1728" t="s">
        <v>58</v>
      </c>
      <c r="Y1728">
        <v>1</v>
      </c>
      <c r="Z1728">
        <v>0</v>
      </c>
      <c r="AA1728">
        <v>0</v>
      </c>
      <c r="AB1728">
        <v>1</v>
      </c>
      <c r="AC1728">
        <v>0</v>
      </c>
      <c r="AD1728">
        <v>0</v>
      </c>
      <c r="AE1728" t="s">
        <v>59</v>
      </c>
      <c r="AF1728">
        <v>-81.401184010247604</v>
      </c>
      <c r="AG1728">
        <v>28.5129209878484</v>
      </c>
      <c r="AH1728">
        <v>653862</v>
      </c>
      <c r="AI1728">
        <v>503434</v>
      </c>
      <c r="AJ1728" s="4">
        <v>41408.505104166667</v>
      </c>
      <c r="AK1728">
        <v>310</v>
      </c>
      <c r="AL1728" t="s">
        <v>70</v>
      </c>
      <c r="AM1728">
        <v>318</v>
      </c>
      <c r="AN1728" t="s">
        <v>209</v>
      </c>
      <c r="AO1728" t="s">
        <v>72</v>
      </c>
      <c r="AP1728" t="s">
        <v>73</v>
      </c>
      <c r="AQ1728" t="s">
        <v>64</v>
      </c>
    </row>
    <row r="1729" spans="1:43" x14ac:dyDescent="0.3">
      <c r="A1729">
        <v>82893463</v>
      </c>
      <c r="B1729" t="s">
        <v>45</v>
      </c>
      <c r="C1729" t="s">
        <v>46</v>
      </c>
      <c r="D1729">
        <f t="shared" si="26"/>
        <v>2013</v>
      </c>
      <c r="E1729" s="2">
        <v>41405</v>
      </c>
      <c r="F1729" s="3">
        <v>0.4291666666666667</v>
      </c>
      <c r="G1729" t="s">
        <v>47</v>
      </c>
      <c r="H1729" t="s">
        <v>91</v>
      </c>
      <c r="I1729" t="s">
        <v>2542</v>
      </c>
      <c r="J1729" t="s">
        <v>2543</v>
      </c>
      <c r="K1729">
        <v>1</v>
      </c>
      <c r="L1729">
        <v>1</v>
      </c>
      <c r="M1729">
        <v>0</v>
      </c>
      <c r="N1729">
        <v>1</v>
      </c>
      <c r="O1729" t="s">
        <v>51</v>
      </c>
      <c r="P1729" t="s">
        <v>51</v>
      </c>
      <c r="Q1729" t="s">
        <v>51</v>
      </c>
      <c r="R1729" t="s">
        <v>52</v>
      </c>
      <c r="S1729" t="s">
        <v>53</v>
      </c>
      <c r="T1729" t="s">
        <v>54</v>
      </c>
      <c r="U1729" t="s">
        <v>55</v>
      </c>
      <c r="V1729" t="s">
        <v>7</v>
      </c>
      <c r="W1729" t="s">
        <v>77</v>
      </c>
      <c r="X1729" t="s">
        <v>58</v>
      </c>
      <c r="Y1729">
        <v>1</v>
      </c>
      <c r="Z1729">
        <v>0</v>
      </c>
      <c r="AA1729">
        <v>0</v>
      </c>
      <c r="AB1729">
        <v>1</v>
      </c>
      <c r="AC1729">
        <v>0</v>
      </c>
      <c r="AD1729">
        <v>0</v>
      </c>
      <c r="AE1729" t="s">
        <v>59</v>
      </c>
      <c r="AF1729">
        <v>-81.443459999582004</v>
      </c>
      <c r="AG1729">
        <v>28.1473400236145</v>
      </c>
      <c r="AH1729">
        <v>650574.57900000003</v>
      </c>
      <c r="AI1729">
        <v>462756.19839999999</v>
      </c>
      <c r="AJ1729" s="4">
        <v>42202.912604166668</v>
      </c>
      <c r="AK1729">
        <v>140</v>
      </c>
      <c r="AL1729" t="s">
        <v>110</v>
      </c>
      <c r="AM1729">
        <v>141</v>
      </c>
      <c r="AN1729" t="s">
        <v>111</v>
      </c>
      <c r="AO1729" t="s">
        <v>62</v>
      </c>
      <c r="AP1729" t="s">
        <v>106</v>
      </c>
      <c r="AQ1729" t="s">
        <v>80</v>
      </c>
    </row>
    <row r="1730" spans="1:43" x14ac:dyDescent="0.3">
      <c r="A1730">
        <v>84014307</v>
      </c>
      <c r="B1730" t="s">
        <v>411</v>
      </c>
      <c r="C1730" t="s">
        <v>46</v>
      </c>
      <c r="D1730">
        <f t="shared" ref="D1730:D1793" si="27">YEAR(E1730)</f>
        <v>2013</v>
      </c>
      <c r="E1730" s="2">
        <v>41405</v>
      </c>
      <c r="F1730" s="3">
        <v>0.37013888888888885</v>
      </c>
      <c r="G1730" t="s">
        <v>308</v>
      </c>
      <c r="H1730" t="s">
        <v>83</v>
      </c>
      <c r="I1730" t="s">
        <v>2544</v>
      </c>
      <c r="J1730" t="s">
        <v>2545</v>
      </c>
      <c r="K1730">
        <v>1</v>
      </c>
      <c r="L1730">
        <v>1</v>
      </c>
      <c r="M1730">
        <v>0</v>
      </c>
      <c r="N1730">
        <v>1</v>
      </c>
      <c r="O1730" t="s">
        <v>51</v>
      </c>
      <c r="P1730" t="s">
        <v>51</v>
      </c>
      <c r="Q1730" t="s">
        <v>51</v>
      </c>
      <c r="R1730" t="s">
        <v>52</v>
      </c>
      <c r="S1730" t="s">
        <v>53</v>
      </c>
      <c r="T1730" t="s">
        <v>54</v>
      </c>
      <c r="U1730" t="s">
        <v>117</v>
      </c>
      <c r="V1730" t="s">
        <v>56</v>
      </c>
      <c r="W1730" t="s">
        <v>77</v>
      </c>
      <c r="X1730" t="s">
        <v>58</v>
      </c>
      <c r="Y1730">
        <v>1</v>
      </c>
      <c r="Z1730">
        <v>0</v>
      </c>
      <c r="AA1730">
        <v>1</v>
      </c>
      <c r="AB1730">
        <v>0</v>
      </c>
      <c r="AC1730">
        <v>0</v>
      </c>
      <c r="AD1730">
        <v>0</v>
      </c>
      <c r="AE1730" t="s">
        <v>59</v>
      </c>
      <c r="AF1730">
        <v>-81.177030999897895</v>
      </c>
      <c r="AG1730">
        <v>28.6307010243397</v>
      </c>
      <c r="AH1730">
        <v>675455.01558649901</v>
      </c>
      <c r="AI1730">
        <v>516992.05196903797</v>
      </c>
      <c r="AJ1730" s="4">
        <v>42416.787002314813</v>
      </c>
      <c r="AK1730">
        <v>140</v>
      </c>
      <c r="AL1730" t="s">
        <v>110</v>
      </c>
      <c r="AM1730">
        <v>141</v>
      </c>
      <c r="AN1730" t="s">
        <v>111</v>
      </c>
      <c r="AO1730" t="s">
        <v>62</v>
      </c>
      <c r="AP1730" t="s">
        <v>106</v>
      </c>
      <c r="AQ1730" t="s">
        <v>80</v>
      </c>
    </row>
    <row r="1731" spans="1:43" x14ac:dyDescent="0.3">
      <c r="A1731">
        <v>83364883</v>
      </c>
      <c r="B1731" t="s">
        <v>100</v>
      </c>
      <c r="C1731" t="s">
        <v>46</v>
      </c>
      <c r="D1731">
        <f t="shared" si="27"/>
        <v>2013</v>
      </c>
      <c r="E1731" s="2">
        <v>41407</v>
      </c>
      <c r="F1731" s="3">
        <v>0.70000000000000007</v>
      </c>
      <c r="G1731" t="s">
        <v>65</v>
      </c>
      <c r="H1731" t="s">
        <v>48</v>
      </c>
      <c r="I1731" t="s">
        <v>2546</v>
      </c>
      <c r="J1731" t="s">
        <v>1056</v>
      </c>
      <c r="K1731">
        <v>1</v>
      </c>
      <c r="L1731">
        <v>1</v>
      </c>
      <c r="M1731">
        <v>0</v>
      </c>
      <c r="N1731">
        <v>1</v>
      </c>
      <c r="O1731" t="s">
        <v>51</v>
      </c>
      <c r="P1731" t="s">
        <v>51</v>
      </c>
      <c r="Q1731" t="s">
        <v>51</v>
      </c>
      <c r="R1731" t="s">
        <v>52</v>
      </c>
      <c r="S1731" t="s">
        <v>53</v>
      </c>
      <c r="T1731" t="s">
        <v>54</v>
      </c>
      <c r="U1731" t="s">
        <v>69</v>
      </c>
      <c r="V1731" t="s">
        <v>109</v>
      </c>
      <c r="W1731" t="s">
        <v>77</v>
      </c>
      <c r="X1731" t="s">
        <v>58</v>
      </c>
      <c r="Y1731">
        <v>1</v>
      </c>
      <c r="Z1731">
        <v>0</v>
      </c>
      <c r="AA1731">
        <v>1</v>
      </c>
      <c r="AB1731">
        <v>0</v>
      </c>
      <c r="AC1731">
        <v>0</v>
      </c>
      <c r="AD1731">
        <v>0</v>
      </c>
      <c r="AE1731" t="s">
        <v>59</v>
      </c>
      <c r="AF1731">
        <v>-81.310577280010605</v>
      </c>
      <c r="AG1731">
        <v>28.5453017483512</v>
      </c>
      <c r="AH1731">
        <v>662633</v>
      </c>
      <c r="AI1731">
        <v>507219</v>
      </c>
      <c r="AJ1731" s="4">
        <v>41414.437141203707</v>
      </c>
      <c r="AK1731">
        <v>320</v>
      </c>
      <c r="AL1731" t="s">
        <v>98</v>
      </c>
      <c r="AM1731">
        <v>322</v>
      </c>
      <c r="AN1731" t="s">
        <v>123</v>
      </c>
      <c r="AO1731" t="s">
        <v>72</v>
      </c>
      <c r="AP1731" t="s">
        <v>106</v>
      </c>
      <c r="AQ1731" t="s">
        <v>64</v>
      </c>
    </row>
    <row r="1732" spans="1:43" x14ac:dyDescent="0.3">
      <c r="A1732">
        <v>82893566</v>
      </c>
      <c r="B1732" t="s">
        <v>45</v>
      </c>
      <c r="C1732" t="s">
        <v>46</v>
      </c>
      <c r="D1732">
        <f t="shared" si="27"/>
        <v>2013</v>
      </c>
      <c r="E1732" s="2">
        <v>41407</v>
      </c>
      <c r="F1732" s="3">
        <v>0.93055555555555547</v>
      </c>
      <c r="G1732" t="s">
        <v>47</v>
      </c>
      <c r="H1732" t="s">
        <v>83</v>
      </c>
      <c r="I1732" t="s">
        <v>2547</v>
      </c>
      <c r="J1732" t="s">
        <v>2548</v>
      </c>
      <c r="K1732">
        <v>2</v>
      </c>
      <c r="L1732">
        <v>1</v>
      </c>
      <c r="M1732">
        <v>0</v>
      </c>
      <c r="N1732">
        <v>1</v>
      </c>
      <c r="O1732" t="s">
        <v>51</v>
      </c>
      <c r="P1732" t="s">
        <v>51</v>
      </c>
      <c r="Q1732" t="s">
        <v>51</v>
      </c>
      <c r="R1732" t="s">
        <v>52</v>
      </c>
      <c r="S1732" t="s">
        <v>96</v>
      </c>
      <c r="T1732" t="s">
        <v>54</v>
      </c>
      <c r="U1732" t="s">
        <v>55</v>
      </c>
      <c r="V1732" t="s">
        <v>7</v>
      </c>
      <c r="W1732" t="s">
        <v>118</v>
      </c>
      <c r="X1732" t="s">
        <v>58</v>
      </c>
      <c r="Y1732">
        <v>1</v>
      </c>
      <c r="Z1732">
        <v>0</v>
      </c>
      <c r="AA1732">
        <v>1</v>
      </c>
      <c r="AB1732">
        <v>0</v>
      </c>
      <c r="AC1732">
        <v>0</v>
      </c>
      <c r="AD1732">
        <v>0</v>
      </c>
      <c r="AE1732" t="s">
        <v>59</v>
      </c>
      <c r="AF1732">
        <v>-81.318955736595598</v>
      </c>
      <c r="AG1732">
        <v>28.625216013358799</v>
      </c>
      <c r="AH1732">
        <v>661622</v>
      </c>
      <c r="AI1732">
        <v>516074</v>
      </c>
      <c r="AJ1732" s="4">
        <v>41543.703877314816</v>
      </c>
      <c r="AK1732">
        <v>230</v>
      </c>
      <c r="AL1732" t="s">
        <v>126</v>
      </c>
      <c r="AM1732">
        <v>232</v>
      </c>
      <c r="AN1732" t="s">
        <v>127</v>
      </c>
      <c r="AO1732" t="s">
        <v>62</v>
      </c>
      <c r="AP1732" t="s">
        <v>63</v>
      </c>
      <c r="AQ1732" t="s">
        <v>64</v>
      </c>
    </row>
    <row r="1733" spans="1:43" x14ac:dyDescent="0.3">
      <c r="A1733">
        <v>83301805</v>
      </c>
      <c r="B1733" t="s">
        <v>45</v>
      </c>
      <c r="C1733" t="s">
        <v>46</v>
      </c>
      <c r="D1733">
        <f t="shared" si="27"/>
        <v>2013</v>
      </c>
      <c r="E1733" s="2">
        <v>41407</v>
      </c>
      <c r="F1733" s="3">
        <v>0.84722222222222221</v>
      </c>
      <c r="G1733" t="s">
        <v>65</v>
      </c>
      <c r="H1733" t="s">
        <v>48</v>
      </c>
      <c r="I1733" t="s">
        <v>2549</v>
      </c>
      <c r="J1733" t="s">
        <v>2550</v>
      </c>
      <c r="K1733">
        <v>1</v>
      </c>
      <c r="L1733">
        <v>1</v>
      </c>
      <c r="M1733">
        <v>0</v>
      </c>
      <c r="N1733">
        <v>0</v>
      </c>
      <c r="O1733" t="s">
        <v>51</v>
      </c>
      <c r="P1733" t="s">
        <v>51</v>
      </c>
      <c r="Q1733" t="s">
        <v>51</v>
      </c>
      <c r="R1733" t="s">
        <v>52</v>
      </c>
      <c r="S1733" t="s">
        <v>158</v>
      </c>
      <c r="T1733" t="s">
        <v>116</v>
      </c>
      <c r="U1733" t="s">
        <v>55</v>
      </c>
      <c r="V1733" t="s">
        <v>7</v>
      </c>
      <c r="W1733" t="s">
        <v>77</v>
      </c>
      <c r="X1733" t="s">
        <v>58</v>
      </c>
      <c r="Y1733">
        <v>1</v>
      </c>
      <c r="Z1733">
        <v>0</v>
      </c>
      <c r="AA1733">
        <v>0</v>
      </c>
      <c r="AB1733">
        <v>0</v>
      </c>
      <c r="AC1733">
        <v>0</v>
      </c>
      <c r="AD1733">
        <v>0</v>
      </c>
      <c r="AE1733" t="s">
        <v>177</v>
      </c>
      <c r="AF1733">
        <v>-81.4131599998735</v>
      </c>
      <c r="AG1733">
        <v>28.464741023543102</v>
      </c>
      <c r="AH1733">
        <v>652804.54910666496</v>
      </c>
      <c r="AI1733">
        <v>498059.894108893</v>
      </c>
      <c r="AJ1733" s="4">
        <v>42417.75885416667</v>
      </c>
      <c r="AK1733">
        <v>320</v>
      </c>
      <c r="AL1733" t="s">
        <v>98</v>
      </c>
      <c r="AM1733">
        <v>322</v>
      </c>
      <c r="AN1733" t="s">
        <v>123</v>
      </c>
      <c r="AO1733" t="s">
        <v>72</v>
      </c>
      <c r="AP1733" t="s">
        <v>63</v>
      </c>
      <c r="AQ1733" t="s">
        <v>80</v>
      </c>
    </row>
    <row r="1734" spans="1:43" x14ac:dyDescent="0.3">
      <c r="A1734">
        <v>83847280</v>
      </c>
      <c r="B1734" t="s">
        <v>81</v>
      </c>
      <c r="C1734" t="s">
        <v>119</v>
      </c>
      <c r="D1734">
        <f t="shared" si="27"/>
        <v>2013</v>
      </c>
      <c r="E1734" s="2">
        <v>41407</v>
      </c>
      <c r="F1734" s="3">
        <v>0.79583333333333339</v>
      </c>
      <c r="G1734" t="s">
        <v>82</v>
      </c>
      <c r="H1734" t="s">
        <v>83</v>
      </c>
      <c r="I1734" t="s">
        <v>199</v>
      </c>
      <c r="J1734" t="s">
        <v>85</v>
      </c>
      <c r="K1734">
        <v>1</v>
      </c>
      <c r="L1734">
        <v>1</v>
      </c>
      <c r="M1734">
        <v>0</v>
      </c>
      <c r="N1734">
        <v>1</v>
      </c>
      <c r="O1734" t="s">
        <v>51</v>
      </c>
      <c r="P1734" t="s">
        <v>51</v>
      </c>
      <c r="Q1734" t="s">
        <v>51</v>
      </c>
      <c r="R1734" t="s">
        <v>52</v>
      </c>
      <c r="S1734" t="s">
        <v>53</v>
      </c>
      <c r="T1734" t="s">
        <v>54</v>
      </c>
      <c r="U1734" t="s">
        <v>117</v>
      </c>
      <c r="V1734" t="s">
        <v>109</v>
      </c>
      <c r="W1734" t="s">
        <v>77</v>
      </c>
      <c r="X1734" t="s">
        <v>58</v>
      </c>
      <c r="Y1734">
        <v>1</v>
      </c>
      <c r="Z1734">
        <v>1</v>
      </c>
      <c r="AA1734">
        <v>0</v>
      </c>
      <c r="AB1734">
        <v>0</v>
      </c>
      <c r="AC1734">
        <v>0</v>
      </c>
      <c r="AD1734">
        <v>0</v>
      </c>
      <c r="AE1734" t="s">
        <v>59</v>
      </c>
      <c r="AF1734">
        <v>-81.402679999798806</v>
      </c>
      <c r="AG1734">
        <v>28.662000025013299</v>
      </c>
      <c r="AH1734">
        <v>653367.20090000005</v>
      </c>
      <c r="AI1734">
        <v>519983.2806</v>
      </c>
      <c r="AJ1734" s="4">
        <v>42202.926828703705</v>
      </c>
      <c r="AK1734">
        <v>215</v>
      </c>
      <c r="AL1734" t="s">
        <v>87</v>
      </c>
      <c r="AM1734">
        <v>214</v>
      </c>
      <c r="AN1734" t="s">
        <v>166</v>
      </c>
      <c r="AO1734" t="s">
        <v>62</v>
      </c>
      <c r="AP1734" t="s">
        <v>106</v>
      </c>
      <c r="AQ1734" t="s">
        <v>80</v>
      </c>
    </row>
    <row r="1735" spans="1:43" x14ac:dyDescent="0.3">
      <c r="A1735">
        <v>83364648</v>
      </c>
      <c r="B1735" t="s">
        <v>100</v>
      </c>
      <c r="C1735" t="s">
        <v>46</v>
      </c>
      <c r="D1735">
        <f t="shared" si="27"/>
        <v>2013</v>
      </c>
      <c r="E1735" s="2">
        <v>41408</v>
      </c>
      <c r="F1735" s="3">
        <v>0.80208333333333337</v>
      </c>
      <c r="G1735" t="s">
        <v>65</v>
      </c>
      <c r="H1735" t="s">
        <v>48</v>
      </c>
      <c r="I1735" t="s">
        <v>2551</v>
      </c>
      <c r="J1735" t="s">
        <v>2552</v>
      </c>
      <c r="K1735">
        <v>1</v>
      </c>
      <c r="L1735">
        <v>1</v>
      </c>
      <c r="M1735">
        <v>0</v>
      </c>
      <c r="N1735">
        <v>1</v>
      </c>
      <c r="O1735" t="s">
        <v>51</v>
      </c>
      <c r="P1735" t="s">
        <v>51</v>
      </c>
      <c r="Q1735" t="s">
        <v>51</v>
      </c>
      <c r="R1735" t="s">
        <v>52</v>
      </c>
      <c r="S1735" t="s">
        <v>53</v>
      </c>
      <c r="T1735" t="s">
        <v>54</v>
      </c>
      <c r="U1735" t="s">
        <v>117</v>
      </c>
      <c r="V1735" t="s">
        <v>109</v>
      </c>
      <c r="W1735" t="s">
        <v>77</v>
      </c>
      <c r="X1735" t="s">
        <v>58</v>
      </c>
      <c r="Y1735">
        <v>1</v>
      </c>
      <c r="Z1735">
        <v>0</v>
      </c>
      <c r="AA1735">
        <v>1</v>
      </c>
      <c r="AB1735">
        <v>0</v>
      </c>
      <c r="AC1735">
        <v>0</v>
      </c>
      <c r="AD1735">
        <v>0</v>
      </c>
      <c r="AE1735" t="s">
        <v>59</v>
      </c>
      <c r="AF1735">
        <v>-81.352003909312998</v>
      </c>
      <c r="AG1735">
        <v>28.549557800587401</v>
      </c>
      <c r="AH1735">
        <v>658578</v>
      </c>
      <c r="AI1735">
        <v>507604</v>
      </c>
      <c r="AJ1735" s="4">
        <v>41418.935972222222</v>
      </c>
      <c r="AK1735">
        <v>158</v>
      </c>
      <c r="AL1735" t="s">
        <v>201</v>
      </c>
      <c r="AM1735">
        <v>155</v>
      </c>
      <c r="AN1735" t="s">
        <v>215</v>
      </c>
      <c r="AO1735" t="s">
        <v>62</v>
      </c>
      <c r="AP1735" t="s">
        <v>63</v>
      </c>
      <c r="AQ1735" t="s">
        <v>64</v>
      </c>
    </row>
    <row r="1736" spans="1:43" x14ac:dyDescent="0.3">
      <c r="A1736">
        <v>83588530</v>
      </c>
      <c r="B1736" t="s">
        <v>237</v>
      </c>
      <c r="C1736" t="s">
        <v>46</v>
      </c>
      <c r="D1736">
        <f t="shared" si="27"/>
        <v>2013</v>
      </c>
      <c r="E1736" s="2">
        <v>41408</v>
      </c>
      <c r="F1736" s="3">
        <v>0.53333333333333333</v>
      </c>
      <c r="G1736" t="s">
        <v>238</v>
      </c>
      <c r="H1736" t="s">
        <v>83</v>
      </c>
      <c r="I1736" t="s">
        <v>346</v>
      </c>
      <c r="J1736" t="s">
        <v>1697</v>
      </c>
      <c r="K1736">
        <v>1</v>
      </c>
      <c r="L1736">
        <v>1</v>
      </c>
      <c r="M1736">
        <v>0</v>
      </c>
      <c r="N1736">
        <v>1</v>
      </c>
      <c r="O1736" t="s">
        <v>51</v>
      </c>
      <c r="P1736" t="s">
        <v>51</v>
      </c>
      <c r="Q1736" t="s">
        <v>51</v>
      </c>
      <c r="R1736" t="s">
        <v>52</v>
      </c>
      <c r="S1736" t="s">
        <v>53</v>
      </c>
      <c r="T1736" t="s">
        <v>54</v>
      </c>
      <c r="U1736" t="s">
        <v>117</v>
      </c>
      <c r="V1736" t="s">
        <v>56</v>
      </c>
      <c r="W1736" t="s">
        <v>77</v>
      </c>
      <c r="X1736" t="s">
        <v>58</v>
      </c>
      <c r="Y1736">
        <v>1</v>
      </c>
      <c r="Z1736">
        <v>0</v>
      </c>
      <c r="AA1736">
        <v>1</v>
      </c>
      <c r="AB1736">
        <v>0</v>
      </c>
      <c r="AC1736">
        <v>0</v>
      </c>
      <c r="AD1736">
        <v>0</v>
      </c>
      <c r="AE1736" t="s">
        <v>59</v>
      </c>
      <c r="AF1736">
        <v>-81.284330000072003</v>
      </c>
      <c r="AG1736">
        <v>28.762480025304001</v>
      </c>
      <c r="AH1736">
        <v>664664.63489999995</v>
      </c>
      <c r="AI1736">
        <v>531387.97840000002</v>
      </c>
      <c r="AJ1736" s="4">
        <v>42202.920949074076</v>
      </c>
      <c r="AK1736">
        <v>150</v>
      </c>
      <c r="AL1736" t="s">
        <v>159</v>
      </c>
      <c r="AM1736">
        <v>151</v>
      </c>
      <c r="AN1736" t="s">
        <v>160</v>
      </c>
      <c r="AO1736" t="s">
        <v>62</v>
      </c>
      <c r="AP1736" t="s">
        <v>106</v>
      </c>
      <c r="AQ1736" t="s">
        <v>80</v>
      </c>
    </row>
    <row r="1737" spans="1:43" x14ac:dyDescent="0.3">
      <c r="A1737">
        <v>83323579</v>
      </c>
      <c r="B1737" t="s">
        <v>45</v>
      </c>
      <c r="C1737" t="s">
        <v>46</v>
      </c>
      <c r="D1737">
        <f t="shared" si="27"/>
        <v>2013</v>
      </c>
      <c r="E1737" s="2">
        <v>41408</v>
      </c>
      <c r="F1737" s="3">
        <v>0.32916666666666666</v>
      </c>
      <c r="G1737" t="s">
        <v>65</v>
      </c>
      <c r="H1737" t="s">
        <v>48</v>
      </c>
      <c r="I1737" t="s">
        <v>2553</v>
      </c>
      <c r="J1737" t="s">
        <v>2554</v>
      </c>
      <c r="K1737">
        <v>1</v>
      </c>
      <c r="L1737">
        <v>1</v>
      </c>
      <c r="M1737">
        <v>0</v>
      </c>
      <c r="N1737">
        <v>1</v>
      </c>
      <c r="O1737" t="s">
        <v>51</v>
      </c>
      <c r="P1737" t="s">
        <v>94</v>
      </c>
      <c r="Q1737" t="s">
        <v>51</v>
      </c>
      <c r="R1737" t="s">
        <v>52</v>
      </c>
      <c r="S1737" t="s">
        <v>208</v>
      </c>
      <c r="T1737" t="s">
        <v>54</v>
      </c>
      <c r="U1737" t="s">
        <v>69</v>
      </c>
      <c r="V1737" t="s">
        <v>7</v>
      </c>
      <c r="W1737" t="s">
        <v>77</v>
      </c>
      <c r="X1737" t="s">
        <v>58</v>
      </c>
      <c r="Y1737">
        <v>1</v>
      </c>
      <c r="Z1737">
        <v>1</v>
      </c>
      <c r="AA1737">
        <v>0</v>
      </c>
      <c r="AB1737">
        <v>0</v>
      </c>
      <c r="AC1737">
        <v>0</v>
      </c>
      <c r="AD1737">
        <v>0</v>
      </c>
      <c r="AE1737" t="s">
        <v>59</v>
      </c>
      <c r="AF1737">
        <v>-81.290337000099896</v>
      </c>
      <c r="AG1737">
        <v>28.575192024363801</v>
      </c>
      <c r="AH1737">
        <v>664536.29302624601</v>
      </c>
      <c r="AI1737">
        <v>510580.95328705898</v>
      </c>
      <c r="AJ1737" s="4">
        <v>42416.778900462959</v>
      </c>
      <c r="AK1737">
        <v>600</v>
      </c>
      <c r="AL1737" t="s">
        <v>141</v>
      </c>
      <c r="AM1737">
        <v>600</v>
      </c>
      <c r="AN1737" t="s">
        <v>141</v>
      </c>
      <c r="AO1737" t="s">
        <v>72</v>
      </c>
      <c r="AP1737" t="s">
        <v>63</v>
      </c>
      <c r="AQ1737" t="s">
        <v>80</v>
      </c>
    </row>
    <row r="1738" spans="1:43" x14ac:dyDescent="0.3">
      <c r="A1738">
        <v>82148657</v>
      </c>
      <c r="B1738" t="s">
        <v>1227</v>
      </c>
      <c r="C1738" t="s">
        <v>46</v>
      </c>
      <c r="D1738">
        <f t="shared" si="27"/>
        <v>2013</v>
      </c>
      <c r="E1738" s="2">
        <v>41409</v>
      </c>
      <c r="F1738" s="3">
        <v>0.82916666666666661</v>
      </c>
      <c r="G1738" t="s">
        <v>1228</v>
      </c>
      <c r="H1738" t="s">
        <v>48</v>
      </c>
      <c r="I1738" t="s">
        <v>2555</v>
      </c>
      <c r="J1738" t="s">
        <v>2556</v>
      </c>
      <c r="K1738">
        <v>1</v>
      </c>
      <c r="L1738">
        <v>1</v>
      </c>
      <c r="M1738">
        <v>0</v>
      </c>
      <c r="N1738">
        <v>1</v>
      </c>
      <c r="O1738" t="s">
        <v>51</v>
      </c>
      <c r="P1738" t="s">
        <v>51</v>
      </c>
      <c r="Q1738" t="s">
        <v>51</v>
      </c>
      <c r="R1738" t="s">
        <v>52</v>
      </c>
      <c r="S1738" t="s">
        <v>53</v>
      </c>
      <c r="T1738" t="s">
        <v>54</v>
      </c>
      <c r="U1738" t="s">
        <v>55</v>
      </c>
      <c r="V1738" t="s">
        <v>56</v>
      </c>
      <c r="W1738" t="s">
        <v>118</v>
      </c>
      <c r="X1738" t="s">
        <v>58</v>
      </c>
      <c r="Y1738">
        <v>1</v>
      </c>
      <c r="Z1738">
        <v>0</v>
      </c>
      <c r="AA1738">
        <v>1</v>
      </c>
      <c r="AB1738">
        <v>0</v>
      </c>
      <c r="AC1738">
        <v>0</v>
      </c>
      <c r="AD1738">
        <v>0</v>
      </c>
      <c r="AE1738" t="s">
        <v>59</v>
      </c>
      <c r="AF1738">
        <v>-81.381198999493293</v>
      </c>
      <c r="AG1738">
        <v>28.494653023657499</v>
      </c>
      <c r="AH1738">
        <v>655856.99900038901</v>
      </c>
      <c r="AI1738">
        <v>501446.98835138499</v>
      </c>
      <c r="AJ1738" s="4">
        <v>42416.770243055558</v>
      </c>
      <c r="AK1738">
        <v>140</v>
      </c>
      <c r="AL1738" t="s">
        <v>110</v>
      </c>
      <c r="AM1738">
        <v>141</v>
      </c>
      <c r="AN1738" t="s">
        <v>111</v>
      </c>
      <c r="AO1738" t="s">
        <v>62</v>
      </c>
      <c r="AP1738" t="s">
        <v>106</v>
      </c>
      <c r="AQ1738" t="s">
        <v>80</v>
      </c>
    </row>
    <row r="1739" spans="1:43" x14ac:dyDescent="0.3">
      <c r="A1739">
        <v>83363920</v>
      </c>
      <c r="B1739" t="s">
        <v>100</v>
      </c>
      <c r="C1739" t="s">
        <v>46</v>
      </c>
      <c r="D1739">
        <f t="shared" si="27"/>
        <v>2013</v>
      </c>
      <c r="E1739" s="2">
        <v>41409</v>
      </c>
      <c r="F1739" s="3">
        <v>0.6875</v>
      </c>
      <c r="G1739" t="s">
        <v>65</v>
      </c>
      <c r="H1739" t="s">
        <v>48</v>
      </c>
      <c r="I1739" t="s">
        <v>2557</v>
      </c>
      <c r="J1739" t="s">
        <v>2558</v>
      </c>
      <c r="K1739">
        <v>2</v>
      </c>
      <c r="L1739">
        <v>1</v>
      </c>
      <c r="M1739">
        <v>0</v>
      </c>
      <c r="N1739">
        <v>1</v>
      </c>
      <c r="O1739" t="s">
        <v>51</v>
      </c>
      <c r="P1739" t="s">
        <v>51</v>
      </c>
      <c r="Q1739" t="s">
        <v>51</v>
      </c>
      <c r="R1739" t="s">
        <v>52</v>
      </c>
      <c r="S1739" t="s">
        <v>53</v>
      </c>
      <c r="T1739" t="s">
        <v>54</v>
      </c>
      <c r="U1739" t="s">
        <v>69</v>
      </c>
      <c r="V1739" t="s">
        <v>56</v>
      </c>
      <c r="W1739" t="s">
        <v>77</v>
      </c>
      <c r="X1739" t="s">
        <v>58</v>
      </c>
      <c r="Y1739">
        <v>1</v>
      </c>
      <c r="Z1739">
        <v>0</v>
      </c>
      <c r="AA1739">
        <v>1</v>
      </c>
      <c r="AB1739">
        <v>0</v>
      </c>
      <c r="AC1739">
        <v>0</v>
      </c>
      <c r="AD1739">
        <v>0</v>
      </c>
      <c r="AE1739" t="s">
        <v>59</v>
      </c>
      <c r="AF1739">
        <v>-81.437979619580503</v>
      </c>
      <c r="AG1739">
        <v>28.537708554357899</v>
      </c>
      <c r="AH1739">
        <v>650211</v>
      </c>
      <c r="AI1739">
        <v>506111</v>
      </c>
      <c r="AJ1739" s="4">
        <v>41443.450532407405</v>
      </c>
      <c r="AK1739">
        <v>990</v>
      </c>
      <c r="AL1739" t="s">
        <v>721</v>
      </c>
      <c r="AM1739">
        <v>970</v>
      </c>
      <c r="AN1739" t="s">
        <v>722</v>
      </c>
      <c r="AO1739" t="s">
        <v>72</v>
      </c>
      <c r="AP1739" t="s">
        <v>211</v>
      </c>
      <c r="AQ1739" t="s">
        <v>64</v>
      </c>
    </row>
    <row r="1740" spans="1:43" x14ac:dyDescent="0.3">
      <c r="A1740">
        <v>83998140</v>
      </c>
      <c r="B1740" t="s">
        <v>237</v>
      </c>
      <c r="C1740" t="s">
        <v>46</v>
      </c>
      <c r="D1740">
        <f t="shared" si="27"/>
        <v>2013</v>
      </c>
      <c r="E1740" s="2">
        <v>41409</v>
      </c>
      <c r="F1740" s="3">
        <v>0.56319444444444444</v>
      </c>
      <c r="G1740" t="s">
        <v>238</v>
      </c>
      <c r="H1740" t="s">
        <v>83</v>
      </c>
      <c r="I1740" t="s">
        <v>983</v>
      </c>
      <c r="J1740" t="s">
        <v>2559</v>
      </c>
      <c r="K1740">
        <v>2</v>
      </c>
      <c r="L1740">
        <v>1</v>
      </c>
      <c r="M1740">
        <v>1</v>
      </c>
      <c r="N1740">
        <v>0</v>
      </c>
      <c r="O1740" t="s">
        <v>51</v>
      </c>
      <c r="P1740" t="s">
        <v>94</v>
      </c>
      <c r="Q1740" t="s">
        <v>51</v>
      </c>
      <c r="R1740" t="s">
        <v>52</v>
      </c>
      <c r="S1740" t="s">
        <v>53</v>
      </c>
      <c r="T1740" t="s">
        <v>86</v>
      </c>
      <c r="U1740" t="s">
        <v>69</v>
      </c>
      <c r="V1740" t="s">
        <v>109</v>
      </c>
      <c r="W1740" t="s">
        <v>57</v>
      </c>
      <c r="X1740" t="s">
        <v>58</v>
      </c>
      <c r="Y1740">
        <v>1</v>
      </c>
      <c r="Z1740">
        <v>0</v>
      </c>
      <c r="AA1740">
        <v>0</v>
      </c>
      <c r="AB1740">
        <v>0</v>
      </c>
      <c r="AC1740">
        <v>1</v>
      </c>
      <c r="AD1740">
        <v>0</v>
      </c>
      <c r="AE1740" t="s">
        <v>59</v>
      </c>
      <c r="AF1740">
        <v>-81.252193624631502</v>
      </c>
      <c r="AG1740">
        <v>28.786759518056499</v>
      </c>
      <c r="AH1740">
        <v>667736</v>
      </c>
      <c r="AI1740">
        <v>534153</v>
      </c>
      <c r="AJ1740" s="4">
        <v>41543.769791666666</v>
      </c>
      <c r="AK1740">
        <v>110</v>
      </c>
      <c r="AL1740" t="s">
        <v>60</v>
      </c>
      <c r="AM1740">
        <v>139</v>
      </c>
      <c r="AN1740" t="s">
        <v>259</v>
      </c>
      <c r="AO1740" t="s">
        <v>72</v>
      </c>
      <c r="AP1740" t="s">
        <v>63</v>
      </c>
      <c r="AQ1740" t="s">
        <v>128</v>
      </c>
    </row>
    <row r="1741" spans="1:43" x14ac:dyDescent="0.3">
      <c r="A1741">
        <v>83365058</v>
      </c>
      <c r="B1741" t="s">
        <v>100</v>
      </c>
      <c r="C1741" t="s">
        <v>46</v>
      </c>
      <c r="D1741">
        <f t="shared" si="27"/>
        <v>2013</v>
      </c>
      <c r="E1741" s="2">
        <v>41409</v>
      </c>
      <c r="F1741" s="3">
        <v>0.75902777777777775</v>
      </c>
      <c r="G1741" t="s">
        <v>65</v>
      </c>
      <c r="H1741" t="s">
        <v>48</v>
      </c>
      <c r="I1741" t="s">
        <v>623</v>
      </c>
      <c r="J1741" t="s">
        <v>1193</v>
      </c>
      <c r="K1741">
        <v>1</v>
      </c>
      <c r="L1741">
        <v>1</v>
      </c>
      <c r="M1741">
        <v>0</v>
      </c>
      <c r="N1741">
        <v>1</v>
      </c>
      <c r="O1741" t="s">
        <v>51</v>
      </c>
      <c r="P1741" t="s">
        <v>51</v>
      </c>
      <c r="Q1741" t="s">
        <v>51</v>
      </c>
      <c r="R1741" t="s">
        <v>52</v>
      </c>
      <c r="S1741" t="s">
        <v>53</v>
      </c>
      <c r="T1741" t="s">
        <v>54</v>
      </c>
      <c r="U1741" t="s">
        <v>117</v>
      </c>
      <c r="V1741" t="s">
        <v>109</v>
      </c>
      <c r="W1741" t="s">
        <v>77</v>
      </c>
      <c r="X1741" t="s">
        <v>58</v>
      </c>
      <c r="Y1741">
        <v>1</v>
      </c>
      <c r="Z1741">
        <v>0</v>
      </c>
      <c r="AA1741">
        <v>1</v>
      </c>
      <c r="AB1741">
        <v>0</v>
      </c>
      <c r="AC1741">
        <v>0</v>
      </c>
      <c r="AD1741">
        <v>0</v>
      </c>
      <c r="AE1741" t="s">
        <v>59</v>
      </c>
      <c r="AF1741">
        <v>-81.3106920680098</v>
      </c>
      <c r="AG1741">
        <v>28.543151367491099</v>
      </c>
      <c r="AH1741">
        <v>662627</v>
      </c>
      <c r="AI1741">
        <v>506980</v>
      </c>
      <c r="AJ1741" s="4">
        <v>41543.796805555554</v>
      </c>
      <c r="AK1741">
        <v>210</v>
      </c>
      <c r="AL1741" t="s">
        <v>78</v>
      </c>
      <c r="AM1741">
        <v>211</v>
      </c>
      <c r="AN1741" t="s">
        <v>135</v>
      </c>
      <c r="AO1741" t="s">
        <v>62</v>
      </c>
      <c r="AP1741" t="s">
        <v>106</v>
      </c>
      <c r="AQ1741" t="s">
        <v>80</v>
      </c>
    </row>
    <row r="1742" spans="1:43" x14ac:dyDescent="0.3">
      <c r="A1742">
        <v>83323584</v>
      </c>
      <c r="B1742" t="s">
        <v>45</v>
      </c>
      <c r="C1742" t="s">
        <v>46</v>
      </c>
      <c r="D1742">
        <f t="shared" si="27"/>
        <v>2013</v>
      </c>
      <c r="E1742" s="2">
        <v>41410</v>
      </c>
      <c r="F1742" s="3">
        <v>0.50347222222222221</v>
      </c>
      <c r="G1742" t="s">
        <v>65</v>
      </c>
      <c r="H1742" t="s">
        <v>48</v>
      </c>
      <c r="I1742" t="s">
        <v>2560</v>
      </c>
      <c r="J1742" t="s">
        <v>156</v>
      </c>
      <c r="K1742">
        <v>1</v>
      </c>
      <c r="L1742">
        <v>1</v>
      </c>
      <c r="M1742">
        <v>0</v>
      </c>
      <c r="N1742">
        <v>1</v>
      </c>
      <c r="O1742" t="s">
        <v>51</v>
      </c>
      <c r="P1742" t="s">
        <v>51</v>
      </c>
      <c r="Q1742" t="s">
        <v>51</v>
      </c>
      <c r="R1742" t="s">
        <v>52</v>
      </c>
      <c r="S1742" t="s">
        <v>53</v>
      </c>
      <c r="T1742" t="s">
        <v>54</v>
      </c>
      <c r="U1742" t="s">
        <v>234</v>
      </c>
      <c r="V1742" t="s">
        <v>109</v>
      </c>
      <c r="W1742" t="s">
        <v>77</v>
      </c>
      <c r="X1742" t="s">
        <v>58</v>
      </c>
      <c r="Y1742">
        <v>1</v>
      </c>
      <c r="Z1742">
        <v>0</v>
      </c>
      <c r="AA1742">
        <v>1</v>
      </c>
      <c r="AB1742">
        <v>0</v>
      </c>
      <c r="AC1742">
        <v>0</v>
      </c>
      <c r="AD1742">
        <v>0</v>
      </c>
      <c r="AE1742" t="s">
        <v>59</v>
      </c>
      <c r="AF1742">
        <v>-81.451321749572699</v>
      </c>
      <c r="AG1742">
        <v>28.5778681651203</v>
      </c>
      <c r="AH1742">
        <v>648816</v>
      </c>
      <c r="AI1742">
        <v>510543</v>
      </c>
      <c r="AJ1742" s="4">
        <v>42208.96130787037</v>
      </c>
      <c r="AK1742">
        <v>230</v>
      </c>
      <c r="AL1742" t="s">
        <v>126</v>
      </c>
      <c r="AM1742">
        <v>239</v>
      </c>
      <c r="AN1742" t="s">
        <v>509</v>
      </c>
      <c r="AO1742" t="s">
        <v>72</v>
      </c>
      <c r="AP1742" t="s">
        <v>63</v>
      </c>
      <c r="AQ1742" t="s">
        <v>128</v>
      </c>
    </row>
    <row r="1743" spans="1:43" x14ac:dyDescent="0.3">
      <c r="A1743">
        <v>83364143</v>
      </c>
      <c r="B1743" t="s">
        <v>100</v>
      </c>
      <c r="C1743" t="s">
        <v>119</v>
      </c>
      <c r="D1743">
        <f t="shared" si="27"/>
        <v>2013</v>
      </c>
      <c r="E1743" s="2">
        <v>41410</v>
      </c>
      <c r="F1743" s="3">
        <v>0.72916666666666663</v>
      </c>
      <c r="G1743" t="s">
        <v>65</v>
      </c>
      <c r="H1743" t="s">
        <v>48</v>
      </c>
      <c r="I1743" t="s">
        <v>679</v>
      </c>
      <c r="J1743" t="s">
        <v>386</v>
      </c>
      <c r="K1743">
        <v>2</v>
      </c>
      <c r="L1743">
        <v>1</v>
      </c>
      <c r="M1743">
        <v>0</v>
      </c>
      <c r="N1743">
        <v>1</v>
      </c>
      <c r="O1743" t="s">
        <v>51</v>
      </c>
      <c r="P1743" t="s">
        <v>51</v>
      </c>
      <c r="Q1743" t="s">
        <v>51</v>
      </c>
      <c r="R1743" t="s">
        <v>52</v>
      </c>
      <c r="S1743" t="s">
        <v>53</v>
      </c>
      <c r="T1743" t="s">
        <v>54</v>
      </c>
      <c r="U1743" t="s">
        <v>69</v>
      </c>
      <c r="V1743" t="s">
        <v>56</v>
      </c>
      <c r="W1743" t="s">
        <v>77</v>
      </c>
      <c r="X1743" t="s">
        <v>58</v>
      </c>
      <c r="Y1743">
        <v>1</v>
      </c>
      <c r="Z1743">
        <v>1</v>
      </c>
      <c r="AA1743">
        <v>0</v>
      </c>
      <c r="AB1743">
        <v>0</v>
      </c>
      <c r="AC1743">
        <v>0</v>
      </c>
      <c r="AD1743">
        <v>0</v>
      </c>
      <c r="AE1743" t="s">
        <v>59</v>
      </c>
      <c r="AF1743">
        <v>-81.344753754321701</v>
      </c>
      <c r="AG1743">
        <v>28.551176969265601</v>
      </c>
      <c r="AH1743">
        <v>659282</v>
      </c>
      <c r="AI1743">
        <v>507799</v>
      </c>
      <c r="AJ1743" s="4">
        <v>41420.797719907408</v>
      </c>
      <c r="AK1743">
        <v>215</v>
      </c>
      <c r="AL1743" t="s">
        <v>87</v>
      </c>
      <c r="AM1743">
        <v>213</v>
      </c>
      <c r="AN1743" t="s">
        <v>88</v>
      </c>
      <c r="AO1743" t="s">
        <v>72</v>
      </c>
      <c r="AP1743" t="s">
        <v>63</v>
      </c>
      <c r="AQ1743" t="s">
        <v>80</v>
      </c>
    </row>
    <row r="1744" spans="1:43" x14ac:dyDescent="0.3">
      <c r="A1744">
        <v>82893467</v>
      </c>
      <c r="B1744" t="s">
        <v>45</v>
      </c>
      <c r="C1744" t="s">
        <v>46</v>
      </c>
      <c r="D1744">
        <f t="shared" si="27"/>
        <v>2013</v>
      </c>
      <c r="E1744" s="2">
        <v>41410</v>
      </c>
      <c r="F1744" s="3">
        <v>0.6694444444444444</v>
      </c>
      <c r="G1744" t="s">
        <v>47</v>
      </c>
      <c r="H1744" t="s">
        <v>91</v>
      </c>
      <c r="I1744" t="s">
        <v>2561</v>
      </c>
      <c r="J1744" t="s">
        <v>314</v>
      </c>
      <c r="K1744">
        <v>1</v>
      </c>
      <c r="L1744">
        <v>1</v>
      </c>
      <c r="M1744">
        <v>0</v>
      </c>
      <c r="N1744">
        <v>1</v>
      </c>
      <c r="O1744" t="s">
        <v>51</v>
      </c>
      <c r="P1744" t="s">
        <v>51</v>
      </c>
      <c r="Q1744" t="s">
        <v>51</v>
      </c>
      <c r="R1744" t="s">
        <v>52</v>
      </c>
      <c r="S1744" t="s">
        <v>53</v>
      </c>
      <c r="T1744" t="s">
        <v>54</v>
      </c>
      <c r="U1744" t="s">
        <v>55</v>
      </c>
      <c r="V1744" t="s">
        <v>7</v>
      </c>
      <c r="W1744" t="s">
        <v>77</v>
      </c>
      <c r="X1744" t="s">
        <v>58</v>
      </c>
      <c r="Y1744">
        <v>1</v>
      </c>
      <c r="Z1744">
        <v>1</v>
      </c>
      <c r="AA1744">
        <v>0</v>
      </c>
      <c r="AB1744">
        <v>0</v>
      </c>
      <c r="AC1744">
        <v>0</v>
      </c>
      <c r="AD1744">
        <v>0</v>
      </c>
      <c r="AE1744" t="s">
        <v>59</v>
      </c>
      <c r="AF1744">
        <v>-81.440027363724894</v>
      </c>
      <c r="AG1744">
        <v>28.182030915445299</v>
      </c>
      <c r="AH1744">
        <v>650831</v>
      </c>
      <c r="AI1744">
        <v>466615</v>
      </c>
      <c r="AJ1744" s="4">
        <v>41439.417303240742</v>
      </c>
      <c r="AK1744">
        <v>320</v>
      </c>
      <c r="AL1744" t="s">
        <v>98</v>
      </c>
      <c r="AM1744">
        <v>322</v>
      </c>
      <c r="AN1744" t="s">
        <v>123</v>
      </c>
      <c r="AO1744" t="s">
        <v>72</v>
      </c>
      <c r="AP1744" t="s">
        <v>106</v>
      </c>
      <c r="AQ1744" t="s">
        <v>368</v>
      </c>
    </row>
    <row r="1745" spans="1:44" x14ac:dyDescent="0.3">
      <c r="A1745">
        <v>83362618</v>
      </c>
      <c r="B1745" t="s">
        <v>100</v>
      </c>
      <c r="C1745" t="s">
        <v>46</v>
      </c>
      <c r="D1745">
        <f t="shared" si="27"/>
        <v>2013</v>
      </c>
      <c r="E1745" s="2">
        <v>41411</v>
      </c>
      <c r="F1745" s="3">
        <v>0.4548611111111111</v>
      </c>
      <c r="G1745" t="s">
        <v>65</v>
      </c>
      <c r="H1745" t="s">
        <v>48</v>
      </c>
      <c r="I1745" t="s">
        <v>2562</v>
      </c>
      <c r="J1745" t="s">
        <v>2563</v>
      </c>
      <c r="K1745">
        <v>2</v>
      </c>
      <c r="L1745">
        <v>0</v>
      </c>
      <c r="M1745">
        <v>0</v>
      </c>
      <c r="N1745">
        <v>1</v>
      </c>
      <c r="O1745" t="s">
        <v>51</v>
      </c>
      <c r="P1745" t="s">
        <v>51</v>
      </c>
      <c r="Q1745" t="s">
        <v>51</v>
      </c>
      <c r="R1745" t="s">
        <v>52</v>
      </c>
      <c r="S1745" t="s">
        <v>53</v>
      </c>
      <c r="T1745" t="s">
        <v>54</v>
      </c>
      <c r="U1745" t="s">
        <v>117</v>
      </c>
      <c r="V1745" t="s">
        <v>56</v>
      </c>
      <c r="W1745" t="s">
        <v>77</v>
      </c>
      <c r="X1745" t="s">
        <v>58</v>
      </c>
      <c r="Y1745">
        <v>0</v>
      </c>
      <c r="Z1745">
        <v>1</v>
      </c>
      <c r="AA1745">
        <v>0</v>
      </c>
      <c r="AB1745">
        <v>0</v>
      </c>
      <c r="AC1745">
        <v>0</v>
      </c>
      <c r="AD1745">
        <v>0</v>
      </c>
      <c r="AE1745" t="s">
        <v>59</v>
      </c>
      <c r="AF1745">
        <v>-81.377579995758197</v>
      </c>
      <c r="AG1745">
        <v>28.545688343426601</v>
      </c>
      <c r="AH1745">
        <v>656090</v>
      </c>
      <c r="AI1745">
        <v>507121</v>
      </c>
      <c r="AJ1745" s="4">
        <v>42208.944768518515</v>
      </c>
      <c r="AK1745">
        <v>210</v>
      </c>
      <c r="AL1745" t="s">
        <v>78</v>
      </c>
      <c r="AM1745">
        <v>212</v>
      </c>
      <c r="AN1745" t="s">
        <v>79</v>
      </c>
      <c r="AO1745" t="s">
        <v>62</v>
      </c>
      <c r="AP1745" t="s">
        <v>63</v>
      </c>
      <c r="AQ1745" t="s">
        <v>234</v>
      </c>
      <c r="AR1745" s="1" t="s">
        <v>2564</v>
      </c>
    </row>
    <row r="1746" spans="1:44" x14ac:dyDescent="0.3">
      <c r="A1746">
        <v>82604933</v>
      </c>
      <c r="B1746" t="s">
        <v>89</v>
      </c>
      <c r="C1746" t="s">
        <v>46</v>
      </c>
      <c r="D1746">
        <f t="shared" si="27"/>
        <v>2013</v>
      </c>
      <c r="E1746" s="2">
        <v>41411</v>
      </c>
      <c r="F1746" s="3">
        <v>0.72222222222222221</v>
      </c>
      <c r="G1746" t="s">
        <v>90</v>
      </c>
      <c r="H1746" t="s">
        <v>91</v>
      </c>
      <c r="I1746" t="s">
        <v>376</v>
      </c>
      <c r="K1746">
        <v>1</v>
      </c>
      <c r="L1746">
        <v>1</v>
      </c>
      <c r="M1746">
        <v>0</v>
      </c>
      <c r="N1746">
        <v>1</v>
      </c>
      <c r="O1746" t="s">
        <v>51</v>
      </c>
      <c r="P1746" t="s">
        <v>51</v>
      </c>
      <c r="Q1746" t="s">
        <v>51</v>
      </c>
      <c r="R1746" t="s">
        <v>52</v>
      </c>
      <c r="S1746" t="s">
        <v>53</v>
      </c>
      <c r="T1746" t="s">
        <v>54</v>
      </c>
      <c r="U1746" t="s">
        <v>69</v>
      </c>
      <c r="V1746" t="s">
        <v>176</v>
      </c>
      <c r="W1746" t="s">
        <v>118</v>
      </c>
      <c r="X1746" t="s">
        <v>58</v>
      </c>
      <c r="Y1746">
        <v>1</v>
      </c>
      <c r="Z1746">
        <v>1</v>
      </c>
      <c r="AA1746">
        <v>0</v>
      </c>
      <c r="AB1746">
        <v>0</v>
      </c>
      <c r="AC1746">
        <v>0</v>
      </c>
      <c r="AD1746">
        <v>0</v>
      </c>
      <c r="AE1746" t="s">
        <v>177</v>
      </c>
      <c r="AF1746">
        <v>-81.419264874545604</v>
      </c>
      <c r="AG1746">
        <v>28.304440032731701</v>
      </c>
      <c r="AH1746">
        <v>652580.56920203404</v>
      </c>
      <c r="AI1746">
        <v>480248.79244969599</v>
      </c>
      <c r="AJ1746" s="4">
        <v>42361.568194444444</v>
      </c>
      <c r="AK1746">
        <v>910</v>
      </c>
      <c r="AL1746" t="s">
        <v>251</v>
      </c>
      <c r="AM1746">
        <v>910</v>
      </c>
      <c r="AN1746" t="s">
        <v>251</v>
      </c>
      <c r="AO1746" t="s">
        <v>252</v>
      </c>
      <c r="AQ1746" t="s">
        <v>253</v>
      </c>
    </row>
    <row r="1747" spans="1:44" x14ac:dyDescent="0.3">
      <c r="A1747">
        <v>83365162</v>
      </c>
      <c r="B1747" t="s">
        <v>100</v>
      </c>
      <c r="C1747" t="s">
        <v>46</v>
      </c>
      <c r="D1747">
        <f t="shared" si="27"/>
        <v>2013</v>
      </c>
      <c r="E1747" s="2">
        <v>41412</v>
      </c>
      <c r="F1747" s="3">
        <v>0.10833333333333334</v>
      </c>
      <c r="G1747" t="s">
        <v>65</v>
      </c>
      <c r="H1747" t="s">
        <v>48</v>
      </c>
      <c r="I1747" t="s">
        <v>2565</v>
      </c>
      <c r="K1747">
        <v>2</v>
      </c>
      <c r="L1747">
        <v>1</v>
      </c>
      <c r="M1747">
        <v>0</v>
      </c>
      <c r="N1747">
        <v>1</v>
      </c>
      <c r="O1747" t="s">
        <v>51</v>
      </c>
      <c r="P1747" t="s">
        <v>51</v>
      </c>
      <c r="Q1747" t="s">
        <v>51</v>
      </c>
      <c r="R1747" t="s">
        <v>68</v>
      </c>
      <c r="S1747" t="s">
        <v>96</v>
      </c>
      <c r="T1747" t="s">
        <v>54</v>
      </c>
      <c r="U1747" t="s">
        <v>69</v>
      </c>
      <c r="V1747" t="s">
        <v>109</v>
      </c>
      <c r="W1747" t="s">
        <v>77</v>
      </c>
      <c r="X1747" t="s">
        <v>58</v>
      </c>
      <c r="Y1747">
        <v>1</v>
      </c>
      <c r="Z1747">
        <v>0</v>
      </c>
      <c r="AA1747">
        <v>1</v>
      </c>
      <c r="AB1747">
        <v>0</v>
      </c>
      <c r="AC1747">
        <v>0</v>
      </c>
      <c r="AD1747">
        <v>0</v>
      </c>
      <c r="AE1747" t="s">
        <v>59</v>
      </c>
      <c r="AF1747">
        <v>-81.458990186554004</v>
      </c>
      <c r="AG1747">
        <v>28.4841157506076</v>
      </c>
      <c r="AH1747">
        <v>648282</v>
      </c>
      <c r="AI1747">
        <v>500118</v>
      </c>
      <c r="AJ1747" s="4">
        <v>41744.816180555557</v>
      </c>
      <c r="AK1747">
        <v>320</v>
      </c>
      <c r="AL1747" t="s">
        <v>98</v>
      </c>
      <c r="AM1747">
        <v>322</v>
      </c>
      <c r="AN1747" t="s">
        <v>123</v>
      </c>
      <c r="AO1747" t="s">
        <v>72</v>
      </c>
      <c r="AP1747" t="s">
        <v>106</v>
      </c>
      <c r="AQ1747" t="s">
        <v>80</v>
      </c>
    </row>
    <row r="1748" spans="1:44" x14ac:dyDescent="0.3">
      <c r="A1748">
        <v>83362863</v>
      </c>
      <c r="B1748" t="s">
        <v>100</v>
      </c>
      <c r="C1748" t="s">
        <v>46</v>
      </c>
      <c r="D1748">
        <f t="shared" si="27"/>
        <v>2013</v>
      </c>
      <c r="E1748" s="2">
        <v>41413</v>
      </c>
      <c r="F1748" s="3">
        <v>0.60069444444444442</v>
      </c>
      <c r="G1748" t="s">
        <v>65</v>
      </c>
      <c r="H1748" t="s">
        <v>48</v>
      </c>
      <c r="I1748" t="s">
        <v>324</v>
      </c>
      <c r="J1748" t="s">
        <v>724</v>
      </c>
      <c r="K1748">
        <v>2</v>
      </c>
      <c r="L1748">
        <v>0</v>
      </c>
      <c r="M1748">
        <v>0</v>
      </c>
      <c r="N1748">
        <v>1</v>
      </c>
      <c r="O1748" t="s">
        <v>51</v>
      </c>
      <c r="P1748" t="s">
        <v>51</v>
      </c>
      <c r="Q1748" t="s">
        <v>51</v>
      </c>
      <c r="R1748" t="s">
        <v>52</v>
      </c>
      <c r="S1748" t="s">
        <v>53</v>
      </c>
      <c r="T1748" t="s">
        <v>54</v>
      </c>
      <c r="U1748" t="s">
        <v>69</v>
      </c>
      <c r="V1748" t="s">
        <v>56</v>
      </c>
      <c r="W1748" t="s">
        <v>77</v>
      </c>
      <c r="X1748" t="s">
        <v>58</v>
      </c>
      <c r="Y1748">
        <v>0</v>
      </c>
      <c r="Z1748">
        <v>1</v>
      </c>
      <c r="AA1748">
        <v>0</v>
      </c>
      <c r="AB1748">
        <v>0</v>
      </c>
      <c r="AC1748">
        <v>0</v>
      </c>
      <c r="AD1748">
        <v>0</v>
      </c>
      <c r="AE1748" t="s">
        <v>59</v>
      </c>
      <c r="AF1748">
        <v>-81.343090330377606</v>
      </c>
      <c r="AG1748">
        <v>28.524179798534</v>
      </c>
      <c r="AH1748">
        <v>659509</v>
      </c>
      <c r="AI1748">
        <v>504805</v>
      </c>
      <c r="AJ1748" s="4">
        <v>41443.717141203706</v>
      </c>
      <c r="AK1748">
        <v>215</v>
      </c>
      <c r="AL1748" t="s">
        <v>87</v>
      </c>
      <c r="AM1748">
        <v>213</v>
      </c>
      <c r="AN1748" t="s">
        <v>88</v>
      </c>
      <c r="AO1748" t="s">
        <v>72</v>
      </c>
      <c r="AP1748" t="s">
        <v>63</v>
      </c>
      <c r="AQ1748" t="s">
        <v>80</v>
      </c>
    </row>
    <row r="1749" spans="1:44" x14ac:dyDescent="0.3">
      <c r="A1749">
        <v>82604944</v>
      </c>
      <c r="B1749" t="s">
        <v>89</v>
      </c>
      <c r="C1749" t="s">
        <v>119</v>
      </c>
      <c r="D1749">
        <f t="shared" si="27"/>
        <v>2013</v>
      </c>
      <c r="E1749" s="2">
        <v>41414</v>
      </c>
      <c r="F1749" s="3">
        <v>0.65972222222222221</v>
      </c>
      <c r="G1749" t="s">
        <v>90</v>
      </c>
      <c r="H1749" t="s">
        <v>91</v>
      </c>
      <c r="I1749" t="s">
        <v>1439</v>
      </c>
      <c r="J1749" t="s">
        <v>376</v>
      </c>
      <c r="K1749">
        <v>1</v>
      </c>
      <c r="L1749">
        <v>1</v>
      </c>
      <c r="M1749">
        <v>0</v>
      </c>
      <c r="N1749">
        <v>0</v>
      </c>
      <c r="O1749" t="s">
        <v>51</v>
      </c>
      <c r="P1749" t="s">
        <v>51</v>
      </c>
      <c r="Q1749" t="s">
        <v>51</v>
      </c>
      <c r="R1749" t="s">
        <v>52</v>
      </c>
      <c r="S1749" t="s">
        <v>53</v>
      </c>
      <c r="T1749" t="s">
        <v>116</v>
      </c>
      <c r="U1749" t="s">
        <v>117</v>
      </c>
      <c r="V1749" t="s">
        <v>56</v>
      </c>
      <c r="W1749" t="s">
        <v>77</v>
      </c>
      <c r="X1749" t="s">
        <v>58</v>
      </c>
      <c r="Y1749">
        <v>1</v>
      </c>
      <c r="Z1749">
        <v>0</v>
      </c>
      <c r="AA1749">
        <v>0</v>
      </c>
      <c r="AB1749">
        <v>0</v>
      </c>
      <c r="AC1749">
        <v>0</v>
      </c>
      <c r="AD1749">
        <v>0</v>
      </c>
      <c r="AE1749" t="s">
        <v>59</v>
      </c>
      <c r="AF1749">
        <v>-81.431651695981799</v>
      </c>
      <c r="AG1749">
        <v>28.304624826383598</v>
      </c>
      <c r="AH1749">
        <v>651368</v>
      </c>
      <c r="AI1749">
        <v>480244</v>
      </c>
      <c r="AJ1749" s="4">
        <v>42404.664675925924</v>
      </c>
      <c r="AK1749">
        <v>158</v>
      </c>
      <c r="AL1749" t="s">
        <v>201</v>
      </c>
      <c r="AM1749">
        <v>153</v>
      </c>
      <c r="AN1749" t="s">
        <v>228</v>
      </c>
      <c r="AO1749" t="s">
        <v>62</v>
      </c>
      <c r="AP1749" t="s">
        <v>106</v>
      </c>
      <c r="AQ1749" t="s">
        <v>80</v>
      </c>
    </row>
    <row r="1750" spans="1:44" x14ac:dyDescent="0.3">
      <c r="A1750">
        <v>83319955</v>
      </c>
      <c r="B1750" t="s">
        <v>45</v>
      </c>
      <c r="C1750" t="s">
        <v>46</v>
      </c>
      <c r="D1750">
        <f t="shared" si="27"/>
        <v>2013</v>
      </c>
      <c r="E1750" s="2">
        <v>41414</v>
      </c>
      <c r="F1750" s="3">
        <v>0.59305555555555556</v>
      </c>
      <c r="G1750" t="s">
        <v>47</v>
      </c>
      <c r="H1750" t="s">
        <v>48</v>
      </c>
      <c r="I1750" t="s">
        <v>2566</v>
      </c>
      <c r="J1750" t="s">
        <v>406</v>
      </c>
      <c r="K1750">
        <v>1</v>
      </c>
      <c r="L1750">
        <v>1</v>
      </c>
      <c r="M1750">
        <v>0</v>
      </c>
      <c r="N1750">
        <v>1</v>
      </c>
      <c r="O1750" t="s">
        <v>51</v>
      </c>
      <c r="P1750" t="s">
        <v>94</v>
      </c>
      <c r="Q1750" t="s">
        <v>51</v>
      </c>
      <c r="R1750" t="s">
        <v>52</v>
      </c>
      <c r="S1750" t="s">
        <v>53</v>
      </c>
      <c r="T1750" t="s">
        <v>54</v>
      </c>
      <c r="U1750" t="s">
        <v>69</v>
      </c>
      <c r="V1750" t="s">
        <v>176</v>
      </c>
      <c r="W1750" t="s">
        <v>77</v>
      </c>
      <c r="X1750" t="s">
        <v>58</v>
      </c>
      <c r="Y1750">
        <v>1</v>
      </c>
      <c r="Z1750">
        <v>1</v>
      </c>
      <c r="AA1750">
        <v>0</v>
      </c>
      <c r="AB1750">
        <v>0</v>
      </c>
      <c r="AC1750">
        <v>0</v>
      </c>
      <c r="AD1750">
        <v>0</v>
      </c>
      <c r="AE1750" t="s">
        <v>177</v>
      </c>
      <c r="AF1750">
        <v>-81.296434198205404</v>
      </c>
      <c r="AG1750">
        <v>28.5982501233458</v>
      </c>
      <c r="AH1750">
        <v>663885</v>
      </c>
      <c r="AI1750">
        <v>513128</v>
      </c>
      <c r="AJ1750" s="4">
        <v>42361.568136574075</v>
      </c>
      <c r="AK1750">
        <v>210</v>
      </c>
      <c r="AL1750" t="s">
        <v>78</v>
      </c>
      <c r="AM1750">
        <v>212</v>
      </c>
      <c r="AN1750" t="s">
        <v>79</v>
      </c>
      <c r="AO1750" t="s">
        <v>72</v>
      </c>
      <c r="AP1750" t="s">
        <v>63</v>
      </c>
      <c r="AQ1750" t="s">
        <v>64</v>
      </c>
    </row>
    <row r="1751" spans="1:44" x14ac:dyDescent="0.3">
      <c r="A1751">
        <v>83312739</v>
      </c>
      <c r="B1751" t="s">
        <v>45</v>
      </c>
      <c r="C1751" t="s">
        <v>46</v>
      </c>
      <c r="D1751">
        <f t="shared" si="27"/>
        <v>2013</v>
      </c>
      <c r="E1751" s="2">
        <v>41414</v>
      </c>
      <c r="F1751" s="3">
        <v>0.58333333333333337</v>
      </c>
      <c r="G1751" t="s">
        <v>47</v>
      </c>
      <c r="H1751" t="s">
        <v>48</v>
      </c>
      <c r="I1751" t="s">
        <v>1047</v>
      </c>
      <c r="J1751" t="s">
        <v>965</v>
      </c>
      <c r="K1751">
        <v>1</v>
      </c>
      <c r="L1751">
        <v>1</v>
      </c>
      <c r="M1751">
        <v>0</v>
      </c>
      <c r="N1751">
        <v>1</v>
      </c>
      <c r="O1751" t="s">
        <v>51</v>
      </c>
      <c r="P1751" t="s">
        <v>51</v>
      </c>
      <c r="Q1751" t="s">
        <v>51</v>
      </c>
      <c r="R1751" t="s">
        <v>52</v>
      </c>
      <c r="S1751" t="s">
        <v>53</v>
      </c>
      <c r="T1751" t="s">
        <v>54</v>
      </c>
      <c r="U1751" t="s">
        <v>55</v>
      </c>
      <c r="V1751" t="s">
        <v>7</v>
      </c>
      <c r="W1751" t="s">
        <v>77</v>
      </c>
      <c r="X1751" t="s">
        <v>58</v>
      </c>
      <c r="Y1751">
        <v>1</v>
      </c>
      <c r="Z1751">
        <v>1</v>
      </c>
      <c r="AA1751">
        <v>0</v>
      </c>
      <c r="AB1751">
        <v>0</v>
      </c>
      <c r="AC1751">
        <v>0</v>
      </c>
      <c r="AD1751">
        <v>0</v>
      </c>
      <c r="AE1751" t="s">
        <v>59</v>
      </c>
      <c r="AF1751">
        <v>-81.194814657562105</v>
      </c>
      <c r="AG1751">
        <v>28.554318879683901</v>
      </c>
      <c r="AH1751">
        <v>673913</v>
      </c>
      <c r="AI1751">
        <v>508472</v>
      </c>
      <c r="AJ1751" s="4">
        <v>42384.956354166665</v>
      </c>
      <c r="AK1751">
        <v>150</v>
      </c>
      <c r="AL1751" t="s">
        <v>159</v>
      </c>
      <c r="AM1751">
        <v>151</v>
      </c>
      <c r="AN1751" t="s">
        <v>160</v>
      </c>
      <c r="AO1751" t="s">
        <v>62</v>
      </c>
      <c r="AP1751" t="s">
        <v>106</v>
      </c>
      <c r="AQ1751" t="s">
        <v>80</v>
      </c>
    </row>
    <row r="1752" spans="1:44" x14ac:dyDescent="0.3">
      <c r="A1752">
        <v>83330120</v>
      </c>
      <c r="B1752" t="s">
        <v>45</v>
      </c>
      <c r="C1752" t="s">
        <v>46</v>
      </c>
      <c r="D1752">
        <f t="shared" si="27"/>
        <v>2013</v>
      </c>
      <c r="E1752" s="2">
        <v>41414</v>
      </c>
      <c r="F1752" s="3">
        <v>0.98958333333333337</v>
      </c>
      <c r="G1752" t="s">
        <v>47</v>
      </c>
      <c r="H1752" t="s">
        <v>48</v>
      </c>
      <c r="I1752" t="s">
        <v>1157</v>
      </c>
      <c r="J1752" t="s">
        <v>2567</v>
      </c>
      <c r="K1752">
        <v>2</v>
      </c>
      <c r="L1752">
        <v>1</v>
      </c>
      <c r="M1752">
        <v>0</v>
      </c>
      <c r="N1752">
        <v>1</v>
      </c>
      <c r="O1752" t="s">
        <v>51</v>
      </c>
      <c r="P1752" t="s">
        <v>51</v>
      </c>
      <c r="Q1752" t="s">
        <v>51</v>
      </c>
      <c r="R1752" t="s">
        <v>52</v>
      </c>
      <c r="S1752" t="s">
        <v>96</v>
      </c>
      <c r="T1752" t="s">
        <v>54</v>
      </c>
      <c r="U1752" t="s">
        <v>69</v>
      </c>
      <c r="V1752" t="s">
        <v>56</v>
      </c>
      <c r="W1752" t="s">
        <v>77</v>
      </c>
      <c r="X1752" t="s">
        <v>58</v>
      </c>
      <c r="Y1752">
        <v>1</v>
      </c>
      <c r="Z1752">
        <v>1</v>
      </c>
      <c r="AA1752">
        <v>0</v>
      </c>
      <c r="AB1752">
        <v>0</v>
      </c>
      <c r="AC1752">
        <v>0</v>
      </c>
      <c r="AD1752">
        <v>0</v>
      </c>
      <c r="AE1752" t="s">
        <v>59</v>
      </c>
      <c r="AF1752">
        <v>-81.467518438312993</v>
      </c>
      <c r="AG1752">
        <v>28.442381680402001</v>
      </c>
      <c r="AH1752">
        <v>647544</v>
      </c>
      <c r="AI1752">
        <v>495467</v>
      </c>
      <c r="AJ1752" s="4">
        <v>42208.994895833333</v>
      </c>
      <c r="AK1752">
        <v>230</v>
      </c>
      <c r="AL1752" t="s">
        <v>126</v>
      </c>
      <c r="AM1752">
        <v>239</v>
      </c>
      <c r="AN1752" t="s">
        <v>509</v>
      </c>
      <c r="AO1752" t="s">
        <v>72</v>
      </c>
      <c r="AP1752" t="s">
        <v>63</v>
      </c>
      <c r="AQ1752" t="s">
        <v>64</v>
      </c>
    </row>
    <row r="1753" spans="1:44" x14ac:dyDescent="0.3">
      <c r="A1753">
        <v>83365342</v>
      </c>
      <c r="B1753" t="s">
        <v>100</v>
      </c>
      <c r="C1753" t="s">
        <v>46</v>
      </c>
      <c r="D1753">
        <f t="shared" si="27"/>
        <v>2013</v>
      </c>
      <c r="E1753" s="2">
        <v>41415</v>
      </c>
      <c r="F1753" s="3">
        <v>0.8125</v>
      </c>
      <c r="G1753" t="s">
        <v>65</v>
      </c>
      <c r="H1753" t="s">
        <v>48</v>
      </c>
      <c r="I1753" t="s">
        <v>2568</v>
      </c>
      <c r="J1753" t="s">
        <v>593</v>
      </c>
      <c r="K1753">
        <v>2</v>
      </c>
      <c r="L1753">
        <v>0</v>
      </c>
      <c r="M1753">
        <v>0</v>
      </c>
      <c r="N1753">
        <v>1</v>
      </c>
      <c r="O1753" t="s">
        <v>51</v>
      </c>
      <c r="P1753" t="s">
        <v>51</v>
      </c>
      <c r="Q1753" t="s">
        <v>51</v>
      </c>
      <c r="R1753" t="s">
        <v>52</v>
      </c>
      <c r="S1753" t="s">
        <v>158</v>
      </c>
      <c r="T1753" t="s">
        <v>54</v>
      </c>
      <c r="U1753" t="s">
        <v>117</v>
      </c>
      <c r="V1753" t="s">
        <v>109</v>
      </c>
      <c r="W1753" t="s">
        <v>118</v>
      </c>
      <c r="X1753" t="s">
        <v>58</v>
      </c>
      <c r="Y1753">
        <v>0</v>
      </c>
      <c r="Z1753">
        <v>0</v>
      </c>
      <c r="AA1753">
        <v>1</v>
      </c>
      <c r="AB1753">
        <v>0</v>
      </c>
      <c r="AC1753">
        <v>0</v>
      </c>
      <c r="AD1753">
        <v>0</v>
      </c>
      <c r="AE1753" t="s">
        <v>59</v>
      </c>
      <c r="AF1753">
        <v>-81.459394819221103</v>
      </c>
      <c r="AG1753">
        <v>28.528029131156998</v>
      </c>
      <c r="AH1753">
        <v>648142</v>
      </c>
      <c r="AI1753">
        <v>504993</v>
      </c>
      <c r="AJ1753" s="4">
        <v>42208.954756944448</v>
      </c>
      <c r="AK1753">
        <v>158</v>
      </c>
      <c r="AL1753" t="s">
        <v>201</v>
      </c>
      <c r="AM1753">
        <v>159</v>
      </c>
      <c r="AN1753" t="s">
        <v>2569</v>
      </c>
      <c r="AO1753" t="s">
        <v>62</v>
      </c>
      <c r="AP1753" t="s">
        <v>106</v>
      </c>
      <c r="AQ1753" t="s">
        <v>80</v>
      </c>
    </row>
    <row r="1754" spans="1:44" x14ac:dyDescent="0.3">
      <c r="A1754">
        <v>83847442</v>
      </c>
      <c r="B1754" t="s">
        <v>81</v>
      </c>
      <c r="C1754" t="s">
        <v>46</v>
      </c>
      <c r="D1754">
        <f t="shared" si="27"/>
        <v>2013</v>
      </c>
      <c r="E1754" s="2">
        <v>41415</v>
      </c>
      <c r="F1754" s="3">
        <v>0.82361111111111107</v>
      </c>
      <c r="G1754" t="s">
        <v>82</v>
      </c>
      <c r="H1754" t="s">
        <v>83</v>
      </c>
      <c r="I1754" t="s">
        <v>2570</v>
      </c>
      <c r="K1754">
        <v>1</v>
      </c>
      <c r="L1754">
        <v>1</v>
      </c>
      <c r="M1754">
        <v>0</v>
      </c>
      <c r="N1754">
        <v>1</v>
      </c>
      <c r="O1754" t="s">
        <v>51</v>
      </c>
      <c r="P1754" t="s">
        <v>51</v>
      </c>
      <c r="Q1754" t="s">
        <v>51</v>
      </c>
      <c r="R1754" t="s">
        <v>52</v>
      </c>
      <c r="S1754" t="s">
        <v>53</v>
      </c>
      <c r="T1754" t="s">
        <v>54</v>
      </c>
      <c r="U1754" t="s">
        <v>234</v>
      </c>
      <c r="V1754" t="s">
        <v>176</v>
      </c>
      <c r="W1754" t="s">
        <v>77</v>
      </c>
      <c r="X1754" t="s">
        <v>58</v>
      </c>
      <c r="Y1754">
        <v>1</v>
      </c>
      <c r="Z1754">
        <v>1</v>
      </c>
      <c r="AA1754">
        <v>0</v>
      </c>
      <c r="AB1754">
        <v>0</v>
      </c>
      <c r="AC1754">
        <v>0</v>
      </c>
      <c r="AD1754">
        <v>0</v>
      </c>
      <c r="AE1754" t="s">
        <v>177</v>
      </c>
      <c r="AF1754">
        <v>-81.419344896190196</v>
      </c>
      <c r="AG1754">
        <v>28.646417352004502</v>
      </c>
      <c r="AH1754">
        <v>651778</v>
      </c>
      <c r="AI1754">
        <v>518219</v>
      </c>
      <c r="AJ1754" s="4">
        <v>42361.568333333336</v>
      </c>
      <c r="AK1754">
        <v>910</v>
      </c>
      <c r="AL1754" t="s">
        <v>251</v>
      </c>
      <c r="AM1754">
        <v>910</v>
      </c>
      <c r="AN1754" t="s">
        <v>251</v>
      </c>
      <c r="AO1754" t="s">
        <v>252</v>
      </c>
      <c r="AQ1754" t="s">
        <v>253</v>
      </c>
    </row>
    <row r="1755" spans="1:44" x14ac:dyDescent="0.3">
      <c r="A1755">
        <v>82722807</v>
      </c>
      <c r="B1755" t="s">
        <v>747</v>
      </c>
      <c r="C1755" t="s">
        <v>46</v>
      </c>
      <c r="D1755">
        <f t="shared" si="27"/>
        <v>2013</v>
      </c>
      <c r="E1755" s="2">
        <v>41415</v>
      </c>
      <c r="F1755" s="3">
        <v>0.70624999999999993</v>
      </c>
      <c r="G1755" t="s">
        <v>47</v>
      </c>
      <c r="H1755" t="s">
        <v>83</v>
      </c>
      <c r="I1755" t="s">
        <v>1052</v>
      </c>
      <c r="J1755" t="s">
        <v>2571</v>
      </c>
      <c r="K1755">
        <v>1</v>
      </c>
      <c r="L1755">
        <v>1</v>
      </c>
      <c r="M1755">
        <v>0</v>
      </c>
      <c r="N1755">
        <v>1</v>
      </c>
      <c r="O1755" t="s">
        <v>51</v>
      </c>
      <c r="P1755" t="s">
        <v>51</v>
      </c>
      <c r="Q1755" t="s">
        <v>51</v>
      </c>
      <c r="R1755" t="s">
        <v>68</v>
      </c>
      <c r="S1755" t="s">
        <v>53</v>
      </c>
      <c r="T1755" t="s">
        <v>54</v>
      </c>
      <c r="U1755" t="s">
        <v>55</v>
      </c>
      <c r="V1755" t="s">
        <v>56</v>
      </c>
      <c r="W1755" t="s">
        <v>77</v>
      </c>
      <c r="X1755" t="s">
        <v>58</v>
      </c>
      <c r="Y1755">
        <v>1</v>
      </c>
      <c r="Z1755">
        <v>1</v>
      </c>
      <c r="AA1755">
        <v>0</v>
      </c>
      <c r="AB1755">
        <v>0</v>
      </c>
      <c r="AC1755">
        <v>0</v>
      </c>
      <c r="AD1755">
        <v>0</v>
      </c>
      <c r="AE1755" t="s">
        <v>59</v>
      </c>
      <c r="AF1755">
        <v>-81.345351250871303</v>
      </c>
      <c r="AG1755">
        <v>28.746389587056399</v>
      </c>
      <c r="AH1755">
        <v>658757</v>
      </c>
      <c r="AI1755">
        <v>529472</v>
      </c>
      <c r="AJ1755" s="4">
        <v>41419.789780092593</v>
      </c>
      <c r="AK1755">
        <v>140</v>
      </c>
      <c r="AL1755" t="s">
        <v>110</v>
      </c>
      <c r="AM1755">
        <v>141</v>
      </c>
      <c r="AN1755" t="s">
        <v>111</v>
      </c>
      <c r="AO1755" t="s">
        <v>62</v>
      </c>
      <c r="AP1755" t="s">
        <v>106</v>
      </c>
      <c r="AQ1755" t="s">
        <v>80</v>
      </c>
    </row>
    <row r="1756" spans="1:44" x14ac:dyDescent="0.3">
      <c r="A1756">
        <v>82722808</v>
      </c>
      <c r="B1756" t="s">
        <v>747</v>
      </c>
      <c r="C1756" t="s">
        <v>46</v>
      </c>
      <c r="D1756">
        <f t="shared" si="27"/>
        <v>2013</v>
      </c>
      <c r="E1756" s="2">
        <v>41417</v>
      </c>
      <c r="F1756" s="3">
        <v>0.36458333333333331</v>
      </c>
      <c r="G1756" t="s">
        <v>47</v>
      </c>
      <c r="H1756" t="s">
        <v>83</v>
      </c>
      <c r="I1756" t="s">
        <v>2572</v>
      </c>
      <c r="J1756" t="s">
        <v>2573</v>
      </c>
      <c r="K1756">
        <v>1</v>
      </c>
      <c r="L1756">
        <v>1</v>
      </c>
      <c r="M1756">
        <v>0</v>
      </c>
      <c r="N1756">
        <v>1</v>
      </c>
      <c r="O1756" t="s">
        <v>51</v>
      </c>
      <c r="P1756" t="s">
        <v>51</v>
      </c>
      <c r="Q1756" t="s">
        <v>51</v>
      </c>
      <c r="R1756" t="s">
        <v>52</v>
      </c>
      <c r="S1756" t="s">
        <v>53</v>
      </c>
      <c r="T1756" t="s">
        <v>54</v>
      </c>
      <c r="U1756" t="s">
        <v>55</v>
      </c>
      <c r="V1756" t="s">
        <v>56</v>
      </c>
      <c r="W1756" t="s">
        <v>57</v>
      </c>
      <c r="X1756" t="s">
        <v>58</v>
      </c>
      <c r="Y1756">
        <v>1</v>
      </c>
      <c r="Z1756">
        <v>0</v>
      </c>
      <c r="AA1756">
        <v>1</v>
      </c>
      <c r="AB1756">
        <v>0</v>
      </c>
      <c r="AC1756">
        <v>0</v>
      </c>
      <c r="AD1756">
        <v>0</v>
      </c>
      <c r="AE1756" t="s">
        <v>59</v>
      </c>
      <c r="AF1756">
        <v>-81.256087000206705</v>
      </c>
      <c r="AG1756">
        <v>28.770029024128199</v>
      </c>
      <c r="AH1756">
        <v>667398.04560075304</v>
      </c>
      <c r="AI1756">
        <v>532287.04261806898</v>
      </c>
      <c r="AJ1756" s="4">
        <v>42416.770740740743</v>
      </c>
      <c r="AK1756">
        <v>145</v>
      </c>
      <c r="AL1756" t="s">
        <v>283</v>
      </c>
      <c r="AM1756">
        <v>144</v>
      </c>
      <c r="AN1756" t="s">
        <v>301</v>
      </c>
      <c r="AO1756" t="s">
        <v>62</v>
      </c>
      <c r="AP1756" t="s">
        <v>63</v>
      </c>
      <c r="AQ1756" t="s">
        <v>64</v>
      </c>
    </row>
    <row r="1757" spans="1:44" x14ac:dyDescent="0.3">
      <c r="A1757">
        <v>83322412</v>
      </c>
      <c r="B1757" t="s">
        <v>45</v>
      </c>
      <c r="C1757" t="s">
        <v>46</v>
      </c>
      <c r="D1757">
        <f t="shared" si="27"/>
        <v>2013</v>
      </c>
      <c r="E1757" s="2">
        <v>41418</v>
      </c>
      <c r="F1757" s="3">
        <v>0.11319444444444444</v>
      </c>
      <c r="G1757" t="s">
        <v>47</v>
      </c>
      <c r="H1757" t="s">
        <v>48</v>
      </c>
      <c r="I1757" t="s">
        <v>1532</v>
      </c>
      <c r="J1757" t="s">
        <v>2574</v>
      </c>
      <c r="K1757">
        <v>1</v>
      </c>
      <c r="L1757">
        <v>1</v>
      </c>
      <c r="M1757">
        <v>0</v>
      </c>
      <c r="N1757">
        <v>1</v>
      </c>
      <c r="O1757" t="s">
        <v>51</v>
      </c>
      <c r="P1757" t="s">
        <v>51</v>
      </c>
      <c r="Q1757" t="s">
        <v>51</v>
      </c>
      <c r="R1757" t="s">
        <v>52</v>
      </c>
      <c r="S1757" t="s">
        <v>103</v>
      </c>
      <c r="T1757" t="s">
        <v>54</v>
      </c>
      <c r="U1757" t="s">
        <v>117</v>
      </c>
      <c r="V1757" t="s">
        <v>165</v>
      </c>
      <c r="W1757" t="s">
        <v>77</v>
      </c>
      <c r="X1757" t="s">
        <v>58</v>
      </c>
      <c r="Y1757">
        <v>1</v>
      </c>
      <c r="Z1757">
        <v>0</v>
      </c>
      <c r="AA1757">
        <v>0</v>
      </c>
      <c r="AB1757">
        <v>1</v>
      </c>
      <c r="AC1757">
        <v>0</v>
      </c>
      <c r="AD1757">
        <v>0</v>
      </c>
      <c r="AE1757" t="s">
        <v>59</v>
      </c>
      <c r="AF1757">
        <v>-81.397019999608105</v>
      </c>
      <c r="AG1757">
        <v>28.508160024973499</v>
      </c>
      <c r="AH1757">
        <v>654279.85560000001</v>
      </c>
      <c r="AI1757">
        <v>502913.96299999999</v>
      </c>
      <c r="AJ1757" s="4">
        <v>42202.916689814818</v>
      </c>
      <c r="AK1757">
        <v>190</v>
      </c>
      <c r="AL1757" t="s">
        <v>131</v>
      </c>
      <c r="AM1757">
        <v>380</v>
      </c>
      <c r="AN1757" t="s">
        <v>132</v>
      </c>
      <c r="AO1757" t="s">
        <v>72</v>
      </c>
      <c r="AP1757" t="s">
        <v>73</v>
      </c>
      <c r="AQ1757" t="s">
        <v>80</v>
      </c>
    </row>
    <row r="1758" spans="1:44" x14ac:dyDescent="0.3">
      <c r="A1758">
        <v>83323601</v>
      </c>
      <c r="B1758" t="s">
        <v>45</v>
      </c>
      <c r="C1758" t="s">
        <v>46</v>
      </c>
      <c r="D1758">
        <f t="shared" si="27"/>
        <v>2013</v>
      </c>
      <c r="E1758" s="2">
        <v>41418</v>
      </c>
      <c r="F1758" s="3">
        <v>0.64930555555555558</v>
      </c>
      <c r="G1758" t="s">
        <v>65</v>
      </c>
      <c r="H1758" t="s">
        <v>48</v>
      </c>
      <c r="I1758" t="s">
        <v>2575</v>
      </c>
      <c r="J1758" t="s">
        <v>2576</v>
      </c>
      <c r="K1758">
        <v>1</v>
      </c>
      <c r="L1758">
        <v>1</v>
      </c>
      <c r="M1758">
        <v>0</v>
      </c>
      <c r="N1758">
        <v>0</v>
      </c>
      <c r="O1758" t="s">
        <v>51</v>
      </c>
      <c r="P1758" t="s">
        <v>51</v>
      </c>
      <c r="Q1758" t="s">
        <v>51</v>
      </c>
      <c r="R1758" t="s">
        <v>52</v>
      </c>
      <c r="S1758" t="s">
        <v>53</v>
      </c>
      <c r="T1758" t="s">
        <v>116</v>
      </c>
      <c r="U1758" t="s">
        <v>69</v>
      </c>
      <c r="V1758" t="s">
        <v>7</v>
      </c>
      <c r="W1758" t="s">
        <v>77</v>
      </c>
      <c r="X1758" t="s">
        <v>58</v>
      </c>
      <c r="Y1758">
        <v>1</v>
      </c>
      <c r="Z1758">
        <v>0</v>
      </c>
      <c r="AA1758">
        <v>0</v>
      </c>
      <c r="AB1758">
        <v>0</v>
      </c>
      <c r="AC1758">
        <v>0</v>
      </c>
      <c r="AD1758">
        <v>0</v>
      </c>
      <c r="AE1758" t="s">
        <v>59</v>
      </c>
      <c r="AF1758">
        <v>-81.399680500505397</v>
      </c>
      <c r="AG1758">
        <v>28.468869573349799</v>
      </c>
      <c r="AH1758">
        <v>654112</v>
      </c>
      <c r="AI1758">
        <v>498546</v>
      </c>
      <c r="AJ1758" s="4">
        <v>41443.556643518517</v>
      </c>
      <c r="AK1758">
        <v>190</v>
      </c>
      <c r="AL1758" t="s">
        <v>131</v>
      </c>
      <c r="AM1758">
        <v>148</v>
      </c>
      <c r="AN1758" t="s">
        <v>313</v>
      </c>
      <c r="AO1758" t="s">
        <v>62</v>
      </c>
      <c r="AP1758" t="s">
        <v>106</v>
      </c>
      <c r="AQ1758" t="s">
        <v>64</v>
      </c>
    </row>
    <row r="1759" spans="1:44" x14ac:dyDescent="0.3">
      <c r="A1759">
        <v>82893476</v>
      </c>
      <c r="B1759" t="s">
        <v>45</v>
      </c>
      <c r="C1759" t="s">
        <v>46</v>
      </c>
      <c r="D1759">
        <f t="shared" si="27"/>
        <v>2013</v>
      </c>
      <c r="E1759" s="2">
        <v>41418</v>
      </c>
      <c r="F1759" s="3">
        <v>0.82777777777777783</v>
      </c>
      <c r="G1759" t="s">
        <v>47</v>
      </c>
      <c r="H1759" t="s">
        <v>91</v>
      </c>
      <c r="I1759" t="s">
        <v>2329</v>
      </c>
      <c r="J1759" t="s">
        <v>395</v>
      </c>
      <c r="K1759">
        <v>1</v>
      </c>
      <c r="L1759">
        <v>1</v>
      </c>
      <c r="M1759">
        <v>0</v>
      </c>
      <c r="N1759">
        <v>1</v>
      </c>
      <c r="O1759" t="s">
        <v>51</v>
      </c>
      <c r="P1759" t="s">
        <v>51</v>
      </c>
      <c r="Q1759" t="s">
        <v>51</v>
      </c>
      <c r="R1759" t="s">
        <v>52</v>
      </c>
      <c r="S1759" t="s">
        <v>53</v>
      </c>
      <c r="T1759" t="s">
        <v>54</v>
      </c>
      <c r="U1759" t="s">
        <v>69</v>
      </c>
      <c r="V1759" t="s">
        <v>7</v>
      </c>
      <c r="W1759" t="s">
        <v>77</v>
      </c>
      <c r="X1759" t="s">
        <v>58</v>
      </c>
      <c r="Y1759">
        <v>1</v>
      </c>
      <c r="Z1759">
        <v>0</v>
      </c>
      <c r="AA1759">
        <v>0</v>
      </c>
      <c r="AB1759">
        <v>1</v>
      </c>
      <c r="AC1759">
        <v>0</v>
      </c>
      <c r="AD1759">
        <v>0</v>
      </c>
      <c r="AE1759" t="s">
        <v>59</v>
      </c>
      <c r="AF1759">
        <v>-81.470321890723994</v>
      </c>
      <c r="AG1759">
        <v>28.318595683514101</v>
      </c>
      <c r="AH1759">
        <v>647552</v>
      </c>
      <c r="AI1759">
        <v>481717</v>
      </c>
      <c r="AJ1759" s="4">
        <v>41423.96638888889</v>
      </c>
      <c r="AK1759">
        <v>220</v>
      </c>
      <c r="AL1759" t="s">
        <v>568</v>
      </c>
      <c r="AM1759">
        <v>222</v>
      </c>
      <c r="AN1759" t="s">
        <v>750</v>
      </c>
      <c r="AO1759" t="s">
        <v>72</v>
      </c>
      <c r="AP1759" t="s">
        <v>63</v>
      </c>
      <c r="AQ1759" t="s">
        <v>64</v>
      </c>
    </row>
    <row r="1760" spans="1:44" x14ac:dyDescent="0.3">
      <c r="A1760">
        <v>83332778</v>
      </c>
      <c r="B1760" t="s">
        <v>45</v>
      </c>
      <c r="C1760" t="s">
        <v>46</v>
      </c>
      <c r="D1760">
        <f t="shared" si="27"/>
        <v>2013</v>
      </c>
      <c r="E1760" s="2">
        <v>41418</v>
      </c>
      <c r="F1760" s="3">
        <v>0.51458333333333328</v>
      </c>
      <c r="G1760" t="s">
        <v>47</v>
      </c>
      <c r="H1760" t="s">
        <v>48</v>
      </c>
      <c r="I1760" t="s">
        <v>182</v>
      </c>
      <c r="J1760" t="s">
        <v>2577</v>
      </c>
      <c r="K1760">
        <v>1</v>
      </c>
      <c r="L1760">
        <v>1</v>
      </c>
      <c r="M1760">
        <v>0</v>
      </c>
      <c r="N1760">
        <v>1</v>
      </c>
      <c r="O1760" t="s">
        <v>51</v>
      </c>
      <c r="P1760" t="s">
        <v>51</v>
      </c>
      <c r="Q1760" t="s">
        <v>51</v>
      </c>
      <c r="R1760" t="s">
        <v>52</v>
      </c>
      <c r="S1760" t="s">
        <v>53</v>
      </c>
      <c r="T1760" t="s">
        <v>54</v>
      </c>
      <c r="U1760" t="s">
        <v>69</v>
      </c>
      <c r="V1760" t="s">
        <v>7</v>
      </c>
      <c r="W1760" t="s">
        <v>77</v>
      </c>
      <c r="X1760" t="s">
        <v>58</v>
      </c>
      <c r="Y1760">
        <v>1</v>
      </c>
      <c r="Z1760">
        <v>1</v>
      </c>
      <c r="AA1760">
        <v>0</v>
      </c>
      <c r="AB1760">
        <v>0</v>
      </c>
      <c r="AC1760">
        <v>0</v>
      </c>
      <c r="AD1760">
        <v>0</v>
      </c>
      <c r="AE1760" t="s">
        <v>59</v>
      </c>
      <c r="AF1760">
        <v>-81.291951809672895</v>
      </c>
      <c r="AG1760">
        <v>28.597199943220801</v>
      </c>
      <c r="AH1760">
        <v>664325</v>
      </c>
      <c r="AI1760">
        <v>513021</v>
      </c>
      <c r="AJ1760" s="4">
        <v>41439.425879629627</v>
      </c>
      <c r="AK1760">
        <v>140</v>
      </c>
      <c r="AL1760" t="s">
        <v>110</v>
      </c>
      <c r="AM1760">
        <v>141</v>
      </c>
      <c r="AN1760" t="s">
        <v>111</v>
      </c>
      <c r="AO1760" t="s">
        <v>62</v>
      </c>
      <c r="AP1760" t="s">
        <v>106</v>
      </c>
      <c r="AQ1760" t="s">
        <v>80</v>
      </c>
    </row>
    <row r="1761" spans="1:43" x14ac:dyDescent="0.3">
      <c r="A1761">
        <v>83363025</v>
      </c>
      <c r="B1761" t="s">
        <v>100</v>
      </c>
      <c r="C1761" t="s">
        <v>46</v>
      </c>
      <c r="D1761">
        <f t="shared" si="27"/>
        <v>2013</v>
      </c>
      <c r="E1761" s="2">
        <v>41418</v>
      </c>
      <c r="F1761" s="3">
        <v>0.4597222222222222</v>
      </c>
      <c r="G1761" t="s">
        <v>65</v>
      </c>
      <c r="H1761" t="s">
        <v>48</v>
      </c>
      <c r="I1761" t="s">
        <v>2578</v>
      </c>
      <c r="K1761">
        <v>1</v>
      </c>
      <c r="L1761">
        <v>1</v>
      </c>
      <c r="M1761">
        <v>0</v>
      </c>
      <c r="N1761">
        <v>1</v>
      </c>
      <c r="O1761" t="s">
        <v>51</v>
      </c>
      <c r="P1761" t="s">
        <v>51</v>
      </c>
      <c r="Q1761" t="s">
        <v>51</v>
      </c>
      <c r="R1761" t="s">
        <v>52</v>
      </c>
      <c r="S1761" t="s">
        <v>53</v>
      </c>
      <c r="T1761" t="s">
        <v>54</v>
      </c>
      <c r="U1761" t="s">
        <v>69</v>
      </c>
      <c r="V1761" t="s">
        <v>56</v>
      </c>
      <c r="W1761" t="s">
        <v>77</v>
      </c>
      <c r="X1761" t="s">
        <v>58</v>
      </c>
      <c r="Y1761">
        <v>1</v>
      </c>
      <c r="Z1761">
        <v>1</v>
      </c>
      <c r="AA1761">
        <v>0</v>
      </c>
      <c r="AB1761">
        <v>0</v>
      </c>
      <c r="AC1761">
        <v>0</v>
      </c>
      <c r="AD1761">
        <v>0</v>
      </c>
      <c r="AE1761" t="s">
        <v>59</v>
      </c>
      <c r="AF1761">
        <v>-81.386307069274594</v>
      </c>
      <c r="AG1761">
        <v>28.569544855777899</v>
      </c>
      <c r="AH1761">
        <v>655181.74274829996</v>
      </c>
      <c r="AI1761">
        <v>509751.71322074399</v>
      </c>
      <c r="AJ1761" s="4">
        <v>42202.917951388888</v>
      </c>
      <c r="AK1761">
        <v>240</v>
      </c>
      <c r="AL1761" t="s">
        <v>408</v>
      </c>
      <c r="AM1761">
        <v>242</v>
      </c>
      <c r="AN1761" t="s">
        <v>2579</v>
      </c>
      <c r="AO1761" t="s">
        <v>72</v>
      </c>
      <c r="AP1761" t="s">
        <v>63</v>
      </c>
      <c r="AQ1761" t="s">
        <v>64</v>
      </c>
    </row>
    <row r="1762" spans="1:43" x14ac:dyDescent="0.3">
      <c r="A1762">
        <v>82927120</v>
      </c>
      <c r="B1762" t="s">
        <v>330</v>
      </c>
      <c r="C1762" t="s">
        <v>46</v>
      </c>
      <c r="D1762">
        <f t="shared" si="27"/>
        <v>2013</v>
      </c>
      <c r="E1762" s="2">
        <v>41419</v>
      </c>
      <c r="F1762" s="3">
        <v>0.43333333333333335</v>
      </c>
      <c r="G1762" t="s">
        <v>331</v>
      </c>
      <c r="H1762" t="s">
        <v>48</v>
      </c>
      <c r="I1762" t="s">
        <v>2580</v>
      </c>
      <c r="J1762" t="s">
        <v>1550</v>
      </c>
      <c r="K1762">
        <v>1</v>
      </c>
      <c r="L1762">
        <v>1</v>
      </c>
      <c r="M1762">
        <v>0</v>
      </c>
      <c r="N1762">
        <v>1</v>
      </c>
      <c r="O1762" t="s">
        <v>51</v>
      </c>
      <c r="P1762" t="s">
        <v>51</v>
      </c>
      <c r="Q1762" t="s">
        <v>51</v>
      </c>
      <c r="R1762" t="s">
        <v>52</v>
      </c>
      <c r="S1762" t="s">
        <v>53</v>
      </c>
      <c r="T1762" t="s">
        <v>54</v>
      </c>
      <c r="U1762" t="s">
        <v>117</v>
      </c>
      <c r="V1762" t="s">
        <v>56</v>
      </c>
      <c r="W1762" t="s">
        <v>77</v>
      </c>
      <c r="X1762" t="s">
        <v>58</v>
      </c>
      <c r="Y1762">
        <v>1</v>
      </c>
      <c r="Z1762">
        <v>1</v>
      </c>
      <c r="AA1762">
        <v>0</v>
      </c>
      <c r="AB1762">
        <v>0</v>
      </c>
      <c r="AC1762">
        <v>0</v>
      </c>
      <c r="AD1762">
        <v>0</v>
      </c>
      <c r="AE1762" t="s">
        <v>59</v>
      </c>
      <c r="AF1762">
        <v>-81.345631079969095</v>
      </c>
      <c r="AG1762">
        <v>28.627461479279301</v>
      </c>
      <c r="AH1762">
        <v>659014</v>
      </c>
      <c r="AI1762">
        <v>516267</v>
      </c>
      <c r="AJ1762" s="4">
        <v>41543.781388888892</v>
      </c>
      <c r="AK1762">
        <v>150</v>
      </c>
      <c r="AL1762" t="s">
        <v>159</v>
      </c>
      <c r="AM1762">
        <v>151</v>
      </c>
      <c r="AN1762" t="s">
        <v>160</v>
      </c>
      <c r="AO1762" t="s">
        <v>62</v>
      </c>
      <c r="AP1762" t="s">
        <v>106</v>
      </c>
      <c r="AQ1762" t="s">
        <v>211</v>
      </c>
    </row>
    <row r="1763" spans="1:43" x14ac:dyDescent="0.3">
      <c r="A1763">
        <v>83331450</v>
      </c>
      <c r="B1763" t="s">
        <v>45</v>
      </c>
      <c r="C1763" t="s">
        <v>46</v>
      </c>
      <c r="D1763">
        <f t="shared" si="27"/>
        <v>2013</v>
      </c>
      <c r="E1763" s="2">
        <v>41420</v>
      </c>
      <c r="F1763" s="3">
        <v>0.83333333333333337</v>
      </c>
      <c r="G1763" t="s">
        <v>47</v>
      </c>
      <c r="H1763" t="s">
        <v>48</v>
      </c>
      <c r="I1763" t="s">
        <v>2581</v>
      </c>
      <c r="J1763" t="s">
        <v>2582</v>
      </c>
      <c r="K1763">
        <v>1</v>
      </c>
      <c r="L1763">
        <v>1</v>
      </c>
      <c r="M1763">
        <v>0</v>
      </c>
      <c r="N1763">
        <v>1</v>
      </c>
      <c r="O1763" t="s">
        <v>51</v>
      </c>
      <c r="P1763" t="s">
        <v>51</v>
      </c>
      <c r="Q1763" t="s">
        <v>51</v>
      </c>
      <c r="R1763" t="s">
        <v>52</v>
      </c>
      <c r="S1763" t="s">
        <v>53</v>
      </c>
      <c r="T1763" t="s">
        <v>54</v>
      </c>
      <c r="U1763" t="s">
        <v>69</v>
      </c>
      <c r="V1763" t="s">
        <v>7</v>
      </c>
      <c r="W1763" t="s">
        <v>57</v>
      </c>
      <c r="X1763" t="s">
        <v>58</v>
      </c>
      <c r="Y1763">
        <v>1</v>
      </c>
      <c r="Z1763">
        <v>1</v>
      </c>
      <c r="AA1763">
        <v>0</v>
      </c>
      <c r="AB1763">
        <v>0</v>
      </c>
      <c r="AC1763">
        <v>0</v>
      </c>
      <c r="AD1763">
        <v>0</v>
      </c>
      <c r="AE1763" t="s">
        <v>59</v>
      </c>
      <c r="AF1763">
        <v>-81.279778328640404</v>
      </c>
      <c r="AG1763">
        <v>28.582922940390301</v>
      </c>
      <c r="AH1763">
        <v>665548</v>
      </c>
      <c r="AI1763">
        <v>511462</v>
      </c>
      <c r="AJ1763" s="4">
        <v>42208.953460648147</v>
      </c>
      <c r="AK1763">
        <v>110</v>
      </c>
      <c r="AL1763" t="s">
        <v>60</v>
      </c>
      <c r="AM1763">
        <v>114</v>
      </c>
      <c r="AN1763" t="s">
        <v>2468</v>
      </c>
      <c r="AO1763" t="s">
        <v>62</v>
      </c>
      <c r="AP1763" t="s">
        <v>63</v>
      </c>
      <c r="AQ1763" t="s">
        <v>64</v>
      </c>
    </row>
    <row r="1764" spans="1:43" x14ac:dyDescent="0.3">
      <c r="A1764">
        <v>83363715</v>
      </c>
      <c r="B1764" t="s">
        <v>100</v>
      </c>
      <c r="C1764" t="s">
        <v>46</v>
      </c>
      <c r="D1764">
        <f t="shared" si="27"/>
        <v>2013</v>
      </c>
      <c r="E1764" s="2">
        <v>41420</v>
      </c>
      <c r="F1764" s="3">
        <v>0.65972222222222221</v>
      </c>
      <c r="G1764" t="s">
        <v>65</v>
      </c>
      <c r="H1764" t="s">
        <v>48</v>
      </c>
      <c r="I1764" t="s">
        <v>1319</v>
      </c>
      <c r="J1764" t="s">
        <v>2583</v>
      </c>
      <c r="K1764">
        <v>2</v>
      </c>
      <c r="L1764">
        <v>1</v>
      </c>
      <c r="M1764">
        <v>0</v>
      </c>
      <c r="N1764">
        <v>1</v>
      </c>
      <c r="O1764" t="s">
        <v>51</v>
      </c>
      <c r="P1764" t="s">
        <v>51</v>
      </c>
      <c r="Q1764" t="s">
        <v>51</v>
      </c>
      <c r="R1764" t="s">
        <v>52</v>
      </c>
      <c r="S1764" t="s">
        <v>53</v>
      </c>
      <c r="T1764" t="s">
        <v>54</v>
      </c>
      <c r="U1764" t="s">
        <v>69</v>
      </c>
      <c r="V1764" t="s">
        <v>56</v>
      </c>
      <c r="W1764" t="s">
        <v>77</v>
      </c>
      <c r="X1764" t="s">
        <v>58</v>
      </c>
      <c r="Y1764">
        <v>1</v>
      </c>
      <c r="Z1764">
        <v>0</v>
      </c>
      <c r="AA1764">
        <v>1</v>
      </c>
      <c r="AB1764">
        <v>0</v>
      </c>
      <c r="AC1764">
        <v>0</v>
      </c>
      <c r="AD1764">
        <v>0</v>
      </c>
      <c r="AE1764" t="s">
        <v>59</v>
      </c>
      <c r="AF1764">
        <v>-81.290111785916807</v>
      </c>
      <c r="AG1764">
        <v>28.474088521656501</v>
      </c>
      <c r="AH1764">
        <v>664805</v>
      </c>
      <c r="AI1764">
        <v>499356</v>
      </c>
      <c r="AJ1764" s="4">
        <v>42208.962685185186</v>
      </c>
      <c r="AK1764">
        <v>320</v>
      </c>
      <c r="AL1764" t="s">
        <v>98</v>
      </c>
      <c r="AM1764">
        <v>322</v>
      </c>
      <c r="AN1764" t="s">
        <v>123</v>
      </c>
      <c r="AO1764" t="s">
        <v>72</v>
      </c>
      <c r="AP1764" t="s">
        <v>106</v>
      </c>
      <c r="AQ1764" t="s">
        <v>80</v>
      </c>
    </row>
    <row r="1765" spans="1:43" x14ac:dyDescent="0.3">
      <c r="A1765">
        <v>83365025</v>
      </c>
      <c r="B1765" t="s">
        <v>100</v>
      </c>
      <c r="C1765" t="s">
        <v>46</v>
      </c>
      <c r="D1765">
        <f t="shared" si="27"/>
        <v>2013</v>
      </c>
      <c r="E1765" s="2">
        <v>41421</v>
      </c>
      <c r="F1765" s="3">
        <v>0.21666666666666667</v>
      </c>
      <c r="G1765" t="s">
        <v>65</v>
      </c>
      <c r="H1765" t="s">
        <v>48</v>
      </c>
      <c r="I1765" t="s">
        <v>2584</v>
      </c>
      <c r="J1765" t="s">
        <v>2585</v>
      </c>
      <c r="K1765">
        <v>1</v>
      </c>
      <c r="L1765">
        <v>1</v>
      </c>
      <c r="M1765">
        <v>1</v>
      </c>
      <c r="N1765">
        <v>0</v>
      </c>
      <c r="O1765" t="s">
        <v>51</v>
      </c>
      <c r="P1765" t="s">
        <v>51</v>
      </c>
      <c r="Q1765" t="s">
        <v>51</v>
      </c>
      <c r="R1765" t="s">
        <v>52</v>
      </c>
      <c r="S1765" t="s">
        <v>96</v>
      </c>
      <c r="T1765" t="s">
        <v>86</v>
      </c>
      <c r="U1765" t="s">
        <v>117</v>
      </c>
      <c r="V1765" t="s">
        <v>109</v>
      </c>
      <c r="W1765" t="s">
        <v>118</v>
      </c>
      <c r="X1765" t="s">
        <v>58</v>
      </c>
      <c r="Y1765">
        <v>1</v>
      </c>
      <c r="Z1765">
        <v>0</v>
      </c>
      <c r="AA1765">
        <v>0</v>
      </c>
      <c r="AB1765">
        <v>0</v>
      </c>
      <c r="AC1765">
        <v>1</v>
      </c>
      <c r="AD1765">
        <v>0</v>
      </c>
      <c r="AE1765" t="s">
        <v>59</v>
      </c>
      <c r="AF1765">
        <v>-81.415451024455194</v>
      </c>
      <c r="AG1765">
        <v>28.5699249494252</v>
      </c>
      <c r="AH1765">
        <v>652335.87580170506</v>
      </c>
      <c r="AI1765">
        <v>509733.942389359</v>
      </c>
      <c r="AJ1765" s="4">
        <v>42416.970532407409</v>
      </c>
      <c r="AK1765">
        <v>158</v>
      </c>
      <c r="AL1765" t="s">
        <v>201</v>
      </c>
      <c r="AM1765">
        <v>153</v>
      </c>
      <c r="AN1765" t="s">
        <v>228</v>
      </c>
      <c r="AO1765" t="s">
        <v>62</v>
      </c>
      <c r="AP1765" t="s">
        <v>63</v>
      </c>
      <c r="AQ1765" t="s">
        <v>80</v>
      </c>
    </row>
    <row r="1766" spans="1:43" x14ac:dyDescent="0.3">
      <c r="A1766">
        <v>83332409</v>
      </c>
      <c r="B1766" t="s">
        <v>45</v>
      </c>
      <c r="C1766" t="s">
        <v>46</v>
      </c>
      <c r="D1766">
        <f t="shared" si="27"/>
        <v>2013</v>
      </c>
      <c r="E1766" s="2">
        <v>41422</v>
      </c>
      <c r="F1766" s="3">
        <v>0.45833333333333331</v>
      </c>
      <c r="G1766" t="s">
        <v>47</v>
      </c>
      <c r="H1766" t="s">
        <v>48</v>
      </c>
      <c r="I1766" t="s">
        <v>2586</v>
      </c>
      <c r="J1766" t="s">
        <v>247</v>
      </c>
      <c r="K1766">
        <v>1</v>
      </c>
      <c r="L1766">
        <v>1</v>
      </c>
      <c r="M1766">
        <v>0</v>
      </c>
      <c r="N1766">
        <v>1</v>
      </c>
      <c r="O1766" t="s">
        <v>51</v>
      </c>
      <c r="P1766" t="s">
        <v>94</v>
      </c>
      <c r="Q1766" t="s">
        <v>51</v>
      </c>
      <c r="R1766" t="s">
        <v>52</v>
      </c>
      <c r="S1766" t="s">
        <v>53</v>
      </c>
      <c r="T1766" t="s">
        <v>54</v>
      </c>
      <c r="U1766" t="s">
        <v>55</v>
      </c>
      <c r="V1766" t="s">
        <v>109</v>
      </c>
      <c r="W1766" t="s">
        <v>77</v>
      </c>
      <c r="X1766" t="s">
        <v>58</v>
      </c>
      <c r="Y1766">
        <v>1</v>
      </c>
      <c r="Z1766">
        <v>0</v>
      </c>
      <c r="AA1766">
        <v>1</v>
      </c>
      <c r="AB1766">
        <v>0</v>
      </c>
      <c r="AC1766">
        <v>0</v>
      </c>
      <c r="AD1766">
        <v>0</v>
      </c>
      <c r="AE1766" t="s">
        <v>59</v>
      </c>
      <c r="AF1766">
        <v>-81.463644446741498</v>
      </c>
      <c r="AG1766">
        <v>28.577938449794299</v>
      </c>
      <c r="AH1766">
        <v>647613</v>
      </c>
      <c r="AI1766">
        <v>510526</v>
      </c>
      <c r="AJ1766" s="4">
        <v>41425.067372685182</v>
      </c>
      <c r="AK1766">
        <v>140</v>
      </c>
      <c r="AL1766" t="s">
        <v>110</v>
      </c>
      <c r="AM1766">
        <v>141</v>
      </c>
      <c r="AN1766" t="s">
        <v>111</v>
      </c>
      <c r="AO1766" t="s">
        <v>62</v>
      </c>
      <c r="AP1766" t="s">
        <v>106</v>
      </c>
      <c r="AQ1766" t="s">
        <v>80</v>
      </c>
    </row>
    <row r="1767" spans="1:43" x14ac:dyDescent="0.3">
      <c r="A1767">
        <v>83365517</v>
      </c>
      <c r="B1767" t="s">
        <v>100</v>
      </c>
      <c r="C1767" t="s">
        <v>46</v>
      </c>
      <c r="D1767">
        <f t="shared" si="27"/>
        <v>2013</v>
      </c>
      <c r="E1767" s="2">
        <v>41423</v>
      </c>
      <c r="F1767" s="3">
        <v>0.30208333333333331</v>
      </c>
      <c r="G1767" t="s">
        <v>65</v>
      </c>
      <c r="H1767" t="s">
        <v>48</v>
      </c>
      <c r="I1767" t="s">
        <v>1759</v>
      </c>
      <c r="J1767" t="s">
        <v>2399</v>
      </c>
      <c r="K1767">
        <v>1</v>
      </c>
      <c r="L1767">
        <v>1</v>
      </c>
      <c r="M1767">
        <v>0</v>
      </c>
      <c r="N1767">
        <v>1</v>
      </c>
      <c r="O1767" t="s">
        <v>51</v>
      </c>
      <c r="P1767" t="s">
        <v>51</v>
      </c>
      <c r="Q1767" t="s">
        <v>51</v>
      </c>
      <c r="R1767" t="s">
        <v>52</v>
      </c>
      <c r="S1767" t="s">
        <v>53</v>
      </c>
      <c r="T1767" t="s">
        <v>54</v>
      </c>
      <c r="U1767" t="s">
        <v>117</v>
      </c>
      <c r="V1767" t="s">
        <v>109</v>
      </c>
      <c r="W1767" t="s">
        <v>77</v>
      </c>
      <c r="X1767" t="s">
        <v>58</v>
      </c>
      <c r="Y1767">
        <v>1</v>
      </c>
      <c r="Z1767">
        <v>1</v>
      </c>
      <c r="AA1767">
        <v>0</v>
      </c>
      <c r="AB1767">
        <v>0</v>
      </c>
      <c r="AC1767">
        <v>0</v>
      </c>
      <c r="AD1767">
        <v>0</v>
      </c>
      <c r="AE1767" t="s">
        <v>59</v>
      </c>
      <c r="AF1767">
        <v>-81.352060607556695</v>
      </c>
      <c r="AG1767">
        <v>28.553107456672901</v>
      </c>
      <c r="AH1767">
        <v>658564</v>
      </c>
      <c r="AI1767">
        <v>507998</v>
      </c>
      <c r="AJ1767" s="4">
        <v>41543.773310185185</v>
      </c>
      <c r="AK1767">
        <v>158</v>
      </c>
      <c r="AL1767" t="s">
        <v>201</v>
      </c>
      <c r="AM1767">
        <v>155</v>
      </c>
      <c r="AN1767" t="s">
        <v>215</v>
      </c>
      <c r="AO1767" t="s">
        <v>62</v>
      </c>
      <c r="AP1767" t="s">
        <v>63</v>
      </c>
      <c r="AQ1767" t="s">
        <v>80</v>
      </c>
    </row>
    <row r="1768" spans="1:43" x14ac:dyDescent="0.3">
      <c r="A1768">
        <v>83364990</v>
      </c>
      <c r="B1768" t="s">
        <v>100</v>
      </c>
      <c r="C1768" t="s">
        <v>46</v>
      </c>
      <c r="D1768">
        <f t="shared" si="27"/>
        <v>2013</v>
      </c>
      <c r="E1768" s="2">
        <v>41423</v>
      </c>
      <c r="F1768" s="3">
        <v>0.57291666666666663</v>
      </c>
      <c r="G1768" t="s">
        <v>65</v>
      </c>
      <c r="H1768" t="s">
        <v>48</v>
      </c>
      <c r="I1768" t="s">
        <v>623</v>
      </c>
      <c r="J1768" t="s">
        <v>2587</v>
      </c>
      <c r="K1768">
        <v>1</v>
      </c>
      <c r="L1768">
        <v>1</v>
      </c>
      <c r="M1768">
        <v>0</v>
      </c>
      <c r="N1768">
        <v>0</v>
      </c>
      <c r="O1768" t="s">
        <v>51</v>
      </c>
      <c r="P1768" t="s">
        <v>51</v>
      </c>
      <c r="Q1768" t="s">
        <v>51</v>
      </c>
      <c r="R1768" t="s">
        <v>68</v>
      </c>
      <c r="S1768" t="s">
        <v>53</v>
      </c>
      <c r="T1768" t="s">
        <v>116</v>
      </c>
      <c r="U1768" t="s">
        <v>117</v>
      </c>
      <c r="V1768" t="s">
        <v>109</v>
      </c>
      <c r="W1768" t="s">
        <v>77</v>
      </c>
      <c r="X1768" t="s">
        <v>97</v>
      </c>
      <c r="Y1768">
        <v>1</v>
      </c>
      <c r="Z1768">
        <v>0</v>
      </c>
      <c r="AA1768">
        <v>0</v>
      </c>
      <c r="AB1768">
        <v>0</v>
      </c>
      <c r="AC1768">
        <v>0</v>
      </c>
      <c r="AD1768">
        <v>0</v>
      </c>
      <c r="AE1768" t="s">
        <v>59</v>
      </c>
      <c r="AF1768">
        <v>-81.310121819474503</v>
      </c>
      <c r="AG1768">
        <v>28.4988459291474</v>
      </c>
      <c r="AH1768">
        <v>662790</v>
      </c>
      <c r="AI1768">
        <v>502062</v>
      </c>
      <c r="AJ1768" s="4">
        <v>41438.393171296295</v>
      </c>
      <c r="AK1768">
        <v>150</v>
      </c>
      <c r="AL1768" t="s">
        <v>159</v>
      </c>
      <c r="AM1768">
        <v>151</v>
      </c>
      <c r="AN1768" t="s">
        <v>160</v>
      </c>
      <c r="AO1768" t="s">
        <v>62</v>
      </c>
      <c r="AP1768" t="s">
        <v>63</v>
      </c>
      <c r="AQ1768" t="s">
        <v>80</v>
      </c>
    </row>
    <row r="1769" spans="1:43" x14ac:dyDescent="0.3">
      <c r="A1769">
        <v>82893481</v>
      </c>
      <c r="B1769" t="s">
        <v>45</v>
      </c>
      <c r="C1769" t="s">
        <v>46</v>
      </c>
      <c r="D1769">
        <f t="shared" si="27"/>
        <v>2013</v>
      </c>
      <c r="E1769" s="2">
        <v>41425</v>
      </c>
      <c r="F1769" s="3">
        <v>0.69374999999999998</v>
      </c>
      <c r="G1769" t="s">
        <v>47</v>
      </c>
      <c r="H1769" t="s">
        <v>91</v>
      </c>
      <c r="I1769" t="s">
        <v>576</v>
      </c>
      <c r="J1769" t="s">
        <v>2588</v>
      </c>
      <c r="K1769">
        <v>1</v>
      </c>
      <c r="L1769">
        <v>1</v>
      </c>
      <c r="M1769">
        <v>0</v>
      </c>
      <c r="N1769">
        <v>1</v>
      </c>
      <c r="O1769" t="s">
        <v>51</v>
      </c>
      <c r="P1769" t="s">
        <v>51</v>
      </c>
      <c r="Q1769" t="s">
        <v>51</v>
      </c>
      <c r="R1769" t="s">
        <v>52</v>
      </c>
      <c r="S1769" t="s">
        <v>158</v>
      </c>
      <c r="T1769" t="s">
        <v>54</v>
      </c>
      <c r="U1769" t="s">
        <v>69</v>
      </c>
      <c r="V1769" t="s">
        <v>7</v>
      </c>
      <c r="W1769" t="s">
        <v>57</v>
      </c>
      <c r="X1769" t="s">
        <v>58</v>
      </c>
      <c r="Y1769">
        <v>1</v>
      </c>
      <c r="Z1769">
        <v>0</v>
      </c>
      <c r="AA1769">
        <v>0</v>
      </c>
      <c r="AB1769">
        <v>1</v>
      </c>
      <c r="AC1769">
        <v>0</v>
      </c>
      <c r="AD1769">
        <v>0</v>
      </c>
      <c r="AE1769" t="s">
        <v>59</v>
      </c>
      <c r="AF1769">
        <v>-81.339680058943202</v>
      </c>
      <c r="AG1769">
        <v>28.325089069932499</v>
      </c>
      <c r="AH1769">
        <v>660319</v>
      </c>
      <c r="AI1769">
        <v>482707</v>
      </c>
      <c r="AJ1769" s="4">
        <v>41438.897777777776</v>
      </c>
      <c r="AK1769">
        <v>230</v>
      </c>
      <c r="AL1769" t="s">
        <v>126</v>
      </c>
      <c r="AM1769">
        <v>235</v>
      </c>
      <c r="AN1769" t="s">
        <v>146</v>
      </c>
      <c r="AO1769" t="s">
        <v>72</v>
      </c>
      <c r="AP1769" t="s">
        <v>63</v>
      </c>
      <c r="AQ1769" t="s">
        <v>234</v>
      </c>
    </row>
    <row r="1770" spans="1:43" x14ac:dyDescent="0.3">
      <c r="A1770">
        <v>83321752</v>
      </c>
      <c r="B1770" t="s">
        <v>45</v>
      </c>
      <c r="C1770" t="s">
        <v>46</v>
      </c>
      <c r="D1770">
        <f t="shared" si="27"/>
        <v>2013</v>
      </c>
      <c r="E1770" s="2">
        <v>41426</v>
      </c>
      <c r="F1770" s="3">
        <v>0.60347222222222219</v>
      </c>
      <c r="G1770" t="s">
        <v>47</v>
      </c>
      <c r="H1770" t="s">
        <v>48</v>
      </c>
      <c r="I1770" t="s">
        <v>2589</v>
      </c>
      <c r="J1770" t="s">
        <v>2590</v>
      </c>
      <c r="K1770">
        <v>1</v>
      </c>
      <c r="L1770">
        <v>2</v>
      </c>
      <c r="M1770">
        <v>0</v>
      </c>
      <c r="N1770">
        <v>2</v>
      </c>
      <c r="O1770" t="s">
        <v>51</v>
      </c>
      <c r="P1770" t="s">
        <v>94</v>
      </c>
      <c r="Q1770" t="s">
        <v>51</v>
      </c>
      <c r="R1770" t="s">
        <v>52</v>
      </c>
      <c r="S1770" t="s">
        <v>53</v>
      </c>
      <c r="T1770" t="s">
        <v>54</v>
      </c>
      <c r="U1770" t="s">
        <v>69</v>
      </c>
      <c r="V1770" t="s">
        <v>7</v>
      </c>
      <c r="W1770" t="s">
        <v>57</v>
      </c>
      <c r="X1770" t="s">
        <v>58</v>
      </c>
      <c r="Y1770">
        <v>2</v>
      </c>
      <c r="Z1770">
        <v>0</v>
      </c>
      <c r="AA1770">
        <v>0</v>
      </c>
      <c r="AB1770">
        <v>2</v>
      </c>
      <c r="AC1770">
        <v>0</v>
      </c>
      <c r="AD1770">
        <v>0</v>
      </c>
      <c r="AE1770" t="s">
        <v>59</v>
      </c>
      <c r="AF1770">
        <v>-81.499357397267005</v>
      </c>
      <c r="AG1770">
        <v>28.6183428962796</v>
      </c>
      <c r="AH1770">
        <v>644036</v>
      </c>
      <c r="AI1770">
        <v>514941</v>
      </c>
      <c r="AJ1770" s="4">
        <v>42208.954502314817</v>
      </c>
      <c r="AK1770">
        <v>320</v>
      </c>
      <c r="AL1770" t="s">
        <v>98</v>
      </c>
      <c r="AM1770">
        <v>328</v>
      </c>
      <c r="AN1770" t="s">
        <v>171</v>
      </c>
      <c r="AO1770" t="s">
        <v>72</v>
      </c>
      <c r="AP1770" t="s">
        <v>106</v>
      </c>
      <c r="AQ1770" t="s">
        <v>80</v>
      </c>
    </row>
    <row r="1771" spans="1:43" x14ac:dyDescent="0.3">
      <c r="A1771">
        <v>83323764</v>
      </c>
      <c r="B1771" t="s">
        <v>45</v>
      </c>
      <c r="C1771" t="s">
        <v>46</v>
      </c>
      <c r="D1771">
        <f t="shared" si="27"/>
        <v>2013</v>
      </c>
      <c r="E1771" s="2">
        <v>41426</v>
      </c>
      <c r="F1771" s="3">
        <v>0.66666666666666663</v>
      </c>
      <c r="G1771" t="s">
        <v>47</v>
      </c>
      <c r="H1771" t="s">
        <v>48</v>
      </c>
      <c r="I1771" t="s">
        <v>599</v>
      </c>
      <c r="J1771" t="s">
        <v>2591</v>
      </c>
      <c r="K1771">
        <v>1</v>
      </c>
      <c r="L1771">
        <v>1</v>
      </c>
      <c r="M1771">
        <v>0</v>
      </c>
      <c r="N1771">
        <v>1</v>
      </c>
      <c r="O1771" t="s">
        <v>51</v>
      </c>
      <c r="P1771" t="s">
        <v>51</v>
      </c>
      <c r="Q1771" t="s">
        <v>51</v>
      </c>
      <c r="R1771" t="s">
        <v>52</v>
      </c>
      <c r="S1771" t="s">
        <v>53</v>
      </c>
      <c r="T1771" t="s">
        <v>54</v>
      </c>
      <c r="U1771" t="s">
        <v>117</v>
      </c>
      <c r="V1771" t="s">
        <v>109</v>
      </c>
      <c r="W1771" t="s">
        <v>77</v>
      </c>
      <c r="X1771" t="s">
        <v>58</v>
      </c>
      <c r="Y1771">
        <v>1</v>
      </c>
      <c r="Z1771">
        <v>0</v>
      </c>
      <c r="AA1771">
        <v>1</v>
      </c>
      <c r="AB1771">
        <v>0</v>
      </c>
      <c r="AC1771">
        <v>0</v>
      </c>
      <c r="AD1771">
        <v>0</v>
      </c>
      <c r="AE1771" t="s">
        <v>59</v>
      </c>
      <c r="AF1771">
        <v>-81.310686057010699</v>
      </c>
      <c r="AG1771">
        <v>28.5566071515643</v>
      </c>
      <c r="AH1771">
        <v>662595</v>
      </c>
      <c r="AI1771">
        <v>508474</v>
      </c>
      <c r="AJ1771" s="4">
        <v>42404.625601851854</v>
      </c>
      <c r="AK1771">
        <v>158</v>
      </c>
      <c r="AL1771" t="s">
        <v>201</v>
      </c>
      <c r="AM1771">
        <v>157</v>
      </c>
      <c r="AN1771" t="s">
        <v>589</v>
      </c>
      <c r="AO1771" t="s">
        <v>62</v>
      </c>
      <c r="AP1771" t="s">
        <v>63</v>
      </c>
      <c r="AQ1771" t="s">
        <v>80</v>
      </c>
    </row>
    <row r="1772" spans="1:43" x14ac:dyDescent="0.3">
      <c r="A1772">
        <v>83309333</v>
      </c>
      <c r="B1772" t="s">
        <v>45</v>
      </c>
      <c r="C1772" t="s">
        <v>46</v>
      </c>
      <c r="D1772">
        <f t="shared" si="27"/>
        <v>2013</v>
      </c>
      <c r="E1772" s="2">
        <v>41427</v>
      </c>
      <c r="F1772" s="3">
        <v>0.75902777777777775</v>
      </c>
      <c r="G1772" t="s">
        <v>47</v>
      </c>
      <c r="H1772" t="s">
        <v>48</v>
      </c>
      <c r="I1772" t="s">
        <v>2592</v>
      </c>
      <c r="J1772" t="s">
        <v>549</v>
      </c>
      <c r="K1772">
        <v>1</v>
      </c>
      <c r="L1772">
        <v>1</v>
      </c>
      <c r="M1772">
        <v>0</v>
      </c>
      <c r="N1772">
        <v>1</v>
      </c>
      <c r="O1772" t="s">
        <v>51</v>
      </c>
      <c r="P1772" t="s">
        <v>51</v>
      </c>
      <c r="Q1772" t="s">
        <v>51</v>
      </c>
      <c r="R1772" t="s">
        <v>95</v>
      </c>
      <c r="S1772" t="s">
        <v>53</v>
      </c>
      <c r="T1772" t="s">
        <v>54</v>
      </c>
      <c r="U1772" t="s">
        <v>117</v>
      </c>
      <c r="V1772" t="s">
        <v>109</v>
      </c>
      <c r="W1772" t="s">
        <v>77</v>
      </c>
      <c r="X1772" t="s">
        <v>97</v>
      </c>
      <c r="Y1772">
        <v>1</v>
      </c>
      <c r="Z1772">
        <v>1</v>
      </c>
      <c r="AA1772">
        <v>0</v>
      </c>
      <c r="AB1772">
        <v>0</v>
      </c>
      <c r="AC1772">
        <v>0</v>
      </c>
      <c r="AD1772">
        <v>0</v>
      </c>
      <c r="AE1772" t="s">
        <v>59</v>
      </c>
      <c r="AF1772">
        <v>-81.288579696556496</v>
      </c>
      <c r="AG1772">
        <v>28.609113715485002</v>
      </c>
      <c r="AH1772">
        <v>664625</v>
      </c>
      <c r="AI1772">
        <v>514351</v>
      </c>
      <c r="AJ1772" s="4">
        <v>41435.827164351853</v>
      </c>
      <c r="AK1772">
        <v>158</v>
      </c>
      <c r="AL1772" t="s">
        <v>201</v>
      </c>
      <c r="AM1772">
        <v>156</v>
      </c>
      <c r="AN1772" t="s">
        <v>202</v>
      </c>
      <c r="AO1772" t="s">
        <v>62</v>
      </c>
      <c r="AP1772" t="s">
        <v>63</v>
      </c>
      <c r="AQ1772" t="s">
        <v>64</v>
      </c>
    </row>
    <row r="1773" spans="1:43" x14ac:dyDescent="0.3">
      <c r="A1773">
        <v>83300596</v>
      </c>
      <c r="B1773" t="s">
        <v>45</v>
      </c>
      <c r="C1773" t="s">
        <v>46</v>
      </c>
      <c r="D1773">
        <f t="shared" si="27"/>
        <v>2013</v>
      </c>
      <c r="E1773" s="2">
        <v>41427</v>
      </c>
      <c r="F1773" s="3">
        <v>0.52638888888888891</v>
      </c>
      <c r="G1773" t="s">
        <v>47</v>
      </c>
      <c r="H1773" t="s">
        <v>48</v>
      </c>
      <c r="I1773" t="s">
        <v>2593</v>
      </c>
      <c r="J1773" t="s">
        <v>2594</v>
      </c>
      <c r="K1773">
        <v>1</v>
      </c>
      <c r="L1773">
        <v>1</v>
      </c>
      <c r="M1773">
        <v>0</v>
      </c>
      <c r="N1773">
        <v>1</v>
      </c>
      <c r="O1773" t="s">
        <v>51</v>
      </c>
      <c r="P1773" t="s">
        <v>51</v>
      </c>
      <c r="Q1773" t="s">
        <v>51</v>
      </c>
      <c r="R1773" t="s">
        <v>68</v>
      </c>
      <c r="S1773" t="s">
        <v>53</v>
      </c>
      <c r="T1773" t="s">
        <v>54</v>
      </c>
      <c r="U1773" t="s">
        <v>55</v>
      </c>
      <c r="V1773" t="s">
        <v>109</v>
      </c>
      <c r="W1773" t="s">
        <v>77</v>
      </c>
      <c r="X1773" t="s">
        <v>58</v>
      </c>
      <c r="Y1773">
        <v>1</v>
      </c>
      <c r="Z1773">
        <v>1</v>
      </c>
      <c r="AA1773">
        <v>0</v>
      </c>
      <c r="AB1773">
        <v>0</v>
      </c>
      <c r="AC1773">
        <v>0</v>
      </c>
      <c r="AD1773">
        <v>0</v>
      </c>
      <c r="AE1773" t="s">
        <v>59</v>
      </c>
      <c r="AF1773">
        <v>-81.310668209402394</v>
      </c>
      <c r="AG1773">
        <v>28.554436211406401</v>
      </c>
      <c r="AH1773">
        <v>662602</v>
      </c>
      <c r="AI1773">
        <v>508233</v>
      </c>
      <c r="AJ1773" s="4">
        <v>41430.858831018515</v>
      </c>
      <c r="AK1773">
        <v>140</v>
      </c>
      <c r="AL1773" t="s">
        <v>110</v>
      </c>
      <c r="AM1773">
        <v>141</v>
      </c>
      <c r="AN1773" t="s">
        <v>111</v>
      </c>
      <c r="AO1773" t="s">
        <v>62</v>
      </c>
      <c r="AP1773" t="s">
        <v>106</v>
      </c>
      <c r="AQ1773" t="s">
        <v>80</v>
      </c>
    </row>
    <row r="1774" spans="1:43" x14ac:dyDescent="0.3">
      <c r="A1774">
        <v>83326494</v>
      </c>
      <c r="B1774" t="s">
        <v>45</v>
      </c>
      <c r="C1774" t="s">
        <v>46</v>
      </c>
      <c r="D1774">
        <f t="shared" si="27"/>
        <v>2013</v>
      </c>
      <c r="E1774" s="2">
        <v>41428</v>
      </c>
      <c r="F1774" s="3">
        <v>0.63888888888888895</v>
      </c>
      <c r="G1774" t="s">
        <v>47</v>
      </c>
      <c r="H1774" t="s">
        <v>48</v>
      </c>
      <c r="I1774" t="s">
        <v>1707</v>
      </c>
      <c r="J1774" t="s">
        <v>2595</v>
      </c>
      <c r="K1774">
        <v>1</v>
      </c>
      <c r="L1774">
        <v>1</v>
      </c>
      <c r="M1774">
        <v>0</v>
      </c>
      <c r="N1774">
        <v>1</v>
      </c>
      <c r="O1774" t="s">
        <v>51</v>
      </c>
      <c r="P1774" t="s">
        <v>51</v>
      </c>
      <c r="Q1774" t="s">
        <v>51</v>
      </c>
      <c r="R1774" t="s">
        <v>52</v>
      </c>
      <c r="S1774" t="s">
        <v>53</v>
      </c>
      <c r="T1774" t="s">
        <v>54</v>
      </c>
      <c r="U1774" t="s">
        <v>117</v>
      </c>
      <c r="V1774" t="s">
        <v>7</v>
      </c>
      <c r="W1774" t="s">
        <v>77</v>
      </c>
      <c r="X1774" t="s">
        <v>58</v>
      </c>
      <c r="Y1774">
        <v>1</v>
      </c>
      <c r="Z1774">
        <v>1</v>
      </c>
      <c r="AA1774">
        <v>0</v>
      </c>
      <c r="AB1774">
        <v>0</v>
      </c>
      <c r="AC1774">
        <v>0</v>
      </c>
      <c r="AD1774">
        <v>0</v>
      </c>
      <c r="AE1774" t="s">
        <v>59</v>
      </c>
      <c r="AF1774">
        <v>-81.476387830641301</v>
      </c>
      <c r="AG1774">
        <v>28.6307837943985</v>
      </c>
      <c r="AH1774">
        <v>646249</v>
      </c>
      <c r="AI1774">
        <v>516368</v>
      </c>
      <c r="AJ1774" s="4">
        <v>41543.784004629626</v>
      </c>
      <c r="AK1774">
        <v>215</v>
      </c>
      <c r="AL1774" t="s">
        <v>87</v>
      </c>
      <c r="AM1774">
        <v>213</v>
      </c>
      <c r="AN1774" t="s">
        <v>88</v>
      </c>
      <c r="AO1774" t="s">
        <v>62</v>
      </c>
      <c r="AP1774" t="s">
        <v>63</v>
      </c>
      <c r="AQ1774" t="s">
        <v>80</v>
      </c>
    </row>
    <row r="1775" spans="1:43" x14ac:dyDescent="0.3">
      <c r="A1775">
        <v>83998268</v>
      </c>
      <c r="B1775" t="s">
        <v>237</v>
      </c>
      <c r="C1775" t="s">
        <v>46</v>
      </c>
      <c r="D1775">
        <f t="shared" si="27"/>
        <v>2013</v>
      </c>
      <c r="E1775" s="2">
        <v>41429</v>
      </c>
      <c r="F1775" s="3">
        <v>0.40277777777777773</v>
      </c>
      <c r="G1775" t="s">
        <v>238</v>
      </c>
      <c r="H1775" t="s">
        <v>83</v>
      </c>
      <c r="I1775" t="s">
        <v>2596</v>
      </c>
      <c r="J1775" t="s">
        <v>2597</v>
      </c>
      <c r="K1775">
        <v>1</v>
      </c>
      <c r="L1775">
        <v>1</v>
      </c>
      <c r="M1775">
        <v>0</v>
      </c>
      <c r="N1775">
        <v>1</v>
      </c>
      <c r="O1775" t="s">
        <v>51</v>
      </c>
      <c r="P1775" t="s">
        <v>51</v>
      </c>
      <c r="Q1775" t="s">
        <v>51</v>
      </c>
      <c r="R1775" t="s">
        <v>68</v>
      </c>
      <c r="S1775" t="s">
        <v>53</v>
      </c>
      <c r="T1775" t="s">
        <v>54</v>
      </c>
      <c r="U1775" t="s">
        <v>55</v>
      </c>
      <c r="V1775" t="s">
        <v>56</v>
      </c>
      <c r="W1775" t="s">
        <v>57</v>
      </c>
      <c r="X1775" t="s">
        <v>58</v>
      </c>
      <c r="Y1775">
        <v>1</v>
      </c>
      <c r="Z1775">
        <v>0</v>
      </c>
      <c r="AA1775">
        <v>1</v>
      </c>
      <c r="AB1775">
        <v>0</v>
      </c>
      <c r="AC1775">
        <v>0</v>
      </c>
      <c r="AD1775">
        <v>0</v>
      </c>
      <c r="AE1775" t="s">
        <v>59</v>
      </c>
      <c r="AF1775">
        <v>-81.270957673074193</v>
      </c>
      <c r="AG1775">
        <v>28.783504420164299</v>
      </c>
      <c r="AH1775">
        <v>665916</v>
      </c>
      <c r="AI1775">
        <v>533751</v>
      </c>
      <c r="AJ1775" s="4">
        <v>41543.769861111112</v>
      </c>
      <c r="AK1775">
        <v>140</v>
      </c>
      <c r="AL1775" t="s">
        <v>110</v>
      </c>
      <c r="AM1775">
        <v>141</v>
      </c>
      <c r="AN1775" t="s">
        <v>111</v>
      </c>
      <c r="AO1775" t="s">
        <v>62</v>
      </c>
      <c r="AP1775" t="s">
        <v>106</v>
      </c>
      <c r="AQ1775" t="s">
        <v>64</v>
      </c>
    </row>
    <row r="1776" spans="1:43" x14ac:dyDescent="0.3">
      <c r="A1776">
        <v>83090338</v>
      </c>
      <c r="B1776" t="s">
        <v>941</v>
      </c>
      <c r="C1776" t="s">
        <v>46</v>
      </c>
      <c r="D1776">
        <f t="shared" si="27"/>
        <v>2013</v>
      </c>
      <c r="E1776" s="2">
        <v>41429</v>
      </c>
      <c r="F1776" s="3">
        <v>0.91666666666666663</v>
      </c>
      <c r="G1776" t="s">
        <v>254</v>
      </c>
      <c r="H1776" t="s">
        <v>48</v>
      </c>
      <c r="I1776" t="s">
        <v>1382</v>
      </c>
      <c r="K1776">
        <v>2</v>
      </c>
      <c r="L1776">
        <v>1</v>
      </c>
      <c r="M1776">
        <v>0</v>
      </c>
      <c r="N1776">
        <v>0</v>
      </c>
      <c r="O1776" t="s">
        <v>51</v>
      </c>
      <c r="P1776" t="s">
        <v>51</v>
      </c>
      <c r="Q1776" t="s">
        <v>51</v>
      </c>
      <c r="R1776" t="s">
        <v>68</v>
      </c>
      <c r="S1776" t="s">
        <v>96</v>
      </c>
      <c r="T1776" t="s">
        <v>116</v>
      </c>
      <c r="U1776" t="s">
        <v>69</v>
      </c>
      <c r="V1776" t="s">
        <v>56</v>
      </c>
      <c r="W1776" t="s">
        <v>118</v>
      </c>
      <c r="X1776" t="s">
        <v>58</v>
      </c>
      <c r="Y1776">
        <v>1</v>
      </c>
      <c r="Z1776">
        <v>0</v>
      </c>
      <c r="AA1776">
        <v>0</v>
      </c>
      <c r="AB1776">
        <v>0</v>
      </c>
      <c r="AC1776">
        <v>0</v>
      </c>
      <c r="AD1776">
        <v>0</v>
      </c>
      <c r="AE1776" t="s">
        <v>250</v>
      </c>
      <c r="AF1776">
        <v>0</v>
      </c>
      <c r="AG1776">
        <v>0</v>
      </c>
      <c r="AH1776">
        <v>0</v>
      </c>
      <c r="AI1776">
        <v>0</v>
      </c>
      <c r="AJ1776" s="4">
        <v>42208.924120370371</v>
      </c>
      <c r="AK1776">
        <v>910</v>
      </c>
      <c r="AL1776" t="s">
        <v>251</v>
      </c>
      <c r="AM1776">
        <v>910</v>
      </c>
      <c r="AN1776" t="s">
        <v>251</v>
      </c>
      <c r="AO1776" t="s">
        <v>252</v>
      </c>
      <c r="AQ1776" t="s">
        <v>253</v>
      </c>
    </row>
    <row r="1777" spans="1:44" x14ac:dyDescent="0.3">
      <c r="A1777">
        <v>83998296</v>
      </c>
      <c r="B1777" t="s">
        <v>237</v>
      </c>
      <c r="C1777" t="s">
        <v>46</v>
      </c>
      <c r="D1777">
        <f t="shared" si="27"/>
        <v>2013</v>
      </c>
      <c r="E1777" s="2">
        <v>41430</v>
      </c>
      <c r="F1777" s="3">
        <v>0.69097222222222221</v>
      </c>
      <c r="G1777" t="s">
        <v>238</v>
      </c>
      <c r="H1777" t="s">
        <v>83</v>
      </c>
      <c r="I1777" t="s">
        <v>2598</v>
      </c>
      <c r="J1777" t="s">
        <v>1879</v>
      </c>
      <c r="K1777">
        <v>1</v>
      </c>
      <c r="L1777">
        <v>1</v>
      </c>
      <c r="M1777">
        <v>0</v>
      </c>
      <c r="N1777">
        <v>1</v>
      </c>
      <c r="O1777" t="s">
        <v>51</v>
      </c>
      <c r="P1777" t="s">
        <v>51</v>
      </c>
      <c r="Q1777" t="s">
        <v>51</v>
      </c>
      <c r="R1777" t="s">
        <v>95</v>
      </c>
      <c r="S1777" t="s">
        <v>53</v>
      </c>
      <c r="T1777" t="s">
        <v>54</v>
      </c>
      <c r="U1777" t="s">
        <v>55</v>
      </c>
      <c r="V1777" t="s">
        <v>56</v>
      </c>
      <c r="W1777" t="s">
        <v>77</v>
      </c>
      <c r="X1777" t="s">
        <v>97</v>
      </c>
      <c r="Y1777">
        <v>1</v>
      </c>
      <c r="Z1777">
        <v>1</v>
      </c>
      <c r="AA1777">
        <v>0</v>
      </c>
      <c r="AB1777">
        <v>0</v>
      </c>
      <c r="AC1777">
        <v>0</v>
      </c>
      <c r="AD1777">
        <v>0</v>
      </c>
      <c r="AE1777" t="s">
        <v>59</v>
      </c>
      <c r="AF1777">
        <v>-81.277170367695405</v>
      </c>
      <c r="AG1777">
        <v>28.786660281641701</v>
      </c>
      <c r="AH1777">
        <v>665303</v>
      </c>
      <c r="AI1777">
        <v>534088</v>
      </c>
      <c r="AJ1777" s="4">
        <v>41543.769884259258</v>
      </c>
      <c r="AK1777">
        <v>140</v>
      </c>
      <c r="AL1777" t="s">
        <v>110</v>
      </c>
      <c r="AM1777">
        <v>141</v>
      </c>
      <c r="AN1777" t="s">
        <v>111</v>
      </c>
      <c r="AO1777" t="s">
        <v>62</v>
      </c>
      <c r="AP1777" t="s">
        <v>106</v>
      </c>
      <c r="AQ1777" t="s">
        <v>80</v>
      </c>
    </row>
    <row r="1778" spans="1:44" x14ac:dyDescent="0.3">
      <c r="A1778">
        <v>83312761</v>
      </c>
      <c r="B1778" t="s">
        <v>45</v>
      </c>
      <c r="C1778" t="s">
        <v>46</v>
      </c>
      <c r="D1778">
        <f t="shared" si="27"/>
        <v>2013</v>
      </c>
      <c r="E1778" s="2">
        <v>41430</v>
      </c>
      <c r="F1778" s="3">
        <v>0.34861111111111115</v>
      </c>
      <c r="G1778" t="s">
        <v>47</v>
      </c>
      <c r="H1778" t="s">
        <v>48</v>
      </c>
      <c r="I1778" t="s">
        <v>2599</v>
      </c>
      <c r="J1778" t="s">
        <v>2600</v>
      </c>
      <c r="K1778">
        <v>1</v>
      </c>
      <c r="L1778">
        <v>1</v>
      </c>
      <c r="M1778">
        <v>0</v>
      </c>
      <c r="N1778">
        <v>1</v>
      </c>
      <c r="O1778" t="s">
        <v>51</v>
      </c>
      <c r="P1778" t="s">
        <v>51</v>
      </c>
      <c r="Q1778" t="s">
        <v>51</v>
      </c>
      <c r="R1778" t="s">
        <v>52</v>
      </c>
      <c r="S1778" t="s">
        <v>53</v>
      </c>
      <c r="T1778" t="s">
        <v>54</v>
      </c>
      <c r="U1778" t="s">
        <v>55</v>
      </c>
      <c r="V1778" t="s">
        <v>7</v>
      </c>
      <c r="W1778" t="s">
        <v>77</v>
      </c>
      <c r="X1778" t="s">
        <v>58</v>
      </c>
      <c r="Y1778">
        <v>1</v>
      </c>
      <c r="Z1778">
        <v>0</v>
      </c>
      <c r="AA1778">
        <v>1</v>
      </c>
      <c r="AB1778">
        <v>0</v>
      </c>
      <c r="AC1778">
        <v>0</v>
      </c>
      <c r="AD1778">
        <v>0</v>
      </c>
      <c r="AE1778" t="s">
        <v>59</v>
      </c>
      <c r="AF1778">
        <v>-81.3055976786722</v>
      </c>
      <c r="AG1778">
        <v>28.553627343048898</v>
      </c>
      <c r="AH1778">
        <v>663099</v>
      </c>
      <c r="AI1778">
        <v>508154</v>
      </c>
      <c r="AJ1778" s="4">
        <v>41543.769189814811</v>
      </c>
      <c r="AK1778">
        <v>140</v>
      </c>
      <c r="AL1778" t="s">
        <v>110</v>
      </c>
      <c r="AM1778">
        <v>141</v>
      </c>
      <c r="AN1778" t="s">
        <v>111</v>
      </c>
      <c r="AO1778" t="s">
        <v>62</v>
      </c>
      <c r="AP1778" t="s">
        <v>63</v>
      </c>
      <c r="AQ1778" t="s">
        <v>80</v>
      </c>
    </row>
    <row r="1779" spans="1:44" x14ac:dyDescent="0.3">
      <c r="A1779">
        <v>83323903</v>
      </c>
      <c r="B1779" t="s">
        <v>45</v>
      </c>
      <c r="C1779" t="s">
        <v>46</v>
      </c>
      <c r="D1779">
        <f t="shared" si="27"/>
        <v>2013</v>
      </c>
      <c r="E1779" s="2">
        <v>41430</v>
      </c>
      <c r="F1779" s="3">
        <v>0.65833333333333333</v>
      </c>
      <c r="G1779" t="s">
        <v>47</v>
      </c>
      <c r="H1779" t="s">
        <v>48</v>
      </c>
      <c r="I1779" t="s">
        <v>624</v>
      </c>
      <c r="J1779" t="s">
        <v>625</v>
      </c>
      <c r="K1779">
        <v>1</v>
      </c>
      <c r="L1779">
        <v>1</v>
      </c>
      <c r="M1779">
        <v>0</v>
      </c>
      <c r="N1779">
        <v>1</v>
      </c>
      <c r="O1779" t="s">
        <v>51</v>
      </c>
      <c r="P1779" t="s">
        <v>51</v>
      </c>
      <c r="Q1779" t="s">
        <v>51</v>
      </c>
      <c r="R1779" t="s">
        <v>95</v>
      </c>
      <c r="S1779" t="s">
        <v>53</v>
      </c>
      <c r="T1779" t="s">
        <v>54</v>
      </c>
      <c r="U1779" t="s">
        <v>117</v>
      </c>
      <c r="V1779" t="s">
        <v>56</v>
      </c>
      <c r="W1779" t="s">
        <v>77</v>
      </c>
      <c r="X1779" t="s">
        <v>97</v>
      </c>
      <c r="Y1779">
        <v>1</v>
      </c>
      <c r="Z1779">
        <v>1</v>
      </c>
      <c r="AA1779">
        <v>0</v>
      </c>
      <c r="AB1779">
        <v>0</v>
      </c>
      <c r="AC1779">
        <v>0</v>
      </c>
      <c r="AD1779">
        <v>0</v>
      </c>
      <c r="AE1779" t="s">
        <v>59</v>
      </c>
      <c r="AF1779">
        <v>-81.198570000282601</v>
      </c>
      <c r="AG1779">
        <v>28.545210025077601</v>
      </c>
      <c r="AH1779">
        <v>673569.35090000206</v>
      </c>
      <c r="AI1779">
        <v>507452.33409999998</v>
      </c>
      <c r="AJ1779" s="4">
        <v>42202.916712962964</v>
      </c>
      <c r="AK1779">
        <v>150</v>
      </c>
      <c r="AL1779" t="s">
        <v>159</v>
      </c>
      <c r="AM1779">
        <v>151</v>
      </c>
      <c r="AN1779" t="s">
        <v>160</v>
      </c>
      <c r="AO1779" t="s">
        <v>62</v>
      </c>
      <c r="AP1779" t="s">
        <v>106</v>
      </c>
      <c r="AQ1779" t="s">
        <v>80</v>
      </c>
    </row>
    <row r="1780" spans="1:44" x14ac:dyDescent="0.3">
      <c r="A1780">
        <v>83301367</v>
      </c>
      <c r="B1780" t="s">
        <v>45</v>
      </c>
      <c r="C1780" t="s">
        <v>46</v>
      </c>
      <c r="D1780">
        <f t="shared" si="27"/>
        <v>2013</v>
      </c>
      <c r="E1780" s="2">
        <v>41432</v>
      </c>
      <c r="F1780" s="3">
        <v>0.4236111111111111</v>
      </c>
      <c r="G1780" t="s">
        <v>47</v>
      </c>
      <c r="H1780" t="s">
        <v>48</v>
      </c>
      <c r="I1780" t="s">
        <v>2601</v>
      </c>
      <c r="J1780" t="s">
        <v>1329</v>
      </c>
      <c r="K1780">
        <v>1</v>
      </c>
      <c r="L1780">
        <v>1</v>
      </c>
      <c r="M1780">
        <v>0</v>
      </c>
      <c r="N1780">
        <v>1</v>
      </c>
      <c r="O1780" t="s">
        <v>51</v>
      </c>
      <c r="P1780" t="s">
        <v>51</v>
      </c>
      <c r="Q1780" t="s">
        <v>51</v>
      </c>
      <c r="R1780" t="s">
        <v>68</v>
      </c>
      <c r="S1780" t="s">
        <v>53</v>
      </c>
      <c r="T1780" t="s">
        <v>54</v>
      </c>
      <c r="U1780" t="s">
        <v>234</v>
      </c>
      <c r="V1780" t="s">
        <v>109</v>
      </c>
      <c r="W1780" t="s">
        <v>77</v>
      </c>
      <c r="X1780" t="s">
        <v>58</v>
      </c>
      <c r="Y1780">
        <v>1</v>
      </c>
      <c r="Z1780">
        <v>1</v>
      </c>
      <c r="AA1780">
        <v>0</v>
      </c>
      <c r="AB1780">
        <v>0</v>
      </c>
      <c r="AC1780">
        <v>0</v>
      </c>
      <c r="AD1780">
        <v>0</v>
      </c>
      <c r="AE1780" t="s">
        <v>59</v>
      </c>
      <c r="AF1780">
        <v>-81.2076299997495</v>
      </c>
      <c r="AG1780">
        <v>28.568940025024599</v>
      </c>
      <c r="AH1780">
        <v>672625.09140000097</v>
      </c>
      <c r="AI1780">
        <v>510066.9437</v>
      </c>
      <c r="AJ1780" s="4">
        <v>42202.916435185187</v>
      </c>
      <c r="AK1780">
        <v>215</v>
      </c>
      <c r="AL1780" t="s">
        <v>87</v>
      </c>
      <c r="AM1780">
        <v>213</v>
      </c>
      <c r="AN1780" t="s">
        <v>88</v>
      </c>
      <c r="AO1780" t="s">
        <v>72</v>
      </c>
      <c r="AP1780" t="s">
        <v>63</v>
      </c>
      <c r="AQ1780" t="s">
        <v>80</v>
      </c>
    </row>
    <row r="1781" spans="1:44" x14ac:dyDescent="0.3">
      <c r="A1781">
        <v>83363711</v>
      </c>
      <c r="B1781" t="s">
        <v>100</v>
      </c>
      <c r="C1781" t="s">
        <v>46</v>
      </c>
      <c r="D1781">
        <f t="shared" si="27"/>
        <v>2013</v>
      </c>
      <c r="E1781" s="2">
        <v>41432</v>
      </c>
      <c r="F1781" s="3">
        <v>0.85416666666666663</v>
      </c>
      <c r="G1781" t="s">
        <v>65</v>
      </c>
      <c r="H1781" t="s">
        <v>48</v>
      </c>
      <c r="I1781" t="s">
        <v>1744</v>
      </c>
      <c r="J1781" t="s">
        <v>2602</v>
      </c>
      <c r="K1781">
        <v>2</v>
      </c>
      <c r="L1781">
        <v>0</v>
      </c>
      <c r="M1781">
        <v>0</v>
      </c>
      <c r="N1781">
        <v>1</v>
      </c>
      <c r="O1781" t="s">
        <v>51</v>
      </c>
      <c r="P1781" t="s">
        <v>51</v>
      </c>
      <c r="Q1781" t="s">
        <v>51</v>
      </c>
      <c r="R1781" t="s">
        <v>52</v>
      </c>
      <c r="S1781" t="s">
        <v>158</v>
      </c>
      <c r="T1781" t="s">
        <v>54</v>
      </c>
      <c r="U1781" t="s">
        <v>69</v>
      </c>
      <c r="V1781" t="s">
        <v>56</v>
      </c>
      <c r="W1781" t="s">
        <v>77</v>
      </c>
      <c r="X1781" t="s">
        <v>58</v>
      </c>
      <c r="Y1781">
        <v>0</v>
      </c>
      <c r="Z1781">
        <v>1</v>
      </c>
      <c r="AA1781">
        <v>0</v>
      </c>
      <c r="AB1781">
        <v>0</v>
      </c>
      <c r="AC1781">
        <v>0</v>
      </c>
      <c r="AD1781">
        <v>0</v>
      </c>
      <c r="AE1781" t="s">
        <v>59</v>
      </c>
      <c r="AF1781">
        <v>-81.432386556308103</v>
      </c>
      <c r="AG1781">
        <v>28.5269606384771</v>
      </c>
      <c r="AH1781">
        <v>650782</v>
      </c>
      <c r="AI1781">
        <v>504929</v>
      </c>
      <c r="AJ1781" s="4">
        <v>41445.379976851851</v>
      </c>
      <c r="AK1781">
        <v>290</v>
      </c>
      <c r="AL1781" t="s">
        <v>417</v>
      </c>
      <c r="AM1781">
        <v>280</v>
      </c>
      <c r="AN1781" t="s">
        <v>418</v>
      </c>
      <c r="AO1781" t="s">
        <v>72</v>
      </c>
      <c r="AP1781" t="s">
        <v>211</v>
      </c>
      <c r="AQ1781" t="s">
        <v>64</v>
      </c>
    </row>
    <row r="1782" spans="1:44" x14ac:dyDescent="0.3">
      <c r="A1782">
        <v>83322435</v>
      </c>
      <c r="B1782" t="s">
        <v>45</v>
      </c>
      <c r="C1782" t="s">
        <v>46</v>
      </c>
      <c r="D1782">
        <f t="shared" si="27"/>
        <v>2013</v>
      </c>
      <c r="E1782" s="2">
        <v>41433</v>
      </c>
      <c r="F1782" s="3">
        <v>4.9305555555555554E-2</v>
      </c>
      <c r="G1782" t="s">
        <v>47</v>
      </c>
      <c r="H1782" t="s">
        <v>48</v>
      </c>
      <c r="I1782" t="s">
        <v>2603</v>
      </c>
      <c r="J1782" t="s">
        <v>2604</v>
      </c>
      <c r="K1782">
        <v>1</v>
      </c>
      <c r="L1782">
        <v>1</v>
      </c>
      <c r="M1782">
        <v>0</v>
      </c>
      <c r="N1782">
        <v>1</v>
      </c>
      <c r="O1782" t="s">
        <v>51</v>
      </c>
      <c r="P1782" t="s">
        <v>51</v>
      </c>
      <c r="Q1782" t="s">
        <v>51</v>
      </c>
      <c r="R1782" t="s">
        <v>68</v>
      </c>
      <c r="S1782" t="s">
        <v>103</v>
      </c>
      <c r="T1782" t="s">
        <v>54</v>
      </c>
      <c r="U1782" t="s">
        <v>69</v>
      </c>
      <c r="V1782" t="s">
        <v>176</v>
      </c>
      <c r="W1782" t="s">
        <v>77</v>
      </c>
      <c r="X1782" t="s">
        <v>58</v>
      </c>
      <c r="Y1782">
        <v>1</v>
      </c>
      <c r="Z1782">
        <v>0</v>
      </c>
      <c r="AA1782">
        <v>0</v>
      </c>
      <c r="AB1782">
        <v>1</v>
      </c>
      <c r="AC1782">
        <v>0</v>
      </c>
      <c r="AD1782">
        <v>0</v>
      </c>
      <c r="AE1782" t="s">
        <v>177</v>
      </c>
      <c r="AF1782">
        <v>-81.264057217808798</v>
      </c>
      <c r="AG1782">
        <v>28.570926420507199</v>
      </c>
      <c r="AH1782">
        <v>667112</v>
      </c>
      <c r="AI1782">
        <v>510164</v>
      </c>
      <c r="AJ1782" s="4">
        <v>42361.568472222221</v>
      </c>
      <c r="AK1782">
        <v>310</v>
      </c>
      <c r="AL1782" t="s">
        <v>70</v>
      </c>
      <c r="AM1782">
        <v>318</v>
      </c>
      <c r="AN1782" t="s">
        <v>209</v>
      </c>
      <c r="AO1782" t="s">
        <v>72</v>
      </c>
      <c r="AP1782" t="s">
        <v>63</v>
      </c>
      <c r="AQ1782" t="s">
        <v>64</v>
      </c>
      <c r="AR1782" s="1" t="s">
        <v>2605</v>
      </c>
    </row>
    <row r="1783" spans="1:44" x14ac:dyDescent="0.3">
      <c r="A1783">
        <v>80825463</v>
      </c>
      <c r="B1783" t="s">
        <v>302</v>
      </c>
      <c r="C1783" t="s">
        <v>46</v>
      </c>
      <c r="D1783">
        <f t="shared" si="27"/>
        <v>2013</v>
      </c>
      <c r="E1783" s="2">
        <v>41433</v>
      </c>
      <c r="F1783" s="3">
        <v>0.4236111111111111</v>
      </c>
      <c r="G1783" t="s">
        <v>303</v>
      </c>
      <c r="H1783" t="s">
        <v>48</v>
      </c>
      <c r="I1783" t="s">
        <v>2606</v>
      </c>
      <c r="J1783" t="s">
        <v>2607</v>
      </c>
      <c r="K1783">
        <v>1</v>
      </c>
      <c r="L1783">
        <v>1</v>
      </c>
      <c r="M1783">
        <v>0</v>
      </c>
      <c r="N1783">
        <v>1</v>
      </c>
      <c r="O1783" t="s">
        <v>51</v>
      </c>
      <c r="P1783" t="s">
        <v>51</v>
      </c>
      <c r="Q1783" t="s">
        <v>51</v>
      </c>
      <c r="R1783" t="s">
        <v>52</v>
      </c>
      <c r="S1783" t="s">
        <v>53</v>
      </c>
      <c r="T1783" t="s">
        <v>54</v>
      </c>
      <c r="U1783" t="s">
        <v>69</v>
      </c>
      <c r="V1783" t="s">
        <v>7</v>
      </c>
      <c r="W1783" t="s">
        <v>118</v>
      </c>
      <c r="X1783" t="s">
        <v>58</v>
      </c>
      <c r="Y1783">
        <v>1</v>
      </c>
      <c r="Z1783">
        <v>1</v>
      </c>
      <c r="AA1783">
        <v>0</v>
      </c>
      <c r="AB1783">
        <v>0</v>
      </c>
      <c r="AC1783">
        <v>0</v>
      </c>
      <c r="AD1783">
        <v>0</v>
      </c>
      <c r="AE1783" t="s">
        <v>59</v>
      </c>
      <c r="AF1783">
        <v>-81.620261629470505</v>
      </c>
      <c r="AG1783">
        <v>28.520603209925099</v>
      </c>
      <c r="AH1783">
        <v>632448</v>
      </c>
      <c r="AI1783">
        <v>503855</v>
      </c>
      <c r="AJ1783" s="4">
        <v>41445.477858796294</v>
      </c>
      <c r="AK1783">
        <v>230</v>
      </c>
      <c r="AL1783" t="s">
        <v>126</v>
      </c>
      <c r="AM1783">
        <v>231</v>
      </c>
      <c r="AN1783" t="s">
        <v>512</v>
      </c>
      <c r="AO1783" t="s">
        <v>229</v>
      </c>
      <c r="AP1783" t="s">
        <v>63</v>
      </c>
      <c r="AQ1783" t="s">
        <v>64</v>
      </c>
    </row>
    <row r="1784" spans="1:44" x14ac:dyDescent="0.3">
      <c r="A1784">
        <v>83323782</v>
      </c>
      <c r="B1784" t="s">
        <v>45</v>
      </c>
      <c r="C1784" t="s">
        <v>46</v>
      </c>
      <c r="D1784">
        <f t="shared" si="27"/>
        <v>2013</v>
      </c>
      <c r="E1784" s="2">
        <v>41434</v>
      </c>
      <c r="F1784" s="3">
        <v>0.75694444444444453</v>
      </c>
      <c r="G1784" t="s">
        <v>47</v>
      </c>
      <c r="H1784" t="s">
        <v>48</v>
      </c>
      <c r="I1784" t="s">
        <v>362</v>
      </c>
      <c r="J1784" t="s">
        <v>2608</v>
      </c>
      <c r="K1784">
        <v>1</v>
      </c>
      <c r="L1784">
        <v>1</v>
      </c>
      <c r="M1784">
        <v>0</v>
      </c>
      <c r="N1784">
        <v>1</v>
      </c>
      <c r="O1784" t="s">
        <v>51</v>
      </c>
      <c r="P1784" t="s">
        <v>51</v>
      </c>
      <c r="Q1784" t="s">
        <v>51</v>
      </c>
      <c r="R1784" t="s">
        <v>52</v>
      </c>
      <c r="S1784" t="s">
        <v>53</v>
      </c>
      <c r="T1784" t="s">
        <v>54</v>
      </c>
      <c r="U1784" t="s">
        <v>69</v>
      </c>
      <c r="V1784" t="s">
        <v>109</v>
      </c>
      <c r="W1784" t="s">
        <v>77</v>
      </c>
      <c r="X1784" t="s">
        <v>58</v>
      </c>
      <c r="Y1784">
        <v>1</v>
      </c>
      <c r="Z1784">
        <v>0</v>
      </c>
      <c r="AA1784">
        <v>1</v>
      </c>
      <c r="AB1784">
        <v>0</v>
      </c>
      <c r="AC1784">
        <v>0</v>
      </c>
      <c r="AD1784">
        <v>0</v>
      </c>
      <c r="AE1784" t="s">
        <v>59</v>
      </c>
      <c r="AF1784">
        <v>-81.286489797904196</v>
      </c>
      <c r="AG1784">
        <v>28.5921719197298</v>
      </c>
      <c r="AH1784">
        <v>664870.33195409598</v>
      </c>
      <c r="AI1784">
        <v>512474.46589188901</v>
      </c>
      <c r="AJ1784" s="4">
        <v>42416.965231481481</v>
      </c>
      <c r="AK1784">
        <v>140</v>
      </c>
      <c r="AL1784" t="s">
        <v>110</v>
      </c>
      <c r="AM1784">
        <v>141</v>
      </c>
      <c r="AN1784" t="s">
        <v>111</v>
      </c>
      <c r="AO1784" t="s">
        <v>62</v>
      </c>
      <c r="AP1784" t="s">
        <v>106</v>
      </c>
      <c r="AQ1784" t="s">
        <v>234</v>
      </c>
    </row>
    <row r="1785" spans="1:44" x14ac:dyDescent="0.3">
      <c r="A1785">
        <v>83339570</v>
      </c>
      <c r="B1785" t="s">
        <v>45</v>
      </c>
      <c r="C1785" t="s">
        <v>46</v>
      </c>
      <c r="D1785">
        <f t="shared" si="27"/>
        <v>2013</v>
      </c>
      <c r="E1785" s="2">
        <v>41434</v>
      </c>
      <c r="F1785" s="3">
        <v>0.71527777777777779</v>
      </c>
      <c r="G1785" t="s">
        <v>47</v>
      </c>
      <c r="H1785" t="s">
        <v>48</v>
      </c>
      <c r="I1785" t="s">
        <v>2609</v>
      </c>
      <c r="J1785" t="s">
        <v>2250</v>
      </c>
      <c r="K1785">
        <v>1</v>
      </c>
      <c r="L1785">
        <v>1</v>
      </c>
      <c r="M1785">
        <v>0</v>
      </c>
      <c r="N1785">
        <v>1</v>
      </c>
      <c r="O1785" t="s">
        <v>51</v>
      </c>
      <c r="P1785" t="s">
        <v>51</v>
      </c>
      <c r="Q1785" t="s">
        <v>51</v>
      </c>
      <c r="R1785" t="s">
        <v>52</v>
      </c>
      <c r="S1785" t="s">
        <v>53</v>
      </c>
      <c r="T1785" t="s">
        <v>54</v>
      </c>
      <c r="U1785" t="s">
        <v>69</v>
      </c>
      <c r="V1785" t="s">
        <v>109</v>
      </c>
      <c r="W1785" t="s">
        <v>77</v>
      </c>
      <c r="X1785" t="s">
        <v>58</v>
      </c>
      <c r="Y1785">
        <v>1</v>
      </c>
      <c r="Z1785">
        <v>1</v>
      </c>
      <c r="AA1785">
        <v>0</v>
      </c>
      <c r="AB1785">
        <v>0</v>
      </c>
      <c r="AC1785">
        <v>0</v>
      </c>
      <c r="AD1785">
        <v>0</v>
      </c>
      <c r="AE1785" t="s">
        <v>59</v>
      </c>
      <c r="AF1785">
        <v>-81.232901544697697</v>
      </c>
      <c r="AG1785">
        <v>28.569819753347598</v>
      </c>
      <c r="AH1785">
        <v>670156</v>
      </c>
      <c r="AI1785">
        <v>510109</v>
      </c>
      <c r="AJ1785" s="4">
        <v>42208.997511574074</v>
      </c>
      <c r="AK1785">
        <v>230</v>
      </c>
      <c r="AL1785" t="s">
        <v>126</v>
      </c>
      <c r="AM1785">
        <v>239</v>
      </c>
      <c r="AN1785" t="s">
        <v>509</v>
      </c>
      <c r="AO1785" t="s">
        <v>72</v>
      </c>
      <c r="AP1785" t="s">
        <v>73</v>
      </c>
      <c r="AQ1785" t="s">
        <v>74</v>
      </c>
    </row>
    <row r="1786" spans="1:44" x14ac:dyDescent="0.3">
      <c r="A1786">
        <v>83338694</v>
      </c>
      <c r="B1786" t="s">
        <v>45</v>
      </c>
      <c r="C1786" t="s">
        <v>46</v>
      </c>
      <c r="D1786">
        <f t="shared" si="27"/>
        <v>2013</v>
      </c>
      <c r="E1786" s="2">
        <v>41435</v>
      </c>
      <c r="F1786" s="3">
        <v>0.62152777777777779</v>
      </c>
      <c r="G1786" t="s">
        <v>47</v>
      </c>
      <c r="H1786" t="s">
        <v>48</v>
      </c>
      <c r="I1786" t="s">
        <v>2610</v>
      </c>
      <c r="J1786" t="s">
        <v>182</v>
      </c>
      <c r="K1786">
        <v>1</v>
      </c>
      <c r="L1786">
        <v>1</v>
      </c>
      <c r="M1786">
        <v>0</v>
      </c>
      <c r="N1786">
        <v>1</v>
      </c>
      <c r="O1786" t="s">
        <v>51</v>
      </c>
      <c r="P1786" t="s">
        <v>51</v>
      </c>
      <c r="Q1786" t="s">
        <v>51</v>
      </c>
      <c r="R1786" t="s">
        <v>68</v>
      </c>
      <c r="S1786" t="s">
        <v>53</v>
      </c>
      <c r="T1786" t="s">
        <v>54</v>
      </c>
      <c r="U1786" t="s">
        <v>69</v>
      </c>
      <c r="V1786" t="s">
        <v>7</v>
      </c>
      <c r="W1786" t="s">
        <v>77</v>
      </c>
      <c r="X1786" t="s">
        <v>58</v>
      </c>
      <c r="Y1786">
        <v>1</v>
      </c>
      <c r="Z1786">
        <v>0</v>
      </c>
      <c r="AA1786">
        <v>1</v>
      </c>
      <c r="AB1786">
        <v>0</v>
      </c>
      <c r="AC1786">
        <v>0</v>
      </c>
      <c r="AD1786">
        <v>0</v>
      </c>
      <c r="AE1786" t="s">
        <v>59</v>
      </c>
      <c r="AF1786">
        <v>-81.274389272556306</v>
      </c>
      <c r="AG1786">
        <v>28.599624846098799</v>
      </c>
      <c r="AH1786">
        <v>666033</v>
      </c>
      <c r="AI1786">
        <v>513328</v>
      </c>
      <c r="AJ1786" s="4">
        <v>41445.561539351853</v>
      </c>
      <c r="AK1786">
        <v>140</v>
      </c>
      <c r="AL1786" t="s">
        <v>110</v>
      </c>
      <c r="AM1786">
        <v>141</v>
      </c>
      <c r="AN1786" t="s">
        <v>111</v>
      </c>
      <c r="AO1786" t="s">
        <v>62</v>
      </c>
      <c r="AP1786" t="s">
        <v>106</v>
      </c>
      <c r="AQ1786" t="s">
        <v>80</v>
      </c>
    </row>
    <row r="1787" spans="1:44" x14ac:dyDescent="0.3">
      <c r="A1787">
        <v>83042722</v>
      </c>
      <c r="B1787" t="s">
        <v>167</v>
      </c>
      <c r="C1787" t="s">
        <v>46</v>
      </c>
      <c r="D1787">
        <f t="shared" si="27"/>
        <v>2013</v>
      </c>
      <c r="E1787" s="2">
        <v>41435</v>
      </c>
      <c r="F1787" s="3">
        <v>0.65902777777777777</v>
      </c>
      <c r="G1787" t="s">
        <v>168</v>
      </c>
      <c r="H1787" t="s">
        <v>83</v>
      </c>
      <c r="I1787" t="s">
        <v>378</v>
      </c>
      <c r="J1787" t="s">
        <v>2039</v>
      </c>
      <c r="K1787">
        <v>1</v>
      </c>
      <c r="L1787">
        <v>1</v>
      </c>
      <c r="M1787">
        <v>0</v>
      </c>
      <c r="N1787">
        <v>0</v>
      </c>
      <c r="O1787" t="s">
        <v>51</v>
      </c>
      <c r="P1787" t="s">
        <v>94</v>
      </c>
      <c r="Q1787" t="s">
        <v>51</v>
      </c>
      <c r="R1787" t="s">
        <v>68</v>
      </c>
      <c r="S1787" t="s">
        <v>53</v>
      </c>
      <c r="T1787" t="s">
        <v>116</v>
      </c>
      <c r="U1787" t="s">
        <v>69</v>
      </c>
      <c r="V1787" t="s">
        <v>109</v>
      </c>
      <c r="W1787" t="s">
        <v>77</v>
      </c>
      <c r="X1787" t="s">
        <v>58</v>
      </c>
      <c r="Y1787">
        <v>1</v>
      </c>
      <c r="Z1787">
        <v>0</v>
      </c>
      <c r="AA1787">
        <v>0</v>
      </c>
      <c r="AB1787">
        <v>0</v>
      </c>
      <c r="AC1787">
        <v>0</v>
      </c>
      <c r="AD1787">
        <v>0</v>
      </c>
      <c r="AE1787" t="s">
        <v>59</v>
      </c>
      <c r="AF1787">
        <v>-81.338890259057194</v>
      </c>
      <c r="AG1787">
        <v>28.697847079669501</v>
      </c>
      <c r="AH1787">
        <v>659503</v>
      </c>
      <c r="AI1787">
        <v>524096</v>
      </c>
      <c r="AJ1787" s="4">
        <v>41444.678437499999</v>
      </c>
      <c r="AK1787">
        <v>320</v>
      </c>
      <c r="AL1787" t="s">
        <v>98</v>
      </c>
      <c r="AM1787">
        <v>322</v>
      </c>
      <c r="AN1787" t="s">
        <v>123</v>
      </c>
      <c r="AO1787" t="s">
        <v>72</v>
      </c>
      <c r="AP1787" t="s">
        <v>106</v>
      </c>
      <c r="AQ1787" t="s">
        <v>80</v>
      </c>
    </row>
    <row r="1788" spans="1:44" x14ac:dyDescent="0.3">
      <c r="A1788">
        <v>83365875</v>
      </c>
      <c r="B1788" t="s">
        <v>100</v>
      </c>
      <c r="C1788" t="s">
        <v>46</v>
      </c>
      <c r="D1788">
        <f t="shared" si="27"/>
        <v>2013</v>
      </c>
      <c r="E1788" s="2">
        <v>41436</v>
      </c>
      <c r="F1788" s="3">
        <v>0.39374999999999999</v>
      </c>
      <c r="G1788" t="s">
        <v>65</v>
      </c>
      <c r="H1788" t="s">
        <v>48</v>
      </c>
      <c r="I1788" t="s">
        <v>2611</v>
      </c>
      <c r="J1788" t="s">
        <v>2612</v>
      </c>
      <c r="K1788">
        <v>1</v>
      </c>
      <c r="L1788">
        <v>1</v>
      </c>
      <c r="M1788">
        <v>0</v>
      </c>
      <c r="N1788">
        <v>2</v>
      </c>
      <c r="O1788" t="s">
        <v>51</v>
      </c>
      <c r="P1788" t="s">
        <v>94</v>
      </c>
      <c r="Q1788" t="s">
        <v>51</v>
      </c>
      <c r="R1788" t="s">
        <v>68</v>
      </c>
      <c r="S1788" t="s">
        <v>53</v>
      </c>
      <c r="T1788" t="s">
        <v>54</v>
      </c>
      <c r="U1788" t="s">
        <v>55</v>
      </c>
      <c r="V1788" t="s">
        <v>56</v>
      </c>
      <c r="W1788" t="s">
        <v>77</v>
      </c>
      <c r="X1788" t="s">
        <v>58</v>
      </c>
      <c r="Y1788">
        <v>1</v>
      </c>
      <c r="Z1788">
        <v>2</v>
      </c>
      <c r="AA1788">
        <v>0</v>
      </c>
      <c r="AB1788">
        <v>0</v>
      </c>
      <c r="AC1788">
        <v>0</v>
      </c>
      <c r="AD1788">
        <v>0</v>
      </c>
      <c r="AE1788" t="s">
        <v>59</v>
      </c>
      <c r="AF1788">
        <v>-81.458877739926194</v>
      </c>
      <c r="AG1788">
        <v>28.5046482168216</v>
      </c>
      <c r="AH1788">
        <v>648246</v>
      </c>
      <c r="AI1788">
        <v>502398</v>
      </c>
      <c r="AJ1788" s="4">
        <v>41445.654444444444</v>
      </c>
      <c r="AK1788">
        <v>150</v>
      </c>
      <c r="AL1788" t="s">
        <v>159</v>
      </c>
      <c r="AM1788">
        <v>151</v>
      </c>
      <c r="AN1788" t="s">
        <v>160</v>
      </c>
      <c r="AO1788" t="s">
        <v>62</v>
      </c>
      <c r="AP1788" t="s">
        <v>106</v>
      </c>
      <c r="AQ1788" t="s">
        <v>80</v>
      </c>
    </row>
    <row r="1789" spans="1:44" x14ac:dyDescent="0.3">
      <c r="A1789">
        <v>82893573</v>
      </c>
      <c r="B1789" t="s">
        <v>45</v>
      </c>
      <c r="C1789" t="s">
        <v>46</v>
      </c>
      <c r="D1789">
        <f t="shared" si="27"/>
        <v>2013</v>
      </c>
      <c r="E1789" s="2">
        <v>41436</v>
      </c>
      <c r="F1789" s="3">
        <v>0.4826388888888889</v>
      </c>
      <c r="G1789" t="s">
        <v>308</v>
      </c>
      <c r="H1789" t="s">
        <v>83</v>
      </c>
      <c r="I1789" t="s">
        <v>2613</v>
      </c>
      <c r="J1789" t="s">
        <v>322</v>
      </c>
      <c r="K1789">
        <v>2</v>
      </c>
      <c r="L1789">
        <v>1</v>
      </c>
      <c r="M1789">
        <v>0</v>
      </c>
      <c r="N1789">
        <v>1</v>
      </c>
      <c r="O1789" t="s">
        <v>51</v>
      </c>
      <c r="P1789" t="s">
        <v>51</v>
      </c>
      <c r="Q1789" t="s">
        <v>51</v>
      </c>
      <c r="R1789" t="s">
        <v>52</v>
      </c>
      <c r="S1789" t="s">
        <v>53</v>
      </c>
      <c r="T1789" t="s">
        <v>54</v>
      </c>
      <c r="U1789" t="s">
        <v>55</v>
      </c>
      <c r="V1789" t="s">
        <v>7</v>
      </c>
      <c r="W1789" t="s">
        <v>118</v>
      </c>
      <c r="X1789" t="s">
        <v>58</v>
      </c>
      <c r="Y1789">
        <v>1</v>
      </c>
      <c r="Z1789">
        <v>0</v>
      </c>
      <c r="AA1789">
        <v>1</v>
      </c>
      <c r="AB1789">
        <v>0</v>
      </c>
      <c r="AC1789">
        <v>0</v>
      </c>
      <c r="AD1789">
        <v>0</v>
      </c>
      <c r="AE1789" t="s">
        <v>59</v>
      </c>
      <c r="AF1789">
        <v>-81.224351042043097</v>
      </c>
      <c r="AG1789">
        <v>28.6597009394008</v>
      </c>
      <c r="AH1789">
        <v>670766</v>
      </c>
      <c r="AI1789">
        <v>520107</v>
      </c>
      <c r="AJ1789" s="4">
        <v>41543.703877314816</v>
      </c>
      <c r="AK1789">
        <v>150</v>
      </c>
      <c r="AL1789" t="s">
        <v>159</v>
      </c>
      <c r="AM1789">
        <v>151</v>
      </c>
      <c r="AN1789" t="s">
        <v>160</v>
      </c>
      <c r="AO1789" t="s">
        <v>62</v>
      </c>
      <c r="AP1789" t="s">
        <v>106</v>
      </c>
      <c r="AQ1789" t="s">
        <v>128</v>
      </c>
    </row>
    <row r="1790" spans="1:44" x14ac:dyDescent="0.3">
      <c r="A1790">
        <v>83301372</v>
      </c>
      <c r="B1790" t="s">
        <v>45</v>
      </c>
      <c r="C1790" t="s">
        <v>46</v>
      </c>
      <c r="D1790">
        <f t="shared" si="27"/>
        <v>2013</v>
      </c>
      <c r="E1790" s="2">
        <v>41436</v>
      </c>
      <c r="F1790" s="3">
        <v>0.51736111111111105</v>
      </c>
      <c r="G1790" t="s">
        <v>47</v>
      </c>
      <c r="H1790" t="s">
        <v>48</v>
      </c>
      <c r="I1790" t="s">
        <v>2525</v>
      </c>
      <c r="J1790" t="s">
        <v>2614</v>
      </c>
      <c r="K1790">
        <v>1</v>
      </c>
      <c r="L1790">
        <v>1</v>
      </c>
      <c r="M1790">
        <v>0</v>
      </c>
      <c r="N1790">
        <v>1</v>
      </c>
      <c r="O1790" t="s">
        <v>51</v>
      </c>
      <c r="P1790" t="s">
        <v>51</v>
      </c>
      <c r="Q1790" t="s">
        <v>51</v>
      </c>
      <c r="R1790" t="s">
        <v>68</v>
      </c>
      <c r="S1790" t="s">
        <v>53</v>
      </c>
      <c r="T1790" t="s">
        <v>54</v>
      </c>
      <c r="U1790" t="s">
        <v>69</v>
      </c>
      <c r="V1790" t="s">
        <v>7</v>
      </c>
      <c r="W1790" t="s">
        <v>77</v>
      </c>
      <c r="X1790" t="s">
        <v>58</v>
      </c>
      <c r="Y1790">
        <v>1</v>
      </c>
      <c r="Z1790">
        <v>0</v>
      </c>
      <c r="AA1790">
        <v>1</v>
      </c>
      <c r="AB1790">
        <v>0</v>
      </c>
      <c r="AC1790">
        <v>0</v>
      </c>
      <c r="AD1790">
        <v>0</v>
      </c>
      <c r="AE1790" t="s">
        <v>59</v>
      </c>
      <c r="AF1790">
        <v>-81.294489859712598</v>
      </c>
      <c r="AG1790">
        <v>28.574974141394001</v>
      </c>
      <c r="AH1790">
        <v>664131.45771028602</v>
      </c>
      <c r="AI1790">
        <v>510547.86003714998</v>
      </c>
      <c r="AJ1790" s="4">
        <v>42202.916435185187</v>
      </c>
      <c r="AK1790">
        <v>310</v>
      </c>
      <c r="AL1790" t="s">
        <v>70</v>
      </c>
      <c r="AM1790">
        <v>318</v>
      </c>
      <c r="AN1790" t="s">
        <v>209</v>
      </c>
      <c r="AO1790" t="s">
        <v>72</v>
      </c>
      <c r="AP1790" t="s">
        <v>63</v>
      </c>
      <c r="AQ1790" t="s">
        <v>64</v>
      </c>
    </row>
    <row r="1791" spans="1:44" x14ac:dyDescent="0.3">
      <c r="A1791">
        <v>83968152</v>
      </c>
      <c r="B1791" t="s">
        <v>403</v>
      </c>
      <c r="C1791" t="s">
        <v>46</v>
      </c>
      <c r="D1791">
        <f t="shared" si="27"/>
        <v>2013</v>
      </c>
      <c r="E1791" s="2">
        <v>41436</v>
      </c>
      <c r="F1791" s="3">
        <v>0.50972222222222219</v>
      </c>
      <c r="G1791" t="s">
        <v>404</v>
      </c>
      <c r="H1791" t="s">
        <v>83</v>
      </c>
      <c r="I1791" t="s">
        <v>2615</v>
      </c>
      <c r="J1791" t="s">
        <v>310</v>
      </c>
      <c r="K1791">
        <v>1</v>
      </c>
      <c r="L1791">
        <v>1</v>
      </c>
      <c r="M1791">
        <v>0</v>
      </c>
      <c r="N1791">
        <v>1</v>
      </c>
      <c r="O1791" t="s">
        <v>51</v>
      </c>
      <c r="P1791" t="s">
        <v>51</v>
      </c>
      <c r="Q1791" t="s">
        <v>51</v>
      </c>
      <c r="R1791" t="s">
        <v>52</v>
      </c>
      <c r="S1791" t="s">
        <v>53</v>
      </c>
      <c r="T1791" t="s">
        <v>54</v>
      </c>
      <c r="U1791" t="s">
        <v>55</v>
      </c>
      <c r="V1791" t="s">
        <v>56</v>
      </c>
      <c r="W1791" t="s">
        <v>77</v>
      </c>
      <c r="X1791" t="s">
        <v>58</v>
      </c>
      <c r="Y1791">
        <v>1</v>
      </c>
      <c r="Z1791">
        <v>1</v>
      </c>
      <c r="AA1791">
        <v>0</v>
      </c>
      <c r="AB1791">
        <v>0</v>
      </c>
      <c r="AC1791">
        <v>0</v>
      </c>
      <c r="AD1791">
        <v>0</v>
      </c>
      <c r="AE1791" t="s">
        <v>59</v>
      </c>
      <c r="AF1791">
        <v>-81.315556462080195</v>
      </c>
      <c r="AG1791">
        <v>28.697880234387998</v>
      </c>
      <c r="AH1791">
        <v>661778</v>
      </c>
      <c r="AI1791">
        <v>524149</v>
      </c>
      <c r="AJ1791" s="4">
        <v>41444.841562499998</v>
      </c>
      <c r="AK1791">
        <v>140</v>
      </c>
      <c r="AL1791" t="s">
        <v>110</v>
      </c>
      <c r="AM1791">
        <v>141</v>
      </c>
      <c r="AN1791" t="s">
        <v>111</v>
      </c>
      <c r="AO1791" t="s">
        <v>62</v>
      </c>
      <c r="AP1791" t="s">
        <v>106</v>
      </c>
      <c r="AQ1791" t="s">
        <v>80</v>
      </c>
    </row>
    <row r="1792" spans="1:44" x14ac:dyDescent="0.3">
      <c r="A1792">
        <v>84004013</v>
      </c>
      <c r="B1792" t="s">
        <v>2534</v>
      </c>
      <c r="C1792" t="s">
        <v>46</v>
      </c>
      <c r="D1792">
        <f t="shared" si="27"/>
        <v>2013</v>
      </c>
      <c r="E1792" s="2">
        <v>41436</v>
      </c>
      <c r="F1792" s="3">
        <v>0.34027777777777773</v>
      </c>
      <c r="G1792" t="s">
        <v>419</v>
      </c>
      <c r="H1792" t="s">
        <v>48</v>
      </c>
      <c r="I1792" t="s">
        <v>2616</v>
      </c>
      <c r="J1792" t="s">
        <v>2617</v>
      </c>
      <c r="K1792">
        <v>1</v>
      </c>
      <c r="L1792">
        <v>1</v>
      </c>
      <c r="M1792">
        <v>0</v>
      </c>
      <c r="N1792">
        <v>2</v>
      </c>
      <c r="O1792" t="s">
        <v>51</v>
      </c>
      <c r="P1792" t="s">
        <v>51</v>
      </c>
      <c r="Q1792" t="s">
        <v>51</v>
      </c>
      <c r="R1792" t="s">
        <v>52</v>
      </c>
      <c r="S1792" t="s">
        <v>53</v>
      </c>
      <c r="T1792" t="s">
        <v>54</v>
      </c>
      <c r="U1792" t="s">
        <v>55</v>
      </c>
      <c r="V1792" t="s">
        <v>109</v>
      </c>
      <c r="W1792" t="s">
        <v>118</v>
      </c>
      <c r="X1792" t="s">
        <v>58</v>
      </c>
      <c r="Y1792">
        <v>1</v>
      </c>
      <c r="Z1792">
        <v>0</v>
      </c>
      <c r="AA1792">
        <v>2</v>
      </c>
      <c r="AB1792">
        <v>0</v>
      </c>
      <c r="AC1792">
        <v>0</v>
      </c>
      <c r="AD1792">
        <v>0</v>
      </c>
      <c r="AE1792" t="s">
        <v>59</v>
      </c>
      <c r="AF1792">
        <v>-81.3308020000281</v>
      </c>
      <c r="AG1792">
        <v>28.475923023632301</v>
      </c>
      <c r="AH1792">
        <v>660825.04768467695</v>
      </c>
      <c r="AI1792">
        <v>499472.96321468498</v>
      </c>
      <c r="AJ1792" s="4">
        <v>42416.786180555559</v>
      </c>
      <c r="AK1792">
        <v>140</v>
      </c>
      <c r="AL1792" t="s">
        <v>110</v>
      </c>
      <c r="AM1792">
        <v>141</v>
      </c>
      <c r="AN1792" t="s">
        <v>111</v>
      </c>
      <c r="AO1792" t="s">
        <v>62</v>
      </c>
      <c r="AP1792" t="s">
        <v>106</v>
      </c>
      <c r="AQ1792" t="s">
        <v>80</v>
      </c>
    </row>
    <row r="1793" spans="1:44" x14ac:dyDescent="0.3">
      <c r="A1793">
        <v>83323321</v>
      </c>
      <c r="B1793" t="s">
        <v>45</v>
      </c>
      <c r="C1793" t="s">
        <v>46</v>
      </c>
      <c r="D1793">
        <f t="shared" si="27"/>
        <v>2013</v>
      </c>
      <c r="E1793" s="2">
        <v>41438</v>
      </c>
      <c r="F1793" s="3">
        <v>0.8125</v>
      </c>
      <c r="G1793" t="s">
        <v>47</v>
      </c>
      <c r="H1793" t="s">
        <v>48</v>
      </c>
      <c r="I1793" t="s">
        <v>2618</v>
      </c>
      <c r="J1793" t="s">
        <v>2619</v>
      </c>
      <c r="K1793">
        <v>1</v>
      </c>
      <c r="L1793">
        <v>1</v>
      </c>
      <c r="M1793">
        <v>0</v>
      </c>
      <c r="N1793">
        <v>1</v>
      </c>
      <c r="O1793" t="s">
        <v>51</v>
      </c>
      <c r="P1793" t="s">
        <v>94</v>
      </c>
      <c r="Q1793" t="s">
        <v>51</v>
      </c>
      <c r="R1793" t="s">
        <v>52</v>
      </c>
      <c r="S1793" t="s">
        <v>158</v>
      </c>
      <c r="T1793" t="s">
        <v>54</v>
      </c>
      <c r="U1793" t="s">
        <v>55</v>
      </c>
      <c r="V1793" t="s">
        <v>56</v>
      </c>
      <c r="W1793" t="s">
        <v>77</v>
      </c>
      <c r="X1793" t="s">
        <v>58</v>
      </c>
      <c r="Y1793">
        <v>1</v>
      </c>
      <c r="Z1793">
        <v>0</v>
      </c>
      <c r="AA1793">
        <v>1</v>
      </c>
      <c r="AB1793">
        <v>0</v>
      </c>
      <c r="AC1793">
        <v>0</v>
      </c>
      <c r="AD1793">
        <v>0</v>
      </c>
      <c r="AE1793" t="s">
        <v>177</v>
      </c>
      <c r="AF1793">
        <v>-81.366547000391705</v>
      </c>
      <c r="AG1793">
        <v>28.361545023296902</v>
      </c>
      <c r="AH1793">
        <v>657603.94844845298</v>
      </c>
      <c r="AI1793">
        <v>486698.329271906</v>
      </c>
      <c r="AJ1793" s="4">
        <v>42417.758784722224</v>
      </c>
      <c r="AK1793">
        <v>320</v>
      </c>
      <c r="AL1793" t="s">
        <v>98</v>
      </c>
      <c r="AM1793">
        <v>322</v>
      </c>
      <c r="AN1793" t="s">
        <v>123</v>
      </c>
      <c r="AO1793" t="s">
        <v>72</v>
      </c>
      <c r="AP1793" t="s">
        <v>106</v>
      </c>
      <c r="AQ1793" t="s">
        <v>80</v>
      </c>
    </row>
    <row r="1794" spans="1:44" x14ac:dyDescent="0.3">
      <c r="A1794">
        <v>82308334</v>
      </c>
      <c r="B1794" t="s">
        <v>197</v>
      </c>
      <c r="C1794" t="s">
        <v>46</v>
      </c>
      <c r="D1794">
        <f t="shared" ref="D1794:D1857" si="28">YEAR(E1794)</f>
        <v>2013</v>
      </c>
      <c r="E1794" s="2">
        <v>41439</v>
      </c>
      <c r="F1794" s="3">
        <v>0.74305555555555547</v>
      </c>
      <c r="G1794" t="s">
        <v>198</v>
      </c>
      <c r="H1794" t="s">
        <v>83</v>
      </c>
      <c r="I1794" t="s">
        <v>199</v>
      </c>
      <c r="J1794" t="s">
        <v>2620</v>
      </c>
      <c r="K1794">
        <v>1</v>
      </c>
      <c r="L1794">
        <v>1</v>
      </c>
      <c r="M1794">
        <v>0</v>
      </c>
      <c r="N1794">
        <v>0</v>
      </c>
      <c r="O1794" t="s">
        <v>51</v>
      </c>
      <c r="P1794" t="s">
        <v>51</v>
      </c>
      <c r="Q1794" t="s">
        <v>51</v>
      </c>
      <c r="R1794" t="s">
        <v>52</v>
      </c>
      <c r="S1794" t="s">
        <v>53</v>
      </c>
      <c r="T1794" t="s">
        <v>116</v>
      </c>
      <c r="U1794" t="s">
        <v>117</v>
      </c>
      <c r="V1794" t="s">
        <v>109</v>
      </c>
      <c r="W1794" t="s">
        <v>77</v>
      </c>
      <c r="X1794" t="s">
        <v>58</v>
      </c>
      <c r="Y1794">
        <v>1</v>
      </c>
      <c r="Z1794">
        <v>0</v>
      </c>
      <c r="AA1794">
        <v>0</v>
      </c>
      <c r="AB1794">
        <v>0</v>
      </c>
      <c r="AC1794">
        <v>0</v>
      </c>
      <c r="AD1794">
        <v>0</v>
      </c>
      <c r="AE1794" t="s">
        <v>59</v>
      </c>
      <c r="AF1794">
        <v>-81.325072915838106</v>
      </c>
      <c r="AG1794">
        <v>28.648948270820998</v>
      </c>
      <c r="AH1794">
        <v>660968</v>
      </c>
      <c r="AI1794">
        <v>518696</v>
      </c>
      <c r="AJ1794" s="4">
        <v>42404.668530092589</v>
      </c>
      <c r="AK1794">
        <v>158</v>
      </c>
      <c r="AL1794" t="s">
        <v>201</v>
      </c>
      <c r="AM1794">
        <v>153</v>
      </c>
      <c r="AN1794" t="s">
        <v>228</v>
      </c>
      <c r="AO1794" t="s">
        <v>62</v>
      </c>
      <c r="AP1794" t="s">
        <v>63</v>
      </c>
      <c r="AQ1794" t="s">
        <v>80</v>
      </c>
    </row>
    <row r="1795" spans="1:44" x14ac:dyDescent="0.3">
      <c r="A1795">
        <v>83323710</v>
      </c>
      <c r="B1795" t="s">
        <v>45</v>
      </c>
      <c r="C1795" t="s">
        <v>46</v>
      </c>
      <c r="D1795">
        <f t="shared" si="28"/>
        <v>2013</v>
      </c>
      <c r="E1795" s="2">
        <v>41439</v>
      </c>
      <c r="F1795" s="3">
        <v>0.50208333333333333</v>
      </c>
      <c r="G1795" t="s">
        <v>47</v>
      </c>
      <c r="H1795" t="s">
        <v>48</v>
      </c>
      <c r="I1795" t="s">
        <v>2621</v>
      </c>
      <c r="J1795" t="s">
        <v>2407</v>
      </c>
      <c r="K1795">
        <v>1</v>
      </c>
      <c r="L1795">
        <v>1</v>
      </c>
      <c r="M1795">
        <v>0</v>
      </c>
      <c r="N1795">
        <v>1</v>
      </c>
      <c r="O1795" t="s">
        <v>51</v>
      </c>
      <c r="P1795" t="s">
        <v>51</v>
      </c>
      <c r="Q1795" t="s">
        <v>51</v>
      </c>
      <c r="R1795" t="s">
        <v>52</v>
      </c>
      <c r="S1795" t="s">
        <v>53</v>
      </c>
      <c r="T1795" t="s">
        <v>54</v>
      </c>
      <c r="U1795" t="s">
        <v>69</v>
      </c>
      <c r="V1795" t="s">
        <v>109</v>
      </c>
      <c r="W1795" t="s">
        <v>118</v>
      </c>
      <c r="X1795" t="s">
        <v>58</v>
      </c>
      <c r="Y1795">
        <v>1</v>
      </c>
      <c r="Z1795">
        <v>0</v>
      </c>
      <c r="AA1795">
        <v>1</v>
      </c>
      <c r="AB1795">
        <v>0</v>
      </c>
      <c r="AC1795">
        <v>0</v>
      </c>
      <c r="AD1795">
        <v>0</v>
      </c>
      <c r="AE1795" t="s">
        <v>59</v>
      </c>
      <c r="AF1795">
        <v>-81.404709461260595</v>
      </c>
      <c r="AG1795">
        <v>28.420787472109598</v>
      </c>
      <c r="AH1795">
        <v>653733</v>
      </c>
      <c r="AI1795">
        <v>493197</v>
      </c>
      <c r="AJ1795" s="4">
        <v>41463.879074074073</v>
      </c>
      <c r="AK1795">
        <v>320</v>
      </c>
      <c r="AL1795" t="s">
        <v>98</v>
      </c>
      <c r="AM1795">
        <v>322</v>
      </c>
      <c r="AN1795" t="s">
        <v>123</v>
      </c>
      <c r="AO1795" t="s">
        <v>72</v>
      </c>
      <c r="AP1795" t="s">
        <v>63</v>
      </c>
      <c r="AQ1795" t="s">
        <v>80</v>
      </c>
    </row>
    <row r="1796" spans="1:44" x14ac:dyDescent="0.3">
      <c r="A1796">
        <v>83330153</v>
      </c>
      <c r="B1796" t="s">
        <v>45</v>
      </c>
      <c r="C1796" t="s">
        <v>46</v>
      </c>
      <c r="D1796">
        <f t="shared" si="28"/>
        <v>2013</v>
      </c>
      <c r="E1796" s="2">
        <v>41439</v>
      </c>
      <c r="F1796" s="3">
        <v>0.54513888888888895</v>
      </c>
      <c r="G1796" t="s">
        <v>47</v>
      </c>
      <c r="H1796" t="s">
        <v>48</v>
      </c>
      <c r="I1796" t="s">
        <v>2622</v>
      </c>
      <c r="J1796" t="s">
        <v>829</v>
      </c>
      <c r="K1796">
        <v>1</v>
      </c>
      <c r="L1796">
        <v>1</v>
      </c>
      <c r="M1796">
        <v>0</v>
      </c>
      <c r="N1796">
        <v>1</v>
      </c>
      <c r="O1796" t="s">
        <v>51</v>
      </c>
      <c r="P1796" t="s">
        <v>94</v>
      </c>
      <c r="Q1796" t="s">
        <v>51</v>
      </c>
      <c r="R1796" t="s">
        <v>52</v>
      </c>
      <c r="S1796" t="s">
        <v>53</v>
      </c>
      <c r="T1796" t="s">
        <v>54</v>
      </c>
      <c r="U1796" t="s">
        <v>69</v>
      </c>
      <c r="V1796" t="s">
        <v>56</v>
      </c>
      <c r="W1796" t="s">
        <v>77</v>
      </c>
      <c r="X1796" t="s">
        <v>58</v>
      </c>
      <c r="Y1796">
        <v>1</v>
      </c>
      <c r="Z1796">
        <v>1</v>
      </c>
      <c r="AA1796">
        <v>0</v>
      </c>
      <c r="AB1796">
        <v>0</v>
      </c>
      <c r="AC1796">
        <v>0</v>
      </c>
      <c r="AD1796">
        <v>0</v>
      </c>
      <c r="AE1796" t="s">
        <v>59</v>
      </c>
      <c r="AF1796">
        <v>-81.403866597066198</v>
      </c>
      <c r="AG1796">
        <v>28.605737526233298</v>
      </c>
      <c r="AH1796">
        <v>653383</v>
      </c>
      <c r="AI1796">
        <v>513734</v>
      </c>
      <c r="AJ1796" s="4">
        <v>41445.787349537037</v>
      </c>
      <c r="AK1796">
        <v>140</v>
      </c>
      <c r="AL1796" t="s">
        <v>110</v>
      </c>
      <c r="AM1796">
        <v>143</v>
      </c>
      <c r="AN1796" t="s">
        <v>350</v>
      </c>
      <c r="AO1796" t="s">
        <v>62</v>
      </c>
      <c r="AP1796" t="s">
        <v>106</v>
      </c>
      <c r="AQ1796" t="s">
        <v>64</v>
      </c>
    </row>
    <row r="1797" spans="1:44" x14ac:dyDescent="0.3">
      <c r="A1797">
        <v>83365221</v>
      </c>
      <c r="B1797" t="s">
        <v>100</v>
      </c>
      <c r="C1797" t="s">
        <v>46</v>
      </c>
      <c r="D1797">
        <f t="shared" si="28"/>
        <v>2013</v>
      </c>
      <c r="E1797" s="2">
        <v>41439</v>
      </c>
      <c r="F1797" s="3">
        <v>0.76597222222222217</v>
      </c>
      <c r="G1797" t="s">
        <v>65</v>
      </c>
      <c r="H1797" t="s">
        <v>48</v>
      </c>
      <c r="I1797" t="s">
        <v>2623</v>
      </c>
      <c r="J1797" t="s">
        <v>2624</v>
      </c>
      <c r="K1797">
        <v>1</v>
      </c>
      <c r="L1797">
        <v>1</v>
      </c>
      <c r="M1797">
        <v>0</v>
      </c>
      <c r="N1797">
        <v>1</v>
      </c>
      <c r="O1797" t="s">
        <v>51</v>
      </c>
      <c r="P1797" t="s">
        <v>51</v>
      </c>
      <c r="Q1797" t="s">
        <v>51</v>
      </c>
      <c r="R1797" t="s">
        <v>52</v>
      </c>
      <c r="S1797" t="s">
        <v>53</v>
      </c>
      <c r="T1797" t="s">
        <v>54</v>
      </c>
      <c r="U1797" t="s">
        <v>55</v>
      </c>
      <c r="V1797" t="s">
        <v>56</v>
      </c>
      <c r="W1797" t="s">
        <v>57</v>
      </c>
      <c r="X1797" t="s">
        <v>58</v>
      </c>
      <c r="Y1797">
        <v>1</v>
      </c>
      <c r="Z1797">
        <v>1</v>
      </c>
      <c r="AA1797">
        <v>0</v>
      </c>
      <c r="AB1797">
        <v>0</v>
      </c>
      <c r="AC1797">
        <v>0</v>
      </c>
      <c r="AD1797">
        <v>0</v>
      </c>
      <c r="AE1797" t="s">
        <v>59</v>
      </c>
      <c r="AF1797">
        <v>-81.379141999778696</v>
      </c>
      <c r="AG1797">
        <v>28.571272023866399</v>
      </c>
      <c r="AH1797">
        <v>655877.10586060595</v>
      </c>
      <c r="AI1797">
        <v>509958.32899061497</v>
      </c>
      <c r="AJ1797" s="4">
        <v>42416.777453703704</v>
      </c>
      <c r="AK1797">
        <v>140</v>
      </c>
      <c r="AL1797" t="s">
        <v>110</v>
      </c>
      <c r="AM1797">
        <v>141</v>
      </c>
      <c r="AN1797" t="s">
        <v>111</v>
      </c>
      <c r="AO1797" t="s">
        <v>62</v>
      </c>
      <c r="AP1797" t="s">
        <v>106</v>
      </c>
      <c r="AQ1797" t="s">
        <v>80</v>
      </c>
    </row>
    <row r="1798" spans="1:44" x14ac:dyDescent="0.3">
      <c r="A1798">
        <v>83365717</v>
      </c>
      <c r="B1798" t="s">
        <v>100</v>
      </c>
      <c r="C1798" t="s">
        <v>46</v>
      </c>
      <c r="D1798">
        <f t="shared" si="28"/>
        <v>2013</v>
      </c>
      <c r="E1798" s="2">
        <v>41439</v>
      </c>
      <c r="F1798" s="3">
        <v>0.9</v>
      </c>
      <c r="G1798" t="s">
        <v>65</v>
      </c>
      <c r="H1798" t="s">
        <v>48</v>
      </c>
      <c r="I1798" t="s">
        <v>1554</v>
      </c>
      <c r="J1798" t="s">
        <v>2625</v>
      </c>
      <c r="K1798">
        <v>1</v>
      </c>
      <c r="L1798">
        <v>1</v>
      </c>
      <c r="M1798">
        <v>0</v>
      </c>
      <c r="N1798">
        <v>1</v>
      </c>
      <c r="O1798" t="s">
        <v>51</v>
      </c>
      <c r="P1798" t="s">
        <v>51</v>
      </c>
      <c r="Q1798" t="s">
        <v>51</v>
      </c>
      <c r="R1798" t="s">
        <v>52</v>
      </c>
      <c r="S1798" t="s">
        <v>103</v>
      </c>
      <c r="T1798" t="s">
        <v>54</v>
      </c>
      <c r="U1798" t="s">
        <v>69</v>
      </c>
      <c r="V1798" t="s">
        <v>109</v>
      </c>
      <c r="W1798" t="s">
        <v>77</v>
      </c>
      <c r="X1798" t="s">
        <v>58</v>
      </c>
      <c r="Y1798">
        <v>0</v>
      </c>
      <c r="Z1798">
        <v>0</v>
      </c>
      <c r="AA1798">
        <v>1</v>
      </c>
      <c r="AB1798">
        <v>0</v>
      </c>
      <c r="AC1798">
        <v>0</v>
      </c>
      <c r="AD1798">
        <v>0</v>
      </c>
      <c r="AE1798" t="s">
        <v>59</v>
      </c>
      <c r="AF1798">
        <v>-81.459086711929203</v>
      </c>
      <c r="AG1798">
        <v>28.493979463742601</v>
      </c>
      <c r="AH1798">
        <v>648250</v>
      </c>
      <c r="AI1798">
        <v>501213</v>
      </c>
      <c r="AJ1798" s="4">
        <v>41446.829039351855</v>
      </c>
      <c r="AK1798">
        <v>290</v>
      </c>
      <c r="AL1798" t="s">
        <v>417</v>
      </c>
      <c r="AM1798">
        <v>280</v>
      </c>
      <c r="AN1798" t="s">
        <v>418</v>
      </c>
      <c r="AO1798" t="s">
        <v>72</v>
      </c>
      <c r="AP1798" t="s">
        <v>63</v>
      </c>
      <c r="AQ1798" t="s">
        <v>80</v>
      </c>
    </row>
    <row r="1799" spans="1:44" x14ac:dyDescent="0.3">
      <c r="A1799">
        <v>83578503</v>
      </c>
      <c r="B1799" t="s">
        <v>212</v>
      </c>
      <c r="C1799" t="s">
        <v>119</v>
      </c>
      <c r="D1799">
        <f t="shared" si="28"/>
        <v>2013</v>
      </c>
      <c r="E1799" s="2">
        <v>41439</v>
      </c>
      <c r="F1799" s="3">
        <v>0.79027777777777775</v>
      </c>
      <c r="G1799" t="s">
        <v>180</v>
      </c>
      <c r="H1799" t="s">
        <v>48</v>
      </c>
      <c r="I1799" t="s">
        <v>829</v>
      </c>
      <c r="J1799" t="s">
        <v>2626</v>
      </c>
      <c r="K1799">
        <v>1</v>
      </c>
      <c r="L1799">
        <v>1</v>
      </c>
      <c r="M1799">
        <v>0</v>
      </c>
      <c r="N1799">
        <v>0</v>
      </c>
      <c r="O1799" t="s">
        <v>51</v>
      </c>
      <c r="P1799" t="s">
        <v>51</v>
      </c>
      <c r="Q1799" t="s">
        <v>51</v>
      </c>
      <c r="R1799" t="s">
        <v>52</v>
      </c>
      <c r="S1799" t="s">
        <v>53</v>
      </c>
      <c r="T1799" t="s">
        <v>116</v>
      </c>
      <c r="U1799" t="s">
        <v>55</v>
      </c>
      <c r="V1799" t="s">
        <v>109</v>
      </c>
      <c r="W1799" t="s">
        <v>118</v>
      </c>
      <c r="X1799" t="s">
        <v>58</v>
      </c>
      <c r="Y1799">
        <v>0</v>
      </c>
      <c r="Z1799">
        <v>0</v>
      </c>
      <c r="AA1799">
        <v>0</v>
      </c>
      <c r="AB1799">
        <v>0</v>
      </c>
      <c r="AC1799">
        <v>0</v>
      </c>
      <c r="AD1799">
        <v>0</v>
      </c>
      <c r="AE1799" t="s">
        <v>59</v>
      </c>
      <c r="AF1799">
        <v>-81.386086942878606</v>
      </c>
      <c r="AG1799">
        <v>28.605641390430101</v>
      </c>
      <c r="AH1799">
        <v>655118.26411809097</v>
      </c>
      <c r="AI1799">
        <v>513759.984218258</v>
      </c>
      <c r="AJ1799" s="4">
        <v>44637.438356481478</v>
      </c>
      <c r="AK1799">
        <v>150</v>
      </c>
      <c r="AL1799" t="s">
        <v>159</v>
      </c>
      <c r="AM1799">
        <v>152</v>
      </c>
      <c r="AN1799" t="s">
        <v>492</v>
      </c>
      <c r="AO1799" t="s">
        <v>62</v>
      </c>
      <c r="AP1799" t="s">
        <v>106</v>
      </c>
      <c r="AQ1799" t="s">
        <v>80</v>
      </c>
    </row>
    <row r="1800" spans="1:44" x14ac:dyDescent="0.3">
      <c r="A1800">
        <v>83365992</v>
      </c>
      <c r="B1800" t="s">
        <v>100</v>
      </c>
      <c r="C1800" t="s">
        <v>46</v>
      </c>
      <c r="D1800">
        <f t="shared" si="28"/>
        <v>2013</v>
      </c>
      <c r="E1800" s="2">
        <v>41440</v>
      </c>
      <c r="F1800" s="3">
        <v>0.47222222222222227</v>
      </c>
      <c r="G1800" t="s">
        <v>65</v>
      </c>
      <c r="H1800" t="s">
        <v>48</v>
      </c>
      <c r="I1800" t="s">
        <v>2627</v>
      </c>
      <c r="J1800" t="s">
        <v>2628</v>
      </c>
      <c r="K1800">
        <v>2</v>
      </c>
      <c r="L1800">
        <v>1</v>
      </c>
      <c r="M1800">
        <v>0</v>
      </c>
      <c r="N1800">
        <v>1</v>
      </c>
      <c r="O1800" t="s">
        <v>51</v>
      </c>
      <c r="P1800" t="s">
        <v>51</v>
      </c>
      <c r="Q1800" t="s">
        <v>51</v>
      </c>
      <c r="R1800" t="s">
        <v>52</v>
      </c>
      <c r="S1800" t="s">
        <v>53</v>
      </c>
      <c r="T1800" t="s">
        <v>54</v>
      </c>
      <c r="U1800" t="s">
        <v>69</v>
      </c>
      <c r="V1800" t="s">
        <v>176</v>
      </c>
      <c r="W1800" t="s">
        <v>77</v>
      </c>
      <c r="X1800" t="s">
        <v>58</v>
      </c>
      <c r="Y1800">
        <v>1</v>
      </c>
      <c r="Z1800">
        <v>1</v>
      </c>
      <c r="AA1800">
        <v>0</v>
      </c>
      <c r="AB1800">
        <v>0</v>
      </c>
      <c r="AC1800">
        <v>0</v>
      </c>
      <c r="AD1800">
        <v>0</v>
      </c>
      <c r="AE1800" t="s">
        <v>59</v>
      </c>
      <c r="AF1800">
        <v>-81.3104689198952</v>
      </c>
      <c r="AG1800">
        <v>28.503398787603899</v>
      </c>
      <c r="AH1800">
        <v>662745.06815982098</v>
      </c>
      <c r="AI1800">
        <v>502566.763064461</v>
      </c>
      <c r="AJ1800" s="4">
        <v>44635.598645833335</v>
      </c>
      <c r="AK1800">
        <v>320</v>
      </c>
      <c r="AL1800" t="s">
        <v>98</v>
      </c>
      <c r="AM1800">
        <v>322</v>
      </c>
      <c r="AN1800" t="s">
        <v>123</v>
      </c>
      <c r="AO1800" t="s">
        <v>72</v>
      </c>
      <c r="AP1800" t="s">
        <v>106</v>
      </c>
      <c r="AQ1800" t="s">
        <v>80</v>
      </c>
    </row>
    <row r="1801" spans="1:44" x14ac:dyDescent="0.3">
      <c r="A1801">
        <v>83333600</v>
      </c>
      <c r="B1801" t="s">
        <v>45</v>
      </c>
      <c r="C1801" t="s">
        <v>46</v>
      </c>
      <c r="D1801">
        <f t="shared" si="28"/>
        <v>2013</v>
      </c>
      <c r="E1801" s="2">
        <v>41440</v>
      </c>
      <c r="F1801" s="3">
        <v>0.5229166666666667</v>
      </c>
      <c r="G1801" t="s">
        <v>65</v>
      </c>
      <c r="H1801" t="s">
        <v>48</v>
      </c>
      <c r="I1801" t="s">
        <v>2629</v>
      </c>
      <c r="J1801" t="s">
        <v>324</v>
      </c>
      <c r="K1801">
        <v>1</v>
      </c>
      <c r="L1801">
        <v>1</v>
      </c>
      <c r="M1801">
        <v>0</v>
      </c>
      <c r="N1801">
        <v>1</v>
      </c>
      <c r="O1801" t="s">
        <v>51</v>
      </c>
      <c r="P1801" t="s">
        <v>51</v>
      </c>
      <c r="Q1801" t="s">
        <v>51</v>
      </c>
      <c r="R1801" t="s">
        <v>68</v>
      </c>
      <c r="S1801" t="s">
        <v>53</v>
      </c>
      <c r="T1801" t="s">
        <v>54</v>
      </c>
      <c r="U1801" t="s">
        <v>69</v>
      </c>
      <c r="V1801" t="s">
        <v>7</v>
      </c>
      <c r="W1801" t="s">
        <v>77</v>
      </c>
      <c r="X1801" t="s">
        <v>58</v>
      </c>
      <c r="Y1801">
        <v>1</v>
      </c>
      <c r="Z1801">
        <v>1</v>
      </c>
      <c r="AA1801">
        <v>0</v>
      </c>
      <c r="AB1801">
        <v>0</v>
      </c>
      <c r="AC1801">
        <v>0</v>
      </c>
      <c r="AD1801">
        <v>0</v>
      </c>
      <c r="AE1801" t="s">
        <v>59</v>
      </c>
      <c r="AF1801">
        <v>-81.2965238680043</v>
      </c>
      <c r="AG1801">
        <v>28.518254738545998</v>
      </c>
      <c r="AH1801">
        <v>664071</v>
      </c>
      <c r="AI1801">
        <v>504246</v>
      </c>
      <c r="AJ1801" s="4">
        <v>41441.875949074078</v>
      </c>
      <c r="AK1801">
        <v>140</v>
      </c>
      <c r="AL1801" t="s">
        <v>110</v>
      </c>
      <c r="AM1801">
        <v>141</v>
      </c>
      <c r="AN1801" t="s">
        <v>111</v>
      </c>
      <c r="AO1801" t="s">
        <v>62</v>
      </c>
      <c r="AP1801" t="s">
        <v>106</v>
      </c>
      <c r="AQ1801" t="s">
        <v>80</v>
      </c>
    </row>
    <row r="1802" spans="1:44" x14ac:dyDescent="0.3">
      <c r="A1802">
        <v>83341443</v>
      </c>
      <c r="B1802" t="s">
        <v>45</v>
      </c>
      <c r="C1802" t="s">
        <v>46</v>
      </c>
      <c r="D1802">
        <f t="shared" si="28"/>
        <v>2013</v>
      </c>
      <c r="E1802" s="2">
        <v>41442</v>
      </c>
      <c r="F1802" s="3">
        <v>0.34791666666666665</v>
      </c>
      <c r="G1802" t="s">
        <v>47</v>
      </c>
      <c r="H1802" t="s">
        <v>48</v>
      </c>
      <c r="I1802" t="s">
        <v>2630</v>
      </c>
      <c r="J1802" t="s">
        <v>1073</v>
      </c>
      <c r="K1802">
        <v>1</v>
      </c>
      <c r="L1802">
        <v>1</v>
      </c>
      <c r="M1802">
        <v>0</v>
      </c>
      <c r="N1802">
        <v>0</v>
      </c>
      <c r="O1802" t="s">
        <v>51</v>
      </c>
      <c r="P1802" t="s">
        <v>51</v>
      </c>
      <c r="Q1802" t="s">
        <v>51</v>
      </c>
      <c r="R1802" t="s">
        <v>68</v>
      </c>
      <c r="S1802" t="s">
        <v>53</v>
      </c>
      <c r="T1802" t="s">
        <v>116</v>
      </c>
      <c r="U1802" t="s">
        <v>55</v>
      </c>
      <c r="V1802" t="s">
        <v>7</v>
      </c>
      <c r="W1802" t="s">
        <v>77</v>
      </c>
      <c r="X1802" t="s">
        <v>97</v>
      </c>
      <c r="Y1802">
        <v>1</v>
      </c>
      <c r="Z1802">
        <v>0</v>
      </c>
      <c r="AA1802">
        <v>0</v>
      </c>
      <c r="AB1802">
        <v>0</v>
      </c>
      <c r="AC1802">
        <v>0</v>
      </c>
      <c r="AD1802">
        <v>0</v>
      </c>
      <c r="AE1802" t="s">
        <v>59</v>
      </c>
      <c r="AF1802">
        <v>-81.387650000210996</v>
      </c>
      <c r="AG1802">
        <v>28.452900024666899</v>
      </c>
      <c r="AH1802">
        <v>655325.05390000006</v>
      </c>
      <c r="AI1802">
        <v>496797.72560000001</v>
      </c>
      <c r="AJ1802" s="4">
        <v>42202.917141203703</v>
      </c>
      <c r="AK1802">
        <v>320</v>
      </c>
      <c r="AL1802" t="s">
        <v>98</v>
      </c>
      <c r="AM1802">
        <v>321</v>
      </c>
      <c r="AN1802" t="s">
        <v>99</v>
      </c>
      <c r="AO1802" t="s">
        <v>72</v>
      </c>
      <c r="AP1802" t="s">
        <v>106</v>
      </c>
      <c r="AQ1802" t="s">
        <v>80</v>
      </c>
    </row>
    <row r="1803" spans="1:44" x14ac:dyDescent="0.3">
      <c r="A1803">
        <v>83366025</v>
      </c>
      <c r="B1803" t="s">
        <v>100</v>
      </c>
      <c r="C1803" t="s">
        <v>46</v>
      </c>
      <c r="D1803">
        <f t="shared" si="28"/>
        <v>2013</v>
      </c>
      <c r="E1803" s="2">
        <v>41442</v>
      </c>
      <c r="F1803" s="3">
        <v>0.53125</v>
      </c>
      <c r="G1803" t="s">
        <v>65</v>
      </c>
      <c r="H1803" t="s">
        <v>48</v>
      </c>
      <c r="I1803" t="s">
        <v>2631</v>
      </c>
      <c r="J1803" t="s">
        <v>798</v>
      </c>
      <c r="K1803">
        <v>1</v>
      </c>
      <c r="L1803">
        <v>1</v>
      </c>
      <c r="M1803">
        <v>0</v>
      </c>
      <c r="N1803">
        <v>1</v>
      </c>
      <c r="O1803" t="s">
        <v>51</v>
      </c>
      <c r="P1803" t="s">
        <v>51</v>
      </c>
      <c r="Q1803" t="s">
        <v>51</v>
      </c>
      <c r="R1803" t="s">
        <v>68</v>
      </c>
      <c r="S1803" t="s">
        <v>53</v>
      </c>
      <c r="T1803" t="s">
        <v>54</v>
      </c>
      <c r="U1803" t="s">
        <v>117</v>
      </c>
      <c r="V1803" t="s">
        <v>109</v>
      </c>
      <c r="W1803" t="s">
        <v>77</v>
      </c>
      <c r="X1803" t="s">
        <v>97</v>
      </c>
      <c r="Y1803">
        <v>1</v>
      </c>
      <c r="Z1803">
        <v>0</v>
      </c>
      <c r="AA1803">
        <v>1</v>
      </c>
      <c r="AB1803">
        <v>0</v>
      </c>
      <c r="AC1803">
        <v>0</v>
      </c>
      <c r="AD1803">
        <v>0</v>
      </c>
      <c r="AE1803" t="s">
        <v>59</v>
      </c>
      <c r="AF1803">
        <v>-81.397281864970694</v>
      </c>
      <c r="AG1803">
        <v>28.5419845310096</v>
      </c>
      <c r="AH1803">
        <v>654175</v>
      </c>
      <c r="AI1803">
        <v>506669</v>
      </c>
      <c r="AJ1803" s="4">
        <v>42208.943379629629</v>
      </c>
      <c r="AK1803">
        <v>215</v>
      </c>
      <c r="AL1803" t="s">
        <v>87</v>
      </c>
      <c r="AM1803">
        <v>214</v>
      </c>
      <c r="AN1803" t="s">
        <v>166</v>
      </c>
      <c r="AO1803" t="s">
        <v>62</v>
      </c>
      <c r="AP1803" t="s">
        <v>106</v>
      </c>
      <c r="AQ1803" t="s">
        <v>80</v>
      </c>
    </row>
    <row r="1804" spans="1:44" x14ac:dyDescent="0.3">
      <c r="A1804">
        <v>83998056</v>
      </c>
      <c r="B1804" t="s">
        <v>237</v>
      </c>
      <c r="C1804" t="s">
        <v>46</v>
      </c>
      <c r="D1804">
        <f t="shared" si="28"/>
        <v>2013</v>
      </c>
      <c r="E1804" s="2">
        <v>41442</v>
      </c>
      <c r="F1804" s="3">
        <v>0.81319444444444444</v>
      </c>
      <c r="G1804" t="s">
        <v>238</v>
      </c>
      <c r="H1804" t="s">
        <v>83</v>
      </c>
      <c r="I1804" t="s">
        <v>2632</v>
      </c>
      <c r="J1804" t="s">
        <v>2633</v>
      </c>
      <c r="K1804">
        <v>1</v>
      </c>
      <c r="L1804">
        <v>1</v>
      </c>
      <c r="M1804">
        <v>0</v>
      </c>
      <c r="N1804">
        <v>1</v>
      </c>
      <c r="O1804" t="s">
        <v>51</v>
      </c>
      <c r="P1804" t="s">
        <v>51</v>
      </c>
      <c r="Q1804" t="s">
        <v>51</v>
      </c>
      <c r="R1804" t="s">
        <v>52</v>
      </c>
      <c r="S1804" t="s">
        <v>53</v>
      </c>
      <c r="T1804" t="s">
        <v>54</v>
      </c>
      <c r="U1804" t="s">
        <v>69</v>
      </c>
      <c r="V1804" t="s">
        <v>497</v>
      </c>
      <c r="W1804" t="s">
        <v>118</v>
      </c>
      <c r="X1804" t="s">
        <v>58</v>
      </c>
      <c r="Y1804">
        <v>0</v>
      </c>
      <c r="Z1804">
        <v>1</v>
      </c>
      <c r="AA1804">
        <v>0</v>
      </c>
      <c r="AB1804">
        <v>0</v>
      </c>
      <c r="AC1804">
        <v>0</v>
      </c>
      <c r="AD1804">
        <v>0</v>
      </c>
      <c r="AE1804" t="s">
        <v>250</v>
      </c>
      <c r="AF1804">
        <v>0</v>
      </c>
      <c r="AG1804">
        <v>0</v>
      </c>
      <c r="AH1804">
        <v>0</v>
      </c>
      <c r="AI1804">
        <v>0</v>
      </c>
      <c r="AJ1804" s="4">
        <v>41449.800659722219</v>
      </c>
      <c r="AK1804">
        <v>910</v>
      </c>
      <c r="AL1804" t="s">
        <v>251</v>
      </c>
      <c r="AM1804">
        <v>910</v>
      </c>
      <c r="AN1804" t="s">
        <v>251</v>
      </c>
      <c r="AO1804" t="s">
        <v>252</v>
      </c>
      <c r="AQ1804" t="s">
        <v>253</v>
      </c>
    </row>
    <row r="1805" spans="1:44" x14ac:dyDescent="0.3">
      <c r="A1805">
        <v>83334871</v>
      </c>
      <c r="B1805" t="s">
        <v>45</v>
      </c>
      <c r="C1805" t="s">
        <v>46</v>
      </c>
      <c r="D1805">
        <f t="shared" si="28"/>
        <v>2013</v>
      </c>
      <c r="E1805" s="2">
        <v>41443</v>
      </c>
      <c r="F1805" s="3">
        <v>0.71180555555555547</v>
      </c>
      <c r="G1805" t="s">
        <v>47</v>
      </c>
      <c r="H1805" t="s">
        <v>48</v>
      </c>
      <c r="I1805" t="s">
        <v>2312</v>
      </c>
      <c r="J1805" t="s">
        <v>397</v>
      </c>
      <c r="K1805">
        <v>1</v>
      </c>
      <c r="L1805">
        <v>1</v>
      </c>
      <c r="M1805">
        <v>0</v>
      </c>
      <c r="N1805">
        <v>1</v>
      </c>
      <c r="O1805" t="s">
        <v>51</v>
      </c>
      <c r="P1805" t="s">
        <v>94</v>
      </c>
      <c r="Q1805" t="s">
        <v>51</v>
      </c>
      <c r="R1805" t="s">
        <v>52</v>
      </c>
      <c r="S1805" t="s">
        <v>53</v>
      </c>
      <c r="T1805" t="s">
        <v>54</v>
      </c>
      <c r="U1805" t="s">
        <v>69</v>
      </c>
      <c r="V1805" t="s">
        <v>7</v>
      </c>
      <c r="W1805" t="s">
        <v>77</v>
      </c>
      <c r="X1805" t="s">
        <v>58</v>
      </c>
      <c r="Y1805">
        <v>1</v>
      </c>
      <c r="Z1805">
        <v>0</v>
      </c>
      <c r="AA1805">
        <v>1</v>
      </c>
      <c r="AB1805">
        <v>0</v>
      </c>
      <c r="AC1805">
        <v>0</v>
      </c>
      <c r="AD1805">
        <v>0</v>
      </c>
      <c r="AE1805" t="s">
        <v>59</v>
      </c>
      <c r="AF1805">
        <v>-81.395211000354806</v>
      </c>
      <c r="AG1805">
        <v>28.472592024241202</v>
      </c>
      <c r="AH1805">
        <v>654539.97803889995</v>
      </c>
      <c r="AI1805">
        <v>498968.52773344802</v>
      </c>
      <c r="AJ1805" s="4">
        <v>42416.778969907406</v>
      </c>
      <c r="AK1805">
        <v>140</v>
      </c>
      <c r="AL1805" t="s">
        <v>110</v>
      </c>
      <c r="AM1805">
        <v>141</v>
      </c>
      <c r="AN1805" t="s">
        <v>111</v>
      </c>
      <c r="AO1805" t="s">
        <v>62</v>
      </c>
      <c r="AP1805" t="s">
        <v>106</v>
      </c>
      <c r="AQ1805" t="s">
        <v>80</v>
      </c>
    </row>
    <row r="1806" spans="1:44" x14ac:dyDescent="0.3">
      <c r="A1806">
        <v>83326515</v>
      </c>
      <c r="B1806" t="s">
        <v>45</v>
      </c>
      <c r="C1806" t="s">
        <v>46</v>
      </c>
      <c r="D1806">
        <f t="shared" si="28"/>
        <v>2013</v>
      </c>
      <c r="E1806" s="2">
        <v>41443</v>
      </c>
      <c r="F1806" s="3">
        <v>0.66666666666666663</v>
      </c>
      <c r="G1806" t="s">
        <v>47</v>
      </c>
      <c r="H1806" t="s">
        <v>48</v>
      </c>
      <c r="I1806" t="s">
        <v>2634</v>
      </c>
      <c r="J1806" t="s">
        <v>1486</v>
      </c>
      <c r="K1806">
        <v>1</v>
      </c>
      <c r="L1806">
        <v>1</v>
      </c>
      <c r="M1806">
        <v>0</v>
      </c>
      <c r="N1806">
        <v>1</v>
      </c>
      <c r="O1806" t="s">
        <v>51</v>
      </c>
      <c r="P1806" t="s">
        <v>51</v>
      </c>
      <c r="Q1806" t="s">
        <v>51</v>
      </c>
      <c r="R1806" t="s">
        <v>52</v>
      </c>
      <c r="S1806" t="s">
        <v>53</v>
      </c>
      <c r="T1806" t="s">
        <v>54</v>
      </c>
      <c r="U1806" t="s">
        <v>69</v>
      </c>
      <c r="V1806" t="s">
        <v>109</v>
      </c>
      <c r="W1806" t="s">
        <v>77</v>
      </c>
      <c r="X1806" t="s">
        <v>58</v>
      </c>
      <c r="Y1806">
        <v>1</v>
      </c>
      <c r="Z1806">
        <v>0</v>
      </c>
      <c r="AA1806">
        <v>1</v>
      </c>
      <c r="AB1806">
        <v>0</v>
      </c>
      <c r="AC1806">
        <v>0</v>
      </c>
      <c r="AD1806">
        <v>0</v>
      </c>
      <c r="AE1806" t="s">
        <v>59</v>
      </c>
      <c r="AF1806">
        <v>-81.457816639315894</v>
      </c>
      <c r="AG1806">
        <v>28.547301213795699</v>
      </c>
      <c r="AH1806">
        <v>648252</v>
      </c>
      <c r="AI1806">
        <v>507136</v>
      </c>
      <c r="AJ1806" s="4">
        <v>42208.934317129628</v>
      </c>
      <c r="AK1806">
        <v>320</v>
      </c>
      <c r="AL1806" t="s">
        <v>98</v>
      </c>
      <c r="AM1806">
        <v>322</v>
      </c>
      <c r="AN1806" t="s">
        <v>123</v>
      </c>
      <c r="AO1806" t="s">
        <v>72</v>
      </c>
      <c r="AP1806" t="s">
        <v>63</v>
      </c>
      <c r="AQ1806" t="s">
        <v>80</v>
      </c>
    </row>
    <row r="1807" spans="1:44" ht="31.5" x14ac:dyDescent="0.3">
      <c r="A1807">
        <v>83559035</v>
      </c>
      <c r="B1807" t="s">
        <v>271</v>
      </c>
      <c r="C1807" t="s">
        <v>46</v>
      </c>
      <c r="D1807">
        <f t="shared" si="28"/>
        <v>2013</v>
      </c>
      <c r="E1807" s="2">
        <v>41444</v>
      </c>
      <c r="F1807" s="3">
        <v>0.69861111111111107</v>
      </c>
      <c r="G1807" t="s">
        <v>272</v>
      </c>
      <c r="H1807" t="s">
        <v>48</v>
      </c>
      <c r="I1807" t="s">
        <v>424</v>
      </c>
      <c r="J1807" t="s">
        <v>2635</v>
      </c>
      <c r="K1807">
        <v>1</v>
      </c>
      <c r="L1807">
        <v>1</v>
      </c>
      <c r="M1807">
        <v>0</v>
      </c>
      <c r="N1807">
        <v>1</v>
      </c>
      <c r="O1807" t="s">
        <v>51</v>
      </c>
      <c r="P1807" t="s">
        <v>51</v>
      </c>
      <c r="Q1807" t="s">
        <v>51</v>
      </c>
      <c r="R1807" t="s">
        <v>52</v>
      </c>
      <c r="S1807" t="s">
        <v>53</v>
      </c>
      <c r="T1807" t="s">
        <v>54</v>
      </c>
      <c r="U1807" t="s">
        <v>69</v>
      </c>
      <c r="V1807" t="s">
        <v>165</v>
      </c>
      <c r="W1807" t="s">
        <v>77</v>
      </c>
      <c r="X1807" t="s">
        <v>58</v>
      </c>
      <c r="Y1807">
        <v>1</v>
      </c>
      <c r="Z1807">
        <v>0</v>
      </c>
      <c r="AA1807">
        <v>1</v>
      </c>
      <c r="AB1807">
        <v>0</v>
      </c>
      <c r="AC1807">
        <v>0</v>
      </c>
      <c r="AD1807">
        <v>0</v>
      </c>
      <c r="AE1807" t="s">
        <v>59</v>
      </c>
      <c r="AF1807">
        <v>-81.5041523849589</v>
      </c>
      <c r="AG1807">
        <v>28.673124199346301</v>
      </c>
      <c r="AH1807">
        <v>643445</v>
      </c>
      <c r="AI1807">
        <v>521014</v>
      </c>
      <c r="AJ1807" s="4">
        <v>41476.970150462963</v>
      </c>
      <c r="AK1807">
        <v>310</v>
      </c>
      <c r="AL1807" t="s">
        <v>70</v>
      </c>
      <c r="AM1807">
        <v>318</v>
      </c>
      <c r="AN1807" t="s">
        <v>209</v>
      </c>
      <c r="AO1807" t="s">
        <v>72</v>
      </c>
      <c r="AP1807" t="s">
        <v>73</v>
      </c>
      <c r="AQ1807" t="s">
        <v>253</v>
      </c>
      <c r="AR1807" s="1" t="s">
        <v>2636</v>
      </c>
    </row>
    <row r="1808" spans="1:44" x14ac:dyDescent="0.3">
      <c r="A1808">
        <v>83321106</v>
      </c>
      <c r="B1808" t="s">
        <v>45</v>
      </c>
      <c r="C1808" t="s">
        <v>46</v>
      </c>
      <c r="D1808">
        <f t="shared" si="28"/>
        <v>2013</v>
      </c>
      <c r="E1808" s="2">
        <v>41444</v>
      </c>
      <c r="F1808" s="3">
        <v>0.48749999999999999</v>
      </c>
      <c r="G1808" t="s">
        <v>47</v>
      </c>
      <c r="H1808" t="s">
        <v>91</v>
      </c>
      <c r="I1808" t="s">
        <v>606</v>
      </c>
      <c r="J1808" t="s">
        <v>2637</v>
      </c>
      <c r="K1808">
        <v>1</v>
      </c>
      <c r="L1808">
        <v>1</v>
      </c>
      <c r="M1808">
        <v>0</v>
      </c>
      <c r="N1808">
        <v>1</v>
      </c>
      <c r="O1808" t="s">
        <v>51</v>
      </c>
      <c r="P1808" t="s">
        <v>51</v>
      </c>
      <c r="Q1808" t="s">
        <v>51</v>
      </c>
      <c r="R1808" t="s">
        <v>52</v>
      </c>
      <c r="S1808" t="s">
        <v>53</v>
      </c>
      <c r="T1808" t="s">
        <v>54</v>
      </c>
      <c r="U1808" t="s">
        <v>69</v>
      </c>
      <c r="V1808" t="s">
        <v>165</v>
      </c>
      <c r="W1808" t="s">
        <v>57</v>
      </c>
      <c r="X1808" t="s">
        <v>58</v>
      </c>
      <c r="Y1808">
        <v>1</v>
      </c>
      <c r="Z1808">
        <v>0</v>
      </c>
      <c r="AA1808">
        <v>1</v>
      </c>
      <c r="AB1808">
        <v>0</v>
      </c>
      <c r="AC1808">
        <v>0</v>
      </c>
      <c r="AD1808">
        <v>0</v>
      </c>
      <c r="AE1808" t="s">
        <v>59</v>
      </c>
      <c r="AF1808">
        <v>-81.340742849632505</v>
      </c>
      <c r="AG1808">
        <v>28.276240058713601</v>
      </c>
      <c r="AH1808">
        <v>660332</v>
      </c>
      <c r="AI1808">
        <v>477281</v>
      </c>
      <c r="AJ1808" s="4">
        <v>42208.97314814815</v>
      </c>
      <c r="AK1808">
        <v>910</v>
      </c>
      <c r="AL1808" t="s">
        <v>251</v>
      </c>
      <c r="AM1808">
        <v>910</v>
      </c>
      <c r="AN1808" t="s">
        <v>251</v>
      </c>
      <c r="AO1808" t="s">
        <v>252</v>
      </c>
      <c r="AQ1808" t="s">
        <v>74</v>
      </c>
    </row>
    <row r="1809" spans="1:44" x14ac:dyDescent="0.3">
      <c r="A1809">
        <v>84040113</v>
      </c>
      <c r="B1809" t="s">
        <v>197</v>
      </c>
      <c r="C1809" t="s">
        <v>46</v>
      </c>
      <c r="D1809">
        <f t="shared" si="28"/>
        <v>2013</v>
      </c>
      <c r="E1809" s="2">
        <v>41445</v>
      </c>
      <c r="F1809" s="3">
        <v>0.98888888888888893</v>
      </c>
      <c r="G1809" t="s">
        <v>198</v>
      </c>
      <c r="H1809" t="s">
        <v>83</v>
      </c>
      <c r="I1809" t="s">
        <v>199</v>
      </c>
      <c r="J1809" t="s">
        <v>1830</v>
      </c>
      <c r="K1809">
        <v>1</v>
      </c>
      <c r="L1809">
        <v>1</v>
      </c>
      <c r="M1809">
        <v>0</v>
      </c>
      <c r="N1809">
        <v>1</v>
      </c>
      <c r="O1809" t="s">
        <v>51</v>
      </c>
      <c r="P1809" t="s">
        <v>51</v>
      </c>
      <c r="Q1809" t="s">
        <v>51</v>
      </c>
      <c r="R1809" t="s">
        <v>68</v>
      </c>
      <c r="S1809" t="s">
        <v>96</v>
      </c>
      <c r="T1809" t="s">
        <v>54</v>
      </c>
      <c r="U1809" t="s">
        <v>117</v>
      </c>
      <c r="V1809" t="s">
        <v>109</v>
      </c>
      <c r="W1809" t="s">
        <v>118</v>
      </c>
      <c r="X1809" t="s">
        <v>58</v>
      </c>
      <c r="Y1809">
        <v>1</v>
      </c>
      <c r="Z1809">
        <v>0</v>
      </c>
      <c r="AA1809">
        <v>1</v>
      </c>
      <c r="AB1809">
        <v>0</v>
      </c>
      <c r="AC1809">
        <v>0</v>
      </c>
      <c r="AD1809">
        <v>0</v>
      </c>
      <c r="AE1809" t="s">
        <v>59</v>
      </c>
      <c r="AF1809">
        <v>-81.337831149286004</v>
      </c>
      <c r="AG1809">
        <v>28.658746948700198</v>
      </c>
      <c r="AH1809">
        <v>659700</v>
      </c>
      <c r="AI1809">
        <v>519757</v>
      </c>
      <c r="AJ1809" s="4">
        <v>41543.795254629629</v>
      </c>
      <c r="AK1809">
        <v>158</v>
      </c>
      <c r="AL1809" t="s">
        <v>201</v>
      </c>
      <c r="AM1809">
        <v>153</v>
      </c>
      <c r="AN1809" t="s">
        <v>228</v>
      </c>
      <c r="AO1809" t="s">
        <v>62</v>
      </c>
      <c r="AP1809" t="s">
        <v>63</v>
      </c>
      <c r="AQ1809" t="s">
        <v>80</v>
      </c>
    </row>
    <row r="1810" spans="1:44" x14ac:dyDescent="0.3">
      <c r="A1810">
        <v>80824833</v>
      </c>
      <c r="B1810" t="s">
        <v>302</v>
      </c>
      <c r="C1810" t="s">
        <v>46</v>
      </c>
      <c r="D1810">
        <f t="shared" si="28"/>
        <v>2013</v>
      </c>
      <c r="E1810" s="2">
        <v>41445</v>
      </c>
      <c r="F1810" s="3">
        <v>0.4201388888888889</v>
      </c>
      <c r="G1810" t="s">
        <v>303</v>
      </c>
      <c r="H1810" t="s">
        <v>48</v>
      </c>
      <c r="I1810" t="s">
        <v>2034</v>
      </c>
      <c r="J1810" t="s">
        <v>1306</v>
      </c>
      <c r="K1810">
        <v>1</v>
      </c>
      <c r="L1810">
        <v>1</v>
      </c>
      <c r="M1810">
        <v>0</v>
      </c>
      <c r="N1810">
        <v>1</v>
      </c>
      <c r="O1810" t="s">
        <v>51</v>
      </c>
      <c r="P1810" t="s">
        <v>51</v>
      </c>
      <c r="Q1810" t="s">
        <v>51</v>
      </c>
      <c r="R1810" t="s">
        <v>52</v>
      </c>
      <c r="S1810" t="s">
        <v>53</v>
      </c>
      <c r="T1810" t="s">
        <v>54</v>
      </c>
      <c r="U1810" t="s">
        <v>69</v>
      </c>
      <c r="V1810" t="s">
        <v>7</v>
      </c>
      <c r="W1810" t="s">
        <v>118</v>
      </c>
      <c r="X1810" t="s">
        <v>58</v>
      </c>
      <c r="Y1810">
        <v>1</v>
      </c>
      <c r="Z1810">
        <v>0</v>
      </c>
      <c r="AA1810">
        <v>0</v>
      </c>
      <c r="AB1810">
        <v>1</v>
      </c>
      <c r="AC1810">
        <v>0</v>
      </c>
      <c r="AD1810">
        <v>0</v>
      </c>
      <c r="AE1810" t="s">
        <v>59</v>
      </c>
      <c r="AF1810">
        <v>-81.587673110719805</v>
      </c>
      <c r="AG1810">
        <v>28.548219594749899</v>
      </c>
      <c r="AH1810">
        <v>635570.78352435399</v>
      </c>
      <c r="AI1810">
        <v>506983.22577210102</v>
      </c>
      <c r="AJ1810" s="4">
        <v>42202.901504629626</v>
      </c>
      <c r="AK1810">
        <v>290</v>
      </c>
      <c r="AL1810" t="s">
        <v>417</v>
      </c>
      <c r="AM1810">
        <v>225</v>
      </c>
      <c r="AN1810" t="s">
        <v>656</v>
      </c>
      <c r="AO1810" t="s">
        <v>72</v>
      </c>
      <c r="AP1810" t="s">
        <v>106</v>
      </c>
      <c r="AQ1810" t="s">
        <v>64</v>
      </c>
    </row>
    <row r="1811" spans="1:44" x14ac:dyDescent="0.3">
      <c r="A1811">
        <v>83309218</v>
      </c>
      <c r="B1811" t="s">
        <v>45</v>
      </c>
      <c r="C1811" t="s">
        <v>119</v>
      </c>
      <c r="D1811">
        <f t="shared" si="28"/>
        <v>2013</v>
      </c>
      <c r="E1811" s="2">
        <v>41445</v>
      </c>
      <c r="F1811" s="3">
        <v>0.3611111111111111</v>
      </c>
      <c r="G1811" t="s">
        <v>47</v>
      </c>
      <c r="H1811" t="s">
        <v>48</v>
      </c>
      <c r="I1811" t="s">
        <v>2638</v>
      </c>
      <c r="J1811" t="s">
        <v>386</v>
      </c>
      <c r="K1811">
        <v>1</v>
      </c>
      <c r="L1811">
        <v>1</v>
      </c>
      <c r="M1811">
        <v>0</v>
      </c>
      <c r="N1811">
        <v>0</v>
      </c>
      <c r="O1811" t="s">
        <v>51</v>
      </c>
      <c r="P1811" t="s">
        <v>51</v>
      </c>
      <c r="Q1811" t="s">
        <v>51</v>
      </c>
      <c r="R1811" t="s">
        <v>52</v>
      </c>
      <c r="S1811" t="s">
        <v>53</v>
      </c>
      <c r="T1811" t="s">
        <v>116</v>
      </c>
      <c r="U1811" t="s">
        <v>69</v>
      </c>
      <c r="V1811" t="s">
        <v>234</v>
      </c>
      <c r="W1811" t="s">
        <v>77</v>
      </c>
      <c r="X1811" t="s">
        <v>58</v>
      </c>
      <c r="Y1811">
        <v>1</v>
      </c>
      <c r="Z1811">
        <v>0</v>
      </c>
      <c r="AA1811">
        <v>0</v>
      </c>
      <c r="AB1811">
        <v>0</v>
      </c>
      <c r="AC1811">
        <v>0</v>
      </c>
      <c r="AD1811">
        <v>0</v>
      </c>
      <c r="AE1811" t="s">
        <v>59</v>
      </c>
      <c r="AF1811">
        <v>-81.493909999783099</v>
      </c>
      <c r="AG1811">
        <v>28.551270024388401</v>
      </c>
      <c r="AH1811">
        <v>644718.90459999803</v>
      </c>
      <c r="AI1811">
        <v>507504.52230000001</v>
      </c>
      <c r="AJ1811" s="4">
        <v>42202.916516203702</v>
      </c>
      <c r="AK1811">
        <v>320</v>
      </c>
      <c r="AL1811" t="s">
        <v>98</v>
      </c>
      <c r="AM1811">
        <v>322</v>
      </c>
      <c r="AN1811" t="s">
        <v>123</v>
      </c>
      <c r="AO1811" t="s">
        <v>72</v>
      </c>
      <c r="AP1811" t="s">
        <v>211</v>
      </c>
      <c r="AQ1811" t="s">
        <v>80</v>
      </c>
    </row>
    <row r="1812" spans="1:44" x14ac:dyDescent="0.3">
      <c r="A1812">
        <v>82001208</v>
      </c>
      <c r="B1812" t="s">
        <v>45</v>
      </c>
      <c r="C1812" t="s">
        <v>46</v>
      </c>
      <c r="D1812">
        <f t="shared" si="28"/>
        <v>2013</v>
      </c>
      <c r="E1812" s="2">
        <v>41445</v>
      </c>
      <c r="F1812" s="3">
        <v>4.8611111111111112E-2</v>
      </c>
      <c r="G1812" t="s">
        <v>47</v>
      </c>
      <c r="H1812" t="s">
        <v>83</v>
      </c>
      <c r="I1812" t="s">
        <v>1497</v>
      </c>
      <c r="J1812" t="s">
        <v>2639</v>
      </c>
      <c r="K1812">
        <v>1</v>
      </c>
      <c r="L1812">
        <v>1</v>
      </c>
      <c r="M1812">
        <v>0</v>
      </c>
      <c r="N1812">
        <v>1</v>
      </c>
      <c r="O1812" t="s">
        <v>51</v>
      </c>
      <c r="P1812" t="s">
        <v>51</v>
      </c>
      <c r="Q1812" t="s">
        <v>51</v>
      </c>
      <c r="R1812" t="s">
        <v>52</v>
      </c>
      <c r="S1812" t="s">
        <v>103</v>
      </c>
      <c r="T1812" t="s">
        <v>54</v>
      </c>
      <c r="U1812" t="s">
        <v>69</v>
      </c>
      <c r="V1812" t="s">
        <v>56</v>
      </c>
      <c r="W1812" t="s">
        <v>57</v>
      </c>
      <c r="X1812" t="s">
        <v>58</v>
      </c>
      <c r="Y1812">
        <v>1</v>
      </c>
      <c r="Z1812">
        <v>0</v>
      </c>
      <c r="AA1812">
        <v>1</v>
      </c>
      <c r="AB1812">
        <v>0</v>
      </c>
      <c r="AC1812">
        <v>0</v>
      </c>
      <c r="AD1812">
        <v>0</v>
      </c>
      <c r="AE1812" t="s">
        <v>59</v>
      </c>
      <c r="AF1812">
        <v>-81.284836393449496</v>
      </c>
      <c r="AG1812">
        <v>28.656668931461201</v>
      </c>
      <c r="AH1812">
        <v>664874</v>
      </c>
      <c r="AI1812">
        <v>519639</v>
      </c>
      <c r="AJ1812" s="4">
        <v>41455.821759259263</v>
      </c>
      <c r="AK1812">
        <v>230</v>
      </c>
      <c r="AL1812" t="s">
        <v>126</v>
      </c>
      <c r="AM1812">
        <v>239</v>
      </c>
      <c r="AN1812" t="s">
        <v>509</v>
      </c>
      <c r="AO1812" t="s">
        <v>72</v>
      </c>
      <c r="AP1812" t="s">
        <v>63</v>
      </c>
      <c r="AQ1812" t="s">
        <v>64</v>
      </c>
    </row>
    <row r="1813" spans="1:44" x14ac:dyDescent="0.3">
      <c r="A1813">
        <v>83339517</v>
      </c>
      <c r="B1813" t="s">
        <v>45</v>
      </c>
      <c r="C1813" t="s">
        <v>46</v>
      </c>
      <c r="D1813">
        <f t="shared" si="28"/>
        <v>2013</v>
      </c>
      <c r="E1813" s="2">
        <v>41445</v>
      </c>
      <c r="F1813" s="3">
        <v>0.375</v>
      </c>
      <c r="G1813" t="s">
        <v>47</v>
      </c>
      <c r="H1813" t="s">
        <v>48</v>
      </c>
      <c r="I1813" t="s">
        <v>2640</v>
      </c>
      <c r="J1813" t="s">
        <v>2030</v>
      </c>
      <c r="K1813">
        <v>1</v>
      </c>
      <c r="L1813">
        <v>1</v>
      </c>
      <c r="M1813">
        <v>0</v>
      </c>
      <c r="N1813">
        <v>1</v>
      </c>
      <c r="O1813" t="s">
        <v>51</v>
      </c>
      <c r="P1813" t="s">
        <v>51</v>
      </c>
      <c r="Q1813" t="s">
        <v>51</v>
      </c>
      <c r="R1813" t="s">
        <v>52</v>
      </c>
      <c r="S1813" t="s">
        <v>53</v>
      </c>
      <c r="T1813" t="s">
        <v>54</v>
      </c>
      <c r="U1813" t="s">
        <v>69</v>
      </c>
      <c r="V1813" t="s">
        <v>7</v>
      </c>
      <c r="W1813" t="s">
        <v>77</v>
      </c>
      <c r="X1813" t="s">
        <v>58</v>
      </c>
      <c r="Y1813">
        <v>1</v>
      </c>
      <c r="Z1813">
        <v>1</v>
      </c>
      <c r="AA1813">
        <v>0</v>
      </c>
      <c r="AB1813">
        <v>0</v>
      </c>
      <c r="AC1813">
        <v>0</v>
      </c>
      <c r="AD1813">
        <v>0</v>
      </c>
      <c r="AE1813" t="s">
        <v>59</v>
      </c>
      <c r="AF1813">
        <v>-81.389807572613606</v>
      </c>
      <c r="AG1813">
        <v>28.465326582341401</v>
      </c>
      <c r="AH1813">
        <v>655085</v>
      </c>
      <c r="AI1813">
        <v>498173</v>
      </c>
      <c r="AJ1813" s="4">
        <v>42208.952499999999</v>
      </c>
      <c r="AK1813">
        <v>320</v>
      </c>
      <c r="AL1813" t="s">
        <v>98</v>
      </c>
      <c r="AM1813">
        <v>322</v>
      </c>
      <c r="AN1813" t="s">
        <v>123</v>
      </c>
      <c r="AO1813" t="s">
        <v>72</v>
      </c>
      <c r="AP1813" t="s">
        <v>106</v>
      </c>
      <c r="AQ1813" t="s">
        <v>80</v>
      </c>
    </row>
    <row r="1814" spans="1:44" x14ac:dyDescent="0.3">
      <c r="A1814">
        <v>83640498</v>
      </c>
      <c r="B1814" t="s">
        <v>45</v>
      </c>
      <c r="C1814" t="s">
        <v>46</v>
      </c>
      <c r="D1814">
        <f t="shared" si="28"/>
        <v>2013</v>
      </c>
      <c r="E1814" s="2">
        <v>41445</v>
      </c>
      <c r="F1814" s="3">
        <v>0.63194444444444442</v>
      </c>
      <c r="G1814" t="s">
        <v>47</v>
      </c>
      <c r="H1814" t="s">
        <v>48</v>
      </c>
      <c r="I1814" t="s">
        <v>1252</v>
      </c>
      <c r="J1814" t="s">
        <v>1002</v>
      </c>
      <c r="K1814">
        <v>1</v>
      </c>
      <c r="L1814">
        <v>1</v>
      </c>
      <c r="M1814">
        <v>0</v>
      </c>
      <c r="N1814">
        <v>1</v>
      </c>
      <c r="O1814" t="s">
        <v>51</v>
      </c>
      <c r="P1814" t="s">
        <v>51</v>
      </c>
      <c r="Q1814" t="s">
        <v>51</v>
      </c>
      <c r="R1814" t="s">
        <v>68</v>
      </c>
      <c r="S1814" t="s">
        <v>53</v>
      </c>
      <c r="T1814" t="s">
        <v>54</v>
      </c>
      <c r="U1814" t="s">
        <v>117</v>
      </c>
      <c r="V1814" t="s">
        <v>7</v>
      </c>
      <c r="W1814" t="s">
        <v>77</v>
      </c>
      <c r="X1814" t="s">
        <v>58</v>
      </c>
      <c r="Y1814">
        <v>1</v>
      </c>
      <c r="Z1814">
        <v>0</v>
      </c>
      <c r="AA1814">
        <v>1</v>
      </c>
      <c r="AB1814">
        <v>0</v>
      </c>
      <c r="AC1814">
        <v>0</v>
      </c>
      <c r="AD1814">
        <v>0</v>
      </c>
      <c r="AE1814" t="s">
        <v>59</v>
      </c>
      <c r="AF1814">
        <v>-81.207670417114599</v>
      </c>
      <c r="AG1814">
        <v>28.573372686852601</v>
      </c>
      <c r="AH1814">
        <v>672610</v>
      </c>
      <c r="AI1814">
        <v>510559</v>
      </c>
      <c r="AJ1814" s="4">
        <v>41447.804085648146</v>
      </c>
      <c r="AK1814">
        <v>150</v>
      </c>
      <c r="AL1814" t="s">
        <v>159</v>
      </c>
      <c r="AM1814">
        <v>152</v>
      </c>
      <c r="AN1814" t="s">
        <v>492</v>
      </c>
      <c r="AO1814" t="s">
        <v>62</v>
      </c>
      <c r="AP1814" t="s">
        <v>106</v>
      </c>
      <c r="AQ1814" t="s">
        <v>80</v>
      </c>
    </row>
    <row r="1815" spans="1:44" x14ac:dyDescent="0.3">
      <c r="A1815">
        <v>83366394</v>
      </c>
      <c r="B1815" t="s">
        <v>100</v>
      </c>
      <c r="C1815" t="s">
        <v>46</v>
      </c>
      <c r="D1815">
        <f t="shared" si="28"/>
        <v>2013</v>
      </c>
      <c r="E1815" s="2">
        <v>41446</v>
      </c>
      <c r="F1815" s="3">
        <v>0.29166666666666669</v>
      </c>
      <c r="G1815" t="s">
        <v>65</v>
      </c>
      <c r="H1815" t="s">
        <v>48</v>
      </c>
      <c r="I1815" t="s">
        <v>2641</v>
      </c>
      <c r="J1815" t="s">
        <v>2642</v>
      </c>
      <c r="K1815">
        <v>1</v>
      </c>
      <c r="L1815">
        <v>1</v>
      </c>
      <c r="M1815">
        <v>0</v>
      </c>
      <c r="N1815">
        <v>1</v>
      </c>
      <c r="O1815" t="s">
        <v>51</v>
      </c>
      <c r="P1815" t="s">
        <v>51</v>
      </c>
      <c r="Q1815" t="s">
        <v>51</v>
      </c>
      <c r="R1815" t="s">
        <v>52</v>
      </c>
      <c r="S1815" t="s">
        <v>53</v>
      </c>
      <c r="T1815" t="s">
        <v>54</v>
      </c>
      <c r="U1815" t="s">
        <v>117</v>
      </c>
      <c r="V1815" t="s">
        <v>165</v>
      </c>
      <c r="W1815" t="s">
        <v>77</v>
      </c>
      <c r="X1815" t="s">
        <v>58</v>
      </c>
      <c r="Y1815">
        <v>1</v>
      </c>
      <c r="Z1815">
        <v>1</v>
      </c>
      <c r="AA1815">
        <v>0</v>
      </c>
      <c r="AB1815">
        <v>0</v>
      </c>
      <c r="AC1815">
        <v>0</v>
      </c>
      <c r="AD1815">
        <v>0</v>
      </c>
      <c r="AE1815" t="s">
        <v>59</v>
      </c>
      <c r="AF1815">
        <v>-81.376887587062001</v>
      </c>
      <c r="AG1815">
        <v>28.5531417972587</v>
      </c>
      <c r="AH1815">
        <v>656140</v>
      </c>
      <c r="AI1815">
        <v>507950</v>
      </c>
      <c r="AJ1815" s="4">
        <v>41543.778668981482</v>
      </c>
      <c r="AK1815">
        <v>210</v>
      </c>
      <c r="AL1815" t="s">
        <v>78</v>
      </c>
      <c r="AM1815">
        <v>211</v>
      </c>
      <c r="AN1815" t="s">
        <v>135</v>
      </c>
      <c r="AO1815" t="s">
        <v>62</v>
      </c>
      <c r="AP1815" t="s">
        <v>63</v>
      </c>
      <c r="AQ1815" t="s">
        <v>80</v>
      </c>
    </row>
    <row r="1816" spans="1:44" x14ac:dyDescent="0.3">
      <c r="A1816">
        <v>83644096</v>
      </c>
      <c r="B1816" t="s">
        <v>45</v>
      </c>
      <c r="C1816" t="s">
        <v>46</v>
      </c>
      <c r="D1816">
        <f t="shared" si="28"/>
        <v>2013</v>
      </c>
      <c r="E1816" s="2">
        <v>41446</v>
      </c>
      <c r="F1816" s="3">
        <v>0.54236111111111118</v>
      </c>
      <c r="G1816" t="s">
        <v>65</v>
      </c>
      <c r="H1816" t="s">
        <v>48</v>
      </c>
      <c r="I1816" t="s">
        <v>1018</v>
      </c>
      <c r="J1816" t="s">
        <v>1074</v>
      </c>
      <c r="K1816">
        <v>1</v>
      </c>
      <c r="L1816">
        <v>1</v>
      </c>
      <c r="M1816">
        <v>1</v>
      </c>
      <c r="N1816">
        <v>0</v>
      </c>
      <c r="O1816" t="s">
        <v>51</v>
      </c>
      <c r="P1816" t="s">
        <v>51</v>
      </c>
      <c r="Q1816" t="s">
        <v>51</v>
      </c>
      <c r="R1816" t="s">
        <v>52</v>
      </c>
      <c r="S1816" t="s">
        <v>53</v>
      </c>
      <c r="T1816" t="s">
        <v>86</v>
      </c>
      <c r="U1816" t="s">
        <v>234</v>
      </c>
      <c r="V1816" t="s">
        <v>7</v>
      </c>
      <c r="W1816" t="s">
        <v>57</v>
      </c>
      <c r="X1816" t="s">
        <v>58</v>
      </c>
      <c r="Y1816">
        <v>1</v>
      </c>
      <c r="Z1816">
        <v>0</v>
      </c>
      <c r="AA1816">
        <v>0</v>
      </c>
      <c r="AB1816">
        <v>0</v>
      </c>
      <c r="AC1816">
        <v>1</v>
      </c>
      <c r="AD1816">
        <v>0</v>
      </c>
      <c r="AE1816" t="s">
        <v>59</v>
      </c>
      <c r="AF1816">
        <v>-81.384208676503704</v>
      </c>
      <c r="AG1816">
        <v>28.4581430828657</v>
      </c>
      <c r="AH1816">
        <v>655649</v>
      </c>
      <c r="AI1816">
        <v>497387</v>
      </c>
      <c r="AJ1816" s="4">
        <v>41558.834502314814</v>
      </c>
      <c r="AK1816">
        <v>225</v>
      </c>
      <c r="AL1816" t="s">
        <v>475</v>
      </c>
      <c r="AM1816">
        <v>223</v>
      </c>
      <c r="AN1816" t="s">
        <v>1795</v>
      </c>
      <c r="AO1816" t="s">
        <v>62</v>
      </c>
      <c r="AP1816" t="s">
        <v>106</v>
      </c>
      <c r="AQ1816" t="s">
        <v>64</v>
      </c>
    </row>
    <row r="1817" spans="1:44" x14ac:dyDescent="0.3">
      <c r="A1817">
        <v>83366229</v>
      </c>
      <c r="B1817" t="s">
        <v>100</v>
      </c>
      <c r="C1817" t="s">
        <v>46</v>
      </c>
      <c r="D1817">
        <f t="shared" si="28"/>
        <v>2013</v>
      </c>
      <c r="E1817" s="2">
        <v>41446</v>
      </c>
      <c r="F1817" s="3">
        <v>0.33333333333333331</v>
      </c>
      <c r="G1817" t="s">
        <v>65</v>
      </c>
      <c r="H1817" t="s">
        <v>48</v>
      </c>
      <c r="I1817" t="s">
        <v>994</v>
      </c>
      <c r="J1817" t="s">
        <v>2643</v>
      </c>
      <c r="K1817">
        <v>1</v>
      </c>
      <c r="L1817">
        <v>1</v>
      </c>
      <c r="M1817">
        <v>0</v>
      </c>
      <c r="N1817">
        <v>1</v>
      </c>
      <c r="O1817" t="s">
        <v>51</v>
      </c>
      <c r="P1817" t="s">
        <v>51</v>
      </c>
      <c r="Q1817" t="s">
        <v>51</v>
      </c>
      <c r="R1817" t="s">
        <v>68</v>
      </c>
      <c r="S1817" t="s">
        <v>53</v>
      </c>
      <c r="T1817" t="s">
        <v>54</v>
      </c>
      <c r="U1817" t="s">
        <v>117</v>
      </c>
      <c r="V1817" t="s">
        <v>56</v>
      </c>
      <c r="W1817" t="s">
        <v>77</v>
      </c>
      <c r="X1817" t="s">
        <v>58</v>
      </c>
      <c r="Y1817">
        <v>1</v>
      </c>
      <c r="Z1817">
        <v>0</v>
      </c>
      <c r="AA1817">
        <v>0</v>
      </c>
      <c r="AB1817">
        <v>1</v>
      </c>
      <c r="AC1817">
        <v>0</v>
      </c>
      <c r="AD1817">
        <v>0</v>
      </c>
      <c r="AE1817" t="s">
        <v>59</v>
      </c>
      <c r="AF1817">
        <v>-81.3982783882972</v>
      </c>
      <c r="AG1817">
        <v>28.540147691590501</v>
      </c>
      <c r="AH1817">
        <v>654082</v>
      </c>
      <c r="AI1817">
        <v>506463</v>
      </c>
      <c r="AJ1817" s="4">
        <v>42208.993379629632</v>
      </c>
      <c r="AK1817">
        <v>140</v>
      </c>
      <c r="AL1817" t="s">
        <v>110</v>
      </c>
      <c r="AM1817">
        <v>141</v>
      </c>
      <c r="AN1817" t="s">
        <v>111</v>
      </c>
      <c r="AO1817" t="s">
        <v>62</v>
      </c>
      <c r="AP1817" t="s">
        <v>63</v>
      </c>
      <c r="AQ1817" t="s">
        <v>64</v>
      </c>
    </row>
    <row r="1818" spans="1:44" x14ac:dyDescent="0.3">
      <c r="A1818">
        <v>83559042</v>
      </c>
      <c r="B1818" t="s">
        <v>271</v>
      </c>
      <c r="C1818" t="s">
        <v>46</v>
      </c>
      <c r="D1818">
        <f t="shared" si="28"/>
        <v>2013</v>
      </c>
      <c r="E1818" s="2">
        <v>41447</v>
      </c>
      <c r="F1818" s="3">
        <v>0.89722222222222225</v>
      </c>
      <c r="G1818" t="s">
        <v>272</v>
      </c>
      <c r="H1818" t="s">
        <v>48</v>
      </c>
      <c r="I1818" t="s">
        <v>2481</v>
      </c>
      <c r="J1818" t="s">
        <v>2383</v>
      </c>
      <c r="K1818">
        <v>1</v>
      </c>
      <c r="L1818">
        <v>1</v>
      </c>
      <c r="M1818">
        <v>0</v>
      </c>
      <c r="N1818">
        <v>1</v>
      </c>
      <c r="O1818" t="s">
        <v>51</v>
      </c>
      <c r="P1818" t="s">
        <v>51</v>
      </c>
      <c r="Q1818" t="s">
        <v>51</v>
      </c>
      <c r="R1818" t="s">
        <v>68</v>
      </c>
      <c r="S1818" t="s">
        <v>103</v>
      </c>
      <c r="T1818" t="s">
        <v>54</v>
      </c>
      <c r="U1818" t="s">
        <v>55</v>
      </c>
      <c r="V1818" t="s">
        <v>56</v>
      </c>
      <c r="W1818" t="s">
        <v>77</v>
      </c>
      <c r="X1818" t="s">
        <v>58</v>
      </c>
      <c r="Y1818">
        <v>1</v>
      </c>
      <c r="Z1818">
        <v>1</v>
      </c>
      <c r="AA1818">
        <v>0</v>
      </c>
      <c r="AB1818">
        <v>0</v>
      </c>
      <c r="AC1818">
        <v>0</v>
      </c>
      <c r="AD1818">
        <v>0</v>
      </c>
      <c r="AE1818" t="s">
        <v>59</v>
      </c>
      <c r="AF1818">
        <v>-81.5093389999344</v>
      </c>
      <c r="AG1818">
        <v>28.694823024161099</v>
      </c>
      <c r="AH1818">
        <v>642890.498474441</v>
      </c>
      <c r="AI1818">
        <v>523413.02792305301</v>
      </c>
      <c r="AJ1818" s="4">
        <v>42416.780578703707</v>
      </c>
      <c r="AK1818">
        <v>145</v>
      </c>
      <c r="AL1818" t="s">
        <v>283</v>
      </c>
      <c r="AM1818">
        <v>144</v>
      </c>
      <c r="AN1818" t="s">
        <v>301</v>
      </c>
      <c r="AO1818" t="s">
        <v>62</v>
      </c>
      <c r="AP1818" t="s">
        <v>106</v>
      </c>
      <c r="AQ1818" t="s">
        <v>80</v>
      </c>
    </row>
    <row r="1819" spans="1:44" x14ac:dyDescent="0.3">
      <c r="A1819">
        <v>83644101</v>
      </c>
      <c r="B1819" t="s">
        <v>45</v>
      </c>
      <c r="C1819" t="s">
        <v>46</v>
      </c>
      <c r="D1819">
        <f t="shared" si="28"/>
        <v>2013</v>
      </c>
      <c r="E1819" s="2">
        <v>41447</v>
      </c>
      <c r="F1819" s="3">
        <v>0.81597222222222221</v>
      </c>
      <c r="G1819" t="s">
        <v>65</v>
      </c>
      <c r="H1819" t="s">
        <v>48</v>
      </c>
      <c r="I1819" t="s">
        <v>2644</v>
      </c>
      <c r="J1819" t="s">
        <v>184</v>
      </c>
      <c r="K1819">
        <v>1</v>
      </c>
      <c r="L1819">
        <v>1</v>
      </c>
      <c r="M1819">
        <v>0</v>
      </c>
      <c r="N1819">
        <v>1</v>
      </c>
      <c r="O1819" t="s">
        <v>51</v>
      </c>
      <c r="P1819" t="s">
        <v>94</v>
      </c>
      <c r="Q1819" t="s">
        <v>51</v>
      </c>
      <c r="R1819" t="s">
        <v>52</v>
      </c>
      <c r="S1819" t="s">
        <v>158</v>
      </c>
      <c r="T1819" t="s">
        <v>54</v>
      </c>
      <c r="U1819" t="s">
        <v>55</v>
      </c>
      <c r="V1819" t="s">
        <v>7</v>
      </c>
      <c r="W1819" t="s">
        <v>118</v>
      </c>
      <c r="X1819" t="s">
        <v>58</v>
      </c>
      <c r="Y1819">
        <v>1</v>
      </c>
      <c r="Z1819">
        <v>0</v>
      </c>
      <c r="AA1819">
        <v>0</v>
      </c>
      <c r="AB1819">
        <v>1</v>
      </c>
      <c r="AC1819">
        <v>0</v>
      </c>
      <c r="AD1819">
        <v>0</v>
      </c>
      <c r="AE1819" t="s">
        <v>59</v>
      </c>
      <c r="AF1819">
        <v>-81.207513998764398</v>
      </c>
      <c r="AG1819">
        <v>28.5651283432734</v>
      </c>
      <c r="AH1819">
        <v>672646</v>
      </c>
      <c r="AI1819">
        <v>509644</v>
      </c>
      <c r="AJ1819" s="4">
        <v>42208.957731481481</v>
      </c>
      <c r="AK1819">
        <v>140</v>
      </c>
      <c r="AL1819" t="s">
        <v>110</v>
      </c>
      <c r="AM1819">
        <v>141</v>
      </c>
      <c r="AN1819" t="s">
        <v>111</v>
      </c>
      <c r="AO1819" t="s">
        <v>62</v>
      </c>
      <c r="AP1819" t="s">
        <v>106</v>
      </c>
      <c r="AQ1819" t="s">
        <v>80</v>
      </c>
    </row>
    <row r="1820" spans="1:44" x14ac:dyDescent="0.3">
      <c r="A1820">
        <v>83644029</v>
      </c>
      <c r="B1820" t="s">
        <v>45</v>
      </c>
      <c r="C1820" t="s">
        <v>46</v>
      </c>
      <c r="D1820">
        <f t="shared" si="28"/>
        <v>2013</v>
      </c>
      <c r="E1820" s="2">
        <v>41449</v>
      </c>
      <c r="F1820" s="3">
        <v>0.69305555555555554</v>
      </c>
      <c r="G1820" t="s">
        <v>47</v>
      </c>
      <c r="H1820" t="s">
        <v>48</v>
      </c>
      <c r="I1820" t="s">
        <v>378</v>
      </c>
      <c r="J1820" t="s">
        <v>386</v>
      </c>
      <c r="K1820">
        <v>1</v>
      </c>
      <c r="L1820">
        <v>1</v>
      </c>
      <c r="M1820">
        <v>0</v>
      </c>
      <c r="N1820">
        <v>1</v>
      </c>
      <c r="O1820" t="s">
        <v>51</v>
      </c>
      <c r="P1820" t="s">
        <v>94</v>
      </c>
      <c r="Q1820" t="s">
        <v>51</v>
      </c>
      <c r="R1820" t="s">
        <v>52</v>
      </c>
      <c r="S1820" t="s">
        <v>53</v>
      </c>
      <c r="T1820" t="s">
        <v>54</v>
      </c>
      <c r="U1820" t="s">
        <v>55</v>
      </c>
      <c r="V1820" t="s">
        <v>109</v>
      </c>
      <c r="W1820" t="s">
        <v>77</v>
      </c>
      <c r="X1820" t="s">
        <v>58</v>
      </c>
      <c r="Y1820">
        <v>1</v>
      </c>
      <c r="Z1820">
        <v>1</v>
      </c>
      <c r="AA1820">
        <v>0</v>
      </c>
      <c r="AB1820">
        <v>0</v>
      </c>
      <c r="AC1820">
        <v>0</v>
      </c>
      <c r="AD1820">
        <v>0</v>
      </c>
      <c r="AE1820" t="s">
        <v>59</v>
      </c>
      <c r="AF1820">
        <v>-81.207811369753003</v>
      </c>
      <c r="AG1820">
        <v>28.567503054473399</v>
      </c>
      <c r="AH1820">
        <v>672611</v>
      </c>
      <c r="AI1820">
        <v>509907</v>
      </c>
      <c r="AJ1820" s="4">
        <v>41450.867638888885</v>
      </c>
      <c r="AK1820">
        <v>215</v>
      </c>
      <c r="AL1820" t="s">
        <v>87</v>
      </c>
      <c r="AM1820">
        <v>213</v>
      </c>
      <c r="AN1820" t="s">
        <v>88</v>
      </c>
      <c r="AO1820" t="s">
        <v>72</v>
      </c>
      <c r="AP1820" t="s">
        <v>63</v>
      </c>
      <c r="AQ1820" t="s">
        <v>64</v>
      </c>
      <c r="AR1820" s="1" t="s">
        <v>2645</v>
      </c>
    </row>
    <row r="1821" spans="1:44" x14ac:dyDescent="0.3">
      <c r="A1821">
        <v>83641075</v>
      </c>
      <c r="B1821" t="s">
        <v>45</v>
      </c>
      <c r="C1821" t="s">
        <v>46</v>
      </c>
      <c r="D1821">
        <f t="shared" si="28"/>
        <v>2013</v>
      </c>
      <c r="E1821" s="2">
        <v>41449</v>
      </c>
      <c r="F1821" s="3">
        <v>0.68263888888888891</v>
      </c>
      <c r="G1821" t="s">
        <v>47</v>
      </c>
      <c r="H1821" t="s">
        <v>48</v>
      </c>
      <c r="I1821" t="s">
        <v>1056</v>
      </c>
      <c r="J1821" t="s">
        <v>2646</v>
      </c>
      <c r="K1821">
        <v>1</v>
      </c>
      <c r="L1821">
        <v>1</v>
      </c>
      <c r="M1821">
        <v>0</v>
      </c>
      <c r="N1821">
        <v>0</v>
      </c>
      <c r="O1821" t="s">
        <v>51</v>
      </c>
      <c r="P1821" t="s">
        <v>94</v>
      </c>
      <c r="Q1821" t="s">
        <v>51</v>
      </c>
      <c r="R1821" t="s">
        <v>52</v>
      </c>
      <c r="S1821" t="s">
        <v>53</v>
      </c>
      <c r="T1821" t="s">
        <v>116</v>
      </c>
      <c r="U1821" t="s">
        <v>55</v>
      </c>
      <c r="V1821" t="s">
        <v>7</v>
      </c>
      <c r="W1821" t="s">
        <v>57</v>
      </c>
      <c r="X1821" t="s">
        <v>58</v>
      </c>
      <c r="Y1821">
        <v>1</v>
      </c>
      <c r="Z1821">
        <v>0</v>
      </c>
      <c r="AA1821">
        <v>0</v>
      </c>
      <c r="AB1821">
        <v>0</v>
      </c>
      <c r="AC1821">
        <v>0</v>
      </c>
      <c r="AD1821">
        <v>0</v>
      </c>
      <c r="AE1821" t="s">
        <v>59</v>
      </c>
      <c r="AF1821">
        <v>-81.307829030155403</v>
      </c>
      <c r="AG1821">
        <v>28.545852448100099</v>
      </c>
      <c r="AH1821">
        <v>662900</v>
      </c>
      <c r="AI1821">
        <v>507286</v>
      </c>
      <c r="AJ1821" s="4">
        <v>41451.816631944443</v>
      </c>
      <c r="AK1821">
        <v>215</v>
      </c>
      <c r="AL1821" t="s">
        <v>87</v>
      </c>
      <c r="AM1821">
        <v>214</v>
      </c>
      <c r="AN1821" t="s">
        <v>166</v>
      </c>
      <c r="AO1821" t="s">
        <v>62</v>
      </c>
      <c r="AP1821" t="s">
        <v>106</v>
      </c>
      <c r="AQ1821" t="s">
        <v>80</v>
      </c>
    </row>
    <row r="1822" spans="1:44" x14ac:dyDescent="0.3">
      <c r="A1822">
        <v>83330858</v>
      </c>
      <c r="B1822" t="s">
        <v>45</v>
      </c>
      <c r="C1822" t="s">
        <v>46</v>
      </c>
      <c r="D1822">
        <f t="shared" si="28"/>
        <v>2013</v>
      </c>
      <c r="E1822" s="2">
        <v>41449</v>
      </c>
      <c r="F1822" s="3">
        <v>0.27499999999999997</v>
      </c>
      <c r="G1822" t="s">
        <v>47</v>
      </c>
      <c r="H1822" t="s">
        <v>91</v>
      </c>
      <c r="I1822" t="s">
        <v>1062</v>
      </c>
      <c r="J1822" t="s">
        <v>314</v>
      </c>
      <c r="K1822">
        <v>1</v>
      </c>
      <c r="L1822">
        <v>1</v>
      </c>
      <c r="M1822">
        <v>0</v>
      </c>
      <c r="N1822">
        <v>1</v>
      </c>
      <c r="O1822" t="s">
        <v>51</v>
      </c>
      <c r="P1822" t="s">
        <v>51</v>
      </c>
      <c r="Q1822" t="s">
        <v>51</v>
      </c>
      <c r="R1822" t="s">
        <v>52</v>
      </c>
      <c r="S1822" t="s">
        <v>53</v>
      </c>
      <c r="T1822" t="s">
        <v>54</v>
      </c>
      <c r="U1822" t="s">
        <v>69</v>
      </c>
      <c r="V1822" t="s">
        <v>7</v>
      </c>
      <c r="W1822" t="s">
        <v>57</v>
      </c>
      <c r="X1822" t="s">
        <v>58</v>
      </c>
      <c r="Y1822">
        <v>1</v>
      </c>
      <c r="Z1822">
        <v>0</v>
      </c>
      <c r="AA1822">
        <v>1</v>
      </c>
      <c r="AB1822">
        <v>0</v>
      </c>
      <c r="AC1822">
        <v>0</v>
      </c>
      <c r="AD1822">
        <v>0</v>
      </c>
      <c r="AE1822" t="s">
        <v>59</v>
      </c>
      <c r="AF1822">
        <v>-81.438572625144502</v>
      </c>
      <c r="AG1822">
        <v>28.1922264696817</v>
      </c>
      <c r="AH1822">
        <v>650950</v>
      </c>
      <c r="AI1822">
        <v>467750</v>
      </c>
      <c r="AJ1822" s="4">
        <v>41543.792673611111</v>
      </c>
      <c r="AK1822">
        <v>140</v>
      </c>
      <c r="AL1822" t="s">
        <v>110</v>
      </c>
      <c r="AM1822">
        <v>141</v>
      </c>
      <c r="AN1822" t="s">
        <v>111</v>
      </c>
      <c r="AO1822" t="s">
        <v>62</v>
      </c>
      <c r="AP1822" t="s">
        <v>106</v>
      </c>
      <c r="AQ1822" t="s">
        <v>80</v>
      </c>
    </row>
    <row r="1823" spans="1:44" x14ac:dyDescent="0.3">
      <c r="A1823">
        <v>83305344</v>
      </c>
      <c r="B1823" t="s">
        <v>45</v>
      </c>
      <c r="C1823" t="s">
        <v>46</v>
      </c>
      <c r="D1823">
        <f t="shared" si="28"/>
        <v>2013</v>
      </c>
      <c r="E1823" s="2">
        <v>41449</v>
      </c>
      <c r="F1823" s="3">
        <v>0.49305555555555558</v>
      </c>
      <c r="G1823" t="s">
        <v>404</v>
      </c>
      <c r="H1823" t="s">
        <v>83</v>
      </c>
      <c r="I1823" t="s">
        <v>310</v>
      </c>
      <c r="J1823" t="s">
        <v>2647</v>
      </c>
      <c r="K1823">
        <v>1</v>
      </c>
      <c r="L1823">
        <v>1</v>
      </c>
      <c r="M1823">
        <v>0</v>
      </c>
      <c r="N1823">
        <v>1</v>
      </c>
      <c r="O1823" t="s">
        <v>51</v>
      </c>
      <c r="P1823" t="s">
        <v>51</v>
      </c>
      <c r="Q1823" t="s">
        <v>51</v>
      </c>
      <c r="R1823" t="s">
        <v>52</v>
      </c>
      <c r="S1823" t="s">
        <v>53</v>
      </c>
      <c r="T1823" t="s">
        <v>54</v>
      </c>
      <c r="U1823" t="s">
        <v>117</v>
      </c>
      <c r="V1823" t="s">
        <v>109</v>
      </c>
      <c r="W1823" t="s">
        <v>77</v>
      </c>
      <c r="X1823" t="s">
        <v>58</v>
      </c>
      <c r="Y1823">
        <v>1</v>
      </c>
      <c r="Z1823">
        <v>1</v>
      </c>
      <c r="AA1823">
        <v>0</v>
      </c>
      <c r="AB1823">
        <v>0</v>
      </c>
      <c r="AC1823">
        <v>0</v>
      </c>
      <c r="AD1823">
        <v>0</v>
      </c>
      <c r="AE1823" t="s">
        <v>59</v>
      </c>
      <c r="AF1823">
        <v>-81.319495460660406</v>
      </c>
      <c r="AG1823">
        <v>28.697856418451298</v>
      </c>
      <c r="AH1823">
        <v>661394</v>
      </c>
      <c r="AI1823">
        <v>524138</v>
      </c>
      <c r="AJ1823" s="4">
        <v>41543.789097222223</v>
      </c>
      <c r="AK1823">
        <v>140</v>
      </c>
      <c r="AL1823" t="s">
        <v>110</v>
      </c>
      <c r="AM1823">
        <v>141</v>
      </c>
      <c r="AN1823" t="s">
        <v>111</v>
      </c>
      <c r="AO1823" t="s">
        <v>62</v>
      </c>
      <c r="AP1823" t="s">
        <v>106</v>
      </c>
      <c r="AQ1823" t="s">
        <v>80</v>
      </c>
    </row>
    <row r="1824" spans="1:44" x14ac:dyDescent="0.3">
      <c r="A1824">
        <v>83331489</v>
      </c>
      <c r="B1824" t="s">
        <v>45</v>
      </c>
      <c r="C1824" t="s">
        <v>46</v>
      </c>
      <c r="D1824">
        <f t="shared" si="28"/>
        <v>2013</v>
      </c>
      <c r="E1824" s="2">
        <v>41449</v>
      </c>
      <c r="F1824" s="3">
        <v>0.93888888888888899</v>
      </c>
      <c r="G1824" t="s">
        <v>47</v>
      </c>
      <c r="H1824" t="s">
        <v>48</v>
      </c>
      <c r="I1824" t="s">
        <v>2648</v>
      </c>
      <c r="J1824" t="s">
        <v>2649</v>
      </c>
      <c r="K1824">
        <v>1</v>
      </c>
      <c r="L1824">
        <v>1</v>
      </c>
      <c r="M1824">
        <v>0</v>
      </c>
      <c r="N1824">
        <v>1</v>
      </c>
      <c r="O1824" t="s">
        <v>51</v>
      </c>
      <c r="P1824" t="s">
        <v>51</v>
      </c>
      <c r="Q1824" t="s">
        <v>51</v>
      </c>
      <c r="R1824" t="s">
        <v>52</v>
      </c>
      <c r="S1824" t="s">
        <v>96</v>
      </c>
      <c r="T1824" t="s">
        <v>54</v>
      </c>
      <c r="U1824" t="s">
        <v>69</v>
      </c>
      <c r="V1824" t="s">
        <v>7</v>
      </c>
      <c r="W1824" t="s">
        <v>77</v>
      </c>
      <c r="X1824" t="s">
        <v>58</v>
      </c>
      <c r="Y1824">
        <v>1</v>
      </c>
      <c r="Z1824">
        <v>1</v>
      </c>
      <c r="AA1824">
        <v>0</v>
      </c>
      <c r="AB1824">
        <v>0</v>
      </c>
      <c r="AC1824">
        <v>0</v>
      </c>
      <c r="AD1824">
        <v>0</v>
      </c>
      <c r="AE1824" t="s">
        <v>59</v>
      </c>
      <c r="AF1824">
        <v>-81.417260697371901</v>
      </c>
      <c r="AG1824">
        <v>28.3786894909144</v>
      </c>
      <c r="AH1824">
        <v>652604</v>
      </c>
      <c r="AI1824">
        <v>488497</v>
      </c>
      <c r="AJ1824" s="4">
        <v>41453.904247685183</v>
      </c>
      <c r="AK1824">
        <v>290</v>
      </c>
      <c r="AL1824" t="s">
        <v>417</v>
      </c>
      <c r="AM1824">
        <v>280</v>
      </c>
      <c r="AN1824" t="s">
        <v>418</v>
      </c>
      <c r="AO1824" t="s">
        <v>72</v>
      </c>
      <c r="AP1824" t="s">
        <v>63</v>
      </c>
      <c r="AQ1824" t="s">
        <v>128</v>
      </c>
    </row>
    <row r="1825" spans="1:44" x14ac:dyDescent="0.3">
      <c r="A1825">
        <v>83333620</v>
      </c>
      <c r="B1825" t="s">
        <v>45</v>
      </c>
      <c r="C1825" t="s">
        <v>46</v>
      </c>
      <c r="D1825">
        <f t="shared" si="28"/>
        <v>2013</v>
      </c>
      <c r="E1825" s="2">
        <v>41450</v>
      </c>
      <c r="F1825" s="3">
        <v>0.72152777777777777</v>
      </c>
      <c r="G1825" t="s">
        <v>65</v>
      </c>
      <c r="H1825" t="s">
        <v>48</v>
      </c>
      <c r="I1825" t="s">
        <v>832</v>
      </c>
      <c r="J1825" t="s">
        <v>2015</v>
      </c>
      <c r="K1825">
        <v>1</v>
      </c>
      <c r="L1825">
        <v>1</v>
      </c>
      <c r="M1825">
        <v>0</v>
      </c>
      <c r="N1825">
        <v>1</v>
      </c>
      <c r="O1825" t="s">
        <v>51</v>
      </c>
      <c r="P1825" t="s">
        <v>51</v>
      </c>
      <c r="Q1825" t="s">
        <v>51</v>
      </c>
      <c r="R1825" t="s">
        <v>52</v>
      </c>
      <c r="S1825" t="s">
        <v>53</v>
      </c>
      <c r="T1825" t="s">
        <v>54</v>
      </c>
      <c r="U1825" t="s">
        <v>55</v>
      </c>
      <c r="V1825" t="s">
        <v>7</v>
      </c>
      <c r="W1825" t="s">
        <v>57</v>
      </c>
      <c r="X1825" t="s">
        <v>58</v>
      </c>
      <c r="Y1825">
        <v>1</v>
      </c>
      <c r="Z1825">
        <v>0</v>
      </c>
      <c r="AA1825">
        <v>1</v>
      </c>
      <c r="AB1825">
        <v>0</v>
      </c>
      <c r="AC1825">
        <v>0</v>
      </c>
      <c r="AD1825">
        <v>0</v>
      </c>
      <c r="AE1825" t="s">
        <v>59</v>
      </c>
      <c r="AF1825">
        <v>-81.330729999583596</v>
      </c>
      <c r="AG1825">
        <v>28.487850024460801</v>
      </c>
      <c r="AH1825">
        <v>660803.412799999</v>
      </c>
      <c r="AI1825">
        <v>500797.37359999999</v>
      </c>
      <c r="AJ1825" s="4">
        <v>42202.916886574072</v>
      </c>
      <c r="AK1825">
        <v>140</v>
      </c>
      <c r="AL1825" t="s">
        <v>110</v>
      </c>
      <c r="AM1825">
        <v>141</v>
      </c>
      <c r="AN1825" t="s">
        <v>111</v>
      </c>
      <c r="AO1825" t="s">
        <v>62</v>
      </c>
      <c r="AP1825" t="s">
        <v>106</v>
      </c>
      <c r="AQ1825" t="s">
        <v>80</v>
      </c>
    </row>
    <row r="1826" spans="1:44" x14ac:dyDescent="0.3">
      <c r="A1826">
        <v>83330494</v>
      </c>
      <c r="B1826" t="s">
        <v>45</v>
      </c>
      <c r="C1826" t="s">
        <v>46</v>
      </c>
      <c r="D1826">
        <f t="shared" si="28"/>
        <v>2013</v>
      </c>
      <c r="E1826" s="2">
        <v>41451</v>
      </c>
      <c r="F1826" s="3">
        <v>0.51041666666666663</v>
      </c>
      <c r="G1826" t="s">
        <v>552</v>
      </c>
      <c r="H1826" t="s">
        <v>83</v>
      </c>
      <c r="I1826" t="s">
        <v>481</v>
      </c>
      <c r="J1826" t="s">
        <v>2650</v>
      </c>
      <c r="K1826">
        <v>1</v>
      </c>
      <c r="L1826">
        <v>1</v>
      </c>
      <c r="M1826">
        <v>0</v>
      </c>
      <c r="N1826">
        <v>1</v>
      </c>
      <c r="O1826" t="s">
        <v>51</v>
      </c>
      <c r="P1826" t="s">
        <v>51</v>
      </c>
      <c r="Q1826" t="s">
        <v>51</v>
      </c>
      <c r="R1826" t="s">
        <v>52</v>
      </c>
      <c r="S1826" t="s">
        <v>53</v>
      </c>
      <c r="T1826" t="s">
        <v>54</v>
      </c>
      <c r="U1826" t="s">
        <v>69</v>
      </c>
      <c r="V1826" t="s">
        <v>7</v>
      </c>
      <c r="W1826" t="s">
        <v>77</v>
      </c>
      <c r="X1826" t="s">
        <v>58</v>
      </c>
      <c r="Y1826">
        <v>1</v>
      </c>
      <c r="Z1826">
        <v>1</v>
      </c>
      <c r="AA1826">
        <v>0</v>
      </c>
      <c r="AB1826">
        <v>0</v>
      </c>
      <c r="AC1826">
        <v>0</v>
      </c>
      <c r="AD1826">
        <v>0</v>
      </c>
      <c r="AE1826" t="s">
        <v>59</v>
      </c>
      <c r="AF1826">
        <v>-81.322503693200503</v>
      </c>
      <c r="AG1826">
        <v>28.727591086365798</v>
      </c>
      <c r="AH1826">
        <v>661029</v>
      </c>
      <c r="AI1826">
        <v>527433</v>
      </c>
      <c r="AJ1826" s="4">
        <v>41465.422997685186</v>
      </c>
      <c r="AK1826">
        <v>230</v>
      </c>
      <c r="AL1826" t="s">
        <v>126</v>
      </c>
      <c r="AM1826">
        <v>239</v>
      </c>
      <c r="AN1826" t="s">
        <v>509</v>
      </c>
      <c r="AO1826" t="s">
        <v>72</v>
      </c>
      <c r="AP1826" t="s">
        <v>63</v>
      </c>
      <c r="AQ1826" t="s">
        <v>64</v>
      </c>
      <c r="AR1826" s="1" t="s">
        <v>2651</v>
      </c>
    </row>
    <row r="1827" spans="1:44" x14ac:dyDescent="0.3">
      <c r="A1827">
        <v>83331788</v>
      </c>
      <c r="B1827" t="s">
        <v>45</v>
      </c>
      <c r="C1827" t="s">
        <v>46</v>
      </c>
      <c r="D1827">
        <f t="shared" si="28"/>
        <v>2013</v>
      </c>
      <c r="E1827" s="2">
        <v>41451</v>
      </c>
      <c r="F1827" s="3">
        <v>0.6791666666666667</v>
      </c>
      <c r="G1827" t="s">
        <v>47</v>
      </c>
      <c r="H1827" t="s">
        <v>91</v>
      </c>
      <c r="I1827" t="s">
        <v>2652</v>
      </c>
      <c r="J1827" t="s">
        <v>314</v>
      </c>
      <c r="K1827">
        <v>1</v>
      </c>
      <c r="L1827">
        <v>1</v>
      </c>
      <c r="M1827">
        <v>0</v>
      </c>
      <c r="N1827">
        <v>1</v>
      </c>
      <c r="O1827" t="s">
        <v>51</v>
      </c>
      <c r="P1827" t="s">
        <v>51</v>
      </c>
      <c r="Q1827" t="s">
        <v>51</v>
      </c>
      <c r="R1827" t="s">
        <v>68</v>
      </c>
      <c r="S1827" t="s">
        <v>53</v>
      </c>
      <c r="T1827" t="s">
        <v>54</v>
      </c>
      <c r="U1827" t="s">
        <v>69</v>
      </c>
      <c r="V1827" t="s">
        <v>497</v>
      </c>
      <c r="W1827" t="s">
        <v>77</v>
      </c>
      <c r="X1827" t="s">
        <v>58</v>
      </c>
      <c r="Y1827">
        <v>1</v>
      </c>
      <c r="Z1827">
        <v>0</v>
      </c>
      <c r="AA1827">
        <v>1</v>
      </c>
      <c r="AB1827">
        <v>0</v>
      </c>
      <c r="AC1827">
        <v>0</v>
      </c>
      <c r="AD1827">
        <v>0</v>
      </c>
      <c r="AE1827" t="s">
        <v>177</v>
      </c>
      <c r="AF1827">
        <v>-81.437583851667696</v>
      </c>
      <c r="AG1827">
        <v>28.261503175088801</v>
      </c>
      <c r="AH1827">
        <v>650887</v>
      </c>
      <c r="AI1827">
        <v>475444</v>
      </c>
      <c r="AJ1827" s="4">
        <v>41974.522453703707</v>
      </c>
      <c r="AK1827">
        <v>910</v>
      </c>
      <c r="AL1827" t="s">
        <v>251</v>
      </c>
      <c r="AM1827">
        <v>910</v>
      </c>
      <c r="AN1827" t="s">
        <v>251</v>
      </c>
      <c r="AO1827" t="s">
        <v>252</v>
      </c>
      <c r="AQ1827" t="s">
        <v>253</v>
      </c>
    </row>
    <row r="1828" spans="1:44" x14ac:dyDescent="0.3">
      <c r="A1828">
        <v>84040216</v>
      </c>
      <c r="B1828" t="s">
        <v>197</v>
      </c>
      <c r="C1828" t="s">
        <v>46</v>
      </c>
      <c r="D1828">
        <f t="shared" si="28"/>
        <v>2013</v>
      </c>
      <c r="E1828" s="2">
        <v>41451</v>
      </c>
      <c r="F1828" s="3">
        <v>0.69791666666666663</v>
      </c>
      <c r="G1828" t="s">
        <v>198</v>
      </c>
      <c r="H1828" t="s">
        <v>83</v>
      </c>
      <c r="I1828" t="s">
        <v>1249</v>
      </c>
      <c r="J1828" t="s">
        <v>2653</v>
      </c>
      <c r="K1828">
        <v>2</v>
      </c>
      <c r="L1828">
        <v>1</v>
      </c>
      <c r="M1828">
        <v>0</v>
      </c>
      <c r="N1828">
        <v>1</v>
      </c>
      <c r="O1828" t="s">
        <v>51</v>
      </c>
      <c r="P1828" t="s">
        <v>51</v>
      </c>
      <c r="Q1828" t="s">
        <v>51</v>
      </c>
      <c r="R1828" t="s">
        <v>52</v>
      </c>
      <c r="S1828" t="s">
        <v>53</v>
      </c>
      <c r="T1828" t="s">
        <v>54</v>
      </c>
      <c r="U1828" t="s">
        <v>55</v>
      </c>
      <c r="V1828" t="s">
        <v>165</v>
      </c>
      <c r="W1828" t="s">
        <v>77</v>
      </c>
      <c r="X1828" t="s">
        <v>58</v>
      </c>
      <c r="Y1828">
        <v>1</v>
      </c>
      <c r="Z1828">
        <v>1</v>
      </c>
      <c r="AA1828">
        <v>0</v>
      </c>
      <c r="AB1828">
        <v>0</v>
      </c>
      <c r="AC1828">
        <v>0</v>
      </c>
      <c r="AD1828">
        <v>0</v>
      </c>
      <c r="AE1828" t="s">
        <v>59</v>
      </c>
      <c r="AF1828">
        <v>-81.338636856454499</v>
      </c>
      <c r="AG1828">
        <v>28.669768391811498</v>
      </c>
      <c r="AH1828">
        <v>659595</v>
      </c>
      <c r="AI1828">
        <v>520979</v>
      </c>
      <c r="AJ1828" s="4">
        <v>42208.995462962965</v>
      </c>
      <c r="AK1828">
        <v>140</v>
      </c>
      <c r="AL1828" t="s">
        <v>110</v>
      </c>
      <c r="AM1828">
        <v>141</v>
      </c>
      <c r="AN1828" t="s">
        <v>111</v>
      </c>
      <c r="AO1828" t="s">
        <v>62</v>
      </c>
      <c r="AP1828" t="s">
        <v>106</v>
      </c>
      <c r="AQ1828" t="s">
        <v>80</v>
      </c>
    </row>
    <row r="1829" spans="1:44" x14ac:dyDescent="0.3">
      <c r="A1829">
        <v>83341596</v>
      </c>
      <c r="B1829" t="s">
        <v>45</v>
      </c>
      <c r="C1829" t="s">
        <v>46</v>
      </c>
      <c r="D1829">
        <f t="shared" si="28"/>
        <v>2013</v>
      </c>
      <c r="E1829" s="2">
        <v>41451</v>
      </c>
      <c r="F1829" s="3">
        <v>0.60902777777777783</v>
      </c>
      <c r="G1829" t="s">
        <v>47</v>
      </c>
      <c r="H1829" t="s">
        <v>48</v>
      </c>
      <c r="I1829" t="s">
        <v>697</v>
      </c>
      <c r="J1829" t="s">
        <v>2654</v>
      </c>
      <c r="K1829">
        <v>1</v>
      </c>
      <c r="L1829">
        <v>1</v>
      </c>
      <c r="M1829">
        <v>0</v>
      </c>
      <c r="N1829">
        <v>1</v>
      </c>
      <c r="O1829" t="s">
        <v>51</v>
      </c>
      <c r="P1829" t="s">
        <v>51</v>
      </c>
      <c r="Q1829" t="s">
        <v>51</v>
      </c>
      <c r="R1829" t="s">
        <v>52</v>
      </c>
      <c r="S1829" t="s">
        <v>53</v>
      </c>
      <c r="T1829" t="s">
        <v>54</v>
      </c>
      <c r="U1829" t="s">
        <v>69</v>
      </c>
      <c r="V1829" t="s">
        <v>56</v>
      </c>
      <c r="W1829" t="s">
        <v>77</v>
      </c>
      <c r="X1829" t="s">
        <v>58</v>
      </c>
      <c r="Y1829">
        <v>0</v>
      </c>
      <c r="Z1829">
        <v>1</v>
      </c>
      <c r="AA1829">
        <v>0</v>
      </c>
      <c r="AB1829">
        <v>0</v>
      </c>
      <c r="AC1829">
        <v>0</v>
      </c>
      <c r="AD1829">
        <v>0</v>
      </c>
      <c r="AE1829" t="s">
        <v>59</v>
      </c>
      <c r="AF1829">
        <v>-81.165058000183194</v>
      </c>
      <c r="AG1829">
        <v>28.5530360239107</v>
      </c>
      <c r="AH1829">
        <v>676821.36177186703</v>
      </c>
      <c r="AI1829">
        <v>508396.01681788597</v>
      </c>
      <c r="AJ1829" s="4">
        <v>42416.777743055558</v>
      </c>
      <c r="AK1829">
        <v>158</v>
      </c>
      <c r="AL1829" t="s">
        <v>201</v>
      </c>
      <c r="AM1829">
        <v>155</v>
      </c>
      <c r="AN1829" t="s">
        <v>215</v>
      </c>
      <c r="AO1829" t="s">
        <v>62</v>
      </c>
      <c r="AP1829" t="s">
        <v>106</v>
      </c>
      <c r="AQ1829" t="s">
        <v>80</v>
      </c>
    </row>
    <row r="1830" spans="1:44" x14ac:dyDescent="0.3">
      <c r="A1830">
        <v>83341455</v>
      </c>
      <c r="B1830" t="s">
        <v>45</v>
      </c>
      <c r="C1830" t="s">
        <v>46</v>
      </c>
      <c r="D1830">
        <f t="shared" si="28"/>
        <v>2013</v>
      </c>
      <c r="E1830" s="2">
        <v>41452</v>
      </c>
      <c r="F1830" s="3">
        <v>0.67013888888888884</v>
      </c>
      <c r="G1830" t="s">
        <v>47</v>
      </c>
      <c r="H1830" t="s">
        <v>48</v>
      </c>
      <c r="I1830" t="s">
        <v>2131</v>
      </c>
      <c r="J1830" t="s">
        <v>1670</v>
      </c>
      <c r="K1830">
        <v>1</v>
      </c>
      <c r="L1830">
        <v>1</v>
      </c>
      <c r="M1830">
        <v>0</v>
      </c>
      <c r="N1830">
        <v>1</v>
      </c>
      <c r="O1830" t="s">
        <v>51</v>
      </c>
      <c r="P1830" t="s">
        <v>51</v>
      </c>
      <c r="Q1830" t="s">
        <v>51</v>
      </c>
      <c r="R1830" t="s">
        <v>68</v>
      </c>
      <c r="S1830" t="s">
        <v>53</v>
      </c>
      <c r="T1830" t="s">
        <v>54</v>
      </c>
      <c r="U1830" t="s">
        <v>117</v>
      </c>
      <c r="V1830" t="s">
        <v>165</v>
      </c>
      <c r="W1830" t="s">
        <v>77</v>
      </c>
      <c r="X1830" t="s">
        <v>58</v>
      </c>
      <c r="Y1830">
        <v>1</v>
      </c>
      <c r="Z1830">
        <v>0</v>
      </c>
      <c r="AA1830">
        <v>1</v>
      </c>
      <c r="AB1830">
        <v>0</v>
      </c>
      <c r="AC1830">
        <v>0</v>
      </c>
      <c r="AD1830">
        <v>0</v>
      </c>
      <c r="AE1830" t="s">
        <v>59</v>
      </c>
      <c r="AF1830">
        <v>-81.397069908080098</v>
      </c>
      <c r="AG1830">
        <v>28.520950469221798</v>
      </c>
      <c r="AH1830">
        <v>654245</v>
      </c>
      <c r="AI1830">
        <v>504334</v>
      </c>
      <c r="AJ1830" s="4">
        <v>41543.790717592594</v>
      </c>
      <c r="AK1830">
        <v>145</v>
      </c>
      <c r="AL1830" t="s">
        <v>283</v>
      </c>
      <c r="AM1830">
        <v>144</v>
      </c>
      <c r="AN1830" t="s">
        <v>301</v>
      </c>
      <c r="AO1830" t="s">
        <v>62</v>
      </c>
      <c r="AP1830" t="s">
        <v>106</v>
      </c>
      <c r="AQ1830" t="s">
        <v>64</v>
      </c>
    </row>
    <row r="1831" spans="1:44" ht="31.5" x14ac:dyDescent="0.3">
      <c r="A1831">
        <v>83366807</v>
      </c>
      <c r="B1831" t="s">
        <v>100</v>
      </c>
      <c r="C1831" t="s">
        <v>46</v>
      </c>
      <c r="D1831">
        <f t="shared" si="28"/>
        <v>2013</v>
      </c>
      <c r="E1831" s="2">
        <v>41453</v>
      </c>
      <c r="F1831" s="3">
        <v>0.67638888888888893</v>
      </c>
      <c r="G1831" t="s">
        <v>65</v>
      </c>
      <c r="H1831" t="s">
        <v>48</v>
      </c>
      <c r="I1831" t="s">
        <v>137</v>
      </c>
      <c r="J1831" t="s">
        <v>2655</v>
      </c>
      <c r="K1831">
        <v>1</v>
      </c>
      <c r="L1831">
        <v>1</v>
      </c>
      <c r="M1831">
        <v>0</v>
      </c>
      <c r="N1831">
        <v>1</v>
      </c>
      <c r="O1831" t="s">
        <v>51</v>
      </c>
      <c r="P1831" t="s">
        <v>51</v>
      </c>
      <c r="Q1831" t="s">
        <v>51</v>
      </c>
      <c r="R1831" t="s">
        <v>68</v>
      </c>
      <c r="S1831" t="s">
        <v>53</v>
      </c>
      <c r="T1831" t="s">
        <v>54</v>
      </c>
      <c r="U1831" t="s">
        <v>117</v>
      </c>
      <c r="V1831" t="s">
        <v>56</v>
      </c>
      <c r="W1831" t="s">
        <v>77</v>
      </c>
      <c r="X1831" t="s">
        <v>58</v>
      </c>
      <c r="Y1831">
        <v>1</v>
      </c>
      <c r="Z1831">
        <v>0</v>
      </c>
      <c r="AA1831">
        <v>1</v>
      </c>
      <c r="AB1831">
        <v>0</v>
      </c>
      <c r="AC1831">
        <v>0</v>
      </c>
      <c r="AD1831">
        <v>0</v>
      </c>
      <c r="AE1831" t="s">
        <v>59</v>
      </c>
      <c r="AF1831">
        <v>-81.359816008480607</v>
      </c>
      <c r="AG1831">
        <v>28.513075538171002</v>
      </c>
      <c r="AH1831">
        <v>657902</v>
      </c>
      <c r="AI1831">
        <v>503537</v>
      </c>
      <c r="AJ1831" s="4">
        <v>41462.888807870368</v>
      </c>
      <c r="AK1831">
        <v>215</v>
      </c>
      <c r="AL1831" t="s">
        <v>87</v>
      </c>
      <c r="AM1831">
        <v>213</v>
      </c>
      <c r="AN1831" t="s">
        <v>88</v>
      </c>
      <c r="AO1831" t="s">
        <v>62</v>
      </c>
      <c r="AP1831" t="s">
        <v>63</v>
      </c>
      <c r="AQ1831" t="s">
        <v>80</v>
      </c>
      <c r="AR1831" s="1" t="s">
        <v>2656</v>
      </c>
    </row>
    <row r="1832" spans="1:44" x14ac:dyDescent="0.3">
      <c r="A1832">
        <v>83341459</v>
      </c>
      <c r="B1832" t="s">
        <v>45</v>
      </c>
      <c r="C1832" t="s">
        <v>46</v>
      </c>
      <c r="D1832">
        <f t="shared" si="28"/>
        <v>2013</v>
      </c>
      <c r="E1832" s="2">
        <v>41453</v>
      </c>
      <c r="F1832" s="3">
        <v>0.42986111111111108</v>
      </c>
      <c r="G1832" t="s">
        <v>47</v>
      </c>
      <c r="H1832" t="s">
        <v>48</v>
      </c>
      <c r="I1832" t="s">
        <v>2657</v>
      </c>
      <c r="J1832" t="s">
        <v>1086</v>
      </c>
      <c r="K1832">
        <v>1</v>
      </c>
      <c r="L1832">
        <v>1</v>
      </c>
      <c r="M1832">
        <v>0</v>
      </c>
      <c r="N1832">
        <v>1</v>
      </c>
      <c r="O1832" t="s">
        <v>51</v>
      </c>
      <c r="P1832" t="s">
        <v>51</v>
      </c>
      <c r="Q1832" t="s">
        <v>51</v>
      </c>
      <c r="R1832" t="s">
        <v>52</v>
      </c>
      <c r="S1832" t="s">
        <v>53</v>
      </c>
      <c r="T1832" t="s">
        <v>54</v>
      </c>
      <c r="U1832" t="s">
        <v>55</v>
      </c>
      <c r="V1832" t="s">
        <v>7</v>
      </c>
      <c r="W1832" t="s">
        <v>77</v>
      </c>
      <c r="X1832" t="s">
        <v>58</v>
      </c>
      <c r="Y1832">
        <v>1</v>
      </c>
      <c r="Z1832">
        <v>0</v>
      </c>
      <c r="AA1832">
        <v>1</v>
      </c>
      <c r="AB1832">
        <v>0</v>
      </c>
      <c r="AC1832">
        <v>0</v>
      </c>
      <c r="AD1832">
        <v>0</v>
      </c>
      <c r="AE1832" t="s">
        <v>59</v>
      </c>
      <c r="AF1832">
        <v>-81.430311570404797</v>
      </c>
      <c r="AG1832">
        <v>28.5453857997054</v>
      </c>
      <c r="AH1832">
        <v>650942</v>
      </c>
      <c r="AI1832">
        <v>506979</v>
      </c>
      <c r="AJ1832" s="4">
        <v>41543.790717592594</v>
      </c>
      <c r="AK1832">
        <v>110</v>
      </c>
      <c r="AL1832" t="s">
        <v>60</v>
      </c>
      <c r="AM1832">
        <v>111</v>
      </c>
      <c r="AN1832" t="s">
        <v>61</v>
      </c>
      <c r="AO1832" t="s">
        <v>62</v>
      </c>
      <c r="AP1832" t="s">
        <v>63</v>
      </c>
      <c r="AQ1832" t="s">
        <v>64</v>
      </c>
    </row>
    <row r="1833" spans="1:44" x14ac:dyDescent="0.3">
      <c r="A1833">
        <v>83366248</v>
      </c>
      <c r="B1833" t="s">
        <v>100</v>
      </c>
      <c r="C1833" t="s">
        <v>46</v>
      </c>
      <c r="D1833">
        <f t="shared" si="28"/>
        <v>2013</v>
      </c>
      <c r="E1833" s="2">
        <v>41456</v>
      </c>
      <c r="F1833" s="3">
        <v>0.55972222222222223</v>
      </c>
      <c r="G1833" t="s">
        <v>65</v>
      </c>
      <c r="H1833" t="s">
        <v>48</v>
      </c>
      <c r="I1833" t="s">
        <v>2270</v>
      </c>
      <c r="K1833">
        <v>1</v>
      </c>
      <c r="L1833">
        <v>1</v>
      </c>
      <c r="M1833">
        <v>0</v>
      </c>
      <c r="N1833">
        <v>0</v>
      </c>
      <c r="O1833" t="s">
        <v>51</v>
      </c>
      <c r="P1833" t="s">
        <v>51</v>
      </c>
      <c r="Q1833" t="s">
        <v>51</v>
      </c>
      <c r="R1833" t="s">
        <v>68</v>
      </c>
      <c r="S1833" t="s">
        <v>53</v>
      </c>
      <c r="T1833" t="s">
        <v>116</v>
      </c>
      <c r="U1833" t="s">
        <v>69</v>
      </c>
      <c r="V1833" t="s">
        <v>109</v>
      </c>
      <c r="W1833" t="s">
        <v>77</v>
      </c>
      <c r="X1833" t="s">
        <v>58</v>
      </c>
      <c r="Y1833">
        <v>1</v>
      </c>
      <c r="Z1833">
        <v>0</v>
      </c>
      <c r="AA1833">
        <v>0</v>
      </c>
      <c r="AB1833">
        <v>0</v>
      </c>
      <c r="AC1833">
        <v>0</v>
      </c>
      <c r="AD1833">
        <v>0</v>
      </c>
      <c r="AE1833" t="s">
        <v>59</v>
      </c>
      <c r="AF1833">
        <v>-81.387932245139595</v>
      </c>
      <c r="AG1833">
        <v>28.553005734949899</v>
      </c>
      <c r="AH1833">
        <v>655062</v>
      </c>
      <c r="AI1833">
        <v>507912</v>
      </c>
      <c r="AJ1833" s="4">
        <v>41462.888958333337</v>
      </c>
      <c r="AK1833">
        <v>320</v>
      </c>
      <c r="AL1833" t="s">
        <v>98</v>
      </c>
      <c r="AM1833">
        <v>322</v>
      </c>
      <c r="AN1833" t="s">
        <v>123</v>
      </c>
      <c r="AO1833" t="s">
        <v>72</v>
      </c>
      <c r="AP1833" t="s">
        <v>106</v>
      </c>
      <c r="AQ1833" t="s">
        <v>80</v>
      </c>
    </row>
    <row r="1834" spans="1:44" x14ac:dyDescent="0.3">
      <c r="A1834">
        <v>80825341</v>
      </c>
      <c r="B1834" t="s">
        <v>302</v>
      </c>
      <c r="C1834" t="s">
        <v>46</v>
      </c>
      <c r="D1834">
        <f t="shared" si="28"/>
        <v>2013</v>
      </c>
      <c r="E1834" s="2">
        <v>41458</v>
      </c>
      <c r="F1834" s="3">
        <v>0.41388888888888892</v>
      </c>
      <c r="G1834" t="s">
        <v>303</v>
      </c>
      <c r="H1834" t="s">
        <v>48</v>
      </c>
      <c r="I1834" t="s">
        <v>2658</v>
      </c>
      <c r="J1834" t="s">
        <v>2659</v>
      </c>
      <c r="K1834">
        <v>1</v>
      </c>
      <c r="L1834">
        <v>1</v>
      </c>
      <c r="M1834">
        <v>0</v>
      </c>
      <c r="N1834">
        <v>1</v>
      </c>
      <c r="O1834" t="s">
        <v>51</v>
      </c>
      <c r="P1834" t="s">
        <v>51</v>
      </c>
      <c r="Q1834" t="s">
        <v>51</v>
      </c>
      <c r="R1834" t="s">
        <v>52</v>
      </c>
      <c r="S1834" t="s">
        <v>53</v>
      </c>
      <c r="T1834" t="s">
        <v>54</v>
      </c>
      <c r="U1834" t="s">
        <v>117</v>
      </c>
      <c r="V1834" t="s">
        <v>56</v>
      </c>
      <c r="W1834" t="s">
        <v>77</v>
      </c>
      <c r="X1834" t="s">
        <v>58</v>
      </c>
      <c r="Y1834">
        <v>1</v>
      </c>
      <c r="Z1834">
        <v>0</v>
      </c>
      <c r="AA1834">
        <v>1</v>
      </c>
      <c r="AB1834">
        <v>0</v>
      </c>
      <c r="AC1834">
        <v>0</v>
      </c>
      <c r="AD1834">
        <v>0</v>
      </c>
      <c r="AE1834" t="s">
        <v>59</v>
      </c>
      <c r="AF1834">
        <v>-81.587774076496601</v>
      </c>
      <c r="AG1834">
        <v>28.567519613155099</v>
      </c>
      <c r="AH1834">
        <v>635519</v>
      </c>
      <c r="AI1834">
        <v>509126</v>
      </c>
      <c r="AJ1834" s="4">
        <v>41459.794247685182</v>
      </c>
      <c r="AK1834">
        <v>145</v>
      </c>
      <c r="AL1834" t="s">
        <v>283</v>
      </c>
      <c r="AM1834">
        <v>142</v>
      </c>
      <c r="AN1834" t="s">
        <v>284</v>
      </c>
      <c r="AO1834" t="s">
        <v>62</v>
      </c>
      <c r="AP1834" t="s">
        <v>63</v>
      </c>
      <c r="AQ1834" t="s">
        <v>64</v>
      </c>
    </row>
    <row r="1835" spans="1:44" ht="31.5" x14ac:dyDescent="0.3">
      <c r="A1835">
        <v>83332445</v>
      </c>
      <c r="B1835" t="s">
        <v>45</v>
      </c>
      <c r="C1835" t="s">
        <v>46</v>
      </c>
      <c r="D1835">
        <f t="shared" si="28"/>
        <v>2013</v>
      </c>
      <c r="E1835" s="2">
        <v>41459</v>
      </c>
      <c r="F1835" s="3">
        <v>0.15972222222222224</v>
      </c>
      <c r="G1835" t="s">
        <v>47</v>
      </c>
      <c r="H1835" t="s">
        <v>48</v>
      </c>
      <c r="I1835" t="s">
        <v>216</v>
      </c>
      <c r="J1835" t="s">
        <v>1306</v>
      </c>
      <c r="K1835">
        <v>2</v>
      </c>
      <c r="L1835">
        <v>1</v>
      </c>
      <c r="M1835">
        <v>1</v>
      </c>
      <c r="N1835">
        <v>3</v>
      </c>
      <c r="O1835" t="s">
        <v>94</v>
      </c>
      <c r="P1835" t="s">
        <v>51</v>
      </c>
      <c r="Q1835" t="s">
        <v>51</v>
      </c>
      <c r="R1835" t="s">
        <v>68</v>
      </c>
      <c r="S1835" t="s">
        <v>103</v>
      </c>
      <c r="T1835" t="s">
        <v>86</v>
      </c>
      <c r="U1835" t="s">
        <v>117</v>
      </c>
      <c r="V1835" t="s">
        <v>109</v>
      </c>
      <c r="W1835" t="s">
        <v>77</v>
      </c>
      <c r="X1835" t="s">
        <v>58</v>
      </c>
      <c r="Y1835">
        <v>1</v>
      </c>
      <c r="Z1835">
        <v>1</v>
      </c>
      <c r="AA1835">
        <v>0</v>
      </c>
      <c r="AB1835">
        <v>2</v>
      </c>
      <c r="AC1835">
        <v>1</v>
      </c>
      <c r="AD1835">
        <v>0</v>
      </c>
      <c r="AE1835" t="s">
        <v>59</v>
      </c>
      <c r="AF1835">
        <v>-81.467648707087505</v>
      </c>
      <c r="AG1835">
        <v>28.552126431122499</v>
      </c>
      <c r="AH1835">
        <v>647281</v>
      </c>
      <c r="AI1835">
        <v>507652</v>
      </c>
      <c r="AJ1835" s="4">
        <v>42208.987719907411</v>
      </c>
      <c r="AK1835">
        <v>850</v>
      </c>
      <c r="AL1835" t="s">
        <v>295</v>
      </c>
      <c r="AM1835">
        <v>800</v>
      </c>
      <c r="AN1835" t="s">
        <v>296</v>
      </c>
      <c r="AO1835" t="s">
        <v>62</v>
      </c>
      <c r="AP1835" t="s">
        <v>63</v>
      </c>
      <c r="AQ1835" t="s">
        <v>64</v>
      </c>
      <c r="AR1835" s="1" t="s">
        <v>2660</v>
      </c>
    </row>
    <row r="1836" spans="1:44" x14ac:dyDescent="0.3">
      <c r="A1836">
        <v>82308428</v>
      </c>
      <c r="B1836" t="s">
        <v>197</v>
      </c>
      <c r="C1836" t="s">
        <v>46</v>
      </c>
      <c r="D1836">
        <f t="shared" si="28"/>
        <v>2013</v>
      </c>
      <c r="E1836" s="2">
        <v>41459</v>
      </c>
      <c r="F1836" s="3">
        <v>0.72499999999999998</v>
      </c>
      <c r="G1836" t="s">
        <v>198</v>
      </c>
      <c r="H1836" t="s">
        <v>83</v>
      </c>
      <c r="I1836" t="s">
        <v>226</v>
      </c>
      <c r="J1836" t="s">
        <v>2661</v>
      </c>
      <c r="K1836">
        <v>1</v>
      </c>
      <c r="L1836">
        <v>1</v>
      </c>
      <c r="M1836">
        <v>0</v>
      </c>
      <c r="N1836">
        <v>3</v>
      </c>
      <c r="O1836" t="s">
        <v>51</v>
      </c>
      <c r="P1836" t="s">
        <v>51</v>
      </c>
      <c r="Q1836" t="s">
        <v>51</v>
      </c>
      <c r="R1836" t="s">
        <v>52</v>
      </c>
      <c r="S1836" t="s">
        <v>53</v>
      </c>
      <c r="T1836" t="s">
        <v>54</v>
      </c>
      <c r="U1836" t="s">
        <v>117</v>
      </c>
      <c r="V1836" t="s">
        <v>165</v>
      </c>
      <c r="W1836" t="s">
        <v>77</v>
      </c>
      <c r="X1836" t="s">
        <v>58</v>
      </c>
      <c r="Y1836">
        <v>1</v>
      </c>
      <c r="Z1836">
        <v>1</v>
      </c>
      <c r="AA1836">
        <v>2</v>
      </c>
      <c r="AB1836">
        <v>0</v>
      </c>
      <c r="AC1836">
        <v>0</v>
      </c>
      <c r="AD1836">
        <v>0</v>
      </c>
      <c r="AE1836" t="s">
        <v>59</v>
      </c>
      <c r="AF1836">
        <v>-81.341742375669099</v>
      </c>
      <c r="AG1836">
        <v>28.660631423202901</v>
      </c>
      <c r="AH1836">
        <v>659314</v>
      </c>
      <c r="AI1836">
        <v>519958</v>
      </c>
      <c r="AJ1836" s="4">
        <v>41473.62568287037</v>
      </c>
      <c r="AK1836">
        <v>158</v>
      </c>
      <c r="AL1836" t="s">
        <v>201</v>
      </c>
      <c r="AM1836">
        <v>155</v>
      </c>
      <c r="AN1836" t="s">
        <v>215</v>
      </c>
      <c r="AO1836" t="s">
        <v>62</v>
      </c>
      <c r="AP1836" t="s">
        <v>63</v>
      </c>
      <c r="AQ1836" t="s">
        <v>80</v>
      </c>
    </row>
    <row r="1837" spans="1:44" x14ac:dyDescent="0.3">
      <c r="A1837">
        <v>83323857</v>
      </c>
      <c r="B1837" t="s">
        <v>45</v>
      </c>
      <c r="C1837" t="s">
        <v>46</v>
      </c>
      <c r="D1837">
        <f t="shared" si="28"/>
        <v>2013</v>
      </c>
      <c r="E1837" s="2">
        <v>41459</v>
      </c>
      <c r="F1837" s="3">
        <v>0.66736111111111107</v>
      </c>
      <c r="G1837" t="s">
        <v>47</v>
      </c>
      <c r="H1837" t="s">
        <v>48</v>
      </c>
      <c r="I1837" t="s">
        <v>2662</v>
      </c>
      <c r="J1837" t="s">
        <v>75</v>
      </c>
      <c r="K1837">
        <v>1</v>
      </c>
      <c r="L1837">
        <v>1</v>
      </c>
      <c r="M1837">
        <v>0</v>
      </c>
      <c r="N1837">
        <v>1</v>
      </c>
      <c r="O1837" t="s">
        <v>51</v>
      </c>
      <c r="P1837" t="s">
        <v>94</v>
      </c>
      <c r="Q1837" t="s">
        <v>51</v>
      </c>
      <c r="R1837" t="s">
        <v>68</v>
      </c>
      <c r="S1837" t="s">
        <v>53</v>
      </c>
      <c r="T1837" t="s">
        <v>54</v>
      </c>
      <c r="U1837" t="s">
        <v>55</v>
      </c>
      <c r="V1837" t="s">
        <v>7</v>
      </c>
      <c r="W1837" t="s">
        <v>77</v>
      </c>
      <c r="X1837" t="s">
        <v>58</v>
      </c>
      <c r="Y1837">
        <v>1</v>
      </c>
      <c r="Z1837">
        <v>0</v>
      </c>
      <c r="AA1837">
        <v>0</v>
      </c>
      <c r="AB1837">
        <v>1</v>
      </c>
      <c r="AC1837">
        <v>0</v>
      </c>
      <c r="AD1837">
        <v>0</v>
      </c>
      <c r="AE1837" t="s">
        <v>59</v>
      </c>
      <c r="AF1837">
        <v>-81.475954660920493</v>
      </c>
      <c r="AG1837">
        <v>28.565785759874199</v>
      </c>
      <c r="AH1837">
        <v>646439</v>
      </c>
      <c r="AI1837">
        <v>509152</v>
      </c>
      <c r="AJ1837" s="4">
        <v>41543.796168981484</v>
      </c>
      <c r="AK1837">
        <v>140</v>
      </c>
      <c r="AL1837" t="s">
        <v>110</v>
      </c>
      <c r="AM1837">
        <v>141</v>
      </c>
      <c r="AN1837" t="s">
        <v>111</v>
      </c>
      <c r="AO1837" t="s">
        <v>62</v>
      </c>
      <c r="AP1837" t="s">
        <v>106</v>
      </c>
      <c r="AQ1837" t="s">
        <v>80</v>
      </c>
    </row>
    <row r="1838" spans="1:44" x14ac:dyDescent="0.3">
      <c r="A1838">
        <v>83360321</v>
      </c>
      <c r="B1838" t="s">
        <v>100</v>
      </c>
      <c r="C1838" t="s">
        <v>46</v>
      </c>
      <c r="D1838">
        <f t="shared" si="28"/>
        <v>2013</v>
      </c>
      <c r="E1838" s="2">
        <v>41459</v>
      </c>
      <c r="F1838" s="3">
        <v>0.91805555555555562</v>
      </c>
      <c r="G1838" t="s">
        <v>65</v>
      </c>
      <c r="H1838" t="s">
        <v>48</v>
      </c>
      <c r="I1838" t="s">
        <v>1126</v>
      </c>
      <c r="K1838">
        <v>1</v>
      </c>
      <c r="L1838">
        <v>1</v>
      </c>
      <c r="M1838">
        <v>0</v>
      </c>
      <c r="N1838">
        <v>1</v>
      </c>
      <c r="O1838" t="s">
        <v>51</v>
      </c>
      <c r="P1838" t="s">
        <v>51</v>
      </c>
      <c r="Q1838" t="s">
        <v>51</v>
      </c>
      <c r="R1838" t="s">
        <v>936</v>
      </c>
      <c r="S1838" t="s">
        <v>96</v>
      </c>
      <c r="T1838" t="s">
        <v>54</v>
      </c>
      <c r="U1838" t="s">
        <v>69</v>
      </c>
      <c r="V1838" t="s">
        <v>109</v>
      </c>
      <c r="W1838" t="s">
        <v>77</v>
      </c>
      <c r="X1838" t="s">
        <v>97</v>
      </c>
      <c r="Y1838">
        <v>1</v>
      </c>
      <c r="Z1838">
        <v>0</v>
      </c>
      <c r="AA1838">
        <v>1</v>
      </c>
      <c r="AB1838">
        <v>0</v>
      </c>
      <c r="AC1838">
        <v>0</v>
      </c>
      <c r="AD1838">
        <v>0</v>
      </c>
      <c r="AE1838" t="s">
        <v>59</v>
      </c>
      <c r="AF1838">
        <v>-81.416019999604501</v>
      </c>
      <c r="AG1838">
        <v>28.552680024610801</v>
      </c>
      <c r="AH1838">
        <v>652320.46129999997</v>
      </c>
      <c r="AI1838">
        <v>507818.05190000002</v>
      </c>
      <c r="AJ1838" s="4">
        <v>42202.917881944442</v>
      </c>
      <c r="AK1838">
        <v>210</v>
      </c>
      <c r="AL1838" t="s">
        <v>78</v>
      </c>
      <c r="AM1838">
        <v>212</v>
      </c>
      <c r="AN1838" t="s">
        <v>79</v>
      </c>
      <c r="AO1838" t="s">
        <v>72</v>
      </c>
      <c r="AP1838" t="s">
        <v>63</v>
      </c>
      <c r="AQ1838" t="s">
        <v>128</v>
      </c>
    </row>
    <row r="1839" spans="1:44" x14ac:dyDescent="0.3">
      <c r="A1839">
        <v>80825445</v>
      </c>
      <c r="B1839" t="s">
        <v>302</v>
      </c>
      <c r="C1839" t="s">
        <v>46</v>
      </c>
      <c r="D1839">
        <f t="shared" si="28"/>
        <v>2013</v>
      </c>
      <c r="E1839" s="2">
        <v>41460</v>
      </c>
      <c r="F1839" s="3">
        <v>0.72222222222222221</v>
      </c>
      <c r="G1839" t="s">
        <v>303</v>
      </c>
      <c r="H1839" t="s">
        <v>48</v>
      </c>
      <c r="I1839" t="s">
        <v>386</v>
      </c>
      <c r="J1839" t="s">
        <v>1212</v>
      </c>
      <c r="K1839">
        <v>1</v>
      </c>
      <c r="L1839">
        <v>1</v>
      </c>
      <c r="M1839">
        <v>0</v>
      </c>
      <c r="N1839">
        <v>1</v>
      </c>
      <c r="O1839" t="s">
        <v>51</v>
      </c>
      <c r="P1839" t="s">
        <v>51</v>
      </c>
      <c r="Q1839" t="s">
        <v>51</v>
      </c>
      <c r="R1839" t="s">
        <v>52</v>
      </c>
      <c r="S1839" t="s">
        <v>53</v>
      </c>
      <c r="T1839" t="s">
        <v>54</v>
      </c>
      <c r="U1839" t="s">
        <v>69</v>
      </c>
      <c r="V1839" t="s">
        <v>109</v>
      </c>
      <c r="W1839" t="s">
        <v>77</v>
      </c>
      <c r="X1839" t="s">
        <v>58</v>
      </c>
      <c r="Y1839">
        <v>1</v>
      </c>
      <c r="Z1839">
        <v>0</v>
      </c>
      <c r="AA1839">
        <v>1</v>
      </c>
      <c r="AB1839">
        <v>0</v>
      </c>
      <c r="AC1839">
        <v>0</v>
      </c>
      <c r="AD1839">
        <v>0</v>
      </c>
      <c r="AE1839" t="s">
        <v>59</v>
      </c>
      <c r="AF1839">
        <v>-81.582609092281402</v>
      </c>
      <c r="AG1839">
        <v>28.551084382908702</v>
      </c>
      <c r="AH1839">
        <v>636059</v>
      </c>
      <c r="AI1839">
        <v>507311</v>
      </c>
      <c r="AJ1839" s="4">
        <v>42208.954050925924</v>
      </c>
      <c r="AK1839">
        <v>310</v>
      </c>
      <c r="AL1839" t="s">
        <v>70</v>
      </c>
      <c r="AM1839">
        <v>318</v>
      </c>
      <c r="AN1839" t="s">
        <v>209</v>
      </c>
      <c r="AO1839" t="s">
        <v>72</v>
      </c>
      <c r="AP1839" t="s">
        <v>106</v>
      </c>
      <c r="AQ1839" t="s">
        <v>80</v>
      </c>
    </row>
    <row r="1840" spans="1:44" x14ac:dyDescent="0.3">
      <c r="A1840">
        <v>82160343</v>
      </c>
      <c r="B1840" t="s">
        <v>112</v>
      </c>
      <c r="C1840" t="s">
        <v>46</v>
      </c>
      <c r="D1840">
        <f t="shared" si="28"/>
        <v>2013</v>
      </c>
      <c r="E1840" s="2">
        <v>41460</v>
      </c>
      <c r="F1840" s="3">
        <v>0.77430555555555547</v>
      </c>
      <c r="G1840" t="s">
        <v>113</v>
      </c>
      <c r="H1840" t="s">
        <v>48</v>
      </c>
      <c r="I1840" t="s">
        <v>2663</v>
      </c>
      <c r="J1840" t="s">
        <v>2664</v>
      </c>
      <c r="K1840">
        <v>2</v>
      </c>
      <c r="L1840">
        <v>0</v>
      </c>
      <c r="M1840">
        <v>0</v>
      </c>
      <c r="N1840">
        <v>1</v>
      </c>
      <c r="O1840" t="s">
        <v>51</v>
      </c>
      <c r="P1840" t="s">
        <v>51</v>
      </c>
      <c r="Q1840" t="s">
        <v>51</v>
      </c>
      <c r="R1840" t="s">
        <v>52</v>
      </c>
      <c r="S1840" t="s">
        <v>53</v>
      </c>
      <c r="T1840" t="s">
        <v>54</v>
      </c>
      <c r="U1840" t="s">
        <v>55</v>
      </c>
      <c r="V1840" t="s">
        <v>56</v>
      </c>
      <c r="W1840" t="s">
        <v>118</v>
      </c>
      <c r="X1840" t="s">
        <v>58</v>
      </c>
      <c r="Y1840">
        <v>0</v>
      </c>
      <c r="Z1840">
        <v>0</v>
      </c>
      <c r="AA1840">
        <v>1</v>
      </c>
      <c r="AB1840">
        <v>0</v>
      </c>
      <c r="AC1840">
        <v>0</v>
      </c>
      <c r="AD1840">
        <v>0</v>
      </c>
      <c r="AE1840" t="s">
        <v>59</v>
      </c>
      <c r="AF1840">
        <v>-81.526293960839894</v>
      </c>
      <c r="AG1840">
        <v>28.585857216781999</v>
      </c>
      <c r="AH1840">
        <v>641480</v>
      </c>
      <c r="AI1840">
        <v>511281</v>
      </c>
      <c r="AJ1840" s="4">
        <v>41466.860497685186</v>
      </c>
      <c r="AK1840">
        <v>210</v>
      </c>
      <c r="AL1840" t="s">
        <v>78</v>
      </c>
      <c r="AM1840">
        <v>212</v>
      </c>
      <c r="AN1840" t="s">
        <v>79</v>
      </c>
      <c r="AO1840" t="s">
        <v>62</v>
      </c>
      <c r="AP1840" t="s">
        <v>63</v>
      </c>
      <c r="AQ1840" t="s">
        <v>80</v>
      </c>
    </row>
    <row r="1841" spans="1:43" x14ac:dyDescent="0.3">
      <c r="A1841">
        <v>83363884</v>
      </c>
      <c r="B1841" t="s">
        <v>100</v>
      </c>
      <c r="C1841" t="s">
        <v>46</v>
      </c>
      <c r="D1841">
        <f t="shared" si="28"/>
        <v>2013</v>
      </c>
      <c r="E1841" s="2">
        <v>41461</v>
      </c>
      <c r="F1841" s="3">
        <v>1.1111111111111112E-2</v>
      </c>
      <c r="G1841" t="s">
        <v>65</v>
      </c>
      <c r="H1841" t="s">
        <v>48</v>
      </c>
      <c r="I1841" t="s">
        <v>1089</v>
      </c>
      <c r="J1841" t="s">
        <v>2665</v>
      </c>
      <c r="K1841">
        <v>2</v>
      </c>
      <c r="L1841">
        <v>1</v>
      </c>
      <c r="M1841">
        <v>0</v>
      </c>
      <c r="N1841">
        <v>1</v>
      </c>
      <c r="O1841" t="s">
        <v>51</v>
      </c>
      <c r="P1841" t="s">
        <v>51</v>
      </c>
      <c r="Q1841" t="s">
        <v>51</v>
      </c>
      <c r="R1841" t="s">
        <v>52</v>
      </c>
      <c r="S1841" t="s">
        <v>96</v>
      </c>
      <c r="T1841" t="s">
        <v>54</v>
      </c>
      <c r="U1841" t="s">
        <v>117</v>
      </c>
      <c r="V1841" t="s">
        <v>109</v>
      </c>
      <c r="W1841" t="s">
        <v>77</v>
      </c>
      <c r="X1841" t="s">
        <v>58</v>
      </c>
      <c r="Y1841">
        <v>1</v>
      </c>
      <c r="Z1841">
        <v>0</v>
      </c>
      <c r="AA1841">
        <v>0</v>
      </c>
      <c r="AB1841">
        <v>1</v>
      </c>
      <c r="AC1841">
        <v>0</v>
      </c>
      <c r="AD1841">
        <v>0</v>
      </c>
      <c r="AE1841" t="s">
        <v>59</v>
      </c>
      <c r="AF1841">
        <v>-81.327289745020494</v>
      </c>
      <c r="AG1841">
        <v>28.5532859486318</v>
      </c>
      <c r="AH1841">
        <v>660982</v>
      </c>
      <c r="AI1841">
        <v>508070</v>
      </c>
      <c r="AJ1841" s="4">
        <v>42208.954895833333</v>
      </c>
      <c r="AK1841">
        <v>258</v>
      </c>
      <c r="AL1841" t="s">
        <v>104</v>
      </c>
      <c r="AM1841">
        <v>250</v>
      </c>
      <c r="AN1841" t="s">
        <v>105</v>
      </c>
      <c r="AO1841" t="s">
        <v>62</v>
      </c>
      <c r="AP1841" t="s">
        <v>106</v>
      </c>
      <c r="AQ1841" t="s">
        <v>64</v>
      </c>
    </row>
    <row r="1842" spans="1:43" x14ac:dyDescent="0.3">
      <c r="A1842">
        <v>83367190</v>
      </c>
      <c r="B1842" t="s">
        <v>100</v>
      </c>
      <c r="C1842" t="s">
        <v>46</v>
      </c>
      <c r="D1842">
        <f t="shared" si="28"/>
        <v>2013</v>
      </c>
      <c r="E1842" s="2">
        <v>41462</v>
      </c>
      <c r="F1842" s="3">
        <v>0.48402777777777778</v>
      </c>
      <c r="G1842" t="s">
        <v>65</v>
      </c>
      <c r="H1842" t="s">
        <v>48</v>
      </c>
      <c r="I1842" t="s">
        <v>593</v>
      </c>
      <c r="J1842" t="s">
        <v>2666</v>
      </c>
      <c r="K1842">
        <v>1</v>
      </c>
      <c r="L1842">
        <v>1</v>
      </c>
      <c r="M1842">
        <v>0</v>
      </c>
      <c r="N1842">
        <v>1</v>
      </c>
      <c r="O1842" t="s">
        <v>51</v>
      </c>
      <c r="P1842" t="s">
        <v>51</v>
      </c>
      <c r="Q1842" t="s">
        <v>51</v>
      </c>
      <c r="R1842" t="s">
        <v>52</v>
      </c>
      <c r="S1842" t="s">
        <v>53</v>
      </c>
      <c r="T1842" t="s">
        <v>54</v>
      </c>
      <c r="U1842" t="s">
        <v>55</v>
      </c>
      <c r="V1842" t="s">
        <v>56</v>
      </c>
      <c r="W1842" t="s">
        <v>77</v>
      </c>
      <c r="X1842" t="s">
        <v>58</v>
      </c>
      <c r="Y1842">
        <v>1</v>
      </c>
      <c r="Z1842">
        <v>1</v>
      </c>
      <c r="AA1842">
        <v>0</v>
      </c>
      <c r="AB1842">
        <v>0</v>
      </c>
      <c r="AC1842">
        <v>0</v>
      </c>
      <c r="AD1842">
        <v>0</v>
      </c>
      <c r="AE1842" t="s">
        <v>59</v>
      </c>
      <c r="AF1842">
        <v>-81.454159894579604</v>
      </c>
      <c r="AG1842">
        <v>28.527690986877001</v>
      </c>
      <c r="AH1842">
        <v>648654</v>
      </c>
      <c r="AI1842">
        <v>504966</v>
      </c>
      <c r="AJ1842" s="4">
        <v>41543.784884259258</v>
      </c>
      <c r="AK1842">
        <v>215</v>
      </c>
      <c r="AL1842" t="s">
        <v>87</v>
      </c>
      <c r="AM1842">
        <v>213</v>
      </c>
      <c r="AN1842" t="s">
        <v>88</v>
      </c>
      <c r="AO1842" t="s">
        <v>62</v>
      </c>
      <c r="AP1842" t="s">
        <v>63</v>
      </c>
      <c r="AQ1842" t="s">
        <v>80</v>
      </c>
    </row>
    <row r="1843" spans="1:43" x14ac:dyDescent="0.3">
      <c r="A1843">
        <v>83333640</v>
      </c>
      <c r="B1843" t="s">
        <v>45</v>
      </c>
      <c r="C1843" t="s">
        <v>46</v>
      </c>
      <c r="D1843">
        <f t="shared" si="28"/>
        <v>2013</v>
      </c>
      <c r="E1843" s="2">
        <v>41462</v>
      </c>
      <c r="F1843" s="3">
        <v>0.71944444444444444</v>
      </c>
      <c r="G1843" t="s">
        <v>65</v>
      </c>
      <c r="H1843" t="s">
        <v>48</v>
      </c>
      <c r="I1843" t="s">
        <v>2667</v>
      </c>
      <c r="J1843" t="s">
        <v>516</v>
      </c>
      <c r="K1843">
        <v>1</v>
      </c>
      <c r="L1843">
        <v>1</v>
      </c>
      <c r="M1843">
        <v>0</v>
      </c>
      <c r="N1843">
        <v>1</v>
      </c>
      <c r="O1843" t="s">
        <v>51</v>
      </c>
      <c r="P1843" t="s">
        <v>51</v>
      </c>
      <c r="Q1843" t="s">
        <v>51</v>
      </c>
      <c r="R1843" t="s">
        <v>52</v>
      </c>
      <c r="S1843" t="s">
        <v>53</v>
      </c>
      <c r="T1843" t="s">
        <v>54</v>
      </c>
      <c r="U1843" t="s">
        <v>69</v>
      </c>
      <c r="V1843" t="s">
        <v>7</v>
      </c>
      <c r="W1843" t="s">
        <v>57</v>
      </c>
      <c r="X1843" t="s">
        <v>58</v>
      </c>
      <c r="Y1843">
        <v>1</v>
      </c>
      <c r="Z1843">
        <v>1</v>
      </c>
      <c r="AA1843">
        <v>0</v>
      </c>
      <c r="AB1843">
        <v>0</v>
      </c>
      <c r="AC1843">
        <v>0</v>
      </c>
      <c r="AD1843">
        <v>0</v>
      </c>
      <c r="AE1843" t="s">
        <v>59</v>
      </c>
      <c r="AF1843">
        <v>-81.409044629890104</v>
      </c>
      <c r="AG1843">
        <v>28.4778873641452</v>
      </c>
      <c r="AH1843">
        <v>653176</v>
      </c>
      <c r="AI1843">
        <v>499528</v>
      </c>
      <c r="AJ1843" s="4">
        <v>41465.590138888889</v>
      </c>
      <c r="AK1843">
        <v>140</v>
      </c>
      <c r="AL1843" t="s">
        <v>110</v>
      </c>
      <c r="AM1843">
        <v>141</v>
      </c>
      <c r="AN1843" t="s">
        <v>111</v>
      </c>
      <c r="AO1843" t="s">
        <v>62</v>
      </c>
      <c r="AP1843" t="s">
        <v>106</v>
      </c>
      <c r="AQ1843" t="s">
        <v>80</v>
      </c>
    </row>
    <row r="1844" spans="1:43" x14ac:dyDescent="0.3">
      <c r="A1844">
        <v>83648084</v>
      </c>
      <c r="B1844" t="s">
        <v>45</v>
      </c>
      <c r="C1844" t="s">
        <v>46</v>
      </c>
      <c r="D1844">
        <f t="shared" si="28"/>
        <v>2013</v>
      </c>
      <c r="E1844" s="2">
        <v>41462</v>
      </c>
      <c r="F1844" s="3">
        <v>0.67708333333333337</v>
      </c>
      <c r="G1844" t="s">
        <v>47</v>
      </c>
      <c r="H1844" t="s">
        <v>91</v>
      </c>
      <c r="I1844" t="s">
        <v>2668</v>
      </c>
      <c r="J1844" t="s">
        <v>2669</v>
      </c>
      <c r="K1844">
        <v>1</v>
      </c>
      <c r="L1844">
        <v>1</v>
      </c>
      <c r="M1844">
        <v>0</v>
      </c>
      <c r="N1844">
        <v>1</v>
      </c>
      <c r="O1844" t="s">
        <v>51</v>
      </c>
      <c r="P1844" t="s">
        <v>51</v>
      </c>
      <c r="Q1844" t="s">
        <v>51</v>
      </c>
      <c r="R1844" t="s">
        <v>52</v>
      </c>
      <c r="S1844" t="s">
        <v>53</v>
      </c>
      <c r="T1844" t="s">
        <v>54</v>
      </c>
      <c r="U1844" t="s">
        <v>69</v>
      </c>
      <c r="V1844" t="s">
        <v>109</v>
      </c>
      <c r="W1844" t="s">
        <v>77</v>
      </c>
      <c r="X1844" t="s">
        <v>58</v>
      </c>
      <c r="Y1844">
        <v>1</v>
      </c>
      <c r="Z1844">
        <v>1</v>
      </c>
      <c r="AA1844">
        <v>0</v>
      </c>
      <c r="AB1844">
        <v>0</v>
      </c>
      <c r="AC1844">
        <v>0</v>
      </c>
      <c r="AD1844">
        <v>0</v>
      </c>
      <c r="AE1844" t="s">
        <v>59</v>
      </c>
      <c r="AF1844">
        <v>-81.470636582145104</v>
      </c>
      <c r="AG1844">
        <v>28.324833726067499</v>
      </c>
      <c r="AH1844">
        <v>647507</v>
      </c>
      <c r="AI1844">
        <v>482409</v>
      </c>
      <c r="AJ1844" s="4">
        <v>42202.921932870369</v>
      </c>
      <c r="AK1844">
        <v>140</v>
      </c>
      <c r="AL1844" t="s">
        <v>110</v>
      </c>
      <c r="AM1844">
        <v>141</v>
      </c>
      <c r="AN1844" t="s">
        <v>111</v>
      </c>
      <c r="AO1844" t="s">
        <v>62</v>
      </c>
      <c r="AP1844" t="s">
        <v>63</v>
      </c>
      <c r="AQ1844" t="s">
        <v>80</v>
      </c>
    </row>
    <row r="1845" spans="1:43" x14ac:dyDescent="0.3">
      <c r="A1845">
        <v>83588885</v>
      </c>
      <c r="B1845" t="s">
        <v>237</v>
      </c>
      <c r="C1845" t="s">
        <v>46</v>
      </c>
      <c r="D1845">
        <f t="shared" si="28"/>
        <v>2013</v>
      </c>
      <c r="E1845" s="2">
        <v>41462</v>
      </c>
      <c r="F1845" s="3">
        <v>0.83333333333333337</v>
      </c>
      <c r="G1845" t="s">
        <v>238</v>
      </c>
      <c r="H1845" t="s">
        <v>83</v>
      </c>
      <c r="I1845" t="s">
        <v>2670</v>
      </c>
      <c r="J1845" t="s">
        <v>2671</v>
      </c>
      <c r="K1845">
        <v>1</v>
      </c>
      <c r="L1845">
        <v>1</v>
      </c>
      <c r="M1845">
        <v>0</v>
      </c>
      <c r="N1845">
        <v>1</v>
      </c>
      <c r="O1845" t="s">
        <v>51</v>
      </c>
      <c r="P1845" t="s">
        <v>51</v>
      </c>
      <c r="Q1845" t="s">
        <v>51</v>
      </c>
      <c r="R1845" t="s">
        <v>52</v>
      </c>
      <c r="S1845" t="s">
        <v>53</v>
      </c>
      <c r="T1845" t="s">
        <v>54</v>
      </c>
      <c r="U1845" t="s">
        <v>69</v>
      </c>
      <c r="V1845" t="s">
        <v>56</v>
      </c>
      <c r="W1845" t="s">
        <v>118</v>
      </c>
      <c r="X1845" t="s">
        <v>58</v>
      </c>
      <c r="Y1845">
        <v>1</v>
      </c>
      <c r="Z1845">
        <v>0</v>
      </c>
      <c r="AA1845">
        <v>1</v>
      </c>
      <c r="AB1845">
        <v>0</v>
      </c>
      <c r="AC1845">
        <v>0</v>
      </c>
      <c r="AD1845">
        <v>0</v>
      </c>
      <c r="AE1845" t="s">
        <v>59</v>
      </c>
      <c r="AF1845">
        <v>-81.260704999602794</v>
      </c>
      <c r="AG1845">
        <v>28.8012830243789</v>
      </c>
      <c r="AH1845">
        <v>666870.99473315896</v>
      </c>
      <c r="AI1845">
        <v>535747.02504751203</v>
      </c>
      <c r="AJ1845" s="4">
        <v>42416.800879629627</v>
      </c>
      <c r="AK1845">
        <v>140</v>
      </c>
      <c r="AL1845" t="s">
        <v>110</v>
      </c>
      <c r="AM1845">
        <v>143</v>
      </c>
      <c r="AN1845" t="s">
        <v>350</v>
      </c>
      <c r="AO1845" t="s">
        <v>62</v>
      </c>
      <c r="AP1845" t="s">
        <v>63</v>
      </c>
      <c r="AQ1845" t="s">
        <v>64</v>
      </c>
    </row>
    <row r="1846" spans="1:43" x14ac:dyDescent="0.3">
      <c r="A1846">
        <v>83325894</v>
      </c>
      <c r="B1846" t="s">
        <v>45</v>
      </c>
      <c r="C1846" t="s">
        <v>46</v>
      </c>
      <c r="D1846">
        <f t="shared" si="28"/>
        <v>2013</v>
      </c>
      <c r="E1846" s="2">
        <v>41463</v>
      </c>
      <c r="F1846" s="3">
        <v>0.63194444444444442</v>
      </c>
      <c r="G1846" t="s">
        <v>180</v>
      </c>
      <c r="H1846" t="s">
        <v>48</v>
      </c>
      <c r="I1846" t="s">
        <v>2672</v>
      </c>
      <c r="J1846" t="s">
        <v>2673</v>
      </c>
      <c r="K1846">
        <v>1</v>
      </c>
      <c r="L1846">
        <v>1</v>
      </c>
      <c r="M1846">
        <v>0</v>
      </c>
      <c r="N1846">
        <v>1</v>
      </c>
      <c r="O1846" t="s">
        <v>51</v>
      </c>
      <c r="P1846" t="s">
        <v>51</v>
      </c>
      <c r="Q1846" t="s">
        <v>51</v>
      </c>
      <c r="R1846" t="s">
        <v>52</v>
      </c>
      <c r="S1846" t="s">
        <v>53</v>
      </c>
      <c r="T1846" t="s">
        <v>54</v>
      </c>
      <c r="U1846" t="s">
        <v>69</v>
      </c>
      <c r="V1846" t="s">
        <v>56</v>
      </c>
      <c r="W1846" t="s">
        <v>77</v>
      </c>
      <c r="X1846" t="s">
        <v>58</v>
      </c>
      <c r="Y1846">
        <v>1</v>
      </c>
      <c r="Z1846">
        <v>0</v>
      </c>
      <c r="AA1846">
        <v>1</v>
      </c>
      <c r="AB1846">
        <v>0</v>
      </c>
      <c r="AC1846">
        <v>0</v>
      </c>
      <c r="AD1846">
        <v>0</v>
      </c>
      <c r="AE1846" t="s">
        <v>59</v>
      </c>
      <c r="AF1846">
        <v>-81.298695170905901</v>
      </c>
      <c r="AG1846">
        <v>28.606615860159501</v>
      </c>
      <c r="AH1846">
        <v>663644</v>
      </c>
      <c r="AI1846">
        <v>514052</v>
      </c>
      <c r="AJ1846" s="4">
        <v>41476.860219907408</v>
      </c>
      <c r="AK1846">
        <v>190</v>
      </c>
      <c r="AL1846" t="s">
        <v>131</v>
      </c>
      <c r="AM1846">
        <v>160</v>
      </c>
      <c r="AN1846" t="s">
        <v>189</v>
      </c>
      <c r="AO1846" t="s">
        <v>62</v>
      </c>
      <c r="AP1846" t="s">
        <v>106</v>
      </c>
      <c r="AQ1846" t="s">
        <v>80</v>
      </c>
    </row>
    <row r="1847" spans="1:43" x14ac:dyDescent="0.3">
      <c r="A1847">
        <v>83332843</v>
      </c>
      <c r="B1847" t="s">
        <v>45</v>
      </c>
      <c r="C1847" t="s">
        <v>119</v>
      </c>
      <c r="D1847">
        <f t="shared" si="28"/>
        <v>2013</v>
      </c>
      <c r="E1847" s="2">
        <v>41463</v>
      </c>
      <c r="F1847" s="3">
        <v>0.92638888888888893</v>
      </c>
      <c r="G1847" t="s">
        <v>47</v>
      </c>
      <c r="H1847" t="s">
        <v>48</v>
      </c>
      <c r="I1847" t="s">
        <v>2674</v>
      </c>
      <c r="J1847" t="s">
        <v>2675</v>
      </c>
      <c r="K1847">
        <v>1</v>
      </c>
      <c r="L1847">
        <v>1</v>
      </c>
      <c r="M1847">
        <v>0</v>
      </c>
      <c r="N1847">
        <v>0</v>
      </c>
      <c r="O1847" t="s">
        <v>51</v>
      </c>
      <c r="P1847" t="s">
        <v>51</v>
      </c>
      <c r="Q1847" t="s">
        <v>51</v>
      </c>
      <c r="R1847" t="s">
        <v>52</v>
      </c>
      <c r="S1847" t="s">
        <v>96</v>
      </c>
      <c r="T1847" t="s">
        <v>116</v>
      </c>
      <c r="U1847" t="s">
        <v>117</v>
      </c>
      <c r="V1847" t="s">
        <v>7</v>
      </c>
      <c r="W1847" t="s">
        <v>77</v>
      </c>
      <c r="X1847" t="s">
        <v>58</v>
      </c>
      <c r="Y1847">
        <v>1</v>
      </c>
      <c r="Z1847">
        <v>0</v>
      </c>
      <c r="AA1847">
        <v>0</v>
      </c>
      <c r="AB1847">
        <v>0</v>
      </c>
      <c r="AC1847">
        <v>0</v>
      </c>
      <c r="AD1847">
        <v>0</v>
      </c>
      <c r="AE1847" t="s">
        <v>59</v>
      </c>
      <c r="AF1847">
        <v>-81.289871519758407</v>
      </c>
      <c r="AG1847">
        <v>28.515667463337699</v>
      </c>
      <c r="AH1847">
        <v>664727</v>
      </c>
      <c r="AI1847">
        <v>503973</v>
      </c>
      <c r="AJ1847" s="4">
        <v>42208.989259259259</v>
      </c>
      <c r="AK1847">
        <v>158</v>
      </c>
      <c r="AL1847" t="s">
        <v>201</v>
      </c>
      <c r="AM1847">
        <v>155</v>
      </c>
      <c r="AN1847" t="s">
        <v>215</v>
      </c>
      <c r="AO1847" t="s">
        <v>62</v>
      </c>
      <c r="AP1847" t="s">
        <v>63</v>
      </c>
      <c r="AQ1847" t="s">
        <v>64</v>
      </c>
    </row>
    <row r="1848" spans="1:43" x14ac:dyDescent="0.3">
      <c r="A1848">
        <v>83366872</v>
      </c>
      <c r="B1848" t="s">
        <v>100</v>
      </c>
      <c r="C1848" t="s">
        <v>46</v>
      </c>
      <c r="D1848">
        <f t="shared" si="28"/>
        <v>2013</v>
      </c>
      <c r="E1848" s="2">
        <v>41463</v>
      </c>
      <c r="F1848" s="3">
        <v>0.69444444444444453</v>
      </c>
      <c r="G1848" t="s">
        <v>65</v>
      </c>
      <c r="H1848" t="s">
        <v>48</v>
      </c>
      <c r="I1848" t="s">
        <v>324</v>
      </c>
      <c r="K1848">
        <v>1</v>
      </c>
      <c r="L1848">
        <v>1</v>
      </c>
      <c r="M1848">
        <v>0</v>
      </c>
      <c r="N1848">
        <v>1</v>
      </c>
      <c r="O1848" t="s">
        <v>51</v>
      </c>
      <c r="P1848" t="s">
        <v>51</v>
      </c>
      <c r="Q1848" t="s">
        <v>51</v>
      </c>
      <c r="R1848" t="s">
        <v>52</v>
      </c>
      <c r="S1848" t="s">
        <v>53</v>
      </c>
      <c r="T1848" t="s">
        <v>54</v>
      </c>
      <c r="U1848" t="s">
        <v>55</v>
      </c>
      <c r="V1848" t="s">
        <v>56</v>
      </c>
      <c r="W1848" t="s">
        <v>77</v>
      </c>
      <c r="X1848" t="s">
        <v>58</v>
      </c>
      <c r="Y1848">
        <v>1</v>
      </c>
      <c r="Z1848">
        <v>0</v>
      </c>
      <c r="AA1848">
        <v>1</v>
      </c>
      <c r="AB1848">
        <v>0</v>
      </c>
      <c r="AC1848">
        <v>0</v>
      </c>
      <c r="AD1848">
        <v>0</v>
      </c>
      <c r="AE1848" t="s">
        <v>59</v>
      </c>
      <c r="AF1848">
        <v>-81.331559485422105</v>
      </c>
      <c r="AG1848">
        <v>28.524212954201801</v>
      </c>
      <c r="AH1848">
        <v>660635</v>
      </c>
      <c r="AI1848">
        <v>504833</v>
      </c>
      <c r="AJ1848" s="4">
        <v>41470.935543981483</v>
      </c>
      <c r="AK1848">
        <v>230</v>
      </c>
      <c r="AL1848" t="s">
        <v>126</v>
      </c>
      <c r="AM1848">
        <v>232</v>
      </c>
      <c r="AN1848" t="s">
        <v>127</v>
      </c>
      <c r="AO1848" t="s">
        <v>72</v>
      </c>
      <c r="AP1848" t="s">
        <v>63</v>
      </c>
      <c r="AQ1848" t="s">
        <v>64</v>
      </c>
    </row>
    <row r="1849" spans="1:43" x14ac:dyDescent="0.3">
      <c r="A1849">
        <v>84040241</v>
      </c>
      <c r="B1849" t="s">
        <v>197</v>
      </c>
      <c r="C1849" t="s">
        <v>46</v>
      </c>
      <c r="D1849">
        <f t="shared" si="28"/>
        <v>2013</v>
      </c>
      <c r="E1849" s="2">
        <v>41464</v>
      </c>
      <c r="F1849" s="3">
        <v>0.76944444444444438</v>
      </c>
      <c r="G1849" t="s">
        <v>198</v>
      </c>
      <c r="H1849" t="s">
        <v>83</v>
      </c>
      <c r="I1849" t="s">
        <v>2676</v>
      </c>
      <c r="J1849" t="s">
        <v>2392</v>
      </c>
      <c r="K1849">
        <v>1</v>
      </c>
      <c r="L1849">
        <v>1</v>
      </c>
      <c r="M1849">
        <v>0</v>
      </c>
      <c r="N1849">
        <v>1</v>
      </c>
      <c r="O1849" t="s">
        <v>51</v>
      </c>
      <c r="P1849" t="s">
        <v>51</v>
      </c>
      <c r="Q1849" t="s">
        <v>51</v>
      </c>
      <c r="R1849" t="s">
        <v>52</v>
      </c>
      <c r="S1849" t="s">
        <v>53</v>
      </c>
      <c r="T1849" t="s">
        <v>54</v>
      </c>
      <c r="U1849" t="s">
        <v>55</v>
      </c>
      <c r="V1849" t="s">
        <v>56</v>
      </c>
      <c r="W1849" t="s">
        <v>57</v>
      </c>
      <c r="X1849" t="s">
        <v>58</v>
      </c>
      <c r="Y1849">
        <v>1</v>
      </c>
      <c r="Z1849">
        <v>0</v>
      </c>
      <c r="AA1849">
        <v>1</v>
      </c>
      <c r="AB1849">
        <v>0</v>
      </c>
      <c r="AC1849">
        <v>0</v>
      </c>
      <c r="AD1849">
        <v>0</v>
      </c>
      <c r="AE1849" t="s">
        <v>59</v>
      </c>
      <c r="AF1849">
        <v>-81.339922046603704</v>
      </c>
      <c r="AG1849">
        <v>28.665451533294199</v>
      </c>
      <c r="AH1849">
        <v>659480</v>
      </c>
      <c r="AI1849">
        <v>520497</v>
      </c>
      <c r="AJ1849" s="4">
        <v>41477.50540509259</v>
      </c>
      <c r="AK1849">
        <v>140</v>
      </c>
      <c r="AL1849" t="s">
        <v>110</v>
      </c>
      <c r="AM1849">
        <v>141</v>
      </c>
      <c r="AN1849" t="s">
        <v>111</v>
      </c>
      <c r="AO1849" t="s">
        <v>62</v>
      </c>
      <c r="AP1849" t="s">
        <v>106</v>
      </c>
      <c r="AQ1849" t="s">
        <v>80</v>
      </c>
    </row>
    <row r="1850" spans="1:43" x14ac:dyDescent="0.3">
      <c r="A1850">
        <v>83366841</v>
      </c>
      <c r="B1850" t="s">
        <v>100</v>
      </c>
      <c r="C1850" t="s">
        <v>46</v>
      </c>
      <c r="D1850">
        <f t="shared" si="28"/>
        <v>2013</v>
      </c>
      <c r="E1850" s="2">
        <v>41464</v>
      </c>
      <c r="F1850" s="3">
        <v>0.68333333333333324</v>
      </c>
      <c r="G1850" t="s">
        <v>65</v>
      </c>
      <c r="H1850" t="s">
        <v>48</v>
      </c>
      <c r="I1850" t="s">
        <v>2677</v>
      </c>
      <c r="J1850" t="s">
        <v>798</v>
      </c>
      <c r="K1850">
        <v>1</v>
      </c>
      <c r="L1850">
        <v>1</v>
      </c>
      <c r="M1850">
        <v>0</v>
      </c>
      <c r="N1850">
        <v>1</v>
      </c>
      <c r="O1850" t="s">
        <v>51</v>
      </c>
      <c r="P1850" t="s">
        <v>51</v>
      </c>
      <c r="Q1850" t="s">
        <v>51</v>
      </c>
      <c r="R1850" t="s">
        <v>68</v>
      </c>
      <c r="S1850" t="s">
        <v>53</v>
      </c>
      <c r="T1850" t="s">
        <v>54</v>
      </c>
      <c r="U1850" t="s">
        <v>117</v>
      </c>
      <c r="V1850" t="s">
        <v>165</v>
      </c>
      <c r="W1850" t="s">
        <v>77</v>
      </c>
      <c r="X1850" t="s">
        <v>58</v>
      </c>
      <c r="Y1850">
        <v>1</v>
      </c>
      <c r="Z1850">
        <v>0</v>
      </c>
      <c r="AA1850">
        <v>1</v>
      </c>
      <c r="AB1850">
        <v>0</v>
      </c>
      <c r="AC1850">
        <v>0</v>
      </c>
      <c r="AD1850">
        <v>0</v>
      </c>
      <c r="AE1850" t="s">
        <v>59</v>
      </c>
      <c r="AF1850">
        <v>-81.397284408053594</v>
      </c>
      <c r="AG1850">
        <v>28.5420386994032</v>
      </c>
      <c r="AH1850">
        <v>654174.62472542794</v>
      </c>
      <c r="AI1850">
        <v>506675.00913498399</v>
      </c>
      <c r="AJ1850" s="4">
        <v>42417.017164351855</v>
      </c>
      <c r="AK1850">
        <v>150</v>
      </c>
      <c r="AL1850" t="s">
        <v>159</v>
      </c>
      <c r="AM1850">
        <v>151</v>
      </c>
      <c r="AN1850" t="s">
        <v>160</v>
      </c>
      <c r="AO1850" t="s">
        <v>62</v>
      </c>
      <c r="AP1850" t="s">
        <v>106</v>
      </c>
      <c r="AQ1850" t="s">
        <v>80</v>
      </c>
    </row>
    <row r="1851" spans="1:43" x14ac:dyDescent="0.3">
      <c r="A1851">
        <v>83650043</v>
      </c>
      <c r="B1851" t="s">
        <v>45</v>
      </c>
      <c r="C1851" t="s">
        <v>46</v>
      </c>
      <c r="D1851">
        <f t="shared" si="28"/>
        <v>2013</v>
      </c>
      <c r="E1851" s="2">
        <v>41464</v>
      </c>
      <c r="F1851" s="3">
        <v>0.71666666666666667</v>
      </c>
      <c r="G1851" t="s">
        <v>65</v>
      </c>
      <c r="H1851" t="s">
        <v>48</v>
      </c>
      <c r="I1851" t="s">
        <v>2035</v>
      </c>
      <c r="J1851" t="s">
        <v>1288</v>
      </c>
      <c r="K1851">
        <v>1</v>
      </c>
      <c r="L1851">
        <v>1</v>
      </c>
      <c r="M1851">
        <v>0</v>
      </c>
      <c r="N1851">
        <v>1</v>
      </c>
      <c r="O1851" t="s">
        <v>51</v>
      </c>
      <c r="P1851" t="s">
        <v>51</v>
      </c>
      <c r="Q1851" t="s">
        <v>51</v>
      </c>
      <c r="R1851" t="s">
        <v>52</v>
      </c>
      <c r="S1851" t="s">
        <v>53</v>
      </c>
      <c r="T1851" t="s">
        <v>54</v>
      </c>
      <c r="U1851" t="s">
        <v>117</v>
      </c>
      <c r="V1851" t="s">
        <v>7</v>
      </c>
      <c r="W1851" t="s">
        <v>77</v>
      </c>
      <c r="X1851" t="s">
        <v>58</v>
      </c>
      <c r="Y1851">
        <v>1</v>
      </c>
      <c r="Z1851">
        <v>1</v>
      </c>
      <c r="AA1851">
        <v>0</v>
      </c>
      <c r="AB1851">
        <v>0</v>
      </c>
      <c r="AC1851">
        <v>0</v>
      </c>
      <c r="AD1851">
        <v>0</v>
      </c>
      <c r="AE1851" t="s">
        <v>59</v>
      </c>
      <c r="AF1851">
        <v>-81.244832420115102</v>
      </c>
      <c r="AG1851">
        <v>28.592940831102698</v>
      </c>
      <c r="AH1851">
        <v>668934</v>
      </c>
      <c r="AI1851">
        <v>512650</v>
      </c>
      <c r="AJ1851" s="4">
        <v>41543.788587962961</v>
      </c>
      <c r="AK1851">
        <v>140</v>
      </c>
      <c r="AL1851" t="s">
        <v>110</v>
      </c>
      <c r="AM1851">
        <v>141</v>
      </c>
      <c r="AN1851" t="s">
        <v>111</v>
      </c>
      <c r="AO1851" t="s">
        <v>62</v>
      </c>
      <c r="AP1851" t="s">
        <v>106</v>
      </c>
      <c r="AQ1851" t="s">
        <v>80</v>
      </c>
    </row>
    <row r="1852" spans="1:43" x14ac:dyDescent="0.3">
      <c r="A1852">
        <v>83648091</v>
      </c>
      <c r="B1852" t="s">
        <v>45</v>
      </c>
      <c r="C1852" t="s">
        <v>46</v>
      </c>
      <c r="D1852">
        <f t="shared" si="28"/>
        <v>2013</v>
      </c>
      <c r="E1852" s="2">
        <v>41464</v>
      </c>
      <c r="F1852" s="3">
        <v>0.78472222222222221</v>
      </c>
      <c r="G1852" t="s">
        <v>47</v>
      </c>
      <c r="H1852" t="s">
        <v>91</v>
      </c>
      <c r="I1852" t="s">
        <v>576</v>
      </c>
      <c r="J1852" t="s">
        <v>2678</v>
      </c>
      <c r="K1852">
        <v>1</v>
      </c>
      <c r="L1852">
        <v>1</v>
      </c>
      <c r="M1852">
        <v>0</v>
      </c>
      <c r="N1852">
        <v>1</v>
      </c>
      <c r="O1852" t="s">
        <v>51</v>
      </c>
      <c r="P1852" t="s">
        <v>51</v>
      </c>
      <c r="Q1852" t="s">
        <v>51</v>
      </c>
      <c r="R1852" t="s">
        <v>52</v>
      </c>
      <c r="S1852" t="s">
        <v>53</v>
      </c>
      <c r="T1852" t="s">
        <v>54</v>
      </c>
      <c r="U1852" t="s">
        <v>69</v>
      </c>
      <c r="V1852" t="s">
        <v>56</v>
      </c>
      <c r="W1852" t="s">
        <v>57</v>
      </c>
      <c r="X1852" t="s">
        <v>58</v>
      </c>
      <c r="Y1852">
        <v>1</v>
      </c>
      <c r="Z1852">
        <v>1</v>
      </c>
      <c r="AA1852">
        <v>0</v>
      </c>
      <c r="AB1852">
        <v>0</v>
      </c>
      <c r="AC1852">
        <v>0</v>
      </c>
      <c r="AD1852">
        <v>0</v>
      </c>
      <c r="AE1852" t="s">
        <v>59</v>
      </c>
      <c r="AF1852">
        <v>-81.348207820075999</v>
      </c>
      <c r="AG1852">
        <v>28.324530428724401</v>
      </c>
      <c r="AH1852">
        <v>659486</v>
      </c>
      <c r="AI1852">
        <v>482627</v>
      </c>
      <c r="AJ1852" s="4">
        <v>41471.83053240741</v>
      </c>
      <c r="AK1852">
        <v>258</v>
      </c>
      <c r="AL1852" t="s">
        <v>104</v>
      </c>
      <c r="AM1852">
        <v>250</v>
      </c>
      <c r="AN1852" t="s">
        <v>105</v>
      </c>
      <c r="AO1852" t="s">
        <v>72</v>
      </c>
      <c r="AP1852" t="s">
        <v>106</v>
      </c>
      <c r="AQ1852" t="s">
        <v>64</v>
      </c>
    </row>
    <row r="1853" spans="1:43" x14ac:dyDescent="0.3">
      <c r="A1853">
        <v>83367222</v>
      </c>
      <c r="B1853" t="s">
        <v>100</v>
      </c>
      <c r="C1853" t="s">
        <v>46</v>
      </c>
      <c r="D1853">
        <f t="shared" si="28"/>
        <v>2013</v>
      </c>
      <c r="E1853" s="2">
        <v>41464</v>
      </c>
      <c r="F1853" s="3">
        <v>0.68611111111111101</v>
      </c>
      <c r="G1853" t="s">
        <v>65</v>
      </c>
      <c r="H1853" t="s">
        <v>48</v>
      </c>
      <c r="I1853" t="s">
        <v>2679</v>
      </c>
      <c r="J1853" t="s">
        <v>2680</v>
      </c>
      <c r="K1853">
        <v>1</v>
      </c>
      <c r="L1853">
        <v>1</v>
      </c>
      <c r="M1853">
        <v>0</v>
      </c>
      <c r="N1853">
        <v>1</v>
      </c>
      <c r="O1853" t="s">
        <v>51</v>
      </c>
      <c r="P1853" t="s">
        <v>51</v>
      </c>
      <c r="Q1853" t="s">
        <v>51</v>
      </c>
      <c r="R1853" t="s">
        <v>52</v>
      </c>
      <c r="S1853" t="s">
        <v>53</v>
      </c>
      <c r="T1853" t="s">
        <v>54</v>
      </c>
      <c r="U1853" t="s">
        <v>69</v>
      </c>
      <c r="V1853" t="s">
        <v>56</v>
      </c>
      <c r="W1853" t="s">
        <v>118</v>
      </c>
      <c r="X1853" t="s">
        <v>58</v>
      </c>
      <c r="Y1853">
        <v>1</v>
      </c>
      <c r="Z1853">
        <v>1</v>
      </c>
      <c r="AA1853">
        <v>0</v>
      </c>
      <c r="AB1853">
        <v>0</v>
      </c>
      <c r="AC1853">
        <v>0</v>
      </c>
      <c r="AD1853">
        <v>0</v>
      </c>
      <c r="AE1853" t="s">
        <v>177</v>
      </c>
      <c r="AF1853">
        <v>-81.377711999894402</v>
      </c>
      <c r="AG1853">
        <v>28.512845024100798</v>
      </c>
      <c r="AH1853">
        <v>656154.66847744596</v>
      </c>
      <c r="AI1853">
        <v>503474.10464065499</v>
      </c>
      <c r="AJ1853" s="4">
        <v>42417.758958333332</v>
      </c>
      <c r="AK1853">
        <v>210</v>
      </c>
      <c r="AL1853" t="s">
        <v>78</v>
      </c>
      <c r="AM1853">
        <v>211</v>
      </c>
      <c r="AN1853" t="s">
        <v>135</v>
      </c>
      <c r="AO1853" t="s">
        <v>72</v>
      </c>
      <c r="AP1853" t="s">
        <v>106</v>
      </c>
      <c r="AQ1853" t="s">
        <v>80</v>
      </c>
    </row>
    <row r="1854" spans="1:43" x14ac:dyDescent="0.3">
      <c r="A1854">
        <v>83648995</v>
      </c>
      <c r="B1854" t="s">
        <v>45</v>
      </c>
      <c r="C1854" t="s">
        <v>46</v>
      </c>
      <c r="D1854">
        <f t="shared" si="28"/>
        <v>2013</v>
      </c>
      <c r="E1854" s="2">
        <v>41465</v>
      </c>
      <c r="F1854" s="3">
        <v>0.30763888888888891</v>
      </c>
      <c r="G1854" t="s">
        <v>47</v>
      </c>
      <c r="H1854" t="s">
        <v>48</v>
      </c>
      <c r="I1854" t="s">
        <v>2681</v>
      </c>
      <c r="J1854" t="s">
        <v>2682</v>
      </c>
      <c r="K1854">
        <v>1</v>
      </c>
      <c r="L1854">
        <v>1</v>
      </c>
      <c r="M1854">
        <v>0</v>
      </c>
      <c r="N1854">
        <v>1</v>
      </c>
      <c r="O1854" t="s">
        <v>51</v>
      </c>
      <c r="P1854" t="s">
        <v>94</v>
      </c>
      <c r="Q1854" t="s">
        <v>51</v>
      </c>
      <c r="R1854" t="s">
        <v>52</v>
      </c>
      <c r="S1854" t="s">
        <v>53</v>
      </c>
      <c r="T1854" t="s">
        <v>54</v>
      </c>
      <c r="U1854" t="s">
        <v>117</v>
      </c>
      <c r="V1854" t="s">
        <v>109</v>
      </c>
      <c r="W1854" t="s">
        <v>77</v>
      </c>
      <c r="X1854" t="s">
        <v>58</v>
      </c>
      <c r="Y1854">
        <v>0</v>
      </c>
      <c r="Z1854">
        <v>0</v>
      </c>
      <c r="AA1854">
        <v>0</v>
      </c>
      <c r="AB1854">
        <v>1</v>
      </c>
      <c r="AC1854">
        <v>0</v>
      </c>
      <c r="AD1854">
        <v>0</v>
      </c>
      <c r="AE1854" t="s">
        <v>59</v>
      </c>
      <c r="AF1854">
        <v>-81.477786299896096</v>
      </c>
      <c r="AG1854">
        <v>28.450078204394199</v>
      </c>
      <c r="AH1854">
        <v>646523</v>
      </c>
      <c r="AI1854">
        <v>496301</v>
      </c>
      <c r="AJ1854" s="4">
        <v>41543.792129629626</v>
      </c>
      <c r="AK1854">
        <v>210</v>
      </c>
      <c r="AL1854" t="s">
        <v>78</v>
      </c>
      <c r="AM1854">
        <v>212</v>
      </c>
      <c r="AN1854" t="s">
        <v>79</v>
      </c>
      <c r="AO1854" t="s">
        <v>62</v>
      </c>
      <c r="AP1854" t="s">
        <v>63</v>
      </c>
      <c r="AQ1854" t="s">
        <v>80</v>
      </c>
    </row>
    <row r="1855" spans="1:43" x14ac:dyDescent="0.3">
      <c r="A1855">
        <v>83651253</v>
      </c>
      <c r="B1855" t="s">
        <v>45</v>
      </c>
      <c r="C1855" t="s">
        <v>46</v>
      </c>
      <c r="D1855">
        <f t="shared" si="28"/>
        <v>2013</v>
      </c>
      <c r="E1855" s="2">
        <v>41465</v>
      </c>
      <c r="F1855" s="3">
        <v>0.54166666666666663</v>
      </c>
      <c r="G1855" t="s">
        <v>47</v>
      </c>
      <c r="H1855" t="s">
        <v>48</v>
      </c>
      <c r="I1855" t="s">
        <v>2683</v>
      </c>
      <c r="J1855" t="s">
        <v>328</v>
      </c>
      <c r="K1855">
        <v>1</v>
      </c>
      <c r="L1855">
        <v>1</v>
      </c>
      <c r="M1855">
        <v>0</v>
      </c>
      <c r="N1855">
        <v>1</v>
      </c>
      <c r="O1855" t="s">
        <v>51</v>
      </c>
      <c r="P1855" t="s">
        <v>94</v>
      </c>
      <c r="Q1855" t="s">
        <v>51</v>
      </c>
      <c r="R1855" t="s">
        <v>52</v>
      </c>
      <c r="S1855" t="s">
        <v>53</v>
      </c>
      <c r="T1855" t="s">
        <v>54</v>
      </c>
      <c r="U1855" t="s">
        <v>69</v>
      </c>
      <c r="V1855" t="s">
        <v>109</v>
      </c>
      <c r="W1855" t="s">
        <v>77</v>
      </c>
      <c r="X1855" t="s">
        <v>58</v>
      </c>
      <c r="Y1855">
        <v>1</v>
      </c>
      <c r="Z1855">
        <v>0</v>
      </c>
      <c r="AA1855">
        <v>1</v>
      </c>
      <c r="AB1855">
        <v>0</v>
      </c>
      <c r="AC1855">
        <v>0</v>
      </c>
      <c r="AD1855">
        <v>0</v>
      </c>
      <c r="AE1855" t="s">
        <v>59</v>
      </c>
      <c r="AF1855">
        <v>-81.467759657380796</v>
      </c>
      <c r="AG1855">
        <v>28.577634542748999</v>
      </c>
      <c r="AH1855">
        <v>647212</v>
      </c>
      <c r="AI1855">
        <v>510484</v>
      </c>
      <c r="AJ1855" s="4">
        <v>41543.777546296296</v>
      </c>
      <c r="AK1855">
        <v>150</v>
      </c>
      <c r="AL1855" t="s">
        <v>159</v>
      </c>
      <c r="AM1855">
        <v>151</v>
      </c>
      <c r="AN1855" t="s">
        <v>160</v>
      </c>
      <c r="AO1855" t="s">
        <v>62</v>
      </c>
      <c r="AP1855" t="s">
        <v>106</v>
      </c>
      <c r="AQ1855" t="s">
        <v>80</v>
      </c>
    </row>
    <row r="1856" spans="1:43" x14ac:dyDescent="0.3">
      <c r="A1856">
        <v>83653357</v>
      </c>
      <c r="B1856" t="s">
        <v>45</v>
      </c>
      <c r="C1856" t="s">
        <v>46</v>
      </c>
      <c r="D1856">
        <f t="shared" si="28"/>
        <v>2013</v>
      </c>
      <c r="E1856" s="2">
        <v>41466</v>
      </c>
      <c r="F1856" s="3">
        <v>0.83888888888888891</v>
      </c>
      <c r="G1856" t="s">
        <v>47</v>
      </c>
      <c r="H1856" t="s">
        <v>48</v>
      </c>
      <c r="I1856" t="s">
        <v>2684</v>
      </c>
      <c r="J1856" t="s">
        <v>2685</v>
      </c>
      <c r="K1856">
        <v>1</v>
      </c>
      <c r="L1856">
        <v>1</v>
      </c>
      <c r="M1856">
        <v>0</v>
      </c>
      <c r="N1856">
        <v>1</v>
      </c>
      <c r="O1856" t="s">
        <v>51</v>
      </c>
      <c r="P1856" t="s">
        <v>51</v>
      </c>
      <c r="Q1856" t="s">
        <v>51</v>
      </c>
      <c r="R1856" t="s">
        <v>52</v>
      </c>
      <c r="S1856" t="s">
        <v>103</v>
      </c>
      <c r="T1856" t="s">
        <v>54</v>
      </c>
      <c r="U1856" t="s">
        <v>69</v>
      </c>
      <c r="V1856" t="s">
        <v>7</v>
      </c>
      <c r="W1856" t="s">
        <v>77</v>
      </c>
      <c r="X1856" t="s">
        <v>58</v>
      </c>
      <c r="Y1856">
        <v>1</v>
      </c>
      <c r="Z1856">
        <v>1</v>
      </c>
      <c r="AA1856">
        <v>0</v>
      </c>
      <c r="AB1856">
        <v>0</v>
      </c>
      <c r="AC1856">
        <v>0</v>
      </c>
      <c r="AD1856">
        <v>0</v>
      </c>
      <c r="AE1856" t="s">
        <v>59</v>
      </c>
      <c r="AF1856">
        <v>-81.324697035223096</v>
      </c>
      <c r="AG1856">
        <v>28.557541827267201</v>
      </c>
      <c r="AH1856">
        <v>661224.87739878695</v>
      </c>
      <c r="AI1856">
        <v>508548.018335192</v>
      </c>
      <c r="AJ1856" s="4">
        <v>44358.412800925929</v>
      </c>
      <c r="AK1856">
        <v>145</v>
      </c>
      <c r="AL1856" t="s">
        <v>283</v>
      </c>
      <c r="AM1856">
        <v>144</v>
      </c>
      <c r="AN1856" t="s">
        <v>301</v>
      </c>
      <c r="AO1856" t="s">
        <v>62</v>
      </c>
      <c r="AP1856" t="s">
        <v>63</v>
      </c>
      <c r="AQ1856" t="s">
        <v>368</v>
      </c>
    </row>
    <row r="1857" spans="1:44" x14ac:dyDescent="0.3">
      <c r="A1857">
        <v>83326529</v>
      </c>
      <c r="B1857" t="s">
        <v>45</v>
      </c>
      <c r="C1857" t="s">
        <v>46</v>
      </c>
      <c r="D1857">
        <f t="shared" si="28"/>
        <v>2013</v>
      </c>
      <c r="E1857" s="2">
        <v>41466</v>
      </c>
      <c r="F1857" s="3">
        <v>0.33680555555555558</v>
      </c>
      <c r="G1857" t="s">
        <v>47</v>
      </c>
      <c r="H1857" t="s">
        <v>48</v>
      </c>
      <c r="I1857" t="s">
        <v>2686</v>
      </c>
      <c r="J1857" t="s">
        <v>2687</v>
      </c>
      <c r="K1857">
        <v>1</v>
      </c>
      <c r="L1857">
        <v>1</v>
      </c>
      <c r="M1857">
        <v>0</v>
      </c>
      <c r="N1857">
        <v>1</v>
      </c>
      <c r="O1857" t="s">
        <v>51</v>
      </c>
      <c r="P1857" t="s">
        <v>51</v>
      </c>
      <c r="Q1857" t="s">
        <v>51</v>
      </c>
      <c r="R1857" t="s">
        <v>52</v>
      </c>
      <c r="S1857" t="s">
        <v>53</v>
      </c>
      <c r="T1857" t="s">
        <v>54</v>
      </c>
      <c r="U1857" t="s">
        <v>69</v>
      </c>
      <c r="V1857" t="s">
        <v>7</v>
      </c>
      <c r="W1857" t="s">
        <v>77</v>
      </c>
      <c r="X1857" t="s">
        <v>58</v>
      </c>
      <c r="Y1857">
        <v>1</v>
      </c>
      <c r="Z1857">
        <v>0</v>
      </c>
      <c r="AA1857">
        <v>1</v>
      </c>
      <c r="AB1857">
        <v>0</v>
      </c>
      <c r="AC1857">
        <v>0</v>
      </c>
      <c r="AD1857">
        <v>0</v>
      </c>
      <c r="AE1857" t="s">
        <v>59</v>
      </c>
      <c r="AF1857">
        <v>-81.449817995768001</v>
      </c>
      <c r="AG1857">
        <v>28.560791668748699</v>
      </c>
      <c r="AH1857">
        <v>649002</v>
      </c>
      <c r="AI1857">
        <v>508650</v>
      </c>
      <c r="AJ1857" s="4">
        <v>41471.830601851849</v>
      </c>
      <c r="AK1857">
        <v>215</v>
      </c>
      <c r="AL1857" t="s">
        <v>87</v>
      </c>
      <c r="AM1857">
        <v>214</v>
      </c>
      <c r="AN1857" t="s">
        <v>166</v>
      </c>
      <c r="AO1857" t="s">
        <v>72</v>
      </c>
      <c r="AP1857" t="s">
        <v>106</v>
      </c>
      <c r="AQ1857" t="s">
        <v>80</v>
      </c>
    </row>
    <row r="1858" spans="1:44" x14ac:dyDescent="0.3">
      <c r="A1858">
        <v>83367318</v>
      </c>
      <c r="B1858" t="s">
        <v>100</v>
      </c>
      <c r="C1858" t="s">
        <v>46</v>
      </c>
      <c r="D1858">
        <f t="shared" ref="D1858:D1921" si="29">YEAR(E1858)</f>
        <v>2013</v>
      </c>
      <c r="E1858" s="2">
        <v>41467</v>
      </c>
      <c r="F1858" s="3">
        <v>0.37013888888888885</v>
      </c>
      <c r="G1858" t="s">
        <v>65</v>
      </c>
      <c r="H1858" t="s">
        <v>48</v>
      </c>
      <c r="I1858" t="s">
        <v>2688</v>
      </c>
      <c r="J1858" t="s">
        <v>484</v>
      </c>
      <c r="K1858">
        <v>1</v>
      </c>
      <c r="L1858">
        <v>1</v>
      </c>
      <c r="M1858">
        <v>0</v>
      </c>
      <c r="N1858">
        <v>1</v>
      </c>
      <c r="O1858" t="s">
        <v>51</v>
      </c>
      <c r="P1858" t="s">
        <v>51</v>
      </c>
      <c r="Q1858" t="s">
        <v>51</v>
      </c>
      <c r="R1858" t="s">
        <v>52</v>
      </c>
      <c r="S1858" t="s">
        <v>53</v>
      </c>
      <c r="T1858" t="s">
        <v>54</v>
      </c>
      <c r="U1858" t="s">
        <v>69</v>
      </c>
      <c r="V1858" t="s">
        <v>165</v>
      </c>
      <c r="W1858" t="s">
        <v>77</v>
      </c>
      <c r="X1858" t="s">
        <v>58</v>
      </c>
      <c r="Y1858">
        <v>1</v>
      </c>
      <c r="Z1858">
        <v>0</v>
      </c>
      <c r="AA1858">
        <v>1</v>
      </c>
      <c r="AB1858">
        <v>0</v>
      </c>
      <c r="AC1858">
        <v>0</v>
      </c>
      <c r="AD1858">
        <v>0</v>
      </c>
      <c r="AE1858" t="s">
        <v>59</v>
      </c>
      <c r="AF1858">
        <v>-81.395598532411597</v>
      </c>
      <c r="AG1858">
        <v>28.5536527037791</v>
      </c>
      <c r="AH1858">
        <v>654312</v>
      </c>
      <c r="AI1858">
        <v>507968</v>
      </c>
      <c r="AJ1858" s="4">
        <v>41473.797280092593</v>
      </c>
      <c r="AK1858">
        <v>230</v>
      </c>
      <c r="AL1858" t="s">
        <v>126</v>
      </c>
      <c r="AM1858">
        <v>235</v>
      </c>
      <c r="AN1858" t="s">
        <v>146</v>
      </c>
      <c r="AO1858" t="s">
        <v>72</v>
      </c>
      <c r="AP1858" t="s">
        <v>63</v>
      </c>
      <c r="AQ1858" t="s">
        <v>64</v>
      </c>
    </row>
    <row r="1859" spans="1:44" x14ac:dyDescent="0.3">
      <c r="A1859">
        <v>83256910</v>
      </c>
      <c r="B1859" t="s">
        <v>45</v>
      </c>
      <c r="C1859" t="s">
        <v>46</v>
      </c>
      <c r="D1859">
        <f t="shared" si="29"/>
        <v>2013</v>
      </c>
      <c r="E1859" s="2">
        <v>41467</v>
      </c>
      <c r="F1859" s="3">
        <v>0.57291666666666663</v>
      </c>
      <c r="G1859" t="s">
        <v>47</v>
      </c>
      <c r="H1859" t="s">
        <v>48</v>
      </c>
      <c r="I1859" t="s">
        <v>199</v>
      </c>
      <c r="J1859" t="s">
        <v>386</v>
      </c>
      <c r="K1859">
        <v>1</v>
      </c>
      <c r="L1859">
        <v>1</v>
      </c>
      <c r="M1859">
        <v>0</v>
      </c>
      <c r="N1859">
        <v>1</v>
      </c>
      <c r="O1859" t="s">
        <v>51</v>
      </c>
      <c r="P1859" t="s">
        <v>51</v>
      </c>
      <c r="Q1859" t="s">
        <v>51</v>
      </c>
      <c r="R1859" t="s">
        <v>95</v>
      </c>
      <c r="S1859" t="s">
        <v>53</v>
      </c>
      <c r="T1859" t="s">
        <v>54</v>
      </c>
      <c r="U1859" t="s">
        <v>117</v>
      </c>
      <c r="V1859" t="s">
        <v>109</v>
      </c>
      <c r="W1859" t="s">
        <v>77</v>
      </c>
      <c r="X1859" t="s">
        <v>97</v>
      </c>
      <c r="Y1859">
        <v>1</v>
      </c>
      <c r="Z1859">
        <v>0</v>
      </c>
      <c r="AA1859">
        <v>0</v>
      </c>
      <c r="AB1859">
        <v>1</v>
      </c>
      <c r="AC1859">
        <v>0</v>
      </c>
      <c r="AD1859">
        <v>0</v>
      </c>
      <c r="AE1859" t="s">
        <v>59</v>
      </c>
      <c r="AF1859">
        <v>-81.499210721240402</v>
      </c>
      <c r="AG1859">
        <v>28.673099292985601</v>
      </c>
      <c r="AH1859">
        <v>643927</v>
      </c>
      <c r="AI1859">
        <v>521021</v>
      </c>
      <c r="AJ1859" s="4">
        <v>41478.798703703702</v>
      </c>
      <c r="AK1859">
        <v>320</v>
      </c>
      <c r="AL1859" t="s">
        <v>98</v>
      </c>
      <c r="AM1859">
        <v>328</v>
      </c>
      <c r="AN1859" t="s">
        <v>171</v>
      </c>
      <c r="AO1859" t="s">
        <v>72</v>
      </c>
      <c r="AP1859" t="s">
        <v>106</v>
      </c>
      <c r="AQ1859" t="s">
        <v>80</v>
      </c>
    </row>
    <row r="1860" spans="1:44" x14ac:dyDescent="0.3">
      <c r="A1860">
        <v>83578313</v>
      </c>
      <c r="B1860" t="s">
        <v>212</v>
      </c>
      <c r="C1860" t="s">
        <v>46</v>
      </c>
      <c r="D1860">
        <f t="shared" si="29"/>
        <v>2013</v>
      </c>
      <c r="E1860" s="2">
        <v>41468</v>
      </c>
      <c r="F1860" s="3">
        <v>0.95138888888888884</v>
      </c>
      <c r="G1860" t="s">
        <v>180</v>
      </c>
      <c r="H1860" t="s">
        <v>48</v>
      </c>
      <c r="I1860" t="s">
        <v>2689</v>
      </c>
      <c r="J1860" t="s">
        <v>2690</v>
      </c>
      <c r="K1860">
        <v>1</v>
      </c>
      <c r="L1860">
        <v>1</v>
      </c>
      <c r="M1860">
        <v>1</v>
      </c>
      <c r="N1860">
        <v>0</v>
      </c>
      <c r="O1860" t="s">
        <v>51</v>
      </c>
      <c r="P1860" t="s">
        <v>51</v>
      </c>
      <c r="Q1860" t="s">
        <v>51</v>
      </c>
      <c r="R1860" t="s">
        <v>68</v>
      </c>
      <c r="S1860" t="s">
        <v>96</v>
      </c>
      <c r="T1860" t="s">
        <v>86</v>
      </c>
      <c r="U1860" t="s">
        <v>69</v>
      </c>
      <c r="V1860" t="s">
        <v>109</v>
      </c>
      <c r="W1860" t="s">
        <v>77</v>
      </c>
      <c r="X1860" t="s">
        <v>58</v>
      </c>
      <c r="Y1860">
        <v>1</v>
      </c>
      <c r="Z1860">
        <v>0</v>
      </c>
      <c r="AA1860">
        <v>0</v>
      </c>
      <c r="AB1860">
        <v>0</v>
      </c>
      <c r="AC1860">
        <v>1</v>
      </c>
      <c r="AD1860">
        <v>0</v>
      </c>
      <c r="AE1860" t="s">
        <v>59</v>
      </c>
      <c r="AF1860">
        <v>-81.365217949260298</v>
      </c>
      <c r="AG1860">
        <v>28.611024345512298</v>
      </c>
      <c r="AH1860">
        <v>657142</v>
      </c>
      <c r="AI1860">
        <v>514401</v>
      </c>
      <c r="AJ1860" s="4">
        <v>42208.957187499997</v>
      </c>
      <c r="AK1860">
        <v>220</v>
      </c>
      <c r="AL1860" t="s">
        <v>568</v>
      </c>
      <c r="AM1860">
        <v>221</v>
      </c>
      <c r="AN1860" t="s">
        <v>569</v>
      </c>
      <c r="AO1860" t="s">
        <v>797</v>
      </c>
      <c r="AP1860" t="s">
        <v>211</v>
      </c>
      <c r="AQ1860" t="s">
        <v>211</v>
      </c>
    </row>
    <row r="1861" spans="1:44" x14ac:dyDescent="0.3">
      <c r="A1861">
        <v>83363970</v>
      </c>
      <c r="B1861" t="s">
        <v>100</v>
      </c>
      <c r="C1861" t="s">
        <v>46</v>
      </c>
      <c r="D1861">
        <f t="shared" si="29"/>
        <v>2013</v>
      </c>
      <c r="E1861" s="2">
        <v>41468</v>
      </c>
      <c r="F1861" s="3">
        <v>0.58611111111111114</v>
      </c>
      <c r="G1861" t="s">
        <v>65</v>
      </c>
      <c r="H1861" t="s">
        <v>48</v>
      </c>
      <c r="I1861" t="s">
        <v>2691</v>
      </c>
      <c r="J1861" t="s">
        <v>686</v>
      </c>
      <c r="K1861">
        <v>1</v>
      </c>
      <c r="L1861">
        <v>1</v>
      </c>
      <c r="M1861">
        <v>0</v>
      </c>
      <c r="N1861">
        <v>1</v>
      </c>
      <c r="O1861" t="s">
        <v>51</v>
      </c>
      <c r="P1861" t="s">
        <v>51</v>
      </c>
      <c r="Q1861" t="s">
        <v>51</v>
      </c>
      <c r="R1861" t="s">
        <v>52</v>
      </c>
      <c r="S1861" t="s">
        <v>53</v>
      </c>
      <c r="T1861" t="s">
        <v>54</v>
      </c>
      <c r="U1861" t="s">
        <v>69</v>
      </c>
      <c r="V1861" t="s">
        <v>56</v>
      </c>
      <c r="W1861" t="s">
        <v>77</v>
      </c>
      <c r="X1861" t="s">
        <v>58</v>
      </c>
      <c r="Y1861">
        <v>1</v>
      </c>
      <c r="Z1861">
        <v>0</v>
      </c>
      <c r="AA1861">
        <v>1</v>
      </c>
      <c r="AB1861">
        <v>0</v>
      </c>
      <c r="AC1861">
        <v>0</v>
      </c>
      <c r="AD1861">
        <v>0</v>
      </c>
      <c r="AE1861" t="s">
        <v>59</v>
      </c>
      <c r="AF1861">
        <v>-81.407526406545003</v>
      </c>
      <c r="AG1861">
        <v>28.540138875373501</v>
      </c>
      <c r="AH1861">
        <v>653179</v>
      </c>
      <c r="AI1861">
        <v>506443</v>
      </c>
      <c r="AJ1861" s="4">
        <v>41478.391527777778</v>
      </c>
      <c r="AK1861">
        <v>140</v>
      </c>
      <c r="AL1861" t="s">
        <v>110</v>
      </c>
      <c r="AM1861">
        <v>141</v>
      </c>
      <c r="AN1861" t="s">
        <v>111</v>
      </c>
      <c r="AO1861" t="s">
        <v>62</v>
      </c>
      <c r="AP1861" t="s">
        <v>106</v>
      </c>
      <c r="AQ1861" t="s">
        <v>80</v>
      </c>
    </row>
    <row r="1862" spans="1:44" x14ac:dyDescent="0.3">
      <c r="A1862">
        <v>83998413</v>
      </c>
      <c r="B1862" t="s">
        <v>237</v>
      </c>
      <c r="C1862" t="s">
        <v>46</v>
      </c>
      <c r="D1862">
        <f t="shared" si="29"/>
        <v>2013</v>
      </c>
      <c r="E1862" s="2">
        <v>41468</v>
      </c>
      <c r="F1862" s="3">
        <v>0.67013888888888884</v>
      </c>
      <c r="G1862" t="s">
        <v>238</v>
      </c>
      <c r="H1862" t="s">
        <v>83</v>
      </c>
      <c r="I1862" t="s">
        <v>1741</v>
      </c>
      <c r="J1862" t="s">
        <v>1911</v>
      </c>
      <c r="K1862">
        <v>1</v>
      </c>
      <c r="L1862">
        <v>1</v>
      </c>
      <c r="M1862">
        <v>0</v>
      </c>
      <c r="N1862">
        <v>1</v>
      </c>
      <c r="O1862" t="s">
        <v>51</v>
      </c>
      <c r="P1862" t="s">
        <v>51</v>
      </c>
      <c r="Q1862" t="s">
        <v>51</v>
      </c>
      <c r="R1862" t="s">
        <v>52</v>
      </c>
      <c r="S1862" t="s">
        <v>53</v>
      </c>
      <c r="T1862" t="s">
        <v>54</v>
      </c>
      <c r="U1862" t="s">
        <v>117</v>
      </c>
      <c r="V1862" t="s">
        <v>56</v>
      </c>
      <c r="W1862" t="s">
        <v>77</v>
      </c>
      <c r="X1862" t="s">
        <v>58</v>
      </c>
      <c r="Y1862">
        <v>1</v>
      </c>
      <c r="Z1862">
        <v>0</v>
      </c>
      <c r="AA1862">
        <v>1</v>
      </c>
      <c r="AB1862">
        <v>0</v>
      </c>
      <c r="AC1862">
        <v>0</v>
      </c>
      <c r="AD1862">
        <v>0</v>
      </c>
      <c r="AE1862" t="s">
        <v>59</v>
      </c>
      <c r="AF1862">
        <v>-81.255323155297901</v>
      </c>
      <c r="AG1862">
        <v>28.805420078489</v>
      </c>
      <c r="AH1862">
        <v>667385</v>
      </c>
      <c r="AI1862">
        <v>536218</v>
      </c>
      <c r="AJ1862" s="4">
        <v>41543.794212962966</v>
      </c>
      <c r="AK1862">
        <v>140</v>
      </c>
      <c r="AL1862" t="s">
        <v>110</v>
      </c>
      <c r="AM1862">
        <v>143</v>
      </c>
      <c r="AN1862" t="s">
        <v>350</v>
      </c>
      <c r="AO1862" t="s">
        <v>62</v>
      </c>
      <c r="AP1862" t="s">
        <v>63</v>
      </c>
      <c r="AQ1862" t="s">
        <v>64</v>
      </c>
    </row>
    <row r="1863" spans="1:44" x14ac:dyDescent="0.3">
      <c r="A1863">
        <v>83998453</v>
      </c>
      <c r="B1863" t="s">
        <v>237</v>
      </c>
      <c r="C1863" t="s">
        <v>46</v>
      </c>
      <c r="D1863">
        <f t="shared" si="29"/>
        <v>2013</v>
      </c>
      <c r="E1863" s="2">
        <v>41468</v>
      </c>
      <c r="F1863" s="3">
        <v>0.5395833333333333</v>
      </c>
      <c r="G1863" t="s">
        <v>238</v>
      </c>
      <c r="H1863" t="s">
        <v>83</v>
      </c>
      <c r="I1863" t="s">
        <v>2692</v>
      </c>
      <c r="J1863" t="s">
        <v>435</v>
      </c>
      <c r="K1863">
        <v>1</v>
      </c>
      <c r="L1863">
        <v>1</v>
      </c>
      <c r="M1863">
        <v>0</v>
      </c>
      <c r="N1863">
        <v>1</v>
      </c>
      <c r="O1863" t="s">
        <v>51</v>
      </c>
      <c r="P1863" t="s">
        <v>94</v>
      </c>
      <c r="Q1863" t="s">
        <v>51</v>
      </c>
      <c r="R1863" t="s">
        <v>52</v>
      </c>
      <c r="S1863" t="s">
        <v>53</v>
      </c>
      <c r="T1863" t="s">
        <v>54</v>
      </c>
      <c r="U1863" t="s">
        <v>117</v>
      </c>
      <c r="V1863" t="s">
        <v>56</v>
      </c>
      <c r="W1863" t="s">
        <v>77</v>
      </c>
      <c r="X1863" t="s">
        <v>58</v>
      </c>
      <c r="Y1863">
        <v>1</v>
      </c>
      <c r="Z1863">
        <v>0</v>
      </c>
      <c r="AA1863">
        <v>1</v>
      </c>
      <c r="AB1863">
        <v>0</v>
      </c>
      <c r="AC1863">
        <v>0</v>
      </c>
      <c r="AD1863">
        <v>0</v>
      </c>
      <c r="AE1863" t="s">
        <v>59</v>
      </c>
      <c r="AF1863">
        <v>-81.271996730104306</v>
      </c>
      <c r="AG1863">
        <v>28.786668015739199</v>
      </c>
      <c r="AH1863">
        <v>665807</v>
      </c>
      <c r="AI1863">
        <v>534100</v>
      </c>
      <c r="AJ1863" s="4">
        <v>41543.794224537036</v>
      </c>
      <c r="AK1863">
        <v>140</v>
      </c>
      <c r="AL1863" t="s">
        <v>110</v>
      </c>
      <c r="AM1863">
        <v>141</v>
      </c>
      <c r="AN1863" t="s">
        <v>111</v>
      </c>
      <c r="AO1863" t="s">
        <v>62</v>
      </c>
      <c r="AP1863" t="s">
        <v>106</v>
      </c>
      <c r="AQ1863" t="s">
        <v>80</v>
      </c>
    </row>
    <row r="1864" spans="1:44" x14ac:dyDescent="0.3">
      <c r="A1864">
        <v>83640825</v>
      </c>
      <c r="B1864" t="s">
        <v>45</v>
      </c>
      <c r="C1864" t="s">
        <v>46</v>
      </c>
      <c r="D1864">
        <f t="shared" si="29"/>
        <v>2013</v>
      </c>
      <c r="E1864" s="2">
        <v>41469</v>
      </c>
      <c r="F1864" s="3">
        <v>0.52569444444444446</v>
      </c>
      <c r="G1864" t="s">
        <v>65</v>
      </c>
      <c r="H1864" t="s">
        <v>48</v>
      </c>
      <c r="I1864" t="s">
        <v>683</v>
      </c>
      <c r="J1864" t="s">
        <v>699</v>
      </c>
      <c r="K1864">
        <v>1</v>
      </c>
      <c r="L1864">
        <v>1</v>
      </c>
      <c r="M1864">
        <v>0</v>
      </c>
      <c r="N1864">
        <v>1</v>
      </c>
      <c r="O1864" t="s">
        <v>51</v>
      </c>
      <c r="P1864" t="s">
        <v>51</v>
      </c>
      <c r="Q1864" t="s">
        <v>51</v>
      </c>
      <c r="R1864" t="s">
        <v>52</v>
      </c>
      <c r="S1864" t="s">
        <v>53</v>
      </c>
      <c r="T1864" t="s">
        <v>54</v>
      </c>
      <c r="U1864" t="s">
        <v>69</v>
      </c>
      <c r="V1864" t="s">
        <v>7</v>
      </c>
      <c r="W1864" t="s">
        <v>57</v>
      </c>
      <c r="X1864" t="s">
        <v>58</v>
      </c>
      <c r="Y1864">
        <v>1</v>
      </c>
      <c r="Z1864">
        <v>0</v>
      </c>
      <c r="AA1864">
        <v>1</v>
      </c>
      <c r="AB1864">
        <v>0</v>
      </c>
      <c r="AC1864">
        <v>0</v>
      </c>
      <c r="AD1864">
        <v>0</v>
      </c>
      <c r="AE1864" t="s">
        <v>59</v>
      </c>
      <c r="AF1864">
        <v>-81.212383706486705</v>
      </c>
      <c r="AG1864">
        <v>28.5673688512044</v>
      </c>
      <c r="AH1864">
        <v>672165</v>
      </c>
      <c r="AI1864">
        <v>509882</v>
      </c>
      <c r="AJ1864" s="4">
        <v>41599.875300925924</v>
      </c>
      <c r="AK1864">
        <v>320</v>
      </c>
      <c r="AL1864" t="s">
        <v>98</v>
      </c>
      <c r="AM1864">
        <v>322</v>
      </c>
      <c r="AN1864" t="s">
        <v>123</v>
      </c>
      <c r="AO1864" t="s">
        <v>72</v>
      </c>
      <c r="AP1864" t="s">
        <v>106</v>
      </c>
      <c r="AQ1864" t="s">
        <v>128</v>
      </c>
    </row>
    <row r="1865" spans="1:44" ht="31.5" x14ac:dyDescent="0.3">
      <c r="A1865">
        <v>83367116</v>
      </c>
      <c r="B1865" t="s">
        <v>100</v>
      </c>
      <c r="C1865" t="s">
        <v>46</v>
      </c>
      <c r="D1865">
        <f t="shared" si="29"/>
        <v>2013</v>
      </c>
      <c r="E1865" s="2">
        <v>41470</v>
      </c>
      <c r="F1865" s="3">
        <v>0.6069444444444444</v>
      </c>
      <c r="G1865" t="s">
        <v>65</v>
      </c>
      <c r="H1865" t="s">
        <v>48</v>
      </c>
      <c r="I1865" t="s">
        <v>2693</v>
      </c>
      <c r="J1865" t="s">
        <v>2694</v>
      </c>
      <c r="K1865">
        <v>1</v>
      </c>
      <c r="L1865">
        <v>1</v>
      </c>
      <c r="M1865">
        <v>0</v>
      </c>
      <c r="N1865">
        <v>1</v>
      </c>
      <c r="O1865" t="s">
        <v>51</v>
      </c>
      <c r="P1865" t="s">
        <v>51</v>
      </c>
      <c r="Q1865" t="s">
        <v>51</v>
      </c>
      <c r="R1865" t="s">
        <v>68</v>
      </c>
      <c r="S1865" t="s">
        <v>53</v>
      </c>
      <c r="T1865" t="s">
        <v>54</v>
      </c>
      <c r="U1865" t="s">
        <v>234</v>
      </c>
      <c r="V1865" t="s">
        <v>109</v>
      </c>
      <c r="W1865" t="s">
        <v>77</v>
      </c>
      <c r="X1865" t="s">
        <v>58</v>
      </c>
      <c r="Y1865">
        <v>1</v>
      </c>
      <c r="Z1865">
        <v>0</v>
      </c>
      <c r="AA1865">
        <v>1</v>
      </c>
      <c r="AB1865">
        <v>0</v>
      </c>
      <c r="AC1865">
        <v>0</v>
      </c>
      <c r="AD1865">
        <v>0</v>
      </c>
      <c r="AE1865" t="s">
        <v>59</v>
      </c>
      <c r="AF1865">
        <v>-81.360305552196493</v>
      </c>
      <c r="AG1865">
        <v>28.553118813690599</v>
      </c>
      <c r="AH1865">
        <v>657759</v>
      </c>
      <c r="AI1865">
        <v>507982</v>
      </c>
      <c r="AJ1865" s="4">
        <v>41478.798796296294</v>
      </c>
      <c r="AK1865">
        <v>290</v>
      </c>
      <c r="AL1865" t="s">
        <v>417</v>
      </c>
      <c r="AM1865">
        <v>225</v>
      </c>
      <c r="AN1865" t="s">
        <v>656</v>
      </c>
      <c r="AO1865" t="s">
        <v>62</v>
      </c>
      <c r="AP1865" t="s">
        <v>63</v>
      </c>
      <c r="AQ1865" t="s">
        <v>80</v>
      </c>
      <c r="AR1865" s="1" t="s">
        <v>2695</v>
      </c>
    </row>
    <row r="1866" spans="1:44" x14ac:dyDescent="0.3">
      <c r="A1866">
        <v>83654238</v>
      </c>
      <c r="B1866" t="s">
        <v>45</v>
      </c>
      <c r="C1866" t="s">
        <v>46</v>
      </c>
      <c r="D1866">
        <f t="shared" si="29"/>
        <v>2013</v>
      </c>
      <c r="E1866" s="2">
        <v>41470</v>
      </c>
      <c r="F1866" s="3">
        <v>0.96527777777777779</v>
      </c>
      <c r="G1866" t="s">
        <v>47</v>
      </c>
      <c r="H1866" t="s">
        <v>48</v>
      </c>
      <c r="I1866" t="s">
        <v>2696</v>
      </c>
      <c r="J1866" t="s">
        <v>2697</v>
      </c>
      <c r="K1866">
        <v>1</v>
      </c>
      <c r="L1866">
        <v>1</v>
      </c>
      <c r="M1866">
        <v>0</v>
      </c>
      <c r="N1866">
        <v>0</v>
      </c>
      <c r="O1866" t="s">
        <v>51</v>
      </c>
      <c r="P1866" t="s">
        <v>94</v>
      </c>
      <c r="Q1866" t="s">
        <v>51</v>
      </c>
      <c r="R1866" t="s">
        <v>52</v>
      </c>
      <c r="S1866" t="s">
        <v>96</v>
      </c>
      <c r="T1866" t="s">
        <v>116</v>
      </c>
      <c r="U1866" t="s">
        <v>69</v>
      </c>
      <c r="V1866" t="s">
        <v>109</v>
      </c>
      <c r="W1866" t="s">
        <v>77</v>
      </c>
      <c r="X1866" t="s">
        <v>58</v>
      </c>
      <c r="Y1866">
        <v>1</v>
      </c>
      <c r="Z1866">
        <v>0</v>
      </c>
      <c r="AA1866">
        <v>0</v>
      </c>
      <c r="AB1866">
        <v>0</v>
      </c>
      <c r="AC1866">
        <v>0</v>
      </c>
      <c r="AD1866">
        <v>0</v>
      </c>
      <c r="AE1866" t="s">
        <v>59</v>
      </c>
      <c r="AF1866">
        <v>-81.393774536018597</v>
      </c>
      <c r="AG1866">
        <v>28.450575827275099</v>
      </c>
      <c r="AH1866">
        <v>654732</v>
      </c>
      <c r="AI1866">
        <v>496527</v>
      </c>
      <c r="AJ1866" s="4">
        <v>41480.855787037035</v>
      </c>
      <c r="AK1866">
        <v>190</v>
      </c>
      <c r="AL1866" t="s">
        <v>131</v>
      </c>
      <c r="AM1866">
        <v>148</v>
      </c>
      <c r="AN1866" t="s">
        <v>313</v>
      </c>
      <c r="AO1866" t="s">
        <v>62</v>
      </c>
      <c r="AP1866" t="s">
        <v>106</v>
      </c>
      <c r="AQ1866" t="s">
        <v>80</v>
      </c>
    </row>
    <row r="1867" spans="1:44" x14ac:dyDescent="0.3">
      <c r="A1867">
        <v>83647321</v>
      </c>
      <c r="B1867" t="s">
        <v>45</v>
      </c>
      <c r="C1867" t="s">
        <v>46</v>
      </c>
      <c r="D1867">
        <f t="shared" si="29"/>
        <v>2013</v>
      </c>
      <c r="E1867" s="2">
        <v>41470</v>
      </c>
      <c r="F1867" s="3">
        <v>0.77500000000000002</v>
      </c>
      <c r="G1867" t="s">
        <v>65</v>
      </c>
      <c r="H1867" t="s">
        <v>48</v>
      </c>
      <c r="I1867" t="s">
        <v>454</v>
      </c>
      <c r="J1867" t="s">
        <v>501</v>
      </c>
      <c r="K1867">
        <v>1</v>
      </c>
      <c r="L1867">
        <v>1</v>
      </c>
      <c r="M1867">
        <v>0</v>
      </c>
      <c r="N1867">
        <v>0</v>
      </c>
      <c r="O1867" t="s">
        <v>51</v>
      </c>
      <c r="P1867" t="s">
        <v>51</v>
      </c>
      <c r="Q1867" t="s">
        <v>51</v>
      </c>
      <c r="R1867" t="s">
        <v>95</v>
      </c>
      <c r="S1867" t="s">
        <v>53</v>
      </c>
      <c r="T1867" t="s">
        <v>116</v>
      </c>
      <c r="U1867" t="s">
        <v>69</v>
      </c>
      <c r="V1867" t="s">
        <v>7</v>
      </c>
      <c r="W1867" t="s">
        <v>77</v>
      </c>
      <c r="X1867" t="s">
        <v>97</v>
      </c>
      <c r="Y1867">
        <v>1</v>
      </c>
      <c r="Z1867">
        <v>0</v>
      </c>
      <c r="AA1867">
        <v>0</v>
      </c>
      <c r="AB1867">
        <v>0</v>
      </c>
      <c r="AC1867">
        <v>0</v>
      </c>
      <c r="AD1867">
        <v>0</v>
      </c>
      <c r="AE1867" t="s">
        <v>59</v>
      </c>
      <c r="AF1867">
        <v>-81.400800507546293</v>
      </c>
      <c r="AG1867">
        <v>28.472528956574202</v>
      </c>
      <c r="AH1867">
        <v>653994</v>
      </c>
      <c r="AI1867">
        <v>498950</v>
      </c>
      <c r="AJ1867" s="4">
        <v>41543.788680555554</v>
      </c>
      <c r="AK1867">
        <v>140</v>
      </c>
      <c r="AL1867" t="s">
        <v>110</v>
      </c>
      <c r="AM1867">
        <v>141</v>
      </c>
      <c r="AN1867" t="s">
        <v>111</v>
      </c>
      <c r="AO1867" t="s">
        <v>62</v>
      </c>
      <c r="AP1867" t="s">
        <v>106</v>
      </c>
      <c r="AQ1867" t="s">
        <v>80</v>
      </c>
    </row>
    <row r="1868" spans="1:44" x14ac:dyDescent="0.3">
      <c r="A1868">
        <v>83367523</v>
      </c>
      <c r="B1868" t="s">
        <v>100</v>
      </c>
      <c r="C1868" t="s">
        <v>46</v>
      </c>
      <c r="D1868">
        <f t="shared" si="29"/>
        <v>2013</v>
      </c>
      <c r="E1868" s="2">
        <v>41471</v>
      </c>
      <c r="F1868" s="3">
        <v>0.81388888888888899</v>
      </c>
      <c r="G1868" t="s">
        <v>65</v>
      </c>
      <c r="H1868" t="s">
        <v>48</v>
      </c>
      <c r="I1868" t="s">
        <v>2698</v>
      </c>
      <c r="J1868" t="s">
        <v>2699</v>
      </c>
      <c r="K1868">
        <v>1</v>
      </c>
      <c r="L1868">
        <v>1</v>
      </c>
      <c r="M1868">
        <v>0</v>
      </c>
      <c r="N1868">
        <v>1</v>
      </c>
      <c r="O1868" t="s">
        <v>51</v>
      </c>
      <c r="P1868" t="s">
        <v>51</v>
      </c>
      <c r="Q1868" t="s">
        <v>51</v>
      </c>
      <c r="R1868" t="s">
        <v>68</v>
      </c>
      <c r="S1868" t="s">
        <v>158</v>
      </c>
      <c r="T1868" t="s">
        <v>54</v>
      </c>
      <c r="U1868" t="s">
        <v>117</v>
      </c>
      <c r="V1868" t="s">
        <v>56</v>
      </c>
      <c r="W1868" t="s">
        <v>77</v>
      </c>
      <c r="X1868" t="s">
        <v>58</v>
      </c>
      <c r="Y1868">
        <v>1</v>
      </c>
      <c r="Z1868">
        <v>0</v>
      </c>
      <c r="AA1868">
        <v>1</v>
      </c>
      <c r="AB1868">
        <v>0</v>
      </c>
      <c r="AC1868">
        <v>0</v>
      </c>
      <c r="AD1868">
        <v>0</v>
      </c>
      <c r="AE1868" t="s">
        <v>59</v>
      </c>
      <c r="AF1868">
        <v>-81.376959486969199</v>
      </c>
      <c r="AG1868">
        <v>28.5599070437253</v>
      </c>
      <c r="AH1868">
        <v>656117</v>
      </c>
      <c r="AI1868">
        <v>508701</v>
      </c>
      <c r="AJ1868" s="4">
        <v>41543.793553240743</v>
      </c>
      <c r="AK1868">
        <v>210</v>
      </c>
      <c r="AL1868" t="s">
        <v>78</v>
      </c>
      <c r="AM1868">
        <v>212</v>
      </c>
      <c r="AN1868" t="s">
        <v>79</v>
      </c>
      <c r="AO1868" t="s">
        <v>62</v>
      </c>
      <c r="AP1868" t="s">
        <v>63</v>
      </c>
      <c r="AQ1868" t="s">
        <v>80</v>
      </c>
    </row>
    <row r="1869" spans="1:44" x14ac:dyDescent="0.3">
      <c r="A1869">
        <v>83651774</v>
      </c>
      <c r="B1869" t="s">
        <v>45</v>
      </c>
      <c r="C1869" t="s">
        <v>46</v>
      </c>
      <c r="D1869">
        <f t="shared" si="29"/>
        <v>2013</v>
      </c>
      <c r="E1869" s="2">
        <v>41471</v>
      </c>
      <c r="F1869" s="3">
        <v>8.819444444444445E-2</v>
      </c>
      <c r="G1869" t="s">
        <v>47</v>
      </c>
      <c r="H1869" t="s">
        <v>48</v>
      </c>
      <c r="I1869" t="s">
        <v>1304</v>
      </c>
      <c r="J1869" t="s">
        <v>2700</v>
      </c>
      <c r="K1869">
        <v>1</v>
      </c>
      <c r="L1869">
        <v>1</v>
      </c>
      <c r="M1869">
        <v>0</v>
      </c>
      <c r="N1869">
        <v>1</v>
      </c>
      <c r="O1869" t="s">
        <v>51</v>
      </c>
      <c r="P1869" t="s">
        <v>51</v>
      </c>
      <c r="Q1869" t="s">
        <v>51</v>
      </c>
      <c r="R1869" t="s">
        <v>52</v>
      </c>
      <c r="S1869" t="s">
        <v>96</v>
      </c>
      <c r="T1869" t="s">
        <v>54</v>
      </c>
      <c r="U1869" t="s">
        <v>69</v>
      </c>
      <c r="V1869" t="s">
        <v>7</v>
      </c>
      <c r="W1869" t="s">
        <v>57</v>
      </c>
      <c r="X1869" t="s">
        <v>58</v>
      </c>
      <c r="Y1869">
        <v>1</v>
      </c>
      <c r="Z1869">
        <v>0</v>
      </c>
      <c r="AA1869">
        <v>1</v>
      </c>
      <c r="AB1869">
        <v>0</v>
      </c>
      <c r="AC1869">
        <v>0</v>
      </c>
      <c r="AD1869">
        <v>0</v>
      </c>
      <c r="AE1869" t="s">
        <v>59</v>
      </c>
      <c r="AF1869">
        <v>-81.314822921123707</v>
      </c>
      <c r="AG1869">
        <v>28.561207759253101</v>
      </c>
      <c r="AH1869">
        <v>662180</v>
      </c>
      <c r="AI1869">
        <v>508976</v>
      </c>
      <c r="AJ1869" s="4">
        <v>41472.262511574074</v>
      </c>
      <c r="AK1869">
        <v>990</v>
      </c>
      <c r="AL1869" t="s">
        <v>721</v>
      </c>
      <c r="AM1869">
        <v>980</v>
      </c>
      <c r="AN1869" t="s">
        <v>796</v>
      </c>
      <c r="AO1869" t="s">
        <v>797</v>
      </c>
    </row>
    <row r="1870" spans="1:44" x14ac:dyDescent="0.3">
      <c r="A1870">
        <v>83998482</v>
      </c>
      <c r="B1870" t="s">
        <v>237</v>
      </c>
      <c r="C1870" t="s">
        <v>46</v>
      </c>
      <c r="D1870">
        <f t="shared" si="29"/>
        <v>2013</v>
      </c>
      <c r="E1870" s="2">
        <v>41472</v>
      </c>
      <c r="F1870" s="3">
        <v>0.27083333333333331</v>
      </c>
      <c r="G1870" t="s">
        <v>238</v>
      </c>
      <c r="H1870" t="s">
        <v>83</v>
      </c>
      <c r="I1870" t="s">
        <v>1377</v>
      </c>
      <c r="J1870" t="s">
        <v>1803</v>
      </c>
      <c r="K1870">
        <v>0</v>
      </c>
      <c r="L1870">
        <v>1</v>
      </c>
      <c r="M1870">
        <v>0</v>
      </c>
      <c r="N1870">
        <v>1</v>
      </c>
      <c r="O1870" t="s">
        <v>51</v>
      </c>
      <c r="P1870" t="s">
        <v>51</v>
      </c>
      <c r="Q1870" t="s">
        <v>51</v>
      </c>
      <c r="R1870" t="s">
        <v>52</v>
      </c>
      <c r="S1870" t="s">
        <v>158</v>
      </c>
      <c r="T1870" t="s">
        <v>54</v>
      </c>
      <c r="U1870" t="s">
        <v>69</v>
      </c>
      <c r="V1870" t="s">
        <v>56</v>
      </c>
      <c r="W1870" t="s">
        <v>77</v>
      </c>
      <c r="X1870" t="s">
        <v>58</v>
      </c>
      <c r="Y1870">
        <v>1</v>
      </c>
      <c r="Z1870">
        <v>1</v>
      </c>
      <c r="AA1870">
        <v>0</v>
      </c>
      <c r="AB1870">
        <v>0</v>
      </c>
      <c r="AC1870">
        <v>0</v>
      </c>
      <c r="AD1870">
        <v>0</v>
      </c>
      <c r="AE1870" t="s">
        <v>59</v>
      </c>
      <c r="AF1870">
        <v>-81.287155106584706</v>
      </c>
      <c r="AG1870">
        <v>28.772856690075098</v>
      </c>
      <c r="AH1870">
        <v>664364</v>
      </c>
      <c r="AI1870">
        <v>532534</v>
      </c>
      <c r="AJ1870" s="4">
        <v>42208.948078703703</v>
      </c>
      <c r="AK1870">
        <v>230</v>
      </c>
      <c r="AL1870" t="s">
        <v>126</v>
      </c>
      <c r="AM1870">
        <v>239</v>
      </c>
      <c r="AN1870" t="s">
        <v>509</v>
      </c>
      <c r="AO1870" t="s">
        <v>72</v>
      </c>
      <c r="AP1870" t="s">
        <v>63</v>
      </c>
      <c r="AQ1870" t="s">
        <v>128</v>
      </c>
      <c r="AR1870" s="1" t="s">
        <v>1484</v>
      </c>
    </row>
    <row r="1871" spans="1:44" x14ac:dyDescent="0.3">
      <c r="A1871">
        <v>82723296</v>
      </c>
      <c r="B1871" t="s">
        <v>747</v>
      </c>
      <c r="C1871" t="s">
        <v>119</v>
      </c>
      <c r="D1871">
        <f t="shared" si="29"/>
        <v>2013</v>
      </c>
      <c r="E1871" s="2">
        <v>41472</v>
      </c>
      <c r="F1871" s="3">
        <v>0.50624999999999998</v>
      </c>
      <c r="G1871" t="s">
        <v>47</v>
      </c>
      <c r="H1871" t="s">
        <v>83</v>
      </c>
      <c r="I1871" t="s">
        <v>1249</v>
      </c>
      <c r="J1871" t="s">
        <v>2701</v>
      </c>
      <c r="K1871">
        <v>1</v>
      </c>
      <c r="L1871">
        <v>1</v>
      </c>
      <c r="M1871">
        <v>0</v>
      </c>
      <c r="N1871">
        <v>0</v>
      </c>
      <c r="O1871" t="s">
        <v>51</v>
      </c>
      <c r="P1871" t="s">
        <v>51</v>
      </c>
      <c r="Q1871" t="s">
        <v>51</v>
      </c>
      <c r="R1871" t="s">
        <v>52</v>
      </c>
      <c r="S1871" t="s">
        <v>53</v>
      </c>
      <c r="T1871" t="s">
        <v>116</v>
      </c>
      <c r="U1871" t="s">
        <v>117</v>
      </c>
      <c r="V1871" t="s">
        <v>109</v>
      </c>
      <c r="W1871" t="s">
        <v>57</v>
      </c>
      <c r="X1871" t="s">
        <v>58</v>
      </c>
      <c r="Y1871">
        <v>1</v>
      </c>
      <c r="Z1871">
        <v>0</v>
      </c>
      <c r="AA1871">
        <v>0</v>
      </c>
      <c r="AB1871">
        <v>0</v>
      </c>
      <c r="AC1871">
        <v>0</v>
      </c>
      <c r="AD1871">
        <v>0</v>
      </c>
      <c r="AE1871" t="s">
        <v>59</v>
      </c>
      <c r="AF1871">
        <v>-81.310108284517398</v>
      </c>
      <c r="AG1871">
        <v>28.7305786496153</v>
      </c>
      <c r="AH1871">
        <v>662230</v>
      </c>
      <c r="AI1871">
        <v>527791</v>
      </c>
      <c r="AJ1871" s="4">
        <v>41473.797488425924</v>
      </c>
      <c r="AK1871">
        <v>158</v>
      </c>
      <c r="AL1871" t="s">
        <v>201</v>
      </c>
      <c r="AM1871">
        <v>155</v>
      </c>
      <c r="AN1871" t="s">
        <v>215</v>
      </c>
      <c r="AO1871" t="s">
        <v>62</v>
      </c>
      <c r="AP1871" t="s">
        <v>106</v>
      </c>
      <c r="AQ1871" t="s">
        <v>80</v>
      </c>
    </row>
    <row r="1872" spans="1:44" x14ac:dyDescent="0.3">
      <c r="A1872">
        <v>83653087</v>
      </c>
      <c r="B1872" t="s">
        <v>45</v>
      </c>
      <c r="C1872" t="s">
        <v>119</v>
      </c>
      <c r="D1872">
        <f t="shared" si="29"/>
        <v>2013</v>
      </c>
      <c r="E1872" s="2">
        <v>41472</v>
      </c>
      <c r="F1872" s="3">
        <v>0.72222222222222221</v>
      </c>
      <c r="G1872" t="s">
        <v>47</v>
      </c>
      <c r="H1872" t="s">
        <v>48</v>
      </c>
      <c r="I1872" t="s">
        <v>2702</v>
      </c>
      <c r="J1872" t="s">
        <v>768</v>
      </c>
      <c r="K1872">
        <v>1</v>
      </c>
      <c r="L1872">
        <v>1</v>
      </c>
      <c r="M1872">
        <v>0</v>
      </c>
      <c r="N1872">
        <v>0</v>
      </c>
      <c r="O1872" t="s">
        <v>51</v>
      </c>
      <c r="P1872" t="s">
        <v>51</v>
      </c>
      <c r="Q1872" t="s">
        <v>51</v>
      </c>
      <c r="R1872" t="s">
        <v>68</v>
      </c>
      <c r="S1872" t="s">
        <v>53</v>
      </c>
      <c r="T1872" t="s">
        <v>116</v>
      </c>
      <c r="U1872" t="s">
        <v>55</v>
      </c>
      <c r="V1872" t="s">
        <v>497</v>
      </c>
      <c r="W1872" t="s">
        <v>77</v>
      </c>
      <c r="X1872" t="s">
        <v>97</v>
      </c>
      <c r="Y1872">
        <v>1</v>
      </c>
      <c r="Z1872">
        <v>0</v>
      </c>
      <c r="AA1872">
        <v>0</v>
      </c>
      <c r="AB1872">
        <v>0</v>
      </c>
      <c r="AC1872">
        <v>0</v>
      </c>
      <c r="AD1872">
        <v>0</v>
      </c>
      <c r="AE1872" t="s">
        <v>177</v>
      </c>
      <c r="AF1872">
        <v>-81.393898369191803</v>
      </c>
      <c r="AG1872">
        <v>28.5864588510725</v>
      </c>
      <c r="AH1872">
        <v>654401</v>
      </c>
      <c r="AI1872">
        <v>511614</v>
      </c>
      <c r="AJ1872" s="4">
        <v>41974.522453703707</v>
      </c>
      <c r="AK1872">
        <v>320</v>
      </c>
      <c r="AL1872" t="s">
        <v>98</v>
      </c>
      <c r="AM1872">
        <v>322</v>
      </c>
      <c r="AN1872" t="s">
        <v>123</v>
      </c>
      <c r="AO1872" t="s">
        <v>72</v>
      </c>
      <c r="AP1872" t="s">
        <v>106</v>
      </c>
      <c r="AQ1872" t="s">
        <v>80</v>
      </c>
    </row>
    <row r="1873" spans="1:44" x14ac:dyDescent="0.3">
      <c r="A1873">
        <v>83998479</v>
      </c>
      <c r="B1873" t="s">
        <v>237</v>
      </c>
      <c r="C1873" t="s">
        <v>46</v>
      </c>
      <c r="D1873">
        <f t="shared" si="29"/>
        <v>2013</v>
      </c>
      <c r="E1873" s="2">
        <v>41473</v>
      </c>
      <c r="F1873" s="3">
        <v>0.68958333333333333</v>
      </c>
      <c r="G1873" t="s">
        <v>238</v>
      </c>
      <c r="H1873" t="s">
        <v>83</v>
      </c>
      <c r="I1873" t="s">
        <v>1377</v>
      </c>
      <c r="K1873">
        <v>1</v>
      </c>
      <c r="L1873">
        <v>1</v>
      </c>
      <c r="M1873">
        <v>0</v>
      </c>
      <c r="N1873">
        <v>1</v>
      </c>
      <c r="O1873" t="s">
        <v>51</v>
      </c>
      <c r="P1873" t="s">
        <v>51</v>
      </c>
      <c r="Q1873" t="s">
        <v>51</v>
      </c>
      <c r="R1873" t="s">
        <v>52</v>
      </c>
      <c r="S1873" t="s">
        <v>53</v>
      </c>
      <c r="T1873" t="s">
        <v>54</v>
      </c>
      <c r="U1873" t="s">
        <v>69</v>
      </c>
      <c r="V1873" t="s">
        <v>56</v>
      </c>
      <c r="W1873" t="s">
        <v>77</v>
      </c>
      <c r="X1873" t="s">
        <v>58</v>
      </c>
      <c r="Y1873">
        <v>1</v>
      </c>
      <c r="Z1873">
        <v>0</v>
      </c>
      <c r="AA1873">
        <v>1</v>
      </c>
      <c r="AB1873">
        <v>0</v>
      </c>
      <c r="AC1873">
        <v>0</v>
      </c>
      <c r="AD1873">
        <v>0</v>
      </c>
      <c r="AE1873" t="s">
        <v>59</v>
      </c>
      <c r="AF1873">
        <v>-81.285318000511097</v>
      </c>
      <c r="AG1873">
        <v>28.7726770246618</v>
      </c>
      <c r="AH1873">
        <v>664543.43442599499</v>
      </c>
      <c r="AI1873">
        <v>532517.99220810598</v>
      </c>
      <c r="AJ1873" s="4">
        <v>42416.805763888886</v>
      </c>
      <c r="AK1873">
        <v>140</v>
      </c>
      <c r="AL1873" t="s">
        <v>110</v>
      </c>
      <c r="AM1873">
        <v>141</v>
      </c>
      <c r="AN1873" t="s">
        <v>111</v>
      </c>
      <c r="AO1873" t="s">
        <v>62</v>
      </c>
      <c r="AP1873" t="s">
        <v>106</v>
      </c>
      <c r="AQ1873" t="s">
        <v>80</v>
      </c>
    </row>
    <row r="1874" spans="1:44" x14ac:dyDescent="0.3">
      <c r="A1874">
        <v>83367465</v>
      </c>
      <c r="B1874" t="s">
        <v>100</v>
      </c>
      <c r="C1874" t="s">
        <v>46</v>
      </c>
      <c r="D1874">
        <f t="shared" si="29"/>
        <v>2013</v>
      </c>
      <c r="E1874" s="2">
        <v>41473</v>
      </c>
      <c r="F1874" s="3">
        <v>0.61249999999999993</v>
      </c>
      <c r="G1874" t="s">
        <v>65</v>
      </c>
      <c r="H1874" t="s">
        <v>48</v>
      </c>
      <c r="I1874" t="s">
        <v>2703</v>
      </c>
      <c r="J1874" t="s">
        <v>2704</v>
      </c>
      <c r="K1874">
        <v>1</v>
      </c>
      <c r="L1874">
        <v>1</v>
      </c>
      <c r="M1874">
        <v>0</v>
      </c>
      <c r="N1874">
        <v>1</v>
      </c>
      <c r="O1874" t="s">
        <v>51</v>
      </c>
      <c r="P1874" t="s">
        <v>51</v>
      </c>
      <c r="Q1874" t="s">
        <v>51</v>
      </c>
      <c r="R1874" t="s">
        <v>68</v>
      </c>
      <c r="S1874" t="s">
        <v>53</v>
      </c>
      <c r="T1874" t="s">
        <v>54</v>
      </c>
      <c r="U1874" t="s">
        <v>69</v>
      </c>
      <c r="V1874" t="s">
        <v>109</v>
      </c>
      <c r="W1874" t="s">
        <v>77</v>
      </c>
      <c r="X1874" t="s">
        <v>58</v>
      </c>
      <c r="Y1874">
        <v>1</v>
      </c>
      <c r="Z1874">
        <v>1</v>
      </c>
      <c r="AA1874">
        <v>0</v>
      </c>
      <c r="AB1874">
        <v>0</v>
      </c>
      <c r="AC1874">
        <v>0</v>
      </c>
      <c r="AD1874">
        <v>0</v>
      </c>
      <c r="AE1874" t="s">
        <v>59</v>
      </c>
      <c r="AF1874">
        <v>-81.376379055608993</v>
      </c>
      <c r="AG1874">
        <v>28.519979305783</v>
      </c>
      <c r="AH1874">
        <v>656268</v>
      </c>
      <c r="AI1874">
        <v>504269</v>
      </c>
      <c r="AJ1874" s="4">
        <v>41480.855995370373</v>
      </c>
      <c r="AK1874">
        <v>320</v>
      </c>
      <c r="AL1874" t="s">
        <v>98</v>
      </c>
      <c r="AM1874">
        <v>321</v>
      </c>
      <c r="AN1874" t="s">
        <v>99</v>
      </c>
      <c r="AO1874" t="s">
        <v>72</v>
      </c>
      <c r="AP1874" t="s">
        <v>106</v>
      </c>
      <c r="AQ1874" t="s">
        <v>80</v>
      </c>
    </row>
    <row r="1875" spans="1:44" x14ac:dyDescent="0.3">
      <c r="A1875">
        <v>83341665</v>
      </c>
      <c r="B1875" t="s">
        <v>45</v>
      </c>
      <c r="C1875" t="s">
        <v>46</v>
      </c>
      <c r="D1875">
        <f t="shared" si="29"/>
        <v>2013</v>
      </c>
      <c r="E1875" s="2">
        <v>41473</v>
      </c>
      <c r="F1875" s="3">
        <v>0.63888888888888895</v>
      </c>
      <c r="G1875" t="s">
        <v>65</v>
      </c>
      <c r="H1875" t="s">
        <v>48</v>
      </c>
      <c r="I1875" t="s">
        <v>2705</v>
      </c>
      <c r="J1875" t="s">
        <v>2706</v>
      </c>
      <c r="K1875">
        <v>1</v>
      </c>
      <c r="L1875">
        <v>1</v>
      </c>
      <c r="M1875">
        <v>0</v>
      </c>
      <c r="N1875">
        <v>1</v>
      </c>
      <c r="O1875" t="s">
        <v>51</v>
      </c>
      <c r="P1875" t="s">
        <v>51</v>
      </c>
      <c r="Q1875" t="s">
        <v>51</v>
      </c>
      <c r="R1875" t="s">
        <v>68</v>
      </c>
      <c r="S1875" t="s">
        <v>53</v>
      </c>
      <c r="T1875" t="s">
        <v>54</v>
      </c>
      <c r="U1875" t="s">
        <v>69</v>
      </c>
      <c r="V1875" t="s">
        <v>56</v>
      </c>
      <c r="W1875" t="s">
        <v>57</v>
      </c>
      <c r="X1875" t="s">
        <v>58</v>
      </c>
      <c r="Y1875">
        <v>1</v>
      </c>
      <c r="Z1875">
        <v>1</v>
      </c>
      <c r="AA1875">
        <v>0</v>
      </c>
      <c r="AB1875">
        <v>0</v>
      </c>
      <c r="AC1875">
        <v>0</v>
      </c>
      <c r="AD1875">
        <v>0</v>
      </c>
      <c r="AE1875" t="s">
        <v>59</v>
      </c>
      <c r="AF1875">
        <v>-81.415690023668702</v>
      </c>
      <c r="AG1875">
        <v>28.625590036916201</v>
      </c>
      <c r="AH1875">
        <v>652183</v>
      </c>
      <c r="AI1875">
        <v>515914</v>
      </c>
      <c r="AJ1875" s="4">
        <v>41480.855995370373</v>
      </c>
      <c r="AK1875">
        <v>215</v>
      </c>
      <c r="AL1875" t="s">
        <v>87</v>
      </c>
      <c r="AM1875">
        <v>214</v>
      </c>
      <c r="AN1875" t="s">
        <v>166</v>
      </c>
      <c r="AO1875" t="s">
        <v>72</v>
      </c>
      <c r="AP1875" t="s">
        <v>106</v>
      </c>
      <c r="AQ1875" t="s">
        <v>80</v>
      </c>
    </row>
    <row r="1876" spans="1:44" x14ac:dyDescent="0.3">
      <c r="A1876">
        <v>83338746</v>
      </c>
      <c r="B1876" t="s">
        <v>45</v>
      </c>
      <c r="C1876" t="s">
        <v>46</v>
      </c>
      <c r="D1876">
        <f t="shared" si="29"/>
        <v>2013</v>
      </c>
      <c r="E1876" s="2">
        <v>41473</v>
      </c>
      <c r="F1876" s="3">
        <v>0.48472222222222222</v>
      </c>
      <c r="G1876" t="s">
        <v>47</v>
      </c>
      <c r="H1876" t="s">
        <v>48</v>
      </c>
      <c r="I1876" t="s">
        <v>2225</v>
      </c>
      <c r="J1876" t="s">
        <v>247</v>
      </c>
      <c r="K1876">
        <v>1</v>
      </c>
      <c r="L1876">
        <v>1</v>
      </c>
      <c r="M1876">
        <v>0</v>
      </c>
      <c r="N1876">
        <v>1</v>
      </c>
      <c r="O1876" t="s">
        <v>51</v>
      </c>
      <c r="P1876" t="s">
        <v>51</v>
      </c>
      <c r="Q1876" t="s">
        <v>51</v>
      </c>
      <c r="R1876" t="s">
        <v>68</v>
      </c>
      <c r="S1876" t="s">
        <v>53</v>
      </c>
      <c r="T1876" t="s">
        <v>54</v>
      </c>
      <c r="U1876" t="s">
        <v>69</v>
      </c>
      <c r="V1876" t="s">
        <v>7</v>
      </c>
      <c r="W1876" t="s">
        <v>77</v>
      </c>
      <c r="X1876" t="s">
        <v>58</v>
      </c>
      <c r="Y1876">
        <v>1</v>
      </c>
      <c r="Z1876">
        <v>0</v>
      </c>
      <c r="AA1876">
        <v>1</v>
      </c>
      <c r="AB1876">
        <v>0</v>
      </c>
      <c r="AC1876">
        <v>0</v>
      </c>
      <c r="AD1876">
        <v>0</v>
      </c>
      <c r="AE1876" t="s">
        <v>59</v>
      </c>
      <c r="AF1876">
        <v>-81.445256310625695</v>
      </c>
      <c r="AG1876">
        <v>28.5778929056689</v>
      </c>
      <c r="AH1876">
        <v>649408</v>
      </c>
      <c r="AI1876">
        <v>510558</v>
      </c>
      <c r="AJ1876" s="4">
        <v>41482.260162037041</v>
      </c>
      <c r="AK1876">
        <v>150</v>
      </c>
      <c r="AL1876" t="s">
        <v>159</v>
      </c>
      <c r="AM1876">
        <v>151</v>
      </c>
      <c r="AN1876" t="s">
        <v>160</v>
      </c>
      <c r="AO1876" t="s">
        <v>62</v>
      </c>
      <c r="AP1876" t="s">
        <v>106</v>
      </c>
      <c r="AQ1876" t="s">
        <v>80</v>
      </c>
    </row>
    <row r="1877" spans="1:44" x14ac:dyDescent="0.3">
      <c r="A1877">
        <v>81369981</v>
      </c>
      <c r="B1877" t="s">
        <v>2707</v>
      </c>
      <c r="C1877" t="s">
        <v>46</v>
      </c>
      <c r="D1877">
        <f t="shared" si="29"/>
        <v>2013</v>
      </c>
      <c r="E1877" s="2">
        <v>41473</v>
      </c>
      <c r="F1877" s="3">
        <v>0.46249999999999997</v>
      </c>
      <c r="G1877" t="s">
        <v>2708</v>
      </c>
      <c r="H1877" t="s">
        <v>83</v>
      </c>
      <c r="I1877" t="s">
        <v>2709</v>
      </c>
      <c r="K1877">
        <v>1</v>
      </c>
      <c r="L1877">
        <v>1</v>
      </c>
      <c r="M1877">
        <v>0</v>
      </c>
      <c r="N1877">
        <v>1</v>
      </c>
      <c r="O1877" t="s">
        <v>51</v>
      </c>
      <c r="P1877" t="s">
        <v>51</v>
      </c>
      <c r="Q1877" t="s">
        <v>51</v>
      </c>
      <c r="R1877" t="s">
        <v>95</v>
      </c>
      <c r="S1877" t="s">
        <v>53</v>
      </c>
      <c r="T1877" t="s">
        <v>54</v>
      </c>
      <c r="U1877" t="s">
        <v>234</v>
      </c>
      <c r="V1877" t="s">
        <v>234</v>
      </c>
      <c r="W1877" t="s">
        <v>77</v>
      </c>
      <c r="X1877" t="s">
        <v>97</v>
      </c>
      <c r="Y1877">
        <v>1</v>
      </c>
      <c r="Z1877">
        <v>1</v>
      </c>
      <c r="AA1877">
        <v>0</v>
      </c>
      <c r="AB1877">
        <v>0</v>
      </c>
      <c r="AC1877">
        <v>0</v>
      </c>
      <c r="AD1877">
        <v>0</v>
      </c>
      <c r="AE1877" t="s">
        <v>177</v>
      </c>
      <c r="AF1877">
        <v>-80.113517980506998</v>
      </c>
      <c r="AG1877">
        <v>26.651666398153601</v>
      </c>
      <c r="AH1877">
        <v>786124.08789892099</v>
      </c>
      <c r="AI1877">
        <v>300163.68399337702</v>
      </c>
      <c r="AJ1877" s="4">
        <v>42417.760787037034</v>
      </c>
      <c r="AK1877">
        <v>320</v>
      </c>
      <c r="AL1877" t="s">
        <v>98</v>
      </c>
      <c r="AM1877">
        <v>321</v>
      </c>
      <c r="AN1877" t="s">
        <v>99</v>
      </c>
      <c r="AO1877" t="s">
        <v>72</v>
      </c>
      <c r="AP1877" t="s">
        <v>106</v>
      </c>
      <c r="AQ1877" t="s">
        <v>80</v>
      </c>
    </row>
    <row r="1878" spans="1:44" x14ac:dyDescent="0.3">
      <c r="A1878">
        <v>83578294</v>
      </c>
      <c r="B1878" t="s">
        <v>212</v>
      </c>
      <c r="C1878" t="s">
        <v>46</v>
      </c>
      <c r="D1878">
        <f t="shared" si="29"/>
        <v>2013</v>
      </c>
      <c r="E1878" s="2">
        <v>41474</v>
      </c>
      <c r="F1878" s="3">
        <v>0.51041666666666663</v>
      </c>
      <c r="G1878" t="s">
        <v>180</v>
      </c>
      <c r="H1878" t="s">
        <v>48</v>
      </c>
      <c r="I1878" t="s">
        <v>2710</v>
      </c>
      <c r="J1878" t="s">
        <v>2711</v>
      </c>
      <c r="K1878">
        <v>1</v>
      </c>
      <c r="L1878">
        <v>1</v>
      </c>
      <c r="M1878">
        <v>0</v>
      </c>
      <c r="N1878">
        <v>1</v>
      </c>
      <c r="O1878" t="s">
        <v>51</v>
      </c>
      <c r="P1878" t="s">
        <v>94</v>
      </c>
      <c r="Q1878" t="s">
        <v>51</v>
      </c>
      <c r="R1878" t="s">
        <v>68</v>
      </c>
      <c r="S1878" t="s">
        <v>53</v>
      </c>
      <c r="T1878" t="s">
        <v>54</v>
      </c>
      <c r="U1878" t="s">
        <v>55</v>
      </c>
      <c r="V1878" t="s">
        <v>56</v>
      </c>
      <c r="W1878" t="s">
        <v>77</v>
      </c>
      <c r="X1878" t="s">
        <v>58</v>
      </c>
      <c r="Y1878">
        <v>1</v>
      </c>
      <c r="Z1878">
        <v>0</v>
      </c>
      <c r="AA1878">
        <v>1</v>
      </c>
      <c r="AB1878">
        <v>0</v>
      </c>
      <c r="AC1878">
        <v>0</v>
      </c>
      <c r="AD1878">
        <v>0</v>
      </c>
      <c r="AE1878" t="s">
        <v>59</v>
      </c>
      <c r="AF1878">
        <v>-81.337039999536103</v>
      </c>
      <c r="AG1878">
        <v>28.617740024618001</v>
      </c>
      <c r="AH1878">
        <v>659875.50209999795</v>
      </c>
      <c r="AI1878">
        <v>515205.70919999998</v>
      </c>
      <c r="AJ1878" s="4">
        <v>42202.920636574076</v>
      </c>
      <c r="AK1878">
        <v>850</v>
      </c>
      <c r="AL1878" t="s">
        <v>295</v>
      </c>
      <c r="AM1878">
        <v>400</v>
      </c>
      <c r="AN1878" t="s">
        <v>433</v>
      </c>
      <c r="AO1878" t="s">
        <v>229</v>
      </c>
      <c r="AP1878" t="s">
        <v>63</v>
      </c>
      <c r="AQ1878" t="s">
        <v>64</v>
      </c>
    </row>
    <row r="1879" spans="1:44" x14ac:dyDescent="0.3">
      <c r="A1879">
        <v>83653102</v>
      </c>
      <c r="B1879" t="s">
        <v>45</v>
      </c>
      <c r="C1879" t="s">
        <v>46</v>
      </c>
      <c r="D1879">
        <f t="shared" si="29"/>
        <v>2013</v>
      </c>
      <c r="E1879" s="2">
        <v>41475</v>
      </c>
      <c r="F1879" s="3">
        <v>0.61111111111111105</v>
      </c>
      <c r="G1879" t="s">
        <v>47</v>
      </c>
      <c r="H1879" t="s">
        <v>91</v>
      </c>
      <c r="I1879" t="s">
        <v>2712</v>
      </c>
      <c r="J1879" t="s">
        <v>635</v>
      </c>
      <c r="K1879">
        <v>1</v>
      </c>
      <c r="L1879">
        <v>1</v>
      </c>
      <c r="M1879">
        <v>0</v>
      </c>
      <c r="N1879">
        <v>1</v>
      </c>
      <c r="O1879" t="s">
        <v>51</v>
      </c>
      <c r="P1879" t="s">
        <v>51</v>
      </c>
      <c r="Q1879" t="s">
        <v>51</v>
      </c>
      <c r="R1879" t="s">
        <v>52</v>
      </c>
      <c r="S1879" t="s">
        <v>53</v>
      </c>
      <c r="T1879" t="s">
        <v>54</v>
      </c>
      <c r="U1879" t="s">
        <v>55</v>
      </c>
      <c r="V1879" t="s">
        <v>56</v>
      </c>
      <c r="W1879" t="s">
        <v>77</v>
      </c>
      <c r="X1879" t="s">
        <v>58</v>
      </c>
      <c r="Y1879">
        <v>1</v>
      </c>
      <c r="Z1879">
        <v>1</v>
      </c>
      <c r="AA1879">
        <v>0</v>
      </c>
      <c r="AB1879">
        <v>0</v>
      </c>
      <c r="AC1879">
        <v>0</v>
      </c>
      <c r="AD1879">
        <v>0</v>
      </c>
      <c r="AE1879" t="s">
        <v>59</v>
      </c>
      <c r="AF1879">
        <v>-81.381170829888703</v>
      </c>
      <c r="AG1879">
        <v>28.286744753797699</v>
      </c>
      <c r="AH1879">
        <v>656350.06772864005</v>
      </c>
      <c r="AI1879">
        <v>478362.65570411598</v>
      </c>
      <c r="AJ1879" s="4">
        <v>42202.922129629631</v>
      </c>
      <c r="AK1879">
        <v>140</v>
      </c>
      <c r="AL1879" t="s">
        <v>110</v>
      </c>
      <c r="AM1879">
        <v>141</v>
      </c>
      <c r="AN1879" t="s">
        <v>111</v>
      </c>
      <c r="AO1879" t="s">
        <v>62</v>
      </c>
      <c r="AP1879" t="s">
        <v>106</v>
      </c>
      <c r="AQ1879" t="s">
        <v>368</v>
      </c>
    </row>
    <row r="1880" spans="1:44" x14ac:dyDescent="0.3">
      <c r="A1880">
        <v>82893514</v>
      </c>
      <c r="B1880" t="s">
        <v>45</v>
      </c>
      <c r="C1880" t="s">
        <v>46</v>
      </c>
      <c r="D1880">
        <f t="shared" si="29"/>
        <v>2013</v>
      </c>
      <c r="E1880" s="2">
        <v>41475</v>
      </c>
      <c r="F1880" s="3">
        <v>0</v>
      </c>
      <c r="G1880" t="s">
        <v>47</v>
      </c>
      <c r="H1880" t="s">
        <v>91</v>
      </c>
      <c r="I1880" t="s">
        <v>1851</v>
      </c>
      <c r="J1880" t="s">
        <v>661</v>
      </c>
      <c r="K1880">
        <v>1</v>
      </c>
      <c r="L1880">
        <v>2</v>
      </c>
      <c r="M1880">
        <v>0</v>
      </c>
      <c r="N1880">
        <v>2</v>
      </c>
      <c r="O1880" t="s">
        <v>51</v>
      </c>
      <c r="P1880" t="s">
        <v>51</v>
      </c>
      <c r="Q1880" t="s">
        <v>51</v>
      </c>
      <c r="R1880" t="s">
        <v>68</v>
      </c>
      <c r="S1880" t="s">
        <v>53</v>
      </c>
      <c r="T1880" t="s">
        <v>54</v>
      </c>
      <c r="U1880" t="s">
        <v>69</v>
      </c>
      <c r="V1880" t="s">
        <v>7</v>
      </c>
      <c r="W1880" t="s">
        <v>77</v>
      </c>
      <c r="X1880" t="s">
        <v>58</v>
      </c>
      <c r="Y1880">
        <v>2</v>
      </c>
      <c r="Z1880">
        <v>0</v>
      </c>
      <c r="AA1880">
        <v>1</v>
      </c>
      <c r="AB1880">
        <v>1</v>
      </c>
      <c r="AC1880">
        <v>0</v>
      </c>
      <c r="AD1880">
        <v>0</v>
      </c>
      <c r="AE1880" t="s">
        <v>59</v>
      </c>
      <c r="AF1880">
        <v>-81.231825635750297</v>
      </c>
      <c r="AG1880">
        <v>28.347990347299</v>
      </c>
      <c r="AH1880">
        <v>670814</v>
      </c>
      <c r="AI1880">
        <v>485482</v>
      </c>
      <c r="AJ1880" s="4">
        <v>42208.954606481479</v>
      </c>
      <c r="AK1880">
        <v>230</v>
      </c>
      <c r="AL1880" t="s">
        <v>126</v>
      </c>
      <c r="AM1880">
        <v>239</v>
      </c>
      <c r="AN1880" t="s">
        <v>509</v>
      </c>
      <c r="AO1880" t="s">
        <v>72</v>
      </c>
      <c r="AP1880" t="s">
        <v>63</v>
      </c>
      <c r="AQ1880" t="s">
        <v>128</v>
      </c>
    </row>
    <row r="1881" spans="1:44" x14ac:dyDescent="0.3">
      <c r="A1881">
        <v>83319362</v>
      </c>
      <c r="B1881" t="s">
        <v>45</v>
      </c>
      <c r="C1881" t="s">
        <v>46</v>
      </c>
      <c r="D1881">
        <f t="shared" si="29"/>
        <v>2013</v>
      </c>
      <c r="E1881" s="2">
        <v>41476</v>
      </c>
      <c r="F1881" s="3">
        <v>0.36388888888888887</v>
      </c>
      <c r="G1881" t="s">
        <v>238</v>
      </c>
      <c r="H1881" t="s">
        <v>83</v>
      </c>
      <c r="I1881" t="s">
        <v>2713</v>
      </c>
      <c r="J1881" t="s">
        <v>2714</v>
      </c>
      <c r="K1881">
        <v>1</v>
      </c>
      <c r="L1881">
        <v>1</v>
      </c>
      <c r="M1881">
        <v>0</v>
      </c>
      <c r="N1881">
        <v>1</v>
      </c>
      <c r="O1881" t="s">
        <v>51</v>
      </c>
      <c r="P1881" t="s">
        <v>51</v>
      </c>
      <c r="Q1881" t="s">
        <v>51</v>
      </c>
      <c r="R1881" t="s">
        <v>68</v>
      </c>
      <c r="S1881" t="s">
        <v>53</v>
      </c>
      <c r="T1881" t="s">
        <v>54</v>
      </c>
      <c r="U1881" t="s">
        <v>69</v>
      </c>
      <c r="V1881" t="s">
        <v>165</v>
      </c>
      <c r="W1881" t="s">
        <v>57</v>
      </c>
      <c r="X1881" t="s">
        <v>58</v>
      </c>
      <c r="Y1881">
        <v>1</v>
      </c>
      <c r="Z1881">
        <v>0</v>
      </c>
      <c r="AA1881">
        <v>1</v>
      </c>
      <c r="AB1881">
        <v>0</v>
      </c>
      <c r="AC1881">
        <v>0</v>
      </c>
      <c r="AD1881">
        <v>0</v>
      </c>
      <c r="AE1881" t="s">
        <v>59</v>
      </c>
      <c r="AF1881">
        <v>-81.293981808434495</v>
      </c>
      <c r="AG1881">
        <v>28.822552292575502</v>
      </c>
      <c r="AH1881">
        <v>663577.75605722505</v>
      </c>
      <c r="AI1881">
        <v>538036.87986369804</v>
      </c>
      <c r="AJ1881" s="4">
        <v>42417.006284722222</v>
      </c>
      <c r="AK1881">
        <v>230</v>
      </c>
      <c r="AL1881" t="s">
        <v>126</v>
      </c>
      <c r="AM1881">
        <v>239</v>
      </c>
      <c r="AN1881" t="s">
        <v>509</v>
      </c>
      <c r="AO1881" t="s">
        <v>72</v>
      </c>
      <c r="AP1881" t="s">
        <v>63</v>
      </c>
      <c r="AQ1881" t="s">
        <v>128</v>
      </c>
      <c r="AR1881" s="1" t="s">
        <v>2715</v>
      </c>
    </row>
    <row r="1882" spans="1:44" x14ac:dyDescent="0.3">
      <c r="A1882">
        <v>83341487</v>
      </c>
      <c r="B1882" t="s">
        <v>45</v>
      </c>
      <c r="C1882" t="s">
        <v>46</v>
      </c>
      <c r="D1882">
        <f t="shared" si="29"/>
        <v>2013</v>
      </c>
      <c r="E1882" s="2">
        <v>41476</v>
      </c>
      <c r="F1882" s="3">
        <v>0.18194444444444444</v>
      </c>
      <c r="G1882" t="s">
        <v>47</v>
      </c>
      <c r="H1882" t="s">
        <v>48</v>
      </c>
      <c r="I1882" t="s">
        <v>421</v>
      </c>
      <c r="J1882" t="s">
        <v>2716</v>
      </c>
      <c r="K1882">
        <v>1</v>
      </c>
      <c r="L1882">
        <v>1</v>
      </c>
      <c r="M1882">
        <v>0</v>
      </c>
      <c r="N1882">
        <v>1</v>
      </c>
      <c r="O1882" t="s">
        <v>51</v>
      </c>
      <c r="P1882" t="s">
        <v>51</v>
      </c>
      <c r="Q1882" t="s">
        <v>51</v>
      </c>
      <c r="R1882" t="s">
        <v>52</v>
      </c>
      <c r="S1882" t="s">
        <v>96</v>
      </c>
      <c r="T1882" t="s">
        <v>54</v>
      </c>
      <c r="U1882" t="s">
        <v>69</v>
      </c>
      <c r="V1882" t="s">
        <v>7</v>
      </c>
      <c r="W1882" t="s">
        <v>77</v>
      </c>
      <c r="X1882" t="s">
        <v>58</v>
      </c>
      <c r="Y1882">
        <v>1</v>
      </c>
      <c r="Z1882">
        <v>0</v>
      </c>
      <c r="AA1882">
        <v>1</v>
      </c>
      <c r="AB1882">
        <v>0</v>
      </c>
      <c r="AC1882">
        <v>0</v>
      </c>
      <c r="AD1882">
        <v>0</v>
      </c>
      <c r="AE1882" t="s">
        <v>59</v>
      </c>
      <c r="AF1882">
        <v>-81.329850586825899</v>
      </c>
      <c r="AG1882">
        <v>28.480498569163501</v>
      </c>
      <c r="AH1882">
        <v>660907</v>
      </c>
      <c r="AI1882">
        <v>499983</v>
      </c>
      <c r="AJ1882" s="4">
        <v>42208.96162037037</v>
      </c>
      <c r="AK1882">
        <v>215</v>
      </c>
      <c r="AL1882" t="s">
        <v>87</v>
      </c>
      <c r="AM1882">
        <v>214</v>
      </c>
      <c r="AN1882" t="s">
        <v>166</v>
      </c>
      <c r="AO1882" t="s">
        <v>72</v>
      </c>
      <c r="AP1882" t="s">
        <v>106</v>
      </c>
      <c r="AQ1882" t="s">
        <v>80</v>
      </c>
    </row>
    <row r="1883" spans="1:44" x14ac:dyDescent="0.3">
      <c r="A1883">
        <v>83300996</v>
      </c>
      <c r="B1883" t="s">
        <v>45</v>
      </c>
      <c r="C1883" t="s">
        <v>46</v>
      </c>
      <c r="D1883">
        <f t="shared" si="29"/>
        <v>2013</v>
      </c>
      <c r="E1883" s="2">
        <v>41477</v>
      </c>
      <c r="F1883" s="3">
        <v>0.90347222222222223</v>
      </c>
      <c r="G1883" t="s">
        <v>238</v>
      </c>
      <c r="H1883" t="s">
        <v>83</v>
      </c>
      <c r="I1883" t="s">
        <v>2717</v>
      </c>
      <c r="J1883" t="s">
        <v>2718</v>
      </c>
      <c r="K1883">
        <v>1</v>
      </c>
      <c r="L1883">
        <v>1</v>
      </c>
      <c r="M1883">
        <v>1</v>
      </c>
      <c r="N1883">
        <v>0</v>
      </c>
      <c r="O1883" t="s">
        <v>51</v>
      </c>
      <c r="P1883" t="s">
        <v>51</v>
      </c>
      <c r="Q1883" t="s">
        <v>51</v>
      </c>
      <c r="R1883" t="s">
        <v>52</v>
      </c>
      <c r="S1883" t="s">
        <v>103</v>
      </c>
      <c r="T1883" t="s">
        <v>86</v>
      </c>
      <c r="U1883" t="s">
        <v>69</v>
      </c>
      <c r="V1883" t="s">
        <v>109</v>
      </c>
      <c r="W1883" t="s">
        <v>118</v>
      </c>
      <c r="X1883" t="s">
        <v>58</v>
      </c>
      <c r="Y1883">
        <v>1</v>
      </c>
      <c r="Z1883">
        <v>0</v>
      </c>
      <c r="AA1883">
        <v>0</v>
      </c>
      <c r="AB1883">
        <v>0</v>
      </c>
      <c r="AC1883">
        <v>1</v>
      </c>
      <c r="AD1883">
        <v>0</v>
      </c>
      <c r="AE1883" t="s">
        <v>59</v>
      </c>
      <c r="AF1883">
        <v>-81.294866279475499</v>
      </c>
      <c r="AG1883">
        <v>28.811311728739</v>
      </c>
      <c r="AH1883">
        <v>663519</v>
      </c>
      <c r="AI1883">
        <v>536787</v>
      </c>
      <c r="AJ1883" s="4">
        <v>41576.815439814818</v>
      </c>
      <c r="AK1883">
        <v>225</v>
      </c>
      <c r="AL1883" t="s">
        <v>475</v>
      </c>
      <c r="AM1883">
        <v>223</v>
      </c>
      <c r="AN1883" t="s">
        <v>1795</v>
      </c>
      <c r="AO1883" t="s">
        <v>72</v>
      </c>
      <c r="AP1883" t="s">
        <v>63</v>
      </c>
      <c r="AQ1883" t="s">
        <v>64</v>
      </c>
      <c r="AR1883" s="1" t="s">
        <v>2719</v>
      </c>
    </row>
    <row r="1884" spans="1:44" x14ac:dyDescent="0.3">
      <c r="A1884">
        <v>83640848</v>
      </c>
      <c r="B1884" t="s">
        <v>45</v>
      </c>
      <c r="C1884" t="s">
        <v>46</v>
      </c>
      <c r="D1884">
        <f t="shared" si="29"/>
        <v>2013</v>
      </c>
      <c r="E1884" s="2">
        <v>41477</v>
      </c>
      <c r="F1884" s="3">
        <v>0.60347222222222219</v>
      </c>
      <c r="G1884" t="s">
        <v>65</v>
      </c>
      <c r="H1884" t="s">
        <v>48</v>
      </c>
      <c r="I1884" t="s">
        <v>185</v>
      </c>
      <c r="J1884" t="s">
        <v>965</v>
      </c>
      <c r="K1884">
        <v>1</v>
      </c>
      <c r="L1884">
        <v>1</v>
      </c>
      <c r="M1884">
        <v>0</v>
      </c>
      <c r="N1884">
        <v>1</v>
      </c>
      <c r="O1884" t="s">
        <v>51</v>
      </c>
      <c r="P1884" t="s">
        <v>51</v>
      </c>
      <c r="Q1884" t="s">
        <v>51</v>
      </c>
      <c r="R1884" t="s">
        <v>52</v>
      </c>
      <c r="S1884" t="s">
        <v>53</v>
      </c>
      <c r="T1884" t="s">
        <v>54</v>
      </c>
      <c r="U1884" t="s">
        <v>55</v>
      </c>
      <c r="V1884" t="s">
        <v>7</v>
      </c>
      <c r="W1884" t="s">
        <v>77</v>
      </c>
      <c r="X1884" t="s">
        <v>58</v>
      </c>
      <c r="Y1884">
        <v>1</v>
      </c>
      <c r="Z1884">
        <v>1</v>
      </c>
      <c r="AA1884">
        <v>0</v>
      </c>
      <c r="AB1884">
        <v>0</v>
      </c>
      <c r="AC1884">
        <v>0</v>
      </c>
      <c r="AD1884">
        <v>0</v>
      </c>
      <c r="AE1884" t="s">
        <v>59</v>
      </c>
      <c r="AF1884">
        <v>-81.194814657562105</v>
      </c>
      <c r="AG1884">
        <v>28.554318879683901</v>
      </c>
      <c r="AH1884">
        <v>673913</v>
      </c>
      <c r="AI1884">
        <v>508472</v>
      </c>
      <c r="AJ1884" s="4">
        <v>42384.956238425926</v>
      </c>
      <c r="AK1884">
        <v>150</v>
      </c>
      <c r="AL1884" t="s">
        <v>159</v>
      </c>
      <c r="AM1884">
        <v>152</v>
      </c>
      <c r="AN1884" t="s">
        <v>492</v>
      </c>
      <c r="AO1884" t="s">
        <v>62</v>
      </c>
      <c r="AP1884" t="s">
        <v>106</v>
      </c>
      <c r="AQ1884" t="s">
        <v>80</v>
      </c>
    </row>
    <row r="1885" spans="1:44" x14ac:dyDescent="0.3">
      <c r="A1885">
        <v>83644123</v>
      </c>
      <c r="B1885" t="s">
        <v>45</v>
      </c>
      <c r="C1885" t="s">
        <v>46</v>
      </c>
      <c r="D1885">
        <f t="shared" si="29"/>
        <v>2013</v>
      </c>
      <c r="E1885" s="2">
        <v>41477</v>
      </c>
      <c r="F1885" s="3">
        <v>0.85277777777777775</v>
      </c>
      <c r="G1885" t="s">
        <v>65</v>
      </c>
      <c r="H1885" t="s">
        <v>48</v>
      </c>
      <c r="I1885" t="s">
        <v>363</v>
      </c>
      <c r="J1885" t="s">
        <v>594</v>
      </c>
      <c r="K1885">
        <v>1</v>
      </c>
      <c r="L1885">
        <v>1</v>
      </c>
      <c r="M1885">
        <v>0</v>
      </c>
      <c r="N1885">
        <v>1</v>
      </c>
      <c r="O1885" t="s">
        <v>51</v>
      </c>
      <c r="P1885" t="s">
        <v>51</v>
      </c>
      <c r="Q1885" t="s">
        <v>51</v>
      </c>
      <c r="R1885" t="s">
        <v>52</v>
      </c>
      <c r="S1885" t="s">
        <v>96</v>
      </c>
      <c r="T1885" t="s">
        <v>54</v>
      </c>
      <c r="U1885" t="s">
        <v>69</v>
      </c>
      <c r="V1885" t="s">
        <v>109</v>
      </c>
      <c r="W1885" t="s">
        <v>77</v>
      </c>
      <c r="X1885" t="s">
        <v>58</v>
      </c>
      <c r="Y1885">
        <v>1</v>
      </c>
      <c r="Z1885">
        <v>0</v>
      </c>
      <c r="AA1885">
        <v>0</v>
      </c>
      <c r="AB1885">
        <v>1</v>
      </c>
      <c r="AC1885">
        <v>0</v>
      </c>
      <c r="AD1885">
        <v>0</v>
      </c>
      <c r="AE1885" t="s">
        <v>59</v>
      </c>
      <c r="AF1885">
        <v>-81.459778834854504</v>
      </c>
      <c r="AG1885">
        <v>28.552290294585902</v>
      </c>
      <c r="AH1885">
        <v>648049</v>
      </c>
      <c r="AI1885">
        <v>507686</v>
      </c>
      <c r="AJ1885" s="4">
        <v>42208.940706018519</v>
      </c>
      <c r="AK1885">
        <v>320</v>
      </c>
      <c r="AL1885" t="s">
        <v>98</v>
      </c>
      <c r="AM1885">
        <v>322</v>
      </c>
      <c r="AN1885" t="s">
        <v>123</v>
      </c>
      <c r="AO1885" t="s">
        <v>72</v>
      </c>
      <c r="AP1885" t="s">
        <v>63</v>
      </c>
      <c r="AQ1885" t="s">
        <v>80</v>
      </c>
    </row>
    <row r="1886" spans="1:44" x14ac:dyDescent="0.3">
      <c r="A1886">
        <v>83656900</v>
      </c>
      <c r="B1886" t="s">
        <v>45</v>
      </c>
      <c r="C1886" t="s">
        <v>46</v>
      </c>
      <c r="D1886">
        <f t="shared" si="29"/>
        <v>2013</v>
      </c>
      <c r="E1886" s="2">
        <v>41477</v>
      </c>
      <c r="F1886" s="3">
        <v>0.65972222222222221</v>
      </c>
      <c r="G1886" t="s">
        <v>47</v>
      </c>
      <c r="H1886" t="s">
        <v>48</v>
      </c>
      <c r="I1886" t="s">
        <v>2720</v>
      </c>
      <c r="J1886" t="s">
        <v>1030</v>
      </c>
      <c r="K1886">
        <v>1</v>
      </c>
      <c r="L1886">
        <v>1</v>
      </c>
      <c r="M1886">
        <v>0</v>
      </c>
      <c r="N1886">
        <v>1</v>
      </c>
      <c r="O1886" t="s">
        <v>51</v>
      </c>
      <c r="P1886" t="s">
        <v>51</v>
      </c>
      <c r="Q1886" t="s">
        <v>51</v>
      </c>
      <c r="R1886" t="s">
        <v>68</v>
      </c>
      <c r="S1886" t="s">
        <v>53</v>
      </c>
      <c r="T1886" t="s">
        <v>54</v>
      </c>
      <c r="U1886" t="s">
        <v>69</v>
      </c>
      <c r="V1886" t="s">
        <v>7</v>
      </c>
      <c r="W1886" t="s">
        <v>77</v>
      </c>
      <c r="X1886" t="s">
        <v>58</v>
      </c>
      <c r="Y1886">
        <v>1</v>
      </c>
      <c r="Z1886">
        <v>0</v>
      </c>
      <c r="AA1886">
        <v>0</v>
      </c>
      <c r="AB1886">
        <v>1</v>
      </c>
      <c r="AC1886">
        <v>0</v>
      </c>
      <c r="AD1886">
        <v>0</v>
      </c>
      <c r="AE1886" t="s">
        <v>59</v>
      </c>
      <c r="AF1886">
        <v>-81.451549767954404</v>
      </c>
      <c r="AG1886">
        <v>28.5799347808601</v>
      </c>
      <c r="AH1886">
        <v>648789</v>
      </c>
      <c r="AI1886">
        <v>510772</v>
      </c>
      <c r="AJ1886" s="4">
        <v>42208.985601851855</v>
      </c>
      <c r="AK1886">
        <v>320</v>
      </c>
      <c r="AL1886" t="s">
        <v>98</v>
      </c>
      <c r="AM1886">
        <v>322</v>
      </c>
      <c r="AN1886" t="s">
        <v>123</v>
      </c>
      <c r="AO1886" t="s">
        <v>72</v>
      </c>
      <c r="AP1886" t="s">
        <v>106</v>
      </c>
      <c r="AQ1886" t="s">
        <v>80</v>
      </c>
    </row>
    <row r="1887" spans="1:44" x14ac:dyDescent="0.3">
      <c r="A1887">
        <v>83366005</v>
      </c>
      <c r="B1887" t="s">
        <v>100</v>
      </c>
      <c r="C1887" t="s">
        <v>46</v>
      </c>
      <c r="D1887">
        <f t="shared" si="29"/>
        <v>2013</v>
      </c>
      <c r="E1887" s="2">
        <v>41478</v>
      </c>
      <c r="F1887" s="3">
        <v>0.73263888888888884</v>
      </c>
      <c r="G1887" t="s">
        <v>65</v>
      </c>
      <c r="H1887" t="s">
        <v>48</v>
      </c>
      <c r="I1887" t="s">
        <v>2522</v>
      </c>
      <c r="J1887" t="s">
        <v>2721</v>
      </c>
      <c r="K1887">
        <v>2</v>
      </c>
      <c r="L1887">
        <v>1</v>
      </c>
      <c r="M1887">
        <v>0</v>
      </c>
      <c r="N1887">
        <v>1</v>
      </c>
      <c r="O1887" t="s">
        <v>51</v>
      </c>
      <c r="P1887" t="s">
        <v>51</v>
      </c>
      <c r="Q1887" t="s">
        <v>51</v>
      </c>
      <c r="R1887" t="s">
        <v>68</v>
      </c>
      <c r="S1887" t="s">
        <v>53</v>
      </c>
      <c r="T1887" t="s">
        <v>54</v>
      </c>
      <c r="U1887" t="s">
        <v>69</v>
      </c>
      <c r="V1887" t="s">
        <v>56</v>
      </c>
      <c r="W1887" t="s">
        <v>77</v>
      </c>
      <c r="X1887" t="s">
        <v>58</v>
      </c>
      <c r="Y1887">
        <v>1</v>
      </c>
      <c r="Z1887">
        <v>1</v>
      </c>
      <c r="AA1887">
        <v>0</v>
      </c>
      <c r="AB1887">
        <v>0</v>
      </c>
      <c r="AC1887">
        <v>0</v>
      </c>
      <c r="AD1887">
        <v>0</v>
      </c>
      <c r="AE1887" t="s">
        <v>59</v>
      </c>
      <c r="AF1887">
        <v>-81.308369075575001</v>
      </c>
      <c r="AG1887">
        <v>28.493156134449102</v>
      </c>
      <c r="AH1887">
        <v>662975</v>
      </c>
      <c r="AI1887">
        <v>501434</v>
      </c>
      <c r="AJ1887" s="4">
        <v>41494.420416666668</v>
      </c>
      <c r="AK1887">
        <v>910</v>
      </c>
      <c r="AL1887" t="s">
        <v>251</v>
      </c>
      <c r="AM1887">
        <v>910</v>
      </c>
      <c r="AN1887" t="s">
        <v>251</v>
      </c>
      <c r="AO1887" t="s">
        <v>252</v>
      </c>
      <c r="AQ1887" t="s">
        <v>253</v>
      </c>
    </row>
    <row r="1888" spans="1:44" x14ac:dyDescent="0.3">
      <c r="A1888">
        <v>83998490</v>
      </c>
      <c r="B1888" t="s">
        <v>237</v>
      </c>
      <c r="C1888" t="s">
        <v>119</v>
      </c>
      <c r="D1888">
        <f t="shared" si="29"/>
        <v>2013</v>
      </c>
      <c r="E1888" s="2">
        <v>41479</v>
      </c>
      <c r="F1888" s="3">
        <v>0.62152777777777779</v>
      </c>
      <c r="G1888" t="s">
        <v>238</v>
      </c>
      <c r="H1888" t="s">
        <v>83</v>
      </c>
      <c r="I1888" t="s">
        <v>2722</v>
      </c>
      <c r="J1888" t="s">
        <v>845</v>
      </c>
      <c r="K1888">
        <v>1</v>
      </c>
      <c r="L1888">
        <v>1</v>
      </c>
      <c r="M1888">
        <v>0</v>
      </c>
      <c r="N1888">
        <v>1</v>
      </c>
      <c r="O1888" t="s">
        <v>51</v>
      </c>
      <c r="P1888" t="s">
        <v>51</v>
      </c>
      <c r="Q1888" t="s">
        <v>51</v>
      </c>
      <c r="R1888" t="s">
        <v>68</v>
      </c>
      <c r="S1888" t="s">
        <v>53</v>
      </c>
      <c r="T1888" t="s">
        <v>54</v>
      </c>
      <c r="U1888" t="s">
        <v>55</v>
      </c>
      <c r="V1888" t="s">
        <v>176</v>
      </c>
      <c r="W1888" t="s">
        <v>118</v>
      </c>
      <c r="X1888" t="s">
        <v>58</v>
      </c>
      <c r="Y1888">
        <v>1</v>
      </c>
      <c r="Z1888">
        <v>1</v>
      </c>
      <c r="AA1888">
        <v>0</v>
      </c>
      <c r="AB1888">
        <v>0</v>
      </c>
      <c r="AC1888">
        <v>0</v>
      </c>
      <c r="AD1888">
        <v>0</v>
      </c>
      <c r="AE1888" t="s">
        <v>59</v>
      </c>
      <c r="AF1888">
        <v>-81.276512920297904</v>
      </c>
      <c r="AG1888">
        <v>28.7765826740408</v>
      </c>
      <c r="AH1888">
        <v>665391.76411136996</v>
      </c>
      <c r="AI1888">
        <v>532970.54037653306</v>
      </c>
      <c r="AJ1888" s="4">
        <v>44635.612175925926</v>
      </c>
      <c r="AK1888">
        <v>320</v>
      </c>
      <c r="AL1888" t="s">
        <v>98</v>
      </c>
      <c r="AM1888">
        <v>322</v>
      </c>
      <c r="AN1888" t="s">
        <v>123</v>
      </c>
      <c r="AO1888" t="s">
        <v>72</v>
      </c>
      <c r="AP1888" t="s">
        <v>106</v>
      </c>
      <c r="AQ1888" t="s">
        <v>80</v>
      </c>
    </row>
    <row r="1889" spans="1:43" x14ac:dyDescent="0.3">
      <c r="A1889">
        <v>83656587</v>
      </c>
      <c r="B1889" t="s">
        <v>45</v>
      </c>
      <c r="C1889" t="s">
        <v>46</v>
      </c>
      <c r="D1889">
        <f t="shared" si="29"/>
        <v>2013</v>
      </c>
      <c r="E1889" s="2">
        <v>41479</v>
      </c>
      <c r="F1889" s="3">
        <v>0.72916666666666663</v>
      </c>
      <c r="G1889" t="s">
        <v>47</v>
      </c>
      <c r="H1889" t="s">
        <v>48</v>
      </c>
      <c r="I1889" t="s">
        <v>233</v>
      </c>
      <c r="J1889" t="s">
        <v>359</v>
      </c>
      <c r="K1889">
        <v>1</v>
      </c>
      <c r="L1889">
        <v>1</v>
      </c>
      <c r="M1889">
        <v>0</v>
      </c>
      <c r="N1889">
        <v>1</v>
      </c>
      <c r="O1889" t="s">
        <v>51</v>
      </c>
      <c r="P1889" t="s">
        <v>51</v>
      </c>
      <c r="Q1889" t="s">
        <v>51</v>
      </c>
      <c r="R1889" t="s">
        <v>68</v>
      </c>
      <c r="S1889" t="s">
        <v>53</v>
      </c>
      <c r="T1889" t="s">
        <v>54</v>
      </c>
      <c r="U1889" t="s">
        <v>69</v>
      </c>
      <c r="V1889" t="s">
        <v>7</v>
      </c>
      <c r="W1889" t="s">
        <v>77</v>
      </c>
      <c r="X1889" t="s">
        <v>58</v>
      </c>
      <c r="Y1889">
        <v>1</v>
      </c>
      <c r="Z1889">
        <v>0</v>
      </c>
      <c r="AA1889">
        <v>1</v>
      </c>
      <c r="AB1889">
        <v>0</v>
      </c>
      <c r="AC1889">
        <v>0</v>
      </c>
      <c r="AD1889">
        <v>0</v>
      </c>
      <c r="AE1889" t="s">
        <v>59</v>
      </c>
      <c r="AF1889">
        <v>-81.202221742303294</v>
      </c>
      <c r="AG1889">
        <v>28.5467210228908</v>
      </c>
      <c r="AH1889">
        <v>673209</v>
      </c>
      <c r="AI1889">
        <v>507612</v>
      </c>
      <c r="AJ1889" s="4">
        <v>42208.983622685184</v>
      </c>
      <c r="AK1889">
        <v>310</v>
      </c>
      <c r="AL1889" t="s">
        <v>70</v>
      </c>
      <c r="AM1889">
        <v>312</v>
      </c>
      <c r="AN1889" t="s">
        <v>441</v>
      </c>
      <c r="AO1889" t="s">
        <v>72</v>
      </c>
      <c r="AP1889" t="s">
        <v>73</v>
      </c>
      <c r="AQ1889" t="s">
        <v>74</v>
      </c>
    </row>
    <row r="1890" spans="1:43" x14ac:dyDescent="0.3">
      <c r="A1890">
        <v>83367645</v>
      </c>
      <c r="B1890" t="s">
        <v>100</v>
      </c>
      <c r="C1890" t="s">
        <v>46</v>
      </c>
      <c r="D1890">
        <f t="shared" si="29"/>
        <v>2013</v>
      </c>
      <c r="E1890" s="2">
        <v>41479</v>
      </c>
      <c r="F1890" s="3">
        <v>0.75763888888888886</v>
      </c>
      <c r="G1890" t="s">
        <v>65</v>
      </c>
      <c r="H1890" t="s">
        <v>48</v>
      </c>
      <c r="I1890" t="s">
        <v>1992</v>
      </c>
      <c r="J1890" t="s">
        <v>2723</v>
      </c>
      <c r="K1890">
        <v>1</v>
      </c>
      <c r="L1890">
        <v>1</v>
      </c>
      <c r="M1890">
        <v>0</v>
      </c>
      <c r="N1890">
        <v>1</v>
      </c>
      <c r="O1890" t="s">
        <v>51</v>
      </c>
      <c r="P1890" t="s">
        <v>51</v>
      </c>
      <c r="Q1890" t="s">
        <v>51</v>
      </c>
      <c r="R1890" t="s">
        <v>68</v>
      </c>
      <c r="S1890" t="s">
        <v>53</v>
      </c>
      <c r="T1890" t="s">
        <v>54</v>
      </c>
      <c r="U1890" t="s">
        <v>117</v>
      </c>
      <c r="V1890" t="s">
        <v>109</v>
      </c>
      <c r="W1890" t="s">
        <v>77</v>
      </c>
      <c r="X1890" t="s">
        <v>58</v>
      </c>
      <c r="Y1890">
        <v>1</v>
      </c>
      <c r="Z1890">
        <v>0</v>
      </c>
      <c r="AA1890">
        <v>1</v>
      </c>
      <c r="AB1890">
        <v>0</v>
      </c>
      <c r="AC1890">
        <v>0</v>
      </c>
      <c r="AD1890">
        <v>0</v>
      </c>
      <c r="AE1890" t="s">
        <v>59</v>
      </c>
      <c r="AF1890">
        <v>-81.376299828906397</v>
      </c>
      <c r="AG1890">
        <v>28.509287107501599</v>
      </c>
      <c r="AH1890">
        <v>656301</v>
      </c>
      <c r="AI1890">
        <v>503082</v>
      </c>
      <c r="AJ1890" s="4">
        <v>41543.793576388889</v>
      </c>
      <c r="AK1890">
        <v>158</v>
      </c>
      <c r="AL1890" t="s">
        <v>201</v>
      </c>
      <c r="AM1890">
        <v>153</v>
      </c>
      <c r="AN1890" t="s">
        <v>228</v>
      </c>
      <c r="AO1890" t="s">
        <v>62</v>
      </c>
      <c r="AP1890" t="s">
        <v>63</v>
      </c>
      <c r="AQ1890" t="s">
        <v>80</v>
      </c>
    </row>
    <row r="1891" spans="1:43" x14ac:dyDescent="0.3">
      <c r="A1891">
        <v>83318805</v>
      </c>
      <c r="B1891" t="s">
        <v>45</v>
      </c>
      <c r="C1891" t="s">
        <v>46</v>
      </c>
      <c r="D1891">
        <f t="shared" si="29"/>
        <v>2013</v>
      </c>
      <c r="E1891" s="2">
        <v>41479</v>
      </c>
      <c r="F1891" s="3">
        <v>0.73333333333333339</v>
      </c>
      <c r="G1891" t="s">
        <v>47</v>
      </c>
      <c r="H1891" t="s">
        <v>91</v>
      </c>
      <c r="I1891" t="s">
        <v>2724</v>
      </c>
      <c r="J1891" t="s">
        <v>435</v>
      </c>
      <c r="K1891">
        <v>1</v>
      </c>
      <c r="L1891">
        <v>1</v>
      </c>
      <c r="M1891">
        <v>0</v>
      </c>
      <c r="N1891">
        <v>1</v>
      </c>
      <c r="O1891" t="s">
        <v>51</v>
      </c>
      <c r="P1891" t="s">
        <v>51</v>
      </c>
      <c r="Q1891" t="s">
        <v>51</v>
      </c>
      <c r="R1891" t="s">
        <v>68</v>
      </c>
      <c r="S1891" t="s">
        <v>53</v>
      </c>
      <c r="T1891" t="s">
        <v>54</v>
      </c>
      <c r="U1891" t="s">
        <v>117</v>
      </c>
      <c r="V1891" t="s">
        <v>7</v>
      </c>
      <c r="W1891" t="s">
        <v>57</v>
      </c>
      <c r="X1891" t="s">
        <v>58</v>
      </c>
      <c r="Y1891">
        <v>1</v>
      </c>
      <c r="Z1891">
        <v>0</v>
      </c>
      <c r="AA1891">
        <v>0</v>
      </c>
      <c r="AB1891">
        <v>1</v>
      </c>
      <c r="AC1891">
        <v>0</v>
      </c>
      <c r="AD1891">
        <v>0</v>
      </c>
      <c r="AE1891" t="s">
        <v>59</v>
      </c>
      <c r="AF1891">
        <v>-81.488127618873705</v>
      </c>
      <c r="AG1891">
        <v>28.163774461653901</v>
      </c>
      <c r="AH1891">
        <v>646160</v>
      </c>
      <c r="AI1891">
        <v>464491</v>
      </c>
      <c r="AJ1891" s="4">
        <v>41484.656307870369</v>
      </c>
      <c r="AK1891">
        <v>158</v>
      </c>
      <c r="AL1891" t="s">
        <v>201</v>
      </c>
      <c r="AM1891">
        <v>155</v>
      </c>
      <c r="AN1891" t="s">
        <v>215</v>
      </c>
      <c r="AO1891" t="s">
        <v>62</v>
      </c>
      <c r="AP1891" t="s">
        <v>63</v>
      </c>
      <c r="AQ1891" t="s">
        <v>80</v>
      </c>
    </row>
    <row r="1892" spans="1:43" x14ac:dyDescent="0.3">
      <c r="A1892">
        <v>83367272</v>
      </c>
      <c r="B1892" t="s">
        <v>100</v>
      </c>
      <c r="C1892" t="s">
        <v>46</v>
      </c>
      <c r="D1892">
        <f t="shared" si="29"/>
        <v>2013</v>
      </c>
      <c r="E1892" s="2">
        <v>41480</v>
      </c>
      <c r="F1892" s="3">
        <v>0.23055555555555554</v>
      </c>
      <c r="G1892" t="s">
        <v>65</v>
      </c>
      <c r="H1892" t="s">
        <v>48</v>
      </c>
      <c r="I1892" t="s">
        <v>1319</v>
      </c>
      <c r="J1892" t="s">
        <v>2725</v>
      </c>
      <c r="K1892">
        <v>1</v>
      </c>
      <c r="L1892">
        <v>1</v>
      </c>
      <c r="M1892">
        <v>0</v>
      </c>
      <c r="N1892">
        <v>1</v>
      </c>
      <c r="O1892" t="s">
        <v>51</v>
      </c>
      <c r="P1892" t="s">
        <v>51</v>
      </c>
      <c r="Q1892" t="s">
        <v>51</v>
      </c>
      <c r="R1892" t="s">
        <v>95</v>
      </c>
      <c r="S1892" t="s">
        <v>96</v>
      </c>
      <c r="T1892" t="s">
        <v>54</v>
      </c>
      <c r="U1892" t="s">
        <v>55</v>
      </c>
      <c r="V1892" t="s">
        <v>109</v>
      </c>
      <c r="W1892" t="s">
        <v>118</v>
      </c>
      <c r="X1892" t="s">
        <v>97</v>
      </c>
      <c r="Y1892">
        <v>1</v>
      </c>
      <c r="Z1892">
        <v>1</v>
      </c>
      <c r="AA1892">
        <v>0</v>
      </c>
      <c r="AB1892">
        <v>0</v>
      </c>
      <c r="AC1892">
        <v>0</v>
      </c>
      <c r="AD1892">
        <v>0</v>
      </c>
      <c r="AE1892" t="s">
        <v>59</v>
      </c>
      <c r="AF1892">
        <v>-81.2902108743112</v>
      </c>
      <c r="AG1892">
        <v>28.4702415705768</v>
      </c>
      <c r="AH1892">
        <v>664804.70626153995</v>
      </c>
      <c r="AI1892">
        <v>498928.66204493499</v>
      </c>
      <c r="AJ1892" s="4">
        <v>44635.613969907405</v>
      </c>
      <c r="AK1892">
        <v>140</v>
      </c>
      <c r="AL1892" t="s">
        <v>110</v>
      </c>
      <c r="AM1892">
        <v>141</v>
      </c>
      <c r="AN1892" t="s">
        <v>111</v>
      </c>
      <c r="AO1892" t="s">
        <v>62</v>
      </c>
      <c r="AP1892" t="s">
        <v>63</v>
      </c>
      <c r="AQ1892" t="s">
        <v>128</v>
      </c>
    </row>
    <row r="1893" spans="1:43" x14ac:dyDescent="0.3">
      <c r="A1893">
        <v>83649023</v>
      </c>
      <c r="B1893" t="s">
        <v>45</v>
      </c>
      <c r="C1893" t="s">
        <v>46</v>
      </c>
      <c r="D1893">
        <f t="shared" si="29"/>
        <v>2013</v>
      </c>
      <c r="E1893" s="2">
        <v>41480</v>
      </c>
      <c r="F1893" s="3">
        <v>0.58958333333333335</v>
      </c>
      <c r="G1893" t="s">
        <v>47</v>
      </c>
      <c r="H1893" t="s">
        <v>48</v>
      </c>
      <c r="I1893" t="s">
        <v>2726</v>
      </c>
      <c r="J1893" t="s">
        <v>2727</v>
      </c>
      <c r="K1893">
        <v>1</v>
      </c>
      <c r="L1893">
        <v>1</v>
      </c>
      <c r="M1893">
        <v>0</v>
      </c>
      <c r="N1893">
        <v>1</v>
      </c>
      <c r="O1893" t="s">
        <v>51</v>
      </c>
      <c r="P1893" t="s">
        <v>94</v>
      </c>
      <c r="Q1893" t="s">
        <v>51</v>
      </c>
      <c r="R1893" t="s">
        <v>52</v>
      </c>
      <c r="S1893" t="s">
        <v>53</v>
      </c>
      <c r="T1893" t="s">
        <v>54</v>
      </c>
      <c r="U1893" t="s">
        <v>69</v>
      </c>
      <c r="V1893" t="s">
        <v>109</v>
      </c>
      <c r="W1893" t="s">
        <v>77</v>
      </c>
      <c r="X1893" t="s">
        <v>58</v>
      </c>
      <c r="Y1893">
        <v>1</v>
      </c>
      <c r="Z1893">
        <v>0</v>
      </c>
      <c r="AA1893">
        <v>0</v>
      </c>
      <c r="AB1893">
        <v>1</v>
      </c>
      <c r="AC1893">
        <v>0</v>
      </c>
      <c r="AD1893">
        <v>0</v>
      </c>
      <c r="AE1893" t="s">
        <v>59</v>
      </c>
      <c r="AF1893">
        <v>-81.506011190589902</v>
      </c>
      <c r="AG1893">
        <v>28.392042858653799</v>
      </c>
      <c r="AH1893">
        <v>643895</v>
      </c>
      <c r="AI1893">
        <v>489801</v>
      </c>
      <c r="AJ1893" s="4">
        <v>42208.976412037038</v>
      </c>
      <c r="AK1893">
        <v>320</v>
      </c>
      <c r="AL1893" t="s">
        <v>98</v>
      </c>
      <c r="AM1893">
        <v>322</v>
      </c>
      <c r="AN1893" t="s">
        <v>123</v>
      </c>
      <c r="AO1893" t="s">
        <v>72</v>
      </c>
      <c r="AP1893" t="s">
        <v>106</v>
      </c>
      <c r="AQ1893" t="s">
        <v>80</v>
      </c>
    </row>
    <row r="1894" spans="1:43" x14ac:dyDescent="0.3">
      <c r="A1894">
        <v>83324276</v>
      </c>
      <c r="B1894" t="s">
        <v>45</v>
      </c>
      <c r="C1894" t="s">
        <v>46</v>
      </c>
      <c r="D1894">
        <f t="shared" si="29"/>
        <v>2013</v>
      </c>
      <c r="E1894" s="2">
        <v>41480</v>
      </c>
      <c r="F1894" s="3">
        <v>0.87222222222222223</v>
      </c>
      <c r="G1894" t="s">
        <v>47</v>
      </c>
      <c r="H1894" t="s">
        <v>48</v>
      </c>
      <c r="I1894" t="s">
        <v>923</v>
      </c>
      <c r="J1894" t="s">
        <v>2728</v>
      </c>
      <c r="K1894">
        <v>1</v>
      </c>
      <c r="L1894">
        <v>1</v>
      </c>
      <c r="M1894">
        <v>0</v>
      </c>
      <c r="N1894">
        <v>1</v>
      </c>
      <c r="O1894" t="s">
        <v>51</v>
      </c>
      <c r="P1894" t="s">
        <v>51</v>
      </c>
      <c r="Q1894" t="s">
        <v>51</v>
      </c>
      <c r="R1894" t="s">
        <v>52</v>
      </c>
      <c r="S1894" t="s">
        <v>103</v>
      </c>
      <c r="T1894" t="s">
        <v>54</v>
      </c>
      <c r="U1894" t="s">
        <v>69</v>
      </c>
      <c r="V1894" t="s">
        <v>7</v>
      </c>
      <c r="W1894" t="s">
        <v>77</v>
      </c>
      <c r="X1894" t="s">
        <v>58</v>
      </c>
      <c r="Y1894">
        <v>1</v>
      </c>
      <c r="Z1894">
        <v>0</v>
      </c>
      <c r="AA1894">
        <v>1</v>
      </c>
      <c r="AB1894">
        <v>0</v>
      </c>
      <c r="AC1894">
        <v>0</v>
      </c>
      <c r="AD1894">
        <v>0</v>
      </c>
      <c r="AE1894" t="s">
        <v>59</v>
      </c>
      <c r="AF1894">
        <v>-81.244336559244701</v>
      </c>
      <c r="AG1894">
        <v>28.3877515831864</v>
      </c>
      <c r="AH1894">
        <v>669491.57566664997</v>
      </c>
      <c r="AI1894">
        <v>489869.23891948198</v>
      </c>
      <c r="AJ1894" s="4">
        <v>42202.916712962964</v>
      </c>
      <c r="AK1894">
        <v>230</v>
      </c>
      <c r="AL1894" t="s">
        <v>126</v>
      </c>
      <c r="AM1894">
        <v>231</v>
      </c>
      <c r="AN1894" t="s">
        <v>512</v>
      </c>
      <c r="AO1894" t="s">
        <v>72</v>
      </c>
      <c r="AP1894" t="s">
        <v>63</v>
      </c>
      <c r="AQ1894" t="s">
        <v>128</v>
      </c>
    </row>
    <row r="1895" spans="1:43" x14ac:dyDescent="0.3">
      <c r="A1895">
        <v>83256913</v>
      </c>
      <c r="B1895" t="s">
        <v>45</v>
      </c>
      <c r="C1895" t="s">
        <v>46</v>
      </c>
      <c r="D1895">
        <f t="shared" si="29"/>
        <v>2013</v>
      </c>
      <c r="E1895" s="2">
        <v>41480</v>
      </c>
      <c r="F1895" s="3">
        <v>0.68402777777777779</v>
      </c>
      <c r="G1895" t="s">
        <v>47</v>
      </c>
      <c r="H1895" t="s">
        <v>48</v>
      </c>
      <c r="I1895" t="s">
        <v>386</v>
      </c>
      <c r="J1895" t="s">
        <v>319</v>
      </c>
      <c r="K1895">
        <v>1</v>
      </c>
      <c r="L1895">
        <v>1</v>
      </c>
      <c r="M1895">
        <v>0</v>
      </c>
      <c r="N1895">
        <v>1</v>
      </c>
      <c r="O1895" t="s">
        <v>51</v>
      </c>
      <c r="P1895" t="s">
        <v>51</v>
      </c>
      <c r="Q1895" t="s">
        <v>51</v>
      </c>
      <c r="R1895" t="s">
        <v>68</v>
      </c>
      <c r="S1895" t="s">
        <v>53</v>
      </c>
      <c r="T1895" t="s">
        <v>54</v>
      </c>
      <c r="U1895" t="s">
        <v>117</v>
      </c>
      <c r="V1895" t="s">
        <v>109</v>
      </c>
      <c r="W1895" t="s">
        <v>77</v>
      </c>
      <c r="X1895" t="s">
        <v>58</v>
      </c>
      <c r="Y1895">
        <v>1</v>
      </c>
      <c r="Z1895">
        <v>1</v>
      </c>
      <c r="AA1895">
        <v>0</v>
      </c>
      <c r="AB1895">
        <v>0</v>
      </c>
      <c r="AC1895">
        <v>0</v>
      </c>
      <c r="AD1895">
        <v>0</v>
      </c>
      <c r="AE1895" t="s">
        <v>59</v>
      </c>
      <c r="AF1895">
        <v>-81.294345004903207</v>
      </c>
      <c r="AG1895">
        <v>28.5670107132974</v>
      </c>
      <c r="AH1895">
        <v>664165</v>
      </c>
      <c r="AI1895">
        <v>509664</v>
      </c>
      <c r="AJ1895" s="4">
        <v>42208.983576388891</v>
      </c>
      <c r="AK1895">
        <v>150</v>
      </c>
      <c r="AL1895" t="s">
        <v>159</v>
      </c>
      <c r="AM1895">
        <v>151</v>
      </c>
      <c r="AN1895" t="s">
        <v>160</v>
      </c>
      <c r="AO1895" t="s">
        <v>62</v>
      </c>
      <c r="AP1895" t="s">
        <v>106</v>
      </c>
      <c r="AQ1895" t="s">
        <v>80</v>
      </c>
    </row>
    <row r="1896" spans="1:43" x14ac:dyDescent="0.3">
      <c r="A1896">
        <v>83655905</v>
      </c>
      <c r="B1896" t="s">
        <v>45</v>
      </c>
      <c r="C1896" t="s">
        <v>46</v>
      </c>
      <c r="D1896">
        <f t="shared" si="29"/>
        <v>2013</v>
      </c>
      <c r="E1896" s="2">
        <v>41481</v>
      </c>
      <c r="F1896" s="3">
        <v>0.91666666666666663</v>
      </c>
      <c r="G1896" t="s">
        <v>47</v>
      </c>
      <c r="H1896" t="s">
        <v>48</v>
      </c>
      <c r="I1896" t="s">
        <v>2729</v>
      </c>
      <c r="J1896" t="s">
        <v>2730</v>
      </c>
      <c r="K1896">
        <v>1</v>
      </c>
      <c r="L1896">
        <v>1</v>
      </c>
      <c r="M1896">
        <v>0</v>
      </c>
      <c r="N1896">
        <v>1</v>
      </c>
      <c r="O1896" t="s">
        <v>51</v>
      </c>
      <c r="P1896" t="s">
        <v>51</v>
      </c>
      <c r="Q1896" t="s">
        <v>51</v>
      </c>
      <c r="R1896" t="s">
        <v>52</v>
      </c>
      <c r="S1896" t="s">
        <v>96</v>
      </c>
      <c r="T1896" t="s">
        <v>54</v>
      </c>
      <c r="U1896" t="s">
        <v>117</v>
      </c>
      <c r="V1896" t="s">
        <v>56</v>
      </c>
      <c r="W1896" t="s">
        <v>77</v>
      </c>
      <c r="X1896" t="s">
        <v>58</v>
      </c>
      <c r="Y1896">
        <v>1</v>
      </c>
      <c r="Z1896">
        <v>0</v>
      </c>
      <c r="AA1896">
        <v>1</v>
      </c>
      <c r="AB1896">
        <v>0</v>
      </c>
      <c r="AC1896">
        <v>0</v>
      </c>
      <c r="AD1896">
        <v>0</v>
      </c>
      <c r="AE1896" t="s">
        <v>59</v>
      </c>
      <c r="AF1896">
        <v>-81.285509239042895</v>
      </c>
      <c r="AG1896">
        <v>28.498911761214401</v>
      </c>
      <c r="AH1896">
        <v>665194</v>
      </c>
      <c r="AI1896">
        <v>502122</v>
      </c>
      <c r="AJ1896" s="4">
        <v>41483.794050925928</v>
      </c>
      <c r="AK1896">
        <v>158</v>
      </c>
      <c r="AL1896" t="s">
        <v>201</v>
      </c>
      <c r="AM1896">
        <v>153</v>
      </c>
      <c r="AN1896" t="s">
        <v>228</v>
      </c>
      <c r="AO1896" t="s">
        <v>62</v>
      </c>
      <c r="AP1896" t="s">
        <v>63</v>
      </c>
      <c r="AQ1896" t="s">
        <v>234</v>
      </c>
    </row>
    <row r="1897" spans="1:43" x14ac:dyDescent="0.3">
      <c r="A1897">
        <v>83364815</v>
      </c>
      <c r="B1897" t="s">
        <v>100</v>
      </c>
      <c r="C1897" t="s">
        <v>46</v>
      </c>
      <c r="D1897">
        <f t="shared" si="29"/>
        <v>2013</v>
      </c>
      <c r="E1897" s="2">
        <v>41481</v>
      </c>
      <c r="F1897" s="3">
        <v>0.85277777777777775</v>
      </c>
      <c r="G1897" t="s">
        <v>65</v>
      </c>
      <c r="H1897" t="s">
        <v>48</v>
      </c>
      <c r="I1897" t="s">
        <v>1287</v>
      </c>
      <c r="J1897" t="s">
        <v>2731</v>
      </c>
      <c r="K1897">
        <v>1</v>
      </c>
      <c r="L1897">
        <v>1</v>
      </c>
      <c r="M1897">
        <v>0</v>
      </c>
      <c r="N1897">
        <v>1</v>
      </c>
      <c r="O1897" t="s">
        <v>51</v>
      </c>
      <c r="P1897" t="s">
        <v>51</v>
      </c>
      <c r="Q1897" t="s">
        <v>51</v>
      </c>
      <c r="R1897" t="s">
        <v>52</v>
      </c>
      <c r="S1897" t="s">
        <v>96</v>
      </c>
      <c r="T1897" t="s">
        <v>54</v>
      </c>
      <c r="U1897" t="s">
        <v>234</v>
      </c>
      <c r="V1897" t="s">
        <v>109</v>
      </c>
      <c r="W1897" t="s">
        <v>118</v>
      </c>
      <c r="X1897" t="s">
        <v>58</v>
      </c>
      <c r="Y1897">
        <v>1</v>
      </c>
      <c r="Z1897">
        <v>1</v>
      </c>
      <c r="AA1897">
        <v>0</v>
      </c>
      <c r="AB1897">
        <v>0</v>
      </c>
      <c r="AC1897">
        <v>0</v>
      </c>
      <c r="AD1897">
        <v>0</v>
      </c>
      <c r="AE1897" t="s">
        <v>59</v>
      </c>
      <c r="AF1897">
        <v>-81.434394999808703</v>
      </c>
      <c r="AG1897">
        <v>28.532527023760402</v>
      </c>
      <c r="AH1897">
        <v>650573.00058994803</v>
      </c>
      <c r="AI1897">
        <v>505542.963448297</v>
      </c>
      <c r="AJ1897" s="4">
        <v>42416.798252314817</v>
      </c>
      <c r="AK1897">
        <v>140</v>
      </c>
      <c r="AL1897" t="s">
        <v>110</v>
      </c>
      <c r="AM1897">
        <v>141</v>
      </c>
      <c r="AN1897" t="s">
        <v>111</v>
      </c>
      <c r="AO1897" t="s">
        <v>62</v>
      </c>
      <c r="AP1897" t="s">
        <v>63</v>
      </c>
      <c r="AQ1897" t="s">
        <v>64</v>
      </c>
    </row>
    <row r="1898" spans="1:43" x14ac:dyDescent="0.3">
      <c r="A1898">
        <v>83659429</v>
      </c>
      <c r="B1898" t="s">
        <v>45</v>
      </c>
      <c r="C1898" t="s">
        <v>46</v>
      </c>
      <c r="D1898">
        <f t="shared" si="29"/>
        <v>2013</v>
      </c>
      <c r="E1898" s="2">
        <v>41481</v>
      </c>
      <c r="F1898" s="3">
        <v>0.3527777777777778</v>
      </c>
      <c r="G1898" t="s">
        <v>65</v>
      </c>
      <c r="H1898" t="s">
        <v>48</v>
      </c>
      <c r="I1898" t="s">
        <v>2732</v>
      </c>
      <c r="J1898" t="s">
        <v>2733</v>
      </c>
      <c r="K1898">
        <v>1</v>
      </c>
      <c r="L1898">
        <v>1</v>
      </c>
      <c r="M1898">
        <v>0</v>
      </c>
      <c r="N1898">
        <v>1</v>
      </c>
      <c r="O1898" t="s">
        <v>51</v>
      </c>
      <c r="P1898" t="s">
        <v>51</v>
      </c>
      <c r="Q1898" t="s">
        <v>51</v>
      </c>
      <c r="R1898" t="s">
        <v>52</v>
      </c>
      <c r="S1898" t="s">
        <v>53</v>
      </c>
      <c r="T1898" t="s">
        <v>54</v>
      </c>
      <c r="U1898" t="s">
        <v>69</v>
      </c>
      <c r="V1898" t="s">
        <v>109</v>
      </c>
      <c r="W1898" t="s">
        <v>77</v>
      </c>
      <c r="X1898" t="s">
        <v>58</v>
      </c>
      <c r="Y1898">
        <v>1</v>
      </c>
      <c r="Z1898">
        <v>0</v>
      </c>
      <c r="AA1898">
        <v>1</v>
      </c>
      <c r="AB1898">
        <v>0</v>
      </c>
      <c r="AC1898">
        <v>0</v>
      </c>
      <c r="AD1898">
        <v>0</v>
      </c>
      <c r="AE1898" t="s">
        <v>59</v>
      </c>
      <c r="AF1898">
        <v>-81.285262192272498</v>
      </c>
      <c r="AG1898">
        <v>28.476876761934999</v>
      </c>
      <c r="AH1898">
        <v>665272</v>
      </c>
      <c r="AI1898">
        <v>499676</v>
      </c>
      <c r="AJ1898" s="4">
        <v>42208.981840277775</v>
      </c>
      <c r="AK1898">
        <v>310</v>
      </c>
      <c r="AL1898" t="s">
        <v>70</v>
      </c>
      <c r="AM1898">
        <v>318</v>
      </c>
      <c r="AN1898" t="s">
        <v>209</v>
      </c>
      <c r="AO1898" t="s">
        <v>72</v>
      </c>
      <c r="AP1898" t="s">
        <v>73</v>
      </c>
      <c r="AQ1898" t="s">
        <v>80</v>
      </c>
    </row>
    <row r="1899" spans="1:43" x14ac:dyDescent="0.3">
      <c r="A1899">
        <v>83659728</v>
      </c>
      <c r="B1899" t="s">
        <v>45</v>
      </c>
      <c r="C1899" t="s">
        <v>46</v>
      </c>
      <c r="D1899">
        <f t="shared" si="29"/>
        <v>2013</v>
      </c>
      <c r="E1899" s="2">
        <v>41482</v>
      </c>
      <c r="F1899" s="3">
        <v>3.1944444444444449E-2</v>
      </c>
      <c r="G1899" t="s">
        <v>65</v>
      </c>
      <c r="H1899" t="s">
        <v>48</v>
      </c>
      <c r="I1899" t="s">
        <v>2734</v>
      </c>
      <c r="J1899" t="s">
        <v>2735</v>
      </c>
      <c r="K1899">
        <v>1</v>
      </c>
      <c r="L1899">
        <v>1</v>
      </c>
      <c r="M1899">
        <v>0</v>
      </c>
      <c r="N1899">
        <v>1</v>
      </c>
      <c r="O1899" t="s">
        <v>51</v>
      </c>
      <c r="P1899" t="s">
        <v>51</v>
      </c>
      <c r="Q1899" t="s">
        <v>51</v>
      </c>
      <c r="R1899" t="s">
        <v>52</v>
      </c>
      <c r="S1899" t="s">
        <v>103</v>
      </c>
      <c r="T1899" t="s">
        <v>54</v>
      </c>
      <c r="U1899" t="s">
        <v>69</v>
      </c>
      <c r="V1899" t="s">
        <v>56</v>
      </c>
      <c r="W1899" t="s">
        <v>57</v>
      </c>
      <c r="X1899" t="s">
        <v>58</v>
      </c>
      <c r="Y1899">
        <v>1</v>
      </c>
      <c r="Z1899">
        <v>0</v>
      </c>
      <c r="AA1899">
        <v>1</v>
      </c>
      <c r="AB1899">
        <v>0</v>
      </c>
      <c r="AC1899">
        <v>0</v>
      </c>
      <c r="AD1899">
        <v>0</v>
      </c>
      <c r="AE1899" t="s">
        <v>59</v>
      </c>
      <c r="AF1899">
        <v>-81.426041462865896</v>
      </c>
      <c r="AG1899">
        <v>28.574263220255101</v>
      </c>
      <c r="AH1899">
        <v>651292</v>
      </c>
      <c r="AI1899">
        <v>510194</v>
      </c>
      <c r="AJ1899" s="4">
        <v>41487.799953703703</v>
      </c>
      <c r="AK1899">
        <v>230</v>
      </c>
      <c r="AL1899" t="s">
        <v>126</v>
      </c>
      <c r="AM1899">
        <v>239</v>
      </c>
      <c r="AN1899" t="s">
        <v>509</v>
      </c>
      <c r="AO1899" t="s">
        <v>72</v>
      </c>
      <c r="AP1899" t="s">
        <v>63</v>
      </c>
      <c r="AQ1899" t="s">
        <v>64</v>
      </c>
    </row>
    <row r="1900" spans="1:43" x14ac:dyDescent="0.3">
      <c r="A1900">
        <v>83365859</v>
      </c>
      <c r="B1900" t="s">
        <v>100</v>
      </c>
      <c r="C1900" t="s">
        <v>46</v>
      </c>
      <c r="D1900">
        <f t="shared" si="29"/>
        <v>2013</v>
      </c>
      <c r="E1900" s="2">
        <v>41482</v>
      </c>
      <c r="F1900" s="3">
        <v>0.45694444444444443</v>
      </c>
      <c r="G1900" t="s">
        <v>65</v>
      </c>
      <c r="H1900" t="s">
        <v>48</v>
      </c>
      <c r="I1900" t="s">
        <v>108</v>
      </c>
      <c r="J1900" t="s">
        <v>421</v>
      </c>
      <c r="K1900">
        <v>1</v>
      </c>
      <c r="L1900">
        <v>1</v>
      </c>
      <c r="M1900">
        <v>0</v>
      </c>
      <c r="N1900">
        <v>1</v>
      </c>
      <c r="O1900" t="s">
        <v>51</v>
      </c>
      <c r="P1900" t="s">
        <v>51</v>
      </c>
      <c r="Q1900" t="s">
        <v>51</v>
      </c>
      <c r="R1900" t="s">
        <v>52</v>
      </c>
      <c r="S1900" t="s">
        <v>53</v>
      </c>
      <c r="T1900" t="s">
        <v>54</v>
      </c>
      <c r="U1900" t="s">
        <v>69</v>
      </c>
      <c r="V1900" t="s">
        <v>109</v>
      </c>
      <c r="W1900" t="s">
        <v>77</v>
      </c>
      <c r="X1900" t="s">
        <v>58</v>
      </c>
      <c r="Y1900">
        <v>1</v>
      </c>
      <c r="Z1900">
        <v>1</v>
      </c>
      <c r="AA1900">
        <v>0</v>
      </c>
      <c r="AB1900">
        <v>0</v>
      </c>
      <c r="AC1900">
        <v>0</v>
      </c>
      <c r="AD1900">
        <v>0</v>
      </c>
      <c r="AE1900" t="s">
        <v>59</v>
      </c>
      <c r="AF1900">
        <v>-81.2888861426798</v>
      </c>
      <c r="AG1900">
        <v>28.477262160310499</v>
      </c>
      <c r="AH1900">
        <v>664917</v>
      </c>
      <c r="AI1900">
        <v>499711</v>
      </c>
      <c r="AJ1900" s="4">
        <v>41514.396932870368</v>
      </c>
      <c r="AK1900">
        <v>320</v>
      </c>
      <c r="AL1900" t="s">
        <v>98</v>
      </c>
      <c r="AM1900">
        <v>322</v>
      </c>
      <c r="AN1900" t="s">
        <v>123</v>
      </c>
      <c r="AO1900" t="s">
        <v>72</v>
      </c>
      <c r="AP1900" t="s">
        <v>106</v>
      </c>
      <c r="AQ1900" t="s">
        <v>80</v>
      </c>
    </row>
    <row r="1901" spans="1:43" x14ac:dyDescent="0.3">
      <c r="A1901">
        <v>84040095</v>
      </c>
      <c r="B1901" t="s">
        <v>197</v>
      </c>
      <c r="C1901" t="s">
        <v>46</v>
      </c>
      <c r="D1901">
        <f t="shared" si="29"/>
        <v>2013</v>
      </c>
      <c r="E1901" s="2">
        <v>41482</v>
      </c>
      <c r="F1901" s="3">
        <v>0.54722222222222217</v>
      </c>
      <c r="G1901" t="s">
        <v>198</v>
      </c>
      <c r="H1901" t="s">
        <v>83</v>
      </c>
      <c r="I1901" t="s">
        <v>1071</v>
      </c>
      <c r="J1901" t="s">
        <v>2736</v>
      </c>
      <c r="K1901">
        <v>1</v>
      </c>
      <c r="L1901">
        <v>1</v>
      </c>
      <c r="M1901">
        <v>0</v>
      </c>
      <c r="N1901">
        <v>1</v>
      </c>
      <c r="O1901" t="s">
        <v>51</v>
      </c>
      <c r="P1901" t="s">
        <v>51</v>
      </c>
      <c r="Q1901" t="s">
        <v>51</v>
      </c>
      <c r="R1901" t="s">
        <v>52</v>
      </c>
      <c r="S1901" t="s">
        <v>53</v>
      </c>
      <c r="T1901" t="s">
        <v>54</v>
      </c>
      <c r="U1901" t="s">
        <v>55</v>
      </c>
      <c r="V1901" t="s">
        <v>56</v>
      </c>
      <c r="W1901" t="s">
        <v>77</v>
      </c>
      <c r="X1901" t="s">
        <v>58</v>
      </c>
      <c r="Y1901">
        <v>1</v>
      </c>
      <c r="Z1901">
        <v>0</v>
      </c>
      <c r="AA1901">
        <v>1</v>
      </c>
      <c r="AB1901">
        <v>0</v>
      </c>
      <c r="AC1901">
        <v>0</v>
      </c>
      <c r="AD1901">
        <v>0</v>
      </c>
      <c r="AE1901" t="s">
        <v>59</v>
      </c>
      <c r="AF1901">
        <v>-81.327138743301603</v>
      </c>
      <c r="AG1901">
        <v>28.677818069387101</v>
      </c>
      <c r="AH1901">
        <v>660697</v>
      </c>
      <c r="AI1901">
        <v>521897</v>
      </c>
      <c r="AJ1901" s="4">
        <v>41484.77988425926</v>
      </c>
      <c r="AK1901">
        <v>145</v>
      </c>
      <c r="AL1901" t="s">
        <v>283</v>
      </c>
      <c r="AM1901">
        <v>142</v>
      </c>
      <c r="AN1901" t="s">
        <v>284</v>
      </c>
      <c r="AO1901" t="s">
        <v>62</v>
      </c>
      <c r="AP1901" t="s">
        <v>63</v>
      </c>
      <c r="AQ1901" t="s">
        <v>64</v>
      </c>
    </row>
    <row r="1902" spans="1:43" x14ac:dyDescent="0.3">
      <c r="A1902">
        <v>83654255</v>
      </c>
      <c r="B1902" t="s">
        <v>45</v>
      </c>
      <c r="C1902" t="s">
        <v>46</v>
      </c>
      <c r="D1902">
        <f t="shared" si="29"/>
        <v>2013</v>
      </c>
      <c r="E1902" s="2">
        <v>41484</v>
      </c>
      <c r="F1902" s="3">
        <v>0.52083333333333337</v>
      </c>
      <c r="G1902" t="s">
        <v>65</v>
      </c>
      <c r="H1902" t="s">
        <v>48</v>
      </c>
      <c r="I1902" t="s">
        <v>2737</v>
      </c>
      <c r="J1902" t="s">
        <v>2738</v>
      </c>
      <c r="K1902">
        <v>1</v>
      </c>
      <c r="L1902">
        <v>1</v>
      </c>
      <c r="M1902">
        <v>0</v>
      </c>
      <c r="N1902">
        <v>1</v>
      </c>
      <c r="O1902" t="s">
        <v>51</v>
      </c>
      <c r="P1902" t="s">
        <v>51</v>
      </c>
      <c r="Q1902" t="s">
        <v>51</v>
      </c>
      <c r="R1902" t="s">
        <v>52</v>
      </c>
      <c r="S1902" t="s">
        <v>53</v>
      </c>
      <c r="T1902" t="s">
        <v>54</v>
      </c>
      <c r="U1902" t="s">
        <v>69</v>
      </c>
      <c r="V1902" t="s">
        <v>7</v>
      </c>
      <c r="W1902" t="s">
        <v>77</v>
      </c>
      <c r="X1902" t="s">
        <v>58</v>
      </c>
      <c r="Y1902">
        <v>1</v>
      </c>
      <c r="Z1902">
        <v>1</v>
      </c>
      <c r="AA1902">
        <v>0</v>
      </c>
      <c r="AB1902">
        <v>0</v>
      </c>
      <c r="AC1902">
        <v>0</v>
      </c>
      <c r="AD1902">
        <v>0</v>
      </c>
      <c r="AE1902" t="s">
        <v>59</v>
      </c>
      <c r="AF1902">
        <v>-81.417343650871601</v>
      </c>
      <c r="AG1902">
        <v>28.486992955843601</v>
      </c>
      <c r="AH1902">
        <v>652344</v>
      </c>
      <c r="AI1902">
        <v>500522</v>
      </c>
      <c r="AJ1902" s="4">
        <v>42208.963993055557</v>
      </c>
      <c r="AK1902">
        <v>150</v>
      </c>
      <c r="AL1902" t="s">
        <v>159</v>
      </c>
      <c r="AM1902">
        <v>152</v>
      </c>
      <c r="AN1902" t="s">
        <v>492</v>
      </c>
      <c r="AO1902" t="s">
        <v>62</v>
      </c>
      <c r="AP1902" t="s">
        <v>106</v>
      </c>
      <c r="AQ1902" t="s">
        <v>80</v>
      </c>
    </row>
    <row r="1903" spans="1:43" x14ac:dyDescent="0.3">
      <c r="A1903">
        <v>84015039</v>
      </c>
      <c r="B1903" t="s">
        <v>411</v>
      </c>
      <c r="C1903" t="s">
        <v>46</v>
      </c>
      <c r="D1903">
        <f t="shared" si="29"/>
        <v>2013</v>
      </c>
      <c r="E1903" s="2">
        <v>41486</v>
      </c>
      <c r="F1903" s="3">
        <v>0.62430555555555556</v>
      </c>
      <c r="G1903" t="s">
        <v>308</v>
      </c>
      <c r="H1903" t="s">
        <v>83</v>
      </c>
      <c r="I1903" t="s">
        <v>2739</v>
      </c>
      <c r="J1903" t="s">
        <v>2246</v>
      </c>
      <c r="K1903">
        <v>1</v>
      </c>
      <c r="L1903">
        <v>1</v>
      </c>
      <c r="M1903">
        <v>0</v>
      </c>
      <c r="N1903">
        <v>1</v>
      </c>
      <c r="O1903" t="s">
        <v>51</v>
      </c>
      <c r="P1903" t="s">
        <v>94</v>
      </c>
      <c r="Q1903" t="s">
        <v>51</v>
      </c>
      <c r="R1903" t="s">
        <v>95</v>
      </c>
      <c r="S1903" t="s">
        <v>53</v>
      </c>
      <c r="T1903" t="s">
        <v>54</v>
      </c>
      <c r="U1903" t="s">
        <v>55</v>
      </c>
      <c r="V1903" t="s">
        <v>56</v>
      </c>
      <c r="W1903" t="s">
        <v>118</v>
      </c>
      <c r="X1903" t="s">
        <v>97</v>
      </c>
      <c r="Y1903">
        <v>1</v>
      </c>
      <c r="Z1903">
        <v>0</v>
      </c>
      <c r="AA1903">
        <v>1</v>
      </c>
      <c r="AB1903">
        <v>0</v>
      </c>
      <c r="AC1903">
        <v>0</v>
      </c>
      <c r="AD1903">
        <v>0</v>
      </c>
      <c r="AE1903" t="s">
        <v>59</v>
      </c>
      <c r="AF1903">
        <v>-81.195369020855793</v>
      </c>
      <c r="AG1903">
        <v>28.648901942914399</v>
      </c>
      <c r="AH1903">
        <v>673620</v>
      </c>
      <c r="AI1903">
        <v>518972</v>
      </c>
      <c r="AJ1903" s="4">
        <v>41492.79886574074</v>
      </c>
      <c r="AK1903">
        <v>140</v>
      </c>
      <c r="AL1903" t="s">
        <v>110</v>
      </c>
      <c r="AM1903">
        <v>141</v>
      </c>
      <c r="AN1903" t="s">
        <v>111</v>
      </c>
      <c r="AO1903" t="s">
        <v>62</v>
      </c>
      <c r="AP1903" t="s">
        <v>106</v>
      </c>
      <c r="AQ1903" t="s">
        <v>80</v>
      </c>
    </row>
    <row r="1904" spans="1:43" x14ac:dyDescent="0.3">
      <c r="A1904">
        <v>83368082</v>
      </c>
      <c r="B1904" t="s">
        <v>100</v>
      </c>
      <c r="C1904" t="s">
        <v>46</v>
      </c>
      <c r="D1904">
        <f t="shared" si="29"/>
        <v>2013</v>
      </c>
      <c r="E1904" s="2">
        <v>41487</v>
      </c>
      <c r="F1904" s="3">
        <v>0.3520833333333333</v>
      </c>
      <c r="G1904" t="s">
        <v>65</v>
      </c>
      <c r="H1904" t="s">
        <v>48</v>
      </c>
      <c r="I1904" t="s">
        <v>2740</v>
      </c>
      <c r="J1904" t="s">
        <v>2741</v>
      </c>
      <c r="K1904">
        <v>1</v>
      </c>
      <c r="L1904">
        <v>1</v>
      </c>
      <c r="M1904">
        <v>0</v>
      </c>
      <c r="N1904">
        <v>1</v>
      </c>
      <c r="O1904" t="s">
        <v>51</v>
      </c>
      <c r="P1904" t="s">
        <v>51</v>
      </c>
      <c r="Q1904" t="s">
        <v>51</v>
      </c>
      <c r="R1904" t="s">
        <v>52</v>
      </c>
      <c r="S1904" t="s">
        <v>53</v>
      </c>
      <c r="T1904" t="s">
        <v>54</v>
      </c>
      <c r="U1904" t="s">
        <v>55</v>
      </c>
      <c r="V1904" t="s">
        <v>56</v>
      </c>
      <c r="W1904" t="s">
        <v>57</v>
      </c>
      <c r="X1904" t="s">
        <v>58</v>
      </c>
      <c r="Y1904">
        <v>1</v>
      </c>
      <c r="Z1904">
        <v>0</v>
      </c>
      <c r="AA1904">
        <v>1</v>
      </c>
      <c r="AB1904">
        <v>0</v>
      </c>
      <c r="AC1904">
        <v>0</v>
      </c>
      <c r="AD1904">
        <v>0</v>
      </c>
      <c r="AE1904" t="s">
        <v>59</v>
      </c>
      <c r="AF1904">
        <v>-81.343516252061093</v>
      </c>
      <c r="AG1904">
        <v>28.533545686589498</v>
      </c>
      <c r="AH1904">
        <v>659445</v>
      </c>
      <c r="AI1904">
        <v>505844</v>
      </c>
      <c r="AJ1904" s="4">
        <v>41493.809062499997</v>
      </c>
      <c r="AK1904">
        <v>140</v>
      </c>
      <c r="AL1904" t="s">
        <v>110</v>
      </c>
      <c r="AM1904">
        <v>141</v>
      </c>
      <c r="AN1904" t="s">
        <v>111</v>
      </c>
      <c r="AO1904" t="s">
        <v>62</v>
      </c>
      <c r="AP1904" t="s">
        <v>106</v>
      </c>
      <c r="AQ1904" t="s">
        <v>80</v>
      </c>
    </row>
    <row r="1905" spans="1:43" x14ac:dyDescent="0.3">
      <c r="A1905">
        <v>83661268</v>
      </c>
      <c r="B1905" t="s">
        <v>45</v>
      </c>
      <c r="C1905" t="s">
        <v>46</v>
      </c>
      <c r="D1905">
        <f t="shared" si="29"/>
        <v>2013</v>
      </c>
      <c r="E1905" s="2">
        <v>41487</v>
      </c>
      <c r="F1905" s="3">
        <v>0.40069444444444446</v>
      </c>
      <c r="G1905" t="s">
        <v>47</v>
      </c>
      <c r="H1905" t="s">
        <v>48</v>
      </c>
      <c r="I1905" t="s">
        <v>2742</v>
      </c>
      <c r="J1905" t="s">
        <v>2743</v>
      </c>
      <c r="K1905">
        <v>1</v>
      </c>
      <c r="L1905">
        <v>1</v>
      </c>
      <c r="M1905">
        <v>0</v>
      </c>
      <c r="N1905">
        <v>0</v>
      </c>
      <c r="O1905" t="s">
        <v>51</v>
      </c>
      <c r="P1905" t="s">
        <v>51</v>
      </c>
      <c r="Q1905" t="s">
        <v>51</v>
      </c>
      <c r="R1905" t="s">
        <v>52</v>
      </c>
      <c r="S1905" t="s">
        <v>53</v>
      </c>
      <c r="T1905" t="s">
        <v>116</v>
      </c>
      <c r="U1905" t="s">
        <v>117</v>
      </c>
      <c r="V1905" t="s">
        <v>7</v>
      </c>
      <c r="W1905" t="s">
        <v>77</v>
      </c>
      <c r="X1905" t="s">
        <v>58</v>
      </c>
      <c r="Y1905">
        <v>1</v>
      </c>
      <c r="Z1905">
        <v>0</v>
      </c>
      <c r="AA1905">
        <v>0</v>
      </c>
      <c r="AB1905">
        <v>0</v>
      </c>
      <c r="AC1905">
        <v>0</v>
      </c>
      <c r="AD1905">
        <v>0</v>
      </c>
      <c r="AE1905" t="s">
        <v>59</v>
      </c>
      <c r="AF1905">
        <v>-81.336596778178603</v>
      </c>
      <c r="AG1905">
        <v>28.509231767059401</v>
      </c>
      <c r="AH1905">
        <v>660179</v>
      </c>
      <c r="AI1905">
        <v>503159</v>
      </c>
      <c r="AJ1905" s="4">
        <v>41543.780381944445</v>
      </c>
      <c r="AK1905">
        <v>140</v>
      </c>
      <c r="AL1905" t="s">
        <v>110</v>
      </c>
      <c r="AM1905">
        <v>143</v>
      </c>
      <c r="AN1905" t="s">
        <v>350</v>
      </c>
      <c r="AO1905" t="s">
        <v>62</v>
      </c>
      <c r="AP1905" t="s">
        <v>63</v>
      </c>
      <c r="AQ1905" t="s">
        <v>64</v>
      </c>
    </row>
    <row r="1906" spans="1:43" x14ac:dyDescent="0.3">
      <c r="A1906">
        <v>82605413</v>
      </c>
      <c r="B1906" t="s">
        <v>89</v>
      </c>
      <c r="C1906" t="s">
        <v>46</v>
      </c>
      <c r="D1906">
        <f t="shared" si="29"/>
        <v>2013</v>
      </c>
      <c r="E1906" s="2">
        <v>41488</v>
      </c>
      <c r="F1906" s="3">
        <v>0.62986111111111109</v>
      </c>
      <c r="G1906" t="s">
        <v>90</v>
      </c>
      <c r="H1906" t="s">
        <v>91</v>
      </c>
      <c r="I1906" t="s">
        <v>342</v>
      </c>
      <c r="K1906">
        <v>1</v>
      </c>
      <c r="L1906">
        <v>1</v>
      </c>
      <c r="M1906">
        <v>0</v>
      </c>
      <c r="N1906">
        <v>1</v>
      </c>
      <c r="O1906" t="s">
        <v>51</v>
      </c>
      <c r="P1906" t="s">
        <v>51</v>
      </c>
      <c r="Q1906" t="s">
        <v>51</v>
      </c>
      <c r="R1906" t="s">
        <v>52</v>
      </c>
      <c r="S1906" t="s">
        <v>53</v>
      </c>
      <c r="T1906" t="s">
        <v>54</v>
      </c>
      <c r="U1906" t="s">
        <v>69</v>
      </c>
      <c r="V1906" t="s">
        <v>234</v>
      </c>
      <c r="W1906" t="s">
        <v>118</v>
      </c>
      <c r="X1906" t="s">
        <v>58</v>
      </c>
      <c r="Y1906">
        <v>1</v>
      </c>
      <c r="Z1906">
        <v>0</v>
      </c>
      <c r="AA1906">
        <v>1</v>
      </c>
      <c r="AB1906">
        <v>0</v>
      </c>
      <c r="AC1906">
        <v>0</v>
      </c>
      <c r="AD1906">
        <v>0</v>
      </c>
      <c r="AE1906" t="s">
        <v>59</v>
      </c>
      <c r="AF1906">
        <v>-81.392370502800205</v>
      </c>
      <c r="AG1906">
        <v>28.304591658330001</v>
      </c>
      <c r="AH1906">
        <v>655212.01690235105</v>
      </c>
      <c r="AI1906">
        <v>480321.00152106403</v>
      </c>
      <c r="AJ1906" s="4">
        <v>44635.615243055552</v>
      </c>
      <c r="AK1906">
        <v>320</v>
      </c>
      <c r="AL1906" t="s">
        <v>98</v>
      </c>
      <c r="AM1906">
        <v>322</v>
      </c>
      <c r="AN1906" t="s">
        <v>123</v>
      </c>
      <c r="AO1906" t="s">
        <v>72</v>
      </c>
      <c r="AP1906" t="s">
        <v>106</v>
      </c>
      <c r="AQ1906" t="s">
        <v>80</v>
      </c>
    </row>
    <row r="1907" spans="1:43" x14ac:dyDescent="0.3">
      <c r="A1907">
        <v>82605414</v>
      </c>
      <c r="B1907" t="s">
        <v>89</v>
      </c>
      <c r="C1907" t="s">
        <v>46</v>
      </c>
      <c r="D1907">
        <f t="shared" si="29"/>
        <v>2013</v>
      </c>
      <c r="E1907" s="2">
        <v>41488</v>
      </c>
      <c r="F1907" s="3">
        <v>0.63263888888888886</v>
      </c>
      <c r="G1907" t="s">
        <v>90</v>
      </c>
      <c r="H1907" t="s">
        <v>91</v>
      </c>
      <c r="I1907" t="s">
        <v>861</v>
      </c>
      <c r="K1907">
        <v>1</v>
      </c>
      <c r="L1907">
        <v>1</v>
      </c>
      <c r="M1907">
        <v>0</v>
      </c>
      <c r="N1907">
        <v>1</v>
      </c>
      <c r="O1907" t="s">
        <v>51</v>
      </c>
      <c r="P1907" t="s">
        <v>51</v>
      </c>
      <c r="Q1907" t="s">
        <v>51</v>
      </c>
      <c r="R1907" t="s">
        <v>52</v>
      </c>
      <c r="S1907" t="s">
        <v>53</v>
      </c>
      <c r="T1907" t="s">
        <v>54</v>
      </c>
      <c r="U1907" t="s">
        <v>69</v>
      </c>
      <c r="V1907" t="s">
        <v>56</v>
      </c>
      <c r="W1907" t="s">
        <v>77</v>
      </c>
      <c r="X1907" t="s">
        <v>58</v>
      </c>
      <c r="Y1907">
        <v>1</v>
      </c>
      <c r="Z1907">
        <v>0</v>
      </c>
      <c r="AA1907">
        <v>1</v>
      </c>
      <c r="AB1907">
        <v>0</v>
      </c>
      <c r="AC1907">
        <v>0</v>
      </c>
      <c r="AD1907">
        <v>0</v>
      </c>
      <c r="AE1907" t="s">
        <v>59</v>
      </c>
      <c r="AF1907">
        <v>-81.385649498857205</v>
      </c>
      <c r="AG1907">
        <v>28.339853469562101</v>
      </c>
      <c r="AH1907">
        <v>655786.69462782005</v>
      </c>
      <c r="AI1907">
        <v>484250.11522244703</v>
      </c>
      <c r="AJ1907" s="4">
        <v>44636.437395833331</v>
      </c>
      <c r="AK1907">
        <v>210</v>
      </c>
      <c r="AL1907" t="s">
        <v>78</v>
      </c>
      <c r="AM1907">
        <v>211</v>
      </c>
      <c r="AN1907" t="s">
        <v>135</v>
      </c>
      <c r="AO1907" t="s">
        <v>72</v>
      </c>
      <c r="AP1907" t="s">
        <v>106</v>
      </c>
      <c r="AQ1907" t="s">
        <v>128</v>
      </c>
    </row>
    <row r="1908" spans="1:43" x14ac:dyDescent="0.3">
      <c r="A1908">
        <v>83656924</v>
      </c>
      <c r="B1908" t="s">
        <v>45</v>
      </c>
      <c r="C1908" t="s">
        <v>46</v>
      </c>
      <c r="D1908">
        <f t="shared" si="29"/>
        <v>2013</v>
      </c>
      <c r="E1908" s="2">
        <v>41488</v>
      </c>
      <c r="F1908" s="3">
        <v>0.625</v>
      </c>
      <c r="G1908" t="s">
        <v>47</v>
      </c>
      <c r="H1908" t="s">
        <v>48</v>
      </c>
      <c r="I1908" t="s">
        <v>148</v>
      </c>
      <c r="J1908" t="s">
        <v>2744</v>
      </c>
      <c r="K1908">
        <v>1</v>
      </c>
      <c r="L1908">
        <v>1</v>
      </c>
      <c r="M1908">
        <v>0</v>
      </c>
      <c r="N1908">
        <v>0</v>
      </c>
      <c r="O1908" t="s">
        <v>51</v>
      </c>
      <c r="P1908" t="s">
        <v>51</v>
      </c>
      <c r="Q1908" t="s">
        <v>51</v>
      </c>
      <c r="R1908" t="s">
        <v>52</v>
      </c>
      <c r="S1908" t="s">
        <v>53</v>
      </c>
      <c r="T1908" t="s">
        <v>116</v>
      </c>
      <c r="U1908" t="s">
        <v>117</v>
      </c>
      <c r="V1908" t="s">
        <v>7</v>
      </c>
      <c r="W1908" t="s">
        <v>77</v>
      </c>
      <c r="X1908" t="s">
        <v>58</v>
      </c>
      <c r="Y1908">
        <v>1</v>
      </c>
      <c r="Z1908">
        <v>0</v>
      </c>
      <c r="AA1908">
        <v>0</v>
      </c>
      <c r="AB1908">
        <v>0</v>
      </c>
      <c r="AC1908">
        <v>0</v>
      </c>
      <c r="AD1908">
        <v>0</v>
      </c>
      <c r="AE1908" t="s">
        <v>59</v>
      </c>
      <c r="AF1908">
        <v>-81.476117508270505</v>
      </c>
      <c r="AG1908">
        <v>28.6005894034069</v>
      </c>
      <c r="AH1908">
        <v>646344</v>
      </c>
      <c r="AI1908">
        <v>513016</v>
      </c>
      <c r="AJ1908" s="4">
        <v>42208.9684837963</v>
      </c>
      <c r="AK1908">
        <v>140</v>
      </c>
      <c r="AL1908" t="s">
        <v>110</v>
      </c>
      <c r="AM1908">
        <v>143</v>
      </c>
      <c r="AN1908" t="s">
        <v>350</v>
      </c>
      <c r="AO1908" t="s">
        <v>62</v>
      </c>
      <c r="AP1908" t="s">
        <v>106</v>
      </c>
      <c r="AQ1908" t="s">
        <v>80</v>
      </c>
    </row>
    <row r="1909" spans="1:43" x14ac:dyDescent="0.3">
      <c r="A1909">
        <v>83656763</v>
      </c>
      <c r="B1909" t="s">
        <v>45</v>
      </c>
      <c r="C1909" t="s">
        <v>46</v>
      </c>
      <c r="D1909">
        <f t="shared" si="29"/>
        <v>2013</v>
      </c>
      <c r="E1909" s="2">
        <v>41488</v>
      </c>
      <c r="F1909" s="3">
        <v>0.35972222222222222</v>
      </c>
      <c r="G1909" t="s">
        <v>47</v>
      </c>
      <c r="H1909" t="s">
        <v>48</v>
      </c>
      <c r="I1909" t="s">
        <v>2745</v>
      </c>
      <c r="J1909" t="s">
        <v>324</v>
      </c>
      <c r="K1909">
        <v>1</v>
      </c>
      <c r="L1909">
        <v>1</v>
      </c>
      <c r="M1909">
        <v>0</v>
      </c>
      <c r="N1909">
        <v>1</v>
      </c>
      <c r="O1909" t="s">
        <v>51</v>
      </c>
      <c r="P1909" t="s">
        <v>94</v>
      </c>
      <c r="Q1909" t="s">
        <v>51</v>
      </c>
      <c r="R1909" t="s">
        <v>52</v>
      </c>
      <c r="S1909" t="s">
        <v>53</v>
      </c>
      <c r="T1909" t="s">
        <v>54</v>
      </c>
      <c r="U1909" t="s">
        <v>69</v>
      </c>
      <c r="V1909" t="s">
        <v>7</v>
      </c>
      <c r="W1909" t="s">
        <v>77</v>
      </c>
      <c r="X1909" t="s">
        <v>58</v>
      </c>
      <c r="Y1909">
        <v>1</v>
      </c>
      <c r="Z1909">
        <v>0</v>
      </c>
      <c r="AA1909">
        <v>1</v>
      </c>
      <c r="AB1909">
        <v>0</v>
      </c>
      <c r="AC1909">
        <v>0</v>
      </c>
      <c r="AD1909">
        <v>0</v>
      </c>
      <c r="AE1909" t="s">
        <v>59</v>
      </c>
      <c r="AF1909">
        <v>-81.215942883582898</v>
      </c>
      <c r="AG1909">
        <v>28.510156485086899</v>
      </c>
      <c r="AH1909">
        <v>671961</v>
      </c>
      <c r="AI1909">
        <v>503522</v>
      </c>
      <c r="AJ1909" s="4">
        <v>41543.78837962963</v>
      </c>
      <c r="AK1909">
        <v>140</v>
      </c>
      <c r="AL1909" t="s">
        <v>110</v>
      </c>
      <c r="AM1909">
        <v>141</v>
      </c>
      <c r="AN1909" t="s">
        <v>111</v>
      </c>
      <c r="AO1909" t="s">
        <v>62</v>
      </c>
      <c r="AP1909" t="s">
        <v>106</v>
      </c>
      <c r="AQ1909" t="s">
        <v>80</v>
      </c>
    </row>
    <row r="1910" spans="1:43" x14ac:dyDescent="0.3">
      <c r="A1910">
        <v>83287162</v>
      </c>
      <c r="B1910" t="s">
        <v>45</v>
      </c>
      <c r="C1910" t="s">
        <v>46</v>
      </c>
      <c r="D1910">
        <f t="shared" si="29"/>
        <v>2013</v>
      </c>
      <c r="E1910" s="2">
        <v>41488</v>
      </c>
      <c r="F1910" s="3">
        <v>7.2916666666666671E-2</v>
      </c>
      <c r="G1910" t="s">
        <v>47</v>
      </c>
      <c r="H1910" t="s">
        <v>83</v>
      </c>
      <c r="I1910" t="s">
        <v>2746</v>
      </c>
      <c r="J1910" t="s">
        <v>2747</v>
      </c>
      <c r="K1910">
        <v>1</v>
      </c>
      <c r="L1910">
        <v>1</v>
      </c>
      <c r="M1910">
        <v>0</v>
      </c>
      <c r="N1910">
        <v>1</v>
      </c>
      <c r="O1910" t="s">
        <v>51</v>
      </c>
      <c r="P1910" t="s">
        <v>51</v>
      </c>
      <c r="Q1910" t="s">
        <v>51</v>
      </c>
      <c r="R1910" t="s">
        <v>52</v>
      </c>
      <c r="S1910" t="s">
        <v>103</v>
      </c>
      <c r="T1910" t="s">
        <v>54</v>
      </c>
      <c r="U1910" t="s">
        <v>69</v>
      </c>
      <c r="V1910" t="s">
        <v>56</v>
      </c>
      <c r="W1910" t="s">
        <v>57</v>
      </c>
      <c r="X1910" t="s">
        <v>58</v>
      </c>
      <c r="Y1910">
        <v>1</v>
      </c>
      <c r="Z1910">
        <v>0</v>
      </c>
      <c r="AA1910">
        <v>1</v>
      </c>
      <c r="AB1910">
        <v>0</v>
      </c>
      <c r="AC1910">
        <v>0</v>
      </c>
      <c r="AD1910">
        <v>0</v>
      </c>
      <c r="AE1910" t="s">
        <v>59</v>
      </c>
      <c r="AF1910">
        <v>-81.115636167470598</v>
      </c>
      <c r="AG1910">
        <v>28.766710571842601</v>
      </c>
      <c r="AH1910">
        <v>681091.35356374702</v>
      </c>
      <c r="AI1910">
        <v>532230.969298054</v>
      </c>
      <c r="AJ1910" s="4">
        <v>43532.53025462963</v>
      </c>
      <c r="AK1910">
        <v>230</v>
      </c>
      <c r="AL1910" t="s">
        <v>126</v>
      </c>
      <c r="AM1910">
        <v>239</v>
      </c>
      <c r="AN1910" t="s">
        <v>509</v>
      </c>
      <c r="AO1910" t="s">
        <v>72</v>
      </c>
      <c r="AP1910" t="s">
        <v>63</v>
      </c>
      <c r="AQ1910" t="s">
        <v>64</v>
      </c>
    </row>
    <row r="1911" spans="1:43" x14ac:dyDescent="0.3">
      <c r="A1911">
        <v>83340472</v>
      </c>
      <c r="B1911" t="s">
        <v>45</v>
      </c>
      <c r="C1911" t="s">
        <v>46</v>
      </c>
      <c r="D1911">
        <f t="shared" si="29"/>
        <v>2013</v>
      </c>
      <c r="E1911" s="2">
        <v>41489</v>
      </c>
      <c r="F1911" s="3">
        <v>0.61111111111111105</v>
      </c>
      <c r="G1911" t="s">
        <v>47</v>
      </c>
      <c r="H1911" t="s">
        <v>91</v>
      </c>
      <c r="I1911" t="s">
        <v>2748</v>
      </c>
      <c r="J1911" t="s">
        <v>606</v>
      </c>
      <c r="K1911">
        <v>1</v>
      </c>
      <c r="L1911">
        <v>1</v>
      </c>
      <c r="M1911">
        <v>0</v>
      </c>
      <c r="N1911">
        <v>1</v>
      </c>
      <c r="O1911" t="s">
        <v>51</v>
      </c>
      <c r="P1911" t="s">
        <v>51</v>
      </c>
      <c r="Q1911" t="s">
        <v>51</v>
      </c>
      <c r="R1911" t="s">
        <v>52</v>
      </c>
      <c r="S1911" t="s">
        <v>53</v>
      </c>
      <c r="T1911" t="s">
        <v>54</v>
      </c>
      <c r="U1911" t="s">
        <v>69</v>
      </c>
      <c r="V1911" t="s">
        <v>7</v>
      </c>
      <c r="W1911" t="s">
        <v>77</v>
      </c>
      <c r="X1911" t="s">
        <v>58</v>
      </c>
      <c r="Y1911">
        <v>1</v>
      </c>
      <c r="Z1911">
        <v>0</v>
      </c>
      <c r="AA1911">
        <v>1</v>
      </c>
      <c r="AB1911">
        <v>0</v>
      </c>
      <c r="AC1911">
        <v>0</v>
      </c>
      <c r="AD1911">
        <v>0</v>
      </c>
      <c r="AE1911" t="s">
        <v>59</v>
      </c>
      <c r="AF1911">
        <v>-81.495586184981903</v>
      </c>
      <c r="AG1911">
        <v>28.3327847168303</v>
      </c>
      <c r="AH1911">
        <v>645048</v>
      </c>
      <c r="AI1911">
        <v>483242</v>
      </c>
      <c r="AJ1911" s="4">
        <v>41491.773680555554</v>
      </c>
      <c r="AK1911">
        <v>150</v>
      </c>
      <c r="AL1911" t="s">
        <v>159</v>
      </c>
      <c r="AM1911">
        <v>151</v>
      </c>
      <c r="AN1911" t="s">
        <v>160</v>
      </c>
      <c r="AO1911" t="s">
        <v>62</v>
      </c>
      <c r="AP1911" t="s">
        <v>106</v>
      </c>
      <c r="AQ1911" t="s">
        <v>80</v>
      </c>
    </row>
    <row r="1912" spans="1:43" x14ac:dyDescent="0.3">
      <c r="A1912">
        <v>83367530</v>
      </c>
      <c r="B1912" t="s">
        <v>100</v>
      </c>
      <c r="C1912" t="s">
        <v>46</v>
      </c>
      <c r="D1912">
        <f t="shared" si="29"/>
        <v>2013</v>
      </c>
      <c r="E1912" s="2">
        <v>41490</v>
      </c>
      <c r="F1912" s="3">
        <v>0.77083333333333337</v>
      </c>
      <c r="G1912" t="s">
        <v>65</v>
      </c>
      <c r="H1912" t="s">
        <v>48</v>
      </c>
      <c r="I1912" t="s">
        <v>2698</v>
      </c>
      <c r="J1912" t="s">
        <v>956</v>
      </c>
      <c r="K1912">
        <v>2</v>
      </c>
      <c r="L1912">
        <v>0</v>
      </c>
      <c r="M1912">
        <v>0</v>
      </c>
      <c r="N1912">
        <v>1</v>
      </c>
      <c r="O1912" t="s">
        <v>51</v>
      </c>
      <c r="P1912" t="s">
        <v>51</v>
      </c>
      <c r="Q1912" t="s">
        <v>51</v>
      </c>
      <c r="R1912" t="s">
        <v>95</v>
      </c>
      <c r="S1912" t="s">
        <v>53</v>
      </c>
      <c r="T1912" t="s">
        <v>54</v>
      </c>
      <c r="U1912" t="s">
        <v>55</v>
      </c>
      <c r="V1912" t="s">
        <v>56</v>
      </c>
      <c r="W1912" t="s">
        <v>77</v>
      </c>
      <c r="X1912" t="s">
        <v>97</v>
      </c>
      <c r="Y1912">
        <v>0</v>
      </c>
      <c r="Z1912">
        <v>0</v>
      </c>
      <c r="AA1912">
        <v>1</v>
      </c>
      <c r="AB1912">
        <v>0</v>
      </c>
      <c r="AC1912">
        <v>0</v>
      </c>
      <c r="AD1912">
        <v>0</v>
      </c>
      <c r="AE1912" t="s">
        <v>59</v>
      </c>
      <c r="AF1912">
        <v>-81.377463881955805</v>
      </c>
      <c r="AG1912">
        <v>28.542867131718499</v>
      </c>
      <c r="AH1912">
        <v>656108</v>
      </c>
      <c r="AI1912">
        <v>506808</v>
      </c>
      <c r="AJ1912" s="4">
        <v>42208.948067129626</v>
      </c>
      <c r="AK1912">
        <v>140</v>
      </c>
      <c r="AL1912" t="s">
        <v>110</v>
      </c>
      <c r="AM1912">
        <v>141</v>
      </c>
      <c r="AN1912" t="s">
        <v>111</v>
      </c>
      <c r="AO1912" t="s">
        <v>62</v>
      </c>
      <c r="AP1912" t="s">
        <v>106</v>
      </c>
      <c r="AQ1912" t="s">
        <v>64</v>
      </c>
    </row>
    <row r="1913" spans="1:43" x14ac:dyDescent="0.3">
      <c r="A1913">
        <v>83559113</v>
      </c>
      <c r="B1913" t="s">
        <v>271</v>
      </c>
      <c r="C1913" t="s">
        <v>46</v>
      </c>
      <c r="D1913">
        <f t="shared" si="29"/>
        <v>2013</v>
      </c>
      <c r="E1913" s="2">
        <v>41491</v>
      </c>
      <c r="F1913" s="3">
        <v>0.6020833333333333</v>
      </c>
      <c r="G1913" t="s">
        <v>272</v>
      </c>
      <c r="H1913" t="s">
        <v>48</v>
      </c>
      <c r="I1913" t="s">
        <v>2749</v>
      </c>
      <c r="J1913" t="s">
        <v>2750</v>
      </c>
      <c r="K1913">
        <v>1</v>
      </c>
      <c r="L1913">
        <v>1</v>
      </c>
      <c r="M1913">
        <v>0</v>
      </c>
      <c r="N1913">
        <v>1</v>
      </c>
      <c r="O1913" t="s">
        <v>51</v>
      </c>
      <c r="P1913" t="s">
        <v>51</v>
      </c>
      <c r="Q1913" t="s">
        <v>51</v>
      </c>
      <c r="R1913" t="s">
        <v>52</v>
      </c>
      <c r="S1913" t="s">
        <v>53</v>
      </c>
      <c r="T1913" t="s">
        <v>54</v>
      </c>
      <c r="U1913" t="s">
        <v>117</v>
      </c>
      <c r="V1913" t="s">
        <v>56</v>
      </c>
      <c r="W1913" t="s">
        <v>77</v>
      </c>
      <c r="X1913" t="s">
        <v>58</v>
      </c>
      <c r="Y1913">
        <v>1</v>
      </c>
      <c r="Z1913">
        <v>1</v>
      </c>
      <c r="AA1913">
        <v>0</v>
      </c>
      <c r="AB1913">
        <v>0</v>
      </c>
      <c r="AC1913">
        <v>0</v>
      </c>
      <c r="AD1913">
        <v>0</v>
      </c>
      <c r="AE1913" t="s">
        <v>59</v>
      </c>
      <c r="AF1913">
        <v>-81.509385000318602</v>
      </c>
      <c r="AG1913">
        <v>28.674307024479099</v>
      </c>
      <c r="AH1913">
        <v>642932.02723183099</v>
      </c>
      <c r="AI1913">
        <v>521135.01190012199</v>
      </c>
      <c r="AJ1913" s="4">
        <v>42416.801458333335</v>
      </c>
      <c r="AK1913">
        <v>140</v>
      </c>
      <c r="AL1913" t="s">
        <v>110</v>
      </c>
      <c r="AM1913">
        <v>141</v>
      </c>
      <c r="AN1913" t="s">
        <v>111</v>
      </c>
      <c r="AO1913" t="s">
        <v>62</v>
      </c>
      <c r="AP1913" t="s">
        <v>106</v>
      </c>
      <c r="AQ1913" t="s">
        <v>64</v>
      </c>
    </row>
    <row r="1914" spans="1:43" x14ac:dyDescent="0.3">
      <c r="A1914">
        <v>83368140</v>
      </c>
      <c r="B1914" t="s">
        <v>100</v>
      </c>
      <c r="C1914" t="s">
        <v>46</v>
      </c>
      <c r="D1914">
        <f t="shared" si="29"/>
        <v>2013</v>
      </c>
      <c r="E1914" s="2">
        <v>41491</v>
      </c>
      <c r="F1914" s="3">
        <v>0.60763888888888895</v>
      </c>
      <c r="G1914" t="s">
        <v>65</v>
      </c>
      <c r="H1914" t="s">
        <v>48</v>
      </c>
      <c r="I1914" t="s">
        <v>2751</v>
      </c>
      <c r="J1914" t="s">
        <v>2752</v>
      </c>
      <c r="K1914">
        <v>1</v>
      </c>
      <c r="L1914">
        <v>1</v>
      </c>
      <c r="M1914">
        <v>0</v>
      </c>
      <c r="N1914">
        <v>2</v>
      </c>
      <c r="O1914" t="s">
        <v>51</v>
      </c>
      <c r="P1914" t="s">
        <v>51</v>
      </c>
      <c r="Q1914" t="s">
        <v>51</v>
      </c>
      <c r="R1914" t="s">
        <v>52</v>
      </c>
      <c r="S1914" t="s">
        <v>53</v>
      </c>
      <c r="T1914" t="s">
        <v>54</v>
      </c>
      <c r="U1914" t="s">
        <v>117</v>
      </c>
      <c r="V1914" t="s">
        <v>165</v>
      </c>
      <c r="W1914" t="s">
        <v>118</v>
      </c>
      <c r="X1914" t="s">
        <v>58</v>
      </c>
      <c r="Y1914">
        <v>0</v>
      </c>
      <c r="Z1914">
        <v>0</v>
      </c>
      <c r="AA1914">
        <v>2</v>
      </c>
      <c r="AB1914">
        <v>0</v>
      </c>
      <c r="AC1914">
        <v>0</v>
      </c>
      <c r="AD1914">
        <v>0</v>
      </c>
      <c r="AE1914" t="s">
        <v>59</v>
      </c>
      <c r="AF1914">
        <v>-81.405319999871907</v>
      </c>
      <c r="AG1914">
        <v>28.571820024347399</v>
      </c>
      <c r="AH1914">
        <v>653320.41899999999</v>
      </c>
      <c r="AI1914">
        <v>509965.12599999999</v>
      </c>
      <c r="AJ1914" s="4">
        <v>42202.918124999997</v>
      </c>
      <c r="AK1914">
        <v>310</v>
      </c>
      <c r="AL1914" t="s">
        <v>70</v>
      </c>
      <c r="AM1914">
        <v>311</v>
      </c>
      <c r="AN1914" t="s">
        <v>71</v>
      </c>
      <c r="AO1914" t="s">
        <v>72</v>
      </c>
      <c r="AP1914" t="s">
        <v>63</v>
      </c>
      <c r="AQ1914" t="s">
        <v>64</v>
      </c>
    </row>
    <row r="1915" spans="1:43" x14ac:dyDescent="0.3">
      <c r="A1915">
        <v>83661122</v>
      </c>
      <c r="B1915" t="s">
        <v>45</v>
      </c>
      <c r="C1915" t="s">
        <v>46</v>
      </c>
      <c r="D1915">
        <f t="shared" si="29"/>
        <v>2013</v>
      </c>
      <c r="E1915" s="2">
        <v>41491</v>
      </c>
      <c r="F1915" s="3">
        <v>1.0416666666666666E-2</v>
      </c>
      <c r="G1915" t="s">
        <v>47</v>
      </c>
      <c r="H1915" t="s">
        <v>48</v>
      </c>
      <c r="I1915" t="s">
        <v>858</v>
      </c>
      <c r="J1915" t="s">
        <v>2107</v>
      </c>
      <c r="K1915">
        <v>1</v>
      </c>
      <c r="L1915">
        <v>1</v>
      </c>
      <c r="M1915">
        <v>0</v>
      </c>
      <c r="N1915">
        <v>1</v>
      </c>
      <c r="O1915" t="s">
        <v>51</v>
      </c>
      <c r="P1915" t="s">
        <v>51</v>
      </c>
      <c r="Q1915" t="s">
        <v>51</v>
      </c>
      <c r="R1915" t="s">
        <v>52</v>
      </c>
      <c r="S1915" t="s">
        <v>96</v>
      </c>
      <c r="T1915" t="s">
        <v>54</v>
      </c>
      <c r="U1915" t="s">
        <v>69</v>
      </c>
      <c r="V1915" t="s">
        <v>109</v>
      </c>
      <c r="W1915" t="s">
        <v>77</v>
      </c>
      <c r="X1915" t="s">
        <v>58</v>
      </c>
      <c r="Y1915">
        <v>1</v>
      </c>
      <c r="Z1915">
        <v>0</v>
      </c>
      <c r="AA1915">
        <v>0</v>
      </c>
      <c r="AB1915">
        <v>1</v>
      </c>
      <c r="AC1915">
        <v>0</v>
      </c>
      <c r="AD1915">
        <v>0</v>
      </c>
      <c r="AE1915" t="s">
        <v>59</v>
      </c>
      <c r="AF1915">
        <v>-81.491652748218996</v>
      </c>
      <c r="AG1915">
        <v>28.4500209675933</v>
      </c>
      <c r="AH1915">
        <v>645168</v>
      </c>
      <c r="AI1915">
        <v>496267</v>
      </c>
      <c r="AJ1915" s="4">
        <v>41498.876944444448</v>
      </c>
      <c r="AK1915">
        <v>220</v>
      </c>
      <c r="AL1915" t="s">
        <v>568</v>
      </c>
      <c r="AM1915">
        <v>222</v>
      </c>
      <c r="AN1915" t="s">
        <v>750</v>
      </c>
      <c r="AO1915" t="s">
        <v>72</v>
      </c>
      <c r="AP1915" t="s">
        <v>63</v>
      </c>
      <c r="AQ1915" t="s">
        <v>64</v>
      </c>
    </row>
    <row r="1916" spans="1:43" x14ac:dyDescent="0.3">
      <c r="A1916">
        <v>83368161</v>
      </c>
      <c r="B1916" t="s">
        <v>100</v>
      </c>
      <c r="C1916" t="s">
        <v>46</v>
      </c>
      <c r="D1916">
        <f t="shared" si="29"/>
        <v>2013</v>
      </c>
      <c r="E1916" s="2">
        <v>41491</v>
      </c>
      <c r="F1916" s="3">
        <v>0.72916666666666663</v>
      </c>
      <c r="G1916" t="s">
        <v>65</v>
      </c>
      <c r="H1916" t="s">
        <v>48</v>
      </c>
      <c r="I1916" t="s">
        <v>2270</v>
      </c>
      <c r="J1916" t="s">
        <v>2753</v>
      </c>
      <c r="K1916">
        <v>1</v>
      </c>
      <c r="L1916">
        <v>1</v>
      </c>
      <c r="M1916">
        <v>0</v>
      </c>
      <c r="N1916">
        <v>1</v>
      </c>
      <c r="O1916" t="s">
        <v>51</v>
      </c>
      <c r="P1916" t="s">
        <v>51</v>
      </c>
      <c r="Q1916" t="s">
        <v>51</v>
      </c>
      <c r="R1916" t="s">
        <v>52</v>
      </c>
      <c r="S1916" t="s">
        <v>53</v>
      </c>
      <c r="T1916" t="s">
        <v>54</v>
      </c>
      <c r="U1916" t="s">
        <v>55</v>
      </c>
      <c r="V1916" t="s">
        <v>109</v>
      </c>
      <c r="W1916" t="s">
        <v>118</v>
      </c>
      <c r="X1916" t="s">
        <v>58</v>
      </c>
      <c r="Y1916">
        <v>1</v>
      </c>
      <c r="Z1916">
        <v>0</v>
      </c>
      <c r="AA1916">
        <v>1</v>
      </c>
      <c r="AB1916">
        <v>0</v>
      </c>
      <c r="AC1916">
        <v>0</v>
      </c>
      <c r="AD1916">
        <v>0</v>
      </c>
      <c r="AE1916" t="s">
        <v>59</v>
      </c>
      <c r="AF1916">
        <v>-81.3841723501655</v>
      </c>
      <c r="AG1916">
        <v>28.553043719790299</v>
      </c>
      <c r="AH1916">
        <v>655429</v>
      </c>
      <c r="AI1916">
        <v>507924</v>
      </c>
      <c r="AJ1916" s="4">
        <v>41527.811944444446</v>
      </c>
      <c r="AK1916">
        <v>150</v>
      </c>
      <c r="AL1916" t="s">
        <v>159</v>
      </c>
      <c r="AM1916">
        <v>151</v>
      </c>
      <c r="AN1916" t="s">
        <v>160</v>
      </c>
      <c r="AO1916" t="s">
        <v>62</v>
      </c>
      <c r="AP1916" t="s">
        <v>106</v>
      </c>
      <c r="AQ1916" t="s">
        <v>128</v>
      </c>
    </row>
    <row r="1917" spans="1:43" x14ac:dyDescent="0.3">
      <c r="A1917">
        <v>83666668</v>
      </c>
      <c r="B1917" t="s">
        <v>45</v>
      </c>
      <c r="C1917" t="s">
        <v>46</v>
      </c>
      <c r="D1917">
        <f t="shared" si="29"/>
        <v>2013</v>
      </c>
      <c r="E1917" s="2">
        <v>41491</v>
      </c>
      <c r="F1917" s="3">
        <v>0.79305555555555562</v>
      </c>
      <c r="G1917" t="s">
        <v>47</v>
      </c>
      <c r="H1917" t="s">
        <v>48</v>
      </c>
      <c r="I1917" t="s">
        <v>1018</v>
      </c>
      <c r="J1917" t="s">
        <v>2754</v>
      </c>
      <c r="K1917">
        <v>1</v>
      </c>
      <c r="L1917">
        <v>1</v>
      </c>
      <c r="M1917">
        <v>0</v>
      </c>
      <c r="N1917">
        <v>1</v>
      </c>
      <c r="O1917" t="s">
        <v>51</v>
      </c>
      <c r="P1917" t="s">
        <v>51</v>
      </c>
      <c r="Q1917" t="s">
        <v>51</v>
      </c>
      <c r="R1917" t="s">
        <v>52</v>
      </c>
      <c r="S1917" t="s">
        <v>53</v>
      </c>
      <c r="T1917" t="s">
        <v>54</v>
      </c>
      <c r="U1917" t="s">
        <v>55</v>
      </c>
      <c r="V1917" t="s">
        <v>56</v>
      </c>
      <c r="W1917" t="s">
        <v>57</v>
      </c>
      <c r="X1917" t="s">
        <v>58</v>
      </c>
      <c r="Y1917">
        <v>1</v>
      </c>
      <c r="Z1917">
        <v>0</v>
      </c>
      <c r="AA1917">
        <v>1</v>
      </c>
      <c r="AB1917">
        <v>0</v>
      </c>
      <c r="AC1917">
        <v>0</v>
      </c>
      <c r="AD1917">
        <v>0</v>
      </c>
      <c r="AE1917" t="s">
        <v>59</v>
      </c>
      <c r="AF1917">
        <v>-81.384219585821896</v>
      </c>
      <c r="AG1917">
        <v>28.4585395707152</v>
      </c>
      <c r="AH1917">
        <v>655647</v>
      </c>
      <c r="AI1917">
        <v>497431</v>
      </c>
      <c r="AJ1917" s="4">
        <v>41498.76898148148</v>
      </c>
      <c r="AK1917">
        <v>215</v>
      </c>
      <c r="AL1917" t="s">
        <v>87</v>
      </c>
      <c r="AM1917">
        <v>213</v>
      </c>
      <c r="AN1917" t="s">
        <v>88</v>
      </c>
      <c r="AO1917" t="s">
        <v>62</v>
      </c>
      <c r="AP1917" t="s">
        <v>63</v>
      </c>
      <c r="AQ1917" t="s">
        <v>80</v>
      </c>
    </row>
    <row r="1918" spans="1:43" x14ac:dyDescent="0.3">
      <c r="A1918">
        <v>83367974</v>
      </c>
      <c r="B1918" t="s">
        <v>100</v>
      </c>
      <c r="C1918" t="s">
        <v>46</v>
      </c>
      <c r="D1918">
        <f t="shared" si="29"/>
        <v>2013</v>
      </c>
      <c r="E1918" s="2">
        <v>41491</v>
      </c>
      <c r="F1918" s="3">
        <v>0.4513888888888889</v>
      </c>
      <c r="G1918" t="s">
        <v>65</v>
      </c>
      <c r="H1918" t="s">
        <v>48</v>
      </c>
      <c r="I1918" t="s">
        <v>2032</v>
      </c>
      <c r="K1918">
        <v>0</v>
      </c>
      <c r="L1918">
        <v>1</v>
      </c>
      <c r="M1918">
        <v>0</v>
      </c>
      <c r="N1918">
        <v>1</v>
      </c>
      <c r="O1918" t="s">
        <v>51</v>
      </c>
      <c r="P1918" t="s">
        <v>51</v>
      </c>
      <c r="Q1918" t="s">
        <v>51</v>
      </c>
      <c r="R1918" t="s">
        <v>52</v>
      </c>
      <c r="S1918" t="s">
        <v>53</v>
      </c>
      <c r="T1918" t="s">
        <v>54</v>
      </c>
      <c r="U1918" t="s">
        <v>69</v>
      </c>
      <c r="V1918" t="s">
        <v>109</v>
      </c>
      <c r="W1918" t="s">
        <v>77</v>
      </c>
      <c r="X1918" t="s">
        <v>58</v>
      </c>
      <c r="Y1918">
        <v>1</v>
      </c>
      <c r="Z1918">
        <v>0</v>
      </c>
      <c r="AA1918">
        <v>1</v>
      </c>
      <c r="AB1918">
        <v>0</v>
      </c>
      <c r="AC1918">
        <v>0</v>
      </c>
      <c r="AD1918">
        <v>0</v>
      </c>
      <c r="AE1918" t="s">
        <v>59</v>
      </c>
      <c r="AF1918">
        <v>-81.338885713912603</v>
      </c>
      <c r="AG1918">
        <v>28.553491453381099</v>
      </c>
      <c r="AH1918">
        <v>659849.37271470099</v>
      </c>
      <c r="AI1918">
        <v>508068.32875716098</v>
      </c>
      <c r="AJ1918" s="4">
        <v>42202.918113425927</v>
      </c>
      <c r="AK1918">
        <v>850</v>
      </c>
      <c r="AL1918" t="s">
        <v>295</v>
      </c>
      <c r="AM1918">
        <v>400</v>
      </c>
      <c r="AN1918" t="s">
        <v>433</v>
      </c>
      <c r="AO1918" t="s">
        <v>72</v>
      </c>
      <c r="AP1918" t="s">
        <v>63</v>
      </c>
      <c r="AQ1918" t="s">
        <v>80</v>
      </c>
    </row>
    <row r="1919" spans="1:43" x14ac:dyDescent="0.3">
      <c r="A1919">
        <v>83650644</v>
      </c>
      <c r="B1919" t="s">
        <v>45</v>
      </c>
      <c r="C1919" t="s">
        <v>46</v>
      </c>
      <c r="D1919">
        <f t="shared" si="29"/>
        <v>2013</v>
      </c>
      <c r="E1919" s="2">
        <v>41492</v>
      </c>
      <c r="F1919" s="3">
        <v>0.4284722222222222</v>
      </c>
      <c r="G1919" t="s">
        <v>47</v>
      </c>
      <c r="H1919" t="s">
        <v>48</v>
      </c>
      <c r="I1919" t="s">
        <v>401</v>
      </c>
      <c r="J1919" t="s">
        <v>2755</v>
      </c>
      <c r="K1919">
        <v>1</v>
      </c>
      <c r="L1919">
        <v>1</v>
      </c>
      <c r="M1919">
        <v>0</v>
      </c>
      <c r="N1919">
        <v>1</v>
      </c>
      <c r="O1919" t="s">
        <v>51</v>
      </c>
      <c r="P1919" t="s">
        <v>51</v>
      </c>
      <c r="Q1919" t="s">
        <v>51</v>
      </c>
      <c r="R1919" t="s">
        <v>52</v>
      </c>
      <c r="S1919" t="s">
        <v>53</v>
      </c>
      <c r="T1919" t="s">
        <v>54</v>
      </c>
      <c r="U1919" t="s">
        <v>69</v>
      </c>
      <c r="V1919" t="s">
        <v>56</v>
      </c>
      <c r="W1919" t="s">
        <v>77</v>
      </c>
      <c r="X1919" t="s">
        <v>58</v>
      </c>
      <c r="Y1919">
        <v>1</v>
      </c>
      <c r="Z1919">
        <v>0</v>
      </c>
      <c r="AA1919">
        <v>1</v>
      </c>
      <c r="AB1919">
        <v>0</v>
      </c>
      <c r="AC1919">
        <v>0</v>
      </c>
      <c r="AD1919">
        <v>0</v>
      </c>
      <c r="AE1919" t="s">
        <v>59</v>
      </c>
      <c r="AF1919">
        <v>-81.451754942415405</v>
      </c>
      <c r="AG1919">
        <v>28.611298940625002</v>
      </c>
      <c r="AH1919">
        <v>648697</v>
      </c>
      <c r="AI1919">
        <v>514254</v>
      </c>
      <c r="AJ1919" s="4">
        <v>41543.777488425927</v>
      </c>
      <c r="AK1919">
        <v>150</v>
      </c>
      <c r="AL1919" t="s">
        <v>159</v>
      </c>
      <c r="AM1919">
        <v>151</v>
      </c>
      <c r="AN1919" t="s">
        <v>160</v>
      </c>
      <c r="AO1919" t="s">
        <v>62</v>
      </c>
      <c r="AP1919" t="s">
        <v>106</v>
      </c>
      <c r="AQ1919" t="s">
        <v>80</v>
      </c>
    </row>
    <row r="1920" spans="1:43" x14ac:dyDescent="0.3">
      <c r="A1920">
        <v>83666860</v>
      </c>
      <c r="B1920" t="s">
        <v>45</v>
      </c>
      <c r="C1920" t="s">
        <v>46</v>
      </c>
      <c r="D1920">
        <f t="shared" si="29"/>
        <v>2013</v>
      </c>
      <c r="E1920" s="2">
        <v>41492</v>
      </c>
      <c r="F1920" s="3">
        <v>0.3756944444444445</v>
      </c>
      <c r="G1920" t="s">
        <v>47</v>
      </c>
      <c r="H1920" t="s">
        <v>91</v>
      </c>
      <c r="I1920" t="s">
        <v>606</v>
      </c>
      <c r="J1920" t="s">
        <v>2756</v>
      </c>
      <c r="K1920">
        <v>1</v>
      </c>
      <c r="L1920">
        <v>1</v>
      </c>
      <c r="M1920">
        <v>0</v>
      </c>
      <c r="N1920">
        <v>1</v>
      </c>
      <c r="O1920" t="s">
        <v>51</v>
      </c>
      <c r="P1920" t="s">
        <v>94</v>
      </c>
      <c r="Q1920" t="s">
        <v>51</v>
      </c>
      <c r="R1920" t="s">
        <v>52</v>
      </c>
      <c r="S1920" t="s">
        <v>53</v>
      </c>
      <c r="T1920" t="s">
        <v>54</v>
      </c>
      <c r="U1920" t="s">
        <v>55</v>
      </c>
      <c r="V1920" t="s">
        <v>165</v>
      </c>
      <c r="W1920" t="s">
        <v>77</v>
      </c>
      <c r="X1920" t="s">
        <v>58</v>
      </c>
      <c r="Y1920">
        <v>1</v>
      </c>
      <c r="Z1920">
        <v>0</v>
      </c>
      <c r="AA1920">
        <v>1</v>
      </c>
      <c r="AB1920">
        <v>0</v>
      </c>
      <c r="AC1920">
        <v>0</v>
      </c>
      <c r="AD1920">
        <v>0</v>
      </c>
      <c r="AE1920" t="s">
        <v>59</v>
      </c>
      <c r="AF1920">
        <v>-81.592731445071294</v>
      </c>
      <c r="AG1920">
        <v>28.336434908462898</v>
      </c>
      <c r="AH1920">
        <v>635536</v>
      </c>
      <c r="AI1920">
        <v>483458</v>
      </c>
      <c r="AJ1920" s="4">
        <v>42209.003009259257</v>
      </c>
      <c r="AK1920">
        <v>215</v>
      </c>
      <c r="AL1920" t="s">
        <v>87</v>
      </c>
      <c r="AM1920">
        <v>213</v>
      </c>
      <c r="AN1920" t="s">
        <v>88</v>
      </c>
      <c r="AO1920" t="s">
        <v>62</v>
      </c>
      <c r="AP1920" t="s">
        <v>63</v>
      </c>
      <c r="AQ1920" t="s">
        <v>128</v>
      </c>
    </row>
    <row r="1921" spans="1:43" x14ac:dyDescent="0.3">
      <c r="A1921">
        <v>83655920</v>
      </c>
      <c r="B1921" t="s">
        <v>45</v>
      </c>
      <c r="C1921" t="s">
        <v>46</v>
      </c>
      <c r="D1921">
        <f t="shared" si="29"/>
        <v>2013</v>
      </c>
      <c r="E1921" s="2">
        <v>41493</v>
      </c>
      <c r="F1921" s="3">
        <v>8.3333333333333332E-3</v>
      </c>
      <c r="G1921" t="s">
        <v>47</v>
      </c>
      <c r="H1921" t="s">
        <v>48</v>
      </c>
      <c r="I1921" t="s">
        <v>1816</v>
      </c>
      <c r="J1921" t="s">
        <v>2757</v>
      </c>
      <c r="K1921">
        <v>1</v>
      </c>
      <c r="L1921">
        <v>1</v>
      </c>
      <c r="M1921">
        <v>0</v>
      </c>
      <c r="N1921">
        <v>1</v>
      </c>
      <c r="O1921" t="s">
        <v>51</v>
      </c>
      <c r="P1921" t="s">
        <v>51</v>
      </c>
      <c r="Q1921" t="s">
        <v>51</v>
      </c>
      <c r="R1921" t="s">
        <v>52</v>
      </c>
      <c r="S1921" t="s">
        <v>103</v>
      </c>
      <c r="T1921" t="s">
        <v>54</v>
      </c>
      <c r="U1921" t="s">
        <v>55</v>
      </c>
      <c r="V1921" t="s">
        <v>7</v>
      </c>
      <c r="W1921" t="s">
        <v>77</v>
      </c>
      <c r="X1921" t="s">
        <v>58</v>
      </c>
      <c r="Y1921">
        <v>1</v>
      </c>
      <c r="Z1921">
        <v>0</v>
      </c>
      <c r="AA1921">
        <v>0</v>
      </c>
      <c r="AB1921">
        <v>1</v>
      </c>
      <c r="AC1921">
        <v>0</v>
      </c>
      <c r="AD1921">
        <v>0</v>
      </c>
      <c r="AE1921" t="s">
        <v>59</v>
      </c>
      <c r="AF1921">
        <v>-81.451500000256104</v>
      </c>
      <c r="AG1921">
        <v>28.584650025165601</v>
      </c>
      <c r="AH1921">
        <v>648783.03640000196</v>
      </c>
      <c r="AI1921">
        <v>511295.64230000001</v>
      </c>
      <c r="AJ1921" s="4">
        <v>42202.922303240739</v>
      </c>
      <c r="AK1921">
        <v>190</v>
      </c>
      <c r="AL1921" t="s">
        <v>131</v>
      </c>
      <c r="AM1921">
        <v>158</v>
      </c>
      <c r="AN1921" t="s">
        <v>427</v>
      </c>
      <c r="AO1921" t="s">
        <v>62</v>
      </c>
      <c r="AP1921" t="s">
        <v>63</v>
      </c>
      <c r="AQ1921" t="s">
        <v>80</v>
      </c>
    </row>
    <row r="1922" spans="1:43" x14ac:dyDescent="0.3">
      <c r="A1922">
        <v>83559119</v>
      </c>
      <c r="B1922" t="s">
        <v>271</v>
      </c>
      <c r="C1922" t="s">
        <v>46</v>
      </c>
      <c r="D1922">
        <f t="shared" ref="D1922:D1985" si="30">YEAR(E1922)</f>
        <v>2013</v>
      </c>
      <c r="E1922" s="2">
        <v>41493</v>
      </c>
      <c r="F1922" s="3">
        <v>0.6743055555555556</v>
      </c>
      <c r="G1922" t="s">
        <v>272</v>
      </c>
      <c r="H1922" t="s">
        <v>48</v>
      </c>
      <c r="I1922" t="s">
        <v>2758</v>
      </c>
      <c r="K1922">
        <v>1</v>
      </c>
      <c r="L1922">
        <v>1</v>
      </c>
      <c r="M1922">
        <v>0</v>
      </c>
      <c r="N1922">
        <v>1</v>
      </c>
      <c r="O1922" t="s">
        <v>51</v>
      </c>
      <c r="P1922" t="s">
        <v>51</v>
      </c>
      <c r="Q1922" t="s">
        <v>51</v>
      </c>
      <c r="R1922" t="s">
        <v>68</v>
      </c>
      <c r="S1922" t="s">
        <v>53</v>
      </c>
      <c r="T1922" t="s">
        <v>54</v>
      </c>
      <c r="U1922" t="s">
        <v>69</v>
      </c>
      <c r="V1922" t="s">
        <v>176</v>
      </c>
      <c r="W1922" t="s">
        <v>77</v>
      </c>
      <c r="X1922" t="s">
        <v>97</v>
      </c>
      <c r="Y1922">
        <v>1</v>
      </c>
      <c r="Z1922">
        <v>1</v>
      </c>
      <c r="AA1922">
        <v>0</v>
      </c>
      <c r="AB1922">
        <v>0</v>
      </c>
      <c r="AC1922">
        <v>0</v>
      </c>
      <c r="AD1922">
        <v>0</v>
      </c>
      <c r="AE1922" t="s">
        <v>59</v>
      </c>
      <c r="AF1922">
        <v>-81.5061669650716</v>
      </c>
      <c r="AG1922">
        <v>28.6732102007912</v>
      </c>
      <c r="AH1922">
        <v>643248.33150004398</v>
      </c>
      <c r="AI1922">
        <v>521019.57335040701</v>
      </c>
      <c r="AJ1922" s="4">
        <v>44635.613032407404</v>
      </c>
      <c r="AK1922">
        <v>320</v>
      </c>
      <c r="AL1922" t="s">
        <v>98</v>
      </c>
      <c r="AM1922">
        <v>322</v>
      </c>
      <c r="AN1922" t="s">
        <v>123</v>
      </c>
      <c r="AO1922" t="s">
        <v>72</v>
      </c>
      <c r="AP1922" t="s">
        <v>106</v>
      </c>
      <c r="AQ1922" t="s">
        <v>80</v>
      </c>
    </row>
    <row r="1923" spans="1:43" x14ac:dyDescent="0.3">
      <c r="A1923">
        <v>83368211</v>
      </c>
      <c r="B1923" t="s">
        <v>100</v>
      </c>
      <c r="C1923" t="s">
        <v>46</v>
      </c>
      <c r="D1923">
        <f t="shared" si="30"/>
        <v>2013</v>
      </c>
      <c r="E1923" s="2">
        <v>41493</v>
      </c>
      <c r="F1923" s="3">
        <v>0.66111111111111109</v>
      </c>
      <c r="G1923" t="s">
        <v>65</v>
      </c>
      <c r="H1923" t="s">
        <v>48</v>
      </c>
      <c r="I1923" t="s">
        <v>2759</v>
      </c>
      <c r="J1923" t="s">
        <v>2760</v>
      </c>
      <c r="K1923">
        <v>1</v>
      </c>
      <c r="L1923">
        <v>1</v>
      </c>
      <c r="M1923">
        <v>0</v>
      </c>
      <c r="N1923">
        <v>0</v>
      </c>
      <c r="O1923" t="s">
        <v>51</v>
      </c>
      <c r="P1923" t="s">
        <v>51</v>
      </c>
      <c r="Q1923" t="s">
        <v>51</v>
      </c>
      <c r="R1923" t="s">
        <v>52</v>
      </c>
      <c r="S1923" t="s">
        <v>53</v>
      </c>
      <c r="T1923" t="s">
        <v>116</v>
      </c>
      <c r="U1923" t="s">
        <v>117</v>
      </c>
      <c r="V1923" t="s">
        <v>109</v>
      </c>
      <c r="W1923" t="s">
        <v>77</v>
      </c>
      <c r="X1923" t="s">
        <v>58</v>
      </c>
      <c r="Y1923">
        <v>1</v>
      </c>
      <c r="Z1923">
        <v>0</v>
      </c>
      <c r="AA1923">
        <v>0</v>
      </c>
      <c r="AB1923">
        <v>0</v>
      </c>
      <c r="AC1923">
        <v>0</v>
      </c>
      <c r="AD1923">
        <v>0</v>
      </c>
      <c r="AE1923" t="s">
        <v>59</v>
      </c>
      <c r="AF1923">
        <v>-81.310118352778602</v>
      </c>
      <c r="AG1923">
        <v>28.495270244838601</v>
      </c>
      <c r="AH1923">
        <v>662799</v>
      </c>
      <c r="AI1923">
        <v>501665</v>
      </c>
      <c r="AJ1923" s="4">
        <v>42208.962013888886</v>
      </c>
      <c r="AK1923">
        <v>215</v>
      </c>
      <c r="AL1923" t="s">
        <v>87</v>
      </c>
      <c r="AM1923">
        <v>213</v>
      </c>
      <c r="AN1923" t="s">
        <v>88</v>
      </c>
      <c r="AO1923" t="s">
        <v>62</v>
      </c>
      <c r="AP1923" t="s">
        <v>63</v>
      </c>
      <c r="AQ1923" t="s">
        <v>80</v>
      </c>
    </row>
    <row r="1924" spans="1:43" x14ac:dyDescent="0.3">
      <c r="A1924">
        <v>83645589</v>
      </c>
      <c r="B1924" t="s">
        <v>45</v>
      </c>
      <c r="C1924" t="s">
        <v>46</v>
      </c>
      <c r="D1924">
        <f t="shared" si="30"/>
        <v>2013</v>
      </c>
      <c r="E1924" s="2">
        <v>41493</v>
      </c>
      <c r="F1924" s="3">
        <v>0.44375000000000003</v>
      </c>
      <c r="G1924" t="s">
        <v>47</v>
      </c>
      <c r="H1924" t="s">
        <v>48</v>
      </c>
      <c r="I1924" t="s">
        <v>2761</v>
      </c>
      <c r="J1924" t="s">
        <v>2762</v>
      </c>
      <c r="K1924">
        <v>1</v>
      </c>
      <c r="L1924">
        <v>1</v>
      </c>
      <c r="M1924">
        <v>0</v>
      </c>
      <c r="N1924">
        <v>1</v>
      </c>
      <c r="O1924" t="s">
        <v>51</v>
      </c>
      <c r="P1924" t="s">
        <v>51</v>
      </c>
      <c r="Q1924" t="s">
        <v>51</v>
      </c>
      <c r="R1924" t="s">
        <v>52</v>
      </c>
      <c r="S1924" t="s">
        <v>53</v>
      </c>
      <c r="T1924" t="s">
        <v>54</v>
      </c>
      <c r="U1924" t="s">
        <v>69</v>
      </c>
      <c r="V1924" t="s">
        <v>176</v>
      </c>
      <c r="W1924" t="s">
        <v>118</v>
      </c>
      <c r="X1924" t="s">
        <v>58</v>
      </c>
      <c r="Y1924">
        <v>1</v>
      </c>
      <c r="Z1924">
        <v>0</v>
      </c>
      <c r="AA1924">
        <v>1</v>
      </c>
      <c r="AB1924">
        <v>0</v>
      </c>
      <c r="AC1924">
        <v>0</v>
      </c>
      <c r="AD1924">
        <v>0</v>
      </c>
      <c r="AE1924" t="s">
        <v>177</v>
      </c>
      <c r="AF1924">
        <v>-81.376732264058106</v>
      </c>
      <c r="AG1924">
        <v>28.524426122742899</v>
      </c>
      <c r="AH1924">
        <v>656223</v>
      </c>
      <c r="AI1924">
        <v>504762</v>
      </c>
      <c r="AJ1924" s="4">
        <v>42361.570868055554</v>
      </c>
      <c r="AK1924">
        <v>320</v>
      </c>
      <c r="AL1924" t="s">
        <v>98</v>
      </c>
      <c r="AM1924">
        <v>322</v>
      </c>
      <c r="AN1924" t="s">
        <v>123</v>
      </c>
      <c r="AO1924" t="s">
        <v>72</v>
      </c>
      <c r="AP1924" t="s">
        <v>63</v>
      </c>
      <c r="AQ1924" t="s">
        <v>80</v>
      </c>
    </row>
    <row r="1925" spans="1:43" x14ac:dyDescent="0.3">
      <c r="A1925">
        <v>83847910</v>
      </c>
      <c r="B1925" t="s">
        <v>81</v>
      </c>
      <c r="C1925" t="s">
        <v>119</v>
      </c>
      <c r="D1925">
        <f t="shared" si="30"/>
        <v>2013</v>
      </c>
      <c r="E1925" s="2">
        <v>41493</v>
      </c>
      <c r="F1925" s="3">
        <v>0.79166666666666663</v>
      </c>
      <c r="G1925" t="s">
        <v>82</v>
      </c>
      <c r="H1925" t="s">
        <v>83</v>
      </c>
      <c r="I1925" t="s">
        <v>1805</v>
      </c>
      <c r="J1925" t="s">
        <v>199</v>
      </c>
      <c r="K1925">
        <v>1</v>
      </c>
      <c r="L1925">
        <v>1</v>
      </c>
      <c r="M1925">
        <v>0</v>
      </c>
      <c r="N1925">
        <v>1</v>
      </c>
      <c r="O1925" t="s">
        <v>51</v>
      </c>
      <c r="P1925" t="s">
        <v>51</v>
      </c>
      <c r="Q1925" t="s">
        <v>51</v>
      </c>
      <c r="R1925" t="s">
        <v>52</v>
      </c>
      <c r="S1925" t="s">
        <v>53</v>
      </c>
      <c r="T1925" t="s">
        <v>54</v>
      </c>
      <c r="U1925" t="s">
        <v>55</v>
      </c>
      <c r="V1925" t="s">
        <v>56</v>
      </c>
      <c r="W1925" t="s">
        <v>77</v>
      </c>
      <c r="X1925" t="s">
        <v>58</v>
      </c>
      <c r="Y1925">
        <v>1</v>
      </c>
      <c r="Z1925">
        <v>1</v>
      </c>
      <c r="AA1925">
        <v>0</v>
      </c>
      <c r="AB1925">
        <v>0</v>
      </c>
      <c r="AC1925">
        <v>0</v>
      </c>
      <c r="AD1925">
        <v>0</v>
      </c>
      <c r="AE1925" t="s">
        <v>59</v>
      </c>
      <c r="AF1925">
        <v>-81.365993645648004</v>
      </c>
      <c r="AG1925">
        <v>28.6626986244652</v>
      </c>
      <c r="AH1925">
        <v>656943.73792463704</v>
      </c>
      <c r="AI1925">
        <v>520136.755210681</v>
      </c>
      <c r="AJ1925" s="4">
        <v>43532.52380787037</v>
      </c>
      <c r="AK1925">
        <v>320</v>
      </c>
      <c r="AL1925" t="s">
        <v>98</v>
      </c>
      <c r="AM1925">
        <v>322</v>
      </c>
      <c r="AN1925" t="s">
        <v>123</v>
      </c>
      <c r="AO1925" t="s">
        <v>72</v>
      </c>
      <c r="AP1925" t="s">
        <v>106</v>
      </c>
      <c r="AQ1925" t="s">
        <v>80</v>
      </c>
    </row>
    <row r="1926" spans="1:43" x14ac:dyDescent="0.3">
      <c r="A1926">
        <v>83665947</v>
      </c>
      <c r="B1926" t="s">
        <v>45</v>
      </c>
      <c r="C1926" t="s">
        <v>46</v>
      </c>
      <c r="D1926">
        <f t="shared" si="30"/>
        <v>2013</v>
      </c>
      <c r="E1926" s="2">
        <v>41494</v>
      </c>
      <c r="F1926" s="3">
        <v>0.72222222222222221</v>
      </c>
      <c r="G1926" t="s">
        <v>47</v>
      </c>
      <c r="H1926" t="s">
        <v>48</v>
      </c>
      <c r="I1926" t="s">
        <v>1292</v>
      </c>
      <c r="J1926" t="s">
        <v>1713</v>
      </c>
      <c r="K1926">
        <v>1</v>
      </c>
      <c r="L1926">
        <v>0</v>
      </c>
      <c r="M1926">
        <v>0</v>
      </c>
      <c r="N1926">
        <v>0</v>
      </c>
      <c r="O1926" t="s">
        <v>51</v>
      </c>
      <c r="P1926" t="s">
        <v>51</v>
      </c>
      <c r="Q1926" t="s">
        <v>51</v>
      </c>
      <c r="R1926" t="s">
        <v>52</v>
      </c>
      <c r="S1926" t="s">
        <v>53</v>
      </c>
      <c r="T1926" t="s">
        <v>116</v>
      </c>
      <c r="U1926" t="s">
        <v>69</v>
      </c>
      <c r="V1926" t="s">
        <v>7</v>
      </c>
      <c r="W1926" t="s">
        <v>77</v>
      </c>
      <c r="X1926" t="s">
        <v>58</v>
      </c>
      <c r="Y1926">
        <v>0</v>
      </c>
      <c r="Z1926">
        <v>0</v>
      </c>
      <c r="AA1926">
        <v>0</v>
      </c>
      <c r="AB1926">
        <v>0</v>
      </c>
      <c r="AC1926">
        <v>0</v>
      </c>
      <c r="AD1926">
        <v>0</v>
      </c>
      <c r="AE1926" t="s">
        <v>59</v>
      </c>
      <c r="AF1926">
        <v>-81.395002544307602</v>
      </c>
      <c r="AG1926">
        <v>28.520056449602698</v>
      </c>
      <c r="AH1926">
        <v>654449</v>
      </c>
      <c r="AI1926">
        <v>504239</v>
      </c>
      <c r="AJ1926" s="4">
        <v>41543.789386574077</v>
      </c>
      <c r="AK1926">
        <v>220</v>
      </c>
      <c r="AL1926" t="s">
        <v>568</v>
      </c>
      <c r="AM1926">
        <v>222</v>
      </c>
      <c r="AN1926" t="s">
        <v>750</v>
      </c>
      <c r="AO1926" t="s">
        <v>72</v>
      </c>
      <c r="AP1926" t="s">
        <v>63</v>
      </c>
      <c r="AQ1926" t="s">
        <v>64</v>
      </c>
    </row>
    <row r="1927" spans="1:43" x14ac:dyDescent="0.3">
      <c r="A1927">
        <v>83654792</v>
      </c>
      <c r="B1927" t="s">
        <v>45</v>
      </c>
      <c r="C1927" t="s">
        <v>46</v>
      </c>
      <c r="D1927">
        <f t="shared" si="30"/>
        <v>2013</v>
      </c>
      <c r="E1927" s="2">
        <v>41494</v>
      </c>
      <c r="F1927" s="3">
        <v>0.90277777777777779</v>
      </c>
      <c r="G1927" t="s">
        <v>47</v>
      </c>
      <c r="H1927" t="s">
        <v>48</v>
      </c>
      <c r="I1927" t="s">
        <v>2763</v>
      </c>
      <c r="J1927" t="s">
        <v>624</v>
      </c>
      <c r="K1927">
        <v>1</v>
      </c>
      <c r="L1927">
        <v>1</v>
      </c>
      <c r="M1927">
        <v>0</v>
      </c>
      <c r="N1927">
        <v>1</v>
      </c>
      <c r="O1927" t="s">
        <v>51</v>
      </c>
      <c r="P1927" t="s">
        <v>51</v>
      </c>
      <c r="Q1927" t="s">
        <v>51</v>
      </c>
      <c r="R1927" t="s">
        <v>68</v>
      </c>
      <c r="S1927" t="s">
        <v>96</v>
      </c>
      <c r="T1927" t="s">
        <v>54</v>
      </c>
      <c r="U1927" t="s">
        <v>69</v>
      </c>
      <c r="V1927" t="s">
        <v>497</v>
      </c>
      <c r="W1927" t="s">
        <v>77</v>
      </c>
      <c r="X1927" t="s">
        <v>58</v>
      </c>
      <c r="Y1927">
        <v>1</v>
      </c>
      <c r="Z1927">
        <v>0</v>
      </c>
      <c r="AA1927">
        <v>1</v>
      </c>
      <c r="AB1927">
        <v>0</v>
      </c>
      <c r="AC1927">
        <v>0</v>
      </c>
      <c r="AD1927">
        <v>0</v>
      </c>
      <c r="AE1927" t="s">
        <v>177</v>
      </c>
      <c r="AF1927">
        <v>-81.281551297386599</v>
      </c>
      <c r="AG1927">
        <v>28.539193853539601</v>
      </c>
      <c r="AH1927">
        <v>665482</v>
      </c>
      <c r="AI1927">
        <v>506603</v>
      </c>
      <c r="AJ1927" s="4">
        <v>41974.522453703707</v>
      </c>
      <c r="AK1927">
        <v>140</v>
      </c>
      <c r="AL1927" t="s">
        <v>110</v>
      </c>
      <c r="AM1927">
        <v>141</v>
      </c>
      <c r="AN1927" t="s">
        <v>111</v>
      </c>
      <c r="AO1927" t="s">
        <v>62</v>
      </c>
      <c r="AP1927" t="s">
        <v>106</v>
      </c>
      <c r="AQ1927" t="s">
        <v>80</v>
      </c>
    </row>
    <row r="1928" spans="1:43" x14ac:dyDescent="0.3">
      <c r="A1928">
        <v>83998607</v>
      </c>
      <c r="B1928" t="s">
        <v>237</v>
      </c>
      <c r="C1928" t="s">
        <v>119</v>
      </c>
      <c r="D1928">
        <f t="shared" si="30"/>
        <v>2013</v>
      </c>
      <c r="E1928" s="2">
        <v>41494</v>
      </c>
      <c r="F1928" s="3">
        <v>0.60347222222222219</v>
      </c>
      <c r="G1928" t="s">
        <v>238</v>
      </c>
      <c r="H1928" t="s">
        <v>83</v>
      </c>
      <c r="I1928" t="s">
        <v>2764</v>
      </c>
      <c r="J1928" t="s">
        <v>2765</v>
      </c>
      <c r="K1928">
        <v>1</v>
      </c>
      <c r="L1928">
        <v>1</v>
      </c>
      <c r="M1928">
        <v>0</v>
      </c>
      <c r="N1928">
        <v>1</v>
      </c>
      <c r="O1928" t="s">
        <v>51</v>
      </c>
      <c r="P1928" t="s">
        <v>94</v>
      </c>
      <c r="Q1928" t="s">
        <v>51</v>
      </c>
      <c r="R1928" t="s">
        <v>52</v>
      </c>
      <c r="S1928" t="s">
        <v>53</v>
      </c>
      <c r="T1928" t="s">
        <v>54</v>
      </c>
      <c r="U1928" t="s">
        <v>69</v>
      </c>
      <c r="V1928" t="s">
        <v>56</v>
      </c>
      <c r="W1928" t="s">
        <v>57</v>
      </c>
      <c r="X1928" t="s">
        <v>58</v>
      </c>
      <c r="Y1928">
        <v>1</v>
      </c>
      <c r="Z1928">
        <v>1</v>
      </c>
      <c r="AA1928">
        <v>0</v>
      </c>
      <c r="AB1928">
        <v>0</v>
      </c>
      <c r="AC1928">
        <v>0</v>
      </c>
      <c r="AD1928">
        <v>0</v>
      </c>
      <c r="AE1928" t="s">
        <v>59</v>
      </c>
      <c r="AF1928">
        <v>-81.281357912427893</v>
      </c>
      <c r="AG1928">
        <v>28.7993420523885</v>
      </c>
      <c r="AH1928">
        <v>664864</v>
      </c>
      <c r="AI1928">
        <v>535487</v>
      </c>
      <c r="AJ1928" s="4">
        <v>41543.794363425928</v>
      </c>
      <c r="AK1928">
        <v>290</v>
      </c>
      <c r="AL1928" t="s">
        <v>417</v>
      </c>
      <c r="AM1928">
        <v>280</v>
      </c>
      <c r="AN1928" t="s">
        <v>418</v>
      </c>
      <c r="AO1928" t="s">
        <v>72</v>
      </c>
      <c r="AP1928" t="s">
        <v>106</v>
      </c>
      <c r="AQ1928" t="s">
        <v>64</v>
      </c>
    </row>
    <row r="1929" spans="1:43" x14ac:dyDescent="0.3">
      <c r="A1929">
        <v>80825694</v>
      </c>
      <c r="B1929" t="s">
        <v>302</v>
      </c>
      <c r="C1929" t="s">
        <v>46</v>
      </c>
      <c r="D1929">
        <f t="shared" si="30"/>
        <v>2013</v>
      </c>
      <c r="E1929" s="2">
        <v>41495</v>
      </c>
      <c r="F1929" s="3">
        <v>0.37708333333333338</v>
      </c>
      <c r="G1929" t="s">
        <v>303</v>
      </c>
      <c r="H1929" t="s">
        <v>48</v>
      </c>
      <c r="I1929" t="s">
        <v>386</v>
      </c>
      <c r="J1929" t="s">
        <v>2766</v>
      </c>
      <c r="K1929">
        <v>1</v>
      </c>
      <c r="L1929">
        <v>1</v>
      </c>
      <c r="M1929">
        <v>0</v>
      </c>
      <c r="N1929">
        <v>1</v>
      </c>
      <c r="O1929" t="s">
        <v>51</v>
      </c>
      <c r="P1929" t="s">
        <v>51</v>
      </c>
      <c r="Q1929" t="s">
        <v>51</v>
      </c>
      <c r="R1929" t="s">
        <v>52</v>
      </c>
      <c r="S1929" t="s">
        <v>53</v>
      </c>
      <c r="T1929" t="s">
        <v>54</v>
      </c>
      <c r="U1929" t="s">
        <v>55</v>
      </c>
      <c r="V1929" t="s">
        <v>109</v>
      </c>
      <c r="W1929" t="s">
        <v>77</v>
      </c>
      <c r="X1929" t="s">
        <v>58</v>
      </c>
      <c r="Y1929">
        <v>1</v>
      </c>
      <c r="Z1929">
        <v>0</v>
      </c>
      <c r="AA1929">
        <v>1</v>
      </c>
      <c r="AB1929">
        <v>0</v>
      </c>
      <c r="AC1929">
        <v>0</v>
      </c>
      <c r="AD1929">
        <v>0</v>
      </c>
      <c r="AE1929" t="s">
        <v>59</v>
      </c>
      <c r="AF1929">
        <v>-81.570925889171406</v>
      </c>
      <c r="AG1929">
        <v>28.551133845082902</v>
      </c>
      <c r="AH1929">
        <v>637199.61313797894</v>
      </c>
      <c r="AI1929">
        <v>507338.911012289</v>
      </c>
      <c r="AJ1929" s="4">
        <v>42416.989432870374</v>
      </c>
      <c r="AK1929">
        <v>140</v>
      </c>
      <c r="AL1929" t="s">
        <v>110</v>
      </c>
      <c r="AM1929">
        <v>141</v>
      </c>
      <c r="AN1929" t="s">
        <v>111</v>
      </c>
      <c r="AO1929" t="s">
        <v>62</v>
      </c>
      <c r="AP1929" t="s">
        <v>106</v>
      </c>
      <c r="AQ1929" t="s">
        <v>80</v>
      </c>
    </row>
    <row r="1930" spans="1:43" x14ac:dyDescent="0.3">
      <c r="A1930">
        <v>82605450</v>
      </c>
      <c r="B1930" t="s">
        <v>89</v>
      </c>
      <c r="C1930" t="s">
        <v>46</v>
      </c>
      <c r="D1930">
        <f t="shared" si="30"/>
        <v>2013</v>
      </c>
      <c r="E1930" s="2">
        <v>41495</v>
      </c>
      <c r="F1930" s="3">
        <v>0.38541666666666669</v>
      </c>
      <c r="G1930" t="s">
        <v>90</v>
      </c>
      <c r="H1930" t="s">
        <v>91</v>
      </c>
      <c r="I1930" t="s">
        <v>241</v>
      </c>
      <c r="J1930" t="s">
        <v>2767</v>
      </c>
      <c r="K1930">
        <v>1</v>
      </c>
      <c r="L1930">
        <v>1</v>
      </c>
      <c r="M1930">
        <v>0</v>
      </c>
      <c r="N1930">
        <v>1</v>
      </c>
      <c r="O1930" t="s">
        <v>51</v>
      </c>
      <c r="P1930" t="s">
        <v>51</v>
      </c>
      <c r="Q1930" t="s">
        <v>51</v>
      </c>
      <c r="R1930" t="s">
        <v>52</v>
      </c>
      <c r="S1930" t="s">
        <v>53</v>
      </c>
      <c r="T1930" t="s">
        <v>54</v>
      </c>
      <c r="U1930" t="s">
        <v>117</v>
      </c>
      <c r="V1930" t="s">
        <v>56</v>
      </c>
      <c r="W1930" t="s">
        <v>77</v>
      </c>
      <c r="X1930" t="s">
        <v>58</v>
      </c>
      <c r="Y1930">
        <v>1</v>
      </c>
      <c r="Z1930">
        <v>0</v>
      </c>
      <c r="AA1930">
        <v>1</v>
      </c>
      <c r="AB1930">
        <v>0</v>
      </c>
      <c r="AC1930">
        <v>0</v>
      </c>
      <c r="AD1930">
        <v>0</v>
      </c>
      <c r="AE1930" t="s">
        <v>59</v>
      </c>
      <c r="AF1930">
        <v>-81.415880999544697</v>
      </c>
      <c r="AG1930">
        <v>28.3008590235074</v>
      </c>
      <c r="AH1930">
        <v>652920.03918665298</v>
      </c>
      <c r="AI1930">
        <v>479858.11969640001</v>
      </c>
      <c r="AJ1930" s="4">
        <v>42416.796782407408</v>
      </c>
      <c r="AK1930">
        <v>150</v>
      </c>
      <c r="AL1930" t="s">
        <v>159</v>
      </c>
      <c r="AM1930">
        <v>151</v>
      </c>
      <c r="AN1930" t="s">
        <v>160</v>
      </c>
      <c r="AO1930" t="s">
        <v>62</v>
      </c>
      <c r="AP1930" t="s">
        <v>106</v>
      </c>
      <c r="AQ1930" t="s">
        <v>80</v>
      </c>
    </row>
    <row r="1931" spans="1:43" x14ac:dyDescent="0.3">
      <c r="A1931">
        <v>83578777</v>
      </c>
      <c r="B1931" t="s">
        <v>212</v>
      </c>
      <c r="C1931" t="s">
        <v>46</v>
      </c>
      <c r="D1931">
        <f t="shared" si="30"/>
        <v>2013</v>
      </c>
      <c r="E1931" s="2">
        <v>41495</v>
      </c>
      <c r="F1931" s="3">
        <v>0.58680555555555558</v>
      </c>
      <c r="G1931" t="s">
        <v>180</v>
      </c>
      <c r="H1931" t="s">
        <v>48</v>
      </c>
      <c r="I1931" t="s">
        <v>2421</v>
      </c>
      <c r="J1931" t="s">
        <v>1457</v>
      </c>
      <c r="K1931">
        <v>1</v>
      </c>
      <c r="L1931">
        <v>1</v>
      </c>
      <c r="M1931">
        <v>0</v>
      </c>
      <c r="N1931">
        <v>1</v>
      </c>
      <c r="O1931" t="s">
        <v>51</v>
      </c>
      <c r="P1931" t="s">
        <v>94</v>
      </c>
      <c r="Q1931" t="s">
        <v>51</v>
      </c>
      <c r="R1931" t="s">
        <v>68</v>
      </c>
      <c r="S1931" t="s">
        <v>53</v>
      </c>
      <c r="T1931" t="s">
        <v>54</v>
      </c>
      <c r="U1931" t="s">
        <v>55</v>
      </c>
      <c r="V1931" t="s">
        <v>56</v>
      </c>
      <c r="W1931" t="s">
        <v>77</v>
      </c>
      <c r="X1931" t="s">
        <v>58</v>
      </c>
      <c r="Y1931">
        <v>1</v>
      </c>
      <c r="Z1931">
        <v>0</v>
      </c>
      <c r="AA1931">
        <v>1</v>
      </c>
      <c r="AB1931">
        <v>0</v>
      </c>
      <c r="AC1931">
        <v>0</v>
      </c>
      <c r="AD1931">
        <v>0</v>
      </c>
      <c r="AE1931" t="s">
        <v>59</v>
      </c>
      <c r="AF1931">
        <v>-81.319764590806301</v>
      </c>
      <c r="AG1931">
        <v>28.601634013291999</v>
      </c>
      <c r="AH1931">
        <v>661600</v>
      </c>
      <c r="AI1931">
        <v>513454</v>
      </c>
      <c r="AJ1931" s="4">
        <v>41523.337488425925</v>
      </c>
      <c r="AK1931">
        <v>140</v>
      </c>
      <c r="AL1931" t="s">
        <v>110</v>
      </c>
      <c r="AM1931">
        <v>141</v>
      </c>
      <c r="AN1931" t="s">
        <v>111</v>
      </c>
      <c r="AO1931" t="s">
        <v>62</v>
      </c>
      <c r="AP1931" t="s">
        <v>106</v>
      </c>
      <c r="AQ1931" t="s">
        <v>80</v>
      </c>
    </row>
    <row r="1932" spans="1:43" x14ac:dyDescent="0.3">
      <c r="A1932">
        <v>83655925</v>
      </c>
      <c r="B1932" t="s">
        <v>45</v>
      </c>
      <c r="C1932" t="s">
        <v>46</v>
      </c>
      <c r="D1932">
        <f t="shared" si="30"/>
        <v>2013</v>
      </c>
      <c r="E1932" s="2">
        <v>41496</v>
      </c>
      <c r="F1932" s="3">
        <v>2.7777777777777776E-2</v>
      </c>
      <c r="G1932" t="s">
        <v>47</v>
      </c>
      <c r="H1932" t="s">
        <v>48</v>
      </c>
      <c r="I1932" t="s">
        <v>2768</v>
      </c>
      <c r="J1932" t="s">
        <v>2769</v>
      </c>
      <c r="K1932">
        <v>1</v>
      </c>
      <c r="L1932">
        <v>1</v>
      </c>
      <c r="M1932">
        <v>0</v>
      </c>
      <c r="N1932">
        <v>1</v>
      </c>
      <c r="O1932" t="s">
        <v>51</v>
      </c>
      <c r="P1932" t="s">
        <v>94</v>
      </c>
      <c r="Q1932" t="s">
        <v>51</v>
      </c>
      <c r="R1932" t="s">
        <v>52</v>
      </c>
      <c r="S1932" t="s">
        <v>96</v>
      </c>
      <c r="T1932" t="s">
        <v>54</v>
      </c>
      <c r="U1932" t="s">
        <v>69</v>
      </c>
      <c r="V1932" t="s">
        <v>56</v>
      </c>
      <c r="W1932" t="s">
        <v>77</v>
      </c>
      <c r="X1932" t="s">
        <v>58</v>
      </c>
      <c r="Y1932">
        <v>1</v>
      </c>
      <c r="Z1932">
        <v>1</v>
      </c>
      <c r="AA1932">
        <v>0</v>
      </c>
      <c r="AB1932">
        <v>0</v>
      </c>
      <c r="AC1932">
        <v>0</v>
      </c>
      <c r="AD1932">
        <v>0</v>
      </c>
      <c r="AE1932" t="s">
        <v>59</v>
      </c>
      <c r="AF1932">
        <v>-81.470860000491498</v>
      </c>
      <c r="AG1932">
        <v>28.4398200248467</v>
      </c>
      <c r="AH1932">
        <v>647223.25050000101</v>
      </c>
      <c r="AI1932">
        <v>495175.86780000001</v>
      </c>
      <c r="AJ1932" s="4">
        <v>42202.922303240739</v>
      </c>
      <c r="AK1932">
        <v>230</v>
      </c>
      <c r="AL1932" t="s">
        <v>126</v>
      </c>
      <c r="AM1932">
        <v>232</v>
      </c>
      <c r="AN1932" t="s">
        <v>127</v>
      </c>
      <c r="AO1932" t="s">
        <v>72</v>
      </c>
      <c r="AP1932" t="s">
        <v>63</v>
      </c>
      <c r="AQ1932" t="s">
        <v>64</v>
      </c>
    </row>
    <row r="1933" spans="1:43" x14ac:dyDescent="0.3">
      <c r="A1933">
        <v>83643468</v>
      </c>
      <c r="B1933" t="s">
        <v>45</v>
      </c>
      <c r="C1933" t="s">
        <v>46</v>
      </c>
      <c r="D1933">
        <f t="shared" si="30"/>
        <v>2013</v>
      </c>
      <c r="E1933" s="2">
        <v>41498</v>
      </c>
      <c r="F1933" s="3">
        <v>0.83333333333333337</v>
      </c>
      <c r="G1933" t="s">
        <v>198</v>
      </c>
      <c r="H1933" t="s">
        <v>83</v>
      </c>
      <c r="I1933" t="s">
        <v>310</v>
      </c>
      <c r="J1933" t="s">
        <v>405</v>
      </c>
      <c r="K1933">
        <v>1</v>
      </c>
      <c r="L1933">
        <v>1</v>
      </c>
      <c r="M1933">
        <v>0</v>
      </c>
      <c r="N1933">
        <v>1</v>
      </c>
      <c r="O1933" t="s">
        <v>51</v>
      </c>
      <c r="P1933" t="s">
        <v>51</v>
      </c>
      <c r="Q1933" t="s">
        <v>51</v>
      </c>
      <c r="R1933" t="s">
        <v>52</v>
      </c>
      <c r="S1933" t="s">
        <v>158</v>
      </c>
      <c r="T1933" t="s">
        <v>54</v>
      </c>
      <c r="U1933" t="s">
        <v>117</v>
      </c>
      <c r="V1933" t="s">
        <v>109</v>
      </c>
      <c r="W1933" t="s">
        <v>77</v>
      </c>
      <c r="X1933" t="s">
        <v>58</v>
      </c>
      <c r="Y1933">
        <v>1</v>
      </c>
      <c r="Z1933">
        <v>1</v>
      </c>
      <c r="AA1933">
        <v>0</v>
      </c>
      <c r="AB1933">
        <v>0</v>
      </c>
      <c r="AC1933">
        <v>0</v>
      </c>
      <c r="AD1933">
        <v>0</v>
      </c>
      <c r="AE1933" t="s">
        <v>59</v>
      </c>
      <c r="AF1933">
        <v>-81.321550145640899</v>
      </c>
      <c r="AG1933">
        <v>28.697916887810301</v>
      </c>
      <c r="AH1933">
        <v>661193.519541163</v>
      </c>
      <c r="AI1933">
        <v>524140.360068471</v>
      </c>
      <c r="AJ1933" s="4">
        <v>42417.018125000002</v>
      </c>
      <c r="AK1933">
        <v>215</v>
      </c>
      <c r="AL1933" t="s">
        <v>87</v>
      </c>
      <c r="AM1933">
        <v>213</v>
      </c>
      <c r="AN1933" t="s">
        <v>88</v>
      </c>
      <c r="AO1933" t="s">
        <v>62</v>
      </c>
      <c r="AP1933" t="s">
        <v>63</v>
      </c>
      <c r="AQ1933" t="s">
        <v>80</v>
      </c>
    </row>
    <row r="1934" spans="1:43" x14ac:dyDescent="0.3">
      <c r="A1934">
        <v>83666909</v>
      </c>
      <c r="B1934" t="s">
        <v>45</v>
      </c>
      <c r="C1934" t="s">
        <v>46</v>
      </c>
      <c r="D1934">
        <f t="shared" si="30"/>
        <v>2013</v>
      </c>
      <c r="E1934" s="2">
        <v>41498</v>
      </c>
      <c r="F1934" s="3">
        <v>0.82638888888888884</v>
      </c>
      <c r="G1934" t="s">
        <v>47</v>
      </c>
      <c r="H1934" t="s">
        <v>48</v>
      </c>
      <c r="I1934" t="s">
        <v>1230</v>
      </c>
      <c r="J1934" t="s">
        <v>454</v>
      </c>
      <c r="K1934">
        <v>1</v>
      </c>
      <c r="L1934">
        <v>1</v>
      </c>
      <c r="M1934">
        <v>0</v>
      </c>
      <c r="N1934">
        <v>1</v>
      </c>
      <c r="O1934" t="s">
        <v>51</v>
      </c>
      <c r="P1934" t="s">
        <v>51</v>
      </c>
      <c r="Q1934" t="s">
        <v>51</v>
      </c>
      <c r="R1934" t="s">
        <v>52</v>
      </c>
      <c r="S1934" t="s">
        <v>158</v>
      </c>
      <c r="T1934" t="s">
        <v>54</v>
      </c>
      <c r="U1934" t="s">
        <v>69</v>
      </c>
      <c r="V1934" t="s">
        <v>56</v>
      </c>
      <c r="W1934" t="s">
        <v>77</v>
      </c>
      <c r="X1934" t="s">
        <v>58</v>
      </c>
      <c r="Y1934">
        <v>1</v>
      </c>
      <c r="Z1934">
        <v>1</v>
      </c>
      <c r="AA1934">
        <v>0</v>
      </c>
      <c r="AB1934">
        <v>0</v>
      </c>
      <c r="AC1934">
        <v>0</v>
      </c>
      <c r="AD1934">
        <v>0</v>
      </c>
      <c r="AE1934" t="s">
        <v>59</v>
      </c>
      <c r="AF1934">
        <v>-81.401094926019098</v>
      </c>
      <c r="AG1934">
        <v>28.4944200772591</v>
      </c>
      <c r="AH1934">
        <v>653914</v>
      </c>
      <c r="AI1934">
        <v>501380</v>
      </c>
      <c r="AJ1934" s="4">
        <v>42208.949907407405</v>
      </c>
      <c r="AK1934">
        <v>310</v>
      </c>
      <c r="AL1934" t="s">
        <v>70</v>
      </c>
      <c r="AM1934">
        <v>311</v>
      </c>
      <c r="AN1934" t="s">
        <v>71</v>
      </c>
      <c r="AO1934" t="s">
        <v>72</v>
      </c>
      <c r="AP1934" t="s">
        <v>73</v>
      </c>
      <c r="AQ1934" t="s">
        <v>74</v>
      </c>
    </row>
    <row r="1935" spans="1:43" x14ac:dyDescent="0.3">
      <c r="A1935">
        <v>83368505</v>
      </c>
      <c r="B1935" t="s">
        <v>100</v>
      </c>
      <c r="C1935" t="s">
        <v>46</v>
      </c>
      <c r="D1935">
        <f t="shared" si="30"/>
        <v>2013</v>
      </c>
      <c r="E1935" s="2">
        <v>41499</v>
      </c>
      <c r="F1935" s="3">
        <v>0.35833333333333334</v>
      </c>
      <c r="G1935" t="s">
        <v>65</v>
      </c>
      <c r="H1935" t="s">
        <v>48</v>
      </c>
      <c r="I1935" t="s">
        <v>2770</v>
      </c>
      <c r="J1935" t="s">
        <v>2771</v>
      </c>
      <c r="K1935">
        <v>1</v>
      </c>
      <c r="L1935">
        <v>1</v>
      </c>
      <c r="M1935">
        <v>0</v>
      </c>
      <c r="N1935">
        <v>1</v>
      </c>
      <c r="O1935" t="s">
        <v>51</v>
      </c>
      <c r="P1935" t="s">
        <v>51</v>
      </c>
      <c r="Q1935" t="s">
        <v>51</v>
      </c>
      <c r="R1935" t="s">
        <v>52</v>
      </c>
      <c r="S1935" t="s">
        <v>53</v>
      </c>
      <c r="T1935" t="s">
        <v>54</v>
      </c>
      <c r="U1935" t="s">
        <v>55</v>
      </c>
      <c r="V1935" t="s">
        <v>56</v>
      </c>
      <c r="W1935" t="s">
        <v>77</v>
      </c>
      <c r="X1935" t="s">
        <v>58</v>
      </c>
      <c r="Y1935">
        <v>1</v>
      </c>
      <c r="Z1935">
        <v>1</v>
      </c>
      <c r="AA1935">
        <v>0</v>
      </c>
      <c r="AB1935">
        <v>0</v>
      </c>
      <c r="AC1935">
        <v>0</v>
      </c>
      <c r="AD1935">
        <v>0</v>
      </c>
      <c r="AE1935" t="s">
        <v>59</v>
      </c>
      <c r="AF1935">
        <v>-81.386457816421697</v>
      </c>
      <c r="AG1935">
        <v>28.514745683023001</v>
      </c>
      <c r="AH1935">
        <v>655296</v>
      </c>
      <c r="AI1935">
        <v>503667</v>
      </c>
      <c r="AJ1935" s="4">
        <v>41506.607349537036</v>
      </c>
      <c r="AK1935">
        <v>210</v>
      </c>
      <c r="AL1935" t="s">
        <v>78</v>
      </c>
      <c r="AM1935">
        <v>212</v>
      </c>
      <c r="AN1935" t="s">
        <v>79</v>
      </c>
      <c r="AO1935" t="s">
        <v>62</v>
      </c>
      <c r="AP1935" t="s">
        <v>63</v>
      </c>
      <c r="AQ1935" t="s">
        <v>80</v>
      </c>
    </row>
    <row r="1936" spans="1:43" x14ac:dyDescent="0.3">
      <c r="A1936">
        <v>83847952</v>
      </c>
      <c r="B1936" t="s">
        <v>81</v>
      </c>
      <c r="C1936" t="s">
        <v>119</v>
      </c>
      <c r="D1936">
        <f t="shared" si="30"/>
        <v>2013</v>
      </c>
      <c r="E1936" s="2">
        <v>41499</v>
      </c>
      <c r="F1936" s="3">
        <v>0.3263888888888889</v>
      </c>
      <c r="G1936" t="s">
        <v>82</v>
      </c>
      <c r="H1936" t="s">
        <v>83</v>
      </c>
      <c r="I1936" t="s">
        <v>2772</v>
      </c>
      <c r="J1936" t="s">
        <v>1805</v>
      </c>
      <c r="K1936">
        <v>1</v>
      </c>
      <c r="L1936">
        <v>1</v>
      </c>
      <c r="M1936">
        <v>0</v>
      </c>
      <c r="N1936">
        <v>0</v>
      </c>
      <c r="O1936" t="s">
        <v>51</v>
      </c>
      <c r="P1936" t="s">
        <v>51</v>
      </c>
      <c r="Q1936" t="s">
        <v>51</v>
      </c>
      <c r="R1936" t="s">
        <v>52</v>
      </c>
      <c r="S1936" t="s">
        <v>53</v>
      </c>
      <c r="T1936" t="s">
        <v>116</v>
      </c>
      <c r="U1936" t="s">
        <v>55</v>
      </c>
      <c r="V1936" t="s">
        <v>56</v>
      </c>
      <c r="W1936" t="s">
        <v>77</v>
      </c>
      <c r="X1936" t="s">
        <v>58</v>
      </c>
      <c r="Y1936">
        <v>1</v>
      </c>
      <c r="Z1936">
        <v>0</v>
      </c>
      <c r="AA1936">
        <v>0</v>
      </c>
      <c r="AB1936">
        <v>0</v>
      </c>
      <c r="AC1936">
        <v>0</v>
      </c>
      <c r="AD1936">
        <v>0</v>
      </c>
      <c r="AE1936" t="s">
        <v>59</v>
      </c>
      <c r="AF1936">
        <v>-81.365724900580403</v>
      </c>
      <c r="AG1936">
        <v>28.647501603795401</v>
      </c>
      <c r="AH1936">
        <v>657006</v>
      </c>
      <c r="AI1936">
        <v>518450</v>
      </c>
      <c r="AJ1936" s="4">
        <v>41506.818958333337</v>
      </c>
      <c r="AK1936">
        <v>158</v>
      </c>
      <c r="AL1936" t="s">
        <v>201</v>
      </c>
      <c r="AM1936">
        <v>155</v>
      </c>
      <c r="AN1936" t="s">
        <v>215</v>
      </c>
      <c r="AO1936" t="s">
        <v>62</v>
      </c>
      <c r="AP1936" t="s">
        <v>106</v>
      </c>
      <c r="AQ1936" t="s">
        <v>80</v>
      </c>
    </row>
    <row r="1937" spans="1:43" x14ac:dyDescent="0.3">
      <c r="A1937">
        <v>82605484</v>
      </c>
      <c r="B1937" t="s">
        <v>89</v>
      </c>
      <c r="C1937" t="s">
        <v>46</v>
      </c>
      <c r="D1937">
        <f t="shared" si="30"/>
        <v>2013</v>
      </c>
      <c r="E1937" s="2">
        <v>41499</v>
      </c>
      <c r="F1937" s="3">
        <v>0.80833333333333324</v>
      </c>
      <c r="G1937" t="s">
        <v>90</v>
      </c>
      <c r="H1937" t="s">
        <v>91</v>
      </c>
      <c r="I1937" t="s">
        <v>241</v>
      </c>
      <c r="J1937" t="s">
        <v>2773</v>
      </c>
      <c r="K1937">
        <v>1</v>
      </c>
      <c r="L1937">
        <v>1</v>
      </c>
      <c r="M1937">
        <v>0</v>
      </c>
      <c r="N1937">
        <v>1</v>
      </c>
      <c r="O1937" t="s">
        <v>51</v>
      </c>
      <c r="P1937" t="s">
        <v>51</v>
      </c>
      <c r="Q1937" t="s">
        <v>51</v>
      </c>
      <c r="R1937" t="s">
        <v>52</v>
      </c>
      <c r="S1937" t="s">
        <v>53</v>
      </c>
      <c r="T1937" t="s">
        <v>54</v>
      </c>
      <c r="U1937" t="s">
        <v>117</v>
      </c>
      <c r="V1937" t="s">
        <v>7</v>
      </c>
      <c r="W1937" t="s">
        <v>77</v>
      </c>
      <c r="X1937" t="s">
        <v>58</v>
      </c>
      <c r="Y1937">
        <v>1</v>
      </c>
      <c r="Z1937">
        <v>0</v>
      </c>
      <c r="AA1937">
        <v>1</v>
      </c>
      <c r="AB1937">
        <v>0</v>
      </c>
      <c r="AC1937">
        <v>0</v>
      </c>
      <c r="AD1937">
        <v>0</v>
      </c>
      <c r="AE1937" t="s">
        <v>59</v>
      </c>
      <c r="AF1937">
        <v>-81.415812000078205</v>
      </c>
      <c r="AG1937">
        <v>28.308071023589001</v>
      </c>
      <c r="AH1937">
        <v>652910.00812137895</v>
      </c>
      <c r="AI1937">
        <v>480659.02752230101</v>
      </c>
      <c r="AJ1937" s="4">
        <v>42416.795358796298</v>
      </c>
      <c r="AK1937">
        <v>158</v>
      </c>
      <c r="AL1937" t="s">
        <v>201</v>
      </c>
      <c r="AM1937">
        <v>153</v>
      </c>
      <c r="AN1937" t="s">
        <v>228</v>
      </c>
      <c r="AO1937" t="s">
        <v>62</v>
      </c>
      <c r="AP1937" t="s">
        <v>106</v>
      </c>
      <c r="AQ1937" t="s">
        <v>80</v>
      </c>
    </row>
    <row r="1938" spans="1:43" x14ac:dyDescent="0.3">
      <c r="A1938">
        <v>82160392</v>
      </c>
      <c r="B1938" t="s">
        <v>112</v>
      </c>
      <c r="C1938" t="s">
        <v>46</v>
      </c>
      <c r="D1938">
        <f t="shared" si="30"/>
        <v>2013</v>
      </c>
      <c r="E1938" s="2">
        <v>41499</v>
      </c>
      <c r="F1938" s="3">
        <v>0.58888888888888891</v>
      </c>
      <c r="G1938" t="s">
        <v>113</v>
      </c>
      <c r="H1938" t="s">
        <v>48</v>
      </c>
      <c r="I1938" t="s">
        <v>2774</v>
      </c>
      <c r="J1938" t="s">
        <v>2775</v>
      </c>
      <c r="K1938">
        <v>1</v>
      </c>
      <c r="L1938">
        <v>1</v>
      </c>
      <c r="M1938">
        <v>0</v>
      </c>
      <c r="N1938">
        <v>1</v>
      </c>
      <c r="O1938" t="s">
        <v>51</v>
      </c>
      <c r="P1938" t="s">
        <v>51</v>
      </c>
      <c r="Q1938" t="s">
        <v>51</v>
      </c>
      <c r="R1938" t="s">
        <v>52</v>
      </c>
      <c r="S1938" t="s">
        <v>53</v>
      </c>
      <c r="T1938" t="s">
        <v>54</v>
      </c>
      <c r="U1938" t="s">
        <v>69</v>
      </c>
      <c r="V1938" t="s">
        <v>56</v>
      </c>
      <c r="W1938" t="s">
        <v>57</v>
      </c>
      <c r="X1938" t="s">
        <v>58</v>
      </c>
      <c r="Y1938">
        <v>1</v>
      </c>
      <c r="Z1938">
        <v>1</v>
      </c>
      <c r="AA1938">
        <v>0</v>
      </c>
      <c r="AB1938">
        <v>0</v>
      </c>
      <c r="AC1938">
        <v>0</v>
      </c>
      <c r="AD1938">
        <v>0</v>
      </c>
      <c r="AE1938" t="s">
        <v>59</v>
      </c>
      <c r="AF1938">
        <v>-81.538359935748502</v>
      </c>
      <c r="AG1938">
        <v>28.551660123506501</v>
      </c>
      <c r="AH1938">
        <v>640378.09927123401</v>
      </c>
      <c r="AI1938">
        <v>507460.40721459599</v>
      </c>
      <c r="AJ1938" s="4">
        <v>42416.995150462964</v>
      </c>
      <c r="AK1938">
        <v>230</v>
      </c>
      <c r="AL1938" t="s">
        <v>126</v>
      </c>
      <c r="AM1938">
        <v>235</v>
      </c>
      <c r="AN1938" t="s">
        <v>146</v>
      </c>
      <c r="AO1938" t="s">
        <v>72</v>
      </c>
      <c r="AP1938" t="s">
        <v>63</v>
      </c>
      <c r="AQ1938" t="s">
        <v>128</v>
      </c>
    </row>
    <row r="1939" spans="1:43" x14ac:dyDescent="0.3">
      <c r="A1939">
        <v>83368533</v>
      </c>
      <c r="B1939" t="s">
        <v>100</v>
      </c>
      <c r="C1939" t="s">
        <v>46</v>
      </c>
      <c r="D1939">
        <f t="shared" si="30"/>
        <v>2013</v>
      </c>
      <c r="E1939" s="2">
        <v>41500</v>
      </c>
      <c r="F1939" s="3">
        <v>0.7944444444444444</v>
      </c>
      <c r="G1939" t="s">
        <v>65</v>
      </c>
      <c r="H1939" t="s">
        <v>48</v>
      </c>
      <c r="I1939" t="s">
        <v>1435</v>
      </c>
      <c r="J1939" t="s">
        <v>2776</v>
      </c>
      <c r="K1939">
        <v>2</v>
      </c>
      <c r="L1939">
        <v>0</v>
      </c>
      <c r="M1939">
        <v>0</v>
      </c>
      <c r="N1939">
        <v>1</v>
      </c>
      <c r="O1939" t="s">
        <v>94</v>
      </c>
      <c r="P1939" t="s">
        <v>51</v>
      </c>
      <c r="Q1939" t="s">
        <v>94</v>
      </c>
      <c r="R1939" t="s">
        <v>52</v>
      </c>
      <c r="S1939" t="s">
        <v>53</v>
      </c>
      <c r="T1939" t="s">
        <v>54</v>
      </c>
      <c r="U1939" t="s">
        <v>69</v>
      </c>
      <c r="V1939" t="s">
        <v>56</v>
      </c>
      <c r="W1939" t="s">
        <v>118</v>
      </c>
      <c r="X1939" t="s">
        <v>97</v>
      </c>
      <c r="Y1939">
        <v>0</v>
      </c>
      <c r="Z1939">
        <v>1</v>
      </c>
      <c r="AA1939">
        <v>0</v>
      </c>
      <c r="AB1939">
        <v>0</v>
      </c>
      <c r="AC1939">
        <v>0</v>
      </c>
      <c r="AD1939">
        <v>0</v>
      </c>
      <c r="AE1939" t="s">
        <v>59</v>
      </c>
      <c r="AF1939">
        <v>-81.384657864253896</v>
      </c>
      <c r="AG1939">
        <v>28.5201790481666</v>
      </c>
      <c r="AH1939">
        <v>655459</v>
      </c>
      <c r="AI1939">
        <v>504274</v>
      </c>
      <c r="AJ1939" s="4">
        <v>41543.78564814815</v>
      </c>
      <c r="AK1939">
        <v>220</v>
      </c>
      <c r="AL1939" t="s">
        <v>568</v>
      </c>
      <c r="AM1939">
        <v>221</v>
      </c>
      <c r="AN1939" t="s">
        <v>569</v>
      </c>
      <c r="AO1939" t="s">
        <v>72</v>
      </c>
      <c r="AP1939" t="s">
        <v>63</v>
      </c>
      <c r="AQ1939" t="s">
        <v>80</v>
      </c>
    </row>
    <row r="1940" spans="1:43" x14ac:dyDescent="0.3">
      <c r="A1940">
        <v>83656797</v>
      </c>
      <c r="B1940" t="s">
        <v>45</v>
      </c>
      <c r="C1940" t="s">
        <v>46</v>
      </c>
      <c r="D1940">
        <f t="shared" si="30"/>
        <v>2013</v>
      </c>
      <c r="E1940" s="2">
        <v>41502</v>
      </c>
      <c r="F1940" s="3">
        <v>0.59027777777777779</v>
      </c>
      <c r="G1940" t="s">
        <v>47</v>
      </c>
      <c r="H1940" t="s">
        <v>91</v>
      </c>
      <c r="I1940" t="s">
        <v>395</v>
      </c>
      <c r="J1940" t="s">
        <v>2329</v>
      </c>
      <c r="K1940">
        <v>1</v>
      </c>
      <c r="L1940">
        <v>1</v>
      </c>
      <c r="M1940">
        <v>0</v>
      </c>
      <c r="N1940">
        <v>1</v>
      </c>
      <c r="O1940" t="s">
        <v>51</v>
      </c>
      <c r="P1940" t="s">
        <v>94</v>
      </c>
      <c r="Q1940" t="s">
        <v>51</v>
      </c>
      <c r="R1940" t="s">
        <v>52</v>
      </c>
      <c r="S1940" t="s">
        <v>53</v>
      </c>
      <c r="T1940" t="s">
        <v>54</v>
      </c>
      <c r="U1940" t="s">
        <v>69</v>
      </c>
      <c r="V1940" t="s">
        <v>165</v>
      </c>
      <c r="W1940" t="s">
        <v>77</v>
      </c>
      <c r="X1940" t="s">
        <v>58</v>
      </c>
      <c r="Y1940">
        <v>1</v>
      </c>
      <c r="Z1940">
        <v>1</v>
      </c>
      <c r="AA1940">
        <v>0</v>
      </c>
      <c r="AB1940">
        <v>0</v>
      </c>
      <c r="AC1940">
        <v>0</v>
      </c>
      <c r="AD1940">
        <v>0</v>
      </c>
      <c r="AE1940" t="s">
        <v>59</v>
      </c>
      <c r="AF1940">
        <v>-81.469692335212301</v>
      </c>
      <c r="AG1940">
        <v>28.3179808781648</v>
      </c>
      <c r="AH1940">
        <v>647615</v>
      </c>
      <c r="AI1940">
        <v>481650</v>
      </c>
      <c r="AJ1940" s="4">
        <v>41507.813796296294</v>
      </c>
      <c r="AK1940">
        <v>215</v>
      </c>
      <c r="AL1940" t="s">
        <v>87</v>
      </c>
      <c r="AM1940">
        <v>213</v>
      </c>
      <c r="AN1940" t="s">
        <v>88</v>
      </c>
      <c r="AO1940" t="s">
        <v>72</v>
      </c>
      <c r="AP1940" t="s">
        <v>63</v>
      </c>
      <c r="AQ1940" t="s">
        <v>128</v>
      </c>
    </row>
    <row r="1941" spans="1:43" x14ac:dyDescent="0.3">
      <c r="A1941">
        <v>83666286</v>
      </c>
      <c r="B1941" t="s">
        <v>45</v>
      </c>
      <c r="C1941" t="s">
        <v>46</v>
      </c>
      <c r="D1941">
        <f t="shared" si="30"/>
        <v>2013</v>
      </c>
      <c r="E1941" s="2">
        <v>41502</v>
      </c>
      <c r="F1941" s="3">
        <v>0.46180555555555558</v>
      </c>
      <c r="G1941" t="s">
        <v>65</v>
      </c>
      <c r="H1941" t="s">
        <v>48</v>
      </c>
      <c r="I1941" t="s">
        <v>558</v>
      </c>
      <c r="J1941" t="s">
        <v>184</v>
      </c>
      <c r="K1941">
        <v>1</v>
      </c>
      <c r="L1941">
        <v>1</v>
      </c>
      <c r="M1941">
        <v>0</v>
      </c>
      <c r="N1941">
        <v>1</v>
      </c>
      <c r="O1941" t="s">
        <v>51</v>
      </c>
      <c r="P1941" t="s">
        <v>94</v>
      </c>
      <c r="Q1941" t="s">
        <v>51</v>
      </c>
      <c r="R1941" t="s">
        <v>52</v>
      </c>
      <c r="S1941" t="s">
        <v>53</v>
      </c>
      <c r="T1941" t="s">
        <v>54</v>
      </c>
      <c r="U1941" t="s">
        <v>117</v>
      </c>
      <c r="V1941" t="s">
        <v>7</v>
      </c>
      <c r="W1941" t="s">
        <v>77</v>
      </c>
      <c r="X1941" t="s">
        <v>58</v>
      </c>
      <c r="Y1941">
        <v>1</v>
      </c>
      <c r="Z1941">
        <v>0</v>
      </c>
      <c r="AA1941">
        <v>0</v>
      </c>
      <c r="AB1941">
        <v>1</v>
      </c>
      <c r="AC1941">
        <v>0</v>
      </c>
      <c r="AD1941">
        <v>0</v>
      </c>
      <c r="AE1941" t="s">
        <v>59</v>
      </c>
      <c r="AF1941">
        <v>-81.207670417114599</v>
      </c>
      <c r="AG1941">
        <v>28.573372686852601</v>
      </c>
      <c r="AH1941">
        <v>672610</v>
      </c>
      <c r="AI1941">
        <v>510559</v>
      </c>
      <c r="AJ1941" s="4">
        <v>41508.819560185184</v>
      </c>
      <c r="AK1941">
        <v>150</v>
      </c>
      <c r="AL1941" t="s">
        <v>159</v>
      </c>
      <c r="AM1941">
        <v>151</v>
      </c>
      <c r="AN1941" t="s">
        <v>160</v>
      </c>
      <c r="AO1941" t="s">
        <v>62</v>
      </c>
      <c r="AP1941" t="s">
        <v>106</v>
      </c>
      <c r="AQ1941" t="s">
        <v>80</v>
      </c>
    </row>
    <row r="1942" spans="1:43" x14ac:dyDescent="0.3">
      <c r="A1942">
        <v>83664162</v>
      </c>
      <c r="B1942" t="s">
        <v>45</v>
      </c>
      <c r="C1942" t="s">
        <v>46</v>
      </c>
      <c r="D1942">
        <f t="shared" si="30"/>
        <v>2013</v>
      </c>
      <c r="E1942" s="2">
        <v>41502</v>
      </c>
      <c r="F1942" s="3">
        <v>0.57638888888888895</v>
      </c>
      <c r="G1942" t="s">
        <v>65</v>
      </c>
      <c r="H1942" t="s">
        <v>48</v>
      </c>
      <c r="I1942" t="s">
        <v>2777</v>
      </c>
      <c r="J1942" t="s">
        <v>675</v>
      </c>
      <c r="K1942">
        <v>1</v>
      </c>
      <c r="L1942">
        <v>1</v>
      </c>
      <c r="M1942">
        <v>0</v>
      </c>
      <c r="N1942">
        <v>1</v>
      </c>
      <c r="O1942" t="s">
        <v>51</v>
      </c>
      <c r="P1942" t="s">
        <v>94</v>
      </c>
      <c r="Q1942" t="s">
        <v>51</v>
      </c>
      <c r="R1942" t="s">
        <v>52</v>
      </c>
      <c r="S1942" t="s">
        <v>53</v>
      </c>
      <c r="T1942" t="s">
        <v>54</v>
      </c>
      <c r="U1942" t="s">
        <v>55</v>
      </c>
      <c r="V1942" t="s">
        <v>165</v>
      </c>
      <c r="W1942" t="s">
        <v>77</v>
      </c>
      <c r="X1942" t="s">
        <v>58</v>
      </c>
      <c r="Y1942">
        <v>1</v>
      </c>
      <c r="Z1942">
        <v>1</v>
      </c>
      <c r="AA1942">
        <v>0</v>
      </c>
      <c r="AB1942">
        <v>0</v>
      </c>
      <c r="AC1942">
        <v>0</v>
      </c>
      <c r="AD1942">
        <v>0</v>
      </c>
      <c r="AE1942" t="s">
        <v>59</v>
      </c>
      <c r="AF1942">
        <v>-81.404616665747298</v>
      </c>
      <c r="AG1942">
        <v>28.380599170928001</v>
      </c>
      <c r="AH1942">
        <v>653836</v>
      </c>
      <c r="AI1942">
        <v>488735</v>
      </c>
      <c r="AJ1942" s="4">
        <v>42208.966782407406</v>
      </c>
      <c r="AK1942">
        <v>320</v>
      </c>
      <c r="AL1942" t="s">
        <v>98</v>
      </c>
      <c r="AM1942">
        <v>322</v>
      </c>
      <c r="AN1942" t="s">
        <v>123</v>
      </c>
      <c r="AO1942" t="s">
        <v>72</v>
      </c>
      <c r="AP1942" t="s">
        <v>106</v>
      </c>
      <c r="AQ1942" t="s">
        <v>80</v>
      </c>
    </row>
    <row r="1943" spans="1:43" x14ac:dyDescent="0.3">
      <c r="A1943">
        <v>83650071</v>
      </c>
      <c r="B1943" t="s">
        <v>45</v>
      </c>
      <c r="C1943" t="s">
        <v>46</v>
      </c>
      <c r="D1943">
        <f t="shared" si="30"/>
        <v>2013</v>
      </c>
      <c r="E1943" s="2">
        <v>41502</v>
      </c>
      <c r="F1943" s="3">
        <v>0.31388888888888888</v>
      </c>
      <c r="G1943" t="s">
        <v>65</v>
      </c>
      <c r="H1943" t="s">
        <v>48</v>
      </c>
      <c r="I1943" t="s">
        <v>2778</v>
      </c>
      <c r="J1943" t="s">
        <v>324</v>
      </c>
      <c r="K1943">
        <v>1</v>
      </c>
      <c r="L1943">
        <v>1</v>
      </c>
      <c r="M1943">
        <v>0</v>
      </c>
      <c r="N1943">
        <v>0</v>
      </c>
      <c r="O1943" t="s">
        <v>51</v>
      </c>
      <c r="P1943" t="s">
        <v>94</v>
      </c>
      <c r="Q1943" t="s">
        <v>51</v>
      </c>
      <c r="R1943" t="s">
        <v>68</v>
      </c>
      <c r="S1943" t="s">
        <v>53</v>
      </c>
      <c r="T1943" t="s">
        <v>116</v>
      </c>
      <c r="U1943" t="s">
        <v>69</v>
      </c>
      <c r="V1943" t="s">
        <v>109</v>
      </c>
      <c r="W1943" t="s">
        <v>77</v>
      </c>
      <c r="X1943" t="s">
        <v>58</v>
      </c>
      <c r="Y1943">
        <v>1</v>
      </c>
      <c r="Z1943">
        <v>0</v>
      </c>
      <c r="AA1943">
        <v>0</v>
      </c>
      <c r="AB1943">
        <v>0</v>
      </c>
      <c r="AC1943">
        <v>0</v>
      </c>
      <c r="AD1943">
        <v>0</v>
      </c>
      <c r="AE1943" t="s">
        <v>59</v>
      </c>
      <c r="AF1943">
        <v>-81.290083512722205</v>
      </c>
      <c r="AG1943">
        <v>28.5157886483649</v>
      </c>
      <c r="AH1943">
        <v>664706</v>
      </c>
      <c r="AI1943">
        <v>503986</v>
      </c>
      <c r="AJ1943" s="4">
        <v>42208.989270833335</v>
      </c>
      <c r="AK1943">
        <v>150</v>
      </c>
      <c r="AL1943" t="s">
        <v>159</v>
      </c>
      <c r="AM1943">
        <v>154</v>
      </c>
      <c r="AN1943" t="s">
        <v>347</v>
      </c>
      <c r="AO1943" t="s">
        <v>62</v>
      </c>
      <c r="AP1943" t="s">
        <v>63</v>
      </c>
      <c r="AQ1943" t="s">
        <v>80</v>
      </c>
    </row>
    <row r="1944" spans="1:43" x14ac:dyDescent="0.3">
      <c r="A1944">
        <v>83656803</v>
      </c>
      <c r="B1944" t="s">
        <v>45</v>
      </c>
      <c r="C1944" t="s">
        <v>46</v>
      </c>
      <c r="D1944">
        <f t="shared" si="30"/>
        <v>2013</v>
      </c>
      <c r="E1944" s="2">
        <v>41503</v>
      </c>
      <c r="F1944" s="3">
        <v>0.61249999999999993</v>
      </c>
      <c r="G1944" t="s">
        <v>47</v>
      </c>
      <c r="H1944" t="s">
        <v>91</v>
      </c>
      <c r="I1944" t="s">
        <v>2505</v>
      </c>
      <c r="J1944" t="s">
        <v>2779</v>
      </c>
      <c r="K1944">
        <v>1</v>
      </c>
      <c r="L1944">
        <v>1</v>
      </c>
      <c r="M1944">
        <v>0</v>
      </c>
      <c r="N1944">
        <v>1</v>
      </c>
      <c r="O1944" t="s">
        <v>51</v>
      </c>
      <c r="P1944" t="s">
        <v>51</v>
      </c>
      <c r="Q1944" t="s">
        <v>51</v>
      </c>
      <c r="R1944" t="s">
        <v>52</v>
      </c>
      <c r="S1944" t="s">
        <v>53</v>
      </c>
      <c r="T1944" t="s">
        <v>54</v>
      </c>
      <c r="U1944" t="s">
        <v>69</v>
      </c>
      <c r="V1944" t="s">
        <v>7</v>
      </c>
      <c r="W1944" t="s">
        <v>118</v>
      </c>
      <c r="X1944" t="s">
        <v>58</v>
      </c>
      <c r="Y1944">
        <v>1</v>
      </c>
      <c r="Z1944">
        <v>1</v>
      </c>
      <c r="AA1944">
        <v>0</v>
      </c>
      <c r="AB1944">
        <v>0</v>
      </c>
      <c r="AC1944">
        <v>0</v>
      </c>
      <c r="AD1944">
        <v>0</v>
      </c>
      <c r="AE1944" t="s">
        <v>59</v>
      </c>
      <c r="AF1944">
        <v>-81.452798722252993</v>
      </c>
      <c r="AG1944">
        <v>28.146202911098801</v>
      </c>
      <c r="AH1944">
        <v>649662</v>
      </c>
      <c r="AI1944">
        <v>462611</v>
      </c>
      <c r="AJ1944" s="4">
        <v>42208.978356481479</v>
      </c>
      <c r="AK1944">
        <v>215</v>
      </c>
      <c r="AL1944" t="s">
        <v>87</v>
      </c>
      <c r="AM1944">
        <v>213</v>
      </c>
      <c r="AN1944" t="s">
        <v>88</v>
      </c>
      <c r="AO1944" t="s">
        <v>62</v>
      </c>
      <c r="AP1944" t="s">
        <v>63</v>
      </c>
      <c r="AQ1944" t="s">
        <v>80</v>
      </c>
    </row>
    <row r="1945" spans="1:43" x14ac:dyDescent="0.3">
      <c r="A1945">
        <v>83664240</v>
      </c>
      <c r="B1945" t="s">
        <v>45</v>
      </c>
      <c r="C1945" t="s">
        <v>46</v>
      </c>
      <c r="D1945">
        <f t="shared" si="30"/>
        <v>2013</v>
      </c>
      <c r="E1945" s="2">
        <v>41505</v>
      </c>
      <c r="F1945" s="3">
        <v>0.53819444444444442</v>
      </c>
      <c r="G1945" t="s">
        <v>47</v>
      </c>
      <c r="H1945" t="s">
        <v>48</v>
      </c>
      <c r="I1945" t="s">
        <v>359</v>
      </c>
      <c r="J1945" t="s">
        <v>558</v>
      </c>
      <c r="K1945">
        <v>1</v>
      </c>
      <c r="L1945">
        <v>1</v>
      </c>
      <c r="M1945">
        <v>0</v>
      </c>
      <c r="N1945">
        <v>1</v>
      </c>
      <c r="O1945" t="s">
        <v>51</v>
      </c>
      <c r="P1945" t="s">
        <v>94</v>
      </c>
      <c r="Q1945" t="s">
        <v>51</v>
      </c>
      <c r="R1945" t="s">
        <v>52</v>
      </c>
      <c r="S1945" t="s">
        <v>53</v>
      </c>
      <c r="T1945" t="s">
        <v>54</v>
      </c>
      <c r="U1945" t="s">
        <v>69</v>
      </c>
      <c r="V1945" t="s">
        <v>109</v>
      </c>
      <c r="W1945" t="s">
        <v>77</v>
      </c>
      <c r="X1945" t="s">
        <v>58</v>
      </c>
      <c r="Y1945">
        <v>1</v>
      </c>
      <c r="Z1945">
        <v>0</v>
      </c>
      <c r="AA1945">
        <v>0</v>
      </c>
      <c r="AB1945">
        <v>1</v>
      </c>
      <c r="AC1945">
        <v>0</v>
      </c>
      <c r="AD1945">
        <v>0</v>
      </c>
      <c r="AE1945" t="s">
        <v>59</v>
      </c>
      <c r="AF1945">
        <v>-81.207635738713293</v>
      </c>
      <c r="AG1945">
        <v>28.5707420079626</v>
      </c>
      <c r="AH1945">
        <v>672620</v>
      </c>
      <c r="AI1945">
        <v>510267</v>
      </c>
      <c r="AJ1945" s="4">
        <v>42208.996018518519</v>
      </c>
      <c r="AK1945">
        <v>320</v>
      </c>
      <c r="AL1945" t="s">
        <v>98</v>
      </c>
      <c r="AM1945">
        <v>322</v>
      </c>
      <c r="AN1945" t="s">
        <v>123</v>
      </c>
      <c r="AO1945" t="s">
        <v>72</v>
      </c>
      <c r="AP1945" t="s">
        <v>106</v>
      </c>
      <c r="AQ1945" t="s">
        <v>80</v>
      </c>
    </row>
    <row r="1946" spans="1:43" x14ac:dyDescent="0.3">
      <c r="A1946">
        <v>83655942</v>
      </c>
      <c r="B1946" t="s">
        <v>45</v>
      </c>
      <c r="C1946" t="s">
        <v>46</v>
      </c>
      <c r="D1946">
        <f t="shared" si="30"/>
        <v>2013</v>
      </c>
      <c r="E1946" s="2">
        <v>41505</v>
      </c>
      <c r="F1946" s="3">
        <v>0.71666666666666667</v>
      </c>
      <c r="G1946" t="s">
        <v>47</v>
      </c>
      <c r="H1946" t="s">
        <v>48</v>
      </c>
      <c r="I1946" t="s">
        <v>2757</v>
      </c>
      <c r="J1946" t="s">
        <v>1816</v>
      </c>
      <c r="K1946">
        <v>1</v>
      </c>
      <c r="L1946">
        <v>1</v>
      </c>
      <c r="M1946">
        <v>0</v>
      </c>
      <c r="N1946">
        <v>1</v>
      </c>
      <c r="O1946" t="s">
        <v>51</v>
      </c>
      <c r="P1946" t="s">
        <v>51</v>
      </c>
      <c r="Q1946" t="s">
        <v>51</v>
      </c>
      <c r="R1946" t="s">
        <v>52</v>
      </c>
      <c r="S1946" t="s">
        <v>53</v>
      </c>
      <c r="T1946" t="s">
        <v>54</v>
      </c>
      <c r="U1946" t="s">
        <v>55</v>
      </c>
      <c r="V1946" t="s">
        <v>56</v>
      </c>
      <c r="W1946" t="s">
        <v>77</v>
      </c>
      <c r="X1946" t="s">
        <v>58</v>
      </c>
      <c r="Y1946">
        <v>1</v>
      </c>
      <c r="Z1946">
        <v>1</v>
      </c>
      <c r="AA1946">
        <v>0</v>
      </c>
      <c r="AB1946">
        <v>0</v>
      </c>
      <c r="AC1946">
        <v>0</v>
      </c>
      <c r="AD1946">
        <v>0</v>
      </c>
      <c r="AE1946" t="s">
        <v>59</v>
      </c>
      <c r="AF1946">
        <v>-81.451500297310005</v>
      </c>
      <c r="AG1946">
        <v>28.584653252164401</v>
      </c>
      <c r="AH1946">
        <v>648783</v>
      </c>
      <c r="AI1946">
        <v>511296</v>
      </c>
      <c r="AJ1946" s="4">
        <v>41508.819768518515</v>
      </c>
      <c r="AK1946">
        <v>150</v>
      </c>
      <c r="AL1946" t="s">
        <v>159</v>
      </c>
      <c r="AM1946">
        <v>151</v>
      </c>
      <c r="AN1946" t="s">
        <v>160</v>
      </c>
      <c r="AO1946" t="s">
        <v>62</v>
      </c>
      <c r="AP1946" t="s">
        <v>106</v>
      </c>
      <c r="AQ1946" t="s">
        <v>80</v>
      </c>
    </row>
    <row r="1947" spans="1:43" x14ac:dyDescent="0.3">
      <c r="A1947">
        <v>82927388</v>
      </c>
      <c r="B1947" t="s">
        <v>330</v>
      </c>
      <c r="C1947" t="s">
        <v>46</v>
      </c>
      <c r="D1947">
        <f t="shared" si="30"/>
        <v>2013</v>
      </c>
      <c r="E1947" s="2">
        <v>41505</v>
      </c>
      <c r="F1947" s="3">
        <v>0.35416666666666669</v>
      </c>
      <c r="G1947" t="s">
        <v>331</v>
      </c>
      <c r="H1947" t="s">
        <v>48</v>
      </c>
      <c r="I1947" t="s">
        <v>2780</v>
      </c>
      <c r="J1947" t="s">
        <v>2781</v>
      </c>
      <c r="K1947">
        <v>2</v>
      </c>
      <c r="L1947">
        <v>1</v>
      </c>
      <c r="M1947">
        <v>0</v>
      </c>
      <c r="N1947">
        <v>1</v>
      </c>
      <c r="O1947" t="s">
        <v>51</v>
      </c>
      <c r="P1947" t="s">
        <v>51</v>
      </c>
      <c r="Q1947" t="s">
        <v>51</v>
      </c>
      <c r="R1947" t="s">
        <v>68</v>
      </c>
      <c r="S1947" t="s">
        <v>53</v>
      </c>
      <c r="T1947" t="s">
        <v>54</v>
      </c>
      <c r="U1947" t="s">
        <v>55</v>
      </c>
      <c r="V1947" t="s">
        <v>56</v>
      </c>
      <c r="W1947" t="s">
        <v>77</v>
      </c>
      <c r="X1947" t="s">
        <v>58</v>
      </c>
      <c r="Y1947">
        <v>1</v>
      </c>
      <c r="Z1947">
        <v>0</v>
      </c>
      <c r="AA1947">
        <v>1</v>
      </c>
      <c r="AB1947">
        <v>0</v>
      </c>
      <c r="AC1947">
        <v>0</v>
      </c>
      <c r="AD1947">
        <v>0</v>
      </c>
      <c r="AE1947" t="s">
        <v>59</v>
      </c>
      <c r="AF1947">
        <v>-81.404978826273407</v>
      </c>
      <c r="AG1947">
        <v>28.633750413308501</v>
      </c>
      <c r="AH1947">
        <v>653209</v>
      </c>
      <c r="AI1947">
        <v>516842</v>
      </c>
      <c r="AJ1947" s="4">
        <v>42208.94699074074</v>
      </c>
      <c r="AK1947">
        <v>140</v>
      </c>
      <c r="AL1947" t="s">
        <v>110</v>
      </c>
      <c r="AM1947">
        <v>141</v>
      </c>
      <c r="AN1947" t="s">
        <v>111</v>
      </c>
      <c r="AO1947" t="s">
        <v>62</v>
      </c>
      <c r="AP1947" t="s">
        <v>106</v>
      </c>
      <c r="AQ1947" t="s">
        <v>80</v>
      </c>
    </row>
    <row r="1948" spans="1:43" x14ac:dyDescent="0.3">
      <c r="A1948">
        <v>83641256</v>
      </c>
      <c r="B1948" t="s">
        <v>45</v>
      </c>
      <c r="C1948" t="s">
        <v>46</v>
      </c>
      <c r="D1948">
        <f t="shared" si="30"/>
        <v>2013</v>
      </c>
      <c r="E1948" s="2">
        <v>41506</v>
      </c>
      <c r="F1948" s="3">
        <v>0.85416666666666663</v>
      </c>
      <c r="G1948" t="s">
        <v>308</v>
      </c>
      <c r="H1948" t="s">
        <v>83</v>
      </c>
      <c r="I1948" t="s">
        <v>2782</v>
      </c>
      <c r="J1948" t="s">
        <v>562</v>
      </c>
      <c r="K1948">
        <v>1</v>
      </c>
      <c r="L1948">
        <v>1</v>
      </c>
      <c r="M1948">
        <v>0</v>
      </c>
      <c r="N1948">
        <v>1</v>
      </c>
      <c r="O1948" t="s">
        <v>51</v>
      </c>
      <c r="P1948" t="s">
        <v>51</v>
      </c>
      <c r="Q1948" t="s">
        <v>51</v>
      </c>
      <c r="R1948" t="s">
        <v>52</v>
      </c>
      <c r="S1948" t="s">
        <v>158</v>
      </c>
      <c r="T1948" t="s">
        <v>54</v>
      </c>
      <c r="U1948" t="s">
        <v>117</v>
      </c>
      <c r="V1948" t="s">
        <v>56</v>
      </c>
      <c r="W1948" t="s">
        <v>77</v>
      </c>
      <c r="X1948" t="s">
        <v>58</v>
      </c>
      <c r="Y1948">
        <v>1</v>
      </c>
      <c r="Z1948">
        <v>0</v>
      </c>
      <c r="AA1948">
        <v>1</v>
      </c>
      <c r="AB1948">
        <v>0</v>
      </c>
      <c r="AC1948">
        <v>0</v>
      </c>
      <c r="AD1948">
        <v>0</v>
      </c>
      <c r="AE1948" t="s">
        <v>59</v>
      </c>
      <c r="AF1948">
        <v>-81.246714625982605</v>
      </c>
      <c r="AG1948">
        <v>28.647789625335498</v>
      </c>
      <c r="AH1948">
        <v>668614.31708443805</v>
      </c>
      <c r="AI1948">
        <v>518735.61557680002</v>
      </c>
      <c r="AJ1948" s="4">
        <v>42800.425520833334</v>
      </c>
      <c r="AK1948">
        <v>210</v>
      </c>
      <c r="AL1948" t="s">
        <v>78</v>
      </c>
      <c r="AM1948">
        <v>211</v>
      </c>
      <c r="AN1948" t="s">
        <v>135</v>
      </c>
      <c r="AO1948" t="s">
        <v>62</v>
      </c>
      <c r="AP1948" t="s">
        <v>106</v>
      </c>
      <c r="AQ1948" t="s">
        <v>80</v>
      </c>
    </row>
    <row r="1949" spans="1:43" x14ac:dyDescent="0.3">
      <c r="A1949">
        <v>83322592</v>
      </c>
      <c r="B1949" t="s">
        <v>45</v>
      </c>
      <c r="C1949" t="s">
        <v>46</v>
      </c>
      <c r="D1949">
        <f t="shared" si="30"/>
        <v>2013</v>
      </c>
      <c r="E1949" s="2">
        <v>41506</v>
      </c>
      <c r="F1949" s="3">
        <v>0.59027777777777779</v>
      </c>
      <c r="G1949" t="s">
        <v>308</v>
      </c>
      <c r="H1949" t="s">
        <v>83</v>
      </c>
      <c r="I1949" t="s">
        <v>2783</v>
      </c>
      <c r="J1949" t="s">
        <v>2022</v>
      </c>
      <c r="K1949">
        <v>1</v>
      </c>
      <c r="L1949">
        <v>1</v>
      </c>
      <c r="M1949">
        <v>0</v>
      </c>
      <c r="N1949">
        <v>1</v>
      </c>
      <c r="O1949" t="s">
        <v>51</v>
      </c>
      <c r="P1949" t="s">
        <v>51</v>
      </c>
      <c r="Q1949" t="s">
        <v>51</v>
      </c>
      <c r="R1949" t="s">
        <v>52</v>
      </c>
      <c r="S1949" t="s">
        <v>53</v>
      </c>
      <c r="T1949" t="s">
        <v>54</v>
      </c>
      <c r="U1949" t="s">
        <v>55</v>
      </c>
      <c r="V1949" t="s">
        <v>109</v>
      </c>
      <c r="W1949" t="s">
        <v>77</v>
      </c>
      <c r="X1949" t="s">
        <v>58</v>
      </c>
      <c r="Y1949">
        <v>1</v>
      </c>
      <c r="Z1949">
        <v>1</v>
      </c>
      <c r="AA1949">
        <v>0</v>
      </c>
      <c r="AB1949">
        <v>0</v>
      </c>
      <c r="AC1949">
        <v>0</v>
      </c>
      <c r="AD1949">
        <v>0</v>
      </c>
      <c r="AE1949" t="s">
        <v>59</v>
      </c>
      <c r="AF1949">
        <v>-81.264533493596602</v>
      </c>
      <c r="AG1949">
        <v>28.618629530898101</v>
      </c>
      <c r="AH1949">
        <v>666948.00033575296</v>
      </c>
      <c r="AI1949">
        <v>515459.35076592298</v>
      </c>
      <c r="AJ1949" s="4">
        <v>42417.003148148149</v>
      </c>
      <c r="AK1949">
        <v>320</v>
      </c>
      <c r="AL1949" t="s">
        <v>98</v>
      </c>
      <c r="AM1949">
        <v>322</v>
      </c>
      <c r="AN1949" t="s">
        <v>123</v>
      </c>
      <c r="AO1949" t="s">
        <v>72</v>
      </c>
      <c r="AP1949" t="s">
        <v>106</v>
      </c>
      <c r="AQ1949" t="s">
        <v>80</v>
      </c>
    </row>
    <row r="1950" spans="1:43" x14ac:dyDescent="0.3">
      <c r="A1950">
        <v>83663870</v>
      </c>
      <c r="B1950" t="s">
        <v>45</v>
      </c>
      <c r="C1950" t="s">
        <v>46</v>
      </c>
      <c r="D1950">
        <f t="shared" si="30"/>
        <v>2013</v>
      </c>
      <c r="E1950" s="2">
        <v>41507</v>
      </c>
      <c r="F1950" s="3">
        <v>0.46180555555555558</v>
      </c>
      <c r="G1950" t="s">
        <v>47</v>
      </c>
      <c r="H1950" t="s">
        <v>48</v>
      </c>
      <c r="I1950" t="s">
        <v>2784</v>
      </c>
      <c r="J1950" t="s">
        <v>424</v>
      </c>
      <c r="K1950">
        <v>1</v>
      </c>
      <c r="L1950">
        <v>1</v>
      </c>
      <c r="M1950">
        <v>0</v>
      </c>
      <c r="N1950">
        <v>1</v>
      </c>
      <c r="O1950" t="s">
        <v>51</v>
      </c>
      <c r="P1950" t="s">
        <v>51</v>
      </c>
      <c r="Q1950" t="s">
        <v>51</v>
      </c>
      <c r="R1950" t="s">
        <v>52</v>
      </c>
      <c r="S1950" t="s">
        <v>53</v>
      </c>
      <c r="T1950" t="s">
        <v>54</v>
      </c>
      <c r="U1950" t="s">
        <v>69</v>
      </c>
      <c r="V1950" t="s">
        <v>56</v>
      </c>
      <c r="W1950" t="s">
        <v>77</v>
      </c>
      <c r="X1950" t="s">
        <v>58</v>
      </c>
      <c r="Y1950">
        <v>1</v>
      </c>
      <c r="Z1950">
        <v>1</v>
      </c>
      <c r="AA1950">
        <v>0</v>
      </c>
      <c r="AB1950">
        <v>0</v>
      </c>
      <c r="AC1950">
        <v>0</v>
      </c>
      <c r="AD1950">
        <v>0</v>
      </c>
      <c r="AE1950" t="s">
        <v>59</v>
      </c>
      <c r="AF1950">
        <v>-81.396710000068296</v>
      </c>
      <c r="AG1950">
        <v>28.488290024429599</v>
      </c>
      <c r="AH1950">
        <v>654356.716200002</v>
      </c>
      <c r="AI1950">
        <v>500708.40769999998</v>
      </c>
      <c r="AJ1950" s="4">
        <v>42202.922638888886</v>
      </c>
      <c r="AK1950">
        <v>140</v>
      </c>
      <c r="AL1950" t="s">
        <v>110</v>
      </c>
      <c r="AM1950">
        <v>141</v>
      </c>
      <c r="AN1950" t="s">
        <v>111</v>
      </c>
      <c r="AO1950" t="s">
        <v>62</v>
      </c>
      <c r="AP1950" t="s">
        <v>106</v>
      </c>
      <c r="AQ1950" t="s">
        <v>80</v>
      </c>
    </row>
    <row r="1951" spans="1:43" x14ac:dyDescent="0.3">
      <c r="A1951">
        <v>83666917</v>
      </c>
      <c r="B1951" t="s">
        <v>45</v>
      </c>
      <c r="C1951" t="s">
        <v>46</v>
      </c>
      <c r="D1951">
        <f t="shared" si="30"/>
        <v>2013</v>
      </c>
      <c r="E1951" s="2">
        <v>41507</v>
      </c>
      <c r="F1951" s="3">
        <v>0.35416666666666669</v>
      </c>
      <c r="G1951" t="s">
        <v>47</v>
      </c>
      <c r="H1951" t="s">
        <v>48</v>
      </c>
      <c r="I1951" t="s">
        <v>2419</v>
      </c>
      <c r="J1951" t="s">
        <v>1490</v>
      </c>
      <c r="K1951">
        <v>1</v>
      </c>
      <c r="L1951">
        <v>1</v>
      </c>
      <c r="M1951">
        <v>0</v>
      </c>
      <c r="N1951">
        <v>1</v>
      </c>
      <c r="O1951" t="s">
        <v>51</v>
      </c>
      <c r="P1951" t="s">
        <v>51</v>
      </c>
      <c r="Q1951" t="s">
        <v>51</v>
      </c>
      <c r="R1951" t="s">
        <v>52</v>
      </c>
      <c r="S1951" t="s">
        <v>53</v>
      </c>
      <c r="T1951" t="s">
        <v>54</v>
      </c>
      <c r="U1951" t="s">
        <v>117</v>
      </c>
      <c r="V1951" t="s">
        <v>109</v>
      </c>
      <c r="W1951" t="s">
        <v>77</v>
      </c>
      <c r="X1951" t="s">
        <v>58</v>
      </c>
      <c r="Y1951">
        <v>1</v>
      </c>
      <c r="Z1951">
        <v>1</v>
      </c>
      <c r="AA1951">
        <v>0</v>
      </c>
      <c r="AB1951">
        <v>0</v>
      </c>
      <c r="AC1951">
        <v>0</v>
      </c>
      <c r="AD1951">
        <v>0</v>
      </c>
      <c r="AE1951" t="s">
        <v>59</v>
      </c>
      <c r="AF1951">
        <v>-81.415130000203206</v>
      </c>
      <c r="AG1951">
        <v>28.625580024412901</v>
      </c>
      <c r="AH1951">
        <v>652237.66370000003</v>
      </c>
      <c r="AI1951">
        <v>515914.03370000003</v>
      </c>
      <c r="AJ1951" s="4">
        <v>42202.922893518517</v>
      </c>
      <c r="AK1951">
        <v>215</v>
      </c>
      <c r="AL1951" t="s">
        <v>87</v>
      </c>
      <c r="AM1951">
        <v>213</v>
      </c>
      <c r="AN1951" t="s">
        <v>88</v>
      </c>
      <c r="AO1951" t="s">
        <v>62</v>
      </c>
      <c r="AP1951" t="s">
        <v>63</v>
      </c>
      <c r="AQ1951" t="s">
        <v>80</v>
      </c>
    </row>
    <row r="1952" spans="1:43" x14ac:dyDescent="0.3">
      <c r="A1952">
        <v>83998697</v>
      </c>
      <c r="B1952" t="s">
        <v>237</v>
      </c>
      <c r="C1952" t="s">
        <v>46</v>
      </c>
      <c r="D1952">
        <f t="shared" si="30"/>
        <v>2013</v>
      </c>
      <c r="E1952" s="2">
        <v>41509</v>
      </c>
      <c r="F1952" s="3">
        <v>0.50972222222222219</v>
      </c>
      <c r="G1952" t="s">
        <v>238</v>
      </c>
      <c r="H1952" t="s">
        <v>83</v>
      </c>
      <c r="I1952" t="s">
        <v>845</v>
      </c>
      <c r="J1952" t="s">
        <v>1377</v>
      </c>
      <c r="K1952">
        <v>1</v>
      </c>
      <c r="L1952">
        <v>1</v>
      </c>
      <c r="M1952">
        <v>0</v>
      </c>
      <c r="N1952">
        <v>1</v>
      </c>
      <c r="O1952" t="s">
        <v>51</v>
      </c>
      <c r="P1952" t="s">
        <v>94</v>
      </c>
      <c r="Q1952" t="s">
        <v>51</v>
      </c>
      <c r="R1952" t="s">
        <v>52</v>
      </c>
      <c r="S1952" t="s">
        <v>53</v>
      </c>
      <c r="T1952" t="s">
        <v>54</v>
      </c>
      <c r="U1952" t="s">
        <v>69</v>
      </c>
      <c r="V1952" t="s">
        <v>109</v>
      </c>
      <c r="W1952" t="s">
        <v>57</v>
      </c>
      <c r="X1952" t="s">
        <v>58</v>
      </c>
      <c r="Y1952">
        <v>1</v>
      </c>
      <c r="Z1952">
        <v>1</v>
      </c>
      <c r="AA1952">
        <v>0</v>
      </c>
      <c r="AB1952">
        <v>0</v>
      </c>
      <c r="AC1952">
        <v>0</v>
      </c>
      <c r="AD1952">
        <v>0</v>
      </c>
      <c r="AE1952" t="s">
        <v>59</v>
      </c>
      <c r="AF1952">
        <v>-81.281231340822302</v>
      </c>
      <c r="AG1952">
        <v>28.768842196629102</v>
      </c>
      <c r="AH1952">
        <v>664951</v>
      </c>
      <c r="AI1952">
        <v>532101</v>
      </c>
      <c r="AJ1952" s="4">
        <v>41518.458113425928</v>
      </c>
      <c r="AK1952">
        <v>215</v>
      </c>
      <c r="AL1952" t="s">
        <v>87</v>
      </c>
      <c r="AM1952">
        <v>213</v>
      </c>
      <c r="AN1952" t="s">
        <v>88</v>
      </c>
      <c r="AO1952" t="s">
        <v>229</v>
      </c>
      <c r="AP1952" t="s">
        <v>63</v>
      </c>
      <c r="AQ1952" t="s">
        <v>64</v>
      </c>
    </row>
    <row r="1953" spans="1:43" x14ac:dyDescent="0.3">
      <c r="A1953">
        <v>83664093</v>
      </c>
      <c r="B1953" t="s">
        <v>45</v>
      </c>
      <c r="C1953" t="s">
        <v>46</v>
      </c>
      <c r="D1953">
        <f t="shared" si="30"/>
        <v>2013</v>
      </c>
      <c r="E1953" s="2">
        <v>41509</v>
      </c>
      <c r="F1953" s="3">
        <v>0.38819444444444445</v>
      </c>
      <c r="G1953" t="s">
        <v>47</v>
      </c>
      <c r="H1953" t="s">
        <v>48</v>
      </c>
      <c r="I1953" t="s">
        <v>2785</v>
      </c>
      <c r="J1953" t="s">
        <v>1416</v>
      </c>
      <c r="K1953">
        <v>1</v>
      </c>
      <c r="L1953">
        <v>1</v>
      </c>
      <c r="M1953">
        <v>0</v>
      </c>
      <c r="N1953">
        <v>1</v>
      </c>
      <c r="O1953" t="s">
        <v>51</v>
      </c>
      <c r="P1953" t="s">
        <v>94</v>
      </c>
      <c r="Q1953" t="s">
        <v>51</v>
      </c>
      <c r="R1953" t="s">
        <v>52</v>
      </c>
      <c r="S1953" t="s">
        <v>53</v>
      </c>
      <c r="T1953" t="s">
        <v>54</v>
      </c>
      <c r="U1953" t="s">
        <v>117</v>
      </c>
      <c r="V1953" t="s">
        <v>7</v>
      </c>
      <c r="W1953" t="s">
        <v>77</v>
      </c>
      <c r="X1953" t="s">
        <v>58</v>
      </c>
      <c r="Y1953">
        <v>1</v>
      </c>
      <c r="Z1953">
        <v>1</v>
      </c>
      <c r="AA1953">
        <v>0</v>
      </c>
      <c r="AB1953">
        <v>0</v>
      </c>
      <c r="AC1953">
        <v>0</v>
      </c>
      <c r="AD1953">
        <v>0</v>
      </c>
      <c r="AE1953" t="s">
        <v>59</v>
      </c>
      <c r="AF1953">
        <v>-81.432700580417205</v>
      </c>
      <c r="AG1953">
        <v>28.370093224875401</v>
      </c>
      <c r="AH1953">
        <v>651114</v>
      </c>
      <c r="AI1953">
        <v>487511</v>
      </c>
      <c r="AJ1953" s="4">
        <v>41543.780717592592</v>
      </c>
      <c r="AK1953">
        <v>140</v>
      </c>
      <c r="AL1953" t="s">
        <v>110</v>
      </c>
      <c r="AM1953">
        <v>141</v>
      </c>
      <c r="AN1953" t="s">
        <v>111</v>
      </c>
      <c r="AO1953" t="s">
        <v>62</v>
      </c>
      <c r="AP1953" t="s">
        <v>106</v>
      </c>
      <c r="AQ1953" t="s">
        <v>80</v>
      </c>
    </row>
    <row r="1954" spans="1:43" x14ac:dyDescent="0.3">
      <c r="A1954">
        <v>83666882</v>
      </c>
      <c r="B1954" t="s">
        <v>45</v>
      </c>
      <c r="C1954" t="s">
        <v>46</v>
      </c>
      <c r="D1954">
        <f t="shared" si="30"/>
        <v>2013</v>
      </c>
      <c r="E1954" s="2">
        <v>41510</v>
      </c>
      <c r="F1954" s="3">
        <v>0.53680555555555554</v>
      </c>
      <c r="G1954" t="s">
        <v>47</v>
      </c>
      <c r="H1954" t="s">
        <v>91</v>
      </c>
      <c r="I1954" t="s">
        <v>314</v>
      </c>
      <c r="J1954" t="s">
        <v>1062</v>
      </c>
      <c r="K1954">
        <v>1</v>
      </c>
      <c r="L1954">
        <v>1</v>
      </c>
      <c r="M1954">
        <v>0</v>
      </c>
      <c r="N1954">
        <v>1</v>
      </c>
      <c r="O1954" t="s">
        <v>51</v>
      </c>
      <c r="P1954" t="s">
        <v>51</v>
      </c>
      <c r="Q1954" t="s">
        <v>51</v>
      </c>
      <c r="R1954" t="s">
        <v>52</v>
      </c>
      <c r="S1954" t="s">
        <v>53</v>
      </c>
      <c r="T1954" t="s">
        <v>54</v>
      </c>
      <c r="U1954" t="s">
        <v>234</v>
      </c>
      <c r="V1954" t="s">
        <v>7</v>
      </c>
      <c r="W1954" t="s">
        <v>77</v>
      </c>
      <c r="X1954" t="s">
        <v>58</v>
      </c>
      <c r="Y1954">
        <v>1</v>
      </c>
      <c r="Z1954">
        <v>1</v>
      </c>
      <c r="AA1954">
        <v>0</v>
      </c>
      <c r="AB1954">
        <v>0</v>
      </c>
      <c r="AC1954">
        <v>0</v>
      </c>
      <c r="AD1954">
        <v>0</v>
      </c>
      <c r="AE1954" t="s">
        <v>59</v>
      </c>
      <c r="AF1954">
        <v>-81.439838692215304</v>
      </c>
      <c r="AG1954">
        <v>28.183108221370201</v>
      </c>
      <c r="AH1954">
        <v>650847</v>
      </c>
      <c r="AI1954">
        <v>466735</v>
      </c>
      <c r="AJ1954" s="4">
        <v>41516.00508101852</v>
      </c>
      <c r="AK1954">
        <v>190</v>
      </c>
      <c r="AL1954" t="s">
        <v>131</v>
      </c>
      <c r="AM1954">
        <v>158</v>
      </c>
      <c r="AN1954" t="s">
        <v>427</v>
      </c>
      <c r="AO1954" t="s">
        <v>62</v>
      </c>
      <c r="AP1954" t="s">
        <v>211</v>
      </c>
      <c r="AQ1954" t="s">
        <v>368</v>
      </c>
    </row>
    <row r="1955" spans="1:43" x14ac:dyDescent="0.3">
      <c r="A1955">
        <v>82605555</v>
      </c>
      <c r="B1955" t="s">
        <v>89</v>
      </c>
      <c r="C1955" t="s">
        <v>46</v>
      </c>
      <c r="D1955">
        <f t="shared" si="30"/>
        <v>2013</v>
      </c>
      <c r="E1955" s="2">
        <v>41510</v>
      </c>
      <c r="F1955" s="3">
        <v>0.65347222222222223</v>
      </c>
      <c r="G1955" t="s">
        <v>90</v>
      </c>
      <c r="H1955" t="s">
        <v>91</v>
      </c>
      <c r="I1955" t="s">
        <v>376</v>
      </c>
      <c r="J1955" t="s">
        <v>1452</v>
      </c>
      <c r="K1955">
        <v>1</v>
      </c>
      <c r="L1955">
        <v>1</v>
      </c>
      <c r="M1955">
        <v>0</v>
      </c>
      <c r="N1955">
        <v>1</v>
      </c>
      <c r="O1955" t="s">
        <v>51</v>
      </c>
      <c r="P1955" t="s">
        <v>51</v>
      </c>
      <c r="Q1955" t="s">
        <v>51</v>
      </c>
      <c r="R1955" t="s">
        <v>68</v>
      </c>
      <c r="S1955" t="s">
        <v>53</v>
      </c>
      <c r="T1955" t="s">
        <v>54</v>
      </c>
      <c r="U1955" t="s">
        <v>69</v>
      </c>
      <c r="V1955" t="s">
        <v>7</v>
      </c>
      <c r="W1955" t="s">
        <v>77</v>
      </c>
      <c r="X1955" t="s">
        <v>58</v>
      </c>
      <c r="Y1955">
        <v>1</v>
      </c>
      <c r="Z1955">
        <v>1</v>
      </c>
      <c r="AA1955">
        <v>0</v>
      </c>
      <c r="AB1955">
        <v>0</v>
      </c>
      <c r="AC1955">
        <v>0</v>
      </c>
      <c r="AD1955">
        <v>0</v>
      </c>
      <c r="AE1955" t="s">
        <v>59</v>
      </c>
      <c r="AF1955">
        <v>-81.437007935762196</v>
      </c>
      <c r="AG1955">
        <v>28.304560943887001</v>
      </c>
      <c r="AH1955">
        <v>650844</v>
      </c>
      <c r="AI1955">
        <v>480226</v>
      </c>
      <c r="AJ1955" s="4">
        <v>41695.447199074071</v>
      </c>
      <c r="AK1955">
        <v>220</v>
      </c>
      <c r="AL1955" t="s">
        <v>568</v>
      </c>
      <c r="AM1955">
        <v>221</v>
      </c>
      <c r="AN1955" t="s">
        <v>569</v>
      </c>
      <c r="AO1955" t="s">
        <v>72</v>
      </c>
      <c r="AP1955" t="s">
        <v>63</v>
      </c>
      <c r="AQ1955" t="s">
        <v>64</v>
      </c>
    </row>
    <row r="1956" spans="1:43" x14ac:dyDescent="0.3">
      <c r="A1956">
        <v>83578744</v>
      </c>
      <c r="B1956" t="s">
        <v>212</v>
      </c>
      <c r="C1956" t="s">
        <v>46</v>
      </c>
      <c r="D1956">
        <f t="shared" si="30"/>
        <v>2013</v>
      </c>
      <c r="E1956" s="2">
        <v>41510</v>
      </c>
      <c r="F1956" s="3">
        <v>0.56736111111111109</v>
      </c>
      <c r="G1956" t="s">
        <v>180</v>
      </c>
      <c r="H1956" t="s">
        <v>48</v>
      </c>
      <c r="I1956" t="s">
        <v>2199</v>
      </c>
      <c r="K1956">
        <v>1</v>
      </c>
      <c r="L1956">
        <v>1</v>
      </c>
      <c r="M1956">
        <v>0</v>
      </c>
      <c r="N1956">
        <v>1</v>
      </c>
      <c r="O1956" t="s">
        <v>51</v>
      </c>
      <c r="P1956" t="s">
        <v>51</v>
      </c>
      <c r="Q1956" t="s">
        <v>51</v>
      </c>
      <c r="R1956" t="s">
        <v>52</v>
      </c>
      <c r="S1956" t="s">
        <v>53</v>
      </c>
      <c r="T1956" t="s">
        <v>54</v>
      </c>
      <c r="U1956" t="s">
        <v>69</v>
      </c>
      <c r="V1956" t="s">
        <v>56</v>
      </c>
      <c r="W1956" t="s">
        <v>77</v>
      </c>
      <c r="X1956" t="s">
        <v>58</v>
      </c>
      <c r="Y1956">
        <v>0</v>
      </c>
      <c r="Z1956">
        <v>1</v>
      </c>
      <c r="AA1956">
        <v>0</v>
      </c>
      <c r="AB1956">
        <v>0</v>
      </c>
      <c r="AC1956">
        <v>0</v>
      </c>
      <c r="AD1956">
        <v>0</v>
      </c>
      <c r="AE1956" t="s">
        <v>59</v>
      </c>
      <c r="AF1956">
        <v>-81.352115781125207</v>
      </c>
      <c r="AG1956">
        <v>28.5932057828913</v>
      </c>
      <c r="AH1956">
        <v>658463</v>
      </c>
      <c r="AI1956">
        <v>512450</v>
      </c>
      <c r="AJ1956" s="4">
        <v>41530.8046875</v>
      </c>
      <c r="AK1956">
        <v>210</v>
      </c>
      <c r="AL1956" t="s">
        <v>78</v>
      </c>
      <c r="AM1956">
        <v>211</v>
      </c>
      <c r="AN1956" t="s">
        <v>135</v>
      </c>
      <c r="AO1956" t="s">
        <v>72</v>
      </c>
      <c r="AP1956" t="s">
        <v>106</v>
      </c>
      <c r="AQ1956" t="s">
        <v>80</v>
      </c>
    </row>
    <row r="1957" spans="1:43" x14ac:dyDescent="0.3">
      <c r="A1957">
        <v>80825625</v>
      </c>
      <c r="B1957" t="s">
        <v>302</v>
      </c>
      <c r="C1957" t="s">
        <v>46</v>
      </c>
      <c r="D1957">
        <f t="shared" si="30"/>
        <v>2013</v>
      </c>
      <c r="E1957" s="2">
        <v>41511</v>
      </c>
      <c r="F1957" s="3">
        <v>0.68263888888888891</v>
      </c>
      <c r="G1957" t="s">
        <v>303</v>
      </c>
      <c r="H1957" t="s">
        <v>48</v>
      </c>
      <c r="I1957" t="s">
        <v>2786</v>
      </c>
      <c r="J1957" t="s">
        <v>1784</v>
      </c>
      <c r="K1957">
        <v>1</v>
      </c>
      <c r="L1957">
        <v>1</v>
      </c>
      <c r="M1957">
        <v>0</v>
      </c>
      <c r="N1957">
        <v>1</v>
      </c>
      <c r="O1957" t="s">
        <v>51</v>
      </c>
      <c r="P1957" t="s">
        <v>51</v>
      </c>
      <c r="Q1957" t="s">
        <v>51</v>
      </c>
      <c r="R1957" t="s">
        <v>52</v>
      </c>
      <c r="S1957" t="s">
        <v>53</v>
      </c>
      <c r="T1957" t="s">
        <v>54</v>
      </c>
      <c r="U1957" t="s">
        <v>69</v>
      </c>
      <c r="V1957" t="s">
        <v>7</v>
      </c>
      <c r="W1957" t="s">
        <v>77</v>
      </c>
      <c r="X1957" t="s">
        <v>58</v>
      </c>
      <c r="Y1957">
        <v>1</v>
      </c>
      <c r="Z1957">
        <v>0</v>
      </c>
      <c r="AA1957">
        <v>1</v>
      </c>
      <c r="AB1957">
        <v>0</v>
      </c>
      <c r="AC1957">
        <v>0</v>
      </c>
      <c r="AD1957">
        <v>0</v>
      </c>
      <c r="AE1957" t="s">
        <v>59</v>
      </c>
      <c r="AF1957">
        <v>-81.587665328886104</v>
      </c>
      <c r="AG1957">
        <v>28.540183893876801</v>
      </c>
      <c r="AH1957">
        <v>635589</v>
      </c>
      <c r="AI1957">
        <v>506091</v>
      </c>
      <c r="AJ1957" s="4">
        <v>41553.012696759259</v>
      </c>
      <c r="AK1957">
        <v>140</v>
      </c>
      <c r="AL1957" t="s">
        <v>110</v>
      </c>
      <c r="AM1957">
        <v>141</v>
      </c>
      <c r="AN1957" t="s">
        <v>111</v>
      </c>
      <c r="AO1957" t="s">
        <v>62</v>
      </c>
      <c r="AP1957" t="s">
        <v>106</v>
      </c>
      <c r="AQ1957" t="s">
        <v>80</v>
      </c>
    </row>
    <row r="1958" spans="1:43" x14ac:dyDescent="0.3">
      <c r="A1958">
        <v>83319368</v>
      </c>
      <c r="B1958" t="s">
        <v>45</v>
      </c>
      <c r="C1958" t="s">
        <v>46</v>
      </c>
      <c r="D1958">
        <f t="shared" si="30"/>
        <v>2013</v>
      </c>
      <c r="E1958" s="2">
        <v>41512</v>
      </c>
      <c r="F1958" s="3">
        <v>0.56944444444444442</v>
      </c>
      <c r="G1958" t="s">
        <v>552</v>
      </c>
      <c r="H1958" t="s">
        <v>83</v>
      </c>
      <c r="I1958" t="s">
        <v>1154</v>
      </c>
      <c r="J1958" t="s">
        <v>2787</v>
      </c>
      <c r="K1958">
        <v>1</v>
      </c>
      <c r="L1958">
        <v>1</v>
      </c>
      <c r="M1958">
        <v>0</v>
      </c>
      <c r="N1958">
        <v>1</v>
      </c>
      <c r="O1958" t="s">
        <v>51</v>
      </c>
      <c r="P1958" t="s">
        <v>51</v>
      </c>
      <c r="Q1958" t="s">
        <v>51</v>
      </c>
      <c r="R1958" t="s">
        <v>68</v>
      </c>
      <c r="S1958" t="s">
        <v>53</v>
      </c>
      <c r="T1958" t="s">
        <v>54</v>
      </c>
      <c r="U1958" t="s">
        <v>69</v>
      </c>
      <c r="V1958" t="s">
        <v>56</v>
      </c>
      <c r="W1958" t="s">
        <v>77</v>
      </c>
      <c r="X1958" t="s">
        <v>58</v>
      </c>
      <c r="Y1958">
        <v>1</v>
      </c>
      <c r="Z1958">
        <v>0</v>
      </c>
      <c r="AA1958">
        <v>1</v>
      </c>
      <c r="AB1958">
        <v>0</v>
      </c>
      <c r="AC1958">
        <v>0</v>
      </c>
      <c r="AD1958">
        <v>0</v>
      </c>
      <c r="AE1958" t="s">
        <v>59</v>
      </c>
      <c r="AF1958">
        <v>-81.370723675918896</v>
      </c>
      <c r="AG1958">
        <v>28.756630110194099</v>
      </c>
      <c r="AH1958">
        <v>656260</v>
      </c>
      <c r="AI1958">
        <v>530556</v>
      </c>
      <c r="AJ1958" s="4">
        <v>41514.894155092596</v>
      </c>
      <c r="AK1958">
        <v>140</v>
      </c>
      <c r="AL1958" t="s">
        <v>110</v>
      </c>
      <c r="AM1958">
        <v>141</v>
      </c>
      <c r="AN1958" t="s">
        <v>111</v>
      </c>
      <c r="AO1958" t="s">
        <v>62</v>
      </c>
      <c r="AP1958" t="s">
        <v>106</v>
      </c>
      <c r="AQ1958" t="s">
        <v>80</v>
      </c>
    </row>
    <row r="1959" spans="1:43" x14ac:dyDescent="0.3">
      <c r="A1959">
        <v>82927126</v>
      </c>
      <c r="B1959" t="s">
        <v>330</v>
      </c>
      <c r="C1959" t="s">
        <v>46</v>
      </c>
      <c r="D1959">
        <f t="shared" si="30"/>
        <v>2013</v>
      </c>
      <c r="E1959" s="2">
        <v>41512</v>
      </c>
      <c r="F1959" s="3">
        <v>0.76527777777777783</v>
      </c>
      <c r="G1959" t="s">
        <v>331</v>
      </c>
      <c r="H1959" t="s">
        <v>48</v>
      </c>
      <c r="I1959" t="s">
        <v>2788</v>
      </c>
      <c r="J1959" t="s">
        <v>2789</v>
      </c>
      <c r="K1959">
        <v>1</v>
      </c>
      <c r="L1959">
        <v>1</v>
      </c>
      <c r="M1959">
        <v>0</v>
      </c>
      <c r="N1959">
        <v>1</v>
      </c>
      <c r="O1959" t="s">
        <v>51</v>
      </c>
      <c r="P1959" t="s">
        <v>51</v>
      </c>
      <c r="Q1959" t="s">
        <v>51</v>
      </c>
      <c r="R1959" t="s">
        <v>52</v>
      </c>
      <c r="S1959" t="s">
        <v>53</v>
      </c>
      <c r="T1959" t="s">
        <v>54</v>
      </c>
      <c r="U1959" t="s">
        <v>55</v>
      </c>
      <c r="V1959" t="s">
        <v>56</v>
      </c>
      <c r="W1959" t="s">
        <v>77</v>
      </c>
      <c r="X1959" t="s">
        <v>58</v>
      </c>
      <c r="Y1959">
        <v>1</v>
      </c>
      <c r="Z1959">
        <v>0</v>
      </c>
      <c r="AA1959">
        <v>1</v>
      </c>
      <c r="AB1959">
        <v>0</v>
      </c>
      <c r="AC1959">
        <v>0</v>
      </c>
      <c r="AD1959">
        <v>0</v>
      </c>
      <c r="AE1959" t="s">
        <v>59</v>
      </c>
      <c r="AF1959">
        <v>-81.364879620478106</v>
      </c>
      <c r="AG1959">
        <v>28.625779800166899</v>
      </c>
      <c r="AH1959">
        <v>657140</v>
      </c>
      <c r="AI1959">
        <v>516040</v>
      </c>
      <c r="AJ1959" s="4">
        <v>42208.993171296293</v>
      </c>
      <c r="AK1959">
        <v>310</v>
      </c>
      <c r="AL1959" t="s">
        <v>70</v>
      </c>
      <c r="AM1959">
        <v>312</v>
      </c>
      <c r="AN1959" t="s">
        <v>441</v>
      </c>
      <c r="AO1959" t="s">
        <v>72</v>
      </c>
      <c r="AP1959" t="s">
        <v>73</v>
      </c>
      <c r="AQ1959" t="s">
        <v>74</v>
      </c>
    </row>
    <row r="1960" spans="1:43" x14ac:dyDescent="0.3">
      <c r="A1960">
        <v>83368916</v>
      </c>
      <c r="B1960" t="s">
        <v>100</v>
      </c>
      <c r="C1960" t="s">
        <v>46</v>
      </c>
      <c r="D1960">
        <f t="shared" si="30"/>
        <v>2013</v>
      </c>
      <c r="E1960" s="2">
        <v>41512</v>
      </c>
      <c r="F1960" s="3">
        <v>0.45763888888888887</v>
      </c>
      <c r="G1960" t="s">
        <v>65</v>
      </c>
      <c r="H1960" t="s">
        <v>48</v>
      </c>
      <c r="I1960" t="s">
        <v>2790</v>
      </c>
      <c r="K1960">
        <v>1</v>
      </c>
      <c r="L1960">
        <v>1</v>
      </c>
      <c r="M1960">
        <v>0</v>
      </c>
      <c r="N1960">
        <v>1</v>
      </c>
      <c r="O1960" t="s">
        <v>51</v>
      </c>
      <c r="P1960" t="s">
        <v>51</v>
      </c>
      <c r="Q1960" t="s">
        <v>51</v>
      </c>
      <c r="R1960" t="s">
        <v>68</v>
      </c>
      <c r="S1960" t="s">
        <v>53</v>
      </c>
      <c r="T1960" t="s">
        <v>54</v>
      </c>
      <c r="U1960" t="s">
        <v>69</v>
      </c>
      <c r="V1960" t="s">
        <v>497</v>
      </c>
      <c r="W1960" t="s">
        <v>77</v>
      </c>
      <c r="X1960" t="s">
        <v>58</v>
      </c>
      <c r="Y1960">
        <v>1</v>
      </c>
      <c r="Z1960">
        <v>1</v>
      </c>
      <c r="AA1960">
        <v>0</v>
      </c>
      <c r="AB1960">
        <v>0</v>
      </c>
      <c r="AC1960">
        <v>0</v>
      </c>
      <c r="AD1960">
        <v>0</v>
      </c>
      <c r="AE1960" t="s">
        <v>59</v>
      </c>
      <c r="AF1960">
        <v>-81.429467957575895</v>
      </c>
      <c r="AG1960">
        <v>28.489386428147998</v>
      </c>
      <c r="AH1960">
        <v>651154</v>
      </c>
      <c r="AI1960">
        <v>500763</v>
      </c>
      <c r="AJ1960" s="4">
        <v>41520.818657407406</v>
      </c>
      <c r="AK1960">
        <v>310</v>
      </c>
      <c r="AL1960" t="s">
        <v>70</v>
      </c>
      <c r="AM1960">
        <v>311</v>
      </c>
      <c r="AN1960" t="s">
        <v>71</v>
      </c>
      <c r="AO1960" t="s">
        <v>72</v>
      </c>
      <c r="AP1960" t="s">
        <v>73</v>
      </c>
      <c r="AQ1960" t="s">
        <v>74</v>
      </c>
    </row>
    <row r="1961" spans="1:43" x14ac:dyDescent="0.3">
      <c r="A1961">
        <v>83656650</v>
      </c>
      <c r="B1961" t="s">
        <v>45</v>
      </c>
      <c r="C1961" t="s">
        <v>46</v>
      </c>
      <c r="D1961">
        <f t="shared" si="30"/>
        <v>2013</v>
      </c>
      <c r="E1961" s="2">
        <v>41513</v>
      </c>
      <c r="F1961" s="3">
        <v>0.81319444444444444</v>
      </c>
      <c r="G1961" t="s">
        <v>47</v>
      </c>
      <c r="H1961" t="s">
        <v>48</v>
      </c>
      <c r="I1961" t="s">
        <v>2791</v>
      </c>
      <c r="J1961" t="s">
        <v>184</v>
      </c>
      <c r="K1961">
        <v>1</v>
      </c>
      <c r="L1961">
        <v>1</v>
      </c>
      <c r="M1961">
        <v>0</v>
      </c>
      <c r="N1961">
        <v>1</v>
      </c>
      <c r="O1961" t="s">
        <v>51</v>
      </c>
      <c r="P1961" t="s">
        <v>51</v>
      </c>
      <c r="Q1961" t="s">
        <v>51</v>
      </c>
      <c r="R1961" t="s">
        <v>52</v>
      </c>
      <c r="S1961" t="s">
        <v>53</v>
      </c>
      <c r="T1961" t="s">
        <v>54</v>
      </c>
      <c r="U1961" t="s">
        <v>69</v>
      </c>
      <c r="V1961" t="s">
        <v>7</v>
      </c>
      <c r="W1961" t="s">
        <v>118</v>
      </c>
      <c r="X1961" t="s">
        <v>58</v>
      </c>
      <c r="Y1961">
        <v>1</v>
      </c>
      <c r="Z1961">
        <v>1</v>
      </c>
      <c r="AA1961">
        <v>0</v>
      </c>
      <c r="AB1961">
        <v>0</v>
      </c>
      <c r="AC1961">
        <v>0</v>
      </c>
      <c r="AD1961">
        <v>0</v>
      </c>
      <c r="AE1961" t="s">
        <v>59</v>
      </c>
      <c r="AF1961">
        <v>-81.209100000426105</v>
      </c>
      <c r="AG1961">
        <v>28.5917400246529</v>
      </c>
      <c r="AH1961">
        <v>672424.29479999805</v>
      </c>
      <c r="AI1961">
        <v>512595.1115</v>
      </c>
      <c r="AJ1961" s="4">
        <v>42202.922349537039</v>
      </c>
      <c r="AK1961">
        <v>140</v>
      </c>
      <c r="AL1961" t="s">
        <v>110</v>
      </c>
      <c r="AM1961">
        <v>141</v>
      </c>
      <c r="AN1961" t="s">
        <v>111</v>
      </c>
      <c r="AO1961" t="s">
        <v>62</v>
      </c>
      <c r="AP1961" t="s">
        <v>63</v>
      </c>
      <c r="AQ1961" t="s">
        <v>80</v>
      </c>
    </row>
    <row r="1962" spans="1:43" x14ac:dyDescent="0.3">
      <c r="A1962">
        <v>83368033</v>
      </c>
      <c r="B1962" t="s">
        <v>100</v>
      </c>
      <c r="C1962" t="s">
        <v>46</v>
      </c>
      <c r="D1962">
        <f t="shared" si="30"/>
        <v>2013</v>
      </c>
      <c r="E1962" s="2">
        <v>41513</v>
      </c>
      <c r="F1962" s="3">
        <v>0.35416666666666669</v>
      </c>
      <c r="G1962" t="s">
        <v>65</v>
      </c>
      <c r="H1962" t="s">
        <v>48</v>
      </c>
      <c r="I1962" t="s">
        <v>629</v>
      </c>
      <c r="K1962">
        <v>2</v>
      </c>
      <c r="L1962">
        <v>1</v>
      </c>
      <c r="M1962">
        <v>0</v>
      </c>
      <c r="N1962">
        <v>1</v>
      </c>
      <c r="O1962" t="s">
        <v>51</v>
      </c>
      <c r="P1962" t="s">
        <v>51</v>
      </c>
      <c r="Q1962" t="s">
        <v>51</v>
      </c>
      <c r="R1962" t="s">
        <v>52</v>
      </c>
      <c r="S1962" t="s">
        <v>53</v>
      </c>
      <c r="T1962" t="s">
        <v>54</v>
      </c>
      <c r="U1962" t="s">
        <v>69</v>
      </c>
      <c r="V1962" t="s">
        <v>109</v>
      </c>
      <c r="W1962" t="s">
        <v>118</v>
      </c>
      <c r="X1962" t="s">
        <v>58</v>
      </c>
      <c r="Y1962">
        <v>1</v>
      </c>
      <c r="Z1962">
        <v>0</v>
      </c>
      <c r="AA1962">
        <v>1</v>
      </c>
      <c r="AB1962">
        <v>0</v>
      </c>
      <c r="AC1962">
        <v>0</v>
      </c>
      <c r="AD1962">
        <v>0</v>
      </c>
      <c r="AE1962" t="s">
        <v>59</v>
      </c>
      <c r="AF1962">
        <v>-81.459080000321606</v>
      </c>
      <c r="AG1962">
        <v>28.493840024450801</v>
      </c>
      <c r="AH1962">
        <v>648250.97470000002</v>
      </c>
      <c r="AI1962">
        <v>501197.53120000003</v>
      </c>
      <c r="AJ1962" s="4">
        <v>42202.918113425927</v>
      </c>
      <c r="AK1962">
        <v>230</v>
      </c>
      <c r="AL1962" t="s">
        <v>126</v>
      </c>
      <c r="AM1962">
        <v>235</v>
      </c>
      <c r="AN1962" t="s">
        <v>146</v>
      </c>
      <c r="AO1962" t="s">
        <v>229</v>
      </c>
      <c r="AP1962" t="s">
        <v>63</v>
      </c>
      <c r="AQ1962" t="s">
        <v>64</v>
      </c>
    </row>
    <row r="1963" spans="1:43" x14ac:dyDescent="0.3">
      <c r="A1963">
        <v>83659772</v>
      </c>
      <c r="B1963" t="s">
        <v>45</v>
      </c>
      <c r="C1963" t="s">
        <v>46</v>
      </c>
      <c r="D1963">
        <f t="shared" si="30"/>
        <v>2013</v>
      </c>
      <c r="E1963" s="2">
        <v>41513</v>
      </c>
      <c r="F1963" s="3">
        <v>0.6791666666666667</v>
      </c>
      <c r="G1963" t="s">
        <v>47</v>
      </c>
      <c r="H1963" t="s">
        <v>48</v>
      </c>
      <c r="I1963" t="s">
        <v>2792</v>
      </c>
      <c r="J1963" t="s">
        <v>2793</v>
      </c>
      <c r="K1963">
        <v>1</v>
      </c>
      <c r="L1963">
        <v>1</v>
      </c>
      <c r="M1963">
        <v>0</v>
      </c>
      <c r="N1963">
        <v>1</v>
      </c>
      <c r="O1963" t="s">
        <v>51</v>
      </c>
      <c r="P1963" t="s">
        <v>51</v>
      </c>
      <c r="Q1963" t="s">
        <v>51</v>
      </c>
      <c r="R1963" t="s">
        <v>52</v>
      </c>
      <c r="S1963" t="s">
        <v>53</v>
      </c>
      <c r="T1963" t="s">
        <v>54</v>
      </c>
      <c r="U1963" t="s">
        <v>55</v>
      </c>
      <c r="V1963" t="s">
        <v>56</v>
      </c>
      <c r="W1963" t="s">
        <v>77</v>
      </c>
      <c r="X1963" t="s">
        <v>58</v>
      </c>
      <c r="Y1963">
        <v>1</v>
      </c>
      <c r="Z1963">
        <v>0</v>
      </c>
      <c r="AA1963">
        <v>1</v>
      </c>
      <c r="AB1963">
        <v>0</v>
      </c>
      <c r="AC1963">
        <v>0</v>
      </c>
      <c r="AD1963">
        <v>0</v>
      </c>
      <c r="AE1963" t="s">
        <v>59</v>
      </c>
      <c r="AF1963">
        <v>-81.420715034814805</v>
      </c>
      <c r="AG1963">
        <v>28.405898402496501</v>
      </c>
      <c r="AH1963">
        <v>652203</v>
      </c>
      <c r="AI1963">
        <v>491511</v>
      </c>
      <c r="AJ1963" s="4">
        <v>41516.810312499998</v>
      </c>
      <c r="AK1963">
        <v>145</v>
      </c>
      <c r="AL1963" t="s">
        <v>283</v>
      </c>
      <c r="AM1963">
        <v>144</v>
      </c>
      <c r="AN1963" t="s">
        <v>301</v>
      </c>
      <c r="AO1963" t="s">
        <v>62</v>
      </c>
      <c r="AP1963" t="s">
        <v>63</v>
      </c>
      <c r="AQ1963" t="s">
        <v>64</v>
      </c>
    </row>
    <row r="1964" spans="1:43" x14ac:dyDescent="0.3">
      <c r="A1964">
        <v>83968240</v>
      </c>
      <c r="B1964" t="s">
        <v>403</v>
      </c>
      <c r="C1964" t="s">
        <v>46</v>
      </c>
      <c r="D1964">
        <f t="shared" si="30"/>
        <v>2013</v>
      </c>
      <c r="E1964" s="2">
        <v>41514</v>
      </c>
      <c r="F1964" s="3">
        <v>0.35416666666666669</v>
      </c>
      <c r="G1964" t="s">
        <v>404</v>
      </c>
      <c r="H1964" t="s">
        <v>83</v>
      </c>
      <c r="I1964" t="s">
        <v>2794</v>
      </c>
      <c r="J1964" t="s">
        <v>170</v>
      </c>
      <c r="K1964">
        <v>2</v>
      </c>
      <c r="L1964">
        <v>0</v>
      </c>
      <c r="M1964">
        <v>0</v>
      </c>
      <c r="N1964">
        <v>0</v>
      </c>
      <c r="O1964" t="s">
        <v>51</v>
      </c>
      <c r="P1964" t="s">
        <v>51</v>
      </c>
      <c r="Q1964" t="s">
        <v>51</v>
      </c>
      <c r="R1964" t="s">
        <v>52</v>
      </c>
      <c r="S1964" t="s">
        <v>53</v>
      </c>
      <c r="T1964" t="s">
        <v>116</v>
      </c>
      <c r="U1964" t="s">
        <v>69</v>
      </c>
      <c r="V1964" t="s">
        <v>56</v>
      </c>
      <c r="W1964" t="s">
        <v>77</v>
      </c>
      <c r="X1964" t="s">
        <v>58</v>
      </c>
      <c r="Y1964">
        <v>0</v>
      </c>
      <c r="Z1964">
        <v>0</v>
      </c>
      <c r="AA1964">
        <v>0</v>
      </c>
      <c r="AB1964">
        <v>0</v>
      </c>
      <c r="AC1964">
        <v>0</v>
      </c>
      <c r="AD1964">
        <v>0</v>
      </c>
      <c r="AE1964" t="s">
        <v>59</v>
      </c>
      <c r="AF1964">
        <v>-81.321223294655894</v>
      </c>
      <c r="AG1964">
        <v>28.7150742796257</v>
      </c>
      <c r="AH1964">
        <v>661184</v>
      </c>
      <c r="AI1964">
        <v>526046</v>
      </c>
      <c r="AJ1964" s="4">
        <v>41547.475462962961</v>
      </c>
      <c r="AK1964">
        <v>225</v>
      </c>
      <c r="AL1964" t="s">
        <v>475</v>
      </c>
      <c r="AM1964">
        <v>223</v>
      </c>
      <c r="AN1964" t="s">
        <v>1795</v>
      </c>
      <c r="AO1964" t="s">
        <v>72</v>
      </c>
      <c r="AP1964" t="s">
        <v>106</v>
      </c>
      <c r="AQ1964" t="s">
        <v>80</v>
      </c>
    </row>
    <row r="1965" spans="1:43" x14ac:dyDescent="0.3">
      <c r="A1965">
        <v>83663881</v>
      </c>
      <c r="B1965" t="s">
        <v>45</v>
      </c>
      <c r="C1965" t="s">
        <v>46</v>
      </c>
      <c r="D1965">
        <f t="shared" si="30"/>
        <v>2013</v>
      </c>
      <c r="E1965" s="2">
        <v>41514</v>
      </c>
      <c r="F1965" s="3">
        <v>0.36458333333333331</v>
      </c>
      <c r="G1965" t="s">
        <v>47</v>
      </c>
      <c r="H1965" t="s">
        <v>48</v>
      </c>
      <c r="I1965" t="s">
        <v>424</v>
      </c>
      <c r="J1965" t="s">
        <v>1549</v>
      </c>
      <c r="K1965">
        <v>1</v>
      </c>
      <c r="L1965">
        <v>1</v>
      </c>
      <c r="M1965">
        <v>0</v>
      </c>
      <c r="N1965">
        <v>1</v>
      </c>
      <c r="O1965" t="s">
        <v>51</v>
      </c>
      <c r="P1965" t="s">
        <v>94</v>
      </c>
      <c r="Q1965" t="s">
        <v>51</v>
      </c>
      <c r="R1965" t="s">
        <v>52</v>
      </c>
      <c r="S1965" t="s">
        <v>53</v>
      </c>
      <c r="T1965" t="s">
        <v>54</v>
      </c>
      <c r="U1965" t="s">
        <v>117</v>
      </c>
      <c r="V1965" t="s">
        <v>165</v>
      </c>
      <c r="W1965" t="s">
        <v>77</v>
      </c>
      <c r="X1965" t="s">
        <v>58</v>
      </c>
      <c r="Y1965">
        <v>1</v>
      </c>
      <c r="Z1965">
        <v>0</v>
      </c>
      <c r="AA1965">
        <v>0</v>
      </c>
      <c r="AB1965">
        <v>1</v>
      </c>
      <c r="AC1965">
        <v>0</v>
      </c>
      <c r="AD1965">
        <v>0</v>
      </c>
      <c r="AE1965" t="s">
        <v>59</v>
      </c>
      <c r="AF1965">
        <v>-81.396902915454405</v>
      </c>
      <c r="AG1965">
        <v>28.503591907060098</v>
      </c>
      <c r="AH1965">
        <v>654302</v>
      </c>
      <c r="AI1965">
        <v>502407</v>
      </c>
      <c r="AJ1965" s="4">
        <v>42208.94771990741</v>
      </c>
      <c r="AK1965">
        <v>210</v>
      </c>
      <c r="AL1965" t="s">
        <v>78</v>
      </c>
      <c r="AM1965">
        <v>212</v>
      </c>
      <c r="AN1965" t="s">
        <v>79</v>
      </c>
      <c r="AO1965" t="s">
        <v>62</v>
      </c>
      <c r="AP1965" t="s">
        <v>63</v>
      </c>
      <c r="AQ1965" t="s">
        <v>80</v>
      </c>
    </row>
    <row r="1966" spans="1:43" x14ac:dyDescent="0.3">
      <c r="A1966">
        <v>83664263</v>
      </c>
      <c r="B1966" t="s">
        <v>45</v>
      </c>
      <c r="C1966" t="s">
        <v>46</v>
      </c>
      <c r="D1966">
        <f t="shared" si="30"/>
        <v>2013</v>
      </c>
      <c r="E1966" s="2">
        <v>41515</v>
      </c>
      <c r="F1966" s="3">
        <v>0.34722222222222227</v>
      </c>
      <c r="G1966" t="s">
        <v>47</v>
      </c>
      <c r="H1966" t="s">
        <v>48</v>
      </c>
      <c r="I1966" t="s">
        <v>2143</v>
      </c>
      <c r="J1966" t="s">
        <v>1596</v>
      </c>
      <c r="K1966">
        <v>1</v>
      </c>
      <c r="L1966">
        <v>1</v>
      </c>
      <c r="M1966">
        <v>0</v>
      </c>
      <c r="N1966">
        <v>1</v>
      </c>
      <c r="O1966" t="s">
        <v>51</v>
      </c>
      <c r="P1966" t="s">
        <v>94</v>
      </c>
      <c r="Q1966" t="s">
        <v>51</v>
      </c>
      <c r="R1966" t="s">
        <v>52</v>
      </c>
      <c r="S1966" t="s">
        <v>53</v>
      </c>
      <c r="T1966" t="s">
        <v>54</v>
      </c>
      <c r="U1966" t="s">
        <v>55</v>
      </c>
      <c r="V1966" t="s">
        <v>7</v>
      </c>
      <c r="W1966" t="s">
        <v>77</v>
      </c>
      <c r="X1966" t="s">
        <v>58</v>
      </c>
      <c r="Y1966">
        <v>1</v>
      </c>
      <c r="Z1966">
        <v>0</v>
      </c>
      <c r="AA1966">
        <v>0</v>
      </c>
      <c r="AB1966">
        <v>1</v>
      </c>
      <c r="AC1966">
        <v>0</v>
      </c>
      <c r="AD1966">
        <v>0</v>
      </c>
      <c r="AE1966" t="s">
        <v>59</v>
      </c>
      <c r="AF1966">
        <v>-81.285459033233806</v>
      </c>
      <c r="AG1966">
        <v>28.6101431774022</v>
      </c>
      <c r="AH1966">
        <v>664927</v>
      </c>
      <c r="AI1966">
        <v>514472</v>
      </c>
      <c r="AJ1966" s="4">
        <v>41543.781030092592</v>
      </c>
      <c r="AK1966">
        <v>140</v>
      </c>
      <c r="AL1966" t="s">
        <v>110</v>
      </c>
      <c r="AM1966">
        <v>141</v>
      </c>
      <c r="AN1966" t="s">
        <v>111</v>
      </c>
      <c r="AO1966" t="s">
        <v>62</v>
      </c>
      <c r="AP1966" t="s">
        <v>106</v>
      </c>
      <c r="AQ1966" t="s">
        <v>80</v>
      </c>
    </row>
    <row r="1967" spans="1:43" x14ac:dyDescent="0.3">
      <c r="A1967">
        <v>83650085</v>
      </c>
      <c r="B1967" t="s">
        <v>45</v>
      </c>
      <c r="C1967" t="s">
        <v>46</v>
      </c>
      <c r="D1967">
        <f t="shared" si="30"/>
        <v>2013</v>
      </c>
      <c r="E1967" s="2">
        <v>41515</v>
      </c>
      <c r="F1967" s="3">
        <v>0.74236111111111114</v>
      </c>
      <c r="G1967" t="s">
        <v>65</v>
      </c>
      <c r="H1967" t="s">
        <v>48</v>
      </c>
      <c r="I1967" t="s">
        <v>2795</v>
      </c>
      <c r="J1967" t="s">
        <v>922</v>
      </c>
      <c r="K1967">
        <v>1</v>
      </c>
      <c r="L1967">
        <v>1</v>
      </c>
      <c r="M1967">
        <v>0</v>
      </c>
      <c r="N1967">
        <v>0</v>
      </c>
      <c r="O1967" t="s">
        <v>51</v>
      </c>
      <c r="P1967" t="s">
        <v>51</v>
      </c>
      <c r="Q1967" t="s">
        <v>51</v>
      </c>
      <c r="R1967" t="s">
        <v>52</v>
      </c>
      <c r="S1967" t="s">
        <v>53</v>
      </c>
      <c r="T1967" t="s">
        <v>116</v>
      </c>
      <c r="U1967" t="s">
        <v>55</v>
      </c>
      <c r="V1967" t="s">
        <v>109</v>
      </c>
      <c r="W1967" t="s">
        <v>77</v>
      </c>
      <c r="X1967" t="s">
        <v>58</v>
      </c>
      <c r="Y1967">
        <v>1</v>
      </c>
      <c r="Z1967">
        <v>0</v>
      </c>
      <c r="AA1967">
        <v>0</v>
      </c>
      <c r="AB1967">
        <v>0</v>
      </c>
      <c r="AC1967">
        <v>0</v>
      </c>
      <c r="AD1967">
        <v>0</v>
      </c>
      <c r="AE1967" t="s">
        <v>59</v>
      </c>
      <c r="AF1967">
        <v>-81.244923776518405</v>
      </c>
      <c r="AG1967">
        <v>28.576045947540901</v>
      </c>
      <c r="AH1967">
        <v>668967</v>
      </c>
      <c r="AI1967">
        <v>510774</v>
      </c>
      <c r="AJ1967" s="4">
        <v>41543.792800925927</v>
      </c>
      <c r="AK1967">
        <v>140</v>
      </c>
      <c r="AL1967" t="s">
        <v>110</v>
      </c>
      <c r="AM1967">
        <v>141</v>
      </c>
      <c r="AN1967" t="s">
        <v>111</v>
      </c>
      <c r="AO1967" t="s">
        <v>62</v>
      </c>
      <c r="AP1967" t="s">
        <v>106</v>
      </c>
      <c r="AQ1967" t="s">
        <v>80</v>
      </c>
    </row>
    <row r="1968" spans="1:43" x14ac:dyDescent="0.3">
      <c r="A1968">
        <v>83666927</v>
      </c>
      <c r="B1968" t="s">
        <v>45</v>
      </c>
      <c r="C1968" t="s">
        <v>119</v>
      </c>
      <c r="D1968">
        <f t="shared" si="30"/>
        <v>2013</v>
      </c>
      <c r="E1968" s="2">
        <v>41515</v>
      </c>
      <c r="F1968" s="3">
        <v>0.43055555555555558</v>
      </c>
      <c r="G1968" t="s">
        <v>47</v>
      </c>
      <c r="H1968" t="s">
        <v>48</v>
      </c>
      <c r="I1968" t="s">
        <v>768</v>
      </c>
      <c r="J1968" t="s">
        <v>1655</v>
      </c>
      <c r="K1968">
        <v>1</v>
      </c>
      <c r="L1968">
        <v>1</v>
      </c>
      <c r="M1968">
        <v>0</v>
      </c>
      <c r="N1968">
        <v>0</v>
      </c>
      <c r="O1968" t="s">
        <v>51</v>
      </c>
      <c r="P1968" t="s">
        <v>51</v>
      </c>
      <c r="Q1968" t="s">
        <v>51</v>
      </c>
      <c r="R1968" t="s">
        <v>52</v>
      </c>
      <c r="S1968" t="s">
        <v>53</v>
      </c>
      <c r="T1968" t="s">
        <v>116</v>
      </c>
      <c r="U1968" t="s">
        <v>69</v>
      </c>
      <c r="V1968" t="s">
        <v>109</v>
      </c>
      <c r="W1968" t="s">
        <v>77</v>
      </c>
      <c r="X1968" t="s">
        <v>58</v>
      </c>
      <c r="Y1968">
        <v>1</v>
      </c>
      <c r="Z1968">
        <v>0</v>
      </c>
      <c r="AA1968">
        <v>0</v>
      </c>
      <c r="AB1968">
        <v>0</v>
      </c>
      <c r="AC1968">
        <v>0</v>
      </c>
      <c r="AD1968">
        <v>0</v>
      </c>
      <c r="AE1968" t="s">
        <v>59</v>
      </c>
      <c r="AF1968">
        <v>-81.406578747268995</v>
      </c>
      <c r="AG1968">
        <v>28.603310899436</v>
      </c>
      <c r="AH1968">
        <v>653124</v>
      </c>
      <c r="AI1968">
        <v>513459</v>
      </c>
      <c r="AJ1968" s="4">
        <v>41523.338287037041</v>
      </c>
      <c r="AK1968">
        <v>320</v>
      </c>
      <c r="AL1968" t="s">
        <v>98</v>
      </c>
      <c r="AM1968">
        <v>321</v>
      </c>
      <c r="AN1968" t="s">
        <v>99</v>
      </c>
      <c r="AO1968" t="s">
        <v>72</v>
      </c>
      <c r="AP1968" t="s">
        <v>106</v>
      </c>
      <c r="AQ1968" t="s">
        <v>80</v>
      </c>
    </row>
    <row r="1969" spans="1:44" x14ac:dyDescent="0.3">
      <c r="A1969">
        <v>83368987</v>
      </c>
      <c r="B1969" t="s">
        <v>100</v>
      </c>
      <c r="C1969" t="s">
        <v>46</v>
      </c>
      <c r="D1969">
        <f t="shared" si="30"/>
        <v>2013</v>
      </c>
      <c r="E1969" s="2">
        <v>41516</v>
      </c>
      <c r="F1969" s="3">
        <v>0.69305555555555554</v>
      </c>
      <c r="G1969" t="s">
        <v>65</v>
      </c>
      <c r="H1969" t="s">
        <v>48</v>
      </c>
      <c r="I1969" t="s">
        <v>137</v>
      </c>
      <c r="J1969" t="s">
        <v>1388</v>
      </c>
      <c r="K1969">
        <v>1</v>
      </c>
      <c r="L1969">
        <v>1</v>
      </c>
      <c r="M1969">
        <v>0</v>
      </c>
      <c r="N1969">
        <v>1</v>
      </c>
      <c r="O1969" t="s">
        <v>51</v>
      </c>
      <c r="P1969" t="s">
        <v>51</v>
      </c>
      <c r="Q1969" t="s">
        <v>51</v>
      </c>
      <c r="R1969" t="s">
        <v>52</v>
      </c>
      <c r="S1969" t="s">
        <v>53</v>
      </c>
      <c r="T1969" t="s">
        <v>54</v>
      </c>
      <c r="U1969" t="s">
        <v>55</v>
      </c>
      <c r="V1969" t="s">
        <v>109</v>
      </c>
      <c r="W1969" t="s">
        <v>77</v>
      </c>
      <c r="X1969" t="s">
        <v>58</v>
      </c>
      <c r="Y1969">
        <v>1</v>
      </c>
      <c r="Z1969">
        <v>0</v>
      </c>
      <c r="AA1969">
        <v>0</v>
      </c>
      <c r="AB1969">
        <v>1</v>
      </c>
      <c r="AC1969">
        <v>0</v>
      </c>
      <c r="AD1969">
        <v>0</v>
      </c>
      <c r="AE1969" t="s">
        <v>59</v>
      </c>
      <c r="AF1969">
        <v>-81.375380928438702</v>
      </c>
      <c r="AG1969">
        <v>28.512989587385999</v>
      </c>
      <c r="AH1969">
        <v>656382</v>
      </c>
      <c r="AI1969">
        <v>503495</v>
      </c>
      <c r="AJ1969" s="4">
        <v>41529.46738425926</v>
      </c>
      <c r="AK1969">
        <v>210</v>
      </c>
      <c r="AL1969" t="s">
        <v>78</v>
      </c>
      <c r="AM1969">
        <v>211</v>
      </c>
      <c r="AN1969" t="s">
        <v>135</v>
      </c>
      <c r="AO1969" t="s">
        <v>72</v>
      </c>
      <c r="AP1969" t="s">
        <v>63</v>
      </c>
      <c r="AQ1969" t="s">
        <v>64</v>
      </c>
      <c r="AR1969" s="1" t="s">
        <v>2796</v>
      </c>
    </row>
    <row r="1970" spans="1:44" x14ac:dyDescent="0.3">
      <c r="A1970">
        <v>83654835</v>
      </c>
      <c r="B1970" t="s">
        <v>45</v>
      </c>
      <c r="C1970" t="s">
        <v>46</v>
      </c>
      <c r="D1970">
        <f t="shared" si="30"/>
        <v>2013</v>
      </c>
      <c r="E1970" s="2">
        <v>41517</v>
      </c>
      <c r="F1970" s="3">
        <v>0.14722222222222223</v>
      </c>
      <c r="G1970" t="s">
        <v>47</v>
      </c>
      <c r="H1970" t="s">
        <v>48</v>
      </c>
      <c r="I1970" t="s">
        <v>1001</v>
      </c>
      <c r="J1970" t="s">
        <v>2797</v>
      </c>
      <c r="K1970">
        <v>1</v>
      </c>
      <c r="L1970">
        <v>1</v>
      </c>
      <c r="M1970">
        <v>0</v>
      </c>
      <c r="N1970">
        <v>1</v>
      </c>
      <c r="O1970" t="s">
        <v>51</v>
      </c>
      <c r="P1970" t="s">
        <v>51</v>
      </c>
      <c r="Q1970" t="s">
        <v>51</v>
      </c>
      <c r="R1970" t="s">
        <v>68</v>
      </c>
      <c r="S1970" t="s">
        <v>96</v>
      </c>
      <c r="T1970" t="s">
        <v>54</v>
      </c>
      <c r="U1970" t="s">
        <v>69</v>
      </c>
      <c r="V1970" t="s">
        <v>109</v>
      </c>
      <c r="W1970" t="s">
        <v>57</v>
      </c>
      <c r="X1970" t="s">
        <v>58</v>
      </c>
      <c r="Y1970">
        <v>1</v>
      </c>
      <c r="Z1970">
        <v>0</v>
      </c>
      <c r="AA1970">
        <v>1</v>
      </c>
      <c r="AB1970">
        <v>0</v>
      </c>
      <c r="AC1970">
        <v>0</v>
      </c>
      <c r="AD1970">
        <v>0</v>
      </c>
      <c r="AE1970" t="s">
        <v>59</v>
      </c>
      <c r="AF1970">
        <v>-81.187090000250606</v>
      </c>
      <c r="AG1970">
        <v>28.5652700244665</v>
      </c>
      <c r="AH1970">
        <v>674639.40549999801</v>
      </c>
      <c r="AI1970">
        <v>509705.0526</v>
      </c>
      <c r="AJ1970" s="4">
        <v>42202.922199074077</v>
      </c>
      <c r="AK1970">
        <v>310</v>
      </c>
      <c r="AL1970" t="s">
        <v>70</v>
      </c>
      <c r="AM1970">
        <v>318</v>
      </c>
      <c r="AN1970" t="s">
        <v>209</v>
      </c>
      <c r="AO1970" t="s">
        <v>72</v>
      </c>
      <c r="AP1970" t="s">
        <v>73</v>
      </c>
      <c r="AQ1970" t="s">
        <v>234</v>
      </c>
    </row>
    <row r="1971" spans="1:44" x14ac:dyDescent="0.3">
      <c r="A1971">
        <v>83998604</v>
      </c>
      <c r="B1971" t="s">
        <v>237</v>
      </c>
      <c r="C1971" t="s">
        <v>46</v>
      </c>
      <c r="D1971">
        <f t="shared" si="30"/>
        <v>2013</v>
      </c>
      <c r="E1971" s="2">
        <v>41517</v>
      </c>
      <c r="F1971" s="3">
        <v>0.58402777777777781</v>
      </c>
      <c r="G1971" t="s">
        <v>238</v>
      </c>
      <c r="H1971" t="s">
        <v>83</v>
      </c>
      <c r="I1971" t="s">
        <v>2798</v>
      </c>
      <c r="J1971" t="s">
        <v>1222</v>
      </c>
      <c r="K1971">
        <v>1</v>
      </c>
      <c r="L1971">
        <v>1</v>
      </c>
      <c r="M1971">
        <v>0</v>
      </c>
      <c r="N1971">
        <v>1</v>
      </c>
      <c r="O1971" t="s">
        <v>51</v>
      </c>
      <c r="P1971" t="s">
        <v>51</v>
      </c>
      <c r="Q1971" t="s">
        <v>51</v>
      </c>
      <c r="R1971" t="s">
        <v>52</v>
      </c>
      <c r="S1971" t="s">
        <v>53</v>
      </c>
      <c r="T1971" t="s">
        <v>54</v>
      </c>
      <c r="U1971" t="s">
        <v>55</v>
      </c>
      <c r="V1971" t="s">
        <v>56</v>
      </c>
      <c r="W1971" t="s">
        <v>77</v>
      </c>
      <c r="X1971" t="s">
        <v>58</v>
      </c>
      <c r="Y1971">
        <v>1</v>
      </c>
      <c r="Z1971">
        <v>0</v>
      </c>
      <c r="AA1971">
        <v>1</v>
      </c>
      <c r="AB1971">
        <v>0</v>
      </c>
      <c r="AC1971">
        <v>0</v>
      </c>
      <c r="AD1971">
        <v>0</v>
      </c>
      <c r="AE1971" t="s">
        <v>59</v>
      </c>
      <c r="AF1971">
        <v>-81.3301069999752</v>
      </c>
      <c r="AG1971">
        <v>28.805395024647002</v>
      </c>
      <c r="AH1971">
        <v>660100.81110395503</v>
      </c>
      <c r="AI1971">
        <v>536055.27192324598</v>
      </c>
      <c r="AJ1971" s="4">
        <v>42416.805763888886</v>
      </c>
      <c r="AK1971">
        <v>320</v>
      </c>
      <c r="AL1971" t="s">
        <v>98</v>
      </c>
      <c r="AM1971">
        <v>328</v>
      </c>
      <c r="AN1971" t="s">
        <v>171</v>
      </c>
      <c r="AO1971" t="s">
        <v>72</v>
      </c>
      <c r="AP1971" t="s">
        <v>106</v>
      </c>
      <c r="AQ1971" t="s">
        <v>80</v>
      </c>
    </row>
    <row r="1972" spans="1:44" x14ac:dyDescent="0.3">
      <c r="A1972">
        <v>83273755</v>
      </c>
      <c r="B1972" t="s">
        <v>45</v>
      </c>
      <c r="C1972" t="s">
        <v>46</v>
      </c>
      <c r="D1972">
        <f t="shared" si="30"/>
        <v>2013</v>
      </c>
      <c r="E1972" s="2">
        <v>41517</v>
      </c>
      <c r="F1972" s="3">
        <v>0.65972222222222221</v>
      </c>
      <c r="G1972" t="s">
        <v>47</v>
      </c>
      <c r="H1972" t="s">
        <v>83</v>
      </c>
      <c r="I1972" t="s">
        <v>1727</v>
      </c>
      <c r="J1972" t="s">
        <v>579</v>
      </c>
      <c r="K1972">
        <v>1</v>
      </c>
      <c r="L1972">
        <v>1</v>
      </c>
      <c r="M1972">
        <v>0</v>
      </c>
      <c r="N1972">
        <v>1</v>
      </c>
      <c r="O1972" t="s">
        <v>51</v>
      </c>
      <c r="P1972" t="s">
        <v>51</v>
      </c>
      <c r="Q1972" t="s">
        <v>51</v>
      </c>
      <c r="R1972" t="s">
        <v>52</v>
      </c>
      <c r="S1972" t="s">
        <v>53</v>
      </c>
      <c r="T1972" t="s">
        <v>54</v>
      </c>
      <c r="U1972" t="s">
        <v>117</v>
      </c>
      <c r="V1972" t="s">
        <v>56</v>
      </c>
      <c r="W1972" t="s">
        <v>77</v>
      </c>
      <c r="X1972" t="s">
        <v>58</v>
      </c>
      <c r="Y1972">
        <v>1</v>
      </c>
      <c r="Z1972">
        <v>1</v>
      </c>
      <c r="AA1972">
        <v>0</v>
      </c>
      <c r="AB1972">
        <v>0</v>
      </c>
      <c r="AC1972">
        <v>0</v>
      </c>
      <c r="AD1972">
        <v>0</v>
      </c>
      <c r="AE1972" t="s">
        <v>59</v>
      </c>
      <c r="AF1972">
        <v>-81.286890955531902</v>
      </c>
      <c r="AG1972">
        <v>28.623762014011302</v>
      </c>
      <c r="AH1972">
        <v>664754</v>
      </c>
      <c r="AI1972">
        <v>515981</v>
      </c>
      <c r="AJ1972" s="4">
        <v>41520.818877314814</v>
      </c>
      <c r="AK1972">
        <v>140</v>
      </c>
      <c r="AL1972" t="s">
        <v>110</v>
      </c>
      <c r="AM1972">
        <v>141</v>
      </c>
      <c r="AN1972" t="s">
        <v>111</v>
      </c>
      <c r="AO1972" t="s">
        <v>62</v>
      </c>
      <c r="AP1972" t="s">
        <v>106</v>
      </c>
      <c r="AQ1972" t="s">
        <v>80</v>
      </c>
    </row>
    <row r="1973" spans="1:44" x14ac:dyDescent="0.3">
      <c r="A1973">
        <v>83367857</v>
      </c>
      <c r="B1973" t="s">
        <v>100</v>
      </c>
      <c r="C1973" t="s">
        <v>46</v>
      </c>
      <c r="D1973">
        <f t="shared" si="30"/>
        <v>2013</v>
      </c>
      <c r="E1973" s="2">
        <v>41518</v>
      </c>
      <c r="F1973" s="3">
        <v>0.45</v>
      </c>
      <c r="G1973" t="s">
        <v>65</v>
      </c>
      <c r="H1973" t="s">
        <v>48</v>
      </c>
      <c r="I1973" t="s">
        <v>2799</v>
      </c>
      <c r="J1973" t="s">
        <v>2800</v>
      </c>
      <c r="K1973">
        <v>2</v>
      </c>
      <c r="L1973">
        <v>1</v>
      </c>
      <c r="M1973">
        <v>0</v>
      </c>
      <c r="N1973">
        <v>1</v>
      </c>
      <c r="O1973" t="s">
        <v>51</v>
      </c>
      <c r="P1973" t="s">
        <v>51</v>
      </c>
      <c r="Q1973" t="s">
        <v>51</v>
      </c>
      <c r="R1973" t="s">
        <v>52</v>
      </c>
      <c r="S1973" t="s">
        <v>53</v>
      </c>
      <c r="T1973" t="s">
        <v>54</v>
      </c>
      <c r="U1973" t="s">
        <v>117</v>
      </c>
      <c r="V1973" t="s">
        <v>109</v>
      </c>
      <c r="W1973" t="s">
        <v>77</v>
      </c>
      <c r="X1973" t="s">
        <v>58</v>
      </c>
      <c r="Y1973">
        <v>1</v>
      </c>
      <c r="Z1973">
        <v>0</v>
      </c>
      <c r="AA1973">
        <v>1</v>
      </c>
      <c r="AB1973">
        <v>0</v>
      </c>
      <c r="AC1973">
        <v>0</v>
      </c>
      <c r="AD1973">
        <v>0</v>
      </c>
      <c r="AE1973" t="s">
        <v>59</v>
      </c>
      <c r="AF1973">
        <v>-81.4325030526565</v>
      </c>
      <c r="AG1973">
        <v>28.552748180150999</v>
      </c>
      <c r="AH1973">
        <v>650711</v>
      </c>
      <c r="AI1973">
        <v>507792</v>
      </c>
      <c r="AJ1973" s="4">
        <v>42208.956134259257</v>
      </c>
      <c r="AK1973">
        <v>150</v>
      </c>
      <c r="AL1973" t="s">
        <v>159</v>
      </c>
      <c r="AM1973">
        <v>151</v>
      </c>
      <c r="AN1973" t="s">
        <v>160</v>
      </c>
      <c r="AO1973" t="s">
        <v>62</v>
      </c>
      <c r="AP1973" t="s">
        <v>106</v>
      </c>
      <c r="AQ1973" t="s">
        <v>128</v>
      </c>
    </row>
    <row r="1974" spans="1:44" x14ac:dyDescent="0.3">
      <c r="A1974">
        <v>83559196</v>
      </c>
      <c r="B1974" t="s">
        <v>271</v>
      </c>
      <c r="C1974" t="s">
        <v>46</v>
      </c>
      <c r="D1974">
        <f t="shared" si="30"/>
        <v>2013</v>
      </c>
      <c r="E1974" s="2">
        <v>41519</v>
      </c>
      <c r="F1974" s="3">
        <v>0.81805555555555554</v>
      </c>
      <c r="G1974" t="s">
        <v>272</v>
      </c>
      <c r="H1974" t="s">
        <v>48</v>
      </c>
      <c r="I1974" t="s">
        <v>424</v>
      </c>
      <c r="J1974" t="s">
        <v>2482</v>
      </c>
      <c r="K1974">
        <v>1</v>
      </c>
      <c r="L1974">
        <v>1</v>
      </c>
      <c r="M1974">
        <v>0</v>
      </c>
      <c r="N1974">
        <v>0</v>
      </c>
      <c r="O1974" t="s">
        <v>51</v>
      </c>
      <c r="P1974" t="s">
        <v>51</v>
      </c>
      <c r="Q1974" t="s">
        <v>51</v>
      </c>
      <c r="R1974" t="s">
        <v>52</v>
      </c>
      <c r="S1974" t="s">
        <v>53</v>
      </c>
      <c r="T1974" t="s">
        <v>116</v>
      </c>
      <c r="U1974" t="s">
        <v>117</v>
      </c>
      <c r="V1974" t="s">
        <v>165</v>
      </c>
      <c r="W1974" t="s">
        <v>77</v>
      </c>
      <c r="X1974" t="s">
        <v>58</v>
      </c>
      <c r="Y1974">
        <v>1</v>
      </c>
      <c r="Z1974">
        <v>0</v>
      </c>
      <c r="AA1974">
        <v>0</v>
      </c>
      <c r="AB1974">
        <v>0</v>
      </c>
      <c r="AC1974">
        <v>0</v>
      </c>
      <c r="AD1974">
        <v>0</v>
      </c>
      <c r="AE1974" t="s">
        <v>59</v>
      </c>
      <c r="AF1974">
        <v>-81.509463858004906</v>
      </c>
      <c r="AG1974">
        <v>28.673119467831398</v>
      </c>
      <c r="AH1974">
        <v>642927</v>
      </c>
      <c r="AI1974">
        <v>521003</v>
      </c>
      <c r="AJ1974" s="4">
        <v>41528.843368055554</v>
      </c>
      <c r="AK1974">
        <v>150</v>
      </c>
      <c r="AL1974" t="s">
        <v>159</v>
      </c>
      <c r="AM1974">
        <v>151</v>
      </c>
      <c r="AN1974" t="s">
        <v>160</v>
      </c>
      <c r="AO1974" t="s">
        <v>62</v>
      </c>
      <c r="AP1974" t="s">
        <v>63</v>
      </c>
      <c r="AQ1974" t="s">
        <v>80</v>
      </c>
    </row>
    <row r="1975" spans="1:44" x14ac:dyDescent="0.3">
      <c r="A1975">
        <v>83663641</v>
      </c>
      <c r="B1975" t="s">
        <v>45</v>
      </c>
      <c r="C1975" t="s">
        <v>46</v>
      </c>
      <c r="D1975">
        <f t="shared" si="30"/>
        <v>2013</v>
      </c>
      <c r="E1975" s="2">
        <v>41520</v>
      </c>
      <c r="F1975" s="3">
        <v>0.1388888888888889</v>
      </c>
      <c r="G1975" t="s">
        <v>47</v>
      </c>
      <c r="H1975" t="s">
        <v>91</v>
      </c>
      <c r="I1975" t="s">
        <v>1813</v>
      </c>
      <c r="J1975" t="s">
        <v>2354</v>
      </c>
      <c r="K1975">
        <v>1</v>
      </c>
      <c r="L1975">
        <v>1</v>
      </c>
      <c r="M1975">
        <v>0</v>
      </c>
      <c r="N1975">
        <v>1</v>
      </c>
      <c r="O1975" t="s">
        <v>94</v>
      </c>
      <c r="P1975" t="s">
        <v>51</v>
      </c>
      <c r="Q1975" t="s">
        <v>94</v>
      </c>
      <c r="R1975" t="s">
        <v>52</v>
      </c>
      <c r="S1975" t="s">
        <v>96</v>
      </c>
      <c r="T1975" t="s">
        <v>54</v>
      </c>
      <c r="U1975" t="s">
        <v>69</v>
      </c>
      <c r="V1975" t="s">
        <v>7</v>
      </c>
      <c r="W1975" t="s">
        <v>77</v>
      </c>
      <c r="X1975" t="s">
        <v>58</v>
      </c>
      <c r="Y1975">
        <v>1</v>
      </c>
      <c r="Z1975">
        <v>0</v>
      </c>
      <c r="AA1975">
        <v>0</v>
      </c>
      <c r="AB1975">
        <v>1</v>
      </c>
      <c r="AC1975">
        <v>0</v>
      </c>
      <c r="AD1975">
        <v>0</v>
      </c>
      <c r="AE1975" t="s">
        <v>59</v>
      </c>
      <c r="AF1975">
        <v>-81.377448963825898</v>
      </c>
      <c r="AG1975">
        <v>28.342355889786699</v>
      </c>
      <c r="AH1975">
        <v>656583</v>
      </c>
      <c r="AI1975">
        <v>484545</v>
      </c>
      <c r="AJ1975" s="4">
        <v>41543.795439814814</v>
      </c>
      <c r="AK1975">
        <v>230</v>
      </c>
      <c r="AL1975" t="s">
        <v>126</v>
      </c>
      <c r="AM1975">
        <v>239</v>
      </c>
      <c r="AN1975" t="s">
        <v>509</v>
      </c>
      <c r="AO1975" t="s">
        <v>72</v>
      </c>
      <c r="AP1975" t="s">
        <v>63</v>
      </c>
      <c r="AQ1975" t="s">
        <v>128</v>
      </c>
      <c r="AR1975" s="1" t="s">
        <v>1484</v>
      </c>
    </row>
    <row r="1976" spans="1:44" x14ac:dyDescent="0.3">
      <c r="A1976">
        <v>84240082</v>
      </c>
      <c r="B1976" t="s">
        <v>265</v>
      </c>
      <c r="C1976" t="s">
        <v>46</v>
      </c>
      <c r="D1976">
        <f t="shared" si="30"/>
        <v>2013</v>
      </c>
      <c r="E1976" s="2">
        <v>41520</v>
      </c>
      <c r="F1976" s="3">
        <v>0.61944444444444446</v>
      </c>
      <c r="G1976" t="s">
        <v>266</v>
      </c>
      <c r="H1976" t="s">
        <v>91</v>
      </c>
      <c r="I1976" t="s">
        <v>2331</v>
      </c>
      <c r="J1976" t="s">
        <v>2801</v>
      </c>
      <c r="K1976">
        <v>1</v>
      </c>
      <c r="L1976">
        <v>1</v>
      </c>
      <c r="M1976">
        <v>0</v>
      </c>
      <c r="N1976">
        <v>1</v>
      </c>
      <c r="O1976" t="s">
        <v>51</v>
      </c>
      <c r="P1976" t="s">
        <v>51</v>
      </c>
      <c r="Q1976" t="s">
        <v>51</v>
      </c>
      <c r="R1976" t="s">
        <v>52</v>
      </c>
      <c r="S1976" t="s">
        <v>53</v>
      </c>
      <c r="T1976" t="s">
        <v>54</v>
      </c>
      <c r="U1976" t="s">
        <v>117</v>
      </c>
      <c r="V1976" t="s">
        <v>7</v>
      </c>
      <c r="W1976" t="s">
        <v>77</v>
      </c>
      <c r="X1976" t="s">
        <v>58</v>
      </c>
      <c r="Y1976">
        <v>1</v>
      </c>
      <c r="Z1976">
        <v>0</v>
      </c>
      <c r="AA1976">
        <v>1</v>
      </c>
      <c r="AB1976">
        <v>0</v>
      </c>
      <c r="AC1976">
        <v>0</v>
      </c>
      <c r="AD1976">
        <v>0</v>
      </c>
      <c r="AE1976" t="s">
        <v>59</v>
      </c>
      <c r="AF1976">
        <v>-81.270072467328703</v>
      </c>
      <c r="AG1976">
        <v>28.246049587707901</v>
      </c>
      <c r="AH1976">
        <v>667323.48764378903</v>
      </c>
      <c r="AI1976">
        <v>474080.13888421998</v>
      </c>
      <c r="AJ1976" s="4">
        <v>43143.686932870369</v>
      </c>
      <c r="AK1976">
        <v>320</v>
      </c>
      <c r="AL1976" t="s">
        <v>98</v>
      </c>
      <c r="AM1976">
        <v>328</v>
      </c>
      <c r="AN1976" t="s">
        <v>171</v>
      </c>
      <c r="AO1976" t="s">
        <v>72</v>
      </c>
      <c r="AP1976" t="s">
        <v>106</v>
      </c>
      <c r="AQ1976" t="s">
        <v>80</v>
      </c>
    </row>
    <row r="1977" spans="1:44" x14ac:dyDescent="0.3">
      <c r="A1977">
        <v>83367376</v>
      </c>
      <c r="B1977" t="s">
        <v>100</v>
      </c>
      <c r="C1977" t="s">
        <v>46</v>
      </c>
      <c r="D1977">
        <f t="shared" si="30"/>
        <v>2013</v>
      </c>
      <c r="E1977" s="2">
        <v>41520</v>
      </c>
      <c r="F1977" s="3">
        <v>0.73749999999999993</v>
      </c>
      <c r="G1977" t="s">
        <v>65</v>
      </c>
      <c r="H1977" t="s">
        <v>48</v>
      </c>
      <c r="I1977" t="s">
        <v>2802</v>
      </c>
      <c r="J1977" t="s">
        <v>137</v>
      </c>
      <c r="K1977">
        <v>1</v>
      </c>
      <c r="L1977">
        <v>1</v>
      </c>
      <c r="M1977">
        <v>0</v>
      </c>
      <c r="N1977">
        <v>0</v>
      </c>
      <c r="O1977" t="s">
        <v>51</v>
      </c>
      <c r="P1977" t="s">
        <v>51</v>
      </c>
      <c r="Q1977" t="s">
        <v>51</v>
      </c>
      <c r="R1977" t="s">
        <v>52</v>
      </c>
      <c r="S1977" t="s">
        <v>53</v>
      </c>
      <c r="T1977" t="s">
        <v>116</v>
      </c>
      <c r="U1977" t="s">
        <v>69</v>
      </c>
      <c r="V1977" t="s">
        <v>56</v>
      </c>
      <c r="W1977" t="s">
        <v>77</v>
      </c>
      <c r="X1977" t="s">
        <v>58</v>
      </c>
      <c r="Y1977">
        <v>1</v>
      </c>
      <c r="Z1977">
        <v>0</v>
      </c>
      <c r="AA1977">
        <v>0</v>
      </c>
      <c r="AB1977">
        <v>0</v>
      </c>
      <c r="AC1977">
        <v>0</v>
      </c>
      <c r="AD1977">
        <v>0</v>
      </c>
      <c r="AE1977" t="s">
        <v>59</v>
      </c>
      <c r="AF1977">
        <v>-81.370136078354903</v>
      </c>
      <c r="AG1977">
        <v>28.513098427294299</v>
      </c>
      <c r="AH1977">
        <v>656894</v>
      </c>
      <c r="AI1977">
        <v>503518</v>
      </c>
      <c r="AJ1977" s="4">
        <v>41550.78502314815</v>
      </c>
      <c r="AK1977">
        <v>158</v>
      </c>
      <c r="AL1977" t="s">
        <v>201</v>
      </c>
      <c r="AM1977">
        <v>153</v>
      </c>
      <c r="AN1977" t="s">
        <v>228</v>
      </c>
      <c r="AO1977" t="s">
        <v>62</v>
      </c>
      <c r="AP1977" t="s">
        <v>106</v>
      </c>
      <c r="AQ1977" t="s">
        <v>80</v>
      </c>
    </row>
    <row r="1978" spans="1:44" x14ac:dyDescent="0.3">
      <c r="A1978">
        <v>83663894</v>
      </c>
      <c r="B1978" t="s">
        <v>45</v>
      </c>
      <c r="C1978" t="s">
        <v>46</v>
      </c>
      <c r="D1978">
        <f t="shared" si="30"/>
        <v>2013</v>
      </c>
      <c r="E1978" s="2">
        <v>41520</v>
      </c>
      <c r="F1978" s="3">
        <v>0.33194444444444443</v>
      </c>
      <c r="G1978" t="s">
        <v>47</v>
      </c>
      <c r="H1978" t="s">
        <v>48</v>
      </c>
      <c r="I1978" t="s">
        <v>2803</v>
      </c>
      <c r="J1978" t="s">
        <v>939</v>
      </c>
      <c r="K1978">
        <v>1</v>
      </c>
      <c r="L1978">
        <v>1</v>
      </c>
      <c r="M1978">
        <v>0</v>
      </c>
      <c r="N1978">
        <v>1</v>
      </c>
      <c r="O1978" t="s">
        <v>51</v>
      </c>
      <c r="P1978" t="s">
        <v>51</v>
      </c>
      <c r="Q1978" t="s">
        <v>51</v>
      </c>
      <c r="R1978" t="s">
        <v>52</v>
      </c>
      <c r="S1978" t="s">
        <v>53</v>
      </c>
      <c r="T1978" t="s">
        <v>54</v>
      </c>
      <c r="U1978" t="s">
        <v>69</v>
      </c>
      <c r="V1978" t="s">
        <v>56</v>
      </c>
      <c r="W1978" t="s">
        <v>77</v>
      </c>
      <c r="X1978" t="s">
        <v>58</v>
      </c>
      <c r="Y1978">
        <v>1</v>
      </c>
      <c r="Z1978">
        <v>0</v>
      </c>
      <c r="AA1978">
        <v>0</v>
      </c>
      <c r="AB1978">
        <v>1</v>
      </c>
      <c r="AC1978">
        <v>0</v>
      </c>
      <c r="AD1978">
        <v>0</v>
      </c>
      <c r="AE1978" t="s">
        <v>59</v>
      </c>
      <c r="AF1978">
        <v>-81.392277720307007</v>
      </c>
      <c r="AG1978">
        <v>28.520104855953299</v>
      </c>
      <c r="AH1978">
        <v>654715</v>
      </c>
      <c r="AI1978">
        <v>504250</v>
      </c>
      <c r="AJ1978" s="4">
        <v>41523.338703703703</v>
      </c>
      <c r="AK1978">
        <v>220</v>
      </c>
      <c r="AL1978" t="s">
        <v>568</v>
      </c>
      <c r="AM1978">
        <v>221</v>
      </c>
      <c r="AN1978" t="s">
        <v>569</v>
      </c>
      <c r="AO1978" t="s">
        <v>72</v>
      </c>
      <c r="AP1978" t="s">
        <v>63</v>
      </c>
      <c r="AQ1978" t="s">
        <v>80</v>
      </c>
    </row>
    <row r="1979" spans="1:44" x14ac:dyDescent="0.3">
      <c r="A1979">
        <v>83661707</v>
      </c>
      <c r="B1979" t="s">
        <v>45</v>
      </c>
      <c r="C1979" t="s">
        <v>46</v>
      </c>
      <c r="D1979">
        <f t="shared" si="30"/>
        <v>2013</v>
      </c>
      <c r="E1979" s="2">
        <v>41520</v>
      </c>
      <c r="F1979" s="3">
        <v>0.94097222222222221</v>
      </c>
      <c r="G1979" t="s">
        <v>47</v>
      </c>
      <c r="H1979" t="s">
        <v>91</v>
      </c>
      <c r="I1979" t="s">
        <v>395</v>
      </c>
      <c r="J1979" t="s">
        <v>2804</v>
      </c>
      <c r="K1979">
        <v>1</v>
      </c>
      <c r="L1979">
        <v>1</v>
      </c>
      <c r="M1979">
        <v>0</v>
      </c>
      <c r="N1979">
        <v>1</v>
      </c>
      <c r="O1979" t="s">
        <v>51</v>
      </c>
      <c r="P1979" t="s">
        <v>51</v>
      </c>
      <c r="Q1979" t="s">
        <v>51</v>
      </c>
      <c r="R1979" t="s">
        <v>52</v>
      </c>
      <c r="S1979" t="s">
        <v>96</v>
      </c>
      <c r="T1979" t="s">
        <v>54</v>
      </c>
      <c r="U1979" t="s">
        <v>117</v>
      </c>
      <c r="V1979" t="s">
        <v>165</v>
      </c>
      <c r="W1979" t="s">
        <v>77</v>
      </c>
      <c r="X1979" t="s">
        <v>58</v>
      </c>
      <c r="Y1979">
        <v>1</v>
      </c>
      <c r="Z1979">
        <v>1</v>
      </c>
      <c r="AA1979">
        <v>0</v>
      </c>
      <c r="AB1979">
        <v>0</v>
      </c>
      <c r="AC1979">
        <v>0</v>
      </c>
      <c r="AD1979">
        <v>0</v>
      </c>
      <c r="AE1979" t="s">
        <v>59</v>
      </c>
      <c r="AF1979">
        <v>-81.495724453975797</v>
      </c>
      <c r="AG1979">
        <v>28.332994335221201</v>
      </c>
      <c r="AH1979">
        <v>645034</v>
      </c>
      <c r="AI1979">
        <v>483265</v>
      </c>
      <c r="AJ1979" s="4">
        <v>42209.002187500002</v>
      </c>
      <c r="AK1979">
        <v>215</v>
      </c>
      <c r="AL1979" t="s">
        <v>87</v>
      </c>
      <c r="AM1979">
        <v>213</v>
      </c>
      <c r="AN1979" t="s">
        <v>88</v>
      </c>
      <c r="AO1979" t="s">
        <v>62</v>
      </c>
      <c r="AP1979" t="s">
        <v>63</v>
      </c>
      <c r="AQ1979" t="s">
        <v>80</v>
      </c>
    </row>
    <row r="1980" spans="1:44" x14ac:dyDescent="0.3">
      <c r="A1980">
        <v>83661160</v>
      </c>
      <c r="B1980" t="s">
        <v>45</v>
      </c>
      <c r="C1980" t="s">
        <v>46</v>
      </c>
      <c r="D1980">
        <f t="shared" si="30"/>
        <v>2013</v>
      </c>
      <c r="E1980" s="2">
        <v>41521</v>
      </c>
      <c r="F1980" s="3">
        <v>0.24930555555555556</v>
      </c>
      <c r="G1980" t="s">
        <v>47</v>
      </c>
      <c r="H1980" t="s">
        <v>48</v>
      </c>
      <c r="I1980" t="s">
        <v>830</v>
      </c>
      <c r="J1980" t="s">
        <v>829</v>
      </c>
      <c r="K1980">
        <v>1</v>
      </c>
      <c r="L1980">
        <v>1</v>
      </c>
      <c r="M1980">
        <v>0</v>
      </c>
      <c r="N1980">
        <v>1</v>
      </c>
      <c r="O1980" t="s">
        <v>51</v>
      </c>
      <c r="P1980" t="s">
        <v>51</v>
      </c>
      <c r="Q1980" t="s">
        <v>51</v>
      </c>
      <c r="R1980" t="s">
        <v>52</v>
      </c>
      <c r="S1980" t="s">
        <v>96</v>
      </c>
      <c r="T1980" t="s">
        <v>54</v>
      </c>
      <c r="U1980" t="s">
        <v>117</v>
      </c>
      <c r="V1980" t="s">
        <v>7</v>
      </c>
      <c r="W1980" t="s">
        <v>77</v>
      </c>
      <c r="X1980" t="s">
        <v>58</v>
      </c>
      <c r="Y1980">
        <v>1</v>
      </c>
      <c r="Z1980">
        <v>0</v>
      </c>
      <c r="AA1980">
        <v>1</v>
      </c>
      <c r="AB1980">
        <v>0</v>
      </c>
      <c r="AC1980">
        <v>0</v>
      </c>
      <c r="AD1980">
        <v>0</v>
      </c>
      <c r="AE1980" t="s">
        <v>59</v>
      </c>
      <c r="AF1980">
        <v>-81.407152238455097</v>
      </c>
      <c r="AG1980">
        <v>28.603753813432299</v>
      </c>
      <c r="AH1980">
        <v>653067</v>
      </c>
      <c r="AI1980">
        <v>513507</v>
      </c>
      <c r="AJ1980" s="4">
        <v>41527.812719907408</v>
      </c>
      <c r="AK1980">
        <v>210</v>
      </c>
      <c r="AL1980" t="s">
        <v>78</v>
      </c>
      <c r="AM1980">
        <v>211</v>
      </c>
      <c r="AN1980" t="s">
        <v>135</v>
      </c>
      <c r="AO1980" t="s">
        <v>62</v>
      </c>
      <c r="AP1980" t="s">
        <v>106</v>
      </c>
      <c r="AQ1980" t="s">
        <v>80</v>
      </c>
    </row>
    <row r="1981" spans="1:44" x14ac:dyDescent="0.3">
      <c r="A1981">
        <v>83650091</v>
      </c>
      <c r="B1981" t="s">
        <v>45</v>
      </c>
      <c r="C1981" t="s">
        <v>46</v>
      </c>
      <c r="D1981">
        <f t="shared" si="30"/>
        <v>2013</v>
      </c>
      <c r="E1981" s="2">
        <v>41521</v>
      </c>
      <c r="F1981" s="3">
        <v>0.60347222222222219</v>
      </c>
      <c r="G1981" t="s">
        <v>65</v>
      </c>
      <c r="H1981" t="s">
        <v>48</v>
      </c>
      <c r="I1981" t="s">
        <v>190</v>
      </c>
      <c r="J1981" t="s">
        <v>2805</v>
      </c>
      <c r="K1981">
        <v>1</v>
      </c>
      <c r="L1981">
        <v>1</v>
      </c>
      <c r="M1981">
        <v>0</v>
      </c>
      <c r="N1981">
        <v>1</v>
      </c>
      <c r="O1981" t="s">
        <v>51</v>
      </c>
      <c r="P1981" t="s">
        <v>51</v>
      </c>
      <c r="Q1981" t="s">
        <v>51</v>
      </c>
      <c r="R1981" t="s">
        <v>68</v>
      </c>
      <c r="S1981" t="s">
        <v>53</v>
      </c>
      <c r="T1981" t="s">
        <v>54</v>
      </c>
      <c r="U1981" t="s">
        <v>69</v>
      </c>
      <c r="V1981" t="s">
        <v>7</v>
      </c>
      <c r="W1981" t="s">
        <v>77</v>
      </c>
      <c r="X1981" t="s">
        <v>58</v>
      </c>
      <c r="Y1981">
        <v>1</v>
      </c>
      <c r="Z1981">
        <v>0</v>
      </c>
      <c r="AA1981">
        <v>1</v>
      </c>
      <c r="AB1981">
        <v>0</v>
      </c>
      <c r="AC1981">
        <v>0</v>
      </c>
      <c r="AD1981">
        <v>0</v>
      </c>
      <c r="AE1981" t="s">
        <v>59</v>
      </c>
      <c r="AF1981">
        <v>-81.210068934274503</v>
      </c>
      <c r="AG1981">
        <v>28.597603725050501</v>
      </c>
      <c r="AH1981">
        <v>672315</v>
      </c>
      <c r="AI1981">
        <v>513244</v>
      </c>
      <c r="AJ1981" s="4">
        <v>41523.338819444441</v>
      </c>
      <c r="AK1981">
        <v>140</v>
      </c>
      <c r="AL1981" t="s">
        <v>110</v>
      </c>
      <c r="AM1981">
        <v>141</v>
      </c>
      <c r="AN1981" t="s">
        <v>111</v>
      </c>
      <c r="AO1981" t="s">
        <v>62</v>
      </c>
      <c r="AP1981" t="s">
        <v>106</v>
      </c>
      <c r="AQ1981" t="s">
        <v>80</v>
      </c>
    </row>
    <row r="1982" spans="1:44" x14ac:dyDescent="0.3">
      <c r="A1982">
        <v>83674491</v>
      </c>
      <c r="B1982" t="s">
        <v>45</v>
      </c>
      <c r="C1982" t="s">
        <v>46</v>
      </c>
      <c r="D1982">
        <f t="shared" si="30"/>
        <v>2013</v>
      </c>
      <c r="E1982" s="2">
        <v>41521</v>
      </c>
      <c r="F1982" s="3">
        <v>0.66666666666666663</v>
      </c>
      <c r="G1982" t="s">
        <v>47</v>
      </c>
      <c r="H1982" t="s">
        <v>48</v>
      </c>
      <c r="I1982" t="s">
        <v>2806</v>
      </c>
      <c r="J1982" t="s">
        <v>1089</v>
      </c>
      <c r="K1982">
        <v>1</v>
      </c>
      <c r="L1982">
        <v>1</v>
      </c>
      <c r="M1982">
        <v>0</v>
      </c>
      <c r="N1982">
        <v>1</v>
      </c>
      <c r="O1982" t="s">
        <v>51</v>
      </c>
      <c r="P1982" t="s">
        <v>51</v>
      </c>
      <c r="Q1982" t="s">
        <v>51</v>
      </c>
      <c r="R1982" t="s">
        <v>52</v>
      </c>
      <c r="S1982" t="s">
        <v>53</v>
      </c>
      <c r="T1982" t="s">
        <v>54</v>
      </c>
      <c r="U1982" t="s">
        <v>69</v>
      </c>
      <c r="V1982" t="s">
        <v>176</v>
      </c>
      <c r="W1982" t="s">
        <v>77</v>
      </c>
      <c r="X1982" t="s">
        <v>58</v>
      </c>
      <c r="Y1982">
        <v>1</v>
      </c>
      <c r="Z1982">
        <v>0</v>
      </c>
      <c r="AA1982">
        <v>1</v>
      </c>
      <c r="AB1982">
        <v>0</v>
      </c>
      <c r="AC1982">
        <v>0</v>
      </c>
      <c r="AD1982">
        <v>0</v>
      </c>
      <c r="AE1982" t="s">
        <v>177</v>
      </c>
      <c r="AF1982">
        <v>-81.199166949398901</v>
      </c>
      <c r="AG1982">
        <v>28.565853547528899</v>
      </c>
      <c r="AH1982">
        <v>673459</v>
      </c>
      <c r="AI1982">
        <v>509743</v>
      </c>
      <c r="AJ1982" s="4">
        <v>42361.571238425924</v>
      </c>
      <c r="AK1982">
        <v>990</v>
      </c>
      <c r="AL1982" t="s">
        <v>721</v>
      </c>
      <c r="AM1982">
        <v>980</v>
      </c>
      <c r="AN1982" t="s">
        <v>796</v>
      </c>
      <c r="AO1982" t="s">
        <v>797</v>
      </c>
    </row>
    <row r="1983" spans="1:44" x14ac:dyDescent="0.3">
      <c r="A1983">
        <v>83668903</v>
      </c>
      <c r="B1983" t="s">
        <v>45</v>
      </c>
      <c r="C1983" t="s">
        <v>46</v>
      </c>
      <c r="D1983">
        <f t="shared" si="30"/>
        <v>2013</v>
      </c>
      <c r="E1983" s="2">
        <v>41521</v>
      </c>
      <c r="F1983" s="3">
        <v>0.77916666666666667</v>
      </c>
      <c r="G1983" t="s">
        <v>47</v>
      </c>
      <c r="H1983" t="s">
        <v>48</v>
      </c>
      <c r="I1983" t="s">
        <v>2807</v>
      </c>
      <c r="J1983" t="s">
        <v>1293</v>
      </c>
      <c r="K1983">
        <v>1</v>
      </c>
      <c r="L1983">
        <v>1</v>
      </c>
      <c r="M1983">
        <v>0</v>
      </c>
      <c r="N1983">
        <v>1</v>
      </c>
      <c r="O1983" t="s">
        <v>51</v>
      </c>
      <c r="P1983" t="s">
        <v>51</v>
      </c>
      <c r="Q1983" t="s">
        <v>51</v>
      </c>
      <c r="R1983" t="s">
        <v>95</v>
      </c>
      <c r="S1983" t="s">
        <v>53</v>
      </c>
      <c r="T1983" t="s">
        <v>54</v>
      </c>
      <c r="U1983" t="s">
        <v>117</v>
      </c>
      <c r="V1983" t="s">
        <v>7</v>
      </c>
      <c r="W1983" t="s">
        <v>77</v>
      </c>
      <c r="X1983" t="s">
        <v>97</v>
      </c>
      <c r="Y1983">
        <v>1</v>
      </c>
      <c r="Z1983">
        <v>1</v>
      </c>
      <c r="AA1983">
        <v>0</v>
      </c>
      <c r="AB1983">
        <v>0</v>
      </c>
      <c r="AC1983">
        <v>0</v>
      </c>
      <c r="AD1983">
        <v>0</v>
      </c>
      <c r="AE1983" t="s">
        <v>59</v>
      </c>
      <c r="AF1983">
        <v>-81.261665463052495</v>
      </c>
      <c r="AG1983">
        <v>28.597476613524702</v>
      </c>
      <c r="AH1983">
        <v>667280</v>
      </c>
      <c r="AI1983">
        <v>513117</v>
      </c>
      <c r="AJ1983" s="4">
        <v>41543.79283564815</v>
      </c>
      <c r="AK1983">
        <v>215</v>
      </c>
      <c r="AL1983" t="s">
        <v>87</v>
      </c>
      <c r="AM1983">
        <v>213</v>
      </c>
      <c r="AN1983" t="s">
        <v>88</v>
      </c>
      <c r="AO1983" t="s">
        <v>62</v>
      </c>
      <c r="AP1983" t="s">
        <v>63</v>
      </c>
      <c r="AQ1983" t="s">
        <v>80</v>
      </c>
    </row>
    <row r="1984" spans="1:44" x14ac:dyDescent="0.3">
      <c r="A1984">
        <v>83661328</v>
      </c>
      <c r="B1984" t="s">
        <v>45</v>
      </c>
      <c r="C1984" t="s">
        <v>46</v>
      </c>
      <c r="D1984">
        <f t="shared" si="30"/>
        <v>2013</v>
      </c>
      <c r="E1984" s="2">
        <v>41521</v>
      </c>
      <c r="F1984" s="3">
        <v>0.73472222222222217</v>
      </c>
      <c r="G1984" t="s">
        <v>47</v>
      </c>
      <c r="H1984" t="s">
        <v>48</v>
      </c>
      <c r="I1984" t="s">
        <v>2808</v>
      </c>
      <c r="J1984" t="s">
        <v>501</v>
      </c>
      <c r="K1984">
        <v>1</v>
      </c>
      <c r="L1984">
        <v>1</v>
      </c>
      <c r="M1984">
        <v>0</v>
      </c>
      <c r="N1984">
        <v>0</v>
      </c>
      <c r="O1984" t="s">
        <v>51</v>
      </c>
      <c r="P1984" t="s">
        <v>51</v>
      </c>
      <c r="Q1984" t="s">
        <v>51</v>
      </c>
      <c r="R1984" t="s">
        <v>52</v>
      </c>
      <c r="S1984" t="s">
        <v>53</v>
      </c>
      <c r="T1984" t="s">
        <v>116</v>
      </c>
      <c r="U1984" t="s">
        <v>55</v>
      </c>
      <c r="V1984" t="s">
        <v>7</v>
      </c>
      <c r="W1984" t="s">
        <v>77</v>
      </c>
      <c r="X1984" t="s">
        <v>58</v>
      </c>
      <c r="Y1984">
        <v>1</v>
      </c>
      <c r="Z1984">
        <v>0</v>
      </c>
      <c r="AA1984">
        <v>0</v>
      </c>
      <c r="AB1984">
        <v>0</v>
      </c>
      <c r="AC1984">
        <v>0</v>
      </c>
      <c r="AD1984">
        <v>0</v>
      </c>
      <c r="AE1984" t="s">
        <v>59</v>
      </c>
      <c r="AF1984">
        <v>-81.394381372748498</v>
      </c>
      <c r="AG1984">
        <v>28.472607871223001</v>
      </c>
      <c r="AH1984">
        <v>654621</v>
      </c>
      <c r="AI1984">
        <v>498972</v>
      </c>
      <c r="AJ1984" s="4">
        <v>41525.629710648151</v>
      </c>
      <c r="AK1984">
        <v>145</v>
      </c>
      <c r="AL1984" t="s">
        <v>283</v>
      </c>
      <c r="AM1984">
        <v>144</v>
      </c>
      <c r="AN1984" t="s">
        <v>301</v>
      </c>
      <c r="AO1984" t="s">
        <v>62</v>
      </c>
      <c r="AP1984" t="s">
        <v>106</v>
      </c>
      <c r="AQ1984" t="s">
        <v>80</v>
      </c>
    </row>
    <row r="1985" spans="1:43" x14ac:dyDescent="0.3">
      <c r="A1985">
        <v>83666758</v>
      </c>
      <c r="B1985" t="s">
        <v>45</v>
      </c>
      <c r="C1985" t="s">
        <v>46</v>
      </c>
      <c r="D1985">
        <f t="shared" si="30"/>
        <v>2013</v>
      </c>
      <c r="E1985" s="2">
        <v>41522</v>
      </c>
      <c r="F1985" s="3">
        <v>0.3743055555555555</v>
      </c>
      <c r="G1985" t="s">
        <v>65</v>
      </c>
      <c r="H1985" t="s">
        <v>48</v>
      </c>
      <c r="I1985" t="s">
        <v>2809</v>
      </c>
      <c r="J1985" t="s">
        <v>2810</v>
      </c>
      <c r="K1985">
        <v>1</v>
      </c>
      <c r="L1985">
        <v>1</v>
      </c>
      <c r="M1985">
        <v>0</v>
      </c>
      <c r="N1985">
        <v>1</v>
      </c>
      <c r="O1985" t="s">
        <v>51</v>
      </c>
      <c r="P1985" t="s">
        <v>51</v>
      </c>
      <c r="Q1985" t="s">
        <v>51</v>
      </c>
      <c r="R1985" t="s">
        <v>52</v>
      </c>
      <c r="S1985" t="s">
        <v>53</v>
      </c>
      <c r="T1985" t="s">
        <v>54</v>
      </c>
      <c r="U1985" t="s">
        <v>69</v>
      </c>
      <c r="V1985" t="s">
        <v>7</v>
      </c>
      <c r="W1985" t="s">
        <v>77</v>
      </c>
      <c r="X1985" t="s">
        <v>58</v>
      </c>
      <c r="Y1985">
        <v>1</v>
      </c>
      <c r="Z1985">
        <v>1</v>
      </c>
      <c r="AA1985">
        <v>0</v>
      </c>
      <c r="AB1985">
        <v>0</v>
      </c>
      <c r="AC1985">
        <v>0</v>
      </c>
      <c r="AD1985">
        <v>0</v>
      </c>
      <c r="AE1985" t="s">
        <v>59</v>
      </c>
      <c r="AF1985">
        <v>-81.347097292672601</v>
      </c>
      <c r="AG1985">
        <v>28.370010132101999</v>
      </c>
      <c r="AH1985">
        <v>659486</v>
      </c>
      <c r="AI1985">
        <v>487679</v>
      </c>
      <c r="AJ1985" s="4">
        <v>41527.812754629631</v>
      </c>
      <c r="AK1985">
        <v>140</v>
      </c>
      <c r="AL1985" t="s">
        <v>110</v>
      </c>
      <c r="AM1985">
        <v>141</v>
      </c>
      <c r="AN1985" t="s">
        <v>111</v>
      </c>
      <c r="AO1985" t="s">
        <v>62</v>
      </c>
      <c r="AP1985" t="s">
        <v>106</v>
      </c>
      <c r="AQ1985" t="s">
        <v>80</v>
      </c>
    </row>
    <row r="1986" spans="1:43" x14ac:dyDescent="0.3">
      <c r="A1986">
        <v>83578843</v>
      </c>
      <c r="B1986" t="s">
        <v>212</v>
      </c>
      <c r="C1986" t="s">
        <v>46</v>
      </c>
      <c r="D1986">
        <f t="shared" ref="D1986:D2049" si="31">YEAR(E1986)</f>
        <v>2013</v>
      </c>
      <c r="E1986" s="2">
        <v>41522</v>
      </c>
      <c r="F1986" s="3">
        <v>0.53680555555555554</v>
      </c>
      <c r="G1986" t="s">
        <v>180</v>
      </c>
      <c r="H1986" t="s">
        <v>48</v>
      </c>
      <c r="I1986" t="s">
        <v>2199</v>
      </c>
      <c r="J1986" t="s">
        <v>2811</v>
      </c>
      <c r="K1986">
        <v>1</v>
      </c>
      <c r="L1986">
        <v>1</v>
      </c>
      <c r="M1986">
        <v>0</v>
      </c>
      <c r="N1986">
        <v>1</v>
      </c>
      <c r="O1986" t="s">
        <v>51</v>
      </c>
      <c r="P1986" t="s">
        <v>51</v>
      </c>
      <c r="Q1986" t="s">
        <v>51</v>
      </c>
      <c r="R1986" t="s">
        <v>52</v>
      </c>
      <c r="S1986" t="s">
        <v>53</v>
      </c>
      <c r="T1986" t="s">
        <v>54</v>
      </c>
      <c r="U1986" t="s">
        <v>69</v>
      </c>
      <c r="V1986" t="s">
        <v>109</v>
      </c>
      <c r="W1986" t="s">
        <v>77</v>
      </c>
      <c r="X1986" t="s">
        <v>58</v>
      </c>
      <c r="Y1986">
        <v>1</v>
      </c>
      <c r="Z1986">
        <v>0</v>
      </c>
      <c r="AA1986">
        <v>1</v>
      </c>
      <c r="AB1986">
        <v>0</v>
      </c>
      <c r="AC1986">
        <v>0</v>
      </c>
      <c r="AD1986">
        <v>0</v>
      </c>
      <c r="AE1986" t="s">
        <v>59</v>
      </c>
      <c r="AF1986">
        <v>-81.353754861990893</v>
      </c>
      <c r="AG1986">
        <v>28.593170907646499</v>
      </c>
      <c r="AH1986">
        <v>658303.11512115598</v>
      </c>
      <c r="AI1986">
        <v>512442.693412419</v>
      </c>
      <c r="AJ1986" s="4">
        <v>42417.022557870368</v>
      </c>
      <c r="AK1986">
        <v>215</v>
      </c>
      <c r="AL1986" t="s">
        <v>87</v>
      </c>
      <c r="AM1986">
        <v>214</v>
      </c>
      <c r="AN1986" t="s">
        <v>166</v>
      </c>
      <c r="AO1986" t="s">
        <v>72</v>
      </c>
      <c r="AP1986" t="s">
        <v>106</v>
      </c>
      <c r="AQ1986" t="s">
        <v>80</v>
      </c>
    </row>
    <row r="1987" spans="1:43" x14ac:dyDescent="0.3">
      <c r="A1987">
        <v>83367990</v>
      </c>
      <c r="B1987" t="s">
        <v>100</v>
      </c>
      <c r="C1987" t="s">
        <v>46</v>
      </c>
      <c r="D1987">
        <f t="shared" si="31"/>
        <v>2013</v>
      </c>
      <c r="E1987" s="2">
        <v>41523</v>
      </c>
      <c r="F1987" s="3">
        <v>0.7368055555555556</v>
      </c>
      <c r="G1987" t="s">
        <v>65</v>
      </c>
      <c r="H1987" t="s">
        <v>48</v>
      </c>
      <c r="I1987" t="s">
        <v>778</v>
      </c>
      <c r="J1987" t="s">
        <v>2812</v>
      </c>
      <c r="K1987">
        <v>1</v>
      </c>
      <c r="L1987">
        <v>1</v>
      </c>
      <c r="M1987">
        <v>0</v>
      </c>
      <c r="N1987">
        <v>1</v>
      </c>
      <c r="O1987" t="s">
        <v>51</v>
      </c>
      <c r="P1987" t="s">
        <v>51</v>
      </c>
      <c r="Q1987" t="s">
        <v>51</v>
      </c>
      <c r="R1987" t="s">
        <v>95</v>
      </c>
      <c r="S1987" t="s">
        <v>53</v>
      </c>
      <c r="T1987" t="s">
        <v>54</v>
      </c>
      <c r="U1987" t="s">
        <v>55</v>
      </c>
      <c r="V1987" t="s">
        <v>56</v>
      </c>
      <c r="W1987" t="s">
        <v>118</v>
      </c>
      <c r="X1987" t="s">
        <v>97</v>
      </c>
      <c r="Y1987">
        <v>1</v>
      </c>
      <c r="Z1987">
        <v>0</v>
      </c>
      <c r="AA1987">
        <v>1</v>
      </c>
      <c r="AB1987">
        <v>0</v>
      </c>
      <c r="AC1987">
        <v>0</v>
      </c>
      <c r="AD1987">
        <v>0</v>
      </c>
      <c r="AE1987" t="s">
        <v>59</v>
      </c>
      <c r="AF1987">
        <v>-81.331051895724897</v>
      </c>
      <c r="AG1987">
        <v>28.5256983825528</v>
      </c>
      <c r="AH1987">
        <v>660681</v>
      </c>
      <c r="AI1987">
        <v>504999</v>
      </c>
      <c r="AJ1987" s="4">
        <v>41543.791400462964</v>
      </c>
      <c r="AK1987">
        <v>140</v>
      </c>
      <c r="AL1987" t="s">
        <v>110</v>
      </c>
      <c r="AM1987">
        <v>141</v>
      </c>
      <c r="AN1987" t="s">
        <v>111</v>
      </c>
      <c r="AO1987" t="s">
        <v>62</v>
      </c>
      <c r="AP1987" t="s">
        <v>106</v>
      </c>
      <c r="AQ1987" t="s">
        <v>80</v>
      </c>
    </row>
    <row r="1988" spans="1:43" x14ac:dyDescent="0.3">
      <c r="A1988">
        <v>84262187</v>
      </c>
      <c r="B1988" t="s">
        <v>100</v>
      </c>
      <c r="C1988" t="s">
        <v>46</v>
      </c>
      <c r="D1988">
        <f t="shared" si="31"/>
        <v>2013</v>
      </c>
      <c r="E1988" s="2">
        <v>41523</v>
      </c>
      <c r="F1988" s="3">
        <v>0.45833333333333331</v>
      </c>
      <c r="G1988" t="s">
        <v>65</v>
      </c>
      <c r="H1988" t="s">
        <v>48</v>
      </c>
      <c r="I1988" t="s">
        <v>2813</v>
      </c>
      <c r="J1988" t="s">
        <v>2814</v>
      </c>
      <c r="K1988">
        <v>2</v>
      </c>
      <c r="L1988">
        <v>0</v>
      </c>
      <c r="M1988">
        <v>0</v>
      </c>
      <c r="N1988">
        <v>1</v>
      </c>
      <c r="O1988" t="s">
        <v>51</v>
      </c>
      <c r="P1988" t="s">
        <v>51</v>
      </c>
      <c r="Q1988" t="s">
        <v>51</v>
      </c>
      <c r="R1988" t="s">
        <v>52</v>
      </c>
      <c r="S1988" t="s">
        <v>53</v>
      </c>
      <c r="T1988" t="s">
        <v>54</v>
      </c>
      <c r="U1988" t="s">
        <v>69</v>
      </c>
      <c r="V1988" t="s">
        <v>109</v>
      </c>
      <c r="W1988" t="s">
        <v>77</v>
      </c>
      <c r="X1988" t="s">
        <v>58</v>
      </c>
      <c r="Y1988">
        <v>0</v>
      </c>
      <c r="Z1988">
        <v>0</v>
      </c>
      <c r="AA1988">
        <v>0</v>
      </c>
      <c r="AB1988">
        <v>1</v>
      </c>
      <c r="AC1988">
        <v>0</v>
      </c>
      <c r="AD1988">
        <v>0</v>
      </c>
      <c r="AE1988" t="s">
        <v>59</v>
      </c>
      <c r="AF1988">
        <v>-81.407135840310005</v>
      </c>
      <c r="AG1988">
        <v>28.5787424417145</v>
      </c>
      <c r="AH1988">
        <v>653127</v>
      </c>
      <c r="AI1988">
        <v>510730</v>
      </c>
      <c r="AJ1988" s="4">
        <v>41547.790914351855</v>
      </c>
      <c r="AK1988">
        <v>320</v>
      </c>
      <c r="AL1988" t="s">
        <v>98</v>
      </c>
      <c r="AM1988">
        <v>322</v>
      </c>
      <c r="AN1988" t="s">
        <v>123</v>
      </c>
      <c r="AO1988" t="s">
        <v>72</v>
      </c>
      <c r="AP1988" t="s">
        <v>106</v>
      </c>
      <c r="AQ1988" t="s">
        <v>64</v>
      </c>
    </row>
    <row r="1989" spans="1:43" x14ac:dyDescent="0.3">
      <c r="A1989">
        <v>82927350</v>
      </c>
      <c r="B1989" t="s">
        <v>330</v>
      </c>
      <c r="C1989" t="s">
        <v>119</v>
      </c>
      <c r="D1989">
        <f t="shared" si="31"/>
        <v>2013</v>
      </c>
      <c r="E1989" s="2">
        <v>41524</v>
      </c>
      <c r="F1989" s="3">
        <v>0.55208333333333337</v>
      </c>
      <c r="G1989" t="s">
        <v>331</v>
      </c>
      <c r="H1989" t="s">
        <v>48</v>
      </c>
      <c r="I1989" t="s">
        <v>2815</v>
      </c>
      <c r="J1989" t="s">
        <v>1550</v>
      </c>
      <c r="K1989">
        <v>1</v>
      </c>
      <c r="L1989">
        <v>1</v>
      </c>
      <c r="M1989">
        <v>0</v>
      </c>
      <c r="N1989">
        <v>0</v>
      </c>
      <c r="O1989" t="s">
        <v>51</v>
      </c>
      <c r="P1989" t="s">
        <v>51</v>
      </c>
      <c r="Q1989" t="s">
        <v>51</v>
      </c>
      <c r="R1989" t="s">
        <v>52</v>
      </c>
      <c r="S1989" t="s">
        <v>53</v>
      </c>
      <c r="T1989" t="s">
        <v>116</v>
      </c>
      <c r="U1989" t="s">
        <v>69</v>
      </c>
      <c r="V1989" t="s">
        <v>56</v>
      </c>
      <c r="W1989" t="s">
        <v>77</v>
      </c>
      <c r="X1989" t="s">
        <v>58</v>
      </c>
      <c r="Y1989">
        <v>1</v>
      </c>
      <c r="Z1989">
        <v>0</v>
      </c>
      <c r="AA1989">
        <v>0</v>
      </c>
      <c r="AB1989">
        <v>0</v>
      </c>
      <c r="AC1989">
        <v>0</v>
      </c>
      <c r="AD1989">
        <v>0</v>
      </c>
      <c r="AE1989" t="s">
        <v>59</v>
      </c>
      <c r="AF1989">
        <v>-81.359018512922106</v>
      </c>
      <c r="AG1989">
        <v>28.6273988701249</v>
      </c>
      <c r="AH1989">
        <v>657708</v>
      </c>
      <c r="AI1989">
        <v>516232</v>
      </c>
      <c r="AJ1989" s="4">
        <v>41530.80505787037</v>
      </c>
      <c r="AK1989">
        <v>140</v>
      </c>
      <c r="AL1989" t="s">
        <v>110</v>
      </c>
      <c r="AM1989">
        <v>141</v>
      </c>
      <c r="AN1989" t="s">
        <v>111</v>
      </c>
      <c r="AO1989" t="s">
        <v>62</v>
      </c>
      <c r="AP1989" t="s">
        <v>106</v>
      </c>
      <c r="AQ1989" t="s">
        <v>80</v>
      </c>
    </row>
    <row r="1990" spans="1:43" x14ac:dyDescent="0.3">
      <c r="A1990">
        <v>83663645</v>
      </c>
      <c r="B1990" t="s">
        <v>45</v>
      </c>
      <c r="C1990" t="s">
        <v>46</v>
      </c>
      <c r="D1990">
        <f t="shared" si="31"/>
        <v>2013</v>
      </c>
      <c r="E1990" s="2">
        <v>41524</v>
      </c>
      <c r="F1990" s="3">
        <v>0.95416666666666661</v>
      </c>
      <c r="G1990" t="s">
        <v>47</v>
      </c>
      <c r="H1990" t="s">
        <v>91</v>
      </c>
      <c r="I1990" t="s">
        <v>1813</v>
      </c>
      <c r="J1990" t="s">
        <v>2816</v>
      </c>
      <c r="K1990">
        <v>1</v>
      </c>
      <c r="L1990">
        <v>1</v>
      </c>
      <c r="M1990">
        <v>0</v>
      </c>
      <c r="N1990">
        <v>1</v>
      </c>
      <c r="O1990" t="s">
        <v>51</v>
      </c>
      <c r="P1990" t="s">
        <v>51</v>
      </c>
      <c r="Q1990" t="s">
        <v>51</v>
      </c>
      <c r="R1990" t="s">
        <v>52</v>
      </c>
      <c r="S1990" t="s">
        <v>103</v>
      </c>
      <c r="T1990" t="s">
        <v>54</v>
      </c>
      <c r="U1990" t="s">
        <v>69</v>
      </c>
      <c r="V1990" t="s">
        <v>7</v>
      </c>
      <c r="W1990" t="s">
        <v>77</v>
      </c>
      <c r="X1990" t="s">
        <v>58</v>
      </c>
      <c r="Y1990">
        <v>1</v>
      </c>
      <c r="Z1990">
        <v>0</v>
      </c>
      <c r="AA1990">
        <v>1</v>
      </c>
      <c r="AB1990">
        <v>0</v>
      </c>
      <c r="AC1990">
        <v>0</v>
      </c>
      <c r="AD1990">
        <v>0</v>
      </c>
      <c r="AE1990" t="s">
        <v>59</v>
      </c>
      <c r="AF1990">
        <v>-81.420031710904098</v>
      </c>
      <c r="AG1990">
        <v>28.3425439752681</v>
      </c>
      <c r="AH1990">
        <v>652417</v>
      </c>
      <c r="AI1990">
        <v>484478</v>
      </c>
      <c r="AJ1990" s="4">
        <v>42208.955439814818</v>
      </c>
      <c r="AK1990">
        <v>110</v>
      </c>
      <c r="AL1990" t="s">
        <v>60</v>
      </c>
      <c r="AM1990">
        <v>113</v>
      </c>
      <c r="AN1990" t="s">
        <v>1875</v>
      </c>
      <c r="AO1990" t="s">
        <v>72</v>
      </c>
      <c r="AP1990" t="s">
        <v>106</v>
      </c>
      <c r="AQ1990" t="s">
        <v>80</v>
      </c>
    </row>
    <row r="1991" spans="1:43" x14ac:dyDescent="0.3">
      <c r="A1991">
        <v>84262271</v>
      </c>
      <c r="B1991" t="s">
        <v>100</v>
      </c>
      <c r="C1991" t="s">
        <v>46</v>
      </c>
      <c r="D1991">
        <f t="shared" si="31"/>
        <v>2013</v>
      </c>
      <c r="E1991" s="2">
        <v>41525</v>
      </c>
      <c r="F1991" s="3">
        <v>0.81597222222222221</v>
      </c>
      <c r="G1991" t="s">
        <v>65</v>
      </c>
      <c r="H1991" t="s">
        <v>48</v>
      </c>
      <c r="I1991" t="s">
        <v>799</v>
      </c>
      <c r="J1991" t="s">
        <v>730</v>
      </c>
      <c r="K1991">
        <v>2</v>
      </c>
      <c r="L1991">
        <v>0</v>
      </c>
      <c r="M1991">
        <v>0</v>
      </c>
      <c r="N1991">
        <v>1</v>
      </c>
      <c r="O1991" t="s">
        <v>51</v>
      </c>
      <c r="P1991" t="s">
        <v>51</v>
      </c>
      <c r="Q1991" t="s">
        <v>51</v>
      </c>
      <c r="R1991" t="s">
        <v>52</v>
      </c>
      <c r="S1991" t="s">
        <v>158</v>
      </c>
      <c r="T1991" t="s">
        <v>54</v>
      </c>
      <c r="U1991" t="s">
        <v>117</v>
      </c>
      <c r="V1991" t="s">
        <v>56</v>
      </c>
      <c r="W1991" t="s">
        <v>118</v>
      </c>
      <c r="X1991" t="s">
        <v>58</v>
      </c>
      <c r="Y1991">
        <v>0</v>
      </c>
      <c r="Z1991">
        <v>1</v>
      </c>
      <c r="AA1991">
        <v>0</v>
      </c>
      <c r="AB1991">
        <v>0</v>
      </c>
      <c r="AC1991">
        <v>0</v>
      </c>
      <c r="AD1991">
        <v>0</v>
      </c>
      <c r="AE1991" t="s">
        <v>59</v>
      </c>
      <c r="AF1991">
        <v>-81.397298122533599</v>
      </c>
      <c r="AG1991">
        <v>28.5438671882882</v>
      </c>
      <c r="AH1991">
        <v>654169</v>
      </c>
      <c r="AI1991">
        <v>506878</v>
      </c>
      <c r="AJ1991" s="4">
        <v>42208.948449074072</v>
      </c>
      <c r="AK1991">
        <v>150</v>
      </c>
      <c r="AL1991" t="s">
        <v>159</v>
      </c>
      <c r="AM1991">
        <v>151</v>
      </c>
      <c r="AN1991" t="s">
        <v>160</v>
      </c>
      <c r="AO1991" t="s">
        <v>62</v>
      </c>
      <c r="AP1991" t="s">
        <v>106</v>
      </c>
      <c r="AQ1991" t="s">
        <v>80</v>
      </c>
    </row>
    <row r="1992" spans="1:43" x14ac:dyDescent="0.3">
      <c r="A1992">
        <v>83366919</v>
      </c>
      <c r="B1992" t="s">
        <v>100</v>
      </c>
      <c r="C1992" t="s">
        <v>46</v>
      </c>
      <c r="D1992">
        <f t="shared" si="31"/>
        <v>2013</v>
      </c>
      <c r="E1992" s="2">
        <v>41526</v>
      </c>
      <c r="F1992" s="3">
        <v>0.36388888888888887</v>
      </c>
      <c r="G1992" t="s">
        <v>65</v>
      </c>
      <c r="H1992" t="s">
        <v>48</v>
      </c>
      <c r="I1992" t="s">
        <v>1106</v>
      </c>
      <c r="J1992" t="s">
        <v>2817</v>
      </c>
      <c r="K1992">
        <v>1</v>
      </c>
      <c r="L1992">
        <v>1</v>
      </c>
      <c r="M1992">
        <v>0</v>
      </c>
      <c r="N1992">
        <v>1</v>
      </c>
      <c r="O1992" t="s">
        <v>51</v>
      </c>
      <c r="P1992" t="s">
        <v>51</v>
      </c>
      <c r="Q1992" t="s">
        <v>51</v>
      </c>
      <c r="R1992" t="s">
        <v>52</v>
      </c>
      <c r="S1992" t="s">
        <v>53</v>
      </c>
      <c r="T1992" t="s">
        <v>54</v>
      </c>
      <c r="U1992" t="s">
        <v>55</v>
      </c>
      <c r="V1992" t="s">
        <v>109</v>
      </c>
      <c r="W1992" t="s">
        <v>77</v>
      </c>
      <c r="X1992" t="s">
        <v>58</v>
      </c>
      <c r="Y1992">
        <v>1</v>
      </c>
      <c r="Z1992">
        <v>0</v>
      </c>
      <c r="AA1992">
        <v>1</v>
      </c>
      <c r="AB1992">
        <v>0</v>
      </c>
      <c r="AC1992">
        <v>0</v>
      </c>
      <c r="AD1992">
        <v>0</v>
      </c>
      <c r="AE1992" t="s">
        <v>59</v>
      </c>
      <c r="AF1992">
        <v>-81.310361599921293</v>
      </c>
      <c r="AG1992">
        <v>28.527572587800201</v>
      </c>
      <c r="AH1992">
        <v>662697</v>
      </c>
      <c r="AI1992">
        <v>505251</v>
      </c>
      <c r="AJ1992" s="4">
        <v>42208.983391203707</v>
      </c>
      <c r="AK1992">
        <v>140</v>
      </c>
      <c r="AL1992" t="s">
        <v>110</v>
      </c>
      <c r="AM1992">
        <v>141</v>
      </c>
      <c r="AN1992" t="s">
        <v>111</v>
      </c>
      <c r="AO1992" t="s">
        <v>62</v>
      </c>
      <c r="AP1992" t="s">
        <v>106</v>
      </c>
      <c r="AQ1992" t="s">
        <v>80</v>
      </c>
    </row>
    <row r="1993" spans="1:43" x14ac:dyDescent="0.3">
      <c r="A1993">
        <v>83663823</v>
      </c>
      <c r="B1993" t="s">
        <v>45</v>
      </c>
      <c r="C1993" t="s">
        <v>46</v>
      </c>
      <c r="D1993">
        <f t="shared" si="31"/>
        <v>2013</v>
      </c>
      <c r="E1993" s="2">
        <v>41526</v>
      </c>
      <c r="F1993" s="3">
        <v>0.84722222222222221</v>
      </c>
      <c r="G1993" t="s">
        <v>47</v>
      </c>
      <c r="H1993" t="s">
        <v>48</v>
      </c>
      <c r="I1993" t="s">
        <v>2818</v>
      </c>
      <c r="J1993" t="s">
        <v>463</v>
      </c>
      <c r="K1993">
        <v>1</v>
      </c>
      <c r="L1993">
        <v>1</v>
      </c>
      <c r="M1993">
        <v>1</v>
      </c>
      <c r="N1993">
        <v>0</v>
      </c>
      <c r="O1993" t="s">
        <v>51</v>
      </c>
      <c r="P1993" t="s">
        <v>51</v>
      </c>
      <c r="Q1993" t="s">
        <v>51</v>
      </c>
      <c r="R1993" t="s">
        <v>52</v>
      </c>
      <c r="S1993" t="s">
        <v>96</v>
      </c>
      <c r="T1993" t="s">
        <v>86</v>
      </c>
      <c r="U1993" t="s">
        <v>69</v>
      </c>
      <c r="V1993" t="s">
        <v>109</v>
      </c>
      <c r="W1993" t="s">
        <v>77</v>
      </c>
      <c r="X1993" t="s">
        <v>58</v>
      </c>
      <c r="Y1993">
        <v>1</v>
      </c>
      <c r="Z1993">
        <v>0</v>
      </c>
      <c r="AA1993">
        <v>0</v>
      </c>
      <c r="AB1993">
        <v>0</v>
      </c>
      <c r="AC1993">
        <v>1</v>
      </c>
      <c r="AD1993">
        <v>0</v>
      </c>
      <c r="AE1993" t="s">
        <v>59</v>
      </c>
      <c r="AF1993">
        <v>-81.4884026607658</v>
      </c>
      <c r="AG1993">
        <v>28.6731314865537</v>
      </c>
      <c r="AH1993">
        <v>644981</v>
      </c>
      <c r="AI1993">
        <v>521046</v>
      </c>
      <c r="AJ1993" s="4">
        <v>41695.447372685187</v>
      </c>
      <c r="AK1993">
        <v>310</v>
      </c>
      <c r="AL1993" t="s">
        <v>70</v>
      </c>
      <c r="AM1993">
        <v>318</v>
      </c>
      <c r="AN1993" t="s">
        <v>209</v>
      </c>
      <c r="AO1993" t="s">
        <v>72</v>
      </c>
      <c r="AP1993" t="s">
        <v>73</v>
      </c>
      <c r="AQ1993" t="s">
        <v>64</v>
      </c>
    </row>
    <row r="1994" spans="1:43" x14ac:dyDescent="0.3">
      <c r="A1994">
        <v>83680230</v>
      </c>
      <c r="B1994" t="s">
        <v>45</v>
      </c>
      <c r="C1994" t="s">
        <v>46</v>
      </c>
      <c r="D1994">
        <f t="shared" si="31"/>
        <v>2013</v>
      </c>
      <c r="E1994" s="2">
        <v>41526</v>
      </c>
      <c r="F1994" s="3">
        <v>0.55277777777777781</v>
      </c>
      <c r="G1994" t="s">
        <v>47</v>
      </c>
      <c r="H1994" t="s">
        <v>91</v>
      </c>
      <c r="I1994" t="s">
        <v>816</v>
      </c>
      <c r="J1994" t="s">
        <v>2819</v>
      </c>
      <c r="K1994">
        <v>1</v>
      </c>
      <c r="L1994">
        <v>1</v>
      </c>
      <c r="M1994">
        <v>0</v>
      </c>
      <c r="N1994">
        <v>1</v>
      </c>
      <c r="O1994" t="s">
        <v>51</v>
      </c>
      <c r="P1994" t="s">
        <v>94</v>
      </c>
      <c r="Q1994" t="s">
        <v>51</v>
      </c>
      <c r="R1994" t="s">
        <v>52</v>
      </c>
      <c r="S1994" t="s">
        <v>53</v>
      </c>
      <c r="T1994" t="s">
        <v>54</v>
      </c>
      <c r="U1994" t="s">
        <v>69</v>
      </c>
      <c r="V1994" t="s">
        <v>7</v>
      </c>
      <c r="W1994" t="s">
        <v>57</v>
      </c>
      <c r="X1994" t="s">
        <v>58</v>
      </c>
      <c r="Y1994">
        <v>1</v>
      </c>
      <c r="Z1994">
        <v>0</v>
      </c>
      <c r="AA1994">
        <v>1</v>
      </c>
      <c r="AB1994">
        <v>0</v>
      </c>
      <c r="AC1994">
        <v>0</v>
      </c>
      <c r="AD1994">
        <v>0</v>
      </c>
      <c r="AE1994" t="s">
        <v>59</v>
      </c>
      <c r="AF1994">
        <v>-81.502148753433602</v>
      </c>
      <c r="AG1994">
        <v>28.2611943020448</v>
      </c>
      <c r="AH1994">
        <v>644567</v>
      </c>
      <c r="AI1994">
        <v>475280</v>
      </c>
      <c r="AJ1994" s="4">
        <v>41529.820960648147</v>
      </c>
      <c r="AK1994">
        <v>230</v>
      </c>
      <c r="AL1994" t="s">
        <v>126</v>
      </c>
      <c r="AM1994">
        <v>232</v>
      </c>
      <c r="AN1994" t="s">
        <v>127</v>
      </c>
      <c r="AO1994" t="s">
        <v>72</v>
      </c>
      <c r="AP1994" t="s">
        <v>63</v>
      </c>
      <c r="AQ1994" t="s">
        <v>64</v>
      </c>
    </row>
    <row r="1995" spans="1:43" x14ac:dyDescent="0.3">
      <c r="A1995">
        <v>83664056</v>
      </c>
      <c r="B1995" t="s">
        <v>45</v>
      </c>
      <c r="C1995" t="s">
        <v>46</v>
      </c>
      <c r="D1995">
        <f t="shared" si="31"/>
        <v>2013</v>
      </c>
      <c r="E1995" s="2">
        <v>41527</v>
      </c>
      <c r="F1995" s="3">
        <v>0.78333333333333333</v>
      </c>
      <c r="G1995" t="s">
        <v>47</v>
      </c>
      <c r="H1995" t="s">
        <v>48</v>
      </c>
      <c r="I1995" t="s">
        <v>2820</v>
      </c>
      <c r="J1995" t="s">
        <v>972</v>
      </c>
      <c r="K1995">
        <v>1</v>
      </c>
      <c r="L1995">
        <v>1</v>
      </c>
      <c r="M1995">
        <v>0</v>
      </c>
      <c r="N1995">
        <v>1</v>
      </c>
      <c r="O1995" t="s">
        <v>51</v>
      </c>
      <c r="P1995" t="s">
        <v>51</v>
      </c>
      <c r="Q1995" t="s">
        <v>51</v>
      </c>
      <c r="R1995" t="s">
        <v>52</v>
      </c>
      <c r="S1995" t="s">
        <v>53</v>
      </c>
      <c r="T1995" t="s">
        <v>54</v>
      </c>
      <c r="U1995" t="s">
        <v>117</v>
      </c>
      <c r="V1995" t="s">
        <v>56</v>
      </c>
      <c r="W1995" t="s">
        <v>57</v>
      </c>
      <c r="X1995" t="s">
        <v>58</v>
      </c>
      <c r="Y1995">
        <v>1</v>
      </c>
      <c r="Z1995">
        <v>0</v>
      </c>
      <c r="AA1995">
        <v>1</v>
      </c>
      <c r="AB1995">
        <v>0</v>
      </c>
      <c r="AC1995">
        <v>0</v>
      </c>
      <c r="AD1995">
        <v>0</v>
      </c>
      <c r="AE1995" t="s">
        <v>59</v>
      </c>
      <c r="AF1995">
        <v>-81.506093042698893</v>
      </c>
      <c r="AG1995">
        <v>28.654749561139599</v>
      </c>
      <c r="AH1995">
        <v>643297</v>
      </c>
      <c r="AI1995">
        <v>518970</v>
      </c>
      <c r="AJ1995" s="4">
        <v>41543.795671296299</v>
      </c>
      <c r="AK1995">
        <v>145</v>
      </c>
      <c r="AL1995" t="s">
        <v>283</v>
      </c>
      <c r="AM1995">
        <v>142</v>
      </c>
      <c r="AN1995" t="s">
        <v>284</v>
      </c>
      <c r="AO1995" t="s">
        <v>62</v>
      </c>
      <c r="AP1995" t="s">
        <v>106</v>
      </c>
      <c r="AQ1995" t="s">
        <v>80</v>
      </c>
    </row>
    <row r="1996" spans="1:43" x14ac:dyDescent="0.3">
      <c r="A1996">
        <v>83369210</v>
      </c>
      <c r="B1996" t="s">
        <v>100</v>
      </c>
      <c r="C1996" t="s">
        <v>46</v>
      </c>
      <c r="D1996">
        <f t="shared" si="31"/>
        <v>2013</v>
      </c>
      <c r="E1996" s="2">
        <v>41527</v>
      </c>
      <c r="F1996" s="3">
        <v>0.62986111111111109</v>
      </c>
      <c r="G1996" t="s">
        <v>65</v>
      </c>
      <c r="H1996" t="s">
        <v>48</v>
      </c>
      <c r="I1996" t="s">
        <v>2821</v>
      </c>
      <c r="J1996" t="s">
        <v>2822</v>
      </c>
      <c r="K1996">
        <v>1</v>
      </c>
      <c r="L1996">
        <v>1</v>
      </c>
      <c r="M1996">
        <v>0</v>
      </c>
      <c r="N1996">
        <v>0</v>
      </c>
      <c r="O1996" t="s">
        <v>51</v>
      </c>
      <c r="P1996" t="s">
        <v>51</v>
      </c>
      <c r="Q1996" t="s">
        <v>51</v>
      </c>
      <c r="R1996" t="s">
        <v>52</v>
      </c>
      <c r="S1996" t="s">
        <v>53</v>
      </c>
      <c r="T1996" t="s">
        <v>116</v>
      </c>
      <c r="U1996" t="s">
        <v>117</v>
      </c>
      <c r="V1996" t="s">
        <v>56</v>
      </c>
      <c r="W1996" t="s">
        <v>77</v>
      </c>
      <c r="X1996" t="s">
        <v>58</v>
      </c>
      <c r="Y1996">
        <v>1</v>
      </c>
      <c r="Z1996">
        <v>0</v>
      </c>
      <c r="AA1996">
        <v>0</v>
      </c>
      <c r="AB1996">
        <v>0</v>
      </c>
      <c r="AC1996">
        <v>0</v>
      </c>
      <c r="AD1996">
        <v>0</v>
      </c>
      <c r="AE1996" t="s">
        <v>59</v>
      </c>
      <c r="AF1996">
        <v>-81.417937541890197</v>
      </c>
      <c r="AG1996">
        <v>28.531711832417798</v>
      </c>
      <c r="AH1996">
        <v>652182</v>
      </c>
      <c r="AI1996">
        <v>505486</v>
      </c>
      <c r="AJ1996" s="4">
        <v>41533.783206018517</v>
      </c>
      <c r="AK1996">
        <v>190</v>
      </c>
      <c r="AL1996" t="s">
        <v>131</v>
      </c>
      <c r="AM1996">
        <v>158</v>
      </c>
      <c r="AN1996" t="s">
        <v>427</v>
      </c>
      <c r="AO1996" t="s">
        <v>62</v>
      </c>
      <c r="AP1996" t="s">
        <v>63</v>
      </c>
      <c r="AQ1996" t="s">
        <v>80</v>
      </c>
    </row>
    <row r="1997" spans="1:43" x14ac:dyDescent="0.3">
      <c r="A1997">
        <v>83545037</v>
      </c>
      <c r="B1997" t="s">
        <v>551</v>
      </c>
      <c r="C1997" t="s">
        <v>46</v>
      </c>
      <c r="D1997">
        <f t="shared" si="31"/>
        <v>2013</v>
      </c>
      <c r="E1997" s="2">
        <v>41528</v>
      </c>
      <c r="F1997" s="3">
        <v>0.375</v>
      </c>
      <c r="G1997" t="s">
        <v>552</v>
      </c>
      <c r="H1997" t="s">
        <v>83</v>
      </c>
      <c r="I1997" t="s">
        <v>2823</v>
      </c>
      <c r="J1997" t="s">
        <v>1161</v>
      </c>
      <c r="K1997">
        <v>1</v>
      </c>
      <c r="L1997">
        <v>1</v>
      </c>
      <c r="M1997">
        <v>0</v>
      </c>
      <c r="N1997">
        <v>1</v>
      </c>
      <c r="O1997" t="s">
        <v>51</v>
      </c>
      <c r="P1997" t="s">
        <v>51</v>
      </c>
      <c r="Q1997" t="s">
        <v>51</v>
      </c>
      <c r="R1997" t="s">
        <v>68</v>
      </c>
      <c r="S1997" t="s">
        <v>53</v>
      </c>
      <c r="T1997" t="s">
        <v>54</v>
      </c>
      <c r="U1997" t="s">
        <v>69</v>
      </c>
      <c r="V1997" t="s">
        <v>56</v>
      </c>
      <c r="W1997" t="s">
        <v>57</v>
      </c>
      <c r="X1997" t="s">
        <v>58</v>
      </c>
      <c r="Y1997">
        <v>1</v>
      </c>
      <c r="Z1997">
        <v>0</v>
      </c>
      <c r="AA1997">
        <v>1</v>
      </c>
      <c r="AB1997">
        <v>0</v>
      </c>
      <c r="AC1997">
        <v>0</v>
      </c>
      <c r="AD1997">
        <v>0</v>
      </c>
      <c r="AE1997" t="s">
        <v>59</v>
      </c>
      <c r="AF1997">
        <v>-81.332700085942193</v>
      </c>
      <c r="AG1997">
        <v>28.752616790180198</v>
      </c>
      <c r="AH1997">
        <v>659975</v>
      </c>
      <c r="AI1997">
        <v>530190</v>
      </c>
      <c r="AJ1997" s="4">
        <v>41530.805173611108</v>
      </c>
      <c r="AK1997">
        <v>230</v>
      </c>
      <c r="AL1997" t="s">
        <v>126</v>
      </c>
      <c r="AM1997">
        <v>232</v>
      </c>
      <c r="AN1997" t="s">
        <v>127</v>
      </c>
      <c r="AO1997" t="s">
        <v>72</v>
      </c>
      <c r="AP1997" t="s">
        <v>63</v>
      </c>
      <c r="AQ1997" t="s">
        <v>64</v>
      </c>
    </row>
    <row r="1998" spans="1:43" x14ac:dyDescent="0.3">
      <c r="A1998">
        <v>83673651</v>
      </c>
      <c r="B1998" t="s">
        <v>45</v>
      </c>
      <c r="C1998" t="s">
        <v>46</v>
      </c>
      <c r="D1998">
        <f t="shared" si="31"/>
        <v>2013</v>
      </c>
      <c r="E1998" s="2">
        <v>41528</v>
      </c>
      <c r="F1998" s="3">
        <v>0.32291666666666669</v>
      </c>
      <c r="G1998" t="s">
        <v>90</v>
      </c>
      <c r="H1998" t="s">
        <v>91</v>
      </c>
      <c r="I1998" t="s">
        <v>2824</v>
      </c>
      <c r="J1998" t="s">
        <v>2825</v>
      </c>
      <c r="K1998">
        <v>1</v>
      </c>
      <c r="L1998">
        <v>1</v>
      </c>
      <c r="M1998">
        <v>0</v>
      </c>
      <c r="N1998">
        <v>1</v>
      </c>
      <c r="O1998" t="s">
        <v>51</v>
      </c>
      <c r="P1998" t="s">
        <v>51</v>
      </c>
      <c r="Q1998" t="s">
        <v>51</v>
      </c>
      <c r="R1998" t="s">
        <v>52</v>
      </c>
      <c r="S1998" t="s">
        <v>53</v>
      </c>
      <c r="T1998" t="s">
        <v>54</v>
      </c>
      <c r="U1998" t="s">
        <v>69</v>
      </c>
      <c r="V1998" t="s">
        <v>7</v>
      </c>
      <c r="W1998" t="s">
        <v>57</v>
      </c>
      <c r="X1998" t="s">
        <v>58</v>
      </c>
      <c r="Y1998">
        <v>1</v>
      </c>
      <c r="Z1998">
        <v>1</v>
      </c>
      <c r="AA1998">
        <v>0</v>
      </c>
      <c r="AB1998">
        <v>0</v>
      </c>
      <c r="AC1998">
        <v>0</v>
      </c>
      <c r="AD1998">
        <v>0</v>
      </c>
      <c r="AE1998" t="s">
        <v>59</v>
      </c>
      <c r="AF1998">
        <v>-81.490875220491802</v>
      </c>
      <c r="AG1998">
        <v>28.1557091693176</v>
      </c>
      <c r="AH1998">
        <v>645909</v>
      </c>
      <c r="AI1998">
        <v>463590</v>
      </c>
      <c r="AJ1998" s="4">
        <v>41541.819537037038</v>
      </c>
      <c r="AK1998">
        <v>230</v>
      </c>
      <c r="AL1998" t="s">
        <v>126</v>
      </c>
      <c r="AM1998">
        <v>232</v>
      </c>
      <c r="AN1998" t="s">
        <v>127</v>
      </c>
      <c r="AO1998" t="s">
        <v>72</v>
      </c>
      <c r="AP1998" t="s">
        <v>63</v>
      </c>
      <c r="AQ1998" t="s">
        <v>64</v>
      </c>
    </row>
    <row r="1999" spans="1:43" x14ac:dyDescent="0.3">
      <c r="A1999">
        <v>83365946</v>
      </c>
      <c r="B1999" t="s">
        <v>100</v>
      </c>
      <c r="C1999" t="s">
        <v>46</v>
      </c>
      <c r="D1999">
        <f t="shared" si="31"/>
        <v>2013</v>
      </c>
      <c r="E1999" s="2">
        <v>41528</v>
      </c>
      <c r="F1999" s="3">
        <v>0.84166666666666667</v>
      </c>
      <c r="G1999" t="s">
        <v>65</v>
      </c>
      <c r="H1999" t="s">
        <v>48</v>
      </c>
      <c r="I1999" t="s">
        <v>1021</v>
      </c>
      <c r="J1999" t="s">
        <v>2826</v>
      </c>
      <c r="K1999">
        <v>1</v>
      </c>
      <c r="L1999">
        <v>1</v>
      </c>
      <c r="M1999">
        <v>0</v>
      </c>
      <c r="N1999">
        <v>0</v>
      </c>
      <c r="O1999" t="s">
        <v>51</v>
      </c>
      <c r="P1999" t="s">
        <v>51</v>
      </c>
      <c r="Q1999" t="s">
        <v>51</v>
      </c>
      <c r="R1999" t="s">
        <v>52</v>
      </c>
      <c r="S1999" t="s">
        <v>96</v>
      </c>
      <c r="T1999" t="s">
        <v>116</v>
      </c>
      <c r="U1999" t="s">
        <v>69</v>
      </c>
      <c r="V1999" t="s">
        <v>56</v>
      </c>
      <c r="W1999" t="s">
        <v>57</v>
      </c>
      <c r="X1999" t="s">
        <v>58</v>
      </c>
      <c r="Y1999">
        <v>1</v>
      </c>
      <c r="Z1999">
        <v>0</v>
      </c>
      <c r="AA1999">
        <v>0</v>
      </c>
      <c r="AB1999">
        <v>0</v>
      </c>
      <c r="AC1999">
        <v>0</v>
      </c>
      <c r="AD1999">
        <v>0</v>
      </c>
      <c r="AE1999" t="s">
        <v>59</v>
      </c>
      <c r="AF1999">
        <v>-81.31041999979</v>
      </c>
      <c r="AG1999">
        <v>28.533160025114601</v>
      </c>
      <c r="AH1999">
        <v>662677.76410000003</v>
      </c>
      <c r="AI1999">
        <v>505871.24609999999</v>
      </c>
      <c r="AJ1999" s="4">
        <v>42202.918078703704</v>
      </c>
      <c r="AK1999">
        <v>310</v>
      </c>
      <c r="AL1999" t="s">
        <v>70</v>
      </c>
      <c r="AM1999">
        <v>318</v>
      </c>
      <c r="AN1999" t="s">
        <v>209</v>
      </c>
      <c r="AO1999" t="s">
        <v>72</v>
      </c>
      <c r="AP1999" t="s">
        <v>73</v>
      </c>
      <c r="AQ1999" t="s">
        <v>64</v>
      </c>
    </row>
    <row r="2000" spans="1:43" x14ac:dyDescent="0.3">
      <c r="A2000">
        <v>83661175</v>
      </c>
      <c r="B2000" t="s">
        <v>45</v>
      </c>
      <c r="C2000" t="s">
        <v>46</v>
      </c>
      <c r="D2000">
        <f t="shared" si="31"/>
        <v>2013</v>
      </c>
      <c r="E2000" s="2">
        <v>41529</v>
      </c>
      <c r="F2000" s="3">
        <v>0.33819444444444446</v>
      </c>
      <c r="G2000" t="s">
        <v>47</v>
      </c>
      <c r="H2000" t="s">
        <v>48</v>
      </c>
      <c r="I2000" t="s">
        <v>2827</v>
      </c>
      <c r="J2000" t="s">
        <v>903</v>
      </c>
      <c r="K2000">
        <v>1</v>
      </c>
      <c r="L2000">
        <v>1</v>
      </c>
      <c r="M2000">
        <v>0</v>
      </c>
      <c r="N2000">
        <v>0</v>
      </c>
      <c r="O2000" t="s">
        <v>51</v>
      </c>
      <c r="P2000" t="s">
        <v>51</v>
      </c>
      <c r="Q2000" t="s">
        <v>51</v>
      </c>
      <c r="R2000" t="s">
        <v>52</v>
      </c>
      <c r="S2000" t="s">
        <v>53</v>
      </c>
      <c r="T2000" t="s">
        <v>116</v>
      </c>
      <c r="U2000" t="s">
        <v>117</v>
      </c>
      <c r="V2000" t="s">
        <v>7</v>
      </c>
      <c r="W2000" t="s">
        <v>77</v>
      </c>
      <c r="X2000" t="s">
        <v>58</v>
      </c>
      <c r="Y2000">
        <v>1</v>
      </c>
      <c r="Z2000">
        <v>0</v>
      </c>
      <c r="AA2000">
        <v>0</v>
      </c>
      <c r="AB2000">
        <v>0</v>
      </c>
      <c r="AC2000">
        <v>0</v>
      </c>
      <c r="AD2000">
        <v>0</v>
      </c>
      <c r="AE2000" t="s">
        <v>59</v>
      </c>
      <c r="AF2000">
        <v>-81.419631249652397</v>
      </c>
      <c r="AG2000">
        <v>28.4101834869182</v>
      </c>
      <c r="AH2000">
        <v>652299</v>
      </c>
      <c r="AI2000">
        <v>491989</v>
      </c>
      <c r="AJ2000" s="4">
        <v>41531.819108796299</v>
      </c>
      <c r="AK2000">
        <v>215</v>
      </c>
      <c r="AL2000" t="s">
        <v>87</v>
      </c>
      <c r="AM2000">
        <v>213</v>
      </c>
      <c r="AN2000" t="s">
        <v>88</v>
      </c>
      <c r="AO2000" t="s">
        <v>62</v>
      </c>
      <c r="AP2000" t="s">
        <v>63</v>
      </c>
      <c r="AQ2000" t="s">
        <v>80</v>
      </c>
    </row>
    <row r="2001" spans="1:44" x14ac:dyDescent="0.3">
      <c r="A2001">
        <v>83672673</v>
      </c>
      <c r="B2001" t="s">
        <v>45</v>
      </c>
      <c r="C2001" t="s">
        <v>46</v>
      </c>
      <c r="D2001">
        <f t="shared" si="31"/>
        <v>2013</v>
      </c>
      <c r="E2001" s="2">
        <v>41529</v>
      </c>
      <c r="F2001" s="3">
        <v>0.35625000000000001</v>
      </c>
      <c r="G2001" t="s">
        <v>47</v>
      </c>
      <c r="H2001" t="s">
        <v>91</v>
      </c>
      <c r="I2001" t="s">
        <v>2828</v>
      </c>
      <c r="J2001" t="s">
        <v>1557</v>
      </c>
      <c r="K2001">
        <v>1</v>
      </c>
      <c r="L2001">
        <v>1</v>
      </c>
      <c r="M2001">
        <v>0</v>
      </c>
      <c r="N2001">
        <v>1</v>
      </c>
      <c r="O2001" t="s">
        <v>51</v>
      </c>
      <c r="P2001" t="s">
        <v>51</v>
      </c>
      <c r="Q2001" t="s">
        <v>51</v>
      </c>
      <c r="R2001" t="s">
        <v>52</v>
      </c>
      <c r="S2001" t="s">
        <v>53</v>
      </c>
      <c r="T2001" t="s">
        <v>54</v>
      </c>
      <c r="U2001" t="s">
        <v>117</v>
      </c>
      <c r="V2001" t="s">
        <v>56</v>
      </c>
      <c r="W2001" t="s">
        <v>77</v>
      </c>
      <c r="X2001" t="s">
        <v>58</v>
      </c>
      <c r="Y2001">
        <v>1</v>
      </c>
      <c r="Z2001">
        <v>0</v>
      </c>
      <c r="AA2001">
        <v>1</v>
      </c>
      <c r="AB2001">
        <v>0</v>
      </c>
      <c r="AC2001">
        <v>0</v>
      </c>
      <c r="AD2001">
        <v>0</v>
      </c>
      <c r="AE2001" t="s">
        <v>59</v>
      </c>
      <c r="AF2001">
        <v>-81.256046513524197</v>
      </c>
      <c r="AG2001">
        <v>28.224491113413599</v>
      </c>
      <c r="AH2001">
        <v>668750</v>
      </c>
      <c r="AI2001">
        <v>471717</v>
      </c>
      <c r="AJ2001" s="4">
        <v>42208.985752314817</v>
      </c>
      <c r="AK2001">
        <v>145</v>
      </c>
      <c r="AL2001" t="s">
        <v>283</v>
      </c>
      <c r="AM2001">
        <v>142</v>
      </c>
      <c r="AN2001" t="s">
        <v>284</v>
      </c>
      <c r="AO2001" t="s">
        <v>62</v>
      </c>
      <c r="AP2001" t="s">
        <v>106</v>
      </c>
      <c r="AQ2001" t="s">
        <v>80</v>
      </c>
    </row>
    <row r="2002" spans="1:44" x14ac:dyDescent="0.3">
      <c r="A2002">
        <v>83365891</v>
      </c>
      <c r="B2002" t="s">
        <v>100</v>
      </c>
      <c r="C2002" t="s">
        <v>46</v>
      </c>
      <c r="D2002">
        <f t="shared" si="31"/>
        <v>2013</v>
      </c>
      <c r="E2002" s="2">
        <v>41529</v>
      </c>
      <c r="F2002" s="3">
        <v>0.23263888888888887</v>
      </c>
      <c r="G2002" t="s">
        <v>65</v>
      </c>
      <c r="H2002" t="s">
        <v>48</v>
      </c>
      <c r="I2002" t="s">
        <v>2829</v>
      </c>
      <c r="J2002" t="s">
        <v>2830</v>
      </c>
      <c r="K2002">
        <v>1</v>
      </c>
      <c r="L2002">
        <v>1</v>
      </c>
      <c r="M2002">
        <v>0</v>
      </c>
      <c r="N2002">
        <v>1</v>
      </c>
      <c r="O2002" t="s">
        <v>51</v>
      </c>
      <c r="P2002" t="s">
        <v>51</v>
      </c>
      <c r="Q2002" t="s">
        <v>51</v>
      </c>
      <c r="R2002" t="s">
        <v>52</v>
      </c>
      <c r="S2002" t="s">
        <v>96</v>
      </c>
      <c r="T2002" t="s">
        <v>54</v>
      </c>
      <c r="U2002" t="s">
        <v>117</v>
      </c>
      <c r="V2002" t="s">
        <v>109</v>
      </c>
      <c r="W2002" t="s">
        <v>77</v>
      </c>
      <c r="X2002" t="s">
        <v>58</v>
      </c>
      <c r="Y2002">
        <v>1</v>
      </c>
      <c r="Z2002">
        <v>1</v>
      </c>
      <c r="AA2002">
        <v>0</v>
      </c>
      <c r="AB2002">
        <v>0</v>
      </c>
      <c r="AC2002">
        <v>0</v>
      </c>
      <c r="AD2002">
        <v>0</v>
      </c>
      <c r="AE2002" t="s">
        <v>59</v>
      </c>
      <c r="AF2002">
        <v>-81.397086488893194</v>
      </c>
      <c r="AG2002">
        <v>28.529218720384701</v>
      </c>
      <c r="AH2002">
        <v>654224</v>
      </c>
      <c r="AI2002">
        <v>505252</v>
      </c>
      <c r="AJ2002" s="4">
        <v>42208.94908564815</v>
      </c>
      <c r="AK2002">
        <v>140</v>
      </c>
      <c r="AL2002" t="s">
        <v>110</v>
      </c>
      <c r="AM2002">
        <v>141</v>
      </c>
      <c r="AN2002" t="s">
        <v>111</v>
      </c>
      <c r="AO2002" t="s">
        <v>62</v>
      </c>
      <c r="AP2002" t="s">
        <v>106</v>
      </c>
      <c r="AQ2002" t="s">
        <v>80</v>
      </c>
    </row>
    <row r="2003" spans="1:44" x14ac:dyDescent="0.3">
      <c r="A2003">
        <v>84240110</v>
      </c>
      <c r="B2003" t="s">
        <v>265</v>
      </c>
      <c r="C2003" t="s">
        <v>46</v>
      </c>
      <c r="D2003">
        <f t="shared" si="31"/>
        <v>2013</v>
      </c>
      <c r="E2003" s="2">
        <v>41530</v>
      </c>
      <c r="F2003" s="3">
        <v>0.54305555555555551</v>
      </c>
      <c r="G2003" t="s">
        <v>266</v>
      </c>
      <c r="H2003" t="s">
        <v>91</v>
      </c>
      <c r="I2003" t="s">
        <v>268</v>
      </c>
      <c r="J2003" t="s">
        <v>2831</v>
      </c>
      <c r="K2003">
        <v>1</v>
      </c>
      <c r="L2003">
        <v>2</v>
      </c>
      <c r="M2003">
        <v>0</v>
      </c>
      <c r="N2003">
        <v>2</v>
      </c>
      <c r="O2003" t="s">
        <v>51</v>
      </c>
      <c r="P2003" t="s">
        <v>51</v>
      </c>
      <c r="Q2003" t="s">
        <v>51</v>
      </c>
      <c r="R2003" t="s">
        <v>52</v>
      </c>
      <c r="S2003" t="s">
        <v>53</v>
      </c>
      <c r="T2003" t="s">
        <v>54</v>
      </c>
      <c r="U2003" t="s">
        <v>69</v>
      </c>
      <c r="V2003" t="s">
        <v>109</v>
      </c>
      <c r="W2003" t="s">
        <v>57</v>
      </c>
      <c r="X2003" t="s">
        <v>58</v>
      </c>
      <c r="Y2003">
        <v>2</v>
      </c>
      <c r="Z2003">
        <v>0</v>
      </c>
      <c r="AA2003">
        <v>2</v>
      </c>
      <c r="AB2003">
        <v>0</v>
      </c>
      <c r="AC2003">
        <v>0</v>
      </c>
      <c r="AD2003">
        <v>0</v>
      </c>
      <c r="AE2003" t="s">
        <v>59</v>
      </c>
      <c r="AF2003">
        <v>-81.3148399997621</v>
      </c>
      <c r="AG2003">
        <v>28.2523700238321</v>
      </c>
      <c r="AH2003">
        <v>662925.11899999902</v>
      </c>
      <c r="AI2003">
        <v>474685.64779999998</v>
      </c>
      <c r="AJ2003" s="4">
        <v>42202.933611111112</v>
      </c>
      <c r="AK2003">
        <v>190</v>
      </c>
      <c r="AL2003" t="s">
        <v>131</v>
      </c>
      <c r="AM2003">
        <v>380</v>
      </c>
      <c r="AN2003" t="s">
        <v>132</v>
      </c>
      <c r="AO2003" t="s">
        <v>72</v>
      </c>
      <c r="AP2003" t="s">
        <v>211</v>
      </c>
      <c r="AQ2003" t="s">
        <v>64</v>
      </c>
    </row>
    <row r="2004" spans="1:44" x14ac:dyDescent="0.3">
      <c r="A2004">
        <v>83366920</v>
      </c>
      <c r="B2004" t="s">
        <v>100</v>
      </c>
      <c r="C2004" t="s">
        <v>119</v>
      </c>
      <c r="D2004">
        <f t="shared" si="31"/>
        <v>2013</v>
      </c>
      <c r="E2004" s="2">
        <v>41530</v>
      </c>
      <c r="F2004" s="3">
        <v>0.33958333333333335</v>
      </c>
      <c r="G2004" t="s">
        <v>65</v>
      </c>
      <c r="H2004" t="s">
        <v>48</v>
      </c>
      <c r="I2004" t="s">
        <v>2832</v>
      </c>
      <c r="J2004" t="s">
        <v>2833</v>
      </c>
      <c r="K2004">
        <v>1</v>
      </c>
      <c r="L2004">
        <v>1</v>
      </c>
      <c r="M2004">
        <v>0</v>
      </c>
      <c r="N2004">
        <v>0</v>
      </c>
      <c r="O2004" t="s">
        <v>51</v>
      </c>
      <c r="P2004" t="s">
        <v>51</v>
      </c>
      <c r="Q2004" t="s">
        <v>51</v>
      </c>
      <c r="R2004" t="s">
        <v>52</v>
      </c>
      <c r="S2004" t="s">
        <v>53</v>
      </c>
      <c r="T2004" t="s">
        <v>116</v>
      </c>
      <c r="U2004" t="s">
        <v>117</v>
      </c>
      <c r="V2004" t="s">
        <v>56</v>
      </c>
      <c r="W2004" t="s">
        <v>77</v>
      </c>
      <c r="X2004" t="s">
        <v>58</v>
      </c>
      <c r="Y2004">
        <v>1</v>
      </c>
      <c r="Z2004">
        <v>0</v>
      </c>
      <c r="AA2004">
        <v>0</v>
      </c>
      <c r="AB2004">
        <v>0</v>
      </c>
      <c r="AC2004">
        <v>0</v>
      </c>
      <c r="AD2004">
        <v>0</v>
      </c>
      <c r="AE2004" t="s">
        <v>59</v>
      </c>
      <c r="AF2004">
        <v>-81.351786581824399</v>
      </c>
      <c r="AG2004">
        <v>28.534134472838101</v>
      </c>
      <c r="AH2004">
        <v>658636</v>
      </c>
      <c r="AI2004">
        <v>505892</v>
      </c>
      <c r="AJ2004" s="4">
        <v>41537.808587962965</v>
      </c>
      <c r="AK2004">
        <v>140</v>
      </c>
      <c r="AL2004" t="s">
        <v>110</v>
      </c>
      <c r="AM2004">
        <v>141</v>
      </c>
      <c r="AN2004" t="s">
        <v>111</v>
      </c>
      <c r="AO2004" t="s">
        <v>62</v>
      </c>
      <c r="AP2004" t="s">
        <v>106</v>
      </c>
      <c r="AQ2004" t="s">
        <v>80</v>
      </c>
    </row>
    <row r="2005" spans="1:44" x14ac:dyDescent="0.3">
      <c r="A2005">
        <v>83968228</v>
      </c>
      <c r="B2005" t="s">
        <v>403</v>
      </c>
      <c r="C2005" t="s">
        <v>46</v>
      </c>
      <c r="D2005">
        <f t="shared" si="31"/>
        <v>2013</v>
      </c>
      <c r="E2005" s="2">
        <v>41531</v>
      </c>
      <c r="F2005" s="3">
        <v>0.39374999999999999</v>
      </c>
      <c r="G2005" t="s">
        <v>404</v>
      </c>
      <c r="H2005" t="s">
        <v>83</v>
      </c>
      <c r="I2005" t="s">
        <v>2834</v>
      </c>
      <c r="J2005" t="s">
        <v>2835</v>
      </c>
      <c r="K2005">
        <v>2</v>
      </c>
      <c r="L2005">
        <v>0</v>
      </c>
      <c r="M2005">
        <v>0</v>
      </c>
      <c r="N2005">
        <v>1</v>
      </c>
      <c r="O2005" t="s">
        <v>51</v>
      </c>
      <c r="P2005" t="s">
        <v>51</v>
      </c>
      <c r="Q2005" t="s">
        <v>51</v>
      </c>
      <c r="R2005" t="s">
        <v>68</v>
      </c>
      <c r="S2005" t="s">
        <v>53</v>
      </c>
      <c r="T2005" t="s">
        <v>54</v>
      </c>
      <c r="U2005" t="s">
        <v>55</v>
      </c>
      <c r="V2005" t="s">
        <v>56</v>
      </c>
      <c r="W2005" t="s">
        <v>57</v>
      </c>
      <c r="X2005" t="s">
        <v>58</v>
      </c>
      <c r="Y2005">
        <v>0</v>
      </c>
      <c r="Z2005">
        <v>1</v>
      </c>
      <c r="AA2005">
        <v>0</v>
      </c>
      <c r="AB2005">
        <v>0</v>
      </c>
      <c r="AC2005">
        <v>0</v>
      </c>
      <c r="AD2005">
        <v>0</v>
      </c>
      <c r="AE2005" t="s">
        <v>59</v>
      </c>
      <c r="AF2005">
        <v>-81.2889887687179</v>
      </c>
      <c r="AG2005">
        <v>28.6853366771239</v>
      </c>
      <c r="AH2005">
        <v>664399</v>
      </c>
      <c r="AI2005">
        <v>522813</v>
      </c>
      <c r="AJ2005" s="4">
        <v>41543.776967592596</v>
      </c>
      <c r="AK2005">
        <v>110</v>
      </c>
      <c r="AL2005" t="s">
        <v>60</v>
      </c>
      <c r="AM2005">
        <v>111</v>
      </c>
      <c r="AN2005" t="s">
        <v>61</v>
      </c>
      <c r="AO2005" t="s">
        <v>62</v>
      </c>
      <c r="AP2005" t="s">
        <v>63</v>
      </c>
      <c r="AQ2005" t="s">
        <v>64</v>
      </c>
    </row>
    <row r="2006" spans="1:44" x14ac:dyDescent="0.3">
      <c r="A2006">
        <v>83578821</v>
      </c>
      <c r="B2006" t="s">
        <v>212</v>
      </c>
      <c r="C2006" t="s">
        <v>46</v>
      </c>
      <c r="D2006">
        <f t="shared" si="31"/>
        <v>2013</v>
      </c>
      <c r="E2006" s="2">
        <v>41531</v>
      </c>
      <c r="F2006" s="3">
        <v>0.84166666666666667</v>
      </c>
      <c r="G2006" t="s">
        <v>180</v>
      </c>
      <c r="H2006" t="s">
        <v>48</v>
      </c>
      <c r="I2006" t="s">
        <v>2836</v>
      </c>
      <c r="J2006" t="s">
        <v>2199</v>
      </c>
      <c r="K2006">
        <v>1</v>
      </c>
      <c r="L2006">
        <v>1</v>
      </c>
      <c r="M2006">
        <v>0</v>
      </c>
      <c r="N2006">
        <v>1</v>
      </c>
      <c r="O2006" t="s">
        <v>51</v>
      </c>
      <c r="P2006" t="s">
        <v>51</v>
      </c>
      <c r="Q2006" t="s">
        <v>51</v>
      </c>
      <c r="R2006" t="s">
        <v>52</v>
      </c>
      <c r="S2006" t="s">
        <v>96</v>
      </c>
      <c r="T2006" t="s">
        <v>54</v>
      </c>
      <c r="U2006" t="s">
        <v>117</v>
      </c>
      <c r="V2006" t="s">
        <v>109</v>
      </c>
      <c r="W2006" t="s">
        <v>118</v>
      </c>
      <c r="X2006" t="s">
        <v>58</v>
      </c>
      <c r="Y2006">
        <v>1</v>
      </c>
      <c r="Z2006">
        <v>0</v>
      </c>
      <c r="AA2006">
        <v>0</v>
      </c>
      <c r="AB2006">
        <v>1</v>
      </c>
      <c r="AC2006">
        <v>0</v>
      </c>
      <c r="AD2006">
        <v>0</v>
      </c>
      <c r="AE2006" t="s">
        <v>59</v>
      </c>
      <c r="AF2006">
        <v>-81.352721531773</v>
      </c>
      <c r="AG2006">
        <v>28.5931871382891</v>
      </c>
      <c r="AH2006">
        <v>658403.925519943</v>
      </c>
      <c r="AI2006">
        <v>512446.66040580597</v>
      </c>
      <c r="AJ2006" s="4">
        <v>42417.022696759261</v>
      </c>
      <c r="AK2006">
        <v>158</v>
      </c>
      <c r="AL2006" t="s">
        <v>201</v>
      </c>
      <c r="AM2006">
        <v>155</v>
      </c>
      <c r="AN2006" t="s">
        <v>215</v>
      </c>
      <c r="AO2006" t="s">
        <v>62</v>
      </c>
      <c r="AP2006" t="s">
        <v>106</v>
      </c>
      <c r="AQ2006" t="s">
        <v>80</v>
      </c>
    </row>
    <row r="2007" spans="1:44" x14ac:dyDescent="0.3">
      <c r="A2007">
        <v>83680516</v>
      </c>
      <c r="B2007" t="s">
        <v>45</v>
      </c>
      <c r="C2007" t="s">
        <v>46</v>
      </c>
      <c r="D2007">
        <f t="shared" si="31"/>
        <v>2013</v>
      </c>
      <c r="E2007" s="2">
        <v>41531</v>
      </c>
      <c r="F2007" s="3">
        <v>0.77013888888888893</v>
      </c>
      <c r="G2007" t="s">
        <v>47</v>
      </c>
      <c r="H2007" t="s">
        <v>48</v>
      </c>
      <c r="I2007" t="s">
        <v>182</v>
      </c>
      <c r="J2007" t="s">
        <v>2837</v>
      </c>
      <c r="K2007">
        <v>1</v>
      </c>
      <c r="L2007">
        <v>1</v>
      </c>
      <c r="M2007">
        <v>0</v>
      </c>
      <c r="N2007">
        <v>1</v>
      </c>
      <c r="O2007" t="s">
        <v>51</v>
      </c>
      <c r="P2007" t="s">
        <v>51</v>
      </c>
      <c r="Q2007" t="s">
        <v>51</v>
      </c>
      <c r="R2007" t="s">
        <v>52</v>
      </c>
      <c r="S2007" t="s">
        <v>53</v>
      </c>
      <c r="T2007" t="s">
        <v>54</v>
      </c>
      <c r="U2007" t="s">
        <v>69</v>
      </c>
      <c r="V2007" t="s">
        <v>7</v>
      </c>
      <c r="W2007" t="s">
        <v>77</v>
      </c>
      <c r="X2007" t="s">
        <v>58</v>
      </c>
      <c r="Y2007">
        <v>1</v>
      </c>
      <c r="Z2007">
        <v>0</v>
      </c>
      <c r="AA2007">
        <v>1</v>
      </c>
      <c r="AB2007">
        <v>0</v>
      </c>
      <c r="AC2007">
        <v>0</v>
      </c>
      <c r="AD2007">
        <v>0</v>
      </c>
      <c r="AE2007" t="s">
        <v>59</v>
      </c>
      <c r="AF2007">
        <v>-81.215745870167098</v>
      </c>
      <c r="AG2007">
        <v>28.597599434307298</v>
      </c>
      <c r="AH2007">
        <v>671761</v>
      </c>
      <c r="AI2007">
        <v>513231</v>
      </c>
      <c r="AJ2007" s="4">
        <v>41543.780659722222</v>
      </c>
      <c r="AK2007">
        <v>320</v>
      </c>
      <c r="AL2007" t="s">
        <v>98</v>
      </c>
      <c r="AM2007">
        <v>322</v>
      </c>
      <c r="AN2007" t="s">
        <v>123</v>
      </c>
      <c r="AO2007" t="s">
        <v>72</v>
      </c>
      <c r="AP2007" t="s">
        <v>106</v>
      </c>
      <c r="AQ2007" t="s">
        <v>80</v>
      </c>
    </row>
    <row r="2008" spans="1:44" x14ac:dyDescent="0.3">
      <c r="A2008">
        <v>83998445</v>
      </c>
      <c r="B2008" t="s">
        <v>237</v>
      </c>
      <c r="C2008" t="s">
        <v>46</v>
      </c>
      <c r="D2008">
        <f t="shared" si="31"/>
        <v>2013</v>
      </c>
      <c r="E2008" s="2">
        <v>41531</v>
      </c>
      <c r="F2008" s="3">
        <v>0.34930555555555554</v>
      </c>
      <c r="G2008" t="s">
        <v>238</v>
      </c>
      <c r="H2008" t="s">
        <v>83</v>
      </c>
      <c r="I2008" t="s">
        <v>845</v>
      </c>
      <c r="J2008" t="s">
        <v>1377</v>
      </c>
      <c r="K2008">
        <v>1</v>
      </c>
      <c r="L2008">
        <v>1</v>
      </c>
      <c r="M2008">
        <v>0</v>
      </c>
      <c r="N2008">
        <v>1</v>
      </c>
      <c r="O2008" t="s">
        <v>51</v>
      </c>
      <c r="P2008" t="s">
        <v>51</v>
      </c>
      <c r="Q2008" t="s">
        <v>51</v>
      </c>
      <c r="R2008" t="s">
        <v>52</v>
      </c>
      <c r="S2008" t="s">
        <v>53</v>
      </c>
      <c r="T2008" t="s">
        <v>54</v>
      </c>
      <c r="U2008" t="s">
        <v>117</v>
      </c>
      <c r="V2008" t="s">
        <v>165</v>
      </c>
      <c r="W2008" t="s">
        <v>77</v>
      </c>
      <c r="X2008" t="s">
        <v>58</v>
      </c>
      <c r="Y2008">
        <v>1</v>
      </c>
      <c r="Z2008">
        <v>0</v>
      </c>
      <c r="AA2008">
        <v>1</v>
      </c>
      <c r="AB2008">
        <v>0</v>
      </c>
      <c r="AC2008">
        <v>0</v>
      </c>
      <c r="AD2008">
        <v>0</v>
      </c>
      <c r="AE2008" t="s">
        <v>59</v>
      </c>
      <c r="AF2008">
        <v>-81.280800579047096</v>
      </c>
      <c r="AG2008">
        <v>28.769239170060899</v>
      </c>
      <c r="AH2008">
        <v>664992</v>
      </c>
      <c r="AI2008">
        <v>532146</v>
      </c>
      <c r="AJ2008" s="4">
        <v>41553.781712962962</v>
      </c>
      <c r="AK2008">
        <v>150</v>
      </c>
      <c r="AL2008" t="s">
        <v>159</v>
      </c>
      <c r="AM2008">
        <v>151</v>
      </c>
      <c r="AN2008" t="s">
        <v>160</v>
      </c>
      <c r="AO2008" t="s">
        <v>62</v>
      </c>
      <c r="AP2008" t="s">
        <v>63</v>
      </c>
      <c r="AQ2008" t="s">
        <v>80</v>
      </c>
    </row>
    <row r="2009" spans="1:44" ht="31.5" x14ac:dyDescent="0.3">
      <c r="A2009">
        <v>83319372</v>
      </c>
      <c r="B2009" t="s">
        <v>45</v>
      </c>
      <c r="C2009" t="s">
        <v>46</v>
      </c>
      <c r="D2009">
        <f t="shared" si="31"/>
        <v>2013</v>
      </c>
      <c r="E2009" s="2">
        <v>41532</v>
      </c>
      <c r="F2009" s="3">
        <v>0.35486111111111113</v>
      </c>
      <c r="G2009" t="s">
        <v>238</v>
      </c>
      <c r="H2009" t="s">
        <v>83</v>
      </c>
      <c r="I2009" t="s">
        <v>2838</v>
      </c>
      <c r="J2009" t="s">
        <v>2839</v>
      </c>
      <c r="K2009">
        <v>1</v>
      </c>
      <c r="L2009">
        <v>1</v>
      </c>
      <c r="M2009">
        <v>0</v>
      </c>
      <c r="N2009">
        <v>0</v>
      </c>
      <c r="O2009" t="s">
        <v>51</v>
      </c>
      <c r="P2009" t="s">
        <v>51</v>
      </c>
      <c r="Q2009" t="s">
        <v>51</v>
      </c>
      <c r="R2009" t="s">
        <v>52</v>
      </c>
      <c r="S2009" t="s">
        <v>53</v>
      </c>
      <c r="T2009" t="s">
        <v>116</v>
      </c>
      <c r="U2009" t="s">
        <v>69</v>
      </c>
      <c r="V2009" t="s">
        <v>7</v>
      </c>
      <c r="W2009" t="s">
        <v>77</v>
      </c>
      <c r="X2009" t="s">
        <v>58</v>
      </c>
      <c r="Y2009">
        <v>1</v>
      </c>
      <c r="Z2009">
        <v>0</v>
      </c>
      <c r="AA2009">
        <v>0</v>
      </c>
      <c r="AB2009">
        <v>0</v>
      </c>
      <c r="AC2009">
        <v>0</v>
      </c>
      <c r="AD2009">
        <v>0</v>
      </c>
      <c r="AE2009" t="s">
        <v>59</v>
      </c>
      <c r="AF2009">
        <v>-81.344923466158505</v>
      </c>
      <c r="AG2009">
        <v>28.7868309885814</v>
      </c>
      <c r="AH2009">
        <v>658702</v>
      </c>
      <c r="AI2009">
        <v>533963</v>
      </c>
      <c r="AJ2009" s="4">
        <v>41536.875752314816</v>
      </c>
      <c r="AK2009">
        <v>230</v>
      </c>
      <c r="AL2009" t="s">
        <v>126</v>
      </c>
      <c r="AM2009">
        <v>239</v>
      </c>
      <c r="AN2009" t="s">
        <v>509</v>
      </c>
      <c r="AO2009" t="s">
        <v>72</v>
      </c>
      <c r="AP2009" t="s">
        <v>63</v>
      </c>
      <c r="AQ2009" t="s">
        <v>64</v>
      </c>
      <c r="AR2009" s="1" t="s">
        <v>2840</v>
      </c>
    </row>
    <row r="2010" spans="1:44" x14ac:dyDescent="0.3">
      <c r="A2010">
        <v>83675161</v>
      </c>
      <c r="B2010" t="s">
        <v>45</v>
      </c>
      <c r="C2010" t="s">
        <v>46</v>
      </c>
      <c r="D2010">
        <f t="shared" si="31"/>
        <v>2013</v>
      </c>
      <c r="E2010" s="2">
        <v>41532</v>
      </c>
      <c r="F2010" s="3">
        <v>0.54861111111111105</v>
      </c>
      <c r="G2010" t="s">
        <v>47</v>
      </c>
      <c r="H2010" t="s">
        <v>91</v>
      </c>
      <c r="I2010" t="s">
        <v>2841</v>
      </c>
      <c r="J2010" t="s">
        <v>2842</v>
      </c>
      <c r="K2010">
        <v>1</v>
      </c>
      <c r="L2010">
        <v>1</v>
      </c>
      <c r="M2010">
        <v>0</v>
      </c>
      <c r="N2010">
        <v>1</v>
      </c>
      <c r="O2010" t="s">
        <v>51</v>
      </c>
      <c r="P2010" t="s">
        <v>94</v>
      </c>
      <c r="Q2010" t="s">
        <v>51</v>
      </c>
      <c r="R2010" t="s">
        <v>68</v>
      </c>
      <c r="S2010" t="s">
        <v>53</v>
      </c>
      <c r="T2010" t="s">
        <v>54</v>
      </c>
      <c r="U2010" t="s">
        <v>69</v>
      </c>
      <c r="V2010" t="s">
        <v>109</v>
      </c>
      <c r="W2010" t="s">
        <v>77</v>
      </c>
      <c r="X2010" t="s">
        <v>97</v>
      </c>
      <c r="Y2010">
        <v>1</v>
      </c>
      <c r="Z2010">
        <v>1</v>
      </c>
      <c r="AA2010">
        <v>0</v>
      </c>
      <c r="AB2010">
        <v>0</v>
      </c>
      <c r="AC2010">
        <v>0</v>
      </c>
      <c r="AD2010">
        <v>0</v>
      </c>
      <c r="AE2010" t="s">
        <v>59</v>
      </c>
      <c r="AF2010">
        <v>-81.514057114869004</v>
      </c>
      <c r="AG2010">
        <v>28.332753822981601</v>
      </c>
      <c r="AH2010">
        <v>643241</v>
      </c>
      <c r="AI2010">
        <v>483202</v>
      </c>
      <c r="AJ2010" s="4">
        <v>41535.820729166669</v>
      </c>
      <c r="AK2010">
        <v>215</v>
      </c>
      <c r="AL2010" t="s">
        <v>87</v>
      </c>
      <c r="AM2010">
        <v>213</v>
      </c>
      <c r="AN2010" t="s">
        <v>88</v>
      </c>
      <c r="AO2010" t="s">
        <v>72</v>
      </c>
      <c r="AP2010" t="s">
        <v>63</v>
      </c>
      <c r="AQ2010" t="s">
        <v>80</v>
      </c>
    </row>
    <row r="2011" spans="1:44" x14ac:dyDescent="0.3">
      <c r="A2011">
        <v>84262375</v>
      </c>
      <c r="B2011" t="s">
        <v>100</v>
      </c>
      <c r="C2011" t="s">
        <v>46</v>
      </c>
      <c r="D2011">
        <f t="shared" si="31"/>
        <v>2013</v>
      </c>
      <c r="E2011" s="2">
        <v>41533</v>
      </c>
      <c r="F2011" s="3">
        <v>0.55069444444444449</v>
      </c>
      <c r="G2011" t="s">
        <v>65</v>
      </c>
      <c r="H2011" t="s">
        <v>48</v>
      </c>
      <c r="I2011" t="s">
        <v>2843</v>
      </c>
      <c r="J2011" t="s">
        <v>1829</v>
      </c>
      <c r="K2011">
        <v>1</v>
      </c>
      <c r="L2011">
        <v>1</v>
      </c>
      <c r="M2011">
        <v>0</v>
      </c>
      <c r="N2011">
        <v>1</v>
      </c>
      <c r="O2011" t="s">
        <v>51</v>
      </c>
      <c r="P2011" t="s">
        <v>51</v>
      </c>
      <c r="Q2011" t="s">
        <v>51</v>
      </c>
      <c r="R2011" t="s">
        <v>52</v>
      </c>
      <c r="S2011" t="s">
        <v>53</v>
      </c>
      <c r="T2011" t="s">
        <v>54</v>
      </c>
      <c r="U2011" t="s">
        <v>117</v>
      </c>
      <c r="V2011" t="s">
        <v>56</v>
      </c>
      <c r="W2011" t="s">
        <v>77</v>
      </c>
      <c r="X2011" t="s">
        <v>58</v>
      </c>
      <c r="Y2011">
        <v>1</v>
      </c>
      <c r="Z2011">
        <v>0</v>
      </c>
      <c r="AA2011">
        <v>1</v>
      </c>
      <c r="AB2011">
        <v>0</v>
      </c>
      <c r="AC2011">
        <v>0</v>
      </c>
      <c r="AD2011">
        <v>0</v>
      </c>
      <c r="AE2011" t="s">
        <v>59</v>
      </c>
      <c r="AF2011">
        <v>-81.384825051251994</v>
      </c>
      <c r="AG2011">
        <v>28.5310800245039</v>
      </c>
      <c r="AH2011">
        <v>655417</v>
      </c>
      <c r="AI2011">
        <v>505484</v>
      </c>
      <c r="AJ2011" s="4">
        <v>41539.785104166665</v>
      </c>
      <c r="AK2011">
        <v>110</v>
      </c>
      <c r="AL2011" t="s">
        <v>60</v>
      </c>
      <c r="AM2011">
        <v>112</v>
      </c>
      <c r="AN2011" t="s">
        <v>502</v>
      </c>
      <c r="AO2011" t="s">
        <v>72</v>
      </c>
      <c r="AP2011" t="s">
        <v>106</v>
      </c>
      <c r="AQ2011" t="s">
        <v>80</v>
      </c>
    </row>
    <row r="2012" spans="1:44" x14ac:dyDescent="0.3">
      <c r="A2012">
        <v>83675164</v>
      </c>
      <c r="B2012" t="s">
        <v>45</v>
      </c>
      <c r="C2012" t="s">
        <v>46</v>
      </c>
      <c r="D2012">
        <f t="shared" si="31"/>
        <v>2013</v>
      </c>
      <c r="E2012" s="2">
        <v>41533</v>
      </c>
      <c r="F2012" s="3">
        <v>0.78819444444444453</v>
      </c>
      <c r="G2012" t="s">
        <v>47</v>
      </c>
      <c r="H2012" t="s">
        <v>91</v>
      </c>
      <c r="I2012" t="s">
        <v>1370</v>
      </c>
      <c r="J2012" t="s">
        <v>2844</v>
      </c>
      <c r="K2012">
        <v>1</v>
      </c>
      <c r="L2012">
        <v>1</v>
      </c>
      <c r="M2012">
        <v>0</v>
      </c>
      <c r="N2012">
        <v>1</v>
      </c>
      <c r="O2012" t="s">
        <v>51</v>
      </c>
      <c r="P2012" t="s">
        <v>51</v>
      </c>
      <c r="Q2012" t="s">
        <v>51</v>
      </c>
      <c r="R2012" t="s">
        <v>52</v>
      </c>
      <c r="S2012" t="s">
        <v>53</v>
      </c>
      <c r="T2012" t="s">
        <v>54</v>
      </c>
      <c r="U2012" t="s">
        <v>69</v>
      </c>
      <c r="V2012" t="s">
        <v>56</v>
      </c>
      <c r="W2012" t="s">
        <v>118</v>
      </c>
      <c r="X2012" t="s">
        <v>58</v>
      </c>
      <c r="Y2012">
        <v>1</v>
      </c>
      <c r="Z2012">
        <v>1</v>
      </c>
      <c r="AA2012">
        <v>0</v>
      </c>
      <c r="AB2012">
        <v>0</v>
      </c>
      <c r="AC2012">
        <v>0</v>
      </c>
      <c r="AD2012">
        <v>0</v>
      </c>
      <c r="AE2012" t="s">
        <v>59</v>
      </c>
      <c r="AF2012">
        <v>-81.372265844649505</v>
      </c>
      <c r="AG2012">
        <v>28.3368728098623</v>
      </c>
      <c r="AH2012">
        <v>657103</v>
      </c>
      <c r="AI2012">
        <v>483947</v>
      </c>
      <c r="AJ2012" s="4">
        <v>41539.785092592596</v>
      </c>
      <c r="AK2012">
        <v>310</v>
      </c>
      <c r="AL2012" t="s">
        <v>70</v>
      </c>
      <c r="AM2012">
        <v>311</v>
      </c>
      <c r="AN2012" t="s">
        <v>71</v>
      </c>
      <c r="AO2012" t="s">
        <v>72</v>
      </c>
      <c r="AP2012" t="s">
        <v>73</v>
      </c>
      <c r="AQ2012" t="s">
        <v>74</v>
      </c>
    </row>
    <row r="2013" spans="1:44" x14ac:dyDescent="0.3">
      <c r="A2013">
        <v>83998774</v>
      </c>
      <c r="B2013" t="s">
        <v>237</v>
      </c>
      <c r="C2013" t="s">
        <v>46</v>
      </c>
      <c r="D2013">
        <f t="shared" si="31"/>
        <v>2013</v>
      </c>
      <c r="E2013" s="2">
        <v>41533</v>
      </c>
      <c r="F2013" s="3">
        <v>0.34097222222222223</v>
      </c>
      <c r="G2013" t="s">
        <v>238</v>
      </c>
      <c r="H2013" t="s">
        <v>83</v>
      </c>
      <c r="I2013" t="s">
        <v>899</v>
      </c>
      <c r="J2013" t="s">
        <v>2671</v>
      </c>
      <c r="K2013">
        <v>2</v>
      </c>
      <c r="L2013">
        <v>0</v>
      </c>
      <c r="M2013">
        <v>0</v>
      </c>
      <c r="N2013">
        <v>1</v>
      </c>
      <c r="O2013" t="s">
        <v>51</v>
      </c>
      <c r="P2013" t="s">
        <v>51</v>
      </c>
      <c r="Q2013" t="s">
        <v>51</v>
      </c>
      <c r="R2013" t="s">
        <v>52</v>
      </c>
      <c r="S2013" t="s">
        <v>53</v>
      </c>
      <c r="T2013" t="s">
        <v>54</v>
      </c>
      <c r="U2013" t="s">
        <v>117</v>
      </c>
      <c r="V2013" t="s">
        <v>56</v>
      </c>
      <c r="W2013" t="s">
        <v>77</v>
      </c>
      <c r="X2013" t="s">
        <v>58</v>
      </c>
      <c r="Y2013">
        <v>0</v>
      </c>
      <c r="Z2013">
        <v>0</v>
      </c>
      <c r="AA2013">
        <v>1</v>
      </c>
      <c r="AB2013">
        <v>0</v>
      </c>
      <c r="AC2013">
        <v>0</v>
      </c>
      <c r="AD2013">
        <v>0</v>
      </c>
      <c r="AE2013" t="s">
        <v>59</v>
      </c>
      <c r="AF2013">
        <v>-81.260714944953804</v>
      </c>
      <c r="AG2013">
        <v>28.793996358377399</v>
      </c>
      <c r="AH2013">
        <v>666888</v>
      </c>
      <c r="AI2013">
        <v>534938</v>
      </c>
      <c r="AJ2013" s="4">
        <v>41695.439826388887</v>
      </c>
      <c r="AK2013">
        <v>220</v>
      </c>
      <c r="AL2013" t="s">
        <v>568</v>
      </c>
      <c r="AM2013">
        <v>222</v>
      </c>
      <c r="AN2013" t="s">
        <v>750</v>
      </c>
      <c r="AO2013" t="s">
        <v>62</v>
      </c>
      <c r="AP2013" t="s">
        <v>63</v>
      </c>
      <c r="AQ2013" t="s">
        <v>64</v>
      </c>
    </row>
    <row r="2014" spans="1:44" x14ac:dyDescent="0.3">
      <c r="A2014">
        <v>82017701</v>
      </c>
      <c r="B2014" t="s">
        <v>45</v>
      </c>
      <c r="C2014" t="s">
        <v>46</v>
      </c>
      <c r="D2014">
        <f t="shared" si="31"/>
        <v>2013</v>
      </c>
      <c r="E2014" s="2">
        <v>41534</v>
      </c>
      <c r="F2014" s="3">
        <v>0.60486111111111118</v>
      </c>
      <c r="G2014" t="s">
        <v>47</v>
      </c>
      <c r="H2014" t="s">
        <v>48</v>
      </c>
      <c r="I2014" t="s">
        <v>182</v>
      </c>
      <c r="J2014" t="s">
        <v>319</v>
      </c>
      <c r="K2014">
        <v>1</v>
      </c>
      <c r="L2014">
        <v>1</v>
      </c>
      <c r="M2014">
        <v>0</v>
      </c>
      <c r="N2014">
        <v>1</v>
      </c>
      <c r="O2014" t="s">
        <v>51</v>
      </c>
      <c r="P2014" t="s">
        <v>51</v>
      </c>
      <c r="Q2014" t="s">
        <v>51</v>
      </c>
      <c r="R2014" t="s">
        <v>52</v>
      </c>
      <c r="S2014" t="s">
        <v>53</v>
      </c>
      <c r="T2014" t="s">
        <v>54</v>
      </c>
      <c r="U2014" t="s">
        <v>55</v>
      </c>
      <c r="V2014" t="s">
        <v>7</v>
      </c>
      <c r="W2014" t="s">
        <v>77</v>
      </c>
      <c r="X2014" t="s">
        <v>58</v>
      </c>
      <c r="Y2014">
        <v>1</v>
      </c>
      <c r="Z2014">
        <v>1</v>
      </c>
      <c r="AA2014">
        <v>0</v>
      </c>
      <c r="AB2014">
        <v>0</v>
      </c>
      <c r="AC2014">
        <v>0</v>
      </c>
      <c r="AD2014">
        <v>0</v>
      </c>
      <c r="AE2014" t="s">
        <v>59</v>
      </c>
      <c r="AF2014">
        <v>-81.300039071866905</v>
      </c>
      <c r="AG2014">
        <v>28.597508955162098</v>
      </c>
      <c r="AH2014">
        <v>663535</v>
      </c>
      <c r="AI2014">
        <v>513038</v>
      </c>
      <c r="AJ2014" s="4">
        <v>42208.958958333336</v>
      </c>
      <c r="AK2014">
        <v>320</v>
      </c>
      <c r="AL2014" t="s">
        <v>98</v>
      </c>
      <c r="AM2014">
        <v>322</v>
      </c>
      <c r="AN2014" t="s">
        <v>123</v>
      </c>
      <c r="AO2014" t="s">
        <v>72</v>
      </c>
      <c r="AP2014" t="s">
        <v>106</v>
      </c>
      <c r="AQ2014" t="s">
        <v>80</v>
      </c>
    </row>
    <row r="2015" spans="1:44" x14ac:dyDescent="0.3">
      <c r="A2015">
        <v>82723404</v>
      </c>
      <c r="B2015" t="s">
        <v>747</v>
      </c>
      <c r="C2015" t="s">
        <v>46</v>
      </c>
      <c r="D2015">
        <f t="shared" si="31"/>
        <v>2013</v>
      </c>
      <c r="E2015" s="2">
        <v>41534</v>
      </c>
      <c r="F2015" s="3">
        <v>0.60347222222222219</v>
      </c>
      <c r="G2015" t="s">
        <v>47</v>
      </c>
      <c r="H2015" t="s">
        <v>83</v>
      </c>
      <c r="I2015" t="s">
        <v>359</v>
      </c>
      <c r="K2015">
        <v>1</v>
      </c>
      <c r="L2015">
        <v>1</v>
      </c>
      <c r="M2015">
        <v>0</v>
      </c>
      <c r="N2015">
        <v>1</v>
      </c>
      <c r="O2015" t="s">
        <v>51</v>
      </c>
      <c r="P2015" t="s">
        <v>51</v>
      </c>
      <c r="Q2015" t="s">
        <v>51</v>
      </c>
      <c r="R2015" t="s">
        <v>52</v>
      </c>
      <c r="S2015" t="s">
        <v>53</v>
      </c>
      <c r="T2015" t="s">
        <v>54</v>
      </c>
      <c r="U2015" t="s">
        <v>55</v>
      </c>
      <c r="V2015" t="s">
        <v>109</v>
      </c>
      <c r="W2015" t="s">
        <v>77</v>
      </c>
      <c r="X2015" t="s">
        <v>58</v>
      </c>
      <c r="Y2015">
        <v>1</v>
      </c>
      <c r="Z2015">
        <v>1</v>
      </c>
      <c r="AA2015">
        <v>0</v>
      </c>
      <c r="AB2015">
        <v>0</v>
      </c>
      <c r="AC2015">
        <v>0</v>
      </c>
      <c r="AD2015">
        <v>0</v>
      </c>
      <c r="AE2015" t="s">
        <v>59</v>
      </c>
      <c r="AF2015">
        <v>-81.207752937199302</v>
      </c>
      <c r="AG2015">
        <v>28.623461315256201</v>
      </c>
      <c r="AH2015">
        <v>672476</v>
      </c>
      <c r="AI2015">
        <v>516120</v>
      </c>
      <c r="AJ2015" s="4">
        <v>41547.791018518517</v>
      </c>
      <c r="AK2015">
        <v>140</v>
      </c>
      <c r="AL2015" t="s">
        <v>110</v>
      </c>
      <c r="AM2015">
        <v>141</v>
      </c>
      <c r="AN2015" t="s">
        <v>111</v>
      </c>
      <c r="AO2015" t="s">
        <v>62</v>
      </c>
      <c r="AP2015" t="s">
        <v>106</v>
      </c>
      <c r="AQ2015" t="s">
        <v>80</v>
      </c>
    </row>
    <row r="2016" spans="1:44" x14ac:dyDescent="0.3">
      <c r="A2016">
        <v>83657025</v>
      </c>
      <c r="B2016" t="s">
        <v>45</v>
      </c>
      <c r="C2016" t="s">
        <v>46</v>
      </c>
      <c r="D2016">
        <f t="shared" si="31"/>
        <v>2013</v>
      </c>
      <c r="E2016" s="2">
        <v>41534</v>
      </c>
      <c r="F2016" s="3">
        <v>0.36805555555555558</v>
      </c>
      <c r="G2016" t="s">
        <v>308</v>
      </c>
      <c r="H2016" t="s">
        <v>83</v>
      </c>
      <c r="I2016" t="s">
        <v>322</v>
      </c>
      <c r="J2016" t="s">
        <v>2845</v>
      </c>
      <c r="K2016">
        <v>2</v>
      </c>
      <c r="L2016">
        <v>0</v>
      </c>
      <c r="M2016">
        <v>0</v>
      </c>
      <c r="N2016">
        <v>1</v>
      </c>
      <c r="O2016" t="s">
        <v>51</v>
      </c>
      <c r="P2016" t="s">
        <v>51</v>
      </c>
      <c r="Q2016" t="s">
        <v>51</v>
      </c>
      <c r="R2016" t="s">
        <v>52</v>
      </c>
      <c r="S2016" t="s">
        <v>53</v>
      </c>
      <c r="T2016" t="s">
        <v>54</v>
      </c>
      <c r="U2016" t="s">
        <v>117</v>
      </c>
      <c r="V2016" t="s">
        <v>109</v>
      </c>
      <c r="W2016" t="s">
        <v>118</v>
      </c>
      <c r="X2016" t="s">
        <v>58</v>
      </c>
      <c r="Y2016">
        <v>0</v>
      </c>
      <c r="Z2016">
        <v>0</v>
      </c>
      <c r="AA2016">
        <v>1</v>
      </c>
      <c r="AB2016">
        <v>0</v>
      </c>
      <c r="AC2016">
        <v>0</v>
      </c>
      <c r="AD2016">
        <v>0</v>
      </c>
      <c r="AE2016" t="s">
        <v>59</v>
      </c>
      <c r="AF2016">
        <v>-81.278509999706102</v>
      </c>
      <c r="AG2016">
        <v>28.6115000251765</v>
      </c>
      <c r="AH2016">
        <v>665601.75919999904</v>
      </c>
      <c r="AI2016">
        <v>514637.59659999999</v>
      </c>
      <c r="AJ2016" s="4">
        <v>42202.922361111108</v>
      </c>
      <c r="AK2016">
        <v>215</v>
      </c>
      <c r="AL2016" t="s">
        <v>87</v>
      </c>
      <c r="AM2016">
        <v>214</v>
      </c>
      <c r="AN2016" t="s">
        <v>166</v>
      </c>
      <c r="AO2016" t="s">
        <v>62</v>
      </c>
      <c r="AP2016" t="s">
        <v>106</v>
      </c>
      <c r="AQ2016" t="s">
        <v>368</v>
      </c>
    </row>
    <row r="2017" spans="1:44" x14ac:dyDescent="0.3">
      <c r="A2017">
        <v>83301007</v>
      </c>
      <c r="B2017" t="s">
        <v>45</v>
      </c>
      <c r="C2017" t="s">
        <v>46</v>
      </c>
      <c r="D2017">
        <f t="shared" si="31"/>
        <v>2013</v>
      </c>
      <c r="E2017" s="2">
        <v>41535</v>
      </c>
      <c r="F2017" s="3">
        <v>0.32361111111111113</v>
      </c>
      <c r="G2017" t="s">
        <v>308</v>
      </c>
      <c r="H2017" t="s">
        <v>83</v>
      </c>
      <c r="I2017" t="s">
        <v>2846</v>
      </c>
      <c r="J2017" t="s">
        <v>2847</v>
      </c>
      <c r="K2017">
        <v>1</v>
      </c>
      <c r="L2017">
        <v>1</v>
      </c>
      <c r="M2017">
        <v>0</v>
      </c>
      <c r="N2017">
        <v>1</v>
      </c>
      <c r="O2017" t="s">
        <v>51</v>
      </c>
      <c r="P2017" t="s">
        <v>94</v>
      </c>
      <c r="Q2017" t="s">
        <v>51</v>
      </c>
      <c r="R2017" t="s">
        <v>52</v>
      </c>
      <c r="S2017" t="s">
        <v>53</v>
      </c>
      <c r="T2017" t="s">
        <v>54</v>
      </c>
      <c r="U2017" t="s">
        <v>69</v>
      </c>
      <c r="V2017" t="s">
        <v>109</v>
      </c>
      <c r="W2017" t="s">
        <v>77</v>
      </c>
      <c r="X2017" t="s">
        <v>58</v>
      </c>
      <c r="Y2017">
        <v>1</v>
      </c>
      <c r="Z2017">
        <v>1</v>
      </c>
      <c r="AA2017">
        <v>0</v>
      </c>
      <c r="AB2017">
        <v>0</v>
      </c>
      <c r="AC2017">
        <v>0</v>
      </c>
      <c r="AD2017">
        <v>0</v>
      </c>
      <c r="AE2017" t="s">
        <v>59</v>
      </c>
      <c r="AF2017">
        <v>-81.207915452128006</v>
      </c>
      <c r="AG2017">
        <v>28.623518590575198</v>
      </c>
      <c r="AH2017">
        <v>672460</v>
      </c>
      <c r="AI2017">
        <v>516126</v>
      </c>
      <c r="AJ2017" s="4">
        <v>41557.831747685188</v>
      </c>
      <c r="AK2017">
        <v>320</v>
      </c>
      <c r="AL2017" t="s">
        <v>98</v>
      </c>
      <c r="AM2017">
        <v>321</v>
      </c>
      <c r="AN2017" t="s">
        <v>99</v>
      </c>
      <c r="AO2017" t="s">
        <v>72</v>
      </c>
      <c r="AP2017" t="s">
        <v>106</v>
      </c>
      <c r="AQ2017" t="s">
        <v>80</v>
      </c>
    </row>
    <row r="2018" spans="1:44" x14ac:dyDescent="0.3">
      <c r="A2018">
        <v>80824625</v>
      </c>
      <c r="B2018" t="s">
        <v>302</v>
      </c>
      <c r="C2018" t="s">
        <v>46</v>
      </c>
      <c r="D2018">
        <f t="shared" si="31"/>
        <v>2013</v>
      </c>
      <c r="E2018" s="2">
        <v>41535</v>
      </c>
      <c r="F2018" s="3">
        <v>0.60138888888888886</v>
      </c>
      <c r="G2018" t="s">
        <v>303</v>
      </c>
      <c r="H2018" t="s">
        <v>48</v>
      </c>
      <c r="I2018" t="s">
        <v>2848</v>
      </c>
      <c r="K2018">
        <v>1</v>
      </c>
      <c r="L2018">
        <v>1</v>
      </c>
      <c r="M2018">
        <v>0</v>
      </c>
      <c r="N2018">
        <v>1</v>
      </c>
      <c r="O2018" t="s">
        <v>51</v>
      </c>
      <c r="P2018" t="s">
        <v>51</v>
      </c>
      <c r="Q2018" t="s">
        <v>51</v>
      </c>
      <c r="R2018" t="s">
        <v>95</v>
      </c>
      <c r="S2018" t="s">
        <v>53</v>
      </c>
      <c r="T2018" t="s">
        <v>54</v>
      </c>
      <c r="U2018" t="s">
        <v>69</v>
      </c>
      <c r="V2018" t="s">
        <v>176</v>
      </c>
      <c r="W2018" t="s">
        <v>77</v>
      </c>
      <c r="X2018" t="s">
        <v>97</v>
      </c>
      <c r="Y2018">
        <v>1</v>
      </c>
      <c r="Z2018">
        <v>0</v>
      </c>
      <c r="AA2018">
        <v>1</v>
      </c>
      <c r="AB2018">
        <v>0</v>
      </c>
      <c r="AC2018">
        <v>0</v>
      </c>
      <c r="AD2018">
        <v>0</v>
      </c>
      <c r="AE2018" t="s">
        <v>177</v>
      </c>
      <c r="AF2018">
        <v>-81.583534378406199</v>
      </c>
      <c r="AG2018">
        <v>28.555981701308099</v>
      </c>
      <c r="AH2018">
        <v>635958</v>
      </c>
      <c r="AI2018">
        <v>507853</v>
      </c>
      <c r="AJ2018" s="4">
        <v>42361.572094907409</v>
      </c>
      <c r="AK2018">
        <v>320</v>
      </c>
      <c r="AL2018" t="s">
        <v>98</v>
      </c>
      <c r="AM2018">
        <v>322</v>
      </c>
      <c r="AN2018" t="s">
        <v>123</v>
      </c>
      <c r="AO2018" t="s">
        <v>72</v>
      </c>
      <c r="AP2018" t="s">
        <v>106</v>
      </c>
      <c r="AQ2018" t="s">
        <v>80</v>
      </c>
    </row>
    <row r="2019" spans="1:44" x14ac:dyDescent="0.3">
      <c r="A2019">
        <v>84262312</v>
      </c>
      <c r="B2019" t="s">
        <v>100</v>
      </c>
      <c r="C2019" t="s">
        <v>46</v>
      </c>
      <c r="D2019">
        <f t="shared" si="31"/>
        <v>2013</v>
      </c>
      <c r="E2019" s="2">
        <v>41535</v>
      </c>
      <c r="F2019" s="3">
        <v>0.45624999999999999</v>
      </c>
      <c r="G2019" t="s">
        <v>65</v>
      </c>
      <c r="H2019" t="s">
        <v>48</v>
      </c>
      <c r="I2019" t="s">
        <v>2849</v>
      </c>
      <c r="J2019" t="s">
        <v>2850</v>
      </c>
      <c r="K2019">
        <v>1</v>
      </c>
      <c r="L2019">
        <v>1</v>
      </c>
      <c r="M2019">
        <v>0</v>
      </c>
      <c r="N2019">
        <v>1</v>
      </c>
      <c r="O2019" t="s">
        <v>51</v>
      </c>
      <c r="P2019" t="s">
        <v>51</v>
      </c>
      <c r="Q2019" t="s">
        <v>51</v>
      </c>
      <c r="R2019" t="s">
        <v>68</v>
      </c>
      <c r="S2019" t="s">
        <v>53</v>
      </c>
      <c r="T2019" t="s">
        <v>54</v>
      </c>
      <c r="U2019" t="s">
        <v>69</v>
      </c>
      <c r="V2019" t="s">
        <v>56</v>
      </c>
      <c r="W2019" t="s">
        <v>77</v>
      </c>
      <c r="X2019" t="s">
        <v>58</v>
      </c>
      <c r="Y2019">
        <v>1</v>
      </c>
      <c r="Z2019">
        <v>0</v>
      </c>
      <c r="AA2019">
        <v>1</v>
      </c>
      <c r="AB2019">
        <v>0</v>
      </c>
      <c r="AC2019">
        <v>0</v>
      </c>
      <c r="AD2019">
        <v>0</v>
      </c>
      <c r="AE2019" t="s">
        <v>59</v>
      </c>
      <c r="AF2019">
        <v>-81.352411382793306</v>
      </c>
      <c r="AG2019">
        <v>28.4145937699776</v>
      </c>
      <c r="AH2019">
        <v>658860</v>
      </c>
      <c r="AI2019">
        <v>492618</v>
      </c>
      <c r="AJ2019" s="4">
        <v>42208.965960648151</v>
      </c>
      <c r="AK2019">
        <v>320</v>
      </c>
      <c r="AL2019" t="s">
        <v>98</v>
      </c>
      <c r="AM2019">
        <v>321</v>
      </c>
      <c r="AN2019" t="s">
        <v>99</v>
      </c>
      <c r="AO2019" t="s">
        <v>72</v>
      </c>
      <c r="AP2019" t="s">
        <v>106</v>
      </c>
      <c r="AQ2019" t="s">
        <v>80</v>
      </c>
    </row>
    <row r="2020" spans="1:44" x14ac:dyDescent="0.3">
      <c r="A2020">
        <v>83681719</v>
      </c>
      <c r="B2020" t="s">
        <v>45</v>
      </c>
      <c r="C2020" t="s">
        <v>46</v>
      </c>
      <c r="D2020">
        <f t="shared" si="31"/>
        <v>2013</v>
      </c>
      <c r="E2020" s="2">
        <v>41536</v>
      </c>
      <c r="F2020" s="3">
        <v>0.43888888888888888</v>
      </c>
      <c r="G2020" t="s">
        <v>47</v>
      </c>
      <c r="H2020" t="s">
        <v>48</v>
      </c>
      <c r="I2020" t="s">
        <v>2851</v>
      </c>
      <c r="J2020" t="s">
        <v>2852</v>
      </c>
      <c r="K2020">
        <v>1</v>
      </c>
      <c r="L2020">
        <v>1</v>
      </c>
      <c r="M2020">
        <v>0</v>
      </c>
      <c r="N2020">
        <v>1</v>
      </c>
      <c r="O2020" t="s">
        <v>51</v>
      </c>
      <c r="P2020" t="s">
        <v>51</v>
      </c>
      <c r="Q2020" t="s">
        <v>51</v>
      </c>
      <c r="R2020" t="s">
        <v>52</v>
      </c>
      <c r="S2020" t="s">
        <v>53</v>
      </c>
      <c r="T2020" t="s">
        <v>54</v>
      </c>
      <c r="U2020" t="s">
        <v>69</v>
      </c>
      <c r="V2020" t="s">
        <v>56</v>
      </c>
      <c r="W2020" t="s">
        <v>57</v>
      </c>
      <c r="X2020" t="s">
        <v>58</v>
      </c>
      <c r="Y2020">
        <v>1</v>
      </c>
      <c r="Z2020">
        <v>0</v>
      </c>
      <c r="AA2020">
        <v>1</v>
      </c>
      <c r="AB2020">
        <v>0</v>
      </c>
      <c r="AC2020">
        <v>0</v>
      </c>
      <c r="AD2020">
        <v>0</v>
      </c>
      <c r="AE2020" t="s">
        <v>59</v>
      </c>
      <c r="AF2020">
        <v>-81.491460000503096</v>
      </c>
      <c r="AG2020">
        <v>28.467680024438</v>
      </c>
      <c r="AH2020">
        <v>645146.94449999905</v>
      </c>
      <c r="AI2020">
        <v>498228.12910000002</v>
      </c>
      <c r="AJ2020" s="4">
        <v>42202.923391203702</v>
      </c>
      <c r="AK2020">
        <v>230</v>
      </c>
      <c r="AL2020" t="s">
        <v>126</v>
      </c>
      <c r="AM2020">
        <v>232</v>
      </c>
      <c r="AN2020" t="s">
        <v>127</v>
      </c>
      <c r="AO2020" t="s">
        <v>72</v>
      </c>
      <c r="AP2020" t="s">
        <v>63</v>
      </c>
      <c r="AQ2020" t="s">
        <v>64</v>
      </c>
    </row>
    <row r="2021" spans="1:44" x14ac:dyDescent="0.3">
      <c r="A2021">
        <v>83090410</v>
      </c>
      <c r="B2021" t="s">
        <v>941</v>
      </c>
      <c r="C2021" t="s">
        <v>119</v>
      </c>
      <c r="D2021">
        <f t="shared" si="31"/>
        <v>2013</v>
      </c>
      <c r="E2021" s="2">
        <v>41536</v>
      </c>
      <c r="F2021" s="3">
        <v>0.75</v>
      </c>
      <c r="G2021" t="s">
        <v>254</v>
      </c>
      <c r="H2021" t="s">
        <v>48</v>
      </c>
      <c r="I2021" t="s">
        <v>2853</v>
      </c>
      <c r="J2021" t="s">
        <v>2854</v>
      </c>
      <c r="K2021">
        <v>1</v>
      </c>
      <c r="L2021">
        <v>1</v>
      </c>
      <c r="M2021">
        <v>0</v>
      </c>
      <c r="N2021">
        <v>0</v>
      </c>
      <c r="O2021" t="s">
        <v>51</v>
      </c>
      <c r="P2021" t="s">
        <v>51</v>
      </c>
      <c r="Q2021" t="s">
        <v>51</v>
      </c>
      <c r="R2021" t="s">
        <v>52</v>
      </c>
      <c r="S2021" t="s">
        <v>158</v>
      </c>
      <c r="T2021" t="s">
        <v>116</v>
      </c>
      <c r="U2021" t="s">
        <v>55</v>
      </c>
      <c r="V2021" t="s">
        <v>56</v>
      </c>
      <c r="W2021" t="s">
        <v>77</v>
      </c>
      <c r="X2021" t="s">
        <v>58</v>
      </c>
      <c r="Y2021">
        <v>1</v>
      </c>
      <c r="Z2021">
        <v>0</v>
      </c>
      <c r="AA2021">
        <v>0</v>
      </c>
      <c r="AB2021">
        <v>0</v>
      </c>
      <c r="AC2021">
        <v>0</v>
      </c>
      <c r="AD2021">
        <v>0</v>
      </c>
      <c r="AE2021" t="s">
        <v>59</v>
      </c>
      <c r="AF2021">
        <v>-81.200335546347304</v>
      </c>
      <c r="AG2021">
        <v>28.5961724329809</v>
      </c>
      <c r="AH2021">
        <v>673268.48602082196</v>
      </c>
      <c r="AI2021">
        <v>513106.62005003</v>
      </c>
      <c r="AJ2021" s="4">
        <v>44635.618587962963</v>
      </c>
      <c r="AK2021">
        <v>210</v>
      </c>
      <c r="AL2021" t="s">
        <v>78</v>
      </c>
      <c r="AM2021">
        <v>212</v>
      </c>
      <c r="AN2021" t="s">
        <v>79</v>
      </c>
      <c r="AO2021" t="s">
        <v>62</v>
      </c>
      <c r="AP2021" t="s">
        <v>63</v>
      </c>
      <c r="AQ2021" t="s">
        <v>80</v>
      </c>
    </row>
    <row r="2022" spans="1:44" x14ac:dyDescent="0.3">
      <c r="A2022">
        <v>82160441</v>
      </c>
      <c r="B2022" t="s">
        <v>112</v>
      </c>
      <c r="C2022" t="s">
        <v>46</v>
      </c>
      <c r="D2022">
        <f t="shared" si="31"/>
        <v>2013</v>
      </c>
      <c r="E2022" s="2">
        <v>41536</v>
      </c>
      <c r="F2022" s="3">
        <v>0.71180555555555547</v>
      </c>
      <c r="G2022" t="s">
        <v>113</v>
      </c>
      <c r="H2022" t="s">
        <v>48</v>
      </c>
      <c r="I2022" t="s">
        <v>1975</v>
      </c>
      <c r="J2022" t="s">
        <v>2855</v>
      </c>
      <c r="K2022">
        <v>1</v>
      </c>
      <c r="L2022">
        <v>1</v>
      </c>
      <c r="M2022">
        <v>0</v>
      </c>
      <c r="N2022">
        <v>1</v>
      </c>
      <c r="O2022" t="s">
        <v>51</v>
      </c>
      <c r="P2022" t="s">
        <v>51</v>
      </c>
      <c r="Q2022" t="s">
        <v>51</v>
      </c>
      <c r="R2022" t="s">
        <v>52</v>
      </c>
      <c r="S2022" t="s">
        <v>53</v>
      </c>
      <c r="T2022" t="s">
        <v>54</v>
      </c>
      <c r="U2022" t="s">
        <v>69</v>
      </c>
      <c r="V2022" t="s">
        <v>56</v>
      </c>
      <c r="W2022" t="s">
        <v>57</v>
      </c>
      <c r="X2022" t="s">
        <v>58</v>
      </c>
      <c r="Y2022">
        <v>1</v>
      </c>
      <c r="Z2022">
        <v>1</v>
      </c>
      <c r="AA2022">
        <v>0</v>
      </c>
      <c r="AB2022">
        <v>0</v>
      </c>
      <c r="AC2022">
        <v>0</v>
      </c>
      <c r="AD2022">
        <v>0</v>
      </c>
      <c r="AE2022" t="s">
        <v>59</v>
      </c>
      <c r="AF2022">
        <v>-81.558040395167893</v>
      </c>
      <c r="AG2022">
        <v>28.5587372627642</v>
      </c>
      <c r="AH2022">
        <v>638441</v>
      </c>
      <c r="AI2022">
        <v>508208</v>
      </c>
      <c r="AJ2022" s="4">
        <v>41550.806226851855</v>
      </c>
      <c r="AK2022">
        <v>230</v>
      </c>
      <c r="AL2022" t="s">
        <v>126</v>
      </c>
      <c r="AM2022">
        <v>232</v>
      </c>
      <c r="AN2022" t="s">
        <v>127</v>
      </c>
      <c r="AO2022" t="s">
        <v>72</v>
      </c>
      <c r="AP2022" t="s">
        <v>63</v>
      </c>
      <c r="AQ2022" t="s">
        <v>64</v>
      </c>
    </row>
    <row r="2023" spans="1:44" x14ac:dyDescent="0.3">
      <c r="A2023">
        <v>83676635</v>
      </c>
      <c r="B2023" t="s">
        <v>45</v>
      </c>
      <c r="C2023" t="s">
        <v>46</v>
      </c>
      <c r="D2023">
        <f t="shared" si="31"/>
        <v>2013</v>
      </c>
      <c r="E2023" s="2">
        <v>41536</v>
      </c>
      <c r="F2023" s="3">
        <v>0.44097222222222227</v>
      </c>
      <c r="G2023" t="s">
        <v>47</v>
      </c>
      <c r="H2023" t="s">
        <v>48</v>
      </c>
      <c r="I2023" t="s">
        <v>1485</v>
      </c>
      <c r="J2023" t="s">
        <v>233</v>
      </c>
      <c r="K2023">
        <v>1</v>
      </c>
      <c r="L2023">
        <v>1</v>
      </c>
      <c r="M2023">
        <v>0</v>
      </c>
      <c r="N2023">
        <v>1</v>
      </c>
      <c r="O2023" t="s">
        <v>51</v>
      </c>
      <c r="P2023" t="s">
        <v>51</v>
      </c>
      <c r="Q2023" t="s">
        <v>51</v>
      </c>
      <c r="R2023" t="s">
        <v>52</v>
      </c>
      <c r="S2023" t="s">
        <v>53</v>
      </c>
      <c r="T2023" t="s">
        <v>54</v>
      </c>
      <c r="U2023" t="s">
        <v>69</v>
      </c>
      <c r="V2023" t="s">
        <v>7</v>
      </c>
      <c r="W2023" t="s">
        <v>77</v>
      </c>
      <c r="X2023" t="s">
        <v>58</v>
      </c>
      <c r="Y2023">
        <v>1</v>
      </c>
      <c r="Z2023">
        <v>0</v>
      </c>
      <c r="AA2023">
        <v>1</v>
      </c>
      <c r="AB2023">
        <v>0</v>
      </c>
      <c r="AC2023">
        <v>0</v>
      </c>
      <c r="AD2023">
        <v>0</v>
      </c>
      <c r="AE2023" t="s">
        <v>59</v>
      </c>
      <c r="AF2023">
        <v>-81.222339999959502</v>
      </c>
      <c r="AG2023">
        <v>28.5443800249699</v>
      </c>
      <c r="AH2023">
        <v>671250.59840000002</v>
      </c>
      <c r="AI2023">
        <v>507307.67180000001</v>
      </c>
      <c r="AJ2023" s="4">
        <v>42202.923263888886</v>
      </c>
      <c r="AK2023">
        <v>150</v>
      </c>
      <c r="AL2023" t="s">
        <v>159</v>
      </c>
      <c r="AM2023">
        <v>151</v>
      </c>
      <c r="AN2023" t="s">
        <v>160</v>
      </c>
      <c r="AO2023" t="s">
        <v>62</v>
      </c>
      <c r="AP2023" t="s">
        <v>106</v>
      </c>
      <c r="AQ2023" t="s">
        <v>80</v>
      </c>
    </row>
    <row r="2024" spans="1:44" x14ac:dyDescent="0.3">
      <c r="A2024">
        <v>82927326</v>
      </c>
      <c r="B2024" t="s">
        <v>330</v>
      </c>
      <c r="C2024" t="s">
        <v>46</v>
      </c>
      <c r="D2024">
        <f t="shared" si="31"/>
        <v>2013</v>
      </c>
      <c r="E2024" s="2">
        <v>41537</v>
      </c>
      <c r="F2024" s="3">
        <v>0.78749999999999998</v>
      </c>
      <c r="G2024" t="s">
        <v>331</v>
      </c>
      <c r="H2024" t="s">
        <v>48</v>
      </c>
      <c r="I2024" t="s">
        <v>649</v>
      </c>
      <c r="J2024" t="s">
        <v>2856</v>
      </c>
      <c r="K2024">
        <v>1</v>
      </c>
      <c r="L2024">
        <v>1</v>
      </c>
      <c r="M2024">
        <v>0</v>
      </c>
      <c r="N2024">
        <v>0</v>
      </c>
      <c r="O2024" t="s">
        <v>51</v>
      </c>
      <c r="P2024" t="s">
        <v>51</v>
      </c>
      <c r="Q2024" t="s">
        <v>51</v>
      </c>
      <c r="R2024" t="s">
        <v>52</v>
      </c>
      <c r="S2024" t="s">
        <v>53</v>
      </c>
      <c r="T2024" t="s">
        <v>116</v>
      </c>
      <c r="U2024" t="s">
        <v>117</v>
      </c>
      <c r="V2024" t="s">
        <v>165</v>
      </c>
      <c r="W2024" t="s">
        <v>77</v>
      </c>
      <c r="X2024" t="s">
        <v>58</v>
      </c>
      <c r="Y2024">
        <v>1</v>
      </c>
      <c r="Z2024">
        <v>0</v>
      </c>
      <c r="AA2024">
        <v>0</v>
      </c>
      <c r="AB2024">
        <v>0</v>
      </c>
      <c r="AC2024">
        <v>0</v>
      </c>
      <c r="AD2024">
        <v>0</v>
      </c>
      <c r="AE2024" t="s">
        <v>59</v>
      </c>
      <c r="AF2024">
        <v>-81.363587914238494</v>
      </c>
      <c r="AG2024">
        <v>28.625791561212701</v>
      </c>
      <c r="AH2024">
        <v>657266</v>
      </c>
      <c r="AI2024">
        <v>516044</v>
      </c>
      <c r="AJ2024" s="4">
        <v>41555.809733796297</v>
      </c>
      <c r="AK2024">
        <v>210</v>
      </c>
      <c r="AL2024" t="s">
        <v>78</v>
      </c>
      <c r="AM2024">
        <v>212</v>
      </c>
      <c r="AN2024" t="s">
        <v>79</v>
      </c>
      <c r="AO2024" t="s">
        <v>62</v>
      </c>
      <c r="AP2024" t="s">
        <v>63</v>
      </c>
      <c r="AQ2024" t="s">
        <v>80</v>
      </c>
      <c r="AR2024" s="1" t="s">
        <v>2857</v>
      </c>
    </row>
    <row r="2025" spans="1:44" x14ac:dyDescent="0.3">
      <c r="A2025">
        <v>83367980</v>
      </c>
      <c r="B2025" t="s">
        <v>100</v>
      </c>
      <c r="C2025" t="s">
        <v>46</v>
      </c>
      <c r="D2025">
        <f t="shared" si="31"/>
        <v>2013</v>
      </c>
      <c r="E2025" s="2">
        <v>41537</v>
      </c>
      <c r="F2025" s="3">
        <v>0.32916666666666666</v>
      </c>
      <c r="G2025" t="s">
        <v>65</v>
      </c>
      <c r="H2025" t="s">
        <v>48</v>
      </c>
      <c r="I2025" t="s">
        <v>1106</v>
      </c>
      <c r="J2025" t="s">
        <v>2858</v>
      </c>
      <c r="K2025">
        <v>1</v>
      </c>
      <c r="L2025">
        <v>1</v>
      </c>
      <c r="M2025">
        <v>0</v>
      </c>
      <c r="N2025">
        <v>0</v>
      </c>
      <c r="O2025" t="s">
        <v>51</v>
      </c>
      <c r="P2025" t="s">
        <v>51</v>
      </c>
      <c r="Q2025" t="s">
        <v>51</v>
      </c>
      <c r="R2025" t="s">
        <v>52</v>
      </c>
      <c r="S2025" t="s">
        <v>53</v>
      </c>
      <c r="T2025" t="s">
        <v>116</v>
      </c>
      <c r="U2025" t="s">
        <v>55</v>
      </c>
      <c r="V2025" t="s">
        <v>109</v>
      </c>
      <c r="W2025" t="s">
        <v>57</v>
      </c>
      <c r="X2025" t="s">
        <v>58</v>
      </c>
      <c r="Y2025">
        <v>1</v>
      </c>
      <c r="Z2025">
        <v>0</v>
      </c>
      <c r="AA2025">
        <v>0</v>
      </c>
      <c r="AB2025">
        <v>0</v>
      </c>
      <c r="AC2025">
        <v>0</v>
      </c>
      <c r="AD2025">
        <v>0</v>
      </c>
      <c r="AE2025" t="s">
        <v>59</v>
      </c>
      <c r="AF2025">
        <v>-81.310200000035806</v>
      </c>
      <c r="AG2025">
        <v>28.4748000244855</v>
      </c>
      <c r="AH2025">
        <v>662840.60790000099</v>
      </c>
      <c r="AI2025">
        <v>499392.02059999999</v>
      </c>
      <c r="AJ2025" s="4">
        <v>42202.918113425927</v>
      </c>
      <c r="AK2025">
        <v>150</v>
      </c>
      <c r="AL2025" t="s">
        <v>159</v>
      </c>
      <c r="AM2025">
        <v>151</v>
      </c>
      <c r="AN2025" t="s">
        <v>160</v>
      </c>
      <c r="AO2025" t="s">
        <v>62</v>
      </c>
      <c r="AP2025" t="s">
        <v>106</v>
      </c>
      <c r="AQ2025" t="s">
        <v>80</v>
      </c>
    </row>
    <row r="2026" spans="1:44" x14ac:dyDescent="0.3">
      <c r="A2026">
        <v>83369318</v>
      </c>
      <c r="B2026" t="s">
        <v>100</v>
      </c>
      <c r="C2026" t="s">
        <v>46</v>
      </c>
      <c r="D2026">
        <f t="shared" si="31"/>
        <v>2013</v>
      </c>
      <c r="E2026" s="2">
        <v>41537</v>
      </c>
      <c r="F2026" s="3">
        <v>0.74861111111111101</v>
      </c>
      <c r="G2026" t="s">
        <v>65</v>
      </c>
      <c r="H2026" t="s">
        <v>48</v>
      </c>
      <c r="I2026" t="s">
        <v>2859</v>
      </c>
      <c r="J2026" t="s">
        <v>2860</v>
      </c>
      <c r="K2026">
        <v>1</v>
      </c>
      <c r="L2026">
        <v>1</v>
      </c>
      <c r="M2026">
        <v>0</v>
      </c>
      <c r="N2026">
        <v>1</v>
      </c>
      <c r="O2026" t="s">
        <v>51</v>
      </c>
      <c r="P2026" t="s">
        <v>51</v>
      </c>
      <c r="Q2026" t="s">
        <v>51</v>
      </c>
      <c r="R2026" t="s">
        <v>52</v>
      </c>
      <c r="S2026" t="s">
        <v>53</v>
      </c>
      <c r="T2026" t="s">
        <v>54</v>
      </c>
      <c r="U2026" t="s">
        <v>69</v>
      </c>
      <c r="V2026" t="s">
        <v>56</v>
      </c>
      <c r="W2026" t="s">
        <v>118</v>
      </c>
      <c r="X2026" t="s">
        <v>58</v>
      </c>
      <c r="Y2026">
        <v>1</v>
      </c>
      <c r="Z2026">
        <v>0</v>
      </c>
      <c r="AA2026">
        <v>1</v>
      </c>
      <c r="AB2026">
        <v>0</v>
      </c>
      <c r="AC2026">
        <v>0</v>
      </c>
      <c r="AD2026">
        <v>0</v>
      </c>
      <c r="AE2026" t="s">
        <v>59</v>
      </c>
      <c r="AF2026">
        <v>-81.364629288574903</v>
      </c>
      <c r="AG2026">
        <v>28.5130310225925</v>
      </c>
      <c r="AH2026">
        <v>657432</v>
      </c>
      <c r="AI2026">
        <v>503522</v>
      </c>
      <c r="AJ2026" s="4">
        <v>41549.843819444446</v>
      </c>
      <c r="AK2026">
        <v>320</v>
      </c>
      <c r="AL2026" t="s">
        <v>98</v>
      </c>
      <c r="AM2026">
        <v>322</v>
      </c>
      <c r="AN2026" t="s">
        <v>123</v>
      </c>
      <c r="AO2026" t="s">
        <v>72</v>
      </c>
      <c r="AP2026" t="s">
        <v>106</v>
      </c>
      <c r="AQ2026" t="s">
        <v>80</v>
      </c>
    </row>
    <row r="2027" spans="1:44" x14ac:dyDescent="0.3">
      <c r="A2027">
        <v>83666722</v>
      </c>
      <c r="B2027" t="s">
        <v>45</v>
      </c>
      <c r="C2027" t="s">
        <v>46</v>
      </c>
      <c r="D2027">
        <f t="shared" si="31"/>
        <v>2013</v>
      </c>
      <c r="E2027" s="2">
        <v>41538</v>
      </c>
      <c r="F2027" s="3">
        <v>0.3354166666666667</v>
      </c>
      <c r="G2027" t="s">
        <v>47</v>
      </c>
      <c r="H2027" t="s">
        <v>48</v>
      </c>
      <c r="I2027" t="s">
        <v>2861</v>
      </c>
      <c r="J2027" t="s">
        <v>2862</v>
      </c>
      <c r="K2027">
        <v>1</v>
      </c>
      <c r="L2027">
        <v>1</v>
      </c>
      <c r="M2027">
        <v>0</v>
      </c>
      <c r="N2027">
        <v>1</v>
      </c>
      <c r="O2027" t="s">
        <v>51</v>
      </c>
      <c r="P2027" t="s">
        <v>51</v>
      </c>
      <c r="Q2027" t="s">
        <v>51</v>
      </c>
      <c r="R2027" t="s">
        <v>52</v>
      </c>
      <c r="S2027" t="s">
        <v>53</v>
      </c>
      <c r="T2027" t="s">
        <v>54</v>
      </c>
      <c r="U2027" t="s">
        <v>117</v>
      </c>
      <c r="V2027" t="s">
        <v>56</v>
      </c>
      <c r="W2027" t="s">
        <v>77</v>
      </c>
      <c r="X2027" t="s">
        <v>58</v>
      </c>
      <c r="Y2027">
        <v>1</v>
      </c>
      <c r="Z2027">
        <v>1</v>
      </c>
      <c r="AA2027">
        <v>0</v>
      </c>
      <c r="AB2027">
        <v>0</v>
      </c>
      <c r="AC2027">
        <v>0</v>
      </c>
      <c r="AD2027">
        <v>0</v>
      </c>
      <c r="AE2027" t="s">
        <v>59</v>
      </c>
      <c r="AF2027">
        <v>-81.492928506633106</v>
      </c>
      <c r="AG2027">
        <v>28.493571251331101</v>
      </c>
      <c r="AH2027">
        <v>644945</v>
      </c>
      <c r="AI2027">
        <v>501100</v>
      </c>
      <c r="AJ2027" s="4">
        <v>41561.801701388889</v>
      </c>
      <c r="AK2027">
        <v>215</v>
      </c>
      <c r="AL2027" t="s">
        <v>87</v>
      </c>
      <c r="AM2027">
        <v>214</v>
      </c>
      <c r="AN2027" t="s">
        <v>166</v>
      </c>
      <c r="AO2027" t="s">
        <v>62</v>
      </c>
      <c r="AP2027" t="s">
        <v>106</v>
      </c>
      <c r="AQ2027" t="s">
        <v>80</v>
      </c>
    </row>
    <row r="2028" spans="1:44" x14ac:dyDescent="0.3">
      <c r="A2028">
        <v>83680534</v>
      </c>
      <c r="B2028" t="s">
        <v>45</v>
      </c>
      <c r="C2028" t="s">
        <v>46</v>
      </c>
      <c r="D2028">
        <f t="shared" si="31"/>
        <v>2013</v>
      </c>
      <c r="E2028" s="2">
        <v>41538</v>
      </c>
      <c r="F2028" s="3">
        <v>0.74791666666666667</v>
      </c>
      <c r="G2028" t="s">
        <v>47</v>
      </c>
      <c r="H2028" t="s">
        <v>48</v>
      </c>
      <c r="I2028" t="s">
        <v>2863</v>
      </c>
      <c r="J2028" t="s">
        <v>2864</v>
      </c>
      <c r="K2028">
        <v>1</v>
      </c>
      <c r="L2028">
        <v>1</v>
      </c>
      <c r="M2028">
        <v>0</v>
      </c>
      <c r="N2028">
        <v>1</v>
      </c>
      <c r="O2028" t="s">
        <v>51</v>
      </c>
      <c r="P2028" t="s">
        <v>51</v>
      </c>
      <c r="Q2028" t="s">
        <v>51</v>
      </c>
      <c r="R2028" t="s">
        <v>52</v>
      </c>
      <c r="S2028" t="s">
        <v>53</v>
      </c>
      <c r="T2028" t="s">
        <v>54</v>
      </c>
      <c r="U2028" t="s">
        <v>69</v>
      </c>
      <c r="V2028" t="s">
        <v>7</v>
      </c>
      <c r="W2028" t="s">
        <v>57</v>
      </c>
      <c r="X2028" t="s">
        <v>58</v>
      </c>
      <c r="Y2028">
        <v>1</v>
      </c>
      <c r="Z2028">
        <v>0</v>
      </c>
      <c r="AA2028">
        <v>1</v>
      </c>
      <c r="AB2028">
        <v>0</v>
      </c>
      <c r="AC2028">
        <v>0</v>
      </c>
      <c r="AD2028">
        <v>0</v>
      </c>
      <c r="AE2028" t="s">
        <v>59</v>
      </c>
      <c r="AF2028">
        <v>-81.394012866603703</v>
      </c>
      <c r="AG2028">
        <v>28.472610024221499</v>
      </c>
      <c r="AH2028">
        <v>654657</v>
      </c>
      <c r="AI2028">
        <v>498973</v>
      </c>
      <c r="AJ2028" s="4">
        <v>42208.992627314816</v>
      </c>
      <c r="AK2028">
        <v>110</v>
      </c>
      <c r="AL2028" t="s">
        <v>60</v>
      </c>
      <c r="AM2028">
        <v>112</v>
      </c>
      <c r="AN2028" t="s">
        <v>502</v>
      </c>
      <c r="AO2028" t="s">
        <v>72</v>
      </c>
      <c r="AP2028" t="s">
        <v>63</v>
      </c>
      <c r="AQ2028" t="s">
        <v>80</v>
      </c>
    </row>
    <row r="2029" spans="1:44" x14ac:dyDescent="0.3">
      <c r="A2029">
        <v>83661734</v>
      </c>
      <c r="B2029" t="s">
        <v>45</v>
      </c>
      <c r="C2029" t="s">
        <v>46</v>
      </c>
      <c r="D2029">
        <f t="shared" si="31"/>
        <v>2013</v>
      </c>
      <c r="E2029" s="2">
        <v>41539</v>
      </c>
      <c r="F2029" s="3">
        <v>0.82500000000000007</v>
      </c>
      <c r="G2029" t="s">
        <v>47</v>
      </c>
      <c r="H2029" t="s">
        <v>48</v>
      </c>
      <c r="I2029" t="s">
        <v>1507</v>
      </c>
      <c r="J2029" t="s">
        <v>964</v>
      </c>
      <c r="K2029">
        <v>1</v>
      </c>
      <c r="L2029">
        <v>1</v>
      </c>
      <c r="M2029">
        <v>0</v>
      </c>
      <c r="N2029">
        <v>1</v>
      </c>
      <c r="O2029" t="s">
        <v>51</v>
      </c>
      <c r="P2029" t="s">
        <v>51</v>
      </c>
      <c r="Q2029" t="s">
        <v>51</v>
      </c>
      <c r="R2029" t="s">
        <v>52</v>
      </c>
      <c r="S2029" t="s">
        <v>103</v>
      </c>
      <c r="T2029" t="s">
        <v>54</v>
      </c>
      <c r="U2029" t="s">
        <v>117</v>
      </c>
      <c r="V2029" t="s">
        <v>56</v>
      </c>
      <c r="W2029" t="s">
        <v>77</v>
      </c>
      <c r="X2029" t="s">
        <v>58</v>
      </c>
      <c r="Y2029">
        <v>1</v>
      </c>
      <c r="Z2029">
        <v>0</v>
      </c>
      <c r="AA2029">
        <v>1</v>
      </c>
      <c r="AB2029">
        <v>0</v>
      </c>
      <c r="AC2029">
        <v>0</v>
      </c>
      <c r="AD2029">
        <v>0</v>
      </c>
      <c r="AE2029" t="s">
        <v>59</v>
      </c>
      <c r="AF2029">
        <v>-81.245176593505406</v>
      </c>
      <c r="AG2029">
        <v>28.584238053425398</v>
      </c>
      <c r="AH2029">
        <v>668922</v>
      </c>
      <c r="AI2029">
        <v>511683</v>
      </c>
      <c r="AJ2029" s="4">
        <v>42208.95616898148</v>
      </c>
      <c r="AK2029">
        <v>110</v>
      </c>
      <c r="AL2029" t="s">
        <v>60</v>
      </c>
      <c r="AM2029">
        <v>115</v>
      </c>
      <c r="AN2029" t="s">
        <v>243</v>
      </c>
      <c r="AO2029" t="s">
        <v>62</v>
      </c>
      <c r="AP2029" t="s">
        <v>106</v>
      </c>
      <c r="AQ2029" t="s">
        <v>64</v>
      </c>
    </row>
    <row r="2030" spans="1:44" x14ac:dyDescent="0.3">
      <c r="A2030">
        <v>83578669</v>
      </c>
      <c r="B2030" t="s">
        <v>212</v>
      </c>
      <c r="C2030" t="s">
        <v>119</v>
      </c>
      <c r="D2030">
        <f t="shared" si="31"/>
        <v>2013</v>
      </c>
      <c r="E2030" s="2">
        <v>41539</v>
      </c>
      <c r="F2030" s="3">
        <v>0.7416666666666667</v>
      </c>
      <c r="G2030" t="s">
        <v>180</v>
      </c>
      <c r="H2030" t="s">
        <v>48</v>
      </c>
      <c r="I2030" t="s">
        <v>2199</v>
      </c>
      <c r="J2030" t="s">
        <v>1802</v>
      </c>
      <c r="K2030">
        <v>1</v>
      </c>
      <c r="L2030">
        <v>1</v>
      </c>
      <c r="M2030">
        <v>0</v>
      </c>
      <c r="N2030">
        <v>1</v>
      </c>
      <c r="O2030" t="s">
        <v>51</v>
      </c>
      <c r="P2030" t="s">
        <v>51</v>
      </c>
      <c r="Q2030" t="s">
        <v>51</v>
      </c>
      <c r="R2030" t="s">
        <v>68</v>
      </c>
      <c r="S2030" t="s">
        <v>53</v>
      </c>
      <c r="T2030" t="s">
        <v>54</v>
      </c>
      <c r="U2030" t="s">
        <v>55</v>
      </c>
      <c r="V2030" t="s">
        <v>109</v>
      </c>
      <c r="W2030" t="s">
        <v>77</v>
      </c>
      <c r="X2030" t="s">
        <v>97</v>
      </c>
      <c r="Y2030">
        <v>1</v>
      </c>
      <c r="Z2030">
        <v>1</v>
      </c>
      <c r="AA2030">
        <v>0</v>
      </c>
      <c r="AB2030">
        <v>0</v>
      </c>
      <c r="AC2030">
        <v>0</v>
      </c>
      <c r="AD2030">
        <v>0</v>
      </c>
      <c r="AE2030" t="s">
        <v>59</v>
      </c>
      <c r="AF2030">
        <v>-81.368727271364307</v>
      </c>
      <c r="AG2030">
        <v>28.593113086735499</v>
      </c>
      <c r="AH2030">
        <v>656842</v>
      </c>
      <c r="AI2030">
        <v>512405</v>
      </c>
      <c r="AJ2030" s="4">
        <v>41544.86109953704</v>
      </c>
      <c r="AK2030">
        <v>190</v>
      </c>
      <c r="AL2030" t="s">
        <v>131</v>
      </c>
      <c r="AM2030">
        <v>160</v>
      </c>
      <c r="AN2030" t="s">
        <v>189</v>
      </c>
      <c r="AO2030" t="s">
        <v>62</v>
      </c>
      <c r="AP2030" t="s">
        <v>106</v>
      </c>
      <c r="AQ2030" t="s">
        <v>80</v>
      </c>
    </row>
    <row r="2031" spans="1:44" x14ac:dyDescent="0.3">
      <c r="A2031">
        <v>83687764</v>
      </c>
      <c r="B2031" t="s">
        <v>45</v>
      </c>
      <c r="C2031" t="s">
        <v>46</v>
      </c>
      <c r="D2031">
        <f t="shared" si="31"/>
        <v>2013</v>
      </c>
      <c r="E2031" s="2">
        <v>41539</v>
      </c>
      <c r="F2031" s="3">
        <v>0.87013888888888891</v>
      </c>
      <c r="G2031" t="s">
        <v>47</v>
      </c>
      <c r="H2031" t="s">
        <v>48</v>
      </c>
      <c r="I2031" t="s">
        <v>2865</v>
      </c>
      <c r="J2031" t="s">
        <v>2866</v>
      </c>
      <c r="K2031">
        <v>1</v>
      </c>
      <c r="L2031">
        <v>1</v>
      </c>
      <c r="M2031">
        <v>0</v>
      </c>
      <c r="N2031">
        <v>1</v>
      </c>
      <c r="O2031" t="s">
        <v>51</v>
      </c>
      <c r="P2031" t="s">
        <v>51</v>
      </c>
      <c r="Q2031" t="s">
        <v>51</v>
      </c>
      <c r="R2031" t="s">
        <v>52</v>
      </c>
      <c r="S2031" t="s">
        <v>103</v>
      </c>
      <c r="T2031" t="s">
        <v>54</v>
      </c>
      <c r="U2031" t="s">
        <v>69</v>
      </c>
      <c r="V2031" t="s">
        <v>7</v>
      </c>
      <c r="W2031" t="s">
        <v>57</v>
      </c>
      <c r="X2031" t="s">
        <v>58</v>
      </c>
      <c r="Y2031">
        <v>1</v>
      </c>
      <c r="Z2031">
        <v>0</v>
      </c>
      <c r="AA2031">
        <v>1</v>
      </c>
      <c r="AB2031">
        <v>0</v>
      </c>
      <c r="AC2031">
        <v>0</v>
      </c>
      <c r="AD2031">
        <v>0</v>
      </c>
      <c r="AE2031" t="s">
        <v>59</v>
      </c>
      <c r="AF2031">
        <v>-81.105852873735103</v>
      </c>
      <c r="AG2031">
        <v>28.574409901241701</v>
      </c>
      <c r="AH2031">
        <v>682545.763191098</v>
      </c>
      <c r="AI2031">
        <v>510903.34669153398</v>
      </c>
      <c r="AJ2031" s="4">
        <v>42202.923576388886</v>
      </c>
      <c r="AK2031">
        <v>225</v>
      </c>
      <c r="AL2031" t="s">
        <v>475</v>
      </c>
      <c r="AM2031">
        <v>223</v>
      </c>
      <c r="AN2031" t="s">
        <v>1795</v>
      </c>
      <c r="AO2031" t="s">
        <v>72</v>
      </c>
      <c r="AP2031" t="s">
        <v>106</v>
      </c>
      <c r="AQ2031" t="s">
        <v>64</v>
      </c>
    </row>
    <row r="2032" spans="1:44" x14ac:dyDescent="0.3">
      <c r="A2032">
        <v>84262632</v>
      </c>
      <c r="B2032" t="s">
        <v>100</v>
      </c>
      <c r="C2032" t="s">
        <v>46</v>
      </c>
      <c r="D2032">
        <f t="shared" si="31"/>
        <v>2013</v>
      </c>
      <c r="E2032" s="2">
        <v>41540</v>
      </c>
      <c r="F2032" s="3">
        <v>0.60069444444444442</v>
      </c>
      <c r="G2032" t="s">
        <v>65</v>
      </c>
      <c r="H2032" t="s">
        <v>48</v>
      </c>
      <c r="I2032" t="s">
        <v>798</v>
      </c>
      <c r="J2032" t="s">
        <v>2867</v>
      </c>
      <c r="K2032">
        <v>2</v>
      </c>
      <c r="L2032">
        <v>1</v>
      </c>
      <c r="M2032">
        <v>0</v>
      </c>
      <c r="N2032">
        <v>1</v>
      </c>
      <c r="O2032" t="s">
        <v>51</v>
      </c>
      <c r="P2032" t="s">
        <v>51</v>
      </c>
      <c r="Q2032" t="s">
        <v>51</v>
      </c>
      <c r="R2032" t="s">
        <v>95</v>
      </c>
      <c r="S2032" t="s">
        <v>53</v>
      </c>
      <c r="T2032" t="s">
        <v>54</v>
      </c>
      <c r="U2032" t="s">
        <v>55</v>
      </c>
      <c r="V2032" t="s">
        <v>56</v>
      </c>
      <c r="W2032" t="s">
        <v>77</v>
      </c>
      <c r="X2032" t="s">
        <v>97</v>
      </c>
      <c r="Y2032">
        <v>1</v>
      </c>
      <c r="Z2032">
        <v>0</v>
      </c>
      <c r="AA2032">
        <v>1</v>
      </c>
      <c r="AB2032">
        <v>0</v>
      </c>
      <c r="AC2032">
        <v>0</v>
      </c>
      <c r="AD2032">
        <v>0</v>
      </c>
      <c r="AE2032" t="s">
        <v>59</v>
      </c>
      <c r="AF2032">
        <v>-81.382871515878406</v>
      </c>
      <c r="AG2032">
        <v>28.542013489281999</v>
      </c>
      <c r="AH2032">
        <v>655582</v>
      </c>
      <c r="AI2032">
        <v>506702</v>
      </c>
      <c r="AJ2032" s="4">
        <v>42208.991481481484</v>
      </c>
      <c r="AK2032">
        <v>150</v>
      </c>
      <c r="AL2032" t="s">
        <v>159</v>
      </c>
      <c r="AM2032">
        <v>151</v>
      </c>
      <c r="AN2032" t="s">
        <v>160</v>
      </c>
      <c r="AO2032" t="s">
        <v>62</v>
      </c>
      <c r="AP2032" t="s">
        <v>63</v>
      </c>
      <c r="AQ2032" t="s">
        <v>80</v>
      </c>
    </row>
    <row r="2033" spans="1:44" x14ac:dyDescent="0.3">
      <c r="A2033">
        <v>83676638</v>
      </c>
      <c r="B2033" t="s">
        <v>45</v>
      </c>
      <c r="C2033" t="s">
        <v>46</v>
      </c>
      <c r="D2033">
        <f t="shared" si="31"/>
        <v>2013</v>
      </c>
      <c r="E2033" s="2">
        <v>41540</v>
      </c>
      <c r="F2033" s="3">
        <v>0.4375</v>
      </c>
      <c r="G2033" t="s">
        <v>47</v>
      </c>
      <c r="H2033" t="s">
        <v>48</v>
      </c>
      <c r="I2033" t="s">
        <v>2868</v>
      </c>
      <c r="J2033" t="s">
        <v>2030</v>
      </c>
      <c r="K2033">
        <v>1</v>
      </c>
      <c r="L2033">
        <v>1</v>
      </c>
      <c r="M2033">
        <v>0</v>
      </c>
      <c r="N2033">
        <v>1</v>
      </c>
      <c r="O2033" t="s">
        <v>51</v>
      </c>
      <c r="P2033" t="s">
        <v>51</v>
      </c>
      <c r="Q2033" t="s">
        <v>51</v>
      </c>
      <c r="R2033" t="s">
        <v>52</v>
      </c>
      <c r="S2033" t="s">
        <v>53</v>
      </c>
      <c r="T2033" t="s">
        <v>54</v>
      </c>
      <c r="U2033" t="s">
        <v>69</v>
      </c>
      <c r="V2033" t="s">
        <v>7</v>
      </c>
      <c r="W2033" t="s">
        <v>77</v>
      </c>
      <c r="X2033" t="s">
        <v>58</v>
      </c>
      <c r="Y2033">
        <v>1</v>
      </c>
      <c r="Z2033">
        <v>0</v>
      </c>
      <c r="AA2033">
        <v>1</v>
      </c>
      <c r="AB2033">
        <v>0</v>
      </c>
      <c r="AC2033">
        <v>0</v>
      </c>
      <c r="AD2033">
        <v>0</v>
      </c>
      <c r="AE2033" t="s">
        <v>59</v>
      </c>
      <c r="AF2033">
        <v>-81.368976041373003</v>
      </c>
      <c r="AG2033">
        <v>28.465531358459302</v>
      </c>
      <c r="AH2033">
        <v>657120</v>
      </c>
      <c r="AI2033">
        <v>498239</v>
      </c>
      <c r="AJ2033" s="4">
        <v>41695.438136574077</v>
      </c>
      <c r="AK2033">
        <v>320</v>
      </c>
      <c r="AL2033" t="s">
        <v>98</v>
      </c>
      <c r="AM2033">
        <v>328</v>
      </c>
      <c r="AN2033" t="s">
        <v>171</v>
      </c>
      <c r="AO2033" t="s">
        <v>72</v>
      </c>
      <c r="AP2033" t="s">
        <v>106</v>
      </c>
      <c r="AQ2033" t="s">
        <v>80</v>
      </c>
    </row>
    <row r="2034" spans="1:44" x14ac:dyDescent="0.3">
      <c r="A2034">
        <v>84262133</v>
      </c>
      <c r="B2034" t="s">
        <v>100</v>
      </c>
      <c r="C2034" t="s">
        <v>46</v>
      </c>
      <c r="D2034">
        <f t="shared" si="31"/>
        <v>2013</v>
      </c>
      <c r="E2034" s="2">
        <v>41541</v>
      </c>
      <c r="F2034" s="3">
        <v>0.3923611111111111</v>
      </c>
      <c r="G2034" t="s">
        <v>65</v>
      </c>
      <c r="H2034" t="s">
        <v>48</v>
      </c>
      <c r="I2034" t="s">
        <v>2869</v>
      </c>
      <c r="J2034" t="s">
        <v>2870</v>
      </c>
      <c r="K2034">
        <v>1</v>
      </c>
      <c r="L2034">
        <v>1</v>
      </c>
      <c r="M2034">
        <v>0</v>
      </c>
      <c r="N2034">
        <v>1</v>
      </c>
      <c r="O2034" t="s">
        <v>51</v>
      </c>
      <c r="P2034" t="s">
        <v>51</v>
      </c>
      <c r="Q2034" t="s">
        <v>51</v>
      </c>
      <c r="R2034" t="s">
        <v>95</v>
      </c>
      <c r="S2034" t="s">
        <v>53</v>
      </c>
      <c r="T2034" t="s">
        <v>54</v>
      </c>
      <c r="U2034" t="s">
        <v>69</v>
      </c>
      <c r="V2034" t="s">
        <v>56</v>
      </c>
      <c r="W2034" t="s">
        <v>57</v>
      </c>
      <c r="X2034" t="s">
        <v>97</v>
      </c>
      <c r="Y2034">
        <v>1</v>
      </c>
      <c r="Z2034">
        <v>0</v>
      </c>
      <c r="AA2034">
        <v>1</v>
      </c>
      <c r="AB2034">
        <v>0</v>
      </c>
      <c r="AC2034">
        <v>0</v>
      </c>
      <c r="AD2034">
        <v>0</v>
      </c>
      <c r="AE2034" t="s">
        <v>59</v>
      </c>
      <c r="AF2034">
        <v>-81.343626820875301</v>
      </c>
      <c r="AG2034">
        <v>28.438735977605301</v>
      </c>
      <c r="AH2034">
        <v>659661</v>
      </c>
      <c r="AI2034">
        <v>495317</v>
      </c>
      <c r="AJ2034" s="4">
        <v>42208.992997685185</v>
      </c>
      <c r="AK2034">
        <v>230</v>
      </c>
      <c r="AL2034" t="s">
        <v>126</v>
      </c>
      <c r="AM2034">
        <v>232</v>
      </c>
      <c r="AN2034" t="s">
        <v>127</v>
      </c>
      <c r="AO2034" t="s">
        <v>72</v>
      </c>
      <c r="AP2034" t="s">
        <v>63</v>
      </c>
      <c r="AQ2034" t="s">
        <v>64</v>
      </c>
    </row>
    <row r="2035" spans="1:44" x14ac:dyDescent="0.3">
      <c r="A2035">
        <v>82605739</v>
      </c>
      <c r="B2035" t="s">
        <v>89</v>
      </c>
      <c r="C2035" t="s">
        <v>46</v>
      </c>
      <c r="D2035">
        <f t="shared" si="31"/>
        <v>2013</v>
      </c>
      <c r="E2035" s="2">
        <v>41542</v>
      </c>
      <c r="F2035" s="3">
        <v>0.51041666666666663</v>
      </c>
      <c r="G2035" t="s">
        <v>90</v>
      </c>
      <c r="H2035" t="s">
        <v>91</v>
      </c>
      <c r="I2035" t="s">
        <v>376</v>
      </c>
      <c r="K2035">
        <v>1</v>
      </c>
      <c r="L2035">
        <v>1</v>
      </c>
      <c r="M2035">
        <v>0</v>
      </c>
      <c r="N2035">
        <v>1</v>
      </c>
      <c r="O2035" t="s">
        <v>51</v>
      </c>
      <c r="P2035" t="s">
        <v>51</v>
      </c>
      <c r="Q2035" t="s">
        <v>51</v>
      </c>
      <c r="R2035" t="s">
        <v>52</v>
      </c>
      <c r="S2035" t="s">
        <v>53</v>
      </c>
      <c r="T2035" t="s">
        <v>54</v>
      </c>
      <c r="U2035" t="s">
        <v>55</v>
      </c>
      <c r="V2035" t="s">
        <v>176</v>
      </c>
      <c r="W2035" t="s">
        <v>118</v>
      </c>
      <c r="X2035" t="s">
        <v>58</v>
      </c>
      <c r="Y2035">
        <v>1</v>
      </c>
      <c r="Z2035">
        <v>0</v>
      </c>
      <c r="AA2035">
        <v>1</v>
      </c>
      <c r="AB2035">
        <v>0</v>
      </c>
      <c r="AC2035">
        <v>0</v>
      </c>
      <c r="AD2035">
        <v>0</v>
      </c>
      <c r="AE2035" t="s">
        <v>177</v>
      </c>
      <c r="AF2035">
        <v>-81.420564999829196</v>
      </c>
      <c r="AG2035">
        <v>28.304560025711101</v>
      </c>
      <c r="AH2035">
        <v>652453.06374999904</v>
      </c>
      <c r="AI2035">
        <v>480259.45325000002</v>
      </c>
      <c r="AJ2035" s="4">
        <v>42361.563761574071</v>
      </c>
      <c r="AK2035">
        <v>110</v>
      </c>
      <c r="AL2035" t="s">
        <v>60</v>
      </c>
      <c r="AM2035">
        <v>121</v>
      </c>
      <c r="AN2035" t="s">
        <v>436</v>
      </c>
      <c r="AO2035" t="s">
        <v>72</v>
      </c>
      <c r="AP2035" t="s">
        <v>106</v>
      </c>
      <c r="AQ2035" t="s">
        <v>80</v>
      </c>
      <c r="AR2035" s="1" t="s">
        <v>2871</v>
      </c>
    </row>
    <row r="2036" spans="1:44" x14ac:dyDescent="0.3">
      <c r="A2036">
        <v>83679440</v>
      </c>
      <c r="B2036" t="s">
        <v>45</v>
      </c>
      <c r="C2036" t="s">
        <v>46</v>
      </c>
      <c r="D2036">
        <f t="shared" si="31"/>
        <v>2013</v>
      </c>
      <c r="E2036" s="2">
        <v>41542</v>
      </c>
      <c r="F2036" s="3">
        <v>0.3263888888888889</v>
      </c>
      <c r="G2036" t="s">
        <v>47</v>
      </c>
      <c r="H2036" t="s">
        <v>48</v>
      </c>
      <c r="I2036" t="s">
        <v>2872</v>
      </c>
      <c r="J2036" t="s">
        <v>2873</v>
      </c>
      <c r="K2036">
        <v>1</v>
      </c>
      <c r="L2036">
        <v>1</v>
      </c>
      <c r="M2036">
        <v>0</v>
      </c>
      <c r="N2036">
        <v>1</v>
      </c>
      <c r="O2036" t="s">
        <v>51</v>
      </c>
      <c r="P2036" t="s">
        <v>51</v>
      </c>
      <c r="Q2036" t="s">
        <v>51</v>
      </c>
      <c r="R2036" t="s">
        <v>68</v>
      </c>
      <c r="S2036" t="s">
        <v>208</v>
      </c>
      <c r="T2036" t="s">
        <v>54</v>
      </c>
      <c r="U2036" t="s">
        <v>69</v>
      </c>
      <c r="V2036" t="s">
        <v>56</v>
      </c>
      <c r="W2036" t="s">
        <v>57</v>
      </c>
      <c r="X2036" t="s">
        <v>97</v>
      </c>
      <c r="Y2036">
        <v>1</v>
      </c>
      <c r="Z2036">
        <v>0</v>
      </c>
      <c r="AA2036">
        <v>1</v>
      </c>
      <c r="AB2036">
        <v>0</v>
      </c>
      <c r="AC2036">
        <v>0</v>
      </c>
      <c r="AD2036">
        <v>0</v>
      </c>
      <c r="AE2036" t="s">
        <v>59</v>
      </c>
      <c r="AF2036">
        <v>-81.506241865768104</v>
      </c>
      <c r="AG2036">
        <v>28.640269902631498</v>
      </c>
      <c r="AH2036">
        <v>643315</v>
      </c>
      <c r="AI2036">
        <v>517362</v>
      </c>
      <c r="AJ2036" s="4">
        <v>41543.832002314812</v>
      </c>
      <c r="AK2036">
        <v>230</v>
      </c>
      <c r="AL2036" t="s">
        <v>126</v>
      </c>
      <c r="AM2036">
        <v>231</v>
      </c>
      <c r="AN2036" t="s">
        <v>512</v>
      </c>
      <c r="AO2036" t="s">
        <v>72</v>
      </c>
      <c r="AP2036" t="s">
        <v>63</v>
      </c>
      <c r="AQ2036" t="s">
        <v>64</v>
      </c>
      <c r="AR2036" s="1" t="s">
        <v>1150</v>
      </c>
    </row>
    <row r="2037" spans="1:44" x14ac:dyDescent="0.3">
      <c r="A2037">
        <v>80825704</v>
      </c>
      <c r="B2037" t="s">
        <v>302</v>
      </c>
      <c r="C2037" t="s">
        <v>46</v>
      </c>
      <c r="D2037">
        <f t="shared" si="31"/>
        <v>2013</v>
      </c>
      <c r="E2037" s="2">
        <v>41542</v>
      </c>
      <c r="F2037" s="3">
        <v>0.41041666666666665</v>
      </c>
      <c r="G2037" t="s">
        <v>303</v>
      </c>
      <c r="H2037" t="s">
        <v>48</v>
      </c>
      <c r="I2037" t="s">
        <v>386</v>
      </c>
      <c r="J2037" t="s">
        <v>2435</v>
      </c>
      <c r="K2037">
        <v>1</v>
      </c>
      <c r="L2037">
        <v>1</v>
      </c>
      <c r="M2037">
        <v>0</v>
      </c>
      <c r="N2037">
        <v>1</v>
      </c>
      <c r="O2037" t="s">
        <v>51</v>
      </c>
      <c r="P2037" t="s">
        <v>51</v>
      </c>
      <c r="Q2037" t="s">
        <v>51</v>
      </c>
      <c r="R2037" t="s">
        <v>95</v>
      </c>
      <c r="S2037" t="s">
        <v>53</v>
      </c>
      <c r="T2037" t="s">
        <v>54</v>
      </c>
      <c r="U2037" t="s">
        <v>117</v>
      </c>
      <c r="V2037" t="s">
        <v>56</v>
      </c>
      <c r="W2037" t="s">
        <v>57</v>
      </c>
      <c r="X2037" t="s">
        <v>97</v>
      </c>
      <c r="Y2037">
        <v>1</v>
      </c>
      <c r="Z2037">
        <v>1</v>
      </c>
      <c r="AA2037">
        <v>0</v>
      </c>
      <c r="AB2037">
        <v>0</v>
      </c>
      <c r="AC2037">
        <v>0</v>
      </c>
      <c r="AD2037">
        <v>0</v>
      </c>
      <c r="AE2037" t="s">
        <v>59</v>
      </c>
      <c r="AF2037">
        <v>-81.5835309135568</v>
      </c>
      <c r="AG2037">
        <v>28.5510822600741</v>
      </c>
      <c r="AH2037">
        <v>635969</v>
      </c>
      <c r="AI2037">
        <v>507309</v>
      </c>
      <c r="AJ2037" s="4">
        <v>42208.954062500001</v>
      </c>
      <c r="AK2037">
        <v>150</v>
      </c>
      <c r="AL2037" t="s">
        <v>159</v>
      </c>
      <c r="AM2037">
        <v>151</v>
      </c>
      <c r="AN2037" t="s">
        <v>160</v>
      </c>
      <c r="AO2037" t="s">
        <v>62</v>
      </c>
      <c r="AP2037" t="s">
        <v>106</v>
      </c>
      <c r="AQ2037" t="s">
        <v>80</v>
      </c>
    </row>
    <row r="2038" spans="1:44" x14ac:dyDescent="0.3">
      <c r="A2038">
        <v>83681729</v>
      </c>
      <c r="B2038" t="s">
        <v>45</v>
      </c>
      <c r="C2038" t="s">
        <v>46</v>
      </c>
      <c r="D2038">
        <f t="shared" si="31"/>
        <v>2013</v>
      </c>
      <c r="E2038" s="2">
        <v>41542</v>
      </c>
      <c r="F2038" s="3">
        <v>0.29583333333333334</v>
      </c>
      <c r="G2038" t="s">
        <v>47</v>
      </c>
      <c r="H2038" t="s">
        <v>48</v>
      </c>
      <c r="I2038" t="s">
        <v>2874</v>
      </c>
      <c r="J2038" t="s">
        <v>1990</v>
      </c>
      <c r="K2038">
        <v>1</v>
      </c>
      <c r="L2038">
        <v>1</v>
      </c>
      <c r="M2038">
        <v>0</v>
      </c>
      <c r="N2038">
        <v>1</v>
      </c>
      <c r="O2038" t="s">
        <v>51</v>
      </c>
      <c r="P2038" t="s">
        <v>51</v>
      </c>
      <c r="Q2038" t="s">
        <v>51</v>
      </c>
      <c r="R2038" t="s">
        <v>52</v>
      </c>
      <c r="S2038" t="s">
        <v>53</v>
      </c>
      <c r="T2038" t="s">
        <v>54</v>
      </c>
      <c r="U2038" t="s">
        <v>69</v>
      </c>
      <c r="V2038" t="s">
        <v>56</v>
      </c>
      <c r="W2038" t="s">
        <v>77</v>
      </c>
      <c r="X2038" t="s">
        <v>58</v>
      </c>
      <c r="Y2038">
        <v>1</v>
      </c>
      <c r="Z2038">
        <v>0</v>
      </c>
      <c r="AA2038">
        <v>1</v>
      </c>
      <c r="AB2038">
        <v>0</v>
      </c>
      <c r="AC2038">
        <v>0</v>
      </c>
      <c r="AD2038">
        <v>0</v>
      </c>
      <c r="AE2038" t="s">
        <v>59</v>
      </c>
      <c r="AF2038">
        <v>-81.147510986072504</v>
      </c>
      <c r="AG2038">
        <v>28.5212909956015</v>
      </c>
      <c r="AH2038">
        <v>678616</v>
      </c>
      <c r="AI2038">
        <v>504911</v>
      </c>
      <c r="AJ2038" s="4">
        <v>41544.861261574071</v>
      </c>
      <c r="AK2038">
        <v>110</v>
      </c>
      <c r="AL2038" t="s">
        <v>60</v>
      </c>
      <c r="AM2038">
        <v>111</v>
      </c>
      <c r="AN2038" t="s">
        <v>61</v>
      </c>
      <c r="AO2038" t="s">
        <v>62</v>
      </c>
      <c r="AP2038" t="s">
        <v>211</v>
      </c>
      <c r="AQ2038" t="s">
        <v>64</v>
      </c>
    </row>
    <row r="2039" spans="1:44" x14ac:dyDescent="0.3">
      <c r="A2039">
        <v>82892618</v>
      </c>
      <c r="B2039" t="s">
        <v>45</v>
      </c>
      <c r="C2039" t="s">
        <v>46</v>
      </c>
      <c r="D2039">
        <f t="shared" si="31"/>
        <v>2013</v>
      </c>
      <c r="E2039" s="2">
        <v>41542</v>
      </c>
      <c r="F2039" s="3">
        <v>0.65277777777777779</v>
      </c>
      <c r="G2039" t="s">
        <v>47</v>
      </c>
      <c r="H2039" t="s">
        <v>48</v>
      </c>
      <c r="I2039" t="s">
        <v>2875</v>
      </c>
      <c r="J2039" t="s">
        <v>2876</v>
      </c>
      <c r="K2039">
        <v>1</v>
      </c>
      <c r="L2039">
        <v>1</v>
      </c>
      <c r="M2039">
        <v>0</v>
      </c>
      <c r="N2039">
        <v>1</v>
      </c>
      <c r="O2039" t="s">
        <v>51</v>
      </c>
      <c r="P2039" t="s">
        <v>51</v>
      </c>
      <c r="Q2039" t="s">
        <v>51</v>
      </c>
      <c r="R2039" t="s">
        <v>68</v>
      </c>
      <c r="S2039" t="s">
        <v>53</v>
      </c>
      <c r="T2039" t="s">
        <v>54</v>
      </c>
      <c r="U2039" t="s">
        <v>117</v>
      </c>
      <c r="V2039" t="s">
        <v>7</v>
      </c>
      <c r="W2039" t="s">
        <v>77</v>
      </c>
      <c r="X2039" t="s">
        <v>58</v>
      </c>
      <c r="Y2039">
        <v>1</v>
      </c>
      <c r="Z2039">
        <v>1</v>
      </c>
      <c r="AA2039">
        <v>0</v>
      </c>
      <c r="AB2039">
        <v>0</v>
      </c>
      <c r="AC2039">
        <v>0</v>
      </c>
      <c r="AD2039">
        <v>0</v>
      </c>
      <c r="AE2039" t="s">
        <v>59</v>
      </c>
      <c r="AF2039">
        <v>-81.488270756249904</v>
      </c>
      <c r="AG2039">
        <v>28.540437853126502</v>
      </c>
      <c r="AH2039">
        <v>645294</v>
      </c>
      <c r="AI2039">
        <v>506313</v>
      </c>
      <c r="AJ2039" s="4">
        <v>41565.764155092591</v>
      </c>
      <c r="AK2039">
        <v>150</v>
      </c>
      <c r="AL2039" t="s">
        <v>159</v>
      </c>
      <c r="AM2039">
        <v>151</v>
      </c>
      <c r="AN2039" t="s">
        <v>160</v>
      </c>
      <c r="AO2039" t="s">
        <v>62</v>
      </c>
      <c r="AP2039" t="s">
        <v>106</v>
      </c>
      <c r="AQ2039" t="s">
        <v>80</v>
      </c>
    </row>
    <row r="2040" spans="1:44" x14ac:dyDescent="0.3">
      <c r="A2040">
        <v>84262264</v>
      </c>
      <c r="B2040" t="s">
        <v>100</v>
      </c>
      <c r="C2040" t="s">
        <v>46</v>
      </c>
      <c r="D2040">
        <f t="shared" si="31"/>
        <v>2013</v>
      </c>
      <c r="E2040" s="2">
        <v>41542</v>
      </c>
      <c r="F2040" s="3">
        <v>0.20625000000000002</v>
      </c>
      <c r="G2040" t="s">
        <v>65</v>
      </c>
      <c r="H2040" t="s">
        <v>48</v>
      </c>
      <c r="I2040" t="s">
        <v>2877</v>
      </c>
      <c r="J2040" t="s">
        <v>1106</v>
      </c>
      <c r="K2040">
        <v>1</v>
      </c>
      <c r="L2040">
        <v>1</v>
      </c>
      <c r="M2040">
        <v>0</v>
      </c>
      <c r="N2040">
        <v>1</v>
      </c>
      <c r="O2040" t="s">
        <v>51</v>
      </c>
      <c r="P2040" t="s">
        <v>51</v>
      </c>
      <c r="Q2040" t="s">
        <v>51</v>
      </c>
      <c r="R2040" t="s">
        <v>68</v>
      </c>
      <c r="S2040" t="s">
        <v>96</v>
      </c>
      <c r="T2040" t="s">
        <v>54</v>
      </c>
      <c r="U2040" t="s">
        <v>117</v>
      </c>
      <c r="V2040" t="s">
        <v>109</v>
      </c>
      <c r="W2040" t="s">
        <v>77</v>
      </c>
      <c r="X2040" t="s">
        <v>58</v>
      </c>
      <c r="Y2040">
        <v>1</v>
      </c>
      <c r="Z2040">
        <v>0</v>
      </c>
      <c r="AA2040">
        <v>0</v>
      </c>
      <c r="AB2040">
        <v>1</v>
      </c>
      <c r="AC2040">
        <v>0</v>
      </c>
      <c r="AD2040">
        <v>0</v>
      </c>
      <c r="AE2040" t="s">
        <v>59</v>
      </c>
      <c r="AF2040">
        <v>-81.309888337112099</v>
      </c>
      <c r="AG2040">
        <v>28.4806031022474</v>
      </c>
      <c r="AH2040">
        <v>662857</v>
      </c>
      <c r="AI2040">
        <v>500037</v>
      </c>
      <c r="AJ2040" s="4">
        <v>41558.83556712963</v>
      </c>
      <c r="AK2040">
        <v>158</v>
      </c>
      <c r="AL2040" t="s">
        <v>201</v>
      </c>
      <c r="AM2040">
        <v>155</v>
      </c>
      <c r="AN2040" t="s">
        <v>215</v>
      </c>
      <c r="AO2040" t="s">
        <v>62</v>
      </c>
      <c r="AP2040" t="s">
        <v>106</v>
      </c>
      <c r="AQ2040" t="s">
        <v>80</v>
      </c>
    </row>
    <row r="2041" spans="1:44" x14ac:dyDescent="0.3">
      <c r="A2041">
        <v>83684827</v>
      </c>
      <c r="B2041" t="s">
        <v>45</v>
      </c>
      <c r="C2041" t="s">
        <v>46</v>
      </c>
      <c r="D2041">
        <f t="shared" si="31"/>
        <v>2013</v>
      </c>
      <c r="E2041" s="2">
        <v>41542</v>
      </c>
      <c r="F2041" s="3">
        <v>0.35416666666666669</v>
      </c>
      <c r="G2041" t="s">
        <v>65</v>
      </c>
      <c r="H2041" t="s">
        <v>48</v>
      </c>
      <c r="I2041" t="s">
        <v>1443</v>
      </c>
      <c r="J2041" t="s">
        <v>2878</v>
      </c>
      <c r="K2041">
        <v>1</v>
      </c>
      <c r="L2041">
        <v>1</v>
      </c>
      <c r="M2041">
        <v>0</v>
      </c>
      <c r="N2041">
        <v>1</v>
      </c>
      <c r="O2041" t="s">
        <v>51</v>
      </c>
      <c r="P2041" t="s">
        <v>51</v>
      </c>
      <c r="Q2041" t="s">
        <v>51</v>
      </c>
      <c r="R2041" t="s">
        <v>52</v>
      </c>
      <c r="S2041" t="s">
        <v>53</v>
      </c>
      <c r="T2041" t="s">
        <v>54</v>
      </c>
      <c r="U2041" t="s">
        <v>55</v>
      </c>
      <c r="V2041" t="s">
        <v>56</v>
      </c>
      <c r="W2041" t="s">
        <v>77</v>
      </c>
      <c r="X2041" t="s">
        <v>97</v>
      </c>
      <c r="Y2041">
        <v>1</v>
      </c>
      <c r="Z2041">
        <v>1</v>
      </c>
      <c r="AA2041">
        <v>0</v>
      </c>
      <c r="AB2041">
        <v>0</v>
      </c>
      <c r="AC2041">
        <v>0</v>
      </c>
      <c r="AD2041">
        <v>0</v>
      </c>
      <c r="AE2041" t="s">
        <v>59</v>
      </c>
      <c r="AF2041">
        <v>-81.330812416492606</v>
      </c>
      <c r="AG2041">
        <v>28.5033935525149</v>
      </c>
      <c r="AH2041">
        <v>660758</v>
      </c>
      <c r="AI2041">
        <v>502523</v>
      </c>
      <c r="AJ2041" s="4">
        <v>41565.771226851852</v>
      </c>
      <c r="AK2041">
        <v>140</v>
      </c>
      <c r="AL2041" t="s">
        <v>110</v>
      </c>
      <c r="AM2041">
        <v>141</v>
      </c>
      <c r="AN2041" t="s">
        <v>111</v>
      </c>
      <c r="AO2041" t="s">
        <v>62</v>
      </c>
      <c r="AP2041" t="s">
        <v>106</v>
      </c>
      <c r="AQ2041" t="s">
        <v>80</v>
      </c>
    </row>
    <row r="2042" spans="1:44" x14ac:dyDescent="0.3">
      <c r="A2042">
        <v>83369320</v>
      </c>
      <c r="B2042" t="s">
        <v>100</v>
      </c>
      <c r="C2042" t="s">
        <v>46</v>
      </c>
      <c r="D2042">
        <f t="shared" si="31"/>
        <v>2013</v>
      </c>
      <c r="E2042" s="2">
        <v>41542</v>
      </c>
      <c r="F2042" s="3">
        <v>0.76736111111111116</v>
      </c>
      <c r="G2042" t="s">
        <v>65</v>
      </c>
      <c r="H2042" t="s">
        <v>48</v>
      </c>
      <c r="I2042" t="s">
        <v>2879</v>
      </c>
      <c r="J2042" t="s">
        <v>1388</v>
      </c>
      <c r="K2042">
        <v>1</v>
      </c>
      <c r="L2042">
        <v>1</v>
      </c>
      <c r="M2042">
        <v>0</v>
      </c>
      <c r="N2042">
        <v>1</v>
      </c>
      <c r="O2042" t="s">
        <v>51</v>
      </c>
      <c r="P2042" t="s">
        <v>51</v>
      </c>
      <c r="Q2042" t="s">
        <v>51</v>
      </c>
      <c r="R2042" t="s">
        <v>52</v>
      </c>
      <c r="S2042" t="s">
        <v>53</v>
      </c>
      <c r="T2042" t="s">
        <v>54</v>
      </c>
      <c r="U2042" t="s">
        <v>69</v>
      </c>
      <c r="V2042" t="s">
        <v>56</v>
      </c>
      <c r="W2042" t="s">
        <v>118</v>
      </c>
      <c r="X2042" t="s">
        <v>58</v>
      </c>
      <c r="Y2042">
        <v>1</v>
      </c>
      <c r="Z2042">
        <v>0</v>
      </c>
      <c r="AA2042">
        <v>1</v>
      </c>
      <c r="AB2042">
        <v>0</v>
      </c>
      <c r="AC2042">
        <v>0</v>
      </c>
      <c r="AD2042">
        <v>0</v>
      </c>
      <c r="AE2042" t="s">
        <v>59</v>
      </c>
      <c r="AF2042">
        <v>-81.376439633314604</v>
      </c>
      <c r="AG2042">
        <v>28.526371876112901</v>
      </c>
      <c r="AH2042">
        <v>656246.98087852099</v>
      </c>
      <c r="AI2042">
        <v>504978.64670228102</v>
      </c>
      <c r="AJ2042" s="4">
        <v>42202.91814814815</v>
      </c>
      <c r="AK2042">
        <v>145</v>
      </c>
      <c r="AL2042" t="s">
        <v>283</v>
      </c>
      <c r="AM2042">
        <v>144</v>
      </c>
      <c r="AN2042" t="s">
        <v>301</v>
      </c>
      <c r="AO2042" t="s">
        <v>62</v>
      </c>
      <c r="AP2042" t="s">
        <v>106</v>
      </c>
      <c r="AQ2042" t="s">
        <v>80</v>
      </c>
    </row>
    <row r="2043" spans="1:44" x14ac:dyDescent="0.3">
      <c r="A2043">
        <v>84262620</v>
      </c>
      <c r="B2043" t="s">
        <v>100</v>
      </c>
      <c r="C2043" t="s">
        <v>46</v>
      </c>
      <c r="D2043">
        <f t="shared" si="31"/>
        <v>2013</v>
      </c>
      <c r="E2043" s="2">
        <v>41543</v>
      </c>
      <c r="F2043" s="3">
        <v>0.69305555555555554</v>
      </c>
      <c r="G2043" t="s">
        <v>65</v>
      </c>
      <c r="H2043" t="s">
        <v>48</v>
      </c>
      <c r="I2043" t="s">
        <v>2880</v>
      </c>
      <c r="J2043" t="s">
        <v>2881</v>
      </c>
      <c r="K2043">
        <v>1</v>
      </c>
      <c r="L2043">
        <v>1</v>
      </c>
      <c r="M2043">
        <v>0</v>
      </c>
      <c r="N2043">
        <v>1</v>
      </c>
      <c r="O2043" t="s">
        <v>51</v>
      </c>
      <c r="P2043" t="s">
        <v>51</v>
      </c>
      <c r="Q2043" t="s">
        <v>51</v>
      </c>
      <c r="R2043" t="s">
        <v>52</v>
      </c>
      <c r="S2043" t="s">
        <v>53</v>
      </c>
      <c r="T2043" t="s">
        <v>54</v>
      </c>
      <c r="U2043" t="s">
        <v>69</v>
      </c>
      <c r="V2043" t="s">
        <v>109</v>
      </c>
      <c r="W2043" t="s">
        <v>57</v>
      </c>
      <c r="X2043" t="s">
        <v>58</v>
      </c>
      <c r="Y2043">
        <v>1</v>
      </c>
      <c r="Z2043">
        <v>1</v>
      </c>
      <c r="AA2043">
        <v>0</v>
      </c>
      <c r="AB2043">
        <v>0</v>
      </c>
      <c r="AC2043">
        <v>0</v>
      </c>
      <c r="AD2043">
        <v>0</v>
      </c>
      <c r="AE2043" t="s">
        <v>59</v>
      </c>
      <c r="AF2043">
        <v>-81.310440815306194</v>
      </c>
      <c r="AG2043">
        <v>28.514469493834</v>
      </c>
      <c r="AH2043">
        <v>662721</v>
      </c>
      <c r="AI2043">
        <v>503796</v>
      </c>
      <c r="AJ2043" s="4">
        <v>41553.012928240743</v>
      </c>
      <c r="AK2043">
        <v>230</v>
      </c>
      <c r="AL2043" t="s">
        <v>126</v>
      </c>
      <c r="AM2043">
        <v>239</v>
      </c>
      <c r="AN2043" t="s">
        <v>509</v>
      </c>
      <c r="AO2043" t="s">
        <v>72</v>
      </c>
      <c r="AP2043" t="s">
        <v>63</v>
      </c>
      <c r="AQ2043" t="s">
        <v>128</v>
      </c>
      <c r="AR2043" s="1" t="s">
        <v>1484</v>
      </c>
    </row>
    <row r="2044" spans="1:44" x14ac:dyDescent="0.3">
      <c r="A2044">
        <v>83689570</v>
      </c>
      <c r="B2044" t="s">
        <v>45</v>
      </c>
      <c r="C2044" t="s">
        <v>46</v>
      </c>
      <c r="D2044">
        <f t="shared" si="31"/>
        <v>2013</v>
      </c>
      <c r="E2044" s="2">
        <v>41543</v>
      </c>
      <c r="F2044" s="3">
        <v>0.33333333333333331</v>
      </c>
      <c r="G2044" t="s">
        <v>65</v>
      </c>
      <c r="H2044" t="s">
        <v>48</v>
      </c>
      <c r="I2044" t="s">
        <v>2882</v>
      </c>
      <c r="J2044" t="s">
        <v>990</v>
      </c>
      <c r="K2044">
        <v>1</v>
      </c>
      <c r="L2044">
        <v>1</v>
      </c>
      <c r="M2044">
        <v>0</v>
      </c>
      <c r="N2044">
        <v>1</v>
      </c>
      <c r="O2044" t="s">
        <v>51</v>
      </c>
      <c r="P2044" t="s">
        <v>94</v>
      </c>
      <c r="Q2044" t="s">
        <v>51</v>
      </c>
      <c r="R2044" t="s">
        <v>52</v>
      </c>
      <c r="S2044" t="s">
        <v>53</v>
      </c>
      <c r="T2044" t="s">
        <v>54</v>
      </c>
      <c r="U2044" t="s">
        <v>117</v>
      </c>
      <c r="V2044" t="s">
        <v>109</v>
      </c>
      <c r="W2044" t="s">
        <v>77</v>
      </c>
      <c r="X2044" t="s">
        <v>58</v>
      </c>
      <c r="Y2044">
        <v>1</v>
      </c>
      <c r="Z2044">
        <v>1</v>
      </c>
      <c r="AA2044">
        <v>0</v>
      </c>
      <c r="AB2044">
        <v>0</v>
      </c>
      <c r="AC2044">
        <v>0</v>
      </c>
      <c r="AD2044">
        <v>0</v>
      </c>
      <c r="AE2044" t="s">
        <v>59</v>
      </c>
      <c r="AF2044">
        <v>-81.208353041543305</v>
      </c>
      <c r="AG2044">
        <v>28.593408431809699</v>
      </c>
      <c r="AH2044">
        <v>672493</v>
      </c>
      <c r="AI2044">
        <v>512782</v>
      </c>
      <c r="AJ2044" s="4">
        <v>42208.993807870371</v>
      </c>
      <c r="AK2044">
        <v>290</v>
      </c>
      <c r="AL2044" t="s">
        <v>417</v>
      </c>
      <c r="AM2044">
        <v>219</v>
      </c>
      <c r="AN2044" t="s">
        <v>2306</v>
      </c>
      <c r="AO2044" t="s">
        <v>62</v>
      </c>
      <c r="AP2044" t="s">
        <v>63</v>
      </c>
      <c r="AQ2044" t="s">
        <v>128</v>
      </c>
      <c r="AR2044" s="1" t="s">
        <v>2883</v>
      </c>
    </row>
    <row r="2045" spans="1:44" x14ac:dyDescent="0.3">
      <c r="A2045">
        <v>82605748</v>
      </c>
      <c r="B2045" t="s">
        <v>89</v>
      </c>
      <c r="C2045" t="s">
        <v>46</v>
      </c>
      <c r="D2045">
        <f t="shared" si="31"/>
        <v>2013</v>
      </c>
      <c r="E2045" s="2">
        <v>41543</v>
      </c>
      <c r="F2045" s="3">
        <v>0.75</v>
      </c>
      <c r="G2045" t="s">
        <v>90</v>
      </c>
      <c r="H2045" t="s">
        <v>91</v>
      </c>
      <c r="I2045" t="s">
        <v>93</v>
      </c>
      <c r="J2045" t="s">
        <v>242</v>
      </c>
      <c r="K2045">
        <v>1</v>
      </c>
      <c r="L2045">
        <v>1</v>
      </c>
      <c r="M2045">
        <v>0</v>
      </c>
      <c r="N2045">
        <v>1</v>
      </c>
      <c r="O2045" t="s">
        <v>51</v>
      </c>
      <c r="P2045" t="s">
        <v>94</v>
      </c>
      <c r="Q2045" t="s">
        <v>51</v>
      </c>
      <c r="R2045" t="s">
        <v>52</v>
      </c>
      <c r="S2045" t="s">
        <v>53</v>
      </c>
      <c r="T2045" t="s">
        <v>54</v>
      </c>
      <c r="U2045" t="s">
        <v>69</v>
      </c>
      <c r="V2045" t="s">
        <v>56</v>
      </c>
      <c r="W2045" t="s">
        <v>118</v>
      </c>
      <c r="X2045" t="s">
        <v>58</v>
      </c>
      <c r="Y2045">
        <v>1</v>
      </c>
      <c r="Z2045">
        <v>1</v>
      </c>
      <c r="AA2045">
        <v>0</v>
      </c>
      <c r="AB2045">
        <v>0</v>
      </c>
      <c r="AC2045">
        <v>0</v>
      </c>
      <c r="AD2045">
        <v>0</v>
      </c>
      <c r="AE2045" t="s">
        <v>59</v>
      </c>
      <c r="AF2045">
        <v>-81.445071317092001</v>
      </c>
      <c r="AG2045">
        <v>28.3119225060411</v>
      </c>
      <c r="AH2045">
        <v>650038</v>
      </c>
      <c r="AI2045">
        <v>481027</v>
      </c>
      <c r="AJ2045" s="4">
        <v>41576.815567129626</v>
      </c>
      <c r="AK2045">
        <v>600</v>
      </c>
      <c r="AL2045" t="s">
        <v>141</v>
      </c>
      <c r="AM2045">
        <v>600</v>
      </c>
      <c r="AN2045" t="s">
        <v>141</v>
      </c>
      <c r="AO2045" t="s">
        <v>62</v>
      </c>
      <c r="AP2045" t="s">
        <v>73</v>
      </c>
      <c r="AQ2045" t="s">
        <v>368</v>
      </c>
    </row>
    <row r="2046" spans="1:44" x14ac:dyDescent="0.3">
      <c r="A2046">
        <v>83666952</v>
      </c>
      <c r="B2046" t="s">
        <v>45</v>
      </c>
      <c r="C2046" t="s">
        <v>46</v>
      </c>
      <c r="D2046">
        <f t="shared" si="31"/>
        <v>2013</v>
      </c>
      <c r="E2046" s="2">
        <v>41543</v>
      </c>
      <c r="F2046" s="3">
        <v>4.5138888888888888E-2</v>
      </c>
      <c r="G2046" t="s">
        <v>47</v>
      </c>
      <c r="H2046" t="s">
        <v>48</v>
      </c>
      <c r="I2046" t="s">
        <v>1157</v>
      </c>
      <c r="J2046" t="s">
        <v>2884</v>
      </c>
      <c r="K2046">
        <v>1</v>
      </c>
      <c r="L2046">
        <v>1</v>
      </c>
      <c r="M2046">
        <v>0</v>
      </c>
      <c r="N2046">
        <v>1</v>
      </c>
      <c r="O2046" t="s">
        <v>51</v>
      </c>
      <c r="P2046" t="s">
        <v>51</v>
      </c>
      <c r="Q2046" t="s">
        <v>51</v>
      </c>
      <c r="R2046" t="s">
        <v>52</v>
      </c>
      <c r="S2046" t="s">
        <v>103</v>
      </c>
      <c r="T2046" t="s">
        <v>54</v>
      </c>
      <c r="U2046" t="s">
        <v>69</v>
      </c>
      <c r="V2046" t="s">
        <v>56</v>
      </c>
      <c r="W2046" t="s">
        <v>77</v>
      </c>
      <c r="X2046" t="s">
        <v>58</v>
      </c>
      <c r="Y2046">
        <v>1</v>
      </c>
      <c r="Z2046">
        <v>1</v>
      </c>
      <c r="AA2046">
        <v>0</v>
      </c>
      <c r="AB2046">
        <v>0</v>
      </c>
      <c r="AC2046">
        <v>0</v>
      </c>
      <c r="AD2046">
        <v>0</v>
      </c>
      <c r="AE2046" t="s">
        <v>59</v>
      </c>
      <c r="AF2046">
        <v>-81.467990613891203</v>
      </c>
      <c r="AG2046">
        <v>28.439247009599001</v>
      </c>
      <c r="AH2046">
        <v>647505</v>
      </c>
      <c r="AI2046">
        <v>495118</v>
      </c>
      <c r="AJ2046" s="4">
        <v>42208.964594907404</v>
      </c>
      <c r="AK2046">
        <v>230</v>
      </c>
      <c r="AL2046" t="s">
        <v>126</v>
      </c>
      <c r="AM2046">
        <v>239</v>
      </c>
      <c r="AN2046" t="s">
        <v>509</v>
      </c>
      <c r="AO2046" t="s">
        <v>72</v>
      </c>
      <c r="AP2046" t="s">
        <v>63</v>
      </c>
      <c r="AQ2046" t="s">
        <v>64</v>
      </c>
    </row>
    <row r="2047" spans="1:44" x14ac:dyDescent="0.3">
      <c r="A2047">
        <v>84262891</v>
      </c>
      <c r="B2047" t="s">
        <v>100</v>
      </c>
      <c r="C2047" t="s">
        <v>46</v>
      </c>
      <c r="D2047">
        <f t="shared" si="31"/>
        <v>2013</v>
      </c>
      <c r="E2047" s="2">
        <v>41543</v>
      </c>
      <c r="F2047" s="3">
        <v>0.69374999999999998</v>
      </c>
      <c r="G2047" t="s">
        <v>65</v>
      </c>
      <c r="H2047" t="s">
        <v>48</v>
      </c>
      <c r="I2047" t="s">
        <v>2885</v>
      </c>
      <c r="J2047" t="s">
        <v>2886</v>
      </c>
      <c r="K2047">
        <v>1</v>
      </c>
      <c r="L2047">
        <v>1</v>
      </c>
      <c r="M2047">
        <v>0</v>
      </c>
      <c r="N2047">
        <v>1</v>
      </c>
      <c r="O2047" t="s">
        <v>51</v>
      </c>
      <c r="P2047" t="s">
        <v>51</v>
      </c>
      <c r="Q2047" t="s">
        <v>51</v>
      </c>
      <c r="R2047" t="s">
        <v>52</v>
      </c>
      <c r="S2047" t="s">
        <v>53</v>
      </c>
      <c r="T2047" t="s">
        <v>54</v>
      </c>
      <c r="U2047" t="s">
        <v>69</v>
      </c>
      <c r="V2047" t="s">
        <v>109</v>
      </c>
      <c r="W2047" t="s">
        <v>77</v>
      </c>
      <c r="X2047" t="s">
        <v>58</v>
      </c>
      <c r="Y2047">
        <v>1</v>
      </c>
      <c r="Z2047">
        <v>1</v>
      </c>
      <c r="AA2047">
        <v>0</v>
      </c>
      <c r="AB2047">
        <v>0</v>
      </c>
      <c r="AC2047">
        <v>0</v>
      </c>
      <c r="AD2047">
        <v>0</v>
      </c>
      <c r="AE2047" t="s">
        <v>59</v>
      </c>
      <c r="AF2047">
        <v>-81.400542404487297</v>
      </c>
      <c r="AG2047">
        <v>28.552933860835001</v>
      </c>
      <c r="AH2047">
        <v>653831</v>
      </c>
      <c r="AI2047">
        <v>507878</v>
      </c>
      <c r="AJ2047" s="4">
        <v>42208.993391203701</v>
      </c>
      <c r="AK2047">
        <v>190</v>
      </c>
      <c r="AL2047" t="s">
        <v>131</v>
      </c>
      <c r="AM2047">
        <v>148</v>
      </c>
      <c r="AN2047" t="s">
        <v>313</v>
      </c>
      <c r="AO2047" t="s">
        <v>62</v>
      </c>
      <c r="AP2047" t="s">
        <v>63</v>
      </c>
      <c r="AQ2047" t="s">
        <v>80</v>
      </c>
    </row>
    <row r="2048" spans="1:44" x14ac:dyDescent="0.3">
      <c r="A2048">
        <v>84262634</v>
      </c>
      <c r="B2048" t="s">
        <v>100</v>
      </c>
      <c r="C2048" t="s">
        <v>46</v>
      </c>
      <c r="D2048">
        <f t="shared" si="31"/>
        <v>2013</v>
      </c>
      <c r="E2048" s="2">
        <v>41544</v>
      </c>
      <c r="F2048" s="3">
        <v>0.60416666666666663</v>
      </c>
      <c r="G2048" t="s">
        <v>65</v>
      </c>
      <c r="H2048" t="s">
        <v>48</v>
      </c>
      <c r="I2048" t="s">
        <v>276</v>
      </c>
      <c r="J2048" t="s">
        <v>1388</v>
      </c>
      <c r="K2048">
        <v>1</v>
      </c>
      <c r="L2048">
        <v>1</v>
      </c>
      <c r="M2048">
        <v>0</v>
      </c>
      <c r="N2048">
        <v>1</v>
      </c>
      <c r="O2048" t="s">
        <v>51</v>
      </c>
      <c r="P2048" t="s">
        <v>51</v>
      </c>
      <c r="Q2048" t="s">
        <v>51</v>
      </c>
      <c r="R2048" t="s">
        <v>68</v>
      </c>
      <c r="S2048" t="s">
        <v>53</v>
      </c>
      <c r="T2048" t="s">
        <v>54</v>
      </c>
      <c r="U2048" t="s">
        <v>55</v>
      </c>
      <c r="V2048" t="s">
        <v>56</v>
      </c>
      <c r="W2048" t="s">
        <v>77</v>
      </c>
      <c r="X2048" t="s">
        <v>58</v>
      </c>
      <c r="Y2048">
        <v>1</v>
      </c>
      <c r="Z2048">
        <v>0</v>
      </c>
      <c r="AA2048">
        <v>1</v>
      </c>
      <c r="AB2048">
        <v>0</v>
      </c>
      <c r="AC2048">
        <v>0</v>
      </c>
      <c r="AD2048">
        <v>0</v>
      </c>
      <c r="AE2048" t="s">
        <v>59</v>
      </c>
      <c r="AF2048">
        <v>-81.379007220386697</v>
      </c>
      <c r="AG2048">
        <v>28.541301839069298</v>
      </c>
      <c r="AH2048">
        <v>655961</v>
      </c>
      <c r="AI2048">
        <v>506631</v>
      </c>
      <c r="AJ2048" s="4">
        <v>42208.938194444447</v>
      </c>
      <c r="AK2048">
        <v>158</v>
      </c>
      <c r="AL2048" t="s">
        <v>201</v>
      </c>
      <c r="AM2048">
        <v>155</v>
      </c>
      <c r="AN2048" t="s">
        <v>215</v>
      </c>
      <c r="AO2048" t="s">
        <v>62</v>
      </c>
      <c r="AP2048" t="s">
        <v>106</v>
      </c>
      <c r="AQ2048" t="s">
        <v>80</v>
      </c>
    </row>
    <row r="2049" spans="1:44" x14ac:dyDescent="0.3">
      <c r="A2049">
        <v>82605751</v>
      </c>
      <c r="B2049" t="s">
        <v>89</v>
      </c>
      <c r="C2049" t="s">
        <v>46</v>
      </c>
      <c r="D2049">
        <f t="shared" si="31"/>
        <v>2013</v>
      </c>
      <c r="E2049" s="2">
        <v>41544</v>
      </c>
      <c r="F2049" s="3">
        <v>0.51180555555555551</v>
      </c>
      <c r="G2049" t="s">
        <v>90</v>
      </c>
      <c r="H2049" t="s">
        <v>91</v>
      </c>
      <c r="I2049" t="s">
        <v>1769</v>
      </c>
      <c r="J2049" t="s">
        <v>2887</v>
      </c>
      <c r="K2049">
        <v>1</v>
      </c>
      <c r="L2049">
        <v>1</v>
      </c>
      <c r="M2049">
        <v>0</v>
      </c>
      <c r="N2049">
        <v>1</v>
      </c>
      <c r="O2049" t="s">
        <v>51</v>
      </c>
      <c r="P2049" t="s">
        <v>51</v>
      </c>
      <c r="Q2049" t="s">
        <v>51</v>
      </c>
      <c r="R2049" t="s">
        <v>52</v>
      </c>
      <c r="S2049" t="s">
        <v>53</v>
      </c>
      <c r="T2049" t="s">
        <v>54</v>
      </c>
      <c r="U2049" t="s">
        <v>117</v>
      </c>
      <c r="V2049" t="s">
        <v>56</v>
      </c>
      <c r="W2049" t="s">
        <v>77</v>
      </c>
      <c r="X2049" t="s">
        <v>58</v>
      </c>
      <c r="Y2049">
        <v>1</v>
      </c>
      <c r="Z2049">
        <v>1</v>
      </c>
      <c r="AA2049">
        <v>0</v>
      </c>
      <c r="AB2049">
        <v>0</v>
      </c>
      <c r="AC2049">
        <v>0</v>
      </c>
      <c r="AD2049">
        <v>0</v>
      </c>
      <c r="AE2049" t="s">
        <v>59</v>
      </c>
      <c r="AF2049">
        <v>-81.407788522769707</v>
      </c>
      <c r="AG2049">
        <v>28.308129486731801</v>
      </c>
      <c r="AH2049">
        <v>653695</v>
      </c>
      <c r="AI2049">
        <v>480682</v>
      </c>
      <c r="AJ2049" s="4">
        <v>42208.950312499997</v>
      </c>
      <c r="AK2049">
        <v>210</v>
      </c>
      <c r="AL2049" t="s">
        <v>78</v>
      </c>
      <c r="AM2049">
        <v>211</v>
      </c>
      <c r="AN2049" t="s">
        <v>135</v>
      </c>
      <c r="AO2049" t="s">
        <v>62</v>
      </c>
      <c r="AP2049" t="s">
        <v>106</v>
      </c>
      <c r="AQ2049" t="s">
        <v>128</v>
      </c>
    </row>
    <row r="2050" spans="1:44" x14ac:dyDescent="0.3">
      <c r="A2050">
        <v>83368646</v>
      </c>
      <c r="B2050" t="s">
        <v>100</v>
      </c>
      <c r="C2050" t="s">
        <v>46</v>
      </c>
      <c r="D2050">
        <f t="shared" ref="D2050:D2113" si="32">YEAR(E2050)</f>
        <v>2013</v>
      </c>
      <c r="E2050" s="2">
        <v>41545</v>
      </c>
      <c r="F2050" s="3">
        <v>0.7715277777777777</v>
      </c>
      <c r="G2050" t="s">
        <v>65</v>
      </c>
      <c r="H2050" t="s">
        <v>48</v>
      </c>
      <c r="I2050" t="s">
        <v>893</v>
      </c>
      <c r="J2050" t="s">
        <v>2888</v>
      </c>
      <c r="K2050">
        <v>1</v>
      </c>
      <c r="L2050">
        <v>1</v>
      </c>
      <c r="M2050">
        <v>0</v>
      </c>
      <c r="N2050">
        <v>1</v>
      </c>
      <c r="O2050" t="s">
        <v>51</v>
      </c>
      <c r="P2050" t="s">
        <v>51</v>
      </c>
      <c r="Q2050" t="s">
        <v>51</v>
      </c>
      <c r="R2050" t="s">
        <v>52</v>
      </c>
      <c r="S2050" t="s">
        <v>96</v>
      </c>
      <c r="T2050" t="s">
        <v>54</v>
      </c>
      <c r="U2050" t="s">
        <v>117</v>
      </c>
      <c r="V2050" t="s">
        <v>56</v>
      </c>
      <c r="W2050" t="s">
        <v>118</v>
      </c>
      <c r="X2050" t="s">
        <v>58</v>
      </c>
      <c r="Y2050">
        <v>1</v>
      </c>
      <c r="Z2050">
        <v>1</v>
      </c>
      <c r="AA2050">
        <v>0</v>
      </c>
      <c r="AB2050">
        <v>0</v>
      </c>
      <c r="AC2050">
        <v>0</v>
      </c>
      <c r="AD2050">
        <v>0</v>
      </c>
      <c r="AE2050" t="s">
        <v>59</v>
      </c>
      <c r="AF2050">
        <v>-81.376362303627303</v>
      </c>
      <c r="AG2050">
        <v>28.514746214898899</v>
      </c>
      <c r="AH2050">
        <v>656282</v>
      </c>
      <c r="AI2050">
        <v>503688</v>
      </c>
      <c r="AJ2050" s="4">
        <v>41695.438113425924</v>
      </c>
      <c r="AK2050">
        <v>140</v>
      </c>
      <c r="AL2050" t="s">
        <v>110</v>
      </c>
      <c r="AM2050">
        <v>141</v>
      </c>
      <c r="AN2050" t="s">
        <v>111</v>
      </c>
      <c r="AO2050" t="s">
        <v>62</v>
      </c>
      <c r="AP2050" t="s">
        <v>106</v>
      </c>
      <c r="AQ2050" t="s">
        <v>253</v>
      </c>
    </row>
    <row r="2051" spans="1:44" x14ac:dyDescent="0.3">
      <c r="A2051">
        <v>84004014</v>
      </c>
      <c r="B2051" t="s">
        <v>2534</v>
      </c>
      <c r="C2051" t="s">
        <v>46</v>
      </c>
      <c r="D2051">
        <f t="shared" si="32"/>
        <v>2013</v>
      </c>
      <c r="E2051" s="2">
        <v>41545</v>
      </c>
      <c r="F2051" s="3">
        <v>0.40625</v>
      </c>
      <c r="G2051" t="s">
        <v>419</v>
      </c>
      <c r="H2051" t="s">
        <v>48</v>
      </c>
      <c r="I2051" t="s">
        <v>2889</v>
      </c>
      <c r="J2051" t="s">
        <v>1356</v>
      </c>
      <c r="K2051">
        <v>1</v>
      </c>
      <c r="L2051">
        <v>1</v>
      </c>
      <c r="M2051">
        <v>0</v>
      </c>
      <c r="N2051">
        <v>0</v>
      </c>
      <c r="O2051" t="s">
        <v>51</v>
      </c>
      <c r="P2051" t="s">
        <v>51</v>
      </c>
      <c r="Q2051" t="s">
        <v>51</v>
      </c>
      <c r="R2051" t="s">
        <v>52</v>
      </c>
      <c r="S2051" t="s">
        <v>53</v>
      </c>
      <c r="T2051" t="s">
        <v>116</v>
      </c>
      <c r="U2051" t="s">
        <v>234</v>
      </c>
      <c r="V2051" t="s">
        <v>109</v>
      </c>
      <c r="W2051" t="s">
        <v>118</v>
      </c>
      <c r="X2051" t="s">
        <v>58</v>
      </c>
      <c r="Y2051">
        <v>1</v>
      </c>
      <c r="Z2051">
        <v>0</v>
      </c>
      <c r="AA2051">
        <v>0</v>
      </c>
      <c r="AB2051">
        <v>0</v>
      </c>
      <c r="AC2051">
        <v>0</v>
      </c>
      <c r="AD2051">
        <v>0</v>
      </c>
      <c r="AE2051" t="s">
        <v>59</v>
      </c>
      <c r="AF2051">
        <v>-81.330876906634202</v>
      </c>
      <c r="AG2051">
        <v>28.481634935393501</v>
      </c>
      <c r="AH2051">
        <v>660804</v>
      </c>
      <c r="AI2051">
        <v>500107</v>
      </c>
      <c r="AJ2051" s="4">
        <v>42208.961643518516</v>
      </c>
      <c r="AK2051">
        <v>320</v>
      </c>
      <c r="AL2051" t="s">
        <v>98</v>
      </c>
      <c r="AM2051">
        <v>322</v>
      </c>
      <c r="AN2051" t="s">
        <v>123</v>
      </c>
      <c r="AO2051" t="s">
        <v>72</v>
      </c>
      <c r="AP2051" t="s">
        <v>106</v>
      </c>
      <c r="AQ2051" t="s">
        <v>80</v>
      </c>
    </row>
    <row r="2052" spans="1:44" x14ac:dyDescent="0.3">
      <c r="A2052">
        <v>83661742</v>
      </c>
      <c r="B2052" t="s">
        <v>45</v>
      </c>
      <c r="C2052" t="s">
        <v>46</v>
      </c>
      <c r="D2052">
        <f t="shared" si="32"/>
        <v>2013</v>
      </c>
      <c r="E2052" s="2">
        <v>41545</v>
      </c>
      <c r="F2052" s="3">
        <v>0.66805555555555562</v>
      </c>
      <c r="G2052" t="s">
        <v>47</v>
      </c>
      <c r="H2052" t="s">
        <v>48</v>
      </c>
      <c r="I2052" t="s">
        <v>2890</v>
      </c>
      <c r="J2052" t="s">
        <v>75</v>
      </c>
      <c r="K2052">
        <v>1</v>
      </c>
      <c r="L2052">
        <v>1</v>
      </c>
      <c r="M2052">
        <v>0</v>
      </c>
      <c r="N2052">
        <v>1</v>
      </c>
      <c r="O2052" t="s">
        <v>51</v>
      </c>
      <c r="P2052" t="s">
        <v>94</v>
      </c>
      <c r="Q2052" t="s">
        <v>51</v>
      </c>
      <c r="R2052" t="s">
        <v>52</v>
      </c>
      <c r="S2052" t="s">
        <v>53</v>
      </c>
      <c r="T2052" t="s">
        <v>54</v>
      </c>
      <c r="U2052" t="s">
        <v>117</v>
      </c>
      <c r="V2052" t="s">
        <v>56</v>
      </c>
      <c r="W2052" t="s">
        <v>77</v>
      </c>
      <c r="X2052" t="s">
        <v>58</v>
      </c>
      <c r="Y2052">
        <v>1</v>
      </c>
      <c r="Z2052">
        <v>1</v>
      </c>
      <c r="AA2052">
        <v>0</v>
      </c>
      <c r="AB2052">
        <v>0</v>
      </c>
      <c r="AC2052">
        <v>0</v>
      </c>
      <c r="AD2052">
        <v>0</v>
      </c>
      <c r="AE2052" t="s">
        <v>59</v>
      </c>
      <c r="AF2052">
        <v>-81.486137149868398</v>
      </c>
      <c r="AG2052">
        <v>28.514083085565002</v>
      </c>
      <c r="AH2052">
        <v>645562</v>
      </c>
      <c r="AI2052">
        <v>503391</v>
      </c>
      <c r="AJ2052" s="4">
        <v>41695.443761574075</v>
      </c>
      <c r="AK2052">
        <v>140</v>
      </c>
      <c r="AL2052" t="s">
        <v>110</v>
      </c>
      <c r="AM2052">
        <v>143</v>
      </c>
      <c r="AN2052" t="s">
        <v>350</v>
      </c>
      <c r="AO2052" t="s">
        <v>62</v>
      </c>
      <c r="AP2052" t="s">
        <v>106</v>
      </c>
      <c r="AQ2052" t="s">
        <v>80</v>
      </c>
    </row>
    <row r="2053" spans="1:44" x14ac:dyDescent="0.3">
      <c r="A2053">
        <v>83678208</v>
      </c>
      <c r="B2053" t="s">
        <v>45</v>
      </c>
      <c r="C2053" t="s">
        <v>46</v>
      </c>
      <c r="D2053">
        <f t="shared" si="32"/>
        <v>2013</v>
      </c>
      <c r="E2053" s="2">
        <v>41545</v>
      </c>
      <c r="F2053" s="3">
        <v>0.65555555555555556</v>
      </c>
      <c r="G2053" t="s">
        <v>47</v>
      </c>
      <c r="H2053" t="s">
        <v>48</v>
      </c>
      <c r="I2053" t="s">
        <v>2891</v>
      </c>
      <c r="J2053" t="s">
        <v>2892</v>
      </c>
      <c r="K2053">
        <v>1</v>
      </c>
      <c r="L2053">
        <v>1</v>
      </c>
      <c r="M2053">
        <v>0</v>
      </c>
      <c r="N2053">
        <v>0</v>
      </c>
      <c r="O2053" t="s">
        <v>51</v>
      </c>
      <c r="P2053" t="s">
        <v>51</v>
      </c>
      <c r="Q2053" t="s">
        <v>51</v>
      </c>
      <c r="R2053" t="s">
        <v>52</v>
      </c>
      <c r="S2053" t="s">
        <v>53</v>
      </c>
      <c r="T2053" t="s">
        <v>116</v>
      </c>
      <c r="U2053" t="s">
        <v>55</v>
      </c>
      <c r="V2053" t="s">
        <v>7</v>
      </c>
      <c r="W2053" t="s">
        <v>77</v>
      </c>
      <c r="X2053" t="s">
        <v>58</v>
      </c>
      <c r="Y2053">
        <v>1</v>
      </c>
      <c r="Z2053">
        <v>0</v>
      </c>
      <c r="AA2053">
        <v>0</v>
      </c>
      <c r="AB2053">
        <v>0</v>
      </c>
      <c r="AC2053">
        <v>0</v>
      </c>
      <c r="AD2053">
        <v>0</v>
      </c>
      <c r="AE2053" t="s">
        <v>59</v>
      </c>
      <c r="AF2053">
        <v>-81.454149133160996</v>
      </c>
      <c r="AG2053">
        <v>28.577874485375499</v>
      </c>
      <c r="AH2053">
        <v>648540</v>
      </c>
      <c r="AI2053">
        <v>510538</v>
      </c>
      <c r="AJ2053" s="4">
        <v>42208.964571759258</v>
      </c>
      <c r="AK2053">
        <v>320</v>
      </c>
      <c r="AL2053" t="s">
        <v>98</v>
      </c>
      <c r="AM2053">
        <v>322</v>
      </c>
      <c r="AN2053" t="s">
        <v>123</v>
      </c>
      <c r="AO2053" t="s">
        <v>72</v>
      </c>
      <c r="AP2053" t="s">
        <v>106</v>
      </c>
      <c r="AQ2053" t="s">
        <v>80</v>
      </c>
    </row>
    <row r="2054" spans="1:44" x14ac:dyDescent="0.3">
      <c r="A2054">
        <v>80823254</v>
      </c>
      <c r="B2054" t="s">
        <v>302</v>
      </c>
      <c r="C2054" t="s">
        <v>46</v>
      </c>
      <c r="D2054">
        <f t="shared" si="32"/>
        <v>2013</v>
      </c>
      <c r="E2054" s="2">
        <v>41546</v>
      </c>
      <c r="F2054" s="3">
        <v>0.31597222222222221</v>
      </c>
      <c r="G2054" t="s">
        <v>303</v>
      </c>
      <c r="H2054" t="s">
        <v>48</v>
      </c>
      <c r="I2054" t="s">
        <v>2893</v>
      </c>
      <c r="J2054" t="s">
        <v>2894</v>
      </c>
      <c r="K2054">
        <v>1</v>
      </c>
      <c r="L2054">
        <v>1</v>
      </c>
      <c r="M2054">
        <v>0</v>
      </c>
      <c r="N2054">
        <v>1</v>
      </c>
      <c r="O2054" t="s">
        <v>51</v>
      </c>
      <c r="P2054" t="s">
        <v>51</v>
      </c>
      <c r="Q2054" t="s">
        <v>51</v>
      </c>
      <c r="R2054" t="s">
        <v>52</v>
      </c>
      <c r="S2054" t="s">
        <v>53</v>
      </c>
      <c r="T2054" t="s">
        <v>54</v>
      </c>
      <c r="U2054" t="s">
        <v>69</v>
      </c>
      <c r="V2054" t="s">
        <v>56</v>
      </c>
      <c r="W2054" t="s">
        <v>118</v>
      </c>
      <c r="X2054" t="s">
        <v>58</v>
      </c>
      <c r="Y2054">
        <v>1</v>
      </c>
      <c r="Z2054">
        <v>1</v>
      </c>
      <c r="AA2054">
        <v>0</v>
      </c>
      <c r="AB2054">
        <v>0</v>
      </c>
      <c r="AC2054">
        <v>0</v>
      </c>
      <c r="AD2054">
        <v>0</v>
      </c>
      <c r="AE2054" t="s">
        <v>59</v>
      </c>
      <c r="AF2054">
        <v>-81.570602954312506</v>
      </c>
      <c r="AG2054">
        <v>28.580453380822799</v>
      </c>
      <c r="AH2054">
        <v>637167</v>
      </c>
      <c r="AI2054">
        <v>510595</v>
      </c>
      <c r="AJ2054" s="4">
        <v>41547.791516203702</v>
      </c>
      <c r="AK2054">
        <v>230</v>
      </c>
      <c r="AL2054" t="s">
        <v>126</v>
      </c>
      <c r="AM2054">
        <v>232</v>
      </c>
      <c r="AN2054" t="s">
        <v>127</v>
      </c>
      <c r="AO2054" t="s">
        <v>72</v>
      </c>
      <c r="AP2054" t="s">
        <v>63</v>
      </c>
      <c r="AQ2054" t="s">
        <v>64</v>
      </c>
    </row>
    <row r="2055" spans="1:44" x14ac:dyDescent="0.3">
      <c r="A2055">
        <v>83691711</v>
      </c>
      <c r="B2055" t="s">
        <v>45</v>
      </c>
      <c r="C2055" t="s">
        <v>46</v>
      </c>
      <c r="D2055">
        <f t="shared" si="32"/>
        <v>2013</v>
      </c>
      <c r="E2055" s="2">
        <v>41547</v>
      </c>
      <c r="F2055" s="3">
        <v>0.82500000000000007</v>
      </c>
      <c r="G2055" t="s">
        <v>47</v>
      </c>
      <c r="H2055" t="s">
        <v>48</v>
      </c>
      <c r="I2055" t="s">
        <v>2895</v>
      </c>
      <c r="J2055" t="s">
        <v>698</v>
      </c>
      <c r="K2055">
        <v>1</v>
      </c>
      <c r="L2055">
        <v>1</v>
      </c>
      <c r="M2055">
        <v>0</v>
      </c>
      <c r="N2055">
        <v>1</v>
      </c>
      <c r="O2055" t="s">
        <v>51</v>
      </c>
      <c r="P2055" t="s">
        <v>51</v>
      </c>
      <c r="Q2055" t="s">
        <v>51</v>
      </c>
      <c r="R2055" t="s">
        <v>52</v>
      </c>
      <c r="S2055" t="s">
        <v>96</v>
      </c>
      <c r="T2055" t="s">
        <v>54</v>
      </c>
      <c r="U2055" t="s">
        <v>69</v>
      </c>
      <c r="V2055" t="s">
        <v>7</v>
      </c>
      <c r="W2055" t="s">
        <v>57</v>
      </c>
      <c r="X2055" t="s">
        <v>58</v>
      </c>
      <c r="Y2055">
        <v>1</v>
      </c>
      <c r="Z2055">
        <v>0</v>
      </c>
      <c r="AA2055">
        <v>1</v>
      </c>
      <c r="AB2055">
        <v>0</v>
      </c>
      <c r="AC2055">
        <v>0</v>
      </c>
      <c r="AD2055">
        <v>0</v>
      </c>
      <c r="AE2055" t="s">
        <v>59</v>
      </c>
      <c r="AF2055">
        <v>-81.417616112589997</v>
      </c>
      <c r="AG2055">
        <v>28.505217975956999</v>
      </c>
      <c r="AH2055">
        <v>652275</v>
      </c>
      <c r="AI2055">
        <v>502545</v>
      </c>
      <c r="AJ2055" s="4">
        <v>42208.960405092592</v>
      </c>
      <c r="AK2055">
        <v>110</v>
      </c>
      <c r="AL2055" t="s">
        <v>60</v>
      </c>
      <c r="AM2055">
        <v>112</v>
      </c>
      <c r="AN2055" t="s">
        <v>502</v>
      </c>
      <c r="AO2055" t="s">
        <v>72</v>
      </c>
      <c r="AP2055" t="s">
        <v>106</v>
      </c>
      <c r="AQ2055" t="s">
        <v>80</v>
      </c>
    </row>
    <row r="2056" spans="1:44" x14ac:dyDescent="0.3">
      <c r="A2056">
        <v>83545101</v>
      </c>
      <c r="B2056" t="s">
        <v>551</v>
      </c>
      <c r="C2056" t="s">
        <v>46</v>
      </c>
      <c r="D2056">
        <f t="shared" si="32"/>
        <v>2013</v>
      </c>
      <c r="E2056" s="2">
        <v>41547</v>
      </c>
      <c r="F2056" s="3">
        <v>0.4680555555555555</v>
      </c>
      <c r="G2056" t="s">
        <v>552</v>
      </c>
      <c r="H2056" t="s">
        <v>83</v>
      </c>
      <c r="I2056" t="s">
        <v>1160</v>
      </c>
      <c r="K2056">
        <v>1</v>
      </c>
      <c r="L2056">
        <v>1</v>
      </c>
      <c r="M2056">
        <v>0</v>
      </c>
      <c r="N2056">
        <v>1</v>
      </c>
      <c r="O2056" t="s">
        <v>51</v>
      </c>
      <c r="P2056" t="s">
        <v>51</v>
      </c>
      <c r="Q2056" t="s">
        <v>51</v>
      </c>
      <c r="R2056" t="s">
        <v>52</v>
      </c>
      <c r="S2056" t="s">
        <v>53</v>
      </c>
      <c r="T2056" t="s">
        <v>54</v>
      </c>
      <c r="U2056" t="s">
        <v>55</v>
      </c>
      <c r="V2056" t="s">
        <v>234</v>
      </c>
      <c r="W2056" t="s">
        <v>77</v>
      </c>
      <c r="X2056" t="s">
        <v>58</v>
      </c>
      <c r="Y2056">
        <v>1</v>
      </c>
      <c r="Z2056">
        <v>0</v>
      </c>
      <c r="AA2056">
        <v>1</v>
      </c>
      <c r="AB2056">
        <v>0</v>
      </c>
      <c r="AC2056">
        <v>0</v>
      </c>
      <c r="AD2056">
        <v>0</v>
      </c>
      <c r="AE2056" t="s">
        <v>59</v>
      </c>
      <c r="AF2056">
        <v>-81.356851376104203</v>
      </c>
      <c r="AG2056">
        <v>28.756144609167901</v>
      </c>
      <c r="AH2056">
        <v>657613</v>
      </c>
      <c r="AI2056">
        <v>530531</v>
      </c>
      <c r="AJ2056" s="4">
        <v>42202.920300925929</v>
      </c>
      <c r="AK2056">
        <v>320</v>
      </c>
      <c r="AL2056" t="s">
        <v>98</v>
      </c>
      <c r="AM2056">
        <v>322</v>
      </c>
      <c r="AN2056" t="s">
        <v>123</v>
      </c>
      <c r="AO2056" t="s">
        <v>72</v>
      </c>
      <c r="AP2056" t="s">
        <v>106</v>
      </c>
      <c r="AQ2056" t="s">
        <v>80</v>
      </c>
    </row>
    <row r="2057" spans="1:44" x14ac:dyDescent="0.3">
      <c r="A2057">
        <v>83680034</v>
      </c>
      <c r="B2057" t="s">
        <v>45</v>
      </c>
      <c r="C2057" t="s">
        <v>46</v>
      </c>
      <c r="D2057">
        <f t="shared" si="32"/>
        <v>2013</v>
      </c>
      <c r="E2057" s="2">
        <v>41548</v>
      </c>
      <c r="F2057" s="3">
        <v>0.2986111111111111</v>
      </c>
      <c r="G2057" t="s">
        <v>65</v>
      </c>
      <c r="H2057" t="s">
        <v>48</v>
      </c>
      <c r="I2057" t="s">
        <v>697</v>
      </c>
      <c r="J2057" t="s">
        <v>2896</v>
      </c>
      <c r="K2057">
        <v>1</v>
      </c>
      <c r="L2057">
        <v>1</v>
      </c>
      <c r="M2057">
        <v>0</v>
      </c>
      <c r="N2057">
        <v>1</v>
      </c>
      <c r="O2057" t="s">
        <v>51</v>
      </c>
      <c r="P2057" t="s">
        <v>51</v>
      </c>
      <c r="Q2057" t="s">
        <v>51</v>
      </c>
      <c r="R2057" t="s">
        <v>52</v>
      </c>
      <c r="S2057" t="s">
        <v>53</v>
      </c>
      <c r="T2057" t="s">
        <v>54</v>
      </c>
      <c r="U2057" t="s">
        <v>69</v>
      </c>
      <c r="V2057" t="s">
        <v>7</v>
      </c>
      <c r="W2057" t="s">
        <v>77</v>
      </c>
      <c r="X2057" t="s">
        <v>58</v>
      </c>
      <c r="Y2057">
        <v>1</v>
      </c>
      <c r="Z2057">
        <v>0</v>
      </c>
      <c r="AA2057">
        <v>1</v>
      </c>
      <c r="AB2057">
        <v>0</v>
      </c>
      <c r="AC2057">
        <v>0</v>
      </c>
      <c r="AD2057">
        <v>0</v>
      </c>
      <c r="AE2057" t="s">
        <v>59</v>
      </c>
      <c r="AF2057">
        <v>-81.149801104517806</v>
      </c>
      <c r="AG2057">
        <v>28.528831299785001</v>
      </c>
      <c r="AH2057">
        <v>678373</v>
      </c>
      <c r="AI2057">
        <v>505743</v>
      </c>
      <c r="AJ2057" s="4">
        <v>42208.966793981483</v>
      </c>
      <c r="AK2057">
        <v>240</v>
      </c>
      <c r="AL2057" t="s">
        <v>408</v>
      </c>
      <c r="AM2057">
        <v>244</v>
      </c>
      <c r="AN2057" t="s">
        <v>1220</v>
      </c>
      <c r="AO2057" t="s">
        <v>72</v>
      </c>
      <c r="AP2057" t="s">
        <v>63</v>
      </c>
      <c r="AQ2057" t="s">
        <v>128</v>
      </c>
      <c r="AR2057" s="1" t="s">
        <v>2897</v>
      </c>
    </row>
    <row r="2058" spans="1:44" x14ac:dyDescent="0.3">
      <c r="A2058">
        <v>84262116</v>
      </c>
      <c r="B2058" t="s">
        <v>100</v>
      </c>
      <c r="C2058" t="s">
        <v>46</v>
      </c>
      <c r="D2058">
        <f t="shared" si="32"/>
        <v>2013</v>
      </c>
      <c r="E2058" s="2">
        <v>41548</v>
      </c>
      <c r="F2058" s="3">
        <v>0.72499999999999998</v>
      </c>
      <c r="G2058" t="s">
        <v>65</v>
      </c>
      <c r="H2058" t="s">
        <v>48</v>
      </c>
      <c r="I2058" t="s">
        <v>2898</v>
      </c>
      <c r="J2058" t="s">
        <v>2899</v>
      </c>
      <c r="K2058">
        <v>1</v>
      </c>
      <c r="L2058">
        <v>1</v>
      </c>
      <c r="M2058">
        <v>0</v>
      </c>
      <c r="N2058">
        <v>1</v>
      </c>
      <c r="O2058" t="s">
        <v>51</v>
      </c>
      <c r="P2058" t="s">
        <v>51</v>
      </c>
      <c r="Q2058" t="s">
        <v>51</v>
      </c>
      <c r="R2058" t="s">
        <v>52</v>
      </c>
      <c r="S2058" t="s">
        <v>53</v>
      </c>
      <c r="T2058" t="s">
        <v>54</v>
      </c>
      <c r="U2058" t="s">
        <v>117</v>
      </c>
      <c r="V2058" t="s">
        <v>7</v>
      </c>
      <c r="W2058" t="s">
        <v>118</v>
      </c>
      <c r="X2058" t="s">
        <v>58</v>
      </c>
      <c r="Y2058">
        <v>1</v>
      </c>
      <c r="Z2058">
        <v>0</v>
      </c>
      <c r="AA2058">
        <v>1</v>
      </c>
      <c r="AB2058">
        <v>0</v>
      </c>
      <c r="AC2058">
        <v>0</v>
      </c>
      <c r="AD2058">
        <v>0</v>
      </c>
      <c r="AE2058" t="s">
        <v>59</v>
      </c>
      <c r="AF2058">
        <v>-81.433045118424104</v>
      </c>
      <c r="AG2058">
        <v>28.518605737267102</v>
      </c>
      <c r="AH2058">
        <v>650737</v>
      </c>
      <c r="AI2058">
        <v>504000</v>
      </c>
      <c r="AJ2058" s="4">
        <v>41555.838263888887</v>
      </c>
      <c r="AK2058">
        <v>145</v>
      </c>
      <c r="AL2058" t="s">
        <v>283</v>
      </c>
      <c r="AM2058">
        <v>144</v>
      </c>
      <c r="AN2058" t="s">
        <v>301</v>
      </c>
      <c r="AO2058" t="s">
        <v>62</v>
      </c>
      <c r="AP2058" t="s">
        <v>63</v>
      </c>
      <c r="AQ2058" t="s">
        <v>64</v>
      </c>
    </row>
    <row r="2059" spans="1:44" x14ac:dyDescent="0.3">
      <c r="A2059">
        <v>84263127</v>
      </c>
      <c r="B2059" t="s">
        <v>100</v>
      </c>
      <c r="C2059" t="s">
        <v>46</v>
      </c>
      <c r="D2059">
        <f t="shared" si="32"/>
        <v>2013</v>
      </c>
      <c r="E2059" s="2">
        <v>41548</v>
      </c>
      <c r="F2059" s="3">
        <v>0.6972222222222223</v>
      </c>
      <c r="G2059" t="s">
        <v>65</v>
      </c>
      <c r="H2059" t="s">
        <v>48</v>
      </c>
      <c r="I2059" t="s">
        <v>416</v>
      </c>
      <c r="J2059" t="s">
        <v>2900</v>
      </c>
      <c r="K2059">
        <v>1</v>
      </c>
      <c r="L2059">
        <v>1</v>
      </c>
      <c r="M2059">
        <v>0</v>
      </c>
      <c r="N2059">
        <v>1</v>
      </c>
      <c r="O2059" t="s">
        <v>51</v>
      </c>
      <c r="P2059" t="s">
        <v>51</v>
      </c>
      <c r="Q2059" t="s">
        <v>51</v>
      </c>
      <c r="R2059" t="s">
        <v>52</v>
      </c>
      <c r="S2059" t="s">
        <v>53</v>
      </c>
      <c r="T2059" t="s">
        <v>54</v>
      </c>
      <c r="U2059" t="s">
        <v>117</v>
      </c>
      <c r="V2059" t="s">
        <v>56</v>
      </c>
      <c r="W2059" t="s">
        <v>77</v>
      </c>
      <c r="X2059" t="s">
        <v>58</v>
      </c>
      <c r="Y2059">
        <v>1</v>
      </c>
      <c r="Z2059">
        <v>0</v>
      </c>
      <c r="AA2059">
        <v>1</v>
      </c>
      <c r="AB2059">
        <v>0</v>
      </c>
      <c r="AC2059">
        <v>0</v>
      </c>
      <c r="AD2059">
        <v>0</v>
      </c>
      <c r="AE2059" t="s">
        <v>59</v>
      </c>
      <c r="AF2059">
        <v>-81.389003801883206</v>
      </c>
      <c r="AG2059">
        <v>28.538282051974502</v>
      </c>
      <c r="AH2059">
        <v>654992</v>
      </c>
      <c r="AI2059">
        <v>506275</v>
      </c>
      <c r="AJ2059" s="4">
        <v>41555.838275462964</v>
      </c>
      <c r="AK2059">
        <v>158</v>
      </c>
      <c r="AL2059" t="s">
        <v>201</v>
      </c>
      <c r="AM2059">
        <v>155</v>
      </c>
      <c r="AN2059" t="s">
        <v>215</v>
      </c>
      <c r="AO2059" t="s">
        <v>62</v>
      </c>
      <c r="AP2059" t="s">
        <v>63</v>
      </c>
      <c r="AQ2059" t="s">
        <v>64</v>
      </c>
    </row>
    <row r="2060" spans="1:44" x14ac:dyDescent="0.3">
      <c r="A2060">
        <v>84040437</v>
      </c>
      <c r="B2060" t="s">
        <v>197</v>
      </c>
      <c r="C2060" t="s">
        <v>46</v>
      </c>
      <c r="D2060">
        <f t="shared" si="32"/>
        <v>2013</v>
      </c>
      <c r="E2060" s="2">
        <v>41548</v>
      </c>
      <c r="F2060" s="3">
        <v>0.83194444444444438</v>
      </c>
      <c r="G2060" t="s">
        <v>198</v>
      </c>
      <c r="H2060" t="s">
        <v>83</v>
      </c>
      <c r="I2060" t="s">
        <v>226</v>
      </c>
      <c r="J2060" t="s">
        <v>2901</v>
      </c>
      <c r="K2060">
        <v>1</v>
      </c>
      <c r="L2060">
        <v>1</v>
      </c>
      <c r="M2060">
        <v>0</v>
      </c>
      <c r="N2060">
        <v>1</v>
      </c>
      <c r="O2060" t="s">
        <v>51</v>
      </c>
      <c r="P2060" t="s">
        <v>51</v>
      </c>
      <c r="Q2060" t="s">
        <v>51</v>
      </c>
      <c r="R2060" t="s">
        <v>52</v>
      </c>
      <c r="S2060" t="s">
        <v>96</v>
      </c>
      <c r="T2060" t="s">
        <v>54</v>
      </c>
      <c r="U2060" t="s">
        <v>117</v>
      </c>
      <c r="V2060" t="s">
        <v>109</v>
      </c>
      <c r="W2060" t="s">
        <v>77</v>
      </c>
      <c r="X2060" t="s">
        <v>58</v>
      </c>
      <c r="Y2060">
        <v>1</v>
      </c>
      <c r="Z2060">
        <v>0</v>
      </c>
      <c r="AA2060">
        <v>1</v>
      </c>
      <c r="AB2060">
        <v>0</v>
      </c>
      <c r="AC2060">
        <v>0</v>
      </c>
      <c r="AD2060">
        <v>0</v>
      </c>
      <c r="AE2060" t="s">
        <v>59</v>
      </c>
      <c r="AF2060">
        <v>-81.322225861475999</v>
      </c>
      <c r="AG2060">
        <v>28.6392928480149</v>
      </c>
      <c r="AH2060">
        <v>661269</v>
      </c>
      <c r="AI2060">
        <v>517630</v>
      </c>
      <c r="AJ2060" s="4">
        <v>42208.998668981483</v>
      </c>
      <c r="AK2060">
        <v>158</v>
      </c>
      <c r="AL2060" t="s">
        <v>201</v>
      </c>
      <c r="AM2060">
        <v>153</v>
      </c>
      <c r="AN2060" t="s">
        <v>228</v>
      </c>
      <c r="AO2060" t="s">
        <v>62</v>
      </c>
      <c r="AP2060" t="s">
        <v>106</v>
      </c>
      <c r="AQ2060" t="s">
        <v>80</v>
      </c>
    </row>
    <row r="2061" spans="1:44" x14ac:dyDescent="0.3">
      <c r="A2061">
        <v>82017729</v>
      </c>
      <c r="B2061" t="s">
        <v>45</v>
      </c>
      <c r="C2061" t="s">
        <v>46</v>
      </c>
      <c r="D2061">
        <f t="shared" si="32"/>
        <v>2013</v>
      </c>
      <c r="E2061" s="2">
        <v>41548</v>
      </c>
      <c r="F2061" s="3">
        <v>0.77638888888888891</v>
      </c>
      <c r="G2061" t="s">
        <v>47</v>
      </c>
      <c r="H2061" t="s">
        <v>48</v>
      </c>
      <c r="I2061" t="s">
        <v>182</v>
      </c>
      <c r="J2061" t="s">
        <v>1485</v>
      </c>
      <c r="K2061">
        <v>1</v>
      </c>
      <c r="L2061">
        <v>1</v>
      </c>
      <c r="M2061">
        <v>0</v>
      </c>
      <c r="N2061">
        <v>1</v>
      </c>
      <c r="O2061" t="s">
        <v>51</v>
      </c>
      <c r="P2061" t="s">
        <v>51</v>
      </c>
      <c r="Q2061" t="s">
        <v>51</v>
      </c>
      <c r="R2061" t="s">
        <v>52</v>
      </c>
      <c r="S2061" t="s">
        <v>53</v>
      </c>
      <c r="T2061" t="s">
        <v>54</v>
      </c>
      <c r="U2061" t="s">
        <v>69</v>
      </c>
      <c r="V2061" t="s">
        <v>7</v>
      </c>
      <c r="W2061" t="s">
        <v>77</v>
      </c>
      <c r="X2061" t="s">
        <v>58</v>
      </c>
      <c r="Y2061">
        <v>1</v>
      </c>
      <c r="Z2061">
        <v>1</v>
      </c>
      <c r="AA2061">
        <v>0</v>
      </c>
      <c r="AB2061">
        <v>0</v>
      </c>
      <c r="AC2061">
        <v>0</v>
      </c>
      <c r="AD2061">
        <v>0</v>
      </c>
      <c r="AE2061" t="s">
        <v>59</v>
      </c>
      <c r="AF2061">
        <v>-81.222915999741105</v>
      </c>
      <c r="AG2061">
        <v>28.597541023766901</v>
      </c>
      <c r="AH2061">
        <v>671061.41406505904</v>
      </c>
      <c r="AI2061">
        <v>513208.73361871199</v>
      </c>
      <c r="AJ2061" s="4">
        <v>42416.814756944441</v>
      </c>
      <c r="AK2061">
        <v>320</v>
      </c>
      <c r="AL2061" t="s">
        <v>98</v>
      </c>
      <c r="AM2061">
        <v>322</v>
      </c>
      <c r="AN2061" t="s">
        <v>123</v>
      </c>
      <c r="AO2061" t="s">
        <v>72</v>
      </c>
      <c r="AP2061" t="s">
        <v>106</v>
      </c>
      <c r="AQ2061" t="s">
        <v>80</v>
      </c>
    </row>
    <row r="2062" spans="1:44" x14ac:dyDescent="0.3">
      <c r="A2062">
        <v>83690967</v>
      </c>
      <c r="B2062" t="s">
        <v>45</v>
      </c>
      <c r="C2062" t="s">
        <v>46</v>
      </c>
      <c r="D2062">
        <f t="shared" si="32"/>
        <v>2013</v>
      </c>
      <c r="E2062" s="2">
        <v>41548</v>
      </c>
      <c r="F2062" s="3">
        <v>0.67638888888888893</v>
      </c>
      <c r="G2062" t="s">
        <v>47</v>
      </c>
      <c r="H2062" t="s">
        <v>48</v>
      </c>
      <c r="I2062" t="s">
        <v>2902</v>
      </c>
      <c r="J2062" t="s">
        <v>156</v>
      </c>
      <c r="K2062">
        <v>1</v>
      </c>
      <c r="L2062">
        <v>1</v>
      </c>
      <c r="M2062">
        <v>0</v>
      </c>
      <c r="N2062">
        <v>1</v>
      </c>
      <c r="O2062" t="s">
        <v>51</v>
      </c>
      <c r="P2062" t="s">
        <v>51</v>
      </c>
      <c r="Q2062" t="s">
        <v>51</v>
      </c>
      <c r="R2062" t="s">
        <v>52</v>
      </c>
      <c r="S2062" t="s">
        <v>53</v>
      </c>
      <c r="T2062" t="s">
        <v>54</v>
      </c>
      <c r="U2062" t="s">
        <v>69</v>
      </c>
      <c r="V2062" t="s">
        <v>176</v>
      </c>
      <c r="W2062" t="s">
        <v>118</v>
      </c>
      <c r="X2062" t="s">
        <v>58</v>
      </c>
      <c r="Y2062">
        <v>1</v>
      </c>
      <c r="Z2062">
        <v>0</v>
      </c>
      <c r="AA2062">
        <v>1</v>
      </c>
      <c r="AB2062">
        <v>0</v>
      </c>
      <c r="AC2062">
        <v>0</v>
      </c>
      <c r="AD2062">
        <v>0</v>
      </c>
      <c r="AE2062" t="s">
        <v>177</v>
      </c>
      <c r="AF2062">
        <v>-81.444744108560798</v>
      </c>
      <c r="AG2062">
        <v>28.552251278062101</v>
      </c>
      <c r="AH2062">
        <v>649517</v>
      </c>
      <c r="AI2062">
        <v>507712</v>
      </c>
      <c r="AJ2062" s="4">
        <v>42361.563657407409</v>
      </c>
      <c r="AK2062">
        <v>320</v>
      </c>
      <c r="AL2062" t="s">
        <v>98</v>
      </c>
      <c r="AM2062">
        <v>322</v>
      </c>
      <c r="AN2062" t="s">
        <v>123</v>
      </c>
      <c r="AO2062" t="s">
        <v>72</v>
      </c>
      <c r="AP2062" t="s">
        <v>106</v>
      </c>
      <c r="AQ2062" t="s">
        <v>80</v>
      </c>
    </row>
    <row r="2063" spans="1:44" x14ac:dyDescent="0.3">
      <c r="A2063">
        <v>83848256</v>
      </c>
      <c r="B2063" t="s">
        <v>81</v>
      </c>
      <c r="C2063" t="s">
        <v>46</v>
      </c>
      <c r="D2063">
        <f t="shared" si="32"/>
        <v>2013</v>
      </c>
      <c r="E2063" s="2">
        <v>41548</v>
      </c>
      <c r="F2063" s="3">
        <v>0.41736111111111113</v>
      </c>
      <c r="G2063" t="s">
        <v>82</v>
      </c>
      <c r="H2063" t="s">
        <v>83</v>
      </c>
      <c r="I2063" t="s">
        <v>199</v>
      </c>
      <c r="J2063" t="s">
        <v>2903</v>
      </c>
      <c r="K2063">
        <v>1</v>
      </c>
      <c r="L2063">
        <v>1</v>
      </c>
      <c r="M2063">
        <v>0</v>
      </c>
      <c r="N2063">
        <v>1</v>
      </c>
      <c r="O2063" t="s">
        <v>51</v>
      </c>
      <c r="P2063" t="s">
        <v>51</v>
      </c>
      <c r="Q2063" t="s">
        <v>51</v>
      </c>
      <c r="R2063" t="s">
        <v>52</v>
      </c>
      <c r="S2063" t="s">
        <v>53</v>
      </c>
      <c r="T2063" t="s">
        <v>54</v>
      </c>
      <c r="U2063" t="s">
        <v>69</v>
      </c>
      <c r="V2063" t="s">
        <v>109</v>
      </c>
      <c r="W2063" t="s">
        <v>77</v>
      </c>
      <c r="X2063" t="s">
        <v>58</v>
      </c>
      <c r="Y2063">
        <v>1</v>
      </c>
      <c r="Z2063">
        <v>0</v>
      </c>
      <c r="AA2063">
        <v>1</v>
      </c>
      <c r="AB2063">
        <v>0</v>
      </c>
      <c r="AC2063">
        <v>0</v>
      </c>
      <c r="AD2063">
        <v>0</v>
      </c>
      <c r="AE2063" t="s">
        <v>59</v>
      </c>
      <c r="AF2063">
        <v>-81.348300398978296</v>
      </c>
      <c r="AG2063">
        <v>28.663295356563001</v>
      </c>
      <c r="AH2063">
        <v>658668</v>
      </c>
      <c r="AI2063">
        <v>520240</v>
      </c>
      <c r="AJ2063" s="4">
        <v>41560.600671296299</v>
      </c>
      <c r="AK2063">
        <v>320</v>
      </c>
      <c r="AL2063" t="s">
        <v>98</v>
      </c>
      <c r="AM2063">
        <v>322</v>
      </c>
      <c r="AN2063" t="s">
        <v>123</v>
      </c>
      <c r="AO2063" t="s">
        <v>72</v>
      </c>
      <c r="AP2063" t="s">
        <v>106</v>
      </c>
      <c r="AQ2063" t="s">
        <v>64</v>
      </c>
    </row>
    <row r="2064" spans="1:44" x14ac:dyDescent="0.3">
      <c r="A2064">
        <v>82605789</v>
      </c>
      <c r="B2064" t="s">
        <v>89</v>
      </c>
      <c r="C2064" t="s">
        <v>46</v>
      </c>
      <c r="D2064">
        <f t="shared" si="32"/>
        <v>2013</v>
      </c>
      <c r="E2064" s="2">
        <v>41548</v>
      </c>
      <c r="F2064" s="3">
        <v>0.69791666666666663</v>
      </c>
      <c r="G2064" t="s">
        <v>90</v>
      </c>
      <c r="H2064" t="s">
        <v>91</v>
      </c>
      <c r="I2064" t="s">
        <v>241</v>
      </c>
      <c r="J2064" t="s">
        <v>376</v>
      </c>
      <c r="K2064">
        <v>1</v>
      </c>
      <c r="L2064">
        <v>1</v>
      </c>
      <c r="M2064">
        <v>0</v>
      </c>
      <c r="N2064">
        <v>1</v>
      </c>
      <c r="O2064" t="s">
        <v>51</v>
      </c>
      <c r="P2064" t="s">
        <v>51</v>
      </c>
      <c r="Q2064" t="s">
        <v>51</v>
      </c>
      <c r="R2064" t="s">
        <v>52</v>
      </c>
      <c r="S2064" t="s">
        <v>53</v>
      </c>
      <c r="T2064" t="s">
        <v>54</v>
      </c>
      <c r="U2064" t="s">
        <v>117</v>
      </c>
      <c r="V2064" t="s">
        <v>7</v>
      </c>
      <c r="W2064" t="s">
        <v>77</v>
      </c>
      <c r="X2064" t="s">
        <v>58</v>
      </c>
      <c r="Y2064">
        <v>1</v>
      </c>
      <c r="Z2064">
        <v>0</v>
      </c>
      <c r="AA2064">
        <v>1</v>
      </c>
      <c r="AB2064">
        <v>0</v>
      </c>
      <c r="AC2064">
        <v>0</v>
      </c>
      <c r="AD2064">
        <v>0</v>
      </c>
      <c r="AE2064" t="s">
        <v>59</v>
      </c>
      <c r="AF2064">
        <v>-81.415888151474803</v>
      </c>
      <c r="AG2064">
        <v>28.304442614004898</v>
      </c>
      <c r="AH2064">
        <v>652911</v>
      </c>
      <c r="AI2064">
        <v>480256</v>
      </c>
      <c r="AJ2064" s="4">
        <v>41550.816851851851</v>
      </c>
      <c r="AK2064">
        <v>158</v>
      </c>
      <c r="AL2064" t="s">
        <v>201</v>
      </c>
      <c r="AM2064">
        <v>153</v>
      </c>
      <c r="AN2064" t="s">
        <v>228</v>
      </c>
      <c r="AO2064" t="s">
        <v>62</v>
      </c>
      <c r="AP2064" t="s">
        <v>106</v>
      </c>
      <c r="AQ2064" t="s">
        <v>80</v>
      </c>
    </row>
    <row r="2065" spans="1:43" x14ac:dyDescent="0.3">
      <c r="A2065">
        <v>84262841</v>
      </c>
      <c r="B2065" t="s">
        <v>100</v>
      </c>
      <c r="C2065" t="s">
        <v>46</v>
      </c>
      <c r="D2065">
        <f t="shared" si="32"/>
        <v>2013</v>
      </c>
      <c r="E2065" s="2">
        <v>41549</v>
      </c>
      <c r="F2065" s="3">
        <v>0.79166666666666663</v>
      </c>
      <c r="G2065" t="s">
        <v>65</v>
      </c>
      <c r="H2065" t="s">
        <v>48</v>
      </c>
      <c r="I2065" t="s">
        <v>916</v>
      </c>
      <c r="J2065" t="s">
        <v>2904</v>
      </c>
      <c r="K2065">
        <v>1</v>
      </c>
      <c r="L2065">
        <v>1</v>
      </c>
      <c r="M2065">
        <v>0</v>
      </c>
      <c r="N2065">
        <v>1</v>
      </c>
      <c r="O2065" t="s">
        <v>51</v>
      </c>
      <c r="P2065" t="s">
        <v>51</v>
      </c>
      <c r="Q2065" t="s">
        <v>51</v>
      </c>
      <c r="R2065" t="s">
        <v>52</v>
      </c>
      <c r="S2065" t="s">
        <v>53</v>
      </c>
      <c r="T2065" t="s">
        <v>54</v>
      </c>
      <c r="U2065" t="s">
        <v>55</v>
      </c>
      <c r="V2065" t="s">
        <v>56</v>
      </c>
      <c r="W2065" t="s">
        <v>77</v>
      </c>
      <c r="X2065" t="s">
        <v>58</v>
      </c>
      <c r="Y2065">
        <v>1</v>
      </c>
      <c r="Z2065">
        <v>0</v>
      </c>
      <c r="AA2065">
        <v>0</v>
      </c>
      <c r="AB2065">
        <v>1</v>
      </c>
      <c r="AC2065">
        <v>0</v>
      </c>
      <c r="AD2065">
        <v>0</v>
      </c>
      <c r="AE2065" t="s">
        <v>59</v>
      </c>
      <c r="AF2065">
        <v>-81.374872568369099</v>
      </c>
      <c r="AG2065">
        <v>28.547529047194601</v>
      </c>
      <c r="AH2065">
        <v>656350</v>
      </c>
      <c r="AI2065">
        <v>507331</v>
      </c>
      <c r="AJ2065" s="4">
        <v>42208.942870370367</v>
      </c>
      <c r="AK2065">
        <v>140</v>
      </c>
      <c r="AL2065" t="s">
        <v>110</v>
      </c>
      <c r="AM2065">
        <v>141</v>
      </c>
      <c r="AN2065" t="s">
        <v>111</v>
      </c>
      <c r="AO2065" t="s">
        <v>62</v>
      </c>
      <c r="AP2065" t="s">
        <v>106</v>
      </c>
      <c r="AQ2065" t="s">
        <v>80</v>
      </c>
    </row>
    <row r="2066" spans="1:43" x14ac:dyDescent="0.3">
      <c r="A2066">
        <v>83675426</v>
      </c>
      <c r="B2066" t="s">
        <v>45</v>
      </c>
      <c r="C2066" t="s">
        <v>46</v>
      </c>
      <c r="D2066">
        <f t="shared" si="32"/>
        <v>2013</v>
      </c>
      <c r="E2066" s="2">
        <v>41549</v>
      </c>
      <c r="F2066" s="3">
        <v>0.3125</v>
      </c>
      <c r="G2066" t="s">
        <v>47</v>
      </c>
      <c r="H2066" t="s">
        <v>48</v>
      </c>
      <c r="I2066" t="s">
        <v>2905</v>
      </c>
      <c r="J2066" t="s">
        <v>1266</v>
      </c>
      <c r="K2066">
        <v>1</v>
      </c>
      <c r="L2066">
        <v>1</v>
      </c>
      <c r="M2066">
        <v>0</v>
      </c>
      <c r="N2066">
        <v>1</v>
      </c>
      <c r="O2066" t="s">
        <v>51</v>
      </c>
      <c r="P2066" t="s">
        <v>51</v>
      </c>
      <c r="Q2066" t="s">
        <v>51</v>
      </c>
      <c r="R2066" t="s">
        <v>52</v>
      </c>
      <c r="S2066" t="s">
        <v>208</v>
      </c>
      <c r="T2066" t="s">
        <v>54</v>
      </c>
      <c r="U2066" t="s">
        <v>117</v>
      </c>
      <c r="V2066" t="s">
        <v>165</v>
      </c>
      <c r="W2066" t="s">
        <v>77</v>
      </c>
      <c r="X2066" t="s">
        <v>58</v>
      </c>
      <c r="Y2066">
        <v>1</v>
      </c>
      <c r="Z2066">
        <v>0</v>
      </c>
      <c r="AA2066">
        <v>1</v>
      </c>
      <c r="AB2066">
        <v>0</v>
      </c>
      <c r="AC2066">
        <v>0</v>
      </c>
      <c r="AD2066">
        <v>0</v>
      </c>
      <c r="AE2066" t="s">
        <v>59</v>
      </c>
      <c r="AF2066">
        <v>-81.397052361507903</v>
      </c>
      <c r="AG2066">
        <v>28.519121829772399</v>
      </c>
      <c r="AH2066">
        <v>654251</v>
      </c>
      <c r="AI2066">
        <v>504131</v>
      </c>
      <c r="AJ2066" s="4">
        <v>41695.446921296294</v>
      </c>
      <c r="AK2066">
        <v>320</v>
      </c>
      <c r="AL2066" t="s">
        <v>98</v>
      </c>
      <c r="AM2066">
        <v>328</v>
      </c>
      <c r="AN2066" t="s">
        <v>171</v>
      </c>
      <c r="AO2066" t="s">
        <v>72</v>
      </c>
      <c r="AP2066" t="s">
        <v>106</v>
      </c>
      <c r="AQ2066" t="s">
        <v>80</v>
      </c>
    </row>
    <row r="2067" spans="1:43" x14ac:dyDescent="0.3">
      <c r="A2067">
        <v>83681067</v>
      </c>
      <c r="B2067" t="s">
        <v>45</v>
      </c>
      <c r="C2067" t="s">
        <v>46</v>
      </c>
      <c r="D2067">
        <f t="shared" si="32"/>
        <v>2013</v>
      </c>
      <c r="E2067" s="2">
        <v>41550</v>
      </c>
      <c r="F2067" s="3">
        <v>0.79166666666666663</v>
      </c>
      <c r="G2067" t="s">
        <v>65</v>
      </c>
      <c r="H2067" t="s">
        <v>48</v>
      </c>
      <c r="I2067" t="s">
        <v>2906</v>
      </c>
      <c r="J2067" t="s">
        <v>2907</v>
      </c>
      <c r="K2067">
        <v>1</v>
      </c>
      <c r="L2067">
        <v>1</v>
      </c>
      <c r="M2067">
        <v>0</v>
      </c>
      <c r="N2067">
        <v>0</v>
      </c>
      <c r="O2067" t="s">
        <v>51</v>
      </c>
      <c r="P2067" t="s">
        <v>51</v>
      </c>
      <c r="Q2067" t="s">
        <v>51</v>
      </c>
      <c r="R2067" t="s">
        <v>52</v>
      </c>
      <c r="S2067" t="s">
        <v>158</v>
      </c>
      <c r="T2067" t="s">
        <v>116</v>
      </c>
      <c r="U2067" t="s">
        <v>55</v>
      </c>
      <c r="V2067" t="s">
        <v>7</v>
      </c>
      <c r="W2067" t="s">
        <v>77</v>
      </c>
      <c r="X2067" t="s">
        <v>58</v>
      </c>
      <c r="Y2067">
        <v>1</v>
      </c>
      <c r="Z2067">
        <v>0</v>
      </c>
      <c r="AA2067">
        <v>0</v>
      </c>
      <c r="AB2067">
        <v>0</v>
      </c>
      <c r="AC2067">
        <v>0</v>
      </c>
      <c r="AD2067">
        <v>0</v>
      </c>
      <c r="AE2067" t="s">
        <v>59</v>
      </c>
      <c r="AF2067">
        <v>-81.285265834229193</v>
      </c>
      <c r="AG2067">
        <v>28.480821733825898</v>
      </c>
      <c r="AH2067">
        <v>665262</v>
      </c>
      <c r="AI2067">
        <v>500114</v>
      </c>
      <c r="AJ2067" s="4">
        <v>41570.763726851852</v>
      </c>
      <c r="AK2067">
        <v>190</v>
      </c>
      <c r="AL2067" t="s">
        <v>131</v>
      </c>
      <c r="AM2067">
        <v>180</v>
      </c>
      <c r="AN2067" t="s">
        <v>223</v>
      </c>
      <c r="AO2067" t="s">
        <v>62</v>
      </c>
      <c r="AP2067" t="s">
        <v>106</v>
      </c>
      <c r="AQ2067" t="s">
        <v>80</v>
      </c>
    </row>
    <row r="2068" spans="1:43" x14ac:dyDescent="0.3">
      <c r="A2068">
        <v>83998884</v>
      </c>
      <c r="B2068" t="s">
        <v>237</v>
      </c>
      <c r="C2068" t="s">
        <v>46</v>
      </c>
      <c r="D2068">
        <f t="shared" si="32"/>
        <v>2013</v>
      </c>
      <c r="E2068" s="2">
        <v>41550</v>
      </c>
      <c r="F2068" s="3">
        <v>0.69027777777777777</v>
      </c>
      <c r="G2068" t="s">
        <v>238</v>
      </c>
      <c r="H2068" t="s">
        <v>83</v>
      </c>
      <c r="I2068" t="s">
        <v>984</v>
      </c>
      <c r="J2068" t="s">
        <v>2908</v>
      </c>
      <c r="K2068">
        <v>1</v>
      </c>
      <c r="L2068">
        <v>1</v>
      </c>
      <c r="M2068">
        <v>0</v>
      </c>
      <c r="N2068">
        <v>1</v>
      </c>
      <c r="O2068" t="s">
        <v>51</v>
      </c>
      <c r="P2068" t="s">
        <v>51</v>
      </c>
      <c r="Q2068" t="s">
        <v>51</v>
      </c>
      <c r="R2068" t="s">
        <v>52</v>
      </c>
      <c r="S2068" t="s">
        <v>53</v>
      </c>
      <c r="T2068" t="s">
        <v>54</v>
      </c>
      <c r="U2068" t="s">
        <v>117</v>
      </c>
      <c r="V2068" t="s">
        <v>56</v>
      </c>
      <c r="W2068" t="s">
        <v>118</v>
      </c>
      <c r="X2068" t="s">
        <v>58</v>
      </c>
      <c r="Y2068">
        <v>1</v>
      </c>
      <c r="Z2068">
        <v>0</v>
      </c>
      <c r="AA2068">
        <v>1</v>
      </c>
      <c r="AB2068">
        <v>0</v>
      </c>
      <c r="AC2068">
        <v>0</v>
      </c>
      <c r="AD2068">
        <v>0</v>
      </c>
      <c r="AE2068" t="s">
        <v>59</v>
      </c>
      <c r="AF2068">
        <v>-81.273108980972296</v>
      </c>
      <c r="AG2068">
        <v>28.800776457930102</v>
      </c>
      <c r="AH2068">
        <v>665664</v>
      </c>
      <c r="AI2068">
        <v>535664</v>
      </c>
      <c r="AJ2068" s="4">
        <v>41695.439872685187</v>
      </c>
      <c r="AK2068">
        <v>158</v>
      </c>
      <c r="AL2068" t="s">
        <v>201</v>
      </c>
      <c r="AM2068">
        <v>155</v>
      </c>
      <c r="AN2068" t="s">
        <v>215</v>
      </c>
      <c r="AO2068" t="s">
        <v>62</v>
      </c>
      <c r="AP2068" t="s">
        <v>211</v>
      </c>
      <c r="AQ2068" t="s">
        <v>64</v>
      </c>
    </row>
    <row r="2069" spans="1:43" x14ac:dyDescent="0.3">
      <c r="A2069">
        <v>83368245</v>
      </c>
      <c r="B2069" t="s">
        <v>100</v>
      </c>
      <c r="C2069" t="s">
        <v>46</v>
      </c>
      <c r="D2069">
        <f t="shared" si="32"/>
        <v>2013</v>
      </c>
      <c r="E2069" s="2">
        <v>41550</v>
      </c>
      <c r="F2069" s="3">
        <v>0.72916666666666663</v>
      </c>
      <c r="G2069" t="s">
        <v>65</v>
      </c>
      <c r="H2069" t="s">
        <v>48</v>
      </c>
      <c r="I2069" t="s">
        <v>2909</v>
      </c>
      <c r="J2069" t="s">
        <v>2910</v>
      </c>
      <c r="K2069">
        <v>0</v>
      </c>
      <c r="L2069">
        <v>1</v>
      </c>
      <c r="M2069">
        <v>0</v>
      </c>
      <c r="N2069">
        <v>1</v>
      </c>
      <c r="O2069" t="s">
        <v>51</v>
      </c>
      <c r="P2069" t="s">
        <v>51</v>
      </c>
      <c r="Q2069" t="s">
        <v>51</v>
      </c>
      <c r="R2069" t="s">
        <v>52</v>
      </c>
      <c r="S2069" t="s">
        <v>53</v>
      </c>
      <c r="T2069" t="s">
        <v>54</v>
      </c>
      <c r="U2069" t="s">
        <v>69</v>
      </c>
      <c r="V2069" t="s">
        <v>56</v>
      </c>
      <c r="W2069" t="s">
        <v>118</v>
      </c>
      <c r="X2069" t="s">
        <v>58</v>
      </c>
      <c r="Y2069">
        <v>1</v>
      </c>
      <c r="Z2069">
        <v>1</v>
      </c>
      <c r="AA2069">
        <v>0</v>
      </c>
      <c r="AB2069">
        <v>0</v>
      </c>
      <c r="AC2069">
        <v>0</v>
      </c>
      <c r="AD2069">
        <v>0</v>
      </c>
      <c r="AE2069" t="s">
        <v>59</v>
      </c>
      <c r="AF2069">
        <v>-81.393118886468798</v>
      </c>
      <c r="AG2069">
        <v>28.5370797087072</v>
      </c>
      <c r="AH2069">
        <v>654593</v>
      </c>
      <c r="AI2069">
        <v>506133</v>
      </c>
      <c r="AJ2069" s="4">
        <v>42208.953946759262</v>
      </c>
      <c r="AK2069">
        <v>140</v>
      </c>
      <c r="AL2069" t="s">
        <v>110</v>
      </c>
      <c r="AM2069">
        <v>141</v>
      </c>
      <c r="AN2069" t="s">
        <v>111</v>
      </c>
      <c r="AO2069" t="s">
        <v>62</v>
      </c>
      <c r="AP2069" t="s">
        <v>106</v>
      </c>
      <c r="AQ2069" t="s">
        <v>80</v>
      </c>
    </row>
    <row r="2070" spans="1:43" x14ac:dyDescent="0.3">
      <c r="A2070">
        <v>83666964</v>
      </c>
      <c r="B2070" t="s">
        <v>45</v>
      </c>
      <c r="C2070" t="s">
        <v>46</v>
      </c>
      <c r="D2070">
        <f t="shared" si="32"/>
        <v>2013</v>
      </c>
      <c r="E2070" s="2">
        <v>41551</v>
      </c>
      <c r="F2070" s="3">
        <v>0.97222222222222221</v>
      </c>
      <c r="G2070" t="s">
        <v>47</v>
      </c>
      <c r="H2070" t="s">
        <v>48</v>
      </c>
      <c r="I2070" t="s">
        <v>280</v>
      </c>
      <c r="J2070" t="s">
        <v>2911</v>
      </c>
      <c r="K2070">
        <v>1</v>
      </c>
      <c r="L2070">
        <v>1</v>
      </c>
      <c r="M2070">
        <v>0</v>
      </c>
      <c r="N2070">
        <v>1</v>
      </c>
      <c r="O2070" t="s">
        <v>51</v>
      </c>
      <c r="P2070" t="s">
        <v>51</v>
      </c>
      <c r="Q2070" t="s">
        <v>51</v>
      </c>
      <c r="R2070" t="s">
        <v>52</v>
      </c>
      <c r="S2070" t="s">
        <v>96</v>
      </c>
      <c r="T2070" t="s">
        <v>54</v>
      </c>
      <c r="U2070" t="s">
        <v>521</v>
      </c>
      <c r="V2070" t="s">
        <v>165</v>
      </c>
      <c r="W2070" t="s">
        <v>77</v>
      </c>
      <c r="X2070" t="s">
        <v>58</v>
      </c>
      <c r="Y2070">
        <v>1</v>
      </c>
      <c r="Z2070">
        <v>1</v>
      </c>
      <c r="AA2070">
        <v>0</v>
      </c>
      <c r="AB2070">
        <v>0</v>
      </c>
      <c r="AC2070">
        <v>0</v>
      </c>
      <c r="AD2070">
        <v>0</v>
      </c>
      <c r="AE2070" t="s">
        <v>59</v>
      </c>
      <c r="AF2070">
        <v>-81.397066645579599</v>
      </c>
      <c r="AG2070">
        <v>28.511700765219199</v>
      </c>
      <c r="AH2070">
        <v>654267</v>
      </c>
      <c r="AI2070">
        <v>503307</v>
      </c>
      <c r="AJ2070" s="4">
        <v>41559.852361111109</v>
      </c>
      <c r="AK2070">
        <v>140</v>
      </c>
      <c r="AL2070" t="s">
        <v>110</v>
      </c>
      <c r="AM2070">
        <v>143</v>
      </c>
      <c r="AN2070" t="s">
        <v>350</v>
      </c>
      <c r="AO2070" t="s">
        <v>62</v>
      </c>
      <c r="AP2070" t="s">
        <v>106</v>
      </c>
      <c r="AQ2070" t="s">
        <v>80</v>
      </c>
    </row>
    <row r="2071" spans="1:43" x14ac:dyDescent="0.3">
      <c r="A2071">
        <v>83998855</v>
      </c>
      <c r="B2071" t="s">
        <v>237</v>
      </c>
      <c r="C2071" t="s">
        <v>46</v>
      </c>
      <c r="D2071">
        <f t="shared" si="32"/>
        <v>2013</v>
      </c>
      <c r="E2071" s="2">
        <v>41551</v>
      </c>
      <c r="F2071" s="3">
        <v>0.92708333333333337</v>
      </c>
      <c r="G2071" t="s">
        <v>238</v>
      </c>
      <c r="H2071" t="s">
        <v>83</v>
      </c>
      <c r="I2071" t="s">
        <v>2912</v>
      </c>
      <c r="J2071" t="s">
        <v>2913</v>
      </c>
      <c r="K2071">
        <v>1</v>
      </c>
      <c r="L2071">
        <v>1</v>
      </c>
      <c r="M2071">
        <v>0</v>
      </c>
      <c r="N2071">
        <v>2</v>
      </c>
      <c r="O2071" t="s">
        <v>51</v>
      </c>
      <c r="P2071" t="s">
        <v>51</v>
      </c>
      <c r="Q2071" t="s">
        <v>51</v>
      </c>
      <c r="R2071" t="s">
        <v>52</v>
      </c>
      <c r="S2071" t="s">
        <v>96</v>
      </c>
      <c r="T2071" t="s">
        <v>54</v>
      </c>
      <c r="U2071" t="s">
        <v>117</v>
      </c>
      <c r="V2071" t="s">
        <v>56</v>
      </c>
      <c r="W2071" t="s">
        <v>57</v>
      </c>
      <c r="X2071" t="s">
        <v>58</v>
      </c>
      <c r="Y2071">
        <v>1</v>
      </c>
      <c r="Z2071">
        <v>0</v>
      </c>
      <c r="AA2071">
        <v>0</v>
      </c>
      <c r="AB2071">
        <v>2</v>
      </c>
      <c r="AC2071">
        <v>0</v>
      </c>
      <c r="AD2071">
        <v>0</v>
      </c>
      <c r="AE2071" t="s">
        <v>59</v>
      </c>
      <c r="AF2071">
        <v>-81.269895124460206</v>
      </c>
      <c r="AG2071">
        <v>28.782087704647001</v>
      </c>
      <c r="AH2071">
        <v>666023</v>
      </c>
      <c r="AI2071">
        <v>533596</v>
      </c>
      <c r="AJ2071" s="4">
        <v>42384.860231481478</v>
      </c>
      <c r="AK2071">
        <v>158</v>
      </c>
      <c r="AL2071" t="s">
        <v>201</v>
      </c>
      <c r="AM2071">
        <v>153</v>
      </c>
      <c r="AN2071" t="s">
        <v>228</v>
      </c>
      <c r="AO2071" t="s">
        <v>62</v>
      </c>
      <c r="AP2071" t="s">
        <v>63</v>
      </c>
      <c r="AQ2071" t="s">
        <v>64</v>
      </c>
    </row>
    <row r="2072" spans="1:43" x14ac:dyDescent="0.3">
      <c r="A2072">
        <v>84262738</v>
      </c>
      <c r="B2072" t="s">
        <v>100</v>
      </c>
      <c r="C2072" t="s">
        <v>46</v>
      </c>
      <c r="D2072">
        <f t="shared" si="32"/>
        <v>2013</v>
      </c>
      <c r="E2072" s="2">
        <v>41551</v>
      </c>
      <c r="F2072" s="3">
        <v>0.79166666666666663</v>
      </c>
      <c r="G2072" t="s">
        <v>65</v>
      </c>
      <c r="H2072" t="s">
        <v>48</v>
      </c>
      <c r="I2072" t="s">
        <v>2914</v>
      </c>
      <c r="J2072" t="s">
        <v>2915</v>
      </c>
      <c r="K2072">
        <v>1</v>
      </c>
      <c r="L2072">
        <v>1</v>
      </c>
      <c r="M2072">
        <v>0</v>
      </c>
      <c r="N2072">
        <v>0</v>
      </c>
      <c r="O2072" t="s">
        <v>51</v>
      </c>
      <c r="P2072" t="s">
        <v>51</v>
      </c>
      <c r="Q2072" t="s">
        <v>51</v>
      </c>
      <c r="R2072" t="s">
        <v>52</v>
      </c>
      <c r="S2072" t="s">
        <v>96</v>
      </c>
      <c r="T2072" t="s">
        <v>116</v>
      </c>
      <c r="U2072" t="s">
        <v>117</v>
      </c>
      <c r="V2072" t="s">
        <v>109</v>
      </c>
      <c r="W2072" t="s">
        <v>118</v>
      </c>
      <c r="X2072" t="s">
        <v>58</v>
      </c>
      <c r="Y2072">
        <v>1</v>
      </c>
      <c r="Z2072">
        <v>0</v>
      </c>
      <c r="AA2072">
        <v>0</v>
      </c>
      <c r="AB2072">
        <v>0</v>
      </c>
      <c r="AC2072">
        <v>0</v>
      </c>
      <c r="AD2072">
        <v>0</v>
      </c>
      <c r="AE2072" t="s">
        <v>59</v>
      </c>
      <c r="AF2072">
        <v>-81.372820554215593</v>
      </c>
      <c r="AG2072">
        <v>28.571348923652099</v>
      </c>
      <c r="AH2072">
        <v>656494</v>
      </c>
      <c r="AI2072">
        <v>509980</v>
      </c>
      <c r="AJ2072" s="4">
        <v>41695.44458333333</v>
      </c>
      <c r="AK2072">
        <v>215</v>
      </c>
      <c r="AL2072" t="s">
        <v>87</v>
      </c>
      <c r="AM2072">
        <v>213</v>
      </c>
      <c r="AN2072" t="s">
        <v>88</v>
      </c>
      <c r="AO2072" t="s">
        <v>72</v>
      </c>
      <c r="AP2072" t="s">
        <v>63</v>
      </c>
      <c r="AQ2072" t="s">
        <v>64</v>
      </c>
    </row>
    <row r="2073" spans="1:43" x14ac:dyDescent="0.3">
      <c r="A2073">
        <v>80823394</v>
      </c>
      <c r="B2073" t="s">
        <v>302</v>
      </c>
      <c r="C2073" t="s">
        <v>46</v>
      </c>
      <c r="D2073">
        <f t="shared" si="32"/>
        <v>2013</v>
      </c>
      <c r="E2073" s="2">
        <v>41551</v>
      </c>
      <c r="F2073" s="3">
        <v>0.37152777777777773</v>
      </c>
      <c r="G2073" t="s">
        <v>303</v>
      </c>
      <c r="H2073" t="s">
        <v>48</v>
      </c>
      <c r="I2073" t="s">
        <v>2916</v>
      </c>
      <c r="J2073" t="s">
        <v>2917</v>
      </c>
      <c r="K2073">
        <v>1</v>
      </c>
      <c r="L2073">
        <v>1</v>
      </c>
      <c r="M2073">
        <v>0</v>
      </c>
      <c r="N2073">
        <v>1</v>
      </c>
      <c r="O2073" t="s">
        <v>51</v>
      </c>
      <c r="P2073" t="s">
        <v>51</v>
      </c>
      <c r="Q2073" t="s">
        <v>51</v>
      </c>
      <c r="R2073" t="s">
        <v>52</v>
      </c>
      <c r="S2073" t="s">
        <v>53</v>
      </c>
      <c r="T2073" t="s">
        <v>54</v>
      </c>
      <c r="U2073" t="s">
        <v>69</v>
      </c>
      <c r="V2073" t="s">
        <v>176</v>
      </c>
      <c r="W2073" t="s">
        <v>118</v>
      </c>
      <c r="X2073" t="s">
        <v>58</v>
      </c>
      <c r="Y2073">
        <v>1</v>
      </c>
      <c r="Z2073">
        <v>0</v>
      </c>
      <c r="AA2073">
        <v>1</v>
      </c>
      <c r="AB2073">
        <v>0</v>
      </c>
      <c r="AC2073">
        <v>0</v>
      </c>
      <c r="AD2073">
        <v>0</v>
      </c>
      <c r="AE2073" t="s">
        <v>177</v>
      </c>
      <c r="AF2073">
        <v>-81.587727796355693</v>
      </c>
      <c r="AG2073">
        <v>28.565456392826501</v>
      </c>
      <c r="AH2073">
        <v>635528</v>
      </c>
      <c r="AI2073">
        <v>508897</v>
      </c>
      <c r="AJ2073" s="4">
        <v>42361.563657407409</v>
      </c>
      <c r="AK2073">
        <v>600</v>
      </c>
      <c r="AL2073" t="s">
        <v>141</v>
      </c>
      <c r="AM2073">
        <v>600</v>
      </c>
      <c r="AN2073" t="s">
        <v>141</v>
      </c>
      <c r="AO2073" t="s">
        <v>72</v>
      </c>
      <c r="AP2073" t="s">
        <v>63</v>
      </c>
      <c r="AQ2073" t="s">
        <v>80</v>
      </c>
    </row>
    <row r="2074" spans="1:43" x14ac:dyDescent="0.3">
      <c r="A2074">
        <v>83677685</v>
      </c>
      <c r="B2074" t="s">
        <v>45</v>
      </c>
      <c r="C2074" t="s">
        <v>46</v>
      </c>
      <c r="D2074">
        <f t="shared" si="32"/>
        <v>2013</v>
      </c>
      <c r="E2074" s="2">
        <v>41551</v>
      </c>
      <c r="F2074" s="3">
        <v>0.84375</v>
      </c>
      <c r="G2074" t="s">
        <v>47</v>
      </c>
      <c r="H2074" t="s">
        <v>48</v>
      </c>
      <c r="I2074" t="s">
        <v>1089</v>
      </c>
      <c r="J2074" t="s">
        <v>434</v>
      </c>
      <c r="K2074">
        <v>1</v>
      </c>
      <c r="L2074">
        <v>1</v>
      </c>
      <c r="M2074">
        <v>0</v>
      </c>
      <c r="N2074">
        <v>0</v>
      </c>
      <c r="O2074" t="s">
        <v>51</v>
      </c>
      <c r="P2074" t="s">
        <v>51</v>
      </c>
      <c r="Q2074" t="s">
        <v>51</v>
      </c>
      <c r="R2074" t="s">
        <v>52</v>
      </c>
      <c r="S2074" t="s">
        <v>103</v>
      </c>
      <c r="T2074" t="s">
        <v>116</v>
      </c>
      <c r="U2074" t="s">
        <v>117</v>
      </c>
      <c r="V2074" t="s">
        <v>109</v>
      </c>
      <c r="W2074" t="s">
        <v>118</v>
      </c>
      <c r="X2074" t="s">
        <v>58</v>
      </c>
      <c r="Y2074">
        <v>1</v>
      </c>
      <c r="Z2074">
        <v>0</v>
      </c>
      <c r="AA2074">
        <v>0</v>
      </c>
      <c r="AB2074">
        <v>0</v>
      </c>
      <c r="AC2074">
        <v>0</v>
      </c>
      <c r="AD2074">
        <v>0</v>
      </c>
      <c r="AE2074" t="s">
        <v>59</v>
      </c>
      <c r="AF2074">
        <v>-81.111871405301301</v>
      </c>
      <c r="AG2074">
        <v>28.555300984847399</v>
      </c>
      <c r="AH2074">
        <v>682008</v>
      </c>
      <c r="AI2074">
        <v>508768</v>
      </c>
      <c r="AJ2074" s="4">
        <v>41576.846805555557</v>
      </c>
      <c r="AK2074">
        <v>210</v>
      </c>
      <c r="AL2074" t="s">
        <v>78</v>
      </c>
      <c r="AM2074">
        <v>212</v>
      </c>
      <c r="AN2074" t="s">
        <v>79</v>
      </c>
      <c r="AO2074" t="s">
        <v>62</v>
      </c>
      <c r="AP2074" t="s">
        <v>63</v>
      </c>
      <c r="AQ2074" t="s">
        <v>64</v>
      </c>
    </row>
    <row r="2075" spans="1:43" x14ac:dyDescent="0.3">
      <c r="A2075">
        <v>83683518</v>
      </c>
      <c r="B2075" t="s">
        <v>45</v>
      </c>
      <c r="C2075" t="s">
        <v>46</v>
      </c>
      <c r="D2075">
        <f t="shared" si="32"/>
        <v>2013</v>
      </c>
      <c r="E2075" s="2">
        <v>41552</v>
      </c>
      <c r="F2075" s="3">
        <v>0.7270833333333333</v>
      </c>
      <c r="G2075" t="s">
        <v>65</v>
      </c>
      <c r="H2075" t="s">
        <v>48</v>
      </c>
      <c r="I2075" t="s">
        <v>2918</v>
      </c>
      <c r="J2075" t="s">
        <v>2919</v>
      </c>
      <c r="K2075">
        <v>1</v>
      </c>
      <c r="L2075">
        <v>1</v>
      </c>
      <c r="M2075">
        <v>0</v>
      </c>
      <c r="N2075">
        <v>1</v>
      </c>
      <c r="O2075" t="s">
        <v>51</v>
      </c>
      <c r="P2075" t="s">
        <v>51</v>
      </c>
      <c r="Q2075" t="s">
        <v>51</v>
      </c>
      <c r="R2075" t="s">
        <v>52</v>
      </c>
      <c r="S2075" t="s">
        <v>53</v>
      </c>
      <c r="T2075" t="s">
        <v>54</v>
      </c>
      <c r="U2075" t="s">
        <v>69</v>
      </c>
      <c r="V2075" t="s">
        <v>7</v>
      </c>
      <c r="W2075" t="s">
        <v>57</v>
      </c>
      <c r="X2075" t="s">
        <v>58</v>
      </c>
      <c r="Y2075">
        <v>1</v>
      </c>
      <c r="Z2075">
        <v>1</v>
      </c>
      <c r="AA2075">
        <v>0</v>
      </c>
      <c r="AB2075">
        <v>0</v>
      </c>
      <c r="AC2075">
        <v>0</v>
      </c>
      <c r="AD2075">
        <v>0</v>
      </c>
      <c r="AE2075" t="s">
        <v>59</v>
      </c>
      <c r="AF2075">
        <v>-81.124538785470605</v>
      </c>
      <c r="AG2075">
        <v>28.556588126007401</v>
      </c>
      <c r="AH2075">
        <v>680768</v>
      </c>
      <c r="AI2075">
        <v>508882</v>
      </c>
      <c r="AJ2075" s="4">
        <v>41576.852847222224</v>
      </c>
      <c r="AK2075">
        <v>190</v>
      </c>
      <c r="AL2075" t="s">
        <v>131</v>
      </c>
      <c r="AM2075">
        <v>380</v>
      </c>
      <c r="AN2075" t="s">
        <v>132</v>
      </c>
      <c r="AO2075" t="s">
        <v>72</v>
      </c>
      <c r="AP2075" t="s">
        <v>73</v>
      </c>
      <c r="AQ2075" t="s">
        <v>74</v>
      </c>
    </row>
    <row r="2076" spans="1:43" x14ac:dyDescent="0.3">
      <c r="A2076">
        <v>83674528</v>
      </c>
      <c r="B2076" t="s">
        <v>45</v>
      </c>
      <c r="C2076" t="s">
        <v>46</v>
      </c>
      <c r="D2076">
        <f t="shared" si="32"/>
        <v>2013</v>
      </c>
      <c r="E2076" s="2">
        <v>41552</v>
      </c>
      <c r="F2076" s="3">
        <v>0.88194444444444453</v>
      </c>
      <c r="G2076" t="s">
        <v>47</v>
      </c>
      <c r="H2076" t="s">
        <v>48</v>
      </c>
      <c r="I2076" t="s">
        <v>1089</v>
      </c>
      <c r="J2076" t="s">
        <v>445</v>
      </c>
      <c r="K2076">
        <v>1</v>
      </c>
      <c r="L2076">
        <v>1</v>
      </c>
      <c r="M2076">
        <v>0</v>
      </c>
      <c r="N2076">
        <v>0</v>
      </c>
      <c r="O2076" t="s">
        <v>51</v>
      </c>
      <c r="P2076" t="s">
        <v>51</v>
      </c>
      <c r="Q2076" t="s">
        <v>51</v>
      </c>
      <c r="R2076" t="s">
        <v>52</v>
      </c>
      <c r="S2076" t="s">
        <v>103</v>
      </c>
      <c r="T2076" t="s">
        <v>116</v>
      </c>
      <c r="U2076" t="s">
        <v>69</v>
      </c>
      <c r="V2076" t="s">
        <v>109</v>
      </c>
      <c r="W2076" t="s">
        <v>57</v>
      </c>
      <c r="X2076" t="s">
        <v>58</v>
      </c>
      <c r="Y2076">
        <v>1</v>
      </c>
      <c r="Z2076">
        <v>0</v>
      </c>
      <c r="AA2076">
        <v>0</v>
      </c>
      <c r="AB2076">
        <v>0</v>
      </c>
      <c r="AC2076">
        <v>0</v>
      </c>
      <c r="AD2076">
        <v>0</v>
      </c>
      <c r="AE2076" t="s">
        <v>59</v>
      </c>
      <c r="AF2076">
        <v>-81.194566984845906</v>
      </c>
      <c r="AG2076">
        <v>28.565473377129599</v>
      </c>
      <c r="AH2076">
        <v>673909</v>
      </c>
      <c r="AI2076">
        <v>509711</v>
      </c>
      <c r="AJ2076" s="4">
        <v>41554.798043981478</v>
      </c>
      <c r="AK2076">
        <v>258</v>
      </c>
      <c r="AL2076" t="s">
        <v>104</v>
      </c>
      <c r="AM2076">
        <v>250</v>
      </c>
      <c r="AN2076" t="s">
        <v>105</v>
      </c>
      <c r="AO2076" t="s">
        <v>72</v>
      </c>
      <c r="AP2076" t="s">
        <v>106</v>
      </c>
      <c r="AQ2076" t="s">
        <v>80</v>
      </c>
    </row>
    <row r="2077" spans="1:43" x14ac:dyDescent="0.3">
      <c r="A2077">
        <v>84262742</v>
      </c>
      <c r="B2077" t="s">
        <v>100</v>
      </c>
      <c r="C2077" t="s">
        <v>46</v>
      </c>
      <c r="D2077">
        <f t="shared" si="32"/>
        <v>2013</v>
      </c>
      <c r="E2077" s="2">
        <v>41552</v>
      </c>
      <c r="F2077" s="3">
        <v>0.86111111111111116</v>
      </c>
      <c r="G2077" t="s">
        <v>65</v>
      </c>
      <c r="H2077" t="s">
        <v>48</v>
      </c>
      <c r="I2077" t="s">
        <v>324</v>
      </c>
      <c r="J2077" t="s">
        <v>2920</v>
      </c>
      <c r="K2077">
        <v>1</v>
      </c>
      <c r="L2077">
        <v>1</v>
      </c>
      <c r="M2077">
        <v>0</v>
      </c>
      <c r="N2077">
        <v>1</v>
      </c>
      <c r="O2077" t="s">
        <v>51</v>
      </c>
      <c r="P2077" t="s">
        <v>51</v>
      </c>
      <c r="Q2077" t="s">
        <v>51</v>
      </c>
      <c r="R2077" t="s">
        <v>52</v>
      </c>
      <c r="S2077" t="s">
        <v>96</v>
      </c>
      <c r="T2077" t="s">
        <v>54</v>
      </c>
      <c r="U2077" t="s">
        <v>55</v>
      </c>
      <c r="V2077" t="s">
        <v>56</v>
      </c>
      <c r="W2077" t="s">
        <v>77</v>
      </c>
      <c r="X2077" t="s">
        <v>58</v>
      </c>
      <c r="Y2077">
        <v>1</v>
      </c>
      <c r="Z2077">
        <v>1</v>
      </c>
      <c r="AA2077">
        <v>0</v>
      </c>
      <c r="AB2077">
        <v>0</v>
      </c>
      <c r="AC2077">
        <v>0</v>
      </c>
      <c r="AD2077">
        <v>0</v>
      </c>
      <c r="AE2077" t="s">
        <v>59</v>
      </c>
      <c r="AF2077">
        <v>-81.3277398245542</v>
      </c>
      <c r="AG2077">
        <v>28.524221249827399</v>
      </c>
      <c r="AH2077">
        <v>661008</v>
      </c>
      <c r="AI2077">
        <v>504842</v>
      </c>
      <c r="AJ2077" s="4">
        <v>42208.994189814817</v>
      </c>
      <c r="AK2077">
        <v>140</v>
      </c>
      <c r="AL2077" t="s">
        <v>110</v>
      </c>
      <c r="AM2077">
        <v>141</v>
      </c>
      <c r="AN2077" t="s">
        <v>111</v>
      </c>
      <c r="AO2077" t="s">
        <v>62</v>
      </c>
      <c r="AP2077" t="s">
        <v>63</v>
      </c>
      <c r="AQ2077" t="s">
        <v>80</v>
      </c>
    </row>
    <row r="2078" spans="1:43" x14ac:dyDescent="0.3">
      <c r="A2078">
        <v>83675432</v>
      </c>
      <c r="B2078" t="s">
        <v>45</v>
      </c>
      <c r="C2078" t="s">
        <v>46</v>
      </c>
      <c r="D2078">
        <f t="shared" si="32"/>
        <v>2013</v>
      </c>
      <c r="E2078" s="2">
        <v>41554</v>
      </c>
      <c r="F2078" s="3">
        <v>0.43055555555555558</v>
      </c>
      <c r="G2078" t="s">
        <v>47</v>
      </c>
      <c r="H2078" t="s">
        <v>48</v>
      </c>
      <c r="I2078" t="s">
        <v>2549</v>
      </c>
      <c r="J2078" t="s">
        <v>737</v>
      </c>
      <c r="K2078">
        <v>1</v>
      </c>
      <c r="L2078">
        <v>1</v>
      </c>
      <c r="M2078">
        <v>0</v>
      </c>
      <c r="N2078">
        <v>1</v>
      </c>
      <c r="O2078" t="s">
        <v>51</v>
      </c>
      <c r="P2078" t="s">
        <v>94</v>
      </c>
      <c r="Q2078" t="s">
        <v>51</v>
      </c>
      <c r="R2078" t="s">
        <v>68</v>
      </c>
      <c r="S2078" t="s">
        <v>53</v>
      </c>
      <c r="T2078" t="s">
        <v>54</v>
      </c>
      <c r="U2078" t="s">
        <v>69</v>
      </c>
      <c r="V2078" t="s">
        <v>7</v>
      </c>
      <c r="W2078" t="s">
        <v>77</v>
      </c>
      <c r="X2078" t="s">
        <v>58</v>
      </c>
      <c r="Y2078">
        <v>1</v>
      </c>
      <c r="Z2078">
        <v>0</v>
      </c>
      <c r="AA2078">
        <v>1</v>
      </c>
      <c r="AB2078">
        <v>0</v>
      </c>
      <c r="AC2078">
        <v>0</v>
      </c>
      <c r="AD2078">
        <v>0</v>
      </c>
      <c r="AE2078" t="s">
        <v>59</v>
      </c>
      <c r="AF2078">
        <v>-81.412220000230604</v>
      </c>
      <c r="AG2078">
        <v>28.451934023927201</v>
      </c>
      <c r="AH2078">
        <v>652926.24419667199</v>
      </c>
      <c r="AI2078">
        <v>496639.83512352902</v>
      </c>
      <c r="AJ2078" s="4">
        <v>42416.81659722222</v>
      </c>
      <c r="AK2078">
        <v>110</v>
      </c>
      <c r="AL2078" t="s">
        <v>60</v>
      </c>
      <c r="AM2078">
        <v>124</v>
      </c>
      <c r="AN2078" t="s">
        <v>524</v>
      </c>
      <c r="AO2078" t="s">
        <v>72</v>
      </c>
      <c r="AP2078" t="s">
        <v>63</v>
      </c>
      <c r="AQ2078" t="s">
        <v>64</v>
      </c>
    </row>
    <row r="2079" spans="1:43" x14ac:dyDescent="0.3">
      <c r="A2079">
        <v>84263144</v>
      </c>
      <c r="B2079" t="s">
        <v>100</v>
      </c>
      <c r="C2079" t="s">
        <v>46</v>
      </c>
      <c r="D2079">
        <f t="shared" si="32"/>
        <v>2013</v>
      </c>
      <c r="E2079" s="2">
        <v>41554</v>
      </c>
      <c r="F2079" s="3">
        <v>0.57291666666666663</v>
      </c>
      <c r="G2079" t="s">
        <v>65</v>
      </c>
      <c r="H2079" t="s">
        <v>48</v>
      </c>
      <c r="I2079" t="s">
        <v>2921</v>
      </c>
      <c r="J2079" t="s">
        <v>2070</v>
      </c>
      <c r="K2079">
        <v>1</v>
      </c>
      <c r="L2079">
        <v>1</v>
      </c>
      <c r="M2079">
        <v>0</v>
      </c>
      <c r="N2079">
        <v>1</v>
      </c>
      <c r="O2079" t="s">
        <v>51</v>
      </c>
      <c r="P2079" t="s">
        <v>51</v>
      </c>
      <c r="Q2079" t="s">
        <v>51</v>
      </c>
      <c r="R2079" t="s">
        <v>95</v>
      </c>
      <c r="S2079" t="s">
        <v>53</v>
      </c>
      <c r="T2079" t="s">
        <v>54</v>
      </c>
      <c r="U2079" t="s">
        <v>117</v>
      </c>
      <c r="V2079" t="s">
        <v>165</v>
      </c>
      <c r="W2079" t="s">
        <v>77</v>
      </c>
      <c r="X2079" t="s">
        <v>97</v>
      </c>
      <c r="Y2079">
        <v>1</v>
      </c>
      <c r="Z2079">
        <v>1</v>
      </c>
      <c r="AA2079">
        <v>0</v>
      </c>
      <c r="AB2079">
        <v>0</v>
      </c>
      <c r="AC2079">
        <v>0</v>
      </c>
      <c r="AD2079">
        <v>0</v>
      </c>
      <c r="AE2079" t="s">
        <v>59</v>
      </c>
      <c r="AF2079">
        <v>-81.397218209943205</v>
      </c>
      <c r="AG2079">
        <v>28.538236652062999</v>
      </c>
      <c r="AH2079">
        <v>654190</v>
      </c>
      <c r="AI2079">
        <v>506253</v>
      </c>
      <c r="AJ2079" s="4">
        <v>42209.00341435185</v>
      </c>
      <c r="AK2079">
        <v>158</v>
      </c>
      <c r="AL2079" t="s">
        <v>201</v>
      </c>
      <c r="AM2079">
        <v>155</v>
      </c>
      <c r="AN2079" t="s">
        <v>215</v>
      </c>
      <c r="AO2079" t="s">
        <v>62</v>
      </c>
      <c r="AP2079" t="s">
        <v>106</v>
      </c>
      <c r="AQ2079" t="s">
        <v>64</v>
      </c>
    </row>
    <row r="2080" spans="1:43" x14ac:dyDescent="0.3">
      <c r="A2080">
        <v>84286575</v>
      </c>
      <c r="B2080" t="s">
        <v>271</v>
      </c>
      <c r="C2080" t="s">
        <v>46</v>
      </c>
      <c r="D2080">
        <f t="shared" si="32"/>
        <v>2013</v>
      </c>
      <c r="E2080" s="2">
        <v>41554</v>
      </c>
      <c r="F2080" s="3">
        <v>0.44930555555555557</v>
      </c>
      <c r="G2080" t="s">
        <v>272</v>
      </c>
      <c r="H2080" t="s">
        <v>48</v>
      </c>
      <c r="I2080" t="s">
        <v>2482</v>
      </c>
      <c r="J2080" t="s">
        <v>619</v>
      </c>
      <c r="K2080">
        <v>1</v>
      </c>
      <c r="L2080">
        <v>1</v>
      </c>
      <c r="M2080">
        <v>0</v>
      </c>
      <c r="N2080">
        <v>1</v>
      </c>
      <c r="O2080" t="s">
        <v>51</v>
      </c>
      <c r="P2080" t="s">
        <v>51</v>
      </c>
      <c r="Q2080" t="s">
        <v>51</v>
      </c>
      <c r="R2080" t="s">
        <v>68</v>
      </c>
      <c r="S2080" t="s">
        <v>53</v>
      </c>
      <c r="T2080" t="s">
        <v>54</v>
      </c>
      <c r="U2080" t="s">
        <v>117</v>
      </c>
      <c r="V2080" t="s">
        <v>7</v>
      </c>
      <c r="W2080" t="s">
        <v>77</v>
      </c>
      <c r="X2080" t="s">
        <v>58</v>
      </c>
      <c r="Y2080">
        <v>1</v>
      </c>
      <c r="Z2080">
        <v>1</v>
      </c>
      <c r="AA2080">
        <v>0</v>
      </c>
      <c r="AB2080">
        <v>0</v>
      </c>
      <c r="AC2080">
        <v>0</v>
      </c>
      <c r="AD2080">
        <v>0</v>
      </c>
      <c r="AE2080" t="s">
        <v>59</v>
      </c>
      <c r="AF2080">
        <v>-81.509460241579404</v>
      </c>
      <c r="AG2080">
        <v>28.675506107479301</v>
      </c>
      <c r="AH2080">
        <v>642922</v>
      </c>
      <c r="AI2080">
        <v>521268</v>
      </c>
      <c r="AJ2080" s="4">
        <v>42384.88082175926</v>
      </c>
      <c r="AK2080">
        <v>140</v>
      </c>
      <c r="AL2080" t="s">
        <v>110</v>
      </c>
      <c r="AM2080">
        <v>141</v>
      </c>
      <c r="AN2080" t="s">
        <v>111</v>
      </c>
      <c r="AO2080" t="s">
        <v>62</v>
      </c>
      <c r="AP2080" t="s">
        <v>106</v>
      </c>
      <c r="AQ2080" t="s">
        <v>80</v>
      </c>
    </row>
    <row r="2081" spans="1:45" x14ac:dyDescent="0.3">
      <c r="A2081">
        <v>83968397</v>
      </c>
      <c r="B2081" t="s">
        <v>403</v>
      </c>
      <c r="C2081" t="s">
        <v>46</v>
      </c>
      <c r="D2081">
        <f t="shared" si="32"/>
        <v>2013</v>
      </c>
      <c r="E2081" s="2">
        <v>41555</v>
      </c>
      <c r="F2081" s="3">
        <v>0.33333333333333331</v>
      </c>
      <c r="G2081" t="s">
        <v>404</v>
      </c>
      <c r="H2081" t="s">
        <v>83</v>
      </c>
      <c r="I2081" t="s">
        <v>2922</v>
      </c>
      <c r="J2081" t="s">
        <v>2923</v>
      </c>
      <c r="K2081">
        <v>1</v>
      </c>
      <c r="L2081">
        <v>1</v>
      </c>
      <c r="M2081">
        <v>0</v>
      </c>
      <c r="N2081">
        <v>1</v>
      </c>
      <c r="O2081" t="s">
        <v>51</v>
      </c>
      <c r="P2081" t="s">
        <v>51</v>
      </c>
      <c r="Q2081" t="s">
        <v>51</v>
      </c>
      <c r="R2081" t="s">
        <v>52</v>
      </c>
      <c r="S2081" t="s">
        <v>53</v>
      </c>
      <c r="T2081" t="s">
        <v>54</v>
      </c>
      <c r="U2081" t="s">
        <v>55</v>
      </c>
      <c r="V2081" t="s">
        <v>56</v>
      </c>
      <c r="W2081" t="s">
        <v>118</v>
      </c>
      <c r="X2081" t="s">
        <v>58</v>
      </c>
      <c r="Y2081">
        <v>1</v>
      </c>
      <c r="Z2081">
        <v>1</v>
      </c>
      <c r="AA2081">
        <v>0</v>
      </c>
      <c r="AB2081">
        <v>0</v>
      </c>
      <c r="AC2081">
        <v>0</v>
      </c>
      <c r="AD2081">
        <v>0</v>
      </c>
      <c r="AE2081" t="s">
        <v>59</v>
      </c>
      <c r="AF2081">
        <v>-81.308515453364194</v>
      </c>
      <c r="AG2081">
        <v>28.689837499587899</v>
      </c>
      <c r="AH2081">
        <v>662484</v>
      </c>
      <c r="AI2081">
        <v>523271</v>
      </c>
      <c r="AJ2081" s="4">
        <v>42384.860231481478</v>
      </c>
      <c r="AK2081">
        <v>110</v>
      </c>
      <c r="AL2081" t="s">
        <v>60</v>
      </c>
      <c r="AM2081">
        <v>111</v>
      </c>
      <c r="AN2081" t="s">
        <v>61</v>
      </c>
      <c r="AO2081" t="s">
        <v>62</v>
      </c>
      <c r="AP2081" t="s">
        <v>63</v>
      </c>
      <c r="AQ2081" t="s">
        <v>64</v>
      </c>
      <c r="AR2081" s="1" t="s">
        <v>2924</v>
      </c>
      <c r="AS2081" t="s">
        <v>2924</v>
      </c>
    </row>
    <row r="2082" spans="1:45" x14ac:dyDescent="0.3">
      <c r="A2082">
        <v>82017746</v>
      </c>
      <c r="B2082" t="s">
        <v>45</v>
      </c>
      <c r="C2082" t="s">
        <v>46</v>
      </c>
      <c r="D2082">
        <f t="shared" si="32"/>
        <v>2013</v>
      </c>
      <c r="E2082" s="2">
        <v>41555</v>
      </c>
      <c r="F2082" s="3">
        <v>0.54999999999999993</v>
      </c>
      <c r="G2082" t="s">
        <v>47</v>
      </c>
      <c r="H2082" t="s">
        <v>48</v>
      </c>
      <c r="I2082" t="s">
        <v>2925</v>
      </c>
      <c r="J2082" t="s">
        <v>632</v>
      </c>
      <c r="K2082">
        <v>1</v>
      </c>
      <c r="L2082">
        <v>1</v>
      </c>
      <c r="M2082">
        <v>0</v>
      </c>
      <c r="N2082">
        <v>0</v>
      </c>
      <c r="O2082" t="s">
        <v>51</v>
      </c>
      <c r="P2082" t="s">
        <v>51</v>
      </c>
      <c r="Q2082" t="s">
        <v>51</v>
      </c>
      <c r="R2082" t="s">
        <v>52</v>
      </c>
      <c r="S2082" t="s">
        <v>53</v>
      </c>
      <c r="T2082" t="s">
        <v>116</v>
      </c>
      <c r="U2082" t="s">
        <v>117</v>
      </c>
      <c r="V2082" t="s">
        <v>7</v>
      </c>
      <c r="W2082" t="s">
        <v>77</v>
      </c>
      <c r="X2082" t="s">
        <v>58</v>
      </c>
      <c r="Y2082">
        <v>1</v>
      </c>
      <c r="Z2082">
        <v>0</v>
      </c>
      <c r="AA2082">
        <v>0</v>
      </c>
      <c r="AB2082">
        <v>0</v>
      </c>
      <c r="AC2082">
        <v>0</v>
      </c>
      <c r="AD2082">
        <v>0</v>
      </c>
      <c r="AE2082" t="s">
        <v>59</v>
      </c>
      <c r="AF2082">
        <v>-81.174524506414699</v>
      </c>
      <c r="AG2082">
        <v>28.612050845048</v>
      </c>
      <c r="AH2082">
        <v>675747</v>
      </c>
      <c r="AI2082">
        <v>514927</v>
      </c>
      <c r="AJ2082" s="4">
        <v>41578.773414351854</v>
      </c>
      <c r="AK2082">
        <v>220</v>
      </c>
      <c r="AL2082" t="s">
        <v>568</v>
      </c>
      <c r="AM2082">
        <v>221</v>
      </c>
      <c r="AN2082" t="s">
        <v>569</v>
      </c>
      <c r="AO2082" t="s">
        <v>62</v>
      </c>
      <c r="AP2082" t="s">
        <v>63</v>
      </c>
      <c r="AQ2082" t="s">
        <v>128</v>
      </c>
    </row>
    <row r="2083" spans="1:45" x14ac:dyDescent="0.3">
      <c r="A2083">
        <v>83683527</v>
      </c>
      <c r="B2083" t="s">
        <v>45</v>
      </c>
      <c r="C2083" t="s">
        <v>46</v>
      </c>
      <c r="D2083">
        <f t="shared" si="32"/>
        <v>2013</v>
      </c>
      <c r="E2083" s="2">
        <v>41555</v>
      </c>
      <c r="F2083" s="3">
        <v>0.7631944444444444</v>
      </c>
      <c r="G2083" t="s">
        <v>180</v>
      </c>
      <c r="H2083" t="s">
        <v>48</v>
      </c>
      <c r="I2083" t="s">
        <v>2377</v>
      </c>
      <c r="J2083" t="s">
        <v>182</v>
      </c>
      <c r="K2083">
        <v>1</v>
      </c>
      <c r="L2083">
        <v>1</v>
      </c>
      <c r="M2083">
        <v>0</v>
      </c>
      <c r="N2083">
        <v>0</v>
      </c>
      <c r="O2083" t="s">
        <v>51</v>
      </c>
      <c r="P2083" t="s">
        <v>51</v>
      </c>
      <c r="Q2083" t="s">
        <v>51</v>
      </c>
      <c r="R2083" t="s">
        <v>68</v>
      </c>
      <c r="S2083" t="s">
        <v>53</v>
      </c>
      <c r="T2083" t="s">
        <v>116</v>
      </c>
      <c r="U2083" t="s">
        <v>69</v>
      </c>
      <c r="V2083" t="s">
        <v>109</v>
      </c>
      <c r="W2083" t="s">
        <v>77</v>
      </c>
      <c r="X2083" t="s">
        <v>58</v>
      </c>
      <c r="Y2083">
        <v>1</v>
      </c>
      <c r="Z2083">
        <v>0</v>
      </c>
      <c r="AA2083">
        <v>0</v>
      </c>
      <c r="AB2083">
        <v>0</v>
      </c>
      <c r="AC2083">
        <v>0</v>
      </c>
      <c r="AD2083">
        <v>0</v>
      </c>
      <c r="AE2083" t="s">
        <v>59</v>
      </c>
      <c r="AF2083">
        <v>-81.286471255326802</v>
      </c>
      <c r="AG2083">
        <v>28.595094541728599</v>
      </c>
      <c r="AH2083">
        <v>664865</v>
      </c>
      <c r="AI2083">
        <v>512799</v>
      </c>
      <c r="AJ2083" s="4">
        <v>42208.971620370372</v>
      </c>
      <c r="AK2083">
        <v>140</v>
      </c>
      <c r="AL2083" t="s">
        <v>110</v>
      </c>
      <c r="AM2083">
        <v>141</v>
      </c>
      <c r="AN2083" t="s">
        <v>111</v>
      </c>
      <c r="AO2083" t="s">
        <v>62</v>
      </c>
      <c r="AP2083" t="s">
        <v>63</v>
      </c>
      <c r="AQ2083" t="s">
        <v>64</v>
      </c>
    </row>
    <row r="2084" spans="1:45" x14ac:dyDescent="0.3">
      <c r="A2084">
        <v>83684552</v>
      </c>
      <c r="B2084" t="s">
        <v>45</v>
      </c>
      <c r="C2084" t="s">
        <v>46</v>
      </c>
      <c r="D2084">
        <f t="shared" si="32"/>
        <v>2013</v>
      </c>
      <c r="E2084" s="2">
        <v>41556</v>
      </c>
      <c r="F2084" s="3">
        <v>0.49236111111111108</v>
      </c>
      <c r="G2084" t="s">
        <v>47</v>
      </c>
      <c r="H2084" t="s">
        <v>48</v>
      </c>
      <c r="I2084" t="s">
        <v>2926</v>
      </c>
      <c r="J2084" t="s">
        <v>1207</v>
      </c>
      <c r="K2084">
        <v>1</v>
      </c>
      <c r="L2084">
        <v>1</v>
      </c>
      <c r="M2084">
        <v>0</v>
      </c>
      <c r="N2084">
        <v>1</v>
      </c>
      <c r="O2084" t="s">
        <v>51</v>
      </c>
      <c r="P2084" t="s">
        <v>51</v>
      </c>
      <c r="Q2084" t="s">
        <v>51</v>
      </c>
      <c r="R2084" t="s">
        <v>68</v>
      </c>
      <c r="S2084" t="s">
        <v>53</v>
      </c>
      <c r="T2084" t="s">
        <v>54</v>
      </c>
      <c r="U2084" t="s">
        <v>117</v>
      </c>
      <c r="V2084" t="s">
        <v>109</v>
      </c>
      <c r="W2084" t="s">
        <v>118</v>
      </c>
      <c r="X2084" t="s">
        <v>58</v>
      </c>
      <c r="Y2084">
        <v>1</v>
      </c>
      <c r="Z2084">
        <v>1</v>
      </c>
      <c r="AA2084">
        <v>0</v>
      </c>
      <c r="AB2084">
        <v>0</v>
      </c>
      <c r="AC2084">
        <v>0</v>
      </c>
      <c r="AD2084">
        <v>0</v>
      </c>
      <c r="AE2084" t="s">
        <v>59</v>
      </c>
      <c r="AF2084">
        <v>-81.464554335006795</v>
      </c>
      <c r="AG2084">
        <v>28.552178588041301</v>
      </c>
      <c r="AH2084">
        <v>647583</v>
      </c>
      <c r="AI2084">
        <v>507664</v>
      </c>
      <c r="AJ2084" s="4">
        <v>42404.624189814815</v>
      </c>
      <c r="AK2084">
        <v>150</v>
      </c>
      <c r="AL2084" t="s">
        <v>159</v>
      </c>
      <c r="AM2084">
        <v>151</v>
      </c>
      <c r="AN2084" t="s">
        <v>160</v>
      </c>
      <c r="AO2084" t="s">
        <v>62</v>
      </c>
      <c r="AP2084" t="s">
        <v>106</v>
      </c>
      <c r="AQ2084" t="s">
        <v>80</v>
      </c>
    </row>
    <row r="2085" spans="1:45" x14ac:dyDescent="0.3">
      <c r="A2085">
        <v>83693214</v>
      </c>
      <c r="B2085" t="s">
        <v>45</v>
      </c>
      <c r="C2085" t="s">
        <v>46</v>
      </c>
      <c r="D2085">
        <f t="shared" si="32"/>
        <v>2013</v>
      </c>
      <c r="E2085" s="2">
        <v>41556</v>
      </c>
      <c r="F2085" s="3">
        <v>0.32361111111111113</v>
      </c>
      <c r="G2085" t="s">
        <v>47</v>
      </c>
      <c r="H2085" t="s">
        <v>48</v>
      </c>
      <c r="I2085" t="s">
        <v>2927</v>
      </c>
      <c r="J2085" t="s">
        <v>1607</v>
      </c>
      <c r="K2085">
        <v>1</v>
      </c>
      <c r="L2085">
        <v>1</v>
      </c>
      <c r="M2085">
        <v>0</v>
      </c>
      <c r="N2085">
        <v>1</v>
      </c>
      <c r="O2085" t="s">
        <v>51</v>
      </c>
      <c r="P2085" t="s">
        <v>51</v>
      </c>
      <c r="Q2085" t="s">
        <v>51</v>
      </c>
      <c r="R2085" t="s">
        <v>68</v>
      </c>
      <c r="S2085" t="s">
        <v>53</v>
      </c>
      <c r="T2085" t="s">
        <v>54</v>
      </c>
      <c r="U2085" t="s">
        <v>55</v>
      </c>
      <c r="V2085" t="s">
        <v>7</v>
      </c>
      <c r="W2085" t="s">
        <v>77</v>
      </c>
      <c r="X2085" t="s">
        <v>58</v>
      </c>
      <c r="Y2085">
        <v>1</v>
      </c>
      <c r="Z2085">
        <v>1</v>
      </c>
      <c r="AA2085">
        <v>0</v>
      </c>
      <c r="AB2085">
        <v>0</v>
      </c>
      <c r="AC2085">
        <v>0</v>
      </c>
      <c r="AD2085">
        <v>0</v>
      </c>
      <c r="AE2085" t="s">
        <v>59</v>
      </c>
      <c r="AF2085">
        <v>-81.286040504332405</v>
      </c>
      <c r="AG2085">
        <v>28.561149013361501</v>
      </c>
      <c r="AH2085">
        <v>664990</v>
      </c>
      <c r="AI2085">
        <v>509031</v>
      </c>
      <c r="AJ2085" s="4">
        <v>41561.808310185188</v>
      </c>
      <c r="AK2085">
        <v>320</v>
      </c>
      <c r="AL2085" t="s">
        <v>98</v>
      </c>
      <c r="AM2085">
        <v>322</v>
      </c>
      <c r="AN2085" t="s">
        <v>123</v>
      </c>
      <c r="AO2085" t="s">
        <v>72</v>
      </c>
      <c r="AP2085" t="s">
        <v>106</v>
      </c>
      <c r="AQ2085" t="s">
        <v>80</v>
      </c>
    </row>
    <row r="2086" spans="1:45" x14ac:dyDescent="0.3">
      <c r="A2086">
        <v>83693219</v>
      </c>
      <c r="B2086" t="s">
        <v>45</v>
      </c>
      <c r="C2086" t="s">
        <v>46</v>
      </c>
      <c r="D2086">
        <f t="shared" si="32"/>
        <v>2013</v>
      </c>
      <c r="E2086" s="2">
        <v>41557</v>
      </c>
      <c r="F2086" s="3">
        <v>0.52638888888888891</v>
      </c>
      <c r="G2086" t="s">
        <v>47</v>
      </c>
      <c r="H2086" t="s">
        <v>48</v>
      </c>
      <c r="I2086" t="s">
        <v>2928</v>
      </c>
      <c r="J2086" t="s">
        <v>182</v>
      </c>
      <c r="K2086">
        <v>1</v>
      </c>
      <c r="L2086">
        <v>1</v>
      </c>
      <c r="M2086">
        <v>0</v>
      </c>
      <c r="N2086">
        <v>1</v>
      </c>
      <c r="O2086" t="s">
        <v>51</v>
      </c>
      <c r="P2086" t="s">
        <v>51</v>
      </c>
      <c r="Q2086" t="s">
        <v>51</v>
      </c>
      <c r="R2086" t="s">
        <v>52</v>
      </c>
      <c r="S2086" t="s">
        <v>53</v>
      </c>
      <c r="T2086" t="s">
        <v>54</v>
      </c>
      <c r="U2086" t="s">
        <v>69</v>
      </c>
      <c r="V2086" t="s">
        <v>7</v>
      </c>
      <c r="W2086" t="s">
        <v>77</v>
      </c>
      <c r="X2086" t="s">
        <v>58</v>
      </c>
      <c r="Y2086">
        <v>1</v>
      </c>
      <c r="Z2086">
        <v>0</v>
      </c>
      <c r="AA2086">
        <v>0</v>
      </c>
      <c r="AB2086">
        <v>1</v>
      </c>
      <c r="AC2086">
        <v>0</v>
      </c>
      <c r="AD2086">
        <v>0</v>
      </c>
      <c r="AE2086" t="s">
        <v>59</v>
      </c>
      <c r="AF2086">
        <v>-81.298987522282602</v>
      </c>
      <c r="AG2086">
        <v>28.597353610614402</v>
      </c>
      <c r="AH2086">
        <v>663638</v>
      </c>
      <c r="AI2086">
        <v>513023</v>
      </c>
      <c r="AJ2086" s="4">
        <v>41580.554456018515</v>
      </c>
      <c r="AK2086">
        <v>215</v>
      </c>
      <c r="AL2086" t="s">
        <v>87</v>
      </c>
      <c r="AM2086">
        <v>213</v>
      </c>
      <c r="AN2086" t="s">
        <v>88</v>
      </c>
      <c r="AO2086" t="s">
        <v>62</v>
      </c>
      <c r="AP2086" t="s">
        <v>63</v>
      </c>
      <c r="AQ2086" t="s">
        <v>80</v>
      </c>
    </row>
    <row r="2087" spans="1:45" x14ac:dyDescent="0.3">
      <c r="A2087">
        <v>84297579</v>
      </c>
      <c r="B2087" t="s">
        <v>212</v>
      </c>
      <c r="C2087" t="s">
        <v>46</v>
      </c>
      <c r="D2087">
        <f t="shared" si="32"/>
        <v>2013</v>
      </c>
      <c r="E2087" s="2">
        <v>41557</v>
      </c>
      <c r="F2087" s="3">
        <v>0.3972222222222222</v>
      </c>
      <c r="G2087" t="s">
        <v>180</v>
      </c>
      <c r="H2087" t="s">
        <v>48</v>
      </c>
      <c r="I2087" t="s">
        <v>1617</v>
      </c>
      <c r="J2087" t="s">
        <v>2199</v>
      </c>
      <c r="K2087">
        <v>1</v>
      </c>
      <c r="L2087">
        <v>1</v>
      </c>
      <c r="M2087">
        <v>0</v>
      </c>
      <c r="N2087">
        <v>1</v>
      </c>
      <c r="O2087" t="s">
        <v>51</v>
      </c>
      <c r="P2087" t="s">
        <v>51</v>
      </c>
      <c r="Q2087" t="s">
        <v>51</v>
      </c>
      <c r="R2087" t="s">
        <v>52</v>
      </c>
      <c r="S2087" t="s">
        <v>53</v>
      </c>
      <c r="T2087" t="s">
        <v>54</v>
      </c>
      <c r="U2087" t="s">
        <v>117</v>
      </c>
      <c r="V2087" t="s">
        <v>7</v>
      </c>
      <c r="W2087" t="s">
        <v>118</v>
      </c>
      <c r="X2087" t="s">
        <v>58</v>
      </c>
      <c r="Y2087">
        <v>1</v>
      </c>
      <c r="Z2087">
        <v>0</v>
      </c>
      <c r="AA2087">
        <v>1</v>
      </c>
      <c r="AB2087">
        <v>0</v>
      </c>
      <c r="AC2087">
        <v>0</v>
      </c>
      <c r="AD2087">
        <v>0</v>
      </c>
      <c r="AE2087" t="s">
        <v>59</v>
      </c>
      <c r="AF2087">
        <v>-81.3473690757734</v>
      </c>
      <c r="AG2087">
        <v>28.5941518556264</v>
      </c>
      <c r="AH2087">
        <v>658924</v>
      </c>
      <c r="AI2087">
        <v>512565</v>
      </c>
      <c r="AJ2087" s="4">
        <v>42208.943043981482</v>
      </c>
      <c r="AK2087">
        <v>150</v>
      </c>
      <c r="AL2087" t="s">
        <v>159</v>
      </c>
      <c r="AM2087">
        <v>152</v>
      </c>
      <c r="AN2087" t="s">
        <v>492</v>
      </c>
      <c r="AO2087" t="s">
        <v>62</v>
      </c>
      <c r="AP2087" t="s">
        <v>211</v>
      </c>
      <c r="AQ2087" t="s">
        <v>80</v>
      </c>
    </row>
    <row r="2088" spans="1:45" x14ac:dyDescent="0.3">
      <c r="A2088">
        <v>82724007</v>
      </c>
      <c r="B2088" t="s">
        <v>747</v>
      </c>
      <c r="C2088" t="s">
        <v>46</v>
      </c>
      <c r="D2088">
        <f t="shared" si="32"/>
        <v>2013</v>
      </c>
      <c r="E2088" s="2">
        <v>41557</v>
      </c>
      <c r="F2088" s="3">
        <v>0.79166666666666663</v>
      </c>
      <c r="G2088" t="s">
        <v>47</v>
      </c>
      <c r="H2088" t="s">
        <v>83</v>
      </c>
      <c r="I2088" t="s">
        <v>2929</v>
      </c>
      <c r="J2088" t="s">
        <v>2930</v>
      </c>
      <c r="K2088">
        <v>1</v>
      </c>
      <c r="L2088">
        <v>1</v>
      </c>
      <c r="M2088">
        <v>0</v>
      </c>
      <c r="N2088">
        <v>1</v>
      </c>
      <c r="O2088" t="s">
        <v>51</v>
      </c>
      <c r="P2088" t="s">
        <v>51</v>
      </c>
      <c r="Q2088" t="s">
        <v>51</v>
      </c>
      <c r="R2088" t="s">
        <v>52</v>
      </c>
      <c r="S2088" t="s">
        <v>158</v>
      </c>
      <c r="T2088" t="s">
        <v>54</v>
      </c>
      <c r="U2088" t="s">
        <v>117</v>
      </c>
      <c r="V2088" t="s">
        <v>234</v>
      </c>
      <c r="W2088" t="s">
        <v>77</v>
      </c>
      <c r="X2088" t="s">
        <v>58</v>
      </c>
      <c r="Y2088">
        <v>1</v>
      </c>
      <c r="Z2088">
        <v>0</v>
      </c>
      <c r="AA2088">
        <v>1</v>
      </c>
      <c r="AB2088">
        <v>0</v>
      </c>
      <c r="AC2088">
        <v>0</v>
      </c>
      <c r="AD2088">
        <v>0</v>
      </c>
      <c r="AE2088" t="s">
        <v>59</v>
      </c>
      <c r="AF2088">
        <v>-81.281933702036795</v>
      </c>
      <c r="AG2088">
        <v>28.753138779083098</v>
      </c>
      <c r="AH2088">
        <v>664921</v>
      </c>
      <c r="AI2088">
        <v>530356</v>
      </c>
      <c r="AJ2088" s="4">
        <v>41579.784282407411</v>
      </c>
      <c r="AK2088">
        <v>600</v>
      </c>
      <c r="AL2088" t="s">
        <v>141</v>
      </c>
      <c r="AM2088">
        <v>600</v>
      </c>
      <c r="AN2088" t="s">
        <v>141</v>
      </c>
      <c r="AO2088" t="s">
        <v>72</v>
      </c>
      <c r="AP2088" t="s">
        <v>211</v>
      </c>
      <c r="AQ2088" t="s">
        <v>80</v>
      </c>
    </row>
    <row r="2089" spans="1:45" x14ac:dyDescent="0.3">
      <c r="A2089">
        <v>83693566</v>
      </c>
      <c r="B2089" t="s">
        <v>45</v>
      </c>
      <c r="C2089" t="s">
        <v>46</v>
      </c>
      <c r="D2089">
        <f t="shared" si="32"/>
        <v>2013</v>
      </c>
      <c r="E2089" s="2">
        <v>41557</v>
      </c>
      <c r="F2089" s="3">
        <v>0.3263888888888889</v>
      </c>
      <c r="G2089" t="s">
        <v>65</v>
      </c>
      <c r="H2089" t="s">
        <v>48</v>
      </c>
      <c r="I2089" t="s">
        <v>406</v>
      </c>
      <c r="J2089" t="s">
        <v>2554</v>
      </c>
      <c r="K2089">
        <v>1</v>
      </c>
      <c r="L2089">
        <v>1</v>
      </c>
      <c r="M2089">
        <v>0</v>
      </c>
      <c r="N2089">
        <v>0</v>
      </c>
      <c r="O2089" t="s">
        <v>51</v>
      </c>
      <c r="P2089" t="s">
        <v>51</v>
      </c>
      <c r="Q2089" t="s">
        <v>51</v>
      </c>
      <c r="R2089" t="s">
        <v>52</v>
      </c>
      <c r="S2089" t="s">
        <v>53</v>
      </c>
      <c r="T2089" t="s">
        <v>116</v>
      </c>
      <c r="U2089" t="s">
        <v>55</v>
      </c>
      <c r="V2089" t="s">
        <v>7</v>
      </c>
      <c r="W2089" t="s">
        <v>77</v>
      </c>
      <c r="X2089" t="s">
        <v>58</v>
      </c>
      <c r="Y2089">
        <v>1</v>
      </c>
      <c r="Z2089">
        <v>0</v>
      </c>
      <c r="AA2089">
        <v>0</v>
      </c>
      <c r="AB2089">
        <v>0</v>
      </c>
      <c r="AC2089">
        <v>0</v>
      </c>
      <c r="AD2089">
        <v>0</v>
      </c>
      <c r="AE2089" t="s">
        <v>59</v>
      </c>
      <c r="AF2089">
        <v>-81.294491722527695</v>
      </c>
      <c r="AG2089">
        <v>28.575497824822701</v>
      </c>
      <c r="AH2089">
        <v>664130</v>
      </c>
      <c r="AI2089">
        <v>510606</v>
      </c>
      <c r="AJ2089" s="4">
        <v>41580.553807870368</v>
      </c>
      <c r="AK2089">
        <v>140</v>
      </c>
      <c r="AL2089" t="s">
        <v>110</v>
      </c>
      <c r="AM2089">
        <v>141</v>
      </c>
      <c r="AN2089" t="s">
        <v>111</v>
      </c>
      <c r="AO2089" t="s">
        <v>62</v>
      </c>
      <c r="AP2089" t="s">
        <v>106</v>
      </c>
      <c r="AQ2089" t="s">
        <v>80</v>
      </c>
    </row>
    <row r="2090" spans="1:45" x14ac:dyDescent="0.3">
      <c r="A2090">
        <v>83968409</v>
      </c>
      <c r="B2090" t="s">
        <v>403</v>
      </c>
      <c r="C2090" t="s">
        <v>46</v>
      </c>
      <c r="D2090">
        <f t="shared" si="32"/>
        <v>2013</v>
      </c>
      <c r="E2090" s="2">
        <v>41557</v>
      </c>
      <c r="F2090" s="3">
        <v>0.29583333333333334</v>
      </c>
      <c r="G2090" t="s">
        <v>404</v>
      </c>
      <c r="H2090" t="s">
        <v>83</v>
      </c>
      <c r="I2090" t="s">
        <v>2931</v>
      </c>
      <c r="J2090" t="s">
        <v>2706</v>
      </c>
      <c r="K2090">
        <v>1</v>
      </c>
      <c r="L2090">
        <v>1</v>
      </c>
      <c r="M2090">
        <v>0</v>
      </c>
      <c r="N2090">
        <v>1</v>
      </c>
      <c r="O2090" t="s">
        <v>51</v>
      </c>
      <c r="P2090" t="s">
        <v>51</v>
      </c>
      <c r="Q2090" t="s">
        <v>51</v>
      </c>
      <c r="R2090" t="s">
        <v>52</v>
      </c>
      <c r="S2090" t="s">
        <v>53</v>
      </c>
      <c r="T2090" t="s">
        <v>54</v>
      </c>
      <c r="U2090" t="s">
        <v>117</v>
      </c>
      <c r="V2090" t="s">
        <v>109</v>
      </c>
      <c r="W2090" t="s">
        <v>57</v>
      </c>
      <c r="X2090" t="s">
        <v>58</v>
      </c>
      <c r="Y2090">
        <v>1</v>
      </c>
      <c r="Z2090">
        <v>0</v>
      </c>
      <c r="AA2090">
        <v>1</v>
      </c>
      <c r="AB2090">
        <v>0</v>
      </c>
      <c r="AC2090">
        <v>0</v>
      </c>
      <c r="AD2090">
        <v>0</v>
      </c>
      <c r="AE2090" t="s">
        <v>59</v>
      </c>
      <c r="AF2090">
        <v>-81.281240987327195</v>
      </c>
      <c r="AG2090">
        <v>28.704675005261102</v>
      </c>
      <c r="AH2090">
        <v>665107.15678899596</v>
      </c>
      <c r="AI2090">
        <v>524976.71575906698</v>
      </c>
      <c r="AJ2090" s="4">
        <v>43166.703530092593</v>
      </c>
      <c r="AK2090">
        <v>110</v>
      </c>
      <c r="AL2090" t="s">
        <v>60</v>
      </c>
      <c r="AM2090">
        <v>111</v>
      </c>
      <c r="AN2090" t="s">
        <v>61</v>
      </c>
      <c r="AO2090" t="s">
        <v>62</v>
      </c>
      <c r="AP2090" t="s">
        <v>211</v>
      </c>
      <c r="AQ2090" t="s">
        <v>80</v>
      </c>
    </row>
    <row r="2091" spans="1:45" x14ac:dyDescent="0.3">
      <c r="A2091">
        <v>83693903</v>
      </c>
      <c r="B2091" t="s">
        <v>45</v>
      </c>
      <c r="C2091" t="s">
        <v>46</v>
      </c>
      <c r="D2091">
        <f t="shared" si="32"/>
        <v>2013</v>
      </c>
      <c r="E2091" s="2">
        <v>41557</v>
      </c>
      <c r="F2091" s="3">
        <v>0.68611111111111101</v>
      </c>
      <c r="G2091" t="s">
        <v>47</v>
      </c>
      <c r="H2091" t="s">
        <v>48</v>
      </c>
      <c r="I2091" t="s">
        <v>2932</v>
      </c>
      <c r="J2091" t="s">
        <v>2933</v>
      </c>
      <c r="K2091">
        <v>1</v>
      </c>
      <c r="L2091">
        <v>1</v>
      </c>
      <c r="M2091">
        <v>0</v>
      </c>
      <c r="N2091">
        <v>2</v>
      </c>
      <c r="O2091" t="s">
        <v>51</v>
      </c>
      <c r="P2091" t="s">
        <v>51</v>
      </c>
      <c r="Q2091" t="s">
        <v>51</v>
      </c>
      <c r="R2091" t="s">
        <v>52</v>
      </c>
      <c r="S2091" t="s">
        <v>53</v>
      </c>
      <c r="T2091" t="s">
        <v>54</v>
      </c>
      <c r="U2091" t="s">
        <v>69</v>
      </c>
      <c r="V2091" t="s">
        <v>56</v>
      </c>
      <c r="W2091" t="s">
        <v>77</v>
      </c>
      <c r="X2091" t="s">
        <v>58</v>
      </c>
      <c r="Y2091">
        <v>1</v>
      </c>
      <c r="Z2091">
        <v>0</v>
      </c>
      <c r="AA2091">
        <v>2</v>
      </c>
      <c r="AB2091">
        <v>0</v>
      </c>
      <c r="AC2091">
        <v>0</v>
      </c>
      <c r="AD2091">
        <v>0</v>
      </c>
      <c r="AE2091" t="s">
        <v>59</v>
      </c>
      <c r="AF2091">
        <v>-81.162549400733397</v>
      </c>
      <c r="AG2091">
        <v>28.512832558863799</v>
      </c>
      <c r="AH2091">
        <v>677169</v>
      </c>
      <c r="AI2091">
        <v>503938</v>
      </c>
      <c r="AJ2091" s="4">
        <v>42208.949502314812</v>
      </c>
      <c r="AK2091">
        <v>310</v>
      </c>
      <c r="AL2091" t="s">
        <v>70</v>
      </c>
      <c r="AM2091">
        <v>318</v>
      </c>
      <c r="AN2091" t="s">
        <v>209</v>
      </c>
      <c r="AO2091" t="s">
        <v>72</v>
      </c>
      <c r="AP2091" t="s">
        <v>63</v>
      </c>
      <c r="AQ2091" t="s">
        <v>64</v>
      </c>
    </row>
    <row r="2092" spans="1:45" x14ac:dyDescent="0.3">
      <c r="A2092">
        <v>83281081</v>
      </c>
      <c r="B2092" t="s">
        <v>45</v>
      </c>
      <c r="C2092" t="s">
        <v>46</v>
      </c>
      <c r="D2092">
        <f t="shared" si="32"/>
        <v>2013</v>
      </c>
      <c r="E2092" s="2">
        <v>41558</v>
      </c>
      <c r="F2092" s="3">
        <v>0.4291666666666667</v>
      </c>
      <c r="G2092" t="s">
        <v>47</v>
      </c>
      <c r="H2092" t="s">
        <v>91</v>
      </c>
      <c r="I2092" t="s">
        <v>2934</v>
      </c>
      <c r="J2092" t="s">
        <v>2122</v>
      </c>
      <c r="K2092">
        <v>1</v>
      </c>
      <c r="L2092">
        <v>1</v>
      </c>
      <c r="M2092">
        <v>0</v>
      </c>
      <c r="N2092">
        <v>1</v>
      </c>
      <c r="O2092" t="s">
        <v>51</v>
      </c>
      <c r="P2092" t="s">
        <v>51</v>
      </c>
      <c r="Q2092" t="s">
        <v>51</v>
      </c>
      <c r="R2092" t="s">
        <v>52</v>
      </c>
      <c r="S2092" t="s">
        <v>53</v>
      </c>
      <c r="T2092" t="s">
        <v>54</v>
      </c>
      <c r="U2092" t="s">
        <v>69</v>
      </c>
      <c r="V2092" t="s">
        <v>109</v>
      </c>
      <c r="W2092" t="s">
        <v>57</v>
      </c>
      <c r="X2092" t="s">
        <v>58</v>
      </c>
      <c r="Y2092">
        <v>1</v>
      </c>
      <c r="Z2092">
        <v>1</v>
      </c>
      <c r="AA2092">
        <v>0</v>
      </c>
      <c r="AB2092">
        <v>0</v>
      </c>
      <c r="AC2092">
        <v>0</v>
      </c>
      <c r="AD2092">
        <v>0</v>
      </c>
      <c r="AE2092" t="s">
        <v>59</v>
      </c>
      <c r="AF2092">
        <v>-81.483078321589204</v>
      </c>
      <c r="AG2092">
        <v>28.341908815748301</v>
      </c>
      <c r="AH2092">
        <v>646251</v>
      </c>
      <c r="AI2092">
        <v>484280</v>
      </c>
      <c r="AJ2092" s="4">
        <v>41695.432812500003</v>
      </c>
      <c r="AK2092">
        <v>310</v>
      </c>
      <c r="AL2092" t="s">
        <v>70</v>
      </c>
      <c r="AM2092">
        <v>318</v>
      </c>
      <c r="AN2092" t="s">
        <v>209</v>
      </c>
      <c r="AO2092" t="s">
        <v>72</v>
      </c>
      <c r="AP2092" t="s">
        <v>73</v>
      </c>
      <c r="AQ2092" t="s">
        <v>234</v>
      </c>
    </row>
    <row r="2093" spans="1:45" x14ac:dyDescent="0.3">
      <c r="A2093">
        <v>83691306</v>
      </c>
      <c r="B2093" t="s">
        <v>45</v>
      </c>
      <c r="C2093" t="s">
        <v>46</v>
      </c>
      <c r="D2093">
        <f t="shared" si="32"/>
        <v>2013</v>
      </c>
      <c r="E2093" s="2">
        <v>41558</v>
      </c>
      <c r="F2093" s="3">
        <v>0.38611111111111113</v>
      </c>
      <c r="G2093" t="s">
        <v>47</v>
      </c>
      <c r="H2093" t="s">
        <v>48</v>
      </c>
      <c r="I2093" t="s">
        <v>1366</v>
      </c>
      <c r="J2093" t="s">
        <v>2935</v>
      </c>
      <c r="K2093">
        <v>1</v>
      </c>
      <c r="L2093">
        <v>1</v>
      </c>
      <c r="M2093">
        <v>0</v>
      </c>
      <c r="N2093">
        <v>1</v>
      </c>
      <c r="O2093" t="s">
        <v>51</v>
      </c>
      <c r="P2093" t="s">
        <v>94</v>
      </c>
      <c r="Q2093" t="s">
        <v>51</v>
      </c>
      <c r="R2093" t="s">
        <v>52</v>
      </c>
      <c r="S2093" t="s">
        <v>53</v>
      </c>
      <c r="T2093" t="s">
        <v>54</v>
      </c>
      <c r="U2093" t="s">
        <v>55</v>
      </c>
      <c r="V2093" t="s">
        <v>7</v>
      </c>
      <c r="W2093" t="s">
        <v>77</v>
      </c>
      <c r="X2093" t="s">
        <v>58</v>
      </c>
      <c r="Y2093">
        <v>1</v>
      </c>
      <c r="Z2093">
        <v>1</v>
      </c>
      <c r="AA2093">
        <v>0</v>
      </c>
      <c r="AB2093">
        <v>0</v>
      </c>
      <c r="AC2093">
        <v>0</v>
      </c>
      <c r="AD2093">
        <v>0</v>
      </c>
      <c r="AE2093" t="s">
        <v>59</v>
      </c>
      <c r="AF2093">
        <v>-81.269043428753804</v>
      </c>
      <c r="AG2093">
        <v>28.505977326609202</v>
      </c>
      <c r="AH2093">
        <v>666785</v>
      </c>
      <c r="AI2093">
        <v>502942</v>
      </c>
      <c r="AJ2093" s="4">
        <v>41695.442361111112</v>
      </c>
      <c r="AK2093">
        <v>140</v>
      </c>
      <c r="AL2093" t="s">
        <v>110</v>
      </c>
      <c r="AM2093">
        <v>141</v>
      </c>
      <c r="AN2093" t="s">
        <v>111</v>
      </c>
      <c r="AO2093" t="s">
        <v>62</v>
      </c>
      <c r="AP2093" t="s">
        <v>106</v>
      </c>
      <c r="AQ2093" t="s">
        <v>80</v>
      </c>
    </row>
    <row r="2094" spans="1:45" x14ac:dyDescent="0.3">
      <c r="A2094">
        <v>83693222</v>
      </c>
      <c r="B2094" t="s">
        <v>45</v>
      </c>
      <c r="C2094" t="s">
        <v>46</v>
      </c>
      <c r="D2094">
        <f t="shared" si="32"/>
        <v>2013</v>
      </c>
      <c r="E2094" s="2">
        <v>41558</v>
      </c>
      <c r="F2094" s="3">
        <v>0.46875</v>
      </c>
      <c r="G2094" t="s">
        <v>47</v>
      </c>
      <c r="H2094" t="s">
        <v>48</v>
      </c>
      <c r="I2094" t="s">
        <v>1607</v>
      </c>
      <c r="J2094" t="s">
        <v>958</v>
      </c>
      <c r="K2094">
        <v>1</v>
      </c>
      <c r="L2094">
        <v>1</v>
      </c>
      <c r="M2094">
        <v>0</v>
      </c>
      <c r="N2094">
        <v>1</v>
      </c>
      <c r="O2094" t="s">
        <v>51</v>
      </c>
      <c r="P2094" t="s">
        <v>51</v>
      </c>
      <c r="Q2094" t="s">
        <v>51</v>
      </c>
      <c r="R2094" t="s">
        <v>52</v>
      </c>
      <c r="S2094" t="s">
        <v>53</v>
      </c>
      <c r="T2094" t="s">
        <v>54</v>
      </c>
      <c r="U2094" t="s">
        <v>69</v>
      </c>
      <c r="V2094" t="s">
        <v>109</v>
      </c>
      <c r="W2094" t="s">
        <v>77</v>
      </c>
      <c r="X2094" t="s">
        <v>58</v>
      </c>
      <c r="Y2094">
        <v>1</v>
      </c>
      <c r="Z2094">
        <v>0</v>
      </c>
      <c r="AA2094">
        <v>1</v>
      </c>
      <c r="AB2094">
        <v>0</v>
      </c>
      <c r="AC2094">
        <v>0</v>
      </c>
      <c r="AD2094">
        <v>0</v>
      </c>
      <c r="AE2094" t="s">
        <v>59</v>
      </c>
      <c r="AF2094">
        <v>-81.285421717374703</v>
      </c>
      <c r="AG2094">
        <v>28.5048634524371</v>
      </c>
      <c r="AH2094">
        <v>665188</v>
      </c>
      <c r="AI2094">
        <v>502783</v>
      </c>
      <c r="AJ2094" s="4">
        <v>41567.873703703706</v>
      </c>
      <c r="AK2094">
        <v>140</v>
      </c>
      <c r="AL2094" t="s">
        <v>110</v>
      </c>
      <c r="AM2094">
        <v>141</v>
      </c>
      <c r="AN2094" t="s">
        <v>111</v>
      </c>
      <c r="AO2094" t="s">
        <v>62</v>
      </c>
      <c r="AP2094" t="s">
        <v>106</v>
      </c>
      <c r="AQ2094" t="s">
        <v>64</v>
      </c>
    </row>
    <row r="2095" spans="1:45" x14ac:dyDescent="0.3">
      <c r="A2095">
        <v>83369291</v>
      </c>
      <c r="B2095" t="s">
        <v>100</v>
      </c>
      <c r="C2095" t="s">
        <v>46</v>
      </c>
      <c r="D2095">
        <f t="shared" si="32"/>
        <v>2013</v>
      </c>
      <c r="E2095" s="2">
        <v>41558</v>
      </c>
      <c r="F2095" s="3">
        <v>0.84305555555555556</v>
      </c>
      <c r="G2095" t="s">
        <v>65</v>
      </c>
      <c r="H2095" t="s">
        <v>48</v>
      </c>
      <c r="I2095" t="s">
        <v>2936</v>
      </c>
      <c r="J2095" t="s">
        <v>2937</v>
      </c>
      <c r="K2095">
        <v>1</v>
      </c>
      <c r="L2095">
        <v>1</v>
      </c>
      <c r="M2095">
        <v>1</v>
      </c>
      <c r="N2095">
        <v>0</v>
      </c>
      <c r="O2095" t="s">
        <v>51</v>
      </c>
      <c r="P2095" t="s">
        <v>51</v>
      </c>
      <c r="Q2095" t="s">
        <v>51</v>
      </c>
      <c r="R2095" t="s">
        <v>52</v>
      </c>
      <c r="S2095" t="s">
        <v>96</v>
      </c>
      <c r="T2095" t="s">
        <v>86</v>
      </c>
      <c r="U2095" t="s">
        <v>117</v>
      </c>
      <c r="V2095" t="s">
        <v>109</v>
      </c>
      <c r="W2095" t="s">
        <v>77</v>
      </c>
      <c r="X2095" t="s">
        <v>58</v>
      </c>
      <c r="Y2095">
        <v>1</v>
      </c>
      <c r="Z2095">
        <v>0</v>
      </c>
      <c r="AA2095">
        <v>0</v>
      </c>
      <c r="AB2095">
        <v>0</v>
      </c>
      <c r="AC2095">
        <v>1</v>
      </c>
      <c r="AD2095">
        <v>0</v>
      </c>
      <c r="AE2095" t="s">
        <v>59</v>
      </c>
      <c r="AF2095">
        <v>-81.413960265998099</v>
      </c>
      <c r="AG2095">
        <v>28.552920784458198</v>
      </c>
      <c r="AH2095">
        <v>652521</v>
      </c>
      <c r="AI2095">
        <v>507849</v>
      </c>
      <c r="AJ2095" s="4">
        <v>41581.532071759262</v>
      </c>
      <c r="AK2095">
        <v>158</v>
      </c>
      <c r="AL2095" t="s">
        <v>201</v>
      </c>
      <c r="AM2095">
        <v>155</v>
      </c>
      <c r="AN2095" t="s">
        <v>215</v>
      </c>
      <c r="AO2095" t="s">
        <v>62</v>
      </c>
      <c r="AP2095" t="s">
        <v>63</v>
      </c>
      <c r="AQ2095" t="s">
        <v>80</v>
      </c>
    </row>
    <row r="2096" spans="1:45" x14ac:dyDescent="0.3">
      <c r="A2096">
        <v>83848376</v>
      </c>
      <c r="B2096" t="s">
        <v>81</v>
      </c>
      <c r="C2096" t="s">
        <v>46</v>
      </c>
      <c r="D2096">
        <f t="shared" si="32"/>
        <v>2013</v>
      </c>
      <c r="E2096" s="2">
        <v>41558</v>
      </c>
      <c r="F2096" s="3">
        <v>0.79652777777777783</v>
      </c>
      <c r="G2096" t="s">
        <v>82</v>
      </c>
      <c r="H2096" t="s">
        <v>83</v>
      </c>
      <c r="I2096" t="s">
        <v>1198</v>
      </c>
      <c r="K2096">
        <v>1</v>
      </c>
      <c r="L2096">
        <v>1</v>
      </c>
      <c r="M2096">
        <v>0</v>
      </c>
      <c r="N2096">
        <v>1</v>
      </c>
      <c r="O2096" t="s">
        <v>51</v>
      </c>
      <c r="P2096" t="s">
        <v>51</v>
      </c>
      <c r="Q2096" t="s">
        <v>51</v>
      </c>
      <c r="R2096" t="s">
        <v>52</v>
      </c>
      <c r="S2096" t="s">
        <v>53</v>
      </c>
      <c r="T2096" t="s">
        <v>54</v>
      </c>
      <c r="U2096" t="s">
        <v>69</v>
      </c>
      <c r="V2096" t="s">
        <v>176</v>
      </c>
      <c r="W2096" t="s">
        <v>118</v>
      </c>
      <c r="X2096" t="s">
        <v>58</v>
      </c>
      <c r="Y2096">
        <v>1</v>
      </c>
      <c r="Z2096">
        <v>0</v>
      </c>
      <c r="AA2096">
        <v>1</v>
      </c>
      <c r="AB2096">
        <v>0</v>
      </c>
      <c r="AC2096">
        <v>0</v>
      </c>
      <c r="AD2096">
        <v>0</v>
      </c>
      <c r="AE2096" t="s">
        <v>177</v>
      </c>
      <c r="AF2096">
        <v>-81.372557000378293</v>
      </c>
      <c r="AG2096">
        <v>28.6639350283337</v>
      </c>
      <c r="AH2096">
        <v>656300.66321999906</v>
      </c>
      <c r="AI2096">
        <v>520260.37368000002</v>
      </c>
      <c r="AJ2096" s="4">
        <v>42361.572256944448</v>
      </c>
      <c r="AK2096">
        <v>215</v>
      </c>
      <c r="AL2096" t="s">
        <v>87</v>
      </c>
      <c r="AM2096">
        <v>214</v>
      </c>
      <c r="AN2096" t="s">
        <v>166</v>
      </c>
      <c r="AO2096" t="s">
        <v>72</v>
      </c>
      <c r="AP2096" t="s">
        <v>106</v>
      </c>
      <c r="AQ2096" t="s">
        <v>80</v>
      </c>
    </row>
    <row r="2097" spans="1:45" x14ac:dyDescent="0.3">
      <c r="A2097">
        <v>84263401</v>
      </c>
      <c r="B2097" t="s">
        <v>100</v>
      </c>
      <c r="C2097" t="s">
        <v>46</v>
      </c>
      <c r="D2097">
        <f t="shared" si="32"/>
        <v>2013</v>
      </c>
      <c r="E2097" s="2">
        <v>41559</v>
      </c>
      <c r="F2097" s="3">
        <v>0.43263888888888885</v>
      </c>
      <c r="G2097" t="s">
        <v>65</v>
      </c>
      <c r="H2097" t="s">
        <v>48</v>
      </c>
      <c r="I2097" t="s">
        <v>2938</v>
      </c>
      <c r="J2097" t="s">
        <v>2939</v>
      </c>
      <c r="K2097">
        <v>1</v>
      </c>
      <c r="L2097">
        <v>1</v>
      </c>
      <c r="M2097">
        <v>0</v>
      </c>
      <c r="N2097">
        <v>1</v>
      </c>
      <c r="O2097" t="s">
        <v>51</v>
      </c>
      <c r="P2097" t="s">
        <v>51</v>
      </c>
      <c r="Q2097" t="s">
        <v>51</v>
      </c>
      <c r="R2097" t="s">
        <v>68</v>
      </c>
      <c r="S2097" t="s">
        <v>53</v>
      </c>
      <c r="T2097" t="s">
        <v>54</v>
      </c>
      <c r="U2097" t="s">
        <v>55</v>
      </c>
      <c r="V2097" t="s">
        <v>109</v>
      </c>
      <c r="W2097" t="s">
        <v>77</v>
      </c>
      <c r="X2097" t="s">
        <v>58</v>
      </c>
      <c r="Y2097">
        <v>1</v>
      </c>
      <c r="Z2097">
        <v>1</v>
      </c>
      <c r="AA2097">
        <v>0</v>
      </c>
      <c r="AB2097">
        <v>0</v>
      </c>
      <c r="AC2097">
        <v>0</v>
      </c>
      <c r="AD2097">
        <v>0</v>
      </c>
      <c r="AE2097" t="s">
        <v>59</v>
      </c>
      <c r="AF2097">
        <v>-81.346287479468003</v>
      </c>
      <c r="AG2097">
        <v>28.553376589190901</v>
      </c>
      <c r="AH2097">
        <v>659127</v>
      </c>
      <c r="AI2097">
        <v>508040</v>
      </c>
      <c r="AJ2097" s="4">
        <v>42208.979664351849</v>
      </c>
      <c r="AK2097">
        <v>320</v>
      </c>
      <c r="AL2097" t="s">
        <v>98</v>
      </c>
      <c r="AM2097">
        <v>322</v>
      </c>
      <c r="AN2097" t="s">
        <v>123</v>
      </c>
      <c r="AO2097" t="s">
        <v>72</v>
      </c>
      <c r="AP2097" t="s">
        <v>106</v>
      </c>
      <c r="AQ2097" t="s">
        <v>80</v>
      </c>
    </row>
    <row r="2098" spans="1:45" x14ac:dyDescent="0.3">
      <c r="A2098">
        <v>83848386</v>
      </c>
      <c r="B2098" t="s">
        <v>81</v>
      </c>
      <c r="C2098" t="s">
        <v>46</v>
      </c>
      <c r="D2098">
        <f t="shared" si="32"/>
        <v>2013</v>
      </c>
      <c r="E2098" s="2">
        <v>41559</v>
      </c>
      <c r="F2098" s="3">
        <v>0.70833333333333337</v>
      </c>
      <c r="G2098" t="s">
        <v>82</v>
      </c>
      <c r="H2098" t="s">
        <v>83</v>
      </c>
      <c r="I2098" t="s">
        <v>85</v>
      </c>
      <c r="J2098" t="s">
        <v>199</v>
      </c>
      <c r="K2098">
        <v>1</v>
      </c>
      <c r="L2098">
        <v>1</v>
      </c>
      <c r="M2098">
        <v>0</v>
      </c>
      <c r="N2098">
        <v>1</v>
      </c>
      <c r="O2098" t="s">
        <v>51</v>
      </c>
      <c r="P2098" t="s">
        <v>51</v>
      </c>
      <c r="Q2098" t="s">
        <v>51</v>
      </c>
      <c r="R2098" t="s">
        <v>52</v>
      </c>
      <c r="S2098" t="s">
        <v>53</v>
      </c>
      <c r="T2098" t="s">
        <v>54</v>
      </c>
      <c r="U2098" t="s">
        <v>117</v>
      </c>
      <c r="V2098" t="s">
        <v>109</v>
      </c>
      <c r="W2098" t="s">
        <v>77</v>
      </c>
      <c r="X2098" t="s">
        <v>58</v>
      </c>
      <c r="Y2098">
        <v>1</v>
      </c>
      <c r="Z2098">
        <v>1</v>
      </c>
      <c r="AA2098">
        <v>0</v>
      </c>
      <c r="AB2098">
        <v>0</v>
      </c>
      <c r="AC2098">
        <v>0</v>
      </c>
      <c r="AD2098">
        <v>0</v>
      </c>
      <c r="AE2098" t="s">
        <v>59</v>
      </c>
      <c r="AF2098">
        <v>-81.402799999748297</v>
      </c>
      <c r="AG2098">
        <v>28.662000024575601</v>
      </c>
      <c r="AH2098">
        <v>653355.49670000002</v>
      </c>
      <c r="AI2098">
        <v>519983.03399999999</v>
      </c>
      <c r="AJ2098" s="4">
        <v>42202.926851851851</v>
      </c>
      <c r="AK2098">
        <v>150</v>
      </c>
      <c r="AL2098" t="s">
        <v>159</v>
      </c>
      <c r="AM2098">
        <v>151</v>
      </c>
      <c r="AN2098" t="s">
        <v>160</v>
      </c>
      <c r="AO2098" t="s">
        <v>62</v>
      </c>
      <c r="AP2098" t="s">
        <v>106</v>
      </c>
      <c r="AQ2098" t="s">
        <v>80</v>
      </c>
    </row>
    <row r="2099" spans="1:45" x14ac:dyDescent="0.3">
      <c r="A2099">
        <v>83675878</v>
      </c>
      <c r="B2099" t="s">
        <v>45</v>
      </c>
      <c r="C2099" t="s">
        <v>46</v>
      </c>
      <c r="D2099">
        <f t="shared" si="32"/>
        <v>2013</v>
      </c>
      <c r="E2099" s="2">
        <v>41559</v>
      </c>
      <c r="F2099" s="3">
        <v>0.37222222222222223</v>
      </c>
      <c r="G2099" t="s">
        <v>47</v>
      </c>
      <c r="H2099" t="s">
        <v>91</v>
      </c>
      <c r="I2099" t="s">
        <v>2430</v>
      </c>
      <c r="J2099" t="s">
        <v>2940</v>
      </c>
      <c r="K2099">
        <v>1</v>
      </c>
      <c r="L2099">
        <v>1</v>
      </c>
      <c r="M2099">
        <v>0</v>
      </c>
      <c r="N2099">
        <v>1</v>
      </c>
      <c r="O2099" t="s">
        <v>51</v>
      </c>
      <c r="P2099" t="s">
        <v>94</v>
      </c>
      <c r="Q2099" t="s">
        <v>51</v>
      </c>
      <c r="R2099" t="s">
        <v>52</v>
      </c>
      <c r="S2099" t="s">
        <v>53</v>
      </c>
      <c r="T2099" t="s">
        <v>54</v>
      </c>
      <c r="U2099" t="s">
        <v>69</v>
      </c>
      <c r="V2099" t="s">
        <v>7</v>
      </c>
      <c r="W2099" t="s">
        <v>118</v>
      </c>
      <c r="X2099" t="s">
        <v>58</v>
      </c>
      <c r="Y2099">
        <v>1</v>
      </c>
      <c r="Z2099">
        <v>1</v>
      </c>
      <c r="AA2099">
        <v>0</v>
      </c>
      <c r="AB2099">
        <v>0</v>
      </c>
      <c r="AC2099">
        <v>0</v>
      </c>
      <c r="AD2099">
        <v>0</v>
      </c>
      <c r="AE2099" t="s">
        <v>59</v>
      </c>
      <c r="AF2099">
        <v>-81.371059115049803</v>
      </c>
      <c r="AG2099">
        <v>28.3449199194716</v>
      </c>
      <c r="AH2099">
        <v>657202</v>
      </c>
      <c r="AI2099">
        <v>484843</v>
      </c>
      <c r="AJ2099" s="4">
        <v>42208.990416666667</v>
      </c>
      <c r="AK2099">
        <v>140</v>
      </c>
      <c r="AL2099" t="s">
        <v>110</v>
      </c>
      <c r="AM2099">
        <v>141</v>
      </c>
      <c r="AN2099" t="s">
        <v>111</v>
      </c>
      <c r="AO2099" t="s">
        <v>62</v>
      </c>
      <c r="AP2099" t="s">
        <v>106</v>
      </c>
      <c r="AQ2099" t="s">
        <v>80</v>
      </c>
    </row>
    <row r="2100" spans="1:45" x14ac:dyDescent="0.3">
      <c r="A2100">
        <v>83680046</v>
      </c>
      <c r="B2100" t="s">
        <v>45</v>
      </c>
      <c r="C2100" t="s">
        <v>46</v>
      </c>
      <c r="D2100">
        <f t="shared" si="32"/>
        <v>2013</v>
      </c>
      <c r="E2100" s="2">
        <v>41559</v>
      </c>
      <c r="F2100" s="3">
        <v>0.14583333333333334</v>
      </c>
      <c r="G2100" t="s">
        <v>47</v>
      </c>
      <c r="H2100" t="s">
        <v>48</v>
      </c>
      <c r="I2100" t="s">
        <v>2682</v>
      </c>
      <c r="J2100" t="s">
        <v>2549</v>
      </c>
      <c r="K2100">
        <v>1</v>
      </c>
      <c r="L2100">
        <v>1</v>
      </c>
      <c r="M2100">
        <v>1</v>
      </c>
      <c r="N2100">
        <v>0</v>
      </c>
      <c r="O2100" t="s">
        <v>51</v>
      </c>
      <c r="P2100" t="s">
        <v>51</v>
      </c>
      <c r="Q2100" t="s">
        <v>51</v>
      </c>
      <c r="R2100" t="s">
        <v>52</v>
      </c>
      <c r="S2100" t="s">
        <v>103</v>
      </c>
      <c r="T2100" t="s">
        <v>86</v>
      </c>
      <c r="U2100" t="s">
        <v>69</v>
      </c>
      <c r="V2100" t="s">
        <v>109</v>
      </c>
      <c r="W2100" t="s">
        <v>118</v>
      </c>
      <c r="X2100" t="s">
        <v>58</v>
      </c>
      <c r="Y2100">
        <v>1</v>
      </c>
      <c r="Z2100">
        <v>0</v>
      </c>
      <c r="AA2100">
        <v>0</v>
      </c>
      <c r="AB2100">
        <v>0</v>
      </c>
      <c r="AC2100">
        <v>1</v>
      </c>
      <c r="AD2100">
        <v>0</v>
      </c>
      <c r="AE2100" t="s">
        <v>59</v>
      </c>
      <c r="AF2100">
        <v>-81.413401083965795</v>
      </c>
      <c r="AG2100">
        <v>28.450570334625201</v>
      </c>
      <c r="AH2100">
        <v>652814</v>
      </c>
      <c r="AI2100">
        <v>496486</v>
      </c>
      <c r="AJ2100" s="4">
        <v>41751.831261574072</v>
      </c>
      <c r="AK2100">
        <v>110</v>
      </c>
      <c r="AL2100" t="s">
        <v>60</v>
      </c>
      <c r="AM2100">
        <v>139</v>
      </c>
      <c r="AN2100" t="s">
        <v>259</v>
      </c>
      <c r="AO2100" t="s">
        <v>72</v>
      </c>
      <c r="AP2100" t="s">
        <v>106</v>
      </c>
      <c r="AQ2100" t="s">
        <v>128</v>
      </c>
    </row>
    <row r="2101" spans="1:45" x14ac:dyDescent="0.3">
      <c r="A2101">
        <v>83686702</v>
      </c>
      <c r="B2101" t="s">
        <v>45</v>
      </c>
      <c r="C2101" t="s">
        <v>46</v>
      </c>
      <c r="D2101">
        <f t="shared" si="32"/>
        <v>2013</v>
      </c>
      <c r="E2101" s="2">
        <v>41560</v>
      </c>
      <c r="F2101" s="3">
        <v>0.73541666666666661</v>
      </c>
      <c r="G2101" t="s">
        <v>47</v>
      </c>
      <c r="H2101" t="s">
        <v>48</v>
      </c>
      <c r="I2101" t="s">
        <v>2941</v>
      </c>
      <c r="J2101" t="s">
        <v>599</v>
      </c>
      <c r="K2101">
        <v>1</v>
      </c>
      <c r="L2101">
        <v>1</v>
      </c>
      <c r="M2101">
        <v>0</v>
      </c>
      <c r="N2101">
        <v>1</v>
      </c>
      <c r="O2101" t="s">
        <v>51</v>
      </c>
      <c r="P2101" t="s">
        <v>51</v>
      </c>
      <c r="Q2101" t="s">
        <v>51</v>
      </c>
      <c r="R2101" t="s">
        <v>52</v>
      </c>
      <c r="S2101" t="s">
        <v>53</v>
      </c>
      <c r="T2101" t="s">
        <v>54</v>
      </c>
      <c r="U2101" t="s">
        <v>117</v>
      </c>
      <c r="V2101" t="s">
        <v>7</v>
      </c>
      <c r="W2101" t="s">
        <v>77</v>
      </c>
      <c r="X2101" t="s">
        <v>58</v>
      </c>
      <c r="Y2101">
        <v>1</v>
      </c>
      <c r="Z2101">
        <v>0</v>
      </c>
      <c r="AA2101">
        <v>1</v>
      </c>
      <c r="AB2101">
        <v>0</v>
      </c>
      <c r="AC2101">
        <v>0</v>
      </c>
      <c r="AD2101">
        <v>0</v>
      </c>
      <c r="AE2101" t="s">
        <v>59</v>
      </c>
      <c r="AF2101">
        <v>-81.472644156003298</v>
      </c>
      <c r="AG2101">
        <v>28.673073803436001</v>
      </c>
      <c r="AH2101">
        <v>646518</v>
      </c>
      <c r="AI2101">
        <v>521071</v>
      </c>
      <c r="AJ2101" s="4">
        <v>41695.437858796293</v>
      </c>
      <c r="AK2101">
        <v>215</v>
      </c>
      <c r="AL2101" t="s">
        <v>87</v>
      </c>
      <c r="AM2101">
        <v>213</v>
      </c>
      <c r="AN2101" t="s">
        <v>88</v>
      </c>
      <c r="AO2101" t="s">
        <v>62</v>
      </c>
      <c r="AP2101" t="s">
        <v>63</v>
      </c>
      <c r="AQ2101" t="s">
        <v>80</v>
      </c>
    </row>
    <row r="2102" spans="1:45" x14ac:dyDescent="0.3">
      <c r="A2102">
        <v>83671693</v>
      </c>
      <c r="B2102" t="s">
        <v>45</v>
      </c>
      <c r="C2102" t="s">
        <v>46</v>
      </c>
      <c r="D2102">
        <f t="shared" si="32"/>
        <v>2013</v>
      </c>
      <c r="E2102" s="2">
        <v>41561</v>
      </c>
      <c r="F2102" s="3">
        <v>0.59027777777777779</v>
      </c>
      <c r="G2102" t="s">
        <v>272</v>
      </c>
      <c r="H2102" t="s">
        <v>48</v>
      </c>
      <c r="I2102" t="s">
        <v>1682</v>
      </c>
      <c r="J2102" t="s">
        <v>2942</v>
      </c>
      <c r="K2102">
        <v>1</v>
      </c>
      <c r="L2102">
        <v>1</v>
      </c>
      <c r="M2102">
        <v>0</v>
      </c>
      <c r="N2102">
        <v>1</v>
      </c>
      <c r="O2102" t="s">
        <v>51</v>
      </c>
      <c r="P2102" t="s">
        <v>51</v>
      </c>
      <c r="Q2102" t="s">
        <v>51</v>
      </c>
      <c r="R2102" t="s">
        <v>52</v>
      </c>
      <c r="S2102" t="s">
        <v>53</v>
      </c>
      <c r="T2102" t="s">
        <v>54</v>
      </c>
      <c r="U2102" t="s">
        <v>69</v>
      </c>
      <c r="V2102" t="s">
        <v>56</v>
      </c>
      <c r="W2102" t="s">
        <v>57</v>
      </c>
      <c r="X2102" t="s">
        <v>58</v>
      </c>
      <c r="Y2102">
        <v>1</v>
      </c>
      <c r="Z2102">
        <v>1</v>
      </c>
      <c r="AA2102">
        <v>0</v>
      </c>
      <c r="AB2102">
        <v>0</v>
      </c>
      <c r="AC2102">
        <v>0</v>
      </c>
      <c r="AD2102">
        <v>0</v>
      </c>
      <c r="AE2102" t="s">
        <v>59</v>
      </c>
      <c r="AF2102">
        <v>-81.480497468723598</v>
      </c>
      <c r="AG2102">
        <v>28.6731159102604</v>
      </c>
      <c r="AH2102">
        <v>645752</v>
      </c>
      <c r="AI2102">
        <v>521060</v>
      </c>
      <c r="AJ2102" s="4">
        <v>41695.438310185185</v>
      </c>
      <c r="AK2102">
        <v>140</v>
      </c>
      <c r="AL2102" t="s">
        <v>110</v>
      </c>
      <c r="AM2102">
        <v>141</v>
      </c>
      <c r="AN2102" t="s">
        <v>111</v>
      </c>
      <c r="AO2102" t="s">
        <v>62</v>
      </c>
      <c r="AP2102" t="s">
        <v>106</v>
      </c>
      <c r="AQ2102" t="s">
        <v>80</v>
      </c>
      <c r="AR2102" s="1" t="s">
        <v>2943</v>
      </c>
      <c r="AS2102" s="1" t="s">
        <v>2943</v>
      </c>
    </row>
    <row r="2103" spans="1:45" x14ac:dyDescent="0.3">
      <c r="A2103">
        <v>83686707</v>
      </c>
      <c r="B2103" t="s">
        <v>45</v>
      </c>
      <c r="C2103" t="s">
        <v>46</v>
      </c>
      <c r="D2103">
        <f t="shared" si="32"/>
        <v>2013</v>
      </c>
      <c r="E2103" s="2">
        <v>41561</v>
      </c>
      <c r="F2103" s="3">
        <v>0.74444444444444446</v>
      </c>
      <c r="G2103" t="s">
        <v>47</v>
      </c>
      <c r="H2103" t="s">
        <v>48</v>
      </c>
      <c r="I2103" t="s">
        <v>1670</v>
      </c>
      <c r="J2103" t="s">
        <v>1230</v>
      </c>
      <c r="K2103">
        <v>1</v>
      </c>
      <c r="L2103">
        <v>1</v>
      </c>
      <c r="M2103">
        <v>0</v>
      </c>
      <c r="N2103">
        <v>0</v>
      </c>
      <c r="O2103" t="s">
        <v>51</v>
      </c>
      <c r="P2103" t="s">
        <v>51</v>
      </c>
      <c r="Q2103" t="s">
        <v>51</v>
      </c>
      <c r="R2103" t="s">
        <v>52</v>
      </c>
      <c r="S2103" t="s">
        <v>53</v>
      </c>
      <c r="T2103" t="s">
        <v>116</v>
      </c>
      <c r="U2103" t="s">
        <v>69</v>
      </c>
      <c r="V2103" t="s">
        <v>165</v>
      </c>
      <c r="W2103" t="s">
        <v>77</v>
      </c>
      <c r="X2103" t="s">
        <v>58</v>
      </c>
      <c r="Y2103">
        <v>1</v>
      </c>
      <c r="Z2103">
        <v>0</v>
      </c>
      <c r="AA2103">
        <v>0</v>
      </c>
      <c r="AB2103">
        <v>0</v>
      </c>
      <c r="AC2103">
        <v>0</v>
      </c>
      <c r="AD2103">
        <v>0</v>
      </c>
      <c r="AE2103" t="s">
        <v>59</v>
      </c>
      <c r="AF2103">
        <v>-81.3968592491793</v>
      </c>
      <c r="AG2103">
        <v>28.494746753210901</v>
      </c>
      <c r="AH2103">
        <v>654327</v>
      </c>
      <c r="AI2103">
        <v>501425</v>
      </c>
      <c r="AJ2103" s="4">
        <v>42208.957916666666</v>
      </c>
      <c r="AK2103">
        <v>230</v>
      </c>
      <c r="AL2103" t="s">
        <v>126</v>
      </c>
      <c r="AM2103">
        <v>232</v>
      </c>
      <c r="AN2103" t="s">
        <v>127</v>
      </c>
      <c r="AO2103" t="s">
        <v>72</v>
      </c>
      <c r="AP2103" t="s">
        <v>63</v>
      </c>
      <c r="AQ2103" t="s">
        <v>64</v>
      </c>
    </row>
    <row r="2104" spans="1:45" x14ac:dyDescent="0.3">
      <c r="A2104">
        <v>84040582</v>
      </c>
      <c r="B2104" t="s">
        <v>197</v>
      </c>
      <c r="C2104" t="s">
        <v>46</v>
      </c>
      <c r="D2104">
        <f t="shared" si="32"/>
        <v>2013</v>
      </c>
      <c r="E2104" s="2">
        <v>41562</v>
      </c>
      <c r="F2104" s="3">
        <v>0.6791666666666667</v>
      </c>
      <c r="G2104" t="s">
        <v>198</v>
      </c>
      <c r="H2104" t="s">
        <v>83</v>
      </c>
      <c r="I2104" t="s">
        <v>2944</v>
      </c>
      <c r="J2104" t="s">
        <v>1511</v>
      </c>
      <c r="K2104">
        <v>1</v>
      </c>
      <c r="L2104">
        <v>1</v>
      </c>
      <c r="M2104">
        <v>0</v>
      </c>
      <c r="N2104">
        <v>1</v>
      </c>
      <c r="O2104" t="s">
        <v>51</v>
      </c>
      <c r="P2104" t="s">
        <v>51</v>
      </c>
      <c r="Q2104" t="s">
        <v>51</v>
      </c>
      <c r="R2104" t="s">
        <v>52</v>
      </c>
      <c r="S2104" t="s">
        <v>53</v>
      </c>
      <c r="T2104" t="s">
        <v>54</v>
      </c>
      <c r="U2104" t="s">
        <v>69</v>
      </c>
      <c r="V2104" t="s">
        <v>56</v>
      </c>
      <c r="W2104" t="s">
        <v>57</v>
      </c>
      <c r="X2104" t="s">
        <v>58</v>
      </c>
      <c r="Y2104">
        <v>1</v>
      </c>
      <c r="Z2104">
        <v>0</v>
      </c>
      <c r="AA2104">
        <v>1</v>
      </c>
      <c r="AB2104">
        <v>0</v>
      </c>
      <c r="AC2104">
        <v>0</v>
      </c>
      <c r="AD2104">
        <v>0</v>
      </c>
      <c r="AE2104" t="s">
        <v>59</v>
      </c>
      <c r="AF2104">
        <v>-81.322763243015302</v>
      </c>
      <c r="AG2104">
        <v>28.659856369017401</v>
      </c>
      <c r="AH2104">
        <v>661167</v>
      </c>
      <c r="AI2104">
        <v>519912</v>
      </c>
      <c r="AJ2104" s="4">
        <v>41585.850902777776</v>
      </c>
      <c r="AK2104">
        <v>850</v>
      </c>
      <c r="AL2104" t="s">
        <v>295</v>
      </c>
      <c r="AM2104">
        <v>700</v>
      </c>
      <c r="AN2104" t="s">
        <v>1256</v>
      </c>
      <c r="AO2104" t="s">
        <v>72</v>
      </c>
      <c r="AP2104" t="s">
        <v>211</v>
      </c>
      <c r="AQ2104" t="s">
        <v>64</v>
      </c>
    </row>
    <row r="2105" spans="1:45" x14ac:dyDescent="0.3">
      <c r="A2105">
        <v>83369160</v>
      </c>
      <c r="B2105" t="s">
        <v>100</v>
      </c>
      <c r="C2105" t="s">
        <v>46</v>
      </c>
      <c r="D2105">
        <f t="shared" si="32"/>
        <v>2013</v>
      </c>
      <c r="E2105" s="2">
        <v>41562</v>
      </c>
      <c r="F2105" s="3">
        <v>0.71875</v>
      </c>
      <c r="G2105" t="s">
        <v>65</v>
      </c>
      <c r="H2105" t="s">
        <v>48</v>
      </c>
      <c r="I2105" t="s">
        <v>2945</v>
      </c>
      <c r="J2105" t="s">
        <v>221</v>
      </c>
      <c r="K2105">
        <v>1</v>
      </c>
      <c r="L2105">
        <v>1</v>
      </c>
      <c r="M2105">
        <v>0</v>
      </c>
      <c r="N2105">
        <v>1</v>
      </c>
      <c r="O2105" t="s">
        <v>51</v>
      </c>
      <c r="P2105" t="s">
        <v>51</v>
      </c>
      <c r="Q2105" t="s">
        <v>51</v>
      </c>
      <c r="R2105" t="s">
        <v>52</v>
      </c>
      <c r="S2105" t="s">
        <v>53</v>
      </c>
      <c r="T2105" t="s">
        <v>54</v>
      </c>
      <c r="U2105" t="s">
        <v>55</v>
      </c>
      <c r="V2105" t="s">
        <v>56</v>
      </c>
      <c r="W2105" t="s">
        <v>77</v>
      </c>
      <c r="X2105" t="s">
        <v>58</v>
      </c>
      <c r="Y2105">
        <v>1</v>
      </c>
      <c r="Z2105">
        <v>0</v>
      </c>
      <c r="AA2105">
        <v>1</v>
      </c>
      <c r="AB2105">
        <v>0</v>
      </c>
      <c r="AC2105">
        <v>0</v>
      </c>
      <c r="AD2105">
        <v>0</v>
      </c>
      <c r="AE2105" t="s">
        <v>59</v>
      </c>
      <c r="AF2105">
        <v>-81.452265846461501</v>
      </c>
      <c r="AG2105">
        <v>28.462297330119</v>
      </c>
      <c r="AH2105">
        <v>648989</v>
      </c>
      <c r="AI2105">
        <v>497709</v>
      </c>
      <c r="AJ2105" s="4">
        <v>41569.798981481479</v>
      </c>
      <c r="AK2105">
        <v>110</v>
      </c>
      <c r="AL2105" t="s">
        <v>60</v>
      </c>
      <c r="AM2105">
        <v>112</v>
      </c>
      <c r="AN2105" t="s">
        <v>502</v>
      </c>
      <c r="AO2105" t="s">
        <v>62</v>
      </c>
      <c r="AP2105" t="s">
        <v>106</v>
      </c>
      <c r="AQ2105" t="s">
        <v>80</v>
      </c>
    </row>
    <row r="2106" spans="1:45" x14ac:dyDescent="0.3">
      <c r="A2106">
        <v>84262660</v>
      </c>
      <c r="B2106" t="s">
        <v>100</v>
      </c>
      <c r="C2106" t="s">
        <v>46</v>
      </c>
      <c r="D2106">
        <f t="shared" si="32"/>
        <v>2013</v>
      </c>
      <c r="E2106" s="2">
        <v>41562</v>
      </c>
      <c r="F2106" s="3">
        <v>0.62916666666666665</v>
      </c>
      <c r="G2106" t="s">
        <v>65</v>
      </c>
      <c r="H2106" t="s">
        <v>48</v>
      </c>
      <c r="I2106" t="s">
        <v>2946</v>
      </c>
      <c r="J2106" t="s">
        <v>1369</v>
      </c>
      <c r="K2106">
        <v>1</v>
      </c>
      <c r="L2106">
        <v>1</v>
      </c>
      <c r="M2106">
        <v>0</v>
      </c>
      <c r="N2106">
        <v>1</v>
      </c>
      <c r="O2106" t="s">
        <v>51</v>
      </c>
      <c r="P2106" t="s">
        <v>51</v>
      </c>
      <c r="Q2106" t="s">
        <v>51</v>
      </c>
      <c r="R2106" t="s">
        <v>52</v>
      </c>
      <c r="S2106" t="s">
        <v>53</v>
      </c>
      <c r="T2106" t="s">
        <v>54</v>
      </c>
      <c r="U2106" t="s">
        <v>55</v>
      </c>
      <c r="V2106" t="s">
        <v>56</v>
      </c>
      <c r="W2106" t="s">
        <v>77</v>
      </c>
      <c r="X2106" t="s">
        <v>58</v>
      </c>
      <c r="Y2106">
        <v>1</v>
      </c>
      <c r="Z2106">
        <v>1</v>
      </c>
      <c r="AA2106">
        <v>0</v>
      </c>
      <c r="AB2106">
        <v>0</v>
      </c>
      <c r="AC2106">
        <v>0</v>
      </c>
      <c r="AD2106">
        <v>0</v>
      </c>
      <c r="AE2106" t="s">
        <v>59</v>
      </c>
      <c r="AF2106">
        <v>-81.439277016065802</v>
      </c>
      <c r="AG2106">
        <v>28.490142424034001</v>
      </c>
      <c r="AH2106">
        <v>650194</v>
      </c>
      <c r="AI2106">
        <v>500827</v>
      </c>
      <c r="AJ2106" s="4">
        <v>42208.968333333331</v>
      </c>
      <c r="AK2106">
        <v>150</v>
      </c>
      <c r="AL2106" t="s">
        <v>159</v>
      </c>
      <c r="AM2106">
        <v>151</v>
      </c>
      <c r="AN2106" t="s">
        <v>160</v>
      </c>
      <c r="AO2106" t="s">
        <v>62</v>
      </c>
      <c r="AP2106" t="s">
        <v>63</v>
      </c>
      <c r="AQ2106" t="s">
        <v>80</v>
      </c>
    </row>
    <row r="2107" spans="1:45" x14ac:dyDescent="0.3">
      <c r="A2107">
        <v>84263180</v>
      </c>
      <c r="B2107" t="s">
        <v>100</v>
      </c>
      <c r="C2107" t="s">
        <v>46</v>
      </c>
      <c r="D2107">
        <f t="shared" si="32"/>
        <v>2013</v>
      </c>
      <c r="E2107" s="2">
        <v>41562</v>
      </c>
      <c r="F2107" s="3">
        <v>0.74722222222222223</v>
      </c>
      <c r="G2107" t="s">
        <v>65</v>
      </c>
      <c r="H2107" t="s">
        <v>48</v>
      </c>
      <c r="I2107" t="s">
        <v>623</v>
      </c>
      <c r="J2107" t="s">
        <v>1705</v>
      </c>
      <c r="K2107">
        <v>1</v>
      </c>
      <c r="L2107">
        <v>1</v>
      </c>
      <c r="M2107">
        <v>0</v>
      </c>
      <c r="N2107">
        <v>1</v>
      </c>
      <c r="O2107" t="s">
        <v>51</v>
      </c>
      <c r="P2107" t="s">
        <v>51</v>
      </c>
      <c r="Q2107" t="s">
        <v>51</v>
      </c>
      <c r="R2107" t="s">
        <v>52</v>
      </c>
      <c r="S2107" t="s">
        <v>53</v>
      </c>
      <c r="T2107" t="s">
        <v>54</v>
      </c>
      <c r="U2107" t="s">
        <v>117</v>
      </c>
      <c r="V2107" t="s">
        <v>109</v>
      </c>
      <c r="W2107" t="s">
        <v>77</v>
      </c>
      <c r="X2107" t="s">
        <v>58</v>
      </c>
      <c r="Y2107">
        <v>1</v>
      </c>
      <c r="Z2107">
        <v>0</v>
      </c>
      <c r="AA2107">
        <v>0</v>
      </c>
      <c r="AB2107">
        <v>1</v>
      </c>
      <c r="AC2107">
        <v>0</v>
      </c>
      <c r="AD2107">
        <v>0</v>
      </c>
      <c r="AE2107" t="s">
        <v>59</v>
      </c>
      <c r="AF2107">
        <v>-81.310505117544906</v>
      </c>
      <c r="AG2107">
        <v>28.527566334759399</v>
      </c>
      <c r="AH2107">
        <v>662683</v>
      </c>
      <c r="AI2107">
        <v>505250</v>
      </c>
      <c r="AJ2107" s="4">
        <v>41583.805960648147</v>
      </c>
      <c r="AK2107">
        <v>158</v>
      </c>
      <c r="AL2107" t="s">
        <v>201</v>
      </c>
      <c r="AM2107">
        <v>155</v>
      </c>
      <c r="AN2107" t="s">
        <v>215</v>
      </c>
      <c r="AO2107" t="s">
        <v>62</v>
      </c>
      <c r="AP2107" t="s">
        <v>106</v>
      </c>
      <c r="AQ2107" t="s">
        <v>80</v>
      </c>
    </row>
    <row r="2108" spans="1:45" x14ac:dyDescent="0.3">
      <c r="A2108">
        <v>82605875</v>
      </c>
      <c r="B2108" t="s">
        <v>89</v>
      </c>
      <c r="C2108" t="s">
        <v>46</v>
      </c>
      <c r="D2108">
        <f t="shared" si="32"/>
        <v>2013</v>
      </c>
      <c r="E2108" s="2">
        <v>41562</v>
      </c>
      <c r="F2108" s="3">
        <v>0.64861111111111114</v>
      </c>
      <c r="G2108" t="s">
        <v>90</v>
      </c>
      <c r="H2108" t="s">
        <v>91</v>
      </c>
      <c r="I2108" t="s">
        <v>791</v>
      </c>
      <c r="J2108" t="s">
        <v>2947</v>
      </c>
      <c r="K2108">
        <v>1</v>
      </c>
      <c r="L2108">
        <v>1</v>
      </c>
      <c r="M2108">
        <v>0</v>
      </c>
      <c r="N2108">
        <v>1</v>
      </c>
      <c r="O2108" t="s">
        <v>51</v>
      </c>
      <c r="P2108" t="s">
        <v>51</v>
      </c>
      <c r="Q2108" t="s">
        <v>51</v>
      </c>
      <c r="R2108" t="s">
        <v>52</v>
      </c>
      <c r="S2108" t="s">
        <v>53</v>
      </c>
      <c r="T2108" t="s">
        <v>54</v>
      </c>
      <c r="U2108" t="s">
        <v>69</v>
      </c>
      <c r="V2108" t="s">
        <v>56</v>
      </c>
      <c r="W2108" t="s">
        <v>77</v>
      </c>
      <c r="X2108" t="s">
        <v>58</v>
      </c>
      <c r="Y2108">
        <v>1</v>
      </c>
      <c r="Z2108">
        <v>1</v>
      </c>
      <c r="AA2108">
        <v>0</v>
      </c>
      <c r="AB2108">
        <v>0</v>
      </c>
      <c r="AC2108">
        <v>0</v>
      </c>
      <c r="AD2108">
        <v>0</v>
      </c>
      <c r="AE2108" t="s">
        <v>59</v>
      </c>
      <c r="AF2108">
        <v>-81.422197595353595</v>
      </c>
      <c r="AG2108">
        <v>28.293490196528801</v>
      </c>
      <c r="AH2108">
        <v>652319</v>
      </c>
      <c r="AI2108">
        <v>479027</v>
      </c>
      <c r="AJ2108" s="4">
        <v>41695.447245370371</v>
      </c>
      <c r="AK2108">
        <v>310</v>
      </c>
      <c r="AL2108" t="s">
        <v>70</v>
      </c>
      <c r="AM2108">
        <v>318</v>
      </c>
      <c r="AN2108" t="s">
        <v>209</v>
      </c>
      <c r="AO2108" t="s">
        <v>72</v>
      </c>
      <c r="AP2108" t="s">
        <v>73</v>
      </c>
      <c r="AQ2108" t="s">
        <v>234</v>
      </c>
    </row>
    <row r="2109" spans="1:45" x14ac:dyDescent="0.3">
      <c r="A2109">
        <v>83684346</v>
      </c>
      <c r="B2109" t="s">
        <v>45</v>
      </c>
      <c r="C2109" t="s">
        <v>46</v>
      </c>
      <c r="D2109">
        <f t="shared" si="32"/>
        <v>2013</v>
      </c>
      <c r="E2109" s="2">
        <v>41562</v>
      </c>
      <c r="F2109" s="3">
        <v>0.64930555555555558</v>
      </c>
      <c r="G2109" t="s">
        <v>47</v>
      </c>
      <c r="H2109" t="s">
        <v>48</v>
      </c>
      <c r="I2109" t="s">
        <v>359</v>
      </c>
      <c r="J2109" t="s">
        <v>2102</v>
      </c>
      <c r="K2109">
        <v>1</v>
      </c>
      <c r="L2109">
        <v>1</v>
      </c>
      <c r="M2109">
        <v>0</v>
      </c>
      <c r="N2109">
        <v>1</v>
      </c>
      <c r="O2109" t="s">
        <v>51</v>
      </c>
      <c r="P2109" t="s">
        <v>51</v>
      </c>
      <c r="Q2109" t="s">
        <v>51</v>
      </c>
      <c r="R2109" t="s">
        <v>52</v>
      </c>
      <c r="S2109" t="s">
        <v>53</v>
      </c>
      <c r="T2109" t="s">
        <v>54</v>
      </c>
      <c r="U2109" t="s">
        <v>69</v>
      </c>
      <c r="V2109" t="s">
        <v>109</v>
      </c>
      <c r="W2109" t="s">
        <v>77</v>
      </c>
      <c r="X2109" t="s">
        <v>58</v>
      </c>
      <c r="Y2109">
        <v>1</v>
      </c>
      <c r="Z2109">
        <v>0</v>
      </c>
      <c r="AA2109">
        <v>0</v>
      </c>
      <c r="AB2109">
        <v>1</v>
      </c>
      <c r="AC2109">
        <v>0</v>
      </c>
      <c r="AD2109">
        <v>0</v>
      </c>
      <c r="AE2109" t="s">
        <v>59</v>
      </c>
      <c r="AF2109">
        <v>-81.207850000307403</v>
      </c>
      <c r="AG2109">
        <v>28.585570024497301</v>
      </c>
      <c r="AH2109">
        <v>672561.80209999904</v>
      </c>
      <c r="AI2109">
        <v>511912.83730000001</v>
      </c>
      <c r="AJ2109" s="4">
        <v>42202.923437500001</v>
      </c>
      <c r="AK2109">
        <v>140</v>
      </c>
      <c r="AL2109" t="s">
        <v>110</v>
      </c>
      <c r="AM2109">
        <v>141</v>
      </c>
      <c r="AN2109" t="s">
        <v>111</v>
      </c>
      <c r="AO2109" t="s">
        <v>62</v>
      </c>
      <c r="AP2109" t="s">
        <v>106</v>
      </c>
      <c r="AQ2109" t="s">
        <v>80</v>
      </c>
    </row>
    <row r="2110" spans="1:45" x14ac:dyDescent="0.3">
      <c r="A2110">
        <v>80825523</v>
      </c>
      <c r="B2110" t="s">
        <v>302</v>
      </c>
      <c r="C2110" t="s">
        <v>46</v>
      </c>
      <c r="D2110">
        <f t="shared" si="32"/>
        <v>2013</v>
      </c>
      <c r="E2110" s="2">
        <v>41563</v>
      </c>
      <c r="F2110" s="3">
        <v>0.72916666666666663</v>
      </c>
      <c r="G2110" t="s">
        <v>303</v>
      </c>
      <c r="H2110" t="s">
        <v>48</v>
      </c>
      <c r="I2110" t="s">
        <v>2948</v>
      </c>
      <c r="J2110" t="s">
        <v>1975</v>
      </c>
      <c r="K2110">
        <v>1</v>
      </c>
      <c r="L2110">
        <v>1</v>
      </c>
      <c r="M2110">
        <v>0</v>
      </c>
      <c r="N2110">
        <v>0</v>
      </c>
      <c r="O2110" t="s">
        <v>51</v>
      </c>
      <c r="P2110" t="s">
        <v>51</v>
      </c>
      <c r="Q2110" t="s">
        <v>51</v>
      </c>
      <c r="R2110" t="s">
        <v>52</v>
      </c>
      <c r="S2110" t="s">
        <v>53</v>
      </c>
      <c r="T2110" t="s">
        <v>116</v>
      </c>
      <c r="U2110" t="s">
        <v>117</v>
      </c>
      <c r="V2110" t="s">
        <v>56</v>
      </c>
      <c r="W2110" t="s">
        <v>118</v>
      </c>
      <c r="X2110" t="s">
        <v>58</v>
      </c>
      <c r="Y2110">
        <v>1</v>
      </c>
      <c r="Z2110">
        <v>0</v>
      </c>
      <c r="AA2110">
        <v>0</v>
      </c>
      <c r="AB2110">
        <v>0</v>
      </c>
      <c r="AC2110">
        <v>0</v>
      </c>
      <c r="AD2110">
        <v>0</v>
      </c>
      <c r="AE2110" t="s">
        <v>59</v>
      </c>
      <c r="AF2110">
        <v>-81.591830943360804</v>
      </c>
      <c r="AG2110">
        <v>28.558276914594199</v>
      </c>
      <c r="AH2110">
        <v>635143</v>
      </c>
      <c r="AI2110">
        <v>508092</v>
      </c>
      <c r="AJ2110" s="4">
        <v>41589.786192129628</v>
      </c>
      <c r="AK2110">
        <v>310</v>
      </c>
      <c r="AL2110" t="s">
        <v>70</v>
      </c>
      <c r="AM2110">
        <v>318</v>
      </c>
      <c r="AN2110" t="s">
        <v>209</v>
      </c>
      <c r="AO2110" t="s">
        <v>72</v>
      </c>
      <c r="AP2110" t="s">
        <v>106</v>
      </c>
      <c r="AQ2110" t="s">
        <v>64</v>
      </c>
    </row>
    <row r="2111" spans="1:45" x14ac:dyDescent="0.3">
      <c r="A2111">
        <v>83687864</v>
      </c>
      <c r="B2111" t="s">
        <v>45</v>
      </c>
      <c r="C2111" t="s">
        <v>46</v>
      </c>
      <c r="D2111">
        <f t="shared" si="32"/>
        <v>2013</v>
      </c>
      <c r="E2111" s="2">
        <v>41563</v>
      </c>
      <c r="F2111" s="3">
        <v>0.82916666666666661</v>
      </c>
      <c r="G2111" t="s">
        <v>47</v>
      </c>
      <c r="H2111" t="s">
        <v>91</v>
      </c>
      <c r="I2111" t="s">
        <v>2949</v>
      </c>
      <c r="J2111" t="s">
        <v>2950</v>
      </c>
      <c r="K2111">
        <v>1</v>
      </c>
      <c r="L2111">
        <v>1</v>
      </c>
      <c r="M2111">
        <v>0</v>
      </c>
      <c r="N2111">
        <v>1</v>
      </c>
      <c r="O2111" t="s">
        <v>51</v>
      </c>
      <c r="P2111" t="s">
        <v>51</v>
      </c>
      <c r="Q2111" t="s">
        <v>51</v>
      </c>
      <c r="R2111" t="s">
        <v>52</v>
      </c>
      <c r="S2111" t="s">
        <v>103</v>
      </c>
      <c r="T2111" t="s">
        <v>54</v>
      </c>
      <c r="U2111" t="s">
        <v>69</v>
      </c>
      <c r="V2111" t="s">
        <v>7</v>
      </c>
      <c r="W2111" t="s">
        <v>57</v>
      </c>
      <c r="X2111" t="s">
        <v>58</v>
      </c>
      <c r="Y2111">
        <v>1</v>
      </c>
      <c r="Z2111">
        <v>0</v>
      </c>
      <c r="AA2111">
        <v>1</v>
      </c>
      <c r="AB2111">
        <v>0</v>
      </c>
      <c r="AC2111">
        <v>0</v>
      </c>
      <c r="AD2111">
        <v>0</v>
      </c>
      <c r="AE2111" t="s">
        <v>59</v>
      </c>
      <c r="AF2111">
        <v>-81.473440331426303</v>
      </c>
      <c r="AG2111">
        <v>28.275908197141099</v>
      </c>
      <c r="AH2111">
        <v>647344</v>
      </c>
      <c r="AI2111">
        <v>476971</v>
      </c>
      <c r="AJ2111" s="4">
        <v>41565.815266203703</v>
      </c>
      <c r="AK2111">
        <v>258</v>
      </c>
      <c r="AL2111" t="s">
        <v>104</v>
      </c>
      <c r="AM2111">
        <v>250</v>
      </c>
      <c r="AN2111" t="s">
        <v>105</v>
      </c>
      <c r="AO2111" t="s">
        <v>72</v>
      </c>
      <c r="AP2111" t="s">
        <v>106</v>
      </c>
      <c r="AQ2111" t="s">
        <v>128</v>
      </c>
    </row>
    <row r="2112" spans="1:45" x14ac:dyDescent="0.3">
      <c r="A2112">
        <v>83691315</v>
      </c>
      <c r="B2112" t="s">
        <v>45</v>
      </c>
      <c r="C2112" t="s">
        <v>46</v>
      </c>
      <c r="D2112">
        <f t="shared" si="32"/>
        <v>2013</v>
      </c>
      <c r="E2112" s="2">
        <v>41564</v>
      </c>
      <c r="F2112" s="3">
        <v>0.56944444444444442</v>
      </c>
      <c r="G2112" t="s">
        <v>47</v>
      </c>
      <c r="H2112" t="s">
        <v>48</v>
      </c>
      <c r="I2112" t="s">
        <v>182</v>
      </c>
      <c r="J2112" t="s">
        <v>1201</v>
      </c>
      <c r="K2112">
        <v>1</v>
      </c>
      <c r="L2112">
        <v>1</v>
      </c>
      <c r="M2112">
        <v>0</v>
      </c>
      <c r="N2112">
        <v>1</v>
      </c>
      <c r="O2112" t="s">
        <v>51</v>
      </c>
      <c r="P2112" t="s">
        <v>51</v>
      </c>
      <c r="Q2112" t="s">
        <v>51</v>
      </c>
      <c r="R2112" t="s">
        <v>52</v>
      </c>
      <c r="S2112" t="s">
        <v>53</v>
      </c>
      <c r="T2112" t="s">
        <v>54</v>
      </c>
      <c r="U2112" t="s">
        <v>69</v>
      </c>
      <c r="V2112" t="s">
        <v>7</v>
      </c>
      <c r="W2112" t="s">
        <v>77</v>
      </c>
      <c r="X2112" t="s">
        <v>58</v>
      </c>
      <c r="Y2112">
        <v>1</v>
      </c>
      <c r="Z2112">
        <v>0</v>
      </c>
      <c r="AA2112">
        <v>0</v>
      </c>
      <c r="AB2112">
        <v>1</v>
      </c>
      <c r="AC2112">
        <v>0</v>
      </c>
      <c r="AD2112">
        <v>0</v>
      </c>
      <c r="AE2112" t="s">
        <v>59</v>
      </c>
      <c r="AF2112">
        <v>-81.215957999604797</v>
      </c>
      <c r="AG2112">
        <v>28.597747023805201</v>
      </c>
      <c r="AH2112">
        <v>671739.92831371399</v>
      </c>
      <c r="AI2112">
        <v>513246.91894862801</v>
      </c>
      <c r="AJ2112" s="4">
        <v>42416.818749999999</v>
      </c>
      <c r="AK2112">
        <v>110</v>
      </c>
      <c r="AL2112" t="s">
        <v>60</v>
      </c>
      <c r="AM2112">
        <v>122</v>
      </c>
      <c r="AN2112" t="s">
        <v>263</v>
      </c>
      <c r="AO2112" t="s">
        <v>72</v>
      </c>
      <c r="AP2112" t="s">
        <v>63</v>
      </c>
      <c r="AQ2112" t="s">
        <v>64</v>
      </c>
      <c r="AR2112" s="1" t="s">
        <v>2951</v>
      </c>
    </row>
    <row r="2113" spans="1:44" x14ac:dyDescent="0.3">
      <c r="A2113">
        <v>83695146</v>
      </c>
      <c r="B2113" t="s">
        <v>45</v>
      </c>
      <c r="C2113" t="s">
        <v>46</v>
      </c>
      <c r="D2113">
        <f t="shared" si="32"/>
        <v>2013</v>
      </c>
      <c r="E2113" s="2">
        <v>41564</v>
      </c>
      <c r="F2113" s="3">
        <v>0.49027777777777781</v>
      </c>
      <c r="G2113" t="s">
        <v>47</v>
      </c>
      <c r="H2113" t="s">
        <v>48</v>
      </c>
      <c r="I2113" t="s">
        <v>2952</v>
      </c>
      <c r="J2113" t="s">
        <v>928</v>
      </c>
      <c r="K2113">
        <v>1</v>
      </c>
      <c r="L2113">
        <v>1</v>
      </c>
      <c r="M2113">
        <v>0</v>
      </c>
      <c r="N2113">
        <v>1</v>
      </c>
      <c r="O2113" t="s">
        <v>51</v>
      </c>
      <c r="P2113" t="s">
        <v>94</v>
      </c>
      <c r="Q2113" t="s">
        <v>51</v>
      </c>
      <c r="R2113" t="s">
        <v>52</v>
      </c>
      <c r="S2113" t="s">
        <v>53</v>
      </c>
      <c r="T2113" t="s">
        <v>54</v>
      </c>
      <c r="U2113" t="s">
        <v>69</v>
      </c>
      <c r="V2113" t="s">
        <v>7</v>
      </c>
      <c r="W2113" t="s">
        <v>118</v>
      </c>
      <c r="X2113" t="s">
        <v>58</v>
      </c>
      <c r="Y2113">
        <v>1</v>
      </c>
      <c r="Z2113">
        <v>0</v>
      </c>
      <c r="AA2113">
        <v>1</v>
      </c>
      <c r="AB2113">
        <v>0</v>
      </c>
      <c r="AC2113">
        <v>0</v>
      </c>
      <c r="AD2113">
        <v>0</v>
      </c>
      <c r="AE2113" t="s">
        <v>177</v>
      </c>
      <c r="AF2113">
        <v>-81.243243999572798</v>
      </c>
      <c r="AG2113">
        <v>28.597401023577401</v>
      </c>
      <c r="AH2113">
        <v>669077.94872535404</v>
      </c>
      <c r="AI2113">
        <v>513148.66962596</v>
      </c>
      <c r="AJ2113" s="4">
        <v>42417.758564814816</v>
      </c>
      <c r="AK2113">
        <v>320</v>
      </c>
      <c r="AL2113" t="s">
        <v>98</v>
      </c>
      <c r="AM2113">
        <v>322</v>
      </c>
      <c r="AN2113" t="s">
        <v>123</v>
      </c>
      <c r="AO2113" t="s">
        <v>72</v>
      </c>
      <c r="AP2113" t="s">
        <v>106</v>
      </c>
      <c r="AQ2113" t="s">
        <v>80</v>
      </c>
    </row>
    <row r="2114" spans="1:44" x14ac:dyDescent="0.3">
      <c r="A2114">
        <v>84004095</v>
      </c>
      <c r="B2114" t="s">
        <v>2534</v>
      </c>
      <c r="C2114" t="s">
        <v>46</v>
      </c>
      <c r="D2114">
        <f t="shared" ref="D2114:D2177" si="33">YEAR(E2114)</f>
        <v>2013</v>
      </c>
      <c r="E2114" s="2">
        <v>41565</v>
      </c>
      <c r="F2114" s="3">
        <v>0.63194444444444442</v>
      </c>
      <c r="G2114" t="s">
        <v>419</v>
      </c>
      <c r="H2114" t="s">
        <v>48</v>
      </c>
      <c r="I2114" t="s">
        <v>2953</v>
      </c>
      <c r="J2114" t="s">
        <v>2954</v>
      </c>
      <c r="K2114">
        <v>1</v>
      </c>
      <c r="L2114">
        <v>1</v>
      </c>
      <c r="M2114">
        <v>0</v>
      </c>
      <c r="N2114">
        <v>1</v>
      </c>
      <c r="O2114" t="s">
        <v>51</v>
      </c>
      <c r="P2114" t="s">
        <v>51</v>
      </c>
      <c r="Q2114" t="s">
        <v>51</v>
      </c>
      <c r="R2114" t="s">
        <v>52</v>
      </c>
      <c r="S2114" t="s">
        <v>53</v>
      </c>
      <c r="T2114" t="s">
        <v>54</v>
      </c>
      <c r="U2114" t="s">
        <v>55</v>
      </c>
      <c r="V2114" t="s">
        <v>56</v>
      </c>
      <c r="W2114" t="s">
        <v>57</v>
      </c>
      <c r="X2114" t="s">
        <v>58</v>
      </c>
      <c r="Y2114">
        <v>1</v>
      </c>
      <c r="Z2114">
        <v>0</v>
      </c>
      <c r="AA2114">
        <v>1</v>
      </c>
      <c r="AB2114">
        <v>0</v>
      </c>
      <c r="AC2114">
        <v>0</v>
      </c>
      <c r="AD2114">
        <v>0</v>
      </c>
      <c r="AE2114" t="s">
        <v>59</v>
      </c>
      <c r="AF2114">
        <v>-81.362120000449906</v>
      </c>
      <c r="AG2114">
        <v>28.462920024365499</v>
      </c>
      <c r="AH2114">
        <v>657796.11600000004</v>
      </c>
      <c r="AI2114">
        <v>497963.375</v>
      </c>
      <c r="AJ2114" s="4">
        <v>42202.930393518516</v>
      </c>
      <c r="AK2114">
        <v>140</v>
      </c>
      <c r="AL2114" t="s">
        <v>110</v>
      </c>
      <c r="AM2114">
        <v>143</v>
      </c>
      <c r="AN2114" t="s">
        <v>350</v>
      </c>
      <c r="AO2114" t="s">
        <v>62</v>
      </c>
      <c r="AP2114" t="s">
        <v>106</v>
      </c>
      <c r="AQ2114" t="s">
        <v>80</v>
      </c>
    </row>
    <row r="2115" spans="1:44" x14ac:dyDescent="0.3">
      <c r="A2115">
        <v>83545041</v>
      </c>
      <c r="B2115" t="s">
        <v>551</v>
      </c>
      <c r="C2115" t="s">
        <v>46</v>
      </c>
      <c r="D2115">
        <f t="shared" si="33"/>
        <v>2013</v>
      </c>
      <c r="E2115" s="2">
        <v>41565</v>
      </c>
      <c r="F2115" s="3">
        <v>0.75486111111111109</v>
      </c>
      <c r="G2115" t="s">
        <v>552</v>
      </c>
      <c r="H2115" t="s">
        <v>83</v>
      </c>
      <c r="I2115" t="s">
        <v>1161</v>
      </c>
      <c r="J2115" t="s">
        <v>1053</v>
      </c>
      <c r="K2115">
        <v>1</v>
      </c>
      <c r="L2115">
        <v>1</v>
      </c>
      <c r="M2115">
        <v>0</v>
      </c>
      <c r="N2115">
        <v>1</v>
      </c>
      <c r="O2115" t="s">
        <v>51</v>
      </c>
      <c r="P2115" t="s">
        <v>94</v>
      </c>
      <c r="Q2115" t="s">
        <v>51</v>
      </c>
      <c r="R2115" t="s">
        <v>52</v>
      </c>
      <c r="S2115" t="s">
        <v>53</v>
      </c>
      <c r="T2115" t="s">
        <v>54</v>
      </c>
      <c r="U2115" t="s">
        <v>117</v>
      </c>
      <c r="V2115" t="s">
        <v>56</v>
      </c>
      <c r="W2115" t="s">
        <v>118</v>
      </c>
      <c r="X2115" t="s">
        <v>58</v>
      </c>
      <c r="Y2115">
        <v>1</v>
      </c>
      <c r="Z2115">
        <v>1</v>
      </c>
      <c r="AA2115">
        <v>0</v>
      </c>
      <c r="AB2115">
        <v>0</v>
      </c>
      <c r="AC2115">
        <v>0</v>
      </c>
      <c r="AD2115">
        <v>0</v>
      </c>
      <c r="AE2115" t="s">
        <v>59</v>
      </c>
      <c r="AF2115">
        <v>-81.333424069683005</v>
      </c>
      <c r="AG2115">
        <v>28.756134177182599</v>
      </c>
      <c r="AH2115">
        <v>659896</v>
      </c>
      <c r="AI2115">
        <v>530579</v>
      </c>
      <c r="AJ2115" s="4">
        <v>41695.432129629633</v>
      </c>
      <c r="AK2115">
        <v>150</v>
      </c>
      <c r="AL2115" t="s">
        <v>159</v>
      </c>
      <c r="AM2115">
        <v>151</v>
      </c>
      <c r="AN2115" t="s">
        <v>160</v>
      </c>
      <c r="AO2115" t="s">
        <v>62</v>
      </c>
      <c r="AP2115" t="s">
        <v>106</v>
      </c>
      <c r="AQ2115" t="s">
        <v>80</v>
      </c>
    </row>
    <row r="2116" spans="1:44" x14ac:dyDescent="0.3">
      <c r="A2116">
        <v>83700501</v>
      </c>
      <c r="B2116" t="s">
        <v>45</v>
      </c>
      <c r="C2116" t="s">
        <v>46</v>
      </c>
      <c r="D2116">
        <f t="shared" si="33"/>
        <v>2013</v>
      </c>
      <c r="E2116" s="2">
        <v>41565</v>
      </c>
      <c r="F2116" s="3">
        <v>0.54236111111111118</v>
      </c>
      <c r="G2116" t="s">
        <v>65</v>
      </c>
      <c r="H2116" t="s">
        <v>48</v>
      </c>
      <c r="I2116" t="s">
        <v>2955</v>
      </c>
      <c r="J2116" t="s">
        <v>424</v>
      </c>
      <c r="K2116">
        <v>1</v>
      </c>
      <c r="L2116">
        <v>1</v>
      </c>
      <c r="M2116">
        <v>0</v>
      </c>
      <c r="N2116">
        <v>1</v>
      </c>
      <c r="O2116" t="s">
        <v>51</v>
      </c>
      <c r="P2116" t="s">
        <v>94</v>
      </c>
      <c r="Q2116" t="s">
        <v>51</v>
      </c>
      <c r="R2116" t="s">
        <v>52</v>
      </c>
      <c r="S2116" t="s">
        <v>53</v>
      </c>
      <c r="T2116" t="s">
        <v>54</v>
      </c>
      <c r="U2116" t="s">
        <v>55</v>
      </c>
      <c r="V2116" t="s">
        <v>56</v>
      </c>
      <c r="W2116" t="s">
        <v>77</v>
      </c>
      <c r="X2116" t="s">
        <v>58</v>
      </c>
      <c r="Y2116">
        <v>1</v>
      </c>
      <c r="Z2116">
        <v>0</v>
      </c>
      <c r="AA2116">
        <v>1</v>
      </c>
      <c r="AB2116">
        <v>0</v>
      </c>
      <c r="AC2116">
        <v>0</v>
      </c>
      <c r="AD2116">
        <v>0</v>
      </c>
      <c r="AE2116" t="s">
        <v>59</v>
      </c>
      <c r="AF2116">
        <v>-81.398070000126296</v>
      </c>
      <c r="AG2116">
        <v>28.460330024435699</v>
      </c>
      <c r="AH2116">
        <v>654289.36930000002</v>
      </c>
      <c r="AI2116">
        <v>497601.1594</v>
      </c>
      <c r="AJ2116" s="4">
        <v>42202.923854166664</v>
      </c>
      <c r="AK2116">
        <v>140</v>
      </c>
      <c r="AL2116" t="s">
        <v>110</v>
      </c>
      <c r="AM2116">
        <v>141</v>
      </c>
      <c r="AN2116" t="s">
        <v>111</v>
      </c>
      <c r="AO2116" t="s">
        <v>62</v>
      </c>
      <c r="AP2116" t="s">
        <v>106</v>
      </c>
      <c r="AQ2116" t="s">
        <v>80</v>
      </c>
    </row>
    <row r="2117" spans="1:44" x14ac:dyDescent="0.3">
      <c r="A2117">
        <v>82605922</v>
      </c>
      <c r="B2117" t="s">
        <v>89</v>
      </c>
      <c r="C2117" t="s">
        <v>46</v>
      </c>
      <c r="D2117">
        <f t="shared" si="33"/>
        <v>2013</v>
      </c>
      <c r="E2117" s="2">
        <v>41566</v>
      </c>
      <c r="F2117" s="3">
        <v>0.72916666666666663</v>
      </c>
      <c r="G2117" t="s">
        <v>90</v>
      </c>
      <c r="H2117" t="s">
        <v>91</v>
      </c>
      <c r="I2117" t="s">
        <v>2956</v>
      </c>
      <c r="J2117" t="s">
        <v>1482</v>
      </c>
      <c r="K2117">
        <v>1</v>
      </c>
      <c r="L2117">
        <v>1</v>
      </c>
      <c r="M2117">
        <v>0</v>
      </c>
      <c r="N2117">
        <v>1</v>
      </c>
      <c r="O2117" t="s">
        <v>51</v>
      </c>
      <c r="P2117" t="s">
        <v>51</v>
      </c>
      <c r="Q2117" t="s">
        <v>51</v>
      </c>
      <c r="R2117" t="s">
        <v>52</v>
      </c>
      <c r="S2117" t="s">
        <v>53</v>
      </c>
      <c r="T2117" t="s">
        <v>54</v>
      </c>
      <c r="U2117" t="s">
        <v>55</v>
      </c>
      <c r="V2117" t="s">
        <v>109</v>
      </c>
      <c r="W2117" t="s">
        <v>118</v>
      </c>
      <c r="X2117" t="s">
        <v>58</v>
      </c>
      <c r="Y2117">
        <v>1</v>
      </c>
      <c r="Z2117">
        <v>0</v>
      </c>
      <c r="AA2117">
        <v>0</v>
      </c>
      <c r="AB2117">
        <v>1</v>
      </c>
      <c r="AC2117">
        <v>0</v>
      </c>
      <c r="AD2117">
        <v>0</v>
      </c>
      <c r="AE2117" t="s">
        <v>59</v>
      </c>
      <c r="AF2117">
        <v>-81.391295690608104</v>
      </c>
      <c r="AG2117">
        <v>28.315316254602401</v>
      </c>
      <c r="AH2117">
        <v>655292</v>
      </c>
      <c r="AI2117">
        <v>481514</v>
      </c>
      <c r="AJ2117" s="4">
        <v>41595.572743055556</v>
      </c>
      <c r="AK2117">
        <v>150</v>
      </c>
      <c r="AL2117" t="s">
        <v>159</v>
      </c>
      <c r="AM2117">
        <v>151</v>
      </c>
      <c r="AN2117" t="s">
        <v>160</v>
      </c>
      <c r="AO2117" t="s">
        <v>62</v>
      </c>
      <c r="AP2117" t="s">
        <v>106</v>
      </c>
      <c r="AQ2117" t="s">
        <v>80</v>
      </c>
    </row>
    <row r="2118" spans="1:44" x14ac:dyDescent="0.3">
      <c r="A2118">
        <v>83684642</v>
      </c>
      <c r="B2118" t="s">
        <v>45</v>
      </c>
      <c r="C2118" t="s">
        <v>46</v>
      </c>
      <c r="D2118">
        <f t="shared" si="33"/>
        <v>2013</v>
      </c>
      <c r="E2118" s="2">
        <v>41567</v>
      </c>
      <c r="F2118" s="3">
        <v>0.40277777777777773</v>
      </c>
      <c r="G2118" t="s">
        <v>47</v>
      </c>
      <c r="H2118" t="s">
        <v>48</v>
      </c>
      <c r="I2118" t="s">
        <v>2957</v>
      </c>
      <c r="J2118" t="s">
        <v>1441</v>
      </c>
      <c r="K2118">
        <v>1</v>
      </c>
      <c r="L2118">
        <v>1</v>
      </c>
      <c r="M2118">
        <v>0</v>
      </c>
      <c r="N2118">
        <v>1</v>
      </c>
      <c r="O2118" t="s">
        <v>51</v>
      </c>
      <c r="P2118" t="s">
        <v>94</v>
      </c>
      <c r="Q2118" t="s">
        <v>51</v>
      </c>
      <c r="R2118" t="s">
        <v>52</v>
      </c>
      <c r="S2118" t="s">
        <v>53</v>
      </c>
      <c r="T2118" t="s">
        <v>54</v>
      </c>
      <c r="U2118" t="s">
        <v>69</v>
      </c>
      <c r="V2118" t="s">
        <v>7</v>
      </c>
      <c r="W2118" t="s">
        <v>77</v>
      </c>
      <c r="X2118" t="s">
        <v>58</v>
      </c>
      <c r="Y2118">
        <v>1</v>
      </c>
      <c r="Z2118">
        <v>0</v>
      </c>
      <c r="AA2118">
        <v>0</v>
      </c>
      <c r="AB2118">
        <v>1</v>
      </c>
      <c r="AC2118">
        <v>0</v>
      </c>
      <c r="AD2118">
        <v>0</v>
      </c>
      <c r="AE2118" t="s">
        <v>59</v>
      </c>
      <c r="AF2118">
        <v>-81.257759999834406</v>
      </c>
      <c r="AG2118">
        <v>28.5682300245928</v>
      </c>
      <c r="AH2118">
        <v>667733.35909999895</v>
      </c>
      <c r="AI2118">
        <v>509878.28029999998</v>
      </c>
      <c r="AJ2118" s="4">
        <v>42202.923449074071</v>
      </c>
      <c r="AK2118">
        <v>140</v>
      </c>
      <c r="AL2118" t="s">
        <v>110</v>
      </c>
      <c r="AM2118">
        <v>141</v>
      </c>
      <c r="AN2118" t="s">
        <v>111</v>
      </c>
      <c r="AO2118" t="s">
        <v>62</v>
      </c>
      <c r="AP2118" t="s">
        <v>106</v>
      </c>
      <c r="AQ2118" t="s">
        <v>80</v>
      </c>
    </row>
    <row r="2119" spans="1:44" x14ac:dyDescent="0.3">
      <c r="A2119">
        <v>83691216</v>
      </c>
      <c r="B2119" t="s">
        <v>45</v>
      </c>
      <c r="C2119" t="s">
        <v>46</v>
      </c>
      <c r="D2119">
        <f t="shared" si="33"/>
        <v>2013</v>
      </c>
      <c r="E2119" s="2">
        <v>41568</v>
      </c>
      <c r="F2119" s="3">
        <v>0.38819444444444445</v>
      </c>
      <c r="G2119" t="s">
        <v>47</v>
      </c>
      <c r="H2119" t="s">
        <v>48</v>
      </c>
      <c r="I2119" t="s">
        <v>2958</v>
      </c>
      <c r="J2119" t="s">
        <v>864</v>
      </c>
      <c r="K2119">
        <v>1</v>
      </c>
      <c r="L2119">
        <v>1</v>
      </c>
      <c r="M2119">
        <v>0</v>
      </c>
      <c r="N2119">
        <v>0</v>
      </c>
      <c r="O2119" t="s">
        <v>51</v>
      </c>
      <c r="P2119" t="s">
        <v>51</v>
      </c>
      <c r="Q2119" t="s">
        <v>51</v>
      </c>
      <c r="R2119" t="s">
        <v>52</v>
      </c>
      <c r="S2119" t="s">
        <v>53</v>
      </c>
      <c r="T2119" t="s">
        <v>116</v>
      </c>
      <c r="U2119" t="s">
        <v>117</v>
      </c>
      <c r="V2119" t="s">
        <v>7</v>
      </c>
      <c r="W2119" t="s">
        <v>77</v>
      </c>
      <c r="X2119" t="s">
        <v>58</v>
      </c>
      <c r="Y2119">
        <v>1</v>
      </c>
      <c r="Z2119">
        <v>0</v>
      </c>
      <c r="AA2119">
        <v>0</v>
      </c>
      <c r="AB2119">
        <v>0</v>
      </c>
      <c r="AC2119">
        <v>0</v>
      </c>
      <c r="AD2119">
        <v>0</v>
      </c>
      <c r="AE2119" t="s">
        <v>59</v>
      </c>
      <c r="AF2119">
        <v>-81.457586683651897</v>
      </c>
      <c r="AG2119">
        <v>28.538326676206101</v>
      </c>
      <c r="AH2119">
        <v>648295</v>
      </c>
      <c r="AI2119">
        <v>506140</v>
      </c>
      <c r="AJ2119" s="4">
        <v>42208.997777777775</v>
      </c>
      <c r="AK2119">
        <v>290</v>
      </c>
      <c r="AL2119" t="s">
        <v>417</v>
      </c>
      <c r="AM2119">
        <v>280</v>
      </c>
      <c r="AN2119" t="s">
        <v>418</v>
      </c>
      <c r="AO2119" t="s">
        <v>229</v>
      </c>
      <c r="AP2119" t="s">
        <v>63</v>
      </c>
      <c r="AQ2119" t="s">
        <v>64</v>
      </c>
    </row>
    <row r="2120" spans="1:44" x14ac:dyDescent="0.3">
      <c r="A2120">
        <v>83700525</v>
      </c>
      <c r="B2120" t="s">
        <v>45</v>
      </c>
      <c r="C2120" t="s">
        <v>46</v>
      </c>
      <c r="D2120">
        <f t="shared" si="33"/>
        <v>2013</v>
      </c>
      <c r="E2120" s="2">
        <v>41569</v>
      </c>
      <c r="F2120" s="3">
        <v>0.81041666666666667</v>
      </c>
      <c r="G2120" t="s">
        <v>47</v>
      </c>
      <c r="H2120" t="s">
        <v>48</v>
      </c>
      <c r="I2120" t="s">
        <v>2959</v>
      </c>
      <c r="J2120" t="s">
        <v>1514</v>
      </c>
      <c r="K2120">
        <v>1</v>
      </c>
      <c r="L2120">
        <v>1</v>
      </c>
      <c r="M2120">
        <v>0</v>
      </c>
      <c r="N2120">
        <v>1</v>
      </c>
      <c r="O2120" t="s">
        <v>51</v>
      </c>
      <c r="P2120" t="s">
        <v>94</v>
      </c>
      <c r="Q2120" t="s">
        <v>51</v>
      </c>
      <c r="R2120" t="s">
        <v>52</v>
      </c>
      <c r="S2120" t="s">
        <v>103</v>
      </c>
      <c r="T2120" t="s">
        <v>54</v>
      </c>
      <c r="U2120" t="s">
        <v>69</v>
      </c>
      <c r="V2120" t="s">
        <v>109</v>
      </c>
      <c r="W2120" t="s">
        <v>77</v>
      </c>
      <c r="X2120" t="s">
        <v>58</v>
      </c>
      <c r="Y2120">
        <v>1</v>
      </c>
      <c r="Z2120">
        <v>1</v>
      </c>
      <c r="AA2120">
        <v>0</v>
      </c>
      <c r="AB2120">
        <v>0</v>
      </c>
      <c r="AC2120">
        <v>0</v>
      </c>
      <c r="AD2120">
        <v>0</v>
      </c>
      <c r="AE2120" t="s">
        <v>59</v>
      </c>
      <c r="AF2120">
        <v>-81.414914055154597</v>
      </c>
      <c r="AG2120">
        <v>28.629331463688899</v>
      </c>
      <c r="AH2120">
        <v>652250</v>
      </c>
      <c r="AI2120">
        <v>516331</v>
      </c>
      <c r="AJ2120" s="4">
        <v>42208.969652777778</v>
      </c>
      <c r="AK2120">
        <v>230</v>
      </c>
      <c r="AL2120" t="s">
        <v>126</v>
      </c>
      <c r="AM2120">
        <v>232</v>
      </c>
      <c r="AN2120" t="s">
        <v>127</v>
      </c>
      <c r="AO2120" t="s">
        <v>72</v>
      </c>
      <c r="AP2120" t="s">
        <v>63</v>
      </c>
      <c r="AQ2120" t="s">
        <v>64</v>
      </c>
      <c r="AR2120" s="1" t="s">
        <v>2960</v>
      </c>
    </row>
    <row r="2121" spans="1:44" x14ac:dyDescent="0.3">
      <c r="A2121">
        <v>80823184</v>
      </c>
      <c r="B2121" t="s">
        <v>302</v>
      </c>
      <c r="C2121" t="s">
        <v>46</v>
      </c>
      <c r="D2121">
        <f t="shared" si="33"/>
        <v>2013</v>
      </c>
      <c r="E2121" s="2">
        <v>41569</v>
      </c>
      <c r="F2121" s="3">
        <v>0.27499999999999997</v>
      </c>
      <c r="G2121" t="s">
        <v>303</v>
      </c>
      <c r="H2121" t="s">
        <v>48</v>
      </c>
      <c r="I2121" t="s">
        <v>2961</v>
      </c>
      <c r="K2121">
        <v>1</v>
      </c>
      <c r="L2121">
        <v>1</v>
      </c>
      <c r="M2121">
        <v>0</v>
      </c>
      <c r="N2121">
        <v>1</v>
      </c>
      <c r="O2121" t="s">
        <v>51</v>
      </c>
      <c r="P2121" t="s">
        <v>51</v>
      </c>
      <c r="Q2121" t="s">
        <v>51</v>
      </c>
      <c r="R2121" t="s">
        <v>52</v>
      </c>
      <c r="S2121" t="s">
        <v>208</v>
      </c>
      <c r="T2121" t="s">
        <v>54</v>
      </c>
      <c r="U2121" t="s">
        <v>69</v>
      </c>
      <c r="V2121" t="s">
        <v>56</v>
      </c>
      <c r="W2121" t="s">
        <v>57</v>
      </c>
      <c r="X2121" t="s">
        <v>58</v>
      </c>
      <c r="Y2121">
        <v>1</v>
      </c>
      <c r="Z2121">
        <v>1</v>
      </c>
      <c r="AA2121">
        <v>0</v>
      </c>
      <c r="AB2121">
        <v>0</v>
      </c>
      <c r="AC2121">
        <v>0</v>
      </c>
      <c r="AD2121">
        <v>0</v>
      </c>
      <c r="AE2121" t="s">
        <v>59</v>
      </c>
      <c r="AF2121">
        <v>-81.569413585610505</v>
      </c>
      <c r="AG2121">
        <v>28.5421202205161</v>
      </c>
      <c r="AH2121">
        <v>637367</v>
      </c>
      <c r="AI2121">
        <v>506341</v>
      </c>
      <c r="AJ2121" s="4">
        <v>42208.951412037037</v>
      </c>
      <c r="AK2121">
        <v>320</v>
      </c>
      <c r="AL2121" t="s">
        <v>98</v>
      </c>
      <c r="AM2121">
        <v>322</v>
      </c>
      <c r="AN2121" t="s">
        <v>123</v>
      </c>
      <c r="AO2121" t="s">
        <v>72</v>
      </c>
      <c r="AP2121" t="s">
        <v>106</v>
      </c>
      <c r="AQ2121" t="s">
        <v>80</v>
      </c>
    </row>
    <row r="2122" spans="1:44" x14ac:dyDescent="0.3">
      <c r="A2122">
        <v>84262321</v>
      </c>
      <c r="B2122" t="s">
        <v>100</v>
      </c>
      <c r="C2122" t="s">
        <v>46</v>
      </c>
      <c r="D2122">
        <f t="shared" si="33"/>
        <v>2013</v>
      </c>
      <c r="E2122" s="2">
        <v>41569</v>
      </c>
      <c r="F2122" s="3">
        <v>0.375</v>
      </c>
      <c r="G2122" t="s">
        <v>65</v>
      </c>
      <c r="H2122" t="s">
        <v>48</v>
      </c>
      <c r="I2122" t="s">
        <v>324</v>
      </c>
      <c r="J2122" t="s">
        <v>2962</v>
      </c>
      <c r="K2122">
        <v>1</v>
      </c>
      <c r="L2122">
        <v>1</v>
      </c>
      <c r="M2122">
        <v>0</v>
      </c>
      <c r="N2122">
        <v>1</v>
      </c>
      <c r="O2122" t="s">
        <v>51</v>
      </c>
      <c r="P2122" t="s">
        <v>51</v>
      </c>
      <c r="Q2122" t="s">
        <v>51</v>
      </c>
      <c r="R2122" t="s">
        <v>52</v>
      </c>
      <c r="S2122" t="s">
        <v>53</v>
      </c>
      <c r="T2122" t="s">
        <v>54</v>
      </c>
      <c r="U2122" t="s">
        <v>521</v>
      </c>
      <c r="V2122" t="s">
        <v>56</v>
      </c>
      <c r="W2122" t="s">
        <v>77</v>
      </c>
      <c r="X2122" t="s">
        <v>58</v>
      </c>
      <c r="Y2122">
        <v>1</v>
      </c>
      <c r="Z2122">
        <v>1</v>
      </c>
      <c r="AA2122">
        <v>0</v>
      </c>
      <c r="AB2122">
        <v>0</v>
      </c>
      <c r="AC2122">
        <v>0</v>
      </c>
      <c r="AD2122">
        <v>0</v>
      </c>
      <c r="AE2122" t="s">
        <v>59</v>
      </c>
      <c r="AF2122">
        <v>-81.304868496171693</v>
      </c>
      <c r="AG2122">
        <v>28.5215677498799</v>
      </c>
      <c r="AH2122">
        <v>663248</v>
      </c>
      <c r="AI2122">
        <v>504596</v>
      </c>
      <c r="AJ2122" s="4">
        <v>41591.857708333337</v>
      </c>
      <c r="AK2122">
        <v>140</v>
      </c>
      <c r="AL2122" t="s">
        <v>110</v>
      </c>
      <c r="AM2122">
        <v>141</v>
      </c>
      <c r="AN2122" t="s">
        <v>111</v>
      </c>
      <c r="AO2122" t="s">
        <v>62</v>
      </c>
      <c r="AP2122" t="s">
        <v>106</v>
      </c>
      <c r="AQ2122" t="s">
        <v>80</v>
      </c>
    </row>
    <row r="2123" spans="1:44" x14ac:dyDescent="0.3">
      <c r="A2123">
        <v>84004106</v>
      </c>
      <c r="B2123" t="s">
        <v>2534</v>
      </c>
      <c r="C2123" t="s">
        <v>46</v>
      </c>
      <c r="D2123">
        <f t="shared" si="33"/>
        <v>2013</v>
      </c>
      <c r="E2123" s="2">
        <v>41569</v>
      </c>
      <c r="F2123" s="3">
        <v>0.74236111111111114</v>
      </c>
      <c r="G2123" t="s">
        <v>419</v>
      </c>
      <c r="H2123" t="s">
        <v>48</v>
      </c>
      <c r="I2123" t="s">
        <v>2616</v>
      </c>
      <c r="J2123" t="s">
        <v>1612</v>
      </c>
      <c r="K2123">
        <v>1</v>
      </c>
      <c r="L2123">
        <v>1</v>
      </c>
      <c r="M2123">
        <v>0</v>
      </c>
      <c r="N2123">
        <v>1</v>
      </c>
      <c r="O2123" t="s">
        <v>51</v>
      </c>
      <c r="P2123" t="s">
        <v>51</v>
      </c>
      <c r="Q2123" t="s">
        <v>51</v>
      </c>
      <c r="R2123" t="s">
        <v>52</v>
      </c>
      <c r="S2123" t="s">
        <v>53</v>
      </c>
      <c r="T2123" t="s">
        <v>54</v>
      </c>
      <c r="U2123" t="s">
        <v>55</v>
      </c>
      <c r="V2123" t="s">
        <v>56</v>
      </c>
      <c r="W2123" t="s">
        <v>77</v>
      </c>
      <c r="X2123" t="s">
        <v>58</v>
      </c>
      <c r="Y2123">
        <v>1</v>
      </c>
      <c r="Z2123">
        <v>0</v>
      </c>
      <c r="AA2123">
        <v>1</v>
      </c>
      <c r="AB2123">
        <v>0</v>
      </c>
      <c r="AC2123">
        <v>0</v>
      </c>
      <c r="AD2123">
        <v>0</v>
      </c>
      <c r="AE2123" t="s">
        <v>59</v>
      </c>
      <c r="AF2123">
        <v>-81.330812488716703</v>
      </c>
      <c r="AG2123">
        <v>28.475932561299601</v>
      </c>
      <c r="AH2123">
        <v>660824</v>
      </c>
      <c r="AI2123">
        <v>499474</v>
      </c>
      <c r="AJ2123" s="4">
        <v>42208.954664351855</v>
      </c>
      <c r="AK2123">
        <v>140</v>
      </c>
      <c r="AL2123" t="s">
        <v>110</v>
      </c>
      <c r="AM2123">
        <v>143</v>
      </c>
      <c r="AN2123" t="s">
        <v>350</v>
      </c>
      <c r="AO2123" t="s">
        <v>62</v>
      </c>
      <c r="AP2123" t="s">
        <v>106</v>
      </c>
      <c r="AQ2123" t="s">
        <v>80</v>
      </c>
    </row>
    <row r="2124" spans="1:44" x14ac:dyDescent="0.3">
      <c r="A2124">
        <v>83368261</v>
      </c>
      <c r="B2124" t="s">
        <v>100</v>
      </c>
      <c r="C2124" t="s">
        <v>46</v>
      </c>
      <c r="D2124">
        <f t="shared" si="33"/>
        <v>2013</v>
      </c>
      <c r="E2124" s="2">
        <v>41569</v>
      </c>
      <c r="F2124" s="3">
        <v>0.3888888888888889</v>
      </c>
      <c r="G2124" t="s">
        <v>65</v>
      </c>
      <c r="H2124" t="s">
        <v>48</v>
      </c>
      <c r="I2124" t="s">
        <v>2963</v>
      </c>
      <c r="J2124" t="s">
        <v>2964</v>
      </c>
      <c r="K2124">
        <v>1</v>
      </c>
      <c r="L2124">
        <v>1</v>
      </c>
      <c r="M2124">
        <v>0</v>
      </c>
      <c r="N2124">
        <v>1</v>
      </c>
      <c r="O2124" t="s">
        <v>51</v>
      </c>
      <c r="P2124" t="s">
        <v>51</v>
      </c>
      <c r="Q2124" t="s">
        <v>51</v>
      </c>
      <c r="R2124" t="s">
        <v>52</v>
      </c>
      <c r="S2124" t="s">
        <v>53</v>
      </c>
      <c r="T2124" t="s">
        <v>54</v>
      </c>
      <c r="U2124" t="s">
        <v>117</v>
      </c>
      <c r="V2124" t="s">
        <v>56</v>
      </c>
      <c r="W2124" t="s">
        <v>118</v>
      </c>
      <c r="X2124" t="s">
        <v>58</v>
      </c>
      <c r="Y2124">
        <v>0</v>
      </c>
      <c r="Z2124">
        <v>1</v>
      </c>
      <c r="AA2124">
        <v>0</v>
      </c>
      <c r="AB2124">
        <v>0</v>
      </c>
      <c r="AC2124">
        <v>0</v>
      </c>
      <c r="AD2124">
        <v>0</v>
      </c>
      <c r="AE2124" t="s">
        <v>59</v>
      </c>
      <c r="AF2124">
        <v>-81.329785855337605</v>
      </c>
      <c r="AG2124">
        <v>28.566303014164198</v>
      </c>
      <c r="AH2124">
        <v>660707</v>
      </c>
      <c r="AI2124">
        <v>509510</v>
      </c>
      <c r="AJ2124" s="4">
        <v>41575.776585648149</v>
      </c>
      <c r="AK2124">
        <v>190</v>
      </c>
      <c r="AL2124" t="s">
        <v>131</v>
      </c>
      <c r="AM2124">
        <v>160</v>
      </c>
      <c r="AN2124" t="s">
        <v>189</v>
      </c>
      <c r="AO2124" t="s">
        <v>62</v>
      </c>
      <c r="AP2124" t="s">
        <v>106</v>
      </c>
      <c r="AQ2124" t="s">
        <v>64</v>
      </c>
    </row>
    <row r="2125" spans="1:44" x14ac:dyDescent="0.3">
      <c r="A2125">
        <v>83694758</v>
      </c>
      <c r="B2125" t="s">
        <v>45</v>
      </c>
      <c r="C2125" t="s">
        <v>46</v>
      </c>
      <c r="D2125">
        <f t="shared" si="33"/>
        <v>2013</v>
      </c>
      <c r="E2125" s="2">
        <v>41570</v>
      </c>
      <c r="F2125" s="3">
        <v>0.46875</v>
      </c>
      <c r="G2125" t="s">
        <v>47</v>
      </c>
      <c r="H2125" t="s">
        <v>48</v>
      </c>
      <c r="I2125" t="s">
        <v>2965</v>
      </c>
      <c r="J2125" t="s">
        <v>122</v>
      </c>
      <c r="K2125">
        <v>1</v>
      </c>
      <c r="L2125">
        <v>1</v>
      </c>
      <c r="M2125">
        <v>0</v>
      </c>
      <c r="N2125">
        <v>1</v>
      </c>
      <c r="O2125" t="s">
        <v>51</v>
      </c>
      <c r="P2125" t="s">
        <v>51</v>
      </c>
      <c r="Q2125" t="s">
        <v>51</v>
      </c>
      <c r="R2125" t="s">
        <v>68</v>
      </c>
      <c r="S2125" t="s">
        <v>53</v>
      </c>
      <c r="T2125" t="s">
        <v>54</v>
      </c>
      <c r="U2125" t="s">
        <v>69</v>
      </c>
      <c r="V2125" t="s">
        <v>7</v>
      </c>
      <c r="W2125" t="s">
        <v>77</v>
      </c>
      <c r="X2125" t="s">
        <v>58</v>
      </c>
      <c r="Y2125">
        <v>1</v>
      </c>
      <c r="Z2125">
        <v>0</v>
      </c>
      <c r="AA2125">
        <v>1</v>
      </c>
      <c r="AB2125">
        <v>0</v>
      </c>
      <c r="AC2125">
        <v>0</v>
      </c>
      <c r="AD2125">
        <v>0</v>
      </c>
      <c r="AE2125" t="s">
        <v>59</v>
      </c>
      <c r="AF2125">
        <v>-81.495539999953095</v>
      </c>
      <c r="AG2125">
        <v>28.357436023609299</v>
      </c>
      <c r="AH2125">
        <v>644996.92088968703</v>
      </c>
      <c r="AI2125">
        <v>485979.22317639698</v>
      </c>
      <c r="AJ2125" s="4">
        <v>42416.818564814814</v>
      </c>
      <c r="AK2125">
        <v>310</v>
      </c>
      <c r="AL2125" t="s">
        <v>70</v>
      </c>
      <c r="AM2125">
        <v>318</v>
      </c>
      <c r="AN2125" t="s">
        <v>209</v>
      </c>
      <c r="AO2125" t="s">
        <v>72</v>
      </c>
      <c r="AP2125" t="s">
        <v>73</v>
      </c>
      <c r="AQ2125" t="s">
        <v>64</v>
      </c>
    </row>
    <row r="2126" spans="1:44" x14ac:dyDescent="0.3">
      <c r="A2126">
        <v>83704920</v>
      </c>
      <c r="B2126" t="s">
        <v>45</v>
      </c>
      <c r="C2126" t="s">
        <v>46</v>
      </c>
      <c r="D2126">
        <f t="shared" si="33"/>
        <v>2013</v>
      </c>
      <c r="E2126" s="2">
        <v>41570</v>
      </c>
      <c r="F2126" s="3">
        <v>0.84444444444444444</v>
      </c>
      <c r="G2126" t="s">
        <v>47</v>
      </c>
      <c r="H2126" t="s">
        <v>48</v>
      </c>
      <c r="I2126" t="s">
        <v>516</v>
      </c>
      <c r="J2126" t="s">
        <v>1230</v>
      </c>
      <c r="K2126">
        <v>1</v>
      </c>
      <c r="L2126">
        <v>1</v>
      </c>
      <c r="M2126">
        <v>0</v>
      </c>
      <c r="N2126">
        <v>1</v>
      </c>
      <c r="O2126" t="s">
        <v>51</v>
      </c>
      <c r="P2126" t="s">
        <v>51</v>
      </c>
      <c r="Q2126" t="s">
        <v>51</v>
      </c>
      <c r="R2126" t="s">
        <v>52</v>
      </c>
      <c r="S2126" t="s">
        <v>96</v>
      </c>
      <c r="T2126" t="s">
        <v>54</v>
      </c>
      <c r="U2126" t="s">
        <v>69</v>
      </c>
      <c r="V2126" t="s">
        <v>56</v>
      </c>
      <c r="W2126" t="s">
        <v>57</v>
      </c>
      <c r="X2126" t="s">
        <v>58</v>
      </c>
      <c r="Y2126">
        <v>1</v>
      </c>
      <c r="Z2126">
        <v>0</v>
      </c>
      <c r="AA2126">
        <v>1</v>
      </c>
      <c r="AB2126">
        <v>0</v>
      </c>
      <c r="AC2126">
        <v>0</v>
      </c>
      <c r="AD2126">
        <v>0</v>
      </c>
      <c r="AE2126" t="s">
        <v>59</v>
      </c>
      <c r="AF2126">
        <v>-81.409242678800794</v>
      </c>
      <c r="AG2126">
        <v>28.494453856438898</v>
      </c>
      <c r="AH2126">
        <v>653118</v>
      </c>
      <c r="AI2126">
        <v>501367</v>
      </c>
      <c r="AJ2126" s="4">
        <v>41695.453275462962</v>
      </c>
      <c r="AK2126">
        <v>258</v>
      </c>
      <c r="AL2126" t="s">
        <v>104</v>
      </c>
      <c r="AM2126">
        <v>250</v>
      </c>
      <c r="AN2126" t="s">
        <v>105</v>
      </c>
      <c r="AO2126" t="s">
        <v>72</v>
      </c>
      <c r="AP2126" t="s">
        <v>106</v>
      </c>
      <c r="AQ2126" t="s">
        <v>64</v>
      </c>
    </row>
    <row r="2127" spans="1:44" x14ac:dyDescent="0.3">
      <c r="A2127">
        <v>83702546</v>
      </c>
      <c r="B2127" t="s">
        <v>45</v>
      </c>
      <c r="C2127" t="s">
        <v>46</v>
      </c>
      <c r="D2127">
        <f t="shared" si="33"/>
        <v>2013</v>
      </c>
      <c r="E2127" s="2">
        <v>41570</v>
      </c>
      <c r="F2127" s="3">
        <v>0.30694444444444441</v>
      </c>
      <c r="G2127" t="s">
        <v>47</v>
      </c>
      <c r="H2127" t="s">
        <v>48</v>
      </c>
      <c r="I2127" t="s">
        <v>2966</v>
      </c>
      <c r="J2127" t="s">
        <v>182</v>
      </c>
      <c r="K2127">
        <v>1</v>
      </c>
      <c r="L2127">
        <v>1</v>
      </c>
      <c r="M2127">
        <v>0</v>
      </c>
      <c r="N2127">
        <v>1</v>
      </c>
      <c r="O2127" t="s">
        <v>51</v>
      </c>
      <c r="P2127" t="s">
        <v>51</v>
      </c>
      <c r="Q2127" t="s">
        <v>51</v>
      </c>
      <c r="R2127" t="s">
        <v>52</v>
      </c>
      <c r="S2127" t="s">
        <v>53</v>
      </c>
      <c r="T2127" t="s">
        <v>54</v>
      </c>
      <c r="U2127" t="s">
        <v>117</v>
      </c>
      <c r="V2127" t="s">
        <v>7</v>
      </c>
      <c r="W2127" t="s">
        <v>77</v>
      </c>
      <c r="X2127" t="s">
        <v>58</v>
      </c>
      <c r="Y2127">
        <v>1</v>
      </c>
      <c r="Z2127">
        <v>1</v>
      </c>
      <c r="AA2127">
        <v>0</v>
      </c>
      <c r="AB2127">
        <v>0</v>
      </c>
      <c r="AC2127">
        <v>0</v>
      </c>
      <c r="AD2127">
        <v>0</v>
      </c>
      <c r="AE2127" t="s">
        <v>59</v>
      </c>
      <c r="AF2127">
        <v>-81.268107953217296</v>
      </c>
      <c r="AG2127">
        <v>28.599619742474101</v>
      </c>
      <c r="AH2127">
        <v>666646</v>
      </c>
      <c r="AI2127">
        <v>513341</v>
      </c>
      <c r="AJ2127" s="4">
        <v>41591.867083333331</v>
      </c>
      <c r="AK2127">
        <v>158</v>
      </c>
      <c r="AL2127" t="s">
        <v>201</v>
      </c>
      <c r="AM2127">
        <v>155</v>
      </c>
      <c r="AN2127" t="s">
        <v>215</v>
      </c>
      <c r="AO2127" t="s">
        <v>62</v>
      </c>
      <c r="AP2127" t="s">
        <v>63</v>
      </c>
      <c r="AQ2127" t="s">
        <v>80</v>
      </c>
    </row>
    <row r="2128" spans="1:44" x14ac:dyDescent="0.3">
      <c r="A2128">
        <v>80825713</v>
      </c>
      <c r="B2128" t="s">
        <v>302</v>
      </c>
      <c r="C2128" t="s">
        <v>46</v>
      </c>
      <c r="D2128">
        <f t="shared" si="33"/>
        <v>2013</v>
      </c>
      <c r="E2128" s="2">
        <v>41570</v>
      </c>
      <c r="F2128" s="3">
        <v>0.34097222222222223</v>
      </c>
      <c r="G2128" t="s">
        <v>303</v>
      </c>
      <c r="H2128" t="s">
        <v>48</v>
      </c>
      <c r="I2128" t="s">
        <v>2967</v>
      </c>
      <c r="J2128" t="s">
        <v>2968</v>
      </c>
      <c r="K2128">
        <v>1</v>
      </c>
      <c r="L2128">
        <v>1</v>
      </c>
      <c r="M2128">
        <v>0</v>
      </c>
      <c r="N2128">
        <v>1</v>
      </c>
      <c r="O2128" t="s">
        <v>51</v>
      </c>
      <c r="P2128" t="s">
        <v>51</v>
      </c>
      <c r="Q2128" t="s">
        <v>51</v>
      </c>
      <c r="R2128" t="s">
        <v>52</v>
      </c>
      <c r="S2128" t="s">
        <v>53</v>
      </c>
      <c r="T2128" t="s">
        <v>54</v>
      </c>
      <c r="U2128" t="s">
        <v>69</v>
      </c>
      <c r="V2128" t="s">
        <v>56</v>
      </c>
      <c r="W2128" t="s">
        <v>77</v>
      </c>
      <c r="X2128" t="s">
        <v>58</v>
      </c>
      <c r="Y2128">
        <v>1</v>
      </c>
      <c r="Z2128">
        <v>0</v>
      </c>
      <c r="AA2128">
        <v>1</v>
      </c>
      <c r="AB2128">
        <v>0</v>
      </c>
      <c r="AC2128">
        <v>0</v>
      </c>
      <c r="AD2128">
        <v>0</v>
      </c>
      <c r="AE2128" t="s">
        <v>59</v>
      </c>
      <c r="AF2128">
        <v>-81.558375345608198</v>
      </c>
      <c r="AG2128">
        <v>28.538406985585599</v>
      </c>
      <c r="AH2128">
        <v>638453</v>
      </c>
      <c r="AI2128">
        <v>505950</v>
      </c>
      <c r="AJ2128" s="4">
        <v>41571.965196759258</v>
      </c>
      <c r="AK2128">
        <v>220</v>
      </c>
      <c r="AL2128" t="s">
        <v>568</v>
      </c>
      <c r="AM2128">
        <v>221</v>
      </c>
      <c r="AN2128" t="s">
        <v>569</v>
      </c>
      <c r="AO2128" t="s">
        <v>72</v>
      </c>
      <c r="AP2128" t="s">
        <v>63</v>
      </c>
      <c r="AQ2128" t="s">
        <v>64</v>
      </c>
    </row>
    <row r="2129" spans="1:43" x14ac:dyDescent="0.3">
      <c r="A2129">
        <v>83687588</v>
      </c>
      <c r="B2129" t="s">
        <v>45</v>
      </c>
      <c r="C2129" t="s">
        <v>46</v>
      </c>
      <c r="D2129">
        <f t="shared" si="33"/>
        <v>2013</v>
      </c>
      <c r="E2129" s="2">
        <v>41572</v>
      </c>
      <c r="F2129" s="3">
        <v>0.71458333333333324</v>
      </c>
      <c r="G2129" t="s">
        <v>47</v>
      </c>
      <c r="H2129" t="s">
        <v>48</v>
      </c>
      <c r="I2129" t="s">
        <v>929</v>
      </c>
      <c r="J2129" t="s">
        <v>182</v>
      </c>
      <c r="K2129">
        <v>1</v>
      </c>
      <c r="L2129">
        <v>1</v>
      </c>
      <c r="M2129">
        <v>0</v>
      </c>
      <c r="N2129">
        <v>0</v>
      </c>
      <c r="O2129" t="s">
        <v>51</v>
      </c>
      <c r="P2129" t="s">
        <v>51</v>
      </c>
      <c r="Q2129" t="s">
        <v>51</v>
      </c>
      <c r="R2129" t="s">
        <v>52</v>
      </c>
      <c r="S2129" t="s">
        <v>53</v>
      </c>
      <c r="T2129" t="s">
        <v>116</v>
      </c>
      <c r="U2129" t="s">
        <v>55</v>
      </c>
      <c r="V2129" t="s">
        <v>7</v>
      </c>
      <c r="W2129" t="s">
        <v>77</v>
      </c>
      <c r="X2129" t="s">
        <v>58</v>
      </c>
      <c r="Y2129">
        <v>1</v>
      </c>
      <c r="Z2129">
        <v>0</v>
      </c>
      <c r="AA2129">
        <v>0</v>
      </c>
      <c r="AB2129">
        <v>0</v>
      </c>
      <c r="AC2129">
        <v>0</v>
      </c>
      <c r="AD2129">
        <v>0</v>
      </c>
      <c r="AE2129" t="s">
        <v>59</v>
      </c>
      <c r="AF2129">
        <v>-81.210067775503802</v>
      </c>
      <c r="AG2129">
        <v>28.5976487361323</v>
      </c>
      <c r="AH2129">
        <v>672315</v>
      </c>
      <c r="AI2129">
        <v>513249</v>
      </c>
      <c r="AJ2129" s="4">
        <v>41595.631597222222</v>
      </c>
      <c r="AK2129">
        <v>140</v>
      </c>
      <c r="AL2129" t="s">
        <v>110</v>
      </c>
      <c r="AM2129">
        <v>141</v>
      </c>
      <c r="AN2129" t="s">
        <v>111</v>
      </c>
      <c r="AO2129" t="s">
        <v>62</v>
      </c>
      <c r="AP2129" t="s">
        <v>106</v>
      </c>
      <c r="AQ2129" t="s">
        <v>80</v>
      </c>
    </row>
    <row r="2130" spans="1:43" x14ac:dyDescent="0.3">
      <c r="A2130">
        <v>83244368</v>
      </c>
      <c r="B2130" t="s">
        <v>45</v>
      </c>
      <c r="C2130" t="s">
        <v>46</v>
      </c>
      <c r="D2130">
        <f t="shared" si="33"/>
        <v>2013</v>
      </c>
      <c r="E2130" s="2">
        <v>41572</v>
      </c>
      <c r="F2130" s="3">
        <v>0.79166666666666663</v>
      </c>
      <c r="G2130" t="s">
        <v>47</v>
      </c>
      <c r="H2130" t="s">
        <v>48</v>
      </c>
      <c r="I2130" t="s">
        <v>2120</v>
      </c>
      <c r="J2130" t="s">
        <v>516</v>
      </c>
      <c r="K2130">
        <v>1</v>
      </c>
      <c r="L2130">
        <v>1</v>
      </c>
      <c r="M2130">
        <v>0</v>
      </c>
      <c r="N2130">
        <v>1</v>
      </c>
      <c r="O2130" t="s">
        <v>51</v>
      </c>
      <c r="P2130" t="s">
        <v>51</v>
      </c>
      <c r="Q2130" t="s">
        <v>51</v>
      </c>
      <c r="R2130" t="s">
        <v>52</v>
      </c>
      <c r="S2130" t="s">
        <v>158</v>
      </c>
      <c r="T2130" t="s">
        <v>54</v>
      </c>
      <c r="U2130" t="s">
        <v>117</v>
      </c>
      <c r="V2130" t="s">
        <v>7</v>
      </c>
      <c r="W2130" t="s">
        <v>77</v>
      </c>
      <c r="X2130" t="s">
        <v>58</v>
      </c>
      <c r="Y2130">
        <v>1</v>
      </c>
      <c r="Z2130">
        <v>1</v>
      </c>
      <c r="AA2130">
        <v>0</v>
      </c>
      <c r="AB2130">
        <v>0</v>
      </c>
      <c r="AC2130">
        <v>0</v>
      </c>
      <c r="AD2130">
        <v>0</v>
      </c>
      <c r="AE2130" t="s">
        <v>59</v>
      </c>
      <c r="AF2130">
        <v>-81.409184934204106</v>
      </c>
      <c r="AG2130">
        <v>28.487013473198001</v>
      </c>
      <c r="AH2130">
        <v>653141</v>
      </c>
      <c r="AI2130">
        <v>500541</v>
      </c>
      <c r="AJ2130" s="4">
        <v>41599.87537037037</v>
      </c>
      <c r="AK2130">
        <v>150</v>
      </c>
      <c r="AL2130" t="s">
        <v>159</v>
      </c>
      <c r="AM2130">
        <v>151</v>
      </c>
      <c r="AN2130" t="s">
        <v>160</v>
      </c>
      <c r="AO2130" t="s">
        <v>62</v>
      </c>
      <c r="AP2130" t="s">
        <v>106</v>
      </c>
      <c r="AQ2130" t="s">
        <v>80</v>
      </c>
    </row>
    <row r="2131" spans="1:43" x14ac:dyDescent="0.3">
      <c r="A2131">
        <v>82605931</v>
      </c>
      <c r="B2131" t="s">
        <v>89</v>
      </c>
      <c r="C2131" t="s">
        <v>46</v>
      </c>
      <c r="D2131">
        <f t="shared" si="33"/>
        <v>2013</v>
      </c>
      <c r="E2131" s="2">
        <v>41572</v>
      </c>
      <c r="F2131" s="3">
        <v>1.7361111111111112E-2</v>
      </c>
      <c r="G2131" t="s">
        <v>90</v>
      </c>
      <c r="H2131" t="s">
        <v>91</v>
      </c>
      <c r="I2131" t="s">
        <v>376</v>
      </c>
      <c r="J2131" t="s">
        <v>1182</v>
      </c>
      <c r="K2131">
        <v>1</v>
      </c>
      <c r="L2131">
        <v>1</v>
      </c>
      <c r="M2131">
        <v>0</v>
      </c>
      <c r="N2131">
        <v>1</v>
      </c>
      <c r="O2131" t="s">
        <v>51</v>
      </c>
      <c r="P2131" t="s">
        <v>51</v>
      </c>
      <c r="Q2131" t="s">
        <v>51</v>
      </c>
      <c r="R2131" t="s">
        <v>52</v>
      </c>
      <c r="S2131" t="s">
        <v>53</v>
      </c>
      <c r="T2131" t="s">
        <v>54</v>
      </c>
      <c r="U2131" t="s">
        <v>117</v>
      </c>
      <c r="V2131" t="s">
        <v>56</v>
      </c>
      <c r="W2131" t="s">
        <v>77</v>
      </c>
      <c r="X2131" t="s">
        <v>58</v>
      </c>
      <c r="Y2131">
        <v>1</v>
      </c>
      <c r="Z2131">
        <v>0</v>
      </c>
      <c r="AA2131">
        <v>0</v>
      </c>
      <c r="AB2131">
        <v>1</v>
      </c>
      <c r="AC2131">
        <v>0</v>
      </c>
      <c r="AD2131">
        <v>0</v>
      </c>
      <c r="AE2131" t="s">
        <v>59</v>
      </c>
      <c r="AF2131">
        <v>-81.457455501756101</v>
      </c>
      <c r="AG2131">
        <v>28.303709200688001</v>
      </c>
      <c r="AH2131">
        <v>648845</v>
      </c>
      <c r="AI2131">
        <v>480090</v>
      </c>
      <c r="AJ2131" s="4">
        <v>42384.847222222219</v>
      </c>
      <c r="AK2131">
        <v>215</v>
      </c>
      <c r="AL2131" t="s">
        <v>87</v>
      </c>
      <c r="AM2131">
        <v>213</v>
      </c>
      <c r="AN2131" t="s">
        <v>88</v>
      </c>
      <c r="AO2131" t="s">
        <v>62</v>
      </c>
      <c r="AP2131" t="s">
        <v>63</v>
      </c>
      <c r="AQ2131" t="s">
        <v>80</v>
      </c>
    </row>
    <row r="2132" spans="1:43" x14ac:dyDescent="0.3">
      <c r="A2132">
        <v>83190452</v>
      </c>
      <c r="B2132" t="s">
        <v>45</v>
      </c>
      <c r="C2132" t="s">
        <v>46</v>
      </c>
      <c r="D2132">
        <f t="shared" si="33"/>
        <v>2013</v>
      </c>
      <c r="E2132" s="2">
        <v>41572</v>
      </c>
      <c r="F2132" s="3">
        <v>0.83680555555555547</v>
      </c>
      <c r="G2132" t="s">
        <v>47</v>
      </c>
      <c r="H2132" t="s">
        <v>48</v>
      </c>
      <c r="I2132" t="s">
        <v>346</v>
      </c>
      <c r="J2132" t="s">
        <v>516</v>
      </c>
      <c r="K2132">
        <v>1</v>
      </c>
      <c r="L2132">
        <v>1</v>
      </c>
      <c r="M2132">
        <v>0</v>
      </c>
      <c r="N2132">
        <v>1</v>
      </c>
      <c r="O2132" t="s">
        <v>51</v>
      </c>
      <c r="P2132" t="s">
        <v>51</v>
      </c>
      <c r="Q2132" t="s">
        <v>51</v>
      </c>
      <c r="R2132" t="s">
        <v>52</v>
      </c>
      <c r="S2132" t="s">
        <v>96</v>
      </c>
      <c r="T2132" t="s">
        <v>54</v>
      </c>
      <c r="U2132" t="s">
        <v>117</v>
      </c>
      <c r="V2132" t="s">
        <v>56</v>
      </c>
      <c r="W2132" t="s">
        <v>77</v>
      </c>
      <c r="X2132" t="s">
        <v>58</v>
      </c>
      <c r="Y2132">
        <v>1</v>
      </c>
      <c r="Z2132">
        <v>0</v>
      </c>
      <c r="AA2132">
        <v>0</v>
      </c>
      <c r="AB2132">
        <v>1</v>
      </c>
      <c r="AC2132">
        <v>0</v>
      </c>
      <c r="AD2132">
        <v>0</v>
      </c>
      <c r="AE2132" t="s">
        <v>59</v>
      </c>
      <c r="AF2132">
        <v>-81.4091589995096</v>
      </c>
      <c r="AG2132">
        <v>28.487005023490902</v>
      </c>
      <c r="AH2132">
        <v>653143.55334487197</v>
      </c>
      <c r="AI2132">
        <v>500540.11505355203</v>
      </c>
      <c r="AJ2132" s="4">
        <v>42416.813773148147</v>
      </c>
      <c r="AK2132">
        <v>158</v>
      </c>
      <c r="AL2132" t="s">
        <v>201</v>
      </c>
      <c r="AM2132">
        <v>155</v>
      </c>
      <c r="AN2132" t="s">
        <v>215</v>
      </c>
      <c r="AO2132" t="s">
        <v>62</v>
      </c>
      <c r="AP2132" t="s">
        <v>63</v>
      </c>
      <c r="AQ2132" t="s">
        <v>80</v>
      </c>
    </row>
    <row r="2133" spans="1:43" x14ac:dyDescent="0.3">
      <c r="A2133">
        <v>83701927</v>
      </c>
      <c r="B2133" t="s">
        <v>45</v>
      </c>
      <c r="C2133" t="s">
        <v>46</v>
      </c>
      <c r="D2133">
        <f t="shared" si="33"/>
        <v>2013</v>
      </c>
      <c r="E2133" s="2">
        <v>41572</v>
      </c>
      <c r="F2133" s="3">
        <v>0.54861111111111105</v>
      </c>
      <c r="G2133" t="s">
        <v>47</v>
      </c>
      <c r="H2133" t="s">
        <v>48</v>
      </c>
      <c r="I2133" t="s">
        <v>2969</v>
      </c>
      <c r="J2133" t="s">
        <v>2970</v>
      </c>
      <c r="K2133">
        <v>1</v>
      </c>
      <c r="L2133">
        <v>1</v>
      </c>
      <c r="M2133">
        <v>0</v>
      </c>
      <c r="N2133">
        <v>1</v>
      </c>
      <c r="O2133" t="s">
        <v>51</v>
      </c>
      <c r="P2133" t="s">
        <v>51</v>
      </c>
      <c r="Q2133" t="s">
        <v>51</v>
      </c>
      <c r="R2133" t="s">
        <v>52</v>
      </c>
      <c r="S2133" t="s">
        <v>53</v>
      </c>
      <c r="T2133" t="s">
        <v>54</v>
      </c>
      <c r="U2133" t="s">
        <v>69</v>
      </c>
      <c r="V2133" t="s">
        <v>109</v>
      </c>
      <c r="W2133" t="s">
        <v>77</v>
      </c>
      <c r="X2133" t="s">
        <v>58</v>
      </c>
      <c r="Y2133">
        <v>1</v>
      </c>
      <c r="Z2133">
        <v>1</v>
      </c>
      <c r="AA2133">
        <v>0</v>
      </c>
      <c r="AB2133">
        <v>0</v>
      </c>
      <c r="AC2133">
        <v>0</v>
      </c>
      <c r="AD2133">
        <v>0</v>
      </c>
      <c r="AE2133" t="s">
        <v>59</v>
      </c>
      <c r="AF2133">
        <v>-81.404531390928796</v>
      </c>
      <c r="AG2133">
        <v>28.4025642069351</v>
      </c>
      <c r="AH2133">
        <v>653793</v>
      </c>
      <c r="AI2133">
        <v>491174</v>
      </c>
      <c r="AJ2133" s="4">
        <v>41595.637569444443</v>
      </c>
      <c r="AK2133">
        <v>320</v>
      </c>
      <c r="AL2133" t="s">
        <v>98</v>
      </c>
      <c r="AM2133">
        <v>322</v>
      </c>
      <c r="AN2133" t="s">
        <v>123</v>
      </c>
      <c r="AO2133" t="s">
        <v>72</v>
      </c>
      <c r="AP2133" t="s">
        <v>63</v>
      </c>
      <c r="AQ2133" t="s">
        <v>80</v>
      </c>
    </row>
    <row r="2134" spans="1:43" x14ac:dyDescent="0.3">
      <c r="A2134">
        <v>83691329</v>
      </c>
      <c r="B2134" t="s">
        <v>45</v>
      </c>
      <c r="C2134" t="s">
        <v>46</v>
      </c>
      <c r="D2134">
        <f t="shared" si="33"/>
        <v>2013</v>
      </c>
      <c r="E2134" s="2">
        <v>41573</v>
      </c>
      <c r="F2134" s="3">
        <v>0.44375000000000003</v>
      </c>
      <c r="G2134" t="s">
        <v>47</v>
      </c>
      <c r="H2134" t="s">
        <v>48</v>
      </c>
      <c r="I2134" t="s">
        <v>2971</v>
      </c>
      <c r="J2134" t="s">
        <v>2972</v>
      </c>
      <c r="K2134">
        <v>1</v>
      </c>
      <c r="L2134">
        <v>1</v>
      </c>
      <c r="M2134">
        <v>0</v>
      </c>
      <c r="N2134">
        <v>1</v>
      </c>
      <c r="O2134" t="s">
        <v>51</v>
      </c>
      <c r="P2134" t="s">
        <v>51</v>
      </c>
      <c r="Q2134" t="s">
        <v>51</v>
      </c>
      <c r="R2134" t="s">
        <v>52</v>
      </c>
      <c r="S2134" t="s">
        <v>53</v>
      </c>
      <c r="T2134" t="s">
        <v>54</v>
      </c>
      <c r="U2134" t="s">
        <v>69</v>
      </c>
      <c r="V2134" t="s">
        <v>7</v>
      </c>
      <c r="W2134" t="s">
        <v>57</v>
      </c>
      <c r="X2134" t="s">
        <v>58</v>
      </c>
      <c r="Y2134">
        <v>1</v>
      </c>
      <c r="Z2134">
        <v>0</v>
      </c>
      <c r="AA2134">
        <v>1</v>
      </c>
      <c r="AB2134">
        <v>0</v>
      </c>
      <c r="AC2134">
        <v>0</v>
      </c>
      <c r="AD2134">
        <v>0</v>
      </c>
      <c r="AE2134" t="s">
        <v>59</v>
      </c>
      <c r="AF2134">
        <v>-81.280840905852401</v>
      </c>
      <c r="AG2134">
        <v>28.492786812535201</v>
      </c>
      <c r="AH2134">
        <v>665665</v>
      </c>
      <c r="AI2134">
        <v>501452</v>
      </c>
      <c r="AJ2134" s="4">
        <v>41575.776701388888</v>
      </c>
      <c r="AK2134">
        <v>145</v>
      </c>
      <c r="AL2134" t="s">
        <v>283</v>
      </c>
      <c r="AM2134">
        <v>144</v>
      </c>
      <c r="AN2134" t="s">
        <v>301</v>
      </c>
      <c r="AO2134" t="s">
        <v>62</v>
      </c>
      <c r="AP2134" t="s">
        <v>63</v>
      </c>
      <c r="AQ2134" t="s">
        <v>64</v>
      </c>
    </row>
    <row r="2135" spans="1:43" x14ac:dyDescent="0.3">
      <c r="A2135">
        <v>83684570</v>
      </c>
      <c r="B2135" t="s">
        <v>45</v>
      </c>
      <c r="C2135" t="s">
        <v>46</v>
      </c>
      <c r="D2135">
        <f t="shared" si="33"/>
        <v>2013</v>
      </c>
      <c r="E2135" s="2">
        <v>41573</v>
      </c>
      <c r="F2135" s="3">
        <v>0.55555555555555558</v>
      </c>
      <c r="G2135" t="s">
        <v>47</v>
      </c>
      <c r="H2135" t="s">
        <v>48</v>
      </c>
      <c r="I2135" t="s">
        <v>1092</v>
      </c>
      <c r="J2135" t="s">
        <v>2973</v>
      </c>
      <c r="K2135">
        <v>1</v>
      </c>
      <c r="L2135">
        <v>1</v>
      </c>
      <c r="M2135">
        <v>0</v>
      </c>
      <c r="N2135">
        <v>1</v>
      </c>
      <c r="O2135" t="s">
        <v>51</v>
      </c>
      <c r="P2135" t="s">
        <v>51</v>
      </c>
      <c r="Q2135" t="s">
        <v>51</v>
      </c>
      <c r="R2135" t="s">
        <v>52</v>
      </c>
      <c r="S2135" t="s">
        <v>53</v>
      </c>
      <c r="T2135" t="s">
        <v>54</v>
      </c>
      <c r="U2135" t="s">
        <v>55</v>
      </c>
      <c r="V2135" t="s">
        <v>56</v>
      </c>
      <c r="W2135" t="s">
        <v>118</v>
      </c>
      <c r="X2135" t="s">
        <v>58</v>
      </c>
      <c r="Y2135">
        <v>1</v>
      </c>
      <c r="Z2135">
        <v>0</v>
      </c>
      <c r="AA2135">
        <v>1</v>
      </c>
      <c r="AB2135">
        <v>0</v>
      </c>
      <c r="AC2135">
        <v>0</v>
      </c>
      <c r="AD2135">
        <v>0</v>
      </c>
      <c r="AE2135" t="s">
        <v>59</v>
      </c>
      <c r="AF2135">
        <v>-81.450424999921296</v>
      </c>
      <c r="AG2135">
        <v>28.596347024248999</v>
      </c>
      <c r="AH2135">
        <v>648861.10660218797</v>
      </c>
      <c r="AI2135">
        <v>512596.54879334301</v>
      </c>
      <c r="AJ2135" s="4">
        <v>42416.817175925928</v>
      </c>
      <c r="AK2135">
        <v>310</v>
      </c>
      <c r="AL2135" t="s">
        <v>70</v>
      </c>
      <c r="AM2135">
        <v>312</v>
      </c>
      <c r="AN2135" t="s">
        <v>441</v>
      </c>
      <c r="AO2135" t="s">
        <v>72</v>
      </c>
      <c r="AP2135" t="s">
        <v>63</v>
      </c>
      <c r="AQ2135" t="s">
        <v>74</v>
      </c>
    </row>
    <row r="2136" spans="1:43" x14ac:dyDescent="0.3">
      <c r="A2136">
        <v>83693942</v>
      </c>
      <c r="B2136" t="s">
        <v>45</v>
      </c>
      <c r="C2136" t="s">
        <v>46</v>
      </c>
      <c r="D2136">
        <f t="shared" si="33"/>
        <v>2013</v>
      </c>
      <c r="E2136" s="2">
        <v>41573</v>
      </c>
      <c r="F2136" s="3">
        <v>0.75555555555555554</v>
      </c>
      <c r="G2136" t="s">
        <v>47</v>
      </c>
      <c r="H2136" t="s">
        <v>48</v>
      </c>
      <c r="I2136" t="s">
        <v>1342</v>
      </c>
      <c r="J2136" t="s">
        <v>2974</v>
      </c>
      <c r="K2136">
        <v>1</v>
      </c>
      <c r="L2136">
        <v>1</v>
      </c>
      <c r="M2136">
        <v>0</v>
      </c>
      <c r="N2136">
        <v>1</v>
      </c>
      <c r="O2136" t="s">
        <v>51</v>
      </c>
      <c r="P2136" t="s">
        <v>51</v>
      </c>
      <c r="Q2136" t="s">
        <v>51</v>
      </c>
      <c r="R2136" t="s">
        <v>52</v>
      </c>
      <c r="S2136" t="s">
        <v>158</v>
      </c>
      <c r="T2136" t="s">
        <v>54</v>
      </c>
      <c r="U2136" t="s">
        <v>69</v>
      </c>
      <c r="V2136" t="s">
        <v>109</v>
      </c>
      <c r="W2136" t="s">
        <v>57</v>
      </c>
      <c r="X2136" t="s">
        <v>58</v>
      </c>
      <c r="Y2136">
        <v>1</v>
      </c>
      <c r="Z2136">
        <v>0</v>
      </c>
      <c r="AA2136">
        <v>1</v>
      </c>
      <c r="AB2136">
        <v>0</v>
      </c>
      <c r="AC2136">
        <v>0</v>
      </c>
      <c r="AD2136">
        <v>0</v>
      </c>
      <c r="AE2136" t="s">
        <v>59</v>
      </c>
      <c r="AF2136">
        <v>-81.122661761849599</v>
      </c>
      <c r="AG2136">
        <v>28.558612210157499</v>
      </c>
      <c r="AH2136">
        <v>680946</v>
      </c>
      <c r="AI2136">
        <v>509111</v>
      </c>
      <c r="AJ2136" s="4">
        <v>41581.776423611111</v>
      </c>
      <c r="AK2136">
        <v>220</v>
      </c>
      <c r="AL2136" t="s">
        <v>568</v>
      </c>
      <c r="AM2136">
        <v>221</v>
      </c>
      <c r="AN2136" t="s">
        <v>569</v>
      </c>
      <c r="AO2136" t="s">
        <v>72</v>
      </c>
      <c r="AP2136" t="s">
        <v>63</v>
      </c>
      <c r="AQ2136" t="s">
        <v>128</v>
      </c>
    </row>
    <row r="2137" spans="1:43" x14ac:dyDescent="0.3">
      <c r="A2137">
        <v>83686726</v>
      </c>
      <c r="B2137" t="s">
        <v>45</v>
      </c>
      <c r="C2137" t="s">
        <v>46</v>
      </c>
      <c r="D2137">
        <f t="shared" si="33"/>
        <v>2013</v>
      </c>
      <c r="E2137" s="2">
        <v>41573</v>
      </c>
      <c r="F2137" s="3">
        <v>0.79652777777777783</v>
      </c>
      <c r="G2137" t="s">
        <v>47</v>
      </c>
      <c r="H2137" t="s">
        <v>91</v>
      </c>
      <c r="I2137" t="s">
        <v>1813</v>
      </c>
      <c r="J2137" t="s">
        <v>1670</v>
      </c>
      <c r="K2137">
        <v>1</v>
      </c>
      <c r="L2137">
        <v>1</v>
      </c>
      <c r="M2137">
        <v>0</v>
      </c>
      <c r="N2137">
        <v>0</v>
      </c>
      <c r="O2137" t="s">
        <v>51</v>
      </c>
      <c r="P2137" t="s">
        <v>51</v>
      </c>
      <c r="Q2137" t="s">
        <v>51</v>
      </c>
      <c r="R2137" t="s">
        <v>52</v>
      </c>
      <c r="S2137" t="s">
        <v>96</v>
      </c>
      <c r="T2137" t="s">
        <v>116</v>
      </c>
      <c r="U2137" t="s">
        <v>69</v>
      </c>
      <c r="V2137" t="s">
        <v>7</v>
      </c>
      <c r="W2137" t="s">
        <v>77</v>
      </c>
      <c r="X2137" t="s">
        <v>58</v>
      </c>
      <c r="Y2137">
        <v>1</v>
      </c>
      <c r="Z2137">
        <v>0</v>
      </c>
      <c r="AA2137">
        <v>0</v>
      </c>
      <c r="AB2137">
        <v>0</v>
      </c>
      <c r="AC2137">
        <v>0</v>
      </c>
      <c r="AD2137">
        <v>0</v>
      </c>
      <c r="AE2137" t="s">
        <v>59</v>
      </c>
      <c r="AF2137">
        <v>-81.403493142060398</v>
      </c>
      <c r="AG2137">
        <v>28.337347628631601</v>
      </c>
      <c r="AH2137">
        <v>654047</v>
      </c>
      <c r="AI2137">
        <v>483935</v>
      </c>
      <c r="AJ2137" s="4">
        <v>42208.995810185188</v>
      </c>
      <c r="AK2137">
        <v>158</v>
      </c>
      <c r="AL2137" t="s">
        <v>201</v>
      </c>
      <c r="AM2137">
        <v>153</v>
      </c>
      <c r="AN2137" t="s">
        <v>228</v>
      </c>
      <c r="AO2137" t="s">
        <v>62</v>
      </c>
      <c r="AP2137" t="s">
        <v>106</v>
      </c>
      <c r="AQ2137" t="s">
        <v>80</v>
      </c>
    </row>
    <row r="2138" spans="1:43" x14ac:dyDescent="0.3">
      <c r="A2138">
        <v>84262805</v>
      </c>
      <c r="B2138" t="s">
        <v>100</v>
      </c>
      <c r="C2138" t="s">
        <v>46</v>
      </c>
      <c r="D2138">
        <f t="shared" si="33"/>
        <v>2013</v>
      </c>
      <c r="E2138" s="2">
        <v>41573</v>
      </c>
      <c r="F2138" s="3">
        <v>0.64097222222222217</v>
      </c>
      <c r="G2138" t="s">
        <v>65</v>
      </c>
      <c r="H2138" t="s">
        <v>48</v>
      </c>
      <c r="I2138" t="s">
        <v>2975</v>
      </c>
      <c r="J2138" t="s">
        <v>2032</v>
      </c>
      <c r="K2138">
        <v>2</v>
      </c>
      <c r="L2138">
        <v>0</v>
      </c>
      <c r="M2138">
        <v>0</v>
      </c>
      <c r="N2138">
        <v>1</v>
      </c>
      <c r="O2138" t="s">
        <v>51</v>
      </c>
      <c r="P2138" t="s">
        <v>51</v>
      </c>
      <c r="Q2138" t="s">
        <v>51</v>
      </c>
      <c r="R2138" t="s">
        <v>52</v>
      </c>
      <c r="S2138" t="s">
        <v>53</v>
      </c>
      <c r="T2138" t="s">
        <v>54</v>
      </c>
      <c r="U2138" t="s">
        <v>117</v>
      </c>
      <c r="V2138" t="s">
        <v>56</v>
      </c>
      <c r="W2138" t="s">
        <v>118</v>
      </c>
      <c r="X2138" t="s">
        <v>58</v>
      </c>
      <c r="Y2138">
        <v>0</v>
      </c>
      <c r="Z2138">
        <v>0</v>
      </c>
      <c r="AA2138">
        <v>1</v>
      </c>
      <c r="AB2138">
        <v>0</v>
      </c>
      <c r="AC2138">
        <v>0</v>
      </c>
      <c r="AD2138">
        <v>0</v>
      </c>
      <c r="AE2138" t="s">
        <v>59</v>
      </c>
      <c r="AF2138">
        <v>-81.333480059111693</v>
      </c>
      <c r="AG2138">
        <v>28.553547914163001</v>
      </c>
      <c r="AH2138">
        <v>660377</v>
      </c>
      <c r="AI2138">
        <v>508086</v>
      </c>
      <c r="AJ2138" s="4">
        <v>41596.822881944441</v>
      </c>
      <c r="AK2138">
        <v>158</v>
      </c>
      <c r="AL2138" t="s">
        <v>201</v>
      </c>
      <c r="AM2138">
        <v>153</v>
      </c>
      <c r="AN2138" t="s">
        <v>228</v>
      </c>
      <c r="AO2138" t="s">
        <v>62</v>
      </c>
      <c r="AP2138" t="s">
        <v>106</v>
      </c>
      <c r="AQ2138" t="s">
        <v>80</v>
      </c>
    </row>
    <row r="2139" spans="1:43" x14ac:dyDescent="0.3">
      <c r="A2139">
        <v>83673313</v>
      </c>
      <c r="B2139" t="s">
        <v>45</v>
      </c>
      <c r="C2139" t="s">
        <v>46</v>
      </c>
      <c r="D2139">
        <f t="shared" si="33"/>
        <v>2013</v>
      </c>
      <c r="E2139" s="2">
        <v>41574</v>
      </c>
      <c r="F2139" s="3">
        <v>0.59791666666666665</v>
      </c>
      <c r="G2139" t="s">
        <v>238</v>
      </c>
      <c r="H2139" t="s">
        <v>83</v>
      </c>
      <c r="I2139" t="s">
        <v>1650</v>
      </c>
      <c r="J2139" t="s">
        <v>2976</v>
      </c>
      <c r="K2139">
        <v>1</v>
      </c>
      <c r="L2139">
        <v>1</v>
      </c>
      <c r="M2139">
        <v>0</v>
      </c>
      <c r="N2139">
        <v>1</v>
      </c>
      <c r="O2139" t="s">
        <v>51</v>
      </c>
      <c r="P2139" t="s">
        <v>94</v>
      </c>
      <c r="Q2139" t="s">
        <v>94</v>
      </c>
      <c r="R2139" t="s">
        <v>52</v>
      </c>
      <c r="S2139" t="s">
        <v>53</v>
      </c>
      <c r="T2139" t="s">
        <v>54</v>
      </c>
      <c r="U2139" t="s">
        <v>55</v>
      </c>
      <c r="V2139" t="s">
        <v>7</v>
      </c>
      <c r="W2139" t="s">
        <v>77</v>
      </c>
      <c r="X2139" t="s">
        <v>58</v>
      </c>
      <c r="Y2139">
        <v>1</v>
      </c>
      <c r="Z2139">
        <v>1</v>
      </c>
      <c r="AA2139">
        <v>0</v>
      </c>
      <c r="AB2139">
        <v>0</v>
      </c>
      <c r="AC2139">
        <v>0</v>
      </c>
      <c r="AD2139">
        <v>0</v>
      </c>
      <c r="AE2139" t="s">
        <v>59</v>
      </c>
      <c r="AF2139">
        <v>-81.322766765949495</v>
      </c>
      <c r="AG2139">
        <v>28.814430948743901</v>
      </c>
      <c r="AH2139">
        <v>660794</v>
      </c>
      <c r="AI2139">
        <v>537074</v>
      </c>
      <c r="AJ2139" s="4">
        <v>41591.828182870369</v>
      </c>
      <c r="AK2139">
        <v>140</v>
      </c>
      <c r="AL2139" t="s">
        <v>110</v>
      </c>
      <c r="AM2139">
        <v>141</v>
      </c>
      <c r="AN2139" t="s">
        <v>111</v>
      </c>
      <c r="AO2139" t="s">
        <v>62</v>
      </c>
      <c r="AP2139" t="s">
        <v>106</v>
      </c>
      <c r="AQ2139" t="s">
        <v>368</v>
      </c>
    </row>
    <row r="2140" spans="1:43" x14ac:dyDescent="0.3">
      <c r="A2140">
        <v>83706901</v>
      </c>
      <c r="B2140" t="s">
        <v>45</v>
      </c>
      <c r="C2140" t="s">
        <v>46</v>
      </c>
      <c r="D2140">
        <f t="shared" si="33"/>
        <v>2013</v>
      </c>
      <c r="E2140" s="2">
        <v>41574</v>
      </c>
      <c r="F2140" s="3">
        <v>0.62847222222222221</v>
      </c>
      <c r="G2140" t="s">
        <v>47</v>
      </c>
      <c r="H2140" t="s">
        <v>48</v>
      </c>
      <c r="I2140" t="s">
        <v>2977</v>
      </c>
      <c r="J2140" t="s">
        <v>108</v>
      </c>
      <c r="K2140">
        <v>1</v>
      </c>
      <c r="L2140">
        <v>1</v>
      </c>
      <c r="M2140">
        <v>0</v>
      </c>
      <c r="N2140">
        <v>1</v>
      </c>
      <c r="O2140" t="s">
        <v>51</v>
      </c>
      <c r="P2140" t="s">
        <v>51</v>
      </c>
      <c r="Q2140" t="s">
        <v>51</v>
      </c>
      <c r="R2140" t="s">
        <v>52</v>
      </c>
      <c r="S2140" t="s">
        <v>53</v>
      </c>
      <c r="T2140" t="s">
        <v>54</v>
      </c>
      <c r="U2140" t="s">
        <v>69</v>
      </c>
      <c r="V2140" t="s">
        <v>7</v>
      </c>
      <c r="W2140" t="s">
        <v>77</v>
      </c>
      <c r="X2140" t="s">
        <v>58</v>
      </c>
      <c r="Y2140">
        <v>1</v>
      </c>
      <c r="Z2140">
        <v>0</v>
      </c>
      <c r="AA2140">
        <v>0</v>
      </c>
      <c r="AB2140">
        <v>1</v>
      </c>
      <c r="AC2140">
        <v>0</v>
      </c>
      <c r="AD2140">
        <v>0</v>
      </c>
      <c r="AE2140" t="s">
        <v>59</v>
      </c>
      <c r="AF2140">
        <v>-81.287798830687507</v>
      </c>
      <c r="AG2140">
        <v>28.5203468525993</v>
      </c>
      <c r="AH2140">
        <v>664918</v>
      </c>
      <c r="AI2140">
        <v>504497</v>
      </c>
      <c r="AJ2140" s="4">
        <v>41597.781597222223</v>
      </c>
      <c r="AK2140">
        <v>140</v>
      </c>
      <c r="AL2140" t="s">
        <v>110</v>
      </c>
      <c r="AM2140">
        <v>141</v>
      </c>
      <c r="AN2140" t="s">
        <v>111</v>
      </c>
      <c r="AO2140" t="s">
        <v>62</v>
      </c>
      <c r="AP2140" t="s">
        <v>106</v>
      </c>
      <c r="AQ2140" t="s">
        <v>80</v>
      </c>
    </row>
    <row r="2141" spans="1:43" x14ac:dyDescent="0.3">
      <c r="A2141">
        <v>83301010</v>
      </c>
      <c r="B2141" t="s">
        <v>45</v>
      </c>
      <c r="C2141" t="s">
        <v>46</v>
      </c>
      <c r="D2141">
        <f t="shared" si="33"/>
        <v>2013</v>
      </c>
      <c r="E2141" s="2">
        <v>41575</v>
      </c>
      <c r="F2141" s="3">
        <v>0.40208333333333335</v>
      </c>
      <c r="G2141" t="s">
        <v>308</v>
      </c>
      <c r="H2141" t="s">
        <v>83</v>
      </c>
      <c r="I2141" t="s">
        <v>2978</v>
      </c>
      <c r="J2141" t="s">
        <v>584</v>
      </c>
      <c r="K2141">
        <v>1</v>
      </c>
      <c r="L2141">
        <v>1</v>
      </c>
      <c r="M2141">
        <v>1</v>
      </c>
      <c r="N2141">
        <v>0</v>
      </c>
      <c r="O2141" t="s">
        <v>51</v>
      </c>
      <c r="P2141" t="s">
        <v>51</v>
      </c>
      <c r="Q2141" t="s">
        <v>51</v>
      </c>
      <c r="R2141" t="s">
        <v>52</v>
      </c>
      <c r="S2141" t="s">
        <v>53</v>
      </c>
      <c r="T2141" t="s">
        <v>86</v>
      </c>
      <c r="U2141" t="s">
        <v>55</v>
      </c>
      <c r="V2141" t="s">
        <v>109</v>
      </c>
      <c r="W2141" t="s">
        <v>77</v>
      </c>
      <c r="X2141" t="s">
        <v>58</v>
      </c>
      <c r="Y2141">
        <v>1</v>
      </c>
      <c r="Z2141">
        <v>0</v>
      </c>
      <c r="AA2141">
        <v>0</v>
      </c>
      <c r="AB2141">
        <v>0</v>
      </c>
      <c r="AC2141">
        <v>1</v>
      </c>
      <c r="AD2141">
        <v>0</v>
      </c>
      <c r="AE2141" t="s">
        <v>59</v>
      </c>
      <c r="AF2141">
        <v>-81.224351042043097</v>
      </c>
      <c r="AG2141">
        <v>28.6597009394008</v>
      </c>
      <c r="AH2141">
        <v>670766</v>
      </c>
      <c r="AI2141">
        <v>520107</v>
      </c>
      <c r="AJ2141" s="4">
        <v>41889.786249999997</v>
      </c>
      <c r="AK2141">
        <v>210</v>
      </c>
      <c r="AL2141" t="s">
        <v>78</v>
      </c>
      <c r="AM2141">
        <v>212</v>
      </c>
      <c r="AN2141" t="s">
        <v>79</v>
      </c>
      <c r="AO2141" t="s">
        <v>62</v>
      </c>
      <c r="AP2141" t="s">
        <v>73</v>
      </c>
      <c r="AQ2141" t="s">
        <v>80</v>
      </c>
    </row>
    <row r="2142" spans="1:43" x14ac:dyDescent="0.3">
      <c r="A2142">
        <v>82605946</v>
      </c>
      <c r="B2142" t="s">
        <v>89</v>
      </c>
      <c r="C2142" t="s">
        <v>46</v>
      </c>
      <c r="D2142">
        <f t="shared" si="33"/>
        <v>2013</v>
      </c>
      <c r="E2142" s="2">
        <v>41575</v>
      </c>
      <c r="F2142" s="3">
        <v>0.35694444444444445</v>
      </c>
      <c r="G2142" t="s">
        <v>90</v>
      </c>
      <c r="H2142" t="s">
        <v>91</v>
      </c>
      <c r="I2142" t="s">
        <v>635</v>
      </c>
      <c r="J2142" t="s">
        <v>2979</v>
      </c>
      <c r="K2142">
        <v>1</v>
      </c>
      <c r="L2142">
        <v>1</v>
      </c>
      <c r="M2142">
        <v>0</v>
      </c>
      <c r="N2142">
        <v>0</v>
      </c>
      <c r="O2142" t="s">
        <v>51</v>
      </c>
      <c r="P2142" t="s">
        <v>51</v>
      </c>
      <c r="Q2142" t="s">
        <v>51</v>
      </c>
      <c r="R2142" t="s">
        <v>52</v>
      </c>
      <c r="S2142" t="s">
        <v>53</v>
      </c>
      <c r="T2142" t="s">
        <v>116</v>
      </c>
      <c r="V2142" t="s">
        <v>56</v>
      </c>
      <c r="W2142" t="s">
        <v>118</v>
      </c>
      <c r="X2142" t="s">
        <v>58</v>
      </c>
      <c r="Y2142">
        <v>1</v>
      </c>
      <c r="Z2142">
        <v>0</v>
      </c>
      <c r="AA2142">
        <v>0</v>
      </c>
      <c r="AB2142">
        <v>0</v>
      </c>
      <c r="AC2142">
        <v>0</v>
      </c>
      <c r="AD2142">
        <v>0</v>
      </c>
      <c r="AE2142" t="s">
        <v>59</v>
      </c>
      <c r="AF2142">
        <v>-81.397790911087299</v>
      </c>
      <c r="AG2142">
        <v>28.2937497975017</v>
      </c>
      <c r="AH2142">
        <v>654707</v>
      </c>
      <c r="AI2142">
        <v>479106</v>
      </c>
      <c r="AJ2142" s="4">
        <v>41585.823692129627</v>
      </c>
      <c r="AK2142">
        <v>140</v>
      </c>
      <c r="AL2142" t="s">
        <v>110</v>
      </c>
      <c r="AM2142">
        <v>141</v>
      </c>
      <c r="AN2142" t="s">
        <v>111</v>
      </c>
      <c r="AO2142" t="s">
        <v>62</v>
      </c>
      <c r="AP2142" t="s">
        <v>106</v>
      </c>
      <c r="AQ2142" t="s">
        <v>368</v>
      </c>
    </row>
    <row r="2143" spans="1:43" x14ac:dyDescent="0.3">
      <c r="A2143">
        <v>84262588</v>
      </c>
      <c r="B2143" t="s">
        <v>100</v>
      </c>
      <c r="C2143" t="s">
        <v>46</v>
      </c>
      <c r="D2143">
        <f t="shared" si="33"/>
        <v>2013</v>
      </c>
      <c r="E2143" s="2">
        <v>41575</v>
      </c>
      <c r="F2143" s="3">
        <v>0.73958333333333337</v>
      </c>
      <c r="G2143" t="s">
        <v>65</v>
      </c>
      <c r="H2143" t="s">
        <v>48</v>
      </c>
      <c r="I2143" t="s">
        <v>2980</v>
      </c>
      <c r="J2143" t="s">
        <v>2981</v>
      </c>
      <c r="K2143">
        <v>1</v>
      </c>
      <c r="L2143">
        <v>1</v>
      </c>
      <c r="M2143">
        <v>0</v>
      </c>
      <c r="N2143">
        <v>1</v>
      </c>
      <c r="O2143" t="s">
        <v>51</v>
      </c>
      <c r="P2143" t="s">
        <v>51</v>
      </c>
      <c r="Q2143" t="s">
        <v>51</v>
      </c>
      <c r="R2143" t="s">
        <v>52</v>
      </c>
      <c r="S2143" t="s">
        <v>53</v>
      </c>
      <c r="T2143" t="s">
        <v>54</v>
      </c>
      <c r="U2143" t="s">
        <v>55</v>
      </c>
      <c r="V2143" t="s">
        <v>56</v>
      </c>
      <c r="W2143" t="s">
        <v>77</v>
      </c>
      <c r="X2143" t="s">
        <v>58</v>
      </c>
      <c r="Y2143">
        <v>1</v>
      </c>
      <c r="Z2143">
        <v>0</v>
      </c>
      <c r="AA2143">
        <v>1</v>
      </c>
      <c r="AB2143">
        <v>0</v>
      </c>
      <c r="AC2143">
        <v>0</v>
      </c>
      <c r="AD2143">
        <v>0</v>
      </c>
      <c r="AE2143" t="s">
        <v>59</v>
      </c>
      <c r="AF2143">
        <v>-81.428099268804601</v>
      </c>
      <c r="AG2143">
        <v>28.523801848228299</v>
      </c>
      <c r="AH2143">
        <v>651208</v>
      </c>
      <c r="AI2143">
        <v>504587</v>
      </c>
      <c r="AJ2143" s="4">
        <v>41751.831261574072</v>
      </c>
      <c r="AK2143">
        <v>110</v>
      </c>
      <c r="AL2143" t="s">
        <v>60</v>
      </c>
      <c r="AM2143">
        <v>111</v>
      </c>
      <c r="AN2143" t="s">
        <v>61</v>
      </c>
      <c r="AO2143" t="s">
        <v>62</v>
      </c>
      <c r="AP2143" t="s">
        <v>63</v>
      </c>
      <c r="AQ2143" t="s">
        <v>64</v>
      </c>
    </row>
    <row r="2144" spans="1:43" x14ac:dyDescent="0.3">
      <c r="A2144">
        <v>83686736</v>
      </c>
      <c r="B2144" t="s">
        <v>45</v>
      </c>
      <c r="C2144" t="s">
        <v>46</v>
      </c>
      <c r="D2144">
        <f t="shared" si="33"/>
        <v>2013</v>
      </c>
      <c r="E2144" s="2">
        <v>41576</v>
      </c>
      <c r="F2144" s="3">
        <v>0.74513888888888891</v>
      </c>
      <c r="G2144" t="s">
        <v>47</v>
      </c>
      <c r="H2144" t="s">
        <v>48</v>
      </c>
      <c r="I2144" t="s">
        <v>326</v>
      </c>
      <c r="J2144" t="s">
        <v>1007</v>
      </c>
      <c r="K2144">
        <v>1</v>
      </c>
      <c r="L2144">
        <v>1</v>
      </c>
      <c r="M2144">
        <v>0</v>
      </c>
      <c r="N2144">
        <v>0</v>
      </c>
      <c r="O2144" t="s">
        <v>51</v>
      </c>
      <c r="P2144" t="s">
        <v>51</v>
      </c>
      <c r="Q2144" t="s">
        <v>51</v>
      </c>
      <c r="R2144" t="s">
        <v>52</v>
      </c>
      <c r="S2144" t="s">
        <v>53</v>
      </c>
      <c r="T2144" t="s">
        <v>116</v>
      </c>
      <c r="U2144" t="s">
        <v>117</v>
      </c>
      <c r="V2144" t="s">
        <v>7</v>
      </c>
      <c r="W2144" t="s">
        <v>77</v>
      </c>
      <c r="X2144" t="s">
        <v>58</v>
      </c>
      <c r="Y2144">
        <v>1</v>
      </c>
      <c r="Z2144">
        <v>0</v>
      </c>
      <c r="AA2144">
        <v>0</v>
      </c>
      <c r="AB2144">
        <v>0</v>
      </c>
      <c r="AC2144">
        <v>0</v>
      </c>
      <c r="AD2144">
        <v>0</v>
      </c>
      <c r="AE2144" t="s">
        <v>59</v>
      </c>
      <c r="AF2144">
        <v>-81.370343312683801</v>
      </c>
      <c r="AG2144">
        <v>28.361397277102</v>
      </c>
      <c r="AH2144">
        <v>657233</v>
      </c>
      <c r="AI2144">
        <v>486674</v>
      </c>
      <c r="AJ2144" s="4">
        <v>41695.438032407408</v>
      </c>
      <c r="AK2144">
        <v>158</v>
      </c>
      <c r="AL2144" t="s">
        <v>201</v>
      </c>
      <c r="AM2144">
        <v>155</v>
      </c>
      <c r="AN2144" t="s">
        <v>215</v>
      </c>
      <c r="AO2144" t="s">
        <v>62</v>
      </c>
      <c r="AP2144" t="s">
        <v>63</v>
      </c>
      <c r="AQ2144" t="s">
        <v>80</v>
      </c>
    </row>
    <row r="2145" spans="1:43" x14ac:dyDescent="0.3">
      <c r="A2145">
        <v>82017577</v>
      </c>
      <c r="B2145" t="s">
        <v>45</v>
      </c>
      <c r="C2145" t="s">
        <v>46</v>
      </c>
      <c r="D2145">
        <f t="shared" si="33"/>
        <v>2013</v>
      </c>
      <c r="E2145" s="2">
        <v>41577</v>
      </c>
      <c r="F2145" s="3">
        <v>0.64583333333333337</v>
      </c>
      <c r="G2145" t="s">
        <v>47</v>
      </c>
      <c r="H2145" t="s">
        <v>48</v>
      </c>
      <c r="I2145" t="s">
        <v>2982</v>
      </c>
      <c r="J2145" t="s">
        <v>716</v>
      </c>
      <c r="K2145">
        <v>1</v>
      </c>
      <c r="L2145">
        <v>1</v>
      </c>
      <c r="M2145">
        <v>0</v>
      </c>
      <c r="N2145">
        <v>1</v>
      </c>
      <c r="O2145" t="s">
        <v>51</v>
      </c>
      <c r="P2145" t="s">
        <v>51</v>
      </c>
      <c r="Q2145" t="s">
        <v>51</v>
      </c>
      <c r="R2145" t="s">
        <v>68</v>
      </c>
      <c r="S2145" t="s">
        <v>53</v>
      </c>
      <c r="T2145" t="s">
        <v>54</v>
      </c>
      <c r="U2145" t="s">
        <v>117</v>
      </c>
      <c r="V2145" t="s">
        <v>7</v>
      </c>
      <c r="W2145" t="s">
        <v>77</v>
      </c>
      <c r="X2145" t="s">
        <v>58</v>
      </c>
      <c r="Y2145">
        <v>1</v>
      </c>
      <c r="Z2145">
        <v>1</v>
      </c>
      <c r="AA2145">
        <v>0</v>
      </c>
      <c r="AB2145">
        <v>0</v>
      </c>
      <c r="AC2145">
        <v>0</v>
      </c>
      <c r="AD2145">
        <v>0</v>
      </c>
      <c r="AE2145" t="s">
        <v>59</v>
      </c>
      <c r="AF2145">
        <v>-81.361891984840796</v>
      </c>
      <c r="AG2145">
        <v>28.513177672364201</v>
      </c>
      <c r="AH2145">
        <v>657699</v>
      </c>
      <c r="AI2145">
        <v>503544</v>
      </c>
      <c r="AJ2145" s="4">
        <v>41580.607210648152</v>
      </c>
      <c r="AK2145">
        <v>140</v>
      </c>
      <c r="AL2145" t="s">
        <v>110</v>
      </c>
      <c r="AM2145">
        <v>141</v>
      </c>
      <c r="AN2145" t="s">
        <v>111</v>
      </c>
      <c r="AO2145" t="s">
        <v>62</v>
      </c>
      <c r="AP2145" t="s">
        <v>106</v>
      </c>
      <c r="AQ2145" t="s">
        <v>80</v>
      </c>
    </row>
    <row r="2146" spans="1:43" x14ac:dyDescent="0.3">
      <c r="A2146">
        <v>83690998</v>
      </c>
      <c r="B2146" t="s">
        <v>45</v>
      </c>
      <c r="C2146" t="s">
        <v>46</v>
      </c>
      <c r="D2146">
        <f t="shared" si="33"/>
        <v>2013</v>
      </c>
      <c r="E2146" s="2">
        <v>41578</v>
      </c>
      <c r="F2146" s="3">
        <v>0.33611111111111108</v>
      </c>
      <c r="G2146" t="s">
        <v>47</v>
      </c>
      <c r="H2146" t="s">
        <v>48</v>
      </c>
      <c r="I2146" t="s">
        <v>1069</v>
      </c>
      <c r="J2146" t="s">
        <v>233</v>
      </c>
      <c r="K2146">
        <v>1</v>
      </c>
      <c r="L2146">
        <v>1</v>
      </c>
      <c r="M2146">
        <v>0</v>
      </c>
      <c r="N2146">
        <v>1</v>
      </c>
      <c r="O2146" t="s">
        <v>51</v>
      </c>
      <c r="P2146" t="s">
        <v>51</v>
      </c>
      <c r="Q2146" t="s">
        <v>51</v>
      </c>
      <c r="R2146" t="s">
        <v>52</v>
      </c>
      <c r="S2146" t="s">
        <v>53</v>
      </c>
      <c r="T2146" t="s">
        <v>54</v>
      </c>
      <c r="U2146" t="s">
        <v>117</v>
      </c>
      <c r="V2146" t="s">
        <v>56</v>
      </c>
      <c r="W2146" t="s">
        <v>77</v>
      </c>
      <c r="X2146" t="s">
        <v>58</v>
      </c>
      <c r="Y2146">
        <v>1</v>
      </c>
      <c r="Z2146">
        <v>0</v>
      </c>
      <c r="AA2146">
        <v>1</v>
      </c>
      <c r="AB2146">
        <v>0</v>
      </c>
      <c r="AC2146">
        <v>0</v>
      </c>
      <c r="AD2146">
        <v>0</v>
      </c>
      <c r="AE2146" t="s">
        <v>59</v>
      </c>
      <c r="AF2146">
        <v>-81.222339999959502</v>
      </c>
      <c r="AG2146">
        <v>28.5443800249699</v>
      </c>
      <c r="AH2146">
        <v>671250.59840000002</v>
      </c>
      <c r="AI2146">
        <v>507307.67180000001</v>
      </c>
      <c r="AJ2146" s="4">
        <v>42202.923645833333</v>
      </c>
      <c r="AK2146">
        <v>158</v>
      </c>
      <c r="AL2146" t="s">
        <v>201</v>
      </c>
      <c r="AM2146">
        <v>153</v>
      </c>
      <c r="AN2146" t="s">
        <v>228</v>
      </c>
      <c r="AO2146" t="s">
        <v>62</v>
      </c>
      <c r="AP2146" t="s">
        <v>106</v>
      </c>
      <c r="AQ2146" t="s">
        <v>80</v>
      </c>
    </row>
    <row r="2147" spans="1:43" x14ac:dyDescent="0.3">
      <c r="A2147">
        <v>83693247</v>
      </c>
      <c r="B2147" t="s">
        <v>45</v>
      </c>
      <c r="C2147" t="s">
        <v>46</v>
      </c>
      <c r="D2147">
        <f t="shared" si="33"/>
        <v>2013</v>
      </c>
      <c r="E2147" s="2">
        <v>41578</v>
      </c>
      <c r="F2147" s="3">
        <v>0.7090277777777777</v>
      </c>
      <c r="G2147" t="s">
        <v>47</v>
      </c>
      <c r="H2147" t="s">
        <v>48</v>
      </c>
      <c r="I2147" t="s">
        <v>2983</v>
      </c>
      <c r="J2147" t="s">
        <v>182</v>
      </c>
      <c r="K2147">
        <v>1</v>
      </c>
      <c r="L2147">
        <v>1</v>
      </c>
      <c r="M2147">
        <v>0</v>
      </c>
      <c r="N2147">
        <v>1</v>
      </c>
      <c r="O2147" t="s">
        <v>51</v>
      </c>
      <c r="P2147" t="s">
        <v>51</v>
      </c>
      <c r="Q2147" t="s">
        <v>51</v>
      </c>
      <c r="R2147" t="s">
        <v>52</v>
      </c>
      <c r="S2147" t="s">
        <v>53</v>
      </c>
      <c r="T2147" t="s">
        <v>54</v>
      </c>
      <c r="U2147" t="s">
        <v>69</v>
      </c>
      <c r="V2147" t="s">
        <v>7</v>
      </c>
      <c r="W2147" t="s">
        <v>77</v>
      </c>
      <c r="X2147" t="s">
        <v>58</v>
      </c>
      <c r="Y2147">
        <v>1</v>
      </c>
      <c r="Z2147">
        <v>0</v>
      </c>
      <c r="AA2147">
        <v>1</v>
      </c>
      <c r="AB2147">
        <v>0</v>
      </c>
      <c r="AC2147">
        <v>0</v>
      </c>
      <c r="AD2147">
        <v>0</v>
      </c>
      <c r="AE2147" t="s">
        <v>59</v>
      </c>
      <c r="AF2147">
        <v>-81.292836779232204</v>
      </c>
      <c r="AG2147">
        <v>28.5974602061967</v>
      </c>
      <c r="AH2147">
        <v>664238</v>
      </c>
      <c r="AI2147">
        <v>513048</v>
      </c>
      <c r="AJ2147" s="4">
        <v>41582.790520833332</v>
      </c>
      <c r="AK2147">
        <v>320</v>
      </c>
      <c r="AL2147" t="s">
        <v>98</v>
      </c>
      <c r="AM2147">
        <v>321</v>
      </c>
      <c r="AN2147" t="s">
        <v>99</v>
      </c>
      <c r="AO2147" t="s">
        <v>72</v>
      </c>
      <c r="AP2147" t="s">
        <v>106</v>
      </c>
      <c r="AQ2147" t="s">
        <v>80</v>
      </c>
    </row>
    <row r="2148" spans="1:43" x14ac:dyDescent="0.3">
      <c r="A2148">
        <v>83090612</v>
      </c>
      <c r="B2148" t="s">
        <v>941</v>
      </c>
      <c r="C2148" t="s">
        <v>46</v>
      </c>
      <c r="D2148">
        <f t="shared" si="33"/>
        <v>2013</v>
      </c>
      <c r="E2148" s="2">
        <v>41578</v>
      </c>
      <c r="F2148" s="3">
        <v>0.38541666666666669</v>
      </c>
      <c r="G2148" t="s">
        <v>254</v>
      </c>
      <c r="H2148" t="s">
        <v>48</v>
      </c>
      <c r="I2148" t="s">
        <v>255</v>
      </c>
      <c r="J2148" t="s">
        <v>2984</v>
      </c>
      <c r="K2148">
        <v>1</v>
      </c>
      <c r="L2148">
        <v>1</v>
      </c>
      <c r="M2148">
        <v>0</v>
      </c>
      <c r="N2148">
        <v>0</v>
      </c>
      <c r="O2148" t="s">
        <v>51</v>
      </c>
      <c r="P2148" t="s">
        <v>51</v>
      </c>
      <c r="Q2148" t="s">
        <v>51</v>
      </c>
      <c r="R2148" t="s">
        <v>52</v>
      </c>
      <c r="S2148" t="s">
        <v>53</v>
      </c>
      <c r="T2148" t="s">
        <v>116</v>
      </c>
      <c r="U2148" t="s">
        <v>69</v>
      </c>
      <c r="V2148" t="s">
        <v>56</v>
      </c>
      <c r="W2148" t="s">
        <v>77</v>
      </c>
      <c r="X2148" t="s">
        <v>58</v>
      </c>
      <c r="Y2148">
        <v>1</v>
      </c>
      <c r="Z2148">
        <v>0</v>
      </c>
      <c r="AA2148">
        <v>0</v>
      </c>
      <c r="AB2148">
        <v>0</v>
      </c>
      <c r="AC2148">
        <v>0</v>
      </c>
      <c r="AD2148">
        <v>0</v>
      </c>
      <c r="AE2148" t="s">
        <v>59</v>
      </c>
      <c r="AF2148">
        <v>-81.196971999821301</v>
      </c>
      <c r="AG2148">
        <v>28.597507024453598</v>
      </c>
      <c r="AH2148">
        <v>673593.36845042906</v>
      </c>
      <c r="AI2148">
        <v>513262.25345992303</v>
      </c>
      <c r="AJ2148" s="4">
        <v>42416.814398148148</v>
      </c>
      <c r="AK2148">
        <v>190</v>
      </c>
      <c r="AL2148" t="s">
        <v>131</v>
      </c>
      <c r="AM2148">
        <v>380</v>
      </c>
      <c r="AN2148" t="s">
        <v>132</v>
      </c>
      <c r="AO2148" t="s">
        <v>72</v>
      </c>
      <c r="AP2148" t="s">
        <v>63</v>
      </c>
      <c r="AQ2148" t="s">
        <v>64</v>
      </c>
    </row>
    <row r="2149" spans="1:43" x14ac:dyDescent="0.3">
      <c r="A2149">
        <v>83683539</v>
      </c>
      <c r="B2149" t="s">
        <v>45</v>
      </c>
      <c r="C2149" t="s">
        <v>46</v>
      </c>
      <c r="D2149">
        <f t="shared" si="33"/>
        <v>2013</v>
      </c>
      <c r="E2149" s="2">
        <v>41578</v>
      </c>
      <c r="F2149" s="3">
        <v>0.36527777777777781</v>
      </c>
      <c r="G2149" t="s">
        <v>65</v>
      </c>
      <c r="H2149" t="s">
        <v>48</v>
      </c>
      <c r="I2149" t="s">
        <v>2985</v>
      </c>
      <c r="J2149" t="s">
        <v>2986</v>
      </c>
      <c r="K2149">
        <v>1</v>
      </c>
      <c r="L2149">
        <v>1</v>
      </c>
      <c r="M2149">
        <v>0</v>
      </c>
      <c r="N2149">
        <v>0</v>
      </c>
      <c r="O2149" t="s">
        <v>51</v>
      </c>
      <c r="P2149" t="s">
        <v>51</v>
      </c>
      <c r="Q2149" t="s">
        <v>51</v>
      </c>
      <c r="R2149" t="s">
        <v>52</v>
      </c>
      <c r="S2149" t="s">
        <v>53</v>
      </c>
      <c r="T2149" t="s">
        <v>116</v>
      </c>
      <c r="U2149" t="s">
        <v>117</v>
      </c>
      <c r="V2149" t="s">
        <v>7</v>
      </c>
      <c r="W2149" t="s">
        <v>77</v>
      </c>
      <c r="X2149" t="s">
        <v>58</v>
      </c>
      <c r="Y2149">
        <v>1</v>
      </c>
      <c r="Z2149">
        <v>0</v>
      </c>
      <c r="AA2149">
        <v>0</v>
      </c>
      <c r="AB2149">
        <v>0</v>
      </c>
      <c r="AC2149">
        <v>0</v>
      </c>
      <c r="AD2149">
        <v>0</v>
      </c>
      <c r="AE2149" t="s">
        <v>59</v>
      </c>
      <c r="AF2149">
        <v>-81.244966001205796</v>
      </c>
      <c r="AG2149">
        <v>28.581639970938902</v>
      </c>
      <c r="AH2149">
        <v>668949</v>
      </c>
      <c r="AI2149">
        <v>511395</v>
      </c>
      <c r="AJ2149" s="4">
        <v>41583.806331018517</v>
      </c>
      <c r="AK2149">
        <v>140</v>
      </c>
      <c r="AL2149" t="s">
        <v>110</v>
      </c>
      <c r="AM2149">
        <v>141</v>
      </c>
      <c r="AN2149" t="s">
        <v>111</v>
      </c>
      <c r="AO2149" t="s">
        <v>62</v>
      </c>
      <c r="AP2149" t="s">
        <v>106</v>
      </c>
      <c r="AQ2149" t="s">
        <v>80</v>
      </c>
    </row>
    <row r="2150" spans="1:43" x14ac:dyDescent="0.3">
      <c r="A2150">
        <v>83319386</v>
      </c>
      <c r="B2150" t="s">
        <v>45</v>
      </c>
      <c r="C2150" t="s">
        <v>46</v>
      </c>
      <c r="D2150">
        <f t="shared" si="33"/>
        <v>2013</v>
      </c>
      <c r="E2150" s="2">
        <v>41579</v>
      </c>
      <c r="F2150" s="3">
        <v>0.34930555555555554</v>
      </c>
      <c r="G2150" t="s">
        <v>82</v>
      </c>
      <c r="H2150" t="s">
        <v>83</v>
      </c>
      <c r="I2150" t="s">
        <v>2376</v>
      </c>
      <c r="J2150" t="s">
        <v>2987</v>
      </c>
      <c r="K2150">
        <v>1</v>
      </c>
      <c r="L2150">
        <v>1</v>
      </c>
      <c r="M2150">
        <v>0</v>
      </c>
      <c r="N2150">
        <v>1</v>
      </c>
      <c r="O2150" t="s">
        <v>51</v>
      </c>
      <c r="P2150" t="s">
        <v>51</v>
      </c>
      <c r="Q2150" t="s">
        <v>51</v>
      </c>
      <c r="R2150" t="s">
        <v>52</v>
      </c>
      <c r="S2150" t="s">
        <v>53</v>
      </c>
      <c r="T2150" t="s">
        <v>54</v>
      </c>
      <c r="U2150" t="s">
        <v>55</v>
      </c>
      <c r="V2150" t="s">
        <v>56</v>
      </c>
      <c r="W2150" t="s">
        <v>77</v>
      </c>
      <c r="X2150" t="s">
        <v>58</v>
      </c>
      <c r="Y2150">
        <v>1</v>
      </c>
      <c r="Z2150">
        <v>1</v>
      </c>
      <c r="AA2150">
        <v>0</v>
      </c>
      <c r="AB2150">
        <v>0</v>
      </c>
      <c r="AC2150">
        <v>0</v>
      </c>
      <c r="AD2150">
        <v>0</v>
      </c>
      <c r="AE2150" t="s">
        <v>59</v>
      </c>
      <c r="AF2150">
        <v>-81.4438599998131</v>
      </c>
      <c r="AG2150">
        <v>28.661455001590099</v>
      </c>
      <c r="AH2150">
        <v>649351.94810294604</v>
      </c>
      <c r="AI2150">
        <v>519838.82667711499</v>
      </c>
      <c r="AJ2150" s="4">
        <v>42202.916643518518</v>
      </c>
      <c r="AK2150">
        <v>220</v>
      </c>
      <c r="AL2150" t="s">
        <v>568</v>
      </c>
      <c r="AM2150">
        <v>221</v>
      </c>
      <c r="AN2150" t="s">
        <v>569</v>
      </c>
      <c r="AO2150" t="s">
        <v>62</v>
      </c>
      <c r="AP2150" t="s">
        <v>63</v>
      </c>
      <c r="AQ2150" t="s">
        <v>80</v>
      </c>
    </row>
    <row r="2151" spans="1:43" x14ac:dyDescent="0.3">
      <c r="A2151">
        <v>83671438</v>
      </c>
      <c r="B2151" t="s">
        <v>45</v>
      </c>
      <c r="C2151" t="s">
        <v>46</v>
      </c>
      <c r="D2151">
        <f t="shared" si="33"/>
        <v>2013</v>
      </c>
      <c r="E2151" s="2">
        <v>41579</v>
      </c>
      <c r="F2151" s="3">
        <v>0.80208333333333337</v>
      </c>
      <c r="G2151" t="s">
        <v>238</v>
      </c>
      <c r="H2151" t="s">
        <v>83</v>
      </c>
      <c r="I2151" t="s">
        <v>2670</v>
      </c>
      <c r="J2151" t="s">
        <v>2988</v>
      </c>
      <c r="K2151">
        <v>1</v>
      </c>
      <c r="L2151">
        <v>1</v>
      </c>
      <c r="M2151">
        <v>0</v>
      </c>
      <c r="N2151">
        <v>1</v>
      </c>
      <c r="O2151" t="s">
        <v>51</v>
      </c>
      <c r="P2151" t="s">
        <v>51</v>
      </c>
      <c r="Q2151" t="s">
        <v>51</v>
      </c>
      <c r="R2151" t="s">
        <v>52</v>
      </c>
      <c r="S2151" t="s">
        <v>103</v>
      </c>
      <c r="T2151" t="s">
        <v>54</v>
      </c>
      <c r="U2151" t="s">
        <v>69</v>
      </c>
      <c r="V2151" t="s">
        <v>56</v>
      </c>
      <c r="W2151" t="s">
        <v>57</v>
      </c>
      <c r="X2151" t="s">
        <v>58</v>
      </c>
      <c r="Y2151">
        <v>1</v>
      </c>
      <c r="Z2151">
        <v>0</v>
      </c>
      <c r="AA2151">
        <v>0</v>
      </c>
      <c r="AB2151">
        <v>1</v>
      </c>
      <c r="AC2151">
        <v>0</v>
      </c>
      <c r="AD2151">
        <v>0</v>
      </c>
      <c r="AE2151" t="s">
        <v>59</v>
      </c>
      <c r="AF2151">
        <v>-81.231936639877802</v>
      </c>
      <c r="AG2151">
        <v>28.801376598530599</v>
      </c>
      <c r="AH2151">
        <v>669673</v>
      </c>
      <c r="AI2151">
        <v>535820</v>
      </c>
      <c r="AJ2151" s="4">
        <v>41595.554988425924</v>
      </c>
      <c r="AK2151">
        <v>230</v>
      </c>
      <c r="AL2151" t="s">
        <v>126</v>
      </c>
      <c r="AM2151">
        <v>232</v>
      </c>
      <c r="AN2151" t="s">
        <v>127</v>
      </c>
      <c r="AO2151" t="s">
        <v>72</v>
      </c>
      <c r="AP2151" t="s">
        <v>63</v>
      </c>
      <c r="AQ2151" t="s">
        <v>64</v>
      </c>
    </row>
    <row r="2152" spans="1:43" x14ac:dyDescent="0.3">
      <c r="A2152">
        <v>83692585</v>
      </c>
      <c r="B2152" t="s">
        <v>45</v>
      </c>
      <c r="C2152" t="s">
        <v>46</v>
      </c>
      <c r="D2152">
        <f t="shared" si="33"/>
        <v>2013</v>
      </c>
      <c r="E2152" s="2">
        <v>41579</v>
      </c>
      <c r="F2152" s="3">
        <v>0.79513888888888884</v>
      </c>
      <c r="G2152" t="s">
        <v>90</v>
      </c>
      <c r="H2152" t="s">
        <v>91</v>
      </c>
      <c r="I2152" t="s">
        <v>2216</v>
      </c>
      <c r="J2152" t="s">
        <v>287</v>
      </c>
      <c r="K2152">
        <v>1</v>
      </c>
      <c r="L2152">
        <v>1</v>
      </c>
      <c r="M2152">
        <v>0</v>
      </c>
      <c r="N2152">
        <v>1</v>
      </c>
      <c r="O2152" t="s">
        <v>51</v>
      </c>
      <c r="P2152" t="s">
        <v>51</v>
      </c>
      <c r="Q2152" t="s">
        <v>51</v>
      </c>
      <c r="R2152" t="s">
        <v>52</v>
      </c>
      <c r="S2152" t="s">
        <v>103</v>
      </c>
      <c r="T2152" t="s">
        <v>54</v>
      </c>
      <c r="U2152" t="s">
        <v>69</v>
      </c>
      <c r="V2152" t="s">
        <v>7</v>
      </c>
      <c r="W2152" t="s">
        <v>77</v>
      </c>
      <c r="X2152" t="s">
        <v>58</v>
      </c>
      <c r="Y2152">
        <v>1</v>
      </c>
      <c r="Z2152">
        <v>0</v>
      </c>
      <c r="AA2152">
        <v>1</v>
      </c>
      <c r="AB2152">
        <v>0</v>
      </c>
      <c r="AC2152">
        <v>0</v>
      </c>
      <c r="AD2152">
        <v>0</v>
      </c>
      <c r="AE2152" t="s">
        <v>59</v>
      </c>
      <c r="AF2152">
        <v>-81.391228688181599</v>
      </c>
      <c r="AG2152">
        <v>28.325520024663199</v>
      </c>
      <c r="AH2152">
        <v>655274.58445935696</v>
      </c>
      <c r="AI2152">
        <v>482647.08382816601</v>
      </c>
      <c r="AJ2152" s="4">
        <v>42202.923680555556</v>
      </c>
      <c r="AK2152">
        <v>158</v>
      </c>
      <c r="AL2152" t="s">
        <v>201</v>
      </c>
      <c r="AM2152">
        <v>155</v>
      </c>
      <c r="AN2152" t="s">
        <v>215</v>
      </c>
      <c r="AO2152" t="s">
        <v>62</v>
      </c>
      <c r="AP2152" t="s">
        <v>106</v>
      </c>
      <c r="AQ2152" t="s">
        <v>64</v>
      </c>
    </row>
    <row r="2153" spans="1:43" x14ac:dyDescent="0.3">
      <c r="A2153">
        <v>84040669</v>
      </c>
      <c r="B2153" t="s">
        <v>197</v>
      </c>
      <c r="C2153" t="s">
        <v>46</v>
      </c>
      <c r="D2153">
        <f t="shared" si="33"/>
        <v>2013</v>
      </c>
      <c r="E2153" s="2">
        <v>41580</v>
      </c>
      <c r="F2153" s="3">
        <v>0.8965277777777777</v>
      </c>
      <c r="G2153" t="s">
        <v>198</v>
      </c>
      <c r="H2153" t="s">
        <v>83</v>
      </c>
      <c r="I2153" t="s">
        <v>1249</v>
      </c>
      <c r="J2153" t="s">
        <v>2989</v>
      </c>
      <c r="K2153">
        <v>2</v>
      </c>
      <c r="L2153">
        <v>1</v>
      </c>
      <c r="M2153">
        <v>1</v>
      </c>
      <c r="N2153">
        <v>0</v>
      </c>
      <c r="O2153" t="s">
        <v>51</v>
      </c>
      <c r="P2153" t="s">
        <v>51</v>
      </c>
      <c r="Q2153" t="s">
        <v>51</v>
      </c>
      <c r="R2153" t="s">
        <v>68</v>
      </c>
      <c r="S2153" t="s">
        <v>96</v>
      </c>
      <c r="T2153" t="s">
        <v>86</v>
      </c>
      <c r="U2153" t="s">
        <v>69</v>
      </c>
      <c r="V2153" t="s">
        <v>165</v>
      </c>
      <c r="W2153" t="s">
        <v>77</v>
      </c>
      <c r="X2153" t="s">
        <v>58</v>
      </c>
      <c r="Y2153">
        <v>1</v>
      </c>
      <c r="Z2153">
        <v>0</v>
      </c>
      <c r="AA2153">
        <v>0</v>
      </c>
      <c r="AB2153">
        <v>0</v>
      </c>
      <c r="AC2153">
        <v>1</v>
      </c>
      <c r="AD2153">
        <v>0</v>
      </c>
      <c r="AE2153" t="s">
        <v>59</v>
      </c>
      <c r="AF2153">
        <v>-81.335100740797103</v>
      </c>
      <c r="AG2153">
        <v>28.6817972954826</v>
      </c>
      <c r="AH2153">
        <v>659911</v>
      </c>
      <c r="AI2153">
        <v>522322</v>
      </c>
      <c r="AJ2153" s="4">
        <v>41729.769178240742</v>
      </c>
      <c r="AK2153">
        <v>310</v>
      </c>
      <c r="AL2153" t="s">
        <v>70</v>
      </c>
      <c r="AM2153">
        <v>312</v>
      </c>
      <c r="AN2153" t="s">
        <v>441</v>
      </c>
      <c r="AO2153" t="s">
        <v>72</v>
      </c>
      <c r="AP2153" t="s">
        <v>73</v>
      </c>
      <c r="AQ2153" t="s">
        <v>64</v>
      </c>
    </row>
    <row r="2154" spans="1:43" x14ac:dyDescent="0.3">
      <c r="A2154">
        <v>83700560</v>
      </c>
      <c r="B2154" t="s">
        <v>45</v>
      </c>
      <c r="C2154" t="s">
        <v>46</v>
      </c>
      <c r="D2154">
        <f t="shared" si="33"/>
        <v>2013</v>
      </c>
      <c r="E2154" s="2">
        <v>41581</v>
      </c>
      <c r="F2154" s="3">
        <v>0.66666666666666663</v>
      </c>
      <c r="G2154" t="s">
        <v>47</v>
      </c>
      <c r="H2154" t="s">
        <v>48</v>
      </c>
      <c r="I2154" t="s">
        <v>2990</v>
      </c>
      <c r="J2154" t="s">
        <v>913</v>
      </c>
      <c r="K2154">
        <v>1</v>
      </c>
      <c r="L2154">
        <v>1</v>
      </c>
      <c r="M2154">
        <v>0</v>
      </c>
      <c r="N2154">
        <v>1</v>
      </c>
      <c r="O2154" t="s">
        <v>51</v>
      </c>
      <c r="P2154" t="s">
        <v>51</v>
      </c>
      <c r="Q2154" t="s">
        <v>51</v>
      </c>
      <c r="R2154" t="s">
        <v>52</v>
      </c>
      <c r="S2154" t="s">
        <v>53</v>
      </c>
      <c r="T2154" t="s">
        <v>54</v>
      </c>
      <c r="U2154" t="s">
        <v>55</v>
      </c>
      <c r="V2154" t="s">
        <v>165</v>
      </c>
      <c r="W2154" t="s">
        <v>77</v>
      </c>
      <c r="X2154" t="s">
        <v>58</v>
      </c>
      <c r="Y2154">
        <v>1</v>
      </c>
      <c r="Z2154">
        <v>1</v>
      </c>
      <c r="AA2154">
        <v>0</v>
      </c>
      <c r="AB2154">
        <v>0</v>
      </c>
      <c r="AC2154">
        <v>0</v>
      </c>
      <c r="AD2154">
        <v>0</v>
      </c>
      <c r="AE2154" t="s">
        <v>177</v>
      </c>
      <c r="AF2154">
        <v>-81.396548987860797</v>
      </c>
      <c r="AG2154">
        <v>28.4910393362623</v>
      </c>
      <c r="AH2154">
        <v>654366</v>
      </c>
      <c r="AI2154">
        <v>501014</v>
      </c>
      <c r="AJ2154" s="4">
        <v>41974.522476851853</v>
      </c>
      <c r="AK2154">
        <v>320</v>
      </c>
      <c r="AL2154" t="s">
        <v>98</v>
      </c>
      <c r="AM2154">
        <v>322</v>
      </c>
      <c r="AN2154" t="s">
        <v>123</v>
      </c>
      <c r="AO2154" t="s">
        <v>72</v>
      </c>
      <c r="AP2154" t="s">
        <v>63</v>
      </c>
      <c r="AQ2154" t="s">
        <v>80</v>
      </c>
    </row>
    <row r="2155" spans="1:43" x14ac:dyDescent="0.3">
      <c r="A2155">
        <v>84263919</v>
      </c>
      <c r="B2155" t="s">
        <v>100</v>
      </c>
      <c r="C2155" t="s">
        <v>46</v>
      </c>
      <c r="D2155">
        <f t="shared" si="33"/>
        <v>2013</v>
      </c>
      <c r="E2155" s="2">
        <v>41581</v>
      </c>
      <c r="F2155" s="3">
        <v>0.59375</v>
      </c>
      <c r="G2155" t="s">
        <v>65</v>
      </c>
      <c r="H2155" t="s">
        <v>48</v>
      </c>
      <c r="I2155" t="s">
        <v>386</v>
      </c>
      <c r="J2155" t="s">
        <v>743</v>
      </c>
      <c r="K2155">
        <v>1</v>
      </c>
      <c r="L2155">
        <v>1</v>
      </c>
      <c r="M2155">
        <v>0</v>
      </c>
      <c r="N2155">
        <v>1</v>
      </c>
      <c r="O2155" t="s">
        <v>51</v>
      </c>
      <c r="P2155" t="s">
        <v>51</v>
      </c>
      <c r="Q2155" t="s">
        <v>51</v>
      </c>
      <c r="R2155" t="s">
        <v>52</v>
      </c>
      <c r="S2155" t="s">
        <v>53</v>
      </c>
      <c r="T2155" t="s">
        <v>54</v>
      </c>
      <c r="U2155" t="s">
        <v>69</v>
      </c>
      <c r="V2155" t="s">
        <v>109</v>
      </c>
      <c r="W2155" t="s">
        <v>118</v>
      </c>
      <c r="X2155" t="s">
        <v>58</v>
      </c>
      <c r="Y2155">
        <v>1</v>
      </c>
      <c r="Z2155">
        <v>0</v>
      </c>
      <c r="AA2155">
        <v>1</v>
      </c>
      <c r="AB2155">
        <v>0</v>
      </c>
      <c r="AC2155">
        <v>0</v>
      </c>
      <c r="AD2155">
        <v>0</v>
      </c>
      <c r="AE2155" t="s">
        <v>59</v>
      </c>
      <c r="AF2155">
        <v>-81.429283654218594</v>
      </c>
      <c r="AG2155">
        <v>28.552657822573199</v>
      </c>
      <c r="AH2155">
        <v>651025.53155546996</v>
      </c>
      <c r="AI2155">
        <v>507788.51692392997</v>
      </c>
      <c r="AJ2155" s="4">
        <v>42417.095300925925</v>
      </c>
      <c r="AK2155">
        <v>320</v>
      </c>
      <c r="AL2155" t="s">
        <v>98</v>
      </c>
      <c r="AM2155">
        <v>322</v>
      </c>
      <c r="AN2155" t="s">
        <v>123</v>
      </c>
      <c r="AO2155" t="s">
        <v>72</v>
      </c>
      <c r="AP2155" t="s">
        <v>106</v>
      </c>
      <c r="AQ2155" t="s">
        <v>128</v>
      </c>
    </row>
    <row r="2156" spans="1:43" x14ac:dyDescent="0.3">
      <c r="A2156">
        <v>84386832</v>
      </c>
      <c r="B2156" t="s">
        <v>100</v>
      </c>
      <c r="C2156" t="s">
        <v>46</v>
      </c>
      <c r="D2156">
        <f t="shared" si="33"/>
        <v>2013</v>
      </c>
      <c r="E2156" s="2">
        <v>41581</v>
      </c>
      <c r="F2156" s="3">
        <v>0.62152777777777779</v>
      </c>
      <c r="G2156" t="s">
        <v>65</v>
      </c>
      <c r="H2156" t="s">
        <v>48</v>
      </c>
      <c r="I2156" t="s">
        <v>2991</v>
      </c>
      <c r="K2156">
        <v>1</v>
      </c>
      <c r="L2156">
        <v>1</v>
      </c>
      <c r="M2156">
        <v>0</v>
      </c>
      <c r="N2156">
        <v>0</v>
      </c>
      <c r="O2156" t="s">
        <v>51</v>
      </c>
      <c r="P2156" t="s">
        <v>51</v>
      </c>
      <c r="Q2156" t="s">
        <v>51</v>
      </c>
      <c r="R2156" t="s">
        <v>52</v>
      </c>
      <c r="S2156" t="s">
        <v>53</v>
      </c>
      <c r="T2156" t="s">
        <v>116</v>
      </c>
      <c r="U2156" t="s">
        <v>69</v>
      </c>
      <c r="V2156" t="s">
        <v>109</v>
      </c>
      <c r="W2156" t="s">
        <v>118</v>
      </c>
      <c r="X2156" t="s">
        <v>58</v>
      </c>
      <c r="Y2156">
        <v>1</v>
      </c>
      <c r="Z2156">
        <v>0</v>
      </c>
      <c r="AA2156">
        <v>0</v>
      </c>
      <c r="AB2156">
        <v>0</v>
      </c>
      <c r="AC2156">
        <v>0</v>
      </c>
      <c r="AD2156">
        <v>0</v>
      </c>
      <c r="AE2156" t="s">
        <v>59</v>
      </c>
      <c r="AF2156">
        <v>-81.376241491083505</v>
      </c>
      <c r="AG2156">
        <v>28.5053501768448</v>
      </c>
      <c r="AH2156">
        <v>656316</v>
      </c>
      <c r="AI2156">
        <v>502645</v>
      </c>
      <c r="AJ2156" s="4">
        <v>41587.798831018517</v>
      </c>
      <c r="AK2156">
        <v>320</v>
      </c>
      <c r="AL2156" t="s">
        <v>98</v>
      </c>
      <c r="AM2156">
        <v>322</v>
      </c>
      <c r="AN2156" t="s">
        <v>123</v>
      </c>
      <c r="AO2156" t="s">
        <v>72</v>
      </c>
      <c r="AP2156" t="s">
        <v>211</v>
      </c>
      <c r="AQ2156" t="s">
        <v>80</v>
      </c>
    </row>
    <row r="2157" spans="1:43" x14ac:dyDescent="0.3">
      <c r="A2157">
        <v>82017638</v>
      </c>
      <c r="B2157" t="s">
        <v>45</v>
      </c>
      <c r="C2157" t="s">
        <v>119</v>
      </c>
      <c r="D2157">
        <f t="shared" si="33"/>
        <v>2013</v>
      </c>
      <c r="E2157" s="2">
        <v>41582</v>
      </c>
      <c r="F2157" s="3">
        <v>0.75</v>
      </c>
      <c r="G2157" t="s">
        <v>47</v>
      </c>
      <c r="H2157" t="s">
        <v>48</v>
      </c>
      <c r="I2157" t="s">
        <v>480</v>
      </c>
      <c r="J2157" t="s">
        <v>156</v>
      </c>
      <c r="K2157">
        <v>1</v>
      </c>
      <c r="L2157">
        <v>1</v>
      </c>
      <c r="M2157">
        <v>0</v>
      </c>
      <c r="N2157">
        <v>0</v>
      </c>
      <c r="O2157" t="s">
        <v>51</v>
      </c>
      <c r="P2157" t="s">
        <v>51</v>
      </c>
      <c r="Q2157" t="s">
        <v>51</v>
      </c>
      <c r="R2157" t="s">
        <v>52</v>
      </c>
      <c r="S2157" t="s">
        <v>158</v>
      </c>
      <c r="T2157" t="s">
        <v>116</v>
      </c>
      <c r="U2157" t="s">
        <v>69</v>
      </c>
      <c r="V2157" t="s">
        <v>7</v>
      </c>
      <c r="W2157" t="s">
        <v>77</v>
      </c>
      <c r="X2157" t="s">
        <v>58</v>
      </c>
      <c r="Y2157">
        <v>1</v>
      </c>
      <c r="Z2157">
        <v>0</v>
      </c>
      <c r="AA2157">
        <v>0</v>
      </c>
      <c r="AB2157">
        <v>0</v>
      </c>
      <c r="AC2157">
        <v>0</v>
      </c>
      <c r="AD2157">
        <v>0</v>
      </c>
      <c r="AE2157" t="s">
        <v>59</v>
      </c>
      <c r="AF2157">
        <v>-81.447191139533601</v>
      </c>
      <c r="AG2157">
        <v>28.541848412703299</v>
      </c>
      <c r="AH2157">
        <v>649302</v>
      </c>
      <c r="AI2157">
        <v>506552</v>
      </c>
      <c r="AJ2157" s="4">
        <v>41604.776956018519</v>
      </c>
      <c r="AK2157">
        <v>215</v>
      </c>
      <c r="AL2157" t="s">
        <v>87</v>
      </c>
      <c r="AM2157">
        <v>213</v>
      </c>
      <c r="AN2157" t="s">
        <v>88</v>
      </c>
      <c r="AO2157" t="s">
        <v>72</v>
      </c>
      <c r="AP2157" t="s">
        <v>63</v>
      </c>
      <c r="AQ2157" t="s">
        <v>80</v>
      </c>
    </row>
    <row r="2158" spans="1:43" x14ac:dyDescent="0.3">
      <c r="A2158">
        <v>83693963</v>
      </c>
      <c r="B2158" t="s">
        <v>45</v>
      </c>
      <c r="C2158" t="s">
        <v>46</v>
      </c>
      <c r="D2158">
        <f t="shared" si="33"/>
        <v>2013</v>
      </c>
      <c r="E2158" s="2">
        <v>41582</v>
      </c>
      <c r="F2158" s="3">
        <v>0.76041666666666663</v>
      </c>
      <c r="G2158" t="s">
        <v>47</v>
      </c>
      <c r="H2158" t="s">
        <v>48</v>
      </c>
      <c r="I2158" t="s">
        <v>2992</v>
      </c>
      <c r="J2158" t="s">
        <v>1304</v>
      </c>
      <c r="K2158">
        <v>1</v>
      </c>
      <c r="L2158">
        <v>1</v>
      </c>
      <c r="M2158">
        <v>0</v>
      </c>
      <c r="N2158">
        <v>1</v>
      </c>
      <c r="O2158" t="s">
        <v>51</v>
      </c>
      <c r="P2158" t="s">
        <v>51</v>
      </c>
      <c r="Q2158" t="s">
        <v>51</v>
      </c>
      <c r="R2158" t="s">
        <v>52</v>
      </c>
      <c r="S2158" t="s">
        <v>53</v>
      </c>
      <c r="T2158" t="s">
        <v>54</v>
      </c>
      <c r="U2158" t="s">
        <v>117</v>
      </c>
      <c r="V2158" t="s">
        <v>109</v>
      </c>
      <c r="W2158" t="s">
        <v>77</v>
      </c>
      <c r="X2158" t="s">
        <v>58</v>
      </c>
      <c r="Y2158">
        <v>1</v>
      </c>
      <c r="Z2158">
        <v>0</v>
      </c>
      <c r="AA2158">
        <v>0</v>
      </c>
      <c r="AB2158">
        <v>1</v>
      </c>
      <c r="AC2158">
        <v>0</v>
      </c>
      <c r="AD2158">
        <v>0</v>
      </c>
      <c r="AE2158" t="s">
        <v>59</v>
      </c>
      <c r="AF2158">
        <v>-81.310849237959403</v>
      </c>
      <c r="AG2158">
        <v>28.5615909488839</v>
      </c>
      <c r="AH2158">
        <v>662567</v>
      </c>
      <c r="AI2158">
        <v>509027</v>
      </c>
      <c r="AJ2158" s="4">
        <v>41595.555081018516</v>
      </c>
      <c r="AK2158">
        <v>150</v>
      </c>
      <c r="AL2158" t="s">
        <v>159</v>
      </c>
      <c r="AM2158">
        <v>152</v>
      </c>
      <c r="AN2158" t="s">
        <v>492</v>
      </c>
      <c r="AO2158" t="s">
        <v>62</v>
      </c>
      <c r="AP2158" t="s">
        <v>106</v>
      </c>
      <c r="AQ2158" t="s">
        <v>80</v>
      </c>
    </row>
    <row r="2159" spans="1:43" x14ac:dyDescent="0.3">
      <c r="A2159">
        <v>82017579</v>
      </c>
      <c r="B2159" t="s">
        <v>45</v>
      </c>
      <c r="C2159" t="s">
        <v>46</v>
      </c>
      <c r="D2159">
        <f t="shared" si="33"/>
        <v>2013</v>
      </c>
      <c r="E2159" s="2">
        <v>41583</v>
      </c>
      <c r="F2159" s="3">
        <v>0.48958333333333331</v>
      </c>
      <c r="G2159" t="s">
        <v>47</v>
      </c>
      <c r="H2159" t="s">
        <v>48</v>
      </c>
      <c r="I2159" t="s">
        <v>2993</v>
      </c>
      <c r="J2159" t="s">
        <v>2994</v>
      </c>
      <c r="K2159">
        <v>1</v>
      </c>
      <c r="L2159">
        <v>1</v>
      </c>
      <c r="M2159">
        <v>0</v>
      </c>
      <c r="N2159">
        <v>1</v>
      </c>
      <c r="O2159" t="s">
        <v>51</v>
      </c>
      <c r="P2159" t="s">
        <v>51</v>
      </c>
      <c r="Q2159" t="s">
        <v>51</v>
      </c>
      <c r="R2159" t="s">
        <v>68</v>
      </c>
      <c r="S2159" t="s">
        <v>53</v>
      </c>
      <c r="T2159" t="s">
        <v>54</v>
      </c>
      <c r="U2159" t="s">
        <v>117</v>
      </c>
      <c r="V2159" t="s">
        <v>7</v>
      </c>
      <c r="W2159" t="s">
        <v>77</v>
      </c>
      <c r="X2159" t="s">
        <v>58</v>
      </c>
      <c r="Y2159">
        <v>1</v>
      </c>
      <c r="Z2159">
        <v>0</v>
      </c>
      <c r="AA2159">
        <v>1</v>
      </c>
      <c r="AB2159">
        <v>0</v>
      </c>
      <c r="AC2159">
        <v>0</v>
      </c>
      <c r="AD2159">
        <v>0</v>
      </c>
      <c r="AE2159" t="s">
        <v>59</v>
      </c>
      <c r="AF2159">
        <v>-81.215926058840395</v>
      </c>
      <c r="AG2159">
        <v>28.5977651334975</v>
      </c>
      <c r="AH2159">
        <v>671743</v>
      </c>
      <c r="AI2159">
        <v>513249</v>
      </c>
      <c r="AJ2159" s="4">
        <v>41592.818182870367</v>
      </c>
      <c r="AK2159">
        <v>150</v>
      </c>
      <c r="AL2159" t="s">
        <v>159</v>
      </c>
      <c r="AM2159">
        <v>151</v>
      </c>
      <c r="AN2159" t="s">
        <v>160</v>
      </c>
      <c r="AO2159" t="s">
        <v>62</v>
      </c>
      <c r="AP2159" t="s">
        <v>106</v>
      </c>
      <c r="AQ2159" t="s">
        <v>80</v>
      </c>
    </row>
    <row r="2160" spans="1:43" x14ac:dyDescent="0.3">
      <c r="A2160">
        <v>83708743</v>
      </c>
      <c r="B2160" t="s">
        <v>45</v>
      </c>
      <c r="C2160" t="s">
        <v>46</v>
      </c>
      <c r="D2160">
        <f t="shared" si="33"/>
        <v>2013</v>
      </c>
      <c r="E2160" s="2">
        <v>41583</v>
      </c>
      <c r="F2160" s="3">
        <v>0.38680555555555557</v>
      </c>
      <c r="G2160" t="s">
        <v>47</v>
      </c>
      <c r="H2160" t="s">
        <v>91</v>
      </c>
      <c r="I2160" t="s">
        <v>2505</v>
      </c>
      <c r="J2160" t="s">
        <v>2543</v>
      </c>
      <c r="K2160">
        <v>1</v>
      </c>
      <c r="L2160">
        <v>1</v>
      </c>
      <c r="M2160">
        <v>0</v>
      </c>
      <c r="N2160">
        <v>1</v>
      </c>
      <c r="O2160" t="s">
        <v>51</v>
      </c>
      <c r="P2160" t="s">
        <v>51</v>
      </c>
      <c r="Q2160" t="s">
        <v>51</v>
      </c>
      <c r="R2160" t="s">
        <v>68</v>
      </c>
      <c r="S2160" t="s">
        <v>53</v>
      </c>
      <c r="T2160" t="s">
        <v>54</v>
      </c>
      <c r="U2160" t="s">
        <v>55</v>
      </c>
      <c r="V2160" t="s">
        <v>7</v>
      </c>
      <c r="W2160" t="s">
        <v>57</v>
      </c>
      <c r="X2160" t="s">
        <v>58</v>
      </c>
      <c r="Y2160">
        <v>1</v>
      </c>
      <c r="Z2160">
        <v>1</v>
      </c>
      <c r="AA2160">
        <v>0</v>
      </c>
      <c r="AB2160">
        <v>0</v>
      </c>
      <c r="AC2160">
        <v>0</v>
      </c>
      <c r="AD2160">
        <v>0</v>
      </c>
      <c r="AE2160" t="s">
        <v>59</v>
      </c>
      <c r="AF2160">
        <v>-81.4531813041378</v>
      </c>
      <c r="AG2160">
        <v>28.147731959159302</v>
      </c>
      <c r="AH2160">
        <v>649621</v>
      </c>
      <c r="AI2160">
        <v>462780</v>
      </c>
      <c r="AJ2160" s="4">
        <v>42208.978530092594</v>
      </c>
      <c r="AK2160">
        <v>320</v>
      </c>
      <c r="AL2160" t="s">
        <v>98</v>
      </c>
      <c r="AM2160">
        <v>322</v>
      </c>
      <c r="AN2160" t="s">
        <v>123</v>
      </c>
      <c r="AO2160" t="s">
        <v>72</v>
      </c>
      <c r="AP2160" t="s">
        <v>106</v>
      </c>
      <c r="AQ2160" t="s">
        <v>80</v>
      </c>
    </row>
    <row r="2161" spans="1:43" x14ac:dyDescent="0.3">
      <c r="A2161">
        <v>83706853</v>
      </c>
      <c r="B2161" t="s">
        <v>45</v>
      </c>
      <c r="C2161" t="s">
        <v>46</v>
      </c>
      <c r="D2161">
        <f t="shared" si="33"/>
        <v>2013</v>
      </c>
      <c r="E2161" s="2">
        <v>41583</v>
      </c>
      <c r="F2161" s="3">
        <v>0.60763888888888895</v>
      </c>
      <c r="G2161" t="s">
        <v>47</v>
      </c>
      <c r="H2161" t="s">
        <v>48</v>
      </c>
      <c r="I2161" t="s">
        <v>564</v>
      </c>
      <c r="J2161" t="s">
        <v>2995</v>
      </c>
      <c r="K2161">
        <v>1</v>
      </c>
      <c r="L2161">
        <v>1</v>
      </c>
      <c r="M2161">
        <v>0</v>
      </c>
      <c r="N2161">
        <v>1</v>
      </c>
      <c r="O2161" t="s">
        <v>51</v>
      </c>
      <c r="P2161" t="s">
        <v>51</v>
      </c>
      <c r="Q2161" t="s">
        <v>51</v>
      </c>
      <c r="R2161" t="s">
        <v>68</v>
      </c>
      <c r="S2161" t="s">
        <v>53</v>
      </c>
      <c r="T2161" t="s">
        <v>54</v>
      </c>
      <c r="U2161" t="s">
        <v>55</v>
      </c>
      <c r="V2161" t="s">
        <v>109</v>
      </c>
      <c r="W2161" t="s">
        <v>77</v>
      </c>
      <c r="X2161" t="s">
        <v>58</v>
      </c>
      <c r="Y2161">
        <v>1</v>
      </c>
      <c r="Z2161">
        <v>1</v>
      </c>
      <c r="AA2161">
        <v>0</v>
      </c>
      <c r="AB2161">
        <v>0</v>
      </c>
      <c r="AC2161">
        <v>0</v>
      </c>
      <c r="AD2161">
        <v>0</v>
      </c>
      <c r="AE2161" t="s">
        <v>59</v>
      </c>
      <c r="AF2161">
        <v>-81.286198404992604</v>
      </c>
      <c r="AG2161">
        <v>28.581029813770002</v>
      </c>
      <c r="AH2161">
        <v>664926</v>
      </c>
      <c r="AI2161">
        <v>511238</v>
      </c>
      <c r="AJ2161" s="4">
        <v>41695.443055555559</v>
      </c>
      <c r="AK2161">
        <v>140</v>
      </c>
      <c r="AL2161" t="s">
        <v>110</v>
      </c>
      <c r="AM2161">
        <v>141</v>
      </c>
      <c r="AN2161" t="s">
        <v>111</v>
      </c>
      <c r="AO2161" t="s">
        <v>62</v>
      </c>
      <c r="AP2161" t="s">
        <v>106</v>
      </c>
      <c r="AQ2161" t="s">
        <v>80</v>
      </c>
    </row>
    <row r="2162" spans="1:43" x14ac:dyDescent="0.3">
      <c r="A2162">
        <v>83998977</v>
      </c>
      <c r="B2162" t="s">
        <v>237</v>
      </c>
      <c r="C2162" t="s">
        <v>46</v>
      </c>
      <c r="D2162">
        <f t="shared" si="33"/>
        <v>2013</v>
      </c>
      <c r="E2162" s="2">
        <v>41585</v>
      </c>
      <c r="F2162" s="3">
        <v>0.32916666666666666</v>
      </c>
      <c r="G2162" t="s">
        <v>238</v>
      </c>
      <c r="H2162" t="s">
        <v>83</v>
      </c>
      <c r="I2162" t="s">
        <v>984</v>
      </c>
      <c r="J2162" t="s">
        <v>2996</v>
      </c>
      <c r="K2162">
        <v>1</v>
      </c>
      <c r="L2162">
        <v>1</v>
      </c>
      <c r="M2162">
        <v>0</v>
      </c>
      <c r="N2162">
        <v>0</v>
      </c>
      <c r="O2162" t="s">
        <v>51</v>
      </c>
      <c r="P2162" t="s">
        <v>51</v>
      </c>
      <c r="Q2162" t="s">
        <v>51</v>
      </c>
      <c r="R2162" t="s">
        <v>68</v>
      </c>
      <c r="S2162" t="s">
        <v>53</v>
      </c>
      <c r="T2162" t="s">
        <v>116</v>
      </c>
      <c r="U2162" t="s">
        <v>55</v>
      </c>
      <c r="V2162" t="s">
        <v>109</v>
      </c>
      <c r="W2162" t="s">
        <v>77</v>
      </c>
      <c r="X2162" t="s">
        <v>58</v>
      </c>
      <c r="Y2162">
        <v>1</v>
      </c>
      <c r="Z2162">
        <v>0</v>
      </c>
      <c r="AA2162">
        <v>0</v>
      </c>
      <c r="AB2162">
        <v>0</v>
      </c>
      <c r="AC2162">
        <v>0</v>
      </c>
      <c r="AD2162">
        <v>0</v>
      </c>
      <c r="AE2162" t="s">
        <v>59</v>
      </c>
      <c r="AF2162">
        <v>-81.273142125042497</v>
      </c>
      <c r="AG2162">
        <v>28.807793628549099</v>
      </c>
      <c r="AH2162">
        <v>665643.54078538006</v>
      </c>
      <c r="AI2162">
        <v>536443.01228185405</v>
      </c>
      <c r="AJ2162" s="4">
        <v>42417.087256944447</v>
      </c>
      <c r="AK2162">
        <v>150</v>
      </c>
      <c r="AL2162" t="s">
        <v>159</v>
      </c>
      <c r="AM2162">
        <v>151</v>
      </c>
      <c r="AN2162" t="s">
        <v>160</v>
      </c>
      <c r="AO2162" t="s">
        <v>62</v>
      </c>
      <c r="AP2162" t="s">
        <v>106</v>
      </c>
      <c r="AQ2162" t="s">
        <v>80</v>
      </c>
    </row>
    <row r="2163" spans="1:43" x14ac:dyDescent="0.3">
      <c r="A2163">
        <v>82927331</v>
      </c>
      <c r="B2163" t="s">
        <v>330</v>
      </c>
      <c r="C2163" t="s">
        <v>46</v>
      </c>
      <c r="D2163">
        <f t="shared" si="33"/>
        <v>2013</v>
      </c>
      <c r="E2163" s="2">
        <v>41585</v>
      </c>
      <c r="F2163" s="3">
        <v>0.375</v>
      </c>
      <c r="G2163" t="s">
        <v>331</v>
      </c>
      <c r="H2163" t="s">
        <v>48</v>
      </c>
      <c r="I2163" t="s">
        <v>2997</v>
      </c>
      <c r="J2163" t="s">
        <v>2998</v>
      </c>
      <c r="K2163">
        <v>2</v>
      </c>
      <c r="L2163">
        <v>1</v>
      </c>
      <c r="M2163">
        <v>0</v>
      </c>
      <c r="N2163">
        <v>3</v>
      </c>
      <c r="O2163" t="s">
        <v>51</v>
      </c>
      <c r="P2163" t="s">
        <v>51</v>
      </c>
      <c r="Q2163" t="s">
        <v>51</v>
      </c>
      <c r="R2163" t="s">
        <v>52</v>
      </c>
      <c r="S2163" t="s">
        <v>53</v>
      </c>
      <c r="T2163" t="s">
        <v>54</v>
      </c>
      <c r="U2163" t="s">
        <v>69</v>
      </c>
      <c r="V2163" t="s">
        <v>56</v>
      </c>
      <c r="W2163" t="s">
        <v>77</v>
      </c>
      <c r="X2163" t="s">
        <v>58</v>
      </c>
      <c r="Y2163">
        <v>1</v>
      </c>
      <c r="Z2163">
        <v>2</v>
      </c>
      <c r="AA2163">
        <v>1</v>
      </c>
      <c r="AB2163">
        <v>0</v>
      </c>
      <c r="AC2163">
        <v>0</v>
      </c>
      <c r="AD2163">
        <v>0</v>
      </c>
      <c r="AE2163" t="s">
        <v>59</v>
      </c>
      <c r="AF2163">
        <v>-81.345269494907598</v>
      </c>
      <c r="AG2163">
        <v>28.6325974276889</v>
      </c>
      <c r="AH2163">
        <v>659037</v>
      </c>
      <c r="AI2163">
        <v>516838</v>
      </c>
      <c r="AJ2163" s="4">
        <v>41592.79896990741</v>
      </c>
      <c r="AK2163">
        <v>190</v>
      </c>
      <c r="AL2163" t="s">
        <v>131</v>
      </c>
      <c r="AM2163">
        <v>148</v>
      </c>
      <c r="AN2163" t="s">
        <v>313</v>
      </c>
      <c r="AO2163" t="s">
        <v>62</v>
      </c>
      <c r="AP2163" t="s">
        <v>106</v>
      </c>
      <c r="AQ2163" t="s">
        <v>80</v>
      </c>
    </row>
    <row r="2164" spans="1:43" x14ac:dyDescent="0.3">
      <c r="A2164">
        <v>82017450</v>
      </c>
      <c r="B2164" t="s">
        <v>45</v>
      </c>
      <c r="C2164" t="s">
        <v>46</v>
      </c>
      <c r="D2164">
        <f t="shared" si="33"/>
        <v>2013</v>
      </c>
      <c r="E2164" s="2">
        <v>41585</v>
      </c>
      <c r="F2164" s="3">
        <v>0.59027777777777779</v>
      </c>
      <c r="G2164" t="s">
        <v>47</v>
      </c>
      <c r="H2164" t="s">
        <v>48</v>
      </c>
      <c r="I2164" t="s">
        <v>380</v>
      </c>
      <c r="J2164" t="s">
        <v>2999</v>
      </c>
      <c r="K2164">
        <v>1</v>
      </c>
      <c r="L2164">
        <v>1</v>
      </c>
      <c r="M2164">
        <v>0</v>
      </c>
      <c r="N2164">
        <v>1</v>
      </c>
      <c r="O2164" t="s">
        <v>51</v>
      </c>
      <c r="P2164" t="s">
        <v>51</v>
      </c>
      <c r="Q2164" t="s">
        <v>51</v>
      </c>
      <c r="R2164" t="s">
        <v>52</v>
      </c>
      <c r="S2164" t="s">
        <v>53</v>
      </c>
      <c r="T2164" t="s">
        <v>54</v>
      </c>
      <c r="U2164" t="s">
        <v>117</v>
      </c>
      <c r="V2164" t="s">
        <v>109</v>
      </c>
      <c r="W2164" t="s">
        <v>77</v>
      </c>
      <c r="X2164" t="s">
        <v>58</v>
      </c>
      <c r="Y2164">
        <v>1</v>
      </c>
      <c r="Z2164">
        <v>0</v>
      </c>
      <c r="AA2164">
        <v>1</v>
      </c>
      <c r="AB2164">
        <v>0</v>
      </c>
      <c r="AC2164">
        <v>0</v>
      </c>
      <c r="AD2164">
        <v>0</v>
      </c>
      <c r="AE2164" t="s">
        <v>59</v>
      </c>
      <c r="AF2164">
        <v>-81.285666506084993</v>
      </c>
      <c r="AG2164">
        <v>28.540084187659101</v>
      </c>
      <c r="AH2164">
        <v>665078</v>
      </c>
      <c r="AI2164">
        <v>506693</v>
      </c>
      <c r="AJ2164" s="4">
        <v>42208.975046296298</v>
      </c>
      <c r="AK2164">
        <v>150</v>
      </c>
      <c r="AL2164" t="s">
        <v>159</v>
      </c>
      <c r="AM2164">
        <v>152</v>
      </c>
      <c r="AN2164" t="s">
        <v>492</v>
      </c>
      <c r="AO2164" t="s">
        <v>62</v>
      </c>
      <c r="AP2164" t="s">
        <v>106</v>
      </c>
      <c r="AQ2164" t="s">
        <v>80</v>
      </c>
    </row>
    <row r="2165" spans="1:43" x14ac:dyDescent="0.3">
      <c r="A2165">
        <v>83691348</v>
      </c>
      <c r="B2165" t="s">
        <v>45</v>
      </c>
      <c r="C2165" t="s">
        <v>119</v>
      </c>
      <c r="D2165">
        <f t="shared" si="33"/>
        <v>2013</v>
      </c>
      <c r="E2165" s="2">
        <v>41585</v>
      </c>
      <c r="F2165" s="3">
        <v>0.61736111111111114</v>
      </c>
      <c r="G2165" t="s">
        <v>47</v>
      </c>
      <c r="H2165" t="s">
        <v>48</v>
      </c>
      <c r="I2165" t="s">
        <v>3000</v>
      </c>
      <c r="J2165" t="s">
        <v>3001</v>
      </c>
      <c r="K2165">
        <v>1</v>
      </c>
      <c r="L2165">
        <v>1</v>
      </c>
      <c r="M2165">
        <v>0</v>
      </c>
      <c r="N2165">
        <v>0</v>
      </c>
      <c r="O2165" t="s">
        <v>51</v>
      </c>
      <c r="P2165" t="s">
        <v>94</v>
      </c>
      <c r="Q2165" t="s">
        <v>51</v>
      </c>
      <c r="R2165" t="s">
        <v>52</v>
      </c>
      <c r="S2165" t="s">
        <v>53</v>
      </c>
      <c r="T2165" t="s">
        <v>116</v>
      </c>
      <c r="U2165" t="s">
        <v>55</v>
      </c>
      <c r="V2165" t="s">
        <v>109</v>
      </c>
      <c r="W2165" t="s">
        <v>77</v>
      </c>
      <c r="X2165" t="s">
        <v>58</v>
      </c>
      <c r="Y2165">
        <v>1</v>
      </c>
      <c r="Z2165">
        <v>0</v>
      </c>
      <c r="AA2165">
        <v>0</v>
      </c>
      <c r="AB2165">
        <v>0</v>
      </c>
      <c r="AC2165">
        <v>0</v>
      </c>
      <c r="AD2165">
        <v>0</v>
      </c>
      <c r="AE2165" t="s">
        <v>59</v>
      </c>
      <c r="AF2165">
        <v>-81.245567977342105</v>
      </c>
      <c r="AG2165">
        <v>28.569240493406099</v>
      </c>
      <c r="AH2165">
        <v>668921</v>
      </c>
      <c r="AI2165">
        <v>510017</v>
      </c>
      <c r="AJ2165" s="4">
        <v>42208.976273148146</v>
      </c>
      <c r="AK2165">
        <v>215</v>
      </c>
      <c r="AL2165" t="s">
        <v>87</v>
      </c>
      <c r="AM2165">
        <v>213</v>
      </c>
      <c r="AN2165" t="s">
        <v>88</v>
      </c>
      <c r="AO2165" t="s">
        <v>72</v>
      </c>
      <c r="AP2165" t="s">
        <v>63</v>
      </c>
      <c r="AQ2165" t="s">
        <v>80</v>
      </c>
    </row>
    <row r="2166" spans="1:43" x14ac:dyDescent="0.3">
      <c r="A2166">
        <v>84263075</v>
      </c>
      <c r="B2166" t="s">
        <v>100</v>
      </c>
      <c r="C2166" t="s">
        <v>46</v>
      </c>
      <c r="D2166">
        <f t="shared" si="33"/>
        <v>2013</v>
      </c>
      <c r="E2166" s="2">
        <v>41586</v>
      </c>
      <c r="F2166" s="3">
        <v>0.75347222222222221</v>
      </c>
      <c r="G2166" t="s">
        <v>65</v>
      </c>
      <c r="H2166" t="s">
        <v>48</v>
      </c>
      <c r="I2166" t="s">
        <v>1204</v>
      </c>
      <c r="J2166" t="s">
        <v>285</v>
      </c>
      <c r="K2166">
        <v>1</v>
      </c>
      <c r="L2166">
        <v>1</v>
      </c>
      <c r="M2166">
        <v>0</v>
      </c>
      <c r="N2166">
        <v>1</v>
      </c>
      <c r="O2166" t="s">
        <v>51</v>
      </c>
      <c r="P2166" t="s">
        <v>51</v>
      </c>
      <c r="Q2166" t="s">
        <v>51</v>
      </c>
      <c r="R2166" t="s">
        <v>52</v>
      </c>
      <c r="S2166" t="s">
        <v>96</v>
      </c>
      <c r="T2166" t="s">
        <v>54</v>
      </c>
      <c r="U2166" t="s">
        <v>69</v>
      </c>
      <c r="V2166" t="s">
        <v>56</v>
      </c>
      <c r="W2166" t="s">
        <v>77</v>
      </c>
      <c r="X2166" t="s">
        <v>58</v>
      </c>
      <c r="Y2166">
        <v>1</v>
      </c>
      <c r="Z2166">
        <v>0</v>
      </c>
      <c r="AA2166">
        <v>1</v>
      </c>
      <c r="AB2166">
        <v>0</v>
      </c>
      <c r="AC2166">
        <v>0</v>
      </c>
      <c r="AD2166">
        <v>0</v>
      </c>
      <c r="AE2166" t="s">
        <v>59</v>
      </c>
      <c r="AF2166">
        <v>-81.314522869942294</v>
      </c>
      <c r="AG2166">
        <v>28.524112772088898</v>
      </c>
      <c r="AH2166">
        <v>662299</v>
      </c>
      <c r="AI2166">
        <v>504858</v>
      </c>
      <c r="AJ2166" s="4">
        <v>41592.81832175926</v>
      </c>
      <c r="AK2166">
        <v>310</v>
      </c>
      <c r="AL2166" t="s">
        <v>70</v>
      </c>
      <c r="AM2166">
        <v>318</v>
      </c>
      <c r="AN2166" t="s">
        <v>209</v>
      </c>
      <c r="AO2166" t="s">
        <v>72</v>
      </c>
      <c r="AP2166" t="s">
        <v>73</v>
      </c>
      <c r="AQ2166" t="s">
        <v>64</v>
      </c>
    </row>
    <row r="2167" spans="1:43" x14ac:dyDescent="0.3">
      <c r="A2167">
        <v>84387226</v>
      </c>
      <c r="B2167" t="s">
        <v>100</v>
      </c>
      <c r="C2167" t="s">
        <v>46</v>
      </c>
      <c r="D2167">
        <f t="shared" si="33"/>
        <v>2013</v>
      </c>
      <c r="E2167" s="2">
        <v>41586</v>
      </c>
      <c r="F2167" s="3">
        <v>0.49513888888888885</v>
      </c>
      <c r="G2167" t="s">
        <v>65</v>
      </c>
      <c r="H2167" t="s">
        <v>48</v>
      </c>
      <c r="I2167" t="s">
        <v>3002</v>
      </c>
      <c r="J2167" t="s">
        <v>3003</v>
      </c>
      <c r="K2167">
        <v>1</v>
      </c>
      <c r="L2167">
        <v>1</v>
      </c>
      <c r="M2167">
        <v>0</v>
      </c>
      <c r="N2167">
        <v>1</v>
      </c>
      <c r="O2167" t="s">
        <v>51</v>
      </c>
      <c r="P2167" t="s">
        <v>51</v>
      </c>
      <c r="Q2167" t="s">
        <v>51</v>
      </c>
      <c r="R2167" t="s">
        <v>68</v>
      </c>
      <c r="S2167" t="s">
        <v>53</v>
      </c>
      <c r="T2167" t="s">
        <v>54</v>
      </c>
      <c r="U2167" t="s">
        <v>55</v>
      </c>
      <c r="V2167" t="s">
        <v>109</v>
      </c>
      <c r="W2167" t="s">
        <v>77</v>
      </c>
      <c r="X2167" t="s">
        <v>58</v>
      </c>
      <c r="Y2167">
        <v>1</v>
      </c>
      <c r="Z2167">
        <v>0</v>
      </c>
      <c r="AA2167">
        <v>0</v>
      </c>
      <c r="AB2167">
        <v>1</v>
      </c>
      <c r="AC2167">
        <v>0</v>
      </c>
      <c r="AD2167">
        <v>0</v>
      </c>
      <c r="AE2167" t="s">
        <v>59</v>
      </c>
      <c r="AF2167">
        <v>-81.249531348341904</v>
      </c>
      <c r="AG2167">
        <v>28.423535942062301</v>
      </c>
      <c r="AH2167">
        <v>668895</v>
      </c>
      <c r="AI2167">
        <v>493831</v>
      </c>
      <c r="AJ2167" s="4">
        <v>41599.823680555557</v>
      </c>
      <c r="AK2167">
        <v>145</v>
      </c>
      <c r="AL2167" t="s">
        <v>283</v>
      </c>
      <c r="AM2167">
        <v>142</v>
      </c>
      <c r="AN2167" t="s">
        <v>284</v>
      </c>
      <c r="AO2167" t="s">
        <v>62</v>
      </c>
      <c r="AP2167" t="s">
        <v>106</v>
      </c>
      <c r="AQ2167" t="s">
        <v>80</v>
      </c>
    </row>
    <row r="2168" spans="1:43" x14ac:dyDescent="0.3">
      <c r="A2168">
        <v>83702580</v>
      </c>
      <c r="B2168" t="s">
        <v>45</v>
      </c>
      <c r="C2168" t="s">
        <v>46</v>
      </c>
      <c r="D2168">
        <f t="shared" si="33"/>
        <v>2013</v>
      </c>
      <c r="E2168" s="2">
        <v>41586</v>
      </c>
      <c r="F2168" s="3">
        <v>0.48958333333333331</v>
      </c>
      <c r="G2168" t="s">
        <v>47</v>
      </c>
      <c r="H2168" t="s">
        <v>48</v>
      </c>
      <c r="I2168" t="s">
        <v>319</v>
      </c>
      <c r="J2168" t="s">
        <v>182</v>
      </c>
      <c r="K2168">
        <v>1</v>
      </c>
      <c r="L2168">
        <v>1</v>
      </c>
      <c r="M2168">
        <v>0</v>
      </c>
      <c r="N2168">
        <v>1</v>
      </c>
      <c r="O2168" t="s">
        <v>51</v>
      </c>
      <c r="P2168" t="s">
        <v>51</v>
      </c>
      <c r="Q2168" t="s">
        <v>51</v>
      </c>
      <c r="R2168" t="s">
        <v>52</v>
      </c>
      <c r="S2168" t="s">
        <v>53</v>
      </c>
      <c r="T2168" t="s">
        <v>54</v>
      </c>
      <c r="U2168" t="s">
        <v>117</v>
      </c>
      <c r="V2168" t="s">
        <v>7</v>
      </c>
      <c r="W2168" t="s">
        <v>77</v>
      </c>
      <c r="X2168" t="s">
        <v>58</v>
      </c>
      <c r="Y2168">
        <v>1</v>
      </c>
      <c r="Z2168">
        <v>0</v>
      </c>
      <c r="AA2168">
        <v>1</v>
      </c>
      <c r="AB2168">
        <v>0</v>
      </c>
      <c r="AC2168">
        <v>0</v>
      </c>
      <c r="AD2168">
        <v>0</v>
      </c>
      <c r="AE2168" t="s">
        <v>59</v>
      </c>
      <c r="AF2168">
        <v>-81.298986624808606</v>
      </c>
      <c r="AG2168">
        <v>28.5973896200572</v>
      </c>
      <c r="AH2168">
        <v>663638</v>
      </c>
      <c r="AI2168">
        <v>513027</v>
      </c>
      <c r="AJ2168" s="4">
        <v>41592.818298611113</v>
      </c>
      <c r="AK2168">
        <v>158</v>
      </c>
      <c r="AL2168" t="s">
        <v>201</v>
      </c>
      <c r="AM2168">
        <v>153</v>
      </c>
      <c r="AN2168" t="s">
        <v>228</v>
      </c>
      <c r="AO2168" t="s">
        <v>62</v>
      </c>
      <c r="AP2168" t="s">
        <v>106</v>
      </c>
      <c r="AQ2168" t="s">
        <v>80</v>
      </c>
    </row>
    <row r="2169" spans="1:43" x14ac:dyDescent="0.3">
      <c r="A2169">
        <v>83043114</v>
      </c>
      <c r="B2169" t="s">
        <v>167</v>
      </c>
      <c r="C2169" t="s">
        <v>46</v>
      </c>
      <c r="D2169">
        <f t="shared" si="33"/>
        <v>2013</v>
      </c>
      <c r="E2169" s="2">
        <v>41586</v>
      </c>
      <c r="F2169" s="3">
        <v>0.8027777777777777</v>
      </c>
      <c r="G2169" t="s">
        <v>168</v>
      </c>
      <c r="H2169" t="s">
        <v>83</v>
      </c>
      <c r="I2169" t="s">
        <v>378</v>
      </c>
      <c r="J2169" t="s">
        <v>644</v>
      </c>
      <c r="K2169">
        <v>1</v>
      </c>
      <c r="L2169">
        <v>1</v>
      </c>
      <c r="M2169">
        <v>0</v>
      </c>
      <c r="N2169">
        <v>1</v>
      </c>
      <c r="O2169" t="s">
        <v>51</v>
      </c>
      <c r="P2169" t="s">
        <v>51</v>
      </c>
      <c r="Q2169" t="s">
        <v>51</v>
      </c>
      <c r="R2169" t="s">
        <v>52</v>
      </c>
      <c r="S2169" t="s">
        <v>103</v>
      </c>
      <c r="T2169" t="s">
        <v>54</v>
      </c>
      <c r="U2169" t="s">
        <v>69</v>
      </c>
      <c r="V2169" t="s">
        <v>109</v>
      </c>
      <c r="W2169" t="s">
        <v>77</v>
      </c>
      <c r="X2169" t="s">
        <v>58</v>
      </c>
      <c r="Y2169">
        <v>1</v>
      </c>
      <c r="Z2169">
        <v>1</v>
      </c>
      <c r="AA2169">
        <v>0</v>
      </c>
      <c r="AB2169">
        <v>0</v>
      </c>
      <c r="AC2169">
        <v>0</v>
      </c>
      <c r="AD2169">
        <v>0</v>
      </c>
      <c r="AE2169" t="s">
        <v>59</v>
      </c>
      <c r="AF2169">
        <v>-81.371425109930698</v>
      </c>
      <c r="AG2169">
        <v>28.697757444335402</v>
      </c>
      <c r="AH2169">
        <v>656331</v>
      </c>
      <c r="AI2169">
        <v>524018</v>
      </c>
      <c r="AJ2169" s="4">
        <v>41590.783576388887</v>
      </c>
      <c r="AK2169">
        <v>310</v>
      </c>
      <c r="AL2169" t="s">
        <v>70</v>
      </c>
      <c r="AM2169">
        <v>318</v>
      </c>
      <c r="AN2169" t="s">
        <v>209</v>
      </c>
      <c r="AO2169" t="s">
        <v>72</v>
      </c>
      <c r="AP2169" t="s">
        <v>73</v>
      </c>
      <c r="AQ2169" t="s">
        <v>211</v>
      </c>
    </row>
    <row r="2170" spans="1:43" x14ac:dyDescent="0.3">
      <c r="A2170">
        <v>83691353</v>
      </c>
      <c r="B2170" t="s">
        <v>45</v>
      </c>
      <c r="C2170" t="s">
        <v>46</v>
      </c>
      <c r="D2170">
        <f t="shared" si="33"/>
        <v>2013</v>
      </c>
      <c r="E2170" s="2">
        <v>41587</v>
      </c>
      <c r="F2170" s="3">
        <v>0.55208333333333337</v>
      </c>
      <c r="G2170" t="s">
        <v>47</v>
      </c>
      <c r="H2170" t="s">
        <v>48</v>
      </c>
      <c r="I2170" t="s">
        <v>3004</v>
      </c>
      <c r="J2170" t="s">
        <v>3005</v>
      </c>
      <c r="K2170">
        <v>1</v>
      </c>
      <c r="L2170">
        <v>1</v>
      </c>
      <c r="M2170">
        <v>0</v>
      </c>
      <c r="N2170">
        <v>1</v>
      </c>
      <c r="O2170" t="s">
        <v>51</v>
      </c>
      <c r="P2170" t="s">
        <v>94</v>
      </c>
      <c r="Q2170" t="s">
        <v>51</v>
      </c>
      <c r="R2170" t="s">
        <v>52</v>
      </c>
      <c r="S2170" t="s">
        <v>53</v>
      </c>
      <c r="T2170" t="s">
        <v>54</v>
      </c>
      <c r="U2170" t="s">
        <v>55</v>
      </c>
      <c r="V2170" t="s">
        <v>7</v>
      </c>
      <c r="W2170" t="s">
        <v>77</v>
      </c>
      <c r="X2170" t="s">
        <v>58</v>
      </c>
      <c r="Y2170">
        <v>1</v>
      </c>
      <c r="Z2170">
        <v>0</v>
      </c>
      <c r="AA2170">
        <v>1</v>
      </c>
      <c r="AB2170">
        <v>0</v>
      </c>
      <c r="AC2170">
        <v>0</v>
      </c>
      <c r="AD2170">
        <v>0</v>
      </c>
      <c r="AE2170" t="s">
        <v>59</v>
      </c>
      <c r="AF2170">
        <v>-81.207544714763699</v>
      </c>
      <c r="AG2170">
        <v>28.5651289549448</v>
      </c>
      <c r="AH2170">
        <v>672643</v>
      </c>
      <c r="AI2170">
        <v>509644</v>
      </c>
      <c r="AJ2170" s="4">
        <v>42208.957743055558</v>
      </c>
      <c r="AK2170">
        <v>140</v>
      </c>
      <c r="AL2170" t="s">
        <v>110</v>
      </c>
      <c r="AM2170">
        <v>141</v>
      </c>
      <c r="AN2170" t="s">
        <v>111</v>
      </c>
      <c r="AO2170" t="s">
        <v>62</v>
      </c>
      <c r="AP2170" t="s">
        <v>106</v>
      </c>
      <c r="AQ2170" t="s">
        <v>80</v>
      </c>
    </row>
    <row r="2171" spans="1:43" x14ac:dyDescent="0.3">
      <c r="A2171">
        <v>83998948</v>
      </c>
      <c r="B2171" t="s">
        <v>237</v>
      </c>
      <c r="C2171" t="s">
        <v>46</v>
      </c>
      <c r="D2171">
        <f t="shared" si="33"/>
        <v>2013</v>
      </c>
      <c r="E2171" s="2">
        <v>41587</v>
      </c>
      <c r="F2171" s="3">
        <v>0.38263888888888892</v>
      </c>
      <c r="G2171" t="s">
        <v>238</v>
      </c>
      <c r="H2171" t="s">
        <v>83</v>
      </c>
      <c r="I2171" t="s">
        <v>1787</v>
      </c>
      <c r="K2171">
        <v>0</v>
      </c>
      <c r="L2171">
        <v>1</v>
      </c>
      <c r="M2171">
        <v>0</v>
      </c>
      <c r="N2171">
        <v>1</v>
      </c>
      <c r="O2171" t="s">
        <v>51</v>
      </c>
      <c r="P2171" t="s">
        <v>51</v>
      </c>
      <c r="Q2171" t="s">
        <v>51</v>
      </c>
      <c r="R2171" t="s">
        <v>52</v>
      </c>
      <c r="S2171" t="s">
        <v>53</v>
      </c>
      <c r="T2171" t="s">
        <v>54</v>
      </c>
      <c r="U2171" t="s">
        <v>234</v>
      </c>
      <c r="V2171" t="s">
        <v>56</v>
      </c>
      <c r="W2171" t="s">
        <v>118</v>
      </c>
      <c r="X2171" t="s">
        <v>58</v>
      </c>
      <c r="Y2171">
        <v>1</v>
      </c>
      <c r="Z2171">
        <v>0</v>
      </c>
      <c r="AA2171">
        <v>0</v>
      </c>
      <c r="AB2171">
        <v>1</v>
      </c>
      <c r="AC2171">
        <v>0</v>
      </c>
      <c r="AD2171">
        <v>0</v>
      </c>
      <c r="AE2171" t="s">
        <v>59</v>
      </c>
      <c r="AF2171">
        <v>-81.284872958875894</v>
      </c>
      <c r="AG2171">
        <v>28.780350202723</v>
      </c>
      <c r="AH2171">
        <v>664568.03575515596</v>
      </c>
      <c r="AI2171">
        <v>533370.86952464795</v>
      </c>
      <c r="AJ2171" s="4">
        <v>43167.4453587963</v>
      </c>
      <c r="AK2171">
        <v>910</v>
      </c>
      <c r="AL2171" t="s">
        <v>251</v>
      </c>
      <c r="AM2171">
        <v>910</v>
      </c>
      <c r="AN2171" t="s">
        <v>251</v>
      </c>
      <c r="AO2171" t="s">
        <v>252</v>
      </c>
      <c r="AQ2171" t="s">
        <v>253</v>
      </c>
    </row>
    <row r="2172" spans="1:43" x14ac:dyDescent="0.3">
      <c r="A2172">
        <v>83848586</v>
      </c>
      <c r="B2172" t="s">
        <v>81</v>
      </c>
      <c r="C2172" t="s">
        <v>46</v>
      </c>
      <c r="D2172">
        <f t="shared" si="33"/>
        <v>2013</v>
      </c>
      <c r="E2172" s="2">
        <v>41587</v>
      </c>
      <c r="F2172" s="3">
        <v>0.37152777777777773</v>
      </c>
      <c r="G2172" t="s">
        <v>82</v>
      </c>
      <c r="H2172" t="s">
        <v>83</v>
      </c>
      <c r="I2172" t="s">
        <v>3006</v>
      </c>
      <c r="J2172" t="s">
        <v>893</v>
      </c>
      <c r="K2172">
        <v>1</v>
      </c>
      <c r="L2172">
        <v>1</v>
      </c>
      <c r="M2172">
        <v>0</v>
      </c>
      <c r="N2172">
        <v>2</v>
      </c>
      <c r="O2172" t="s">
        <v>51</v>
      </c>
      <c r="P2172" t="s">
        <v>51</v>
      </c>
      <c r="Q2172" t="s">
        <v>51</v>
      </c>
      <c r="R2172" t="s">
        <v>52</v>
      </c>
      <c r="S2172" t="s">
        <v>53</v>
      </c>
      <c r="T2172" t="s">
        <v>54</v>
      </c>
      <c r="U2172" t="s">
        <v>55</v>
      </c>
      <c r="V2172" t="s">
        <v>56</v>
      </c>
      <c r="W2172" t="s">
        <v>77</v>
      </c>
      <c r="X2172" t="s">
        <v>58</v>
      </c>
      <c r="Y2172">
        <v>1</v>
      </c>
      <c r="Z2172">
        <v>1</v>
      </c>
      <c r="AA2172">
        <v>1</v>
      </c>
      <c r="AB2172">
        <v>0</v>
      </c>
      <c r="AC2172">
        <v>0</v>
      </c>
      <c r="AD2172">
        <v>0</v>
      </c>
      <c r="AE2172" t="s">
        <v>59</v>
      </c>
      <c r="AF2172">
        <v>-81.411438415412903</v>
      </c>
      <c r="AG2172">
        <v>28.661709450125102</v>
      </c>
      <c r="AH2172">
        <v>652513.62510970398</v>
      </c>
      <c r="AI2172">
        <v>519933.052949131</v>
      </c>
      <c r="AJ2172" s="4">
        <v>43532.636944444443</v>
      </c>
      <c r="AK2172">
        <v>150</v>
      </c>
      <c r="AL2172" t="s">
        <v>159</v>
      </c>
      <c r="AM2172">
        <v>151</v>
      </c>
      <c r="AN2172" t="s">
        <v>160</v>
      </c>
      <c r="AO2172" t="s">
        <v>62</v>
      </c>
      <c r="AP2172" t="s">
        <v>106</v>
      </c>
      <c r="AQ2172" t="s">
        <v>80</v>
      </c>
    </row>
    <row r="2173" spans="1:43" x14ac:dyDescent="0.3">
      <c r="A2173">
        <v>84263487</v>
      </c>
      <c r="B2173" t="s">
        <v>100</v>
      </c>
      <c r="C2173" t="s">
        <v>46</v>
      </c>
      <c r="D2173">
        <f t="shared" si="33"/>
        <v>2013</v>
      </c>
      <c r="E2173" s="2">
        <v>41588</v>
      </c>
      <c r="F2173" s="3">
        <v>0.50486111111111109</v>
      </c>
      <c r="G2173" t="s">
        <v>65</v>
      </c>
      <c r="H2173" t="s">
        <v>48</v>
      </c>
      <c r="I2173" t="s">
        <v>3007</v>
      </c>
      <c r="J2173" t="s">
        <v>3008</v>
      </c>
      <c r="K2173">
        <v>2</v>
      </c>
      <c r="L2173">
        <v>1</v>
      </c>
      <c r="M2173">
        <v>0</v>
      </c>
      <c r="N2173">
        <v>1</v>
      </c>
      <c r="O2173" t="s">
        <v>51</v>
      </c>
      <c r="P2173" t="s">
        <v>51</v>
      </c>
      <c r="Q2173" t="s">
        <v>51</v>
      </c>
      <c r="R2173" t="s">
        <v>52</v>
      </c>
      <c r="S2173" t="s">
        <v>53</v>
      </c>
      <c r="T2173" t="s">
        <v>54</v>
      </c>
      <c r="U2173" t="s">
        <v>69</v>
      </c>
      <c r="V2173" t="s">
        <v>56</v>
      </c>
      <c r="W2173" t="s">
        <v>57</v>
      </c>
      <c r="X2173" t="s">
        <v>58</v>
      </c>
      <c r="Y2173">
        <v>1</v>
      </c>
      <c r="Z2173">
        <v>0</v>
      </c>
      <c r="AA2173">
        <v>1</v>
      </c>
      <c r="AB2173">
        <v>0</v>
      </c>
      <c r="AC2173">
        <v>0</v>
      </c>
      <c r="AD2173">
        <v>0</v>
      </c>
      <c r="AE2173" t="s">
        <v>250</v>
      </c>
      <c r="AF2173">
        <v>0</v>
      </c>
      <c r="AG2173">
        <v>0</v>
      </c>
      <c r="AH2173">
        <v>0</v>
      </c>
      <c r="AI2173">
        <v>0</v>
      </c>
      <c r="AJ2173" s="4">
        <v>42208.923854166664</v>
      </c>
      <c r="AK2173">
        <v>910</v>
      </c>
      <c r="AL2173" t="s">
        <v>251</v>
      </c>
      <c r="AM2173">
        <v>910</v>
      </c>
      <c r="AN2173" t="s">
        <v>251</v>
      </c>
      <c r="AO2173" t="s">
        <v>252</v>
      </c>
      <c r="AQ2173" t="s">
        <v>253</v>
      </c>
    </row>
    <row r="2174" spans="1:43" x14ac:dyDescent="0.3">
      <c r="A2174">
        <v>83687891</v>
      </c>
      <c r="B2174" t="s">
        <v>45</v>
      </c>
      <c r="C2174" t="s">
        <v>46</v>
      </c>
      <c r="D2174">
        <f t="shared" si="33"/>
        <v>2013</v>
      </c>
      <c r="E2174" s="2">
        <v>41588</v>
      </c>
      <c r="F2174" s="3">
        <v>0.74444444444444446</v>
      </c>
      <c r="G2174" t="s">
        <v>47</v>
      </c>
      <c r="H2174" t="s">
        <v>91</v>
      </c>
      <c r="I2174" t="s">
        <v>1395</v>
      </c>
      <c r="J2174" t="s">
        <v>3009</v>
      </c>
      <c r="K2174">
        <v>1</v>
      </c>
      <c r="L2174">
        <v>1</v>
      </c>
      <c r="M2174">
        <v>0</v>
      </c>
      <c r="N2174">
        <v>1</v>
      </c>
      <c r="O2174" t="s">
        <v>51</v>
      </c>
      <c r="P2174" t="s">
        <v>51</v>
      </c>
      <c r="Q2174" t="s">
        <v>51</v>
      </c>
      <c r="R2174" t="s">
        <v>52</v>
      </c>
      <c r="S2174" t="s">
        <v>158</v>
      </c>
      <c r="T2174" t="s">
        <v>54</v>
      </c>
      <c r="U2174" t="s">
        <v>55</v>
      </c>
      <c r="V2174" t="s">
        <v>7</v>
      </c>
      <c r="W2174" t="s">
        <v>77</v>
      </c>
      <c r="X2174" t="s">
        <v>58</v>
      </c>
      <c r="Y2174">
        <v>1</v>
      </c>
      <c r="Z2174">
        <v>0</v>
      </c>
      <c r="AA2174">
        <v>0</v>
      </c>
      <c r="AB2174">
        <v>1</v>
      </c>
      <c r="AC2174">
        <v>0</v>
      </c>
      <c r="AD2174">
        <v>0</v>
      </c>
      <c r="AE2174" t="s">
        <v>59</v>
      </c>
      <c r="AF2174">
        <v>-81.543333080170996</v>
      </c>
      <c r="AG2174">
        <v>28.323183920481</v>
      </c>
      <c r="AH2174">
        <v>640398</v>
      </c>
      <c r="AI2174">
        <v>482082</v>
      </c>
      <c r="AJ2174" s="4">
        <v>41596.794166666667</v>
      </c>
      <c r="AK2174">
        <v>210</v>
      </c>
      <c r="AL2174" t="s">
        <v>78</v>
      </c>
      <c r="AM2174">
        <v>212</v>
      </c>
      <c r="AN2174" t="s">
        <v>79</v>
      </c>
      <c r="AO2174" t="s">
        <v>62</v>
      </c>
      <c r="AP2174" t="s">
        <v>63</v>
      </c>
      <c r="AQ2174" t="s">
        <v>64</v>
      </c>
    </row>
    <row r="2175" spans="1:43" x14ac:dyDescent="0.3">
      <c r="A2175">
        <v>83712803</v>
      </c>
      <c r="B2175" t="s">
        <v>45</v>
      </c>
      <c r="C2175" t="s">
        <v>46</v>
      </c>
      <c r="D2175">
        <f t="shared" si="33"/>
        <v>2013</v>
      </c>
      <c r="E2175" s="2">
        <v>41588</v>
      </c>
      <c r="F2175" s="3">
        <v>0.57500000000000007</v>
      </c>
      <c r="G2175" t="s">
        <v>47</v>
      </c>
      <c r="H2175" t="s">
        <v>48</v>
      </c>
      <c r="I2175" t="s">
        <v>3010</v>
      </c>
      <c r="J2175" t="s">
        <v>3011</v>
      </c>
      <c r="K2175">
        <v>1</v>
      </c>
      <c r="L2175">
        <v>1</v>
      </c>
      <c r="M2175">
        <v>0</v>
      </c>
      <c r="N2175">
        <v>1</v>
      </c>
      <c r="O2175" t="s">
        <v>51</v>
      </c>
      <c r="P2175" t="s">
        <v>51</v>
      </c>
      <c r="Q2175" t="s">
        <v>51</v>
      </c>
      <c r="R2175" t="s">
        <v>52</v>
      </c>
      <c r="S2175" t="s">
        <v>53</v>
      </c>
      <c r="T2175" t="s">
        <v>54</v>
      </c>
      <c r="U2175" t="s">
        <v>69</v>
      </c>
      <c r="V2175" t="s">
        <v>109</v>
      </c>
      <c r="W2175" t="s">
        <v>77</v>
      </c>
      <c r="X2175" t="s">
        <v>58</v>
      </c>
      <c r="Y2175">
        <v>1</v>
      </c>
      <c r="Z2175">
        <v>0</v>
      </c>
      <c r="AA2175">
        <v>1</v>
      </c>
      <c r="AB2175">
        <v>0</v>
      </c>
      <c r="AC2175">
        <v>0</v>
      </c>
      <c r="AD2175">
        <v>0</v>
      </c>
      <c r="AE2175" t="s">
        <v>59</v>
      </c>
      <c r="AF2175">
        <v>-81.286445968728003</v>
      </c>
      <c r="AG2175">
        <v>28.594058282178899</v>
      </c>
      <c r="AH2175">
        <v>664870</v>
      </c>
      <c r="AI2175">
        <v>512684</v>
      </c>
      <c r="AJ2175" s="4">
        <v>42208.959699074076</v>
      </c>
      <c r="AK2175">
        <v>320</v>
      </c>
      <c r="AL2175" t="s">
        <v>98</v>
      </c>
      <c r="AM2175">
        <v>322</v>
      </c>
      <c r="AN2175" t="s">
        <v>123</v>
      </c>
      <c r="AO2175" t="s">
        <v>72</v>
      </c>
      <c r="AP2175" t="s">
        <v>106</v>
      </c>
      <c r="AQ2175" t="s">
        <v>80</v>
      </c>
    </row>
    <row r="2176" spans="1:43" x14ac:dyDescent="0.3">
      <c r="A2176">
        <v>83710429</v>
      </c>
      <c r="B2176" t="s">
        <v>45</v>
      </c>
      <c r="C2176" t="s">
        <v>46</v>
      </c>
      <c r="D2176">
        <f t="shared" si="33"/>
        <v>2013</v>
      </c>
      <c r="E2176" s="2">
        <v>41589</v>
      </c>
      <c r="F2176" s="3">
        <v>0.72152777777777777</v>
      </c>
      <c r="G2176" t="s">
        <v>47</v>
      </c>
      <c r="H2176" t="s">
        <v>48</v>
      </c>
      <c r="I2176" t="s">
        <v>465</v>
      </c>
      <c r="J2176" t="s">
        <v>958</v>
      </c>
      <c r="K2176">
        <v>1</v>
      </c>
      <c r="L2176">
        <v>1</v>
      </c>
      <c r="M2176">
        <v>0</v>
      </c>
      <c r="N2176">
        <v>1</v>
      </c>
      <c r="O2176" t="s">
        <v>51</v>
      </c>
      <c r="P2176" t="s">
        <v>51</v>
      </c>
      <c r="Q2176" t="s">
        <v>51</v>
      </c>
      <c r="R2176" t="s">
        <v>52</v>
      </c>
      <c r="S2176" t="s">
        <v>53</v>
      </c>
      <c r="T2176" t="s">
        <v>54</v>
      </c>
      <c r="U2176" t="s">
        <v>234</v>
      </c>
      <c r="V2176" t="s">
        <v>7</v>
      </c>
      <c r="W2176" t="s">
        <v>118</v>
      </c>
      <c r="X2176" t="s">
        <v>58</v>
      </c>
      <c r="Y2176">
        <v>1</v>
      </c>
      <c r="Z2176">
        <v>1</v>
      </c>
      <c r="AA2176">
        <v>0</v>
      </c>
      <c r="AB2176">
        <v>0</v>
      </c>
      <c r="AC2176">
        <v>0</v>
      </c>
      <c r="AD2176">
        <v>0</v>
      </c>
      <c r="AE2176" t="s">
        <v>59</v>
      </c>
      <c r="AF2176">
        <v>-81.293680000186697</v>
      </c>
      <c r="AG2176">
        <v>28.498950024910499</v>
      </c>
      <c r="AH2176">
        <v>664395.78709999798</v>
      </c>
      <c r="AI2176">
        <v>502108.70319999999</v>
      </c>
      <c r="AJ2176" s="4">
        <v>42202.924050925925</v>
      </c>
      <c r="AK2176">
        <v>140</v>
      </c>
      <c r="AL2176" t="s">
        <v>110</v>
      </c>
      <c r="AM2176">
        <v>141</v>
      </c>
      <c r="AN2176" t="s">
        <v>111</v>
      </c>
      <c r="AO2176" t="s">
        <v>62</v>
      </c>
      <c r="AP2176" t="s">
        <v>106</v>
      </c>
      <c r="AQ2176" t="s">
        <v>80</v>
      </c>
    </row>
    <row r="2177" spans="1:44" x14ac:dyDescent="0.3">
      <c r="A2177">
        <v>83696115</v>
      </c>
      <c r="B2177" t="s">
        <v>45</v>
      </c>
      <c r="C2177" t="s">
        <v>46</v>
      </c>
      <c r="D2177">
        <f t="shared" si="33"/>
        <v>2013</v>
      </c>
      <c r="E2177" s="2">
        <v>41589</v>
      </c>
      <c r="F2177" s="3">
        <v>0.77986111111111101</v>
      </c>
      <c r="G2177" t="s">
        <v>47</v>
      </c>
      <c r="H2177" t="s">
        <v>48</v>
      </c>
      <c r="I2177" t="s">
        <v>280</v>
      </c>
      <c r="J2177" t="s">
        <v>913</v>
      </c>
      <c r="K2177">
        <v>1</v>
      </c>
      <c r="L2177">
        <v>1</v>
      </c>
      <c r="M2177">
        <v>0</v>
      </c>
      <c r="N2177">
        <v>1</v>
      </c>
      <c r="O2177" t="s">
        <v>51</v>
      </c>
      <c r="P2177" t="s">
        <v>94</v>
      </c>
      <c r="Q2177" t="s">
        <v>51</v>
      </c>
      <c r="R2177" t="s">
        <v>68</v>
      </c>
      <c r="S2177" t="s">
        <v>158</v>
      </c>
      <c r="T2177" t="s">
        <v>54</v>
      </c>
      <c r="U2177" t="s">
        <v>55</v>
      </c>
      <c r="V2177" t="s">
        <v>165</v>
      </c>
      <c r="W2177" t="s">
        <v>77</v>
      </c>
      <c r="X2177" t="s">
        <v>58</v>
      </c>
      <c r="Y2177">
        <v>1</v>
      </c>
      <c r="Z2177">
        <v>1</v>
      </c>
      <c r="AA2177">
        <v>0</v>
      </c>
      <c r="AB2177">
        <v>0</v>
      </c>
      <c r="AC2177">
        <v>0</v>
      </c>
      <c r="AD2177">
        <v>0</v>
      </c>
      <c r="AE2177" t="s">
        <v>59</v>
      </c>
      <c r="AF2177">
        <v>-81.396878458401901</v>
      </c>
      <c r="AG2177">
        <v>28.4973589826436</v>
      </c>
      <c r="AH2177">
        <v>654319</v>
      </c>
      <c r="AI2177">
        <v>501715</v>
      </c>
      <c r="AJ2177" s="4">
        <v>42208.974247685182</v>
      </c>
      <c r="AK2177">
        <v>320</v>
      </c>
      <c r="AL2177" t="s">
        <v>98</v>
      </c>
      <c r="AM2177">
        <v>322</v>
      </c>
      <c r="AN2177" t="s">
        <v>123</v>
      </c>
      <c r="AO2177" t="s">
        <v>72</v>
      </c>
      <c r="AP2177" t="s">
        <v>106</v>
      </c>
      <c r="AQ2177" t="s">
        <v>80</v>
      </c>
    </row>
    <row r="2178" spans="1:44" x14ac:dyDescent="0.3">
      <c r="A2178">
        <v>83713921</v>
      </c>
      <c r="B2178" t="s">
        <v>45</v>
      </c>
      <c r="C2178" t="s">
        <v>46</v>
      </c>
      <c r="D2178">
        <f t="shared" ref="D2178:D2241" si="34">YEAR(E2178)</f>
        <v>2013</v>
      </c>
      <c r="E2178" s="2">
        <v>41589</v>
      </c>
      <c r="F2178" s="3">
        <v>0.77847222222222223</v>
      </c>
      <c r="G2178" t="s">
        <v>65</v>
      </c>
      <c r="H2178" t="s">
        <v>48</v>
      </c>
      <c r="I2178" t="s">
        <v>344</v>
      </c>
      <c r="J2178" t="s">
        <v>3012</v>
      </c>
      <c r="K2178">
        <v>1</v>
      </c>
      <c r="L2178">
        <v>1</v>
      </c>
      <c r="M2178">
        <v>0</v>
      </c>
      <c r="N2178">
        <v>1</v>
      </c>
      <c r="O2178" t="s">
        <v>51</v>
      </c>
      <c r="P2178" t="s">
        <v>51</v>
      </c>
      <c r="Q2178" t="s">
        <v>51</v>
      </c>
      <c r="R2178" t="s">
        <v>52</v>
      </c>
      <c r="S2178" t="s">
        <v>96</v>
      </c>
      <c r="T2178" t="s">
        <v>54</v>
      </c>
      <c r="U2178" t="s">
        <v>69</v>
      </c>
      <c r="V2178" t="s">
        <v>109</v>
      </c>
      <c r="W2178" t="s">
        <v>77</v>
      </c>
      <c r="X2178" t="s">
        <v>58</v>
      </c>
      <c r="Y2178">
        <v>1</v>
      </c>
      <c r="Z2178">
        <v>0</v>
      </c>
      <c r="AA2178">
        <v>1</v>
      </c>
      <c r="AB2178">
        <v>0</v>
      </c>
      <c r="AC2178">
        <v>0</v>
      </c>
      <c r="AD2178">
        <v>0</v>
      </c>
      <c r="AE2178" t="s">
        <v>59</v>
      </c>
      <c r="AF2178">
        <v>-81.223517369725499</v>
      </c>
      <c r="AG2178">
        <v>28.568634518517399</v>
      </c>
      <c r="AH2178">
        <v>671075</v>
      </c>
      <c r="AI2178">
        <v>509998</v>
      </c>
      <c r="AJ2178" s="4">
        <v>41597.823159722226</v>
      </c>
      <c r="AK2178">
        <v>310</v>
      </c>
      <c r="AL2178" t="s">
        <v>70</v>
      </c>
      <c r="AM2178">
        <v>318</v>
      </c>
      <c r="AN2178" t="s">
        <v>209</v>
      </c>
      <c r="AO2178" t="s">
        <v>72</v>
      </c>
      <c r="AP2178" t="s">
        <v>73</v>
      </c>
      <c r="AQ2178" t="s">
        <v>64</v>
      </c>
    </row>
    <row r="2179" spans="1:44" x14ac:dyDescent="0.3">
      <c r="A2179">
        <v>82017641</v>
      </c>
      <c r="B2179" t="s">
        <v>45</v>
      </c>
      <c r="C2179" t="s">
        <v>46</v>
      </c>
      <c r="D2179">
        <f t="shared" si="34"/>
        <v>2013</v>
      </c>
      <c r="E2179" s="2">
        <v>41589</v>
      </c>
      <c r="F2179" s="3">
        <v>0.66666666666666663</v>
      </c>
      <c r="G2179" t="s">
        <v>47</v>
      </c>
      <c r="H2179" t="s">
        <v>48</v>
      </c>
      <c r="I2179" t="s">
        <v>3013</v>
      </c>
      <c r="J2179" t="s">
        <v>1089</v>
      </c>
      <c r="K2179">
        <v>1</v>
      </c>
      <c r="L2179">
        <v>1</v>
      </c>
      <c r="M2179">
        <v>0</v>
      </c>
      <c r="N2179">
        <v>1</v>
      </c>
      <c r="O2179" t="s">
        <v>51</v>
      </c>
      <c r="P2179" t="s">
        <v>51</v>
      </c>
      <c r="Q2179" t="s">
        <v>51</v>
      </c>
      <c r="R2179" t="s">
        <v>52</v>
      </c>
      <c r="S2179" t="s">
        <v>53</v>
      </c>
      <c r="T2179" t="s">
        <v>54</v>
      </c>
      <c r="U2179" t="s">
        <v>55</v>
      </c>
      <c r="V2179" t="s">
        <v>7</v>
      </c>
      <c r="W2179" t="s">
        <v>77</v>
      </c>
      <c r="X2179" t="s">
        <v>58</v>
      </c>
      <c r="Y2179">
        <v>1</v>
      </c>
      <c r="Z2179">
        <v>1</v>
      </c>
      <c r="AA2179">
        <v>0</v>
      </c>
      <c r="AB2179">
        <v>0</v>
      </c>
      <c r="AC2179">
        <v>0</v>
      </c>
      <c r="AD2179">
        <v>0</v>
      </c>
      <c r="AE2179" t="s">
        <v>59</v>
      </c>
      <c r="AF2179">
        <v>-81.320890000373893</v>
      </c>
      <c r="AG2179">
        <v>28.553750025174502</v>
      </c>
      <c r="AH2179">
        <v>661605.69770000095</v>
      </c>
      <c r="AI2179">
        <v>508135.08679999999</v>
      </c>
      <c r="AJ2179" s="4">
        <v>42202.905659722222</v>
      </c>
      <c r="AK2179">
        <v>140</v>
      </c>
      <c r="AL2179" t="s">
        <v>110</v>
      </c>
      <c r="AM2179">
        <v>143</v>
      </c>
      <c r="AN2179" t="s">
        <v>350</v>
      </c>
      <c r="AO2179" t="s">
        <v>62</v>
      </c>
      <c r="AP2179" t="s">
        <v>63</v>
      </c>
      <c r="AQ2179" t="s">
        <v>80</v>
      </c>
    </row>
    <row r="2180" spans="1:44" x14ac:dyDescent="0.3">
      <c r="A2180">
        <v>83712809</v>
      </c>
      <c r="B2180" t="s">
        <v>45</v>
      </c>
      <c r="C2180" t="s">
        <v>46</v>
      </c>
      <c r="D2180">
        <f t="shared" si="34"/>
        <v>2013</v>
      </c>
      <c r="E2180" s="2">
        <v>41590</v>
      </c>
      <c r="F2180" s="3">
        <v>0.71388888888888891</v>
      </c>
      <c r="G2180" t="s">
        <v>47</v>
      </c>
      <c r="H2180" t="s">
        <v>48</v>
      </c>
      <c r="I2180" t="s">
        <v>3014</v>
      </c>
      <c r="J2180" t="s">
        <v>3015</v>
      </c>
      <c r="K2180">
        <v>1</v>
      </c>
      <c r="L2180">
        <v>1</v>
      </c>
      <c r="M2180">
        <v>0</v>
      </c>
      <c r="N2180">
        <v>1</v>
      </c>
      <c r="O2180" t="s">
        <v>51</v>
      </c>
      <c r="P2180" t="s">
        <v>51</v>
      </c>
      <c r="Q2180" t="s">
        <v>51</v>
      </c>
      <c r="R2180" t="s">
        <v>68</v>
      </c>
      <c r="S2180" t="s">
        <v>158</v>
      </c>
      <c r="T2180" t="s">
        <v>54</v>
      </c>
      <c r="U2180" t="s">
        <v>69</v>
      </c>
      <c r="V2180" t="s">
        <v>497</v>
      </c>
      <c r="W2180" t="s">
        <v>77</v>
      </c>
      <c r="X2180" t="s">
        <v>58</v>
      </c>
      <c r="Y2180">
        <v>1</v>
      </c>
      <c r="Z2180">
        <v>1</v>
      </c>
      <c r="AA2180">
        <v>0</v>
      </c>
      <c r="AB2180">
        <v>0</v>
      </c>
      <c r="AC2180">
        <v>0</v>
      </c>
      <c r="AD2180">
        <v>0</v>
      </c>
      <c r="AE2180" t="s">
        <v>177</v>
      </c>
      <c r="AF2180">
        <v>-81.307553617589804</v>
      </c>
      <c r="AG2180">
        <v>28.6027241498984</v>
      </c>
      <c r="AH2180">
        <v>662789</v>
      </c>
      <c r="AI2180">
        <v>513601</v>
      </c>
      <c r="AJ2180" s="4">
        <v>41974.522476851853</v>
      </c>
      <c r="AK2180">
        <v>215</v>
      </c>
      <c r="AL2180" t="s">
        <v>87</v>
      </c>
      <c r="AM2180">
        <v>213</v>
      </c>
      <c r="AN2180" t="s">
        <v>88</v>
      </c>
      <c r="AO2180" t="s">
        <v>72</v>
      </c>
      <c r="AP2180" t="s">
        <v>63</v>
      </c>
      <c r="AQ2180" t="s">
        <v>80</v>
      </c>
    </row>
    <row r="2181" spans="1:44" x14ac:dyDescent="0.3">
      <c r="A2181">
        <v>83043144</v>
      </c>
      <c r="B2181" t="s">
        <v>167</v>
      </c>
      <c r="C2181" t="s">
        <v>46</v>
      </c>
      <c r="D2181">
        <f t="shared" si="34"/>
        <v>2013</v>
      </c>
      <c r="E2181" s="2">
        <v>41591</v>
      </c>
      <c r="F2181" s="3">
        <v>0.29444444444444445</v>
      </c>
      <c r="G2181" t="s">
        <v>168</v>
      </c>
      <c r="H2181" t="s">
        <v>83</v>
      </c>
      <c r="I2181" t="s">
        <v>3016</v>
      </c>
      <c r="J2181" t="s">
        <v>789</v>
      </c>
      <c r="K2181">
        <v>1</v>
      </c>
      <c r="L2181">
        <v>1</v>
      </c>
      <c r="M2181">
        <v>0</v>
      </c>
      <c r="N2181">
        <v>1</v>
      </c>
      <c r="O2181" t="s">
        <v>51</v>
      </c>
      <c r="P2181" t="s">
        <v>94</v>
      </c>
      <c r="Q2181" t="s">
        <v>51</v>
      </c>
      <c r="R2181" t="s">
        <v>52</v>
      </c>
      <c r="S2181" t="s">
        <v>53</v>
      </c>
      <c r="T2181" t="s">
        <v>54</v>
      </c>
      <c r="U2181" t="s">
        <v>55</v>
      </c>
      <c r="V2181" t="s">
        <v>56</v>
      </c>
      <c r="W2181" t="s">
        <v>77</v>
      </c>
      <c r="X2181" t="s">
        <v>58</v>
      </c>
      <c r="Y2181">
        <v>1</v>
      </c>
      <c r="Z2181">
        <v>1</v>
      </c>
      <c r="AA2181">
        <v>0</v>
      </c>
      <c r="AB2181">
        <v>0</v>
      </c>
      <c r="AC2181">
        <v>0</v>
      </c>
      <c r="AD2181">
        <v>0</v>
      </c>
      <c r="AE2181" t="s">
        <v>177</v>
      </c>
      <c r="AF2181">
        <v>-81.362328999561697</v>
      </c>
      <c r="AG2181">
        <v>28.7086650240776</v>
      </c>
      <c r="AH2181">
        <v>657191.98310651304</v>
      </c>
      <c r="AI2181">
        <v>525247.99445230002</v>
      </c>
      <c r="AJ2181" s="4">
        <v>42417.758564814816</v>
      </c>
      <c r="AK2181">
        <v>140</v>
      </c>
      <c r="AL2181" t="s">
        <v>110</v>
      </c>
      <c r="AM2181">
        <v>141</v>
      </c>
      <c r="AN2181" t="s">
        <v>111</v>
      </c>
      <c r="AO2181" t="s">
        <v>62</v>
      </c>
      <c r="AP2181" t="s">
        <v>63</v>
      </c>
      <c r="AQ2181" t="s">
        <v>80</v>
      </c>
    </row>
    <row r="2182" spans="1:44" x14ac:dyDescent="0.3">
      <c r="A2182">
        <v>80825780</v>
      </c>
      <c r="B2182" t="s">
        <v>302</v>
      </c>
      <c r="C2182" t="s">
        <v>46</v>
      </c>
      <c r="D2182">
        <f t="shared" si="34"/>
        <v>2013</v>
      </c>
      <c r="E2182" s="2">
        <v>41591</v>
      </c>
      <c r="F2182" s="3">
        <v>0.41319444444444442</v>
      </c>
      <c r="G2182" t="s">
        <v>303</v>
      </c>
      <c r="H2182" t="s">
        <v>48</v>
      </c>
      <c r="I2182" t="s">
        <v>1104</v>
      </c>
      <c r="J2182" t="s">
        <v>1306</v>
      </c>
      <c r="K2182">
        <v>2</v>
      </c>
      <c r="L2182">
        <v>0</v>
      </c>
      <c r="M2182">
        <v>0</v>
      </c>
      <c r="N2182">
        <v>1</v>
      </c>
      <c r="O2182" t="s">
        <v>51</v>
      </c>
      <c r="P2182" t="s">
        <v>51</v>
      </c>
      <c r="Q2182" t="s">
        <v>51</v>
      </c>
      <c r="R2182" t="s">
        <v>52</v>
      </c>
      <c r="S2182" t="s">
        <v>53</v>
      </c>
      <c r="T2182" t="s">
        <v>54</v>
      </c>
      <c r="U2182" t="s">
        <v>117</v>
      </c>
      <c r="V2182" t="s">
        <v>56</v>
      </c>
      <c r="W2182" t="s">
        <v>118</v>
      </c>
      <c r="X2182" t="s">
        <v>58</v>
      </c>
      <c r="Y2182">
        <v>0</v>
      </c>
      <c r="Z2182">
        <v>0</v>
      </c>
      <c r="AA2182">
        <v>0</v>
      </c>
      <c r="AB2182">
        <v>1</v>
      </c>
      <c r="AC2182">
        <v>0</v>
      </c>
      <c r="AD2182">
        <v>0</v>
      </c>
      <c r="AE2182" t="s">
        <v>59</v>
      </c>
      <c r="AF2182">
        <v>-81.5835309135568</v>
      </c>
      <c r="AG2182">
        <v>28.5510822600741</v>
      </c>
      <c r="AH2182">
        <v>635969</v>
      </c>
      <c r="AI2182">
        <v>507309</v>
      </c>
      <c r="AJ2182" s="4">
        <v>42208.954062500001</v>
      </c>
      <c r="AK2182">
        <v>215</v>
      </c>
      <c r="AL2182" t="s">
        <v>87</v>
      </c>
      <c r="AM2182">
        <v>213</v>
      </c>
      <c r="AN2182" t="s">
        <v>88</v>
      </c>
      <c r="AO2182" t="s">
        <v>62</v>
      </c>
      <c r="AP2182" t="s">
        <v>63</v>
      </c>
      <c r="AQ2182" t="s">
        <v>80</v>
      </c>
    </row>
    <row r="2183" spans="1:44" x14ac:dyDescent="0.3">
      <c r="A2183">
        <v>83706934</v>
      </c>
      <c r="B2183" t="s">
        <v>45</v>
      </c>
      <c r="C2183" t="s">
        <v>46</v>
      </c>
      <c r="D2183">
        <f t="shared" si="34"/>
        <v>2013</v>
      </c>
      <c r="E2183" s="2">
        <v>41591</v>
      </c>
      <c r="F2183" s="3">
        <v>0.35416666666666669</v>
      </c>
      <c r="G2183" t="s">
        <v>47</v>
      </c>
      <c r="H2183" t="s">
        <v>48</v>
      </c>
      <c r="I2183" t="s">
        <v>406</v>
      </c>
      <c r="J2183" t="s">
        <v>182</v>
      </c>
      <c r="K2183">
        <v>1</v>
      </c>
      <c r="L2183">
        <v>1</v>
      </c>
      <c r="M2183">
        <v>0</v>
      </c>
      <c r="N2183">
        <v>1</v>
      </c>
      <c r="O2183" t="s">
        <v>51</v>
      </c>
      <c r="P2183" t="s">
        <v>51</v>
      </c>
      <c r="Q2183" t="s">
        <v>51</v>
      </c>
      <c r="R2183" t="s">
        <v>52</v>
      </c>
      <c r="S2183" t="s">
        <v>53</v>
      </c>
      <c r="T2183" t="s">
        <v>54</v>
      </c>
      <c r="U2183" t="s">
        <v>69</v>
      </c>
      <c r="V2183" t="s">
        <v>7</v>
      </c>
      <c r="W2183" t="s">
        <v>77</v>
      </c>
      <c r="X2183" t="s">
        <v>58</v>
      </c>
      <c r="Y2183">
        <v>1</v>
      </c>
      <c r="Z2183">
        <v>0</v>
      </c>
      <c r="AA2183">
        <v>0</v>
      </c>
      <c r="AB2183">
        <v>1</v>
      </c>
      <c r="AC2183">
        <v>0</v>
      </c>
      <c r="AD2183">
        <v>0</v>
      </c>
      <c r="AE2183" t="s">
        <v>59</v>
      </c>
      <c r="AF2183">
        <v>-81.298986849177197</v>
      </c>
      <c r="AG2183">
        <v>28.597380617696501</v>
      </c>
      <c r="AH2183">
        <v>663638</v>
      </c>
      <c r="AI2183">
        <v>513026</v>
      </c>
      <c r="AJ2183" s="4">
        <v>41595.555567129632</v>
      </c>
      <c r="AK2183">
        <v>150</v>
      </c>
      <c r="AL2183" t="s">
        <v>159</v>
      </c>
      <c r="AM2183">
        <v>151</v>
      </c>
      <c r="AN2183" t="s">
        <v>160</v>
      </c>
      <c r="AO2183" t="s">
        <v>62</v>
      </c>
      <c r="AP2183" t="s">
        <v>106</v>
      </c>
      <c r="AQ2183" t="s">
        <v>80</v>
      </c>
    </row>
    <row r="2184" spans="1:44" x14ac:dyDescent="0.3">
      <c r="A2184">
        <v>83713244</v>
      </c>
      <c r="B2184" t="s">
        <v>45</v>
      </c>
      <c r="C2184" t="s">
        <v>46</v>
      </c>
      <c r="D2184">
        <f t="shared" si="34"/>
        <v>2013</v>
      </c>
      <c r="E2184" s="2">
        <v>41592</v>
      </c>
      <c r="F2184" s="3">
        <v>0.70833333333333337</v>
      </c>
      <c r="G2184" t="s">
        <v>47</v>
      </c>
      <c r="H2184" t="s">
        <v>48</v>
      </c>
      <c r="I2184" t="s">
        <v>877</v>
      </c>
      <c r="J2184" t="s">
        <v>3017</v>
      </c>
      <c r="K2184">
        <v>1</v>
      </c>
      <c r="L2184">
        <v>1</v>
      </c>
      <c r="M2184">
        <v>0</v>
      </c>
      <c r="N2184">
        <v>1</v>
      </c>
      <c r="O2184" t="s">
        <v>51</v>
      </c>
      <c r="P2184" t="s">
        <v>51</v>
      </c>
      <c r="Q2184" t="s">
        <v>51</v>
      </c>
      <c r="R2184" t="s">
        <v>52</v>
      </c>
      <c r="S2184" t="s">
        <v>53</v>
      </c>
      <c r="T2184" t="s">
        <v>54</v>
      </c>
      <c r="U2184" t="s">
        <v>69</v>
      </c>
      <c r="V2184" t="s">
        <v>7</v>
      </c>
      <c r="W2184" t="s">
        <v>77</v>
      </c>
      <c r="X2184" t="s">
        <v>58</v>
      </c>
      <c r="Y2184">
        <v>1</v>
      </c>
      <c r="Z2184">
        <v>1</v>
      </c>
      <c r="AA2184">
        <v>0</v>
      </c>
      <c r="AB2184">
        <v>0</v>
      </c>
      <c r="AC2184">
        <v>0</v>
      </c>
      <c r="AD2184">
        <v>0</v>
      </c>
      <c r="AE2184" t="s">
        <v>59</v>
      </c>
      <c r="AF2184">
        <v>-81.269127316948897</v>
      </c>
      <c r="AG2184">
        <v>28.500205690146899</v>
      </c>
      <c r="AH2184">
        <v>666791</v>
      </c>
      <c r="AI2184">
        <v>502301</v>
      </c>
      <c r="AJ2184" s="4">
        <v>42208.952986111108</v>
      </c>
      <c r="AK2184">
        <v>310</v>
      </c>
      <c r="AL2184" t="s">
        <v>70</v>
      </c>
      <c r="AM2184">
        <v>318</v>
      </c>
      <c r="AN2184" t="s">
        <v>209</v>
      </c>
      <c r="AO2184" t="s">
        <v>72</v>
      </c>
      <c r="AP2184" t="s">
        <v>106</v>
      </c>
      <c r="AQ2184" t="s">
        <v>80</v>
      </c>
    </row>
    <row r="2185" spans="1:44" x14ac:dyDescent="0.3">
      <c r="A2185">
        <v>83848542</v>
      </c>
      <c r="B2185" t="s">
        <v>81</v>
      </c>
      <c r="C2185" t="s">
        <v>46</v>
      </c>
      <c r="D2185">
        <f t="shared" si="34"/>
        <v>2013</v>
      </c>
      <c r="E2185" s="2">
        <v>41592</v>
      </c>
      <c r="F2185" s="3">
        <v>0.64027777777777783</v>
      </c>
      <c r="G2185" t="s">
        <v>82</v>
      </c>
      <c r="H2185" t="s">
        <v>83</v>
      </c>
      <c r="I2185" t="s">
        <v>3018</v>
      </c>
      <c r="J2185" t="s">
        <v>3019</v>
      </c>
      <c r="K2185">
        <v>1</v>
      </c>
      <c r="L2185">
        <v>1</v>
      </c>
      <c r="M2185">
        <v>0</v>
      </c>
      <c r="N2185">
        <v>1</v>
      </c>
      <c r="O2185" t="s">
        <v>51</v>
      </c>
      <c r="P2185" t="s">
        <v>51</v>
      </c>
      <c r="Q2185" t="s">
        <v>51</v>
      </c>
      <c r="R2185" t="s">
        <v>52</v>
      </c>
      <c r="S2185" t="s">
        <v>53</v>
      </c>
      <c r="T2185" t="s">
        <v>54</v>
      </c>
      <c r="U2185" t="s">
        <v>55</v>
      </c>
      <c r="V2185" t="s">
        <v>56</v>
      </c>
      <c r="W2185" t="s">
        <v>77</v>
      </c>
      <c r="X2185" t="s">
        <v>58</v>
      </c>
      <c r="Y2185">
        <v>1</v>
      </c>
      <c r="Z2185">
        <v>0</v>
      </c>
      <c r="AA2185">
        <v>1</v>
      </c>
      <c r="AB2185">
        <v>0</v>
      </c>
      <c r="AC2185">
        <v>0</v>
      </c>
      <c r="AD2185">
        <v>0</v>
      </c>
      <c r="AE2185" t="s">
        <v>59</v>
      </c>
      <c r="AF2185">
        <v>-81.375694337958294</v>
      </c>
      <c r="AG2185">
        <v>28.6481387176235</v>
      </c>
      <c r="AH2185">
        <v>656032</v>
      </c>
      <c r="AI2185">
        <v>518500</v>
      </c>
      <c r="AJ2185" s="4">
        <v>41605.503425925926</v>
      </c>
      <c r="AK2185">
        <v>145</v>
      </c>
      <c r="AL2185" t="s">
        <v>283</v>
      </c>
      <c r="AM2185">
        <v>144</v>
      </c>
      <c r="AN2185" t="s">
        <v>301</v>
      </c>
      <c r="AO2185" t="s">
        <v>62</v>
      </c>
      <c r="AP2185" t="s">
        <v>63</v>
      </c>
      <c r="AQ2185" t="s">
        <v>64</v>
      </c>
    </row>
    <row r="2186" spans="1:44" x14ac:dyDescent="0.3">
      <c r="A2186">
        <v>83713466</v>
      </c>
      <c r="B2186" t="s">
        <v>45</v>
      </c>
      <c r="C2186" t="s">
        <v>46</v>
      </c>
      <c r="D2186">
        <f t="shared" si="34"/>
        <v>2013</v>
      </c>
      <c r="E2186" s="2">
        <v>41593</v>
      </c>
      <c r="F2186" s="3">
        <v>0.73333333333333339</v>
      </c>
      <c r="G2186" t="s">
        <v>47</v>
      </c>
      <c r="H2186" t="s">
        <v>48</v>
      </c>
      <c r="I2186" t="s">
        <v>1708</v>
      </c>
      <c r="J2186" t="s">
        <v>3020</v>
      </c>
      <c r="K2186">
        <v>1</v>
      </c>
      <c r="L2186">
        <v>1</v>
      </c>
      <c r="M2186">
        <v>0</v>
      </c>
      <c r="N2186">
        <v>1</v>
      </c>
      <c r="O2186" t="s">
        <v>51</v>
      </c>
      <c r="P2186" t="s">
        <v>51</v>
      </c>
      <c r="Q2186" t="s">
        <v>51</v>
      </c>
      <c r="R2186" t="s">
        <v>68</v>
      </c>
      <c r="S2186" t="s">
        <v>158</v>
      </c>
      <c r="T2186" t="s">
        <v>54</v>
      </c>
      <c r="U2186" t="s">
        <v>117</v>
      </c>
      <c r="V2186" t="s">
        <v>109</v>
      </c>
      <c r="W2186" t="s">
        <v>77</v>
      </c>
      <c r="X2186" t="s">
        <v>97</v>
      </c>
      <c r="Y2186">
        <v>1</v>
      </c>
      <c r="Z2186">
        <v>1</v>
      </c>
      <c r="AA2186">
        <v>0</v>
      </c>
      <c r="AB2186">
        <v>0</v>
      </c>
      <c r="AC2186">
        <v>0</v>
      </c>
      <c r="AD2186">
        <v>0</v>
      </c>
      <c r="AE2186" t="s">
        <v>59</v>
      </c>
      <c r="AF2186">
        <v>-81.440892794793001</v>
      </c>
      <c r="AG2186">
        <v>28.552694405907499</v>
      </c>
      <c r="AH2186">
        <v>649892</v>
      </c>
      <c r="AI2186">
        <v>507769</v>
      </c>
      <c r="AJ2186" s="4">
        <v>41695.453055555554</v>
      </c>
      <c r="AK2186">
        <v>210</v>
      </c>
      <c r="AL2186" t="s">
        <v>78</v>
      </c>
      <c r="AM2186">
        <v>212</v>
      </c>
      <c r="AN2186" t="s">
        <v>79</v>
      </c>
      <c r="AO2186" t="s">
        <v>62</v>
      </c>
      <c r="AP2186" t="s">
        <v>63</v>
      </c>
      <c r="AQ2186" t="s">
        <v>128</v>
      </c>
      <c r="AR2186" s="1" t="s">
        <v>2198</v>
      </c>
    </row>
    <row r="2187" spans="1:44" x14ac:dyDescent="0.3">
      <c r="A2187">
        <v>83689627</v>
      </c>
      <c r="B2187" t="s">
        <v>45</v>
      </c>
      <c r="C2187" t="s">
        <v>46</v>
      </c>
      <c r="D2187">
        <f t="shared" si="34"/>
        <v>2013</v>
      </c>
      <c r="E2187" s="2">
        <v>41593</v>
      </c>
      <c r="F2187" s="3">
        <v>0.63055555555555554</v>
      </c>
      <c r="G2187" t="s">
        <v>47</v>
      </c>
      <c r="H2187" t="s">
        <v>48</v>
      </c>
      <c r="I2187" t="s">
        <v>3021</v>
      </c>
      <c r="J2187" t="s">
        <v>3022</v>
      </c>
      <c r="K2187">
        <v>1</v>
      </c>
      <c r="L2187">
        <v>1</v>
      </c>
      <c r="M2187">
        <v>0</v>
      </c>
      <c r="N2187">
        <v>1</v>
      </c>
      <c r="O2187" t="s">
        <v>51</v>
      </c>
      <c r="P2187" t="s">
        <v>51</v>
      </c>
      <c r="Q2187" t="s">
        <v>51</v>
      </c>
      <c r="R2187" t="s">
        <v>68</v>
      </c>
      <c r="S2187" t="s">
        <v>53</v>
      </c>
      <c r="T2187" t="s">
        <v>54</v>
      </c>
      <c r="U2187" t="s">
        <v>69</v>
      </c>
      <c r="V2187" t="s">
        <v>7</v>
      </c>
      <c r="W2187" t="s">
        <v>77</v>
      </c>
      <c r="X2187" t="s">
        <v>58</v>
      </c>
      <c r="Y2187">
        <v>1</v>
      </c>
      <c r="Z2187">
        <v>1</v>
      </c>
      <c r="AA2187">
        <v>0</v>
      </c>
      <c r="AB2187">
        <v>0</v>
      </c>
      <c r="AC2187">
        <v>0</v>
      </c>
      <c r="AD2187">
        <v>0</v>
      </c>
      <c r="AE2187" t="s">
        <v>59</v>
      </c>
      <c r="AF2187">
        <v>-81.455902782299503</v>
      </c>
      <c r="AG2187">
        <v>28.552481206099099</v>
      </c>
      <c r="AH2187">
        <v>648427</v>
      </c>
      <c r="AI2187">
        <v>507715</v>
      </c>
      <c r="AJ2187" s="4">
        <v>42208.96261574074</v>
      </c>
      <c r="AK2187">
        <v>310</v>
      </c>
      <c r="AL2187" t="s">
        <v>70</v>
      </c>
      <c r="AM2187">
        <v>312</v>
      </c>
      <c r="AN2187" t="s">
        <v>441</v>
      </c>
      <c r="AO2187" t="s">
        <v>72</v>
      </c>
      <c r="AP2187" t="s">
        <v>73</v>
      </c>
      <c r="AQ2187" t="s">
        <v>74</v>
      </c>
    </row>
    <row r="2188" spans="1:44" x14ac:dyDescent="0.3">
      <c r="A2188">
        <v>83709402</v>
      </c>
      <c r="B2188" t="s">
        <v>45</v>
      </c>
      <c r="C2188" t="s">
        <v>46</v>
      </c>
      <c r="D2188">
        <f t="shared" si="34"/>
        <v>2013</v>
      </c>
      <c r="E2188" s="2">
        <v>41593</v>
      </c>
      <c r="F2188" s="3">
        <v>0.87847222222222221</v>
      </c>
      <c r="G2188" t="s">
        <v>47</v>
      </c>
      <c r="H2188" t="s">
        <v>91</v>
      </c>
      <c r="I2188" t="s">
        <v>3023</v>
      </c>
      <c r="J2188" t="s">
        <v>395</v>
      </c>
      <c r="K2188">
        <v>1</v>
      </c>
      <c r="L2188">
        <v>1</v>
      </c>
      <c r="M2188">
        <v>0</v>
      </c>
      <c r="N2188">
        <v>1</v>
      </c>
      <c r="O2188" t="s">
        <v>51</v>
      </c>
      <c r="P2188" t="s">
        <v>94</v>
      </c>
      <c r="Q2188" t="s">
        <v>51</v>
      </c>
      <c r="R2188" t="s">
        <v>52</v>
      </c>
      <c r="S2188" t="s">
        <v>96</v>
      </c>
      <c r="T2188" t="s">
        <v>54</v>
      </c>
      <c r="U2188" t="s">
        <v>69</v>
      </c>
      <c r="V2188" t="s">
        <v>497</v>
      </c>
      <c r="W2188" t="s">
        <v>77</v>
      </c>
      <c r="X2188" t="s">
        <v>58</v>
      </c>
      <c r="Y2188">
        <v>1</v>
      </c>
      <c r="Z2188">
        <v>0</v>
      </c>
      <c r="AA2188">
        <v>1</v>
      </c>
      <c r="AB2188">
        <v>0</v>
      </c>
      <c r="AC2188">
        <v>0</v>
      </c>
      <c r="AD2188">
        <v>0</v>
      </c>
      <c r="AE2188" t="s">
        <v>177</v>
      </c>
      <c r="AF2188">
        <v>-81.468118343300006</v>
      </c>
      <c r="AG2188">
        <v>28.3144759746883</v>
      </c>
      <c r="AH2188">
        <v>647777</v>
      </c>
      <c r="AI2188">
        <v>481264</v>
      </c>
      <c r="AJ2188" s="4">
        <v>41974.522465277776</v>
      </c>
      <c r="AK2188">
        <v>210</v>
      </c>
      <c r="AL2188" t="s">
        <v>78</v>
      </c>
      <c r="AM2188">
        <v>211</v>
      </c>
      <c r="AN2188" t="s">
        <v>135</v>
      </c>
      <c r="AO2188" t="s">
        <v>72</v>
      </c>
      <c r="AP2188" t="s">
        <v>106</v>
      </c>
      <c r="AQ2188" t="s">
        <v>80</v>
      </c>
    </row>
    <row r="2189" spans="1:44" x14ac:dyDescent="0.3">
      <c r="A2189">
        <v>83692603</v>
      </c>
      <c r="B2189" t="s">
        <v>45</v>
      </c>
      <c r="C2189" t="s">
        <v>46</v>
      </c>
      <c r="D2189">
        <f t="shared" si="34"/>
        <v>2013</v>
      </c>
      <c r="E2189" s="2">
        <v>41593</v>
      </c>
      <c r="F2189" s="3">
        <v>0.33263888888888887</v>
      </c>
      <c r="G2189" t="s">
        <v>47</v>
      </c>
      <c r="H2189" t="s">
        <v>48</v>
      </c>
      <c r="I2189" t="s">
        <v>1731</v>
      </c>
      <c r="J2189" t="s">
        <v>3024</v>
      </c>
      <c r="K2189">
        <v>1</v>
      </c>
      <c r="L2189">
        <v>1</v>
      </c>
      <c r="M2189">
        <v>0</v>
      </c>
      <c r="N2189">
        <v>1</v>
      </c>
      <c r="O2189" t="s">
        <v>51</v>
      </c>
      <c r="P2189" t="s">
        <v>51</v>
      </c>
      <c r="Q2189" t="s">
        <v>51</v>
      </c>
      <c r="R2189" t="s">
        <v>68</v>
      </c>
      <c r="S2189" t="s">
        <v>53</v>
      </c>
      <c r="T2189" t="s">
        <v>54</v>
      </c>
      <c r="U2189" t="s">
        <v>69</v>
      </c>
      <c r="V2189" t="s">
        <v>7</v>
      </c>
      <c r="W2189" t="s">
        <v>77</v>
      </c>
      <c r="X2189" t="s">
        <v>58</v>
      </c>
      <c r="Y2189">
        <v>1</v>
      </c>
      <c r="Z2189">
        <v>1</v>
      </c>
      <c r="AA2189">
        <v>0</v>
      </c>
      <c r="AB2189">
        <v>0</v>
      </c>
      <c r="AC2189">
        <v>0</v>
      </c>
      <c r="AD2189">
        <v>0</v>
      </c>
      <c r="AE2189" t="s">
        <v>59</v>
      </c>
      <c r="AF2189">
        <v>-81.508456280896496</v>
      </c>
      <c r="AG2189">
        <v>28.488989948114199</v>
      </c>
      <c r="AH2189">
        <v>643438.39720235101</v>
      </c>
      <c r="AI2189">
        <v>500560.57360363897</v>
      </c>
      <c r="AJ2189" s="4">
        <v>42202.923680555556</v>
      </c>
      <c r="AK2189">
        <v>210</v>
      </c>
      <c r="AL2189" t="s">
        <v>78</v>
      </c>
      <c r="AM2189">
        <v>212</v>
      </c>
      <c r="AN2189" t="s">
        <v>79</v>
      </c>
      <c r="AO2189" t="s">
        <v>72</v>
      </c>
      <c r="AP2189" t="s">
        <v>63</v>
      </c>
      <c r="AQ2189" t="s">
        <v>64</v>
      </c>
    </row>
    <row r="2190" spans="1:44" x14ac:dyDescent="0.3">
      <c r="A2190">
        <v>83706017</v>
      </c>
      <c r="B2190" t="s">
        <v>45</v>
      </c>
      <c r="C2190" t="s">
        <v>46</v>
      </c>
      <c r="D2190">
        <f t="shared" si="34"/>
        <v>2013</v>
      </c>
      <c r="E2190" s="2">
        <v>41594</v>
      </c>
      <c r="F2190" s="3">
        <v>0.88055555555555554</v>
      </c>
      <c r="G2190" t="s">
        <v>180</v>
      </c>
      <c r="H2190" t="s">
        <v>48</v>
      </c>
      <c r="I2190" t="s">
        <v>3025</v>
      </c>
      <c r="J2190" t="s">
        <v>3026</v>
      </c>
      <c r="K2190">
        <v>1</v>
      </c>
      <c r="L2190">
        <v>1</v>
      </c>
      <c r="M2190">
        <v>0</v>
      </c>
      <c r="N2190">
        <v>1</v>
      </c>
      <c r="O2190" t="s">
        <v>51</v>
      </c>
      <c r="P2190" t="s">
        <v>51</v>
      </c>
      <c r="Q2190" t="s">
        <v>51</v>
      </c>
      <c r="R2190" t="s">
        <v>52</v>
      </c>
      <c r="S2190" t="s">
        <v>96</v>
      </c>
      <c r="T2190" t="s">
        <v>54</v>
      </c>
      <c r="U2190" t="s">
        <v>117</v>
      </c>
      <c r="V2190" t="s">
        <v>7</v>
      </c>
      <c r="W2190" t="s">
        <v>57</v>
      </c>
      <c r="X2190" t="s">
        <v>58</v>
      </c>
      <c r="Y2190">
        <v>1</v>
      </c>
      <c r="Z2190">
        <v>1</v>
      </c>
      <c r="AA2190">
        <v>0</v>
      </c>
      <c r="AB2190">
        <v>0</v>
      </c>
      <c r="AC2190">
        <v>0</v>
      </c>
      <c r="AD2190">
        <v>0</v>
      </c>
      <c r="AE2190" t="s">
        <v>59</v>
      </c>
      <c r="AF2190">
        <v>-81.296937756182501</v>
      </c>
      <c r="AG2190">
        <v>28.591207595742901</v>
      </c>
      <c r="AH2190">
        <v>663853</v>
      </c>
      <c r="AI2190">
        <v>512345</v>
      </c>
      <c r="AJ2190" s="4">
        <v>41614.770567129628</v>
      </c>
      <c r="AK2190">
        <v>145</v>
      </c>
      <c r="AL2190" t="s">
        <v>283</v>
      </c>
      <c r="AM2190">
        <v>144</v>
      </c>
      <c r="AN2190" t="s">
        <v>301</v>
      </c>
      <c r="AO2190" t="s">
        <v>62</v>
      </c>
      <c r="AP2190" t="s">
        <v>63</v>
      </c>
      <c r="AQ2190" t="s">
        <v>64</v>
      </c>
    </row>
    <row r="2191" spans="1:44" x14ac:dyDescent="0.3">
      <c r="A2191">
        <v>83714079</v>
      </c>
      <c r="B2191" t="s">
        <v>45</v>
      </c>
      <c r="C2191" t="s">
        <v>46</v>
      </c>
      <c r="D2191">
        <f t="shared" si="34"/>
        <v>2013</v>
      </c>
      <c r="E2191" s="2">
        <v>41596</v>
      </c>
      <c r="F2191" s="3">
        <v>0.72222222222222221</v>
      </c>
      <c r="G2191" t="s">
        <v>47</v>
      </c>
      <c r="H2191" t="s">
        <v>48</v>
      </c>
      <c r="I2191" t="s">
        <v>1089</v>
      </c>
      <c r="J2191" t="s">
        <v>3027</v>
      </c>
      <c r="K2191">
        <v>1</v>
      </c>
      <c r="L2191">
        <v>1</v>
      </c>
      <c r="M2191">
        <v>0</v>
      </c>
      <c r="N2191">
        <v>1</v>
      </c>
      <c r="O2191" t="s">
        <v>51</v>
      </c>
      <c r="P2191" t="s">
        <v>94</v>
      </c>
      <c r="Q2191" t="s">
        <v>51</v>
      </c>
      <c r="R2191" t="s">
        <v>52</v>
      </c>
      <c r="S2191" t="s">
        <v>53</v>
      </c>
      <c r="T2191" t="s">
        <v>54</v>
      </c>
      <c r="U2191" t="s">
        <v>55</v>
      </c>
      <c r="V2191" t="s">
        <v>109</v>
      </c>
      <c r="W2191" t="s">
        <v>77</v>
      </c>
      <c r="X2191" t="s">
        <v>58</v>
      </c>
      <c r="Y2191">
        <v>1</v>
      </c>
      <c r="Z2191">
        <v>0</v>
      </c>
      <c r="AA2191">
        <v>1</v>
      </c>
      <c r="AB2191">
        <v>0</v>
      </c>
      <c r="AC2191">
        <v>0</v>
      </c>
      <c r="AD2191">
        <v>0</v>
      </c>
      <c r="AE2191" t="s">
        <v>59</v>
      </c>
      <c r="AF2191">
        <v>-81.297642667796396</v>
      </c>
      <c r="AG2191">
        <v>28.565813367803798</v>
      </c>
      <c r="AH2191">
        <v>663846</v>
      </c>
      <c r="AI2191">
        <v>509524</v>
      </c>
      <c r="AJ2191" s="4">
        <v>42209.001180555555</v>
      </c>
      <c r="AK2191">
        <v>320</v>
      </c>
      <c r="AL2191" t="s">
        <v>98</v>
      </c>
      <c r="AM2191">
        <v>321</v>
      </c>
      <c r="AN2191" t="s">
        <v>99</v>
      </c>
      <c r="AO2191" t="s">
        <v>72</v>
      </c>
      <c r="AP2191" t="s">
        <v>106</v>
      </c>
      <c r="AQ2191" t="s">
        <v>128</v>
      </c>
    </row>
    <row r="2192" spans="1:44" x14ac:dyDescent="0.3">
      <c r="A2192">
        <v>83999062</v>
      </c>
      <c r="B2192" t="s">
        <v>237</v>
      </c>
      <c r="C2192" t="s">
        <v>46</v>
      </c>
      <c r="D2192">
        <f t="shared" si="34"/>
        <v>2013</v>
      </c>
      <c r="E2192" s="2">
        <v>41597</v>
      </c>
      <c r="F2192" s="3">
        <v>0.3833333333333333</v>
      </c>
      <c r="G2192" t="s">
        <v>238</v>
      </c>
      <c r="H2192" t="s">
        <v>83</v>
      </c>
      <c r="I2192" t="s">
        <v>3028</v>
      </c>
      <c r="J2192" t="s">
        <v>3029</v>
      </c>
      <c r="K2192">
        <v>0</v>
      </c>
      <c r="L2192">
        <v>1</v>
      </c>
      <c r="M2192">
        <v>0</v>
      </c>
      <c r="N2192">
        <v>1</v>
      </c>
      <c r="O2192" t="s">
        <v>51</v>
      </c>
      <c r="P2192" t="s">
        <v>51</v>
      </c>
      <c r="Q2192" t="s">
        <v>51</v>
      </c>
      <c r="R2192" t="s">
        <v>68</v>
      </c>
      <c r="S2192" t="s">
        <v>53</v>
      </c>
      <c r="T2192" t="s">
        <v>54</v>
      </c>
      <c r="U2192" t="s">
        <v>69</v>
      </c>
      <c r="V2192" t="s">
        <v>56</v>
      </c>
      <c r="W2192" t="s">
        <v>57</v>
      </c>
      <c r="X2192" t="s">
        <v>58</v>
      </c>
      <c r="Y2192">
        <v>1</v>
      </c>
      <c r="Z2192">
        <v>1</v>
      </c>
      <c r="AA2192">
        <v>0</v>
      </c>
      <c r="AB2192">
        <v>0</v>
      </c>
      <c r="AC2192">
        <v>0</v>
      </c>
      <c r="AD2192">
        <v>0</v>
      </c>
      <c r="AE2192" t="s">
        <v>59</v>
      </c>
      <c r="AF2192">
        <v>-81.332340522224399</v>
      </c>
      <c r="AG2192">
        <v>28.7971757036239</v>
      </c>
      <c r="AH2192">
        <v>659903</v>
      </c>
      <c r="AI2192">
        <v>535138</v>
      </c>
      <c r="AJ2192" s="4">
        <v>41613.781863425924</v>
      </c>
      <c r="AK2192">
        <v>150</v>
      </c>
      <c r="AL2192" t="s">
        <v>159</v>
      </c>
      <c r="AM2192">
        <v>151</v>
      </c>
      <c r="AN2192" t="s">
        <v>160</v>
      </c>
      <c r="AO2192" t="s">
        <v>62</v>
      </c>
      <c r="AP2192" t="s">
        <v>63</v>
      </c>
      <c r="AQ2192" t="s">
        <v>368</v>
      </c>
    </row>
    <row r="2193" spans="1:44" x14ac:dyDescent="0.3">
      <c r="A2193">
        <v>83334663</v>
      </c>
      <c r="B2193" t="s">
        <v>45</v>
      </c>
      <c r="C2193" t="s">
        <v>46</v>
      </c>
      <c r="D2193">
        <f t="shared" si="34"/>
        <v>2013</v>
      </c>
      <c r="E2193" s="2">
        <v>41598</v>
      </c>
      <c r="F2193" s="3">
        <v>0.46875</v>
      </c>
      <c r="G2193" t="s">
        <v>238</v>
      </c>
      <c r="H2193" t="s">
        <v>83</v>
      </c>
      <c r="I2193" t="s">
        <v>2066</v>
      </c>
      <c r="J2193" t="s">
        <v>1508</v>
      </c>
      <c r="K2193">
        <v>1</v>
      </c>
      <c r="L2193">
        <v>1</v>
      </c>
      <c r="M2193">
        <v>0</v>
      </c>
      <c r="N2193">
        <v>2</v>
      </c>
      <c r="O2193" t="s">
        <v>51</v>
      </c>
      <c r="P2193" t="s">
        <v>51</v>
      </c>
      <c r="Q2193" t="s">
        <v>51</v>
      </c>
      <c r="R2193" t="s">
        <v>68</v>
      </c>
      <c r="S2193" t="s">
        <v>53</v>
      </c>
      <c r="T2193" t="s">
        <v>54</v>
      </c>
      <c r="U2193" t="s">
        <v>69</v>
      </c>
      <c r="V2193" t="s">
        <v>109</v>
      </c>
      <c r="W2193" t="s">
        <v>77</v>
      </c>
      <c r="X2193" t="s">
        <v>58</v>
      </c>
      <c r="Y2193">
        <v>1</v>
      </c>
      <c r="Z2193">
        <v>1</v>
      </c>
      <c r="AA2193">
        <v>0</v>
      </c>
      <c r="AB2193">
        <v>1</v>
      </c>
      <c r="AC2193">
        <v>0</v>
      </c>
      <c r="AD2193">
        <v>0</v>
      </c>
      <c r="AE2193" t="s">
        <v>59</v>
      </c>
      <c r="AF2193">
        <v>-81.334698927447604</v>
      </c>
      <c r="AG2193">
        <v>28.811451285489198</v>
      </c>
      <c r="AH2193">
        <v>659639</v>
      </c>
      <c r="AI2193">
        <v>536718</v>
      </c>
      <c r="AJ2193" s="4">
        <v>41619.810196759259</v>
      </c>
      <c r="AK2193">
        <v>310</v>
      </c>
      <c r="AL2193" t="s">
        <v>70</v>
      </c>
      <c r="AM2193">
        <v>318</v>
      </c>
      <c r="AN2193" t="s">
        <v>209</v>
      </c>
      <c r="AO2193" t="s">
        <v>72</v>
      </c>
      <c r="AP2193" t="s">
        <v>63</v>
      </c>
      <c r="AQ2193" t="s">
        <v>64</v>
      </c>
    </row>
    <row r="2194" spans="1:44" x14ac:dyDescent="0.3">
      <c r="A2194">
        <v>83720192</v>
      </c>
      <c r="B2194" t="s">
        <v>45</v>
      </c>
      <c r="C2194" t="s">
        <v>46</v>
      </c>
      <c r="D2194">
        <f t="shared" si="34"/>
        <v>2013</v>
      </c>
      <c r="E2194" s="2">
        <v>41598</v>
      </c>
      <c r="F2194" s="3">
        <v>0.77777777777777779</v>
      </c>
      <c r="G2194" t="s">
        <v>47</v>
      </c>
      <c r="H2194" t="s">
        <v>48</v>
      </c>
      <c r="I2194" t="s">
        <v>454</v>
      </c>
      <c r="J2194" t="s">
        <v>3030</v>
      </c>
      <c r="K2194">
        <v>1</v>
      </c>
      <c r="L2194">
        <v>1</v>
      </c>
      <c r="M2194">
        <v>0</v>
      </c>
      <c r="N2194">
        <v>1</v>
      </c>
      <c r="O2194" t="s">
        <v>51</v>
      </c>
      <c r="P2194" t="s">
        <v>51</v>
      </c>
      <c r="Q2194" t="s">
        <v>51</v>
      </c>
      <c r="R2194" t="s">
        <v>52</v>
      </c>
      <c r="S2194" t="s">
        <v>158</v>
      </c>
      <c r="T2194" t="s">
        <v>54</v>
      </c>
      <c r="U2194" t="s">
        <v>69</v>
      </c>
      <c r="V2194" t="s">
        <v>56</v>
      </c>
      <c r="W2194" t="s">
        <v>77</v>
      </c>
      <c r="X2194" t="s">
        <v>58</v>
      </c>
      <c r="Y2194">
        <v>1</v>
      </c>
      <c r="Z2194">
        <v>0</v>
      </c>
      <c r="AA2194">
        <v>1</v>
      </c>
      <c r="AB2194">
        <v>0</v>
      </c>
      <c r="AC2194">
        <v>0</v>
      </c>
      <c r="AD2194">
        <v>0</v>
      </c>
      <c r="AE2194" t="s">
        <v>59</v>
      </c>
      <c r="AF2194">
        <v>-81.401217344700299</v>
      </c>
      <c r="AG2194">
        <v>28.526485341360502</v>
      </c>
      <c r="AH2194">
        <v>653827</v>
      </c>
      <c r="AI2194">
        <v>504940</v>
      </c>
      <c r="AJ2194" s="4">
        <v>42208.941122685188</v>
      </c>
      <c r="AK2194">
        <v>310</v>
      </c>
      <c r="AL2194" t="s">
        <v>70</v>
      </c>
      <c r="AM2194">
        <v>318</v>
      </c>
      <c r="AN2194" t="s">
        <v>209</v>
      </c>
      <c r="AO2194" t="s">
        <v>72</v>
      </c>
      <c r="AP2194" t="s">
        <v>73</v>
      </c>
      <c r="AQ2194" t="s">
        <v>64</v>
      </c>
    </row>
    <row r="2195" spans="1:44" x14ac:dyDescent="0.3">
      <c r="A2195">
        <v>84386883</v>
      </c>
      <c r="B2195" t="s">
        <v>100</v>
      </c>
      <c r="C2195" t="s">
        <v>46</v>
      </c>
      <c r="D2195">
        <f t="shared" si="34"/>
        <v>2013</v>
      </c>
      <c r="E2195" s="2">
        <v>41598</v>
      </c>
      <c r="F2195" s="3">
        <v>0.40486111111111112</v>
      </c>
      <c r="G2195" t="s">
        <v>65</v>
      </c>
      <c r="H2195" t="s">
        <v>48</v>
      </c>
      <c r="I2195" t="s">
        <v>3031</v>
      </c>
      <c r="J2195" t="s">
        <v>3032</v>
      </c>
      <c r="K2195">
        <v>2</v>
      </c>
      <c r="L2195">
        <v>0</v>
      </c>
      <c r="M2195">
        <v>0</v>
      </c>
      <c r="N2195">
        <v>1</v>
      </c>
      <c r="O2195" t="s">
        <v>51</v>
      </c>
      <c r="P2195" t="s">
        <v>51</v>
      </c>
      <c r="Q2195" t="s">
        <v>51</v>
      </c>
      <c r="R2195" t="s">
        <v>68</v>
      </c>
      <c r="S2195" t="s">
        <v>53</v>
      </c>
      <c r="T2195" t="s">
        <v>54</v>
      </c>
      <c r="U2195" t="s">
        <v>117</v>
      </c>
      <c r="V2195" t="s">
        <v>56</v>
      </c>
      <c r="W2195" t="s">
        <v>77</v>
      </c>
      <c r="X2195" t="s">
        <v>58</v>
      </c>
      <c r="Y2195">
        <v>0</v>
      </c>
      <c r="Z2195">
        <v>0</v>
      </c>
      <c r="AA2195">
        <v>1</v>
      </c>
      <c r="AB2195">
        <v>0</v>
      </c>
      <c r="AC2195">
        <v>0</v>
      </c>
      <c r="AD2195">
        <v>0</v>
      </c>
      <c r="AE2195" t="s">
        <v>59</v>
      </c>
      <c r="AF2195">
        <v>-81.428326392936697</v>
      </c>
      <c r="AG2195">
        <v>28.491770193864902</v>
      </c>
      <c r="AH2195">
        <v>651260</v>
      </c>
      <c r="AI2195">
        <v>501030</v>
      </c>
      <c r="AJ2195" s="4">
        <v>41609.726307870369</v>
      </c>
      <c r="AK2195">
        <v>150</v>
      </c>
      <c r="AL2195" t="s">
        <v>159</v>
      </c>
      <c r="AM2195">
        <v>152</v>
      </c>
      <c r="AN2195" t="s">
        <v>492</v>
      </c>
      <c r="AO2195" t="s">
        <v>62</v>
      </c>
      <c r="AP2195" t="s">
        <v>63</v>
      </c>
      <c r="AQ2195" t="s">
        <v>80</v>
      </c>
    </row>
    <row r="2196" spans="1:44" x14ac:dyDescent="0.3">
      <c r="A2196">
        <v>83706558</v>
      </c>
      <c r="B2196" t="s">
        <v>45</v>
      </c>
      <c r="C2196" t="s">
        <v>46</v>
      </c>
      <c r="D2196">
        <f t="shared" si="34"/>
        <v>2013</v>
      </c>
      <c r="E2196" s="2">
        <v>41598</v>
      </c>
      <c r="F2196" s="3">
        <v>0.32500000000000001</v>
      </c>
      <c r="G2196" t="s">
        <v>47</v>
      </c>
      <c r="H2196" t="s">
        <v>91</v>
      </c>
      <c r="I2196" t="s">
        <v>3033</v>
      </c>
      <c r="J2196" t="s">
        <v>3034</v>
      </c>
      <c r="K2196">
        <v>1</v>
      </c>
      <c r="L2196">
        <v>1</v>
      </c>
      <c r="M2196">
        <v>0</v>
      </c>
      <c r="N2196">
        <v>1</v>
      </c>
      <c r="O2196" t="s">
        <v>51</v>
      </c>
      <c r="P2196" t="s">
        <v>94</v>
      </c>
      <c r="Q2196" t="s">
        <v>51</v>
      </c>
      <c r="R2196" t="s">
        <v>52</v>
      </c>
      <c r="S2196" t="s">
        <v>53</v>
      </c>
      <c r="T2196" t="s">
        <v>54</v>
      </c>
      <c r="U2196" t="s">
        <v>55</v>
      </c>
      <c r="V2196" t="s">
        <v>56</v>
      </c>
      <c r="W2196" t="s">
        <v>57</v>
      </c>
      <c r="X2196" t="s">
        <v>58</v>
      </c>
      <c r="Y2196">
        <v>1</v>
      </c>
      <c r="Z2196">
        <v>0</v>
      </c>
      <c r="AA2196">
        <v>0</v>
      </c>
      <c r="AB2196">
        <v>1</v>
      </c>
      <c r="AC2196">
        <v>0</v>
      </c>
      <c r="AD2196">
        <v>0</v>
      </c>
      <c r="AE2196" t="s">
        <v>59</v>
      </c>
      <c r="AF2196">
        <v>-81.361625471074206</v>
      </c>
      <c r="AG2196">
        <v>28.334312909161</v>
      </c>
      <c r="AH2196">
        <v>658150</v>
      </c>
      <c r="AI2196">
        <v>483685</v>
      </c>
      <c r="AJ2196" s="4">
        <v>41606.39534722222</v>
      </c>
      <c r="AK2196">
        <v>110</v>
      </c>
      <c r="AL2196" t="s">
        <v>60</v>
      </c>
      <c r="AM2196">
        <v>134</v>
      </c>
      <c r="AN2196" t="s">
        <v>3035</v>
      </c>
      <c r="AO2196" t="s">
        <v>72</v>
      </c>
      <c r="AP2196" t="s">
        <v>106</v>
      </c>
      <c r="AQ2196" t="s">
        <v>234</v>
      </c>
    </row>
    <row r="2197" spans="1:44" x14ac:dyDescent="0.3">
      <c r="A2197">
        <v>84387501</v>
      </c>
      <c r="B2197" t="s">
        <v>100</v>
      </c>
      <c r="C2197" t="s">
        <v>46</v>
      </c>
      <c r="D2197">
        <f t="shared" si="34"/>
        <v>2013</v>
      </c>
      <c r="E2197" s="2">
        <v>41598</v>
      </c>
      <c r="F2197" s="3">
        <v>0.48749999999999999</v>
      </c>
      <c r="G2197" t="s">
        <v>65</v>
      </c>
      <c r="H2197" t="s">
        <v>48</v>
      </c>
      <c r="I2197" t="s">
        <v>3036</v>
      </c>
      <c r="K2197">
        <v>2</v>
      </c>
      <c r="L2197">
        <v>1</v>
      </c>
      <c r="M2197">
        <v>0</v>
      </c>
      <c r="N2197">
        <v>1</v>
      </c>
      <c r="O2197" t="s">
        <v>51</v>
      </c>
      <c r="P2197" t="s">
        <v>51</v>
      </c>
      <c r="Q2197" t="s">
        <v>51</v>
      </c>
      <c r="R2197" t="s">
        <v>52</v>
      </c>
      <c r="S2197" t="s">
        <v>53</v>
      </c>
      <c r="T2197" t="s">
        <v>54</v>
      </c>
      <c r="U2197" t="s">
        <v>55</v>
      </c>
      <c r="V2197" t="s">
        <v>176</v>
      </c>
      <c r="W2197" t="s">
        <v>118</v>
      </c>
      <c r="X2197" t="s">
        <v>58</v>
      </c>
      <c r="Y2197">
        <v>1</v>
      </c>
      <c r="Z2197">
        <v>0</v>
      </c>
      <c r="AA2197">
        <v>1</v>
      </c>
      <c r="AB2197">
        <v>0</v>
      </c>
      <c r="AC2197">
        <v>0</v>
      </c>
      <c r="AD2197">
        <v>0</v>
      </c>
      <c r="AE2197" t="s">
        <v>177</v>
      </c>
      <c r="AF2197">
        <v>-81.417517691970701</v>
      </c>
      <c r="AG2197">
        <v>28.4872092553776</v>
      </c>
      <c r="AH2197">
        <v>652326.49440004304</v>
      </c>
      <c r="AI2197">
        <v>500545.66001166898</v>
      </c>
      <c r="AJ2197" s="4">
        <v>42361.573113425926</v>
      </c>
      <c r="AK2197">
        <v>190</v>
      </c>
      <c r="AL2197" t="s">
        <v>131</v>
      </c>
      <c r="AM2197">
        <v>380</v>
      </c>
      <c r="AN2197" t="s">
        <v>132</v>
      </c>
      <c r="AO2197" t="s">
        <v>72</v>
      </c>
      <c r="AP2197" t="s">
        <v>106</v>
      </c>
      <c r="AQ2197" t="s">
        <v>80</v>
      </c>
    </row>
    <row r="2198" spans="1:44" x14ac:dyDescent="0.3">
      <c r="A2198">
        <v>84263693</v>
      </c>
      <c r="B2198" t="s">
        <v>100</v>
      </c>
      <c r="C2198" t="s">
        <v>46</v>
      </c>
      <c r="D2198">
        <f t="shared" si="34"/>
        <v>2013</v>
      </c>
      <c r="E2198" s="2">
        <v>41599</v>
      </c>
      <c r="F2198" s="3">
        <v>0.56388888888888888</v>
      </c>
      <c r="G2198" t="s">
        <v>65</v>
      </c>
      <c r="H2198" t="s">
        <v>48</v>
      </c>
      <c r="I2198" t="s">
        <v>3037</v>
      </c>
      <c r="J2198" t="s">
        <v>324</v>
      </c>
      <c r="K2198">
        <v>1</v>
      </c>
      <c r="L2198">
        <v>1</v>
      </c>
      <c r="M2198">
        <v>0</v>
      </c>
      <c r="N2198">
        <v>0</v>
      </c>
      <c r="O2198" t="s">
        <v>51</v>
      </c>
      <c r="P2198" t="s">
        <v>51</v>
      </c>
      <c r="Q2198" t="s">
        <v>51</v>
      </c>
      <c r="R2198" t="s">
        <v>52</v>
      </c>
      <c r="S2198" t="s">
        <v>53</v>
      </c>
      <c r="T2198" t="s">
        <v>116</v>
      </c>
      <c r="U2198" t="s">
        <v>117</v>
      </c>
      <c r="V2198" t="s">
        <v>56</v>
      </c>
      <c r="W2198" t="s">
        <v>118</v>
      </c>
      <c r="X2198" t="s">
        <v>58</v>
      </c>
      <c r="Y2198">
        <v>1</v>
      </c>
      <c r="Z2198">
        <v>0</v>
      </c>
      <c r="AA2198">
        <v>0</v>
      </c>
      <c r="AB2198">
        <v>0</v>
      </c>
      <c r="AC2198">
        <v>0</v>
      </c>
      <c r="AD2198">
        <v>0</v>
      </c>
      <c r="AE2198" t="s">
        <v>59</v>
      </c>
      <c r="AF2198">
        <v>-81.347525192918098</v>
      </c>
      <c r="AG2198">
        <v>28.5241376943072</v>
      </c>
      <c r="AH2198">
        <v>659076</v>
      </c>
      <c r="AI2198">
        <v>504791</v>
      </c>
      <c r="AJ2198" s="4">
        <v>41609.784953703704</v>
      </c>
      <c r="AK2198">
        <v>150</v>
      </c>
      <c r="AL2198" t="s">
        <v>159</v>
      </c>
      <c r="AM2198">
        <v>151</v>
      </c>
      <c r="AN2198" t="s">
        <v>160</v>
      </c>
      <c r="AO2198" t="s">
        <v>62</v>
      </c>
      <c r="AP2198" t="s">
        <v>106</v>
      </c>
      <c r="AQ2198" t="s">
        <v>80</v>
      </c>
    </row>
    <row r="2199" spans="1:44" x14ac:dyDescent="0.3">
      <c r="A2199">
        <v>83196692</v>
      </c>
      <c r="B2199" t="s">
        <v>45</v>
      </c>
      <c r="C2199" t="s">
        <v>46</v>
      </c>
      <c r="D2199">
        <f t="shared" si="34"/>
        <v>2013</v>
      </c>
      <c r="E2199" s="2">
        <v>41599</v>
      </c>
      <c r="F2199" s="3">
        <v>0.77430555555555547</v>
      </c>
      <c r="G2199" t="s">
        <v>47</v>
      </c>
      <c r="H2199" t="s">
        <v>48</v>
      </c>
      <c r="I2199" t="s">
        <v>863</v>
      </c>
      <c r="J2199" t="s">
        <v>3038</v>
      </c>
      <c r="K2199">
        <v>1</v>
      </c>
      <c r="L2199">
        <v>1</v>
      </c>
      <c r="M2199">
        <v>0</v>
      </c>
      <c r="N2199">
        <v>1</v>
      </c>
      <c r="O2199" t="s">
        <v>51</v>
      </c>
      <c r="P2199" t="s">
        <v>51</v>
      </c>
      <c r="Q2199" t="s">
        <v>51</v>
      </c>
      <c r="R2199" t="s">
        <v>95</v>
      </c>
      <c r="S2199" t="s">
        <v>103</v>
      </c>
      <c r="T2199" t="s">
        <v>54</v>
      </c>
      <c r="U2199" t="s">
        <v>117</v>
      </c>
      <c r="V2199" t="s">
        <v>109</v>
      </c>
      <c r="W2199" t="s">
        <v>77</v>
      </c>
      <c r="X2199" t="s">
        <v>97</v>
      </c>
      <c r="Y2199">
        <v>1</v>
      </c>
      <c r="Z2199">
        <v>0</v>
      </c>
      <c r="AA2199">
        <v>0</v>
      </c>
      <c r="AB2199">
        <v>1</v>
      </c>
      <c r="AC2199">
        <v>0</v>
      </c>
      <c r="AD2199">
        <v>0</v>
      </c>
      <c r="AE2199" t="s">
        <v>59</v>
      </c>
      <c r="AF2199">
        <v>-81.290213738111404</v>
      </c>
      <c r="AG2199">
        <v>28.5679486970587</v>
      </c>
      <c r="AH2199">
        <v>664566</v>
      </c>
      <c r="AI2199">
        <v>509777</v>
      </c>
      <c r="AJ2199" s="4">
        <v>42208.955613425926</v>
      </c>
      <c r="AK2199">
        <v>210</v>
      </c>
      <c r="AL2199" t="s">
        <v>78</v>
      </c>
      <c r="AM2199">
        <v>211</v>
      </c>
      <c r="AN2199" t="s">
        <v>135</v>
      </c>
      <c r="AO2199" t="s">
        <v>62</v>
      </c>
      <c r="AP2199" t="s">
        <v>106</v>
      </c>
      <c r="AQ2199" t="s">
        <v>80</v>
      </c>
    </row>
    <row r="2200" spans="1:44" x14ac:dyDescent="0.3">
      <c r="A2200">
        <v>83043164</v>
      </c>
      <c r="B2200" t="s">
        <v>167</v>
      </c>
      <c r="C2200" t="s">
        <v>46</v>
      </c>
      <c r="D2200">
        <f t="shared" si="34"/>
        <v>2013</v>
      </c>
      <c r="E2200" s="2">
        <v>41599</v>
      </c>
      <c r="F2200" s="3">
        <v>0.61111111111111105</v>
      </c>
      <c r="G2200" t="s">
        <v>168</v>
      </c>
      <c r="H2200" t="s">
        <v>83</v>
      </c>
      <c r="I2200" t="s">
        <v>378</v>
      </c>
      <c r="J2200" t="s">
        <v>572</v>
      </c>
      <c r="K2200">
        <v>1</v>
      </c>
      <c r="L2200">
        <v>2</v>
      </c>
      <c r="M2200">
        <v>0</v>
      </c>
      <c r="N2200">
        <v>1</v>
      </c>
      <c r="O2200" t="s">
        <v>51</v>
      </c>
      <c r="P2200" t="s">
        <v>51</v>
      </c>
      <c r="Q2200" t="s">
        <v>51</v>
      </c>
      <c r="R2200" t="s">
        <v>52</v>
      </c>
      <c r="S2200" t="s">
        <v>53</v>
      </c>
      <c r="T2200" t="s">
        <v>54</v>
      </c>
      <c r="U2200" t="s">
        <v>55</v>
      </c>
      <c r="V2200" t="s">
        <v>109</v>
      </c>
      <c r="W2200" t="s">
        <v>77</v>
      </c>
      <c r="X2200" t="s">
        <v>58</v>
      </c>
      <c r="Y2200">
        <v>2</v>
      </c>
      <c r="Z2200">
        <v>0</v>
      </c>
      <c r="AA2200">
        <v>0</v>
      </c>
      <c r="AB2200">
        <v>1</v>
      </c>
      <c r="AC2200">
        <v>0</v>
      </c>
      <c r="AD2200">
        <v>0</v>
      </c>
      <c r="AE2200" t="s">
        <v>59</v>
      </c>
      <c r="AF2200">
        <v>-81.348689937933003</v>
      </c>
      <c r="AG2200">
        <v>28.697819248951799</v>
      </c>
      <c r="AH2200">
        <v>658547.58030622802</v>
      </c>
      <c r="AI2200">
        <v>524072.32551389199</v>
      </c>
      <c r="AJ2200" s="4">
        <v>42417.059027777781</v>
      </c>
      <c r="AK2200">
        <v>145</v>
      </c>
      <c r="AL2200" t="s">
        <v>283</v>
      </c>
      <c r="AM2200">
        <v>144</v>
      </c>
      <c r="AN2200" t="s">
        <v>301</v>
      </c>
      <c r="AO2200" t="s">
        <v>62</v>
      </c>
      <c r="AP2200" t="s">
        <v>106</v>
      </c>
      <c r="AQ2200" t="s">
        <v>80</v>
      </c>
    </row>
    <row r="2201" spans="1:44" x14ac:dyDescent="0.3">
      <c r="A2201">
        <v>83698262</v>
      </c>
      <c r="B2201" t="s">
        <v>45</v>
      </c>
      <c r="C2201" t="s">
        <v>46</v>
      </c>
      <c r="D2201">
        <f t="shared" si="34"/>
        <v>2013</v>
      </c>
      <c r="E2201" s="2">
        <v>41600</v>
      </c>
      <c r="F2201" s="3">
        <v>0.44097222222222227</v>
      </c>
      <c r="G2201" t="s">
        <v>65</v>
      </c>
      <c r="H2201" t="s">
        <v>48</v>
      </c>
      <c r="I2201" t="s">
        <v>3039</v>
      </c>
      <c r="J2201" t="s">
        <v>3040</v>
      </c>
      <c r="K2201">
        <v>1</v>
      </c>
      <c r="L2201">
        <v>1</v>
      </c>
      <c r="M2201">
        <v>0</v>
      </c>
      <c r="N2201">
        <v>1</v>
      </c>
      <c r="O2201" t="s">
        <v>51</v>
      </c>
      <c r="P2201" t="s">
        <v>94</v>
      </c>
      <c r="Q2201" t="s">
        <v>51</v>
      </c>
      <c r="R2201" t="s">
        <v>52</v>
      </c>
      <c r="S2201" t="s">
        <v>53</v>
      </c>
      <c r="T2201" t="s">
        <v>54</v>
      </c>
      <c r="U2201" t="s">
        <v>55</v>
      </c>
      <c r="V2201" t="s">
        <v>7</v>
      </c>
      <c r="W2201" t="s">
        <v>77</v>
      </c>
      <c r="X2201" t="s">
        <v>58</v>
      </c>
      <c r="Y2201">
        <v>1</v>
      </c>
      <c r="Z2201">
        <v>1</v>
      </c>
      <c r="AA2201">
        <v>0</v>
      </c>
      <c r="AB2201">
        <v>0</v>
      </c>
      <c r="AC2201">
        <v>0</v>
      </c>
      <c r="AD2201">
        <v>0</v>
      </c>
      <c r="AE2201" t="s">
        <v>177</v>
      </c>
      <c r="AF2201">
        <v>-81.499165288960597</v>
      </c>
      <c r="AG2201">
        <v>28.615565504178299</v>
      </c>
      <c r="AH2201">
        <v>644061</v>
      </c>
      <c r="AI2201">
        <v>514633</v>
      </c>
      <c r="AJ2201" s="4">
        <v>41974.522476851853</v>
      </c>
      <c r="AK2201">
        <v>320</v>
      </c>
      <c r="AL2201" t="s">
        <v>98</v>
      </c>
      <c r="AM2201">
        <v>321</v>
      </c>
      <c r="AN2201" t="s">
        <v>99</v>
      </c>
      <c r="AO2201" t="s">
        <v>72</v>
      </c>
      <c r="AP2201" t="s">
        <v>106</v>
      </c>
      <c r="AQ2201" t="s">
        <v>80</v>
      </c>
    </row>
    <row r="2202" spans="1:44" x14ac:dyDescent="0.3">
      <c r="A2202">
        <v>83653539</v>
      </c>
      <c r="B2202" t="s">
        <v>45</v>
      </c>
      <c r="C2202" t="s">
        <v>46</v>
      </c>
      <c r="D2202">
        <f t="shared" si="34"/>
        <v>2013</v>
      </c>
      <c r="E2202" s="2">
        <v>41600</v>
      </c>
      <c r="F2202" s="3">
        <v>0.94097222222222221</v>
      </c>
      <c r="G2202" t="s">
        <v>47</v>
      </c>
      <c r="H2202" t="s">
        <v>48</v>
      </c>
      <c r="I2202" t="s">
        <v>175</v>
      </c>
      <c r="J2202" t="s">
        <v>1764</v>
      </c>
      <c r="K2202">
        <v>1</v>
      </c>
      <c r="L2202">
        <v>1</v>
      </c>
      <c r="M2202">
        <v>0</v>
      </c>
      <c r="N2202">
        <v>1</v>
      </c>
      <c r="O2202" t="s">
        <v>51</v>
      </c>
      <c r="P2202" t="s">
        <v>51</v>
      </c>
      <c r="Q2202" t="s">
        <v>51</v>
      </c>
      <c r="R2202" t="s">
        <v>52</v>
      </c>
      <c r="S2202" t="s">
        <v>96</v>
      </c>
      <c r="T2202" t="s">
        <v>54</v>
      </c>
      <c r="U2202" t="s">
        <v>69</v>
      </c>
      <c r="V2202" t="s">
        <v>7</v>
      </c>
      <c r="W2202" t="s">
        <v>77</v>
      </c>
      <c r="X2202" t="s">
        <v>58</v>
      </c>
      <c r="Y2202">
        <v>1</v>
      </c>
      <c r="Z2202">
        <v>0</v>
      </c>
      <c r="AA2202">
        <v>1</v>
      </c>
      <c r="AB2202">
        <v>0</v>
      </c>
      <c r="AC2202">
        <v>0</v>
      </c>
      <c r="AD2202">
        <v>0</v>
      </c>
      <c r="AE2202" t="s">
        <v>59</v>
      </c>
      <c r="AF2202">
        <v>-81.456134559706697</v>
      </c>
      <c r="AG2202">
        <v>28.4077171655826</v>
      </c>
      <c r="AH2202">
        <v>648736</v>
      </c>
      <c r="AI2202">
        <v>491641</v>
      </c>
      <c r="AJ2202" s="4">
        <v>41609.353877314818</v>
      </c>
      <c r="AK2202">
        <v>230</v>
      </c>
      <c r="AL2202" t="s">
        <v>126</v>
      </c>
      <c r="AM2202">
        <v>232</v>
      </c>
      <c r="AN2202" t="s">
        <v>127</v>
      </c>
      <c r="AO2202" t="s">
        <v>72</v>
      </c>
      <c r="AP2202" t="s">
        <v>63</v>
      </c>
      <c r="AQ2202" t="s">
        <v>64</v>
      </c>
    </row>
    <row r="2203" spans="1:44" x14ac:dyDescent="0.3">
      <c r="A2203">
        <v>83696138</v>
      </c>
      <c r="B2203" t="s">
        <v>45</v>
      </c>
      <c r="C2203" t="s">
        <v>46</v>
      </c>
      <c r="D2203">
        <f t="shared" si="34"/>
        <v>2013</v>
      </c>
      <c r="E2203" s="2">
        <v>41601</v>
      </c>
      <c r="F2203" s="3">
        <v>0.73611111111111116</v>
      </c>
      <c r="G2203" t="s">
        <v>47</v>
      </c>
      <c r="H2203" t="s">
        <v>48</v>
      </c>
      <c r="I2203" t="s">
        <v>3041</v>
      </c>
      <c r="J2203" t="s">
        <v>3042</v>
      </c>
      <c r="K2203">
        <v>1</v>
      </c>
      <c r="L2203">
        <v>1</v>
      </c>
      <c r="M2203">
        <v>0</v>
      </c>
      <c r="N2203">
        <v>1</v>
      </c>
      <c r="O2203" t="s">
        <v>51</v>
      </c>
      <c r="P2203" t="s">
        <v>51</v>
      </c>
      <c r="Q2203" t="s">
        <v>51</v>
      </c>
      <c r="R2203" t="s">
        <v>68</v>
      </c>
      <c r="S2203" t="s">
        <v>158</v>
      </c>
      <c r="T2203" t="s">
        <v>54</v>
      </c>
      <c r="U2203" t="s">
        <v>117</v>
      </c>
      <c r="V2203" t="s">
        <v>165</v>
      </c>
      <c r="W2203" t="s">
        <v>77</v>
      </c>
      <c r="X2203" t="s">
        <v>58</v>
      </c>
      <c r="Y2203">
        <v>1</v>
      </c>
      <c r="Z2203">
        <v>0</v>
      </c>
      <c r="AA2203">
        <v>1</v>
      </c>
      <c r="AB2203">
        <v>0</v>
      </c>
      <c r="AC2203">
        <v>0</v>
      </c>
      <c r="AD2203">
        <v>0</v>
      </c>
      <c r="AE2203" t="s">
        <v>59</v>
      </c>
      <c r="AF2203">
        <v>-81.404652743993793</v>
      </c>
      <c r="AG2203">
        <v>28.390641977191699</v>
      </c>
      <c r="AH2203">
        <v>653809</v>
      </c>
      <c r="AI2203">
        <v>489850</v>
      </c>
      <c r="AJ2203" s="4">
        <v>41609.807824074072</v>
      </c>
      <c r="AK2203">
        <v>190</v>
      </c>
      <c r="AL2203" t="s">
        <v>131</v>
      </c>
      <c r="AM2203">
        <v>158</v>
      </c>
      <c r="AN2203" t="s">
        <v>427</v>
      </c>
      <c r="AO2203" t="s">
        <v>62</v>
      </c>
      <c r="AP2203" t="s">
        <v>106</v>
      </c>
      <c r="AQ2203" t="s">
        <v>80</v>
      </c>
    </row>
    <row r="2204" spans="1:44" x14ac:dyDescent="0.3">
      <c r="A2204">
        <v>83699897</v>
      </c>
      <c r="B2204" t="s">
        <v>45</v>
      </c>
      <c r="C2204" t="s">
        <v>46</v>
      </c>
      <c r="D2204">
        <f t="shared" si="34"/>
        <v>2013</v>
      </c>
      <c r="E2204" s="2">
        <v>41603</v>
      </c>
      <c r="F2204" s="3">
        <v>0.77638888888888891</v>
      </c>
      <c r="G2204" t="s">
        <v>47</v>
      </c>
      <c r="H2204" t="s">
        <v>91</v>
      </c>
      <c r="I2204" t="s">
        <v>287</v>
      </c>
      <c r="J2204" t="s">
        <v>2283</v>
      </c>
      <c r="K2204">
        <v>1</v>
      </c>
      <c r="L2204">
        <v>1</v>
      </c>
      <c r="M2204">
        <v>0</v>
      </c>
      <c r="N2204">
        <v>1</v>
      </c>
      <c r="O2204" t="s">
        <v>51</v>
      </c>
      <c r="P2204" t="s">
        <v>51</v>
      </c>
      <c r="Q2204" t="s">
        <v>51</v>
      </c>
      <c r="R2204" t="s">
        <v>68</v>
      </c>
      <c r="S2204" t="s">
        <v>96</v>
      </c>
      <c r="T2204" t="s">
        <v>54</v>
      </c>
      <c r="U2204" t="s">
        <v>117</v>
      </c>
      <c r="V2204" t="s">
        <v>7</v>
      </c>
      <c r="W2204" t="s">
        <v>77</v>
      </c>
      <c r="X2204" t="s">
        <v>58</v>
      </c>
      <c r="Y2204">
        <v>1</v>
      </c>
      <c r="Z2204">
        <v>0</v>
      </c>
      <c r="AA2204">
        <v>0</v>
      </c>
      <c r="AB2204">
        <v>1</v>
      </c>
      <c r="AC2204">
        <v>0</v>
      </c>
      <c r="AD2204">
        <v>0</v>
      </c>
      <c r="AE2204" t="s">
        <v>59</v>
      </c>
      <c r="AF2204">
        <v>-81.389664368286802</v>
      </c>
      <c r="AG2204">
        <v>28.338324298024201</v>
      </c>
      <c r="AH2204">
        <v>655397.535215048</v>
      </c>
      <c r="AI2204">
        <v>484072.00680473901</v>
      </c>
      <c r="AJ2204" s="4">
        <v>42202.923842592594</v>
      </c>
      <c r="AK2204">
        <v>310</v>
      </c>
      <c r="AL2204" t="s">
        <v>70</v>
      </c>
      <c r="AM2204">
        <v>318</v>
      </c>
      <c r="AN2204" t="s">
        <v>209</v>
      </c>
      <c r="AO2204" t="s">
        <v>72</v>
      </c>
      <c r="AP2204" t="s">
        <v>73</v>
      </c>
      <c r="AQ2204" t="s">
        <v>253</v>
      </c>
    </row>
    <row r="2205" spans="1:44" x14ac:dyDescent="0.3">
      <c r="A2205">
        <v>83706483</v>
      </c>
      <c r="B2205" t="s">
        <v>45</v>
      </c>
      <c r="C2205" t="s">
        <v>46</v>
      </c>
      <c r="D2205">
        <f t="shared" si="34"/>
        <v>2013</v>
      </c>
      <c r="E2205" s="2">
        <v>41603</v>
      </c>
      <c r="F2205" s="3">
        <v>0.5</v>
      </c>
      <c r="G2205" t="s">
        <v>47</v>
      </c>
      <c r="H2205" t="s">
        <v>48</v>
      </c>
      <c r="I2205" t="s">
        <v>1868</v>
      </c>
      <c r="J2205" t="s">
        <v>3043</v>
      </c>
      <c r="K2205">
        <v>1</v>
      </c>
      <c r="L2205">
        <v>1</v>
      </c>
      <c r="M2205">
        <v>0</v>
      </c>
      <c r="N2205">
        <v>1</v>
      </c>
      <c r="O2205" t="s">
        <v>51</v>
      </c>
      <c r="P2205" t="s">
        <v>51</v>
      </c>
      <c r="Q2205" t="s">
        <v>51</v>
      </c>
      <c r="R2205" t="s">
        <v>52</v>
      </c>
      <c r="S2205" t="s">
        <v>53</v>
      </c>
      <c r="T2205" t="s">
        <v>54</v>
      </c>
      <c r="U2205" t="s">
        <v>69</v>
      </c>
      <c r="V2205" t="s">
        <v>56</v>
      </c>
      <c r="W2205" t="s">
        <v>57</v>
      </c>
      <c r="X2205" t="s">
        <v>58</v>
      </c>
      <c r="Y2205">
        <v>1</v>
      </c>
      <c r="Z2205">
        <v>0</v>
      </c>
      <c r="AA2205">
        <v>1</v>
      </c>
      <c r="AB2205">
        <v>0</v>
      </c>
      <c r="AC2205">
        <v>0</v>
      </c>
      <c r="AD2205">
        <v>0</v>
      </c>
      <c r="AE2205" t="s">
        <v>59</v>
      </c>
      <c r="AF2205">
        <v>-81.399028574495404</v>
      </c>
      <c r="AG2205">
        <v>28.504604069037399</v>
      </c>
      <c r="AH2205">
        <v>654092</v>
      </c>
      <c r="AI2205">
        <v>502515</v>
      </c>
      <c r="AJ2205" s="4">
        <v>41695.439120370371</v>
      </c>
      <c r="AK2205">
        <v>230</v>
      </c>
      <c r="AL2205" t="s">
        <v>126</v>
      </c>
      <c r="AM2205">
        <v>235</v>
      </c>
      <c r="AN2205" t="s">
        <v>146</v>
      </c>
      <c r="AO2205" t="s">
        <v>72</v>
      </c>
      <c r="AP2205" t="s">
        <v>63</v>
      </c>
      <c r="AQ2205" t="s">
        <v>64</v>
      </c>
    </row>
    <row r="2206" spans="1:44" x14ac:dyDescent="0.3">
      <c r="A2206">
        <v>82927717</v>
      </c>
      <c r="B2206" t="s">
        <v>330</v>
      </c>
      <c r="C2206" t="s">
        <v>46</v>
      </c>
      <c r="D2206">
        <f t="shared" si="34"/>
        <v>2013</v>
      </c>
      <c r="E2206" s="2">
        <v>41604</v>
      </c>
      <c r="F2206" s="3">
        <v>0.80555555555555547</v>
      </c>
      <c r="G2206" t="s">
        <v>331</v>
      </c>
      <c r="H2206" t="s">
        <v>48</v>
      </c>
      <c r="I2206" t="s">
        <v>649</v>
      </c>
      <c r="J2206" t="s">
        <v>1805</v>
      </c>
      <c r="K2206">
        <v>1</v>
      </c>
      <c r="L2206">
        <v>1</v>
      </c>
      <c r="M2206">
        <v>0</v>
      </c>
      <c r="N2206">
        <v>1</v>
      </c>
      <c r="O2206" t="s">
        <v>51</v>
      </c>
      <c r="P2206" t="s">
        <v>51</v>
      </c>
      <c r="Q2206" t="s">
        <v>51</v>
      </c>
      <c r="R2206" t="s">
        <v>68</v>
      </c>
      <c r="S2206" t="s">
        <v>96</v>
      </c>
      <c r="T2206" t="s">
        <v>54</v>
      </c>
      <c r="U2206" t="s">
        <v>117</v>
      </c>
      <c r="V2206" t="s">
        <v>165</v>
      </c>
      <c r="W2206" t="s">
        <v>118</v>
      </c>
      <c r="X2206" t="s">
        <v>58</v>
      </c>
      <c r="Y2206">
        <v>1</v>
      </c>
      <c r="Z2206">
        <v>1</v>
      </c>
      <c r="AA2206">
        <v>0</v>
      </c>
      <c r="AB2206">
        <v>0</v>
      </c>
      <c r="AC2206">
        <v>0</v>
      </c>
      <c r="AD2206">
        <v>0</v>
      </c>
      <c r="AE2206" t="s">
        <v>59</v>
      </c>
      <c r="AF2206">
        <v>-81.357131258908097</v>
      </c>
      <c r="AG2206">
        <v>28.6394295171295</v>
      </c>
      <c r="AH2206">
        <v>657863.49855875596</v>
      </c>
      <c r="AI2206">
        <v>517571.701395788</v>
      </c>
      <c r="AJ2206" s="4">
        <v>42417.057511574072</v>
      </c>
      <c r="AK2206">
        <v>190</v>
      </c>
      <c r="AL2206" t="s">
        <v>131</v>
      </c>
      <c r="AM2206">
        <v>158</v>
      </c>
      <c r="AN2206" t="s">
        <v>427</v>
      </c>
      <c r="AO2206" t="s">
        <v>62</v>
      </c>
      <c r="AP2206" t="s">
        <v>106</v>
      </c>
      <c r="AQ2206" t="s">
        <v>80</v>
      </c>
      <c r="AR2206" s="1" t="s">
        <v>3044</v>
      </c>
    </row>
    <row r="2207" spans="1:44" x14ac:dyDescent="0.3">
      <c r="A2207">
        <v>84387643</v>
      </c>
      <c r="B2207" t="s">
        <v>100</v>
      </c>
      <c r="C2207" t="s">
        <v>46</v>
      </c>
      <c r="D2207">
        <f t="shared" si="34"/>
        <v>2013</v>
      </c>
      <c r="E2207" s="2">
        <v>41604</v>
      </c>
      <c r="F2207" s="3">
        <v>0.3215277777777778</v>
      </c>
      <c r="G2207" t="s">
        <v>65</v>
      </c>
      <c r="H2207" t="s">
        <v>48</v>
      </c>
      <c r="I2207" t="s">
        <v>3045</v>
      </c>
      <c r="K2207">
        <v>1</v>
      </c>
      <c r="L2207">
        <v>1</v>
      </c>
      <c r="M2207">
        <v>0</v>
      </c>
      <c r="N2207">
        <v>1</v>
      </c>
      <c r="O2207" t="s">
        <v>51</v>
      </c>
      <c r="P2207" t="s">
        <v>51</v>
      </c>
      <c r="Q2207" t="s">
        <v>51</v>
      </c>
      <c r="R2207" t="s">
        <v>68</v>
      </c>
      <c r="S2207" t="s">
        <v>53</v>
      </c>
      <c r="T2207" t="s">
        <v>54</v>
      </c>
      <c r="U2207" t="s">
        <v>69</v>
      </c>
      <c r="V2207" t="s">
        <v>176</v>
      </c>
      <c r="W2207" t="s">
        <v>118</v>
      </c>
      <c r="X2207" t="s">
        <v>97</v>
      </c>
      <c r="Y2207">
        <v>1</v>
      </c>
      <c r="Z2207">
        <v>1</v>
      </c>
      <c r="AA2207">
        <v>0</v>
      </c>
      <c r="AB2207">
        <v>0</v>
      </c>
      <c r="AC2207">
        <v>0</v>
      </c>
      <c r="AD2207">
        <v>0</v>
      </c>
      <c r="AE2207" t="s">
        <v>177</v>
      </c>
      <c r="AF2207">
        <v>-81.416893489222701</v>
      </c>
      <c r="AG2207">
        <v>28.578120920636</v>
      </c>
      <c r="AH2207">
        <v>652176</v>
      </c>
      <c r="AI2207">
        <v>510641</v>
      </c>
      <c r="AJ2207" s="4">
        <v>42361.573125000003</v>
      </c>
      <c r="AK2207">
        <v>910</v>
      </c>
      <c r="AL2207" t="s">
        <v>251</v>
      </c>
      <c r="AM2207">
        <v>910</v>
      </c>
      <c r="AN2207" t="s">
        <v>251</v>
      </c>
      <c r="AO2207" t="s">
        <v>252</v>
      </c>
      <c r="AQ2207" t="s">
        <v>253</v>
      </c>
    </row>
    <row r="2208" spans="1:44" x14ac:dyDescent="0.3">
      <c r="A2208">
        <v>83707945</v>
      </c>
      <c r="B2208" t="s">
        <v>45</v>
      </c>
      <c r="C2208" t="s">
        <v>46</v>
      </c>
      <c r="D2208">
        <f t="shared" si="34"/>
        <v>2013</v>
      </c>
      <c r="E2208" s="2">
        <v>41605</v>
      </c>
      <c r="F2208" s="3">
        <v>0.72430555555555554</v>
      </c>
      <c r="G2208" t="s">
        <v>47</v>
      </c>
      <c r="H2208" t="s">
        <v>48</v>
      </c>
      <c r="I2208" t="s">
        <v>3046</v>
      </c>
      <c r="J2208" t="s">
        <v>586</v>
      </c>
      <c r="K2208">
        <v>2</v>
      </c>
      <c r="L2208">
        <v>1</v>
      </c>
      <c r="M2208">
        <v>0</v>
      </c>
      <c r="N2208">
        <v>1</v>
      </c>
      <c r="O2208" t="s">
        <v>51</v>
      </c>
      <c r="P2208" t="s">
        <v>94</v>
      </c>
      <c r="Q2208" t="s">
        <v>51</v>
      </c>
      <c r="R2208" t="s">
        <v>52</v>
      </c>
      <c r="S2208" t="s">
        <v>53</v>
      </c>
      <c r="T2208" t="s">
        <v>54</v>
      </c>
      <c r="U2208" t="s">
        <v>69</v>
      </c>
      <c r="V2208" t="s">
        <v>7</v>
      </c>
      <c r="W2208" t="s">
        <v>77</v>
      </c>
      <c r="X2208" t="s">
        <v>58</v>
      </c>
      <c r="Y2208">
        <v>1</v>
      </c>
      <c r="Z2208">
        <v>0</v>
      </c>
      <c r="AA2208">
        <v>1</v>
      </c>
      <c r="AB2208">
        <v>0</v>
      </c>
      <c r="AC2208">
        <v>0</v>
      </c>
      <c r="AD2208">
        <v>0</v>
      </c>
      <c r="AE2208" t="s">
        <v>177</v>
      </c>
      <c r="AF2208">
        <v>-81.397143985119598</v>
      </c>
      <c r="AG2208">
        <v>28.500372071563898</v>
      </c>
      <c r="AH2208">
        <v>654286</v>
      </c>
      <c r="AI2208">
        <v>502049</v>
      </c>
      <c r="AJ2208" s="4">
        <v>41974.522465277776</v>
      </c>
      <c r="AK2208">
        <v>910</v>
      </c>
      <c r="AL2208" t="s">
        <v>251</v>
      </c>
      <c r="AM2208">
        <v>910</v>
      </c>
      <c r="AN2208" t="s">
        <v>251</v>
      </c>
      <c r="AO2208" t="s">
        <v>252</v>
      </c>
      <c r="AQ2208" t="s">
        <v>253</v>
      </c>
    </row>
    <row r="2209" spans="1:44" x14ac:dyDescent="0.3">
      <c r="A2209">
        <v>83968339</v>
      </c>
      <c r="B2209" t="s">
        <v>403</v>
      </c>
      <c r="C2209" t="s">
        <v>46</v>
      </c>
      <c r="D2209">
        <f t="shared" si="34"/>
        <v>2013</v>
      </c>
      <c r="E2209" s="2">
        <v>41607</v>
      </c>
      <c r="F2209" s="3">
        <v>0.46875</v>
      </c>
      <c r="G2209" t="s">
        <v>404</v>
      </c>
      <c r="H2209" t="s">
        <v>83</v>
      </c>
      <c r="I2209" t="s">
        <v>3047</v>
      </c>
      <c r="J2209" t="s">
        <v>378</v>
      </c>
      <c r="K2209">
        <v>1</v>
      </c>
      <c r="L2209">
        <v>1</v>
      </c>
      <c r="M2209">
        <v>0</v>
      </c>
      <c r="N2209">
        <v>1</v>
      </c>
      <c r="O2209" t="s">
        <v>51</v>
      </c>
      <c r="P2209" t="s">
        <v>94</v>
      </c>
      <c r="Q2209" t="s">
        <v>51</v>
      </c>
      <c r="R2209" t="s">
        <v>52</v>
      </c>
      <c r="S2209" t="s">
        <v>53</v>
      </c>
      <c r="T2209" t="s">
        <v>54</v>
      </c>
      <c r="U2209" t="s">
        <v>117</v>
      </c>
      <c r="V2209" t="s">
        <v>109</v>
      </c>
      <c r="W2209" t="s">
        <v>77</v>
      </c>
      <c r="X2209" t="s">
        <v>58</v>
      </c>
      <c r="Y2209">
        <v>1</v>
      </c>
      <c r="Z2209">
        <v>0</v>
      </c>
      <c r="AA2209">
        <v>0</v>
      </c>
      <c r="AB2209">
        <v>1</v>
      </c>
      <c r="AC2209">
        <v>0</v>
      </c>
      <c r="AD2209">
        <v>0</v>
      </c>
      <c r="AE2209" t="s">
        <v>59</v>
      </c>
      <c r="AF2209">
        <v>-81.281297938801202</v>
      </c>
      <c r="AG2209">
        <v>28.704921852115699</v>
      </c>
      <c r="AH2209">
        <v>665101</v>
      </c>
      <c r="AI2209">
        <v>525004</v>
      </c>
      <c r="AJ2209" s="4">
        <v>41612.829224537039</v>
      </c>
      <c r="AK2209">
        <v>990</v>
      </c>
      <c r="AL2209" t="s">
        <v>721</v>
      </c>
      <c r="AM2209">
        <v>970</v>
      </c>
      <c r="AN2209" t="s">
        <v>722</v>
      </c>
      <c r="AO2209" t="s">
        <v>62</v>
      </c>
      <c r="AP2209" t="s">
        <v>211</v>
      </c>
      <c r="AQ2209" t="s">
        <v>80</v>
      </c>
    </row>
    <row r="2210" spans="1:44" x14ac:dyDescent="0.3">
      <c r="A2210">
        <v>84252056</v>
      </c>
      <c r="B2210" t="s">
        <v>411</v>
      </c>
      <c r="C2210" t="s">
        <v>46</v>
      </c>
      <c r="D2210">
        <f t="shared" si="34"/>
        <v>2013</v>
      </c>
      <c r="E2210" s="2">
        <v>41608</v>
      </c>
      <c r="F2210" s="3">
        <v>0.53888888888888886</v>
      </c>
      <c r="G2210" t="s">
        <v>308</v>
      </c>
      <c r="H2210" t="s">
        <v>83</v>
      </c>
      <c r="I2210" t="s">
        <v>1461</v>
      </c>
      <c r="J2210" t="s">
        <v>460</v>
      </c>
      <c r="K2210">
        <v>2</v>
      </c>
      <c r="L2210">
        <v>1</v>
      </c>
      <c r="M2210">
        <v>0</v>
      </c>
      <c r="N2210">
        <v>2</v>
      </c>
      <c r="O2210" t="s">
        <v>51</v>
      </c>
      <c r="P2210" t="s">
        <v>51</v>
      </c>
      <c r="Q2210" t="s">
        <v>51</v>
      </c>
      <c r="R2210" t="s">
        <v>52</v>
      </c>
      <c r="S2210" t="s">
        <v>53</v>
      </c>
      <c r="T2210" t="s">
        <v>54</v>
      </c>
      <c r="U2210" t="s">
        <v>69</v>
      </c>
      <c r="V2210" t="s">
        <v>7</v>
      </c>
      <c r="W2210" t="s">
        <v>118</v>
      </c>
      <c r="X2210" t="s">
        <v>58</v>
      </c>
      <c r="Y2210">
        <v>1</v>
      </c>
      <c r="Z2210">
        <v>1</v>
      </c>
      <c r="AA2210">
        <v>1</v>
      </c>
      <c r="AB2210">
        <v>0</v>
      </c>
      <c r="AC2210">
        <v>0</v>
      </c>
      <c r="AD2210">
        <v>0</v>
      </c>
      <c r="AE2210" t="s">
        <v>59</v>
      </c>
      <c r="AF2210">
        <v>-81.177162568298101</v>
      </c>
      <c r="AG2210">
        <v>28.658309421265599</v>
      </c>
      <c r="AH2210">
        <v>675372</v>
      </c>
      <c r="AI2210">
        <v>520057</v>
      </c>
      <c r="AJ2210" s="4">
        <v>41613.795532407406</v>
      </c>
      <c r="AK2210">
        <v>220</v>
      </c>
      <c r="AL2210" t="s">
        <v>568</v>
      </c>
      <c r="AM2210">
        <v>222</v>
      </c>
      <c r="AN2210" t="s">
        <v>750</v>
      </c>
      <c r="AO2210" t="s">
        <v>72</v>
      </c>
      <c r="AP2210" t="s">
        <v>63</v>
      </c>
      <c r="AQ2210" t="s">
        <v>64</v>
      </c>
      <c r="AR2210" s="1" t="s">
        <v>3048</v>
      </c>
    </row>
    <row r="2211" spans="1:44" x14ac:dyDescent="0.3">
      <c r="A2211">
        <v>83721383</v>
      </c>
      <c r="B2211" t="s">
        <v>45</v>
      </c>
      <c r="C2211" t="s">
        <v>46</v>
      </c>
      <c r="D2211">
        <f t="shared" si="34"/>
        <v>2013</v>
      </c>
      <c r="E2211" s="2">
        <v>41608</v>
      </c>
      <c r="F2211" s="3">
        <v>0.5</v>
      </c>
      <c r="G2211" t="s">
        <v>47</v>
      </c>
      <c r="H2211" t="s">
        <v>91</v>
      </c>
      <c r="I2211" t="s">
        <v>3049</v>
      </c>
      <c r="J2211" t="s">
        <v>3050</v>
      </c>
      <c r="K2211">
        <v>1</v>
      </c>
      <c r="L2211">
        <v>1</v>
      </c>
      <c r="M2211">
        <v>0</v>
      </c>
      <c r="N2211">
        <v>1</v>
      </c>
      <c r="O2211" t="s">
        <v>51</v>
      </c>
      <c r="P2211" t="s">
        <v>51</v>
      </c>
      <c r="Q2211" t="s">
        <v>51</v>
      </c>
      <c r="R2211" t="s">
        <v>68</v>
      </c>
      <c r="S2211" t="s">
        <v>53</v>
      </c>
      <c r="T2211" t="s">
        <v>54</v>
      </c>
      <c r="U2211" t="s">
        <v>55</v>
      </c>
      <c r="V2211" t="s">
        <v>7</v>
      </c>
      <c r="W2211" t="s">
        <v>77</v>
      </c>
      <c r="X2211" t="s">
        <v>58</v>
      </c>
      <c r="Y2211">
        <v>1</v>
      </c>
      <c r="Z2211">
        <v>0</v>
      </c>
      <c r="AA2211">
        <v>1</v>
      </c>
      <c r="AB2211">
        <v>0</v>
      </c>
      <c r="AC2211">
        <v>0</v>
      </c>
      <c r="AD2211">
        <v>0</v>
      </c>
      <c r="AE2211" t="s">
        <v>59</v>
      </c>
      <c r="AF2211">
        <v>-81.529979924387405</v>
      </c>
      <c r="AG2211">
        <v>28.330153800273301</v>
      </c>
      <c r="AH2211">
        <v>641689</v>
      </c>
      <c r="AI2211">
        <v>482882</v>
      </c>
      <c r="AJ2211" s="4">
        <v>41610.776979166665</v>
      </c>
      <c r="AK2211">
        <v>210</v>
      </c>
      <c r="AL2211" t="s">
        <v>78</v>
      </c>
      <c r="AM2211">
        <v>212</v>
      </c>
      <c r="AN2211" t="s">
        <v>79</v>
      </c>
      <c r="AO2211" t="s">
        <v>72</v>
      </c>
      <c r="AP2211" t="s">
        <v>63</v>
      </c>
      <c r="AQ2211" t="s">
        <v>64</v>
      </c>
    </row>
    <row r="2212" spans="1:44" x14ac:dyDescent="0.3">
      <c r="A2212">
        <v>82927678</v>
      </c>
      <c r="B2212" t="s">
        <v>330</v>
      </c>
      <c r="C2212" t="s">
        <v>46</v>
      </c>
      <c r="D2212">
        <f t="shared" si="34"/>
        <v>2013</v>
      </c>
      <c r="E2212" s="2">
        <v>41610</v>
      </c>
      <c r="F2212" s="3">
        <v>0.66180555555555554</v>
      </c>
      <c r="G2212" t="s">
        <v>331</v>
      </c>
      <c r="H2212" t="s">
        <v>48</v>
      </c>
      <c r="I2212" t="s">
        <v>1805</v>
      </c>
      <c r="J2212" t="s">
        <v>649</v>
      </c>
      <c r="K2212">
        <v>1</v>
      </c>
      <c r="L2212">
        <v>1</v>
      </c>
      <c r="M2212">
        <v>0</v>
      </c>
      <c r="N2212">
        <v>1</v>
      </c>
      <c r="O2212" t="s">
        <v>51</v>
      </c>
      <c r="P2212" t="s">
        <v>51</v>
      </c>
      <c r="Q2212" t="s">
        <v>51</v>
      </c>
      <c r="R2212" t="s">
        <v>52</v>
      </c>
      <c r="S2212" t="s">
        <v>53</v>
      </c>
      <c r="T2212" t="s">
        <v>54</v>
      </c>
      <c r="U2212" t="s">
        <v>117</v>
      </c>
      <c r="V2212" t="s">
        <v>56</v>
      </c>
      <c r="W2212" t="s">
        <v>77</v>
      </c>
      <c r="X2212" t="s">
        <v>58</v>
      </c>
      <c r="Y2212">
        <v>1</v>
      </c>
      <c r="Z2212">
        <v>1</v>
      </c>
      <c r="AA2212">
        <v>0</v>
      </c>
      <c r="AB2212">
        <v>0</v>
      </c>
      <c r="AC2212">
        <v>0</v>
      </c>
      <c r="AD2212">
        <v>0</v>
      </c>
      <c r="AE2212" t="s">
        <v>177</v>
      </c>
      <c r="AF2212">
        <v>-81.357131258908097</v>
      </c>
      <c r="AG2212">
        <v>28.6394295171295</v>
      </c>
      <c r="AH2212">
        <v>657863.49855875596</v>
      </c>
      <c r="AI2212">
        <v>517571.701395788</v>
      </c>
      <c r="AJ2212" s="4">
        <v>42417.759942129633</v>
      </c>
      <c r="AK2212">
        <v>150</v>
      </c>
      <c r="AL2212" t="s">
        <v>159</v>
      </c>
      <c r="AM2212">
        <v>152</v>
      </c>
      <c r="AN2212" t="s">
        <v>492</v>
      </c>
      <c r="AO2212" t="s">
        <v>62</v>
      </c>
      <c r="AP2212" t="s">
        <v>106</v>
      </c>
      <c r="AQ2212" t="s">
        <v>80</v>
      </c>
    </row>
    <row r="2213" spans="1:44" x14ac:dyDescent="0.3">
      <c r="A2213">
        <v>80826098</v>
      </c>
      <c r="B2213" t="s">
        <v>302</v>
      </c>
      <c r="C2213" t="s">
        <v>46</v>
      </c>
      <c r="D2213">
        <f t="shared" si="34"/>
        <v>2013</v>
      </c>
      <c r="E2213" s="2">
        <v>41610</v>
      </c>
      <c r="F2213" s="3">
        <v>0.67708333333333337</v>
      </c>
      <c r="G2213" t="s">
        <v>303</v>
      </c>
      <c r="H2213" t="s">
        <v>48</v>
      </c>
      <c r="I2213" t="s">
        <v>1212</v>
      </c>
      <c r="J2213" t="s">
        <v>3051</v>
      </c>
      <c r="K2213">
        <v>1</v>
      </c>
      <c r="L2213">
        <v>1</v>
      </c>
      <c r="M2213">
        <v>0</v>
      </c>
      <c r="N2213">
        <v>1</v>
      </c>
      <c r="O2213" t="s">
        <v>51</v>
      </c>
      <c r="P2213" t="s">
        <v>51</v>
      </c>
      <c r="Q2213" t="s">
        <v>51</v>
      </c>
      <c r="R2213" t="s">
        <v>52</v>
      </c>
      <c r="S2213" t="s">
        <v>53</v>
      </c>
      <c r="T2213" t="s">
        <v>54</v>
      </c>
      <c r="U2213" t="s">
        <v>55</v>
      </c>
      <c r="V2213" t="s">
        <v>56</v>
      </c>
      <c r="W2213" t="s">
        <v>77</v>
      </c>
      <c r="X2213" t="s">
        <v>58</v>
      </c>
      <c r="Y2213">
        <v>1</v>
      </c>
      <c r="Z2213">
        <v>1</v>
      </c>
      <c r="AA2213">
        <v>0</v>
      </c>
      <c r="AB2213">
        <v>0</v>
      </c>
      <c r="AC2213">
        <v>0</v>
      </c>
      <c r="AD2213">
        <v>0</v>
      </c>
      <c r="AE2213" t="s">
        <v>59</v>
      </c>
      <c r="AF2213">
        <v>-81.587640000285305</v>
      </c>
      <c r="AG2213">
        <v>28.521850024387899</v>
      </c>
      <c r="AH2213">
        <v>635631.30200000096</v>
      </c>
      <c r="AI2213">
        <v>504055.353</v>
      </c>
      <c r="AJ2213" s="4">
        <v>42202.90152777778</v>
      </c>
      <c r="AK2213">
        <v>215</v>
      </c>
      <c r="AL2213" t="s">
        <v>87</v>
      </c>
      <c r="AM2213">
        <v>214</v>
      </c>
      <c r="AN2213" t="s">
        <v>166</v>
      </c>
      <c r="AO2213" t="s">
        <v>72</v>
      </c>
      <c r="AP2213" t="s">
        <v>106</v>
      </c>
      <c r="AQ2213" t="s">
        <v>80</v>
      </c>
    </row>
    <row r="2214" spans="1:44" x14ac:dyDescent="0.3">
      <c r="A2214">
        <v>83848701</v>
      </c>
      <c r="B2214" t="s">
        <v>81</v>
      </c>
      <c r="C2214" t="s">
        <v>119</v>
      </c>
      <c r="D2214">
        <f t="shared" si="34"/>
        <v>2013</v>
      </c>
      <c r="E2214" s="2">
        <v>41610</v>
      </c>
      <c r="F2214" s="3">
        <v>0.62152777777777779</v>
      </c>
      <c r="G2214" t="s">
        <v>82</v>
      </c>
      <c r="H2214" t="s">
        <v>83</v>
      </c>
      <c r="I2214" t="s">
        <v>881</v>
      </c>
      <c r="J2214" t="s">
        <v>3052</v>
      </c>
      <c r="K2214">
        <v>1</v>
      </c>
      <c r="L2214">
        <v>1</v>
      </c>
      <c r="M2214">
        <v>0</v>
      </c>
      <c r="N2214">
        <v>0</v>
      </c>
      <c r="O2214" t="s">
        <v>51</v>
      </c>
      <c r="P2214" t="s">
        <v>51</v>
      </c>
      <c r="Q2214" t="s">
        <v>51</v>
      </c>
      <c r="R2214" t="s">
        <v>52</v>
      </c>
      <c r="S2214" t="s">
        <v>53</v>
      </c>
      <c r="T2214" t="s">
        <v>116</v>
      </c>
      <c r="U2214" t="s">
        <v>55</v>
      </c>
      <c r="V2214" t="s">
        <v>56</v>
      </c>
      <c r="W2214" t="s">
        <v>77</v>
      </c>
      <c r="X2214" t="s">
        <v>58</v>
      </c>
      <c r="Y2214">
        <v>1</v>
      </c>
      <c r="Z2214">
        <v>0</v>
      </c>
      <c r="AA2214">
        <v>0</v>
      </c>
      <c r="AB2214">
        <v>0</v>
      </c>
      <c r="AC2214">
        <v>0</v>
      </c>
      <c r="AD2214">
        <v>0</v>
      </c>
      <c r="AE2214" t="s">
        <v>59</v>
      </c>
      <c r="AF2214">
        <v>-81.263751904049101</v>
      </c>
      <c r="AG2214">
        <v>28.776609078871498</v>
      </c>
      <c r="AH2214">
        <v>666635</v>
      </c>
      <c r="AI2214">
        <v>533001</v>
      </c>
      <c r="AJ2214" s="4">
        <v>41695.446527777778</v>
      </c>
      <c r="AK2214">
        <v>150</v>
      </c>
      <c r="AL2214" t="s">
        <v>159</v>
      </c>
      <c r="AM2214">
        <v>152</v>
      </c>
      <c r="AN2214" t="s">
        <v>492</v>
      </c>
      <c r="AO2214" t="s">
        <v>62</v>
      </c>
      <c r="AP2214" t="s">
        <v>63</v>
      </c>
      <c r="AQ2214" t="s">
        <v>80</v>
      </c>
    </row>
    <row r="2215" spans="1:44" x14ac:dyDescent="0.3">
      <c r="A2215">
        <v>83999116</v>
      </c>
      <c r="B2215" t="s">
        <v>237</v>
      </c>
      <c r="C2215" t="s">
        <v>119</v>
      </c>
      <c r="D2215">
        <f t="shared" si="34"/>
        <v>2013</v>
      </c>
      <c r="E2215" s="2">
        <v>41610</v>
      </c>
      <c r="F2215" s="3">
        <v>0.70972222222222225</v>
      </c>
      <c r="G2215" t="s">
        <v>238</v>
      </c>
      <c r="H2215" t="s">
        <v>83</v>
      </c>
      <c r="I2215" t="s">
        <v>1053</v>
      </c>
      <c r="K2215">
        <v>1</v>
      </c>
      <c r="L2215">
        <v>1</v>
      </c>
      <c r="M2215">
        <v>0</v>
      </c>
      <c r="N2215">
        <v>1</v>
      </c>
      <c r="O2215" t="s">
        <v>51</v>
      </c>
      <c r="P2215" t="s">
        <v>51</v>
      </c>
      <c r="Q2215" t="s">
        <v>51</v>
      </c>
      <c r="R2215" t="s">
        <v>52</v>
      </c>
      <c r="S2215" t="s">
        <v>158</v>
      </c>
      <c r="T2215" t="s">
        <v>54</v>
      </c>
      <c r="U2215" t="s">
        <v>69</v>
      </c>
      <c r="V2215" t="s">
        <v>56</v>
      </c>
      <c r="W2215" t="s">
        <v>77</v>
      </c>
      <c r="X2215" t="s">
        <v>58</v>
      </c>
      <c r="Y2215">
        <v>1</v>
      </c>
      <c r="Z2215">
        <v>1</v>
      </c>
      <c r="AA2215">
        <v>0</v>
      </c>
      <c r="AB2215">
        <v>0</v>
      </c>
      <c r="AC2215">
        <v>0</v>
      </c>
      <c r="AD2215">
        <v>0</v>
      </c>
      <c r="AE2215" t="s">
        <v>59</v>
      </c>
      <c r="AF2215">
        <v>-81.294897948652306</v>
      </c>
      <c r="AG2215">
        <v>28.7572407258445</v>
      </c>
      <c r="AH2215">
        <v>663647.62852580403</v>
      </c>
      <c r="AI2215">
        <v>530783.63991726399</v>
      </c>
      <c r="AJ2215" s="4">
        <v>43237.02648148148</v>
      </c>
      <c r="AK2215">
        <v>320</v>
      </c>
      <c r="AL2215" t="s">
        <v>98</v>
      </c>
      <c r="AM2215">
        <v>322</v>
      </c>
      <c r="AN2215" t="s">
        <v>123</v>
      </c>
      <c r="AO2215" t="s">
        <v>72</v>
      </c>
      <c r="AP2215" t="s">
        <v>106</v>
      </c>
      <c r="AQ2215" t="s">
        <v>80</v>
      </c>
    </row>
    <row r="2216" spans="1:44" x14ac:dyDescent="0.3">
      <c r="A2216">
        <v>83714084</v>
      </c>
      <c r="B2216" t="s">
        <v>45</v>
      </c>
      <c r="C2216" t="s">
        <v>46</v>
      </c>
      <c r="D2216">
        <f t="shared" si="34"/>
        <v>2013</v>
      </c>
      <c r="E2216" s="2">
        <v>41610</v>
      </c>
      <c r="F2216" s="3">
        <v>0.71527777777777779</v>
      </c>
      <c r="G2216" t="s">
        <v>47</v>
      </c>
      <c r="H2216" t="s">
        <v>48</v>
      </c>
      <c r="I2216" t="s">
        <v>964</v>
      </c>
      <c r="J2216" t="s">
        <v>182</v>
      </c>
      <c r="K2216">
        <v>1</v>
      </c>
      <c r="L2216">
        <v>1</v>
      </c>
      <c r="M2216">
        <v>0</v>
      </c>
      <c r="N2216">
        <v>1</v>
      </c>
      <c r="O2216" t="s">
        <v>51</v>
      </c>
      <c r="P2216" t="s">
        <v>94</v>
      </c>
      <c r="Q2216" t="s">
        <v>51</v>
      </c>
      <c r="R2216" t="s">
        <v>52</v>
      </c>
      <c r="S2216" t="s">
        <v>96</v>
      </c>
      <c r="T2216" t="s">
        <v>54</v>
      </c>
      <c r="U2216" t="s">
        <v>117</v>
      </c>
      <c r="V2216" t="s">
        <v>7</v>
      </c>
      <c r="W2216" t="s">
        <v>77</v>
      </c>
      <c r="X2216" t="s">
        <v>58</v>
      </c>
      <c r="Y2216">
        <v>1</v>
      </c>
      <c r="Z2216">
        <v>0</v>
      </c>
      <c r="AA2216">
        <v>0</v>
      </c>
      <c r="AB2216">
        <v>1</v>
      </c>
      <c r="AC2216">
        <v>0</v>
      </c>
      <c r="AD2216">
        <v>0</v>
      </c>
      <c r="AE2216" t="s">
        <v>59</v>
      </c>
      <c r="AF2216">
        <v>-81.244755520951799</v>
      </c>
      <c r="AG2216">
        <v>28.597577805562299</v>
      </c>
      <c r="AH2216">
        <v>668930</v>
      </c>
      <c r="AI2216">
        <v>513165</v>
      </c>
      <c r="AJ2216" s="4">
        <v>41695.460520833331</v>
      </c>
      <c r="AK2216">
        <v>158</v>
      </c>
      <c r="AL2216" t="s">
        <v>201</v>
      </c>
      <c r="AM2216">
        <v>155</v>
      </c>
      <c r="AN2216" t="s">
        <v>215</v>
      </c>
      <c r="AO2216" t="s">
        <v>62</v>
      </c>
      <c r="AP2216" t="s">
        <v>106</v>
      </c>
      <c r="AQ2216" t="s">
        <v>80</v>
      </c>
    </row>
    <row r="2217" spans="1:44" x14ac:dyDescent="0.3">
      <c r="A2217">
        <v>83276511</v>
      </c>
      <c r="B2217" t="s">
        <v>45</v>
      </c>
      <c r="C2217" t="s">
        <v>46</v>
      </c>
      <c r="D2217">
        <f t="shared" si="34"/>
        <v>2013</v>
      </c>
      <c r="E2217" s="2">
        <v>41610</v>
      </c>
      <c r="F2217" s="3">
        <v>0.51736111111111105</v>
      </c>
      <c r="G2217" t="s">
        <v>47</v>
      </c>
      <c r="H2217" t="s">
        <v>48</v>
      </c>
      <c r="I2217" t="s">
        <v>406</v>
      </c>
      <c r="J2217" t="s">
        <v>928</v>
      </c>
      <c r="K2217">
        <v>1</v>
      </c>
      <c r="L2217">
        <v>1</v>
      </c>
      <c r="M2217">
        <v>0</v>
      </c>
      <c r="N2217">
        <v>1</v>
      </c>
      <c r="O2217" t="s">
        <v>51</v>
      </c>
      <c r="P2217" t="s">
        <v>51</v>
      </c>
      <c r="Q2217" t="s">
        <v>51</v>
      </c>
      <c r="R2217" t="s">
        <v>52</v>
      </c>
      <c r="S2217" t="s">
        <v>53</v>
      </c>
      <c r="T2217" t="s">
        <v>54</v>
      </c>
      <c r="U2217" t="s">
        <v>55</v>
      </c>
      <c r="V2217" t="s">
        <v>7</v>
      </c>
      <c r="W2217" t="s">
        <v>77</v>
      </c>
      <c r="X2217" t="s">
        <v>58</v>
      </c>
      <c r="Y2217">
        <v>1</v>
      </c>
      <c r="Z2217">
        <v>0</v>
      </c>
      <c r="AA2217">
        <v>1</v>
      </c>
      <c r="AB2217">
        <v>0</v>
      </c>
      <c r="AC2217">
        <v>0</v>
      </c>
      <c r="AD2217">
        <v>0</v>
      </c>
      <c r="AE2217" t="s">
        <v>59</v>
      </c>
      <c r="AF2217">
        <v>-81.299014500132401</v>
      </c>
      <c r="AG2217">
        <v>28.598326851680799</v>
      </c>
      <c r="AH2217">
        <v>663633</v>
      </c>
      <c r="AI2217">
        <v>513131</v>
      </c>
      <c r="AJ2217" s="4">
        <v>42208.958993055552</v>
      </c>
      <c r="AK2217">
        <v>320</v>
      </c>
      <c r="AL2217" t="s">
        <v>98</v>
      </c>
      <c r="AM2217">
        <v>322</v>
      </c>
      <c r="AN2217" t="s">
        <v>123</v>
      </c>
      <c r="AO2217" t="s">
        <v>72</v>
      </c>
      <c r="AP2217" t="s">
        <v>106</v>
      </c>
      <c r="AQ2217" t="s">
        <v>80</v>
      </c>
    </row>
    <row r="2218" spans="1:44" x14ac:dyDescent="0.3">
      <c r="A2218">
        <v>82606198</v>
      </c>
      <c r="B2218" t="s">
        <v>89</v>
      </c>
      <c r="C2218" t="s">
        <v>46</v>
      </c>
      <c r="D2218">
        <f t="shared" si="34"/>
        <v>2013</v>
      </c>
      <c r="E2218" s="2">
        <v>41611</v>
      </c>
      <c r="F2218" s="3">
        <v>0.56388888888888888</v>
      </c>
      <c r="G2218" t="s">
        <v>90</v>
      </c>
      <c r="H2218" t="s">
        <v>91</v>
      </c>
      <c r="I2218" t="s">
        <v>1345</v>
      </c>
      <c r="J2218" t="s">
        <v>3053</v>
      </c>
      <c r="K2218">
        <v>1</v>
      </c>
      <c r="L2218">
        <v>1</v>
      </c>
      <c r="M2218">
        <v>0</v>
      </c>
      <c r="N2218">
        <v>0</v>
      </c>
      <c r="O2218" t="s">
        <v>51</v>
      </c>
      <c r="P2218" t="s">
        <v>51</v>
      </c>
      <c r="Q2218" t="s">
        <v>51</v>
      </c>
      <c r="R2218" t="s">
        <v>52</v>
      </c>
      <c r="S2218" t="s">
        <v>53</v>
      </c>
      <c r="T2218" t="s">
        <v>116</v>
      </c>
      <c r="U2218" t="s">
        <v>69</v>
      </c>
      <c r="V2218" t="s">
        <v>165</v>
      </c>
      <c r="W2218" t="s">
        <v>77</v>
      </c>
      <c r="X2218" t="s">
        <v>58</v>
      </c>
      <c r="Y2218">
        <v>1</v>
      </c>
      <c r="Z2218">
        <v>0</v>
      </c>
      <c r="AA2218">
        <v>0</v>
      </c>
      <c r="AB2218">
        <v>0</v>
      </c>
      <c r="AC2218">
        <v>0</v>
      </c>
      <c r="AD2218">
        <v>0</v>
      </c>
      <c r="AE2218" t="s">
        <v>59</v>
      </c>
      <c r="AF2218">
        <v>-81.403692693201705</v>
      </c>
      <c r="AG2218">
        <v>28.305660573012801</v>
      </c>
      <c r="AH2218">
        <v>654101.56463510206</v>
      </c>
      <c r="AI2218">
        <v>480416.30395002599</v>
      </c>
      <c r="AJ2218" s="4">
        <v>42417.056643518517</v>
      </c>
      <c r="AK2218">
        <v>310</v>
      </c>
      <c r="AL2218" t="s">
        <v>70</v>
      </c>
      <c r="AM2218">
        <v>312</v>
      </c>
      <c r="AN2218" t="s">
        <v>441</v>
      </c>
      <c r="AO2218" t="s">
        <v>72</v>
      </c>
      <c r="AP2218" t="s">
        <v>73</v>
      </c>
      <c r="AQ2218" t="s">
        <v>74</v>
      </c>
    </row>
    <row r="2219" spans="1:44" x14ac:dyDescent="0.3">
      <c r="A2219">
        <v>84297796</v>
      </c>
      <c r="B2219" t="s">
        <v>212</v>
      </c>
      <c r="C2219" t="s">
        <v>46</v>
      </c>
      <c r="D2219">
        <f t="shared" si="34"/>
        <v>2013</v>
      </c>
      <c r="E2219" s="2">
        <v>41611</v>
      </c>
      <c r="F2219" s="3">
        <v>0.625</v>
      </c>
      <c r="G2219" t="s">
        <v>180</v>
      </c>
      <c r="H2219" t="s">
        <v>48</v>
      </c>
      <c r="I2219" t="s">
        <v>1988</v>
      </c>
      <c r="J2219" t="s">
        <v>3054</v>
      </c>
      <c r="K2219">
        <v>1</v>
      </c>
      <c r="L2219">
        <v>1</v>
      </c>
      <c r="M2219">
        <v>0</v>
      </c>
      <c r="N2219">
        <v>1</v>
      </c>
      <c r="O2219" t="s">
        <v>51</v>
      </c>
      <c r="P2219" t="s">
        <v>51</v>
      </c>
      <c r="Q2219" t="s">
        <v>51</v>
      </c>
      <c r="R2219" t="s">
        <v>52</v>
      </c>
      <c r="S2219" t="s">
        <v>53</v>
      </c>
      <c r="T2219" t="s">
        <v>54</v>
      </c>
      <c r="U2219" t="s">
        <v>55</v>
      </c>
      <c r="V2219" t="s">
        <v>109</v>
      </c>
      <c r="W2219" t="s">
        <v>77</v>
      </c>
      <c r="X2219" t="s">
        <v>58</v>
      </c>
      <c r="Y2219">
        <v>1</v>
      </c>
      <c r="Z2219">
        <v>0</v>
      </c>
      <c r="AA2219">
        <v>1</v>
      </c>
      <c r="AB2219">
        <v>0</v>
      </c>
      <c r="AC2219">
        <v>0</v>
      </c>
      <c r="AD2219">
        <v>0</v>
      </c>
      <c r="AE2219" t="s">
        <v>59</v>
      </c>
      <c r="AF2219">
        <v>-81.364919064560198</v>
      </c>
      <c r="AG2219">
        <v>28.583701783990399</v>
      </c>
      <c r="AH2219">
        <v>657236</v>
      </c>
      <c r="AI2219">
        <v>511368</v>
      </c>
      <c r="AJ2219" s="4">
        <v>41613.795671296299</v>
      </c>
      <c r="AK2219">
        <v>210</v>
      </c>
      <c r="AL2219" t="s">
        <v>78</v>
      </c>
      <c r="AM2219">
        <v>211</v>
      </c>
      <c r="AN2219" t="s">
        <v>135</v>
      </c>
      <c r="AO2219" t="s">
        <v>62</v>
      </c>
      <c r="AP2219" t="s">
        <v>63</v>
      </c>
      <c r="AQ2219" t="s">
        <v>64</v>
      </c>
    </row>
    <row r="2220" spans="1:44" x14ac:dyDescent="0.3">
      <c r="A2220">
        <v>84297598</v>
      </c>
      <c r="B2220" t="s">
        <v>212</v>
      </c>
      <c r="C2220" t="s">
        <v>46</v>
      </c>
      <c r="D2220">
        <f t="shared" si="34"/>
        <v>2013</v>
      </c>
      <c r="E2220" s="2">
        <v>41611</v>
      </c>
      <c r="F2220" s="3">
        <v>0.8222222222222223</v>
      </c>
      <c r="G2220" t="s">
        <v>180</v>
      </c>
      <c r="H2220" t="s">
        <v>48</v>
      </c>
      <c r="I2220" t="s">
        <v>3055</v>
      </c>
      <c r="J2220" t="s">
        <v>1988</v>
      </c>
      <c r="K2220">
        <v>2</v>
      </c>
      <c r="L2220">
        <v>1</v>
      </c>
      <c r="M2220">
        <v>0</v>
      </c>
      <c r="N2220">
        <v>1</v>
      </c>
      <c r="O2220" t="s">
        <v>51</v>
      </c>
      <c r="P2220" t="s">
        <v>51</v>
      </c>
      <c r="Q2220" t="s">
        <v>51</v>
      </c>
      <c r="R2220" t="s">
        <v>52</v>
      </c>
      <c r="S2220" t="s">
        <v>96</v>
      </c>
      <c r="T2220" t="s">
        <v>54</v>
      </c>
      <c r="U2220" t="s">
        <v>234</v>
      </c>
      <c r="V2220" t="s">
        <v>56</v>
      </c>
      <c r="W2220" t="s">
        <v>118</v>
      </c>
      <c r="X2220" t="s">
        <v>58</v>
      </c>
      <c r="Y2220">
        <v>1</v>
      </c>
      <c r="Z2220">
        <v>1</v>
      </c>
      <c r="AA2220">
        <v>0</v>
      </c>
      <c r="AB2220">
        <v>0</v>
      </c>
      <c r="AC2220">
        <v>0</v>
      </c>
      <c r="AD2220">
        <v>0</v>
      </c>
      <c r="AE2220" t="s">
        <v>59</v>
      </c>
      <c r="AF2220">
        <v>-81.365062621125603</v>
      </c>
      <c r="AG2220">
        <v>28.5921256229704</v>
      </c>
      <c r="AH2220">
        <v>657202</v>
      </c>
      <c r="AI2220">
        <v>512303</v>
      </c>
      <c r="AJ2220" s="4">
        <v>42208.954363425924</v>
      </c>
      <c r="AK2220">
        <v>190</v>
      </c>
      <c r="AL2220" t="s">
        <v>131</v>
      </c>
      <c r="AM2220">
        <v>158</v>
      </c>
      <c r="AN2220" t="s">
        <v>427</v>
      </c>
      <c r="AO2220" t="s">
        <v>62</v>
      </c>
      <c r="AP2220" t="s">
        <v>63</v>
      </c>
      <c r="AQ2220" t="s">
        <v>211</v>
      </c>
    </row>
    <row r="2221" spans="1:44" x14ac:dyDescent="0.3">
      <c r="A2221">
        <v>84263108</v>
      </c>
      <c r="B2221" t="s">
        <v>100</v>
      </c>
      <c r="C2221" t="s">
        <v>46</v>
      </c>
      <c r="D2221">
        <f t="shared" si="34"/>
        <v>2013</v>
      </c>
      <c r="E2221" s="2">
        <v>41611</v>
      </c>
      <c r="F2221" s="3">
        <v>0.29305555555555557</v>
      </c>
      <c r="G2221" t="s">
        <v>65</v>
      </c>
      <c r="H2221" t="s">
        <v>48</v>
      </c>
      <c r="I2221" t="s">
        <v>593</v>
      </c>
      <c r="J2221" t="s">
        <v>3056</v>
      </c>
      <c r="K2221">
        <v>2</v>
      </c>
      <c r="L2221">
        <v>1</v>
      </c>
      <c r="M2221">
        <v>0</v>
      </c>
      <c r="N2221">
        <v>1</v>
      </c>
      <c r="O2221" t="s">
        <v>51</v>
      </c>
      <c r="P2221" t="s">
        <v>51</v>
      </c>
      <c r="Q2221" t="s">
        <v>51</v>
      </c>
      <c r="R2221" t="s">
        <v>52</v>
      </c>
      <c r="S2221" t="s">
        <v>53</v>
      </c>
      <c r="T2221" t="s">
        <v>54</v>
      </c>
      <c r="U2221" t="s">
        <v>69</v>
      </c>
      <c r="V2221" t="s">
        <v>7</v>
      </c>
      <c r="W2221" t="s">
        <v>118</v>
      </c>
      <c r="X2221" t="s">
        <v>58</v>
      </c>
      <c r="Y2221">
        <v>0</v>
      </c>
      <c r="Z2221">
        <v>0</v>
      </c>
      <c r="AA2221">
        <v>1</v>
      </c>
      <c r="AB2221">
        <v>0</v>
      </c>
      <c r="AC2221">
        <v>0</v>
      </c>
      <c r="AD2221">
        <v>0</v>
      </c>
      <c r="AE2221" t="s">
        <v>59</v>
      </c>
      <c r="AF2221">
        <v>-81.459398516614399</v>
      </c>
      <c r="AG2221">
        <v>28.5283083959823</v>
      </c>
      <c r="AH2221">
        <v>648141</v>
      </c>
      <c r="AI2221">
        <v>505024</v>
      </c>
      <c r="AJ2221" s="4">
        <v>42208.954768518517</v>
      </c>
      <c r="AK2221">
        <v>210</v>
      </c>
      <c r="AL2221" t="s">
        <v>78</v>
      </c>
      <c r="AM2221">
        <v>211</v>
      </c>
      <c r="AN2221" t="s">
        <v>135</v>
      </c>
      <c r="AO2221" t="s">
        <v>72</v>
      </c>
      <c r="AP2221" t="s">
        <v>106</v>
      </c>
      <c r="AQ2221" t="s">
        <v>80</v>
      </c>
    </row>
    <row r="2222" spans="1:44" x14ac:dyDescent="0.3">
      <c r="A2222">
        <v>84387315</v>
      </c>
      <c r="B2222" t="s">
        <v>100</v>
      </c>
      <c r="C2222" t="s">
        <v>46</v>
      </c>
      <c r="D2222">
        <f t="shared" si="34"/>
        <v>2013</v>
      </c>
      <c r="E2222" s="2">
        <v>41612</v>
      </c>
      <c r="F2222" s="3">
        <v>0.8930555555555556</v>
      </c>
      <c r="G2222" t="s">
        <v>65</v>
      </c>
      <c r="H2222" t="s">
        <v>48</v>
      </c>
      <c r="I2222" t="s">
        <v>3057</v>
      </c>
      <c r="J2222" t="s">
        <v>324</v>
      </c>
      <c r="K2222">
        <v>1</v>
      </c>
      <c r="L2222">
        <v>1</v>
      </c>
      <c r="M2222">
        <v>0</v>
      </c>
      <c r="N2222">
        <v>0</v>
      </c>
      <c r="O2222" t="s">
        <v>51</v>
      </c>
      <c r="P2222" t="s">
        <v>51</v>
      </c>
      <c r="Q2222" t="s">
        <v>51</v>
      </c>
      <c r="R2222" t="s">
        <v>52</v>
      </c>
      <c r="S2222" t="s">
        <v>96</v>
      </c>
      <c r="T2222" t="s">
        <v>116</v>
      </c>
      <c r="U2222" t="s">
        <v>69</v>
      </c>
      <c r="V2222" t="s">
        <v>56</v>
      </c>
      <c r="W2222" t="s">
        <v>118</v>
      </c>
      <c r="X2222" t="s">
        <v>58</v>
      </c>
      <c r="Y2222">
        <v>1</v>
      </c>
      <c r="Z2222">
        <v>0</v>
      </c>
      <c r="AA2222">
        <v>0</v>
      </c>
      <c r="AB2222">
        <v>0</v>
      </c>
      <c r="AC2222">
        <v>0</v>
      </c>
      <c r="AD2222">
        <v>0</v>
      </c>
      <c r="AE2222" t="s">
        <v>59</v>
      </c>
      <c r="AF2222">
        <v>-81.343418072512407</v>
      </c>
      <c r="AG2222">
        <v>28.524177003566599</v>
      </c>
      <c r="AH2222">
        <v>659477</v>
      </c>
      <c r="AI2222">
        <v>504804</v>
      </c>
      <c r="AJ2222" s="4">
        <v>42208.943020833336</v>
      </c>
      <c r="AK2222">
        <v>150</v>
      </c>
      <c r="AL2222" t="s">
        <v>159</v>
      </c>
      <c r="AM2222">
        <v>151</v>
      </c>
      <c r="AN2222" t="s">
        <v>160</v>
      </c>
      <c r="AO2222" t="s">
        <v>62</v>
      </c>
      <c r="AP2222" t="s">
        <v>106</v>
      </c>
      <c r="AQ2222" t="s">
        <v>80</v>
      </c>
    </row>
    <row r="2223" spans="1:44" x14ac:dyDescent="0.3">
      <c r="A2223">
        <v>84040430</v>
      </c>
      <c r="B2223" t="s">
        <v>197</v>
      </c>
      <c r="C2223" t="s">
        <v>46</v>
      </c>
      <c r="D2223">
        <f t="shared" si="34"/>
        <v>2013</v>
      </c>
      <c r="E2223" s="2">
        <v>41612</v>
      </c>
      <c r="F2223" s="3">
        <v>0.65625</v>
      </c>
      <c r="G2223" t="s">
        <v>198</v>
      </c>
      <c r="H2223" t="s">
        <v>83</v>
      </c>
      <c r="I2223" t="s">
        <v>3058</v>
      </c>
      <c r="J2223" t="s">
        <v>3058</v>
      </c>
      <c r="K2223">
        <v>1</v>
      </c>
      <c r="L2223">
        <v>1</v>
      </c>
      <c r="M2223">
        <v>0</v>
      </c>
      <c r="N2223">
        <v>1</v>
      </c>
      <c r="O2223" t="s">
        <v>51</v>
      </c>
      <c r="P2223" t="s">
        <v>51</v>
      </c>
      <c r="Q2223" t="s">
        <v>51</v>
      </c>
      <c r="R2223" t="s">
        <v>52</v>
      </c>
      <c r="S2223" t="s">
        <v>53</v>
      </c>
      <c r="T2223" t="s">
        <v>54</v>
      </c>
      <c r="U2223" t="s">
        <v>521</v>
      </c>
      <c r="V2223" t="s">
        <v>176</v>
      </c>
      <c r="W2223" t="s">
        <v>77</v>
      </c>
      <c r="X2223" t="s">
        <v>58</v>
      </c>
      <c r="Y2223">
        <v>1</v>
      </c>
      <c r="Z2223">
        <v>0</v>
      </c>
      <c r="AA2223">
        <v>1</v>
      </c>
      <c r="AB2223">
        <v>0</v>
      </c>
      <c r="AC2223">
        <v>0</v>
      </c>
      <c r="AD2223">
        <v>0</v>
      </c>
      <c r="AE2223" t="s">
        <v>177</v>
      </c>
      <c r="AF2223">
        <v>-81.322116891360693</v>
      </c>
      <c r="AG2223">
        <v>28.627113742919001</v>
      </c>
      <c r="AH2223">
        <v>661309</v>
      </c>
      <c r="AI2223">
        <v>516278</v>
      </c>
      <c r="AJ2223" s="4">
        <v>42361.573217592595</v>
      </c>
      <c r="AK2223">
        <v>320</v>
      </c>
      <c r="AL2223" t="s">
        <v>98</v>
      </c>
      <c r="AM2223">
        <v>321</v>
      </c>
      <c r="AN2223" t="s">
        <v>99</v>
      </c>
      <c r="AO2223" t="s">
        <v>72</v>
      </c>
      <c r="AP2223" t="s">
        <v>63</v>
      </c>
      <c r="AQ2223" t="s">
        <v>80</v>
      </c>
    </row>
    <row r="2224" spans="1:44" x14ac:dyDescent="0.3">
      <c r="A2224">
        <v>83714547</v>
      </c>
      <c r="B2224" t="s">
        <v>45</v>
      </c>
      <c r="C2224" t="s">
        <v>46</v>
      </c>
      <c r="D2224">
        <f t="shared" si="34"/>
        <v>2013</v>
      </c>
      <c r="E2224" s="2">
        <v>41612</v>
      </c>
      <c r="F2224" s="3">
        <v>0.5</v>
      </c>
      <c r="G2224" t="s">
        <v>47</v>
      </c>
      <c r="H2224" t="s">
        <v>91</v>
      </c>
      <c r="I2224" t="s">
        <v>1814</v>
      </c>
      <c r="J2224" t="s">
        <v>3059</v>
      </c>
      <c r="K2224">
        <v>1</v>
      </c>
      <c r="L2224">
        <v>1</v>
      </c>
      <c r="M2224">
        <v>0</v>
      </c>
      <c r="N2224">
        <v>1</v>
      </c>
      <c r="O2224" t="s">
        <v>51</v>
      </c>
      <c r="P2224" t="s">
        <v>51</v>
      </c>
      <c r="Q2224" t="s">
        <v>51</v>
      </c>
      <c r="R2224" t="s">
        <v>52</v>
      </c>
      <c r="S2224" t="s">
        <v>53</v>
      </c>
      <c r="T2224" t="s">
        <v>54</v>
      </c>
      <c r="U2224" t="s">
        <v>55</v>
      </c>
      <c r="V2224" t="s">
        <v>56</v>
      </c>
      <c r="W2224" t="s">
        <v>77</v>
      </c>
      <c r="X2224" t="s">
        <v>58</v>
      </c>
      <c r="Y2224">
        <v>1</v>
      </c>
      <c r="Z2224">
        <v>0</v>
      </c>
      <c r="AA2224">
        <v>0</v>
      </c>
      <c r="AB2224">
        <v>1</v>
      </c>
      <c r="AC2224">
        <v>0</v>
      </c>
      <c r="AD2224">
        <v>0</v>
      </c>
      <c r="AE2224" t="s">
        <v>59</v>
      </c>
      <c r="AF2224">
        <v>-81.371059115049803</v>
      </c>
      <c r="AG2224">
        <v>28.3449199194716</v>
      </c>
      <c r="AH2224">
        <v>657202</v>
      </c>
      <c r="AI2224">
        <v>484843</v>
      </c>
      <c r="AJ2224" s="4">
        <v>41615.360601851855</v>
      </c>
      <c r="AK2224">
        <v>140</v>
      </c>
      <c r="AL2224" t="s">
        <v>110</v>
      </c>
      <c r="AM2224">
        <v>141</v>
      </c>
      <c r="AN2224" t="s">
        <v>111</v>
      </c>
      <c r="AO2224" t="s">
        <v>62</v>
      </c>
      <c r="AP2224" t="s">
        <v>106</v>
      </c>
      <c r="AQ2224" t="s">
        <v>80</v>
      </c>
    </row>
    <row r="2225" spans="1:44" x14ac:dyDescent="0.3">
      <c r="A2225">
        <v>83848435</v>
      </c>
      <c r="B2225" t="s">
        <v>81</v>
      </c>
      <c r="C2225" t="s">
        <v>46</v>
      </c>
      <c r="D2225">
        <f t="shared" si="34"/>
        <v>2013</v>
      </c>
      <c r="E2225" s="2">
        <v>41612</v>
      </c>
      <c r="F2225" s="3">
        <v>0.70833333333333337</v>
      </c>
      <c r="G2225" t="s">
        <v>82</v>
      </c>
      <c r="H2225" t="s">
        <v>83</v>
      </c>
      <c r="I2225" t="s">
        <v>3060</v>
      </c>
      <c r="J2225" t="s">
        <v>199</v>
      </c>
      <c r="K2225">
        <v>1</v>
      </c>
      <c r="L2225">
        <v>1</v>
      </c>
      <c r="M2225">
        <v>0</v>
      </c>
      <c r="N2225">
        <v>1</v>
      </c>
      <c r="O2225" t="s">
        <v>51</v>
      </c>
      <c r="P2225" t="s">
        <v>51</v>
      </c>
      <c r="Q2225" t="s">
        <v>51</v>
      </c>
      <c r="R2225" t="s">
        <v>52</v>
      </c>
      <c r="S2225" t="s">
        <v>158</v>
      </c>
      <c r="T2225" t="s">
        <v>54</v>
      </c>
      <c r="U2225" t="s">
        <v>69</v>
      </c>
      <c r="V2225" t="s">
        <v>56</v>
      </c>
      <c r="W2225" t="s">
        <v>77</v>
      </c>
      <c r="X2225" t="s">
        <v>58</v>
      </c>
      <c r="Y2225">
        <v>1</v>
      </c>
      <c r="Z2225">
        <v>0</v>
      </c>
      <c r="AA2225">
        <v>1</v>
      </c>
      <c r="AB2225">
        <v>0</v>
      </c>
      <c r="AC2225">
        <v>0</v>
      </c>
      <c r="AD2225">
        <v>0</v>
      </c>
      <c r="AE2225" t="s">
        <v>59</v>
      </c>
      <c r="AF2225">
        <v>-81.3904000002196</v>
      </c>
      <c r="AG2225">
        <v>28.6620700246885</v>
      </c>
      <c r="AH2225">
        <v>654564.76550000196</v>
      </c>
      <c r="AI2225">
        <v>520016.34330000001</v>
      </c>
      <c r="AJ2225" s="4">
        <v>42202.926851851851</v>
      </c>
      <c r="AK2225">
        <v>310</v>
      </c>
      <c r="AL2225" t="s">
        <v>70</v>
      </c>
      <c r="AM2225">
        <v>312</v>
      </c>
      <c r="AN2225" t="s">
        <v>441</v>
      </c>
      <c r="AO2225" t="s">
        <v>72</v>
      </c>
      <c r="AP2225" t="s">
        <v>73</v>
      </c>
      <c r="AQ2225" t="s">
        <v>74</v>
      </c>
    </row>
    <row r="2226" spans="1:44" x14ac:dyDescent="0.3">
      <c r="A2226">
        <v>83043186</v>
      </c>
      <c r="B2226" t="s">
        <v>167</v>
      </c>
      <c r="C2226" t="s">
        <v>46</v>
      </c>
      <c r="D2226">
        <f t="shared" si="34"/>
        <v>2013</v>
      </c>
      <c r="E2226" s="2">
        <v>41613</v>
      </c>
      <c r="F2226" s="3">
        <v>0.3923611111111111</v>
      </c>
      <c r="G2226" t="s">
        <v>168</v>
      </c>
      <c r="H2226" t="s">
        <v>83</v>
      </c>
      <c r="I2226" t="s">
        <v>550</v>
      </c>
      <c r="J2226" t="s">
        <v>378</v>
      </c>
      <c r="K2226">
        <v>1</v>
      </c>
      <c r="L2226">
        <v>1</v>
      </c>
      <c r="M2226">
        <v>0</v>
      </c>
      <c r="N2226">
        <v>1</v>
      </c>
      <c r="O2226" t="s">
        <v>51</v>
      </c>
      <c r="P2226" t="s">
        <v>94</v>
      </c>
      <c r="Q2226" t="s">
        <v>51</v>
      </c>
      <c r="R2226" t="s">
        <v>52</v>
      </c>
      <c r="S2226" t="s">
        <v>53</v>
      </c>
      <c r="T2226" t="s">
        <v>54</v>
      </c>
      <c r="U2226" t="s">
        <v>55</v>
      </c>
      <c r="V2226" t="s">
        <v>109</v>
      </c>
      <c r="W2226" t="s">
        <v>77</v>
      </c>
      <c r="X2226" t="s">
        <v>58</v>
      </c>
      <c r="Y2226">
        <v>1</v>
      </c>
      <c r="Z2226">
        <v>0</v>
      </c>
      <c r="AA2226">
        <v>1</v>
      </c>
      <c r="AB2226">
        <v>0</v>
      </c>
      <c r="AC2226">
        <v>0</v>
      </c>
      <c r="AD2226">
        <v>0</v>
      </c>
      <c r="AE2226" t="s">
        <v>59</v>
      </c>
      <c r="AF2226">
        <v>-81.366138581477401</v>
      </c>
      <c r="AG2226">
        <v>28.697946584114199</v>
      </c>
      <c r="AH2226">
        <v>656846</v>
      </c>
      <c r="AI2226">
        <v>524050</v>
      </c>
      <c r="AJ2226" s="4">
        <v>41616.381990740738</v>
      </c>
      <c r="AK2226">
        <v>140</v>
      </c>
      <c r="AL2226" t="s">
        <v>110</v>
      </c>
      <c r="AM2226">
        <v>141</v>
      </c>
      <c r="AN2226" t="s">
        <v>111</v>
      </c>
      <c r="AO2226" t="s">
        <v>62</v>
      </c>
      <c r="AP2226" t="s">
        <v>106</v>
      </c>
      <c r="AQ2226" t="s">
        <v>80</v>
      </c>
    </row>
    <row r="2227" spans="1:44" x14ac:dyDescent="0.3">
      <c r="A2227">
        <v>83715026</v>
      </c>
      <c r="B2227" t="s">
        <v>45</v>
      </c>
      <c r="C2227" t="s">
        <v>46</v>
      </c>
      <c r="D2227">
        <f t="shared" si="34"/>
        <v>2013</v>
      </c>
      <c r="E2227" s="2">
        <v>41613</v>
      </c>
      <c r="F2227" s="3">
        <v>0.27430555555555552</v>
      </c>
      <c r="G2227" t="s">
        <v>47</v>
      </c>
      <c r="H2227" t="s">
        <v>91</v>
      </c>
      <c r="I2227" t="s">
        <v>3061</v>
      </c>
      <c r="J2227" t="s">
        <v>3062</v>
      </c>
      <c r="K2227">
        <v>1</v>
      </c>
      <c r="L2227">
        <v>1</v>
      </c>
      <c r="M2227">
        <v>0</v>
      </c>
      <c r="N2227">
        <v>1</v>
      </c>
      <c r="O2227" t="s">
        <v>51</v>
      </c>
      <c r="P2227" t="s">
        <v>51</v>
      </c>
      <c r="Q2227" t="s">
        <v>51</v>
      </c>
      <c r="R2227" t="s">
        <v>68</v>
      </c>
      <c r="S2227" t="s">
        <v>208</v>
      </c>
      <c r="T2227" t="s">
        <v>54</v>
      </c>
      <c r="U2227" t="s">
        <v>55</v>
      </c>
      <c r="V2227" t="s">
        <v>7</v>
      </c>
      <c r="W2227" t="s">
        <v>77</v>
      </c>
      <c r="X2227" t="s">
        <v>58</v>
      </c>
      <c r="Y2227">
        <v>1</v>
      </c>
      <c r="Z2227">
        <v>0</v>
      </c>
      <c r="AA2227">
        <v>1</v>
      </c>
      <c r="AB2227">
        <v>0</v>
      </c>
      <c r="AC2227">
        <v>0</v>
      </c>
      <c r="AD2227">
        <v>0</v>
      </c>
      <c r="AE2227" t="s">
        <v>59</v>
      </c>
      <c r="AF2227">
        <v>-81.397035948723996</v>
      </c>
      <c r="AG2227">
        <v>28.337641963647201</v>
      </c>
      <c r="AH2227">
        <v>654678</v>
      </c>
      <c r="AI2227">
        <v>483981</v>
      </c>
      <c r="AJ2227" s="4">
        <v>42209.004027777781</v>
      </c>
      <c r="AK2227">
        <v>150</v>
      </c>
      <c r="AL2227" t="s">
        <v>159</v>
      </c>
      <c r="AM2227">
        <v>151</v>
      </c>
      <c r="AN2227" t="s">
        <v>160</v>
      </c>
      <c r="AO2227" t="s">
        <v>62</v>
      </c>
      <c r="AP2227" t="s">
        <v>106</v>
      </c>
      <c r="AQ2227" t="s">
        <v>80</v>
      </c>
    </row>
    <row r="2228" spans="1:44" x14ac:dyDescent="0.3">
      <c r="A2228">
        <v>83264029</v>
      </c>
      <c r="B2228" t="s">
        <v>45</v>
      </c>
      <c r="C2228" t="s">
        <v>46</v>
      </c>
      <c r="D2228">
        <f t="shared" si="34"/>
        <v>2013</v>
      </c>
      <c r="E2228" s="2">
        <v>41614</v>
      </c>
      <c r="F2228" s="3">
        <v>0.14166666666666666</v>
      </c>
      <c r="G2228" t="s">
        <v>47</v>
      </c>
      <c r="H2228" t="s">
        <v>48</v>
      </c>
      <c r="I2228" t="s">
        <v>683</v>
      </c>
      <c r="J2228" t="s">
        <v>964</v>
      </c>
      <c r="K2228">
        <v>1</v>
      </c>
      <c r="L2228">
        <v>2</v>
      </c>
      <c r="M2228">
        <v>1</v>
      </c>
      <c r="N2228">
        <v>1</v>
      </c>
      <c r="O2228" t="s">
        <v>51</v>
      </c>
      <c r="P2228" t="s">
        <v>51</v>
      </c>
      <c r="Q2228" t="s">
        <v>51</v>
      </c>
      <c r="R2228" t="s">
        <v>52</v>
      </c>
      <c r="S2228" t="s">
        <v>96</v>
      </c>
      <c r="T2228" t="s">
        <v>86</v>
      </c>
      <c r="U2228" t="s">
        <v>69</v>
      </c>
      <c r="V2228" t="s">
        <v>109</v>
      </c>
      <c r="W2228" t="s">
        <v>118</v>
      </c>
      <c r="X2228" t="s">
        <v>58</v>
      </c>
      <c r="Y2228">
        <v>1</v>
      </c>
      <c r="Z2228">
        <v>0</v>
      </c>
      <c r="AA2228">
        <v>0</v>
      </c>
      <c r="AB2228">
        <v>1</v>
      </c>
      <c r="AC2228">
        <v>1</v>
      </c>
      <c r="AD2228">
        <v>0</v>
      </c>
      <c r="AE2228" t="s">
        <v>59</v>
      </c>
      <c r="AF2228">
        <v>-81.244123574388595</v>
      </c>
      <c r="AG2228">
        <v>28.569239135703601</v>
      </c>
      <c r="AH2228">
        <v>669062</v>
      </c>
      <c r="AI2228">
        <v>510020</v>
      </c>
      <c r="AJ2228" s="4">
        <v>42208.976319444446</v>
      </c>
      <c r="AK2228">
        <v>310</v>
      </c>
      <c r="AL2228" t="s">
        <v>70</v>
      </c>
      <c r="AM2228">
        <v>318</v>
      </c>
      <c r="AN2228" t="s">
        <v>209</v>
      </c>
      <c r="AO2228" t="s">
        <v>72</v>
      </c>
      <c r="AP2228" t="s">
        <v>63</v>
      </c>
      <c r="AQ2228" t="s">
        <v>64</v>
      </c>
      <c r="AR2228" s="1" t="s">
        <v>3063</v>
      </c>
    </row>
    <row r="2229" spans="1:44" x14ac:dyDescent="0.3">
      <c r="A2229">
        <v>83711133</v>
      </c>
      <c r="B2229" t="s">
        <v>45</v>
      </c>
      <c r="C2229" t="s">
        <v>46</v>
      </c>
      <c r="D2229">
        <f t="shared" si="34"/>
        <v>2013</v>
      </c>
      <c r="E2229" s="2">
        <v>41614</v>
      </c>
      <c r="F2229" s="3">
        <v>0.2722222222222222</v>
      </c>
      <c r="G2229" t="s">
        <v>65</v>
      </c>
      <c r="H2229" t="s">
        <v>48</v>
      </c>
      <c r="I2229" t="s">
        <v>3064</v>
      </c>
      <c r="J2229" t="s">
        <v>1089</v>
      </c>
      <c r="K2229">
        <v>1</v>
      </c>
      <c r="L2229">
        <v>1</v>
      </c>
      <c r="M2229">
        <v>0</v>
      </c>
      <c r="N2229">
        <v>1</v>
      </c>
      <c r="O2229" t="s">
        <v>51</v>
      </c>
      <c r="P2229" t="s">
        <v>51</v>
      </c>
      <c r="Q2229" t="s">
        <v>51</v>
      </c>
      <c r="R2229" t="s">
        <v>68</v>
      </c>
      <c r="S2229" t="s">
        <v>53</v>
      </c>
      <c r="T2229" t="s">
        <v>54</v>
      </c>
      <c r="U2229" t="s">
        <v>55</v>
      </c>
      <c r="V2229" t="s">
        <v>7</v>
      </c>
      <c r="W2229" t="s">
        <v>77</v>
      </c>
      <c r="X2229" t="s">
        <v>58</v>
      </c>
      <c r="Y2229">
        <v>1</v>
      </c>
      <c r="Z2229">
        <v>0</v>
      </c>
      <c r="AA2229">
        <v>1</v>
      </c>
      <c r="AB2229">
        <v>0</v>
      </c>
      <c r="AC2229">
        <v>0</v>
      </c>
      <c r="AD2229">
        <v>0</v>
      </c>
      <c r="AE2229" t="s">
        <v>59</v>
      </c>
      <c r="AF2229">
        <v>-81.269457216825103</v>
      </c>
      <c r="AG2229">
        <v>28.568437736158501</v>
      </c>
      <c r="AH2229">
        <v>666591</v>
      </c>
      <c r="AI2229">
        <v>509876</v>
      </c>
      <c r="AJ2229" s="4">
        <v>42208.959687499999</v>
      </c>
      <c r="AK2229">
        <v>140</v>
      </c>
      <c r="AL2229" t="s">
        <v>110</v>
      </c>
      <c r="AM2229">
        <v>141</v>
      </c>
      <c r="AN2229" t="s">
        <v>111</v>
      </c>
      <c r="AO2229" t="s">
        <v>62</v>
      </c>
      <c r="AP2229" t="s">
        <v>106</v>
      </c>
      <c r="AQ2229" t="s">
        <v>80</v>
      </c>
    </row>
    <row r="2230" spans="1:44" x14ac:dyDescent="0.3">
      <c r="A2230">
        <v>83043195</v>
      </c>
      <c r="B2230" t="s">
        <v>167</v>
      </c>
      <c r="C2230" t="s">
        <v>46</v>
      </c>
      <c r="D2230">
        <f t="shared" si="34"/>
        <v>2013</v>
      </c>
      <c r="E2230" s="2">
        <v>41614</v>
      </c>
      <c r="F2230" s="3">
        <v>0.66180555555555554</v>
      </c>
      <c r="G2230" t="s">
        <v>168</v>
      </c>
      <c r="H2230" t="s">
        <v>83</v>
      </c>
      <c r="I2230" t="s">
        <v>170</v>
      </c>
      <c r="J2230" t="s">
        <v>405</v>
      </c>
      <c r="K2230">
        <v>1</v>
      </c>
      <c r="L2230">
        <v>1</v>
      </c>
      <c r="M2230">
        <v>0</v>
      </c>
      <c r="N2230">
        <v>2</v>
      </c>
      <c r="O2230" t="s">
        <v>51</v>
      </c>
      <c r="P2230" t="s">
        <v>51</v>
      </c>
      <c r="Q2230" t="s">
        <v>51</v>
      </c>
      <c r="R2230" t="s">
        <v>68</v>
      </c>
      <c r="S2230" t="s">
        <v>53</v>
      </c>
      <c r="T2230" t="s">
        <v>54</v>
      </c>
      <c r="U2230" t="s">
        <v>55</v>
      </c>
      <c r="V2230" t="s">
        <v>109</v>
      </c>
      <c r="W2230" t="s">
        <v>77</v>
      </c>
      <c r="X2230" t="s">
        <v>58</v>
      </c>
      <c r="Y2230">
        <v>1</v>
      </c>
      <c r="Z2230">
        <v>1</v>
      </c>
      <c r="AA2230">
        <v>1</v>
      </c>
      <c r="AB2230">
        <v>0</v>
      </c>
      <c r="AC2230">
        <v>0</v>
      </c>
      <c r="AD2230">
        <v>0</v>
      </c>
      <c r="AE2230" t="s">
        <v>59</v>
      </c>
      <c r="AF2230">
        <v>-81.327363288996196</v>
      </c>
      <c r="AG2230">
        <v>28.695491402978501</v>
      </c>
      <c r="AH2230">
        <v>660632.56747793802</v>
      </c>
      <c r="AI2230">
        <v>523858.763672475</v>
      </c>
      <c r="AJ2230" s="4">
        <v>42417.05667824074</v>
      </c>
      <c r="AK2230">
        <v>140</v>
      </c>
      <c r="AL2230" t="s">
        <v>110</v>
      </c>
      <c r="AM2230">
        <v>141</v>
      </c>
      <c r="AN2230" t="s">
        <v>111</v>
      </c>
      <c r="AO2230" t="s">
        <v>62</v>
      </c>
      <c r="AP2230" t="s">
        <v>106</v>
      </c>
      <c r="AQ2230" t="s">
        <v>80</v>
      </c>
    </row>
    <row r="2231" spans="1:44" x14ac:dyDescent="0.3">
      <c r="A2231">
        <v>83726612</v>
      </c>
      <c r="B2231" t="s">
        <v>45</v>
      </c>
      <c r="C2231" t="s">
        <v>46</v>
      </c>
      <c r="D2231">
        <f t="shared" si="34"/>
        <v>2013</v>
      </c>
      <c r="E2231" s="2">
        <v>41615</v>
      </c>
      <c r="F2231" s="3">
        <v>0.75</v>
      </c>
      <c r="G2231" t="s">
        <v>65</v>
      </c>
      <c r="H2231" t="s">
        <v>48</v>
      </c>
      <c r="I2231" t="s">
        <v>3065</v>
      </c>
      <c r="J2231" t="s">
        <v>2144</v>
      </c>
      <c r="K2231">
        <v>1</v>
      </c>
      <c r="L2231">
        <v>1</v>
      </c>
      <c r="M2231">
        <v>0</v>
      </c>
      <c r="N2231">
        <v>1</v>
      </c>
      <c r="O2231" t="s">
        <v>51</v>
      </c>
      <c r="P2231" t="s">
        <v>94</v>
      </c>
      <c r="Q2231" t="s">
        <v>51</v>
      </c>
      <c r="R2231" t="s">
        <v>52</v>
      </c>
      <c r="S2231" t="s">
        <v>96</v>
      </c>
      <c r="T2231" t="s">
        <v>54</v>
      </c>
      <c r="U2231" t="s">
        <v>117</v>
      </c>
      <c r="V2231" t="s">
        <v>7</v>
      </c>
      <c r="W2231" t="s">
        <v>57</v>
      </c>
      <c r="X2231" t="s">
        <v>58</v>
      </c>
      <c r="Y2231">
        <v>1</v>
      </c>
      <c r="Z2231">
        <v>1</v>
      </c>
      <c r="AA2231">
        <v>0</v>
      </c>
      <c r="AB2231">
        <v>0</v>
      </c>
      <c r="AC2231">
        <v>0</v>
      </c>
      <c r="AD2231">
        <v>0</v>
      </c>
      <c r="AE2231" t="s">
        <v>177</v>
      </c>
      <c r="AF2231">
        <v>-81.290664999627495</v>
      </c>
      <c r="AG2231">
        <v>28.610973023866698</v>
      </c>
      <c r="AH2231">
        <v>664416.97825684794</v>
      </c>
      <c r="AI2231">
        <v>514552.96281422599</v>
      </c>
      <c r="AJ2231" s="4">
        <v>42417.758564814816</v>
      </c>
      <c r="AK2231">
        <v>210</v>
      </c>
      <c r="AL2231" t="s">
        <v>78</v>
      </c>
      <c r="AM2231">
        <v>212</v>
      </c>
      <c r="AN2231" t="s">
        <v>79</v>
      </c>
      <c r="AO2231" t="s">
        <v>62</v>
      </c>
      <c r="AP2231" t="s">
        <v>63</v>
      </c>
      <c r="AQ2231" t="s">
        <v>64</v>
      </c>
    </row>
    <row r="2232" spans="1:44" x14ac:dyDescent="0.3">
      <c r="A2232">
        <v>83368584</v>
      </c>
      <c r="B2232" t="s">
        <v>100</v>
      </c>
      <c r="C2232" t="s">
        <v>46</v>
      </c>
      <c r="D2232">
        <f t="shared" si="34"/>
        <v>2013</v>
      </c>
      <c r="E2232" s="2">
        <v>41616</v>
      </c>
      <c r="F2232" s="3">
        <v>0.69652777777777775</v>
      </c>
      <c r="G2232" t="s">
        <v>65</v>
      </c>
      <c r="H2232" t="s">
        <v>48</v>
      </c>
      <c r="I2232" t="s">
        <v>1369</v>
      </c>
      <c r="J2232" t="s">
        <v>3066</v>
      </c>
      <c r="K2232">
        <v>1</v>
      </c>
      <c r="L2232">
        <v>1</v>
      </c>
      <c r="M2232">
        <v>0</v>
      </c>
      <c r="N2232">
        <v>1</v>
      </c>
      <c r="O2232" t="s">
        <v>51</v>
      </c>
      <c r="P2232" t="s">
        <v>51</v>
      </c>
      <c r="Q2232" t="s">
        <v>51</v>
      </c>
      <c r="R2232" t="s">
        <v>52</v>
      </c>
      <c r="S2232" t="s">
        <v>53</v>
      </c>
      <c r="T2232" t="s">
        <v>54</v>
      </c>
      <c r="U2232" t="s">
        <v>117</v>
      </c>
      <c r="V2232" t="s">
        <v>56</v>
      </c>
      <c r="W2232" t="s">
        <v>77</v>
      </c>
      <c r="X2232" t="s">
        <v>58</v>
      </c>
      <c r="Y2232">
        <v>1</v>
      </c>
      <c r="Z2232">
        <v>1</v>
      </c>
      <c r="AA2232">
        <v>0</v>
      </c>
      <c r="AB2232">
        <v>0</v>
      </c>
      <c r="AC2232">
        <v>0</v>
      </c>
      <c r="AD2232">
        <v>0</v>
      </c>
      <c r="AE2232" t="s">
        <v>59</v>
      </c>
      <c r="AF2232">
        <v>-81.468909999627897</v>
      </c>
      <c r="AG2232">
        <v>28.4826700241717</v>
      </c>
      <c r="AH2232">
        <v>647316.16700000002</v>
      </c>
      <c r="AI2232">
        <v>499937.54320000001</v>
      </c>
      <c r="AJ2232" s="4">
        <v>42202.918124999997</v>
      </c>
      <c r="AK2232">
        <v>158</v>
      </c>
      <c r="AL2232" t="s">
        <v>201</v>
      </c>
      <c r="AM2232">
        <v>155</v>
      </c>
      <c r="AN2232" t="s">
        <v>215</v>
      </c>
      <c r="AO2232" t="s">
        <v>62</v>
      </c>
      <c r="AP2232" t="s">
        <v>106</v>
      </c>
      <c r="AQ2232" t="s">
        <v>80</v>
      </c>
    </row>
    <row r="2233" spans="1:44" x14ac:dyDescent="0.3">
      <c r="A2233">
        <v>83998951</v>
      </c>
      <c r="B2233" t="s">
        <v>237</v>
      </c>
      <c r="C2233" t="s">
        <v>46</v>
      </c>
      <c r="D2233">
        <f t="shared" si="34"/>
        <v>2013</v>
      </c>
      <c r="E2233" s="2">
        <v>41616</v>
      </c>
      <c r="F2233" s="3">
        <v>0.4465277777777778</v>
      </c>
      <c r="G2233" t="s">
        <v>238</v>
      </c>
      <c r="H2233" t="s">
        <v>83</v>
      </c>
      <c r="I2233" t="s">
        <v>3067</v>
      </c>
      <c r="J2233" t="s">
        <v>3068</v>
      </c>
      <c r="K2233">
        <v>1</v>
      </c>
      <c r="L2233">
        <v>1</v>
      </c>
      <c r="M2233">
        <v>0</v>
      </c>
      <c r="N2233">
        <v>1</v>
      </c>
      <c r="O2233" t="s">
        <v>51</v>
      </c>
      <c r="P2233" t="s">
        <v>51</v>
      </c>
      <c r="Q2233" t="s">
        <v>51</v>
      </c>
      <c r="R2233" t="s">
        <v>52</v>
      </c>
      <c r="S2233" t="s">
        <v>53</v>
      </c>
      <c r="T2233" t="s">
        <v>54</v>
      </c>
      <c r="U2233" t="s">
        <v>117</v>
      </c>
      <c r="V2233" t="s">
        <v>109</v>
      </c>
      <c r="W2233" t="s">
        <v>118</v>
      </c>
      <c r="X2233" t="s">
        <v>58</v>
      </c>
      <c r="Y2233">
        <v>1</v>
      </c>
      <c r="Z2233">
        <v>1</v>
      </c>
      <c r="AA2233">
        <v>0</v>
      </c>
      <c r="AB2233">
        <v>0</v>
      </c>
      <c r="AC2233">
        <v>0</v>
      </c>
      <c r="AD2233">
        <v>0</v>
      </c>
      <c r="AE2233" t="s">
        <v>59</v>
      </c>
      <c r="AF2233">
        <v>-81.273096305468897</v>
      </c>
      <c r="AG2233">
        <v>28.7939489483879</v>
      </c>
      <c r="AH2233">
        <v>665682</v>
      </c>
      <c r="AI2233">
        <v>534906</v>
      </c>
      <c r="AJ2233" s="4">
        <v>41631.753437500003</v>
      </c>
      <c r="AK2233">
        <v>150</v>
      </c>
      <c r="AL2233" t="s">
        <v>159</v>
      </c>
      <c r="AM2233">
        <v>151</v>
      </c>
      <c r="AN2233" t="s">
        <v>160</v>
      </c>
      <c r="AO2233" t="s">
        <v>62</v>
      </c>
      <c r="AP2233" t="s">
        <v>106</v>
      </c>
      <c r="AQ2233" t="s">
        <v>80</v>
      </c>
    </row>
    <row r="2234" spans="1:44" x14ac:dyDescent="0.3">
      <c r="A2234">
        <v>82606244</v>
      </c>
      <c r="B2234" t="s">
        <v>89</v>
      </c>
      <c r="C2234" t="s">
        <v>46</v>
      </c>
      <c r="D2234">
        <f t="shared" si="34"/>
        <v>2013</v>
      </c>
      <c r="E2234" s="2">
        <v>41617</v>
      </c>
      <c r="F2234" s="3">
        <v>0.7680555555555556</v>
      </c>
      <c r="G2234" t="s">
        <v>90</v>
      </c>
      <c r="H2234" t="s">
        <v>91</v>
      </c>
      <c r="I2234" t="s">
        <v>1146</v>
      </c>
      <c r="J2234" t="s">
        <v>240</v>
      </c>
      <c r="K2234">
        <v>1</v>
      </c>
      <c r="L2234">
        <v>1</v>
      </c>
      <c r="M2234">
        <v>0</v>
      </c>
      <c r="N2234">
        <v>1</v>
      </c>
      <c r="O2234" t="s">
        <v>51</v>
      </c>
      <c r="P2234" t="s">
        <v>51</v>
      </c>
      <c r="Q2234" t="s">
        <v>51</v>
      </c>
      <c r="R2234" t="s">
        <v>52</v>
      </c>
      <c r="S2234" t="s">
        <v>96</v>
      </c>
      <c r="T2234" t="s">
        <v>54</v>
      </c>
      <c r="U2234" t="s">
        <v>69</v>
      </c>
      <c r="V2234" t="s">
        <v>7</v>
      </c>
      <c r="W2234" t="s">
        <v>118</v>
      </c>
      <c r="X2234" t="s">
        <v>58</v>
      </c>
      <c r="Y2234">
        <v>1</v>
      </c>
      <c r="Z2234">
        <v>0</v>
      </c>
      <c r="AA2234">
        <v>1</v>
      </c>
      <c r="AB2234">
        <v>0</v>
      </c>
      <c r="AC2234">
        <v>0</v>
      </c>
      <c r="AD2234">
        <v>0</v>
      </c>
      <c r="AE2234" t="s">
        <v>59</v>
      </c>
      <c r="AF2234">
        <v>-81.424278718706404</v>
      </c>
      <c r="AG2234">
        <v>28.301391084913298</v>
      </c>
      <c r="AH2234">
        <v>652097</v>
      </c>
      <c r="AI2234">
        <v>479900</v>
      </c>
      <c r="AJ2234" s="4">
        <v>41621.808680555558</v>
      </c>
      <c r="AK2234">
        <v>220</v>
      </c>
      <c r="AL2234" t="s">
        <v>568</v>
      </c>
      <c r="AM2234">
        <v>221</v>
      </c>
      <c r="AN2234" t="s">
        <v>569</v>
      </c>
      <c r="AO2234" t="s">
        <v>72</v>
      </c>
      <c r="AP2234" t="s">
        <v>63</v>
      </c>
      <c r="AQ2234" t="s">
        <v>80</v>
      </c>
    </row>
    <row r="2235" spans="1:44" x14ac:dyDescent="0.3">
      <c r="A2235">
        <v>82606242</v>
      </c>
      <c r="B2235" t="s">
        <v>89</v>
      </c>
      <c r="C2235" t="s">
        <v>46</v>
      </c>
      <c r="D2235">
        <f t="shared" si="34"/>
        <v>2013</v>
      </c>
      <c r="E2235" s="2">
        <v>41617</v>
      </c>
      <c r="F2235" s="3">
        <v>0.69444444444444453</v>
      </c>
      <c r="G2235" t="s">
        <v>90</v>
      </c>
      <c r="H2235" t="s">
        <v>91</v>
      </c>
      <c r="I2235" t="s">
        <v>376</v>
      </c>
      <c r="J2235" t="s">
        <v>3069</v>
      </c>
      <c r="K2235">
        <v>1</v>
      </c>
      <c r="L2235">
        <v>1</v>
      </c>
      <c r="M2235">
        <v>0</v>
      </c>
      <c r="N2235">
        <v>1</v>
      </c>
      <c r="O2235" t="s">
        <v>51</v>
      </c>
      <c r="P2235" t="s">
        <v>51</v>
      </c>
      <c r="Q2235" t="s">
        <v>51</v>
      </c>
      <c r="R2235" t="s">
        <v>52</v>
      </c>
      <c r="S2235" t="s">
        <v>53</v>
      </c>
      <c r="T2235" t="s">
        <v>54</v>
      </c>
      <c r="U2235" t="s">
        <v>55</v>
      </c>
      <c r="V2235" t="s">
        <v>56</v>
      </c>
      <c r="W2235" t="s">
        <v>77</v>
      </c>
      <c r="X2235" t="s">
        <v>58</v>
      </c>
      <c r="Y2235">
        <v>1</v>
      </c>
      <c r="Z2235">
        <v>1</v>
      </c>
      <c r="AA2235">
        <v>0</v>
      </c>
      <c r="AB2235">
        <v>0</v>
      </c>
      <c r="AC2235">
        <v>0</v>
      </c>
      <c r="AD2235">
        <v>0</v>
      </c>
      <c r="AE2235" t="s">
        <v>59</v>
      </c>
      <c r="AF2235">
        <v>-81.422517572692897</v>
      </c>
      <c r="AG2235">
        <v>28.3045559062314</v>
      </c>
      <c r="AH2235">
        <v>652262</v>
      </c>
      <c r="AI2235">
        <v>480255</v>
      </c>
      <c r="AJ2235" s="4">
        <v>42384.844780092593</v>
      </c>
      <c r="AK2235">
        <v>320</v>
      </c>
      <c r="AL2235" t="s">
        <v>98</v>
      </c>
      <c r="AM2235">
        <v>322</v>
      </c>
      <c r="AN2235" t="s">
        <v>123</v>
      </c>
      <c r="AO2235" t="s">
        <v>72</v>
      </c>
      <c r="AP2235" t="s">
        <v>106</v>
      </c>
      <c r="AQ2235" t="s">
        <v>80</v>
      </c>
    </row>
    <row r="2236" spans="1:44" x14ac:dyDescent="0.3">
      <c r="A2236">
        <v>83710218</v>
      </c>
      <c r="B2236" t="s">
        <v>45</v>
      </c>
      <c r="C2236" t="s">
        <v>46</v>
      </c>
      <c r="D2236">
        <f t="shared" si="34"/>
        <v>2013</v>
      </c>
      <c r="E2236" s="2">
        <v>41617</v>
      </c>
      <c r="F2236" s="3">
        <v>0.75</v>
      </c>
      <c r="G2236" t="s">
        <v>198</v>
      </c>
      <c r="H2236" t="s">
        <v>83</v>
      </c>
      <c r="I2236" t="s">
        <v>3070</v>
      </c>
      <c r="J2236" t="s">
        <v>3071</v>
      </c>
      <c r="K2236">
        <v>1</v>
      </c>
      <c r="L2236">
        <v>1</v>
      </c>
      <c r="M2236">
        <v>0</v>
      </c>
      <c r="N2236">
        <v>1</v>
      </c>
      <c r="O2236" t="s">
        <v>51</v>
      </c>
      <c r="P2236" t="s">
        <v>51</v>
      </c>
      <c r="Q2236" t="s">
        <v>51</v>
      </c>
      <c r="R2236" t="s">
        <v>52</v>
      </c>
      <c r="S2236" t="s">
        <v>158</v>
      </c>
      <c r="T2236" t="s">
        <v>54</v>
      </c>
      <c r="U2236" t="s">
        <v>69</v>
      </c>
      <c r="V2236" t="s">
        <v>165</v>
      </c>
      <c r="W2236" t="s">
        <v>77</v>
      </c>
      <c r="X2236" t="s">
        <v>58</v>
      </c>
      <c r="Y2236">
        <v>1</v>
      </c>
      <c r="Z2236">
        <v>1</v>
      </c>
      <c r="AA2236">
        <v>0</v>
      </c>
      <c r="AB2236">
        <v>0</v>
      </c>
      <c r="AC2236">
        <v>0</v>
      </c>
      <c r="AD2236">
        <v>0</v>
      </c>
      <c r="AE2236" t="s">
        <v>59</v>
      </c>
      <c r="AF2236">
        <v>-81.348932651661997</v>
      </c>
      <c r="AG2236">
        <v>28.651717726488201</v>
      </c>
      <c r="AH2236">
        <v>658633.97398994595</v>
      </c>
      <c r="AI2236">
        <v>518953.22136574099</v>
      </c>
      <c r="AJ2236" s="4">
        <v>43537.762013888889</v>
      </c>
      <c r="AK2236">
        <v>310</v>
      </c>
      <c r="AL2236" t="s">
        <v>70</v>
      </c>
      <c r="AM2236">
        <v>318</v>
      </c>
      <c r="AN2236" t="s">
        <v>209</v>
      </c>
      <c r="AO2236" t="s">
        <v>72</v>
      </c>
      <c r="AP2236" t="s">
        <v>73</v>
      </c>
      <c r="AQ2236" t="s">
        <v>211</v>
      </c>
    </row>
    <row r="2237" spans="1:44" x14ac:dyDescent="0.3">
      <c r="A2237">
        <v>83696148</v>
      </c>
      <c r="B2237" t="s">
        <v>45</v>
      </c>
      <c r="C2237" t="s">
        <v>46</v>
      </c>
      <c r="D2237">
        <f t="shared" si="34"/>
        <v>2013</v>
      </c>
      <c r="E2237" s="2">
        <v>41618</v>
      </c>
      <c r="F2237" s="3">
        <v>0.87152777777777779</v>
      </c>
      <c r="G2237" t="s">
        <v>272</v>
      </c>
      <c r="H2237" t="s">
        <v>48</v>
      </c>
      <c r="I2237" t="s">
        <v>3072</v>
      </c>
      <c r="J2237" t="s">
        <v>3073</v>
      </c>
      <c r="K2237">
        <v>1</v>
      </c>
      <c r="L2237">
        <v>1</v>
      </c>
      <c r="M2237">
        <v>0</v>
      </c>
      <c r="N2237">
        <v>1</v>
      </c>
      <c r="O2237" t="s">
        <v>51</v>
      </c>
      <c r="P2237" t="s">
        <v>51</v>
      </c>
      <c r="Q2237" t="s">
        <v>51</v>
      </c>
      <c r="R2237" t="s">
        <v>52</v>
      </c>
      <c r="S2237" t="s">
        <v>103</v>
      </c>
      <c r="T2237" t="s">
        <v>54</v>
      </c>
      <c r="U2237" t="s">
        <v>69</v>
      </c>
      <c r="V2237" t="s">
        <v>109</v>
      </c>
      <c r="W2237" t="s">
        <v>77</v>
      </c>
      <c r="X2237" t="s">
        <v>58</v>
      </c>
      <c r="Y2237">
        <v>1</v>
      </c>
      <c r="Z2237">
        <v>0</v>
      </c>
      <c r="AA2237">
        <v>1</v>
      </c>
      <c r="AB2237">
        <v>0</v>
      </c>
      <c r="AC2237">
        <v>0</v>
      </c>
      <c r="AD2237">
        <v>0</v>
      </c>
      <c r="AE2237" t="s">
        <v>59</v>
      </c>
      <c r="AF2237">
        <v>-81.562752846710495</v>
      </c>
      <c r="AG2237">
        <v>28.697210186329901</v>
      </c>
      <c r="AH2237">
        <v>637677</v>
      </c>
      <c r="AI2237">
        <v>523574</v>
      </c>
      <c r="AJ2237" s="4">
        <v>42208.963576388887</v>
      </c>
      <c r="AK2237">
        <v>310</v>
      </c>
      <c r="AL2237" t="s">
        <v>70</v>
      </c>
      <c r="AM2237">
        <v>318</v>
      </c>
      <c r="AN2237" t="s">
        <v>209</v>
      </c>
      <c r="AO2237" t="s">
        <v>72</v>
      </c>
      <c r="AP2237" t="s">
        <v>63</v>
      </c>
      <c r="AQ2237" t="s">
        <v>64</v>
      </c>
    </row>
    <row r="2238" spans="1:44" x14ac:dyDescent="0.3">
      <c r="A2238">
        <v>83264030</v>
      </c>
      <c r="B2238" t="s">
        <v>45</v>
      </c>
      <c r="C2238" t="s">
        <v>46</v>
      </c>
      <c r="D2238">
        <f t="shared" si="34"/>
        <v>2013</v>
      </c>
      <c r="E2238" s="2">
        <v>41618</v>
      </c>
      <c r="F2238" s="3">
        <v>0.88611111111111107</v>
      </c>
      <c r="G2238" t="s">
        <v>90</v>
      </c>
      <c r="H2238" t="s">
        <v>91</v>
      </c>
      <c r="I2238" t="s">
        <v>3061</v>
      </c>
      <c r="J2238" t="s">
        <v>3074</v>
      </c>
      <c r="K2238">
        <v>1</v>
      </c>
      <c r="L2238">
        <v>1</v>
      </c>
      <c r="M2238">
        <v>0</v>
      </c>
      <c r="N2238">
        <v>1</v>
      </c>
      <c r="O2238" t="s">
        <v>51</v>
      </c>
      <c r="P2238" t="s">
        <v>51</v>
      </c>
      <c r="Q2238" t="s">
        <v>51</v>
      </c>
      <c r="R2238" t="s">
        <v>52</v>
      </c>
      <c r="S2238" t="s">
        <v>96</v>
      </c>
      <c r="T2238" t="s">
        <v>54</v>
      </c>
      <c r="U2238" t="s">
        <v>117</v>
      </c>
      <c r="V2238" t="s">
        <v>56</v>
      </c>
      <c r="W2238" t="s">
        <v>57</v>
      </c>
      <c r="X2238" t="s">
        <v>58</v>
      </c>
      <c r="Y2238">
        <v>1</v>
      </c>
      <c r="Z2238">
        <v>0</v>
      </c>
      <c r="AA2238">
        <v>1</v>
      </c>
      <c r="AB2238">
        <v>0</v>
      </c>
      <c r="AC2238">
        <v>0</v>
      </c>
      <c r="AD2238">
        <v>0</v>
      </c>
      <c r="AE2238" t="s">
        <v>59</v>
      </c>
      <c r="AF2238">
        <v>-81.3992722994372</v>
      </c>
      <c r="AG2238">
        <v>28.326209389556201</v>
      </c>
      <c r="AH2238">
        <v>654486</v>
      </c>
      <c r="AI2238">
        <v>482707</v>
      </c>
      <c r="AJ2238" s="4">
        <v>41620.838194444441</v>
      </c>
      <c r="AK2238">
        <v>158</v>
      </c>
      <c r="AL2238" t="s">
        <v>201</v>
      </c>
      <c r="AM2238">
        <v>155</v>
      </c>
      <c r="AN2238" t="s">
        <v>215</v>
      </c>
      <c r="AO2238" t="s">
        <v>62</v>
      </c>
      <c r="AP2238" t="s">
        <v>63</v>
      </c>
      <c r="AQ2238" t="s">
        <v>64</v>
      </c>
    </row>
    <row r="2239" spans="1:44" x14ac:dyDescent="0.3">
      <c r="A2239">
        <v>83710572</v>
      </c>
      <c r="B2239" t="s">
        <v>45</v>
      </c>
      <c r="C2239" t="s">
        <v>46</v>
      </c>
      <c r="D2239">
        <f t="shared" si="34"/>
        <v>2013</v>
      </c>
      <c r="E2239" s="2">
        <v>41619</v>
      </c>
      <c r="F2239" s="3">
        <v>0.52916666666666667</v>
      </c>
      <c r="G2239" t="s">
        <v>47</v>
      </c>
      <c r="H2239" t="s">
        <v>48</v>
      </c>
      <c r="I2239" t="s">
        <v>346</v>
      </c>
      <c r="J2239" t="s">
        <v>3075</v>
      </c>
      <c r="K2239">
        <v>1</v>
      </c>
      <c r="L2239">
        <v>1</v>
      </c>
      <c r="M2239">
        <v>0</v>
      </c>
      <c r="N2239">
        <v>1</v>
      </c>
      <c r="O2239" t="s">
        <v>51</v>
      </c>
      <c r="P2239" t="s">
        <v>51</v>
      </c>
      <c r="Q2239" t="s">
        <v>51</v>
      </c>
      <c r="R2239" t="s">
        <v>52</v>
      </c>
      <c r="S2239" t="s">
        <v>53</v>
      </c>
      <c r="T2239" t="s">
        <v>54</v>
      </c>
      <c r="U2239" t="s">
        <v>69</v>
      </c>
      <c r="V2239" t="s">
        <v>7</v>
      </c>
      <c r="W2239" t="s">
        <v>77</v>
      </c>
      <c r="X2239" t="s">
        <v>58</v>
      </c>
      <c r="Y2239">
        <v>1</v>
      </c>
      <c r="Z2239">
        <v>0</v>
      </c>
      <c r="AA2239">
        <v>0</v>
      </c>
      <c r="AB2239">
        <v>1</v>
      </c>
      <c r="AC2239">
        <v>0</v>
      </c>
      <c r="AD2239">
        <v>0</v>
      </c>
      <c r="AE2239" t="s">
        <v>59</v>
      </c>
      <c r="AF2239">
        <v>-81.415521126890596</v>
      </c>
      <c r="AG2239">
        <v>28.487013392950701</v>
      </c>
      <c r="AH2239">
        <v>652522</v>
      </c>
      <c r="AI2239">
        <v>500528</v>
      </c>
      <c r="AJ2239" s="4">
        <v>42208.964004629626</v>
      </c>
      <c r="AK2239">
        <v>310</v>
      </c>
      <c r="AL2239" t="s">
        <v>70</v>
      </c>
      <c r="AM2239">
        <v>318</v>
      </c>
      <c r="AN2239" t="s">
        <v>209</v>
      </c>
      <c r="AO2239" t="s">
        <v>72</v>
      </c>
      <c r="AP2239" t="s">
        <v>63</v>
      </c>
      <c r="AQ2239" t="s">
        <v>64</v>
      </c>
    </row>
    <row r="2240" spans="1:44" x14ac:dyDescent="0.3">
      <c r="A2240">
        <v>84040815</v>
      </c>
      <c r="B2240" t="s">
        <v>197</v>
      </c>
      <c r="C2240" t="s">
        <v>46</v>
      </c>
      <c r="D2240">
        <f t="shared" si="34"/>
        <v>2013</v>
      </c>
      <c r="E2240" s="2">
        <v>41619</v>
      </c>
      <c r="F2240" s="3">
        <v>0.69097222222222221</v>
      </c>
      <c r="G2240" t="s">
        <v>198</v>
      </c>
      <c r="H2240" t="s">
        <v>83</v>
      </c>
      <c r="I2240" t="s">
        <v>1109</v>
      </c>
      <c r="J2240" t="s">
        <v>1071</v>
      </c>
      <c r="K2240">
        <v>1</v>
      </c>
      <c r="L2240">
        <v>1</v>
      </c>
      <c r="M2240">
        <v>0</v>
      </c>
      <c r="N2240">
        <v>1</v>
      </c>
      <c r="O2240" t="s">
        <v>51</v>
      </c>
      <c r="P2240" t="s">
        <v>51</v>
      </c>
      <c r="Q2240" t="s">
        <v>51</v>
      </c>
      <c r="R2240" t="s">
        <v>52</v>
      </c>
      <c r="S2240" t="s">
        <v>53</v>
      </c>
      <c r="T2240" t="s">
        <v>54</v>
      </c>
      <c r="U2240" t="s">
        <v>55</v>
      </c>
      <c r="V2240" t="s">
        <v>56</v>
      </c>
      <c r="W2240" t="s">
        <v>77</v>
      </c>
      <c r="X2240" t="s">
        <v>58</v>
      </c>
      <c r="Y2240">
        <v>1</v>
      </c>
      <c r="Z2240">
        <v>1</v>
      </c>
      <c r="AA2240">
        <v>0</v>
      </c>
      <c r="AB2240">
        <v>0</v>
      </c>
      <c r="AC2240">
        <v>0</v>
      </c>
      <c r="AD2240">
        <v>0</v>
      </c>
      <c r="AE2240" t="s">
        <v>59</v>
      </c>
      <c r="AF2240">
        <v>-81.333288380470705</v>
      </c>
      <c r="AG2240">
        <v>28.679714180670999</v>
      </c>
      <c r="AH2240">
        <v>660092.73663639301</v>
      </c>
      <c r="AI2240">
        <v>522094.53634251701</v>
      </c>
      <c r="AJ2240" s="4">
        <v>43167.464733796296</v>
      </c>
      <c r="AK2240">
        <v>150</v>
      </c>
      <c r="AL2240" t="s">
        <v>159</v>
      </c>
      <c r="AM2240">
        <v>151</v>
      </c>
      <c r="AN2240" t="s">
        <v>160</v>
      </c>
      <c r="AO2240" t="s">
        <v>62</v>
      </c>
      <c r="AP2240" t="s">
        <v>106</v>
      </c>
      <c r="AQ2240" t="s">
        <v>80</v>
      </c>
    </row>
    <row r="2241" spans="1:43" x14ac:dyDescent="0.3">
      <c r="A2241">
        <v>83713984</v>
      </c>
      <c r="B2241" t="s">
        <v>45</v>
      </c>
      <c r="C2241" t="s">
        <v>46</v>
      </c>
      <c r="D2241">
        <f t="shared" si="34"/>
        <v>2013</v>
      </c>
      <c r="E2241" s="2">
        <v>41619</v>
      </c>
      <c r="F2241" s="3">
        <v>0.52777777777777779</v>
      </c>
      <c r="G2241" t="s">
        <v>65</v>
      </c>
      <c r="H2241" t="s">
        <v>48</v>
      </c>
      <c r="I2241" t="s">
        <v>122</v>
      </c>
      <c r="J2241" t="s">
        <v>3076</v>
      </c>
      <c r="K2241">
        <v>1</v>
      </c>
      <c r="L2241">
        <v>1</v>
      </c>
      <c r="M2241">
        <v>0</v>
      </c>
      <c r="N2241">
        <v>1</v>
      </c>
      <c r="O2241" t="s">
        <v>51</v>
      </c>
      <c r="P2241" t="s">
        <v>94</v>
      </c>
      <c r="Q2241" t="s">
        <v>51</v>
      </c>
      <c r="R2241" t="s">
        <v>52</v>
      </c>
      <c r="S2241" t="s">
        <v>53</v>
      </c>
      <c r="T2241" t="s">
        <v>54</v>
      </c>
      <c r="U2241" t="s">
        <v>55</v>
      </c>
      <c r="V2241" t="s">
        <v>109</v>
      </c>
      <c r="W2241" t="s">
        <v>77</v>
      </c>
      <c r="X2241" t="s">
        <v>58</v>
      </c>
      <c r="Y2241">
        <v>1</v>
      </c>
      <c r="Z2241">
        <v>0</v>
      </c>
      <c r="AA2241">
        <v>1</v>
      </c>
      <c r="AB2241">
        <v>0</v>
      </c>
      <c r="AC2241">
        <v>0</v>
      </c>
      <c r="AD2241">
        <v>0</v>
      </c>
      <c r="AE2241" t="s">
        <v>59</v>
      </c>
      <c r="AF2241">
        <v>-81.547860000390699</v>
      </c>
      <c r="AG2241">
        <v>28.4431100242405</v>
      </c>
      <c r="AH2241">
        <v>639690.2487</v>
      </c>
      <c r="AI2241">
        <v>495389.14990000002</v>
      </c>
      <c r="AJ2241" s="4">
        <v>42202.924131944441</v>
      </c>
      <c r="AK2241">
        <v>140</v>
      </c>
      <c r="AL2241" t="s">
        <v>110</v>
      </c>
      <c r="AM2241">
        <v>141</v>
      </c>
      <c r="AN2241" t="s">
        <v>111</v>
      </c>
      <c r="AO2241" t="s">
        <v>62</v>
      </c>
      <c r="AP2241" t="s">
        <v>106</v>
      </c>
      <c r="AQ2241" t="s">
        <v>80</v>
      </c>
    </row>
    <row r="2242" spans="1:43" x14ac:dyDescent="0.3">
      <c r="A2242">
        <v>83721830</v>
      </c>
      <c r="B2242" t="s">
        <v>45</v>
      </c>
      <c r="C2242" t="s">
        <v>46</v>
      </c>
      <c r="D2242">
        <f t="shared" ref="D2242:D2305" si="35">YEAR(E2242)</f>
        <v>2013</v>
      </c>
      <c r="E2242" s="2">
        <v>41620</v>
      </c>
      <c r="F2242" s="3">
        <v>0.24583333333333335</v>
      </c>
      <c r="G2242" t="s">
        <v>65</v>
      </c>
      <c r="H2242" t="s">
        <v>48</v>
      </c>
      <c r="I2242" t="s">
        <v>3077</v>
      </c>
      <c r="J2242" t="s">
        <v>3078</v>
      </c>
      <c r="K2242">
        <v>1</v>
      </c>
      <c r="L2242">
        <v>1</v>
      </c>
      <c r="M2242">
        <v>0</v>
      </c>
      <c r="N2242">
        <v>1</v>
      </c>
      <c r="O2242" t="s">
        <v>51</v>
      </c>
      <c r="P2242" t="s">
        <v>51</v>
      </c>
      <c r="Q2242" t="s">
        <v>51</v>
      </c>
      <c r="R2242" t="s">
        <v>52</v>
      </c>
      <c r="S2242" t="s">
        <v>103</v>
      </c>
      <c r="T2242" t="s">
        <v>54</v>
      </c>
      <c r="U2242" t="s">
        <v>55</v>
      </c>
      <c r="V2242" t="s">
        <v>56</v>
      </c>
      <c r="W2242" t="s">
        <v>77</v>
      </c>
      <c r="X2242" t="s">
        <v>58</v>
      </c>
      <c r="Y2242">
        <v>1</v>
      </c>
      <c r="Z2242">
        <v>0</v>
      </c>
      <c r="AA2242">
        <v>1</v>
      </c>
      <c r="AB2242">
        <v>0</v>
      </c>
      <c r="AC2242">
        <v>0</v>
      </c>
      <c r="AD2242">
        <v>0</v>
      </c>
      <c r="AE2242" t="s">
        <v>59</v>
      </c>
      <c r="AF2242">
        <v>-81.417530744413199</v>
      </c>
      <c r="AG2242">
        <v>28.494183529154899</v>
      </c>
      <c r="AH2242">
        <v>652309</v>
      </c>
      <c r="AI2242">
        <v>501320</v>
      </c>
      <c r="AJ2242" s="4">
        <v>42208.983495370368</v>
      </c>
      <c r="AK2242">
        <v>150</v>
      </c>
      <c r="AL2242" t="s">
        <v>159</v>
      </c>
      <c r="AM2242">
        <v>152</v>
      </c>
      <c r="AN2242" t="s">
        <v>492</v>
      </c>
      <c r="AO2242" t="s">
        <v>62</v>
      </c>
      <c r="AP2242" t="s">
        <v>106</v>
      </c>
      <c r="AQ2242" t="s">
        <v>80</v>
      </c>
    </row>
    <row r="2243" spans="1:43" x14ac:dyDescent="0.3">
      <c r="A2243">
        <v>83715036</v>
      </c>
      <c r="B2243" t="s">
        <v>45</v>
      </c>
      <c r="C2243" t="s">
        <v>46</v>
      </c>
      <c r="D2243">
        <f t="shared" si="35"/>
        <v>2013</v>
      </c>
      <c r="E2243" s="2">
        <v>41620</v>
      </c>
      <c r="F2243" s="3">
        <v>0.74930555555555556</v>
      </c>
      <c r="G2243" t="s">
        <v>65</v>
      </c>
      <c r="H2243" t="s">
        <v>48</v>
      </c>
      <c r="I2243" t="s">
        <v>675</v>
      </c>
      <c r="J2243" t="s">
        <v>3079</v>
      </c>
      <c r="K2243">
        <v>1</v>
      </c>
      <c r="L2243">
        <v>1</v>
      </c>
      <c r="M2243">
        <v>0</v>
      </c>
      <c r="N2243">
        <v>1</v>
      </c>
      <c r="O2243" t="s">
        <v>51</v>
      </c>
      <c r="P2243" t="s">
        <v>51</v>
      </c>
      <c r="Q2243" t="s">
        <v>51</v>
      </c>
      <c r="R2243" t="s">
        <v>52</v>
      </c>
      <c r="S2243" t="s">
        <v>53</v>
      </c>
      <c r="T2243" t="s">
        <v>54</v>
      </c>
      <c r="U2243" t="s">
        <v>69</v>
      </c>
      <c r="V2243" t="s">
        <v>7</v>
      </c>
      <c r="W2243" t="s">
        <v>77</v>
      </c>
      <c r="X2243" t="s">
        <v>58</v>
      </c>
      <c r="Y2243">
        <v>1</v>
      </c>
      <c r="Z2243">
        <v>0</v>
      </c>
      <c r="AA2243">
        <v>1</v>
      </c>
      <c r="AB2243">
        <v>0</v>
      </c>
      <c r="AC2243">
        <v>0</v>
      </c>
      <c r="AD2243">
        <v>0</v>
      </c>
      <c r="AE2243" t="s">
        <v>59</v>
      </c>
      <c r="AF2243">
        <v>-81.4144076226858</v>
      </c>
      <c r="AG2243">
        <v>28.3786908633036</v>
      </c>
      <c r="AH2243">
        <v>652883</v>
      </c>
      <c r="AI2243">
        <v>488503</v>
      </c>
      <c r="AJ2243" s="4">
        <v>41629.619953703703</v>
      </c>
      <c r="AK2243">
        <v>220</v>
      </c>
      <c r="AL2243" t="s">
        <v>568</v>
      </c>
      <c r="AM2243">
        <v>221</v>
      </c>
      <c r="AN2243" t="s">
        <v>569</v>
      </c>
      <c r="AO2243" t="s">
        <v>72</v>
      </c>
      <c r="AP2243" t="s">
        <v>63</v>
      </c>
      <c r="AQ2243" t="s">
        <v>128</v>
      </c>
    </row>
    <row r="2244" spans="1:43" x14ac:dyDescent="0.3">
      <c r="A2244">
        <v>83367876</v>
      </c>
      <c r="B2244" t="s">
        <v>100</v>
      </c>
      <c r="C2244" t="s">
        <v>46</v>
      </c>
      <c r="D2244">
        <f t="shared" si="35"/>
        <v>2013</v>
      </c>
      <c r="E2244" s="2">
        <v>41620</v>
      </c>
      <c r="F2244" s="3">
        <v>0.18124999999999999</v>
      </c>
      <c r="G2244" t="s">
        <v>65</v>
      </c>
      <c r="H2244" t="s">
        <v>48</v>
      </c>
      <c r="I2244" t="s">
        <v>3080</v>
      </c>
      <c r="K2244">
        <v>1</v>
      </c>
      <c r="L2244">
        <v>1</v>
      </c>
      <c r="M2244">
        <v>0</v>
      </c>
      <c r="N2244">
        <v>1</v>
      </c>
      <c r="O2244" t="s">
        <v>51</v>
      </c>
      <c r="P2244" t="s">
        <v>51</v>
      </c>
      <c r="Q2244" t="s">
        <v>51</v>
      </c>
      <c r="R2244" t="s">
        <v>52</v>
      </c>
      <c r="S2244" t="s">
        <v>96</v>
      </c>
      <c r="T2244" t="s">
        <v>54</v>
      </c>
      <c r="U2244" t="s">
        <v>69</v>
      </c>
      <c r="V2244" t="s">
        <v>109</v>
      </c>
      <c r="W2244" t="s">
        <v>118</v>
      </c>
      <c r="X2244" t="s">
        <v>58</v>
      </c>
      <c r="Y2244">
        <v>1</v>
      </c>
      <c r="Z2244">
        <v>0</v>
      </c>
      <c r="AA2244">
        <v>0</v>
      </c>
      <c r="AB2244">
        <v>1</v>
      </c>
      <c r="AC2244">
        <v>0</v>
      </c>
      <c r="AD2244">
        <v>0</v>
      </c>
      <c r="AE2244" t="s">
        <v>59</v>
      </c>
      <c r="AF2244">
        <v>-81.305144016267107</v>
      </c>
      <c r="AG2244">
        <v>28.431219462241</v>
      </c>
      <c r="AH2244">
        <v>663440.34809437499</v>
      </c>
      <c r="AI2244">
        <v>494564.06051851402</v>
      </c>
      <c r="AJ2244" s="4">
        <v>42202.918113425927</v>
      </c>
      <c r="AK2244">
        <v>230</v>
      </c>
      <c r="AL2244" t="s">
        <v>126</v>
      </c>
      <c r="AM2244">
        <v>232</v>
      </c>
      <c r="AN2244" t="s">
        <v>127</v>
      </c>
      <c r="AO2244" t="s">
        <v>72</v>
      </c>
      <c r="AP2244" t="s">
        <v>63</v>
      </c>
      <c r="AQ2244" t="s">
        <v>128</v>
      </c>
    </row>
    <row r="2245" spans="1:43" x14ac:dyDescent="0.3">
      <c r="A2245">
        <v>80826159</v>
      </c>
      <c r="B2245" t="s">
        <v>302</v>
      </c>
      <c r="C2245" t="s">
        <v>46</v>
      </c>
      <c r="D2245">
        <f t="shared" si="35"/>
        <v>2013</v>
      </c>
      <c r="E2245" s="2">
        <v>41621</v>
      </c>
      <c r="F2245" s="3">
        <v>0.35694444444444445</v>
      </c>
      <c r="G2245" t="s">
        <v>303</v>
      </c>
      <c r="H2245" t="s">
        <v>48</v>
      </c>
      <c r="I2245" t="s">
        <v>1038</v>
      </c>
      <c r="J2245" t="s">
        <v>386</v>
      </c>
      <c r="K2245">
        <v>1</v>
      </c>
      <c r="L2245">
        <v>1</v>
      </c>
      <c r="M2245">
        <v>0</v>
      </c>
      <c r="N2245">
        <v>1</v>
      </c>
      <c r="O2245" t="s">
        <v>51</v>
      </c>
      <c r="P2245" t="s">
        <v>51</v>
      </c>
      <c r="Q2245" t="s">
        <v>51</v>
      </c>
      <c r="R2245" t="s">
        <v>52</v>
      </c>
      <c r="S2245" t="s">
        <v>53</v>
      </c>
      <c r="T2245" t="s">
        <v>54</v>
      </c>
      <c r="U2245" t="s">
        <v>55</v>
      </c>
      <c r="V2245" t="s">
        <v>109</v>
      </c>
      <c r="W2245" t="s">
        <v>77</v>
      </c>
      <c r="X2245" t="s">
        <v>58</v>
      </c>
      <c r="Y2245">
        <v>1</v>
      </c>
      <c r="Z2245">
        <v>1</v>
      </c>
      <c r="AA2245">
        <v>0</v>
      </c>
      <c r="AB2245">
        <v>0</v>
      </c>
      <c r="AC2245">
        <v>0</v>
      </c>
      <c r="AD2245">
        <v>0</v>
      </c>
      <c r="AE2245" t="s">
        <v>59</v>
      </c>
      <c r="AF2245">
        <v>-81.604086802224998</v>
      </c>
      <c r="AG2245">
        <v>28.551065756651401</v>
      </c>
      <c r="AH2245">
        <v>633962</v>
      </c>
      <c r="AI2245">
        <v>507268</v>
      </c>
      <c r="AJ2245" s="4">
        <v>42208.950740740744</v>
      </c>
      <c r="AK2245">
        <v>320</v>
      </c>
      <c r="AL2245" t="s">
        <v>98</v>
      </c>
      <c r="AM2245">
        <v>321</v>
      </c>
      <c r="AN2245" t="s">
        <v>99</v>
      </c>
      <c r="AO2245" t="s">
        <v>72</v>
      </c>
      <c r="AP2245" t="s">
        <v>106</v>
      </c>
      <c r="AQ2245" t="s">
        <v>80</v>
      </c>
    </row>
    <row r="2246" spans="1:43" x14ac:dyDescent="0.3">
      <c r="A2246">
        <v>83711311</v>
      </c>
      <c r="B2246" t="s">
        <v>45</v>
      </c>
      <c r="C2246" t="s">
        <v>46</v>
      </c>
      <c r="D2246">
        <f t="shared" si="35"/>
        <v>2013</v>
      </c>
      <c r="E2246" s="2">
        <v>41621</v>
      </c>
      <c r="F2246" s="3">
        <v>0.5625</v>
      </c>
      <c r="G2246" t="s">
        <v>90</v>
      </c>
      <c r="H2246" t="s">
        <v>91</v>
      </c>
      <c r="I2246" t="s">
        <v>3081</v>
      </c>
      <c r="J2246" t="s">
        <v>1213</v>
      </c>
      <c r="K2246">
        <v>1</v>
      </c>
      <c r="L2246">
        <v>1</v>
      </c>
      <c r="M2246">
        <v>0</v>
      </c>
      <c r="N2246">
        <v>1</v>
      </c>
      <c r="O2246" t="s">
        <v>51</v>
      </c>
      <c r="P2246" t="s">
        <v>51</v>
      </c>
      <c r="Q2246" t="s">
        <v>51</v>
      </c>
      <c r="R2246" t="s">
        <v>52</v>
      </c>
      <c r="S2246" t="s">
        <v>53</v>
      </c>
      <c r="T2246" t="s">
        <v>54</v>
      </c>
      <c r="U2246" t="s">
        <v>55</v>
      </c>
      <c r="V2246" t="s">
        <v>56</v>
      </c>
      <c r="W2246" t="s">
        <v>77</v>
      </c>
      <c r="X2246" t="s">
        <v>58</v>
      </c>
      <c r="Y2246">
        <v>1</v>
      </c>
      <c r="Z2246">
        <v>1</v>
      </c>
      <c r="AA2246">
        <v>0</v>
      </c>
      <c r="AB2246">
        <v>0</v>
      </c>
      <c r="AC2246">
        <v>0</v>
      </c>
      <c r="AD2246">
        <v>0</v>
      </c>
      <c r="AE2246" t="s">
        <v>59</v>
      </c>
      <c r="AF2246">
        <v>-81.405271583720705</v>
      </c>
      <c r="AG2246">
        <v>28.318953540314499</v>
      </c>
      <c r="AH2246">
        <v>653916</v>
      </c>
      <c r="AI2246">
        <v>481889</v>
      </c>
      <c r="AJ2246" s="4">
        <v>41622.798229166663</v>
      </c>
      <c r="AK2246">
        <v>140</v>
      </c>
      <c r="AL2246" t="s">
        <v>110</v>
      </c>
      <c r="AM2246">
        <v>141</v>
      </c>
      <c r="AN2246" t="s">
        <v>111</v>
      </c>
      <c r="AO2246" t="s">
        <v>62</v>
      </c>
      <c r="AP2246" t="s">
        <v>106</v>
      </c>
      <c r="AQ2246" t="s">
        <v>80</v>
      </c>
    </row>
    <row r="2247" spans="1:43" x14ac:dyDescent="0.3">
      <c r="A2247">
        <v>84263358</v>
      </c>
      <c r="B2247" t="s">
        <v>100</v>
      </c>
      <c r="C2247" t="s">
        <v>46</v>
      </c>
      <c r="D2247">
        <f t="shared" si="35"/>
        <v>2013</v>
      </c>
      <c r="E2247" s="2">
        <v>41621</v>
      </c>
      <c r="F2247" s="3">
        <v>0.81111111111111101</v>
      </c>
      <c r="G2247" t="s">
        <v>65</v>
      </c>
      <c r="H2247" t="s">
        <v>48</v>
      </c>
      <c r="I2247" t="s">
        <v>2191</v>
      </c>
      <c r="J2247" t="s">
        <v>473</v>
      </c>
      <c r="K2247">
        <v>1</v>
      </c>
      <c r="L2247">
        <v>1</v>
      </c>
      <c r="M2247">
        <v>0</v>
      </c>
      <c r="N2247">
        <v>1</v>
      </c>
      <c r="O2247" t="s">
        <v>51</v>
      </c>
      <c r="P2247" t="s">
        <v>51</v>
      </c>
      <c r="Q2247" t="s">
        <v>51</v>
      </c>
      <c r="R2247" t="s">
        <v>52</v>
      </c>
      <c r="S2247" t="s">
        <v>158</v>
      </c>
      <c r="T2247" t="s">
        <v>54</v>
      </c>
      <c r="U2247" t="s">
        <v>69</v>
      </c>
      <c r="V2247" t="s">
        <v>109</v>
      </c>
      <c r="W2247" t="s">
        <v>77</v>
      </c>
      <c r="X2247" t="s">
        <v>58</v>
      </c>
      <c r="Y2247">
        <v>1</v>
      </c>
      <c r="Z2247">
        <v>0</v>
      </c>
      <c r="AA2247">
        <v>0</v>
      </c>
      <c r="AB2247">
        <v>1</v>
      </c>
      <c r="AC2247">
        <v>0</v>
      </c>
      <c r="AD2247">
        <v>0</v>
      </c>
      <c r="AE2247" t="s">
        <v>59</v>
      </c>
      <c r="AF2247">
        <v>-81.397392819056094</v>
      </c>
      <c r="AG2247">
        <v>28.549308864851099</v>
      </c>
      <c r="AH2247">
        <v>654147</v>
      </c>
      <c r="AI2247">
        <v>507482</v>
      </c>
      <c r="AJ2247" s="4">
        <v>41695.444143518522</v>
      </c>
      <c r="AK2247">
        <v>240</v>
      </c>
      <c r="AL2247" t="s">
        <v>408</v>
      </c>
      <c r="AM2247">
        <v>241</v>
      </c>
      <c r="AN2247" t="s">
        <v>1098</v>
      </c>
      <c r="AO2247" t="s">
        <v>72</v>
      </c>
      <c r="AP2247" t="s">
        <v>63</v>
      </c>
      <c r="AQ2247" t="s">
        <v>64</v>
      </c>
    </row>
    <row r="2248" spans="1:43" x14ac:dyDescent="0.3">
      <c r="A2248">
        <v>83711150</v>
      </c>
      <c r="B2248" t="s">
        <v>45</v>
      </c>
      <c r="C2248" t="s">
        <v>46</v>
      </c>
      <c r="D2248">
        <f t="shared" si="35"/>
        <v>2013</v>
      </c>
      <c r="E2248" s="2">
        <v>41623</v>
      </c>
      <c r="F2248" s="3">
        <v>0.7631944444444444</v>
      </c>
      <c r="G2248" t="s">
        <v>180</v>
      </c>
      <c r="H2248" t="s">
        <v>48</v>
      </c>
      <c r="I2248" t="s">
        <v>3082</v>
      </c>
      <c r="J2248" t="s">
        <v>3083</v>
      </c>
      <c r="K2248">
        <v>1</v>
      </c>
      <c r="L2248">
        <v>1</v>
      </c>
      <c r="M2248">
        <v>0</v>
      </c>
      <c r="N2248">
        <v>1</v>
      </c>
      <c r="O2248" t="s">
        <v>51</v>
      </c>
      <c r="P2248" t="s">
        <v>94</v>
      </c>
      <c r="Q2248" t="s">
        <v>51</v>
      </c>
      <c r="R2248" t="s">
        <v>52</v>
      </c>
      <c r="S2248" t="s">
        <v>158</v>
      </c>
      <c r="T2248" t="s">
        <v>54</v>
      </c>
      <c r="U2248" t="s">
        <v>69</v>
      </c>
      <c r="V2248" t="s">
        <v>7</v>
      </c>
      <c r="W2248" t="s">
        <v>118</v>
      </c>
      <c r="X2248" t="s">
        <v>58</v>
      </c>
      <c r="Y2248">
        <v>1</v>
      </c>
      <c r="Z2248">
        <v>0</v>
      </c>
      <c r="AA2248">
        <v>1</v>
      </c>
      <c r="AB2248">
        <v>0</v>
      </c>
      <c r="AC2248">
        <v>0</v>
      </c>
      <c r="AD2248">
        <v>0</v>
      </c>
      <c r="AE2248" t="s">
        <v>59</v>
      </c>
      <c r="AF2248">
        <v>-81.306938997773699</v>
      </c>
      <c r="AG2248">
        <v>28.582510403313801</v>
      </c>
      <c r="AH2248">
        <v>662898</v>
      </c>
      <c r="AI2248">
        <v>511358</v>
      </c>
      <c r="AJ2248" s="4">
        <v>41625.823819444442</v>
      </c>
      <c r="AK2248">
        <v>140</v>
      </c>
      <c r="AL2248" t="s">
        <v>110</v>
      </c>
      <c r="AM2248">
        <v>141</v>
      </c>
      <c r="AN2248" t="s">
        <v>111</v>
      </c>
      <c r="AO2248" t="s">
        <v>62</v>
      </c>
      <c r="AP2248" t="s">
        <v>106</v>
      </c>
      <c r="AQ2248" t="s">
        <v>64</v>
      </c>
    </row>
    <row r="2249" spans="1:43" x14ac:dyDescent="0.3">
      <c r="A2249">
        <v>83721836</v>
      </c>
      <c r="B2249" t="s">
        <v>45</v>
      </c>
      <c r="C2249" t="s">
        <v>46</v>
      </c>
      <c r="D2249">
        <f t="shared" si="35"/>
        <v>2013</v>
      </c>
      <c r="E2249" s="2">
        <v>41624</v>
      </c>
      <c r="F2249" s="3">
        <v>0.4826388888888889</v>
      </c>
      <c r="G2249" t="s">
        <v>65</v>
      </c>
      <c r="H2249" t="s">
        <v>48</v>
      </c>
      <c r="I2249" t="s">
        <v>3084</v>
      </c>
      <c r="J2249" t="s">
        <v>1540</v>
      </c>
      <c r="K2249">
        <v>1</v>
      </c>
      <c r="L2249">
        <v>1</v>
      </c>
      <c r="M2249">
        <v>0</v>
      </c>
      <c r="N2249">
        <v>1</v>
      </c>
      <c r="O2249" t="s">
        <v>51</v>
      </c>
      <c r="P2249" t="s">
        <v>51</v>
      </c>
      <c r="Q2249" t="s">
        <v>51</v>
      </c>
      <c r="R2249" t="s">
        <v>52</v>
      </c>
      <c r="S2249" t="s">
        <v>53</v>
      </c>
      <c r="T2249" t="s">
        <v>54</v>
      </c>
      <c r="U2249" t="s">
        <v>69</v>
      </c>
      <c r="V2249" t="s">
        <v>497</v>
      </c>
      <c r="W2249" t="s">
        <v>77</v>
      </c>
      <c r="X2249" t="s">
        <v>58</v>
      </c>
      <c r="Y2249">
        <v>1</v>
      </c>
      <c r="Z2249">
        <v>0</v>
      </c>
      <c r="AA2249">
        <v>1</v>
      </c>
      <c r="AB2249">
        <v>0</v>
      </c>
      <c r="AC2249">
        <v>0</v>
      </c>
      <c r="AD2249">
        <v>0</v>
      </c>
      <c r="AE2249" t="s">
        <v>177</v>
      </c>
      <c r="AF2249">
        <v>-81.404276765137894</v>
      </c>
      <c r="AG2249">
        <v>28.4192033307617</v>
      </c>
      <c r="AH2249">
        <v>653779</v>
      </c>
      <c r="AI2249">
        <v>493022</v>
      </c>
      <c r="AJ2249" s="4">
        <v>41974.522488425922</v>
      </c>
      <c r="AK2249">
        <v>140</v>
      </c>
      <c r="AL2249" t="s">
        <v>110</v>
      </c>
      <c r="AM2249">
        <v>141</v>
      </c>
      <c r="AN2249" t="s">
        <v>111</v>
      </c>
      <c r="AO2249" t="s">
        <v>62</v>
      </c>
      <c r="AP2249" t="s">
        <v>106</v>
      </c>
      <c r="AQ2249" t="s">
        <v>64</v>
      </c>
    </row>
    <row r="2250" spans="1:43" x14ac:dyDescent="0.3">
      <c r="A2250">
        <v>84240277</v>
      </c>
      <c r="B2250" t="s">
        <v>265</v>
      </c>
      <c r="C2250" t="s">
        <v>46</v>
      </c>
      <c r="D2250">
        <f t="shared" si="35"/>
        <v>2013</v>
      </c>
      <c r="E2250" s="2">
        <v>41624</v>
      </c>
      <c r="F2250" s="3">
        <v>0.29166666666666669</v>
      </c>
      <c r="G2250" t="s">
        <v>266</v>
      </c>
      <c r="H2250" t="s">
        <v>91</v>
      </c>
      <c r="I2250" t="s">
        <v>3085</v>
      </c>
      <c r="J2250" t="s">
        <v>3086</v>
      </c>
      <c r="K2250">
        <v>1</v>
      </c>
      <c r="L2250">
        <v>1</v>
      </c>
      <c r="M2250">
        <v>0</v>
      </c>
      <c r="N2250">
        <v>1</v>
      </c>
      <c r="O2250" t="s">
        <v>51</v>
      </c>
      <c r="P2250" t="s">
        <v>51</v>
      </c>
      <c r="Q2250" t="s">
        <v>51</v>
      </c>
      <c r="R2250" t="s">
        <v>52</v>
      </c>
      <c r="S2250" t="s">
        <v>53</v>
      </c>
      <c r="T2250" t="s">
        <v>54</v>
      </c>
      <c r="U2250" t="s">
        <v>117</v>
      </c>
      <c r="V2250" t="s">
        <v>56</v>
      </c>
      <c r="W2250" t="s">
        <v>57</v>
      </c>
      <c r="X2250" t="s">
        <v>58</v>
      </c>
      <c r="Y2250">
        <v>1</v>
      </c>
      <c r="Z2250">
        <v>1</v>
      </c>
      <c r="AA2250">
        <v>0</v>
      </c>
      <c r="AB2250">
        <v>0</v>
      </c>
      <c r="AC2250">
        <v>0</v>
      </c>
      <c r="AD2250">
        <v>0</v>
      </c>
      <c r="AE2250" t="s">
        <v>59</v>
      </c>
      <c r="AF2250">
        <v>-81.275645351859495</v>
      </c>
      <c r="AG2250">
        <v>28.243139824625501</v>
      </c>
      <c r="AH2250">
        <v>666785</v>
      </c>
      <c r="AI2250">
        <v>473745</v>
      </c>
      <c r="AJ2250" s="4">
        <v>41625.823877314811</v>
      </c>
      <c r="AK2250">
        <v>145</v>
      </c>
      <c r="AL2250" t="s">
        <v>283</v>
      </c>
      <c r="AM2250">
        <v>144</v>
      </c>
      <c r="AN2250" t="s">
        <v>301</v>
      </c>
      <c r="AO2250" t="s">
        <v>62</v>
      </c>
      <c r="AP2250" t="s">
        <v>63</v>
      </c>
      <c r="AQ2250" t="s">
        <v>64</v>
      </c>
    </row>
    <row r="2251" spans="1:43" x14ac:dyDescent="0.3">
      <c r="A2251">
        <v>84269060</v>
      </c>
      <c r="B2251" t="s">
        <v>112</v>
      </c>
      <c r="C2251" t="s">
        <v>46</v>
      </c>
      <c r="D2251">
        <f t="shared" si="35"/>
        <v>2013</v>
      </c>
      <c r="E2251" s="2">
        <v>41625</v>
      </c>
      <c r="F2251" s="3">
        <v>0.64652777777777781</v>
      </c>
      <c r="G2251" t="s">
        <v>113</v>
      </c>
      <c r="H2251" t="s">
        <v>48</v>
      </c>
      <c r="I2251" t="s">
        <v>3087</v>
      </c>
      <c r="J2251" t="s">
        <v>3088</v>
      </c>
      <c r="K2251">
        <v>1</v>
      </c>
      <c r="L2251">
        <v>1</v>
      </c>
      <c r="M2251">
        <v>0</v>
      </c>
      <c r="N2251">
        <v>1</v>
      </c>
      <c r="O2251" t="s">
        <v>51</v>
      </c>
      <c r="P2251" t="s">
        <v>51</v>
      </c>
      <c r="Q2251" t="s">
        <v>51</v>
      </c>
      <c r="R2251" t="s">
        <v>52</v>
      </c>
      <c r="S2251" t="s">
        <v>53</v>
      </c>
      <c r="T2251" t="s">
        <v>54</v>
      </c>
      <c r="U2251" t="s">
        <v>117</v>
      </c>
      <c r="V2251" t="s">
        <v>56</v>
      </c>
      <c r="W2251" t="s">
        <v>77</v>
      </c>
      <c r="X2251" t="s">
        <v>58</v>
      </c>
      <c r="Y2251">
        <v>1</v>
      </c>
      <c r="Z2251">
        <v>0</v>
      </c>
      <c r="AA2251">
        <v>1</v>
      </c>
      <c r="AB2251">
        <v>0</v>
      </c>
      <c r="AC2251">
        <v>0</v>
      </c>
      <c r="AD2251">
        <v>0</v>
      </c>
      <c r="AE2251" t="s">
        <v>59</v>
      </c>
      <c r="AF2251">
        <v>-81.517451707644696</v>
      </c>
      <c r="AG2251">
        <v>28.5738036267669</v>
      </c>
      <c r="AH2251">
        <v>642370</v>
      </c>
      <c r="AI2251">
        <v>509960</v>
      </c>
      <c r="AJ2251" s="4">
        <v>41636.785185185188</v>
      </c>
      <c r="AK2251">
        <v>158</v>
      </c>
      <c r="AL2251" t="s">
        <v>201</v>
      </c>
      <c r="AM2251">
        <v>155</v>
      </c>
      <c r="AN2251" t="s">
        <v>215</v>
      </c>
      <c r="AO2251" t="s">
        <v>62</v>
      </c>
      <c r="AP2251" t="s">
        <v>106</v>
      </c>
      <c r="AQ2251" t="s">
        <v>80</v>
      </c>
    </row>
    <row r="2252" spans="1:43" x14ac:dyDescent="0.3">
      <c r="A2252">
        <v>83703554</v>
      </c>
      <c r="B2252" t="s">
        <v>45</v>
      </c>
      <c r="C2252" t="s">
        <v>46</v>
      </c>
      <c r="D2252">
        <f t="shared" si="35"/>
        <v>2013</v>
      </c>
      <c r="E2252" s="2">
        <v>41626</v>
      </c>
      <c r="F2252" s="3">
        <v>0.55208333333333337</v>
      </c>
      <c r="G2252" t="s">
        <v>82</v>
      </c>
      <c r="H2252" t="s">
        <v>83</v>
      </c>
      <c r="I2252" t="s">
        <v>3089</v>
      </c>
      <c r="J2252" t="s">
        <v>3090</v>
      </c>
      <c r="K2252">
        <v>1</v>
      </c>
      <c r="L2252">
        <v>1</v>
      </c>
      <c r="M2252">
        <v>0</v>
      </c>
      <c r="N2252">
        <v>1</v>
      </c>
      <c r="O2252" t="s">
        <v>51</v>
      </c>
      <c r="P2252" t="s">
        <v>51</v>
      </c>
      <c r="Q2252" t="s">
        <v>51</v>
      </c>
      <c r="R2252" t="s">
        <v>52</v>
      </c>
      <c r="S2252" t="s">
        <v>53</v>
      </c>
      <c r="T2252" t="s">
        <v>54</v>
      </c>
      <c r="U2252" t="s">
        <v>55</v>
      </c>
      <c r="V2252" t="s">
        <v>109</v>
      </c>
      <c r="W2252" t="s">
        <v>77</v>
      </c>
      <c r="X2252" t="s">
        <v>58</v>
      </c>
      <c r="Y2252">
        <v>1</v>
      </c>
      <c r="Z2252">
        <v>0</v>
      </c>
      <c r="AA2252">
        <v>1</v>
      </c>
      <c r="AB2252">
        <v>0</v>
      </c>
      <c r="AC2252">
        <v>0</v>
      </c>
      <c r="AD2252">
        <v>0</v>
      </c>
      <c r="AE2252" t="s">
        <v>59</v>
      </c>
      <c r="AF2252">
        <v>-81.445263147338906</v>
      </c>
      <c r="AG2252">
        <v>28.669496057467502</v>
      </c>
      <c r="AH2252">
        <v>649196.59128151101</v>
      </c>
      <c r="AI2252">
        <v>520728.794408118</v>
      </c>
      <c r="AJ2252" s="4">
        <v>42417.079375000001</v>
      </c>
      <c r="AK2252">
        <v>140</v>
      </c>
      <c r="AL2252" t="s">
        <v>110</v>
      </c>
      <c r="AM2252">
        <v>141</v>
      </c>
      <c r="AN2252" t="s">
        <v>111</v>
      </c>
      <c r="AO2252" t="s">
        <v>62</v>
      </c>
      <c r="AP2252" t="s">
        <v>106</v>
      </c>
      <c r="AQ2252" t="s">
        <v>80</v>
      </c>
    </row>
    <row r="2253" spans="1:43" x14ac:dyDescent="0.3">
      <c r="A2253">
        <v>83848918</v>
      </c>
      <c r="B2253" t="s">
        <v>81</v>
      </c>
      <c r="C2253" t="s">
        <v>46</v>
      </c>
      <c r="D2253">
        <f t="shared" si="35"/>
        <v>2013</v>
      </c>
      <c r="E2253" s="2">
        <v>41627</v>
      </c>
      <c r="F2253" s="3">
        <v>0.52638888888888891</v>
      </c>
      <c r="G2253" t="s">
        <v>82</v>
      </c>
      <c r="H2253" t="s">
        <v>83</v>
      </c>
      <c r="I2253" t="s">
        <v>378</v>
      </c>
      <c r="J2253" t="s">
        <v>3091</v>
      </c>
      <c r="K2253">
        <v>1</v>
      </c>
      <c r="L2253">
        <v>1</v>
      </c>
      <c r="M2253">
        <v>0</v>
      </c>
      <c r="N2253">
        <v>1</v>
      </c>
      <c r="O2253" t="s">
        <v>51</v>
      </c>
      <c r="P2253" t="s">
        <v>51</v>
      </c>
      <c r="Q2253" t="s">
        <v>51</v>
      </c>
      <c r="R2253" t="s">
        <v>52</v>
      </c>
      <c r="S2253" t="s">
        <v>53</v>
      </c>
      <c r="T2253" t="s">
        <v>54</v>
      </c>
      <c r="U2253" t="s">
        <v>55</v>
      </c>
      <c r="V2253" t="s">
        <v>109</v>
      </c>
      <c r="W2253" t="s">
        <v>77</v>
      </c>
      <c r="X2253" t="s">
        <v>58</v>
      </c>
      <c r="Y2253">
        <v>1</v>
      </c>
      <c r="Z2253">
        <v>0</v>
      </c>
      <c r="AA2253">
        <v>1</v>
      </c>
      <c r="AB2253">
        <v>0</v>
      </c>
      <c r="AC2253">
        <v>0</v>
      </c>
      <c r="AD2253">
        <v>0</v>
      </c>
      <c r="AE2253" t="s">
        <v>59</v>
      </c>
      <c r="AF2253">
        <v>-81.4187836237314</v>
      </c>
      <c r="AG2253">
        <v>28.683739205565001</v>
      </c>
      <c r="AH2253">
        <v>651746</v>
      </c>
      <c r="AI2253">
        <v>522364</v>
      </c>
      <c r="AJ2253" s="4">
        <v>41634.482418981483</v>
      </c>
      <c r="AK2253">
        <v>158</v>
      </c>
      <c r="AL2253" t="s">
        <v>201</v>
      </c>
      <c r="AM2253">
        <v>153</v>
      </c>
      <c r="AN2253" t="s">
        <v>228</v>
      </c>
      <c r="AO2253" t="s">
        <v>62</v>
      </c>
      <c r="AP2253" t="s">
        <v>63</v>
      </c>
      <c r="AQ2253" t="s">
        <v>64</v>
      </c>
    </row>
    <row r="2254" spans="1:43" x14ac:dyDescent="0.3">
      <c r="A2254">
        <v>83715612</v>
      </c>
      <c r="B2254" t="s">
        <v>45</v>
      </c>
      <c r="C2254" t="s">
        <v>46</v>
      </c>
      <c r="D2254">
        <f t="shared" si="35"/>
        <v>2013</v>
      </c>
      <c r="E2254" s="2">
        <v>41627</v>
      </c>
      <c r="F2254" s="3">
        <v>0.64583333333333337</v>
      </c>
      <c r="G2254" t="s">
        <v>65</v>
      </c>
      <c r="H2254" t="s">
        <v>48</v>
      </c>
      <c r="I2254" t="s">
        <v>1554</v>
      </c>
      <c r="J2254" t="s">
        <v>480</v>
      </c>
      <c r="K2254">
        <v>1</v>
      </c>
      <c r="L2254">
        <v>1</v>
      </c>
      <c r="M2254">
        <v>0</v>
      </c>
      <c r="N2254">
        <v>0</v>
      </c>
      <c r="O2254" t="s">
        <v>51</v>
      </c>
      <c r="P2254" t="s">
        <v>51</v>
      </c>
      <c r="Q2254" t="s">
        <v>51</v>
      </c>
      <c r="R2254" t="s">
        <v>52</v>
      </c>
      <c r="S2254" t="s">
        <v>53</v>
      </c>
      <c r="T2254" t="s">
        <v>116</v>
      </c>
      <c r="U2254" t="s">
        <v>117</v>
      </c>
      <c r="V2254" t="s">
        <v>109</v>
      </c>
      <c r="W2254" t="s">
        <v>77</v>
      </c>
      <c r="X2254" t="s">
        <v>58</v>
      </c>
      <c r="Y2254">
        <v>1</v>
      </c>
      <c r="Z2254">
        <v>0</v>
      </c>
      <c r="AA2254">
        <v>0</v>
      </c>
      <c r="AB2254">
        <v>0</v>
      </c>
      <c r="AC2254">
        <v>0</v>
      </c>
      <c r="AD2254">
        <v>0</v>
      </c>
      <c r="AE2254" t="s">
        <v>59</v>
      </c>
      <c r="AF2254">
        <v>-81.458250000069299</v>
      </c>
      <c r="AG2254">
        <v>28.537990024760798</v>
      </c>
      <c r="AH2254">
        <v>648230.99949999899</v>
      </c>
      <c r="AI2254">
        <v>506101.28539999999</v>
      </c>
      <c r="AJ2254" s="4">
        <v>42202.924178240741</v>
      </c>
      <c r="AK2254">
        <v>158</v>
      </c>
      <c r="AL2254" t="s">
        <v>201</v>
      </c>
      <c r="AM2254">
        <v>155</v>
      </c>
      <c r="AN2254" t="s">
        <v>215</v>
      </c>
      <c r="AO2254" t="s">
        <v>62</v>
      </c>
      <c r="AP2254" t="s">
        <v>106</v>
      </c>
      <c r="AQ2254" t="s">
        <v>80</v>
      </c>
    </row>
    <row r="2255" spans="1:43" x14ac:dyDescent="0.3">
      <c r="A2255">
        <v>83713503</v>
      </c>
      <c r="B2255" t="s">
        <v>45</v>
      </c>
      <c r="C2255" t="s">
        <v>46</v>
      </c>
      <c r="D2255">
        <f t="shared" si="35"/>
        <v>2013</v>
      </c>
      <c r="E2255" s="2">
        <v>41627</v>
      </c>
      <c r="F2255" s="3">
        <v>0.34722222222222227</v>
      </c>
      <c r="G2255" t="s">
        <v>47</v>
      </c>
      <c r="H2255" t="s">
        <v>48</v>
      </c>
      <c r="I2255" t="s">
        <v>2242</v>
      </c>
      <c r="J2255" t="s">
        <v>3092</v>
      </c>
      <c r="K2255">
        <v>1</v>
      </c>
      <c r="L2255">
        <v>1</v>
      </c>
      <c r="M2255">
        <v>0</v>
      </c>
      <c r="N2255">
        <v>1</v>
      </c>
      <c r="O2255" t="s">
        <v>51</v>
      </c>
      <c r="P2255" t="s">
        <v>51</v>
      </c>
      <c r="Q2255" t="s">
        <v>51</v>
      </c>
      <c r="R2255" t="s">
        <v>52</v>
      </c>
      <c r="S2255" t="s">
        <v>53</v>
      </c>
      <c r="T2255" t="s">
        <v>54</v>
      </c>
      <c r="U2255" t="s">
        <v>117</v>
      </c>
      <c r="V2255" t="s">
        <v>109</v>
      </c>
      <c r="W2255" t="s">
        <v>77</v>
      </c>
      <c r="X2255" t="s">
        <v>58</v>
      </c>
      <c r="Y2255">
        <v>1</v>
      </c>
      <c r="Z2255">
        <v>1</v>
      </c>
      <c r="AA2255">
        <v>0</v>
      </c>
      <c r="AB2255">
        <v>0</v>
      </c>
      <c r="AC2255">
        <v>0</v>
      </c>
      <c r="AD2255">
        <v>0</v>
      </c>
      <c r="AE2255" t="s">
        <v>59</v>
      </c>
      <c r="AF2255">
        <v>-81.467759657380796</v>
      </c>
      <c r="AG2255">
        <v>28.577634542748999</v>
      </c>
      <c r="AH2255">
        <v>647212</v>
      </c>
      <c r="AI2255">
        <v>510484</v>
      </c>
      <c r="AJ2255" s="4">
        <v>41633.926180555558</v>
      </c>
      <c r="AK2255">
        <v>210</v>
      </c>
      <c r="AL2255" t="s">
        <v>78</v>
      </c>
      <c r="AM2255">
        <v>211</v>
      </c>
      <c r="AN2255" t="s">
        <v>135</v>
      </c>
      <c r="AO2255" t="s">
        <v>62</v>
      </c>
      <c r="AP2255" t="s">
        <v>106</v>
      </c>
      <c r="AQ2255" t="s">
        <v>80</v>
      </c>
    </row>
    <row r="2256" spans="1:43" x14ac:dyDescent="0.3">
      <c r="A2256">
        <v>84387954</v>
      </c>
      <c r="B2256" t="s">
        <v>100</v>
      </c>
      <c r="C2256" t="s">
        <v>46</v>
      </c>
      <c r="D2256">
        <f t="shared" si="35"/>
        <v>2013</v>
      </c>
      <c r="E2256" s="2">
        <v>41628</v>
      </c>
      <c r="F2256" s="3">
        <v>0.79513888888888884</v>
      </c>
      <c r="G2256" t="s">
        <v>65</v>
      </c>
      <c r="H2256" t="s">
        <v>48</v>
      </c>
      <c r="I2256" t="s">
        <v>3093</v>
      </c>
      <c r="J2256" t="s">
        <v>3094</v>
      </c>
      <c r="K2256">
        <v>2</v>
      </c>
      <c r="L2256">
        <v>1</v>
      </c>
      <c r="M2256">
        <v>0</v>
      </c>
      <c r="N2256">
        <v>1</v>
      </c>
      <c r="O2256" t="s">
        <v>51</v>
      </c>
      <c r="P2256" t="s">
        <v>51</v>
      </c>
      <c r="Q2256" t="s">
        <v>51</v>
      </c>
      <c r="R2256" t="s">
        <v>52</v>
      </c>
      <c r="S2256" t="s">
        <v>158</v>
      </c>
      <c r="T2256" t="s">
        <v>54</v>
      </c>
      <c r="U2256" t="s">
        <v>117</v>
      </c>
      <c r="V2256" t="s">
        <v>109</v>
      </c>
      <c r="W2256" t="s">
        <v>77</v>
      </c>
      <c r="X2256" t="s">
        <v>58</v>
      </c>
      <c r="Y2256">
        <v>1</v>
      </c>
      <c r="Z2256">
        <v>1</v>
      </c>
      <c r="AA2256">
        <v>0</v>
      </c>
      <c r="AB2256">
        <v>0</v>
      </c>
      <c r="AC2256">
        <v>0</v>
      </c>
      <c r="AD2256">
        <v>0</v>
      </c>
      <c r="AE2256" t="s">
        <v>59</v>
      </c>
      <c r="AF2256">
        <v>-81.347896357793005</v>
      </c>
      <c r="AG2256">
        <v>28.5533439835549</v>
      </c>
      <c r="AH2256">
        <v>658970</v>
      </c>
      <c r="AI2256">
        <v>508033</v>
      </c>
      <c r="AJ2256" s="4">
        <v>42208.982245370367</v>
      </c>
      <c r="AK2256">
        <v>190</v>
      </c>
      <c r="AL2256" t="s">
        <v>131</v>
      </c>
      <c r="AM2256">
        <v>158</v>
      </c>
      <c r="AN2256" t="s">
        <v>427</v>
      </c>
      <c r="AO2256" t="s">
        <v>62</v>
      </c>
      <c r="AP2256" t="s">
        <v>211</v>
      </c>
      <c r="AQ2256" t="s">
        <v>211</v>
      </c>
    </row>
    <row r="2257" spans="1:44" x14ac:dyDescent="0.3">
      <c r="A2257">
        <v>83718013</v>
      </c>
      <c r="B2257" t="s">
        <v>45</v>
      </c>
      <c r="C2257" t="s">
        <v>46</v>
      </c>
      <c r="D2257">
        <f t="shared" si="35"/>
        <v>2013</v>
      </c>
      <c r="E2257" s="2">
        <v>41628</v>
      </c>
      <c r="F2257" s="3">
        <v>0.76041666666666663</v>
      </c>
      <c r="G2257" t="s">
        <v>65</v>
      </c>
      <c r="H2257" t="s">
        <v>48</v>
      </c>
      <c r="I2257" t="s">
        <v>3095</v>
      </c>
      <c r="J2257" t="s">
        <v>3096</v>
      </c>
      <c r="K2257">
        <v>1</v>
      </c>
      <c r="L2257">
        <v>1</v>
      </c>
      <c r="M2257">
        <v>0</v>
      </c>
      <c r="N2257">
        <v>2</v>
      </c>
      <c r="O2257" t="s">
        <v>51</v>
      </c>
      <c r="P2257" t="s">
        <v>51</v>
      </c>
      <c r="Q2257" t="s">
        <v>94</v>
      </c>
      <c r="R2257" t="s">
        <v>52</v>
      </c>
      <c r="S2257" t="s">
        <v>158</v>
      </c>
      <c r="T2257" t="s">
        <v>54</v>
      </c>
      <c r="U2257" t="s">
        <v>69</v>
      </c>
      <c r="V2257" t="s">
        <v>7</v>
      </c>
      <c r="W2257" t="s">
        <v>57</v>
      </c>
      <c r="X2257" t="s">
        <v>58</v>
      </c>
      <c r="Y2257">
        <v>1</v>
      </c>
      <c r="Z2257">
        <v>1</v>
      </c>
      <c r="AA2257">
        <v>1</v>
      </c>
      <c r="AB2257">
        <v>0</v>
      </c>
      <c r="AC2257">
        <v>0</v>
      </c>
      <c r="AD2257">
        <v>0</v>
      </c>
      <c r="AE2257" t="s">
        <v>59</v>
      </c>
      <c r="AF2257">
        <v>-81.447623906473197</v>
      </c>
      <c r="AG2257">
        <v>28.547827541697401</v>
      </c>
      <c r="AH2257">
        <v>649246</v>
      </c>
      <c r="AI2257">
        <v>507215</v>
      </c>
      <c r="AJ2257" s="4">
        <v>41647.879421296297</v>
      </c>
      <c r="AK2257">
        <v>220</v>
      </c>
      <c r="AL2257" t="s">
        <v>568</v>
      </c>
      <c r="AM2257">
        <v>221</v>
      </c>
      <c r="AN2257" t="s">
        <v>569</v>
      </c>
      <c r="AO2257" t="s">
        <v>72</v>
      </c>
      <c r="AP2257" t="s">
        <v>63</v>
      </c>
      <c r="AQ2257" t="s">
        <v>64</v>
      </c>
    </row>
    <row r="2258" spans="1:44" x14ac:dyDescent="0.3">
      <c r="A2258">
        <v>84387930</v>
      </c>
      <c r="B2258" t="s">
        <v>100</v>
      </c>
      <c r="C2258" t="s">
        <v>46</v>
      </c>
      <c r="D2258">
        <f t="shared" si="35"/>
        <v>2013</v>
      </c>
      <c r="E2258" s="2">
        <v>41628</v>
      </c>
      <c r="F2258" s="3">
        <v>0.38472222222222219</v>
      </c>
      <c r="G2258" t="s">
        <v>65</v>
      </c>
      <c r="H2258" t="s">
        <v>48</v>
      </c>
      <c r="I2258" t="s">
        <v>3097</v>
      </c>
      <c r="J2258" t="s">
        <v>3098</v>
      </c>
      <c r="K2258">
        <v>1</v>
      </c>
      <c r="L2258">
        <v>1</v>
      </c>
      <c r="M2258">
        <v>0</v>
      </c>
      <c r="N2258">
        <v>1</v>
      </c>
      <c r="O2258" t="s">
        <v>51</v>
      </c>
      <c r="P2258" t="s">
        <v>94</v>
      </c>
      <c r="Q2258" t="s">
        <v>51</v>
      </c>
      <c r="R2258" t="s">
        <v>52</v>
      </c>
      <c r="S2258" t="s">
        <v>53</v>
      </c>
      <c r="T2258" t="s">
        <v>54</v>
      </c>
      <c r="U2258" t="s">
        <v>55</v>
      </c>
      <c r="V2258" t="s">
        <v>56</v>
      </c>
      <c r="W2258" t="s">
        <v>77</v>
      </c>
      <c r="X2258" t="s">
        <v>58</v>
      </c>
      <c r="Y2258">
        <v>1</v>
      </c>
      <c r="Z2258">
        <v>0</v>
      </c>
      <c r="AA2258">
        <v>0</v>
      </c>
      <c r="AB2258">
        <v>1</v>
      </c>
      <c r="AC2258">
        <v>0</v>
      </c>
      <c r="AD2258">
        <v>0</v>
      </c>
      <c r="AE2258" t="s">
        <v>59</v>
      </c>
      <c r="AF2258">
        <v>-81.364449902959194</v>
      </c>
      <c r="AG2258">
        <v>28.5667606360295</v>
      </c>
      <c r="AH2258">
        <v>657322</v>
      </c>
      <c r="AI2258">
        <v>509488</v>
      </c>
      <c r="AJ2258" s="4">
        <v>41634.813425925924</v>
      </c>
      <c r="AK2258">
        <v>140</v>
      </c>
      <c r="AL2258" t="s">
        <v>110</v>
      </c>
      <c r="AM2258">
        <v>141</v>
      </c>
      <c r="AN2258" t="s">
        <v>111</v>
      </c>
      <c r="AO2258" t="s">
        <v>62</v>
      </c>
      <c r="AP2258" t="s">
        <v>106</v>
      </c>
      <c r="AQ2258" t="s">
        <v>80</v>
      </c>
    </row>
    <row r="2259" spans="1:44" x14ac:dyDescent="0.3">
      <c r="A2259">
        <v>84388102</v>
      </c>
      <c r="B2259" t="s">
        <v>100</v>
      </c>
      <c r="C2259" t="s">
        <v>46</v>
      </c>
      <c r="D2259">
        <f t="shared" si="35"/>
        <v>2013</v>
      </c>
      <c r="E2259" s="2">
        <v>41629</v>
      </c>
      <c r="F2259" s="3">
        <v>0.45833333333333331</v>
      </c>
      <c r="G2259" t="s">
        <v>65</v>
      </c>
      <c r="H2259" t="s">
        <v>48</v>
      </c>
      <c r="I2259" t="s">
        <v>939</v>
      </c>
      <c r="J2259" t="s">
        <v>1726</v>
      </c>
      <c r="K2259">
        <v>2</v>
      </c>
      <c r="L2259">
        <v>0</v>
      </c>
      <c r="M2259">
        <v>0</v>
      </c>
      <c r="N2259">
        <v>1</v>
      </c>
      <c r="O2259" t="s">
        <v>51</v>
      </c>
      <c r="P2259" t="s">
        <v>51</v>
      </c>
      <c r="Q2259" t="s">
        <v>51</v>
      </c>
      <c r="R2259" t="s">
        <v>52</v>
      </c>
      <c r="S2259" t="s">
        <v>53</v>
      </c>
      <c r="T2259" t="s">
        <v>54</v>
      </c>
      <c r="U2259" t="s">
        <v>69</v>
      </c>
      <c r="V2259" t="s">
        <v>56</v>
      </c>
      <c r="W2259" t="s">
        <v>118</v>
      </c>
      <c r="X2259" t="s">
        <v>58</v>
      </c>
      <c r="Y2259">
        <v>0</v>
      </c>
      <c r="Z2259">
        <v>0</v>
      </c>
      <c r="AA2259">
        <v>1</v>
      </c>
      <c r="AB2259">
        <v>0</v>
      </c>
      <c r="AC2259">
        <v>0</v>
      </c>
      <c r="AD2259">
        <v>0</v>
      </c>
      <c r="AE2259" t="s">
        <v>59</v>
      </c>
      <c r="AF2259">
        <v>-81.393062770074394</v>
      </c>
      <c r="AG2259">
        <v>28.534818050881601</v>
      </c>
      <c r="AH2259">
        <v>654603.78910757997</v>
      </c>
      <c r="AI2259">
        <v>505882.00155222998</v>
      </c>
      <c r="AJ2259" s="4">
        <v>42202.937280092592</v>
      </c>
      <c r="AK2259">
        <v>210</v>
      </c>
      <c r="AL2259" t="s">
        <v>78</v>
      </c>
      <c r="AM2259">
        <v>212</v>
      </c>
      <c r="AN2259" t="s">
        <v>79</v>
      </c>
      <c r="AO2259" t="s">
        <v>72</v>
      </c>
      <c r="AP2259" t="s">
        <v>63</v>
      </c>
      <c r="AQ2259" t="s">
        <v>128</v>
      </c>
      <c r="AR2259" s="1" t="s">
        <v>3099</v>
      </c>
    </row>
    <row r="2260" spans="1:44" x14ac:dyDescent="0.3">
      <c r="A2260">
        <v>84458907</v>
      </c>
      <c r="B2260" t="s">
        <v>100</v>
      </c>
      <c r="C2260" t="s">
        <v>46</v>
      </c>
      <c r="D2260">
        <f t="shared" si="35"/>
        <v>2013</v>
      </c>
      <c r="E2260" s="2">
        <v>41629</v>
      </c>
      <c r="F2260" s="3">
        <v>0.55763888888888891</v>
      </c>
      <c r="G2260" t="s">
        <v>65</v>
      </c>
      <c r="H2260" t="s">
        <v>48</v>
      </c>
      <c r="I2260" t="s">
        <v>694</v>
      </c>
      <c r="J2260" t="s">
        <v>3031</v>
      </c>
      <c r="K2260">
        <v>1</v>
      </c>
      <c r="L2260">
        <v>1</v>
      </c>
      <c r="M2260">
        <v>0</v>
      </c>
      <c r="N2260">
        <v>0</v>
      </c>
      <c r="O2260" t="s">
        <v>51</v>
      </c>
      <c r="P2260" t="s">
        <v>51</v>
      </c>
      <c r="Q2260" t="s">
        <v>51</v>
      </c>
      <c r="R2260" t="s">
        <v>52</v>
      </c>
      <c r="S2260" t="s">
        <v>53</v>
      </c>
      <c r="T2260" t="s">
        <v>116</v>
      </c>
      <c r="U2260" t="s">
        <v>521</v>
      </c>
      <c r="V2260" t="s">
        <v>56</v>
      </c>
      <c r="W2260" t="s">
        <v>77</v>
      </c>
      <c r="X2260" t="s">
        <v>58</v>
      </c>
      <c r="Y2260">
        <v>1</v>
      </c>
      <c r="Z2260">
        <v>0</v>
      </c>
      <c r="AA2260">
        <v>0</v>
      </c>
      <c r="AB2260">
        <v>0</v>
      </c>
      <c r="AC2260">
        <v>0</v>
      </c>
      <c r="AD2260">
        <v>0</v>
      </c>
      <c r="AE2260" t="s">
        <v>59</v>
      </c>
      <c r="AF2260">
        <v>-81.429533821552596</v>
      </c>
      <c r="AG2260">
        <v>28.489630809195901</v>
      </c>
      <c r="AH2260">
        <v>651147</v>
      </c>
      <c r="AI2260">
        <v>500790</v>
      </c>
      <c r="AJ2260" s="4">
        <v>41639.446331018517</v>
      </c>
      <c r="AK2260">
        <v>158</v>
      </c>
      <c r="AL2260" t="s">
        <v>201</v>
      </c>
      <c r="AM2260">
        <v>155</v>
      </c>
      <c r="AN2260" t="s">
        <v>215</v>
      </c>
      <c r="AO2260" t="s">
        <v>62</v>
      </c>
      <c r="AP2260" t="s">
        <v>63</v>
      </c>
      <c r="AQ2260" t="s">
        <v>80</v>
      </c>
    </row>
    <row r="2261" spans="1:44" x14ac:dyDescent="0.3">
      <c r="A2261">
        <v>84040725</v>
      </c>
      <c r="B2261" t="s">
        <v>197</v>
      </c>
      <c r="C2261" t="s">
        <v>46</v>
      </c>
      <c r="D2261">
        <f t="shared" si="35"/>
        <v>2013</v>
      </c>
      <c r="E2261" s="2">
        <v>41629</v>
      </c>
      <c r="F2261" s="3">
        <v>0.8340277777777777</v>
      </c>
      <c r="G2261" t="s">
        <v>198</v>
      </c>
      <c r="H2261" t="s">
        <v>83</v>
      </c>
      <c r="I2261" t="s">
        <v>3100</v>
      </c>
      <c r="J2261" t="s">
        <v>199</v>
      </c>
      <c r="K2261">
        <v>1</v>
      </c>
      <c r="L2261">
        <v>1</v>
      </c>
      <c r="M2261">
        <v>0</v>
      </c>
      <c r="N2261">
        <v>1</v>
      </c>
      <c r="O2261" t="s">
        <v>51</v>
      </c>
      <c r="P2261" t="s">
        <v>51</v>
      </c>
      <c r="Q2261" t="s">
        <v>51</v>
      </c>
      <c r="R2261" t="s">
        <v>52</v>
      </c>
      <c r="S2261" t="s">
        <v>96</v>
      </c>
      <c r="T2261" t="s">
        <v>54</v>
      </c>
      <c r="U2261" t="s">
        <v>117</v>
      </c>
      <c r="V2261" t="s">
        <v>56</v>
      </c>
      <c r="W2261" t="s">
        <v>57</v>
      </c>
      <c r="X2261" t="s">
        <v>58</v>
      </c>
      <c r="Y2261">
        <v>1</v>
      </c>
      <c r="Z2261">
        <v>0</v>
      </c>
      <c r="AA2261">
        <v>0</v>
      </c>
      <c r="AB2261">
        <v>1</v>
      </c>
      <c r="AC2261">
        <v>0</v>
      </c>
      <c r="AD2261">
        <v>0</v>
      </c>
      <c r="AE2261" t="s">
        <v>59</v>
      </c>
      <c r="AF2261">
        <v>-81.334971513243502</v>
      </c>
      <c r="AG2261">
        <v>28.6566301483705</v>
      </c>
      <c r="AH2261">
        <v>659984</v>
      </c>
      <c r="AI2261">
        <v>519528</v>
      </c>
      <c r="AJ2261" s="4">
        <v>41633.888275462959</v>
      </c>
      <c r="AK2261">
        <v>190</v>
      </c>
      <c r="AL2261" t="s">
        <v>131</v>
      </c>
      <c r="AM2261">
        <v>180</v>
      </c>
      <c r="AN2261" t="s">
        <v>223</v>
      </c>
      <c r="AO2261" t="s">
        <v>62</v>
      </c>
      <c r="AP2261" t="s">
        <v>63</v>
      </c>
      <c r="AQ2261" t="s">
        <v>80</v>
      </c>
    </row>
    <row r="2262" spans="1:44" x14ac:dyDescent="0.3">
      <c r="A2262">
        <v>84297537</v>
      </c>
      <c r="B2262" t="s">
        <v>212</v>
      </c>
      <c r="C2262" t="s">
        <v>46</v>
      </c>
      <c r="D2262">
        <f t="shared" si="35"/>
        <v>2013</v>
      </c>
      <c r="E2262" s="2">
        <v>41632</v>
      </c>
      <c r="F2262" s="3">
        <v>0.625</v>
      </c>
      <c r="G2262" t="s">
        <v>180</v>
      </c>
      <c r="H2262" t="s">
        <v>48</v>
      </c>
      <c r="I2262" t="s">
        <v>893</v>
      </c>
      <c r="K2262">
        <v>1</v>
      </c>
      <c r="L2262">
        <v>1</v>
      </c>
      <c r="M2262">
        <v>0</v>
      </c>
      <c r="N2262">
        <v>1</v>
      </c>
      <c r="O2262" t="s">
        <v>51</v>
      </c>
      <c r="P2262" t="s">
        <v>51</v>
      </c>
      <c r="Q2262" t="s">
        <v>51</v>
      </c>
      <c r="R2262" t="s">
        <v>52</v>
      </c>
      <c r="S2262" t="s">
        <v>53</v>
      </c>
      <c r="T2262" t="s">
        <v>54</v>
      </c>
      <c r="U2262" t="s">
        <v>234</v>
      </c>
      <c r="V2262" t="s">
        <v>234</v>
      </c>
      <c r="W2262" t="s">
        <v>57</v>
      </c>
      <c r="X2262" t="s">
        <v>58</v>
      </c>
      <c r="Y2262">
        <v>1</v>
      </c>
      <c r="Z2262">
        <v>0</v>
      </c>
      <c r="AA2262">
        <v>1</v>
      </c>
      <c r="AB2262">
        <v>0</v>
      </c>
      <c r="AC2262">
        <v>0</v>
      </c>
      <c r="AD2262">
        <v>0</v>
      </c>
      <c r="AE2262" t="s">
        <v>59</v>
      </c>
      <c r="AF2262">
        <v>-81.359967442008696</v>
      </c>
      <c r="AG2262">
        <v>28.590138433817401</v>
      </c>
      <c r="AH2262">
        <v>657704</v>
      </c>
      <c r="AI2262">
        <v>512093</v>
      </c>
      <c r="AJ2262" s="4">
        <v>41633.954375000001</v>
      </c>
      <c r="AK2262">
        <v>320</v>
      </c>
      <c r="AL2262" t="s">
        <v>98</v>
      </c>
      <c r="AM2262">
        <v>322</v>
      </c>
      <c r="AN2262" t="s">
        <v>123</v>
      </c>
      <c r="AO2262" t="s">
        <v>72</v>
      </c>
      <c r="AP2262" t="s">
        <v>63</v>
      </c>
      <c r="AQ2262" t="s">
        <v>80</v>
      </c>
    </row>
    <row r="2263" spans="1:44" x14ac:dyDescent="0.3">
      <c r="A2263">
        <v>83726647</v>
      </c>
      <c r="B2263" t="s">
        <v>45</v>
      </c>
      <c r="C2263" t="s">
        <v>46</v>
      </c>
      <c r="D2263">
        <f t="shared" si="35"/>
        <v>2013</v>
      </c>
      <c r="E2263" s="2">
        <v>41632</v>
      </c>
      <c r="F2263" s="3">
        <v>0.6875</v>
      </c>
      <c r="G2263" t="s">
        <v>90</v>
      </c>
      <c r="H2263" t="s">
        <v>91</v>
      </c>
      <c r="I2263" t="s">
        <v>3101</v>
      </c>
      <c r="J2263" t="s">
        <v>3102</v>
      </c>
      <c r="K2263">
        <v>1</v>
      </c>
      <c r="L2263">
        <v>1</v>
      </c>
      <c r="M2263">
        <v>0</v>
      </c>
      <c r="N2263">
        <v>1</v>
      </c>
      <c r="O2263" t="s">
        <v>51</v>
      </c>
      <c r="P2263" t="s">
        <v>94</v>
      </c>
      <c r="Q2263" t="s">
        <v>51</v>
      </c>
      <c r="R2263" t="s">
        <v>52</v>
      </c>
      <c r="S2263" t="s">
        <v>53</v>
      </c>
      <c r="T2263" t="s">
        <v>54</v>
      </c>
      <c r="U2263" t="s">
        <v>69</v>
      </c>
      <c r="V2263" t="s">
        <v>7</v>
      </c>
      <c r="W2263" t="s">
        <v>57</v>
      </c>
      <c r="X2263" t="s">
        <v>58</v>
      </c>
      <c r="Y2263">
        <v>1</v>
      </c>
      <c r="Z2263">
        <v>0</v>
      </c>
      <c r="AA2263">
        <v>0</v>
      </c>
      <c r="AB2263">
        <v>1</v>
      </c>
      <c r="AC2263">
        <v>0</v>
      </c>
      <c r="AD2263">
        <v>0</v>
      </c>
      <c r="AE2263" t="s">
        <v>59</v>
      </c>
      <c r="AF2263">
        <v>-81.352295217479394</v>
      </c>
      <c r="AG2263">
        <v>28.331281629699799</v>
      </c>
      <c r="AH2263">
        <v>659070</v>
      </c>
      <c r="AI2263">
        <v>483368</v>
      </c>
      <c r="AJ2263" s="4">
        <v>41637.783090277779</v>
      </c>
      <c r="AK2263">
        <v>110</v>
      </c>
      <c r="AL2263" t="s">
        <v>60</v>
      </c>
      <c r="AM2263">
        <v>132</v>
      </c>
      <c r="AN2263" t="s">
        <v>183</v>
      </c>
      <c r="AO2263" t="s">
        <v>72</v>
      </c>
      <c r="AP2263" t="s">
        <v>63</v>
      </c>
      <c r="AQ2263" t="s">
        <v>64</v>
      </c>
    </row>
    <row r="2264" spans="1:44" x14ac:dyDescent="0.3">
      <c r="A2264">
        <v>84458615</v>
      </c>
      <c r="B2264" t="s">
        <v>100</v>
      </c>
      <c r="C2264" t="s">
        <v>46</v>
      </c>
      <c r="D2264">
        <f t="shared" si="35"/>
        <v>2013</v>
      </c>
      <c r="E2264" s="2">
        <v>41632</v>
      </c>
      <c r="F2264" s="3">
        <v>0.76250000000000007</v>
      </c>
      <c r="G2264" t="s">
        <v>65</v>
      </c>
      <c r="H2264" t="s">
        <v>48</v>
      </c>
      <c r="I2264" t="s">
        <v>1106</v>
      </c>
      <c r="K2264">
        <v>1</v>
      </c>
      <c r="L2264">
        <v>1</v>
      </c>
      <c r="M2264">
        <v>0</v>
      </c>
      <c r="N2264">
        <v>1</v>
      </c>
      <c r="O2264" t="s">
        <v>51</v>
      </c>
      <c r="P2264" t="s">
        <v>51</v>
      </c>
      <c r="Q2264" t="s">
        <v>51</v>
      </c>
      <c r="R2264" t="s">
        <v>52</v>
      </c>
      <c r="S2264" t="s">
        <v>53</v>
      </c>
      <c r="T2264" t="s">
        <v>54</v>
      </c>
      <c r="U2264" t="s">
        <v>55</v>
      </c>
      <c r="V2264" t="s">
        <v>176</v>
      </c>
      <c r="W2264" t="s">
        <v>77</v>
      </c>
      <c r="X2264" t="s">
        <v>58</v>
      </c>
      <c r="Y2264">
        <v>1</v>
      </c>
      <c r="Z2264">
        <v>1</v>
      </c>
      <c r="AA2264">
        <v>0</v>
      </c>
      <c r="AB2264">
        <v>0</v>
      </c>
      <c r="AC2264">
        <v>0</v>
      </c>
      <c r="AD2264">
        <v>0</v>
      </c>
      <c r="AE2264" t="s">
        <v>177</v>
      </c>
      <c r="AF2264">
        <v>-81.310484298637505</v>
      </c>
      <c r="AG2264">
        <v>28.520982153409399</v>
      </c>
      <c r="AH2264">
        <v>662700.97970987402</v>
      </c>
      <c r="AI2264">
        <v>504519.005500853</v>
      </c>
      <c r="AJ2264" s="4">
        <v>42361.571099537039</v>
      </c>
      <c r="AK2264">
        <v>320</v>
      </c>
      <c r="AL2264" t="s">
        <v>98</v>
      </c>
      <c r="AM2264">
        <v>322</v>
      </c>
      <c r="AN2264" t="s">
        <v>123</v>
      </c>
      <c r="AO2264" t="s">
        <v>72</v>
      </c>
      <c r="AP2264" t="s">
        <v>106</v>
      </c>
      <c r="AQ2264" t="s">
        <v>80</v>
      </c>
    </row>
    <row r="2265" spans="1:44" x14ac:dyDescent="0.3">
      <c r="A2265">
        <v>83738900</v>
      </c>
      <c r="B2265" t="s">
        <v>45</v>
      </c>
      <c r="C2265" t="s">
        <v>46</v>
      </c>
      <c r="D2265">
        <f t="shared" si="35"/>
        <v>2013</v>
      </c>
      <c r="E2265" s="2">
        <v>41634</v>
      </c>
      <c r="F2265" s="3">
        <v>0.625</v>
      </c>
      <c r="G2265" t="s">
        <v>65</v>
      </c>
      <c r="H2265" t="s">
        <v>48</v>
      </c>
      <c r="I2265" t="s">
        <v>1023</v>
      </c>
      <c r="J2265" t="s">
        <v>3103</v>
      </c>
      <c r="K2265">
        <v>1</v>
      </c>
      <c r="L2265">
        <v>1</v>
      </c>
      <c r="M2265">
        <v>0</v>
      </c>
      <c r="N2265">
        <v>1</v>
      </c>
      <c r="O2265" t="s">
        <v>51</v>
      </c>
      <c r="P2265" t="s">
        <v>51</v>
      </c>
      <c r="Q2265" t="s">
        <v>51</v>
      </c>
      <c r="R2265" t="s">
        <v>52</v>
      </c>
      <c r="S2265" t="s">
        <v>53</v>
      </c>
      <c r="T2265" t="s">
        <v>54</v>
      </c>
      <c r="U2265" t="s">
        <v>55</v>
      </c>
      <c r="V2265" t="s">
        <v>109</v>
      </c>
      <c r="W2265" t="s">
        <v>77</v>
      </c>
      <c r="X2265" t="s">
        <v>58</v>
      </c>
      <c r="Y2265">
        <v>1</v>
      </c>
      <c r="Z2265">
        <v>0</v>
      </c>
      <c r="AA2265">
        <v>0</v>
      </c>
      <c r="AB2265">
        <v>1</v>
      </c>
      <c r="AC2265">
        <v>0</v>
      </c>
      <c r="AD2265">
        <v>0</v>
      </c>
      <c r="AE2265" t="s">
        <v>59</v>
      </c>
      <c r="AF2265">
        <v>-81.376250211902303</v>
      </c>
      <c r="AG2265">
        <v>28.502450249146399</v>
      </c>
      <c r="AH2265">
        <v>656322</v>
      </c>
      <c r="AI2265">
        <v>502323</v>
      </c>
      <c r="AJ2265" s="4">
        <v>41636.785428240742</v>
      </c>
      <c r="AK2265">
        <v>225</v>
      </c>
      <c r="AL2265" t="s">
        <v>475</v>
      </c>
      <c r="AM2265">
        <v>223</v>
      </c>
      <c r="AN2265" t="s">
        <v>1795</v>
      </c>
      <c r="AO2265" t="s">
        <v>72</v>
      </c>
      <c r="AP2265" t="s">
        <v>63</v>
      </c>
      <c r="AQ2265" t="s">
        <v>64</v>
      </c>
      <c r="AR2265" s="1" t="s">
        <v>3104</v>
      </c>
    </row>
    <row r="2266" spans="1:44" x14ac:dyDescent="0.3">
      <c r="A2266">
        <v>82606344</v>
      </c>
      <c r="B2266" t="s">
        <v>89</v>
      </c>
      <c r="C2266" t="s">
        <v>46</v>
      </c>
      <c r="D2266">
        <f t="shared" si="35"/>
        <v>2013</v>
      </c>
      <c r="E2266" s="2">
        <v>41635</v>
      </c>
      <c r="F2266" s="3">
        <v>0.77500000000000002</v>
      </c>
      <c r="G2266" t="s">
        <v>90</v>
      </c>
      <c r="H2266" t="s">
        <v>91</v>
      </c>
      <c r="I2266" t="s">
        <v>2009</v>
      </c>
      <c r="K2266">
        <v>1</v>
      </c>
      <c r="L2266">
        <v>1</v>
      </c>
      <c r="M2266">
        <v>0</v>
      </c>
      <c r="N2266">
        <v>1</v>
      </c>
      <c r="O2266" t="s">
        <v>51</v>
      </c>
      <c r="P2266" t="s">
        <v>51</v>
      </c>
      <c r="Q2266" t="s">
        <v>51</v>
      </c>
      <c r="R2266" t="s">
        <v>52</v>
      </c>
      <c r="S2266" t="s">
        <v>103</v>
      </c>
      <c r="T2266" t="s">
        <v>54</v>
      </c>
      <c r="U2266" t="s">
        <v>69</v>
      </c>
      <c r="V2266" t="s">
        <v>56</v>
      </c>
      <c r="W2266" t="s">
        <v>57</v>
      </c>
      <c r="X2266" t="s">
        <v>58</v>
      </c>
      <c r="Y2266">
        <v>1</v>
      </c>
      <c r="Z2266">
        <v>1</v>
      </c>
      <c r="AA2266">
        <v>0</v>
      </c>
      <c r="AB2266">
        <v>0</v>
      </c>
      <c r="AC2266">
        <v>0</v>
      </c>
      <c r="AD2266">
        <v>0</v>
      </c>
      <c r="AE2266" t="s">
        <v>59</v>
      </c>
      <c r="AF2266">
        <v>-81.446992310085406</v>
      </c>
      <c r="AG2266">
        <v>28.287577449936901</v>
      </c>
      <c r="AH2266">
        <v>649906</v>
      </c>
      <c r="AI2266">
        <v>478320</v>
      </c>
      <c r="AJ2266" s="4">
        <v>41646.807395833333</v>
      </c>
      <c r="AK2266">
        <v>230</v>
      </c>
      <c r="AL2266" t="s">
        <v>126</v>
      </c>
      <c r="AM2266">
        <v>232</v>
      </c>
      <c r="AN2266" t="s">
        <v>127</v>
      </c>
      <c r="AO2266" t="s">
        <v>72</v>
      </c>
      <c r="AP2266" t="s">
        <v>63</v>
      </c>
      <c r="AQ2266" t="s">
        <v>64</v>
      </c>
      <c r="AR2266" s="1" t="s">
        <v>3105</v>
      </c>
    </row>
    <row r="2267" spans="1:44" x14ac:dyDescent="0.3">
      <c r="A2267">
        <v>83999254</v>
      </c>
      <c r="B2267" t="s">
        <v>237</v>
      </c>
      <c r="C2267" t="s">
        <v>46</v>
      </c>
      <c r="D2267">
        <f t="shared" si="35"/>
        <v>2013</v>
      </c>
      <c r="E2267" s="2">
        <v>41635</v>
      </c>
      <c r="F2267" s="3">
        <v>0.72499999999999998</v>
      </c>
      <c r="G2267" t="s">
        <v>238</v>
      </c>
      <c r="H2267" t="s">
        <v>83</v>
      </c>
      <c r="I2267" t="s">
        <v>1249</v>
      </c>
      <c r="J2267" t="s">
        <v>1053</v>
      </c>
      <c r="K2267">
        <v>1</v>
      </c>
      <c r="L2267">
        <v>1</v>
      </c>
      <c r="M2267">
        <v>0</v>
      </c>
      <c r="N2267">
        <v>1</v>
      </c>
      <c r="O2267" t="s">
        <v>51</v>
      </c>
      <c r="P2267" t="s">
        <v>51</v>
      </c>
      <c r="Q2267" t="s">
        <v>51</v>
      </c>
      <c r="R2267" t="s">
        <v>52</v>
      </c>
      <c r="S2267" t="s">
        <v>53</v>
      </c>
      <c r="T2267" t="s">
        <v>54</v>
      </c>
      <c r="U2267" t="s">
        <v>117</v>
      </c>
      <c r="V2267" t="s">
        <v>165</v>
      </c>
      <c r="W2267" t="s">
        <v>118</v>
      </c>
      <c r="X2267" t="s">
        <v>58</v>
      </c>
      <c r="Y2267">
        <v>1</v>
      </c>
      <c r="Z2267">
        <v>0</v>
      </c>
      <c r="AA2267">
        <v>1</v>
      </c>
      <c r="AB2267">
        <v>0</v>
      </c>
      <c r="AC2267">
        <v>0</v>
      </c>
      <c r="AD2267">
        <v>0</v>
      </c>
      <c r="AE2267" t="s">
        <v>59</v>
      </c>
      <c r="AF2267">
        <v>-81.287301651257906</v>
      </c>
      <c r="AG2267">
        <v>28.756367927228599</v>
      </c>
      <c r="AH2267">
        <v>664390</v>
      </c>
      <c r="AI2267">
        <v>530703</v>
      </c>
      <c r="AJ2267" s="4">
        <v>41639.815555555557</v>
      </c>
      <c r="AK2267">
        <v>990</v>
      </c>
      <c r="AL2267" t="s">
        <v>721</v>
      </c>
      <c r="AM2267">
        <v>970</v>
      </c>
      <c r="AN2267" t="s">
        <v>722</v>
      </c>
      <c r="AO2267" t="s">
        <v>62</v>
      </c>
      <c r="AP2267" t="s">
        <v>211</v>
      </c>
      <c r="AQ2267" t="s">
        <v>80</v>
      </c>
    </row>
    <row r="2268" spans="1:44" x14ac:dyDescent="0.3">
      <c r="A2268">
        <v>83741529</v>
      </c>
      <c r="B2268" t="s">
        <v>45</v>
      </c>
      <c r="C2268" t="s">
        <v>46</v>
      </c>
      <c r="D2268">
        <f t="shared" si="35"/>
        <v>2013</v>
      </c>
      <c r="E2268" s="2">
        <v>41635</v>
      </c>
      <c r="F2268" s="3">
        <v>0.68055555555555547</v>
      </c>
      <c r="G2268" t="s">
        <v>90</v>
      </c>
      <c r="H2268" t="s">
        <v>91</v>
      </c>
      <c r="I2268" t="s">
        <v>3106</v>
      </c>
      <c r="J2268" t="s">
        <v>3107</v>
      </c>
      <c r="K2268">
        <v>1</v>
      </c>
      <c r="L2268">
        <v>1</v>
      </c>
      <c r="M2268">
        <v>0</v>
      </c>
      <c r="N2268">
        <v>1</v>
      </c>
      <c r="O2268" t="s">
        <v>51</v>
      </c>
      <c r="P2268" t="s">
        <v>51</v>
      </c>
      <c r="Q2268" t="s">
        <v>51</v>
      </c>
      <c r="R2268" t="s">
        <v>52</v>
      </c>
      <c r="S2268" t="s">
        <v>53</v>
      </c>
      <c r="T2268" t="s">
        <v>54</v>
      </c>
      <c r="U2268" t="s">
        <v>69</v>
      </c>
      <c r="V2268" t="s">
        <v>7</v>
      </c>
      <c r="W2268" t="s">
        <v>57</v>
      </c>
      <c r="X2268" t="s">
        <v>58</v>
      </c>
      <c r="Y2268">
        <v>1</v>
      </c>
      <c r="Z2268">
        <v>0</v>
      </c>
      <c r="AA2268">
        <v>1</v>
      </c>
      <c r="AB2268">
        <v>0</v>
      </c>
      <c r="AC2268">
        <v>0</v>
      </c>
      <c r="AD2268">
        <v>0</v>
      </c>
      <c r="AE2268" t="s">
        <v>59</v>
      </c>
      <c r="AF2268">
        <v>-81.442839168080496</v>
      </c>
      <c r="AG2268">
        <v>28.2516792157552</v>
      </c>
      <c r="AH2268">
        <v>650395.14681265398</v>
      </c>
      <c r="AI2268">
        <v>474342.535474125</v>
      </c>
      <c r="AJ2268" s="4">
        <v>42202.924699074072</v>
      </c>
      <c r="AK2268">
        <v>290</v>
      </c>
      <c r="AL2268" t="s">
        <v>417</v>
      </c>
      <c r="AM2268">
        <v>225</v>
      </c>
      <c r="AN2268" t="s">
        <v>656</v>
      </c>
      <c r="AO2268" t="s">
        <v>72</v>
      </c>
      <c r="AP2268" t="s">
        <v>63</v>
      </c>
      <c r="AQ2268" t="s">
        <v>234</v>
      </c>
    </row>
    <row r="2269" spans="1:44" x14ac:dyDescent="0.3">
      <c r="A2269">
        <v>84459016</v>
      </c>
      <c r="B2269" t="s">
        <v>100</v>
      </c>
      <c r="C2269" t="s">
        <v>46</v>
      </c>
      <c r="D2269">
        <f t="shared" si="35"/>
        <v>2013</v>
      </c>
      <c r="E2269" s="2">
        <v>41635</v>
      </c>
      <c r="F2269" s="3">
        <v>0.53472222222222221</v>
      </c>
      <c r="G2269" t="s">
        <v>65</v>
      </c>
      <c r="H2269" t="s">
        <v>48</v>
      </c>
      <c r="I2269" t="s">
        <v>245</v>
      </c>
      <c r="K2269">
        <v>1</v>
      </c>
      <c r="L2269">
        <v>1</v>
      </c>
      <c r="M2269">
        <v>0</v>
      </c>
      <c r="N2269">
        <v>0</v>
      </c>
      <c r="O2269" t="s">
        <v>51</v>
      </c>
      <c r="P2269" t="s">
        <v>51</v>
      </c>
      <c r="Q2269" t="s">
        <v>51</v>
      </c>
      <c r="R2269" t="s">
        <v>68</v>
      </c>
      <c r="S2269" t="s">
        <v>53</v>
      </c>
      <c r="T2269" t="s">
        <v>116</v>
      </c>
      <c r="U2269" t="s">
        <v>69</v>
      </c>
      <c r="V2269" t="s">
        <v>497</v>
      </c>
      <c r="W2269" t="s">
        <v>77</v>
      </c>
      <c r="X2269" t="s">
        <v>58</v>
      </c>
      <c r="Y2269">
        <v>1</v>
      </c>
      <c r="Z2269">
        <v>0</v>
      </c>
      <c r="AA2269">
        <v>0</v>
      </c>
      <c r="AB2269">
        <v>0</v>
      </c>
      <c r="AC2269">
        <v>0</v>
      </c>
      <c r="AD2269">
        <v>0</v>
      </c>
      <c r="AE2269" t="s">
        <v>59</v>
      </c>
      <c r="AF2269">
        <v>-81.474996017626296</v>
      </c>
      <c r="AG2269">
        <v>28.4635734418951</v>
      </c>
      <c r="AH2269">
        <v>646765</v>
      </c>
      <c r="AI2269">
        <v>497805</v>
      </c>
      <c r="AJ2269" s="4">
        <v>42384.877939814818</v>
      </c>
      <c r="AK2269">
        <v>320</v>
      </c>
      <c r="AL2269" t="s">
        <v>98</v>
      </c>
      <c r="AM2269">
        <v>322</v>
      </c>
      <c r="AN2269" t="s">
        <v>123</v>
      </c>
      <c r="AO2269" t="s">
        <v>72</v>
      </c>
      <c r="AP2269" t="s">
        <v>106</v>
      </c>
      <c r="AQ2269" t="s">
        <v>80</v>
      </c>
    </row>
    <row r="2270" spans="1:44" x14ac:dyDescent="0.3">
      <c r="A2270">
        <v>83848974</v>
      </c>
      <c r="B2270" t="s">
        <v>81</v>
      </c>
      <c r="C2270" t="s">
        <v>46</v>
      </c>
      <c r="D2270">
        <f t="shared" si="35"/>
        <v>2013</v>
      </c>
      <c r="E2270" s="2">
        <v>41635</v>
      </c>
      <c r="F2270" s="3">
        <v>0.97222222222222221</v>
      </c>
      <c r="G2270" t="s">
        <v>82</v>
      </c>
      <c r="H2270" t="s">
        <v>83</v>
      </c>
      <c r="I2270" t="s">
        <v>3060</v>
      </c>
      <c r="J2270" t="s">
        <v>3108</v>
      </c>
      <c r="K2270">
        <v>1</v>
      </c>
      <c r="L2270">
        <v>1</v>
      </c>
      <c r="M2270">
        <v>0</v>
      </c>
      <c r="N2270">
        <v>1</v>
      </c>
      <c r="O2270" t="s">
        <v>51</v>
      </c>
      <c r="P2270" t="s">
        <v>51</v>
      </c>
      <c r="Q2270" t="s">
        <v>51</v>
      </c>
      <c r="R2270" t="s">
        <v>68</v>
      </c>
      <c r="S2270" t="s">
        <v>96</v>
      </c>
      <c r="T2270" t="s">
        <v>54</v>
      </c>
      <c r="U2270" t="s">
        <v>69</v>
      </c>
      <c r="V2270" t="s">
        <v>56</v>
      </c>
      <c r="W2270" t="s">
        <v>77</v>
      </c>
      <c r="X2270" t="s">
        <v>58</v>
      </c>
      <c r="Y2270">
        <v>1</v>
      </c>
      <c r="Z2270">
        <v>0</v>
      </c>
      <c r="AA2270">
        <v>0</v>
      </c>
      <c r="AB2270">
        <v>1</v>
      </c>
      <c r="AC2270">
        <v>0</v>
      </c>
      <c r="AD2270">
        <v>0</v>
      </c>
      <c r="AE2270" t="s">
        <v>59</v>
      </c>
      <c r="AF2270">
        <v>-81.390361114538194</v>
      </c>
      <c r="AG2270">
        <v>28.667839440166599</v>
      </c>
      <c r="AH2270">
        <v>654555</v>
      </c>
      <c r="AI2270">
        <v>520657</v>
      </c>
      <c r="AJ2270" s="4">
        <v>41643.769525462965</v>
      </c>
      <c r="AK2270">
        <v>310</v>
      </c>
      <c r="AL2270" t="s">
        <v>70</v>
      </c>
      <c r="AM2270">
        <v>318</v>
      </c>
      <c r="AN2270" t="s">
        <v>209</v>
      </c>
      <c r="AO2270" t="s">
        <v>72</v>
      </c>
      <c r="AP2270" t="s">
        <v>211</v>
      </c>
      <c r="AQ2270" t="s">
        <v>80</v>
      </c>
    </row>
    <row r="2271" spans="1:44" x14ac:dyDescent="0.3">
      <c r="A2271">
        <v>83848907</v>
      </c>
      <c r="B2271" t="s">
        <v>81</v>
      </c>
      <c r="C2271" t="s">
        <v>119</v>
      </c>
      <c r="D2271">
        <f t="shared" si="35"/>
        <v>2013</v>
      </c>
      <c r="E2271" s="2">
        <v>41636</v>
      </c>
      <c r="F2271" s="3">
        <v>0.34583333333333338</v>
      </c>
      <c r="G2271" t="s">
        <v>82</v>
      </c>
      <c r="H2271" t="s">
        <v>83</v>
      </c>
      <c r="I2271" t="s">
        <v>1703</v>
      </c>
      <c r="J2271" t="s">
        <v>227</v>
      </c>
      <c r="K2271">
        <v>1</v>
      </c>
      <c r="L2271">
        <v>1</v>
      </c>
      <c r="M2271">
        <v>0</v>
      </c>
      <c r="N2271">
        <v>1</v>
      </c>
      <c r="O2271" t="s">
        <v>51</v>
      </c>
      <c r="P2271" t="s">
        <v>51</v>
      </c>
      <c r="Q2271" t="s">
        <v>51</v>
      </c>
      <c r="R2271" t="s">
        <v>95</v>
      </c>
      <c r="S2271" t="s">
        <v>53</v>
      </c>
      <c r="T2271" t="s">
        <v>54</v>
      </c>
      <c r="U2271" t="s">
        <v>69</v>
      </c>
      <c r="V2271" t="s">
        <v>109</v>
      </c>
      <c r="W2271" t="s">
        <v>118</v>
      </c>
      <c r="X2271" t="s">
        <v>97</v>
      </c>
      <c r="Y2271">
        <v>1</v>
      </c>
      <c r="Z2271">
        <v>0</v>
      </c>
      <c r="AA2271">
        <v>1</v>
      </c>
      <c r="AB2271">
        <v>0</v>
      </c>
      <c r="AC2271">
        <v>0</v>
      </c>
      <c r="AD2271">
        <v>0</v>
      </c>
      <c r="AE2271" t="s">
        <v>59</v>
      </c>
      <c r="AF2271">
        <v>-81.378171518427806</v>
      </c>
      <c r="AG2271">
        <v>28.663954237272598</v>
      </c>
      <c r="AH2271">
        <v>655753.01792753697</v>
      </c>
      <c r="AI2271">
        <v>520250.84951202199</v>
      </c>
      <c r="AJ2271" s="4">
        <v>43532.639548611114</v>
      </c>
      <c r="AK2271">
        <v>320</v>
      </c>
      <c r="AL2271" t="s">
        <v>98</v>
      </c>
      <c r="AM2271">
        <v>322</v>
      </c>
      <c r="AN2271" t="s">
        <v>123</v>
      </c>
      <c r="AO2271" t="s">
        <v>72</v>
      </c>
      <c r="AP2271" t="s">
        <v>63</v>
      </c>
      <c r="AQ2271" t="s">
        <v>80</v>
      </c>
    </row>
    <row r="2272" spans="1:44" x14ac:dyDescent="0.3">
      <c r="A2272">
        <v>83726655</v>
      </c>
      <c r="B2272" t="s">
        <v>45</v>
      </c>
      <c r="C2272" t="s">
        <v>46</v>
      </c>
      <c r="D2272">
        <f t="shared" si="35"/>
        <v>2013</v>
      </c>
      <c r="E2272" s="2">
        <v>41637</v>
      </c>
      <c r="F2272" s="3">
        <v>0.79305555555555562</v>
      </c>
      <c r="G2272" t="s">
        <v>65</v>
      </c>
      <c r="H2272" t="s">
        <v>48</v>
      </c>
      <c r="I2272" t="s">
        <v>2619</v>
      </c>
      <c r="J2272" t="s">
        <v>3109</v>
      </c>
      <c r="K2272">
        <v>1</v>
      </c>
      <c r="L2272">
        <v>1</v>
      </c>
      <c r="M2272">
        <v>0</v>
      </c>
      <c r="N2272">
        <v>1</v>
      </c>
      <c r="O2272" t="s">
        <v>51</v>
      </c>
      <c r="P2272" t="s">
        <v>51</v>
      </c>
      <c r="Q2272" t="s">
        <v>51</v>
      </c>
      <c r="R2272" t="s">
        <v>95</v>
      </c>
      <c r="S2272" t="s">
        <v>96</v>
      </c>
      <c r="T2272" t="s">
        <v>54</v>
      </c>
      <c r="U2272" t="s">
        <v>69</v>
      </c>
      <c r="V2272" t="s">
        <v>7</v>
      </c>
      <c r="W2272" t="s">
        <v>77</v>
      </c>
      <c r="X2272" t="s">
        <v>97</v>
      </c>
      <c r="Y2272">
        <v>1</v>
      </c>
      <c r="Z2272">
        <v>0</v>
      </c>
      <c r="AA2272">
        <v>0</v>
      </c>
      <c r="AB2272">
        <v>1</v>
      </c>
      <c r="AC2272">
        <v>0</v>
      </c>
      <c r="AD2272">
        <v>0</v>
      </c>
      <c r="AE2272" t="s">
        <v>59</v>
      </c>
      <c r="AF2272">
        <v>-81.381000000337096</v>
      </c>
      <c r="AG2272">
        <v>28.364470024616399</v>
      </c>
      <c r="AH2272">
        <v>656183.47290000005</v>
      </c>
      <c r="AI2272">
        <v>486992.9878</v>
      </c>
      <c r="AJ2272" s="4">
        <v>42202.924409722225</v>
      </c>
      <c r="AK2272">
        <v>145</v>
      </c>
      <c r="AL2272" t="s">
        <v>283</v>
      </c>
      <c r="AM2272">
        <v>142</v>
      </c>
      <c r="AN2272" t="s">
        <v>284</v>
      </c>
      <c r="AO2272" t="s">
        <v>62</v>
      </c>
      <c r="AP2272" t="s">
        <v>106</v>
      </c>
      <c r="AQ2272" t="s">
        <v>64</v>
      </c>
      <c r="AR2272" s="1" t="s">
        <v>3110</v>
      </c>
    </row>
    <row r="2273" spans="1:45" x14ac:dyDescent="0.3">
      <c r="A2273">
        <v>84262074</v>
      </c>
      <c r="B2273" t="s">
        <v>100</v>
      </c>
      <c r="C2273" t="s">
        <v>46</v>
      </c>
      <c r="D2273">
        <f t="shared" si="35"/>
        <v>2013</v>
      </c>
      <c r="E2273" s="2">
        <v>41637</v>
      </c>
      <c r="F2273" s="3">
        <v>0.82986111111111116</v>
      </c>
      <c r="G2273" t="s">
        <v>65</v>
      </c>
      <c r="H2273" t="s">
        <v>48</v>
      </c>
      <c r="I2273" t="s">
        <v>1137</v>
      </c>
      <c r="J2273" t="s">
        <v>3111</v>
      </c>
      <c r="K2273">
        <v>1</v>
      </c>
      <c r="L2273">
        <v>1</v>
      </c>
      <c r="M2273">
        <v>0</v>
      </c>
      <c r="N2273">
        <v>1</v>
      </c>
      <c r="O2273" t="s">
        <v>51</v>
      </c>
      <c r="P2273" t="s">
        <v>51</v>
      </c>
      <c r="Q2273" t="s">
        <v>51</v>
      </c>
      <c r="R2273" t="s">
        <v>95</v>
      </c>
      <c r="S2273" t="s">
        <v>96</v>
      </c>
      <c r="T2273" t="s">
        <v>54</v>
      </c>
      <c r="U2273" t="s">
        <v>117</v>
      </c>
      <c r="V2273" t="s">
        <v>56</v>
      </c>
      <c r="W2273" t="s">
        <v>77</v>
      </c>
      <c r="X2273" t="s">
        <v>97</v>
      </c>
      <c r="Y2273">
        <v>1</v>
      </c>
      <c r="Z2273">
        <v>0</v>
      </c>
      <c r="AA2273">
        <v>1</v>
      </c>
      <c r="AB2273">
        <v>0</v>
      </c>
      <c r="AC2273">
        <v>0</v>
      </c>
      <c r="AD2273">
        <v>0</v>
      </c>
      <c r="AE2273" t="s">
        <v>59</v>
      </c>
      <c r="AF2273">
        <v>-81.346097376165801</v>
      </c>
      <c r="AG2273">
        <v>28.567837554969302</v>
      </c>
      <c r="AH2273">
        <v>659111</v>
      </c>
      <c r="AI2273">
        <v>509646</v>
      </c>
      <c r="AJ2273" s="4">
        <v>41643.769583333335</v>
      </c>
      <c r="AK2273">
        <v>158</v>
      </c>
      <c r="AL2273" t="s">
        <v>201</v>
      </c>
      <c r="AM2273">
        <v>155</v>
      </c>
      <c r="AN2273" t="s">
        <v>215</v>
      </c>
      <c r="AO2273" t="s">
        <v>62</v>
      </c>
      <c r="AP2273" t="s">
        <v>63</v>
      </c>
      <c r="AQ2273" t="s">
        <v>64</v>
      </c>
    </row>
    <row r="2274" spans="1:45" x14ac:dyDescent="0.3">
      <c r="A2274">
        <v>84263323</v>
      </c>
      <c r="B2274" t="s">
        <v>100</v>
      </c>
      <c r="C2274" t="s">
        <v>46</v>
      </c>
      <c r="D2274">
        <f t="shared" si="35"/>
        <v>2013</v>
      </c>
      <c r="E2274" s="2">
        <v>41637</v>
      </c>
      <c r="F2274" s="3">
        <v>0.80833333333333324</v>
      </c>
      <c r="G2274" t="s">
        <v>65</v>
      </c>
      <c r="H2274" t="s">
        <v>48</v>
      </c>
      <c r="I2274" t="s">
        <v>2565</v>
      </c>
      <c r="J2274" t="s">
        <v>3112</v>
      </c>
      <c r="K2274">
        <v>1</v>
      </c>
      <c r="L2274">
        <v>1</v>
      </c>
      <c r="M2274">
        <v>1</v>
      </c>
      <c r="N2274">
        <v>1</v>
      </c>
      <c r="O2274" t="s">
        <v>51</v>
      </c>
      <c r="P2274" t="s">
        <v>51</v>
      </c>
      <c r="Q2274" t="s">
        <v>51</v>
      </c>
      <c r="R2274" t="s">
        <v>95</v>
      </c>
      <c r="S2274" t="s">
        <v>946</v>
      </c>
      <c r="T2274" t="s">
        <v>86</v>
      </c>
      <c r="U2274" t="s">
        <v>117</v>
      </c>
      <c r="V2274" t="s">
        <v>109</v>
      </c>
      <c r="W2274" t="s">
        <v>118</v>
      </c>
      <c r="X2274" t="s">
        <v>97</v>
      </c>
      <c r="Y2274">
        <v>1</v>
      </c>
      <c r="Z2274">
        <v>1</v>
      </c>
      <c r="AA2274">
        <v>0</v>
      </c>
      <c r="AB2274">
        <v>0</v>
      </c>
      <c r="AC2274">
        <v>1</v>
      </c>
      <c r="AD2274">
        <v>0</v>
      </c>
      <c r="AE2274" t="s">
        <v>59</v>
      </c>
      <c r="AF2274">
        <v>-81.459116118330002</v>
      </c>
      <c r="AG2274">
        <v>28.5005906674788</v>
      </c>
      <c r="AH2274">
        <v>648232</v>
      </c>
      <c r="AI2274">
        <v>501947</v>
      </c>
      <c r="AJ2274" s="4">
        <v>41716.78634259259</v>
      </c>
      <c r="AK2274">
        <v>145</v>
      </c>
      <c r="AL2274" t="s">
        <v>283</v>
      </c>
      <c r="AM2274">
        <v>142</v>
      </c>
      <c r="AN2274" t="s">
        <v>284</v>
      </c>
      <c r="AO2274" t="s">
        <v>62</v>
      </c>
      <c r="AP2274" t="s">
        <v>63</v>
      </c>
      <c r="AQ2274" t="s">
        <v>64</v>
      </c>
    </row>
    <row r="2275" spans="1:45" x14ac:dyDescent="0.3">
      <c r="A2275">
        <v>84263824</v>
      </c>
      <c r="B2275" t="s">
        <v>100</v>
      </c>
      <c r="C2275" t="s">
        <v>46</v>
      </c>
      <c r="D2275">
        <f t="shared" si="35"/>
        <v>2013</v>
      </c>
      <c r="E2275" s="2">
        <v>41637</v>
      </c>
      <c r="F2275" s="3">
        <v>0.6791666666666667</v>
      </c>
      <c r="G2275" t="s">
        <v>65</v>
      </c>
      <c r="H2275" t="s">
        <v>48</v>
      </c>
      <c r="I2275" t="s">
        <v>191</v>
      </c>
      <c r="J2275" t="s">
        <v>1204</v>
      </c>
      <c r="K2275">
        <v>1</v>
      </c>
      <c r="L2275">
        <v>1</v>
      </c>
      <c r="M2275">
        <v>0</v>
      </c>
      <c r="N2275">
        <v>1</v>
      </c>
      <c r="O2275" t="s">
        <v>51</v>
      </c>
      <c r="P2275" t="s">
        <v>51</v>
      </c>
      <c r="Q2275" t="s">
        <v>51</v>
      </c>
      <c r="R2275" t="s">
        <v>95</v>
      </c>
      <c r="S2275" t="s">
        <v>53</v>
      </c>
      <c r="T2275" t="s">
        <v>54</v>
      </c>
      <c r="U2275" t="s">
        <v>69</v>
      </c>
      <c r="V2275" t="s">
        <v>56</v>
      </c>
      <c r="W2275" t="s">
        <v>77</v>
      </c>
      <c r="X2275" t="s">
        <v>97</v>
      </c>
      <c r="Y2275">
        <v>1</v>
      </c>
      <c r="Z2275">
        <v>1</v>
      </c>
      <c r="AA2275">
        <v>0</v>
      </c>
      <c r="AB2275">
        <v>0</v>
      </c>
      <c r="AC2275">
        <v>0</v>
      </c>
      <c r="AD2275">
        <v>0</v>
      </c>
      <c r="AE2275" t="s">
        <v>59</v>
      </c>
      <c r="AF2275">
        <v>-81.312840572668307</v>
      </c>
      <c r="AG2275">
        <v>28.5060493198187</v>
      </c>
      <c r="AH2275">
        <v>662507</v>
      </c>
      <c r="AI2275">
        <v>502856</v>
      </c>
      <c r="AJ2275" s="4">
        <v>42384.913032407407</v>
      </c>
      <c r="AK2275">
        <v>320</v>
      </c>
      <c r="AL2275" t="s">
        <v>98</v>
      </c>
      <c r="AM2275">
        <v>322</v>
      </c>
      <c r="AN2275" t="s">
        <v>123</v>
      </c>
      <c r="AO2275" t="s">
        <v>72</v>
      </c>
      <c r="AP2275" t="s">
        <v>63</v>
      </c>
      <c r="AQ2275" t="s">
        <v>80</v>
      </c>
    </row>
    <row r="2276" spans="1:45" x14ac:dyDescent="0.3">
      <c r="A2276">
        <v>83713512</v>
      </c>
      <c r="B2276" t="s">
        <v>45</v>
      </c>
      <c r="C2276" t="s">
        <v>46</v>
      </c>
      <c r="D2276">
        <f t="shared" si="35"/>
        <v>2013</v>
      </c>
      <c r="E2276" s="2">
        <v>41638</v>
      </c>
      <c r="F2276" s="3">
        <v>0.36805555555555558</v>
      </c>
      <c r="G2276" t="s">
        <v>47</v>
      </c>
      <c r="H2276" t="s">
        <v>48</v>
      </c>
      <c r="I2276" t="s">
        <v>3113</v>
      </c>
      <c r="J2276" t="s">
        <v>3114</v>
      </c>
      <c r="K2276">
        <v>1</v>
      </c>
      <c r="L2276">
        <v>1</v>
      </c>
      <c r="M2276">
        <v>0</v>
      </c>
      <c r="N2276">
        <v>1</v>
      </c>
      <c r="O2276" t="s">
        <v>51</v>
      </c>
      <c r="P2276" t="s">
        <v>51</v>
      </c>
      <c r="Q2276" t="s">
        <v>51</v>
      </c>
      <c r="R2276" t="s">
        <v>68</v>
      </c>
      <c r="S2276" t="s">
        <v>53</v>
      </c>
      <c r="T2276" t="s">
        <v>54</v>
      </c>
      <c r="U2276" t="s">
        <v>55</v>
      </c>
      <c r="V2276" t="s">
        <v>7</v>
      </c>
      <c r="W2276" t="s">
        <v>57</v>
      </c>
      <c r="X2276" t="s">
        <v>58</v>
      </c>
      <c r="Y2276">
        <v>1</v>
      </c>
      <c r="Z2276">
        <v>1</v>
      </c>
      <c r="AA2276">
        <v>0</v>
      </c>
      <c r="AB2276">
        <v>0</v>
      </c>
      <c r="AC2276">
        <v>0</v>
      </c>
      <c r="AD2276">
        <v>0</v>
      </c>
      <c r="AE2276" t="s">
        <v>59</v>
      </c>
      <c r="AF2276">
        <v>-81.635886788957194</v>
      </c>
      <c r="AG2276">
        <v>28.4195940785843</v>
      </c>
      <c r="AH2276">
        <v>631137</v>
      </c>
      <c r="AI2276">
        <v>492610</v>
      </c>
      <c r="AJ2276" s="4">
        <v>41643.769594907404</v>
      </c>
      <c r="AK2276">
        <v>140</v>
      </c>
      <c r="AL2276" t="s">
        <v>110</v>
      </c>
      <c r="AM2276">
        <v>141</v>
      </c>
      <c r="AN2276" t="s">
        <v>111</v>
      </c>
      <c r="AO2276" t="s">
        <v>62</v>
      </c>
      <c r="AP2276" t="s">
        <v>63</v>
      </c>
      <c r="AQ2276" t="s">
        <v>64</v>
      </c>
    </row>
    <row r="2277" spans="1:45" x14ac:dyDescent="0.3">
      <c r="A2277">
        <v>83733263</v>
      </c>
      <c r="B2277" t="s">
        <v>45</v>
      </c>
      <c r="C2277" t="s">
        <v>119</v>
      </c>
      <c r="D2277">
        <f t="shared" si="35"/>
        <v>2013</v>
      </c>
      <c r="E2277" s="2">
        <v>41639</v>
      </c>
      <c r="F2277" s="3">
        <v>0.72430555555555554</v>
      </c>
      <c r="G2277" t="s">
        <v>65</v>
      </c>
      <c r="H2277" t="s">
        <v>48</v>
      </c>
      <c r="I2277" t="s">
        <v>1366</v>
      </c>
      <c r="J2277" t="s">
        <v>3115</v>
      </c>
      <c r="K2277">
        <v>1</v>
      </c>
      <c r="L2277">
        <v>1</v>
      </c>
      <c r="M2277">
        <v>0</v>
      </c>
      <c r="N2277">
        <v>0</v>
      </c>
      <c r="O2277" t="s">
        <v>51</v>
      </c>
      <c r="P2277" t="s">
        <v>51</v>
      </c>
      <c r="Q2277" t="s">
        <v>51</v>
      </c>
      <c r="R2277" t="s">
        <v>52</v>
      </c>
      <c r="S2277" t="s">
        <v>53</v>
      </c>
      <c r="T2277" t="s">
        <v>116</v>
      </c>
      <c r="U2277" t="s">
        <v>69</v>
      </c>
      <c r="V2277" t="s">
        <v>7</v>
      </c>
      <c r="W2277" t="s">
        <v>118</v>
      </c>
      <c r="X2277" t="s">
        <v>58</v>
      </c>
      <c r="Y2277">
        <v>1</v>
      </c>
      <c r="Z2277">
        <v>0</v>
      </c>
      <c r="AA2277">
        <v>0</v>
      </c>
      <c r="AB2277">
        <v>0</v>
      </c>
      <c r="AC2277">
        <v>0</v>
      </c>
      <c r="AD2277">
        <v>0</v>
      </c>
      <c r="AE2277" t="s">
        <v>59</v>
      </c>
      <c r="AF2277">
        <v>-81.2777385796755</v>
      </c>
      <c r="AG2277">
        <v>28.557960678021502</v>
      </c>
      <c r="AH2277">
        <v>665808.28138198203</v>
      </c>
      <c r="AI2277">
        <v>508694.87074819399</v>
      </c>
      <c r="AJ2277" s="4">
        <v>42202.924537037034</v>
      </c>
      <c r="AK2277">
        <v>230</v>
      </c>
      <c r="AL2277" t="s">
        <v>126</v>
      </c>
      <c r="AM2277">
        <v>232</v>
      </c>
      <c r="AN2277" t="s">
        <v>127</v>
      </c>
      <c r="AO2277" t="s">
        <v>72</v>
      </c>
      <c r="AP2277" t="s">
        <v>63</v>
      </c>
      <c r="AQ2277" t="s">
        <v>128</v>
      </c>
    </row>
    <row r="2278" spans="1:45" x14ac:dyDescent="0.3">
      <c r="A2278">
        <v>84459212</v>
      </c>
      <c r="B2278" t="s">
        <v>100</v>
      </c>
      <c r="C2278" t="s">
        <v>46</v>
      </c>
      <c r="D2278">
        <f t="shared" si="35"/>
        <v>2014</v>
      </c>
      <c r="E2278" s="2">
        <v>41640</v>
      </c>
      <c r="F2278" s="3">
        <v>0.83194444444444438</v>
      </c>
      <c r="G2278" t="s">
        <v>65</v>
      </c>
      <c r="H2278" t="s">
        <v>48</v>
      </c>
      <c r="I2278" t="s">
        <v>1287</v>
      </c>
      <c r="J2278" t="s">
        <v>3116</v>
      </c>
      <c r="K2278">
        <v>1</v>
      </c>
      <c r="L2278">
        <v>1</v>
      </c>
      <c r="M2278">
        <v>0</v>
      </c>
      <c r="N2278">
        <v>1</v>
      </c>
      <c r="O2278" t="s">
        <v>94</v>
      </c>
      <c r="P2278" t="s">
        <v>51</v>
      </c>
      <c r="Q2278" t="s">
        <v>51</v>
      </c>
      <c r="R2278" t="s">
        <v>68</v>
      </c>
      <c r="S2278" t="s">
        <v>96</v>
      </c>
      <c r="T2278" t="s">
        <v>54</v>
      </c>
      <c r="U2278" t="s">
        <v>69</v>
      </c>
      <c r="V2278" t="s">
        <v>56</v>
      </c>
      <c r="W2278" t="s">
        <v>77</v>
      </c>
      <c r="X2278" t="s">
        <v>58</v>
      </c>
      <c r="Y2278">
        <v>1</v>
      </c>
      <c r="Z2278">
        <v>0</v>
      </c>
      <c r="AA2278">
        <v>0</v>
      </c>
      <c r="AB2278">
        <v>1</v>
      </c>
      <c r="AC2278">
        <v>0</v>
      </c>
      <c r="AD2278">
        <v>0</v>
      </c>
      <c r="AE2278" t="s">
        <v>59</v>
      </c>
      <c r="AF2278">
        <v>-81.434407663127303</v>
      </c>
      <c r="AG2278">
        <v>28.5354546721011</v>
      </c>
      <c r="AH2278">
        <v>650565</v>
      </c>
      <c r="AI2278">
        <v>505868</v>
      </c>
      <c r="AJ2278" s="4">
        <v>41745.789687500001</v>
      </c>
      <c r="AK2278">
        <v>310</v>
      </c>
      <c r="AL2278" t="s">
        <v>70</v>
      </c>
      <c r="AM2278">
        <v>318</v>
      </c>
      <c r="AN2278" t="s">
        <v>209</v>
      </c>
      <c r="AO2278" t="s">
        <v>72</v>
      </c>
      <c r="AP2278" t="s">
        <v>211</v>
      </c>
      <c r="AQ2278" t="s">
        <v>64</v>
      </c>
    </row>
    <row r="2279" spans="1:45" x14ac:dyDescent="0.3">
      <c r="A2279">
        <v>84459008</v>
      </c>
      <c r="B2279" t="s">
        <v>100</v>
      </c>
      <c r="C2279" t="s">
        <v>46</v>
      </c>
      <c r="D2279">
        <f t="shared" si="35"/>
        <v>2014</v>
      </c>
      <c r="E2279" s="2">
        <v>41641</v>
      </c>
      <c r="F2279" s="3">
        <v>0.56736111111111109</v>
      </c>
      <c r="G2279" t="s">
        <v>65</v>
      </c>
      <c r="H2279" t="s">
        <v>48</v>
      </c>
      <c r="I2279" t="s">
        <v>1232</v>
      </c>
      <c r="J2279" t="s">
        <v>3117</v>
      </c>
      <c r="K2279">
        <v>1</v>
      </c>
      <c r="L2279">
        <v>1</v>
      </c>
      <c r="M2279">
        <v>0</v>
      </c>
      <c r="N2279">
        <v>1</v>
      </c>
      <c r="O2279" t="s">
        <v>51</v>
      </c>
      <c r="P2279" t="s">
        <v>51</v>
      </c>
      <c r="Q2279" t="s">
        <v>51</v>
      </c>
      <c r="R2279" t="s">
        <v>52</v>
      </c>
      <c r="S2279" t="s">
        <v>53</v>
      </c>
      <c r="T2279" t="s">
        <v>54</v>
      </c>
      <c r="U2279" t="s">
        <v>55</v>
      </c>
      <c r="V2279" t="s">
        <v>56</v>
      </c>
      <c r="W2279" t="s">
        <v>77</v>
      </c>
      <c r="X2279" t="s">
        <v>58</v>
      </c>
      <c r="Y2279">
        <v>1</v>
      </c>
      <c r="Z2279">
        <v>0</v>
      </c>
      <c r="AA2279">
        <v>1</v>
      </c>
      <c r="AB2279">
        <v>0</v>
      </c>
      <c r="AC2279">
        <v>0</v>
      </c>
      <c r="AD2279">
        <v>0</v>
      </c>
      <c r="AE2279" t="s">
        <v>59</v>
      </c>
      <c r="AF2279">
        <v>-81.430523676611998</v>
      </c>
      <c r="AG2279">
        <v>28.559340664389001</v>
      </c>
      <c r="AH2279">
        <v>650889</v>
      </c>
      <c r="AI2279">
        <v>508528</v>
      </c>
      <c r="AJ2279" s="4">
        <v>41648.806087962963</v>
      </c>
      <c r="AK2279">
        <v>215</v>
      </c>
      <c r="AL2279" t="s">
        <v>87</v>
      </c>
      <c r="AM2279">
        <v>214</v>
      </c>
      <c r="AN2279" t="s">
        <v>166</v>
      </c>
      <c r="AO2279" t="s">
        <v>72</v>
      </c>
      <c r="AP2279" t="s">
        <v>106</v>
      </c>
      <c r="AQ2279" t="s">
        <v>80</v>
      </c>
    </row>
    <row r="2280" spans="1:45" x14ac:dyDescent="0.3">
      <c r="A2280">
        <v>83726425</v>
      </c>
      <c r="B2280" t="s">
        <v>45</v>
      </c>
      <c r="C2280" t="s">
        <v>46</v>
      </c>
      <c r="D2280">
        <f t="shared" si="35"/>
        <v>2014</v>
      </c>
      <c r="E2280" s="2">
        <v>41642</v>
      </c>
      <c r="F2280" s="3">
        <v>0.66249999999999998</v>
      </c>
      <c r="G2280" t="s">
        <v>65</v>
      </c>
      <c r="H2280" t="s">
        <v>48</v>
      </c>
      <c r="I2280" t="s">
        <v>3118</v>
      </c>
      <c r="J2280" t="s">
        <v>1612</v>
      </c>
      <c r="K2280">
        <v>1</v>
      </c>
      <c r="L2280">
        <v>1</v>
      </c>
      <c r="M2280">
        <v>0</v>
      </c>
      <c r="N2280">
        <v>1</v>
      </c>
      <c r="O2280" t="s">
        <v>51</v>
      </c>
      <c r="P2280" t="s">
        <v>51</v>
      </c>
      <c r="Q2280" t="s">
        <v>51</v>
      </c>
      <c r="R2280" t="s">
        <v>68</v>
      </c>
      <c r="S2280" t="s">
        <v>53</v>
      </c>
      <c r="T2280" t="s">
        <v>54</v>
      </c>
      <c r="U2280" t="s">
        <v>55</v>
      </c>
      <c r="V2280" t="s">
        <v>7</v>
      </c>
      <c r="W2280" t="s">
        <v>77</v>
      </c>
      <c r="X2280" t="s">
        <v>58</v>
      </c>
      <c r="Y2280">
        <v>1</v>
      </c>
      <c r="Z2280">
        <v>0</v>
      </c>
      <c r="AA2280">
        <v>1</v>
      </c>
      <c r="AB2280">
        <v>0</v>
      </c>
      <c r="AC2280">
        <v>0</v>
      </c>
      <c r="AD2280">
        <v>0</v>
      </c>
      <c r="AE2280" t="s">
        <v>59</v>
      </c>
      <c r="AF2280">
        <v>-81.330914395155801</v>
      </c>
      <c r="AG2280">
        <v>28.489264201260301</v>
      </c>
      <c r="AH2280">
        <v>660782</v>
      </c>
      <c r="AI2280">
        <v>500954</v>
      </c>
      <c r="AJ2280" s="4">
        <v>41647.880509259259</v>
      </c>
      <c r="AK2280">
        <v>140</v>
      </c>
      <c r="AL2280" t="s">
        <v>110</v>
      </c>
      <c r="AM2280">
        <v>141</v>
      </c>
      <c r="AN2280" t="s">
        <v>111</v>
      </c>
      <c r="AO2280" t="s">
        <v>62</v>
      </c>
      <c r="AP2280" t="s">
        <v>106</v>
      </c>
      <c r="AQ2280" t="s">
        <v>80</v>
      </c>
    </row>
    <row r="2281" spans="1:45" x14ac:dyDescent="0.3">
      <c r="A2281">
        <v>83715650</v>
      </c>
      <c r="B2281" t="s">
        <v>45</v>
      </c>
      <c r="C2281" t="s">
        <v>46</v>
      </c>
      <c r="D2281">
        <f t="shared" si="35"/>
        <v>2014</v>
      </c>
      <c r="E2281" s="2">
        <v>41644</v>
      </c>
      <c r="F2281" s="3">
        <v>0.72916666666666663</v>
      </c>
      <c r="G2281" t="s">
        <v>65</v>
      </c>
      <c r="H2281" t="s">
        <v>48</v>
      </c>
      <c r="I2281" t="s">
        <v>3119</v>
      </c>
      <c r="J2281" t="s">
        <v>386</v>
      </c>
      <c r="K2281">
        <v>1</v>
      </c>
      <c r="L2281">
        <v>1</v>
      </c>
      <c r="M2281">
        <v>0</v>
      </c>
      <c r="N2281">
        <v>0</v>
      </c>
      <c r="O2281" t="s">
        <v>51</v>
      </c>
      <c r="P2281" t="s">
        <v>51</v>
      </c>
      <c r="Q2281" t="s">
        <v>51</v>
      </c>
      <c r="R2281" t="s">
        <v>52</v>
      </c>
      <c r="S2281" t="s">
        <v>53</v>
      </c>
      <c r="T2281" t="s">
        <v>116</v>
      </c>
      <c r="U2281" t="s">
        <v>69</v>
      </c>
      <c r="V2281" t="s">
        <v>7</v>
      </c>
      <c r="W2281" t="s">
        <v>77</v>
      </c>
      <c r="X2281" t="s">
        <v>58</v>
      </c>
      <c r="Y2281">
        <v>1</v>
      </c>
      <c r="Z2281">
        <v>0</v>
      </c>
      <c r="AA2281">
        <v>0</v>
      </c>
      <c r="AB2281">
        <v>0</v>
      </c>
      <c r="AC2281">
        <v>0</v>
      </c>
      <c r="AD2281">
        <v>0</v>
      </c>
      <c r="AE2281" t="s">
        <v>59</v>
      </c>
      <c r="AF2281">
        <v>-81.129553470394001</v>
      </c>
      <c r="AG2281">
        <v>28.561014201207001</v>
      </c>
      <c r="AH2281">
        <v>680267</v>
      </c>
      <c r="AI2281">
        <v>509362</v>
      </c>
      <c r="AJ2281" s="4">
        <v>41650.809189814812</v>
      </c>
      <c r="AK2281">
        <v>220</v>
      </c>
      <c r="AL2281" t="s">
        <v>568</v>
      </c>
      <c r="AM2281">
        <v>221</v>
      </c>
      <c r="AN2281" t="s">
        <v>569</v>
      </c>
      <c r="AO2281" t="s">
        <v>72</v>
      </c>
      <c r="AP2281" t="s">
        <v>63</v>
      </c>
      <c r="AQ2281" t="s">
        <v>64</v>
      </c>
      <c r="AR2281" s="1" t="s">
        <v>885</v>
      </c>
      <c r="AS2281" s="1" t="s">
        <v>885</v>
      </c>
    </row>
    <row r="2282" spans="1:45" x14ac:dyDescent="0.3">
      <c r="A2282">
        <v>82724632</v>
      </c>
      <c r="B2282" t="s">
        <v>747</v>
      </c>
      <c r="C2282" t="s">
        <v>46</v>
      </c>
      <c r="D2282">
        <f t="shared" si="35"/>
        <v>2014</v>
      </c>
      <c r="E2282" s="2">
        <v>41645</v>
      </c>
      <c r="F2282" s="3">
        <v>0.46319444444444446</v>
      </c>
      <c r="G2282" t="s">
        <v>47</v>
      </c>
      <c r="H2282" t="s">
        <v>83</v>
      </c>
      <c r="I2282" t="s">
        <v>1593</v>
      </c>
      <c r="J2282" t="s">
        <v>3120</v>
      </c>
      <c r="K2282">
        <v>2</v>
      </c>
      <c r="L2282">
        <v>1</v>
      </c>
      <c r="M2282">
        <v>0</v>
      </c>
      <c r="N2282">
        <v>1</v>
      </c>
      <c r="O2282" t="s">
        <v>51</v>
      </c>
      <c r="P2282" t="s">
        <v>94</v>
      </c>
      <c r="Q2282" t="s">
        <v>51</v>
      </c>
      <c r="R2282" t="s">
        <v>68</v>
      </c>
      <c r="S2282" t="s">
        <v>53</v>
      </c>
      <c r="T2282" t="s">
        <v>54</v>
      </c>
      <c r="U2282" t="s">
        <v>117</v>
      </c>
      <c r="V2282" t="s">
        <v>7</v>
      </c>
      <c r="W2282" t="s">
        <v>77</v>
      </c>
      <c r="X2282" t="s">
        <v>58</v>
      </c>
      <c r="Y2282">
        <v>1</v>
      </c>
      <c r="Z2282">
        <v>1</v>
      </c>
      <c r="AA2282">
        <v>0</v>
      </c>
      <c r="AB2282">
        <v>0</v>
      </c>
      <c r="AC2282">
        <v>0</v>
      </c>
      <c r="AD2282">
        <v>0</v>
      </c>
      <c r="AE2282" t="s">
        <v>59</v>
      </c>
      <c r="AF2282">
        <v>-81.412398689789299</v>
      </c>
      <c r="AG2282">
        <v>28.695168111505701</v>
      </c>
      <c r="AH2282">
        <v>652342</v>
      </c>
      <c r="AI2282">
        <v>523646</v>
      </c>
      <c r="AJ2282" s="4">
        <v>41651.623668981483</v>
      </c>
      <c r="AK2282">
        <v>215</v>
      </c>
      <c r="AL2282" t="s">
        <v>87</v>
      </c>
      <c r="AM2282">
        <v>213</v>
      </c>
      <c r="AN2282" t="s">
        <v>88</v>
      </c>
      <c r="AO2282" t="s">
        <v>62</v>
      </c>
      <c r="AP2282" t="s">
        <v>63</v>
      </c>
      <c r="AQ2282" t="s">
        <v>80</v>
      </c>
    </row>
    <row r="2283" spans="1:45" x14ac:dyDescent="0.3">
      <c r="A2283">
        <v>83737247</v>
      </c>
      <c r="B2283" t="s">
        <v>45</v>
      </c>
      <c r="C2283" t="s">
        <v>46</v>
      </c>
      <c r="D2283">
        <f t="shared" si="35"/>
        <v>2014</v>
      </c>
      <c r="E2283" s="2">
        <v>41645</v>
      </c>
      <c r="F2283" s="3">
        <v>0.79791666666666661</v>
      </c>
      <c r="G2283" t="s">
        <v>65</v>
      </c>
      <c r="H2283" t="s">
        <v>48</v>
      </c>
      <c r="I2283" t="s">
        <v>786</v>
      </c>
      <c r="J2283" t="s">
        <v>205</v>
      </c>
      <c r="K2283">
        <v>1</v>
      </c>
      <c r="L2283">
        <v>1</v>
      </c>
      <c r="M2283">
        <v>0</v>
      </c>
      <c r="N2283">
        <v>1</v>
      </c>
      <c r="O2283" t="s">
        <v>51</v>
      </c>
      <c r="P2283" t="s">
        <v>51</v>
      </c>
      <c r="Q2283" t="s">
        <v>51</v>
      </c>
      <c r="R2283" t="s">
        <v>52</v>
      </c>
      <c r="S2283" t="s">
        <v>96</v>
      </c>
      <c r="T2283" t="s">
        <v>54</v>
      </c>
      <c r="U2283" t="s">
        <v>117</v>
      </c>
      <c r="V2283" t="s">
        <v>109</v>
      </c>
      <c r="W2283" t="s">
        <v>77</v>
      </c>
      <c r="X2283" t="s">
        <v>58</v>
      </c>
      <c r="Y2283">
        <v>1</v>
      </c>
      <c r="Z2283">
        <v>0</v>
      </c>
      <c r="AA2283">
        <v>0</v>
      </c>
      <c r="AB2283">
        <v>1</v>
      </c>
      <c r="AC2283">
        <v>0</v>
      </c>
      <c r="AD2283">
        <v>0</v>
      </c>
      <c r="AE2283" t="s">
        <v>59</v>
      </c>
      <c r="AF2283">
        <v>-81.419557990028807</v>
      </c>
      <c r="AG2283">
        <v>28.353018657046501</v>
      </c>
      <c r="AH2283">
        <v>652439</v>
      </c>
      <c r="AI2283">
        <v>485642</v>
      </c>
      <c r="AJ2283" s="4">
        <v>41651.779224537036</v>
      </c>
      <c r="AK2283">
        <v>158</v>
      </c>
      <c r="AL2283" t="s">
        <v>201</v>
      </c>
      <c r="AM2283">
        <v>155</v>
      </c>
      <c r="AN2283" t="s">
        <v>215</v>
      </c>
      <c r="AO2283" t="s">
        <v>62</v>
      </c>
      <c r="AP2283" t="s">
        <v>106</v>
      </c>
      <c r="AQ2283" t="s">
        <v>80</v>
      </c>
    </row>
    <row r="2284" spans="1:45" x14ac:dyDescent="0.3">
      <c r="A2284">
        <v>83368470</v>
      </c>
      <c r="B2284" t="s">
        <v>100</v>
      </c>
      <c r="C2284" t="s">
        <v>46</v>
      </c>
      <c r="D2284">
        <f t="shared" si="35"/>
        <v>2014</v>
      </c>
      <c r="E2284" s="2">
        <v>41647</v>
      </c>
      <c r="F2284" s="3">
        <v>0.76111111111111107</v>
      </c>
      <c r="G2284" t="s">
        <v>65</v>
      </c>
      <c r="H2284" t="s">
        <v>48</v>
      </c>
      <c r="I2284" t="s">
        <v>3121</v>
      </c>
      <c r="J2284" t="s">
        <v>3122</v>
      </c>
      <c r="K2284">
        <v>2</v>
      </c>
      <c r="L2284">
        <v>1</v>
      </c>
      <c r="M2284">
        <v>0</v>
      </c>
      <c r="N2284">
        <v>1</v>
      </c>
      <c r="O2284" t="s">
        <v>51</v>
      </c>
      <c r="P2284" t="s">
        <v>51</v>
      </c>
      <c r="Q2284" t="s">
        <v>51</v>
      </c>
      <c r="R2284" t="s">
        <v>52</v>
      </c>
      <c r="S2284" t="s">
        <v>96</v>
      </c>
      <c r="T2284" t="s">
        <v>54</v>
      </c>
      <c r="U2284" t="s">
        <v>117</v>
      </c>
      <c r="V2284" t="s">
        <v>56</v>
      </c>
      <c r="W2284" t="s">
        <v>118</v>
      </c>
      <c r="X2284" t="s">
        <v>58</v>
      </c>
      <c r="Y2284">
        <v>1</v>
      </c>
      <c r="Z2284">
        <v>0</v>
      </c>
      <c r="AA2284">
        <v>1</v>
      </c>
      <c r="AB2284">
        <v>0</v>
      </c>
      <c r="AC2284">
        <v>0</v>
      </c>
      <c r="AD2284">
        <v>0</v>
      </c>
      <c r="AE2284" t="s">
        <v>59</v>
      </c>
      <c r="AF2284">
        <v>-81.334695202808106</v>
      </c>
      <c r="AG2284">
        <v>28.5645320432074</v>
      </c>
      <c r="AH2284">
        <v>660232</v>
      </c>
      <c r="AI2284">
        <v>509303</v>
      </c>
      <c r="AJ2284" s="4">
        <v>41654.821284722224</v>
      </c>
      <c r="AK2284">
        <v>145</v>
      </c>
      <c r="AL2284" t="s">
        <v>283</v>
      </c>
      <c r="AM2284">
        <v>144</v>
      </c>
      <c r="AN2284" t="s">
        <v>301</v>
      </c>
      <c r="AO2284" t="s">
        <v>62</v>
      </c>
      <c r="AP2284" t="s">
        <v>106</v>
      </c>
      <c r="AQ2284" t="s">
        <v>64</v>
      </c>
    </row>
    <row r="2285" spans="1:45" x14ac:dyDescent="0.3">
      <c r="A2285">
        <v>82606417</v>
      </c>
      <c r="B2285" t="s">
        <v>89</v>
      </c>
      <c r="C2285" t="s">
        <v>46</v>
      </c>
      <c r="D2285">
        <f t="shared" si="35"/>
        <v>2014</v>
      </c>
      <c r="E2285" s="2">
        <v>41648</v>
      </c>
      <c r="F2285" s="3">
        <v>0.61458333333333337</v>
      </c>
      <c r="G2285" t="s">
        <v>90</v>
      </c>
      <c r="H2285" t="s">
        <v>91</v>
      </c>
      <c r="I2285" t="s">
        <v>376</v>
      </c>
      <c r="J2285" t="s">
        <v>3123</v>
      </c>
      <c r="K2285">
        <v>1</v>
      </c>
      <c r="L2285">
        <v>1</v>
      </c>
      <c r="M2285">
        <v>0</v>
      </c>
      <c r="N2285">
        <v>1</v>
      </c>
      <c r="O2285" t="s">
        <v>51</v>
      </c>
      <c r="P2285" t="s">
        <v>51</v>
      </c>
      <c r="Q2285" t="s">
        <v>51</v>
      </c>
      <c r="R2285" t="s">
        <v>95</v>
      </c>
      <c r="S2285" t="s">
        <v>53</v>
      </c>
      <c r="T2285" t="s">
        <v>54</v>
      </c>
      <c r="U2285" t="s">
        <v>117</v>
      </c>
      <c r="V2285" t="s">
        <v>165</v>
      </c>
      <c r="W2285" t="s">
        <v>77</v>
      </c>
      <c r="X2285" t="s">
        <v>97</v>
      </c>
      <c r="Y2285">
        <v>1</v>
      </c>
      <c r="Z2285">
        <v>1</v>
      </c>
      <c r="AA2285">
        <v>0</v>
      </c>
      <c r="AB2285">
        <v>0</v>
      </c>
      <c r="AC2285">
        <v>0</v>
      </c>
      <c r="AD2285">
        <v>0</v>
      </c>
      <c r="AE2285" t="s">
        <v>59</v>
      </c>
      <c r="AF2285">
        <v>-81.424138505221507</v>
      </c>
      <c r="AG2285">
        <v>28.304476534699401</v>
      </c>
      <c r="AH2285">
        <v>652103.56414268201</v>
      </c>
      <c r="AI2285">
        <v>480242.87230091402</v>
      </c>
      <c r="AJ2285" s="4">
        <v>42467.760046296295</v>
      </c>
      <c r="AK2285">
        <v>240</v>
      </c>
      <c r="AL2285" t="s">
        <v>408</v>
      </c>
      <c r="AM2285">
        <v>242</v>
      </c>
      <c r="AN2285" t="s">
        <v>2579</v>
      </c>
      <c r="AO2285" t="s">
        <v>62</v>
      </c>
      <c r="AP2285" t="s">
        <v>63</v>
      </c>
      <c r="AQ2285" t="s">
        <v>64</v>
      </c>
      <c r="AR2285" s="1" t="s">
        <v>3124</v>
      </c>
    </row>
    <row r="2286" spans="1:45" x14ac:dyDescent="0.3">
      <c r="A2286">
        <v>83731431</v>
      </c>
      <c r="B2286" t="s">
        <v>45</v>
      </c>
      <c r="C2286" t="s">
        <v>46</v>
      </c>
      <c r="D2286">
        <f t="shared" si="35"/>
        <v>2014</v>
      </c>
      <c r="E2286" s="2">
        <v>41648</v>
      </c>
      <c r="F2286" s="3">
        <v>0.90277777777777779</v>
      </c>
      <c r="G2286" t="s">
        <v>65</v>
      </c>
      <c r="H2286" t="s">
        <v>48</v>
      </c>
      <c r="I2286" t="s">
        <v>3125</v>
      </c>
      <c r="J2286" t="s">
        <v>3126</v>
      </c>
      <c r="K2286">
        <v>1</v>
      </c>
      <c r="L2286">
        <v>1</v>
      </c>
      <c r="M2286">
        <v>0</v>
      </c>
      <c r="N2286">
        <v>1</v>
      </c>
      <c r="O2286" t="s">
        <v>51</v>
      </c>
      <c r="P2286" t="s">
        <v>51</v>
      </c>
      <c r="Q2286" t="s">
        <v>51</v>
      </c>
      <c r="R2286" t="s">
        <v>68</v>
      </c>
      <c r="S2286" t="s">
        <v>103</v>
      </c>
      <c r="T2286" t="s">
        <v>54</v>
      </c>
      <c r="U2286" t="s">
        <v>69</v>
      </c>
      <c r="V2286" t="s">
        <v>497</v>
      </c>
      <c r="W2286" t="s">
        <v>77</v>
      </c>
      <c r="X2286" t="s">
        <v>97</v>
      </c>
      <c r="Y2286">
        <v>1</v>
      </c>
      <c r="Z2286">
        <v>1</v>
      </c>
      <c r="AA2286">
        <v>0</v>
      </c>
      <c r="AB2286">
        <v>0</v>
      </c>
      <c r="AC2286">
        <v>0</v>
      </c>
      <c r="AD2286">
        <v>0</v>
      </c>
      <c r="AE2286" t="s">
        <v>59</v>
      </c>
      <c r="AF2286">
        <v>-81.257526928406406</v>
      </c>
      <c r="AG2286">
        <v>28.575563425170301</v>
      </c>
      <c r="AH2286">
        <v>667738</v>
      </c>
      <c r="AI2286">
        <v>510693</v>
      </c>
      <c r="AJ2286" s="4">
        <v>41653.836608796293</v>
      </c>
      <c r="AK2286">
        <v>110</v>
      </c>
      <c r="AL2286" t="s">
        <v>60</v>
      </c>
      <c r="AM2286">
        <v>115</v>
      </c>
      <c r="AN2286" t="s">
        <v>243</v>
      </c>
      <c r="AO2286" t="s">
        <v>62</v>
      </c>
      <c r="AP2286" t="s">
        <v>63</v>
      </c>
      <c r="AQ2286" t="s">
        <v>80</v>
      </c>
    </row>
    <row r="2287" spans="1:45" x14ac:dyDescent="0.3">
      <c r="A2287">
        <v>80826194</v>
      </c>
      <c r="B2287" t="s">
        <v>302</v>
      </c>
      <c r="C2287" t="s">
        <v>46</v>
      </c>
      <c r="D2287">
        <f t="shared" si="35"/>
        <v>2014</v>
      </c>
      <c r="E2287" s="2">
        <v>41649</v>
      </c>
      <c r="F2287" s="3">
        <v>0.4548611111111111</v>
      </c>
      <c r="G2287" t="s">
        <v>303</v>
      </c>
      <c r="H2287" t="s">
        <v>48</v>
      </c>
      <c r="I2287" t="s">
        <v>3127</v>
      </c>
      <c r="J2287" t="s">
        <v>1248</v>
      </c>
      <c r="K2287">
        <v>1</v>
      </c>
      <c r="L2287">
        <v>1</v>
      </c>
      <c r="M2287">
        <v>0</v>
      </c>
      <c r="N2287">
        <v>1</v>
      </c>
      <c r="O2287" t="s">
        <v>51</v>
      </c>
      <c r="P2287" t="s">
        <v>94</v>
      </c>
      <c r="Q2287" t="s">
        <v>51</v>
      </c>
      <c r="R2287" t="s">
        <v>52</v>
      </c>
      <c r="S2287" t="s">
        <v>53</v>
      </c>
      <c r="T2287" t="s">
        <v>54</v>
      </c>
      <c r="U2287" t="s">
        <v>117</v>
      </c>
      <c r="V2287" t="s">
        <v>56</v>
      </c>
      <c r="W2287" t="s">
        <v>57</v>
      </c>
      <c r="X2287" t="s">
        <v>58</v>
      </c>
      <c r="Y2287">
        <v>1</v>
      </c>
      <c r="Z2287">
        <v>0</v>
      </c>
      <c r="AA2287">
        <v>1</v>
      </c>
      <c r="AB2287">
        <v>0</v>
      </c>
      <c r="AC2287">
        <v>0</v>
      </c>
      <c r="AD2287">
        <v>0</v>
      </c>
      <c r="AE2287" t="s">
        <v>59</v>
      </c>
      <c r="AF2287">
        <v>-81.573308953198804</v>
      </c>
      <c r="AG2287">
        <v>28.5657479970053</v>
      </c>
      <c r="AH2287">
        <v>636935</v>
      </c>
      <c r="AI2287">
        <v>508957</v>
      </c>
      <c r="AJ2287" s="4">
        <v>41651.779317129629</v>
      </c>
      <c r="AK2287">
        <v>190</v>
      </c>
      <c r="AL2287" t="s">
        <v>131</v>
      </c>
      <c r="AM2287">
        <v>148</v>
      </c>
      <c r="AN2287" t="s">
        <v>313</v>
      </c>
      <c r="AO2287" t="s">
        <v>62</v>
      </c>
      <c r="AP2287" t="s">
        <v>63</v>
      </c>
      <c r="AQ2287" t="s">
        <v>80</v>
      </c>
    </row>
    <row r="2288" spans="1:45" x14ac:dyDescent="0.3">
      <c r="A2288">
        <v>83740991</v>
      </c>
      <c r="B2288" t="s">
        <v>45</v>
      </c>
      <c r="C2288" t="s">
        <v>46</v>
      </c>
      <c r="D2288">
        <f t="shared" si="35"/>
        <v>2014</v>
      </c>
      <c r="E2288" s="2">
        <v>41649</v>
      </c>
      <c r="F2288" s="3">
        <v>0.78125</v>
      </c>
      <c r="G2288" t="s">
        <v>65</v>
      </c>
      <c r="H2288" t="s">
        <v>48</v>
      </c>
      <c r="I2288" t="s">
        <v>378</v>
      </c>
      <c r="J2288" t="s">
        <v>2791</v>
      </c>
      <c r="K2288">
        <v>1</v>
      </c>
      <c r="L2288">
        <v>1</v>
      </c>
      <c r="M2288">
        <v>0</v>
      </c>
      <c r="N2288">
        <v>1</v>
      </c>
      <c r="O2288" t="s">
        <v>51</v>
      </c>
      <c r="P2288" t="s">
        <v>51</v>
      </c>
      <c r="Q2288" t="s">
        <v>51</v>
      </c>
      <c r="R2288" t="s">
        <v>52</v>
      </c>
      <c r="S2288" t="s">
        <v>53</v>
      </c>
      <c r="T2288" t="s">
        <v>54</v>
      </c>
      <c r="U2288" t="s">
        <v>55</v>
      </c>
      <c r="V2288" t="s">
        <v>109</v>
      </c>
      <c r="W2288" t="s">
        <v>77</v>
      </c>
      <c r="X2288" t="s">
        <v>58</v>
      </c>
      <c r="Y2288">
        <v>1</v>
      </c>
      <c r="Z2288">
        <v>1</v>
      </c>
      <c r="AA2288">
        <v>0</v>
      </c>
      <c r="AB2288">
        <v>0</v>
      </c>
      <c r="AC2288">
        <v>0</v>
      </c>
      <c r="AD2288">
        <v>0</v>
      </c>
      <c r="AE2288" t="s">
        <v>59</v>
      </c>
      <c r="AF2288">
        <v>-81.209103045374903</v>
      </c>
      <c r="AG2288">
        <v>28.5917390809797</v>
      </c>
      <c r="AH2288">
        <v>672424</v>
      </c>
      <c r="AI2288">
        <v>512595</v>
      </c>
      <c r="AJ2288" s="4">
        <v>42208.961770833332</v>
      </c>
      <c r="AK2288">
        <v>140</v>
      </c>
      <c r="AL2288" t="s">
        <v>110</v>
      </c>
      <c r="AM2288">
        <v>141</v>
      </c>
      <c r="AN2288" t="s">
        <v>111</v>
      </c>
      <c r="AO2288" t="s">
        <v>62</v>
      </c>
      <c r="AP2288" t="s">
        <v>106</v>
      </c>
      <c r="AQ2288" t="s">
        <v>80</v>
      </c>
    </row>
    <row r="2289" spans="1:44" x14ac:dyDescent="0.3">
      <c r="A2289">
        <v>83744612</v>
      </c>
      <c r="B2289" t="s">
        <v>45</v>
      </c>
      <c r="C2289" t="s">
        <v>46</v>
      </c>
      <c r="D2289">
        <f t="shared" si="35"/>
        <v>2014</v>
      </c>
      <c r="E2289" s="2">
        <v>41649</v>
      </c>
      <c r="F2289" s="3">
        <v>0.5756944444444444</v>
      </c>
      <c r="G2289" t="s">
        <v>65</v>
      </c>
      <c r="H2289" t="s">
        <v>48</v>
      </c>
      <c r="I2289" t="s">
        <v>1322</v>
      </c>
      <c r="J2289" t="s">
        <v>3128</v>
      </c>
      <c r="K2289">
        <v>1</v>
      </c>
      <c r="L2289">
        <v>1</v>
      </c>
      <c r="M2289">
        <v>0</v>
      </c>
      <c r="N2289">
        <v>1</v>
      </c>
      <c r="O2289" t="s">
        <v>51</v>
      </c>
      <c r="P2289" t="s">
        <v>51</v>
      </c>
      <c r="Q2289" t="s">
        <v>51</v>
      </c>
      <c r="R2289" t="s">
        <v>52</v>
      </c>
      <c r="S2289" t="s">
        <v>53</v>
      </c>
      <c r="T2289" t="s">
        <v>54</v>
      </c>
      <c r="U2289" t="s">
        <v>117</v>
      </c>
      <c r="V2289" t="s">
        <v>109</v>
      </c>
      <c r="W2289" t="s">
        <v>77</v>
      </c>
      <c r="X2289" t="s">
        <v>58</v>
      </c>
      <c r="Y2289">
        <v>1</v>
      </c>
      <c r="Z2289">
        <v>0</v>
      </c>
      <c r="AA2289">
        <v>0</v>
      </c>
      <c r="AB2289">
        <v>1</v>
      </c>
      <c r="AC2289">
        <v>0</v>
      </c>
      <c r="AD2289">
        <v>0</v>
      </c>
      <c r="AE2289" t="s">
        <v>59</v>
      </c>
      <c r="AF2289">
        <v>-81.417788792962597</v>
      </c>
      <c r="AG2289">
        <v>28.506995424408601</v>
      </c>
      <c r="AH2289">
        <v>652254</v>
      </c>
      <c r="AI2289">
        <v>502742</v>
      </c>
      <c r="AJ2289" s="4">
        <v>41651.779374999998</v>
      </c>
      <c r="AK2289">
        <v>310</v>
      </c>
      <c r="AL2289" t="s">
        <v>70</v>
      </c>
      <c r="AM2289">
        <v>318</v>
      </c>
      <c r="AN2289" t="s">
        <v>209</v>
      </c>
      <c r="AO2289" t="s">
        <v>72</v>
      </c>
      <c r="AP2289" t="s">
        <v>73</v>
      </c>
      <c r="AQ2289" t="s">
        <v>64</v>
      </c>
    </row>
    <row r="2290" spans="1:44" x14ac:dyDescent="0.3">
      <c r="A2290">
        <v>83746243</v>
      </c>
      <c r="B2290" t="s">
        <v>45</v>
      </c>
      <c r="C2290" t="s">
        <v>119</v>
      </c>
      <c r="D2290">
        <f t="shared" si="35"/>
        <v>2014</v>
      </c>
      <c r="E2290" s="2">
        <v>41649</v>
      </c>
      <c r="F2290" s="3">
        <v>0.58402777777777781</v>
      </c>
      <c r="G2290" t="s">
        <v>65</v>
      </c>
      <c r="H2290" t="s">
        <v>48</v>
      </c>
      <c r="I2290" t="s">
        <v>3129</v>
      </c>
      <c r="J2290" t="s">
        <v>3130</v>
      </c>
      <c r="K2290">
        <v>1</v>
      </c>
      <c r="L2290">
        <v>1</v>
      </c>
      <c r="M2290">
        <v>0</v>
      </c>
      <c r="N2290">
        <v>0</v>
      </c>
      <c r="O2290" t="s">
        <v>51</v>
      </c>
      <c r="P2290" t="s">
        <v>51</v>
      </c>
      <c r="Q2290" t="s">
        <v>51</v>
      </c>
      <c r="R2290" t="s">
        <v>52</v>
      </c>
      <c r="S2290" t="s">
        <v>53</v>
      </c>
      <c r="T2290" t="s">
        <v>116</v>
      </c>
      <c r="U2290" t="s">
        <v>69</v>
      </c>
      <c r="V2290" t="s">
        <v>56</v>
      </c>
      <c r="W2290" t="s">
        <v>77</v>
      </c>
      <c r="X2290" t="s">
        <v>58</v>
      </c>
      <c r="Y2290">
        <v>1</v>
      </c>
      <c r="Z2290">
        <v>0</v>
      </c>
      <c r="AA2290">
        <v>0</v>
      </c>
      <c r="AB2290">
        <v>0</v>
      </c>
      <c r="AC2290">
        <v>0</v>
      </c>
      <c r="AD2290">
        <v>0</v>
      </c>
      <c r="AE2290" t="s">
        <v>59</v>
      </c>
      <c r="AF2290">
        <v>-81.237570000110097</v>
      </c>
      <c r="AG2290">
        <v>28.5330149578141</v>
      </c>
      <c r="AH2290">
        <v>669791.84389268397</v>
      </c>
      <c r="AI2290">
        <v>506012.42196299898</v>
      </c>
      <c r="AJ2290" s="4">
        <v>42202.924826388888</v>
      </c>
      <c r="AK2290">
        <v>230</v>
      </c>
      <c r="AL2290" t="s">
        <v>126</v>
      </c>
      <c r="AM2290">
        <v>232</v>
      </c>
      <c r="AN2290" t="s">
        <v>127</v>
      </c>
      <c r="AO2290" t="s">
        <v>72</v>
      </c>
      <c r="AP2290" t="s">
        <v>63</v>
      </c>
      <c r="AQ2290" t="s">
        <v>64</v>
      </c>
    </row>
    <row r="2291" spans="1:44" x14ac:dyDescent="0.3">
      <c r="A2291">
        <v>83740992</v>
      </c>
      <c r="B2291" t="s">
        <v>45</v>
      </c>
      <c r="C2291" t="s">
        <v>46</v>
      </c>
      <c r="D2291">
        <f t="shared" si="35"/>
        <v>2014</v>
      </c>
      <c r="E2291" s="2">
        <v>41650</v>
      </c>
      <c r="F2291" s="3">
        <v>0.63541666666666663</v>
      </c>
      <c r="G2291" t="s">
        <v>65</v>
      </c>
      <c r="H2291" t="s">
        <v>48</v>
      </c>
      <c r="I2291" t="s">
        <v>3131</v>
      </c>
      <c r="J2291" t="s">
        <v>3132</v>
      </c>
      <c r="K2291">
        <v>1</v>
      </c>
      <c r="L2291">
        <v>1</v>
      </c>
      <c r="M2291">
        <v>0</v>
      </c>
      <c r="N2291">
        <v>1</v>
      </c>
      <c r="O2291" t="s">
        <v>51</v>
      </c>
      <c r="P2291" t="s">
        <v>51</v>
      </c>
      <c r="Q2291" t="s">
        <v>51</v>
      </c>
      <c r="R2291" t="s">
        <v>52</v>
      </c>
      <c r="S2291" t="s">
        <v>53</v>
      </c>
      <c r="T2291" t="s">
        <v>54</v>
      </c>
      <c r="U2291" t="s">
        <v>117</v>
      </c>
      <c r="V2291" t="s">
        <v>7</v>
      </c>
      <c r="W2291" t="s">
        <v>77</v>
      </c>
      <c r="X2291" t="s">
        <v>58</v>
      </c>
      <c r="Y2291">
        <v>1</v>
      </c>
      <c r="Z2291">
        <v>1</v>
      </c>
      <c r="AA2291">
        <v>0</v>
      </c>
      <c r="AB2291">
        <v>0</v>
      </c>
      <c r="AC2291">
        <v>0</v>
      </c>
      <c r="AD2291">
        <v>0</v>
      </c>
      <c r="AE2291" t="s">
        <v>59</v>
      </c>
      <c r="AF2291">
        <v>-81.298271044625906</v>
      </c>
      <c r="AG2291">
        <v>28.544299583175999</v>
      </c>
      <c r="AH2291">
        <v>663837</v>
      </c>
      <c r="AI2291">
        <v>507134</v>
      </c>
      <c r="AJ2291" s="4">
        <v>41653.42763888889</v>
      </c>
      <c r="AK2291">
        <v>145</v>
      </c>
      <c r="AL2291" t="s">
        <v>283</v>
      </c>
      <c r="AM2291">
        <v>144</v>
      </c>
      <c r="AN2291" t="s">
        <v>301</v>
      </c>
      <c r="AO2291" t="s">
        <v>62</v>
      </c>
      <c r="AP2291" t="s">
        <v>106</v>
      </c>
      <c r="AQ2291" t="s">
        <v>64</v>
      </c>
    </row>
    <row r="2292" spans="1:44" x14ac:dyDescent="0.3">
      <c r="A2292">
        <v>83726450</v>
      </c>
      <c r="B2292" t="s">
        <v>45</v>
      </c>
      <c r="C2292" t="s">
        <v>46</v>
      </c>
      <c r="D2292">
        <f t="shared" si="35"/>
        <v>2014</v>
      </c>
      <c r="E2292" s="2">
        <v>41652</v>
      </c>
      <c r="F2292" s="3">
        <v>0.54236111111111118</v>
      </c>
      <c r="G2292" t="s">
        <v>65</v>
      </c>
      <c r="H2292" t="s">
        <v>48</v>
      </c>
      <c r="I2292" t="s">
        <v>599</v>
      </c>
      <c r="J2292" t="s">
        <v>2591</v>
      </c>
      <c r="K2292">
        <v>1</v>
      </c>
      <c r="L2292">
        <v>0</v>
      </c>
      <c r="M2292">
        <v>0</v>
      </c>
      <c r="N2292">
        <v>0</v>
      </c>
      <c r="O2292" t="s">
        <v>51</v>
      </c>
      <c r="P2292" t="s">
        <v>51</v>
      </c>
      <c r="Q2292" t="s">
        <v>51</v>
      </c>
      <c r="R2292" t="s">
        <v>52</v>
      </c>
      <c r="S2292" t="s">
        <v>53</v>
      </c>
      <c r="T2292" t="s">
        <v>116</v>
      </c>
      <c r="U2292" t="s">
        <v>69</v>
      </c>
      <c r="V2292" t="s">
        <v>109</v>
      </c>
      <c r="W2292" t="s">
        <v>77</v>
      </c>
      <c r="X2292" t="s">
        <v>58</v>
      </c>
      <c r="Y2292">
        <v>0</v>
      </c>
      <c r="Z2292">
        <v>0</v>
      </c>
      <c r="AA2292">
        <v>0</v>
      </c>
      <c r="AB2292">
        <v>0</v>
      </c>
      <c r="AC2292">
        <v>0</v>
      </c>
      <c r="AD2292">
        <v>0</v>
      </c>
      <c r="AE2292" t="s">
        <v>59</v>
      </c>
      <c r="AF2292">
        <v>-81.310685387071999</v>
      </c>
      <c r="AG2292">
        <v>28.5566341586078</v>
      </c>
      <c r="AH2292">
        <v>662595</v>
      </c>
      <c r="AI2292">
        <v>508477</v>
      </c>
      <c r="AJ2292" s="4">
        <v>42208.995312500003</v>
      </c>
      <c r="AK2292">
        <v>240</v>
      </c>
      <c r="AL2292" t="s">
        <v>408</v>
      </c>
      <c r="AM2292">
        <v>242</v>
      </c>
      <c r="AN2292" t="s">
        <v>2579</v>
      </c>
      <c r="AO2292" t="s">
        <v>229</v>
      </c>
      <c r="AP2292" t="s">
        <v>63</v>
      </c>
      <c r="AQ2292" t="s">
        <v>64</v>
      </c>
    </row>
    <row r="2293" spans="1:44" x14ac:dyDescent="0.3">
      <c r="A2293">
        <v>83740997</v>
      </c>
      <c r="B2293" t="s">
        <v>45</v>
      </c>
      <c r="C2293" t="s">
        <v>46</v>
      </c>
      <c r="D2293">
        <f t="shared" si="35"/>
        <v>2014</v>
      </c>
      <c r="E2293" s="2">
        <v>41652</v>
      </c>
      <c r="F2293" s="3">
        <v>0.63541666666666663</v>
      </c>
      <c r="G2293" t="s">
        <v>65</v>
      </c>
      <c r="H2293" t="s">
        <v>48</v>
      </c>
      <c r="I2293" t="s">
        <v>378</v>
      </c>
      <c r="J2293" t="s">
        <v>2791</v>
      </c>
      <c r="K2293">
        <v>1</v>
      </c>
      <c r="L2293">
        <v>1</v>
      </c>
      <c r="M2293">
        <v>0</v>
      </c>
      <c r="N2293">
        <v>1</v>
      </c>
      <c r="O2293" t="s">
        <v>51</v>
      </c>
      <c r="P2293" t="s">
        <v>51</v>
      </c>
      <c r="Q2293" t="s">
        <v>51</v>
      </c>
      <c r="R2293" t="s">
        <v>52</v>
      </c>
      <c r="S2293" t="s">
        <v>53</v>
      </c>
      <c r="T2293" t="s">
        <v>54</v>
      </c>
      <c r="U2293" t="s">
        <v>55</v>
      </c>
      <c r="V2293" t="s">
        <v>109</v>
      </c>
      <c r="W2293" t="s">
        <v>77</v>
      </c>
      <c r="X2293" t="s">
        <v>58</v>
      </c>
      <c r="Y2293">
        <v>1</v>
      </c>
      <c r="Z2293">
        <v>1</v>
      </c>
      <c r="AA2293">
        <v>0</v>
      </c>
      <c r="AB2293">
        <v>0</v>
      </c>
      <c r="AC2293">
        <v>0</v>
      </c>
      <c r="AD2293">
        <v>0</v>
      </c>
      <c r="AE2293" t="s">
        <v>59</v>
      </c>
      <c r="AF2293">
        <v>-81.209103045374903</v>
      </c>
      <c r="AG2293">
        <v>28.5917390809797</v>
      </c>
      <c r="AH2293">
        <v>672424</v>
      </c>
      <c r="AI2293">
        <v>512595</v>
      </c>
      <c r="AJ2293" s="4">
        <v>42208.961770833332</v>
      </c>
      <c r="AK2293">
        <v>140</v>
      </c>
      <c r="AL2293" t="s">
        <v>110</v>
      </c>
      <c r="AM2293">
        <v>141</v>
      </c>
      <c r="AN2293" t="s">
        <v>111</v>
      </c>
      <c r="AO2293" t="s">
        <v>62</v>
      </c>
      <c r="AP2293" t="s">
        <v>63</v>
      </c>
      <c r="AQ2293" t="s">
        <v>128</v>
      </c>
    </row>
    <row r="2294" spans="1:44" x14ac:dyDescent="0.3">
      <c r="A2294">
        <v>83090677</v>
      </c>
      <c r="B2294" t="s">
        <v>941</v>
      </c>
      <c r="C2294" t="s">
        <v>46</v>
      </c>
      <c r="D2294">
        <f t="shared" si="35"/>
        <v>2014</v>
      </c>
      <c r="E2294" s="2">
        <v>41653</v>
      </c>
      <c r="F2294" s="3">
        <v>0.61458333333333337</v>
      </c>
      <c r="G2294" t="s">
        <v>254</v>
      </c>
      <c r="H2294" t="s">
        <v>48</v>
      </c>
      <c r="I2294" t="s">
        <v>3133</v>
      </c>
      <c r="J2294" t="s">
        <v>3134</v>
      </c>
      <c r="K2294">
        <v>1</v>
      </c>
      <c r="L2294">
        <v>1</v>
      </c>
      <c r="M2294">
        <v>0</v>
      </c>
      <c r="N2294">
        <v>1</v>
      </c>
      <c r="O2294" t="s">
        <v>51</v>
      </c>
      <c r="P2294" t="s">
        <v>51</v>
      </c>
      <c r="Q2294" t="s">
        <v>51</v>
      </c>
      <c r="R2294" t="s">
        <v>52</v>
      </c>
      <c r="S2294" t="s">
        <v>53</v>
      </c>
      <c r="T2294" t="s">
        <v>54</v>
      </c>
      <c r="U2294" t="s">
        <v>55</v>
      </c>
      <c r="V2294" t="s">
        <v>56</v>
      </c>
      <c r="W2294" t="s">
        <v>118</v>
      </c>
      <c r="X2294" t="s">
        <v>58</v>
      </c>
      <c r="Y2294">
        <v>1</v>
      </c>
      <c r="Z2294">
        <v>0</v>
      </c>
      <c r="AA2294">
        <v>1</v>
      </c>
      <c r="AB2294">
        <v>0</v>
      </c>
      <c r="AC2294">
        <v>0</v>
      </c>
      <c r="AD2294">
        <v>0</v>
      </c>
      <c r="AE2294" t="s">
        <v>59</v>
      </c>
      <c r="AF2294">
        <v>-81.206196939868704</v>
      </c>
      <c r="AG2294">
        <v>28.600994661964801</v>
      </c>
      <c r="AH2294">
        <v>672684.33556351101</v>
      </c>
      <c r="AI2294">
        <v>513629.04135193001</v>
      </c>
      <c r="AJ2294" s="4">
        <v>42467.609548611108</v>
      </c>
      <c r="AK2294">
        <v>140</v>
      </c>
      <c r="AL2294" t="s">
        <v>110</v>
      </c>
      <c r="AM2294">
        <v>141</v>
      </c>
      <c r="AN2294" t="s">
        <v>111</v>
      </c>
      <c r="AO2294" t="s">
        <v>62</v>
      </c>
      <c r="AP2294" t="s">
        <v>106</v>
      </c>
      <c r="AQ2294" t="s">
        <v>80</v>
      </c>
    </row>
    <row r="2295" spans="1:44" x14ac:dyDescent="0.3">
      <c r="A2295">
        <v>83745741</v>
      </c>
      <c r="B2295" t="s">
        <v>45</v>
      </c>
      <c r="C2295" t="s">
        <v>46</v>
      </c>
      <c r="D2295">
        <f t="shared" si="35"/>
        <v>2014</v>
      </c>
      <c r="E2295" s="2">
        <v>41653</v>
      </c>
      <c r="F2295" s="3">
        <v>0.30902777777777779</v>
      </c>
      <c r="G2295" t="s">
        <v>65</v>
      </c>
      <c r="H2295" t="s">
        <v>48</v>
      </c>
      <c r="I2295" t="s">
        <v>3135</v>
      </c>
      <c r="J2295" t="s">
        <v>3136</v>
      </c>
      <c r="K2295">
        <v>1</v>
      </c>
      <c r="L2295">
        <v>1</v>
      </c>
      <c r="M2295">
        <v>0</v>
      </c>
      <c r="N2295">
        <v>1</v>
      </c>
      <c r="O2295" t="s">
        <v>51</v>
      </c>
      <c r="P2295" t="s">
        <v>94</v>
      </c>
      <c r="Q2295" t="s">
        <v>51</v>
      </c>
      <c r="R2295" t="s">
        <v>68</v>
      </c>
      <c r="S2295" t="s">
        <v>53</v>
      </c>
      <c r="T2295" t="s">
        <v>54</v>
      </c>
      <c r="U2295" t="s">
        <v>55</v>
      </c>
      <c r="V2295" t="s">
        <v>7</v>
      </c>
      <c r="W2295" t="s">
        <v>118</v>
      </c>
      <c r="X2295" t="s">
        <v>58</v>
      </c>
      <c r="Y2295">
        <v>1</v>
      </c>
      <c r="Z2295">
        <v>1</v>
      </c>
      <c r="AA2295">
        <v>0</v>
      </c>
      <c r="AB2295">
        <v>0</v>
      </c>
      <c r="AC2295">
        <v>0</v>
      </c>
      <c r="AD2295">
        <v>0</v>
      </c>
      <c r="AE2295" t="s">
        <v>59</v>
      </c>
      <c r="AF2295">
        <v>-81.359915306726293</v>
      </c>
      <c r="AG2295">
        <v>28.5186704613131</v>
      </c>
      <c r="AH2295">
        <v>657879</v>
      </c>
      <c r="AI2295">
        <v>504158</v>
      </c>
      <c r="AJ2295" s="4">
        <v>41658.582303240742</v>
      </c>
      <c r="AK2295">
        <v>215</v>
      </c>
      <c r="AL2295" t="s">
        <v>87</v>
      </c>
      <c r="AM2295">
        <v>214</v>
      </c>
      <c r="AN2295" t="s">
        <v>166</v>
      </c>
      <c r="AO2295" t="s">
        <v>62</v>
      </c>
      <c r="AP2295" t="s">
        <v>211</v>
      </c>
      <c r="AQ2295" t="s">
        <v>80</v>
      </c>
    </row>
    <row r="2296" spans="1:44" x14ac:dyDescent="0.3">
      <c r="A2296">
        <v>83742048</v>
      </c>
      <c r="B2296" t="s">
        <v>45</v>
      </c>
      <c r="C2296" t="s">
        <v>46</v>
      </c>
      <c r="D2296">
        <f t="shared" si="35"/>
        <v>2014</v>
      </c>
      <c r="E2296" s="2">
        <v>41653</v>
      </c>
      <c r="F2296" s="3">
        <v>0.33819444444444446</v>
      </c>
      <c r="G2296" t="s">
        <v>65</v>
      </c>
      <c r="H2296" t="s">
        <v>48</v>
      </c>
      <c r="I2296" t="s">
        <v>247</v>
      </c>
      <c r="J2296" t="s">
        <v>1352</v>
      </c>
      <c r="K2296">
        <v>1</v>
      </c>
      <c r="L2296">
        <v>1</v>
      </c>
      <c r="M2296">
        <v>0</v>
      </c>
      <c r="N2296">
        <v>1</v>
      </c>
      <c r="O2296" t="s">
        <v>51</v>
      </c>
      <c r="P2296" t="s">
        <v>51</v>
      </c>
      <c r="Q2296" t="s">
        <v>51</v>
      </c>
      <c r="R2296" t="s">
        <v>68</v>
      </c>
      <c r="S2296" t="s">
        <v>53</v>
      </c>
      <c r="T2296" t="s">
        <v>54</v>
      </c>
      <c r="U2296" t="s">
        <v>117</v>
      </c>
      <c r="V2296" t="s">
        <v>109</v>
      </c>
      <c r="W2296" t="s">
        <v>77</v>
      </c>
      <c r="X2296" t="s">
        <v>58</v>
      </c>
      <c r="Y2296">
        <v>1</v>
      </c>
      <c r="Z2296">
        <v>0</v>
      </c>
      <c r="AA2296">
        <v>1</v>
      </c>
      <c r="AB2296">
        <v>0</v>
      </c>
      <c r="AC2296">
        <v>0</v>
      </c>
      <c r="AD2296">
        <v>0</v>
      </c>
      <c r="AE2296" t="s">
        <v>59</v>
      </c>
      <c r="AF2296">
        <v>-81.491015262560694</v>
      </c>
      <c r="AG2296">
        <v>28.577620196740799</v>
      </c>
      <c r="AH2296">
        <v>644942</v>
      </c>
      <c r="AI2296">
        <v>510436</v>
      </c>
      <c r="AJ2296" s="4">
        <v>41695.45108796296</v>
      </c>
      <c r="AK2296">
        <v>215</v>
      </c>
      <c r="AL2296" t="s">
        <v>87</v>
      </c>
      <c r="AM2296">
        <v>213</v>
      </c>
      <c r="AN2296" t="s">
        <v>88</v>
      </c>
      <c r="AO2296" t="s">
        <v>62</v>
      </c>
      <c r="AP2296" t="s">
        <v>63</v>
      </c>
      <c r="AQ2296" t="s">
        <v>80</v>
      </c>
    </row>
    <row r="2297" spans="1:44" x14ac:dyDescent="0.3">
      <c r="A2297">
        <v>83968558</v>
      </c>
      <c r="B2297" t="s">
        <v>403</v>
      </c>
      <c r="C2297" t="s">
        <v>46</v>
      </c>
      <c r="D2297">
        <f t="shared" si="35"/>
        <v>2014</v>
      </c>
      <c r="E2297" s="2">
        <v>41653</v>
      </c>
      <c r="F2297" s="3">
        <v>0.75347222222222221</v>
      </c>
      <c r="G2297" t="s">
        <v>404</v>
      </c>
      <c r="H2297" t="s">
        <v>83</v>
      </c>
      <c r="I2297" t="s">
        <v>3137</v>
      </c>
      <c r="J2297" t="s">
        <v>3138</v>
      </c>
      <c r="K2297">
        <v>1</v>
      </c>
      <c r="L2297">
        <v>1</v>
      </c>
      <c r="M2297">
        <v>0</v>
      </c>
      <c r="N2297">
        <v>1</v>
      </c>
      <c r="O2297" t="s">
        <v>51</v>
      </c>
      <c r="P2297" t="s">
        <v>51</v>
      </c>
      <c r="Q2297" t="s">
        <v>51</v>
      </c>
      <c r="R2297" t="s">
        <v>52</v>
      </c>
      <c r="S2297" t="s">
        <v>158</v>
      </c>
      <c r="T2297" t="s">
        <v>54</v>
      </c>
      <c r="U2297" t="s">
        <v>55</v>
      </c>
      <c r="V2297" t="s">
        <v>56</v>
      </c>
      <c r="W2297" t="s">
        <v>118</v>
      </c>
      <c r="X2297" t="s">
        <v>58</v>
      </c>
      <c r="Y2297">
        <v>1</v>
      </c>
      <c r="Z2297">
        <v>0</v>
      </c>
      <c r="AA2297">
        <v>1</v>
      </c>
      <c r="AB2297">
        <v>0</v>
      </c>
      <c r="AC2297">
        <v>0</v>
      </c>
      <c r="AD2297">
        <v>0</v>
      </c>
      <c r="AE2297" t="s">
        <v>59</v>
      </c>
      <c r="AF2297">
        <v>-81.3113335200362</v>
      </c>
      <c r="AG2297">
        <v>28.698186718902701</v>
      </c>
      <c r="AH2297">
        <v>662189</v>
      </c>
      <c r="AI2297">
        <v>524192</v>
      </c>
      <c r="AJ2297" s="4">
        <v>41661.825648148151</v>
      </c>
      <c r="AK2297">
        <v>190</v>
      </c>
      <c r="AL2297" t="s">
        <v>131</v>
      </c>
      <c r="AM2297">
        <v>148</v>
      </c>
      <c r="AN2297" t="s">
        <v>313</v>
      </c>
      <c r="AO2297" t="s">
        <v>62</v>
      </c>
      <c r="AP2297" t="s">
        <v>63</v>
      </c>
      <c r="AQ2297" t="s">
        <v>80</v>
      </c>
    </row>
    <row r="2298" spans="1:44" x14ac:dyDescent="0.3">
      <c r="A2298">
        <v>83726679</v>
      </c>
      <c r="B2298" t="s">
        <v>45</v>
      </c>
      <c r="C2298" t="s">
        <v>46</v>
      </c>
      <c r="D2298">
        <f t="shared" si="35"/>
        <v>2014</v>
      </c>
      <c r="E2298" s="2">
        <v>41654</v>
      </c>
      <c r="F2298" s="3">
        <v>0.32708333333333334</v>
      </c>
      <c r="G2298" t="s">
        <v>272</v>
      </c>
      <c r="H2298" t="s">
        <v>48</v>
      </c>
      <c r="I2298" t="s">
        <v>3139</v>
      </c>
      <c r="J2298" t="s">
        <v>3140</v>
      </c>
      <c r="K2298">
        <v>1</v>
      </c>
      <c r="L2298">
        <v>1</v>
      </c>
      <c r="M2298">
        <v>0</v>
      </c>
      <c r="N2298">
        <v>1</v>
      </c>
      <c r="O2298" t="s">
        <v>51</v>
      </c>
      <c r="P2298" t="s">
        <v>94</v>
      </c>
      <c r="Q2298" t="s">
        <v>51</v>
      </c>
      <c r="R2298" t="s">
        <v>52</v>
      </c>
      <c r="S2298" t="s">
        <v>53</v>
      </c>
      <c r="T2298" t="s">
        <v>54</v>
      </c>
      <c r="U2298" t="s">
        <v>55</v>
      </c>
      <c r="V2298" t="s">
        <v>109</v>
      </c>
      <c r="W2298" t="s">
        <v>77</v>
      </c>
      <c r="X2298" t="s">
        <v>58</v>
      </c>
      <c r="Y2298">
        <v>1</v>
      </c>
      <c r="Z2298">
        <v>0</v>
      </c>
      <c r="AA2298">
        <v>0</v>
      </c>
      <c r="AB2298">
        <v>1</v>
      </c>
      <c r="AC2298">
        <v>0</v>
      </c>
      <c r="AD2298">
        <v>0</v>
      </c>
      <c r="AE2298" t="s">
        <v>59</v>
      </c>
      <c r="AF2298">
        <v>-81.5090632720092</v>
      </c>
      <c r="AG2298">
        <v>28.717730327653602</v>
      </c>
      <c r="AH2298">
        <v>642866</v>
      </c>
      <c r="AI2298">
        <v>525957</v>
      </c>
      <c r="AJ2298" s="4">
        <v>41660.803090277775</v>
      </c>
      <c r="AK2298">
        <v>140</v>
      </c>
      <c r="AL2298" t="s">
        <v>110</v>
      </c>
      <c r="AM2298">
        <v>141</v>
      </c>
      <c r="AN2298" t="s">
        <v>111</v>
      </c>
      <c r="AO2298" t="s">
        <v>62</v>
      </c>
      <c r="AP2298" t="s">
        <v>106</v>
      </c>
      <c r="AQ2298" t="s">
        <v>80</v>
      </c>
    </row>
    <row r="2299" spans="1:44" x14ac:dyDescent="0.3">
      <c r="A2299">
        <v>84297961</v>
      </c>
      <c r="B2299" t="s">
        <v>212</v>
      </c>
      <c r="C2299" t="s">
        <v>46</v>
      </c>
      <c r="D2299">
        <f t="shared" si="35"/>
        <v>2014</v>
      </c>
      <c r="E2299" s="2">
        <v>41654</v>
      </c>
      <c r="F2299" s="3">
        <v>0.60416666666666663</v>
      </c>
      <c r="G2299" t="s">
        <v>180</v>
      </c>
      <c r="H2299" t="s">
        <v>48</v>
      </c>
      <c r="I2299" t="s">
        <v>3141</v>
      </c>
      <c r="J2299" t="s">
        <v>1616</v>
      </c>
      <c r="K2299">
        <v>1</v>
      </c>
      <c r="L2299">
        <v>1</v>
      </c>
      <c r="M2299">
        <v>0</v>
      </c>
      <c r="N2299">
        <v>1</v>
      </c>
      <c r="O2299" t="s">
        <v>51</v>
      </c>
      <c r="P2299" t="s">
        <v>51</v>
      </c>
      <c r="Q2299" t="s">
        <v>51</v>
      </c>
      <c r="R2299" t="s">
        <v>52</v>
      </c>
      <c r="S2299" t="s">
        <v>53</v>
      </c>
      <c r="T2299" t="s">
        <v>54</v>
      </c>
      <c r="U2299" t="s">
        <v>55</v>
      </c>
      <c r="V2299" t="s">
        <v>56</v>
      </c>
      <c r="W2299" t="s">
        <v>77</v>
      </c>
      <c r="X2299" t="s">
        <v>58</v>
      </c>
      <c r="Y2299">
        <v>1</v>
      </c>
      <c r="Z2299">
        <v>0</v>
      </c>
      <c r="AA2299">
        <v>1</v>
      </c>
      <c r="AB2299">
        <v>0</v>
      </c>
      <c r="AC2299">
        <v>0</v>
      </c>
      <c r="AD2299">
        <v>0</v>
      </c>
      <c r="AE2299" t="s">
        <v>59</v>
      </c>
      <c r="AF2299">
        <v>-81.341451361940599</v>
      </c>
      <c r="AG2299">
        <v>28.596048293991402</v>
      </c>
      <c r="AH2299">
        <v>659497</v>
      </c>
      <c r="AI2299">
        <v>512788</v>
      </c>
      <c r="AJ2299" s="4">
        <v>41656.804837962962</v>
      </c>
      <c r="AK2299">
        <v>140</v>
      </c>
      <c r="AL2299" t="s">
        <v>110</v>
      </c>
      <c r="AM2299">
        <v>141</v>
      </c>
      <c r="AN2299" t="s">
        <v>111</v>
      </c>
      <c r="AO2299" t="s">
        <v>62</v>
      </c>
      <c r="AP2299" t="s">
        <v>106</v>
      </c>
      <c r="AQ2299" t="s">
        <v>80</v>
      </c>
    </row>
    <row r="2300" spans="1:44" x14ac:dyDescent="0.3">
      <c r="A2300">
        <v>83043217</v>
      </c>
      <c r="B2300" t="s">
        <v>167</v>
      </c>
      <c r="C2300" t="s">
        <v>46</v>
      </c>
      <c r="D2300">
        <f t="shared" si="35"/>
        <v>2014</v>
      </c>
      <c r="E2300" s="2">
        <v>41655</v>
      </c>
      <c r="F2300" s="3">
        <v>0.9375</v>
      </c>
      <c r="G2300" t="s">
        <v>168</v>
      </c>
      <c r="H2300" t="s">
        <v>83</v>
      </c>
      <c r="I2300" t="s">
        <v>2255</v>
      </c>
      <c r="J2300" t="s">
        <v>3142</v>
      </c>
      <c r="K2300">
        <v>1</v>
      </c>
      <c r="L2300">
        <v>1</v>
      </c>
      <c r="M2300">
        <v>0</v>
      </c>
      <c r="N2300">
        <v>1</v>
      </c>
      <c r="O2300" t="s">
        <v>51</v>
      </c>
      <c r="P2300" t="s">
        <v>51</v>
      </c>
      <c r="Q2300" t="s">
        <v>51</v>
      </c>
      <c r="R2300" t="s">
        <v>52</v>
      </c>
      <c r="S2300" t="s">
        <v>103</v>
      </c>
      <c r="T2300" t="s">
        <v>54</v>
      </c>
      <c r="U2300" t="s">
        <v>69</v>
      </c>
      <c r="V2300" t="s">
        <v>56</v>
      </c>
      <c r="W2300" t="s">
        <v>77</v>
      </c>
      <c r="X2300" t="s">
        <v>58</v>
      </c>
      <c r="Y2300">
        <v>1</v>
      </c>
      <c r="Z2300">
        <v>1</v>
      </c>
      <c r="AA2300">
        <v>0</v>
      </c>
      <c r="AB2300">
        <v>0</v>
      </c>
      <c r="AC2300">
        <v>0</v>
      </c>
      <c r="AD2300">
        <v>0</v>
      </c>
      <c r="AE2300" t="s">
        <v>59</v>
      </c>
      <c r="AF2300">
        <v>-81.354940339322198</v>
      </c>
      <c r="AG2300">
        <v>28.700240356799899</v>
      </c>
      <c r="AH2300">
        <v>657932.38720329001</v>
      </c>
      <c r="AI2300">
        <v>524328.04816946795</v>
      </c>
      <c r="AJ2300" s="4">
        <v>43237.412037037036</v>
      </c>
      <c r="AK2300">
        <v>258</v>
      </c>
      <c r="AL2300" t="s">
        <v>104</v>
      </c>
      <c r="AM2300">
        <v>250</v>
      </c>
      <c r="AN2300" t="s">
        <v>105</v>
      </c>
      <c r="AO2300" t="s">
        <v>72</v>
      </c>
      <c r="AP2300" t="s">
        <v>106</v>
      </c>
      <c r="AQ2300" t="s">
        <v>64</v>
      </c>
      <c r="AR2300" s="1" t="s">
        <v>458</v>
      </c>
    </row>
    <row r="2301" spans="1:44" x14ac:dyDescent="0.3">
      <c r="A2301">
        <v>84459120</v>
      </c>
      <c r="B2301" t="s">
        <v>100</v>
      </c>
      <c r="C2301" t="s">
        <v>46</v>
      </c>
      <c r="D2301">
        <f t="shared" si="35"/>
        <v>2014</v>
      </c>
      <c r="E2301" s="2">
        <v>41655</v>
      </c>
      <c r="F2301" s="3">
        <v>0.68888888888888899</v>
      </c>
      <c r="G2301" t="s">
        <v>65</v>
      </c>
      <c r="H2301" t="s">
        <v>48</v>
      </c>
      <c r="I2301" t="s">
        <v>3143</v>
      </c>
      <c r="J2301" t="s">
        <v>3144</v>
      </c>
      <c r="K2301">
        <v>1</v>
      </c>
      <c r="L2301">
        <v>1</v>
      </c>
      <c r="M2301">
        <v>0</v>
      </c>
      <c r="N2301">
        <v>1</v>
      </c>
      <c r="O2301" t="s">
        <v>51</v>
      </c>
      <c r="P2301" t="s">
        <v>51</v>
      </c>
      <c r="Q2301" t="s">
        <v>51</v>
      </c>
      <c r="R2301" t="s">
        <v>52</v>
      </c>
      <c r="S2301" t="s">
        <v>53</v>
      </c>
      <c r="T2301" t="s">
        <v>54</v>
      </c>
      <c r="U2301" t="s">
        <v>69</v>
      </c>
      <c r="V2301" t="s">
        <v>109</v>
      </c>
      <c r="W2301" t="s">
        <v>77</v>
      </c>
      <c r="X2301" t="s">
        <v>58</v>
      </c>
      <c r="Y2301">
        <v>1</v>
      </c>
      <c r="Z2301">
        <v>1</v>
      </c>
      <c r="AA2301">
        <v>0</v>
      </c>
      <c r="AB2301">
        <v>0</v>
      </c>
      <c r="AC2301">
        <v>0</v>
      </c>
      <c r="AD2301">
        <v>0</v>
      </c>
      <c r="AE2301" t="s">
        <v>59</v>
      </c>
      <c r="AF2301">
        <v>-81.346964056263005</v>
      </c>
      <c r="AG2301">
        <v>28.553353366147601</v>
      </c>
      <c r="AH2301">
        <v>659061</v>
      </c>
      <c r="AI2301">
        <v>508036</v>
      </c>
      <c r="AJ2301" s="4">
        <v>42208.961388888885</v>
      </c>
      <c r="AK2301">
        <v>220</v>
      </c>
      <c r="AL2301" t="s">
        <v>568</v>
      </c>
      <c r="AM2301">
        <v>221</v>
      </c>
      <c r="AN2301" t="s">
        <v>569</v>
      </c>
      <c r="AO2301" t="s">
        <v>72</v>
      </c>
      <c r="AP2301" t="s">
        <v>63</v>
      </c>
      <c r="AQ2301" t="s">
        <v>80</v>
      </c>
    </row>
    <row r="2302" spans="1:44" x14ac:dyDescent="0.3">
      <c r="A2302">
        <v>83365783</v>
      </c>
      <c r="B2302" t="s">
        <v>100</v>
      </c>
      <c r="C2302" t="s">
        <v>46</v>
      </c>
      <c r="D2302">
        <f t="shared" si="35"/>
        <v>2014</v>
      </c>
      <c r="E2302" s="2">
        <v>41656</v>
      </c>
      <c r="F2302" s="3">
        <v>0.82986111111111116</v>
      </c>
      <c r="G2302" t="s">
        <v>65</v>
      </c>
      <c r="H2302" t="s">
        <v>48</v>
      </c>
      <c r="I2302" t="s">
        <v>3145</v>
      </c>
      <c r="K2302">
        <v>2</v>
      </c>
      <c r="L2302">
        <v>1</v>
      </c>
      <c r="M2302">
        <v>0</v>
      </c>
      <c r="N2302">
        <v>2</v>
      </c>
      <c r="O2302" t="s">
        <v>51</v>
      </c>
      <c r="P2302" t="s">
        <v>51</v>
      </c>
      <c r="Q2302" t="s">
        <v>51</v>
      </c>
      <c r="R2302" t="s">
        <v>52</v>
      </c>
      <c r="S2302" t="s">
        <v>96</v>
      </c>
      <c r="T2302" t="s">
        <v>54</v>
      </c>
      <c r="U2302" t="s">
        <v>117</v>
      </c>
      <c r="V2302" t="s">
        <v>56</v>
      </c>
      <c r="W2302" t="s">
        <v>77</v>
      </c>
      <c r="X2302" t="s">
        <v>58</v>
      </c>
      <c r="Y2302">
        <v>1</v>
      </c>
      <c r="Z2302">
        <v>2</v>
      </c>
      <c r="AA2302">
        <v>0</v>
      </c>
      <c r="AB2302">
        <v>0</v>
      </c>
      <c r="AC2302">
        <v>0</v>
      </c>
      <c r="AD2302">
        <v>0</v>
      </c>
      <c r="AE2302" t="s">
        <v>59</v>
      </c>
      <c r="AF2302">
        <v>-81.4735925328294</v>
      </c>
      <c r="AG2302">
        <v>28.5278083836611</v>
      </c>
      <c r="AH2302">
        <v>646756</v>
      </c>
      <c r="AI2302">
        <v>504940</v>
      </c>
      <c r="AJ2302" s="4">
        <v>41662.793414351851</v>
      </c>
      <c r="AK2302">
        <v>210</v>
      </c>
      <c r="AL2302" t="s">
        <v>78</v>
      </c>
      <c r="AM2302">
        <v>212</v>
      </c>
      <c r="AN2302" t="s">
        <v>79</v>
      </c>
      <c r="AO2302" t="s">
        <v>62</v>
      </c>
      <c r="AP2302" t="s">
        <v>63</v>
      </c>
      <c r="AQ2302" t="s">
        <v>80</v>
      </c>
    </row>
    <row r="2303" spans="1:44" x14ac:dyDescent="0.3">
      <c r="A2303">
        <v>83748640</v>
      </c>
      <c r="B2303" t="s">
        <v>45</v>
      </c>
      <c r="C2303" t="s">
        <v>46</v>
      </c>
      <c r="D2303">
        <f t="shared" si="35"/>
        <v>2014</v>
      </c>
      <c r="E2303" s="2">
        <v>41657</v>
      </c>
      <c r="F2303" s="3">
        <v>0.53194444444444444</v>
      </c>
      <c r="G2303" t="s">
        <v>65</v>
      </c>
      <c r="H2303" t="s">
        <v>48</v>
      </c>
      <c r="I2303" t="s">
        <v>108</v>
      </c>
      <c r="J2303" t="s">
        <v>1486</v>
      </c>
      <c r="K2303">
        <v>1</v>
      </c>
      <c r="L2303">
        <v>1</v>
      </c>
      <c r="M2303">
        <v>0</v>
      </c>
      <c r="N2303">
        <v>1</v>
      </c>
      <c r="O2303" t="s">
        <v>51</v>
      </c>
      <c r="P2303" t="s">
        <v>94</v>
      </c>
      <c r="Q2303" t="s">
        <v>51</v>
      </c>
      <c r="R2303" t="s">
        <v>52</v>
      </c>
      <c r="S2303" t="s">
        <v>53</v>
      </c>
      <c r="T2303" t="s">
        <v>54</v>
      </c>
      <c r="U2303" t="s">
        <v>55</v>
      </c>
      <c r="V2303" t="s">
        <v>109</v>
      </c>
      <c r="W2303" t="s">
        <v>77</v>
      </c>
      <c r="X2303" t="s">
        <v>58</v>
      </c>
      <c r="Y2303">
        <v>1</v>
      </c>
      <c r="Z2303">
        <v>0</v>
      </c>
      <c r="AA2303">
        <v>1</v>
      </c>
      <c r="AB2303">
        <v>0</v>
      </c>
      <c r="AC2303">
        <v>0</v>
      </c>
      <c r="AD2303">
        <v>0</v>
      </c>
      <c r="AE2303" t="s">
        <v>59</v>
      </c>
      <c r="AF2303">
        <v>-81.285669114902902</v>
      </c>
      <c r="AG2303">
        <v>28.539570858592501</v>
      </c>
      <c r="AH2303">
        <v>665079</v>
      </c>
      <c r="AI2303">
        <v>506636</v>
      </c>
      <c r="AJ2303" s="4">
        <v>42208.998738425929</v>
      </c>
      <c r="AK2303">
        <v>140</v>
      </c>
      <c r="AL2303" t="s">
        <v>110</v>
      </c>
      <c r="AM2303">
        <v>141</v>
      </c>
      <c r="AN2303" t="s">
        <v>111</v>
      </c>
      <c r="AO2303" t="s">
        <v>62</v>
      </c>
      <c r="AP2303" t="s">
        <v>106</v>
      </c>
      <c r="AQ2303" t="s">
        <v>80</v>
      </c>
    </row>
    <row r="2304" spans="1:44" x14ac:dyDescent="0.3">
      <c r="A2304">
        <v>83999398</v>
      </c>
      <c r="B2304" t="s">
        <v>237</v>
      </c>
      <c r="C2304" t="s">
        <v>119</v>
      </c>
      <c r="D2304">
        <f t="shared" si="35"/>
        <v>2014</v>
      </c>
      <c r="E2304" s="2">
        <v>41657</v>
      </c>
      <c r="F2304" s="3">
        <v>0.76527777777777783</v>
      </c>
      <c r="G2304" t="s">
        <v>238</v>
      </c>
      <c r="H2304" t="s">
        <v>83</v>
      </c>
      <c r="I2304" t="s">
        <v>984</v>
      </c>
      <c r="J2304" t="s">
        <v>1151</v>
      </c>
      <c r="K2304">
        <v>1</v>
      </c>
      <c r="L2304">
        <v>1</v>
      </c>
      <c r="M2304">
        <v>0</v>
      </c>
      <c r="N2304">
        <v>2</v>
      </c>
      <c r="O2304" t="s">
        <v>51</v>
      </c>
      <c r="P2304" t="s">
        <v>51</v>
      </c>
      <c r="Q2304" t="s">
        <v>51</v>
      </c>
      <c r="R2304" t="s">
        <v>52</v>
      </c>
      <c r="S2304" t="s">
        <v>96</v>
      </c>
      <c r="T2304" t="s">
        <v>54</v>
      </c>
      <c r="U2304" t="s">
        <v>55</v>
      </c>
      <c r="V2304" t="s">
        <v>56</v>
      </c>
      <c r="W2304" t="s">
        <v>118</v>
      </c>
      <c r="X2304" t="s">
        <v>58</v>
      </c>
      <c r="Y2304">
        <v>1</v>
      </c>
      <c r="Z2304">
        <v>2</v>
      </c>
      <c r="AA2304">
        <v>0</v>
      </c>
      <c r="AB2304">
        <v>0</v>
      </c>
      <c r="AC2304">
        <v>0</v>
      </c>
      <c r="AD2304">
        <v>0</v>
      </c>
      <c r="AE2304" t="s">
        <v>59</v>
      </c>
      <c r="AF2304">
        <v>-81.273095786319004</v>
      </c>
      <c r="AG2304">
        <v>28.797227465051101</v>
      </c>
      <c r="AH2304">
        <v>665674</v>
      </c>
      <c r="AI2304">
        <v>535270</v>
      </c>
      <c r="AJ2304" s="4">
        <v>41662.826805555553</v>
      </c>
      <c r="AK2304">
        <v>320</v>
      </c>
      <c r="AL2304" t="s">
        <v>98</v>
      </c>
      <c r="AM2304">
        <v>322</v>
      </c>
      <c r="AN2304" t="s">
        <v>123</v>
      </c>
      <c r="AO2304" t="s">
        <v>72</v>
      </c>
      <c r="AP2304" t="s">
        <v>106</v>
      </c>
      <c r="AQ2304" t="s">
        <v>80</v>
      </c>
    </row>
    <row r="2305" spans="1:43" x14ac:dyDescent="0.3">
      <c r="A2305">
        <v>83998777</v>
      </c>
      <c r="B2305" t="s">
        <v>237</v>
      </c>
      <c r="C2305" t="s">
        <v>46</v>
      </c>
      <c r="D2305">
        <f t="shared" si="35"/>
        <v>2014</v>
      </c>
      <c r="E2305" s="2">
        <v>41658</v>
      </c>
      <c r="F2305" s="3">
        <v>0.51388888888888895</v>
      </c>
      <c r="G2305" t="s">
        <v>238</v>
      </c>
      <c r="H2305" t="s">
        <v>83</v>
      </c>
      <c r="I2305" t="s">
        <v>2286</v>
      </c>
      <c r="J2305" t="s">
        <v>170</v>
      </c>
      <c r="K2305">
        <v>1</v>
      </c>
      <c r="L2305">
        <v>1</v>
      </c>
      <c r="M2305">
        <v>0</v>
      </c>
      <c r="N2305">
        <v>1</v>
      </c>
      <c r="O2305" t="s">
        <v>51</v>
      </c>
      <c r="P2305" t="s">
        <v>51</v>
      </c>
      <c r="Q2305" t="s">
        <v>51</v>
      </c>
      <c r="R2305" t="s">
        <v>52</v>
      </c>
      <c r="S2305" t="s">
        <v>53</v>
      </c>
      <c r="T2305" t="s">
        <v>54</v>
      </c>
      <c r="U2305" t="s">
        <v>55</v>
      </c>
      <c r="V2305" t="s">
        <v>109</v>
      </c>
      <c r="W2305" t="s">
        <v>77</v>
      </c>
      <c r="X2305" t="s">
        <v>58</v>
      </c>
      <c r="Y2305">
        <v>1</v>
      </c>
      <c r="Z2305">
        <v>0</v>
      </c>
      <c r="AA2305">
        <v>0</v>
      </c>
      <c r="AB2305">
        <v>1</v>
      </c>
      <c r="AC2305">
        <v>0</v>
      </c>
      <c r="AD2305">
        <v>0</v>
      </c>
      <c r="AE2305" t="s">
        <v>59</v>
      </c>
      <c r="AF2305">
        <v>-81.2729670362679</v>
      </c>
      <c r="AG2305">
        <v>28.790310503144301</v>
      </c>
      <c r="AH2305">
        <v>665703.52745713305</v>
      </c>
      <c r="AI2305">
        <v>534502.31818999001</v>
      </c>
      <c r="AJ2305" s="4">
        <v>43168.362604166665</v>
      </c>
      <c r="AK2305">
        <v>990</v>
      </c>
      <c r="AL2305" t="s">
        <v>721</v>
      </c>
      <c r="AM2305">
        <v>970</v>
      </c>
      <c r="AN2305" t="s">
        <v>722</v>
      </c>
      <c r="AO2305" t="s">
        <v>62</v>
      </c>
      <c r="AP2305" t="s">
        <v>211</v>
      </c>
      <c r="AQ2305" t="s">
        <v>80</v>
      </c>
    </row>
    <row r="2306" spans="1:43" x14ac:dyDescent="0.3">
      <c r="A2306">
        <v>84458799</v>
      </c>
      <c r="B2306" t="s">
        <v>100</v>
      </c>
      <c r="C2306" t="s">
        <v>46</v>
      </c>
      <c r="D2306">
        <f t="shared" ref="D2306:D2369" si="36">YEAR(E2306)</f>
        <v>2014</v>
      </c>
      <c r="E2306" s="2">
        <v>41659</v>
      </c>
      <c r="F2306" s="3">
        <v>0.77430555555555547</v>
      </c>
      <c r="G2306" t="s">
        <v>65</v>
      </c>
      <c r="H2306" t="s">
        <v>48</v>
      </c>
      <c r="I2306" t="s">
        <v>778</v>
      </c>
      <c r="J2306" t="s">
        <v>624</v>
      </c>
      <c r="K2306">
        <v>1</v>
      </c>
      <c r="L2306">
        <v>1</v>
      </c>
      <c r="M2306">
        <v>0</v>
      </c>
      <c r="N2306">
        <v>1</v>
      </c>
      <c r="O2306" t="s">
        <v>51</v>
      </c>
      <c r="P2306" t="s">
        <v>51</v>
      </c>
      <c r="Q2306" t="s">
        <v>51</v>
      </c>
      <c r="R2306" t="s">
        <v>52</v>
      </c>
      <c r="S2306" t="s">
        <v>96</v>
      </c>
      <c r="T2306" t="s">
        <v>54</v>
      </c>
      <c r="U2306" t="s">
        <v>69</v>
      </c>
      <c r="V2306" t="s">
        <v>56</v>
      </c>
      <c r="W2306" t="s">
        <v>118</v>
      </c>
      <c r="X2306" t="s">
        <v>58</v>
      </c>
      <c r="Y2306">
        <v>1</v>
      </c>
      <c r="Z2306">
        <v>0</v>
      </c>
      <c r="AA2306">
        <v>0</v>
      </c>
      <c r="AB2306">
        <v>1</v>
      </c>
      <c r="AC2306">
        <v>0</v>
      </c>
      <c r="AD2306">
        <v>0</v>
      </c>
      <c r="AE2306" t="s">
        <v>59</v>
      </c>
      <c r="AF2306">
        <v>-81.331203776441001</v>
      </c>
      <c r="AG2306">
        <v>28.537418836307399</v>
      </c>
      <c r="AH2306">
        <v>660638</v>
      </c>
      <c r="AI2306">
        <v>506300</v>
      </c>
      <c r="AJ2306" s="4">
        <v>41695.450740740744</v>
      </c>
      <c r="AK2306">
        <v>310</v>
      </c>
      <c r="AL2306" t="s">
        <v>70</v>
      </c>
      <c r="AM2306">
        <v>318</v>
      </c>
      <c r="AN2306" t="s">
        <v>209</v>
      </c>
      <c r="AO2306" t="s">
        <v>72</v>
      </c>
      <c r="AP2306" t="s">
        <v>73</v>
      </c>
      <c r="AQ2306" t="s">
        <v>64</v>
      </c>
    </row>
    <row r="2307" spans="1:43" x14ac:dyDescent="0.3">
      <c r="A2307">
        <v>83693735</v>
      </c>
      <c r="B2307" t="s">
        <v>45</v>
      </c>
      <c r="C2307" t="s">
        <v>46</v>
      </c>
      <c r="D2307">
        <f t="shared" si="36"/>
        <v>2014</v>
      </c>
      <c r="E2307" s="2">
        <v>41659</v>
      </c>
      <c r="F2307" s="3">
        <v>0.76944444444444438</v>
      </c>
      <c r="G2307" t="s">
        <v>65</v>
      </c>
      <c r="H2307" t="s">
        <v>48</v>
      </c>
      <c r="I2307" t="s">
        <v>1441</v>
      </c>
      <c r="J2307" t="s">
        <v>3146</v>
      </c>
      <c r="K2307">
        <v>1</v>
      </c>
      <c r="L2307">
        <v>1</v>
      </c>
      <c r="M2307">
        <v>0</v>
      </c>
      <c r="N2307">
        <v>1</v>
      </c>
      <c r="O2307" t="s">
        <v>51</v>
      </c>
      <c r="P2307" t="s">
        <v>94</v>
      </c>
      <c r="Q2307" t="s">
        <v>51</v>
      </c>
      <c r="R2307" t="s">
        <v>52</v>
      </c>
      <c r="S2307" t="s">
        <v>96</v>
      </c>
      <c r="T2307" t="s">
        <v>54</v>
      </c>
      <c r="U2307" t="s">
        <v>55</v>
      </c>
      <c r="V2307" t="s">
        <v>109</v>
      </c>
      <c r="W2307" t="s">
        <v>77</v>
      </c>
      <c r="X2307" t="s">
        <v>58</v>
      </c>
      <c r="Y2307">
        <v>1</v>
      </c>
      <c r="Z2307">
        <v>0</v>
      </c>
      <c r="AA2307">
        <v>0</v>
      </c>
      <c r="AB2307">
        <v>1</v>
      </c>
      <c r="AC2307">
        <v>0</v>
      </c>
      <c r="AD2307">
        <v>0</v>
      </c>
      <c r="AE2307" t="s">
        <v>59</v>
      </c>
      <c r="AF2307">
        <v>-81.225475660079496</v>
      </c>
      <c r="AG2307">
        <v>28.568970500851801</v>
      </c>
      <c r="AH2307">
        <v>670883</v>
      </c>
      <c r="AI2307">
        <v>510031</v>
      </c>
      <c r="AJ2307" s="4">
        <v>41669.364212962966</v>
      </c>
      <c r="AK2307">
        <v>210</v>
      </c>
      <c r="AL2307" t="s">
        <v>78</v>
      </c>
      <c r="AM2307">
        <v>211</v>
      </c>
      <c r="AN2307" t="s">
        <v>135</v>
      </c>
      <c r="AO2307" t="s">
        <v>62</v>
      </c>
      <c r="AP2307" t="s">
        <v>106</v>
      </c>
      <c r="AQ2307" t="s">
        <v>80</v>
      </c>
    </row>
    <row r="2308" spans="1:43" x14ac:dyDescent="0.3">
      <c r="A2308">
        <v>82606494</v>
      </c>
      <c r="B2308" t="s">
        <v>89</v>
      </c>
      <c r="C2308" t="s">
        <v>46</v>
      </c>
      <c r="D2308">
        <f t="shared" si="36"/>
        <v>2014</v>
      </c>
      <c r="E2308" s="2">
        <v>41660</v>
      </c>
      <c r="F2308" s="3">
        <v>0.44097222222222227</v>
      </c>
      <c r="G2308" t="s">
        <v>90</v>
      </c>
      <c r="H2308" t="s">
        <v>91</v>
      </c>
      <c r="I2308" t="s">
        <v>240</v>
      </c>
      <c r="J2308" t="s">
        <v>241</v>
      </c>
      <c r="K2308">
        <v>1</v>
      </c>
      <c r="L2308">
        <v>1</v>
      </c>
      <c r="M2308">
        <v>0</v>
      </c>
      <c r="N2308">
        <v>1</v>
      </c>
      <c r="O2308" t="s">
        <v>51</v>
      </c>
      <c r="P2308" t="s">
        <v>51</v>
      </c>
      <c r="Q2308" t="s">
        <v>51</v>
      </c>
      <c r="R2308" t="s">
        <v>52</v>
      </c>
      <c r="S2308" t="s">
        <v>53</v>
      </c>
      <c r="T2308" t="s">
        <v>54</v>
      </c>
      <c r="U2308" t="s">
        <v>69</v>
      </c>
      <c r="V2308" t="s">
        <v>56</v>
      </c>
      <c r="W2308" t="s">
        <v>118</v>
      </c>
      <c r="X2308" t="s">
        <v>58</v>
      </c>
      <c r="Y2308">
        <v>1</v>
      </c>
      <c r="Z2308">
        <v>0</v>
      </c>
      <c r="AA2308">
        <v>1</v>
      </c>
      <c r="AB2308">
        <v>0</v>
      </c>
      <c r="AC2308">
        <v>0</v>
      </c>
      <c r="AD2308">
        <v>0</v>
      </c>
      <c r="AE2308" t="s">
        <v>59</v>
      </c>
      <c r="AF2308">
        <v>-81.415901853721493</v>
      </c>
      <c r="AG2308">
        <v>28.3008583306985</v>
      </c>
      <c r="AH2308">
        <v>652918</v>
      </c>
      <c r="AI2308">
        <v>479858</v>
      </c>
      <c r="AJ2308" s="4">
        <v>41664.371238425927</v>
      </c>
      <c r="AK2308">
        <v>150</v>
      </c>
      <c r="AL2308" t="s">
        <v>159</v>
      </c>
      <c r="AM2308">
        <v>151</v>
      </c>
      <c r="AN2308" t="s">
        <v>160</v>
      </c>
      <c r="AO2308" t="s">
        <v>62</v>
      </c>
      <c r="AP2308" t="s">
        <v>106</v>
      </c>
      <c r="AQ2308" t="s">
        <v>80</v>
      </c>
    </row>
    <row r="2309" spans="1:43" x14ac:dyDescent="0.3">
      <c r="A2309">
        <v>83747669</v>
      </c>
      <c r="B2309" t="s">
        <v>45</v>
      </c>
      <c r="C2309" t="s">
        <v>46</v>
      </c>
      <c r="D2309">
        <f t="shared" si="36"/>
        <v>2014</v>
      </c>
      <c r="E2309" s="2">
        <v>41660</v>
      </c>
      <c r="F2309" s="3">
        <v>0.6166666666666667</v>
      </c>
      <c r="G2309" t="s">
        <v>65</v>
      </c>
      <c r="H2309" t="s">
        <v>48</v>
      </c>
      <c r="I2309" t="s">
        <v>1247</v>
      </c>
      <c r="J2309" t="s">
        <v>1018</v>
      </c>
      <c r="K2309">
        <v>1</v>
      </c>
      <c r="L2309">
        <v>1</v>
      </c>
      <c r="M2309">
        <v>0</v>
      </c>
      <c r="N2309">
        <v>1</v>
      </c>
      <c r="O2309" t="s">
        <v>51</v>
      </c>
      <c r="P2309" t="s">
        <v>94</v>
      </c>
      <c r="Q2309" t="s">
        <v>51</v>
      </c>
      <c r="R2309" t="s">
        <v>52</v>
      </c>
      <c r="S2309" t="s">
        <v>53</v>
      </c>
      <c r="T2309" t="s">
        <v>54</v>
      </c>
      <c r="U2309" t="s">
        <v>55</v>
      </c>
      <c r="V2309" t="s">
        <v>56</v>
      </c>
      <c r="W2309" t="s">
        <v>77</v>
      </c>
      <c r="X2309" t="s">
        <v>58</v>
      </c>
      <c r="Y2309">
        <v>1</v>
      </c>
      <c r="Z2309">
        <v>1</v>
      </c>
      <c r="AA2309">
        <v>0</v>
      </c>
      <c r="AB2309">
        <v>0</v>
      </c>
      <c r="AC2309">
        <v>0</v>
      </c>
      <c r="AD2309">
        <v>0</v>
      </c>
      <c r="AE2309" t="s">
        <v>59</v>
      </c>
      <c r="AF2309">
        <v>-81.384153965291603</v>
      </c>
      <c r="AG2309">
        <v>28.472723522341401</v>
      </c>
      <c r="AH2309">
        <v>655620</v>
      </c>
      <c r="AI2309">
        <v>499006</v>
      </c>
      <c r="AJ2309" s="4">
        <v>42208.95244212963</v>
      </c>
      <c r="AK2309">
        <v>210</v>
      </c>
      <c r="AL2309" t="s">
        <v>78</v>
      </c>
      <c r="AM2309">
        <v>212</v>
      </c>
      <c r="AN2309" t="s">
        <v>79</v>
      </c>
      <c r="AO2309" t="s">
        <v>72</v>
      </c>
      <c r="AP2309" t="s">
        <v>63</v>
      </c>
      <c r="AQ2309" t="s">
        <v>64</v>
      </c>
    </row>
    <row r="2310" spans="1:43" x14ac:dyDescent="0.3">
      <c r="A2310">
        <v>83740237</v>
      </c>
      <c r="B2310" t="s">
        <v>45</v>
      </c>
      <c r="C2310" t="s">
        <v>46</v>
      </c>
      <c r="D2310">
        <f t="shared" si="36"/>
        <v>2014</v>
      </c>
      <c r="E2310" s="2">
        <v>41660</v>
      </c>
      <c r="F2310" s="3">
        <v>0.57638888888888895</v>
      </c>
      <c r="G2310" t="s">
        <v>90</v>
      </c>
      <c r="H2310" t="s">
        <v>91</v>
      </c>
      <c r="I2310" t="s">
        <v>3147</v>
      </c>
      <c r="J2310" t="s">
        <v>3049</v>
      </c>
      <c r="K2310">
        <v>1</v>
      </c>
      <c r="L2310">
        <v>1</v>
      </c>
      <c r="M2310">
        <v>0</v>
      </c>
      <c r="N2310">
        <v>1</v>
      </c>
      <c r="O2310" t="s">
        <v>51</v>
      </c>
      <c r="P2310" t="s">
        <v>51</v>
      </c>
      <c r="Q2310" t="s">
        <v>51</v>
      </c>
      <c r="R2310" t="s">
        <v>68</v>
      </c>
      <c r="S2310" t="s">
        <v>53</v>
      </c>
      <c r="T2310" t="s">
        <v>54</v>
      </c>
      <c r="U2310" t="s">
        <v>234</v>
      </c>
      <c r="V2310" t="s">
        <v>176</v>
      </c>
      <c r="W2310" t="s">
        <v>77</v>
      </c>
      <c r="X2310" t="s">
        <v>58</v>
      </c>
      <c r="Y2310">
        <v>0</v>
      </c>
      <c r="Z2310">
        <v>1</v>
      </c>
      <c r="AA2310">
        <v>0</v>
      </c>
      <c r="AB2310">
        <v>0</v>
      </c>
      <c r="AC2310">
        <v>0</v>
      </c>
      <c r="AD2310">
        <v>0</v>
      </c>
      <c r="AE2310" t="s">
        <v>177</v>
      </c>
      <c r="AF2310">
        <v>-81.524873614441901</v>
      </c>
      <c r="AG2310">
        <v>28.332657361232801</v>
      </c>
      <c r="AH2310">
        <v>642183</v>
      </c>
      <c r="AI2310">
        <v>483170</v>
      </c>
      <c r="AJ2310" s="4">
        <v>42361.556030092594</v>
      </c>
      <c r="AK2310">
        <v>320</v>
      </c>
      <c r="AL2310" t="s">
        <v>98</v>
      </c>
      <c r="AM2310">
        <v>322</v>
      </c>
      <c r="AN2310" t="s">
        <v>123</v>
      </c>
      <c r="AO2310" t="s">
        <v>72</v>
      </c>
      <c r="AP2310" t="s">
        <v>63</v>
      </c>
      <c r="AQ2310" t="s">
        <v>80</v>
      </c>
    </row>
    <row r="2311" spans="1:43" x14ac:dyDescent="0.3">
      <c r="A2311">
        <v>83744227</v>
      </c>
      <c r="B2311" t="s">
        <v>45</v>
      </c>
      <c r="C2311" t="s">
        <v>46</v>
      </c>
      <c r="D2311">
        <f t="shared" si="36"/>
        <v>2014</v>
      </c>
      <c r="E2311" s="2">
        <v>41660</v>
      </c>
      <c r="F2311" s="3">
        <v>0.47222222222222227</v>
      </c>
      <c r="G2311" t="s">
        <v>180</v>
      </c>
      <c r="H2311" t="s">
        <v>48</v>
      </c>
      <c r="I2311" t="s">
        <v>182</v>
      </c>
      <c r="J2311" t="s">
        <v>1454</v>
      </c>
      <c r="K2311">
        <v>1</v>
      </c>
      <c r="L2311">
        <v>1</v>
      </c>
      <c r="M2311">
        <v>0</v>
      </c>
      <c r="N2311">
        <v>1</v>
      </c>
      <c r="O2311" t="s">
        <v>51</v>
      </c>
      <c r="P2311" t="s">
        <v>51</v>
      </c>
      <c r="Q2311" t="s">
        <v>51</v>
      </c>
      <c r="R2311" t="s">
        <v>68</v>
      </c>
      <c r="S2311" t="s">
        <v>53</v>
      </c>
      <c r="T2311" t="s">
        <v>54</v>
      </c>
      <c r="U2311" t="s">
        <v>69</v>
      </c>
      <c r="V2311" t="s">
        <v>7</v>
      </c>
      <c r="W2311" t="s">
        <v>77</v>
      </c>
      <c r="X2311" t="s">
        <v>58</v>
      </c>
      <c r="Y2311">
        <v>1</v>
      </c>
      <c r="Z2311">
        <v>1</v>
      </c>
      <c r="AA2311">
        <v>0</v>
      </c>
      <c r="AB2311">
        <v>0</v>
      </c>
      <c r="AC2311">
        <v>0</v>
      </c>
      <c r="AD2311">
        <v>0</v>
      </c>
      <c r="AE2311" t="s">
        <v>59</v>
      </c>
      <c r="AF2311">
        <v>-81.299987862386104</v>
      </c>
      <c r="AG2311">
        <v>28.5975079694648</v>
      </c>
      <c r="AH2311">
        <v>663540</v>
      </c>
      <c r="AI2311">
        <v>513038</v>
      </c>
      <c r="AJ2311" s="4">
        <v>42208.958969907406</v>
      </c>
      <c r="AK2311">
        <v>320</v>
      </c>
      <c r="AL2311" t="s">
        <v>98</v>
      </c>
      <c r="AM2311">
        <v>322</v>
      </c>
      <c r="AN2311" t="s">
        <v>123</v>
      </c>
      <c r="AO2311" t="s">
        <v>72</v>
      </c>
      <c r="AP2311" t="s">
        <v>106</v>
      </c>
      <c r="AQ2311" t="s">
        <v>80</v>
      </c>
    </row>
    <row r="2312" spans="1:43" x14ac:dyDescent="0.3">
      <c r="A2312">
        <v>84458508</v>
      </c>
      <c r="B2312" t="s">
        <v>100</v>
      </c>
      <c r="C2312" t="s">
        <v>46</v>
      </c>
      <c r="D2312">
        <f t="shared" si="36"/>
        <v>2014</v>
      </c>
      <c r="E2312" s="2">
        <v>41661</v>
      </c>
      <c r="F2312" s="3">
        <v>0.67638888888888893</v>
      </c>
      <c r="G2312" t="s">
        <v>65</v>
      </c>
      <c r="H2312" t="s">
        <v>48</v>
      </c>
      <c r="I2312" t="s">
        <v>1369</v>
      </c>
      <c r="K2312">
        <v>1</v>
      </c>
      <c r="L2312">
        <v>1</v>
      </c>
      <c r="M2312">
        <v>0</v>
      </c>
      <c r="N2312">
        <v>1</v>
      </c>
      <c r="O2312" t="s">
        <v>51</v>
      </c>
      <c r="P2312" t="s">
        <v>51</v>
      </c>
      <c r="Q2312" t="s">
        <v>51</v>
      </c>
      <c r="R2312" t="s">
        <v>52</v>
      </c>
      <c r="S2312" t="s">
        <v>53</v>
      </c>
      <c r="T2312" t="s">
        <v>54</v>
      </c>
      <c r="U2312" t="s">
        <v>69</v>
      </c>
      <c r="V2312" t="s">
        <v>176</v>
      </c>
      <c r="W2312" t="s">
        <v>77</v>
      </c>
      <c r="X2312" t="s">
        <v>58</v>
      </c>
      <c r="Y2312">
        <v>1</v>
      </c>
      <c r="Z2312">
        <v>0</v>
      </c>
      <c r="AA2312">
        <v>1</v>
      </c>
      <c r="AB2312">
        <v>0</v>
      </c>
      <c r="AC2312">
        <v>0</v>
      </c>
      <c r="AD2312">
        <v>0</v>
      </c>
      <c r="AE2312" t="s">
        <v>177</v>
      </c>
      <c r="AF2312">
        <v>-81.464069999550702</v>
      </c>
      <c r="AG2312">
        <v>28.482950024734201</v>
      </c>
      <c r="AH2312">
        <v>647788.38379999995</v>
      </c>
      <c r="AI2312">
        <v>499978.34869999997</v>
      </c>
      <c r="AJ2312" s="4">
        <v>42361.556585648148</v>
      </c>
      <c r="AK2312">
        <v>140</v>
      </c>
      <c r="AL2312" t="s">
        <v>110</v>
      </c>
      <c r="AM2312">
        <v>143</v>
      </c>
      <c r="AN2312" t="s">
        <v>350</v>
      </c>
      <c r="AO2312" t="s">
        <v>62</v>
      </c>
      <c r="AP2312" t="s">
        <v>106</v>
      </c>
      <c r="AQ2312" t="s">
        <v>80</v>
      </c>
    </row>
    <row r="2313" spans="1:43" x14ac:dyDescent="0.3">
      <c r="A2313">
        <v>82606506</v>
      </c>
      <c r="B2313" t="s">
        <v>89</v>
      </c>
      <c r="C2313" t="s">
        <v>46</v>
      </c>
      <c r="D2313">
        <f t="shared" si="36"/>
        <v>2014</v>
      </c>
      <c r="E2313" s="2">
        <v>41661</v>
      </c>
      <c r="F2313" s="3">
        <v>0.62222222222222223</v>
      </c>
      <c r="G2313" t="s">
        <v>90</v>
      </c>
      <c r="H2313" t="s">
        <v>91</v>
      </c>
      <c r="I2313" t="s">
        <v>1146</v>
      </c>
      <c r="J2313" t="s">
        <v>3148</v>
      </c>
      <c r="K2313">
        <v>1</v>
      </c>
      <c r="L2313">
        <v>1</v>
      </c>
      <c r="M2313">
        <v>0</v>
      </c>
      <c r="N2313">
        <v>1</v>
      </c>
      <c r="O2313" t="s">
        <v>51</v>
      </c>
      <c r="P2313" t="s">
        <v>51</v>
      </c>
      <c r="Q2313" t="s">
        <v>51</v>
      </c>
      <c r="R2313" t="s">
        <v>52</v>
      </c>
      <c r="S2313" t="s">
        <v>53</v>
      </c>
      <c r="T2313" t="s">
        <v>54</v>
      </c>
      <c r="U2313" t="s">
        <v>117</v>
      </c>
      <c r="V2313" t="s">
        <v>56</v>
      </c>
      <c r="W2313" t="s">
        <v>77</v>
      </c>
      <c r="X2313" t="s">
        <v>58</v>
      </c>
      <c r="Y2313">
        <v>1</v>
      </c>
      <c r="Z2313">
        <v>0</v>
      </c>
      <c r="AA2313">
        <v>1</v>
      </c>
      <c r="AB2313">
        <v>0</v>
      </c>
      <c r="AC2313">
        <v>0</v>
      </c>
      <c r="AD2313">
        <v>0</v>
      </c>
      <c r="AE2313" t="s">
        <v>59</v>
      </c>
      <c r="AF2313">
        <v>-81.424250340651298</v>
      </c>
      <c r="AG2313">
        <v>28.286205839321202</v>
      </c>
      <c r="AH2313">
        <v>652135</v>
      </c>
      <c r="AI2313">
        <v>478214</v>
      </c>
      <c r="AJ2313" s="4">
        <v>41695.461631944447</v>
      </c>
      <c r="AK2313">
        <v>145</v>
      </c>
      <c r="AL2313" t="s">
        <v>283</v>
      </c>
      <c r="AM2313">
        <v>144</v>
      </c>
      <c r="AN2313" t="s">
        <v>301</v>
      </c>
      <c r="AO2313" t="s">
        <v>62</v>
      </c>
      <c r="AP2313" t="s">
        <v>106</v>
      </c>
      <c r="AQ2313" t="s">
        <v>80</v>
      </c>
    </row>
    <row r="2314" spans="1:43" x14ac:dyDescent="0.3">
      <c r="A2314">
        <v>83744391</v>
      </c>
      <c r="B2314" t="s">
        <v>45</v>
      </c>
      <c r="C2314" t="s">
        <v>46</v>
      </c>
      <c r="D2314">
        <f t="shared" si="36"/>
        <v>2014</v>
      </c>
      <c r="E2314" s="2">
        <v>41661</v>
      </c>
      <c r="F2314" s="3">
        <v>0.6875</v>
      </c>
      <c r="G2314" t="s">
        <v>65</v>
      </c>
      <c r="H2314" t="s">
        <v>48</v>
      </c>
      <c r="I2314" t="s">
        <v>3149</v>
      </c>
      <c r="J2314" t="s">
        <v>401</v>
      </c>
      <c r="K2314">
        <v>1</v>
      </c>
      <c r="L2314">
        <v>1</v>
      </c>
      <c r="M2314">
        <v>0</v>
      </c>
      <c r="N2314">
        <v>1</v>
      </c>
      <c r="O2314" t="s">
        <v>51</v>
      </c>
      <c r="P2314" t="s">
        <v>51</v>
      </c>
      <c r="Q2314" t="s">
        <v>51</v>
      </c>
      <c r="R2314" t="s">
        <v>52</v>
      </c>
      <c r="S2314" t="s">
        <v>53</v>
      </c>
      <c r="T2314" t="s">
        <v>54</v>
      </c>
      <c r="U2314" t="s">
        <v>117</v>
      </c>
      <c r="V2314" t="s">
        <v>109</v>
      </c>
      <c r="W2314" t="s">
        <v>57</v>
      </c>
      <c r="X2314" t="s">
        <v>58</v>
      </c>
      <c r="Y2314">
        <v>1</v>
      </c>
      <c r="Z2314">
        <v>0</v>
      </c>
      <c r="AA2314">
        <v>1</v>
      </c>
      <c r="AB2314">
        <v>0</v>
      </c>
      <c r="AC2314">
        <v>0</v>
      </c>
      <c r="AD2314">
        <v>0</v>
      </c>
      <c r="AE2314" t="s">
        <v>59</v>
      </c>
      <c r="AF2314">
        <v>-81.447410107725304</v>
      </c>
      <c r="AG2314">
        <v>28.5486432330996</v>
      </c>
      <c r="AH2314">
        <v>649265</v>
      </c>
      <c r="AI2314">
        <v>507306</v>
      </c>
      <c r="AJ2314" s="4">
        <v>41666.791666666664</v>
      </c>
      <c r="AK2314">
        <v>140</v>
      </c>
      <c r="AL2314" t="s">
        <v>110</v>
      </c>
      <c r="AM2314">
        <v>141</v>
      </c>
      <c r="AN2314" t="s">
        <v>111</v>
      </c>
      <c r="AO2314" t="s">
        <v>62</v>
      </c>
      <c r="AP2314" t="s">
        <v>106</v>
      </c>
      <c r="AQ2314" t="s">
        <v>80</v>
      </c>
    </row>
    <row r="2315" spans="1:43" x14ac:dyDescent="0.3">
      <c r="A2315">
        <v>83704234</v>
      </c>
      <c r="B2315" t="s">
        <v>45</v>
      </c>
      <c r="C2315" t="s">
        <v>46</v>
      </c>
      <c r="D2315">
        <f t="shared" si="36"/>
        <v>2014</v>
      </c>
      <c r="E2315" s="2">
        <v>41662</v>
      </c>
      <c r="F2315" s="3">
        <v>0.39305555555555555</v>
      </c>
      <c r="G2315" t="s">
        <v>65</v>
      </c>
      <c r="H2315" t="s">
        <v>48</v>
      </c>
      <c r="I2315" t="s">
        <v>863</v>
      </c>
      <c r="J2315" t="s">
        <v>406</v>
      </c>
      <c r="K2315">
        <v>1</v>
      </c>
      <c r="L2315">
        <v>1</v>
      </c>
      <c r="M2315">
        <v>0</v>
      </c>
      <c r="N2315">
        <v>1</v>
      </c>
      <c r="O2315" t="s">
        <v>51</v>
      </c>
      <c r="P2315" t="s">
        <v>51</v>
      </c>
      <c r="Q2315" t="s">
        <v>51</v>
      </c>
      <c r="R2315" t="s">
        <v>52</v>
      </c>
      <c r="S2315" t="s">
        <v>53</v>
      </c>
      <c r="T2315" t="s">
        <v>54</v>
      </c>
      <c r="U2315" t="s">
        <v>69</v>
      </c>
      <c r="V2315" t="s">
        <v>109</v>
      </c>
      <c r="W2315" t="s">
        <v>77</v>
      </c>
      <c r="X2315" t="s">
        <v>58</v>
      </c>
      <c r="Y2315">
        <v>1</v>
      </c>
      <c r="Z2315">
        <v>0</v>
      </c>
      <c r="AA2315">
        <v>1</v>
      </c>
      <c r="AB2315">
        <v>0</v>
      </c>
      <c r="AC2315">
        <v>0</v>
      </c>
      <c r="AD2315">
        <v>0</v>
      </c>
      <c r="AE2315" t="s">
        <v>59</v>
      </c>
      <c r="AF2315">
        <v>-81.295212718493701</v>
      </c>
      <c r="AG2315">
        <v>28.566721225848902</v>
      </c>
      <c r="AH2315">
        <v>664081</v>
      </c>
      <c r="AI2315">
        <v>509630</v>
      </c>
      <c r="AJ2315" s="4">
        <v>42404.62604166667</v>
      </c>
      <c r="AK2315">
        <v>140</v>
      </c>
      <c r="AL2315" t="s">
        <v>110</v>
      </c>
      <c r="AM2315">
        <v>141</v>
      </c>
      <c r="AN2315" t="s">
        <v>111</v>
      </c>
      <c r="AO2315" t="s">
        <v>62</v>
      </c>
      <c r="AP2315" t="s">
        <v>106</v>
      </c>
      <c r="AQ2315" t="s">
        <v>80</v>
      </c>
    </row>
    <row r="2316" spans="1:43" x14ac:dyDescent="0.3">
      <c r="A2316">
        <v>82724521</v>
      </c>
      <c r="B2316" t="s">
        <v>747</v>
      </c>
      <c r="C2316" t="s">
        <v>46</v>
      </c>
      <c r="D2316">
        <f t="shared" si="36"/>
        <v>2014</v>
      </c>
      <c r="E2316" s="2">
        <v>41663</v>
      </c>
      <c r="F2316" s="3">
        <v>0.78125</v>
      </c>
      <c r="G2316" t="s">
        <v>47</v>
      </c>
      <c r="H2316" t="s">
        <v>83</v>
      </c>
      <c r="I2316" t="s">
        <v>3150</v>
      </c>
      <c r="K2316">
        <v>1</v>
      </c>
      <c r="L2316">
        <v>1</v>
      </c>
      <c r="M2316">
        <v>0</v>
      </c>
      <c r="N2316">
        <v>1</v>
      </c>
      <c r="O2316" t="s">
        <v>51</v>
      </c>
      <c r="P2316" t="s">
        <v>51</v>
      </c>
      <c r="Q2316" t="s">
        <v>51</v>
      </c>
      <c r="R2316" t="s">
        <v>52</v>
      </c>
      <c r="S2316" t="s">
        <v>96</v>
      </c>
      <c r="T2316" t="s">
        <v>54</v>
      </c>
      <c r="U2316" t="s">
        <v>69</v>
      </c>
      <c r="V2316" t="s">
        <v>109</v>
      </c>
      <c r="W2316" t="s">
        <v>77</v>
      </c>
      <c r="X2316" t="s">
        <v>58</v>
      </c>
      <c r="Y2316">
        <v>1</v>
      </c>
      <c r="Z2316">
        <v>0</v>
      </c>
      <c r="AA2316">
        <v>1</v>
      </c>
      <c r="AB2316">
        <v>0</v>
      </c>
      <c r="AC2316">
        <v>0</v>
      </c>
      <c r="AD2316">
        <v>0</v>
      </c>
      <c r="AE2316" t="s">
        <v>59</v>
      </c>
      <c r="AF2316">
        <v>-81.225975366568804</v>
      </c>
      <c r="AG2316">
        <v>28.655526852694202</v>
      </c>
      <c r="AH2316">
        <v>670618</v>
      </c>
      <c r="AI2316">
        <v>519640</v>
      </c>
      <c r="AJ2316" s="4">
        <v>42208.988888888889</v>
      </c>
      <c r="AK2316">
        <v>190</v>
      </c>
      <c r="AL2316" t="s">
        <v>131</v>
      </c>
      <c r="AM2316">
        <v>180</v>
      </c>
      <c r="AN2316" t="s">
        <v>223</v>
      </c>
      <c r="AO2316" t="s">
        <v>62</v>
      </c>
      <c r="AP2316" t="s">
        <v>211</v>
      </c>
      <c r="AQ2316" t="s">
        <v>64</v>
      </c>
    </row>
    <row r="2317" spans="1:43" x14ac:dyDescent="0.3">
      <c r="A2317">
        <v>83744879</v>
      </c>
      <c r="B2317" t="s">
        <v>45</v>
      </c>
      <c r="C2317" t="s">
        <v>46</v>
      </c>
      <c r="D2317">
        <f t="shared" si="36"/>
        <v>2014</v>
      </c>
      <c r="E2317" s="2">
        <v>41663</v>
      </c>
      <c r="F2317" s="3">
        <v>0.33333333333333331</v>
      </c>
      <c r="G2317" t="s">
        <v>47</v>
      </c>
      <c r="H2317" t="s">
        <v>48</v>
      </c>
      <c r="I2317" t="s">
        <v>310</v>
      </c>
      <c r="J2317" t="s">
        <v>1089</v>
      </c>
      <c r="K2317">
        <v>1</v>
      </c>
      <c r="L2317">
        <v>1</v>
      </c>
      <c r="M2317">
        <v>0</v>
      </c>
      <c r="N2317">
        <v>1</v>
      </c>
      <c r="O2317" t="s">
        <v>51</v>
      </c>
      <c r="P2317" t="s">
        <v>94</v>
      </c>
      <c r="Q2317" t="s">
        <v>51</v>
      </c>
      <c r="R2317" t="s">
        <v>52</v>
      </c>
      <c r="S2317" t="s">
        <v>53</v>
      </c>
      <c r="T2317" t="s">
        <v>54</v>
      </c>
      <c r="U2317" t="s">
        <v>117</v>
      </c>
      <c r="V2317" t="s">
        <v>109</v>
      </c>
      <c r="W2317" t="s">
        <v>77</v>
      </c>
      <c r="X2317" t="s">
        <v>58</v>
      </c>
      <c r="Y2317">
        <v>1</v>
      </c>
      <c r="Z2317">
        <v>0</v>
      </c>
      <c r="AA2317">
        <v>0</v>
      </c>
      <c r="AB2317">
        <v>1</v>
      </c>
      <c r="AC2317">
        <v>0</v>
      </c>
      <c r="AD2317">
        <v>0</v>
      </c>
      <c r="AE2317" t="s">
        <v>59</v>
      </c>
      <c r="AF2317">
        <v>-81.207794797669393</v>
      </c>
      <c r="AG2317">
        <v>28.566953309354499</v>
      </c>
      <c r="AH2317">
        <v>672614</v>
      </c>
      <c r="AI2317">
        <v>509846</v>
      </c>
      <c r="AJ2317" s="4">
        <v>41664.829814814817</v>
      </c>
      <c r="AK2317">
        <v>150</v>
      </c>
      <c r="AL2317" t="s">
        <v>159</v>
      </c>
      <c r="AM2317">
        <v>151</v>
      </c>
      <c r="AN2317" t="s">
        <v>160</v>
      </c>
      <c r="AO2317" t="s">
        <v>62</v>
      </c>
      <c r="AP2317" t="s">
        <v>106</v>
      </c>
      <c r="AQ2317" t="s">
        <v>80</v>
      </c>
    </row>
    <row r="2318" spans="1:43" x14ac:dyDescent="0.3">
      <c r="A2318">
        <v>84194088</v>
      </c>
      <c r="B2318" t="s">
        <v>747</v>
      </c>
      <c r="C2318" t="s">
        <v>46</v>
      </c>
      <c r="D2318">
        <f t="shared" si="36"/>
        <v>2014</v>
      </c>
      <c r="E2318" s="2">
        <v>41663</v>
      </c>
      <c r="F2318" s="3">
        <v>0.58680555555555558</v>
      </c>
      <c r="G2318" t="s">
        <v>47</v>
      </c>
      <c r="H2318" t="s">
        <v>83</v>
      </c>
      <c r="I2318" t="s">
        <v>199</v>
      </c>
      <c r="J2318" t="s">
        <v>2376</v>
      </c>
      <c r="K2318">
        <v>1</v>
      </c>
      <c r="L2318">
        <v>1</v>
      </c>
      <c r="M2318">
        <v>0</v>
      </c>
      <c r="N2318">
        <v>1</v>
      </c>
      <c r="O2318" t="s">
        <v>51</v>
      </c>
      <c r="P2318" t="s">
        <v>51</v>
      </c>
      <c r="Q2318" t="s">
        <v>51</v>
      </c>
      <c r="R2318" t="s">
        <v>68</v>
      </c>
      <c r="S2318" t="s">
        <v>53</v>
      </c>
      <c r="T2318" t="s">
        <v>54</v>
      </c>
      <c r="U2318" t="s">
        <v>234</v>
      </c>
      <c r="V2318" t="s">
        <v>109</v>
      </c>
      <c r="W2318" t="s">
        <v>77</v>
      </c>
      <c r="X2318" t="s">
        <v>58</v>
      </c>
      <c r="Y2318">
        <v>0</v>
      </c>
      <c r="Z2318">
        <v>1</v>
      </c>
      <c r="AA2318">
        <v>0</v>
      </c>
      <c r="AB2318">
        <v>0</v>
      </c>
      <c r="AC2318">
        <v>0</v>
      </c>
      <c r="AD2318">
        <v>0</v>
      </c>
      <c r="AE2318" t="s">
        <v>59</v>
      </c>
      <c r="AF2318">
        <v>-81.442810264512403</v>
      </c>
      <c r="AG2318">
        <v>28.669417217708101</v>
      </c>
      <c r="AH2318">
        <v>649436</v>
      </c>
      <c r="AI2318">
        <v>520725</v>
      </c>
      <c r="AJ2318" s="4">
        <v>42208.999861111108</v>
      </c>
      <c r="AK2318">
        <v>320</v>
      </c>
      <c r="AL2318" t="s">
        <v>98</v>
      </c>
      <c r="AM2318">
        <v>322</v>
      </c>
      <c r="AN2318" t="s">
        <v>123</v>
      </c>
      <c r="AO2318" t="s">
        <v>72</v>
      </c>
      <c r="AP2318" t="s">
        <v>106</v>
      </c>
      <c r="AQ2318" t="s">
        <v>80</v>
      </c>
    </row>
    <row r="2319" spans="1:43" x14ac:dyDescent="0.3">
      <c r="A2319">
        <v>84263005</v>
      </c>
      <c r="B2319" t="s">
        <v>100</v>
      </c>
      <c r="C2319" t="s">
        <v>46</v>
      </c>
      <c r="D2319">
        <f t="shared" si="36"/>
        <v>2014</v>
      </c>
      <c r="E2319" s="2">
        <v>41663</v>
      </c>
      <c r="F2319" s="3">
        <v>0.73472222222222217</v>
      </c>
      <c r="G2319" t="s">
        <v>65</v>
      </c>
      <c r="H2319" t="s">
        <v>48</v>
      </c>
      <c r="I2319" t="s">
        <v>3151</v>
      </c>
      <c r="J2319" t="s">
        <v>3152</v>
      </c>
      <c r="K2319">
        <v>1</v>
      </c>
      <c r="L2319">
        <v>1</v>
      </c>
      <c r="M2319">
        <v>0</v>
      </c>
      <c r="N2319">
        <v>0</v>
      </c>
      <c r="O2319" t="s">
        <v>51</v>
      </c>
      <c r="P2319" t="s">
        <v>51</v>
      </c>
      <c r="Q2319" t="s">
        <v>51</v>
      </c>
      <c r="R2319" t="s">
        <v>52</v>
      </c>
      <c r="S2319" t="s">
        <v>53</v>
      </c>
      <c r="T2319" t="s">
        <v>116</v>
      </c>
      <c r="U2319" t="s">
        <v>117</v>
      </c>
      <c r="V2319" t="s">
        <v>109</v>
      </c>
      <c r="W2319" t="s">
        <v>77</v>
      </c>
      <c r="X2319" t="s">
        <v>58</v>
      </c>
      <c r="Y2319">
        <v>1</v>
      </c>
      <c r="Z2319">
        <v>0</v>
      </c>
      <c r="AA2319">
        <v>0</v>
      </c>
      <c r="AB2319">
        <v>0</v>
      </c>
      <c r="AC2319">
        <v>0</v>
      </c>
      <c r="AD2319">
        <v>0</v>
      </c>
      <c r="AE2319" t="s">
        <v>59</v>
      </c>
      <c r="AF2319">
        <v>-81.310753613918607</v>
      </c>
      <c r="AG2319">
        <v>28.538940975383401</v>
      </c>
      <c r="AH2319">
        <v>662631.18701109604</v>
      </c>
      <c r="AI2319">
        <v>506512.39142983197</v>
      </c>
      <c r="AJ2319" s="4">
        <v>42635.235856481479</v>
      </c>
      <c r="AK2319">
        <v>158</v>
      </c>
      <c r="AL2319" t="s">
        <v>201</v>
      </c>
      <c r="AM2319">
        <v>153</v>
      </c>
      <c r="AN2319" t="s">
        <v>228</v>
      </c>
      <c r="AO2319" t="s">
        <v>62</v>
      </c>
      <c r="AP2319" t="s">
        <v>106</v>
      </c>
      <c r="AQ2319" t="s">
        <v>80</v>
      </c>
    </row>
    <row r="2320" spans="1:43" x14ac:dyDescent="0.3">
      <c r="A2320">
        <v>83744882</v>
      </c>
      <c r="B2320" t="s">
        <v>45</v>
      </c>
      <c r="C2320" t="s">
        <v>46</v>
      </c>
      <c r="D2320">
        <f t="shared" si="36"/>
        <v>2014</v>
      </c>
      <c r="E2320" s="2">
        <v>41664</v>
      </c>
      <c r="F2320" s="3">
        <v>0.41666666666666669</v>
      </c>
      <c r="G2320" t="s">
        <v>47</v>
      </c>
      <c r="H2320" t="s">
        <v>48</v>
      </c>
      <c r="I2320" t="s">
        <v>3153</v>
      </c>
      <c r="J2320" t="s">
        <v>1089</v>
      </c>
      <c r="K2320">
        <v>1</v>
      </c>
      <c r="L2320">
        <v>1</v>
      </c>
      <c r="M2320">
        <v>0</v>
      </c>
      <c r="N2320">
        <v>1</v>
      </c>
      <c r="O2320" t="s">
        <v>51</v>
      </c>
      <c r="P2320" t="s">
        <v>94</v>
      </c>
      <c r="Q2320" t="s">
        <v>51</v>
      </c>
      <c r="R2320" t="s">
        <v>52</v>
      </c>
      <c r="S2320" t="s">
        <v>53</v>
      </c>
      <c r="T2320" t="s">
        <v>54</v>
      </c>
      <c r="U2320" t="s">
        <v>55</v>
      </c>
      <c r="V2320" t="s">
        <v>176</v>
      </c>
      <c r="W2320" t="s">
        <v>77</v>
      </c>
      <c r="X2320" t="s">
        <v>58</v>
      </c>
      <c r="Y2320">
        <v>1</v>
      </c>
      <c r="Z2320">
        <v>0</v>
      </c>
      <c r="AA2320">
        <v>0</v>
      </c>
      <c r="AB2320">
        <v>1</v>
      </c>
      <c r="AC2320">
        <v>0</v>
      </c>
      <c r="AD2320">
        <v>0</v>
      </c>
      <c r="AE2320" t="s">
        <v>177</v>
      </c>
      <c r="AF2320">
        <v>-81.285425195185994</v>
      </c>
      <c r="AG2320">
        <v>28.568540591784199</v>
      </c>
      <c r="AH2320">
        <v>665032</v>
      </c>
      <c r="AI2320">
        <v>509853</v>
      </c>
      <c r="AJ2320" s="4">
        <v>42361.556585648148</v>
      </c>
      <c r="AK2320">
        <v>140</v>
      </c>
      <c r="AL2320" t="s">
        <v>110</v>
      </c>
      <c r="AM2320">
        <v>141</v>
      </c>
      <c r="AN2320" t="s">
        <v>111</v>
      </c>
      <c r="AO2320" t="s">
        <v>62</v>
      </c>
      <c r="AP2320" t="s">
        <v>106</v>
      </c>
      <c r="AQ2320" t="s">
        <v>80</v>
      </c>
    </row>
    <row r="2321" spans="1:44" x14ac:dyDescent="0.3">
      <c r="A2321">
        <v>83745818</v>
      </c>
      <c r="B2321" t="s">
        <v>45</v>
      </c>
      <c r="C2321" t="s">
        <v>46</v>
      </c>
      <c r="D2321">
        <f t="shared" si="36"/>
        <v>2014</v>
      </c>
      <c r="E2321" s="2">
        <v>41664</v>
      </c>
      <c r="F2321" s="3">
        <v>0.4861111111111111</v>
      </c>
      <c r="G2321" t="s">
        <v>47</v>
      </c>
      <c r="H2321" t="s">
        <v>48</v>
      </c>
      <c r="I2321" t="s">
        <v>3154</v>
      </c>
      <c r="J2321" t="s">
        <v>3155</v>
      </c>
      <c r="K2321">
        <v>1</v>
      </c>
      <c r="L2321">
        <v>1</v>
      </c>
      <c r="M2321">
        <v>0</v>
      </c>
      <c r="N2321">
        <v>1</v>
      </c>
      <c r="O2321" t="s">
        <v>51</v>
      </c>
      <c r="P2321" t="s">
        <v>51</v>
      </c>
      <c r="Q2321" t="s">
        <v>51</v>
      </c>
      <c r="R2321" t="s">
        <v>52</v>
      </c>
      <c r="S2321" t="s">
        <v>53</v>
      </c>
      <c r="T2321" t="s">
        <v>54</v>
      </c>
      <c r="U2321" t="s">
        <v>117</v>
      </c>
      <c r="V2321" t="s">
        <v>56</v>
      </c>
      <c r="W2321" t="s">
        <v>77</v>
      </c>
      <c r="X2321" t="s">
        <v>58</v>
      </c>
      <c r="Y2321">
        <v>1</v>
      </c>
      <c r="Z2321">
        <v>0</v>
      </c>
      <c r="AA2321">
        <v>1</v>
      </c>
      <c r="AB2321">
        <v>0</v>
      </c>
      <c r="AC2321">
        <v>0</v>
      </c>
      <c r="AD2321">
        <v>0</v>
      </c>
      <c r="AE2321" t="s">
        <v>59</v>
      </c>
      <c r="AF2321">
        <v>-81.443600008736198</v>
      </c>
      <c r="AG2321">
        <v>28.625533916412699</v>
      </c>
      <c r="AH2321">
        <v>649460</v>
      </c>
      <c r="AI2321">
        <v>515851</v>
      </c>
      <c r="AJ2321" s="4">
        <v>41672.794432870367</v>
      </c>
      <c r="AK2321">
        <v>158</v>
      </c>
      <c r="AL2321" t="s">
        <v>201</v>
      </c>
      <c r="AM2321">
        <v>155</v>
      </c>
      <c r="AN2321" t="s">
        <v>215</v>
      </c>
      <c r="AO2321" t="s">
        <v>62</v>
      </c>
      <c r="AP2321" t="s">
        <v>106</v>
      </c>
      <c r="AQ2321" t="s">
        <v>80</v>
      </c>
    </row>
    <row r="2322" spans="1:44" x14ac:dyDescent="0.3">
      <c r="A2322">
        <v>84459597</v>
      </c>
      <c r="B2322" t="s">
        <v>100</v>
      </c>
      <c r="C2322" t="s">
        <v>46</v>
      </c>
      <c r="D2322">
        <f t="shared" si="36"/>
        <v>2014</v>
      </c>
      <c r="E2322" s="2">
        <v>41665</v>
      </c>
      <c r="F2322" s="3">
        <v>0.70416666666666661</v>
      </c>
      <c r="G2322" t="s">
        <v>65</v>
      </c>
      <c r="H2322" t="s">
        <v>48</v>
      </c>
      <c r="I2322" t="s">
        <v>2625</v>
      </c>
      <c r="J2322" t="s">
        <v>3077</v>
      </c>
      <c r="K2322">
        <v>2</v>
      </c>
      <c r="L2322">
        <v>0</v>
      </c>
      <c r="M2322">
        <v>0</v>
      </c>
      <c r="N2322">
        <v>1</v>
      </c>
      <c r="O2322" t="s">
        <v>51</v>
      </c>
      <c r="P2322" t="s">
        <v>51</v>
      </c>
      <c r="Q2322" t="s">
        <v>51</v>
      </c>
      <c r="R2322" t="s">
        <v>68</v>
      </c>
      <c r="S2322" t="s">
        <v>53</v>
      </c>
      <c r="T2322" t="s">
        <v>54</v>
      </c>
      <c r="U2322" t="s">
        <v>69</v>
      </c>
      <c r="V2322" t="s">
        <v>56</v>
      </c>
      <c r="W2322" t="s">
        <v>77</v>
      </c>
      <c r="X2322" t="s">
        <v>58</v>
      </c>
      <c r="Y2322">
        <v>0</v>
      </c>
      <c r="Z2322">
        <v>0</v>
      </c>
      <c r="AA2322">
        <v>1</v>
      </c>
      <c r="AB2322">
        <v>0</v>
      </c>
      <c r="AC2322">
        <v>0</v>
      </c>
      <c r="AD2322">
        <v>0</v>
      </c>
      <c r="AE2322" t="s">
        <v>59</v>
      </c>
      <c r="AF2322">
        <v>-81.429564944002493</v>
      </c>
      <c r="AG2322">
        <v>28.489613367257601</v>
      </c>
      <c r="AH2322">
        <v>651144</v>
      </c>
      <c r="AI2322">
        <v>500788</v>
      </c>
      <c r="AJ2322" s="4">
        <v>42208.968564814815</v>
      </c>
      <c r="AK2322">
        <v>190</v>
      </c>
      <c r="AL2322" t="s">
        <v>131</v>
      </c>
      <c r="AM2322">
        <v>160</v>
      </c>
      <c r="AN2322" t="s">
        <v>189</v>
      </c>
      <c r="AO2322" t="s">
        <v>62</v>
      </c>
      <c r="AP2322" t="s">
        <v>211</v>
      </c>
      <c r="AQ2322" t="s">
        <v>80</v>
      </c>
    </row>
    <row r="2323" spans="1:44" x14ac:dyDescent="0.3">
      <c r="A2323">
        <v>84104009</v>
      </c>
      <c r="B2323" t="s">
        <v>167</v>
      </c>
      <c r="C2323" t="s">
        <v>46</v>
      </c>
      <c r="D2323">
        <f t="shared" si="36"/>
        <v>2014</v>
      </c>
      <c r="E2323" s="2">
        <v>41666</v>
      </c>
      <c r="F2323" s="3">
        <v>0.64930555555555558</v>
      </c>
      <c r="G2323" t="s">
        <v>168</v>
      </c>
      <c r="H2323" t="s">
        <v>83</v>
      </c>
      <c r="I2323" t="s">
        <v>170</v>
      </c>
      <c r="K2323">
        <v>1</v>
      </c>
      <c r="L2323">
        <v>1</v>
      </c>
      <c r="M2323">
        <v>0</v>
      </c>
      <c r="N2323">
        <v>1</v>
      </c>
      <c r="O2323" t="s">
        <v>51</v>
      </c>
      <c r="P2323" t="s">
        <v>51</v>
      </c>
      <c r="Q2323" t="s">
        <v>51</v>
      </c>
      <c r="R2323" t="s">
        <v>68</v>
      </c>
      <c r="S2323" t="s">
        <v>53</v>
      </c>
      <c r="T2323" t="s">
        <v>54</v>
      </c>
      <c r="U2323" t="s">
        <v>69</v>
      </c>
      <c r="V2323" t="s">
        <v>109</v>
      </c>
      <c r="W2323" t="s">
        <v>118</v>
      </c>
      <c r="X2323" t="s">
        <v>58</v>
      </c>
      <c r="Y2323">
        <v>1</v>
      </c>
      <c r="Z2323">
        <v>1</v>
      </c>
      <c r="AA2323">
        <v>0</v>
      </c>
      <c r="AB2323">
        <v>0</v>
      </c>
      <c r="AC2323">
        <v>0</v>
      </c>
      <c r="AD2323">
        <v>0</v>
      </c>
      <c r="AE2323" t="s">
        <v>59</v>
      </c>
      <c r="AF2323">
        <v>-81.326435113767502</v>
      </c>
      <c r="AG2323">
        <v>28.7067342824154</v>
      </c>
      <c r="AH2323">
        <v>660696</v>
      </c>
      <c r="AI2323">
        <v>525109</v>
      </c>
      <c r="AJ2323" s="4">
        <v>41669.816712962966</v>
      </c>
      <c r="AK2323">
        <v>220</v>
      </c>
      <c r="AL2323" t="s">
        <v>568</v>
      </c>
      <c r="AM2323">
        <v>222</v>
      </c>
      <c r="AN2323" t="s">
        <v>750</v>
      </c>
      <c r="AO2323" t="s">
        <v>72</v>
      </c>
      <c r="AP2323" t="s">
        <v>106</v>
      </c>
      <c r="AQ2323" t="s">
        <v>64</v>
      </c>
      <c r="AR2323" s="1" t="s">
        <v>3156</v>
      </c>
    </row>
    <row r="2324" spans="1:44" x14ac:dyDescent="0.3">
      <c r="A2324">
        <v>84460141</v>
      </c>
      <c r="B2324" t="s">
        <v>100</v>
      </c>
      <c r="C2324" t="s">
        <v>46</v>
      </c>
      <c r="D2324">
        <f t="shared" si="36"/>
        <v>2014</v>
      </c>
      <c r="E2324" s="2">
        <v>41666</v>
      </c>
      <c r="F2324" s="3">
        <v>0.75902777777777775</v>
      </c>
      <c r="G2324" t="s">
        <v>65</v>
      </c>
      <c r="H2324" t="s">
        <v>48</v>
      </c>
      <c r="I2324" t="s">
        <v>899</v>
      </c>
      <c r="K2324">
        <v>1</v>
      </c>
      <c r="L2324">
        <v>1</v>
      </c>
      <c r="M2324">
        <v>0</v>
      </c>
      <c r="N2324">
        <v>0</v>
      </c>
      <c r="O2324" t="s">
        <v>51</v>
      </c>
      <c r="P2324" t="s">
        <v>51</v>
      </c>
      <c r="Q2324" t="s">
        <v>51</v>
      </c>
      <c r="R2324" t="s">
        <v>52</v>
      </c>
      <c r="S2324" t="s">
        <v>53</v>
      </c>
      <c r="T2324" t="s">
        <v>116</v>
      </c>
      <c r="U2324" t="s">
        <v>69</v>
      </c>
      <c r="V2324" t="s">
        <v>56</v>
      </c>
      <c r="W2324" t="s">
        <v>77</v>
      </c>
      <c r="X2324" t="s">
        <v>58</v>
      </c>
      <c r="Y2324">
        <v>1</v>
      </c>
      <c r="Z2324">
        <v>0</v>
      </c>
      <c r="AA2324">
        <v>0</v>
      </c>
      <c r="AB2324">
        <v>0</v>
      </c>
      <c r="AC2324">
        <v>0</v>
      </c>
      <c r="AD2324">
        <v>0</v>
      </c>
      <c r="AE2324" t="s">
        <v>59</v>
      </c>
      <c r="AF2324">
        <v>-81.387294285592901</v>
      </c>
      <c r="AG2324">
        <v>28.521057170594801</v>
      </c>
      <c r="AH2324">
        <v>655199.45454728499</v>
      </c>
      <c r="AI2324">
        <v>504366.04001440399</v>
      </c>
      <c r="AJ2324" s="4">
        <v>42202.93891203704</v>
      </c>
      <c r="AK2324">
        <v>210</v>
      </c>
      <c r="AL2324" t="s">
        <v>78</v>
      </c>
      <c r="AM2324">
        <v>212</v>
      </c>
      <c r="AN2324" t="s">
        <v>79</v>
      </c>
      <c r="AO2324" t="s">
        <v>72</v>
      </c>
      <c r="AP2324" t="s">
        <v>63</v>
      </c>
      <c r="AQ2324" t="s">
        <v>80</v>
      </c>
    </row>
    <row r="2325" spans="1:44" x14ac:dyDescent="0.3">
      <c r="A2325">
        <v>84459964</v>
      </c>
      <c r="B2325" t="s">
        <v>100</v>
      </c>
      <c r="C2325" t="s">
        <v>46</v>
      </c>
      <c r="D2325">
        <f t="shared" si="36"/>
        <v>2014</v>
      </c>
      <c r="E2325" s="2">
        <v>41666</v>
      </c>
      <c r="F2325" s="3">
        <v>0.6958333333333333</v>
      </c>
      <c r="G2325" t="s">
        <v>65</v>
      </c>
      <c r="H2325" t="s">
        <v>48</v>
      </c>
      <c r="I2325" t="s">
        <v>3157</v>
      </c>
      <c r="K2325">
        <v>1</v>
      </c>
      <c r="L2325">
        <v>1</v>
      </c>
      <c r="M2325">
        <v>0</v>
      </c>
      <c r="N2325">
        <v>1</v>
      </c>
      <c r="O2325" t="s">
        <v>51</v>
      </c>
      <c r="P2325" t="s">
        <v>51</v>
      </c>
      <c r="Q2325" t="s">
        <v>51</v>
      </c>
      <c r="R2325" t="s">
        <v>52</v>
      </c>
      <c r="S2325" t="s">
        <v>53</v>
      </c>
      <c r="T2325" t="s">
        <v>54</v>
      </c>
      <c r="U2325" t="s">
        <v>69</v>
      </c>
      <c r="V2325" t="s">
        <v>176</v>
      </c>
      <c r="W2325" t="s">
        <v>77</v>
      </c>
      <c r="X2325" t="s">
        <v>58</v>
      </c>
      <c r="Y2325">
        <v>1</v>
      </c>
      <c r="Z2325">
        <v>0</v>
      </c>
      <c r="AA2325">
        <v>1</v>
      </c>
      <c r="AB2325">
        <v>0</v>
      </c>
      <c r="AC2325">
        <v>0</v>
      </c>
      <c r="AD2325">
        <v>0</v>
      </c>
      <c r="AE2325" t="s">
        <v>177</v>
      </c>
      <c r="AF2325">
        <v>-81.4165197021334</v>
      </c>
      <c r="AG2325">
        <v>28.5344867165742</v>
      </c>
      <c r="AH2325">
        <v>652314</v>
      </c>
      <c r="AI2325">
        <v>505797</v>
      </c>
      <c r="AJ2325" s="4">
        <v>42361.55673611111</v>
      </c>
      <c r="AK2325">
        <v>910</v>
      </c>
      <c r="AL2325" t="s">
        <v>251</v>
      </c>
      <c r="AM2325">
        <v>910</v>
      </c>
      <c r="AN2325" t="s">
        <v>251</v>
      </c>
      <c r="AO2325" t="s">
        <v>252</v>
      </c>
      <c r="AQ2325" t="s">
        <v>253</v>
      </c>
    </row>
    <row r="2326" spans="1:44" x14ac:dyDescent="0.3">
      <c r="A2326">
        <v>83734600</v>
      </c>
      <c r="B2326" t="s">
        <v>45</v>
      </c>
      <c r="C2326" t="s">
        <v>46</v>
      </c>
      <c r="D2326">
        <f t="shared" si="36"/>
        <v>2014</v>
      </c>
      <c r="E2326" s="2">
        <v>41667</v>
      </c>
      <c r="F2326" s="3">
        <v>0.88888888888888884</v>
      </c>
      <c r="G2326" t="s">
        <v>47</v>
      </c>
      <c r="H2326" t="s">
        <v>48</v>
      </c>
      <c r="I2326" t="s">
        <v>464</v>
      </c>
      <c r="J2326" t="s">
        <v>3158</v>
      </c>
      <c r="K2326">
        <v>1</v>
      </c>
      <c r="L2326">
        <v>1</v>
      </c>
      <c r="M2326">
        <v>0</v>
      </c>
      <c r="N2326">
        <v>1</v>
      </c>
      <c r="O2326" t="s">
        <v>51</v>
      </c>
      <c r="P2326" t="s">
        <v>51</v>
      </c>
      <c r="Q2326" t="s">
        <v>51</v>
      </c>
      <c r="R2326" t="s">
        <v>52</v>
      </c>
      <c r="S2326" t="s">
        <v>96</v>
      </c>
      <c r="T2326" t="s">
        <v>54</v>
      </c>
      <c r="U2326" t="s">
        <v>69</v>
      </c>
      <c r="V2326" t="s">
        <v>109</v>
      </c>
      <c r="W2326" t="s">
        <v>77</v>
      </c>
      <c r="X2326" t="s">
        <v>58</v>
      </c>
      <c r="Y2326">
        <v>1</v>
      </c>
      <c r="Z2326">
        <v>0</v>
      </c>
      <c r="AA2326">
        <v>1</v>
      </c>
      <c r="AB2326">
        <v>0</v>
      </c>
      <c r="AC2326">
        <v>0</v>
      </c>
      <c r="AD2326">
        <v>0</v>
      </c>
      <c r="AE2326" t="s">
        <v>59</v>
      </c>
      <c r="AF2326">
        <v>-81.479580054581007</v>
      </c>
      <c r="AG2326">
        <v>28.672883285349801</v>
      </c>
      <c r="AH2326">
        <v>645842</v>
      </c>
      <c r="AI2326">
        <v>521036</v>
      </c>
      <c r="AJ2326" s="4">
        <v>41675.792337962965</v>
      </c>
      <c r="AK2326">
        <v>310</v>
      </c>
      <c r="AL2326" t="s">
        <v>70</v>
      </c>
      <c r="AM2326">
        <v>318</v>
      </c>
      <c r="AN2326" t="s">
        <v>209</v>
      </c>
      <c r="AO2326" t="s">
        <v>72</v>
      </c>
      <c r="AP2326" t="s">
        <v>73</v>
      </c>
      <c r="AQ2326" t="s">
        <v>64</v>
      </c>
    </row>
    <row r="2327" spans="1:44" x14ac:dyDescent="0.3">
      <c r="A2327">
        <v>83748873</v>
      </c>
      <c r="B2327" t="s">
        <v>45</v>
      </c>
      <c r="C2327" t="s">
        <v>46</v>
      </c>
      <c r="D2327">
        <f t="shared" si="36"/>
        <v>2014</v>
      </c>
      <c r="E2327" s="2">
        <v>41667</v>
      </c>
      <c r="F2327" s="3">
        <v>0.72222222222222221</v>
      </c>
      <c r="G2327" t="s">
        <v>65</v>
      </c>
      <c r="H2327" t="s">
        <v>48</v>
      </c>
      <c r="I2327" t="s">
        <v>1734</v>
      </c>
      <c r="J2327" t="s">
        <v>3159</v>
      </c>
      <c r="K2327">
        <v>1</v>
      </c>
      <c r="L2327">
        <v>1</v>
      </c>
      <c r="M2327">
        <v>0</v>
      </c>
      <c r="N2327">
        <v>1</v>
      </c>
      <c r="O2327" t="s">
        <v>51</v>
      </c>
      <c r="P2327" t="s">
        <v>51</v>
      </c>
      <c r="Q2327" t="s">
        <v>51</v>
      </c>
      <c r="R2327" t="s">
        <v>52</v>
      </c>
      <c r="S2327" t="s">
        <v>158</v>
      </c>
      <c r="T2327" t="s">
        <v>54</v>
      </c>
      <c r="U2327" t="s">
        <v>55</v>
      </c>
      <c r="V2327" t="s">
        <v>7</v>
      </c>
      <c r="W2327" t="s">
        <v>77</v>
      </c>
      <c r="X2327" t="s">
        <v>58</v>
      </c>
      <c r="Y2327">
        <v>1</v>
      </c>
      <c r="Z2327">
        <v>1</v>
      </c>
      <c r="AA2327">
        <v>0</v>
      </c>
      <c r="AB2327">
        <v>0</v>
      </c>
      <c r="AC2327">
        <v>0</v>
      </c>
      <c r="AD2327">
        <v>0</v>
      </c>
      <c r="AE2327" t="s">
        <v>59</v>
      </c>
      <c r="AF2327">
        <v>-81.146214328701106</v>
      </c>
      <c r="AG2327">
        <v>28.513752868827201</v>
      </c>
      <c r="AH2327">
        <v>678762</v>
      </c>
      <c r="AI2327">
        <v>504077</v>
      </c>
      <c r="AJ2327" s="4">
        <v>41674.847268518519</v>
      </c>
      <c r="AK2327">
        <v>215</v>
      </c>
      <c r="AL2327" t="s">
        <v>87</v>
      </c>
      <c r="AM2327">
        <v>214</v>
      </c>
      <c r="AN2327" t="s">
        <v>166</v>
      </c>
      <c r="AO2327" t="s">
        <v>62</v>
      </c>
      <c r="AP2327" t="s">
        <v>106</v>
      </c>
      <c r="AQ2327" t="s">
        <v>80</v>
      </c>
    </row>
    <row r="2328" spans="1:44" x14ac:dyDescent="0.3">
      <c r="A2328">
        <v>83744240</v>
      </c>
      <c r="B2328" t="s">
        <v>45</v>
      </c>
      <c r="C2328" t="s">
        <v>46</v>
      </c>
      <c r="D2328">
        <f t="shared" si="36"/>
        <v>2014</v>
      </c>
      <c r="E2328" s="2">
        <v>41669</v>
      </c>
      <c r="F2328" s="3">
        <v>0.44375000000000003</v>
      </c>
      <c r="G2328" t="s">
        <v>65</v>
      </c>
      <c r="H2328" t="s">
        <v>48</v>
      </c>
      <c r="I2328" t="s">
        <v>3160</v>
      </c>
      <c r="J2328" t="s">
        <v>599</v>
      </c>
      <c r="K2328">
        <v>1</v>
      </c>
      <c r="L2328">
        <v>1</v>
      </c>
      <c r="M2328">
        <v>0</v>
      </c>
      <c r="N2328">
        <v>1</v>
      </c>
      <c r="O2328" t="s">
        <v>51</v>
      </c>
      <c r="P2328" t="s">
        <v>51</v>
      </c>
      <c r="Q2328" t="s">
        <v>51</v>
      </c>
      <c r="R2328" t="s">
        <v>95</v>
      </c>
      <c r="S2328" t="s">
        <v>53</v>
      </c>
      <c r="T2328" t="s">
        <v>54</v>
      </c>
      <c r="U2328" t="s">
        <v>69</v>
      </c>
      <c r="V2328" t="s">
        <v>7</v>
      </c>
      <c r="W2328" t="s">
        <v>77</v>
      </c>
      <c r="X2328" t="s">
        <v>97</v>
      </c>
      <c r="Y2328">
        <v>1</v>
      </c>
      <c r="Z2328">
        <v>1</v>
      </c>
      <c r="AA2328">
        <v>0</v>
      </c>
      <c r="AB2328">
        <v>0</v>
      </c>
      <c r="AC2328">
        <v>0</v>
      </c>
      <c r="AD2328">
        <v>0</v>
      </c>
      <c r="AE2328" t="s">
        <v>177</v>
      </c>
      <c r="AF2328">
        <v>-81.3103994195193</v>
      </c>
      <c r="AG2328">
        <v>28.545865753774599</v>
      </c>
      <c r="AH2328">
        <v>662649</v>
      </c>
      <c r="AI2328">
        <v>507282</v>
      </c>
      <c r="AJ2328" s="4">
        <v>41974.522488425922</v>
      </c>
      <c r="AK2328">
        <v>910</v>
      </c>
      <c r="AL2328" t="s">
        <v>251</v>
      </c>
      <c r="AM2328">
        <v>910</v>
      </c>
      <c r="AN2328" t="s">
        <v>251</v>
      </c>
      <c r="AO2328" t="s">
        <v>252</v>
      </c>
      <c r="AQ2328" t="s">
        <v>253</v>
      </c>
    </row>
    <row r="2329" spans="1:44" x14ac:dyDescent="0.3">
      <c r="A2329">
        <v>84459277</v>
      </c>
      <c r="B2329" t="s">
        <v>100</v>
      </c>
      <c r="C2329" t="s">
        <v>46</v>
      </c>
      <c r="D2329">
        <f t="shared" si="36"/>
        <v>2014</v>
      </c>
      <c r="E2329" s="2">
        <v>41670</v>
      </c>
      <c r="F2329" s="3">
        <v>0.77569444444444446</v>
      </c>
      <c r="G2329" t="s">
        <v>65</v>
      </c>
      <c r="H2329" t="s">
        <v>48</v>
      </c>
      <c r="I2329" t="s">
        <v>324</v>
      </c>
      <c r="J2329" t="s">
        <v>1106</v>
      </c>
      <c r="K2329">
        <v>1</v>
      </c>
      <c r="L2329">
        <v>1</v>
      </c>
      <c r="M2329">
        <v>0</v>
      </c>
      <c r="N2329">
        <v>1</v>
      </c>
      <c r="O2329" t="s">
        <v>51</v>
      </c>
      <c r="P2329" t="s">
        <v>51</v>
      </c>
      <c r="Q2329" t="s">
        <v>51</v>
      </c>
      <c r="R2329" t="s">
        <v>95</v>
      </c>
      <c r="S2329" t="s">
        <v>96</v>
      </c>
      <c r="T2329" t="s">
        <v>54</v>
      </c>
      <c r="U2329" t="s">
        <v>117</v>
      </c>
      <c r="V2329" t="s">
        <v>109</v>
      </c>
      <c r="W2329" t="s">
        <v>77</v>
      </c>
      <c r="X2329" t="s">
        <v>97</v>
      </c>
      <c r="Y2329">
        <v>1</v>
      </c>
      <c r="Z2329">
        <v>1</v>
      </c>
      <c r="AA2329">
        <v>0</v>
      </c>
      <c r="AB2329">
        <v>0</v>
      </c>
      <c r="AC2329">
        <v>0</v>
      </c>
      <c r="AD2329">
        <v>0</v>
      </c>
      <c r="AE2329" t="s">
        <v>59</v>
      </c>
      <c r="AF2329">
        <v>-81.310506107746207</v>
      </c>
      <c r="AG2329">
        <v>28.523578561385801</v>
      </c>
      <c r="AH2329">
        <v>662692.56146621704</v>
      </c>
      <c r="AI2329">
        <v>504807.23715193901</v>
      </c>
      <c r="AJ2329" s="4">
        <v>42467.781493055554</v>
      </c>
      <c r="AK2329">
        <v>215</v>
      </c>
      <c r="AL2329" t="s">
        <v>87</v>
      </c>
      <c r="AM2329">
        <v>214</v>
      </c>
      <c r="AN2329" t="s">
        <v>166</v>
      </c>
      <c r="AO2329" t="s">
        <v>62</v>
      </c>
      <c r="AP2329" t="s">
        <v>106</v>
      </c>
      <c r="AQ2329" t="s">
        <v>80</v>
      </c>
    </row>
    <row r="2330" spans="1:44" x14ac:dyDescent="0.3">
      <c r="A2330">
        <v>83999468</v>
      </c>
      <c r="B2330" t="s">
        <v>237</v>
      </c>
      <c r="C2330" t="s">
        <v>119</v>
      </c>
      <c r="D2330">
        <f t="shared" si="36"/>
        <v>2014</v>
      </c>
      <c r="E2330" s="2">
        <v>41671</v>
      </c>
      <c r="F2330" s="3">
        <v>0.6166666666666667</v>
      </c>
      <c r="G2330" t="s">
        <v>238</v>
      </c>
      <c r="H2330" t="s">
        <v>83</v>
      </c>
      <c r="I2330" t="s">
        <v>3161</v>
      </c>
      <c r="K2330">
        <v>1</v>
      </c>
      <c r="L2330">
        <v>1</v>
      </c>
      <c r="M2330">
        <v>0</v>
      </c>
      <c r="N2330">
        <v>1</v>
      </c>
      <c r="O2330" t="s">
        <v>51</v>
      </c>
      <c r="P2330" t="s">
        <v>51</v>
      </c>
      <c r="Q2330" t="s">
        <v>51</v>
      </c>
      <c r="R2330" t="s">
        <v>68</v>
      </c>
      <c r="S2330" t="s">
        <v>53</v>
      </c>
      <c r="T2330" t="s">
        <v>54</v>
      </c>
      <c r="U2330" t="s">
        <v>69</v>
      </c>
      <c r="V2330" t="s">
        <v>56</v>
      </c>
      <c r="W2330" t="s">
        <v>77</v>
      </c>
      <c r="X2330" t="s">
        <v>58</v>
      </c>
      <c r="Y2330">
        <v>1</v>
      </c>
      <c r="Z2330">
        <v>1</v>
      </c>
      <c r="AA2330">
        <v>0</v>
      </c>
      <c r="AB2330">
        <v>0</v>
      </c>
      <c r="AC2330">
        <v>0</v>
      </c>
      <c r="AD2330">
        <v>0</v>
      </c>
      <c r="AE2330" t="s">
        <v>59</v>
      </c>
      <c r="AF2330">
        <v>-81.262846813306993</v>
      </c>
      <c r="AG2330">
        <v>28.775060270858798</v>
      </c>
      <c r="AH2330">
        <v>666727</v>
      </c>
      <c r="AI2330">
        <v>532831</v>
      </c>
      <c r="AJ2330" s="4">
        <v>41678.819641203707</v>
      </c>
      <c r="AK2330">
        <v>310</v>
      </c>
      <c r="AL2330" t="s">
        <v>70</v>
      </c>
      <c r="AM2330">
        <v>311</v>
      </c>
      <c r="AN2330" t="s">
        <v>71</v>
      </c>
      <c r="AO2330" t="s">
        <v>72</v>
      </c>
      <c r="AP2330" t="s">
        <v>73</v>
      </c>
      <c r="AQ2330" t="s">
        <v>74</v>
      </c>
    </row>
    <row r="2331" spans="1:44" x14ac:dyDescent="0.3">
      <c r="A2331">
        <v>83732556</v>
      </c>
      <c r="B2331" t="s">
        <v>45</v>
      </c>
      <c r="C2331" t="s">
        <v>46</v>
      </c>
      <c r="D2331">
        <f t="shared" si="36"/>
        <v>2014</v>
      </c>
      <c r="E2331" s="2">
        <v>41672</v>
      </c>
      <c r="F2331" s="3">
        <v>2.7777777777777776E-2</v>
      </c>
      <c r="G2331" t="s">
        <v>47</v>
      </c>
      <c r="H2331" t="s">
        <v>91</v>
      </c>
      <c r="I2331" t="s">
        <v>2328</v>
      </c>
      <c r="J2331" t="s">
        <v>3162</v>
      </c>
      <c r="K2331">
        <v>1</v>
      </c>
      <c r="L2331">
        <v>1</v>
      </c>
      <c r="M2331">
        <v>0</v>
      </c>
      <c r="N2331">
        <v>0</v>
      </c>
      <c r="O2331" t="s">
        <v>51</v>
      </c>
      <c r="P2331" t="s">
        <v>51</v>
      </c>
      <c r="Q2331" t="s">
        <v>51</v>
      </c>
      <c r="R2331" t="s">
        <v>68</v>
      </c>
      <c r="S2331" t="s">
        <v>96</v>
      </c>
      <c r="T2331" t="s">
        <v>116</v>
      </c>
      <c r="U2331" t="s">
        <v>69</v>
      </c>
      <c r="V2331" t="s">
        <v>7</v>
      </c>
      <c r="W2331" t="s">
        <v>77</v>
      </c>
      <c r="X2331" t="s">
        <v>97</v>
      </c>
      <c r="Y2331">
        <v>1</v>
      </c>
      <c r="Z2331">
        <v>0</v>
      </c>
      <c r="AA2331">
        <v>0</v>
      </c>
      <c r="AB2331">
        <v>0</v>
      </c>
      <c r="AC2331">
        <v>0</v>
      </c>
      <c r="AD2331">
        <v>0</v>
      </c>
      <c r="AE2331" t="s">
        <v>59</v>
      </c>
      <c r="AF2331">
        <v>-81.475861427659893</v>
      </c>
      <c r="AG2331">
        <v>28.3185876532173</v>
      </c>
      <c r="AH2331">
        <v>647010</v>
      </c>
      <c r="AI2331">
        <v>481705</v>
      </c>
      <c r="AJ2331" s="4">
        <v>41682.799537037034</v>
      </c>
      <c r="AK2331">
        <v>140</v>
      </c>
      <c r="AL2331" t="s">
        <v>110</v>
      </c>
      <c r="AM2331">
        <v>143</v>
      </c>
      <c r="AN2331" t="s">
        <v>350</v>
      </c>
      <c r="AO2331" t="s">
        <v>62</v>
      </c>
      <c r="AP2331" t="s">
        <v>63</v>
      </c>
      <c r="AQ2331" t="s">
        <v>80</v>
      </c>
    </row>
    <row r="2332" spans="1:44" x14ac:dyDescent="0.3">
      <c r="A2332">
        <v>83752721</v>
      </c>
      <c r="B2332" t="s">
        <v>45</v>
      </c>
      <c r="C2332" t="s">
        <v>46</v>
      </c>
      <c r="D2332">
        <f t="shared" si="36"/>
        <v>2014</v>
      </c>
      <c r="E2332" s="2">
        <v>41673</v>
      </c>
      <c r="F2332" s="3">
        <v>0.36458333333333331</v>
      </c>
      <c r="G2332" t="s">
        <v>272</v>
      </c>
      <c r="H2332" t="s">
        <v>48</v>
      </c>
      <c r="I2332" t="s">
        <v>3163</v>
      </c>
      <c r="J2332" t="s">
        <v>3164</v>
      </c>
      <c r="K2332">
        <v>1</v>
      </c>
      <c r="L2332">
        <v>1</v>
      </c>
      <c r="M2332">
        <v>0</v>
      </c>
      <c r="N2332">
        <v>1</v>
      </c>
      <c r="O2332" t="s">
        <v>51</v>
      </c>
      <c r="P2332" t="s">
        <v>51</v>
      </c>
      <c r="Q2332" t="s">
        <v>51</v>
      </c>
      <c r="R2332" t="s">
        <v>52</v>
      </c>
      <c r="S2332" t="s">
        <v>53</v>
      </c>
      <c r="T2332" t="s">
        <v>54</v>
      </c>
      <c r="U2332" t="s">
        <v>69</v>
      </c>
      <c r="V2332" t="s">
        <v>7</v>
      </c>
      <c r="W2332" t="s">
        <v>77</v>
      </c>
      <c r="X2332" t="s">
        <v>58</v>
      </c>
      <c r="Y2332">
        <v>1</v>
      </c>
      <c r="Z2332">
        <v>0</v>
      </c>
      <c r="AA2332">
        <v>1</v>
      </c>
      <c r="AB2332">
        <v>0</v>
      </c>
      <c r="AC2332">
        <v>0</v>
      </c>
      <c r="AD2332">
        <v>0</v>
      </c>
      <c r="AE2332" t="s">
        <v>59</v>
      </c>
      <c r="AF2332">
        <v>-81.484386322891197</v>
      </c>
      <c r="AG2332">
        <v>28.6650528224548</v>
      </c>
      <c r="AH2332">
        <v>645391</v>
      </c>
      <c r="AI2332">
        <v>520157</v>
      </c>
      <c r="AJ2332" s="4">
        <v>42202.925011574072</v>
      </c>
      <c r="AK2332">
        <v>220</v>
      </c>
      <c r="AL2332" t="s">
        <v>568</v>
      </c>
      <c r="AM2332">
        <v>221</v>
      </c>
      <c r="AN2332" t="s">
        <v>569</v>
      </c>
      <c r="AO2332" t="s">
        <v>72</v>
      </c>
      <c r="AP2332" t="s">
        <v>63</v>
      </c>
      <c r="AQ2332" t="s">
        <v>64</v>
      </c>
    </row>
    <row r="2333" spans="1:44" x14ac:dyDescent="0.3">
      <c r="A2333">
        <v>84281639</v>
      </c>
      <c r="B2333" t="s">
        <v>81</v>
      </c>
      <c r="C2333" t="s">
        <v>119</v>
      </c>
      <c r="D2333">
        <f t="shared" si="36"/>
        <v>2014</v>
      </c>
      <c r="E2333" s="2">
        <v>41673</v>
      </c>
      <c r="F2333" s="3">
        <v>0.3979166666666667</v>
      </c>
      <c r="G2333" t="s">
        <v>82</v>
      </c>
      <c r="H2333" t="s">
        <v>83</v>
      </c>
      <c r="I2333" t="s">
        <v>199</v>
      </c>
      <c r="J2333" t="s">
        <v>3165</v>
      </c>
      <c r="K2333">
        <v>1</v>
      </c>
      <c r="L2333">
        <v>1</v>
      </c>
      <c r="M2333">
        <v>0</v>
      </c>
      <c r="N2333">
        <v>0</v>
      </c>
      <c r="O2333" t="s">
        <v>51</v>
      </c>
      <c r="P2333" t="s">
        <v>51</v>
      </c>
      <c r="Q2333" t="s">
        <v>51</v>
      </c>
      <c r="R2333" t="s">
        <v>52</v>
      </c>
      <c r="S2333" t="s">
        <v>53</v>
      </c>
      <c r="T2333" t="s">
        <v>116</v>
      </c>
      <c r="U2333" t="s">
        <v>117</v>
      </c>
      <c r="V2333" t="s">
        <v>109</v>
      </c>
      <c r="W2333" t="s">
        <v>77</v>
      </c>
      <c r="X2333" t="s">
        <v>58</v>
      </c>
      <c r="Y2333">
        <v>1</v>
      </c>
      <c r="Z2333">
        <v>0</v>
      </c>
      <c r="AA2333">
        <v>0</v>
      </c>
      <c r="AB2333">
        <v>0</v>
      </c>
      <c r="AC2333">
        <v>0</v>
      </c>
      <c r="AD2333">
        <v>0</v>
      </c>
      <c r="AE2333" t="s">
        <v>59</v>
      </c>
      <c r="AF2333">
        <v>-81.370957999805</v>
      </c>
      <c r="AG2333">
        <v>28.663864122129301</v>
      </c>
      <c r="AH2333">
        <v>656456.78607341403</v>
      </c>
      <c r="AI2333">
        <v>520255.825435979</v>
      </c>
      <c r="AJ2333" s="4">
        <v>43237.418020833335</v>
      </c>
      <c r="AK2333">
        <v>158</v>
      </c>
      <c r="AL2333" t="s">
        <v>201</v>
      </c>
      <c r="AM2333">
        <v>155</v>
      </c>
      <c r="AN2333" t="s">
        <v>215</v>
      </c>
      <c r="AO2333" t="s">
        <v>62</v>
      </c>
      <c r="AP2333" t="s">
        <v>63</v>
      </c>
      <c r="AQ2333" t="s">
        <v>80</v>
      </c>
    </row>
    <row r="2334" spans="1:44" x14ac:dyDescent="0.3">
      <c r="A2334">
        <v>84194240</v>
      </c>
      <c r="B2334" t="s">
        <v>747</v>
      </c>
      <c r="C2334" t="s">
        <v>46</v>
      </c>
      <c r="D2334">
        <f t="shared" si="36"/>
        <v>2014</v>
      </c>
      <c r="E2334" s="2">
        <v>41674</v>
      </c>
      <c r="F2334" s="3">
        <v>0.62777777777777777</v>
      </c>
      <c r="G2334" t="s">
        <v>404</v>
      </c>
      <c r="H2334" t="s">
        <v>83</v>
      </c>
      <c r="I2334" t="s">
        <v>378</v>
      </c>
      <c r="J2334" t="s">
        <v>3166</v>
      </c>
      <c r="K2334">
        <v>2</v>
      </c>
      <c r="L2334">
        <v>1</v>
      </c>
      <c r="M2334">
        <v>0</v>
      </c>
      <c r="N2334">
        <v>1</v>
      </c>
      <c r="O2334" t="s">
        <v>51</v>
      </c>
      <c r="P2334" t="s">
        <v>51</v>
      </c>
      <c r="Q2334" t="s">
        <v>51</v>
      </c>
      <c r="R2334" t="s">
        <v>52</v>
      </c>
      <c r="S2334" t="s">
        <v>53</v>
      </c>
      <c r="T2334" t="s">
        <v>54</v>
      </c>
      <c r="U2334" t="s">
        <v>69</v>
      </c>
      <c r="V2334" t="s">
        <v>109</v>
      </c>
      <c r="W2334" t="s">
        <v>77</v>
      </c>
      <c r="X2334" t="s">
        <v>58</v>
      </c>
      <c r="Y2334">
        <v>1</v>
      </c>
      <c r="Z2334">
        <v>0</v>
      </c>
      <c r="AA2334">
        <v>1</v>
      </c>
      <c r="AB2334">
        <v>0</v>
      </c>
      <c r="AC2334">
        <v>0</v>
      </c>
      <c r="AD2334">
        <v>0</v>
      </c>
      <c r="AE2334" t="s">
        <v>59</v>
      </c>
      <c r="AF2334">
        <v>-81.322674961574407</v>
      </c>
      <c r="AG2334">
        <v>28.697854038006099</v>
      </c>
      <c r="AH2334">
        <v>661084</v>
      </c>
      <c r="AI2334">
        <v>524131</v>
      </c>
      <c r="AJ2334" s="4">
        <v>42208.948217592595</v>
      </c>
      <c r="AK2334">
        <v>110</v>
      </c>
      <c r="AL2334" t="s">
        <v>60</v>
      </c>
      <c r="AM2334">
        <v>129</v>
      </c>
      <c r="AN2334" t="s">
        <v>853</v>
      </c>
      <c r="AO2334" t="s">
        <v>72</v>
      </c>
      <c r="AP2334" t="s">
        <v>63</v>
      </c>
      <c r="AQ2334" t="s">
        <v>64</v>
      </c>
      <c r="AR2334" s="1" t="s">
        <v>3167</v>
      </c>
    </row>
    <row r="2335" spans="1:44" x14ac:dyDescent="0.3">
      <c r="A2335">
        <v>83725205</v>
      </c>
      <c r="B2335" t="s">
        <v>45</v>
      </c>
      <c r="C2335" t="s">
        <v>46</v>
      </c>
      <c r="D2335">
        <f t="shared" si="36"/>
        <v>2014</v>
      </c>
      <c r="E2335" s="2">
        <v>41674</v>
      </c>
      <c r="F2335" s="3">
        <v>0.71111111111111114</v>
      </c>
      <c r="G2335" t="s">
        <v>47</v>
      </c>
      <c r="H2335" t="s">
        <v>91</v>
      </c>
      <c r="I2335" t="s">
        <v>3168</v>
      </c>
      <c r="J2335" t="s">
        <v>3169</v>
      </c>
      <c r="K2335">
        <v>1</v>
      </c>
      <c r="L2335">
        <v>1</v>
      </c>
      <c r="M2335">
        <v>1</v>
      </c>
      <c r="N2335">
        <v>0</v>
      </c>
      <c r="O2335" t="s">
        <v>51</v>
      </c>
      <c r="P2335" t="s">
        <v>51</v>
      </c>
      <c r="Q2335" t="s">
        <v>51</v>
      </c>
      <c r="R2335" t="s">
        <v>68</v>
      </c>
      <c r="S2335" t="s">
        <v>53</v>
      </c>
      <c r="T2335" t="s">
        <v>86</v>
      </c>
      <c r="U2335" t="s">
        <v>69</v>
      </c>
      <c r="V2335" t="s">
        <v>7</v>
      </c>
      <c r="W2335" t="s">
        <v>77</v>
      </c>
      <c r="X2335" t="s">
        <v>58</v>
      </c>
      <c r="Y2335">
        <v>1</v>
      </c>
      <c r="Z2335">
        <v>0</v>
      </c>
      <c r="AA2335">
        <v>0</v>
      </c>
      <c r="AB2335">
        <v>0</v>
      </c>
      <c r="AC2335">
        <v>1</v>
      </c>
      <c r="AD2335">
        <v>0</v>
      </c>
      <c r="AE2335" t="s">
        <v>59</v>
      </c>
      <c r="AF2335">
        <v>-81.403666689150199</v>
      </c>
      <c r="AG2335">
        <v>28.326236959131901</v>
      </c>
      <c r="AH2335">
        <v>654056</v>
      </c>
      <c r="AI2335">
        <v>482701</v>
      </c>
      <c r="AJ2335" s="4">
        <v>41887.773078703707</v>
      </c>
      <c r="AK2335">
        <v>220</v>
      </c>
      <c r="AL2335" t="s">
        <v>568</v>
      </c>
      <c r="AM2335">
        <v>221</v>
      </c>
      <c r="AN2335" t="s">
        <v>569</v>
      </c>
      <c r="AO2335" t="s">
        <v>72</v>
      </c>
      <c r="AP2335" t="s">
        <v>63</v>
      </c>
      <c r="AQ2335" t="s">
        <v>64</v>
      </c>
    </row>
    <row r="2336" spans="1:44" x14ac:dyDescent="0.3">
      <c r="A2336">
        <v>83752385</v>
      </c>
      <c r="B2336" t="s">
        <v>45</v>
      </c>
      <c r="C2336" t="s">
        <v>46</v>
      </c>
      <c r="D2336">
        <f t="shared" si="36"/>
        <v>2014</v>
      </c>
      <c r="E2336" s="2">
        <v>41674</v>
      </c>
      <c r="F2336" s="3">
        <v>0.71666666666666667</v>
      </c>
      <c r="G2336" t="s">
        <v>90</v>
      </c>
      <c r="H2336" t="s">
        <v>91</v>
      </c>
      <c r="I2336" t="s">
        <v>287</v>
      </c>
      <c r="J2336" t="s">
        <v>1213</v>
      </c>
      <c r="K2336">
        <v>1</v>
      </c>
      <c r="L2336">
        <v>1</v>
      </c>
      <c r="M2336">
        <v>0</v>
      </c>
      <c r="N2336">
        <v>1</v>
      </c>
      <c r="O2336" t="s">
        <v>51</v>
      </c>
      <c r="P2336" t="s">
        <v>51</v>
      </c>
      <c r="Q2336" t="s">
        <v>51</v>
      </c>
      <c r="R2336" t="s">
        <v>52</v>
      </c>
      <c r="S2336" t="s">
        <v>53</v>
      </c>
      <c r="T2336" t="s">
        <v>54</v>
      </c>
      <c r="U2336" t="s">
        <v>69</v>
      </c>
      <c r="V2336" t="s">
        <v>7</v>
      </c>
      <c r="W2336" t="s">
        <v>77</v>
      </c>
      <c r="X2336" t="s">
        <v>58</v>
      </c>
      <c r="Y2336">
        <v>1</v>
      </c>
      <c r="Z2336">
        <v>1</v>
      </c>
      <c r="AA2336">
        <v>0</v>
      </c>
      <c r="AB2336">
        <v>0</v>
      </c>
      <c r="AC2336">
        <v>0</v>
      </c>
      <c r="AD2336">
        <v>0</v>
      </c>
      <c r="AE2336" t="s">
        <v>59</v>
      </c>
      <c r="AF2336">
        <v>-81.391290453651607</v>
      </c>
      <c r="AG2336">
        <v>28.319014049429299</v>
      </c>
      <c r="AH2336">
        <v>655283.82546518894</v>
      </c>
      <c r="AI2336">
        <v>481924.58445387101</v>
      </c>
      <c r="AJ2336" s="4">
        <v>42202.925000000003</v>
      </c>
      <c r="AK2336">
        <v>150</v>
      </c>
      <c r="AL2336" t="s">
        <v>159</v>
      </c>
      <c r="AM2336">
        <v>154</v>
      </c>
      <c r="AN2336" t="s">
        <v>347</v>
      </c>
      <c r="AO2336" t="s">
        <v>62</v>
      </c>
      <c r="AP2336" t="s">
        <v>63</v>
      </c>
      <c r="AQ2336" t="s">
        <v>80</v>
      </c>
    </row>
    <row r="2337" spans="1:44" x14ac:dyDescent="0.3">
      <c r="A2337">
        <v>83752724</v>
      </c>
      <c r="B2337" t="s">
        <v>45</v>
      </c>
      <c r="C2337" t="s">
        <v>46</v>
      </c>
      <c r="D2337">
        <f t="shared" si="36"/>
        <v>2014</v>
      </c>
      <c r="E2337" s="2">
        <v>41674</v>
      </c>
      <c r="F2337" s="3">
        <v>0.27916666666666667</v>
      </c>
      <c r="G2337" t="s">
        <v>65</v>
      </c>
      <c r="H2337" t="s">
        <v>48</v>
      </c>
      <c r="I2337" t="s">
        <v>3170</v>
      </c>
      <c r="J2337" t="s">
        <v>3171</v>
      </c>
      <c r="K2337">
        <v>1</v>
      </c>
      <c r="L2337">
        <v>1</v>
      </c>
      <c r="M2337">
        <v>0</v>
      </c>
      <c r="N2337">
        <v>1</v>
      </c>
      <c r="O2337" t="s">
        <v>51</v>
      </c>
      <c r="P2337" t="s">
        <v>94</v>
      </c>
      <c r="Q2337" t="s">
        <v>51</v>
      </c>
      <c r="R2337" t="s">
        <v>52</v>
      </c>
      <c r="S2337" t="s">
        <v>208</v>
      </c>
      <c r="T2337" t="s">
        <v>54</v>
      </c>
      <c r="U2337" t="s">
        <v>69</v>
      </c>
      <c r="V2337" t="s">
        <v>7</v>
      </c>
      <c r="W2337" t="s">
        <v>77</v>
      </c>
      <c r="X2337" t="s">
        <v>58</v>
      </c>
      <c r="Y2337">
        <v>1</v>
      </c>
      <c r="Z2337">
        <v>1</v>
      </c>
      <c r="AA2337">
        <v>0</v>
      </c>
      <c r="AB2337">
        <v>0</v>
      </c>
      <c r="AC2337">
        <v>0</v>
      </c>
      <c r="AD2337">
        <v>0</v>
      </c>
      <c r="AE2337" t="s">
        <v>59</v>
      </c>
      <c r="AF2337">
        <v>-81.391456755918</v>
      </c>
      <c r="AG2337">
        <v>28.609578274092801</v>
      </c>
      <c r="AH2337">
        <v>654585</v>
      </c>
      <c r="AI2337">
        <v>514186</v>
      </c>
      <c r="AJ2337" s="4">
        <v>41682.832337962966</v>
      </c>
      <c r="AK2337">
        <v>290</v>
      </c>
      <c r="AL2337" t="s">
        <v>417</v>
      </c>
      <c r="AM2337">
        <v>280</v>
      </c>
      <c r="AN2337" t="s">
        <v>418</v>
      </c>
      <c r="AO2337" t="s">
        <v>72</v>
      </c>
      <c r="AP2337" t="s">
        <v>63</v>
      </c>
      <c r="AQ2337" t="s">
        <v>64</v>
      </c>
    </row>
    <row r="2338" spans="1:44" x14ac:dyDescent="0.3">
      <c r="A2338">
        <v>83968646</v>
      </c>
      <c r="B2338" t="s">
        <v>403</v>
      </c>
      <c r="C2338" t="s">
        <v>46</v>
      </c>
      <c r="D2338">
        <f t="shared" si="36"/>
        <v>2014</v>
      </c>
      <c r="E2338" s="2">
        <v>41674</v>
      </c>
      <c r="F2338" s="3">
        <v>0.6958333333333333</v>
      </c>
      <c r="G2338" t="s">
        <v>404</v>
      </c>
      <c r="H2338" t="s">
        <v>83</v>
      </c>
      <c r="I2338" t="s">
        <v>2499</v>
      </c>
      <c r="J2338" t="s">
        <v>3138</v>
      </c>
      <c r="K2338">
        <v>1</v>
      </c>
      <c r="L2338">
        <v>1</v>
      </c>
      <c r="M2338">
        <v>0</v>
      </c>
      <c r="N2338">
        <v>1</v>
      </c>
      <c r="O2338" t="s">
        <v>51</v>
      </c>
      <c r="P2338" t="s">
        <v>51</v>
      </c>
      <c r="Q2338" t="s">
        <v>51</v>
      </c>
      <c r="R2338" t="s">
        <v>52</v>
      </c>
      <c r="S2338" t="s">
        <v>53</v>
      </c>
      <c r="T2338" t="s">
        <v>54</v>
      </c>
      <c r="U2338" t="s">
        <v>117</v>
      </c>
      <c r="V2338" t="s">
        <v>56</v>
      </c>
      <c r="W2338" t="s">
        <v>77</v>
      </c>
      <c r="X2338" t="s">
        <v>58</v>
      </c>
      <c r="Y2338">
        <v>1</v>
      </c>
      <c r="Z2338">
        <v>0</v>
      </c>
      <c r="AA2338">
        <v>1</v>
      </c>
      <c r="AB2338">
        <v>0</v>
      </c>
      <c r="AC2338">
        <v>0</v>
      </c>
      <c r="AD2338">
        <v>0</v>
      </c>
      <c r="AE2338" t="s">
        <v>59</v>
      </c>
      <c r="AF2338">
        <v>-81.3133994210678</v>
      </c>
      <c r="AG2338">
        <v>28.6980101035834</v>
      </c>
      <c r="AH2338">
        <v>661988</v>
      </c>
      <c r="AI2338">
        <v>524168</v>
      </c>
      <c r="AJ2338" s="4">
        <v>41681.875636574077</v>
      </c>
      <c r="AK2338">
        <v>215</v>
      </c>
      <c r="AL2338" t="s">
        <v>87</v>
      </c>
      <c r="AM2338">
        <v>217</v>
      </c>
      <c r="AN2338" t="s">
        <v>1152</v>
      </c>
      <c r="AO2338" t="s">
        <v>62</v>
      </c>
      <c r="AP2338" t="s">
        <v>63</v>
      </c>
      <c r="AQ2338" t="s">
        <v>80</v>
      </c>
    </row>
    <row r="2339" spans="1:44" x14ac:dyDescent="0.3">
      <c r="A2339">
        <v>84194200</v>
      </c>
      <c r="B2339" t="s">
        <v>747</v>
      </c>
      <c r="C2339" t="s">
        <v>46</v>
      </c>
      <c r="D2339">
        <f t="shared" si="36"/>
        <v>2014</v>
      </c>
      <c r="E2339" s="2">
        <v>41674</v>
      </c>
      <c r="F2339" s="3">
        <v>0.67152777777777783</v>
      </c>
      <c r="G2339" t="s">
        <v>47</v>
      </c>
      <c r="H2339" t="s">
        <v>83</v>
      </c>
      <c r="I2339" t="s">
        <v>1052</v>
      </c>
      <c r="J2339" t="s">
        <v>3172</v>
      </c>
      <c r="K2339">
        <v>2</v>
      </c>
      <c r="L2339">
        <v>1</v>
      </c>
      <c r="M2339">
        <v>0</v>
      </c>
      <c r="N2339">
        <v>1</v>
      </c>
      <c r="O2339" t="s">
        <v>51</v>
      </c>
      <c r="P2339" t="s">
        <v>51</v>
      </c>
      <c r="Q2339" t="s">
        <v>51</v>
      </c>
      <c r="R2339" t="s">
        <v>68</v>
      </c>
      <c r="S2339" t="s">
        <v>53</v>
      </c>
      <c r="T2339" t="s">
        <v>54</v>
      </c>
      <c r="U2339" t="s">
        <v>117</v>
      </c>
      <c r="V2339" t="s">
        <v>56</v>
      </c>
      <c r="W2339" t="s">
        <v>77</v>
      </c>
      <c r="X2339" t="s">
        <v>58</v>
      </c>
      <c r="Y2339">
        <v>1</v>
      </c>
      <c r="Z2339">
        <v>1</v>
      </c>
      <c r="AA2339">
        <v>0</v>
      </c>
      <c r="AB2339">
        <v>0</v>
      </c>
      <c r="AC2339">
        <v>0</v>
      </c>
      <c r="AD2339">
        <v>0</v>
      </c>
      <c r="AE2339" t="s">
        <v>59</v>
      </c>
      <c r="AF2339">
        <v>-81.347010331145995</v>
      </c>
      <c r="AG2339">
        <v>28.752797721228902</v>
      </c>
      <c r="AH2339">
        <v>658580</v>
      </c>
      <c r="AI2339">
        <v>530180</v>
      </c>
      <c r="AJ2339" s="4">
        <v>41695.452696759261</v>
      </c>
      <c r="AK2339">
        <v>158</v>
      </c>
      <c r="AL2339" t="s">
        <v>201</v>
      </c>
      <c r="AM2339">
        <v>155</v>
      </c>
      <c r="AN2339" t="s">
        <v>215</v>
      </c>
      <c r="AO2339" t="s">
        <v>62</v>
      </c>
      <c r="AP2339" t="s">
        <v>73</v>
      </c>
      <c r="AQ2339" t="s">
        <v>368</v>
      </c>
    </row>
    <row r="2340" spans="1:44" x14ac:dyDescent="0.3">
      <c r="A2340">
        <v>84041048</v>
      </c>
      <c r="B2340" t="s">
        <v>197</v>
      </c>
      <c r="C2340" t="s">
        <v>46</v>
      </c>
      <c r="D2340">
        <f t="shared" si="36"/>
        <v>2014</v>
      </c>
      <c r="E2340" s="2">
        <v>41675</v>
      </c>
      <c r="F2340" s="3">
        <v>0.64652777777777781</v>
      </c>
      <c r="G2340" t="s">
        <v>198</v>
      </c>
      <c r="H2340" t="s">
        <v>83</v>
      </c>
      <c r="I2340" t="s">
        <v>1071</v>
      </c>
      <c r="K2340">
        <v>2</v>
      </c>
      <c r="L2340">
        <v>1</v>
      </c>
      <c r="M2340">
        <v>0</v>
      </c>
      <c r="N2340">
        <v>1</v>
      </c>
      <c r="O2340" t="s">
        <v>51</v>
      </c>
      <c r="P2340" t="s">
        <v>51</v>
      </c>
      <c r="Q2340" t="s">
        <v>51</v>
      </c>
      <c r="R2340" t="s">
        <v>52</v>
      </c>
      <c r="S2340" t="s">
        <v>53</v>
      </c>
      <c r="T2340" t="s">
        <v>54</v>
      </c>
      <c r="U2340" t="s">
        <v>55</v>
      </c>
      <c r="V2340" t="s">
        <v>7</v>
      </c>
      <c r="W2340" t="s">
        <v>77</v>
      </c>
      <c r="X2340" t="s">
        <v>58</v>
      </c>
      <c r="Y2340">
        <v>1</v>
      </c>
      <c r="Z2340">
        <v>0</v>
      </c>
      <c r="AA2340">
        <v>1</v>
      </c>
      <c r="AB2340">
        <v>0</v>
      </c>
      <c r="AC2340">
        <v>0</v>
      </c>
      <c r="AD2340">
        <v>0</v>
      </c>
      <c r="AE2340" t="s">
        <v>59</v>
      </c>
      <c r="AF2340">
        <v>-81.3123827680446</v>
      </c>
      <c r="AG2340">
        <v>28.674510063139302</v>
      </c>
      <c r="AH2340">
        <v>662144</v>
      </c>
      <c r="AI2340">
        <v>521561</v>
      </c>
      <c r="AJ2340" s="4">
        <v>41677.847407407404</v>
      </c>
      <c r="AK2340">
        <v>140</v>
      </c>
      <c r="AL2340" t="s">
        <v>110</v>
      </c>
      <c r="AM2340">
        <v>141</v>
      </c>
      <c r="AN2340" t="s">
        <v>111</v>
      </c>
      <c r="AO2340" t="s">
        <v>62</v>
      </c>
      <c r="AP2340" t="s">
        <v>211</v>
      </c>
      <c r="AQ2340" t="s">
        <v>80</v>
      </c>
    </row>
    <row r="2341" spans="1:44" x14ac:dyDescent="0.3">
      <c r="A2341">
        <v>84040707</v>
      </c>
      <c r="B2341" t="s">
        <v>197</v>
      </c>
      <c r="C2341" t="s">
        <v>119</v>
      </c>
      <c r="D2341">
        <f t="shared" si="36"/>
        <v>2014</v>
      </c>
      <c r="E2341" s="2">
        <v>41676</v>
      </c>
      <c r="F2341" s="3">
        <v>0.3527777777777778</v>
      </c>
      <c r="G2341" t="s">
        <v>198</v>
      </c>
      <c r="H2341" t="s">
        <v>83</v>
      </c>
      <c r="I2341" t="s">
        <v>199</v>
      </c>
      <c r="K2341">
        <v>2</v>
      </c>
      <c r="L2341">
        <v>1</v>
      </c>
      <c r="M2341">
        <v>0</v>
      </c>
      <c r="N2341">
        <v>0</v>
      </c>
      <c r="O2341" t="s">
        <v>51</v>
      </c>
      <c r="P2341" t="s">
        <v>51</v>
      </c>
      <c r="Q2341" t="s">
        <v>51</v>
      </c>
      <c r="R2341" t="s">
        <v>68</v>
      </c>
      <c r="S2341" t="s">
        <v>53</v>
      </c>
      <c r="T2341" t="s">
        <v>116</v>
      </c>
      <c r="U2341" t="s">
        <v>69</v>
      </c>
      <c r="V2341" t="s">
        <v>176</v>
      </c>
      <c r="W2341" t="s">
        <v>57</v>
      </c>
      <c r="X2341" t="s">
        <v>58</v>
      </c>
      <c r="Y2341">
        <v>1</v>
      </c>
      <c r="Z2341">
        <v>0</v>
      </c>
      <c r="AA2341">
        <v>0</v>
      </c>
      <c r="AB2341">
        <v>0</v>
      </c>
      <c r="AC2341">
        <v>0</v>
      </c>
      <c r="AD2341">
        <v>0</v>
      </c>
      <c r="AE2341" t="s">
        <v>177</v>
      </c>
      <c r="AF2341">
        <v>-81.331699999817104</v>
      </c>
      <c r="AG2341">
        <v>28.6540200248803</v>
      </c>
      <c r="AH2341">
        <v>660309.37090000103</v>
      </c>
      <c r="AI2341">
        <v>519245.103</v>
      </c>
      <c r="AJ2341" s="4">
        <v>42361.556655092594</v>
      </c>
      <c r="AK2341">
        <v>600</v>
      </c>
      <c r="AL2341" t="s">
        <v>141</v>
      </c>
      <c r="AM2341">
        <v>600</v>
      </c>
      <c r="AN2341" t="s">
        <v>141</v>
      </c>
      <c r="AO2341" t="s">
        <v>72</v>
      </c>
      <c r="AP2341" t="s">
        <v>211</v>
      </c>
      <c r="AQ2341" t="s">
        <v>80</v>
      </c>
      <c r="AR2341" s="1" t="s">
        <v>3173</v>
      </c>
    </row>
    <row r="2342" spans="1:44" x14ac:dyDescent="0.3">
      <c r="A2342">
        <v>84459782</v>
      </c>
      <c r="B2342" t="s">
        <v>100</v>
      </c>
      <c r="C2342" t="s">
        <v>46</v>
      </c>
      <c r="D2342">
        <f t="shared" si="36"/>
        <v>2014</v>
      </c>
      <c r="E2342" s="2">
        <v>41677</v>
      </c>
      <c r="F2342" s="3">
        <v>0.85763888888888884</v>
      </c>
      <c r="G2342" t="s">
        <v>65</v>
      </c>
      <c r="H2342" t="s">
        <v>48</v>
      </c>
      <c r="I2342" t="s">
        <v>778</v>
      </c>
      <c r="J2342" t="s">
        <v>3174</v>
      </c>
      <c r="K2342">
        <v>1</v>
      </c>
      <c r="L2342">
        <v>1</v>
      </c>
      <c r="M2342">
        <v>0</v>
      </c>
      <c r="N2342">
        <v>0</v>
      </c>
      <c r="O2342" t="s">
        <v>51</v>
      </c>
      <c r="P2342" t="s">
        <v>51</v>
      </c>
      <c r="Q2342" t="s">
        <v>51</v>
      </c>
      <c r="R2342" t="s">
        <v>52</v>
      </c>
      <c r="S2342" t="s">
        <v>96</v>
      </c>
      <c r="T2342" t="s">
        <v>116</v>
      </c>
      <c r="U2342" t="s">
        <v>69</v>
      </c>
      <c r="V2342" t="s">
        <v>109</v>
      </c>
      <c r="W2342" t="s">
        <v>118</v>
      </c>
      <c r="X2342" t="s">
        <v>97</v>
      </c>
      <c r="Y2342">
        <v>1</v>
      </c>
      <c r="Z2342">
        <v>0</v>
      </c>
      <c r="AA2342">
        <v>0</v>
      </c>
      <c r="AB2342">
        <v>0</v>
      </c>
      <c r="AC2342">
        <v>0</v>
      </c>
      <c r="AD2342">
        <v>0</v>
      </c>
      <c r="AE2342" t="s">
        <v>59</v>
      </c>
      <c r="AF2342">
        <v>-81.330931924138099</v>
      </c>
      <c r="AG2342">
        <v>28.521003672022701</v>
      </c>
      <c r="AH2342">
        <v>660704</v>
      </c>
      <c r="AI2342">
        <v>504478</v>
      </c>
      <c r="AJ2342" s="4">
        <v>42208.970775462964</v>
      </c>
      <c r="AK2342">
        <v>320</v>
      </c>
      <c r="AL2342" t="s">
        <v>98</v>
      </c>
      <c r="AM2342">
        <v>321</v>
      </c>
      <c r="AN2342" t="s">
        <v>99</v>
      </c>
      <c r="AO2342" t="s">
        <v>72</v>
      </c>
      <c r="AP2342" t="s">
        <v>106</v>
      </c>
      <c r="AQ2342" t="s">
        <v>80</v>
      </c>
    </row>
    <row r="2343" spans="1:44" x14ac:dyDescent="0.3">
      <c r="A2343">
        <v>83693761</v>
      </c>
      <c r="B2343" t="s">
        <v>45</v>
      </c>
      <c r="C2343" t="s">
        <v>46</v>
      </c>
      <c r="D2343">
        <f t="shared" si="36"/>
        <v>2014</v>
      </c>
      <c r="E2343" s="2">
        <v>41679</v>
      </c>
      <c r="F2343" s="3">
        <v>0.84583333333333333</v>
      </c>
      <c r="G2343" t="s">
        <v>90</v>
      </c>
      <c r="H2343" t="s">
        <v>91</v>
      </c>
      <c r="I2343" t="s">
        <v>3175</v>
      </c>
      <c r="J2343" t="s">
        <v>394</v>
      </c>
      <c r="K2343">
        <v>1</v>
      </c>
      <c r="L2343">
        <v>1</v>
      </c>
      <c r="M2343">
        <v>0</v>
      </c>
      <c r="N2343">
        <v>1</v>
      </c>
      <c r="O2343" t="s">
        <v>51</v>
      </c>
      <c r="P2343" t="s">
        <v>94</v>
      </c>
      <c r="Q2343" t="s">
        <v>51</v>
      </c>
      <c r="R2343" t="s">
        <v>52</v>
      </c>
      <c r="S2343" t="s">
        <v>103</v>
      </c>
      <c r="T2343" t="s">
        <v>54</v>
      </c>
      <c r="U2343" t="s">
        <v>69</v>
      </c>
      <c r="V2343" t="s">
        <v>7</v>
      </c>
      <c r="W2343" t="s">
        <v>57</v>
      </c>
      <c r="X2343" t="s">
        <v>58</v>
      </c>
      <c r="Y2343">
        <v>1</v>
      </c>
      <c r="Z2343">
        <v>0</v>
      </c>
      <c r="AA2343">
        <v>0</v>
      </c>
      <c r="AB2343">
        <v>1</v>
      </c>
      <c r="AC2343">
        <v>0</v>
      </c>
      <c r="AD2343">
        <v>0</v>
      </c>
      <c r="AE2343" t="s">
        <v>59</v>
      </c>
      <c r="AF2343">
        <v>-81.435491004129304</v>
      </c>
      <c r="AG2343">
        <v>28.274875256908</v>
      </c>
      <c r="AH2343">
        <v>651061</v>
      </c>
      <c r="AI2343">
        <v>476933</v>
      </c>
      <c r="AJ2343" s="4">
        <v>41695.442777777775</v>
      </c>
      <c r="AK2343">
        <v>230</v>
      </c>
      <c r="AL2343" t="s">
        <v>126</v>
      </c>
      <c r="AM2343">
        <v>232</v>
      </c>
      <c r="AN2343" t="s">
        <v>127</v>
      </c>
      <c r="AO2343" t="s">
        <v>72</v>
      </c>
      <c r="AP2343" t="s">
        <v>63</v>
      </c>
      <c r="AQ2343" t="s">
        <v>64</v>
      </c>
    </row>
    <row r="2344" spans="1:44" x14ac:dyDescent="0.3">
      <c r="A2344">
        <v>83753782</v>
      </c>
      <c r="B2344" t="s">
        <v>45</v>
      </c>
      <c r="C2344" t="s">
        <v>46</v>
      </c>
      <c r="D2344">
        <f t="shared" si="36"/>
        <v>2014</v>
      </c>
      <c r="E2344" s="2">
        <v>41679</v>
      </c>
      <c r="F2344" s="3">
        <v>0.4861111111111111</v>
      </c>
      <c r="G2344" t="s">
        <v>65</v>
      </c>
      <c r="H2344" t="s">
        <v>48</v>
      </c>
      <c r="I2344" t="s">
        <v>830</v>
      </c>
      <c r="J2344" t="s">
        <v>3176</v>
      </c>
      <c r="K2344">
        <v>1</v>
      </c>
      <c r="L2344">
        <v>1</v>
      </c>
      <c r="M2344">
        <v>0</v>
      </c>
      <c r="N2344">
        <v>1</v>
      </c>
      <c r="O2344" t="s">
        <v>51</v>
      </c>
      <c r="P2344" t="s">
        <v>51</v>
      </c>
      <c r="Q2344" t="s">
        <v>51</v>
      </c>
      <c r="R2344" t="s">
        <v>52</v>
      </c>
      <c r="S2344" t="s">
        <v>53</v>
      </c>
      <c r="T2344" t="s">
        <v>54</v>
      </c>
      <c r="U2344" t="s">
        <v>69</v>
      </c>
      <c r="V2344" t="s">
        <v>56</v>
      </c>
      <c r="W2344" t="s">
        <v>77</v>
      </c>
      <c r="X2344" t="s">
        <v>58</v>
      </c>
      <c r="Y2344">
        <v>1</v>
      </c>
      <c r="Z2344">
        <v>1</v>
      </c>
      <c r="AA2344">
        <v>0</v>
      </c>
      <c r="AB2344">
        <v>0</v>
      </c>
      <c r="AC2344">
        <v>0</v>
      </c>
      <c r="AD2344">
        <v>0</v>
      </c>
      <c r="AE2344" t="s">
        <v>59</v>
      </c>
      <c r="AF2344">
        <v>-81.414049184132097</v>
      </c>
      <c r="AG2344">
        <v>28.609312046480898</v>
      </c>
      <c r="AH2344">
        <v>652381</v>
      </c>
      <c r="AI2344">
        <v>514110</v>
      </c>
      <c r="AJ2344" s="4">
        <v>42208.945891203701</v>
      </c>
      <c r="AK2344">
        <v>320</v>
      </c>
      <c r="AL2344" t="s">
        <v>98</v>
      </c>
      <c r="AM2344">
        <v>322</v>
      </c>
      <c r="AN2344" t="s">
        <v>123</v>
      </c>
      <c r="AO2344" t="s">
        <v>72</v>
      </c>
      <c r="AP2344" t="s">
        <v>106</v>
      </c>
      <c r="AQ2344" t="s">
        <v>80</v>
      </c>
    </row>
    <row r="2345" spans="1:44" x14ac:dyDescent="0.3">
      <c r="A2345">
        <v>83759277</v>
      </c>
      <c r="B2345" t="s">
        <v>45</v>
      </c>
      <c r="C2345" t="s">
        <v>46</v>
      </c>
      <c r="D2345">
        <f t="shared" si="36"/>
        <v>2014</v>
      </c>
      <c r="E2345" s="2">
        <v>41679</v>
      </c>
      <c r="F2345" s="3">
        <v>0.44513888888888892</v>
      </c>
      <c r="G2345" t="s">
        <v>65</v>
      </c>
      <c r="H2345" t="s">
        <v>48</v>
      </c>
      <c r="I2345" t="s">
        <v>345</v>
      </c>
      <c r="J2345" t="s">
        <v>3177</v>
      </c>
      <c r="K2345">
        <v>1</v>
      </c>
      <c r="L2345">
        <v>1</v>
      </c>
      <c r="M2345">
        <v>0</v>
      </c>
      <c r="N2345">
        <v>1</v>
      </c>
      <c r="O2345" t="s">
        <v>51</v>
      </c>
      <c r="P2345" t="s">
        <v>51</v>
      </c>
      <c r="Q2345" t="s">
        <v>51</v>
      </c>
      <c r="R2345" t="s">
        <v>52</v>
      </c>
      <c r="S2345" t="s">
        <v>53</v>
      </c>
      <c r="T2345" t="s">
        <v>54</v>
      </c>
      <c r="U2345" t="s">
        <v>69</v>
      </c>
      <c r="V2345" t="s">
        <v>109</v>
      </c>
      <c r="W2345" t="s">
        <v>77</v>
      </c>
      <c r="X2345" t="s">
        <v>58</v>
      </c>
      <c r="Y2345">
        <v>1</v>
      </c>
      <c r="Z2345">
        <v>0</v>
      </c>
      <c r="AA2345">
        <v>1</v>
      </c>
      <c r="AB2345">
        <v>0</v>
      </c>
      <c r="AC2345">
        <v>0</v>
      </c>
      <c r="AD2345">
        <v>0</v>
      </c>
      <c r="AE2345" t="s">
        <v>59</v>
      </c>
      <c r="AF2345">
        <v>-81.396794360673297</v>
      </c>
      <c r="AG2345">
        <v>28.487639455046001</v>
      </c>
      <c r="AH2345">
        <v>654350</v>
      </c>
      <c r="AI2345">
        <v>500636</v>
      </c>
      <c r="AJ2345" s="4">
        <v>42208.973194444443</v>
      </c>
      <c r="AK2345">
        <v>320</v>
      </c>
      <c r="AL2345" t="s">
        <v>98</v>
      </c>
      <c r="AM2345">
        <v>328</v>
      </c>
      <c r="AN2345" t="s">
        <v>171</v>
      </c>
      <c r="AO2345" t="s">
        <v>72</v>
      </c>
      <c r="AP2345" t="s">
        <v>106</v>
      </c>
      <c r="AQ2345" t="s">
        <v>80</v>
      </c>
    </row>
    <row r="2346" spans="1:44" x14ac:dyDescent="0.3">
      <c r="A2346">
        <v>83292345</v>
      </c>
      <c r="B2346" t="s">
        <v>45</v>
      </c>
      <c r="C2346" t="s">
        <v>46</v>
      </c>
      <c r="D2346">
        <f t="shared" si="36"/>
        <v>2014</v>
      </c>
      <c r="E2346" s="2">
        <v>41680</v>
      </c>
      <c r="F2346" s="3">
        <v>6.9444444444444441E-3</v>
      </c>
      <c r="G2346" t="s">
        <v>238</v>
      </c>
      <c r="H2346" t="s">
        <v>83</v>
      </c>
      <c r="I2346" t="s">
        <v>1053</v>
      </c>
      <c r="J2346" t="s">
        <v>3178</v>
      </c>
      <c r="K2346">
        <v>1</v>
      </c>
      <c r="L2346">
        <v>1</v>
      </c>
      <c r="M2346">
        <v>0</v>
      </c>
      <c r="N2346">
        <v>1</v>
      </c>
      <c r="O2346" t="s">
        <v>51</v>
      </c>
      <c r="P2346" t="s">
        <v>51</v>
      </c>
      <c r="Q2346" t="s">
        <v>51</v>
      </c>
      <c r="R2346" t="s">
        <v>52</v>
      </c>
      <c r="S2346" t="s">
        <v>103</v>
      </c>
      <c r="T2346" t="s">
        <v>54</v>
      </c>
      <c r="U2346" t="s">
        <v>69</v>
      </c>
      <c r="V2346" t="s">
        <v>56</v>
      </c>
      <c r="W2346" t="s">
        <v>77</v>
      </c>
      <c r="X2346" t="s">
        <v>58</v>
      </c>
      <c r="Y2346">
        <v>1</v>
      </c>
      <c r="Z2346">
        <v>0</v>
      </c>
      <c r="AA2346">
        <v>0</v>
      </c>
      <c r="AB2346">
        <v>1</v>
      </c>
      <c r="AC2346">
        <v>0</v>
      </c>
      <c r="AD2346">
        <v>0</v>
      </c>
      <c r="AE2346" t="s">
        <v>59</v>
      </c>
      <c r="AF2346">
        <v>-81.299150000485099</v>
      </c>
      <c r="AG2346">
        <v>28.7563400254516</v>
      </c>
      <c r="AH2346">
        <v>663235.467300002</v>
      </c>
      <c r="AI2346">
        <v>530674.55440000002</v>
      </c>
      <c r="AJ2346" s="4">
        <v>42202.916331018518</v>
      </c>
      <c r="AK2346">
        <v>310</v>
      </c>
      <c r="AL2346" t="s">
        <v>70</v>
      </c>
      <c r="AM2346">
        <v>318</v>
      </c>
      <c r="AN2346" t="s">
        <v>209</v>
      </c>
      <c r="AO2346" t="s">
        <v>72</v>
      </c>
      <c r="AP2346" t="s">
        <v>106</v>
      </c>
      <c r="AQ2346" t="s">
        <v>64</v>
      </c>
    </row>
    <row r="2347" spans="1:44" x14ac:dyDescent="0.3">
      <c r="A2347">
        <v>83752404</v>
      </c>
      <c r="B2347" t="s">
        <v>45</v>
      </c>
      <c r="C2347" t="s">
        <v>46</v>
      </c>
      <c r="D2347">
        <f t="shared" si="36"/>
        <v>2014</v>
      </c>
      <c r="E2347" s="2">
        <v>41680</v>
      </c>
      <c r="F2347" s="3">
        <v>0.69444444444444453</v>
      </c>
      <c r="G2347" t="s">
        <v>65</v>
      </c>
      <c r="H2347" t="s">
        <v>48</v>
      </c>
      <c r="I2347" t="s">
        <v>3179</v>
      </c>
      <c r="J2347" t="s">
        <v>781</v>
      </c>
      <c r="K2347">
        <v>1</v>
      </c>
      <c r="L2347">
        <v>1</v>
      </c>
      <c r="M2347">
        <v>0</v>
      </c>
      <c r="N2347">
        <v>1</v>
      </c>
      <c r="O2347" t="s">
        <v>51</v>
      </c>
      <c r="P2347" t="s">
        <v>94</v>
      </c>
      <c r="Q2347" t="s">
        <v>51</v>
      </c>
      <c r="R2347" t="s">
        <v>52</v>
      </c>
      <c r="S2347" t="s">
        <v>53</v>
      </c>
      <c r="T2347" t="s">
        <v>54</v>
      </c>
      <c r="U2347" t="s">
        <v>69</v>
      </c>
      <c r="V2347" t="s">
        <v>109</v>
      </c>
      <c r="W2347" t="s">
        <v>77</v>
      </c>
      <c r="X2347" t="s">
        <v>58</v>
      </c>
      <c r="Y2347">
        <v>1</v>
      </c>
      <c r="Z2347">
        <v>1</v>
      </c>
      <c r="AA2347">
        <v>0</v>
      </c>
      <c r="AB2347">
        <v>0</v>
      </c>
      <c r="AC2347">
        <v>0</v>
      </c>
      <c r="AD2347">
        <v>0</v>
      </c>
      <c r="AE2347" t="s">
        <v>59</v>
      </c>
      <c r="AF2347">
        <v>-81.506931996625099</v>
      </c>
      <c r="AG2347">
        <v>28.3857909092151</v>
      </c>
      <c r="AH2347">
        <v>643819</v>
      </c>
      <c r="AI2347">
        <v>489105</v>
      </c>
      <c r="AJ2347" s="4">
        <v>41690.814780092594</v>
      </c>
      <c r="AK2347">
        <v>230</v>
      </c>
      <c r="AL2347" t="s">
        <v>126</v>
      </c>
      <c r="AM2347">
        <v>232</v>
      </c>
      <c r="AN2347" t="s">
        <v>127</v>
      </c>
      <c r="AO2347" t="s">
        <v>229</v>
      </c>
      <c r="AP2347" t="s">
        <v>63</v>
      </c>
      <c r="AQ2347" t="s">
        <v>64</v>
      </c>
    </row>
    <row r="2348" spans="1:44" x14ac:dyDescent="0.3">
      <c r="A2348">
        <v>84298091</v>
      </c>
      <c r="B2348" t="s">
        <v>212</v>
      </c>
      <c r="C2348" t="s">
        <v>46</v>
      </c>
      <c r="D2348">
        <f t="shared" si="36"/>
        <v>2014</v>
      </c>
      <c r="E2348" s="2">
        <v>41680</v>
      </c>
      <c r="F2348" s="3">
        <v>0.37222222222222223</v>
      </c>
      <c r="G2348" t="s">
        <v>180</v>
      </c>
      <c r="H2348" t="s">
        <v>48</v>
      </c>
      <c r="I2348" t="s">
        <v>3180</v>
      </c>
      <c r="J2348" t="s">
        <v>1457</v>
      </c>
      <c r="K2348">
        <v>1</v>
      </c>
      <c r="L2348">
        <v>1</v>
      </c>
      <c r="M2348">
        <v>0</v>
      </c>
      <c r="N2348">
        <v>1</v>
      </c>
      <c r="O2348" t="s">
        <v>51</v>
      </c>
      <c r="P2348" t="s">
        <v>94</v>
      </c>
      <c r="Q2348" t="s">
        <v>51</v>
      </c>
      <c r="R2348" t="s">
        <v>52</v>
      </c>
      <c r="S2348" t="s">
        <v>53</v>
      </c>
      <c r="T2348" t="s">
        <v>54</v>
      </c>
      <c r="U2348" t="s">
        <v>117</v>
      </c>
      <c r="V2348" t="s">
        <v>109</v>
      </c>
      <c r="W2348" t="s">
        <v>77</v>
      </c>
      <c r="X2348" t="s">
        <v>58</v>
      </c>
      <c r="Y2348">
        <v>1</v>
      </c>
      <c r="Z2348">
        <v>1</v>
      </c>
      <c r="AA2348">
        <v>0</v>
      </c>
      <c r="AB2348">
        <v>0</v>
      </c>
      <c r="AC2348">
        <v>0</v>
      </c>
      <c r="AD2348">
        <v>0</v>
      </c>
      <c r="AE2348" t="s">
        <v>59</v>
      </c>
      <c r="AF2348">
        <v>-81.327989999859597</v>
      </c>
      <c r="AG2348">
        <v>28.600470024762402</v>
      </c>
      <c r="AH2348">
        <v>660800.09900000005</v>
      </c>
      <c r="AI2348">
        <v>513307.3406</v>
      </c>
      <c r="AJ2348" s="4">
        <v>42202.935717592591</v>
      </c>
      <c r="AK2348">
        <v>150</v>
      </c>
      <c r="AL2348" t="s">
        <v>159</v>
      </c>
      <c r="AM2348">
        <v>151</v>
      </c>
      <c r="AN2348" t="s">
        <v>160</v>
      </c>
      <c r="AO2348" t="s">
        <v>62</v>
      </c>
      <c r="AP2348" t="s">
        <v>106</v>
      </c>
      <c r="AQ2348" t="s">
        <v>80</v>
      </c>
    </row>
    <row r="2349" spans="1:44" x14ac:dyDescent="0.3">
      <c r="A2349">
        <v>84460631</v>
      </c>
      <c r="B2349" t="s">
        <v>100</v>
      </c>
      <c r="C2349" t="s">
        <v>119</v>
      </c>
      <c r="D2349">
        <f t="shared" si="36"/>
        <v>2014</v>
      </c>
      <c r="E2349" s="2">
        <v>41681</v>
      </c>
      <c r="F2349" s="3">
        <v>0.61111111111111105</v>
      </c>
      <c r="G2349" t="s">
        <v>65</v>
      </c>
      <c r="H2349" t="s">
        <v>48</v>
      </c>
      <c r="I2349" t="s">
        <v>3181</v>
      </c>
      <c r="J2349" t="s">
        <v>3182</v>
      </c>
      <c r="K2349">
        <v>2</v>
      </c>
      <c r="L2349">
        <v>1</v>
      </c>
      <c r="M2349">
        <v>0</v>
      </c>
      <c r="N2349">
        <v>0</v>
      </c>
      <c r="O2349" t="s">
        <v>51</v>
      </c>
      <c r="P2349" t="s">
        <v>51</v>
      </c>
      <c r="Q2349" t="s">
        <v>51</v>
      </c>
      <c r="R2349" t="s">
        <v>52</v>
      </c>
      <c r="S2349" t="s">
        <v>53</v>
      </c>
      <c r="T2349" t="s">
        <v>116</v>
      </c>
      <c r="U2349" t="s">
        <v>69</v>
      </c>
      <c r="V2349" t="s">
        <v>109</v>
      </c>
      <c r="W2349" t="s">
        <v>77</v>
      </c>
      <c r="X2349" t="s">
        <v>58</v>
      </c>
      <c r="Y2349">
        <v>1</v>
      </c>
      <c r="Z2349">
        <v>0</v>
      </c>
      <c r="AA2349">
        <v>0</v>
      </c>
      <c r="AB2349">
        <v>0</v>
      </c>
      <c r="AC2349">
        <v>0</v>
      </c>
      <c r="AD2349">
        <v>0</v>
      </c>
      <c r="AE2349" t="s">
        <v>59</v>
      </c>
      <c r="AF2349">
        <v>-81.244401296653294</v>
      </c>
      <c r="AG2349">
        <v>28.3785819311179</v>
      </c>
      <c r="AH2349">
        <v>669508</v>
      </c>
      <c r="AI2349">
        <v>488851</v>
      </c>
      <c r="AJ2349" s="4">
        <v>42208.993125000001</v>
      </c>
      <c r="AK2349">
        <v>910</v>
      </c>
      <c r="AL2349" t="s">
        <v>251</v>
      </c>
      <c r="AM2349">
        <v>910</v>
      </c>
      <c r="AN2349" t="s">
        <v>251</v>
      </c>
      <c r="AO2349" t="s">
        <v>252</v>
      </c>
      <c r="AQ2349" t="s">
        <v>253</v>
      </c>
    </row>
    <row r="2350" spans="1:44" x14ac:dyDescent="0.3">
      <c r="A2350">
        <v>84459739</v>
      </c>
      <c r="B2350" t="s">
        <v>100</v>
      </c>
      <c r="C2350" t="s">
        <v>46</v>
      </c>
      <c r="D2350">
        <f t="shared" si="36"/>
        <v>2014</v>
      </c>
      <c r="E2350" s="2">
        <v>41681</v>
      </c>
      <c r="F2350" s="3">
        <v>0.53819444444444442</v>
      </c>
      <c r="G2350" t="s">
        <v>65</v>
      </c>
      <c r="H2350" t="s">
        <v>48</v>
      </c>
      <c r="I2350" t="s">
        <v>2426</v>
      </c>
      <c r="J2350" t="s">
        <v>1851</v>
      </c>
      <c r="K2350">
        <v>1</v>
      </c>
      <c r="L2350">
        <v>1</v>
      </c>
      <c r="M2350">
        <v>0</v>
      </c>
      <c r="N2350">
        <v>1</v>
      </c>
      <c r="O2350" t="s">
        <v>51</v>
      </c>
      <c r="P2350" t="s">
        <v>51</v>
      </c>
      <c r="Q2350" t="s">
        <v>51</v>
      </c>
      <c r="R2350" t="s">
        <v>52</v>
      </c>
      <c r="S2350" t="s">
        <v>53</v>
      </c>
      <c r="T2350" t="s">
        <v>54</v>
      </c>
      <c r="U2350" t="s">
        <v>55</v>
      </c>
      <c r="V2350" t="s">
        <v>56</v>
      </c>
      <c r="W2350" t="s">
        <v>77</v>
      </c>
      <c r="X2350" t="s">
        <v>58</v>
      </c>
      <c r="Y2350">
        <v>1</v>
      </c>
      <c r="Z2350">
        <v>1</v>
      </c>
      <c r="AA2350">
        <v>0</v>
      </c>
      <c r="AB2350">
        <v>0</v>
      </c>
      <c r="AC2350">
        <v>0</v>
      </c>
      <c r="AD2350">
        <v>0</v>
      </c>
      <c r="AE2350" t="s">
        <v>59</v>
      </c>
      <c r="AF2350">
        <v>-81.244313694007701</v>
      </c>
      <c r="AG2350">
        <v>28.404600438700001</v>
      </c>
      <c r="AH2350">
        <v>669452</v>
      </c>
      <c r="AI2350">
        <v>491740</v>
      </c>
      <c r="AJ2350" s="4">
        <v>41687.819016203706</v>
      </c>
      <c r="AK2350">
        <v>158</v>
      </c>
      <c r="AL2350" t="s">
        <v>201</v>
      </c>
      <c r="AM2350">
        <v>153</v>
      </c>
      <c r="AN2350" t="s">
        <v>228</v>
      </c>
      <c r="AO2350" t="s">
        <v>62</v>
      </c>
      <c r="AP2350" t="s">
        <v>106</v>
      </c>
      <c r="AQ2350" t="s">
        <v>80</v>
      </c>
    </row>
    <row r="2351" spans="1:44" x14ac:dyDescent="0.3">
      <c r="A2351">
        <v>83747719</v>
      </c>
      <c r="B2351" t="s">
        <v>45</v>
      </c>
      <c r="C2351" t="s">
        <v>46</v>
      </c>
      <c r="D2351">
        <f t="shared" si="36"/>
        <v>2014</v>
      </c>
      <c r="E2351" s="2">
        <v>41682</v>
      </c>
      <c r="F2351" s="3">
        <v>0.28125</v>
      </c>
      <c r="G2351" t="s">
        <v>65</v>
      </c>
      <c r="H2351" t="s">
        <v>48</v>
      </c>
      <c r="I2351" t="s">
        <v>3183</v>
      </c>
      <c r="J2351" t="s">
        <v>3184</v>
      </c>
      <c r="K2351">
        <v>1</v>
      </c>
      <c r="L2351">
        <v>1</v>
      </c>
      <c r="M2351">
        <v>0</v>
      </c>
      <c r="N2351">
        <v>1</v>
      </c>
      <c r="O2351" t="s">
        <v>51</v>
      </c>
      <c r="P2351" t="s">
        <v>94</v>
      </c>
      <c r="Q2351" t="s">
        <v>51</v>
      </c>
      <c r="R2351" t="s">
        <v>68</v>
      </c>
      <c r="S2351" t="s">
        <v>208</v>
      </c>
      <c r="T2351" t="s">
        <v>54</v>
      </c>
      <c r="U2351" t="s">
        <v>55</v>
      </c>
      <c r="V2351" t="s">
        <v>7</v>
      </c>
      <c r="W2351" t="s">
        <v>77</v>
      </c>
      <c r="X2351" t="s">
        <v>58</v>
      </c>
      <c r="Y2351">
        <v>1</v>
      </c>
      <c r="Z2351">
        <v>1</v>
      </c>
      <c r="AA2351">
        <v>0</v>
      </c>
      <c r="AB2351">
        <v>0</v>
      </c>
      <c r="AC2351">
        <v>0</v>
      </c>
      <c r="AD2351">
        <v>0</v>
      </c>
      <c r="AE2351" t="s">
        <v>59</v>
      </c>
      <c r="AF2351">
        <v>-81.425241074666701</v>
      </c>
      <c r="AG2351">
        <v>28.372045693539501</v>
      </c>
      <c r="AH2351">
        <v>651839</v>
      </c>
      <c r="AI2351">
        <v>487743</v>
      </c>
      <c r="AJ2351" s="4">
        <v>41686.430879629632</v>
      </c>
      <c r="AK2351">
        <v>215</v>
      </c>
      <c r="AL2351" t="s">
        <v>87</v>
      </c>
      <c r="AM2351">
        <v>213</v>
      </c>
      <c r="AN2351" t="s">
        <v>88</v>
      </c>
      <c r="AO2351" t="s">
        <v>62</v>
      </c>
      <c r="AP2351" t="s">
        <v>63</v>
      </c>
      <c r="AQ2351" t="s">
        <v>80</v>
      </c>
    </row>
    <row r="2352" spans="1:44" x14ac:dyDescent="0.3">
      <c r="A2352">
        <v>83752811</v>
      </c>
      <c r="B2352" t="s">
        <v>45</v>
      </c>
      <c r="C2352" t="s">
        <v>46</v>
      </c>
      <c r="D2352">
        <f t="shared" si="36"/>
        <v>2014</v>
      </c>
      <c r="E2352" s="2">
        <v>41682</v>
      </c>
      <c r="F2352" s="3">
        <v>0.70347222222222217</v>
      </c>
      <c r="G2352" t="s">
        <v>90</v>
      </c>
      <c r="H2352" t="s">
        <v>91</v>
      </c>
      <c r="I2352" t="s">
        <v>874</v>
      </c>
      <c r="J2352" t="s">
        <v>606</v>
      </c>
      <c r="K2352">
        <v>1</v>
      </c>
      <c r="L2352">
        <v>1</v>
      </c>
      <c r="M2352">
        <v>0</v>
      </c>
      <c r="N2352">
        <v>0</v>
      </c>
      <c r="O2352" t="s">
        <v>51</v>
      </c>
      <c r="P2352" t="s">
        <v>51</v>
      </c>
      <c r="Q2352" t="s">
        <v>51</v>
      </c>
      <c r="R2352" t="s">
        <v>68</v>
      </c>
      <c r="S2352" t="s">
        <v>53</v>
      </c>
      <c r="T2352" t="s">
        <v>116</v>
      </c>
      <c r="U2352" t="s">
        <v>69</v>
      </c>
      <c r="V2352" t="s">
        <v>7</v>
      </c>
      <c r="W2352" t="s">
        <v>77</v>
      </c>
      <c r="X2352" t="s">
        <v>58</v>
      </c>
      <c r="Y2352">
        <v>1</v>
      </c>
      <c r="Z2352">
        <v>0</v>
      </c>
      <c r="AA2352">
        <v>0</v>
      </c>
      <c r="AB2352">
        <v>0</v>
      </c>
      <c r="AC2352">
        <v>0</v>
      </c>
      <c r="AD2352">
        <v>0</v>
      </c>
      <c r="AE2352" t="s">
        <v>59</v>
      </c>
      <c r="AF2352">
        <v>-81.489499999914898</v>
      </c>
      <c r="AG2352">
        <v>28.332820024638401</v>
      </c>
      <c r="AH2352">
        <v>645643.34959999798</v>
      </c>
      <c r="AI2352">
        <v>483258.0294</v>
      </c>
      <c r="AJ2352" s="4">
        <v>42202.925011574072</v>
      </c>
      <c r="AK2352">
        <v>310</v>
      </c>
      <c r="AL2352" t="s">
        <v>70</v>
      </c>
      <c r="AM2352">
        <v>318</v>
      </c>
      <c r="AN2352" t="s">
        <v>209</v>
      </c>
      <c r="AO2352" t="s">
        <v>72</v>
      </c>
      <c r="AP2352" t="s">
        <v>73</v>
      </c>
      <c r="AQ2352" t="s">
        <v>253</v>
      </c>
    </row>
    <row r="2353" spans="1:44" x14ac:dyDescent="0.3">
      <c r="A2353">
        <v>83753244</v>
      </c>
      <c r="B2353" t="s">
        <v>45</v>
      </c>
      <c r="C2353" t="s">
        <v>46</v>
      </c>
      <c r="D2353">
        <f t="shared" si="36"/>
        <v>2014</v>
      </c>
      <c r="E2353" s="2">
        <v>41682</v>
      </c>
      <c r="F2353" s="3">
        <v>0.75208333333333333</v>
      </c>
      <c r="G2353" t="s">
        <v>180</v>
      </c>
      <c r="H2353" t="s">
        <v>48</v>
      </c>
      <c r="I2353" t="s">
        <v>199</v>
      </c>
      <c r="J2353" t="s">
        <v>3185</v>
      </c>
      <c r="K2353">
        <v>1</v>
      </c>
      <c r="L2353">
        <v>1</v>
      </c>
      <c r="M2353">
        <v>0</v>
      </c>
      <c r="N2353">
        <v>1</v>
      </c>
      <c r="O2353" t="s">
        <v>51</v>
      </c>
      <c r="P2353" t="s">
        <v>51</v>
      </c>
      <c r="Q2353" t="s">
        <v>51</v>
      </c>
      <c r="R2353" t="s">
        <v>95</v>
      </c>
      <c r="S2353" t="s">
        <v>103</v>
      </c>
      <c r="T2353" t="s">
        <v>54</v>
      </c>
      <c r="U2353" t="s">
        <v>69</v>
      </c>
      <c r="V2353" t="s">
        <v>109</v>
      </c>
      <c r="W2353" t="s">
        <v>118</v>
      </c>
      <c r="X2353" t="s">
        <v>97</v>
      </c>
      <c r="Y2353">
        <v>1</v>
      </c>
      <c r="Z2353">
        <v>0</v>
      </c>
      <c r="AA2353">
        <v>1</v>
      </c>
      <c r="AB2353">
        <v>0</v>
      </c>
      <c r="AC2353">
        <v>0</v>
      </c>
      <c r="AD2353">
        <v>0</v>
      </c>
      <c r="AE2353" t="s">
        <v>59</v>
      </c>
      <c r="AF2353">
        <v>-81.306978170560001</v>
      </c>
      <c r="AG2353">
        <v>28.586194358523802</v>
      </c>
      <c r="AH2353">
        <v>662885.24254674499</v>
      </c>
      <c r="AI2353">
        <v>511766.94226798299</v>
      </c>
      <c r="AJ2353" s="4">
        <v>42467.775185185186</v>
      </c>
      <c r="AK2353">
        <v>290</v>
      </c>
      <c r="AL2353" t="s">
        <v>417</v>
      </c>
      <c r="AM2353">
        <v>280</v>
      </c>
      <c r="AN2353" t="s">
        <v>418</v>
      </c>
      <c r="AO2353" t="s">
        <v>72</v>
      </c>
      <c r="AP2353" t="s">
        <v>106</v>
      </c>
      <c r="AQ2353" t="s">
        <v>128</v>
      </c>
    </row>
    <row r="2354" spans="1:44" x14ac:dyDescent="0.3">
      <c r="A2354">
        <v>84269124</v>
      </c>
      <c r="B2354" t="s">
        <v>112</v>
      </c>
      <c r="C2354" t="s">
        <v>46</v>
      </c>
      <c r="D2354">
        <f t="shared" si="36"/>
        <v>2014</v>
      </c>
      <c r="E2354" s="2">
        <v>41682</v>
      </c>
      <c r="F2354" s="3">
        <v>0.6875</v>
      </c>
      <c r="G2354" t="s">
        <v>113</v>
      </c>
      <c r="H2354" t="s">
        <v>48</v>
      </c>
      <c r="I2354" t="s">
        <v>2775</v>
      </c>
      <c r="K2354">
        <v>1</v>
      </c>
      <c r="L2354">
        <v>1</v>
      </c>
      <c r="M2354">
        <v>0</v>
      </c>
      <c r="N2354">
        <v>1</v>
      </c>
      <c r="O2354" t="s">
        <v>51</v>
      </c>
      <c r="P2354" t="s">
        <v>51</v>
      </c>
      <c r="Q2354" t="s">
        <v>51</v>
      </c>
      <c r="R2354" t="s">
        <v>68</v>
      </c>
      <c r="S2354" t="s">
        <v>158</v>
      </c>
      <c r="T2354" t="s">
        <v>54</v>
      </c>
      <c r="U2354" t="s">
        <v>69</v>
      </c>
      <c r="V2354" t="s">
        <v>176</v>
      </c>
      <c r="W2354" t="s">
        <v>77</v>
      </c>
      <c r="X2354" t="s">
        <v>58</v>
      </c>
      <c r="Y2354">
        <v>1</v>
      </c>
      <c r="Z2354">
        <v>1</v>
      </c>
      <c r="AA2354">
        <v>0</v>
      </c>
      <c r="AB2354">
        <v>0</v>
      </c>
      <c r="AC2354">
        <v>0</v>
      </c>
      <c r="AD2354">
        <v>0</v>
      </c>
      <c r="AE2354" t="s">
        <v>177</v>
      </c>
      <c r="AF2354">
        <v>-81.532609385003198</v>
      </c>
      <c r="AG2354">
        <v>28.551693257929799</v>
      </c>
      <c r="AH2354">
        <v>640939.48961489298</v>
      </c>
      <c r="AI2354">
        <v>507475.30894464999</v>
      </c>
      <c r="AJ2354" s="4">
        <v>42361.556863425925</v>
      </c>
      <c r="AK2354">
        <v>910</v>
      </c>
      <c r="AL2354" t="s">
        <v>251</v>
      </c>
      <c r="AM2354">
        <v>910</v>
      </c>
      <c r="AN2354" t="s">
        <v>251</v>
      </c>
      <c r="AO2354" t="s">
        <v>252</v>
      </c>
      <c r="AQ2354" t="s">
        <v>253</v>
      </c>
    </row>
    <row r="2355" spans="1:44" x14ac:dyDescent="0.3">
      <c r="A2355">
        <v>83746281</v>
      </c>
      <c r="B2355" t="s">
        <v>45</v>
      </c>
      <c r="C2355" t="s">
        <v>119</v>
      </c>
      <c r="D2355">
        <f t="shared" si="36"/>
        <v>2014</v>
      </c>
      <c r="E2355" s="2">
        <v>41683</v>
      </c>
      <c r="F2355" s="3">
        <v>0.3576388888888889</v>
      </c>
      <c r="G2355" t="s">
        <v>65</v>
      </c>
      <c r="H2355" t="s">
        <v>48</v>
      </c>
      <c r="I2355" t="s">
        <v>3186</v>
      </c>
      <c r="J2355" t="s">
        <v>3187</v>
      </c>
      <c r="K2355">
        <v>1</v>
      </c>
      <c r="L2355">
        <v>1</v>
      </c>
      <c r="M2355">
        <v>0</v>
      </c>
      <c r="N2355">
        <v>0</v>
      </c>
      <c r="O2355" t="s">
        <v>51</v>
      </c>
      <c r="P2355" t="s">
        <v>51</v>
      </c>
      <c r="Q2355" t="s">
        <v>51</v>
      </c>
      <c r="R2355" t="s">
        <v>52</v>
      </c>
      <c r="S2355" t="s">
        <v>53</v>
      </c>
      <c r="T2355" t="s">
        <v>116</v>
      </c>
      <c r="U2355" t="s">
        <v>69</v>
      </c>
      <c r="V2355" t="s">
        <v>56</v>
      </c>
      <c r="W2355" t="s">
        <v>77</v>
      </c>
      <c r="X2355" t="s">
        <v>58</v>
      </c>
      <c r="Y2355">
        <v>1</v>
      </c>
      <c r="Z2355">
        <v>0</v>
      </c>
      <c r="AA2355">
        <v>0</v>
      </c>
      <c r="AB2355">
        <v>0</v>
      </c>
      <c r="AC2355">
        <v>0</v>
      </c>
      <c r="AD2355">
        <v>0</v>
      </c>
      <c r="AE2355" t="s">
        <v>59</v>
      </c>
      <c r="AF2355">
        <v>-81.219459784550693</v>
      </c>
      <c r="AG2355">
        <v>28.5830460531411</v>
      </c>
      <c r="AH2355">
        <v>671435</v>
      </c>
      <c r="AI2355">
        <v>511607</v>
      </c>
      <c r="AJ2355" s="4">
        <v>41692.706631944442</v>
      </c>
      <c r="AK2355">
        <v>210</v>
      </c>
      <c r="AL2355" t="s">
        <v>78</v>
      </c>
      <c r="AM2355">
        <v>211</v>
      </c>
      <c r="AN2355" t="s">
        <v>135</v>
      </c>
      <c r="AO2355" t="s">
        <v>72</v>
      </c>
      <c r="AP2355" t="s">
        <v>106</v>
      </c>
      <c r="AQ2355" t="s">
        <v>80</v>
      </c>
      <c r="AR2355" s="1" t="s">
        <v>3188</v>
      </c>
    </row>
    <row r="2356" spans="1:44" x14ac:dyDescent="0.3">
      <c r="A2356">
        <v>83746282</v>
      </c>
      <c r="B2356" t="s">
        <v>45</v>
      </c>
      <c r="C2356" t="s">
        <v>46</v>
      </c>
      <c r="D2356">
        <f t="shared" si="36"/>
        <v>2014</v>
      </c>
      <c r="E2356" s="2">
        <v>41683</v>
      </c>
      <c r="F2356" s="3">
        <v>0.52986111111111112</v>
      </c>
      <c r="G2356" t="s">
        <v>65</v>
      </c>
      <c r="H2356" t="s">
        <v>48</v>
      </c>
      <c r="I2356" t="s">
        <v>310</v>
      </c>
      <c r="J2356" t="s">
        <v>624</v>
      </c>
      <c r="K2356">
        <v>1</v>
      </c>
      <c r="L2356">
        <v>1</v>
      </c>
      <c r="M2356">
        <v>0</v>
      </c>
      <c r="N2356">
        <v>1</v>
      </c>
      <c r="O2356" t="s">
        <v>51</v>
      </c>
      <c r="P2356" t="s">
        <v>51</v>
      </c>
      <c r="Q2356" t="s">
        <v>51</v>
      </c>
      <c r="R2356" t="s">
        <v>52</v>
      </c>
      <c r="S2356" t="s">
        <v>53</v>
      </c>
      <c r="T2356" t="s">
        <v>54</v>
      </c>
      <c r="U2356" t="s">
        <v>117</v>
      </c>
      <c r="V2356" t="s">
        <v>56</v>
      </c>
      <c r="W2356" t="s">
        <v>77</v>
      </c>
      <c r="X2356" t="s">
        <v>58</v>
      </c>
      <c r="Y2356">
        <v>0</v>
      </c>
      <c r="Z2356">
        <v>1</v>
      </c>
      <c r="AA2356">
        <v>0</v>
      </c>
      <c r="AB2356">
        <v>0</v>
      </c>
      <c r="AC2356">
        <v>0</v>
      </c>
      <c r="AD2356">
        <v>0</v>
      </c>
      <c r="AE2356" t="s">
        <v>59</v>
      </c>
      <c r="AF2356">
        <v>-81.203611873933795</v>
      </c>
      <c r="AG2356">
        <v>28.546829817240202</v>
      </c>
      <c r="AH2356">
        <v>673073</v>
      </c>
      <c r="AI2356">
        <v>507621</v>
      </c>
      <c r="AJ2356" s="4">
        <v>41692.706631944442</v>
      </c>
      <c r="AK2356">
        <v>150</v>
      </c>
      <c r="AL2356" t="s">
        <v>159</v>
      </c>
      <c r="AM2356">
        <v>151</v>
      </c>
      <c r="AN2356" t="s">
        <v>160</v>
      </c>
      <c r="AO2356" t="s">
        <v>62</v>
      </c>
      <c r="AP2356" t="s">
        <v>106</v>
      </c>
      <c r="AQ2356" t="s">
        <v>80</v>
      </c>
    </row>
    <row r="2357" spans="1:44" x14ac:dyDescent="0.3">
      <c r="A2357">
        <v>83759285</v>
      </c>
      <c r="B2357" t="s">
        <v>45</v>
      </c>
      <c r="C2357" t="s">
        <v>46</v>
      </c>
      <c r="D2357">
        <f t="shared" si="36"/>
        <v>2014</v>
      </c>
      <c r="E2357" s="2">
        <v>41683</v>
      </c>
      <c r="F2357" s="3">
        <v>0.68680555555555556</v>
      </c>
      <c r="G2357" t="s">
        <v>65</v>
      </c>
      <c r="H2357" t="s">
        <v>48</v>
      </c>
      <c r="I2357" t="s">
        <v>1180</v>
      </c>
      <c r="J2357" t="s">
        <v>2030</v>
      </c>
      <c r="K2357">
        <v>1</v>
      </c>
      <c r="L2357">
        <v>1</v>
      </c>
      <c r="M2357">
        <v>0</v>
      </c>
      <c r="N2357">
        <v>1</v>
      </c>
      <c r="O2357" t="s">
        <v>51</v>
      </c>
      <c r="P2357" t="s">
        <v>51</v>
      </c>
      <c r="Q2357" t="s">
        <v>51</v>
      </c>
      <c r="R2357" t="s">
        <v>52</v>
      </c>
      <c r="S2357" t="s">
        <v>96</v>
      </c>
      <c r="T2357" t="s">
        <v>54</v>
      </c>
      <c r="U2357" t="s">
        <v>55</v>
      </c>
      <c r="V2357" t="s">
        <v>56</v>
      </c>
      <c r="W2357" t="s">
        <v>77</v>
      </c>
      <c r="X2357" t="s">
        <v>58</v>
      </c>
      <c r="Y2357">
        <v>1</v>
      </c>
      <c r="Z2357">
        <v>0</v>
      </c>
      <c r="AA2357">
        <v>1</v>
      </c>
      <c r="AB2357">
        <v>0</v>
      </c>
      <c r="AC2357">
        <v>0</v>
      </c>
      <c r="AD2357">
        <v>0</v>
      </c>
      <c r="AE2357" t="s">
        <v>59</v>
      </c>
      <c r="AF2357">
        <v>-81.387094783645296</v>
      </c>
      <c r="AG2357">
        <v>28.465357073529699</v>
      </c>
      <c r="AH2357">
        <v>655350</v>
      </c>
      <c r="AI2357">
        <v>498182</v>
      </c>
      <c r="AJ2357" s="4">
        <v>42303.384548611109</v>
      </c>
      <c r="AK2357">
        <v>140</v>
      </c>
      <c r="AL2357" t="s">
        <v>110</v>
      </c>
      <c r="AM2357">
        <v>141</v>
      </c>
      <c r="AN2357" t="s">
        <v>111</v>
      </c>
      <c r="AO2357" t="s">
        <v>62</v>
      </c>
      <c r="AP2357" t="s">
        <v>106</v>
      </c>
      <c r="AQ2357" t="s">
        <v>80</v>
      </c>
    </row>
    <row r="2358" spans="1:44" x14ac:dyDescent="0.3">
      <c r="A2358">
        <v>83742023</v>
      </c>
      <c r="B2358" t="s">
        <v>45</v>
      </c>
      <c r="C2358" t="s">
        <v>46</v>
      </c>
      <c r="D2358">
        <f t="shared" si="36"/>
        <v>2014</v>
      </c>
      <c r="E2358" s="2">
        <v>41684</v>
      </c>
      <c r="F2358" s="3">
        <v>0.49305555555555558</v>
      </c>
      <c r="G2358" t="s">
        <v>180</v>
      </c>
      <c r="H2358" t="s">
        <v>48</v>
      </c>
      <c r="I2358" t="s">
        <v>2610</v>
      </c>
      <c r="J2358" t="s">
        <v>182</v>
      </c>
      <c r="K2358">
        <v>1</v>
      </c>
      <c r="L2358">
        <v>1</v>
      </c>
      <c r="M2358">
        <v>0</v>
      </c>
      <c r="N2358">
        <v>1</v>
      </c>
      <c r="O2358" t="s">
        <v>51</v>
      </c>
      <c r="P2358" t="s">
        <v>51</v>
      </c>
      <c r="Q2358" t="s">
        <v>51</v>
      </c>
      <c r="R2358" t="s">
        <v>52</v>
      </c>
      <c r="S2358" t="s">
        <v>53</v>
      </c>
      <c r="T2358" t="s">
        <v>54</v>
      </c>
      <c r="U2358" t="s">
        <v>117</v>
      </c>
      <c r="V2358" t="s">
        <v>7</v>
      </c>
      <c r="W2358" t="s">
        <v>77</v>
      </c>
      <c r="X2358" t="s">
        <v>58</v>
      </c>
      <c r="Y2358">
        <v>1</v>
      </c>
      <c r="Z2358">
        <v>0</v>
      </c>
      <c r="AA2358">
        <v>0</v>
      </c>
      <c r="AB2358">
        <v>1</v>
      </c>
      <c r="AC2358">
        <v>0</v>
      </c>
      <c r="AD2358">
        <v>0</v>
      </c>
      <c r="AE2358" t="s">
        <v>59</v>
      </c>
      <c r="AF2358">
        <v>-81.274369694128893</v>
      </c>
      <c r="AG2358">
        <v>28.599588438784998</v>
      </c>
      <c r="AH2358">
        <v>666035</v>
      </c>
      <c r="AI2358">
        <v>513324</v>
      </c>
      <c r="AJ2358" s="4">
        <v>41695.787777777776</v>
      </c>
      <c r="AK2358">
        <v>140</v>
      </c>
      <c r="AL2358" t="s">
        <v>110</v>
      </c>
      <c r="AM2358">
        <v>141</v>
      </c>
      <c r="AN2358" t="s">
        <v>111</v>
      </c>
      <c r="AO2358" t="s">
        <v>62</v>
      </c>
      <c r="AP2358" t="s">
        <v>106</v>
      </c>
      <c r="AQ2358" t="s">
        <v>80</v>
      </c>
    </row>
    <row r="2359" spans="1:44" x14ac:dyDescent="0.3">
      <c r="A2359">
        <v>83756685</v>
      </c>
      <c r="B2359" t="s">
        <v>45</v>
      </c>
      <c r="C2359" t="s">
        <v>119</v>
      </c>
      <c r="D2359">
        <f t="shared" si="36"/>
        <v>2014</v>
      </c>
      <c r="E2359" s="2">
        <v>41684</v>
      </c>
      <c r="F2359" s="3">
        <v>0.31666666666666665</v>
      </c>
      <c r="G2359" t="s">
        <v>65</v>
      </c>
      <c r="H2359" t="s">
        <v>48</v>
      </c>
      <c r="I2359" t="s">
        <v>421</v>
      </c>
      <c r="J2359" t="s">
        <v>3189</v>
      </c>
      <c r="K2359">
        <v>1</v>
      </c>
      <c r="L2359">
        <v>1</v>
      </c>
      <c r="M2359">
        <v>0</v>
      </c>
      <c r="N2359">
        <v>0</v>
      </c>
      <c r="O2359" t="s">
        <v>51</v>
      </c>
      <c r="P2359" t="s">
        <v>51</v>
      </c>
      <c r="Q2359" t="s">
        <v>51</v>
      </c>
      <c r="R2359" t="s">
        <v>52</v>
      </c>
      <c r="S2359" t="s">
        <v>53</v>
      </c>
      <c r="T2359" t="s">
        <v>116</v>
      </c>
      <c r="U2359" t="s">
        <v>69</v>
      </c>
      <c r="V2359" t="s">
        <v>7</v>
      </c>
      <c r="W2359" t="s">
        <v>118</v>
      </c>
      <c r="X2359" t="s">
        <v>58</v>
      </c>
      <c r="Y2359">
        <v>1</v>
      </c>
      <c r="Z2359">
        <v>0</v>
      </c>
      <c r="AA2359">
        <v>0</v>
      </c>
      <c r="AB2359">
        <v>0</v>
      </c>
      <c r="AC2359">
        <v>0</v>
      </c>
      <c r="AD2359">
        <v>0</v>
      </c>
      <c r="AE2359" t="s">
        <v>59</v>
      </c>
      <c r="AF2359">
        <v>-81.327608467127604</v>
      </c>
      <c r="AG2359">
        <v>28.480518871410499</v>
      </c>
      <c r="AH2359">
        <v>661126</v>
      </c>
      <c r="AI2359">
        <v>499990</v>
      </c>
      <c r="AJ2359" s="4">
        <v>42208.951550925929</v>
      </c>
      <c r="AK2359">
        <v>230</v>
      </c>
      <c r="AL2359" t="s">
        <v>126</v>
      </c>
      <c r="AM2359">
        <v>232</v>
      </c>
      <c r="AN2359" t="s">
        <v>127</v>
      </c>
      <c r="AO2359" t="s">
        <v>72</v>
      </c>
      <c r="AP2359" t="s">
        <v>63</v>
      </c>
      <c r="AQ2359" t="s">
        <v>64</v>
      </c>
    </row>
    <row r="2360" spans="1:44" x14ac:dyDescent="0.3">
      <c r="A2360">
        <v>84252791</v>
      </c>
      <c r="B2360" t="s">
        <v>411</v>
      </c>
      <c r="C2360" t="s">
        <v>46</v>
      </c>
      <c r="D2360">
        <f t="shared" si="36"/>
        <v>2014</v>
      </c>
      <c r="E2360" s="2">
        <v>41684</v>
      </c>
      <c r="F2360" s="3">
        <v>0.47986111111111113</v>
      </c>
      <c r="G2360" t="s">
        <v>308</v>
      </c>
      <c r="H2360" t="s">
        <v>83</v>
      </c>
      <c r="I2360" t="s">
        <v>1461</v>
      </c>
      <c r="J2360" t="s">
        <v>3190</v>
      </c>
      <c r="K2360">
        <v>1</v>
      </c>
      <c r="L2360">
        <v>1</v>
      </c>
      <c r="M2360">
        <v>0</v>
      </c>
      <c r="N2360">
        <v>1</v>
      </c>
      <c r="O2360" t="s">
        <v>51</v>
      </c>
      <c r="P2360" t="s">
        <v>51</v>
      </c>
      <c r="Q2360" t="s">
        <v>94</v>
      </c>
      <c r="R2360" t="s">
        <v>52</v>
      </c>
      <c r="S2360" t="s">
        <v>53</v>
      </c>
      <c r="T2360" t="s">
        <v>54</v>
      </c>
      <c r="U2360" t="s">
        <v>69</v>
      </c>
      <c r="V2360" t="s">
        <v>7</v>
      </c>
      <c r="W2360" t="s">
        <v>77</v>
      </c>
      <c r="X2360" t="s">
        <v>58</v>
      </c>
      <c r="Y2360">
        <v>1</v>
      </c>
      <c r="Z2360">
        <v>0</v>
      </c>
      <c r="AA2360">
        <v>1</v>
      </c>
      <c r="AB2360">
        <v>0</v>
      </c>
      <c r="AC2360">
        <v>0</v>
      </c>
      <c r="AD2360">
        <v>0</v>
      </c>
      <c r="AE2360" t="s">
        <v>59</v>
      </c>
      <c r="AF2360">
        <v>-81.189269579909606</v>
      </c>
      <c r="AG2360">
        <v>28.669481266557401</v>
      </c>
      <c r="AH2360">
        <v>674162.87122956803</v>
      </c>
      <c r="AI2360">
        <v>521270.38417739799</v>
      </c>
      <c r="AJ2360" s="4">
        <v>42202.933703703704</v>
      </c>
      <c r="AK2360">
        <v>110</v>
      </c>
      <c r="AL2360" t="s">
        <v>60</v>
      </c>
      <c r="AM2360">
        <v>133</v>
      </c>
      <c r="AN2360" t="s">
        <v>1963</v>
      </c>
      <c r="AO2360" t="s">
        <v>72</v>
      </c>
      <c r="AP2360" t="s">
        <v>106</v>
      </c>
      <c r="AQ2360" t="s">
        <v>80</v>
      </c>
    </row>
    <row r="2361" spans="1:44" x14ac:dyDescent="0.3">
      <c r="A2361">
        <v>83744241</v>
      </c>
      <c r="B2361" t="s">
        <v>45</v>
      </c>
      <c r="C2361" t="s">
        <v>46</v>
      </c>
      <c r="D2361">
        <f t="shared" si="36"/>
        <v>2014</v>
      </c>
      <c r="E2361" s="2">
        <v>41685</v>
      </c>
      <c r="F2361" s="3">
        <v>0.34375</v>
      </c>
      <c r="G2361" t="s">
        <v>65</v>
      </c>
      <c r="H2361" t="s">
        <v>48</v>
      </c>
      <c r="I2361" t="s">
        <v>971</v>
      </c>
      <c r="J2361" t="s">
        <v>326</v>
      </c>
      <c r="K2361">
        <v>1</v>
      </c>
      <c r="L2361">
        <v>1</v>
      </c>
      <c r="M2361">
        <v>0</v>
      </c>
      <c r="N2361">
        <v>1</v>
      </c>
      <c r="O2361" t="s">
        <v>51</v>
      </c>
      <c r="P2361" t="s">
        <v>51</v>
      </c>
      <c r="Q2361" t="s">
        <v>51</v>
      </c>
      <c r="R2361" t="s">
        <v>68</v>
      </c>
      <c r="S2361" t="s">
        <v>53</v>
      </c>
      <c r="T2361" t="s">
        <v>54</v>
      </c>
      <c r="U2361" t="s">
        <v>117</v>
      </c>
      <c r="V2361" t="s">
        <v>7</v>
      </c>
      <c r="W2361" t="s">
        <v>77</v>
      </c>
      <c r="X2361" t="s">
        <v>58</v>
      </c>
      <c r="Y2361">
        <v>1</v>
      </c>
      <c r="Z2361">
        <v>1</v>
      </c>
      <c r="AA2361">
        <v>0</v>
      </c>
      <c r="AB2361">
        <v>0</v>
      </c>
      <c r="AC2361">
        <v>0</v>
      </c>
      <c r="AD2361">
        <v>0</v>
      </c>
      <c r="AE2361" t="s">
        <v>59</v>
      </c>
      <c r="AF2361">
        <v>-81.364821371148196</v>
      </c>
      <c r="AG2361">
        <v>28.3614285221249</v>
      </c>
      <c r="AH2361">
        <v>657773</v>
      </c>
      <c r="AI2361">
        <v>486689</v>
      </c>
      <c r="AJ2361" s="4">
        <v>42208.960972222223</v>
      </c>
      <c r="AK2361">
        <v>158</v>
      </c>
      <c r="AL2361" t="s">
        <v>201</v>
      </c>
      <c r="AM2361">
        <v>157</v>
      </c>
      <c r="AN2361" t="s">
        <v>589</v>
      </c>
      <c r="AO2361" t="s">
        <v>62</v>
      </c>
      <c r="AP2361" t="s">
        <v>63</v>
      </c>
      <c r="AQ2361" t="s">
        <v>64</v>
      </c>
    </row>
    <row r="2362" spans="1:44" x14ac:dyDescent="0.3">
      <c r="A2362">
        <v>84240380</v>
      </c>
      <c r="B2362" t="s">
        <v>265</v>
      </c>
      <c r="C2362" t="s">
        <v>46</v>
      </c>
      <c r="D2362">
        <f t="shared" si="36"/>
        <v>2014</v>
      </c>
      <c r="E2362" s="2">
        <v>41685</v>
      </c>
      <c r="F2362" s="3">
        <v>0.66180555555555554</v>
      </c>
      <c r="G2362" t="s">
        <v>266</v>
      </c>
      <c r="H2362" t="s">
        <v>91</v>
      </c>
      <c r="I2362" t="s">
        <v>3191</v>
      </c>
      <c r="J2362" t="s">
        <v>3192</v>
      </c>
      <c r="K2362">
        <v>1</v>
      </c>
      <c r="L2362">
        <v>1</v>
      </c>
      <c r="M2362">
        <v>0</v>
      </c>
      <c r="N2362">
        <v>1</v>
      </c>
      <c r="O2362" t="s">
        <v>51</v>
      </c>
      <c r="P2362" t="s">
        <v>51</v>
      </c>
      <c r="Q2362" t="s">
        <v>51</v>
      </c>
      <c r="R2362" t="s">
        <v>52</v>
      </c>
      <c r="S2362" t="s">
        <v>53</v>
      </c>
      <c r="T2362" t="s">
        <v>54</v>
      </c>
      <c r="U2362" t="s">
        <v>69</v>
      </c>
      <c r="V2362" t="s">
        <v>56</v>
      </c>
      <c r="W2362" t="s">
        <v>57</v>
      </c>
      <c r="X2362" t="s">
        <v>58</v>
      </c>
      <c r="Y2362">
        <v>1</v>
      </c>
      <c r="Z2362">
        <v>0</v>
      </c>
      <c r="AA2362">
        <v>1</v>
      </c>
      <c r="AB2362">
        <v>0</v>
      </c>
      <c r="AC2362">
        <v>0</v>
      </c>
      <c r="AD2362">
        <v>0</v>
      </c>
      <c r="AE2362" t="s">
        <v>59</v>
      </c>
      <c r="AF2362">
        <v>-81.284236456953593</v>
      </c>
      <c r="AG2362">
        <v>28.2120000687651</v>
      </c>
      <c r="AH2362">
        <v>666020</v>
      </c>
      <c r="AI2362">
        <v>470269</v>
      </c>
      <c r="AJ2362" s="4">
        <v>41695.818981481483</v>
      </c>
      <c r="AK2362">
        <v>310</v>
      </c>
      <c r="AL2362" t="s">
        <v>70</v>
      </c>
      <c r="AM2362">
        <v>318</v>
      </c>
      <c r="AN2362" t="s">
        <v>209</v>
      </c>
      <c r="AO2362" t="s">
        <v>72</v>
      </c>
      <c r="AP2362" t="s">
        <v>73</v>
      </c>
      <c r="AQ2362" t="s">
        <v>64</v>
      </c>
    </row>
    <row r="2363" spans="1:44" x14ac:dyDescent="0.3">
      <c r="A2363">
        <v>80824514</v>
      </c>
      <c r="B2363" t="s">
        <v>302</v>
      </c>
      <c r="C2363" t="s">
        <v>46</v>
      </c>
      <c r="D2363">
        <f t="shared" si="36"/>
        <v>2014</v>
      </c>
      <c r="E2363" s="2">
        <v>41687</v>
      </c>
      <c r="F2363" s="3">
        <v>0.75486111111111109</v>
      </c>
      <c r="G2363" t="s">
        <v>303</v>
      </c>
      <c r="H2363" t="s">
        <v>48</v>
      </c>
      <c r="I2363" t="s">
        <v>3193</v>
      </c>
      <c r="J2363" t="s">
        <v>3194</v>
      </c>
      <c r="K2363">
        <v>1</v>
      </c>
      <c r="L2363">
        <v>0</v>
      </c>
      <c r="M2363">
        <v>0</v>
      </c>
      <c r="N2363">
        <v>0</v>
      </c>
      <c r="O2363" t="s">
        <v>51</v>
      </c>
      <c r="P2363" t="s">
        <v>51</v>
      </c>
      <c r="Q2363" t="s">
        <v>51</v>
      </c>
      <c r="R2363" t="s">
        <v>52</v>
      </c>
      <c r="S2363" t="s">
        <v>158</v>
      </c>
      <c r="T2363" t="s">
        <v>116</v>
      </c>
      <c r="U2363" t="s">
        <v>117</v>
      </c>
      <c r="V2363" t="s">
        <v>56</v>
      </c>
      <c r="W2363" t="s">
        <v>118</v>
      </c>
      <c r="X2363" t="s">
        <v>58</v>
      </c>
      <c r="Y2363">
        <v>0</v>
      </c>
      <c r="Z2363">
        <v>0</v>
      </c>
      <c r="AA2363">
        <v>0</v>
      </c>
      <c r="AB2363">
        <v>0</v>
      </c>
      <c r="AC2363">
        <v>0</v>
      </c>
      <c r="AD2363">
        <v>0</v>
      </c>
      <c r="AE2363" t="s">
        <v>59</v>
      </c>
      <c r="AF2363">
        <v>-81.591861872105298</v>
      </c>
      <c r="AG2363">
        <v>28.5645559761277</v>
      </c>
      <c r="AH2363">
        <v>635126.36357274896</v>
      </c>
      <c r="AI2363">
        <v>508789.133479157</v>
      </c>
      <c r="AJ2363" s="4">
        <v>44841.422175925924</v>
      </c>
      <c r="AK2363">
        <v>190</v>
      </c>
      <c r="AL2363" t="s">
        <v>131</v>
      </c>
      <c r="AM2363">
        <v>148</v>
      </c>
      <c r="AN2363" t="s">
        <v>313</v>
      </c>
      <c r="AO2363" t="s">
        <v>62</v>
      </c>
      <c r="AP2363" t="s">
        <v>106</v>
      </c>
      <c r="AQ2363" t="s">
        <v>368</v>
      </c>
    </row>
    <row r="2364" spans="1:44" x14ac:dyDescent="0.3">
      <c r="A2364">
        <v>83750802</v>
      </c>
      <c r="B2364" t="s">
        <v>45</v>
      </c>
      <c r="C2364" t="s">
        <v>46</v>
      </c>
      <c r="D2364">
        <f t="shared" si="36"/>
        <v>2014</v>
      </c>
      <c r="E2364" s="2">
        <v>41688</v>
      </c>
      <c r="F2364" s="3">
        <v>0.66180555555555554</v>
      </c>
      <c r="G2364" t="s">
        <v>65</v>
      </c>
      <c r="H2364" t="s">
        <v>48</v>
      </c>
      <c r="I2364" t="s">
        <v>3195</v>
      </c>
      <c r="J2364" t="s">
        <v>3196</v>
      </c>
      <c r="K2364">
        <v>1</v>
      </c>
      <c r="L2364">
        <v>1</v>
      </c>
      <c r="M2364">
        <v>0</v>
      </c>
      <c r="N2364">
        <v>0</v>
      </c>
      <c r="O2364" t="s">
        <v>51</v>
      </c>
      <c r="P2364" t="s">
        <v>51</v>
      </c>
      <c r="Q2364" t="s">
        <v>51</v>
      </c>
      <c r="R2364" t="s">
        <v>52</v>
      </c>
      <c r="S2364" t="s">
        <v>53</v>
      </c>
      <c r="T2364" t="s">
        <v>116</v>
      </c>
      <c r="U2364" t="s">
        <v>69</v>
      </c>
      <c r="V2364" t="s">
        <v>7</v>
      </c>
      <c r="W2364" t="s">
        <v>77</v>
      </c>
      <c r="X2364" t="s">
        <v>58</v>
      </c>
      <c r="Y2364">
        <v>1</v>
      </c>
      <c r="Z2364">
        <v>0</v>
      </c>
      <c r="AA2364">
        <v>0</v>
      </c>
      <c r="AB2364">
        <v>0</v>
      </c>
      <c r="AC2364">
        <v>0</v>
      </c>
      <c r="AD2364">
        <v>0</v>
      </c>
      <c r="AE2364" t="s">
        <v>59</v>
      </c>
      <c r="AF2364">
        <v>-81.397020828535304</v>
      </c>
      <c r="AG2364">
        <v>28.517022736728901</v>
      </c>
      <c r="AH2364">
        <v>654259</v>
      </c>
      <c r="AI2364">
        <v>503898</v>
      </c>
      <c r="AJ2364" s="4">
        <v>41701.78738425926</v>
      </c>
      <c r="AK2364">
        <v>220</v>
      </c>
      <c r="AL2364" t="s">
        <v>568</v>
      </c>
      <c r="AM2364">
        <v>221</v>
      </c>
      <c r="AN2364" t="s">
        <v>569</v>
      </c>
      <c r="AO2364" t="s">
        <v>72</v>
      </c>
      <c r="AP2364" t="s">
        <v>63</v>
      </c>
      <c r="AQ2364" t="s">
        <v>64</v>
      </c>
    </row>
    <row r="2365" spans="1:44" x14ac:dyDescent="0.3">
      <c r="A2365">
        <v>83756830</v>
      </c>
      <c r="B2365" t="s">
        <v>45</v>
      </c>
      <c r="C2365" t="s">
        <v>46</v>
      </c>
      <c r="D2365">
        <f t="shared" si="36"/>
        <v>2014</v>
      </c>
      <c r="E2365" s="2">
        <v>41688</v>
      </c>
      <c r="F2365" s="3">
        <v>0.72916666666666663</v>
      </c>
      <c r="G2365" t="s">
        <v>90</v>
      </c>
      <c r="H2365" t="s">
        <v>91</v>
      </c>
      <c r="I2365" t="s">
        <v>3197</v>
      </c>
      <c r="J2365" t="s">
        <v>3198</v>
      </c>
      <c r="K2365">
        <v>1</v>
      </c>
      <c r="L2365">
        <v>1</v>
      </c>
      <c r="M2365">
        <v>0</v>
      </c>
      <c r="N2365">
        <v>1</v>
      </c>
      <c r="O2365" t="s">
        <v>51</v>
      </c>
      <c r="P2365" t="s">
        <v>51</v>
      </c>
      <c r="Q2365" t="s">
        <v>51</v>
      </c>
      <c r="R2365" t="s">
        <v>52</v>
      </c>
      <c r="S2365" t="s">
        <v>158</v>
      </c>
      <c r="T2365" t="s">
        <v>54</v>
      </c>
      <c r="U2365" t="s">
        <v>69</v>
      </c>
      <c r="V2365" t="s">
        <v>7</v>
      </c>
      <c r="W2365" t="s">
        <v>57</v>
      </c>
      <c r="X2365" t="s">
        <v>58</v>
      </c>
      <c r="Y2365">
        <v>1</v>
      </c>
      <c r="Z2365">
        <v>0</v>
      </c>
      <c r="AA2365">
        <v>1</v>
      </c>
      <c r="AB2365">
        <v>0</v>
      </c>
      <c r="AC2365">
        <v>0</v>
      </c>
      <c r="AD2365">
        <v>0</v>
      </c>
      <c r="AE2365" t="s">
        <v>59</v>
      </c>
      <c r="AF2365">
        <v>-81.4556203627738</v>
      </c>
      <c r="AG2365">
        <v>28.125026372393901</v>
      </c>
      <c r="AH2365">
        <v>649434</v>
      </c>
      <c r="AI2365">
        <v>460254</v>
      </c>
      <c r="AJ2365" s="4">
        <v>41703.789027777777</v>
      </c>
      <c r="AK2365">
        <v>230</v>
      </c>
      <c r="AL2365" t="s">
        <v>126</v>
      </c>
      <c r="AM2365">
        <v>232</v>
      </c>
      <c r="AN2365" t="s">
        <v>127</v>
      </c>
      <c r="AO2365" t="s">
        <v>72</v>
      </c>
      <c r="AP2365" t="s">
        <v>63</v>
      </c>
      <c r="AQ2365" t="s">
        <v>64</v>
      </c>
    </row>
    <row r="2366" spans="1:44" x14ac:dyDescent="0.3">
      <c r="A2366">
        <v>83760452</v>
      </c>
      <c r="B2366" t="s">
        <v>45</v>
      </c>
      <c r="C2366" t="s">
        <v>46</v>
      </c>
      <c r="D2366">
        <f t="shared" si="36"/>
        <v>2014</v>
      </c>
      <c r="E2366" s="2">
        <v>41688</v>
      </c>
      <c r="F2366" s="3">
        <v>0.82847222222222217</v>
      </c>
      <c r="G2366" t="s">
        <v>65</v>
      </c>
      <c r="H2366" t="s">
        <v>48</v>
      </c>
      <c r="I2366" t="s">
        <v>580</v>
      </c>
      <c r="J2366" t="s">
        <v>3199</v>
      </c>
      <c r="K2366">
        <v>1</v>
      </c>
      <c r="L2366">
        <v>1</v>
      </c>
      <c r="M2366">
        <v>0</v>
      </c>
      <c r="N2366">
        <v>1</v>
      </c>
      <c r="O2366" t="s">
        <v>51</v>
      </c>
      <c r="P2366" t="s">
        <v>94</v>
      </c>
      <c r="Q2366" t="s">
        <v>51</v>
      </c>
      <c r="R2366" t="s">
        <v>52</v>
      </c>
      <c r="S2366" t="s">
        <v>103</v>
      </c>
      <c r="T2366" t="s">
        <v>54</v>
      </c>
      <c r="U2366" t="s">
        <v>55</v>
      </c>
      <c r="V2366" t="s">
        <v>109</v>
      </c>
      <c r="W2366" t="s">
        <v>57</v>
      </c>
      <c r="X2366" t="s">
        <v>58</v>
      </c>
      <c r="Y2366">
        <v>1</v>
      </c>
      <c r="Z2366">
        <v>1</v>
      </c>
      <c r="AA2366">
        <v>0</v>
      </c>
      <c r="AB2366">
        <v>0</v>
      </c>
      <c r="AC2366">
        <v>0</v>
      </c>
      <c r="AD2366">
        <v>0</v>
      </c>
      <c r="AE2366" t="s">
        <v>59</v>
      </c>
      <c r="AF2366">
        <v>-81.177799162924899</v>
      </c>
      <c r="AG2366">
        <v>28.565362329557299</v>
      </c>
      <c r="AH2366">
        <v>675546.126792792</v>
      </c>
      <c r="AI2366">
        <v>509736.027143176</v>
      </c>
      <c r="AJ2366" s="4">
        <v>42467.677951388891</v>
      </c>
      <c r="AK2366">
        <v>140</v>
      </c>
      <c r="AL2366" t="s">
        <v>110</v>
      </c>
      <c r="AM2366">
        <v>141</v>
      </c>
      <c r="AN2366" t="s">
        <v>111</v>
      </c>
      <c r="AO2366" t="s">
        <v>62</v>
      </c>
      <c r="AP2366" t="s">
        <v>106</v>
      </c>
      <c r="AQ2366" t="s">
        <v>128</v>
      </c>
    </row>
    <row r="2367" spans="1:44" x14ac:dyDescent="0.3">
      <c r="A2367">
        <v>83750411</v>
      </c>
      <c r="B2367" t="s">
        <v>45</v>
      </c>
      <c r="C2367" t="s">
        <v>46</v>
      </c>
      <c r="D2367">
        <f t="shared" si="36"/>
        <v>2014</v>
      </c>
      <c r="E2367" s="2">
        <v>41689</v>
      </c>
      <c r="F2367" s="3">
        <v>0.18194444444444444</v>
      </c>
      <c r="G2367" t="s">
        <v>65</v>
      </c>
      <c r="H2367" t="s">
        <v>48</v>
      </c>
      <c r="I2367" t="s">
        <v>1089</v>
      </c>
      <c r="J2367" t="s">
        <v>216</v>
      </c>
      <c r="K2367">
        <v>1</v>
      </c>
      <c r="L2367">
        <v>1</v>
      </c>
      <c r="M2367">
        <v>0</v>
      </c>
      <c r="N2367">
        <v>1</v>
      </c>
      <c r="O2367" t="s">
        <v>51</v>
      </c>
      <c r="P2367" t="s">
        <v>51</v>
      </c>
      <c r="Q2367" t="s">
        <v>51</v>
      </c>
      <c r="R2367" t="s">
        <v>68</v>
      </c>
      <c r="S2367" t="s">
        <v>96</v>
      </c>
      <c r="T2367" t="s">
        <v>54</v>
      </c>
      <c r="U2367" t="s">
        <v>69</v>
      </c>
      <c r="V2367" t="s">
        <v>109</v>
      </c>
      <c r="W2367" t="s">
        <v>77</v>
      </c>
      <c r="X2367" t="s">
        <v>58</v>
      </c>
      <c r="Y2367">
        <v>1</v>
      </c>
      <c r="Z2367">
        <v>0</v>
      </c>
      <c r="AA2367">
        <v>0</v>
      </c>
      <c r="AB2367">
        <v>1</v>
      </c>
      <c r="AC2367">
        <v>0</v>
      </c>
      <c r="AD2367">
        <v>0</v>
      </c>
      <c r="AE2367" t="s">
        <v>59</v>
      </c>
      <c r="AF2367">
        <v>-81.467494928230593</v>
      </c>
      <c r="AG2367">
        <v>28.552132660116001</v>
      </c>
      <c r="AH2367">
        <v>647296</v>
      </c>
      <c r="AI2367">
        <v>507653</v>
      </c>
      <c r="AJ2367" s="4">
        <v>42404.624143518522</v>
      </c>
      <c r="AK2367">
        <v>310</v>
      </c>
      <c r="AL2367" t="s">
        <v>70</v>
      </c>
      <c r="AM2367">
        <v>318</v>
      </c>
      <c r="AN2367" t="s">
        <v>209</v>
      </c>
      <c r="AO2367" t="s">
        <v>72</v>
      </c>
      <c r="AP2367" t="s">
        <v>106</v>
      </c>
      <c r="AQ2367" t="s">
        <v>234</v>
      </c>
    </row>
    <row r="2368" spans="1:44" x14ac:dyDescent="0.3">
      <c r="A2368">
        <v>83754701</v>
      </c>
      <c r="B2368" t="s">
        <v>45</v>
      </c>
      <c r="C2368" t="s">
        <v>46</v>
      </c>
      <c r="D2368">
        <f t="shared" si="36"/>
        <v>2014</v>
      </c>
      <c r="E2368" s="2">
        <v>41689</v>
      </c>
      <c r="F2368" s="3">
        <v>0.84722222222222221</v>
      </c>
      <c r="G2368" t="s">
        <v>180</v>
      </c>
      <c r="H2368" t="s">
        <v>48</v>
      </c>
      <c r="I2368" t="s">
        <v>322</v>
      </c>
      <c r="J2368" t="s">
        <v>307</v>
      </c>
      <c r="K2368">
        <v>1</v>
      </c>
      <c r="L2368">
        <v>1</v>
      </c>
      <c r="M2368">
        <v>0</v>
      </c>
      <c r="N2368">
        <v>0</v>
      </c>
      <c r="O2368" t="s">
        <v>51</v>
      </c>
      <c r="P2368" t="s">
        <v>51</v>
      </c>
      <c r="Q2368" t="s">
        <v>51</v>
      </c>
      <c r="R2368" t="s">
        <v>52</v>
      </c>
      <c r="S2368" t="s">
        <v>96</v>
      </c>
      <c r="T2368" t="s">
        <v>116</v>
      </c>
      <c r="U2368" t="s">
        <v>117</v>
      </c>
      <c r="V2368" t="s">
        <v>109</v>
      </c>
      <c r="W2368" t="s">
        <v>77</v>
      </c>
      <c r="X2368" t="s">
        <v>58</v>
      </c>
      <c r="Y2368">
        <v>1</v>
      </c>
      <c r="Z2368">
        <v>0</v>
      </c>
      <c r="AA2368">
        <v>0</v>
      </c>
      <c r="AB2368">
        <v>0</v>
      </c>
      <c r="AC2368">
        <v>0</v>
      </c>
      <c r="AD2368">
        <v>0</v>
      </c>
      <c r="AE2368" t="s">
        <v>59</v>
      </c>
      <c r="AF2368">
        <v>-81.288579696556496</v>
      </c>
      <c r="AG2368">
        <v>28.609113715485002</v>
      </c>
      <c r="AH2368">
        <v>664625</v>
      </c>
      <c r="AI2368">
        <v>514351</v>
      </c>
      <c r="AJ2368" s="4">
        <v>41692.707337962966</v>
      </c>
      <c r="AK2368">
        <v>158</v>
      </c>
      <c r="AL2368" t="s">
        <v>201</v>
      </c>
      <c r="AM2368">
        <v>153</v>
      </c>
      <c r="AN2368" t="s">
        <v>228</v>
      </c>
      <c r="AO2368" t="s">
        <v>62</v>
      </c>
      <c r="AP2368" t="s">
        <v>106</v>
      </c>
      <c r="AQ2368" t="s">
        <v>80</v>
      </c>
    </row>
    <row r="2369" spans="1:43" x14ac:dyDescent="0.3">
      <c r="A2369">
        <v>84460667</v>
      </c>
      <c r="B2369" t="s">
        <v>100</v>
      </c>
      <c r="C2369" t="s">
        <v>46</v>
      </c>
      <c r="D2369">
        <f t="shared" si="36"/>
        <v>2014</v>
      </c>
      <c r="E2369" s="2">
        <v>41689</v>
      </c>
      <c r="F2369" s="3">
        <v>0.76041666666666663</v>
      </c>
      <c r="G2369" t="s">
        <v>65</v>
      </c>
      <c r="H2369" t="s">
        <v>48</v>
      </c>
      <c r="I2369" t="s">
        <v>2900</v>
      </c>
      <c r="J2369" t="s">
        <v>416</v>
      </c>
      <c r="K2369">
        <v>1</v>
      </c>
      <c r="L2369">
        <v>1</v>
      </c>
      <c r="M2369">
        <v>0</v>
      </c>
      <c r="N2369">
        <v>1</v>
      </c>
      <c r="O2369" t="s">
        <v>51</v>
      </c>
      <c r="P2369" t="s">
        <v>51</v>
      </c>
      <c r="Q2369" t="s">
        <v>51</v>
      </c>
      <c r="R2369" t="s">
        <v>68</v>
      </c>
      <c r="S2369" t="s">
        <v>53</v>
      </c>
      <c r="T2369" t="s">
        <v>54</v>
      </c>
      <c r="U2369" t="s">
        <v>117</v>
      </c>
      <c r="V2369" t="s">
        <v>56</v>
      </c>
      <c r="W2369" t="s">
        <v>77</v>
      </c>
      <c r="X2369" t="s">
        <v>58</v>
      </c>
      <c r="Y2369">
        <v>1</v>
      </c>
      <c r="Z2369">
        <v>0</v>
      </c>
      <c r="AA2369">
        <v>1</v>
      </c>
      <c r="AB2369">
        <v>0</v>
      </c>
      <c r="AC2369">
        <v>0</v>
      </c>
      <c r="AD2369">
        <v>0</v>
      </c>
      <c r="AE2369" t="s">
        <v>59</v>
      </c>
      <c r="AF2369">
        <v>-81.389000000056896</v>
      </c>
      <c r="AG2369">
        <v>28.538280024959199</v>
      </c>
      <c r="AH2369">
        <v>654992.37599999795</v>
      </c>
      <c r="AI2369">
        <v>506274.78279999999</v>
      </c>
      <c r="AJ2369" s="4">
        <v>42202.938923611109</v>
      </c>
      <c r="AK2369">
        <v>150</v>
      </c>
      <c r="AL2369" t="s">
        <v>159</v>
      </c>
      <c r="AM2369">
        <v>154</v>
      </c>
      <c r="AN2369" t="s">
        <v>347</v>
      </c>
      <c r="AO2369" t="s">
        <v>62</v>
      </c>
      <c r="AP2369" t="s">
        <v>63</v>
      </c>
      <c r="AQ2369" t="s">
        <v>64</v>
      </c>
    </row>
    <row r="2370" spans="1:43" x14ac:dyDescent="0.3">
      <c r="A2370">
        <v>84460561</v>
      </c>
      <c r="B2370" t="s">
        <v>100</v>
      </c>
      <c r="C2370" t="s">
        <v>46</v>
      </c>
      <c r="D2370">
        <f t="shared" ref="D2370:D2433" si="37">YEAR(E2370)</f>
        <v>2014</v>
      </c>
      <c r="E2370" s="2">
        <v>41689</v>
      </c>
      <c r="F2370" s="3">
        <v>0.76527777777777783</v>
      </c>
      <c r="G2370" t="s">
        <v>65</v>
      </c>
      <c r="H2370" t="s">
        <v>48</v>
      </c>
      <c r="I2370" t="s">
        <v>3200</v>
      </c>
      <c r="K2370">
        <v>1</v>
      </c>
      <c r="L2370">
        <v>1</v>
      </c>
      <c r="M2370">
        <v>0</v>
      </c>
      <c r="N2370">
        <v>1</v>
      </c>
      <c r="O2370" t="s">
        <v>51</v>
      </c>
      <c r="P2370" t="s">
        <v>51</v>
      </c>
      <c r="Q2370" t="s">
        <v>51</v>
      </c>
      <c r="R2370" t="s">
        <v>52</v>
      </c>
      <c r="S2370" t="s">
        <v>53</v>
      </c>
      <c r="T2370" t="s">
        <v>54</v>
      </c>
      <c r="U2370" t="s">
        <v>69</v>
      </c>
      <c r="V2370" t="s">
        <v>176</v>
      </c>
      <c r="W2370" t="s">
        <v>57</v>
      </c>
      <c r="X2370" t="s">
        <v>58</v>
      </c>
      <c r="Y2370">
        <v>1</v>
      </c>
      <c r="Z2370">
        <v>0</v>
      </c>
      <c r="AA2370">
        <v>1</v>
      </c>
      <c r="AB2370">
        <v>0</v>
      </c>
      <c r="AC2370">
        <v>0</v>
      </c>
      <c r="AD2370">
        <v>0</v>
      </c>
      <c r="AE2370" t="s">
        <v>177</v>
      </c>
      <c r="AF2370">
        <v>-81.300526059099695</v>
      </c>
      <c r="AG2370">
        <v>28.521601276389902</v>
      </c>
      <c r="AH2370">
        <v>663672</v>
      </c>
      <c r="AI2370">
        <v>504609</v>
      </c>
      <c r="AJ2370" s="4">
        <v>42361.557476851849</v>
      </c>
      <c r="AK2370">
        <v>600</v>
      </c>
      <c r="AL2370" t="s">
        <v>141</v>
      </c>
      <c r="AM2370">
        <v>600</v>
      </c>
      <c r="AN2370" t="s">
        <v>141</v>
      </c>
      <c r="AO2370" t="s">
        <v>72</v>
      </c>
      <c r="AP2370" t="s">
        <v>73</v>
      </c>
      <c r="AQ2370" t="s">
        <v>64</v>
      </c>
    </row>
    <row r="2371" spans="1:43" x14ac:dyDescent="0.3">
      <c r="A2371">
        <v>83334680</v>
      </c>
      <c r="B2371" t="s">
        <v>45</v>
      </c>
      <c r="C2371" t="s">
        <v>46</v>
      </c>
      <c r="D2371">
        <f t="shared" si="37"/>
        <v>2014</v>
      </c>
      <c r="E2371" s="2">
        <v>41690</v>
      </c>
      <c r="F2371" s="3">
        <v>0.3743055555555555</v>
      </c>
      <c r="G2371" t="s">
        <v>168</v>
      </c>
      <c r="H2371" t="s">
        <v>83</v>
      </c>
      <c r="I2371" t="s">
        <v>3201</v>
      </c>
      <c r="J2371" t="s">
        <v>3202</v>
      </c>
      <c r="K2371">
        <v>1</v>
      </c>
      <c r="L2371">
        <v>1</v>
      </c>
      <c r="M2371">
        <v>0</v>
      </c>
      <c r="N2371">
        <v>1</v>
      </c>
      <c r="O2371" t="s">
        <v>51</v>
      </c>
      <c r="P2371" t="s">
        <v>51</v>
      </c>
      <c r="Q2371" t="s">
        <v>51</v>
      </c>
      <c r="R2371" t="s">
        <v>52</v>
      </c>
      <c r="S2371" t="s">
        <v>53</v>
      </c>
      <c r="T2371" t="s">
        <v>54</v>
      </c>
      <c r="U2371" t="s">
        <v>234</v>
      </c>
      <c r="V2371" t="s">
        <v>165</v>
      </c>
      <c r="W2371" t="s">
        <v>77</v>
      </c>
      <c r="X2371" t="s">
        <v>58</v>
      </c>
      <c r="Y2371">
        <v>1</v>
      </c>
      <c r="Z2371">
        <v>1</v>
      </c>
      <c r="AA2371">
        <v>0</v>
      </c>
      <c r="AB2371">
        <v>0</v>
      </c>
      <c r="AC2371">
        <v>0</v>
      </c>
      <c r="AD2371">
        <v>0</v>
      </c>
      <c r="AE2371" t="s">
        <v>59</v>
      </c>
      <c r="AF2371">
        <v>-81.308413209338099</v>
      </c>
      <c r="AG2371">
        <v>28.732320513472999</v>
      </c>
      <c r="AH2371">
        <v>662391</v>
      </c>
      <c r="AI2371">
        <v>527988</v>
      </c>
      <c r="AJ2371" s="4">
        <v>41697.833067129628</v>
      </c>
      <c r="AK2371">
        <v>320</v>
      </c>
      <c r="AL2371" t="s">
        <v>98</v>
      </c>
      <c r="AM2371">
        <v>322</v>
      </c>
      <c r="AN2371" t="s">
        <v>123</v>
      </c>
      <c r="AO2371" t="s">
        <v>72</v>
      </c>
      <c r="AP2371" t="s">
        <v>106</v>
      </c>
      <c r="AQ2371" t="s">
        <v>80</v>
      </c>
    </row>
    <row r="2372" spans="1:43" x14ac:dyDescent="0.3">
      <c r="A2372">
        <v>83702769</v>
      </c>
      <c r="B2372" t="s">
        <v>45</v>
      </c>
      <c r="C2372" t="s">
        <v>46</v>
      </c>
      <c r="D2372">
        <f t="shared" si="37"/>
        <v>2014</v>
      </c>
      <c r="E2372" s="2">
        <v>41690</v>
      </c>
      <c r="F2372" s="3">
        <v>0.74652777777777779</v>
      </c>
      <c r="G2372" t="s">
        <v>65</v>
      </c>
      <c r="H2372" t="s">
        <v>48</v>
      </c>
      <c r="I2372" t="s">
        <v>3203</v>
      </c>
      <c r="J2372" t="s">
        <v>1306</v>
      </c>
      <c r="K2372">
        <v>1</v>
      </c>
      <c r="L2372">
        <v>1</v>
      </c>
      <c r="M2372">
        <v>0</v>
      </c>
      <c r="N2372">
        <v>1</v>
      </c>
      <c r="O2372" t="s">
        <v>51</v>
      </c>
      <c r="P2372" t="s">
        <v>51</v>
      </c>
      <c r="Q2372" t="s">
        <v>51</v>
      </c>
      <c r="R2372" t="s">
        <v>52</v>
      </c>
      <c r="S2372" t="s">
        <v>53</v>
      </c>
      <c r="T2372" t="s">
        <v>54</v>
      </c>
      <c r="U2372" t="s">
        <v>55</v>
      </c>
      <c r="V2372" t="s">
        <v>109</v>
      </c>
      <c r="W2372" t="s">
        <v>118</v>
      </c>
      <c r="X2372" t="s">
        <v>58</v>
      </c>
      <c r="Y2372">
        <v>1</v>
      </c>
      <c r="Z2372">
        <v>1</v>
      </c>
      <c r="AA2372">
        <v>0</v>
      </c>
      <c r="AB2372">
        <v>0</v>
      </c>
      <c r="AC2372">
        <v>0</v>
      </c>
      <c r="AD2372">
        <v>0</v>
      </c>
      <c r="AE2372" t="s">
        <v>59</v>
      </c>
      <c r="AF2372">
        <v>-81.189153532492796</v>
      </c>
      <c r="AG2372">
        <v>28.565256888035499</v>
      </c>
      <c r="AH2372">
        <v>674438</v>
      </c>
      <c r="AI2372">
        <v>509699</v>
      </c>
      <c r="AJ2372" s="4">
        <v>42209.002974537034</v>
      </c>
      <c r="AK2372">
        <v>140</v>
      </c>
      <c r="AL2372" t="s">
        <v>110</v>
      </c>
      <c r="AM2372">
        <v>141</v>
      </c>
      <c r="AN2372" t="s">
        <v>111</v>
      </c>
      <c r="AO2372" t="s">
        <v>62</v>
      </c>
      <c r="AP2372" t="s">
        <v>63</v>
      </c>
      <c r="AQ2372" t="s">
        <v>80</v>
      </c>
    </row>
    <row r="2373" spans="1:43" x14ac:dyDescent="0.3">
      <c r="A2373">
        <v>83756697</v>
      </c>
      <c r="B2373" t="s">
        <v>45</v>
      </c>
      <c r="C2373" t="s">
        <v>46</v>
      </c>
      <c r="D2373">
        <f t="shared" si="37"/>
        <v>2014</v>
      </c>
      <c r="E2373" s="2">
        <v>41690</v>
      </c>
      <c r="F2373" s="3">
        <v>0.47152777777777777</v>
      </c>
      <c r="G2373" t="s">
        <v>90</v>
      </c>
      <c r="H2373" t="s">
        <v>91</v>
      </c>
      <c r="I2373" t="s">
        <v>3204</v>
      </c>
      <c r="J2373" t="s">
        <v>3205</v>
      </c>
      <c r="K2373">
        <v>1</v>
      </c>
      <c r="L2373">
        <v>1</v>
      </c>
      <c r="M2373">
        <v>0</v>
      </c>
      <c r="N2373">
        <v>0</v>
      </c>
      <c r="O2373" t="s">
        <v>51</v>
      </c>
      <c r="P2373" t="s">
        <v>51</v>
      </c>
      <c r="Q2373" t="s">
        <v>51</v>
      </c>
      <c r="R2373" t="s">
        <v>52</v>
      </c>
      <c r="S2373" t="s">
        <v>53</v>
      </c>
      <c r="T2373" t="s">
        <v>116</v>
      </c>
      <c r="U2373" t="s">
        <v>55</v>
      </c>
      <c r="V2373" t="s">
        <v>165</v>
      </c>
      <c r="W2373" t="s">
        <v>77</v>
      </c>
      <c r="X2373" t="s">
        <v>58</v>
      </c>
      <c r="Y2373">
        <v>1</v>
      </c>
      <c r="Z2373">
        <v>0</v>
      </c>
      <c r="AA2373">
        <v>0</v>
      </c>
      <c r="AB2373">
        <v>0</v>
      </c>
      <c r="AC2373">
        <v>0</v>
      </c>
      <c r="AD2373">
        <v>0</v>
      </c>
      <c r="AE2373" t="s">
        <v>59</v>
      </c>
      <c r="AF2373">
        <v>-81.591803382728202</v>
      </c>
      <c r="AG2373">
        <v>28.335878573887701</v>
      </c>
      <c r="AH2373">
        <v>635628</v>
      </c>
      <c r="AI2373">
        <v>483398</v>
      </c>
      <c r="AJ2373" s="4">
        <v>42209.003009259257</v>
      </c>
      <c r="AK2373">
        <v>215</v>
      </c>
      <c r="AL2373" t="s">
        <v>87</v>
      </c>
      <c r="AM2373">
        <v>213</v>
      </c>
      <c r="AN2373" t="s">
        <v>88</v>
      </c>
      <c r="AO2373" t="s">
        <v>72</v>
      </c>
      <c r="AP2373" t="s">
        <v>63</v>
      </c>
      <c r="AQ2373" t="s">
        <v>128</v>
      </c>
    </row>
    <row r="2374" spans="1:43" x14ac:dyDescent="0.3">
      <c r="A2374">
        <v>83998694</v>
      </c>
      <c r="B2374" t="s">
        <v>237</v>
      </c>
      <c r="C2374" t="s">
        <v>46</v>
      </c>
      <c r="D2374">
        <f t="shared" si="37"/>
        <v>2014</v>
      </c>
      <c r="E2374" s="2">
        <v>41690</v>
      </c>
      <c r="F2374" s="3">
        <v>0.71527777777777779</v>
      </c>
      <c r="G2374" t="s">
        <v>238</v>
      </c>
      <c r="H2374" t="s">
        <v>83</v>
      </c>
      <c r="I2374" t="s">
        <v>845</v>
      </c>
      <c r="J2374" t="s">
        <v>1377</v>
      </c>
      <c r="K2374">
        <v>1</v>
      </c>
      <c r="L2374">
        <v>1</v>
      </c>
      <c r="M2374">
        <v>0</v>
      </c>
      <c r="N2374">
        <v>1</v>
      </c>
      <c r="O2374" t="s">
        <v>51</v>
      </c>
      <c r="P2374" t="s">
        <v>51</v>
      </c>
      <c r="Q2374" t="s">
        <v>51</v>
      </c>
      <c r="R2374" t="s">
        <v>52</v>
      </c>
      <c r="S2374" t="s">
        <v>53</v>
      </c>
      <c r="T2374" t="s">
        <v>54</v>
      </c>
      <c r="U2374" t="s">
        <v>117</v>
      </c>
      <c r="V2374" t="s">
        <v>165</v>
      </c>
      <c r="W2374" t="s">
        <v>118</v>
      </c>
      <c r="X2374" t="s">
        <v>58</v>
      </c>
      <c r="Y2374">
        <v>1</v>
      </c>
      <c r="Z2374">
        <v>0</v>
      </c>
      <c r="AA2374">
        <v>1</v>
      </c>
      <c r="AB2374">
        <v>0</v>
      </c>
      <c r="AC2374">
        <v>0</v>
      </c>
      <c r="AD2374">
        <v>0</v>
      </c>
      <c r="AE2374" t="s">
        <v>59</v>
      </c>
      <c r="AF2374">
        <v>-81.281120446375198</v>
      </c>
      <c r="AG2374">
        <v>28.769275280218899</v>
      </c>
      <c r="AH2374">
        <v>664960.74486291595</v>
      </c>
      <c r="AI2374">
        <v>532149.32184249198</v>
      </c>
      <c r="AJ2374" s="4">
        <v>43168.359467592592</v>
      </c>
      <c r="AK2374">
        <v>150</v>
      </c>
      <c r="AL2374" t="s">
        <v>159</v>
      </c>
      <c r="AM2374">
        <v>154</v>
      </c>
      <c r="AN2374" t="s">
        <v>347</v>
      </c>
      <c r="AO2374" t="s">
        <v>62</v>
      </c>
      <c r="AP2374" t="s">
        <v>106</v>
      </c>
      <c r="AQ2374" t="s">
        <v>80</v>
      </c>
    </row>
    <row r="2375" spans="1:43" x14ac:dyDescent="0.3">
      <c r="A2375">
        <v>84269140</v>
      </c>
      <c r="B2375" t="s">
        <v>112</v>
      </c>
      <c r="C2375" t="s">
        <v>46</v>
      </c>
      <c r="D2375">
        <f t="shared" si="37"/>
        <v>2014</v>
      </c>
      <c r="E2375" s="2">
        <v>41690</v>
      </c>
      <c r="F2375" s="3">
        <v>0.70972222222222225</v>
      </c>
      <c r="G2375" t="s">
        <v>113</v>
      </c>
      <c r="H2375" t="s">
        <v>48</v>
      </c>
      <c r="I2375" t="s">
        <v>3206</v>
      </c>
      <c r="J2375" t="s">
        <v>3207</v>
      </c>
      <c r="K2375">
        <v>1</v>
      </c>
      <c r="L2375">
        <v>1</v>
      </c>
      <c r="M2375">
        <v>0</v>
      </c>
      <c r="N2375">
        <v>1</v>
      </c>
      <c r="O2375" t="s">
        <v>51</v>
      </c>
      <c r="P2375" t="s">
        <v>51</v>
      </c>
      <c r="Q2375" t="s">
        <v>51</v>
      </c>
      <c r="R2375" t="s">
        <v>52</v>
      </c>
      <c r="S2375" t="s">
        <v>53</v>
      </c>
      <c r="T2375" t="s">
        <v>54</v>
      </c>
      <c r="U2375" t="s">
        <v>55</v>
      </c>
      <c r="V2375" t="s">
        <v>56</v>
      </c>
      <c r="W2375" t="s">
        <v>77</v>
      </c>
      <c r="X2375" t="s">
        <v>58</v>
      </c>
      <c r="Y2375">
        <v>1</v>
      </c>
      <c r="Z2375">
        <v>0</v>
      </c>
      <c r="AA2375">
        <v>1</v>
      </c>
      <c r="AB2375">
        <v>0</v>
      </c>
      <c r="AC2375">
        <v>0</v>
      </c>
      <c r="AD2375">
        <v>0</v>
      </c>
      <c r="AE2375" t="s">
        <v>59</v>
      </c>
      <c r="AF2375">
        <v>-81.511110893518193</v>
      </c>
      <c r="AG2375">
        <v>28.599371179972199</v>
      </c>
      <c r="AH2375">
        <v>642931.66187809396</v>
      </c>
      <c r="AI2375">
        <v>512811.31601218</v>
      </c>
      <c r="AJ2375" s="4">
        <v>42202.934224537035</v>
      </c>
      <c r="AK2375">
        <v>290</v>
      </c>
      <c r="AL2375" t="s">
        <v>417</v>
      </c>
      <c r="AM2375">
        <v>225</v>
      </c>
      <c r="AN2375" t="s">
        <v>656</v>
      </c>
      <c r="AO2375" t="s">
        <v>62</v>
      </c>
      <c r="AP2375" t="s">
        <v>63</v>
      </c>
      <c r="AQ2375" t="s">
        <v>64</v>
      </c>
    </row>
    <row r="2376" spans="1:43" x14ac:dyDescent="0.3">
      <c r="A2376">
        <v>83743596</v>
      </c>
      <c r="B2376" t="s">
        <v>45</v>
      </c>
      <c r="C2376" t="s">
        <v>46</v>
      </c>
      <c r="D2376">
        <f t="shared" si="37"/>
        <v>2014</v>
      </c>
      <c r="E2376" s="2">
        <v>41691</v>
      </c>
      <c r="F2376" s="3">
        <v>0.62638888888888888</v>
      </c>
      <c r="G2376" t="s">
        <v>65</v>
      </c>
      <c r="H2376" t="s">
        <v>48</v>
      </c>
      <c r="I2376" t="s">
        <v>1441</v>
      </c>
      <c r="J2376" t="s">
        <v>2261</v>
      </c>
      <c r="K2376">
        <v>1</v>
      </c>
      <c r="L2376">
        <v>1</v>
      </c>
      <c r="M2376">
        <v>0</v>
      </c>
      <c r="N2376">
        <v>1</v>
      </c>
      <c r="O2376" t="s">
        <v>51</v>
      </c>
      <c r="P2376" t="s">
        <v>51</v>
      </c>
      <c r="Q2376" t="s">
        <v>51</v>
      </c>
      <c r="R2376" t="s">
        <v>68</v>
      </c>
      <c r="S2376" t="s">
        <v>53</v>
      </c>
      <c r="T2376" t="s">
        <v>54</v>
      </c>
      <c r="U2376" t="s">
        <v>117</v>
      </c>
      <c r="V2376" t="s">
        <v>109</v>
      </c>
      <c r="W2376" t="s">
        <v>118</v>
      </c>
      <c r="X2376" t="s">
        <v>97</v>
      </c>
      <c r="Y2376">
        <v>1</v>
      </c>
      <c r="Z2376">
        <v>0</v>
      </c>
      <c r="AA2376">
        <v>1</v>
      </c>
      <c r="AB2376">
        <v>0</v>
      </c>
      <c r="AC2376">
        <v>0</v>
      </c>
      <c r="AD2376">
        <v>0</v>
      </c>
      <c r="AE2376" t="s">
        <v>59</v>
      </c>
      <c r="AF2376">
        <v>-81.203395331602906</v>
      </c>
      <c r="AG2376">
        <v>28.566343244990101</v>
      </c>
      <c r="AH2376">
        <v>673045</v>
      </c>
      <c r="AI2376">
        <v>509788</v>
      </c>
      <c r="AJ2376" s="4">
        <v>41703.789097222223</v>
      </c>
      <c r="AK2376">
        <v>150</v>
      </c>
      <c r="AL2376" t="s">
        <v>159</v>
      </c>
      <c r="AM2376">
        <v>152</v>
      </c>
      <c r="AN2376" t="s">
        <v>492</v>
      </c>
      <c r="AO2376" t="s">
        <v>62</v>
      </c>
      <c r="AP2376" t="s">
        <v>106</v>
      </c>
      <c r="AQ2376" t="s">
        <v>128</v>
      </c>
    </row>
    <row r="2377" spans="1:43" x14ac:dyDescent="0.3">
      <c r="A2377">
        <v>84298044</v>
      </c>
      <c r="B2377" t="s">
        <v>212</v>
      </c>
      <c r="C2377" t="s">
        <v>46</v>
      </c>
      <c r="D2377">
        <f t="shared" si="37"/>
        <v>2014</v>
      </c>
      <c r="E2377" s="2">
        <v>41691</v>
      </c>
      <c r="F2377" s="3">
        <v>0.3659722222222222</v>
      </c>
      <c r="G2377" t="s">
        <v>180</v>
      </c>
      <c r="H2377" t="s">
        <v>48</v>
      </c>
      <c r="I2377" t="s">
        <v>3208</v>
      </c>
      <c r="J2377" t="s">
        <v>351</v>
      </c>
      <c r="K2377">
        <v>1</v>
      </c>
      <c r="L2377">
        <v>1</v>
      </c>
      <c r="M2377">
        <v>0</v>
      </c>
      <c r="N2377">
        <v>1</v>
      </c>
      <c r="O2377" t="s">
        <v>51</v>
      </c>
      <c r="P2377" t="s">
        <v>94</v>
      </c>
      <c r="Q2377" t="s">
        <v>51</v>
      </c>
      <c r="R2377" t="s">
        <v>68</v>
      </c>
      <c r="S2377" t="s">
        <v>53</v>
      </c>
      <c r="T2377" t="s">
        <v>54</v>
      </c>
      <c r="U2377" t="s">
        <v>55</v>
      </c>
      <c r="V2377" t="s">
        <v>56</v>
      </c>
      <c r="W2377" t="s">
        <v>77</v>
      </c>
      <c r="X2377" t="s">
        <v>58</v>
      </c>
      <c r="Y2377">
        <v>1</v>
      </c>
      <c r="Z2377">
        <v>0</v>
      </c>
      <c r="AA2377">
        <v>1</v>
      </c>
      <c r="AB2377">
        <v>0</v>
      </c>
      <c r="AC2377">
        <v>0</v>
      </c>
      <c r="AD2377">
        <v>0</v>
      </c>
      <c r="AE2377" t="s">
        <v>59</v>
      </c>
      <c r="AF2377">
        <v>-81.327757266411496</v>
      </c>
      <c r="AG2377">
        <v>28.5821070111541</v>
      </c>
      <c r="AH2377">
        <v>660867</v>
      </c>
      <c r="AI2377">
        <v>511269</v>
      </c>
      <c r="AJ2377" s="4">
        <v>42303.384687500002</v>
      </c>
      <c r="AK2377">
        <v>140</v>
      </c>
      <c r="AL2377" t="s">
        <v>110</v>
      </c>
      <c r="AM2377">
        <v>141</v>
      </c>
      <c r="AN2377" t="s">
        <v>111</v>
      </c>
      <c r="AO2377" t="s">
        <v>62</v>
      </c>
      <c r="AP2377" t="s">
        <v>106</v>
      </c>
      <c r="AQ2377" t="s">
        <v>80</v>
      </c>
    </row>
    <row r="2378" spans="1:43" x14ac:dyDescent="0.3">
      <c r="A2378">
        <v>83750417</v>
      </c>
      <c r="B2378" t="s">
        <v>45</v>
      </c>
      <c r="C2378" t="s">
        <v>46</v>
      </c>
      <c r="D2378">
        <f t="shared" si="37"/>
        <v>2014</v>
      </c>
      <c r="E2378" s="2">
        <v>41692</v>
      </c>
      <c r="F2378" s="3">
        <v>0.95277777777777783</v>
      </c>
      <c r="G2378" t="s">
        <v>65</v>
      </c>
      <c r="H2378" t="s">
        <v>48</v>
      </c>
      <c r="I2378" t="s">
        <v>3140</v>
      </c>
      <c r="J2378" t="s">
        <v>3209</v>
      </c>
      <c r="K2378">
        <v>1</v>
      </c>
      <c r="L2378">
        <v>1</v>
      </c>
      <c r="M2378">
        <v>0</v>
      </c>
      <c r="N2378">
        <v>0</v>
      </c>
      <c r="O2378" t="s">
        <v>51</v>
      </c>
      <c r="P2378" t="s">
        <v>51</v>
      </c>
      <c r="Q2378" t="s">
        <v>51</v>
      </c>
      <c r="R2378" t="s">
        <v>52</v>
      </c>
      <c r="S2378" t="s">
        <v>96</v>
      </c>
      <c r="T2378" t="s">
        <v>116</v>
      </c>
      <c r="U2378" t="s">
        <v>55</v>
      </c>
      <c r="V2378" t="s">
        <v>56</v>
      </c>
      <c r="W2378" t="s">
        <v>77</v>
      </c>
      <c r="X2378" t="s">
        <v>58</v>
      </c>
      <c r="Y2378">
        <v>1</v>
      </c>
      <c r="Z2378">
        <v>0</v>
      </c>
      <c r="AA2378">
        <v>0</v>
      </c>
      <c r="AB2378">
        <v>0</v>
      </c>
      <c r="AC2378">
        <v>0</v>
      </c>
      <c r="AD2378">
        <v>0</v>
      </c>
      <c r="AE2378" t="s">
        <v>59</v>
      </c>
      <c r="AF2378">
        <v>-81.458259055539301</v>
      </c>
      <c r="AG2378">
        <v>28.5450306167984</v>
      </c>
      <c r="AH2378">
        <v>648214</v>
      </c>
      <c r="AI2378">
        <v>506883</v>
      </c>
      <c r="AJ2378" s="4">
        <v>42208.999155092592</v>
      </c>
      <c r="AK2378">
        <v>140</v>
      </c>
      <c r="AL2378" t="s">
        <v>110</v>
      </c>
      <c r="AM2378">
        <v>141</v>
      </c>
      <c r="AN2378" t="s">
        <v>111</v>
      </c>
      <c r="AO2378" t="s">
        <v>62</v>
      </c>
      <c r="AP2378" t="s">
        <v>106</v>
      </c>
      <c r="AQ2378" t="s">
        <v>128</v>
      </c>
    </row>
    <row r="2379" spans="1:43" x14ac:dyDescent="0.3">
      <c r="A2379">
        <v>83743600</v>
      </c>
      <c r="B2379" t="s">
        <v>45</v>
      </c>
      <c r="C2379" t="s">
        <v>46</v>
      </c>
      <c r="D2379">
        <f t="shared" si="37"/>
        <v>2014</v>
      </c>
      <c r="E2379" s="2">
        <v>41692</v>
      </c>
      <c r="F2379" s="3">
        <v>0.56458333333333333</v>
      </c>
      <c r="G2379" t="s">
        <v>65</v>
      </c>
      <c r="H2379" t="s">
        <v>48</v>
      </c>
      <c r="I2379" t="s">
        <v>3210</v>
      </c>
      <c r="J2379" t="s">
        <v>3211</v>
      </c>
      <c r="K2379">
        <v>1</v>
      </c>
      <c r="L2379">
        <v>1</v>
      </c>
      <c r="M2379">
        <v>0</v>
      </c>
      <c r="N2379">
        <v>1</v>
      </c>
      <c r="O2379" t="s">
        <v>51</v>
      </c>
      <c r="P2379" t="s">
        <v>51</v>
      </c>
      <c r="Q2379" t="s">
        <v>51</v>
      </c>
      <c r="R2379" t="s">
        <v>68</v>
      </c>
      <c r="S2379" t="s">
        <v>53</v>
      </c>
      <c r="T2379" t="s">
        <v>54</v>
      </c>
      <c r="U2379" t="s">
        <v>69</v>
      </c>
      <c r="V2379" t="s">
        <v>7</v>
      </c>
      <c r="W2379" t="s">
        <v>77</v>
      </c>
      <c r="X2379" t="s">
        <v>97</v>
      </c>
      <c r="Y2379">
        <v>1</v>
      </c>
      <c r="Z2379">
        <v>0</v>
      </c>
      <c r="AA2379">
        <v>1</v>
      </c>
      <c r="AB2379">
        <v>0</v>
      </c>
      <c r="AC2379">
        <v>0</v>
      </c>
      <c r="AD2379">
        <v>0</v>
      </c>
      <c r="AE2379" t="s">
        <v>59</v>
      </c>
      <c r="AF2379">
        <v>-81.260112155369995</v>
      </c>
      <c r="AG2379">
        <v>28.563168561864199</v>
      </c>
      <c r="AH2379">
        <v>667516.23689620697</v>
      </c>
      <c r="AI2379">
        <v>509311.21040116798</v>
      </c>
      <c r="AJ2379" s="4">
        <v>42202.924745370372</v>
      </c>
      <c r="AK2379">
        <v>290</v>
      </c>
      <c r="AL2379" t="s">
        <v>417</v>
      </c>
      <c r="AM2379">
        <v>225</v>
      </c>
      <c r="AN2379" t="s">
        <v>656</v>
      </c>
      <c r="AO2379" t="s">
        <v>72</v>
      </c>
      <c r="AP2379" t="s">
        <v>106</v>
      </c>
      <c r="AQ2379" t="s">
        <v>80</v>
      </c>
    </row>
    <row r="2380" spans="1:43" x14ac:dyDescent="0.3">
      <c r="A2380">
        <v>83763821</v>
      </c>
      <c r="B2380" t="s">
        <v>45</v>
      </c>
      <c r="C2380" t="s">
        <v>46</v>
      </c>
      <c r="D2380">
        <f t="shared" si="37"/>
        <v>2014</v>
      </c>
      <c r="E2380" s="2">
        <v>41692</v>
      </c>
      <c r="F2380" s="3">
        <v>0.78194444444444444</v>
      </c>
      <c r="G2380" t="s">
        <v>272</v>
      </c>
      <c r="H2380" t="s">
        <v>48</v>
      </c>
      <c r="I2380" t="s">
        <v>3212</v>
      </c>
      <c r="J2380" t="s">
        <v>3213</v>
      </c>
      <c r="K2380">
        <v>1</v>
      </c>
      <c r="L2380">
        <v>1</v>
      </c>
      <c r="M2380">
        <v>1</v>
      </c>
      <c r="N2380">
        <v>0</v>
      </c>
      <c r="O2380" t="s">
        <v>51</v>
      </c>
      <c r="P2380" t="s">
        <v>51</v>
      </c>
      <c r="Q2380" t="s">
        <v>51</v>
      </c>
      <c r="R2380" t="s">
        <v>52</v>
      </c>
      <c r="S2380" t="s">
        <v>103</v>
      </c>
      <c r="T2380" t="s">
        <v>86</v>
      </c>
      <c r="U2380" t="s">
        <v>69</v>
      </c>
      <c r="V2380" t="s">
        <v>7</v>
      </c>
      <c r="W2380" t="s">
        <v>77</v>
      </c>
      <c r="X2380" t="s">
        <v>58</v>
      </c>
      <c r="Y2380">
        <v>1</v>
      </c>
      <c r="Z2380">
        <v>0</v>
      </c>
      <c r="AA2380">
        <v>0</v>
      </c>
      <c r="AB2380">
        <v>0</v>
      </c>
      <c r="AC2380">
        <v>1</v>
      </c>
      <c r="AD2380">
        <v>0</v>
      </c>
      <c r="AE2380" t="s">
        <v>59</v>
      </c>
      <c r="AF2380">
        <v>-81.509054985286099</v>
      </c>
      <c r="AG2380">
        <v>28.718982081200402</v>
      </c>
      <c r="AH2380">
        <v>642864</v>
      </c>
      <c r="AI2380">
        <v>526096</v>
      </c>
      <c r="AJ2380" s="4">
        <v>41813.797673611109</v>
      </c>
      <c r="AK2380">
        <v>190</v>
      </c>
      <c r="AL2380" t="s">
        <v>131</v>
      </c>
      <c r="AM2380">
        <v>160</v>
      </c>
      <c r="AN2380" t="s">
        <v>189</v>
      </c>
      <c r="AO2380" t="s">
        <v>72</v>
      </c>
      <c r="AP2380" t="s">
        <v>63</v>
      </c>
      <c r="AQ2380" t="s">
        <v>80</v>
      </c>
    </row>
    <row r="2381" spans="1:43" x14ac:dyDescent="0.3">
      <c r="A2381">
        <v>84459756</v>
      </c>
      <c r="B2381" t="s">
        <v>100</v>
      </c>
      <c r="C2381" t="s">
        <v>46</v>
      </c>
      <c r="D2381">
        <f t="shared" si="37"/>
        <v>2014</v>
      </c>
      <c r="E2381" s="2">
        <v>41692</v>
      </c>
      <c r="F2381" s="3">
        <v>0.5541666666666667</v>
      </c>
      <c r="G2381" t="s">
        <v>65</v>
      </c>
      <c r="H2381" t="s">
        <v>48</v>
      </c>
      <c r="I2381" t="s">
        <v>3214</v>
      </c>
      <c r="J2381" t="s">
        <v>3215</v>
      </c>
      <c r="K2381">
        <v>1</v>
      </c>
      <c r="L2381">
        <v>1</v>
      </c>
      <c r="M2381">
        <v>0</v>
      </c>
      <c r="N2381">
        <v>1</v>
      </c>
      <c r="O2381" t="s">
        <v>51</v>
      </c>
      <c r="P2381" t="s">
        <v>51</v>
      </c>
      <c r="Q2381" t="s">
        <v>51</v>
      </c>
      <c r="R2381" t="s">
        <v>52</v>
      </c>
      <c r="S2381" t="s">
        <v>53</v>
      </c>
      <c r="T2381" t="s">
        <v>54</v>
      </c>
      <c r="U2381" t="s">
        <v>55</v>
      </c>
      <c r="V2381" t="s">
        <v>56</v>
      </c>
      <c r="W2381" t="s">
        <v>77</v>
      </c>
      <c r="X2381" t="s">
        <v>58</v>
      </c>
      <c r="Y2381">
        <v>1</v>
      </c>
      <c r="Z2381">
        <v>1</v>
      </c>
      <c r="AA2381">
        <v>0</v>
      </c>
      <c r="AB2381">
        <v>0</v>
      </c>
      <c r="AC2381">
        <v>0</v>
      </c>
      <c r="AD2381">
        <v>0</v>
      </c>
      <c r="AE2381" t="s">
        <v>59</v>
      </c>
      <c r="AF2381">
        <v>-81.426099999913703</v>
      </c>
      <c r="AG2381">
        <v>28.519350024626899</v>
      </c>
      <c r="AH2381">
        <v>651413.56709999999</v>
      </c>
      <c r="AI2381">
        <v>504096.78029999998</v>
      </c>
      <c r="AJ2381" s="4">
        <v>42202.938900462963</v>
      </c>
      <c r="AK2381">
        <v>140</v>
      </c>
      <c r="AL2381" t="s">
        <v>110</v>
      </c>
      <c r="AM2381">
        <v>143</v>
      </c>
      <c r="AN2381" t="s">
        <v>350</v>
      </c>
      <c r="AO2381" t="s">
        <v>62</v>
      </c>
      <c r="AP2381" t="s">
        <v>106</v>
      </c>
      <c r="AQ2381" t="s">
        <v>80</v>
      </c>
    </row>
    <row r="2382" spans="1:43" x14ac:dyDescent="0.3">
      <c r="A2382">
        <v>83765127</v>
      </c>
      <c r="B2382" t="s">
        <v>45</v>
      </c>
      <c r="C2382" t="s">
        <v>46</v>
      </c>
      <c r="D2382">
        <f t="shared" si="37"/>
        <v>2014</v>
      </c>
      <c r="E2382" s="2">
        <v>41693</v>
      </c>
      <c r="F2382" s="3">
        <v>0.35486111111111113</v>
      </c>
      <c r="G2382" t="s">
        <v>65</v>
      </c>
      <c r="H2382" t="s">
        <v>48</v>
      </c>
      <c r="I2382" t="s">
        <v>3216</v>
      </c>
      <c r="J2382" t="s">
        <v>3217</v>
      </c>
      <c r="K2382">
        <v>1</v>
      </c>
      <c r="L2382">
        <v>1</v>
      </c>
      <c r="M2382">
        <v>0</v>
      </c>
      <c r="N2382">
        <v>0</v>
      </c>
      <c r="O2382" t="s">
        <v>51</v>
      </c>
      <c r="P2382" t="s">
        <v>51</v>
      </c>
      <c r="Q2382" t="s">
        <v>51</v>
      </c>
      <c r="R2382" t="s">
        <v>52</v>
      </c>
      <c r="S2382" t="s">
        <v>53</v>
      </c>
      <c r="T2382" t="s">
        <v>116</v>
      </c>
      <c r="U2382" t="s">
        <v>69</v>
      </c>
      <c r="V2382" t="s">
        <v>234</v>
      </c>
      <c r="W2382" t="s">
        <v>77</v>
      </c>
      <c r="X2382" t="s">
        <v>58</v>
      </c>
      <c r="Y2382">
        <v>1</v>
      </c>
      <c r="Z2382">
        <v>0</v>
      </c>
      <c r="AA2382">
        <v>0</v>
      </c>
      <c r="AB2382">
        <v>0</v>
      </c>
      <c r="AC2382">
        <v>0</v>
      </c>
      <c r="AD2382">
        <v>0</v>
      </c>
      <c r="AE2382" t="s">
        <v>59</v>
      </c>
      <c r="AF2382">
        <v>-81.474650000199901</v>
      </c>
      <c r="AG2382">
        <v>28.4937860772243</v>
      </c>
      <c r="AH2382">
        <v>646730.10277724406</v>
      </c>
      <c r="AI2382">
        <v>501160.29249681899</v>
      </c>
      <c r="AJ2382" s="4">
        <v>42636.75267361111</v>
      </c>
      <c r="AK2382">
        <v>320</v>
      </c>
      <c r="AL2382" t="s">
        <v>98</v>
      </c>
      <c r="AM2382">
        <v>322</v>
      </c>
      <c r="AN2382" t="s">
        <v>123</v>
      </c>
      <c r="AO2382" t="s">
        <v>72</v>
      </c>
      <c r="AP2382" t="s">
        <v>106</v>
      </c>
      <c r="AQ2382" t="s">
        <v>80</v>
      </c>
    </row>
    <row r="2383" spans="1:43" x14ac:dyDescent="0.3">
      <c r="A2383">
        <v>83755690</v>
      </c>
      <c r="B2383" t="s">
        <v>45</v>
      </c>
      <c r="C2383" t="s">
        <v>46</v>
      </c>
      <c r="D2383">
        <f t="shared" si="37"/>
        <v>2014</v>
      </c>
      <c r="E2383" s="2">
        <v>41694</v>
      </c>
      <c r="F2383" s="3">
        <v>0.35069444444444442</v>
      </c>
      <c r="G2383" t="s">
        <v>65</v>
      </c>
      <c r="H2383" t="s">
        <v>48</v>
      </c>
      <c r="I2383" t="s">
        <v>1993</v>
      </c>
      <c r="J2383" t="s">
        <v>3218</v>
      </c>
      <c r="K2383">
        <v>1</v>
      </c>
      <c r="L2383">
        <v>1</v>
      </c>
      <c r="M2383">
        <v>0</v>
      </c>
      <c r="N2383">
        <v>1</v>
      </c>
      <c r="O2383" t="s">
        <v>51</v>
      </c>
      <c r="P2383" t="s">
        <v>94</v>
      </c>
      <c r="Q2383" t="s">
        <v>51</v>
      </c>
      <c r="R2383" t="s">
        <v>52</v>
      </c>
      <c r="S2383" t="s">
        <v>53</v>
      </c>
      <c r="T2383" t="s">
        <v>54</v>
      </c>
      <c r="U2383" t="s">
        <v>117</v>
      </c>
      <c r="V2383" t="s">
        <v>7</v>
      </c>
      <c r="W2383" t="s">
        <v>77</v>
      </c>
      <c r="X2383" t="s">
        <v>58</v>
      </c>
      <c r="Y2383">
        <v>1</v>
      </c>
      <c r="Z2383">
        <v>0</v>
      </c>
      <c r="AA2383">
        <v>0</v>
      </c>
      <c r="AB2383">
        <v>1</v>
      </c>
      <c r="AC2383">
        <v>0</v>
      </c>
      <c r="AD2383">
        <v>0</v>
      </c>
      <c r="AE2383" t="s">
        <v>59</v>
      </c>
      <c r="AF2383">
        <v>-81.244346219802395</v>
      </c>
      <c r="AG2383">
        <v>28.385588024131</v>
      </c>
      <c r="AH2383">
        <v>669496</v>
      </c>
      <c r="AI2383">
        <v>489629</v>
      </c>
      <c r="AJ2383" s="4">
        <v>42208.993136574078</v>
      </c>
      <c r="AK2383">
        <v>215</v>
      </c>
      <c r="AL2383" t="s">
        <v>87</v>
      </c>
      <c r="AM2383">
        <v>213</v>
      </c>
      <c r="AN2383" t="s">
        <v>88</v>
      </c>
      <c r="AO2383" t="s">
        <v>62</v>
      </c>
      <c r="AP2383" t="s">
        <v>63</v>
      </c>
      <c r="AQ2383" t="s">
        <v>80</v>
      </c>
    </row>
    <row r="2384" spans="1:43" x14ac:dyDescent="0.3">
      <c r="A2384">
        <v>84645381</v>
      </c>
      <c r="B2384" t="s">
        <v>100</v>
      </c>
      <c r="C2384" t="s">
        <v>46</v>
      </c>
      <c r="D2384">
        <f t="shared" si="37"/>
        <v>2014</v>
      </c>
      <c r="E2384" s="2">
        <v>41694</v>
      </c>
      <c r="F2384" s="3">
        <v>0.6743055555555556</v>
      </c>
      <c r="G2384" t="s">
        <v>65</v>
      </c>
      <c r="H2384" t="s">
        <v>48</v>
      </c>
      <c r="I2384" t="s">
        <v>137</v>
      </c>
      <c r="J2384" t="s">
        <v>1388</v>
      </c>
      <c r="K2384">
        <v>1</v>
      </c>
      <c r="L2384">
        <v>1</v>
      </c>
      <c r="M2384">
        <v>0</v>
      </c>
      <c r="N2384">
        <v>1</v>
      </c>
      <c r="O2384" t="s">
        <v>51</v>
      </c>
      <c r="P2384" t="s">
        <v>51</v>
      </c>
      <c r="Q2384" t="s">
        <v>51</v>
      </c>
      <c r="R2384" t="s">
        <v>52</v>
      </c>
      <c r="S2384" t="s">
        <v>53</v>
      </c>
      <c r="T2384" t="s">
        <v>54</v>
      </c>
      <c r="U2384" t="s">
        <v>117</v>
      </c>
      <c r="V2384" t="s">
        <v>56</v>
      </c>
      <c r="W2384" t="s">
        <v>77</v>
      </c>
      <c r="X2384" t="s">
        <v>58</v>
      </c>
      <c r="Y2384">
        <v>1</v>
      </c>
      <c r="Z2384">
        <v>0</v>
      </c>
      <c r="AA2384">
        <v>1</v>
      </c>
      <c r="AB2384">
        <v>0</v>
      </c>
      <c r="AC2384">
        <v>0</v>
      </c>
      <c r="AD2384">
        <v>0</v>
      </c>
      <c r="AE2384" t="s">
        <v>59</v>
      </c>
      <c r="AF2384">
        <v>-81.376323114623005</v>
      </c>
      <c r="AG2384">
        <v>28.512980207473898</v>
      </c>
      <c r="AH2384">
        <v>656290</v>
      </c>
      <c r="AI2384">
        <v>503492</v>
      </c>
      <c r="AJ2384" s="4">
        <v>41709.788553240738</v>
      </c>
      <c r="AK2384">
        <v>158</v>
      </c>
      <c r="AL2384" t="s">
        <v>201</v>
      </c>
      <c r="AM2384">
        <v>155</v>
      </c>
      <c r="AN2384" t="s">
        <v>215</v>
      </c>
      <c r="AO2384" t="s">
        <v>62</v>
      </c>
      <c r="AP2384" t="s">
        <v>106</v>
      </c>
      <c r="AQ2384" t="s">
        <v>80</v>
      </c>
    </row>
    <row r="2385" spans="1:44" x14ac:dyDescent="0.3">
      <c r="A2385">
        <v>83749163</v>
      </c>
      <c r="B2385" t="s">
        <v>45</v>
      </c>
      <c r="C2385" t="s">
        <v>46</v>
      </c>
      <c r="D2385">
        <f t="shared" si="37"/>
        <v>2014</v>
      </c>
      <c r="E2385" s="2">
        <v>41695</v>
      </c>
      <c r="F2385" s="3">
        <v>0.36874999999999997</v>
      </c>
      <c r="G2385" t="s">
        <v>180</v>
      </c>
      <c r="H2385" t="s">
        <v>48</v>
      </c>
      <c r="I2385" t="s">
        <v>182</v>
      </c>
      <c r="J2385" t="s">
        <v>564</v>
      </c>
      <c r="K2385">
        <v>1</v>
      </c>
      <c r="L2385">
        <v>1</v>
      </c>
      <c r="M2385">
        <v>0</v>
      </c>
      <c r="N2385">
        <v>0</v>
      </c>
      <c r="O2385" t="s">
        <v>51</v>
      </c>
      <c r="P2385" t="s">
        <v>51</v>
      </c>
      <c r="Q2385" t="s">
        <v>51</v>
      </c>
      <c r="R2385" t="s">
        <v>52</v>
      </c>
      <c r="S2385" t="s">
        <v>53</v>
      </c>
      <c r="T2385" t="s">
        <v>116</v>
      </c>
      <c r="U2385" t="s">
        <v>69</v>
      </c>
      <c r="V2385" t="s">
        <v>7</v>
      </c>
      <c r="W2385" t="s">
        <v>77</v>
      </c>
      <c r="X2385" t="s">
        <v>58</v>
      </c>
      <c r="Y2385">
        <v>1</v>
      </c>
      <c r="Z2385">
        <v>0</v>
      </c>
      <c r="AA2385">
        <v>0</v>
      </c>
      <c r="AB2385">
        <v>0</v>
      </c>
      <c r="AC2385">
        <v>0</v>
      </c>
      <c r="AD2385">
        <v>0</v>
      </c>
      <c r="AE2385" t="s">
        <v>59</v>
      </c>
      <c r="AF2385">
        <v>-81.288759388453201</v>
      </c>
      <c r="AG2385">
        <v>28.597426488679801</v>
      </c>
      <c r="AH2385">
        <v>664636</v>
      </c>
      <c r="AI2385">
        <v>513053</v>
      </c>
      <c r="AJ2385" s="4">
        <v>42209.003136574072</v>
      </c>
      <c r="AK2385">
        <v>320</v>
      </c>
      <c r="AL2385" t="s">
        <v>98</v>
      </c>
      <c r="AM2385">
        <v>322</v>
      </c>
      <c r="AN2385" t="s">
        <v>123</v>
      </c>
      <c r="AO2385" t="s">
        <v>72</v>
      </c>
      <c r="AP2385" t="s">
        <v>106</v>
      </c>
      <c r="AQ2385" t="s">
        <v>80</v>
      </c>
    </row>
    <row r="2386" spans="1:44" x14ac:dyDescent="0.3">
      <c r="A2386">
        <v>83763824</v>
      </c>
      <c r="B2386" t="s">
        <v>45</v>
      </c>
      <c r="C2386" t="s">
        <v>46</v>
      </c>
      <c r="D2386">
        <f t="shared" si="37"/>
        <v>2014</v>
      </c>
      <c r="E2386" s="2">
        <v>41695</v>
      </c>
      <c r="F2386" s="3">
        <v>0.58402777777777781</v>
      </c>
      <c r="G2386" t="s">
        <v>65</v>
      </c>
      <c r="H2386" t="s">
        <v>48</v>
      </c>
      <c r="I2386" t="s">
        <v>3021</v>
      </c>
      <c r="J2386" t="s">
        <v>3219</v>
      </c>
      <c r="K2386">
        <v>3</v>
      </c>
      <c r="L2386">
        <v>1</v>
      </c>
      <c r="M2386">
        <v>0</v>
      </c>
      <c r="N2386">
        <v>1</v>
      </c>
      <c r="O2386" t="s">
        <v>51</v>
      </c>
      <c r="P2386" t="s">
        <v>51</v>
      </c>
      <c r="Q2386" t="s">
        <v>51</v>
      </c>
      <c r="R2386" t="s">
        <v>52</v>
      </c>
      <c r="S2386" t="s">
        <v>53</v>
      </c>
      <c r="T2386" t="s">
        <v>54</v>
      </c>
      <c r="U2386" t="s">
        <v>117</v>
      </c>
      <c r="V2386" t="s">
        <v>7</v>
      </c>
      <c r="W2386" t="s">
        <v>77</v>
      </c>
      <c r="X2386" t="s">
        <v>58</v>
      </c>
      <c r="Y2386">
        <v>1</v>
      </c>
      <c r="Z2386">
        <v>0</v>
      </c>
      <c r="AA2386">
        <v>0</v>
      </c>
      <c r="AB2386">
        <v>1</v>
      </c>
      <c r="AC2386">
        <v>0</v>
      </c>
      <c r="AD2386">
        <v>0</v>
      </c>
      <c r="AE2386" t="s">
        <v>59</v>
      </c>
      <c r="AF2386">
        <v>-81.447531632458407</v>
      </c>
      <c r="AG2386">
        <v>28.552617274082198</v>
      </c>
      <c r="AH2386">
        <v>649244</v>
      </c>
      <c r="AI2386">
        <v>507747</v>
      </c>
      <c r="AJ2386" s="4">
        <v>42303.38484953704</v>
      </c>
      <c r="AK2386">
        <v>215</v>
      </c>
      <c r="AL2386" t="s">
        <v>87</v>
      </c>
      <c r="AM2386">
        <v>213</v>
      </c>
      <c r="AN2386" t="s">
        <v>88</v>
      </c>
      <c r="AO2386" t="s">
        <v>62</v>
      </c>
      <c r="AP2386" t="s">
        <v>63</v>
      </c>
      <c r="AQ2386" t="s">
        <v>80</v>
      </c>
    </row>
    <row r="2387" spans="1:44" x14ac:dyDescent="0.3">
      <c r="A2387">
        <v>82606740</v>
      </c>
      <c r="B2387" t="s">
        <v>89</v>
      </c>
      <c r="C2387" t="s">
        <v>46</v>
      </c>
      <c r="D2387">
        <f t="shared" si="37"/>
        <v>2014</v>
      </c>
      <c r="E2387" s="2">
        <v>41696</v>
      </c>
      <c r="F2387" s="3">
        <v>0.25694444444444448</v>
      </c>
      <c r="G2387" t="s">
        <v>90</v>
      </c>
      <c r="H2387" t="s">
        <v>91</v>
      </c>
      <c r="I2387" t="s">
        <v>293</v>
      </c>
      <c r="J2387" t="s">
        <v>3220</v>
      </c>
      <c r="K2387">
        <v>1</v>
      </c>
      <c r="L2387">
        <v>1</v>
      </c>
      <c r="M2387">
        <v>0</v>
      </c>
      <c r="N2387">
        <v>1</v>
      </c>
      <c r="O2387" t="s">
        <v>51</v>
      </c>
      <c r="P2387" t="s">
        <v>51</v>
      </c>
      <c r="Q2387" t="s">
        <v>51</v>
      </c>
      <c r="R2387" t="s">
        <v>52</v>
      </c>
      <c r="S2387" t="s">
        <v>96</v>
      </c>
      <c r="T2387" t="s">
        <v>54</v>
      </c>
      <c r="U2387" t="s">
        <v>55</v>
      </c>
      <c r="V2387" t="s">
        <v>56</v>
      </c>
      <c r="W2387" t="s">
        <v>77</v>
      </c>
      <c r="X2387" t="s">
        <v>58</v>
      </c>
      <c r="Y2387">
        <v>1</v>
      </c>
      <c r="Z2387">
        <v>1</v>
      </c>
      <c r="AA2387">
        <v>0</v>
      </c>
      <c r="AB2387">
        <v>0</v>
      </c>
      <c r="AC2387">
        <v>0</v>
      </c>
      <c r="AD2387">
        <v>0</v>
      </c>
      <c r="AE2387" t="s">
        <v>59</v>
      </c>
      <c r="AF2387">
        <v>-81.411019904187995</v>
      </c>
      <c r="AG2387">
        <v>28.2917436726528</v>
      </c>
      <c r="AH2387">
        <v>653417</v>
      </c>
      <c r="AI2387">
        <v>478856</v>
      </c>
      <c r="AJ2387" s="4">
        <v>42303.38453703704</v>
      </c>
      <c r="AK2387">
        <v>140</v>
      </c>
      <c r="AL2387" t="s">
        <v>110</v>
      </c>
      <c r="AM2387">
        <v>143</v>
      </c>
      <c r="AN2387" t="s">
        <v>350</v>
      </c>
      <c r="AO2387" t="s">
        <v>62</v>
      </c>
      <c r="AP2387" t="s">
        <v>106</v>
      </c>
      <c r="AQ2387" t="s">
        <v>80</v>
      </c>
    </row>
    <row r="2388" spans="1:44" x14ac:dyDescent="0.3">
      <c r="A2388">
        <v>83764062</v>
      </c>
      <c r="B2388" t="s">
        <v>45</v>
      </c>
      <c r="C2388" t="s">
        <v>46</v>
      </c>
      <c r="D2388">
        <f t="shared" si="37"/>
        <v>2014</v>
      </c>
      <c r="E2388" s="2">
        <v>41696</v>
      </c>
      <c r="F2388" s="3">
        <v>0.71111111111111114</v>
      </c>
      <c r="G2388" t="s">
        <v>90</v>
      </c>
      <c r="H2388" t="s">
        <v>91</v>
      </c>
      <c r="I2388" t="s">
        <v>575</v>
      </c>
      <c r="J2388" t="s">
        <v>661</v>
      </c>
      <c r="K2388">
        <v>1</v>
      </c>
      <c r="L2388">
        <v>1</v>
      </c>
      <c r="M2388">
        <v>0</v>
      </c>
      <c r="N2388">
        <v>1</v>
      </c>
      <c r="O2388" t="s">
        <v>51</v>
      </c>
      <c r="P2388" t="s">
        <v>51</v>
      </c>
      <c r="Q2388" t="s">
        <v>51</v>
      </c>
      <c r="R2388" t="s">
        <v>68</v>
      </c>
      <c r="S2388" t="s">
        <v>53</v>
      </c>
      <c r="T2388" t="s">
        <v>54</v>
      </c>
      <c r="U2388" t="s">
        <v>117</v>
      </c>
      <c r="V2388" t="s">
        <v>7</v>
      </c>
      <c r="W2388" t="s">
        <v>77</v>
      </c>
      <c r="X2388" t="s">
        <v>58</v>
      </c>
      <c r="Y2388">
        <v>1</v>
      </c>
      <c r="Z2388">
        <v>1</v>
      </c>
      <c r="AA2388">
        <v>0</v>
      </c>
      <c r="AB2388">
        <v>0</v>
      </c>
      <c r="AC2388">
        <v>0</v>
      </c>
      <c r="AD2388">
        <v>0</v>
      </c>
      <c r="AE2388" t="s">
        <v>59</v>
      </c>
      <c r="AF2388">
        <v>-81.339251106723395</v>
      </c>
      <c r="AG2388">
        <v>28.319649998450799</v>
      </c>
      <c r="AH2388">
        <v>660374</v>
      </c>
      <c r="AI2388">
        <v>482104</v>
      </c>
      <c r="AJ2388" s="4">
        <v>41698.811307870368</v>
      </c>
      <c r="AK2388">
        <v>190</v>
      </c>
      <c r="AL2388" t="s">
        <v>131</v>
      </c>
      <c r="AM2388">
        <v>158</v>
      </c>
      <c r="AN2388" t="s">
        <v>427</v>
      </c>
      <c r="AO2388" t="s">
        <v>62</v>
      </c>
      <c r="AP2388" t="s">
        <v>106</v>
      </c>
      <c r="AQ2388" t="s">
        <v>80</v>
      </c>
    </row>
    <row r="2389" spans="1:44" x14ac:dyDescent="0.3">
      <c r="A2389">
        <v>84460414</v>
      </c>
      <c r="B2389" t="s">
        <v>100</v>
      </c>
      <c r="C2389" t="s">
        <v>46</v>
      </c>
      <c r="D2389">
        <f t="shared" si="37"/>
        <v>2014</v>
      </c>
      <c r="E2389" s="2">
        <v>41696</v>
      </c>
      <c r="F2389" s="3">
        <v>0.85069444444444453</v>
      </c>
      <c r="G2389" t="s">
        <v>65</v>
      </c>
      <c r="H2389" t="s">
        <v>48</v>
      </c>
      <c r="I2389" t="s">
        <v>3221</v>
      </c>
      <c r="J2389" t="s">
        <v>3222</v>
      </c>
      <c r="K2389">
        <v>1</v>
      </c>
      <c r="L2389">
        <v>1</v>
      </c>
      <c r="M2389">
        <v>0</v>
      </c>
      <c r="N2389">
        <v>1</v>
      </c>
      <c r="O2389" t="s">
        <v>51</v>
      </c>
      <c r="P2389" t="s">
        <v>51</v>
      </c>
      <c r="Q2389" t="s">
        <v>51</v>
      </c>
      <c r="R2389" t="s">
        <v>95</v>
      </c>
      <c r="S2389" t="s">
        <v>96</v>
      </c>
      <c r="T2389" t="s">
        <v>54</v>
      </c>
      <c r="U2389" t="s">
        <v>117</v>
      </c>
      <c r="V2389" t="s">
        <v>109</v>
      </c>
      <c r="W2389" t="s">
        <v>118</v>
      </c>
      <c r="X2389" t="s">
        <v>97</v>
      </c>
      <c r="Y2389">
        <v>1</v>
      </c>
      <c r="Z2389">
        <v>1</v>
      </c>
      <c r="AA2389">
        <v>0</v>
      </c>
      <c r="AB2389">
        <v>0</v>
      </c>
      <c r="AC2389">
        <v>0</v>
      </c>
      <c r="AD2389">
        <v>0</v>
      </c>
      <c r="AE2389" t="s">
        <v>59</v>
      </c>
      <c r="AF2389">
        <v>-81.310506107746207</v>
      </c>
      <c r="AG2389">
        <v>28.523578561385801</v>
      </c>
      <c r="AH2389">
        <v>662692.56146621704</v>
      </c>
      <c r="AI2389">
        <v>504807.23715193901</v>
      </c>
      <c r="AJ2389" s="4">
        <v>42467.782152777778</v>
      </c>
      <c r="AK2389">
        <v>150</v>
      </c>
      <c r="AL2389" t="s">
        <v>159</v>
      </c>
      <c r="AM2389">
        <v>151</v>
      </c>
      <c r="AN2389" t="s">
        <v>160</v>
      </c>
      <c r="AO2389" t="s">
        <v>62</v>
      </c>
      <c r="AP2389" t="s">
        <v>63</v>
      </c>
      <c r="AQ2389" t="s">
        <v>80</v>
      </c>
    </row>
    <row r="2390" spans="1:44" x14ac:dyDescent="0.3">
      <c r="A2390">
        <v>83746304</v>
      </c>
      <c r="B2390" t="s">
        <v>45</v>
      </c>
      <c r="C2390" t="s">
        <v>46</v>
      </c>
      <c r="D2390">
        <f t="shared" si="37"/>
        <v>2014</v>
      </c>
      <c r="E2390" s="2">
        <v>41697</v>
      </c>
      <c r="F2390" s="3">
        <v>0.60486111111111118</v>
      </c>
      <c r="G2390" t="s">
        <v>65</v>
      </c>
      <c r="H2390" t="s">
        <v>48</v>
      </c>
      <c r="I2390" t="s">
        <v>570</v>
      </c>
      <c r="J2390" t="s">
        <v>307</v>
      </c>
      <c r="K2390">
        <v>1</v>
      </c>
      <c r="L2390">
        <v>1</v>
      </c>
      <c r="M2390">
        <v>0</v>
      </c>
      <c r="N2390">
        <v>1</v>
      </c>
      <c r="O2390" t="s">
        <v>51</v>
      </c>
      <c r="P2390" t="s">
        <v>51</v>
      </c>
      <c r="Q2390" t="s">
        <v>51</v>
      </c>
      <c r="R2390" t="s">
        <v>52</v>
      </c>
      <c r="S2390" t="s">
        <v>53</v>
      </c>
      <c r="T2390" t="s">
        <v>54</v>
      </c>
      <c r="U2390" t="s">
        <v>69</v>
      </c>
      <c r="V2390" t="s">
        <v>56</v>
      </c>
      <c r="W2390" t="s">
        <v>57</v>
      </c>
      <c r="X2390" t="s">
        <v>58</v>
      </c>
      <c r="Y2390">
        <v>1</v>
      </c>
      <c r="Z2390">
        <v>1</v>
      </c>
      <c r="AA2390">
        <v>0</v>
      </c>
      <c r="AB2390">
        <v>0</v>
      </c>
      <c r="AC2390">
        <v>0</v>
      </c>
      <c r="AD2390">
        <v>0</v>
      </c>
      <c r="AE2390" t="s">
        <v>59</v>
      </c>
      <c r="AF2390">
        <v>-81.284392513632</v>
      </c>
      <c r="AG2390">
        <v>28.5537406421656</v>
      </c>
      <c r="AH2390">
        <v>665169</v>
      </c>
      <c r="AI2390">
        <v>508212</v>
      </c>
      <c r="AJ2390" s="4">
        <v>41704.81009259259</v>
      </c>
      <c r="AK2390">
        <v>190</v>
      </c>
      <c r="AL2390" t="s">
        <v>131</v>
      </c>
      <c r="AM2390">
        <v>380</v>
      </c>
      <c r="AN2390" t="s">
        <v>132</v>
      </c>
      <c r="AO2390" t="s">
        <v>72</v>
      </c>
      <c r="AP2390" t="s">
        <v>73</v>
      </c>
      <c r="AQ2390" t="s">
        <v>80</v>
      </c>
    </row>
    <row r="2391" spans="1:44" x14ac:dyDescent="0.3">
      <c r="A2391">
        <v>83301037</v>
      </c>
      <c r="B2391" t="s">
        <v>45</v>
      </c>
      <c r="C2391" t="s">
        <v>46</v>
      </c>
      <c r="D2391">
        <f t="shared" si="37"/>
        <v>2014</v>
      </c>
      <c r="E2391" s="2">
        <v>41698</v>
      </c>
      <c r="F2391" s="3">
        <v>0.88541666666666663</v>
      </c>
      <c r="G2391" t="s">
        <v>308</v>
      </c>
      <c r="H2391" t="s">
        <v>83</v>
      </c>
      <c r="I2391" t="s">
        <v>3223</v>
      </c>
      <c r="J2391" t="s">
        <v>3224</v>
      </c>
      <c r="K2391">
        <v>1</v>
      </c>
      <c r="L2391">
        <v>1</v>
      </c>
      <c r="M2391">
        <v>0</v>
      </c>
      <c r="N2391">
        <v>1</v>
      </c>
      <c r="O2391" t="s">
        <v>51</v>
      </c>
      <c r="P2391" t="s">
        <v>51</v>
      </c>
      <c r="Q2391" t="s">
        <v>51</v>
      </c>
      <c r="R2391" t="s">
        <v>52</v>
      </c>
      <c r="S2391" t="s">
        <v>103</v>
      </c>
      <c r="T2391" t="s">
        <v>54</v>
      </c>
      <c r="U2391" t="s">
        <v>117</v>
      </c>
      <c r="V2391" t="s">
        <v>56</v>
      </c>
      <c r="W2391" t="s">
        <v>77</v>
      </c>
      <c r="X2391" t="s">
        <v>58</v>
      </c>
      <c r="Y2391">
        <v>1</v>
      </c>
      <c r="Z2391">
        <v>0</v>
      </c>
      <c r="AA2391">
        <v>1</v>
      </c>
      <c r="AB2391">
        <v>0</v>
      </c>
      <c r="AC2391">
        <v>0</v>
      </c>
      <c r="AD2391">
        <v>0</v>
      </c>
      <c r="AE2391" t="s">
        <v>59</v>
      </c>
      <c r="AF2391">
        <v>-81.266489306671701</v>
      </c>
      <c r="AG2391">
        <v>28.6353540164896</v>
      </c>
      <c r="AH2391">
        <v>666716</v>
      </c>
      <c r="AI2391">
        <v>517312</v>
      </c>
      <c r="AJ2391" s="4">
        <v>42208.954988425925</v>
      </c>
      <c r="AK2391">
        <v>210</v>
      </c>
      <c r="AL2391" t="s">
        <v>78</v>
      </c>
      <c r="AM2391">
        <v>211</v>
      </c>
      <c r="AN2391" t="s">
        <v>135</v>
      </c>
      <c r="AO2391" t="s">
        <v>62</v>
      </c>
      <c r="AP2391" t="s">
        <v>106</v>
      </c>
      <c r="AQ2391" t="s">
        <v>80</v>
      </c>
    </row>
    <row r="2392" spans="1:44" x14ac:dyDescent="0.3">
      <c r="A2392">
        <v>83746306</v>
      </c>
      <c r="B2392" t="s">
        <v>45</v>
      </c>
      <c r="C2392" t="s">
        <v>46</v>
      </c>
      <c r="D2392">
        <f t="shared" si="37"/>
        <v>2014</v>
      </c>
      <c r="E2392" s="2">
        <v>41698</v>
      </c>
      <c r="F2392" s="3">
        <v>0.47013888888888888</v>
      </c>
      <c r="G2392" t="s">
        <v>180</v>
      </c>
      <c r="H2392" t="s">
        <v>48</v>
      </c>
      <c r="I2392" t="s">
        <v>1457</v>
      </c>
      <c r="J2392" t="s">
        <v>3225</v>
      </c>
      <c r="K2392">
        <v>1</v>
      </c>
      <c r="L2392">
        <v>1</v>
      </c>
      <c r="M2392">
        <v>0</v>
      </c>
      <c r="N2392">
        <v>1</v>
      </c>
      <c r="O2392" t="s">
        <v>51</v>
      </c>
      <c r="P2392" t="s">
        <v>51</v>
      </c>
      <c r="Q2392" t="s">
        <v>51</v>
      </c>
      <c r="R2392" t="s">
        <v>52</v>
      </c>
      <c r="S2392" t="s">
        <v>53</v>
      </c>
      <c r="T2392" t="s">
        <v>54</v>
      </c>
      <c r="U2392" t="s">
        <v>69</v>
      </c>
      <c r="V2392" t="s">
        <v>56</v>
      </c>
      <c r="W2392" t="s">
        <v>77</v>
      </c>
      <c r="X2392" t="s">
        <v>58</v>
      </c>
      <c r="Y2392">
        <v>0</v>
      </c>
      <c r="Z2392">
        <v>1</v>
      </c>
      <c r="AA2392">
        <v>0</v>
      </c>
      <c r="AB2392">
        <v>0</v>
      </c>
      <c r="AC2392">
        <v>0</v>
      </c>
      <c r="AD2392">
        <v>0</v>
      </c>
      <c r="AE2392" t="s">
        <v>59</v>
      </c>
      <c r="AF2392">
        <v>-81.290640936311704</v>
      </c>
      <c r="AG2392">
        <v>28.6083734103122</v>
      </c>
      <c r="AH2392">
        <v>664425.66890436795</v>
      </c>
      <c r="AI2392">
        <v>514264.38348730799</v>
      </c>
      <c r="AJ2392" s="4">
        <v>42467.709861111114</v>
      </c>
      <c r="AK2392">
        <v>320</v>
      </c>
      <c r="AL2392" t="s">
        <v>98</v>
      </c>
      <c r="AM2392">
        <v>329</v>
      </c>
      <c r="AN2392" t="s">
        <v>196</v>
      </c>
      <c r="AO2392" t="s">
        <v>72</v>
      </c>
      <c r="AP2392" t="s">
        <v>106</v>
      </c>
      <c r="AQ2392" t="s">
        <v>80</v>
      </c>
    </row>
    <row r="2393" spans="1:44" x14ac:dyDescent="0.3">
      <c r="A2393">
        <v>84194441</v>
      </c>
      <c r="B2393" t="s">
        <v>747</v>
      </c>
      <c r="C2393" t="s">
        <v>119</v>
      </c>
      <c r="D2393">
        <f t="shared" si="37"/>
        <v>2014</v>
      </c>
      <c r="E2393" s="2">
        <v>41698</v>
      </c>
      <c r="F2393" s="3">
        <v>0.2951388888888889</v>
      </c>
      <c r="G2393" t="s">
        <v>47</v>
      </c>
      <c r="H2393" t="s">
        <v>83</v>
      </c>
      <c r="I2393" t="s">
        <v>1161</v>
      </c>
      <c r="J2393" t="s">
        <v>3226</v>
      </c>
      <c r="K2393">
        <v>1</v>
      </c>
      <c r="L2393">
        <v>1</v>
      </c>
      <c r="M2393">
        <v>0</v>
      </c>
      <c r="N2393">
        <v>1</v>
      </c>
      <c r="O2393" t="s">
        <v>51</v>
      </c>
      <c r="P2393" t="s">
        <v>51</v>
      </c>
      <c r="Q2393" t="s">
        <v>51</v>
      </c>
      <c r="R2393" t="s">
        <v>52</v>
      </c>
      <c r="S2393" t="s">
        <v>53</v>
      </c>
      <c r="T2393" t="s">
        <v>54</v>
      </c>
      <c r="U2393" t="s">
        <v>55</v>
      </c>
      <c r="V2393" t="s">
        <v>56</v>
      </c>
      <c r="W2393" t="s">
        <v>57</v>
      </c>
      <c r="X2393" t="s">
        <v>58</v>
      </c>
      <c r="Y2393">
        <v>1</v>
      </c>
      <c r="Z2393">
        <v>0</v>
      </c>
      <c r="AA2393">
        <v>1</v>
      </c>
      <c r="AB2393">
        <v>0</v>
      </c>
      <c r="AC2393">
        <v>0</v>
      </c>
      <c r="AD2393">
        <v>0</v>
      </c>
      <c r="AE2393" t="s">
        <v>59</v>
      </c>
      <c r="AF2393">
        <v>-81.334249321555006</v>
      </c>
      <c r="AG2393">
        <v>28.734713707867702</v>
      </c>
      <c r="AH2393">
        <v>659867</v>
      </c>
      <c r="AI2393">
        <v>528199</v>
      </c>
      <c r="AJ2393" s="4">
        <v>41699.899907407409</v>
      </c>
      <c r="AK2393">
        <v>990</v>
      </c>
      <c r="AL2393" t="s">
        <v>721</v>
      </c>
      <c r="AM2393">
        <v>970</v>
      </c>
      <c r="AN2393" t="s">
        <v>722</v>
      </c>
      <c r="AO2393" t="s">
        <v>62</v>
      </c>
      <c r="AP2393" t="s">
        <v>211</v>
      </c>
      <c r="AQ2393" t="s">
        <v>80</v>
      </c>
    </row>
    <row r="2394" spans="1:44" x14ac:dyDescent="0.3">
      <c r="A2394">
        <v>83677967</v>
      </c>
      <c r="B2394" t="s">
        <v>45</v>
      </c>
      <c r="C2394" t="s">
        <v>46</v>
      </c>
      <c r="D2394">
        <f t="shared" si="37"/>
        <v>2014</v>
      </c>
      <c r="E2394" s="2">
        <v>41699</v>
      </c>
      <c r="F2394" s="3">
        <v>0.84513888888888899</v>
      </c>
      <c r="G2394" t="s">
        <v>65</v>
      </c>
      <c r="H2394" t="s">
        <v>48</v>
      </c>
      <c r="I2394" t="s">
        <v>3227</v>
      </c>
      <c r="J2394" t="s">
        <v>3228</v>
      </c>
      <c r="K2394">
        <v>1</v>
      </c>
      <c r="L2394">
        <v>1</v>
      </c>
      <c r="M2394">
        <v>0</v>
      </c>
      <c r="N2394">
        <v>1</v>
      </c>
      <c r="O2394" t="s">
        <v>51</v>
      </c>
      <c r="P2394" t="s">
        <v>51</v>
      </c>
      <c r="Q2394" t="s">
        <v>51</v>
      </c>
      <c r="R2394" t="s">
        <v>52</v>
      </c>
      <c r="S2394" t="s">
        <v>96</v>
      </c>
      <c r="T2394" t="s">
        <v>54</v>
      </c>
      <c r="U2394" t="s">
        <v>55</v>
      </c>
      <c r="V2394" t="s">
        <v>7</v>
      </c>
      <c r="W2394" t="s">
        <v>77</v>
      </c>
      <c r="X2394" t="s">
        <v>58</v>
      </c>
      <c r="Y2394">
        <v>1</v>
      </c>
      <c r="Z2394">
        <v>0</v>
      </c>
      <c r="AA2394">
        <v>1</v>
      </c>
      <c r="AB2394">
        <v>0</v>
      </c>
      <c r="AC2394">
        <v>0</v>
      </c>
      <c r="AD2394">
        <v>0</v>
      </c>
      <c r="AE2394" t="s">
        <v>59</v>
      </c>
      <c r="AF2394">
        <v>-81.207636862763493</v>
      </c>
      <c r="AG2394">
        <v>28.565130789918602</v>
      </c>
      <c r="AH2394">
        <v>672634</v>
      </c>
      <c r="AI2394">
        <v>509644</v>
      </c>
      <c r="AJ2394" s="4">
        <v>41704.781481481485</v>
      </c>
      <c r="AK2394">
        <v>140</v>
      </c>
      <c r="AL2394" t="s">
        <v>110</v>
      </c>
      <c r="AM2394">
        <v>141</v>
      </c>
      <c r="AN2394" t="s">
        <v>111</v>
      </c>
      <c r="AO2394" t="s">
        <v>62</v>
      </c>
      <c r="AP2394" t="s">
        <v>106</v>
      </c>
      <c r="AQ2394" t="s">
        <v>80</v>
      </c>
    </row>
    <row r="2395" spans="1:44" x14ac:dyDescent="0.3">
      <c r="A2395">
        <v>83751561</v>
      </c>
      <c r="B2395" t="s">
        <v>45</v>
      </c>
      <c r="C2395" t="s">
        <v>46</v>
      </c>
      <c r="D2395">
        <f t="shared" si="37"/>
        <v>2014</v>
      </c>
      <c r="E2395" s="2">
        <v>41699</v>
      </c>
      <c r="F2395" s="3">
        <v>0.38194444444444442</v>
      </c>
      <c r="G2395" t="s">
        <v>65</v>
      </c>
      <c r="H2395" t="s">
        <v>48</v>
      </c>
      <c r="I2395" t="s">
        <v>3229</v>
      </c>
      <c r="J2395" t="s">
        <v>3230</v>
      </c>
      <c r="K2395">
        <v>1</v>
      </c>
      <c r="L2395">
        <v>1</v>
      </c>
      <c r="M2395">
        <v>0</v>
      </c>
      <c r="N2395">
        <v>1</v>
      </c>
      <c r="O2395" t="s">
        <v>51</v>
      </c>
      <c r="P2395" t="s">
        <v>51</v>
      </c>
      <c r="Q2395" t="s">
        <v>51</v>
      </c>
      <c r="R2395" t="s">
        <v>52</v>
      </c>
      <c r="S2395" t="s">
        <v>53</v>
      </c>
      <c r="T2395" t="s">
        <v>54</v>
      </c>
      <c r="U2395" t="s">
        <v>117</v>
      </c>
      <c r="V2395" t="s">
        <v>7</v>
      </c>
      <c r="W2395" t="s">
        <v>77</v>
      </c>
      <c r="X2395" t="s">
        <v>58</v>
      </c>
      <c r="Y2395">
        <v>1</v>
      </c>
      <c r="Z2395">
        <v>0</v>
      </c>
      <c r="AA2395">
        <v>0</v>
      </c>
      <c r="AB2395">
        <v>1</v>
      </c>
      <c r="AC2395">
        <v>0</v>
      </c>
      <c r="AD2395">
        <v>0</v>
      </c>
      <c r="AE2395" t="s">
        <v>59</v>
      </c>
      <c r="AF2395">
        <v>-81.180795551013205</v>
      </c>
      <c r="AG2395">
        <v>28.545913537729501</v>
      </c>
      <c r="AH2395">
        <v>675303</v>
      </c>
      <c r="AI2395">
        <v>507570</v>
      </c>
      <c r="AJ2395" s="4">
        <v>41702.866319444445</v>
      </c>
      <c r="AK2395">
        <v>140</v>
      </c>
      <c r="AL2395" t="s">
        <v>110</v>
      </c>
      <c r="AM2395">
        <v>141</v>
      </c>
      <c r="AN2395" t="s">
        <v>111</v>
      </c>
      <c r="AO2395" t="s">
        <v>62</v>
      </c>
      <c r="AP2395" t="s">
        <v>106</v>
      </c>
      <c r="AQ2395" t="s">
        <v>80</v>
      </c>
    </row>
    <row r="2396" spans="1:44" x14ac:dyDescent="0.3">
      <c r="A2396">
        <v>80826423</v>
      </c>
      <c r="B2396" t="s">
        <v>302</v>
      </c>
      <c r="C2396" t="s">
        <v>46</v>
      </c>
      <c r="D2396">
        <f t="shared" si="37"/>
        <v>2014</v>
      </c>
      <c r="E2396" s="2">
        <v>41700</v>
      </c>
      <c r="F2396" s="3">
        <v>0.45624999999999999</v>
      </c>
      <c r="G2396" t="s">
        <v>303</v>
      </c>
      <c r="H2396" t="s">
        <v>48</v>
      </c>
      <c r="I2396" t="s">
        <v>3231</v>
      </c>
      <c r="J2396" t="s">
        <v>3232</v>
      </c>
      <c r="K2396">
        <v>1</v>
      </c>
      <c r="L2396">
        <v>1</v>
      </c>
      <c r="M2396">
        <v>0</v>
      </c>
      <c r="N2396">
        <v>1</v>
      </c>
      <c r="O2396" t="s">
        <v>51</v>
      </c>
      <c r="P2396" t="s">
        <v>51</v>
      </c>
      <c r="Q2396" t="s">
        <v>51</v>
      </c>
      <c r="R2396" t="s">
        <v>52</v>
      </c>
      <c r="S2396" t="s">
        <v>53</v>
      </c>
      <c r="T2396" t="s">
        <v>54</v>
      </c>
      <c r="U2396" t="s">
        <v>69</v>
      </c>
      <c r="V2396" t="s">
        <v>56</v>
      </c>
      <c r="W2396" t="s">
        <v>57</v>
      </c>
      <c r="X2396" t="s">
        <v>58</v>
      </c>
      <c r="Y2396">
        <v>1</v>
      </c>
      <c r="Z2396">
        <v>1</v>
      </c>
      <c r="AA2396">
        <v>0</v>
      </c>
      <c r="AB2396">
        <v>0</v>
      </c>
      <c r="AC2396">
        <v>0</v>
      </c>
      <c r="AD2396">
        <v>0</v>
      </c>
      <c r="AE2396" t="s">
        <v>59</v>
      </c>
      <c r="AF2396">
        <v>-81.578441761819903</v>
      </c>
      <c r="AG2396">
        <v>28.5583705593682</v>
      </c>
      <c r="AH2396">
        <v>636450</v>
      </c>
      <c r="AI2396">
        <v>508128</v>
      </c>
      <c r="AJ2396" s="4">
        <v>41701.787916666668</v>
      </c>
      <c r="AK2396">
        <v>220</v>
      </c>
      <c r="AL2396" t="s">
        <v>568</v>
      </c>
      <c r="AM2396">
        <v>221</v>
      </c>
      <c r="AN2396" t="s">
        <v>569</v>
      </c>
      <c r="AO2396" t="s">
        <v>72</v>
      </c>
      <c r="AP2396" t="s">
        <v>63</v>
      </c>
      <c r="AQ2396" t="s">
        <v>64</v>
      </c>
    </row>
    <row r="2397" spans="1:44" x14ac:dyDescent="0.3">
      <c r="A2397">
        <v>83753825</v>
      </c>
      <c r="B2397" t="s">
        <v>45</v>
      </c>
      <c r="C2397" t="s">
        <v>46</v>
      </c>
      <c r="D2397">
        <f t="shared" si="37"/>
        <v>2014</v>
      </c>
      <c r="E2397" s="2">
        <v>41701</v>
      </c>
      <c r="F2397" s="3">
        <v>0.78333333333333333</v>
      </c>
      <c r="G2397" t="s">
        <v>65</v>
      </c>
      <c r="H2397" t="s">
        <v>48</v>
      </c>
      <c r="I2397" t="s">
        <v>3233</v>
      </c>
      <c r="J2397" t="s">
        <v>3234</v>
      </c>
      <c r="K2397">
        <v>1</v>
      </c>
      <c r="L2397">
        <v>1</v>
      </c>
      <c r="M2397">
        <v>0</v>
      </c>
      <c r="N2397">
        <v>1</v>
      </c>
      <c r="O2397" t="s">
        <v>51</v>
      </c>
      <c r="P2397" t="s">
        <v>51</v>
      </c>
      <c r="Q2397" t="s">
        <v>51</v>
      </c>
      <c r="R2397" t="s">
        <v>52</v>
      </c>
      <c r="S2397" t="s">
        <v>158</v>
      </c>
      <c r="T2397" t="s">
        <v>54</v>
      </c>
      <c r="U2397" t="s">
        <v>69</v>
      </c>
      <c r="V2397" t="s">
        <v>234</v>
      </c>
      <c r="W2397" t="s">
        <v>77</v>
      </c>
      <c r="X2397" t="s">
        <v>58</v>
      </c>
      <c r="Y2397">
        <v>1</v>
      </c>
      <c r="Z2397">
        <v>1</v>
      </c>
      <c r="AA2397">
        <v>0</v>
      </c>
      <c r="AB2397">
        <v>0</v>
      </c>
      <c r="AC2397">
        <v>0</v>
      </c>
      <c r="AD2397">
        <v>0</v>
      </c>
      <c r="AE2397" t="s">
        <v>59</v>
      </c>
      <c r="AF2397">
        <v>-81.391416477354895</v>
      </c>
      <c r="AG2397">
        <v>28.608271576045301</v>
      </c>
      <c r="AH2397">
        <v>654592</v>
      </c>
      <c r="AI2397">
        <v>514041</v>
      </c>
      <c r="AJ2397" s="4">
        <v>42208.971770833334</v>
      </c>
      <c r="AK2397">
        <v>320</v>
      </c>
      <c r="AL2397" t="s">
        <v>98</v>
      </c>
      <c r="AM2397">
        <v>322</v>
      </c>
      <c r="AN2397" t="s">
        <v>123</v>
      </c>
      <c r="AO2397" t="s">
        <v>72</v>
      </c>
      <c r="AP2397" t="s">
        <v>63</v>
      </c>
      <c r="AQ2397" t="s">
        <v>80</v>
      </c>
    </row>
    <row r="2398" spans="1:44" x14ac:dyDescent="0.3">
      <c r="A2398">
        <v>83755509</v>
      </c>
      <c r="B2398" t="s">
        <v>45</v>
      </c>
      <c r="C2398" t="s">
        <v>46</v>
      </c>
      <c r="D2398">
        <f t="shared" si="37"/>
        <v>2014</v>
      </c>
      <c r="E2398" s="2">
        <v>41701</v>
      </c>
      <c r="F2398" s="3">
        <v>0.96319444444444446</v>
      </c>
      <c r="G2398" t="s">
        <v>65</v>
      </c>
      <c r="H2398" t="s">
        <v>48</v>
      </c>
      <c r="I2398" t="s">
        <v>965</v>
      </c>
      <c r="J2398" t="s">
        <v>1441</v>
      </c>
      <c r="K2398">
        <v>1</v>
      </c>
      <c r="L2398">
        <v>1</v>
      </c>
      <c r="M2398">
        <v>0</v>
      </c>
      <c r="N2398">
        <v>1</v>
      </c>
      <c r="O2398" t="s">
        <v>51</v>
      </c>
      <c r="P2398" t="s">
        <v>51</v>
      </c>
      <c r="Q2398" t="s">
        <v>51</v>
      </c>
      <c r="R2398" t="s">
        <v>52</v>
      </c>
      <c r="S2398" t="s">
        <v>96</v>
      </c>
      <c r="T2398" t="s">
        <v>54</v>
      </c>
      <c r="U2398" t="s">
        <v>117</v>
      </c>
      <c r="V2398" t="s">
        <v>109</v>
      </c>
      <c r="W2398" t="s">
        <v>77</v>
      </c>
      <c r="X2398" t="s">
        <v>58</v>
      </c>
      <c r="Y2398">
        <v>1</v>
      </c>
      <c r="Z2398">
        <v>0</v>
      </c>
      <c r="AA2398">
        <v>1</v>
      </c>
      <c r="AB2398">
        <v>0</v>
      </c>
      <c r="AC2398">
        <v>0</v>
      </c>
      <c r="AD2398">
        <v>0</v>
      </c>
      <c r="AE2398" t="s">
        <v>59</v>
      </c>
      <c r="AF2398">
        <v>-81.194876707513899</v>
      </c>
      <c r="AG2398">
        <v>28.565380498070802</v>
      </c>
      <c r="AH2398">
        <v>673879</v>
      </c>
      <c r="AI2398">
        <v>509700</v>
      </c>
      <c r="AJ2398" s="4">
        <v>42404.627442129633</v>
      </c>
      <c r="AK2398">
        <v>158</v>
      </c>
      <c r="AL2398" t="s">
        <v>201</v>
      </c>
      <c r="AM2398">
        <v>155</v>
      </c>
      <c r="AN2398" t="s">
        <v>215</v>
      </c>
      <c r="AO2398" t="s">
        <v>62</v>
      </c>
      <c r="AP2398" t="s">
        <v>63</v>
      </c>
      <c r="AQ2398" t="s">
        <v>80</v>
      </c>
    </row>
    <row r="2399" spans="1:44" x14ac:dyDescent="0.3">
      <c r="A2399">
        <v>84645673</v>
      </c>
      <c r="B2399" t="s">
        <v>100</v>
      </c>
      <c r="C2399" t="s">
        <v>46</v>
      </c>
      <c r="D2399">
        <f t="shared" si="37"/>
        <v>2014</v>
      </c>
      <c r="E2399" s="2">
        <v>41702</v>
      </c>
      <c r="F2399" s="3">
        <v>0.48819444444444443</v>
      </c>
      <c r="G2399" t="s">
        <v>65</v>
      </c>
      <c r="H2399" t="s">
        <v>48</v>
      </c>
      <c r="I2399" t="s">
        <v>3235</v>
      </c>
      <c r="J2399" t="s">
        <v>3236</v>
      </c>
      <c r="K2399">
        <v>1</v>
      </c>
      <c r="L2399">
        <v>1</v>
      </c>
      <c r="M2399">
        <v>0</v>
      </c>
      <c r="N2399">
        <v>1</v>
      </c>
      <c r="O2399" t="s">
        <v>51</v>
      </c>
      <c r="P2399" t="s">
        <v>51</v>
      </c>
      <c r="Q2399" t="s">
        <v>51</v>
      </c>
      <c r="R2399" t="s">
        <v>52</v>
      </c>
      <c r="S2399" t="s">
        <v>53</v>
      </c>
      <c r="T2399" t="s">
        <v>54</v>
      </c>
      <c r="U2399" t="s">
        <v>69</v>
      </c>
      <c r="V2399" t="s">
        <v>109</v>
      </c>
      <c r="W2399" t="s">
        <v>77</v>
      </c>
      <c r="X2399" t="s">
        <v>58</v>
      </c>
      <c r="Y2399">
        <v>1</v>
      </c>
      <c r="Z2399">
        <v>1</v>
      </c>
      <c r="AA2399">
        <v>0</v>
      </c>
      <c r="AB2399">
        <v>0</v>
      </c>
      <c r="AC2399">
        <v>0</v>
      </c>
      <c r="AD2399">
        <v>0</v>
      </c>
      <c r="AE2399" t="s">
        <v>59</v>
      </c>
      <c r="AF2399">
        <v>-81.331169436586507</v>
      </c>
      <c r="AG2399">
        <v>28.534653161265201</v>
      </c>
      <c r="AH2399">
        <v>660648</v>
      </c>
      <c r="AI2399">
        <v>505993</v>
      </c>
      <c r="AJ2399" s="4">
        <v>41709.788738425923</v>
      </c>
      <c r="AK2399">
        <v>220</v>
      </c>
      <c r="AL2399" t="s">
        <v>568</v>
      </c>
      <c r="AM2399">
        <v>221</v>
      </c>
      <c r="AN2399" t="s">
        <v>569</v>
      </c>
      <c r="AO2399" t="s">
        <v>72</v>
      </c>
      <c r="AP2399" t="s">
        <v>63</v>
      </c>
      <c r="AQ2399" t="s">
        <v>64</v>
      </c>
    </row>
    <row r="2400" spans="1:44" ht="31.5" x14ac:dyDescent="0.3">
      <c r="A2400">
        <v>84645675</v>
      </c>
      <c r="B2400" t="s">
        <v>100</v>
      </c>
      <c r="C2400" t="s">
        <v>46</v>
      </c>
      <c r="D2400">
        <f t="shared" si="37"/>
        <v>2014</v>
      </c>
      <c r="E2400" s="2">
        <v>41703</v>
      </c>
      <c r="F2400" s="3">
        <v>0.68958333333333333</v>
      </c>
      <c r="G2400" t="s">
        <v>65</v>
      </c>
      <c r="H2400" t="s">
        <v>48</v>
      </c>
      <c r="I2400" t="s">
        <v>3237</v>
      </c>
      <c r="J2400" t="s">
        <v>1055</v>
      </c>
      <c r="K2400">
        <v>1</v>
      </c>
      <c r="L2400">
        <v>1</v>
      </c>
      <c r="M2400">
        <v>0</v>
      </c>
      <c r="N2400">
        <v>1</v>
      </c>
      <c r="O2400" t="s">
        <v>51</v>
      </c>
      <c r="P2400" t="s">
        <v>51</v>
      </c>
      <c r="Q2400" t="s">
        <v>51</v>
      </c>
      <c r="R2400" t="s">
        <v>52</v>
      </c>
      <c r="S2400" t="s">
        <v>53</v>
      </c>
      <c r="T2400" t="s">
        <v>54</v>
      </c>
      <c r="U2400" t="s">
        <v>69</v>
      </c>
      <c r="V2400" t="s">
        <v>56</v>
      </c>
      <c r="W2400" t="s">
        <v>77</v>
      </c>
      <c r="X2400" t="s">
        <v>58</v>
      </c>
      <c r="Y2400">
        <v>1</v>
      </c>
      <c r="Z2400">
        <v>0</v>
      </c>
      <c r="AA2400">
        <v>1</v>
      </c>
      <c r="AB2400">
        <v>0</v>
      </c>
      <c r="AC2400">
        <v>0</v>
      </c>
      <c r="AD2400">
        <v>0</v>
      </c>
      <c r="AE2400" t="s">
        <v>59</v>
      </c>
      <c r="AF2400">
        <v>-81.397434491607996</v>
      </c>
      <c r="AG2400">
        <v>28.550954106919001</v>
      </c>
      <c r="AH2400">
        <v>654139.07533516595</v>
      </c>
      <c r="AI2400">
        <v>507664.58705608902</v>
      </c>
      <c r="AJ2400" s="4">
        <v>42636.751099537039</v>
      </c>
      <c r="AK2400">
        <v>230</v>
      </c>
      <c r="AL2400" t="s">
        <v>126</v>
      </c>
      <c r="AM2400">
        <v>239</v>
      </c>
      <c r="AN2400" t="s">
        <v>509</v>
      </c>
      <c r="AO2400" t="s">
        <v>72</v>
      </c>
      <c r="AP2400" t="s">
        <v>63</v>
      </c>
      <c r="AQ2400" t="s">
        <v>64</v>
      </c>
      <c r="AR2400" s="1" t="s">
        <v>3238</v>
      </c>
    </row>
    <row r="2401" spans="1:44" x14ac:dyDescent="0.3">
      <c r="A2401">
        <v>83752765</v>
      </c>
      <c r="B2401" t="s">
        <v>45</v>
      </c>
      <c r="C2401" t="s">
        <v>46</v>
      </c>
      <c r="D2401">
        <f t="shared" si="37"/>
        <v>2014</v>
      </c>
      <c r="E2401" s="2">
        <v>41704</v>
      </c>
      <c r="F2401" s="3">
        <v>0.6972222222222223</v>
      </c>
      <c r="G2401" t="s">
        <v>65</v>
      </c>
      <c r="H2401" t="s">
        <v>48</v>
      </c>
      <c r="I2401" t="s">
        <v>3239</v>
      </c>
      <c r="J2401" t="s">
        <v>3240</v>
      </c>
      <c r="K2401">
        <v>1</v>
      </c>
      <c r="L2401">
        <v>1</v>
      </c>
      <c r="M2401">
        <v>0</v>
      </c>
      <c r="N2401">
        <v>1</v>
      </c>
      <c r="O2401" t="s">
        <v>51</v>
      </c>
      <c r="P2401" t="s">
        <v>51</v>
      </c>
      <c r="Q2401" t="s">
        <v>51</v>
      </c>
      <c r="R2401" t="s">
        <v>52</v>
      </c>
      <c r="S2401" t="s">
        <v>53</v>
      </c>
      <c r="T2401" t="s">
        <v>54</v>
      </c>
      <c r="U2401" t="s">
        <v>69</v>
      </c>
      <c r="V2401" t="s">
        <v>7</v>
      </c>
      <c r="W2401" t="s">
        <v>118</v>
      </c>
      <c r="X2401" t="s">
        <v>58</v>
      </c>
      <c r="Y2401">
        <v>1</v>
      </c>
      <c r="Z2401">
        <v>1</v>
      </c>
      <c r="AA2401">
        <v>0</v>
      </c>
      <c r="AB2401">
        <v>0</v>
      </c>
      <c r="AC2401">
        <v>0</v>
      </c>
      <c r="AD2401">
        <v>0</v>
      </c>
      <c r="AE2401" t="s">
        <v>59</v>
      </c>
      <c r="AF2401">
        <v>-81.437204065272795</v>
      </c>
      <c r="AG2401">
        <v>28.5744226163402</v>
      </c>
      <c r="AH2401">
        <v>650202</v>
      </c>
      <c r="AI2401">
        <v>510189</v>
      </c>
      <c r="AJ2401" s="4">
        <v>41720.432314814818</v>
      </c>
      <c r="AK2401">
        <v>225</v>
      </c>
      <c r="AL2401" t="s">
        <v>475</v>
      </c>
      <c r="AM2401">
        <v>223</v>
      </c>
      <c r="AN2401" t="s">
        <v>1795</v>
      </c>
      <c r="AO2401" t="s">
        <v>62</v>
      </c>
      <c r="AP2401" t="s">
        <v>63</v>
      </c>
      <c r="AQ2401" t="s">
        <v>64</v>
      </c>
    </row>
    <row r="2402" spans="1:44" x14ac:dyDescent="0.3">
      <c r="A2402">
        <v>83752258</v>
      </c>
      <c r="B2402" t="s">
        <v>45</v>
      </c>
      <c r="C2402" t="s">
        <v>46</v>
      </c>
      <c r="D2402">
        <f t="shared" si="37"/>
        <v>2014</v>
      </c>
      <c r="E2402" s="2">
        <v>41704</v>
      </c>
      <c r="F2402" s="3">
        <v>0.28750000000000003</v>
      </c>
      <c r="G2402" t="s">
        <v>47</v>
      </c>
      <c r="H2402" t="s">
        <v>48</v>
      </c>
      <c r="I2402" t="s">
        <v>599</v>
      </c>
      <c r="J2402" t="s">
        <v>2143</v>
      </c>
      <c r="K2402">
        <v>1</v>
      </c>
      <c r="L2402">
        <v>1</v>
      </c>
      <c r="M2402">
        <v>0</v>
      </c>
      <c r="N2402">
        <v>1</v>
      </c>
      <c r="O2402" t="s">
        <v>51</v>
      </c>
      <c r="P2402" t="s">
        <v>51</v>
      </c>
      <c r="Q2402" t="s">
        <v>51</v>
      </c>
      <c r="R2402" t="s">
        <v>68</v>
      </c>
      <c r="S2402" t="s">
        <v>53</v>
      </c>
      <c r="T2402" t="s">
        <v>54</v>
      </c>
      <c r="U2402" t="s">
        <v>55</v>
      </c>
      <c r="V2402" t="s">
        <v>109</v>
      </c>
      <c r="W2402" t="s">
        <v>77</v>
      </c>
      <c r="X2402" t="s">
        <v>58</v>
      </c>
      <c r="Y2402">
        <v>1</v>
      </c>
      <c r="Z2402">
        <v>1</v>
      </c>
      <c r="AA2402">
        <v>0</v>
      </c>
      <c r="AB2402">
        <v>0</v>
      </c>
      <c r="AC2402">
        <v>0</v>
      </c>
      <c r="AD2402">
        <v>0</v>
      </c>
      <c r="AE2402" t="s">
        <v>59</v>
      </c>
      <c r="AF2402">
        <v>-81.3075261905107</v>
      </c>
      <c r="AG2402">
        <v>28.6050653584232</v>
      </c>
      <c r="AH2402">
        <v>662786</v>
      </c>
      <c r="AI2402">
        <v>513861</v>
      </c>
      <c r="AJ2402" s="4">
        <v>41709.788831018515</v>
      </c>
      <c r="AK2402">
        <v>190</v>
      </c>
      <c r="AL2402" t="s">
        <v>131</v>
      </c>
      <c r="AM2402">
        <v>380</v>
      </c>
      <c r="AN2402" t="s">
        <v>132</v>
      </c>
      <c r="AO2402" t="s">
        <v>72</v>
      </c>
      <c r="AP2402" t="s">
        <v>73</v>
      </c>
      <c r="AQ2402" t="s">
        <v>253</v>
      </c>
    </row>
    <row r="2403" spans="1:44" x14ac:dyDescent="0.3">
      <c r="A2403">
        <v>83763841</v>
      </c>
      <c r="B2403" t="s">
        <v>45</v>
      </c>
      <c r="C2403" t="s">
        <v>46</v>
      </c>
      <c r="D2403">
        <f t="shared" si="37"/>
        <v>2014</v>
      </c>
      <c r="E2403" s="2">
        <v>41704</v>
      </c>
      <c r="F2403" s="3">
        <v>0.28958333333333336</v>
      </c>
      <c r="G2403" t="s">
        <v>65</v>
      </c>
      <c r="H2403" t="s">
        <v>48</v>
      </c>
      <c r="I2403" t="s">
        <v>3241</v>
      </c>
      <c r="J2403" t="s">
        <v>3242</v>
      </c>
      <c r="K2403">
        <v>1</v>
      </c>
      <c r="L2403">
        <v>1</v>
      </c>
      <c r="M2403">
        <v>0</v>
      </c>
      <c r="N2403">
        <v>2</v>
      </c>
      <c r="O2403" t="s">
        <v>51</v>
      </c>
      <c r="P2403" t="s">
        <v>51</v>
      </c>
      <c r="Q2403" t="s">
        <v>51</v>
      </c>
      <c r="R2403" t="s">
        <v>68</v>
      </c>
      <c r="S2403" t="s">
        <v>53</v>
      </c>
      <c r="T2403" t="s">
        <v>54</v>
      </c>
      <c r="U2403" t="s">
        <v>69</v>
      </c>
      <c r="V2403" t="s">
        <v>7</v>
      </c>
      <c r="W2403" t="s">
        <v>57</v>
      </c>
      <c r="X2403" t="s">
        <v>58</v>
      </c>
      <c r="Y2403">
        <v>1</v>
      </c>
      <c r="Z2403">
        <v>1</v>
      </c>
      <c r="AA2403">
        <v>0</v>
      </c>
      <c r="AB2403">
        <v>1</v>
      </c>
      <c r="AC2403">
        <v>0</v>
      </c>
      <c r="AD2403">
        <v>0</v>
      </c>
      <c r="AE2403" t="s">
        <v>59</v>
      </c>
      <c r="AF2403">
        <v>-81.2776899999036</v>
      </c>
      <c r="AG2403">
        <v>28.5537600243496</v>
      </c>
      <c r="AH2403">
        <v>665823.32189999905</v>
      </c>
      <c r="AI2403">
        <v>508228.58250000002</v>
      </c>
      <c r="AJ2403" s="4">
        <v>42202.925266203703</v>
      </c>
      <c r="AK2403">
        <v>158</v>
      </c>
      <c r="AL2403" t="s">
        <v>201</v>
      </c>
      <c r="AM2403">
        <v>155</v>
      </c>
      <c r="AN2403" t="s">
        <v>215</v>
      </c>
      <c r="AO2403" t="s">
        <v>62</v>
      </c>
      <c r="AP2403" t="s">
        <v>63</v>
      </c>
      <c r="AQ2403" t="s">
        <v>80</v>
      </c>
    </row>
    <row r="2404" spans="1:44" x14ac:dyDescent="0.3">
      <c r="A2404">
        <v>83763843</v>
      </c>
      <c r="B2404" t="s">
        <v>45</v>
      </c>
      <c r="C2404" t="s">
        <v>46</v>
      </c>
      <c r="D2404">
        <f t="shared" si="37"/>
        <v>2014</v>
      </c>
      <c r="E2404" s="2">
        <v>41704</v>
      </c>
      <c r="F2404" s="3">
        <v>0.6166666666666667</v>
      </c>
      <c r="G2404" t="s">
        <v>65</v>
      </c>
      <c r="H2404" t="s">
        <v>48</v>
      </c>
      <c r="I2404" t="s">
        <v>3243</v>
      </c>
      <c r="J2404" t="s">
        <v>3092</v>
      </c>
      <c r="K2404">
        <v>1</v>
      </c>
      <c r="L2404">
        <v>1</v>
      </c>
      <c r="M2404">
        <v>0</v>
      </c>
      <c r="N2404">
        <v>1</v>
      </c>
      <c r="O2404" t="s">
        <v>51</v>
      </c>
      <c r="P2404" t="s">
        <v>94</v>
      </c>
      <c r="Q2404" t="s">
        <v>51</v>
      </c>
      <c r="R2404" t="s">
        <v>68</v>
      </c>
      <c r="S2404" t="s">
        <v>53</v>
      </c>
      <c r="T2404" t="s">
        <v>54</v>
      </c>
      <c r="U2404" t="s">
        <v>69</v>
      </c>
      <c r="V2404" t="s">
        <v>109</v>
      </c>
      <c r="W2404" t="s">
        <v>77</v>
      </c>
      <c r="X2404" t="s">
        <v>97</v>
      </c>
      <c r="Y2404">
        <v>1</v>
      </c>
      <c r="Z2404">
        <v>0</v>
      </c>
      <c r="AA2404">
        <v>0</v>
      </c>
      <c r="AB2404">
        <v>1</v>
      </c>
      <c r="AC2404">
        <v>0</v>
      </c>
      <c r="AD2404">
        <v>0</v>
      </c>
      <c r="AE2404" t="s">
        <v>59</v>
      </c>
      <c r="AF2404">
        <v>-81.467756082061598</v>
      </c>
      <c r="AG2404">
        <v>28.577787587057799</v>
      </c>
      <c r="AH2404">
        <v>647212</v>
      </c>
      <c r="AI2404">
        <v>510501</v>
      </c>
      <c r="AJ2404" s="4">
        <v>41709.788831018515</v>
      </c>
      <c r="AK2404">
        <v>158</v>
      </c>
      <c r="AL2404" t="s">
        <v>201</v>
      </c>
      <c r="AM2404">
        <v>159</v>
      </c>
      <c r="AN2404" t="s">
        <v>2569</v>
      </c>
      <c r="AO2404" t="s">
        <v>62</v>
      </c>
      <c r="AP2404" t="s">
        <v>63</v>
      </c>
      <c r="AQ2404" t="s">
        <v>80</v>
      </c>
    </row>
    <row r="2405" spans="1:44" x14ac:dyDescent="0.3">
      <c r="A2405">
        <v>82606816</v>
      </c>
      <c r="B2405" t="s">
        <v>89</v>
      </c>
      <c r="C2405" t="s">
        <v>46</v>
      </c>
      <c r="D2405">
        <f t="shared" si="37"/>
        <v>2014</v>
      </c>
      <c r="E2405" s="2">
        <v>41706</v>
      </c>
      <c r="F2405" s="3">
        <v>0.79166666666666663</v>
      </c>
      <c r="G2405" t="s">
        <v>90</v>
      </c>
      <c r="H2405" t="s">
        <v>91</v>
      </c>
      <c r="I2405" t="s">
        <v>241</v>
      </c>
      <c r="K2405">
        <v>1</v>
      </c>
      <c r="L2405">
        <v>1</v>
      </c>
      <c r="M2405">
        <v>0</v>
      </c>
      <c r="N2405">
        <v>1</v>
      </c>
      <c r="O2405" t="s">
        <v>51</v>
      </c>
      <c r="P2405" t="s">
        <v>51</v>
      </c>
      <c r="Q2405" t="s">
        <v>51</v>
      </c>
      <c r="R2405" t="s">
        <v>52</v>
      </c>
      <c r="S2405" t="s">
        <v>96</v>
      </c>
      <c r="T2405" t="s">
        <v>54</v>
      </c>
      <c r="U2405" t="s">
        <v>55</v>
      </c>
      <c r="V2405" t="s">
        <v>56</v>
      </c>
      <c r="W2405" t="s">
        <v>118</v>
      </c>
      <c r="X2405" t="s">
        <v>58</v>
      </c>
      <c r="Y2405">
        <v>1</v>
      </c>
      <c r="Z2405">
        <v>0</v>
      </c>
      <c r="AA2405">
        <v>1</v>
      </c>
      <c r="AB2405">
        <v>0</v>
      </c>
      <c r="AC2405">
        <v>0</v>
      </c>
      <c r="AD2405">
        <v>0</v>
      </c>
      <c r="AE2405" t="s">
        <v>59</v>
      </c>
      <c r="AF2405">
        <v>-81.415983850850694</v>
      </c>
      <c r="AG2405">
        <v>28.324483562133601</v>
      </c>
      <c r="AH2405">
        <v>652855</v>
      </c>
      <c r="AI2405">
        <v>482481</v>
      </c>
      <c r="AJ2405" s="4">
        <v>41709.788969907408</v>
      </c>
      <c r="AK2405">
        <v>140</v>
      </c>
      <c r="AL2405" t="s">
        <v>110</v>
      </c>
      <c r="AM2405">
        <v>141</v>
      </c>
      <c r="AN2405" t="s">
        <v>111</v>
      </c>
      <c r="AO2405" t="s">
        <v>62</v>
      </c>
      <c r="AP2405" t="s">
        <v>106</v>
      </c>
      <c r="AQ2405" t="s">
        <v>64</v>
      </c>
    </row>
    <row r="2406" spans="1:44" x14ac:dyDescent="0.3">
      <c r="A2406">
        <v>83090742</v>
      </c>
      <c r="B2406" t="s">
        <v>941</v>
      </c>
      <c r="C2406" t="s">
        <v>46</v>
      </c>
      <c r="D2406">
        <f t="shared" si="37"/>
        <v>2014</v>
      </c>
      <c r="E2406" s="2">
        <v>41707</v>
      </c>
      <c r="F2406" s="3">
        <v>0.72916666666666663</v>
      </c>
      <c r="G2406" t="s">
        <v>254</v>
      </c>
      <c r="H2406" t="s">
        <v>48</v>
      </c>
      <c r="I2406" t="s">
        <v>182</v>
      </c>
      <c r="J2406" t="s">
        <v>2853</v>
      </c>
      <c r="K2406">
        <v>1</v>
      </c>
      <c r="L2406">
        <v>1</v>
      </c>
      <c r="M2406">
        <v>0</v>
      </c>
      <c r="N2406">
        <v>1</v>
      </c>
      <c r="O2406" t="s">
        <v>51</v>
      </c>
      <c r="P2406" t="s">
        <v>51</v>
      </c>
      <c r="Q2406" t="s">
        <v>51</v>
      </c>
      <c r="R2406" t="s">
        <v>52</v>
      </c>
      <c r="S2406" t="s">
        <v>158</v>
      </c>
      <c r="T2406" t="s">
        <v>54</v>
      </c>
      <c r="U2406" t="s">
        <v>117</v>
      </c>
      <c r="V2406" t="s">
        <v>56</v>
      </c>
      <c r="W2406" t="s">
        <v>77</v>
      </c>
      <c r="X2406" t="s">
        <v>58</v>
      </c>
      <c r="Y2406">
        <v>1</v>
      </c>
      <c r="Z2406">
        <v>0</v>
      </c>
      <c r="AA2406">
        <v>1</v>
      </c>
      <c r="AB2406">
        <v>0</v>
      </c>
      <c r="AC2406">
        <v>0</v>
      </c>
      <c r="AD2406">
        <v>0</v>
      </c>
      <c r="AE2406" t="s">
        <v>59</v>
      </c>
      <c r="AF2406">
        <v>-81.205849660652007</v>
      </c>
      <c r="AG2406">
        <v>28.598699636392698</v>
      </c>
      <c r="AH2406">
        <v>672724</v>
      </c>
      <c r="AI2406">
        <v>513375</v>
      </c>
      <c r="AJ2406" s="4">
        <v>41724.80327546296</v>
      </c>
      <c r="AK2406">
        <v>150</v>
      </c>
      <c r="AL2406" t="s">
        <v>159</v>
      </c>
      <c r="AM2406">
        <v>152</v>
      </c>
      <c r="AN2406" t="s">
        <v>492</v>
      </c>
      <c r="AO2406" t="s">
        <v>62</v>
      </c>
      <c r="AP2406" t="s">
        <v>106</v>
      </c>
      <c r="AQ2406" t="s">
        <v>80</v>
      </c>
    </row>
    <row r="2407" spans="1:44" x14ac:dyDescent="0.3">
      <c r="A2407">
        <v>84460755</v>
      </c>
      <c r="B2407" t="s">
        <v>100</v>
      </c>
      <c r="C2407" t="s">
        <v>46</v>
      </c>
      <c r="D2407">
        <f t="shared" si="37"/>
        <v>2014</v>
      </c>
      <c r="E2407" s="2">
        <v>41707</v>
      </c>
      <c r="F2407" s="3">
        <v>0.63888888888888895</v>
      </c>
      <c r="G2407" t="s">
        <v>65</v>
      </c>
      <c r="H2407" t="s">
        <v>48</v>
      </c>
      <c r="I2407" t="s">
        <v>939</v>
      </c>
      <c r="J2407" t="s">
        <v>684</v>
      </c>
      <c r="K2407">
        <v>1</v>
      </c>
      <c r="L2407">
        <v>1</v>
      </c>
      <c r="M2407">
        <v>0</v>
      </c>
      <c r="N2407">
        <v>1</v>
      </c>
      <c r="O2407" t="s">
        <v>51</v>
      </c>
      <c r="P2407" t="s">
        <v>51</v>
      </c>
      <c r="Q2407" t="s">
        <v>51</v>
      </c>
      <c r="R2407" t="s">
        <v>52</v>
      </c>
      <c r="S2407" t="s">
        <v>53</v>
      </c>
      <c r="T2407" t="s">
        <v>54</v>
      </c>
      <c r="U2407" t="s">
        <v>117</v>
      </c>
      <c r="V2407" t="s">
        <v>109</v>
      </c>
      <c r="W2407" t="s">
        <v>118</v>
      </c>
      <c r="X2407" t="s">
        <v>58</v>
      </c>
      <c r="Y2407">
        <v>0</v>
      </c>
      <c r="Z2407">
        <v>0</v>
      </c>
      <c r="AA2407">
        <v>1</v>
      </c>
      <c r="AB2407">
        <v>0</v>
      </c>
      <c r="AC2407">
        <v>0</v>
      </c>
      <c r="AD2407">
        <v>0</v>
      </c>
      <c r="AE2407" t="s">
        <v>59</v>
      </c>
      <c r="AF2407">
        <v>-81.393160000434605</v>
      </c>
      <c r="AG2407">
        <v>28.5364800250717</v>
      </c>
      <c r="AH2407">
        <v>654590.39310000103</v>
      </c>
      <c r="AI2407">
        <v>506066.33159999998</v>
      </c>
      <c r="AJ2407" s="4">
        <v>42202.938923611109</v>
      </c>
      <c r="AK2407">
        <v>190</v>
      </c>
      <c r="AL2407" t="s">
        <v>131</v>
      </c>
      <c r="AM2407">
        <v>158</v>
      </c>
      <c r="AN2407" t="s">
        <v>427</v>
      </c>
      <c r="AO2407" t="s">
        <v>62</v>
      </c>
      <c r="AP2407" t="s">
        <v>106</v>
      </c>
      <c r="AQ2407" t="s">
        <v>211</v>
      </c>
    </row>
    <row r="2408" spans="1:44" ht="31.5" x14ac:dyDescent="0.3">
      <c r="A2408">
        <v>83761102</v>
      </c>
      <c r="B2408" t="s">
        <v>45</v>
      </c>
      <c r="C2408" t="s">
        <v>46</v>
      </c>
      <c r="D2408">
        <f t="shared" si="37"/>
        <v>2014</v>
      </c>
      <c r="E2408" s="2">
        <v>41708</v>
      </c>
      <c r="F2408" s="3">
        <v>0.6875</v>
      </c>
      <c r="G2408" t="s">
        <v>90</v>
      </c>
      <c r="H2408" t="s">
        <v>91</v>
      </c>
      <c r="I2408" t="s">
        <v>3244</v>
      </c>
      <c r="J2408" t="s">
        <v>1813</v>
      </c>
      <c r="K2408">
        <v>1</v>
      </c>
      <c r="L2408">
        <v>1</v>
      </c>
      <c r="M2408">
        <v>0</v>
      </c>
      <c r="N2408">
        <v>1</v>
      </c>
      <c r="O2408" t="s">
        <v>51</v>
      </c>
      <c r="P2408" t="s">
        <v>51</v>
      </c>
      <c r="Q2408" t="s">
        <v>51</v>
      </c>
      <c r="R2408" t="s">
        <v>52</v>
      </c>
      <c r="S2408" t="s">
        <v>53</v>
      </c>
      <c r="T2408" t="s">
        <v>54</v>
      </c>
      <c r="U2408" t="s">
        <v>69</v>
      </c>
      <c r="V2408" t="s">
        <v>109</v>
      </c>
      <c r="W2408" t="s">
        <v>57</v>
      </c>
      <c r="X2408" t="s">
        <v>58</v>
      </c>
      <c r="Y2408">
        <v>1</v>
      </c>
      <c r="Z2408">
        <v>0</v>
      </c>
      <c r="AA2408">
        <v>1</v>
      </c>
      <c r="AB2408">
        <v>0</v>
      </c>
      <c r="AC2408">
        <v>0</v>
      </c>
      <c r="AD2408">
        <v>0</v>
      </c>
      <c r="AE2408" t="s">
        <v>59</v>
      </c>
      <c r="AF2408">
        <v>-81.4200306867655</v>
      </c>
      <c r="AG2408">
        <v>28.342156682497802</v>
      </c>
      <c r="AH2408">
        <v>652418</v>
      </c>
      <c r="AI2408">
        <v>484435</v>
      </c>
      <c r="AJ2408" s="4">
        <v>42208.955439814818</v>
      </c>
      <c r="AK2408">
        <v>258</v>
      </c>
      <c r="AL2408" t="s">
        <v>104</v>
      </c>
      <c r="AM2408">
        <v>250</v>
      </c>
      <c r="AN2408" t="s">
        <v>105</v>
      </c>
      <c r="AO2408" t="s">
        <v>72</v>
      </c>
      <c r="AP2408" t="s">
        <v>106</v>
      </c>
      <c r="AQ2408" t="s">
        <v>64</v>
      </c>
      <c r="AR2408" s="1" t="s">
        <v>3245</v>
      </c>
    </row>
    <row r="2409" spans="1:44" x14ac:dyDescent="0.3">
      <c r="A2409">
        <v>84645183</v>
      </c>
      <c r="B2409" t="s">
        <v>100</v>
      </c>
      <c r="C2409" t="s">
        <v>46</v>
      </c>
      <c r="D2409">
        <f t="shared" si="37"/>
        <v>2014</v>
      </c>
      <c r="E2409" s="2">
        <v>41708</v>
      </c>
      <c r="F2409" s="3">
        <v>0.72986111111111107</v>
      </c>
      <c r="G2409" t="s">
        <v>65</v>
      </c>
      <c r="H2409" t="s">
        <v>48</v>
      </c>
      <c r="I2409" t="s">
        <v>3246</v>
      </c>
      <c r="J2409" t="s">
        <v>1759</v>
      </c>
      <c r="K2409">
        <v>1</v>
      </c>
      <c r="L2409">
        <v>1</v>
      </c>
      <c r="M2409">
        <v>0</v>
      </c>
      <c r="N2409">
        <v>1</v>
      </c>
      <c r="O2409" t="s">
        <v>51</v>
      </c>
      <c r="P2409" t="s">
        <v>51</v>
      </c>
      <c r="Q2409" t="s">
        <v>51</v>
      </c>
      <c r="R2409" t="s">
        <v>52</v>
      </c>
      <c r="S2409" t="s">
        <v>53</v>
      </c>
      <c r="T2409" t="s">
        <v>54</v>
      </c>
      <c r="U2409" t="s">
        <v>234</v>
      </c>
      <c r="V2409" t="s">
        <v>109</v>
      </c>
      <c r="W2409" t="s">
        <v>77</v>
      </c>
      <c r="X2409" t="s">
        <v>58</v>
      </c>
      <c r="Y2409">
        <v>1</v>
      </c>
      <c r="Z2409">
        <v>1</v>
      </c>
      <c r="AA2409">
        <v>0</v>
      </c>
      <c r="AB2409">
        <v>0</v>
      </c>
      <c r="AC2409">
        <v>0</v>
      </c>
      <c r="AD2409">
        <v>0</v>
      </c>
      <c r="AE2409" t="s">
        <v>59</v>
      </c>
      <c r="AF2409">
        <v>-81.376887587062001</v>
      </c>
      <c r="AG2409">
        <v>28.5531417972587</v>
      </c>
      <c r="AH2409">
        <v>656140</v>
      </c>
      <c r="AI2409">
        <v>507950</v>
      </c>
      <c r="AJ2409" s="4">
        <v>41716.787800925929</v>
      </c>
      <c r="AK2409">
        <v>210</v>
      </c>
      <c r="AL2409" t="s">
        <v>78</v>
      </c>
      <c r="AM2409">
        <v>212</v>
      </c>
      <c r="AN2409" t="s">
        <v>79</v>
      </c>
      <c r="AO2409" t="s">
        <v>62</v>
      </c>
      <c r="AP2409" t="s">
        <v>106</v>
      </c>
      <c r="AQ2409" t="s">
        <v>64</v>
      </c>
      <c r="AR2409" s="1" t="s">
        <v>3247</v>
      </c>
    </row>
    <row r="2410" spans="1:44" x14ac:dyDescent="0.3">
      <c r="A2410">
        <v>82830705</v>
      </c>
      <c r="B2410" t="s">
        <v>45</v>
      </c>
      <c r="C2410" t="s">
        <v>46</v>
      </c>
      <c r="D2410">
        <f t="shared" si="37"/>
        <v>2014</v>
      </c>
      <c r="E2410" s="2">
        <v>41708</v>
      </c>
      <c r="F2410" s="3">
        <v>0.88541666666666663</v>
      </c>
      <c r="G2410" t="s">
        <v>90</v>
      </c>
      <c r="H2410" t="s">
        <v>91</v>
      </c>
      <c r="I2410" t="s">
        <v>816</v>
      </c>
      <c r="J2410" t="s">
        <v>874</v>
      </c>
      <c r="K2410">
        <v>1</v>
      </c>
      <c r="L2410">
        <v>1</v>
      </c>
      <c r="M2410">
        <v>0</v>
      </c>
      <c r="N2410">
        <v>1</v>
      </c>
      <c r="O2410" t="s">
        <v>51</v>
      </c>
      <c r="P2410" t="s">
        <v>51</v>
      </c>
      <c r="Q2410" t="s">
        <v>51</v>
      </c>
      <c r="R2410" t="s">
        <v>52</v>
      </c>
      <c r="S2410" t="s">
        <v>96</v>
      </c>
      <c r="T2410" t="s">
        <v>54</v>
      </c>
      <c r="U2410" t="s">
        <v>69</v>
      </c>
      <c r="V2410" t="s">
        <v>7</v>
      </c>
      <c r="W2410" t="s">
        <v>57</v>
      </c>
      <c r="X2410" t="s">
        <v>58</v>
      </c>
      <c r="Y2410">
        <v>1</v>
      </c>
      <c r="Z2410">
        <v>1</v>
      </c>
      <c r="AA2410">
        <v>0</v>
      </c>
      <c r="AB2410">
        <v>0</v>
      </c>
      <c r="AC2410">
        <v>0</v>
      </c>
      <c r="AD2410">
        <v>0</v>
      </c>
      <c r="AE2410" t="s">
        <v>59</v>
      </c>
      <c r="AF2410">
        <v>-81.494339373947298</v>
      </c>
      <c r="AG2410">
        <v>28.259208310963299</v>
      </c>
      <c r="AH2410">
        <v>645336</v>
      </c>
      <c r="AI2410">
        <v>475075</v>
      </c>
      <c r="AJ2410" s="4">
        <v>41717.819537037038</v>
      </c>
      <c r="AK2410">
        <v>230</v>
      </c>
      <c r="AL2410" t="s">
        <v>126</v>
      </c>
      <c r="AM2410">
        <v>232</v>
      </c>
      <c r="AN2410" t="s">
        <v>127</v>
      </c>
      <c r="AO2410" t="s">
        <v>72</v>
      </c>
      <c r="AP2410" t="s">
        <v>63</v>
      </c>
      <c r="AQ2410" t="s">
        <v>64</v>
      </c>
    </row>
    <row r="2411" spans="1:44" x14ac:dyDescent="0.3">
      <c r="A2411">
        <v>83760473</v>
      </c>
      <c r="B2411" t="s">
        <v>45</v>
      </c>
      <c r="C2411" t="s">
        <v>46</v>
      </c>
      <c r="D2411">
        <f t="shared" si="37"/>
        <v>2014</v>
      </c>
      <c r="E2411" s="2">
        <v>41708</v>
      </c>
      <c r="F2411" s="3">
        <v>0.82152777777777775</v>
      </c>
      <c r="G2411" t="s">
        <v>65</v>
      </c>
      <c r="H2411" t="s">
        <v>48</v>
      </c>
      <c r="I2411" t="s">
        <v>978</v>
      </c>
      <c r="J2411" t="s">
        <v>3248</v>
      </c>
      <c r="K2411">
        <v>1</v>
      </c>
      <c r="L2411">
        <v>1</v>
      </c>
      <c r="M2411">
        <v>0</v>
      </c>
      <c r="N2411">
        <v>1</v>
      </c>
      <c r="O2411" t="s">
        <v>51</v>
      </c>
      <c r="P2411" t="s">
        <v>51</v>
      </c>
      <c r="Q2411" t="s">
        <v>51</v>
      </c>
      <c r="R2411" t="s">
        <v>52</v>
      </c>
      <c r="S2411" t="s">
        <v>103</v>
      </c>
      <c r="T2411" t="s">
        <v>54</v>
      </c>
      <c r="U2411" t="s">
        <v>117</v>
      </c>
      <c r="V2411" t="s">
        <v>56</v>
      </c>
      <c r="W2411" t="s">
        <v>77</v>
      </c>
      <c r="X2411" t="s">
        <v>58</v>
      </c>
      <c r="Y2411">
        <v>1</v>
      </c>
      <c r="Z2411">
        <v>1</v>
      </c>
      <c r="AA2411">
        <v>0</v>
      </c>
      <c r="AB2411">
        <v>0</v>
      </c>
      <c r="AC2411">
        <v>0</v>
      </c>
      <c r="AD2411">
        <v>0</v>
      </c>
      <c r="AE2411" t="s">
        <v>59</v>
      </c>
      <c r="AF2411">
        <v>-81.484236483739394</v>
      </c>
      <c r="AG2411">
        <v>28.5580630138878</v>
      </c>
      <c r="AH2411">
        <v>645648</v>
      </c>
      <c r="AI2411">
        <v>508278</v>
      </c>
      <c r="AJ2411" s="4">
        <v>41746.783206018517</v>
      </c>
      <c r="AK2411">
        <v>145</v>
      </c>
      <c r="AL2411" t="s">
        <v>283</v>
      </c>
      <c r="AM2411">
        <v>142</v>
      </c>
      <c r="AN2411" t="s">
        <v>284</v>
      </c>
      <c r="AO2411" t="s">
        <v>62</v>
      </c>
      <c r="AP2411" t="s">
        <v>63</v>
      </c>
      <c r="AQ2411" t="s">
        <v>80</v>
      </c>
    </row>
    <row r="2412" spans="1:44" x14ac:dyDescent="0.3">
      <c r="A2412">
        <v>84645996</v>
      </c>
      <c r="B2412" t="s">
        <v>100</v>
      </c>
      <c r="C2412" t="s">
        <v>46</v>
      </c>
      <c r="D2412">
        <f t="shared" si="37"/>
        <v>2014</v>
      </c>
      <c r="E2412" s="2">
        <v>41708</v>
      </c>
      <c r="F2412" s="3">
        <v>0.39305555555555555</v>
      </c>
      <c r="G2412" t="s">
        <v>65</v>
      </c>
      <c r="H2412" t="s">
        <v>48</v>
      </c>
      <c r="I2412" t="s">
        <v>1501</v>
      </c>
      <c r="J2412" t="s">
        <v>830</v>
      </c>
      <c r="K2412">
        <v>1</v>
      </c>
      <c r="L2412">
        <v>1</v>
      </c>
      <c r="M2412">
        <v>0</v>
      </c>
      <c r="N2412">
        <v>1</v>
      </c>
      <c r="O2412" t="s">
        <v>51</v>
      </c>
      <c r="P2412" t="s">
        <v>51</v>
      </c>
      <c r="Q2412" t="s">
        <v>51</v>
      </c>
      <c r="R2412" t="s">
        <v>52</v>
      </c>
      <c r="S2412" t="s">
        <v>53</v>
      </c>
      <c r="T2412" t="s">
        <v>54</v>
      </c>
      <c r="U2412" t="s">
        <v>55</v>
      </c>
      <c r="V2412" t="s">
        <v>56</v>
      </c>
      <c r="W2412" t="s">
        <v>77</v>
      </c>
      <c r="X2412" t="s">
        <v>58</v>
      </c>
      <c r="Y2412">
        <v>1</v>
      </c>
      <c r="Z2412">
        <v>1</v>
      </c>
      <c r="AA2412">
        <v>0</v>
      </c>
      <c r="AB2412">
        <v>0</v>
      </c>
      <c r="AC2412">
        <v>0</v>
      </c>
      <c r="AD2412">
        <v>0</v>
      </c>
      <c r="AE2412" t="s">
        <v>59</v>
      </c>
      <c r="AF2412">
        <v>-81.391717763746499</v>
      </c>
      <c r="AG2412">
        <v>28.5838334441837</v>
      </c>
      <c r="AH2412">
        <v>654620</v>
      </c>
      <c r="AI2412">
        <v>511327</v>
      </c>
      <c r="AJ2412" s="4">
        <v>41716.787812499999</v>
      </c>
      <c r="AK2412">
        <v>150</v>
      </c>
      <c r="AL2412" t="s">
        <v>159</v>
      </c>
      <c r="AM2412">
        <v>151</v>
      </c>
      <c r="AN2412" t="s">
        <v>160</v>
      </c>
      <c r="AO2412" t="s">
        <v>62</v>
      </c>
      <c r="AP2412" t="s">
        <v>106</v>
      </c>
      <c r="AQ2412" t="s">
        <v>80</v>
      </c>
    </row>
    <row r="2413" spans="1:44" x14ac:dyDescent="0.3">
      <c r="A2413">
        <v>83764984</v>
      </c>
      <c r="B2413" t="s">
        <v>45</v>
      </c>
      <c r="C2413" t="s">
        <v>46</v>
      </c>
      <c r="D2413">
        <f t="shared" si="37"/>
        <v>2014</v>
      </c>
      <c r="E2413" s="2">
        <v>41709</v>
      </c>
      <c r="F2413" s="3">
        <v>0.50208333333333333</v>
      </c>
      <c r="G2413" t="s">
        <v>47</v>
      </c>
      <c r="H2413" t="s">
        <v>48</v>
      </c>
      <c r="I2413" t="s">
        <v>3249</v>
      </c>
      <c r="J2413" t="s">
        <v>3250</v>
      </c>
      <c r="K2413">
        <v>1</v>
      </c>
      <c r="L2413">
        <v>1</v>
      </c>
      <c r="M2413">
        <v>0</v>
      </c>
      <c r="N2413">
        <v>1</v>
      </c>
      <c r="O2413" t="s">
        <v>51</v>
      </c>
      <c r="P2413" t="s">
        <v>51</v>
      </c>
      <c r="Q2413" t="s">
        <v>51</v>
      </c>
      <c r="R2413" t="s">
        <v>52</v>
      </c>
      <c r="S2413" t="s">
        <v>53</v>
      </c>
      <c r="T2413" t="s">
        <v>54</v>
      </c>
      <c r="U2413" t="s">
        <v>69</v>
      </c>
      <c r="V2413" t="s">
        <v>7</v>
      </c>
      <c r="W2413" t="s">
        <v>57</v>
      </c>
      <c r="X2413" t="s">
        <v>58</v>
      </c>
      <c r="Y2413">
        <v>1</v>
      </c>
      <c r="Z2413">
        <v>1</v>
      </c>
      <c r="AA2413">
        <v>0</v>
      </c>
      <c r="AB2413">
        <v>0</v>
      </c>
      <c r="AC2413">
        <v>0</v>
      </c>
      <c r="AD2413">
        <v>0</v>
      </c>
      <c r="AE2413" t="s">
        <v>59</v>
      </c>
      <c r="AF2413">
        <v>-81.546955117774104</v>
      </c>
      <c r="AG2413">
        <v>28.691945521659498</v>
      </c>
      <c r="AH2413">
        <v>639229</v>
      </c>
      <c r="AI2413">
        <v>523020</v>
      </c>
      <c r="AJ2413" s="4">
        <v>41719.773854166669</v>
      </c>
      <c r="AK2413">
        <v>230</v>
      </c>
      <c r="AL2413" t="s">
        <v>126</v>
      </c>
      <c r="AM2413">
        <v>232</v>
      </c>
      <c r="AN2413" t="s">
        <v>127</v>
      </c>
      <c r="AO2413" t="s">
        <v>72</v>
      </c>
      <c r="AP2413" t="s">
        <v>63</v>
      </c>
      <c r="AQ2413" t="s">
        <v>64</v>
      </c>
    </row>
    <row r="2414" spans="1:44" x14ac:dyDescent="0.3">
      <c r="A2414">
        <v>84646206</v>
      </c>
      <c r="B2414" t="s">
        <v>100</v>
      </c>
      <c r="C2414" t="s">
        <v>46</v>
      </c>
      <c r="D2414">
        <f t="shared" si="37"/>
        <v>2014</v>
      </c>
      <c r="E2414" s="2">
        <v>41709</v>
      </c>
      <c r="F2414" s="3">
        <v>0.7006944444444444</v>
      </c>
      <c r="G2414" t="s">
        <v>65</v>
      </c>
      <c r="H2414" t="s">
        <v>48</v>
      </c>
      <c r="I2414" t="s">
        <v>537</v>
      </c>
      <c r="J2414" t="s">
        <v>3251</v>
      </c>
      <c r="K2414">
        <v>1</v>
      </c>
      <c r="L2414">
        <v>1</v>
      </c>
      <c r="M2414">
        <v>0</v>
      </c>
      <c r="N2414">
        <v>1</v>
      </c>
      <c r="O2414" t="s">
        <v>51</v>
      </c>
      <c r="P2414" t="s">
        <v>51</v>
      </c>
      <c r="Q2414" t="s">
        <v>51</v>
      </c>
      <c r="R2414" t="s">
        <v>52</v>
      </c>
      <c r="S2414" t="s">
        <v>53</v>
      </c>
      <c r="T2414" t="s">
        <v>54</v>
      </c>
      <c r="U2414" t="s">
        <v>55</v>
      </c>
      <c r="V2414" t="s">
        <v>109</v>
      </c>
      <c r="W2414" t="s">
        <v>77</v>
      </c>
      <c r="X2414" t="s">
        <v>58</v>
      </c>
      <c r="Y2414">
        <v>1</v>
      </c>
      <c r="Z2414">
        <v>0</v>
      </c>
      <c r="AA2414">
        <v>1</v>
      </c>
      <c r="AB2414">
        <v>0</v>
      </c>
      <c r="AC2414">
        <v>0</v>
      </c>
      <c r="AD2414">
        <v>0</v>
      </c>
      <c r="AE2414" t="s">
        <v>59</v>
      </c>
      <c r="AF2414">
        <v>-81.323294938164494</v>
      </c>
      <c r="AG2414">
        <v>28.5242535304086</v>
      </c>
      <c r="AH2414">
        <v>661442</v>
      </c>
      <c r="AI2414">
        <v>504855</v>
      </c>
      <c r="AJ2414" s="4">
        <v>42303.38486111111</v>
      </c>
      <c r="AK2414">
        <v>140</v>
      </c>
      <c r="AL2414" t="s">
        <v>110</v>
      </c>
      <c r="AM2414">
        <v>141</v>
      </c>
      <c r="AN2414" t="s">
        <v>111</v>
      </c>
      <c r="AO2414" t="s">
        <v>62</v>
      </c>
      <c r="AP2414" t="s">
        <v>106</v>
      </c>
      <c r="AQ2414" t="s">
        <v>80</v>
      </c>
    </row>
    <row r="2415" spans="1:44" x14ac:dyDescent="0.3">
      <c r="A2415">
        <v>83738731</v>
      </c>
      <c r="B2415" t="s">
        <v>45</v>
      </c>
      <c r="C2415" t="s">
        <v>46</v>
      </c>
      <c r="D2415">
        <f t="shared" si="37"/>
        <v>2014</v>
      </c>
      <c r="E2415" s="2">
        <v>41710</v>
      </c>
      <c r="F2415" s="3">
        <v>0.85069444444444453</v>
      </c>
      <c r="G2415" t="s">
        <v>404</v>
      </c>
      <c r="H2415" t="s">
        <v>83</v>
      </c>
      <c r="I2415" t="s">
        <v>562</v>
      </c>
      <c r="J2415" t="s">
        <v>3252</v>
      </c>
      <c r="K2415">
        <v>1</v>
      </c>
      <c r="L2415">
        <v>1</v>
      </c>
      <c r="M2415">
        <v>0</v>
      </c>
      <c r="N2415">
        <v>1</v>
      </c>
      <c r="O2415" t="s">
        <v>51</v>
      </c>
      <c r="P2415" t="s">
        <v>51</v>
      </c>
      <c r="Q2415" t="s">
        <v>51</v>
      </c>
      <c r="R2415" t="s">
        <v>52</v>
      </c>
      <c r="S2415" t="s">
        <v>96</v>
      </c>
      <c r="T2415" t="s">
        <v>54</v>
      </c>
      <c r="U2415" t="s">
        <v>117</v>
      </c>
      <c r="V2415" t="s">
        <v>56</v>
      </c>
      <c r="W2415" t="s">
        <v>77</v>
      </c>
      <c r="X2415" t="s">
        <v>58</v>
      </c>
      <c r="Y2415">
        <v>1</v>
      </c>
      <c r="Z2415">
        <v>0</v>
      </c>
      <c r="AA2415">
        <v>1</v>
      </c>
      <c r="AB2415">
        <v>0</v>
      </c>
      <c r="AC2415">
        <v>0</v>
      </c>
      <c r="AD2415">
        <v>0</v>
      </c>
      <c r="AE2415" t="s">
        <v>59</v>
      </c>
      <c r="AF2415">
        <v>-81.269830401590895</v>
      </c>
      <c r="AG2415">
        <v>28.647578199335801</v>
      </c>
      <c r="AH2415">
        <v>666360</v>
      </c>
      <c r="AI2415">
        <v>518662</v>
      </c>
      <c r="AJ2415" s="4">
        <v>42208.989791666667</v>
      </c>
      <c r="AK2415">
        <v>210</v>
      </c>
      <c r="AL2415" t="s">
        <v>78</v>
      </c>
      <c r="AM2415">
        <v>212</v>
      </c>
      <c r="AN2415" t="s">
        <v>79</v>
      </c>
      <c r="AO2415" t="s">
        <v>62</v>
      </c>
      <c r="AP2415" t="s">
        <v>63</v>
      </c>
      <c r="AQ2415" t="s">
        <v>80</v>
      </c>
    </row>
    <row r="2416" spans="1:44" x14ac:dyDescent="0.3">
      <c r="A2416">
        <v>83764986</v>
      </c>
      <c r="B2416" t="s">
        <v>45</v>
      </c>
      <c r="C2416" t="s">
        <v>46</v>
      </c>
      <c r="D2416">
        <f t="shared" si="37"/>
        <v>2014</v>
      </c>
      <c r="E2416" s="2">
        <v>41710</v>
      </c>
      <c r="F2416" s="3">
        <v>0.50138888888888888</v>
      </c>
      <c r="G2416" t="s">
        <v>47</v>
      </c>
      <c r="H2416" t="s">
        <v>48</v>
      </c>
      <c r="I2416" t="s">
        <v>1088</v>
      </c>
      <c r="J2416" t="s">
        <v>401</v>
      </c>
      <c r="K2416">
        <v>1</v>
      </c>
      <c r="L2416">
        <v>1</v>
      </c>
      <c r="M2416">
        <v>0</v>
      </c>
      <c r="N2416">
        <v>1</v>
      </c>
      <c r="O2416" t="s">
        <v>51</v>
      </c>
      <c r="P2416" t="s">
        <v>51</v>
      </c>
      <c r="Q2416" t="s">
        <v>51</v>
      </c>
      <c r="R2416" t="s">
        <v>68</v>
      </c>
      <c r="S2416" t="s">
        <v>53</v>
      </c>
      <c r="T2416" t="s">
        <v>54</v>
      </c>
      <c r="U2416" t="s">
        <v>69</v>
      </c>
      <c r="V2416" t="s">
        <v>56</v>
      </c>
      <c r="W2416" t="s">
        <v>77</v>
      </c>
      <c r="X2416" t="s">
        <v>97</v>
      </c>
      <c r="Y2416">
        <v>1</v>
      </c>
      <c r="Z2416">
        <v>0</v>
      </c>
      <c r="AA2416">
        <v>1</v>
      </c>
      <c r="AB2416">
        <v>0</v>
      </c>
      <c r="AC2416">
        <v>0</v>
      </c>
      <c r="AD2416">
        <v>0</v>
      </c>
      <c r="AE2416" t="s">
        <v>59</v>
      </c>
      <c r="AF2416">
        <v>-81.454564403035604</v>
      </c>
      <c r="AG2416">
        <v>28.611232859533299</v>
      </c>
      <c r="AH2416">
        <v>648423</v>
      </c>
      <c r="AI2416">
        <v>514241</v>
      </c>
      <c r="AJ2416" s="4">
        <v>41719.773923611108</v>
      </c>
      <c r="AK2416">
        <v>310</v>
      </c>
      <c r="AL2416" t="s">
        <v>70</v>
      </c>
      <c r="AM2416">
        <v>318</v>
      </c>
      <c r="AN2416" t="s">
        <v>209</v>
      </c>
      <c r="AO2416" t="s">
        <v>72</v>
      </c>
      <c r="AP2416" t="s">
        <v>73</v>
      </c>
      <c r="AQ2416" t="s">
        <v>64</v>
      </c>
    </row>
    <row r="2417" spans="1:44" x14ac:dyDescent="0.3">
      <c r="A2417">
        <v>83766902</v>
      </c>
      <c r="B2417" t="s">
        <v>45</v>
      </c>
      <c r="C2417" t="s">
        <v>46</v>
      </c>
      <c r="D2417">
        <f t="shared" si="37"/>
        <v>2014</v>
      </c>
      <c r="E2417" s="2">
        <v>41710</v>
      </c>
      <c r="F2417" s="3">
        <v>0.62152777777777779</v>
      </c>
      <c r="G2417" t="s">
        <v>65</v>
      </c>
      <c r="H2417" t="s">
        <v>48</v>
      </c>
      <c r="I2417" t="s">
        <v>3253</v>
      </c>
      <c r="J2417" t="s">
        <v>1230</v>
      </c>
      <c r="K2417">
        <v>1</v>
      </c>
      <c r="L2417">
        <v>1</v>
      </c>
      <c r="M2417">
        <v>0</v>
      </c>
      <c r="N2417">
        <v>0</v>
      </c>
      <c r="O2417" t="s">
        <v>51</v>
      </c>
      <c r="P2417" t="s">
        <v>51</v>
      </c>
      <c r="Q2417" t="s">
        <v>51</v>
      </c>
      <c r="R2417" t="s">
        <v>52</v>
      </c>
      <c r="S2417" t="s">
        <v>53</v>
      </c>
      <c r="T2417" t="s">
        <v>116</v>
      </c>
      <c r="U2417" t="s">
        <v>69</v>
      </c>
      <c r="V2417" t="s">
        <v>56</v>
      </c>
      <c r="W2417" t="s">
        <v>77</v>
      </c>
      <c r="X2417" t="s">
        <v>58</v>
      </c>
      <c r="Y2417">
        <v>1</v>
      </c>
      <c r="Z2417">
        <v>0</v>
      </c>
      <c r="AA2417">
        <v>0</v>
      </c>
      <c r="AB2417">
        <v>0</v>
      </c>
      <c r="AC2417">
        <v>0</v>
      </c>
      <c r="AD2417">
        <v>0</v>
      </c>
      <c r="AE2417" t="s">
        <v>59</v>
      </c>
      <c r="AF2417">
        <v>-81.400996886733395</v>
      </c>
      <c r="AG2417">
        <v>28.4939946926842</v>
      </c>
      <c r="AH2417">
        <v>653924.57265749201</v>
      </c>
      <c r="AI2417">
        <v>501332.97077021102</v>
      </c>
      <c r="AJ2417" s="4">
        <v>42467.63453703704</v>
      </c>
      <c r="AK2417">
        <v>320</v>
      </c>
      <c r="AL2417" t="s">
        <v>98</v>
      </c>
      <c r="AM2417">
        <v>321</v>
      </c>
      <c r="AN2417" t="s">
        <v>99</v>
      </c>
      <c r="AO2417" t="s">
        <v>72</v>
      </c>
      <c r="AP2417" t="s">
        <v>63</v>
      </c>
      <c r="AQ2417" t="s">
        <v>80</v>
      </c>
    </row>
    <row r="2418" spans="1:44" x14ac:dyDescent="0.3">
      <c r="A2418">
        <v>83771160</v>
      </c>
      <c r="B2418" t="s">
        <v>45</v>
      </c>
      <c r="C2418" t="s">
        <v>46</v>
      </c>
      <c r="D2418">
        <f t="shared" si="37"/>
        <v>2014</v>
      </c>
      <c r="E2418" s="2">
        <v>41710</v>
      </c>
      <c r="F2418" s="3">
        <v>0.88055555555555554</v>
      </c>
      <c r="G2418" t="s">
        <v>65</v>
      </c>
      <c r="H2418" t="s">
        <v>48</v>
      </c>
      <c r="I2418" t="s">
        <v>445</v>
      </c>
      <c r="J2418" t="s">
        <v>3254</v>
      </c>
      <c r="K2418">
        <v>1</v>
      </c>
      <c r="L2418">
        <v>1</v>
      </c>
      <c r="M2418">
        <v>0</v>
      </c>
      <c r="N2418">
        <v>0</v>
      </c>
      <c r="O2418" t="s">
        <v>51</v>
      </c>
      <c r="P2418" t="s">
        <v>51</v>
      </c>
      <c r="Q2418" t="s">
        <v>51</v>
      </c>
      <c r="R2418" t="s">
        <v>52</v>
      </c>
      <c r="S2418" t="s">
        <v>96</v>
      </c>
      <c r="T2418" t="s">
        <v>116</v>
      </c>
      <c r="U2418" t="s">
        <v>55</v>
      </c>
      <c r="V2418" t="s">
        <v>56</v>
      </c>
      <c r="W2418" t="s">
        <v>77</v>
      </c>
      <c r="X2418" t="s">
        <v>58</v>
      </c>
      <c r="Y2418">
        <v>1</v>
      </c>
      <c r="Z2418">
        <v>0</v>
      </c>
      <c r="AA2418">
        <v>0</v>
      </c>
      <c r="AB2418">
        <v>0</v>
      </c>
      <c r="AC2418">
        <v>0</v>
      </c>
      <c r="AD2418">
        <v>0</v>
      </c>
      <c r="AE2418" t="s">
        <v>59</v>
      </c>
      <c r="AF2418">
        <v>-81.194741558748305</v>
      </c>
      <c r="AG2418">
        <v>28.5476433669016</v>
      </c>
      <c r="AH2418">
        <v>673937</v>
      </c>
      <c r="AI2418">
        <v>507731</v>
      </c>
      <c r="AJ2418" s="4">
        <v>42303.384293981479</v>
      </c>
      <c r="AK2418">
        <v>140</v>
      </c>
      <c r="AL2418" t="s">
        <v>110</v>
      </c>
      <c r="AM2418">
        <v>141</v>
      </c>
      <c r="AN2418" t="s">
        <v>111</v>
      </c>
      <c r="AO2418" t="s">
        <v>62</v>
      </c>
      <c r="AP2418" t="s">
        <v>106</v>
      </c>
      <c r="AQ2418" t="s">
        <v>80</v>
      </c>
    </row>
    <row r="2419" spans="1:44" x14ac:dyDescent="0.3">
      <c r="A2419">
        <v>83999630</v>
      </c>
      <c r="B2419" t="s">
        <v>237</v>
      </c>
      <c r="C2419" t="s">
        <v>46</v>
      </c>
      <c r="D2419">
        <f t="shared" si="37"/>
        <v>2014</v>
      </c>
      <c r="E2419" s="2">
        <v>41710</v>
      </c>
      <c r="F2419" s="3">
        <v>0.72291666666666676</v>
      </c>
      <c r="G2419" t="s">
        <v>238</v>
      </c>
      <c r="H2419" t="s">
        <v>83</v>
      </c>
      <c r="I2419" t="s">
        <v>3255</v>
      </c>
      <c r="J2419" t="s">
        <v>3256</v>
      </c>
      <c r="K2419">
        <v>1</v>
      </c>
      <c r="L2419">
        <v>1</v>
      </c>
      <c r="M2419">
        <v>0</v>
      </c>
      <c r="N2419">
        <v>1</v>
      </c>
      <c r="O2419" t="s">
        <v>51</v>
      </c>
      <c r="P2419" t="s">
        <v>51</v>
      </c>
      <c r="Q2419" t="s">
        <v>51</v>
      </c>
      <c r="R2419" t="s">
        <v>52</v>
      </c>
      <c r="S2419" t="s">
        <v>53</v>
      </c>
      <c r="T2419" t="s">
        <v>54</v>
      </c>
      <c r="U2419" t="s">
        <v>69</v>
      </c>
      <c r="V2419" t="s">
        <v>176</v>
      </c>
      <c r="W2419" t="s">
        <v>57</v>
      </c>
      <c r="X2419" t="s">
        <v>58</v>
      </c>
      <c r="Y2419">
        <v>1</v>
      </c>
      <c r="Z2419">
        <v>0</v>
      </c>
      <c r="AA2419">
        <v>1</v>
      </c>
      <c r="AB2419">
        <v>0</v>
      </c>
      <c r="AC2419">
        <v>0</v>
      </c>
      <c r="AD2419">
        <v>0</v>
      </c>
      <c r="AE2419" t="s">
        <v>250</v>
      </c>
      <c r="AF2419">
        <v>0</v>
      </c>
      <c r="AG2419">
        <v>0</v>
      </c>
      <c r="AH2419">
        <v>0</v>
      </c>
      <c r="AI2419">
        <v>0</v>
      </c>
      <c r="AJ2419" s="4">
        <v>41715.84715277778</v>
      </c>
      <c r="AK2419">
        <v>910</v>
      </c>
      <c r="AL2419" t="s">
        <v>251</v>
      </c>
      <c r="AM2419">
        <v>910</v>
      </c>
      <c r="AN2419" t="s">
        <v>251</v>
      </c>
      <c r="AO2419" t="s">
        <v>252</v>
      </c>
      <c r="AQ2419" t="s">
        <v>253</v>
      </c>
    </row>
    <row r="2420" spans="1:44" x14ac:dyDescent="0.3">
      <c r="A2420">
        <v>83761663</v>
      </c>
      <c r="B2420" t="s">
        <v>45</v>
      </c>
      <c r="C2420" t="s">
        <v>46</v>
      </c>
      <c r="D2420">
        <f t="shared" si="37"/>
        <v>2014</v>
      </c>
      <c r="E2420" s="2">
        <v>41711</v>
      </c>
      <c r="F2420" s="3">
        <v>0.72569444444444453</v>
      </c>
      <c r="G2420" t="s">
        <v>65</v>
      </c>
      <c r="H2420" t="s">
        <v>48</v>
      </c>
      <c r="I2420" t="s">
        <v>1230</v>
      </c>
      <c r="J2420" t="s">
        <v>454</v>
      </c>
      <c r="K2420">
        <v>1</v>
      </c>
      <c r="L2420">
        <v>1</v>
      </c>
      <c r="M2420">
        <v>0</v>
      </c>
      <c r="N2420">
        <v>1</v>
      </c>
      <c r="O2420" t="s">
        <v>51</v>
      </c>
      <c r="P2420" t="s">
        <v>51</v>
      </c>
      <c r="Q2420" t="s">
        <v>51</v>
      </c>
      <c r="R2420" t="s">
        <v>52</v>
      </c>
      <c r="S2420" t="s">
        <v>53</v>
      </c>
      <c r="T2420" t="s">
        <v>54</v>
      </c>
      <c r="U2420" t="s">
        <v>117</v>
      </c>
      <c r="V2420" t="s">
        <v>7</v>
      </c>
      <c r="W2420" t="s">
        <v>77</v>
      </c>
      <c r="X2420" t="s">
        <v>58</v>
      </c>
      <c r="Y2420">
        <v>1</v>
      </c>
      <c r="Z2420">
        <v>1</v>
      </c>
      <c r="AA2420">
        <v>0</v>
      </c>
      <c r="AB2420">
        <v>0</v>
      </c>
      <c r="AC2420">
        <v>0</v>
      </c>
      <c r="AD2420">
        <v>0</v>
      </c>
      <c r="AE2420" t="s">
        <v>59</v>
      </c>
      <c r="AF2420">
        <v>-81.400972137885603</v>
      </c>
      <c r="AG2420">
        <v>28.494417800102099</v>
      </c>
      <c r="AH2420">
        <v>653926</v>
      </c>
      <c r="AI2420">
        <v>501380</v>
      </c>
      <c r="AJ2420" s="4">
        <v>42303.384247685186</v>
      </c>
      <c r="AK2420">
        <v>215</v>
      </c>
      <c r="AL2420" t="s">
        <v>87</v>
      </c>
      <c r="AM2420">
        <v>218</v>
      </c>
      <c r="AN2420" t="s">
        <v>186</v>
      </c>
      <c r="AO2420" t="s">
        <v>62</v>
      </c>
      <c r="AP2420" t="s">
        <v>106</v>
      </c>
      <c r="AQ2420" t="s">
        <v>80</v>
      </c>
    </row>
    <row r="2421" spans="1:44" x14ac:dyDescent="0.3">
      <c r="A2421">
        <v>83767521</v>
      </c>
      <c r="B2421" t="s">
        <v>45</v>
      </c>
      <c r="C2421" t="s">
        <v>46</v>
      </c>
      <c r="D2421">
        <f t="shared" si="37"/>
        <v>2014</v>
      </c>
      <c r="E2421" s="2">
        <v>41711</v>
      </c>
      <c r="F2421" s="3">
        <v>0.71527777777777779</v>
      </c>
      <c r="G2421" t="s">
        <v>65</v>
      </c>
      <c r="H2421" t="s">
        <v>48</v>
      </c>
      <c r="I2421" t="s">
        <v>285</v>
      </c>
      <c r="J2421" t="s">
        <v>3257</v>
      </c>
      <c r="K2421">
        <v>1</v>
      </c>
      <c r="L2421">
        <v>1</v>
      </c>
      <c r="M2421">
        <v>0</v>
      </c>
      <c r="N2421">
        <v>1</v>
      </c>
      <c r="O2421" t="s">
        <v>51</v>
      </c>
      <c r="P2421" t="s">
        <v>51</v>
      </c>
      <c r="Q2421" t="s">
        <v>51</v>
      </c>
      <c r="R2421" t="s">
        <v>52</v>
      </c>
      <c r="S2421" t="s">
        <v>53</v>
      </c>
      <c r="T2421" t="s">
        <v>54</v>
      </c>
      <c r="U2421" t="s">
        <v>55</v>
      </c>
      <c r="V2421" t="s">
        <v>109</v>
      </c>
      <c r="W2421" t="s">
        <v>77</v>
      </c>
      <c r="X2421" t="s">
        <v>58</v>
      </c>
      <c r="Y2421">
        <v>1</v>
      </c>
      <c r="Z2421">
        <v>0</v>
      </c>
      <c r="AA2421">
        <v>0</v>
      </c>
      <c r="AB2421">
        <v>1</v>
      </c>
      <c r="AC2421">
        <v>0</v>
      </c>
      <c r="AD2421">
        <v>0</v>
      </c>
      <c r="AE2421" t="s">
        <v>59</v>
      </c>
      <c r="AF2421">
        <v>-81.283312687026907</v>
      </c>
      <c r="AG2421">
        <v>28.5118117423185</v>
      </c>
      <c r="AH2421">
        <v>665377</v>
      </c>
      <c r="AI2421">
        <v>503559</v>
      </c>
      <c r="AJ2421" s="4">
        <v>41719.774004629631</v>
      </c>
      <c r="AK2421">
        <v>215</v>
      </c>
      <c r="AL2421" t="s">
        <v>87</v>
      </c>
      <c r="AM2421">
        <v>213</v>
      </c>
      <c r="AN2421" t="s">
        <v>88</v>
      </c>
      <c r="AO2421" t="s">
        <v>62</v>
      </c>
      <c r="AP2421" t="s">
        <v>63</v>
      </c>
      <c r="AQ2421" t="s">
        <v>80</v>
      </c>
    </row>
    <row r="2422" spans="1:44" x14ac:dyDescent="0.3">
      <c r="A2422">
        <v>83999578</v>
      </c>
      <c r="B2422" t="s">
        <v>237</v>
      </c>
      <c r="C2422" t="s">
        <v>46</v>
      </c>
      <c r="D2422">
        <f t="shared" si="37"/>
        <v>2014</v>
      </c>
      <c r="E2422" s="2">
        <v>41712</v>
      </c>
      <c r="F2422" s="3">
        <v>0.33611111111111108</v>
      </c>
      <c r="G2422" t="s">
        <v>238</v>
      </c>
      <c r="H2422" t="s">
        <v>83</v>
      </c>
      <c r="I2422" t="s">
        <v>3258</v>
      </c>
      <c r="K2422">
        <v>1</v>
      </c>
      <c r="L2422">
        <v>1</v>
      </c>
      <c r="M2422">
        <v>0</v>
      </c>
      <c r="N2422">
        <v>1</v>
      </c>
      <c r="O2422" t="s">
        <v>51</v>
      </c>
      <c r="P2422" t="s">
        <v>51</v>
      </c>
      <c r="Q2422" t="s">
        <v>51</v>
      </c>
      <c r="R2422" t="s">
        <v>52</v>
      </c>
      <c r="S2422" t="s">
        <v>53</v>
      </c>
      <c r="T2422" t="s">
        <v>54</v>
      </c>
      <c r="U2422" t="s">
        <v>69</v>
      </c>
      <c r="V2422" t="s">
        <v>176</v>
      </c>
      <c r="W2422" t="s">
        <v>57</v>
      </c>
      <c r="X2422" t="s">
        <v>58</v>
      </c>
      <c r="Y2422">
        <v>1</v>
      </c>
      <c r="Z2422">
        <v>0</v>
      </c>
      <c r="AA2422">
        <v>1</v>
      </c>
      <c r="AB2422">
        <v>0</v>
      </c>
      <c r="AC2422">
        <v>0</v>
      </c>
      <c r="AD2422">
        <v>0</v>
      </c>
      <c r="AE2422" t="s">
        <v>177</v>
      </c>
      <c r="AF2422">
        <v>-81.257480908865006</v>
      </c>
      <c r="AG2422">
        <v>28.801300979154998</v>
      </c>
      <c r="AH2422">
        <v>667185</v>
      </c>
      <c r="AI2422">
        <v>535756</v>
      </c>
      <c r="AJ2422" s="4">
        <v>42361.558356481481</v>
      </c>
      <c r="AK2422">
        <v>210</v>
      </c>
      <c r="AL2422" t="s">
        <v>78</v>
      </c>
      <c r="AM2422">
        <v>211</v>
      </c>
      <c r="AN2422" t="s">
        <v>135</v>
      </c>
      <c r="AO2422" t="s">
        <v>72</v>
      </c>
      <c r="AP2422" t="s">
        <v>106</v>
      </c>
      <c r="AQ2422" t="s">
        <v>80</v>
      </c>
    </row>
    <row r="2423" spans="1:44" x14ac:dyDescent="0.3">
      <c r="A2423">
        <v>83776711</v>
      </c>
      <c r="B2423" t="s">
        <v>45</v>
      </c>
      <c r="C2423" t="s">
        <v>46</v>
      </c>
      <c r="D2423">
        <f t="shared" si="37"/>
        <v>2014</v>
      </c>
      <c r="E2423" s="2">
        <v>41713</v>
      </c>
      <c r="F2423" s="3">
        <v>0.76736111111111116</v>
      </c>
      <c r="G2423" t="s">
        <v>65</v>
      </c>
      <c r="H2423" t="s">
        <v>48</v>
      </c>
      <c r="I2423" t="s">
        <v>3259</v>
      </c>
      <c r="J2423" t="s">
        <v>3260</v>
      </c>
      <c r="K2423">
        <v>1</v>
      </c>
      <c r="L2423">
        <v>1</v>
      </c>
      <c r="M2423">
        <v>0</v>
      </c>
      <c r="N2423">
        <v>1</v>
      </c>
      <c r="O2423" t="s">
        <v>51</v>
      </c>
      <c r="P2423" t="s">
        <v>51</v>
      </c>
      <c r="Q2423" t="s">
        <v>51</v>
      </c>
      <c r="R2423" t="s">
        <v>68</v>
      </c>
      <c r="S2423" t="s">
        <v>53</v>
      </c>
      <c r="T2423" t="s">
        <v>54</v>
      </c>
      <c r="U2423" t="s">
        <v>69</v>
      </c>
      <c r="V2423" t="s">
        <v>176</v>
      </c>
      <c r="W2423" t="s">
        <v>77</v>
      </c>
      <c r="X2423" t="s">
        <v>58</v>
      </c>
      <c r="Y2423">
        <v>1</v>
      </c>
      <c r="Z2423">
        <v>0</v>
      </c>
      <c r="AA2423">
        <v>0</v>
      </c>
      <c r="AB2423">
        <v>1</v>
      </c>
      <c r="AC2423">
        <v>0</v>
      </c>
      <c r="AD2423">
        <v>0</v>
      </c>
      <c r="AE2423" t="s">
        <v>177</v>
      </c>
      <c r="AF2423">
        <v>-81.482863902340199</v>
      </c>
      <c r="AG2423">
        <v>28.557624088716199</v>
      </c>
      <c r="AH2423">
        <v>645783</v>
      </c>
      <c r="AI2423">
        <v>508232</v>
      </c>
      <c r="AJ2423" s="4">
        <v>42361.558217592596</v>
      </c>
      <c r="AK2423">
        <v>910</v>
      </c>
      <c r="AL2423" t="s">
        <v>251</v>
      </c>
      <c r="AM2423">
        <v>910</v>
      </c>
      <c r="AN2423" t="s">
        <v>251</v>
      </c>
      <c r="AO2423" t="s">
        <v>252</v>
      </c>
      <c r="AQ2423" t="s">
        <v>253</v>
      </c>
    </row>
    <row r="2424" spans="1:44" x14ac:dyDescent="0.3">
      <c r="A2424">
        <v>83768334</v>
      </c>
      <c r="B2424" t="s">
        <v>45</v>
      </c>
      <c r="C2424" t="s">
        <v>46</v>
      </c>
      <c r="D2424">
        <f t="shared" si="37"/>
        <v>2014</v>
      </c>
      <c r="E2424" s="2">
        <v>41714</v>
      </c>
      <c r="F2424" s="3">
        <v>9.9999999999999992E-2</v>
      </c>
      <c r="G2424" t="s">
        <v>65</v>
      </c>
      <c r="H2424" t="s">
        <v>48</v>
      </c>
      <c r="I2424" t="s">
        <v>624</v>
      </c>
      <c r="J2424" t="s">
        <v>3261</v>
      </c>
      <c r="K2424">
        <v>1</v>
      </c>
      <c r="L2424">
        <v>1</v>
      </c>
      <c r="M2424">
        <v>0</v>
      </c>
      <c r="N2424">
        <v>1</v>
      </c>
      <c r="O2424" t="s">
        <v>51</v>
      </c>
      <c r="P2424" t="s">
        <v>51</v>
      </c>
      <c r="Q2424" t="s">
        <v>51</v>
      </c>
      <c r="R2424" t="s">
        <v>52</v>
      </c>
      <c r="S2424" t="s">
        <v>96</v>
      </c>
      <c r="T2424" t="s">
        <v>54</v>
      </c>
      <c r="U2424" t="s">
        <v>69</v>
      </c>
      <c r="V2424" t="s">
        <v>7</v>
      </c>
      <c r="W2424" t="s">
        <v>77</v>
      </c>
      <c r="X2424" t="s">
        <v>58</v>
      </c>
      <c r="Y2424">
        <v>1</v>
      </c>
      <c r="Z2424">
        <v>0</v>
      </c>
      <c r="AA2424">
        <v>1</v>
      </c>
      <c r="AB2424">
        <v>0</v>
      </c>
      <c r="AC2424">
        <v>0</v>
      </c>
      <c r="AD2424">
        <v>0</v>
      </c>
      <c r="AE2424" t="s">
        <v>59</v>
      </c>
      <c r="AF2424">
        <v>-81.182740876019295</v>
      </c>
      <c r="AG2424">
        <v>28.543574837406801</v>
      </c>
      <c r="AH2424">
        <v>675119</v>
      </c>
      <c r="AI2424">
        <v>507306</v>
      </c>
      <c r="AJ2424" s="4">
        <v>41718.809675925928</v>
      </c>
      <c r="AK2424">
        <v>230</v>
      </c>
      <c r="AL2424" t="s">
        <v>126</v>
      </c>
      <c r="AM2424">
        <v>239</v>
      </c>
      <c r="AN2424" t="s">
        <v>509</v>
      </c>
      <c r="AO2424" t="s">
        <v>72</v>
      </c>
      <c r="AP2424" t="s">
        <v>63</v>
      </c>
      <c r="AQ2424" t="s">
        <v>64</v>
      </c>
    </row>
    <row r="2425" spans="1:44" x14ac:dyDescent="0.3">
      <c r="A2425">
        <v>83772846</v>
      </c>
      <c r="B2425" t="s">
        <v>45</v>
      </c>
      <c r="C2425" t="s">
        <v>46</v>
      </c>
      <c r="D2425">
        <f t="shared" si="37"/>
        <v>2014</v>
      </c>
      <c r="E2425" s="2">
        <v>41714</v>
      </c>
      <c r="F2425" s="3">
        <v>0.80833333333333324</v>
      </c>
      <c r="G2425" t="s">
        <v>65</v>
      </c>
      <c r="H2425" t="s">
        <v>48</v>
      </c>
      <c r="I2425" t="s">
        <v>3262</v>
      </c>
      <c r="J2425" t="s">
        <v>940</v>
      </c>
      <c r="K2425">
        <v>1</v>
      </c>
      <c r="L2425">
        <v>1</v>
      </c>
      <c r="M2425">
        <v>0</v>
      </c>
      <c r="N2425">
        <v>1</v>
      </c>
      <c r="O2425" t="s">
        <v>51</v>
      </c>
      <c r="P2425" t="s">
        <v>51</v>
      </c>
      <c r="Q2425" t="s">
        <v>51</v>
      </c>
      <c r="R2425" t="s">
        <v>52</v>
      </c>
      <c r="S2425" t="s">
        <v>96</v>
      </c>
      <c r="T2425" t="s">
        <v>54</v>
      </c>
      <c r="U2425" t="s">
        <v>69</v>
      </c>
      <c r="V2425" t="s">
        <v>176</v>
      </c>
      <c r="W2425" t="s">
        <v>77</v>
      </c>
      <c r="X2425" t="s">
        <v>58</v>
      </c>
      <c r="Y2425">
        <v>1</v>
      </c>
      <c r="Z2425">
        <v>0</v>
      </c>
      <c r="AA2425">
        <v>0</v>
      </c>
      <c r="AB2425">
        <v>1</v>
      </c>
      <c r="AC2425">
        <v>0</v>
      </c>
      <c r="AD2425">
        <v>0</v>
      </c>
      <c r="AE2425" t="s">
        <v>177</v>
      </c>
      <c r="AF2425">
        <v>-81.396823863431194</v>
      </c>
      <c r="AG2425">
        <v>28.606705811286901</v>
      </c>
      <c r="AH2425">
        <v>654068</v>
      </c>
      <c r="AI2425">
        <v>513856</v>
      </c>
      <c r="AJ2425" s="4">
        <v>42361.558564814812</v>
      </c>
      <c r="AK2425">
        <v>910</v>
      </c>
      <c r="AL2425" t="s">
        <v>251</v>
      </c>
      <c r="AM2425">
        <v>910</v>
      </c>
      <c r="AN2425" t="s">
        <v>251</v>
      </c>
      <c r="AO2425" t="s">
        <v>252</v>
      </c>
      <c r="AQ2425" t="s">
        <v>253</v>
      </c>
    </row>
    <row r="2426" spans="1:44" x14ac:dyDescent="0.3">
      <c r="A2426">
        <v>83776654</v>
      </c>
      <c r="B2426" t="s">
        <v>45</v>
      </c>
      <c r="C2426" t="s">
        <v>46</v>
      </c>
      <c r="D2426">
        <f t="shared" si="37"/>
        <v>2014</v>
      </c>
      <c r="E2426" s="2">
        <v>41715</v>
      </c>
      <c r="F2426" s="3">
        <v>0.20277777777777781</v>
      </c>
      <c r="G2426" t="s">
        <v>180</v>
      </c>
      <c r="H2426" t="s">
        <v>48</v>
      </c>
      <c r="I2426" t="s">
        <v>3263</v>
      </c>
      <c r="J2426" t="s">
        <v>3264</v>
      </c>
      <c r="K2426">
        <v>1</v>
      </c>
      <c r="L2426">
        <v>1</v>
      </c>
      <c r="M2426">
        <v>0</v>
      </c>
      <c r="N2426">
        <v>1</v>
      </c>
      <c r="O2426" t="s">
        <v>51</v>
      </c>
      <c r="P2426" t="s">
        <v>51</v>
      </c>
      <c r="Q2426" t="s">
        <v>51</v>
      </c>
      <c r="R2426" t="s">
        <v>95</v>
      </c>
      <c r="S2426" t="s">
        <v>53</v>
      </c>
      <c r="T2426" t="s">
        <v>54</v>
      </c>
      <c r="U2426" t="s">
        <v>69</v>
      </c>
      <c r="V2426" t="s">
        <v>7</v>
      </c>
      <c r="W2426" t="s">
        <v>118</v>
      </c>
      <c r="X2426" t="s">
        <v>97</v>
      </c>
      <c r="Y2426">
        <v>1</v>
      </c>
      <c r="Z2426">
        <v>1</v>
      </c>
      <c r="AA2426">
        <v>0</v>
      </c>
      <c r="AB2426">
        <v>0</v>
      </c>
      <c r="AC2426">
        <v>0</v>
      </c>
      <c r="AD2426">
        <v>0</v>
      </c>
      <c r="AE2426" t="s">
        <v>250</v>
      </c>
      <c r="AF2426">
        <v>0</v>
      </c>
      <c r="AG2426">
        <v>0</v>
      </c>
      <c r="AH2426">
        <v>0</v>
      </c>
      <c r="AI2426">
        <v>0</v>
      </c>
      <c r="AJ2426" s="4">
        <v>42208.924050925925</v>
      </c>
      <c r="AK2426">
        <v>910</v>
      </c>
      <c r="AL2426" t="s">
        <v>251</v>
      </c>
      <c r="AM2426">
        <v>910</v>
      </c>
      <c r="AN2426" t="s">
        <v>251</v>
      </c>
      <c r="AO2426" t="s">
        <v>252</v>
      </c>
      <c r="AQ2426" t="s">
        <v>253</v>
      </c>
    </row>
    <row r="2427" spans="1:44" x14ac:dyDescent="0.3">
      <c r="A2427">
        <v>84286950</v>
      </c>
      <c r="B2427" t="s">
        <v>271</v>
      </c>
      <c r="C2427" t="s">
        <v>46</v>
      </c>
      <c r="D2427">
        <f t="shared" si="37"/>
        <v>2014</v>
      </c>
      <c r="E2427" s="2">
        <v>41715</v>
      </c>
      <c r="F2427" s="3">
        <v>0.71527777777777779</v>
      </c>
      <c r="G2427" t="s">
        <v>272</v>
      </c>
      <c r="H2427" t="s">
        <v>48</v>
      </c>
      <c r="I2427" t="s">
        <v>599</v>
      </c>
      <c r="K2427">
        <v>1</v>
      </c>
      <c r="L2427">
        <v>1</v>
      </c>
      <c r="M2427">
        <v>0</v>
      </c>
      <c r="N2427">
        <v>1</v>
      </c>
      <c r="O2427" t="s">
        <v>51</v>
      </c>
      <c r="P2427" t="s">
        <v>51</v>
      </c>
      <c r="Q2427" t="s">
        <v>51</v>
      </c>
      <c r="R2427" t="s">
        <v>52</v>
      </c>
      <c r="S2427" t="s">
        <v>53</v>
      </c>
      <c r="T2427" t="s">
        <v>54</v>
      </c>
      <c r="U2427" t="s">
        <v>69</v>
      </c>
      <c r="V2427" t="s">
        <v>176</v>
      </c>
      <c r="W2427" t="s">
        <v>77</v>
      </c>
      <c r="X2427" t="s">
        <v>58</v>
      </c>
      <c r="Y2427">
        <v>1</v>
      </c>
      <c r="Z2427">
        <v>1</v>
      </c>
      <c r="AA2427">
        <v>0</v>
      </c>
      <c r="AB2427">
        <v>0</v>
      </c>
      <c r="AC2427">
        <v>0</v>
      </c>
      <c r="AD2427">
        <v>0</v>
      </c>
      <c r="AE2427" t="s">
        <v>177</v>
      </c>
      <c r="AF2427">
        <v>-81.461922093849296</v>
      </c>
      <c r="AG2427">
        <v>28.672934383351901</v>
      </c>
      <c r="AH2427">
        <v>647564</v>
      </c>
      <c r="AI2427">
        <v>521077</v>
      </c>
      <c r="AJ2427" s="4">
        <v>42361.558321759258</v>
      </c>
      <c r="AK2427">
        <v>910</v>
      </c>
      <c r="AL2427" t="s">
        <v>251</v>
      </c>
      <c r="AM2427">
        <v>910</v>
      </c>
      <c r="AN2427" t="s">
        <v>251</v>
      </c>
      <c r="AO2427" t="s">
        <v>252</v>
      </c>
      <c r="AQ2427" t="s">
        <v>253</v>
      </c>
    </row>
    <row r="2428" spans="1:44" x14ac:dyDescent="0.3">
      <c r="A2428">
        <v>84281887</v>
      </c>
      <c r="B2428" t="s">
        <v>81</v>
      </c>
      <c r="C2428" t="s">
        <v>119</v>
      </c>
      <c r="D2428">
        <f t="shared" si="37"/>
        <v>2014</v>
      </c>
      <c r="E2428" s="2">
        <v>41716</v>
      </c>
      <c r="F2428" s="3">
        <v>0.5444444444444444</v>
      </c>
      <c r="G2428" t="s">
        <v>82</v>
      </c>
      <c r="H2428" t="s">
        <v>83</v>
      </c>
      <c r="I2428" t="s">
        <v>3265</v>
      </c>
      <c r="J2428" t="s">
        <v>3266</v>
      </c>
      <c r="K2428">
        <v>1</v>
      </c>
      <c r="L2428">
        <v>1</v>
      </c>
      <c r="M2428">
        <v>0</v>
      </c>
      <c r="N2428">
        <v>1</v>
      </c>
      <c r="O2428" t="s">
        <v>51</v>
      </c>
      <c r="P2428" t="s">
        <v>51</v>
      </c>
      <c r="Q2428" t="s">
        <v>51</v>
      </c>
      <c r="R2428" t="s">
        <v>52</v>
      </c>
      <c r="S2428" t="s">
        <v>53</v>
      </c>
      <c r="T2428" t="s">
        <v>54</v>
      </c>
      <c r="U2428" t="s">
        <v>69</v>
      </c>
      <c r="V2428" t="s">
        <v>56</v>
      </c>
      <c r="W2428" t="s">
        <v>77</v>
      </c>
      <c r="X2428" t="s">
        <v>58</v>
      </c>
      <c r="Y2428">
        <v>1</v>
      </c>
      <c r="Z2428">
        <v>0</v>
      </c>
      <c r="AA2428">
        <v>1</v>
      </c>
      <c r="AB2428">
        <v>0</v>
      </c>
      <c r="AC2428">
        <v>0</v>
      </c>
      <c r="AD2428">
        <v>0</v>
      </c>
      <c r="AE2428" t="s">
        <v>59</v>
      </c>
      <c r="AF2428">
        <v>-81.427961901802405</v>
      </c>
      <c r="AG2428">
        <v>28.6560954472472</v>
      </c>
      <c r="AH2428">
        <v>650915</v>
      </c>
      <c r="AI2428">
        <v>519276</v>
      </c>
      <c r="AJ2428" s="4">
        <v>41720.456516203703</v>
      </c>
      <c r="AK2428">
        <v>190</v>
      </c>
      <c r="AL2428" t="s">
        <v>131</v>
      </c>
      <c r="AM2428">
        <v>380</v>
      </c>
      <c r="AN2428" t="s">
        <v>132</v>
      </c>
      <c r="AO2428" t="s">
        <v>72</v>
      </c>
      <c r="AP2428" t="s">
        <v>73</v>
      </c>
      <c r="AQ2428" t="s">
        <v>64</v>
      </c>
      <c r="AR2428" s="1" t="s">
        <v>3267</v>
      </c>
    </row>
    <row r="2429" spans="1:44" ht="63" x14ac:dyDescent="0.3">
      <c r="A2429">
        <v>84104122</v>
      </c>
      <c r="B2429" t="s">
        <v>167</v>
      </c>
      <c r="C2429" t="s">
        <v>46</v>
      </c>
      <c r="D2429">
        <f t="shared" si="37"/>
        <v>2014</v>
      </c>
      <c r="E2429" s="2">
        <v>41716</v>
      </c>
      <c r="F2429" s="3">
        <v>0.66666666666666663</v>
      </c>
      <c r="G2429" t="s">
        <v>168</v>
      </c>
      <c r="H2429" t="s">
        <v>83</v>
      </c>
      <c r="I2429" t="s">
        <v>378</v>
      </c>
      <c r="J2429" t="s">
        <v>2039</v>
      </c>
      <c r="K2429">
        <v>2</v>
      </c>
      <c r="L2429">
        <v>1</v>
      </c>
      <c r="M2429">
        <v>0</v>
      </c>
      <c r="N2429">
        <v>1</v>
      </c>
      <c r="O2429" t="s">
        <v>51</v>
      </c>
      <c r="P2429" t="s">
        <v>51</v>
      </c>
      <c r="Q2429" t="s">
        <v>51</v>
      </c>
      <c r="R2429" t="s">
        <v>52</v>
      </c>
      <c r="S2429" t="s">
        <v>53</v>
      </c>
      <c r="T2429" t="s">
        <v>54</v>
      </c>
      <c r="U2429" t="s">
        <v>69</v>
      </c>
      <c r="V2429" t="s">
        <v>109</v>
      </c>
      <c r="W2429" t="s">
        <v>77</v>
      </c>
      <c r="X2429" t="s">
        <v>58</v>
      </c>
      <c r="Y2429">
        <v>1</v>
      </c>
      <c r="Z2429">
        <v>0</v>
      </c>
      <c r="AA2429">
        <v>1</v>
      </c>
      <c r="AB2429">
        <v>0</v>
      </c>
      <c r="AC2429">
        <v>0</v>
      </c>
      <c r="AD2429">
        <v>0</v>
      </c>
      <c r="AE2429" t="s">
        <v>59</v>
      </c>
      <c r="AF2429">
        <v>-81.339023527991401</v>
      </c>
      <c r="AG2429">
        <v>28.697849605550498</v>
      </c>
      <c r="AH2429">
        <v>659490</v>
      </c>
      <c r="AI2429">
        <v>524096</v>
      </c>
      <c r="AJ2429" s="4">
        <v>42303.384432870371</v>
      </c>
      <c r="AK2429">
        <v>290</v>
      </c>
      <c r="AL2429" t="s">
        <v>417</v>
      </c>
      <c r="AM2429">
        <v>225</v>
      </c>
      <c r="AN2429" t="s">
        <v>656</v>
      </c>
      <c r="AO2429" t="s">
        <v>72</v>
      </c>
      <c r="AP2429" t="s">
        <v>63</v>
      </c>
      <c r="AQ2429" t="s">
        <v>64</v>
      </c>
      <c r="AR2429" s="1" t="s">
        <v>3268</v>
      </c>
    </row>
    <row r="2430" spans="1:44" x14ac:dyDescent="0.3">
      <c r="A2430">
        <v>83756846</v>
      </c>
      <c r="B2430" t="s">
        <v>45</v>
      </c>
      <c r="C2430" t="s">
        <v>46</v>
      </c>
      <c r="D2430">
        <f t="shared" si="37"/>
        <v>2014</v>
      </c>
      <c r="E2430" s="2">
        <v>41716</v>
      </c>
      <c r="F2430" s="3">
        <v>0.77569444444444446</v>
      </c>
      <c r="G2430" t="s">
        <v>90</v>
      </c>
      <c r="H2430" t="s">
        <v>91</v>
      </c>
      <c r="I2430" t="s">
        <v>3269</v>
      </c>
      <c r="J2430" t="s">
        <v>395</v>
      </c>
      <c r="K2430">
        <v>1</v>
      </c>
      <c r="L2430">
        <v>1</v>
      </c>
      <c r="M2430">
        <v>0</v>
      </c>
      <c r="N2430">
        <v>1</v>
      </c>
      <c r="O2430" t="s">
        <v>51</v>
      </c>
      <c r="P2430" t="s">
        <v>51</v>
      </c>
      <c r="Q2430" t="s">
        <v>51</v>
      </c>
      <c r="R2430" t="s">
        <v>52</v>
      </c>
      <c r="S2430" t="s">
        <v>53</v>
      </c>
      <c r="T2430" t="s">
        <v>54</v>
      </c>
      <c r="U2430" t="s">
        <v>69</v>
      </c>
      <c r="V2430" t="s">
        <v>7</v>
      </c>
      <c r="W2430" t="s">
        <v>77</v>
      </c>
      <c r="X2430" t="s">
        <v>58</v>
      </c>
      <c r="Y2430">
        <v>1</v>
      </c>
      <c r="Z2430">
        <v>1</v>
      </c>
      <c r="AA2430">
        <v>0</v>
      </c>
      <c r="AB2430">
        <v>0</v>
      </c>
      <c r="AC2430">
        <v>0</v>
      </c>
      <c r="AD2430">
        <v>0</v>
      </c>
      <c r="AE2430" t="s">
        <v>59</v>
      </c>
      <c r="AF2430">
        <v>-81.4703321066321</v>
      </c>
      <c r="AG2430">
        <v>28.3185958682174</v>
      </c>
      <c r="AH2430">
        <v>647551</v>
      </c>
      <c r="AI2430">
        <v>481717</v>
      </c>
      <c r="AJ2430" s="4">
        <v>41723.783888888887</v>
      </c>
      <c r="AK2430">
        <v>310</v>
      </c>
      <c r="AL2430" t="s">
        <v>70</v>
      </c>
      <c r="AM2430">
        <v>357</v>
      </c>
      <c r="AN2430" t="s">
        <v>851</v>
      </c>
      <c r="AO2430" t="s">
        <v>72</v>
      </c>
      <c r="AP2430" t="s">
        <v>73</v>
      </c>
      <c r="AQ2430" t="s">
        <v>74</v>
      </c>
    </row>
    <row r="2431" spans="1:44" x14ac:dyDescent="0.3">
      <c r="A2431">
        <v>83763857</v>
      </c>
      <c r="B2431" t="s">
        <v>45</v>
      </c>
      <c r="C2431" t="s">
        <v>46</v>
      </c>
      <c r="D2431">
        <f t="shared" si="37"/>
        <v>2014</v>
      </c>
      <c r="E2431" s="2">
        <v>41716</v>
      </c>
      <c r="F2431" s="3">
        <v>0.56874999999999998</v>
      </c>
      <c r="G2431" t="s">
        <v>65</v>
      </c>
      <c r="H2431" t="s">
        <v>48</v>
      </c>
      <c r="I2431" t="s">
        <v>3270</v>
      </c>
      <c r="J2431" t="s">
        <v>3271</v>
      </c>
      <c r="K2431">
        <v>1</v>
      </c>
      <c r="L2431">
        <v>1</v>
      </c>
      <c r="M2431">
        <v>0</v>
      </c>
      <c r="N2431">
        <v>1</v>
      </c>
      <c r="O2431" t="s">
        <v>51</v>
      </c>
      <c r="P2431" t="s">
        <v>94</v>
      </c>
      <c r="Q2431" t="s">
        <v>51</v>
      </c>
      <c r="R2431" t="s">
        <v>52</v>
      </c>
      <c r="S2431" t="s">
        <v>53</v>
      </c>
      <c r="T2431" t="s">
        <v>54</v>
      </c>
      <c r="U2431" t="s">
        <v>69</v>
      </c>
      <c r="V2431" t="s">
        <v>7</v>
      </c>
      <c r="W2431" t="s">
        <v>77</v>
      </c>
      <c r="X2431" t="s">
        <v>58</v>
      </c>
      <c r="Y2431">
        <v>1</v>
      </c>
      <c r="Z2431">
        <v>0</v>
      </c>
      <c r="AA2431">
        <v>0</v>
      </c>
      <c r="AB2431">
        <v>1</v>
      </c>
      <c r="AC2431">
        <v>0</v>
      </c>
      <c r="AD2431">
        <v>0</v>
      </c>
      <c r="AE2431" t="s">
        <v>59</v>
      </c>
      <c r="AF2431">
        <v>-81.387446990144099</v>
      </c>
      <c r="AG2431">
        <v>28.606297326361702</v>
      </c>
      <c r="AH2431">
        <v>654984</v>
      </c>
      <c r="AI2431">
        <v>513830</v>
      </c>
      <c r="AJ2431" s="4">
        <v>41727.790011574078</v>
      </c>
      <c r="AK2431">
        <v>320</v>
      </c>
      <c r="AL2431" t="s">
        <v>98</v>
      </c>
      <c r="AM2431">
        <v>322</v>
      </c>
      <c r="AN2431" t="s">
        <v>123</v>
      </c>
      <c r="AO2431" t="s">
        <v>72</v>
      </c>
      <c r="AP2431" t="s">
        <v>106</v>
      </c>
      <c r="AQ2431" t="s">
        <v>80</v>
      </c>
    </row>
    <row r="2432" spans="1:44" x14ac:dyDescent="0.3">
      <c r="A2432">
        <v>84459825</v>
      </c>
      <c r="B2432" t="s">
        <v>100</v>
      </c>
      <c r="C2432" t="s">
        <v>46</v>
      </c>
      <c r="D2432">
        <f t="shared" si="37"/>
        <v>2014</v>
      </c>
      <c r="E2432" s="2">
        <v>41716</v>
      </c>
      <c r="F2432" s="3">
        <v>0.7993055555555556</v>
      </c>
      <c r="G2432" t="s">
        <v>65</v>
      </c>
      <c r="H2432" t="s">
        <v>48</v>
      </c>
      <c r="I2432" t="s">
        <v>3117</v>
      </c>
      <c r="J2432" t="s">
        <v>3272</v>
      </c>
      <c r="K2432">
        <v>1</v>
      </c>
      <c r="L2432">
        <v>1</v>
      </c>
      <c r="M2432">
        <v>0</v>
      </c>
      <c r="N2432">
        <v>1</v>
      </c>
      <c r="O2432" t="s">
        <v>94</v>
      </c>
      <c r="P2432" t="s">
        <v>51</v>
      </c>
      <c r="Q2432" t="s">
        <v>51</v>
      </c>
      <c r="R2432" t="s">
        <v>52</v>
      </c>
      <c r="S2432" t="s">
        <v>53</v>
      </c>
      <c r="T2432" t="s">
        <v>54</v>
      </c>
      <c r="U2432" t="s">
        <v>69</v>
      </c>
      <c r="V2432" t="s">
        <v>56</v>
      </c>
      <c r="W2432" t="s">
        <v>57</v>
      </c>
      <c r="X2432" t="s">
        <v>58</v>
      </c>
      <c r="Y2432">
        <v>1</v>
      </c>
      <c r="Z2432">
        <v>0</v>
      </c>
      <c r="AA2432">
        <v>0</v>
      </c>
      <c r="AB2432">
        <v>1</v>
      </c>
      <c r="AC2432">
        <v>0</v>
      </c>
      <c r="AD2432">
        <v>0</v>
      </c>
      <c r="AE2432" t="s">
        <v>59</v>
      </c>
      <c r="AF2432">
        <v>-81.435205027852007</v>
      </c>
      <c r="AG2432">
        <v>28.559327296604099</v>
      </c>
      <c r="AH2432">
        <v>650432</v>
      </c>
      <c r="AI2432">
        <v>508517</v>
      </c>
      <c r="AJ2432" s="4">
        <v>41725.8049537037</v>
      </c>
      <c r="AK2432">
        <v>258</v>
      </c>
      <c r="AL2432" t="s">
        <v>104</v>
      </c>
      <c r="AM2432">
        <v>250</v>
      </c>
      <c r="AN2432" t="s">
        <v>105</v>
      </c>
      <c r="AO2432" t="s">
        <v>72</v>
      </c>
      <c r="AP2432" t="s">
        <v>106</v>
      </c>
      <c r="AQ2432" t="s">
        <v>64</v>
      </c>
    </row>
    <row r="2433" spans="1:44" ht="47.25" x14ac:dyDescent="0.3">
      <c r="A2433">
        <v>83760483</v>
      </c>
      <c r="B2433" t="s">
        <v>45</v>
      </c>
      <c r="C2433" t="s">
        <v>46</v>
      </c>
      <c r="D2433">
        <f t="shared" si="37"/>
        <v>2014</v>
      </c>
      <c r="E2433" s="2">
        <v>41717</v>
      </c>
      <c r="F2433" s="3">
        <v>3.5416666666666666E-2</v>
      </c>
      <c r="G2433" t="s">
        <v>47</v>
      </c>
      <c r="H2433" t="s">
        <v>48</v>
      </c>
      <c r="I2433" t="s">
        <v>3273</v>
      </c>
      <c r="J2433" t="s">
        <v>3274</v>
      </c>
      <c r="K2433">
        <v>1</v>
      </c>
      <c r="L2433">
        <v>1</v>
      </c>
      <c r="M2433">
        <v>0</v>
      </c>
      <c r="N2433">
        <v>1</v>
      </c>
      <c r="O2433" t="s">
        <v>51</v>
      </c>
      <c r="P2433" t="s">
        <v>51</v>
      </c>
      <c r="Q2433" t="s">
        <v>51</v>
      </c>
      <c r="R2433" t="s">
        <v>52</v>
      </c>
      <c r="S2433" t="s">
        <v>96</v>
      </c>
      <c r="T2433" t="s">
        <v>54</v>
      </c>
      <c r="U2433" t="s">
        <v>55</v>
      </c>
      <c r="V2433" t="s">
        <v>56</v>
      </c>
      <c r="W2433" t="s">
        <v>77</v>
      </c>
      <c r="X2433" t="s">
        <v>58</v>
      </c>
      <c r="Y2433">
        <v>1</v>
      </c>
      <c r="Z2433">
        <v>0</v>
      </c>
      <c r="AA2433">
        <v>1</v>
      </c>
      <c r="AB2433">
        <v>0</v>
      </c>
      <c r="AC2433">
        <v>0</v>
      </c>
      <c r="AD2433">
        <v>0</v>
      </c>
      <c r="AE2433" t="s">
        <v>59</v>
      </c>
      <c r="AF2433">
        <v>-81.503012855909304</v>
      </c>
      <c r="AG2433">
        <v>28.389008347578699</v>
      </c>
      <c r="AH2433">
        <v>644195</v>
      </c>
      <c r="AI2433">
        <v>489470</v>
      </c>
      <c r="AJ2433" s="4">
        <v>41729.8200462963</v>
      </c>
      <c r="AK2433">
        <v>190</v>
      </c>
      <c r="AL2433" t="s">
        <v>131</v>
      </c>
      <c r="AM2433">
        <v>160</v>
      </c>
      <c r="AN2433" t="s">
        <v>189</v>
      </c>
      <c r="AO2433" t="s">
        <v>62</v>
      </c>
      <c r="AP2433" t="s">
        <v>106</v>
      </c>
      <c r="AQ2433" t="s">
        <v>80</v>
      </c>
      <c r="AR2433" s="1" t="s">
        <v>3275</v>
      </c>
    </row>
    <row r="2434" spans="1:44" x14ac:dyDescent="0.3">
      <c r="A2434">
        <v>83771476</v>
      </c>
      <c r="B2434" t="s">
        <v>45</v>
      </c>
      <c r="C2434" t="s">
        <v>46</v>
      </c>
      <c r="D2434">
        <f t="shared" ref="D2434:D2497" si="38">YEAR(E2434)</f>
        <v>2014</v>
      </c>
      <c r="E2434" s="2">
        <v>41717</v>
      </c>
      <c r="F2434" s="3">
        <v>0.50138888888888888</v>
      </c>
      <c r="G2434" t="s">
        <v>47</v>
      </c>
      <c r="H2434" t="s">
        <v>48</v>
      </c>
      <c r="I2434" t="s">
        <v>2852</v>
      </c>
      <c r="J2434" t="s">
        <v>3276</v>
      </c>
      <c r="K2434">
        <v>1</v>
      </c>
      <c r="L2434">
        <v>1</v>
      </c>
      <c r="M2434">
        <v>0</v>
      </c>
      <c r="N2434">
        <v>1</v>
      </c>
      <c r="O2434" t="s">
        <v>51</v>
      </c>
      <c r="P2434" t="s">
        <v>51</v>
      </c>
      <c r="Q2434" t="s">
        <v>51</v>
      </c>
      <c r="R2434" t="s">
        <v>52</v>
      </c>
      <c r="S2434" t="s">
        <v>53</v>
      </c>
      <c r="T2434" t="s">
        <v>54</v>
      </c>
      <c r="U2434" t="s">
        <v>117</v>
      </c>
      <c r="V2434" t="s">
        <v>7</v>
      </c>
      <c r="W2434" t="s">
        <v>118</v>
      </c>
      <c r="X2434" t="s">
        <v>58</v>
      </c>
      <c r="Y2434">
        <v>1</v>
      </c>
      <c r="Z2434">
        <v>0</v>
      </c>
      <c r="AA2434">
        <v>0</v>
      </c>
      <c r="AB2434">
        <v>1</v>
      </c>
      <c r="AC2434">
        <v>0</v>
      </c>
      <c r="AD2434">
        <v>0</v>
      </c>
      <c r="AE2434" t="s">
        <v>59</v>
      </c>
      <c r="AF2434">
        <v>-81.502840811128607</v>
      </c>
      <c r="AG2434">
        <v>28.467638995730798</v>
      </c>
      <c r="AH2434">
        <v>644035</v>
      </c>
      <c r="AI2434">
        <v>498201</v>
      </c>
      <c r="AJ2434" s="4">
        <v>41729.820300925923</v>
      </c>
      <c r="AK2434">
        <v>145</v>
      </c>
      <c r="AL2434" t="s">
        <v>283</v>
      </c>
      <c r="AM2434">
        <v>144</v>
      </c>
      <c r="AN2434" t="s">
        <v>301</v>
      </c>
      <c r="AO2434" t="s">
        <v>62</v>
      </c>
      <c r="AP2434" t="s">
        <v>63</v>
      </c>
      <c r="AQ2434" t="s">
        <v>64</v>
      </c>
    </row>
    <row r="2435" spans="1:44" x14ac:dyDescent="0.3">
      <c r="A2435">
        <v>84281912</v>
      </c>
      <c r="B2435" t="s">
        <v>81</v>
      </c>
      <c r="C2435" t="s">
        <v>46</v>
      </c>
      <c r="D2435">
        <f t="shared" si="38"/>
        <v>2014</v>
      </c>
      <c r="E2435" s="2">
        <v>41717</v>
      </c>
      <c r="F2435" s="3">
        <v>0.54999999999999993</v>
      </c>
      <c r="G2435" t="s">
        <v>82</v>
      </c>
      <c r="H2435" t="s">
        <v>83</v>
      </c>
      <c r="I2435" t="s">
        <v>2192</v>
      </c>
      <c r="J2435" t="s">
        <v>199</v>
      </c>
      <c r="K2435">
        <v>1</v>
      </c>
      <c r="L2435">
        <v>1</v>
      </c>
      <c r="M2435">
        <v>0</v>
      </c>
      <c r="N2435">
        <v>1</v>
      </c>
      <c r="O2435" t="s">
        <v>51</v>
      </c>
      <c r="P2435" t="s">
        <v>51</v>
      </c>
      <c r="Q2435" t="s">
        <v>51</v>
      </c>
      <c r="R2435" t="s">
        <v>52</v>
      </c>
      <c r="S2435" t="s">
        <v>53</v>
      </c>
      <c r="T2435" t="s">
        <v>54</v>
      </c>
      <c r="U2435" t="s">
        <v>55</v>
      </c>
      <c r="V2435" t="s">
        <v>56</v>
      </c>
      <c r="W2435" t="s">
        <v>77</v>
      </c>
      <c r="X2435" t="s">
        <v>58</v>
      </c>
      <c r="Y2435">
        <v>1</v>
      </c>
      <c r="Z2435">
        <v>1</v>
      </c>
      <c r="AA2435">
        <v>0</v>
      </c>
      <c r="AB2435">
        <v>0</v>
      </c>
      <c r="AC2435">
        <v>0</v>
      </c>
      <c r="AD2435">
        <v>0</v>
      </c>
      <c r="AE2435" t="s">
        <v>59</v>
      </c>
      <c r="AF2435">
        <v>-81.359723503845501</v>
      </c>
      <c r="AG2435">
        <v>28.663240504615999</v>
      </c>
      <c r="AH2435">
        <v>657554</v>
      </c>
      <c r="AI2435">
        <v>520210</v>
      </c>
      <c r="AJ2435" s="4">
        <v>41725.804988425924</v>
      </c>
      <c r="AK2435">
        <v>140</v>
      </c>
      <c r="AL2435" t="s">
        <v>110</v>
      </c>
      <c r="AM2435">
        <v>141</v>
      </c>
      <c r="AN2435" t="s">
        <v>111</v>
      </c>
      <c r="AO2435" t="s">
        <v>62</v>
      </c>
      <c r="AP2435" t="s">
        <v>106</v>
      </c>
      <c r="AQ2435" t="s">
        <v>80</v>
      </c>
    </row>
    <row r="2436" spans="1:44" x14ac:dyDescent="0.3">
      <c r="A2436">
        <v>84646330</v>
      </c>
      <c r="B2436" t="s">
        <v>100</v>
      </c>
      <c r="C2436" t="s">
        <v>46</v>
      </c>
      <c r="D2436">
        <f t="shared" si="38"/>
        <v>2014</v>
      </c>
      <c r="E2436" s="2">
        <v>41717</v>
      </c>
      <c r="F2436" s="3">
        <v>0.57986111111111105</v>
      </c>
      <c r="G2436" t="s">
        <v>65</v>
      </c>
      <c r="H2436" t="s">
        <v>48</v>
      </c>
      <c r="I2436" t="s">
        <v>3277</v>
      </c>
      <c r="J2436" t="s">
        <v>1300</v>
      </c>
      <c r="K2436">
        <v>1</v>
      </c>
      <c r="L2436">
        <v>1</v>
      </c>
      <c r="M2436">
        <v>0</v>
      </c>
      <c r="N2436">
        <v>1</v>
      </c>
      <c r="O2436" t="s">
        <v>51</v>
      </c>
      <c r="P2436" t="s">
        <v>51</v>
      </c>
      <c r="Q2436" t="s">
        <v>51</v>
      </c>
      <c r="R2436" t="s">
        <v>68</v>
      </c>
      <c r="S2436" t="s">
        <v>53</v>
      </c>
      <c r="T2436" t="s">
        <v>54</v>
      </c>
      <c r="U2436" t="s">
        <v>55</v>
      </c>
      <c r="V2436" t="s">
        <v>109</v>
      </c>
      <c r="W2436" t="s">
        <v>77</v>
      </c>
      <c r="X2436" t="s">
        <v>58</v>
      </c>
      <c r="Y2436">
        <v>1</v>
      </c>
      <c r="Z2436">
        <v>1</v>
      </c>
      <c r="AA2436">
        <v>0</v>
      </c>
      <c r="AB2436">
        <v>0</v>
      </c>
      <c r="AC2436">
        <v>0</v>
      </c>
      <c r="AD2436">
        <v>0</v>
      </c>
      <c r="AE2436" t="s">
        <v>59</v>
      </c>
      <c r="AF2436">
        <v>-81.310390584767305</v>
      </c>
      <c r="AG2436">
        <v>28.522353744049401</v>
      </c>
      <c r="AH2436">
        <v>662706.80978958297</v>
      </c>
      <c r="AI2436">
        <v>504671.492295145</v>
      </c>
      <c r="AJ2436" s="4">
        <v>42467.766168981485</v>
      </c>
      <c r="AK2436">
        <v>320</v>
      </c>
      <c r="AL2436" t="s">
        <v>98</v>
      </c>
      <c r="AM2436">
        <v>322</v>
      </c>
      <c r="AN2436" t="s">
        <v>123</v>
      </c>
      <c r="AO2436" t="s">
        <v>72</v>
      </c>
      <c r="AP2436" t="s">
        <v>106</v>
      </c>
      <c r="AQ2436" t="s">
        <v>80</v>
      </c>
    </row>
    <row r="2437" spans="1:44" x14ac:dyDescent="0.3">
      <c r="A2437">
        <v>83770366</v>
      </c>
      <c r="B2437" t="s">
        <v>45</v>
      </c>
      <c r="C2437" t="s">
        <v>46</v>
      </c>
      <c r="D2437">
        <f t="shared" si="38"/>
        <v>2014</v>
      </c>
      <c r="E2437" s="2">
        <v>41718</v>
      </c>
      <c r="F2437" s="3">
        <v>0.50347222222222221</v>
      </c>
      <c r="G2437" t="s">
        <v>47</v>
      </c>
      <c r="H2437" t="s">
        <v>48</v>
      </c>
      <c r="I2437" t="s">
        <v>3278</v>
      </c>
      <c r="J2437" t="s">
        <v>310</v>
      </c>
      <c r="K2437">
        <v>1</v>
      </c>
      <c r="L2437">
        <v>1</v>
      </c>
      <c r="M2437">
        <v>0</v>
      </c>
      <c r="N2437">
        <v>1</v>
      </c>
      <c r="O2437" t="s">
        <v>51</v>
      </c>
      <c r="P2437" t="s">
        <v>94</v>
      </c>
      <c r="Q2437" t="s">
        <v>51</v>
      </c>
      <c r="R2437" t="s">
        <v>52</v>
      </c>
      <c r="S2437" t="s">
        <v>53</v>
      </c>
      <c r="T2437" t="s">
        <v>54</v>
      </c>
      <c r="U2437" t="s">
        <v>55</v>
      </c>
      <c r="V2437" t="s">
        <v>176</v>
      </c>
      <c r="W2437" t="s">
        <v>77</v>
      </c>
      <c r="X2437" t="s">
        <v>58</v>
      </c>
      <c r="Y2437">
        <v>1</v>
      </c>
      <c r="Z2437">
        <v>1</v>
      </c>
      <c r="AA2437">
        <v>0</v>
      </c>
      <c r="AB2437">
        <v>0</v>
      </c>
      <c r="AC2437">
        <v>0</v>
      </c>
      <c r="AD2437">
        <v>0</v>
      </c>
      <c r="AE2437" t="s">
        <v>177</v>
      </c>
      <c r="AF2437">
        <v>-81.2084627198156</v>
      </c>
      <c r="AG2437">
        <v>28.586763579759801</v>
      </c>
      <c r="AH2437">
        <v>672499</v>
      </c>
      <c r="AI2437">
        <v>512044</v>
      </c>
      <c r="AJ2437" s="4">
        <v>42361.558518518519</v>
      </c>
      <c r="AK2437">
        <v>320</v>
      </c>
      <c r="AL2437" t="s">
        <v>98</v>
      </c>
      <c r="AM2437">
        <v>321</v>
      </c>
      <c r="AN2437" t="s">
        <v>99</v>
      </c>
      <c r="AO2437" t="s">
        <v>72</v>
      </c>
      <c r="AP2437" t="s">
        <v>106</v>
      </c>
      <c r="AQ2437" t="s">
        <v>80</v>
      </c>
    </row>
    <row r="2438" spans="1:44" x14ac:dyDescent="0.3">
      <c r="A2438">
        <v>84645952</v>
      </c>
      <c r="B2438" t="s">
        <v>100</v>
      </c>
      <c r="C2438" t="s">
        <v>46</v>
      </c>
      <c r="D2438">
        <f t="shared" si="38"/>
        <v>2014</v>
      </c>
      <c r="E2438" s="2">
        <v>41718</v>
      </c>
      <c r="F2438" s="3">
        <v>0.69930555555555562</v>
      </c>
      <c r="G2438" t="s">
        <v>65</v>
      </c>
      <c r="H2438" t="s">
        <v>48</v>
      </c>
      <c r="I2438" t="s">
        <v>3279</v>
      </c>
      <c r="K2438">
        <v>1</v>
      </c>
      <c r="L2438">
        <v>1</v>
      </c>
      <c r="M2438">
        <v>0</v>
      </c>
      <c r="N2438">
        <v>0</v>
      </c>
      <c r="O2438" t="s">
        <v>51</v>
      </c>
      <c r="P2438" t="s">
        <v>51</v>
      </c>
      <c r="Q2438" t="s">
        <v>51</v>
      </c>
      <c r="R2438" t="s">
        <v>52</v>
      </c>
      <c r="S2438" t="s">
        <v>53</v>
      </c>
      <c r="T2438" t="s">
        <v>116</v>
      </c>
      <c r="U2438" t="s">
        <v>69</v>
      </c>
      <c r="V2438" t="s">
        <v>56</v>
      </c>
      <c r="W2438" t="s">
        <v>77</v>
      </c>
      <c r="X2438" t="s">
        <v>58</v>
      </c>
      <c r="Y2438">
        <v>1</v>
      </c>
      <c r="Z2438">
        <v>0</v>
      </c>
      <c r="AA2438">
        <v>0</v>
      </c>
      <c r="AB2438">
        <v>0</v>
      </c>
      <c r="AC2438">
        <v>0</v>
      </c>
      <c r="AD2438">
        <v>0</v>
      </c>
      <c r="AE2438" t="s">
        <v>59</v>
      </c>
      <c r="AF2438">
        <v>-81.3546575051556</v>
      </c>
      <c r="AG2438">
        <v>28.427785692376499</v>
      </c>
      <c r="AH2438">
        <v>658609</v>
      </c>
      <c r="AI2438">
        <v>494078</v>
      </c>
      <c r="AJ2438" s="4">
        <v>41725.805104166669</v>
      </c>
      <c r="AK2438">
        <v>240</v>
      </c>
      <c r="AL2438" t="s">
        <v>408</v>
      </c>
      <c r="AM2438">
        <v>243</v>
      </c>
      <c r="AN2438" t="s">
        <v>687</v>
      </c>
      <c r="AO2438" t="s">
        <v>72</v>
      </c>
      <c r="AP2438" t="s">
        <v>63</v>
      </c>
      <c r="AQ2438" t="s">
        <v>64</v>
      </c>
    </row>
    <row r="2439" spans="1:44" x14ac:dyDescent="0.3">
      <c r="A2439">
        <v>83767531</v>
      </c>
      <c r="B2439" t="s">
        <v>45</v>
      </c>
      <c r="C2439" t="s">
        <v>46</v>
      </c>
      <c r="D2439">
        <f t="shared" si="38"/>
        <v>2014</v>
      </c>
      <c r="E2439" s="2">
        <v>41719</v>
      </c>
      <c r="F2439" s="3">
        <v>0.44791666666666669</v>
      </c>
      <c r="G2439" t="s">
        <v>65</v>
      </c>
      <c r="H2439" t="s">
        <v>48</v>
      </c>
      <c r="I2439" t="s">
        <v>3280</v>
      </c>
      <c r="J2439" t="s">
        <v>3281</v>
      </c>
      <c r="K2439">
        <v>1</v>
      </c>
      <c r="L2439">
        <v>1</v>
      </c>
      <c r="M2439">
        <v>0</v>
      </c>
      <c r="N2439">
        <v>1</v>
      </c>
      <c r="O2439" t="s">
        <v>51</v>
      </c>
      <c r="P2439" t="s">
        <v>51</v>
      </c>
      <c r="Q2439" t="s">
        <v>51</v>
      </c>
      <c r="R2439" t="s">
        <v>52</v>
      </c>
      <c r="S2439" t="s">
        <v>53</v>
      </c>
      <c r="T2439" t="s">
        <v>54</v>
      </c>
      <c r="U2439" t="s">
        <v>55</v>
      </c>
      <c r="V2439" t="s">
        <v>7</v>
      </c>
      <c r="W2439" t="s">
        <v>77</v>
      </c>
      <c r="X2439" t="s">
        <v>58</v>
      </c>
      <c r="Y2439">
        <v>1</v>
      </c>
      <c r="Z2439">
        <v>0</v>
      </c>
      <c r="AA2439">
        <v>0</v>
      </c>
      <c r="AB2439">
        <v>1</v>
      </c>
      <c r="AC2439">
        <v>0</v>
      </c>
      <c r="AD2439">
        <v>0</v>
      </c>
      <c r="AE2439" t="s">
        <v>59</v>
      </c>
      <c r="AF2439">
        <v>-81.156196225251094</v>
      </c>
      <c r="AG2439">
        <v>28.556756396270199</v>
      </c>
      <c r="AH2439">
        <v>677677</v>
      </c>
      <c r="AI2439">
        <v>508829</v>
      </c>
      <c r="AJ2439" s="4">
        <v>41725.805150462962</v>
      </c>
      <c r="AK2439">
        <v>140</v>
      </c>
      <c r="AL2439" t="s">
        <v>110</v>
      </c>
      <c r="AM2439">
        <v>143</v>
      </c>
      <c r="AN2439" t="s">
        <v>350</v>
      </c>
      <c r="AO2439" t="s">
        <v>62</v>
      </c>
      <c r="AP2439" t="s">
        <v>63</v>
      </c>
      <c r="AQ2439" t="s">
        <v>64</v>
      </c>
    </row>
    <row r="2440" spans="1:44" x14ac:dyDescent="0.3">
      <c r="A2440">
        <v>83776662</v>
      </c>
      <c r="B2440" t="s">
        <v>45</v>
      </c>
      <c r="C2440" t="s">
        <v>46</v>
      </c>
      <c r="D2440">
        <f t="shared" si="38"/>
        <v>2014</v>
      </c>
      <c r="E2440" s="2">
        <v>41719</v>
      </c>
      <c r="F2440" s="3">
        <v>0.61249999999999993</v>
      </c>
      <c r="G2440" t="s">
        <v>65</v>
      </c>
      <c r="H2440" t="s">
        <v>48</v>
      </c>
      <c r="I2440" t="s">
        <v>182</v>
      </c>
      <c r="J2440" t="s">
        <v>3282</v>
      </c>
      <c r="K2440">
        <v>1</v>
      </c>
      <c r="L2440">
        <v>1</v>
      </c>
      <c r="M2440">
        <v>0</v>
      </c>
      <c r="N2440">
        <v>1</v>
      </c>
      <c r="O2440" t="s">
        <v>51</v>
      </c>
      <c r="P2440" t="s">
        <v>51</v>
      </c>
      <c r="Q2440" t="s">
        <v>51</v>
      </c>
      <c r="R2440" t="s">
        <v>52</v>
      </c>
      <c r="S2440" t="s">
        <v>53</v>
      </c>
      <c r="T2440" t="s">
        <v>54</v>
      </c>
      <c r="U2440" t="s">
        <v>117</v>
      </c>
      <c r="V2440" t="s">
        <v>7</v>
      </c>
      <c r="W2440" t="s">
        <v>77</v>
      </c>
      <c r="X2440" t="s">
        <v>58</v>
      </c>
      <c r="Y2440">
        <v>1</v>
      </c>
      <c r="Z2440">
        <v>1</v>
      </c>
      <c r="AA2440">
        <v>0</v>
      </c>
      <c r="AB2440">
        <v>0</v>
      </c>
      <c r="AC2440">
        <v>0</v>
      </c>
      <c r="AD2440">
        <v>0</v>
      </c>
      <c r="AE2440" t="s">
        <v>59</v>
      </c>
      <c r="AF2440">
        <v>-81.220296935860901</v>
      </c>
      <c r="AG2440">
        <v>28.597994663052699</v>
      </c>
      <c r="AH2440">
        <v>671315.872883145</v>
      </c>
      <c r="AI2440">
        <v>513264.85964010103</v>
      </c>
      <c r="AJ2440" s="4">
        <v>42467.646863425929</v>
      </c>
      <c r="AK2440">
        <v>140</v>
      </c>
      <c r="AL2440" t="s">
        <v>110</v>
      </c>
      <c r="AM2440">
        <v>141</v>
      </c>
      <c r="AN2440" t="s">
        <v>111</v>
      </c>
      <c r="AO2440" t="s">
        <v>62</v>
      </c>
      <c r="AP2440" t="s">
        <v>106</v>
      </c>
      <c r="AQ2440" t="s">
        <v>80</v>
      </c>
    </row>
    <row r="2441" spans="1:44" x14ac:dyDescent="0.3">
      <c r="A2441">
        <v>83768343</v>
      </c>
      <c r="B2441" t="s">
        <v>45</v>
      </c>
      <c r="C2441" t="s">
        <v>46</v>
      </c>
      <c r="D2441">
        <f t="shared" si="38"/>
        <v>2014</v>
      </c>
      <c r="E2441" s="2">
        <v>41720</v>
      </c>
      <c r="F2441" s="3">
        <v>0.83263888888888893</v>
      </c>
      <c r="G2441" t="s">
        <v>65</v>
      </c>
      <c r="H2441" t="s">
        <v>48</v>
      </c>
      <c r="I2441" t="s">
        <v>3283</v>
      </c>
      <c r="J2441" t="s">
        <v>454</v>
      </c>
      <c r="K2441">
        <v>1</v>
      </c>
      <c r="L2441">
        <v>1</v>
      </c>
      <c r="M2441">
        <v>0</v>
      </c>
      <c r="N2441">
        <v>1</v>
      </c>
      <c r="O2441" t="s">
        <v>51</v>
      </c>
      <c r="P2441" t="s">
        <v>94</v>
      </c>
      <c r="Q2441" t="s">
        <v>51</v>
      </c>
      <c r="R2441" t="s">
        <v>52</v>
      </c>
      <c r="S2441" t="s">
        <v>96</v>
      </c>
      <c r="T2441" t="s">
        <v>54</v>
      </c>
      <c r="U2441" t="s">
        <v>55</v>
      </c>
      <c r="V2441" t="s">
        <v>7</v>
      </c>
      <c r="W2441" t="s">
        <v>77</v>
      </c>
      <c r="X2441" t="s">
        <v>58</v>
      </c>
      <c r="Y2441">
        <v>1</v>
      </c>
      <c r="Z2441">
        <v>0</v>
      </c>
      <c r="AA2441">
        <v>1</v>
      </c>
      <c r="AB2441">
        <v>0</v>
      </c>
      <c r="AC2441">
        <v>0</v>
      </c>
      <c r="AD2441">
        <v>0</v>
      </c>
      <c r="AE2441" t="s">
        <v>59</v>
      </c>
      <c r="AF2441">
        <v>-81.401128363968695</v>
      </c>
      <c r="AG2441">
        <v>28.507552106610699</v>
      </c>
      <c r="AH2441">
        <v>653880</v>
      </c>
      <c r="AI2441">
        <v>502838</v>
      </c>
      <c r="AJ2441" s="4">
        <v>41732.784768518519</v>
      </c>
      <c r="AK2441">
        <v>140</v>
      </c>
      <c r="AL2441" t="s">
        <v>110</v>
      </c>
      <c r="AM2441">
        <v>141</v>
      </c>
      <c r="AN2441" t="s">
        <v>111</v>
      </c>
      <c r="AO2441" t="s">
        <v>62</v>
      </c>
      <c r="AP2441" t="s">
        <v>106</v>
      </c>
      <c r="AQ2441" t="s">
        <v>80</v>
      </c>
    </row>
    <row r="2442" spans="1:44" x14ac:dyDescent="0.3">
      <c r="A2442">
        <v>84240450</v>
      </c>
      <c r="B2442" t="s">
        <v>265</v>
      </c>
      <c r="C2442" t="s">
        <v>46</v>
      </c>
      <c r="D2442">
        <f t="shared" si="38"/>
        <v>2014</v>
      </c>
      <c r="E2442" s="2">
        <v>41720</v>
      </c>
      <c r="F2442" s="3">
        <v>0.85416666666666663</v>
      </c>
      <c r="G2442" t="s">
        <v>266</v>
      </c>
      <c r="H2442" t="s">
        <v>91</v>
      </c>
      <c r="I2442" t="s">
        <v>2331</v>
      </c>
      <c r="K2442">
        <v>1</v>
      </c>
      <c r="L2442">
        <v>1</v>
      </c>
      <c r="M2442">
        <v>0</v>
      </c>
      <c r="N2442">
        <v>0</v>
      </c>
      <c r="O2442" t="s">
        <v>51</v>
      </c>
      <c r="P2442" t="s">
        <v>51</v>
      </c>
      <c r="Q2442" t="s">
        <v>51</v>
      </c>
      <c r="R2442" t="s">
        <v>52</v>
      </c>
      <c r="S2442" t="s">
        <v>96</v>
      </c>
      <c r="T2442" t="s">
        <v>116</v>
      </c>
      <c r="U2442" t="s">
        <v>69</v>
      </c>
      <c r="V2442" t="s">
        <v>176</v>
      </c>
      <c r="X2442" t="s">
        <v>58</v>
      </c>
      <c r="Y2442">
        <v>1</v>
      </c>
      <c r="Z2442">
        <v>0</v>
      </c>
      <c r="AA2442">
        <v>0</v>
      </c>
      <c r="AB2442">
        <v>0</v>
      </c>
      <c r="AC2442">
        <v>0</v>
      </c>
      <c r="AD2442">
        <v>0</v>
      </c>
      <c r="AE2442" t="s">
        <v>177</v>
      </c>
      <c r="AF2442">
        <v>-81.316698093915505</v>
      </c>
      <c r="AG2442">
        <v>28.253622405959501</v>
      </c>
      <c r="AH2442">
        <v>662740.18088392704</v>
      </c>
      <c r="AI2442">
        <v>474820.74011084897</v>
      </c>
      <c r="AJ2442" s="4">
        <v>42361.558530092596</v>
      </c>
      <c r="AK2442">
        <v>910</v>
      </c>
      <c r="AL2442" t="s">
        <v>251</v>
      </c>
      <c r="AM2442">
        <v>910</v>
      </c>
      <c r="AN2442" t="s">
        <v>251</v>
      </c>
      <c r="AO2442" t="s">
        <v>252</v>
      </c>
      <c r="AQ2442" t="s">
        <v>253</v>
      </c>
    </row>
    <row r="2443" spans="1:44" x14ac:dyDescent="0.3">
      <c r="A2443">
        <v>83764956</v>
      </c>
      <c r="B2443" t="s">
        <v>45</v>
      </c>
      <c r="C2443" t="s">
        <v>46</v>
      </c>
      <c r="D2443">
        <f t="shared" si="38"/>
        <v>2014</v>
      </c>
      <c r="E2443" s="2">
        <v>41722</v>
      </c>
      <c r="F2443" s="3">
        <v>0.93472222222222223</v>
      </c>
      <c r="G2443" t="s">
        <v>65</v>
      </c>
      <c r="H2443" t="s">
        <v>48</v>
      </c>
      <c r="I2443" t="s">
        <v>3075</v>
      </c>
      <c r="J2443" t="s">
        <v>3284</v>
      </c>
      <c r="K2443">
        <v>1</v>
      </c>
      <c r="L2443">
        <v>1</v>
      </c>
      <c r="M2443">
        <v>0</v>
      </c>
      <c r="N2443">
        <v>1</v>
      </c>
      <c r="O2443" t="s">
        <v>51</v>
      </c>
      <c r="P2443" t="s">
        <v>51</v>
      </c>
      <c r="Q2443" t="s">
        <v>51</v>
      </c>
      <c r="R2443" t="s">
        <v>95</v>
      </c>
      <c r="S2443" t="s">
        <v>96</v>
      </c>
      <c r="T2443" t="s">
        <v>54</v>
      </c>
      <c r="U2443" t="s">
        <v>117</v>
      </c>
      <c r="V2443" t="s">
        <v>7</v>
      </c>
      <c r="W2443" t="s">
        <v>77</v>
      </c>
      <c r="X2443" t="s">
        <v>97</v>
      </c>
      <c r="Y2443">
        <v>1</v>
      </c>
      <c r="Z2443">
        <v>0</v>
      </c>
      <c r="AA2443">
        <v>1</v>
      </c>
      <c r="AB2443">
        <v>0</v>
      </c>
      <c r="AC2443">
        <v>0</v>
      </c>
      <c r="AD2443">
        <v>0</v>
      </c>
      <c r="AE2443" t="s">
        <v>59</v>
      </c>
      <c r="AF2443">
        <v>-81.425746634758298</v>
      </c>
      <c r="AG2443">
        <v>28.404207731357001</v>
      </c>
      <c r="AH2443">
        <v>651715</v>
      </c>
      <c r="AI2443">
        <v>491313</v>
      </c>
      <c r="AJ2443" s="4">
        <v>42208.985833333332</v>
      </c>
      <c r="AK2443">
        <v>145</v>
      </c>
      <c r="AL2443" t="s">
        <v>283</v>
      </c>
      <c r="AM2443">
        <v>142</v>
      </c>
      <c r="AN2443" t="s">
        <v>284</v>
      </c>
      <c r="AO2443" t="s">
        <v>62</v>
      </c>
      <c r="AP2443" t="s">
        <v>63</v>
      </c>
      <c r="AQ2443" t="s">
        <v>64</v>
      </c>
    </row>
    <row r="2444" spans="1:44" x14ac:dyDescent="0.3">
      <c r="A2444">
        <v>83090760</v>
      </c>
      <c r="B2444" t="s">
        <v>941</v>
      </c>
      <c r="C2444" t="s">
        <v>119</v>
      </c>
      <c r="D2444">
        <f t="shared" si="38"/>
        <v>2014</v>
      </c>
      <c r="E2444" s="2">
        <v>41723</v>
      </c>
      <c r="F2444" s="3">
        <v>0.72986111111111107</v>
      </c>
      <c r="G2444" t="s">
        <v>254</v>
      </c>
      <c r="H2444" t="s">
        <v>48</v>
      </c>
      <c r="I2444" t="s">
        <v>3285</v>
      </c>
      <c r="J2444" t="s">
        <v>3286</v>
      </c>
      <c r="K2444">
        <v>1</v>
      </c>
      <c r="L2444">
        <v>1</v>
      </c>
      <c r="M2444">
        <v>0</v>
      </c>
      <c r="N2444">
        <v>0</v>
      </c>
      <c r="O2444" t="s">
        <v>51</v>
      </c>
      <c r="P2444" t="s">
        <v>51</v>
      </c>
      <c r="Q2444" t="s">
        <v>51</v>
      </c>
      <c r="R2444" t="s">
        <v>52</v>
      </c>
      <c r="S2444" t="s">
        <v>53</v>
      </c>
      <c r="T2444" t="s">
        <v>116</v>
      </c>
      <c r="U2444" t="s">
        <v>55</v>
      </c>
      <c r="V2444" t="s">
        <v>56</v>
      </c>
      <c r="X2444" t="s">
        <v>58</v>
      </c>
      <c r="Y2444">
        <v>1</v>
      </c>
      <c r="Z2444">
        <v>0</v>
      </c>
      <c r="AA2444">
        <v>0</v>
      </c>
      <c r="AB2444">
        <v>0</v>
      </c>
      <c r="AC2444">
        <v>0</v>
      </c>
      <c r="AD2444">
        <v>0</v>
      </c>
      <c r="AE2444" t="s">
        <v>59</v>
      </c>
      <c r="AF2444">
        <v>-81.2032808462465</v>
      </c>
      <c r="AG2444">
        <v>28.597302434535699</v>
      </c>
      <c r="AH2444">
        <v>672978.20585162099</v>
      </c>
      <c r="AI2444">
        <v>513225.55703919899</v>
      </c>
      <c r="AJ2444" s="4">
        <v>42639.870115740741</v>
      </c>
      <c r="AK2444">
        <v>150</v>
      </c>
      <c r="AL2444" t="s">
        <v>159</v>
      </c>
      <c r="AM2444">
        <v>154</v>
      </c>
      <c r="AN2444" t="s">
        <v>347</v>
      </c>
      <c r="AO2444" t="s">
        <v>62</v>
      </c>
      <c r="AP2444" t="s">
        <v>211</v>
      </c>
      <c r="AQ2444" t="s">
        <v>80</v>
      </c>
    </row>
    <row r="2445" spans="1:44" x14ac:dyDescent="0.3">
      <c r="A2445">
        <v>84194113</v>
      </c>
      <c r="B2445" t="s">
        <v>747</v>
      </c>
      <c r="C2445" t="s">
        <v>46</v>
      </c>
      <c r="D2445">
        <f t="shared" si="38"/>
        <v>2014</v>
      </c>
      <c r="E2445" s="2">
        <v>41723</v>
      </c>
      <c r="F2445" s="3">
        <v>0.73958333333333337</v>
      </c>
      <c r="G2445" t="s">
        <v>47</v>
      </c>
      <c r="H2445" t="s">
        <v>83</v>
      </c>
      <c r="I2445" t="s">
        <v>3287</v>
      </c>
      <c r="J2445" t="s">
        <v>3288</v>
      </c>
      <c r="K2445">
        <v>1</v>
      </c>
      <c r="L2445">
        <v>1</v>
      </c>
      <c r="M2445">
        <v>0</v>
      </c>
      <c r="N2445">
        <v>1</v>
      </c>
      <c r="O2445" t="s">
        <v>51</v>
      </c>
      <c r="P2445" t="s">
        <v>51</v>
      </c>
      <c r="Q2445" t="s">
        <v>51</v>
      </c>
      <c r="R2445" t="s">
        <v>52</v>
      </c>
      <c r="S2445" t="s">
        <v>53</v>
      </c>
      <c r="T2445" t="s">
        <v>54</v>
      </c>
      <c r="U2445" t="s">
        <v>55</v>
      </c>
      <c r="V2445" t="s">
        <v>56</v>
      </c>
      <c r="W2445" t="s">
        <v>77</v>
      </c>
      <c r="X2445" t="s">
        <v>58</v>
      </c>
      <c r="Y2445">
        <v>1</v>
      </c>
      <c r="Z2445">
        <v>0</v>
      </c>
      <c r="AA2445">
        <v>1</v>
      </c>
      <c r="AB2445">
        <v>0</v>
      </c>
      <c r="AC2445">
        <v>0</v>
      </c>
      <c r="AD2445">
        <v>0</v>
      </c>
      <c r="AE2445" t="s">
        <v>59</v>
      </c>
      <c r="AF2445">
        <v>-81.440563575213304</v>
      </c>
      <c r="AG2445">
        <v>28.656451911963099</v>
      </c>
      <c r="AH2445">
        <v>649685</v>
      </c>
      <c r="AI2445">
        <v>519290</v>
      </c>
      <c r="AJ2445" s="4">
        <v>42303.384212962963</v>
      </c>
      <c r="AK2445">
        <v>320</v>
      </c>
      <c r="AL2445" t="s">
        <v>98</v>
      </c>
      <c r="AM2445">
        <v>322</v>
      </c>
      <c r="AN2445" t="s">
        <v>123</v>
      </c>
      <c r="AO2445" t="s">
        <v>72</v>
      </c>
      <c r="AP2445" t="s">
        <v>211</v>
      </c>
      <c r="AQ2445" t="s">
        <v>80</v>
      </c>
    </row>
    <row r="2446" spans="1:44" x14ac:dyDescent="0.3">
      <c r="A2446">
        <v>84298323</v>
      </c>
      <c r="B2446" t="s">
        <v>212</v>
      </c>
      <c r="C2446" t="s">
        <v>46</v>
      </c>
      <c r="D2446">
        <f t="shared" si="38"/>
        <v>2014</v>
      </c>
      <c r="E2446" s="2">
        <v>41723</v>
      </c>
      <c r="F2446" s="3">
        <v>0.52500000000000002</v>
      </c>
      <c r="G2446" t="s">
        <v>180</v>
      </c>
      <c r="H2446" t="s">
        <v>48</v>
      </c>
      <c r="I2446" t="s">
        <v>829</v>
      </c>
      <c r="J2446" t="s">
        <v>3289</v>
      </c>
      <c r="K2446">
        <v>2</v>
      </c>
      <c r="L2446">
        <v>0</v>
      </c>
      <c r="M2446">
        <v>0</v>
      </c>
      <c r="N2446">
        <v>1</v>
      </c>
      <c r="O2446" t="s">
        <v>51</v>
      </c>
      <c r="P2446" t="s">
        <v>94</v>
      </c>
      <c r="Q2446" t="s">
        <v>51</v>
      </c>
      <c r="R2446" t="s">
        <v>68</v>
      </c>
      <c r="S2446" t="s">
        <v>53</v>
      </c>
      <c r="T2446" t="s">
        <v>54</v>
      </c>
      <c r="U2446" t="s">
        <v>69</v>
      </c>
      <c r="V2446" t="s">
        <v>109</v>
      </c>
      <c r="W2446" t="s">
        <v>77</v>
      </c>
      <c r="X2446" t="s">
        <v>58</v>
      </c>
      <c r="Y2446">
        <v>0</v>
      </c>
      <c r="Z2446">
        <v>1</v>
      </c>
      <c r="AA2446">
        <v>0</v>
      </c>
      <c r="AB2446">
        <v>0</v>
      </c>
      <c r="AC2446">
        <v>0</v>
      </c>
      <c r="AD2446">
        <v>0</v>
      </c>
      <c r="AE2446" t="s">
        <v>59</v>
      </c>
      <c r="AF2446">
        <v>-81.380583598480996</v>
      </c>
      <c r="AG2446">
        <v>28.605773050487901</v>
      </c>
      <c r="AH2446">
        <v>655655</v>
      </c>
      <c r="AI2446">
        <v>513786</v>
      </c>
      <c r="AJ2446" s="4">
        <v>41731.781631944446</v>
      </c>
      <c r="AK2446">
        <v>215</v>
      </c>
      <c r="AL2446" t="s">
        <v>87</v>
      </c>
      <c r="AM2446">
        <v>214</v>
      </c>
      <c r="AN2446" t="s">
        <v>166</v>
      </c>
      <c r="AO2446" t="s">
        <v>62</v>
      </c>
      <c r="AP2446" t="s">
        <v>73</v>
      </c>
      <c r="AQ2446" t="s">
        <v>211</v>
      </c>
    </row>
    <row r="2447" spans="1:44" ht="31.5" x14ac:dyDescent="0.3">
      <c r="A2447">
        <v>83999365</v>
      </c>
      <c r="B2447" t="s">
        <v>237</v>
      </c>
      <c r="C2447" t="s">
        <v>46</v>
      </c>
      <c r="D2447">
        <f t="shared" si="38"/>
        <v>2014</v>
      </c>
      <c r="E2447" s="2">
        <v>41724</v>
      </c>
      <c r="F2447" s="3">
        <v>0.8340277777777777</v>
      </c>
      <c r="G2447" t="s">
        <v>238</v>
      </c>
      <c r="H2447" t="s">
        <v>83</v>
      </c>
      <c r="I2447" t="s">
        <v>3290</v>
      </c>
      <c r="J2447" t="s">
        <v>1110</v>
      </c>
      <c r="K2447">
        <v>1</v>
      </c>
      <c r="L2447">
        <v>1</v>
      </c>
      <c r="M2447">
        <v>0</v>
      </c>
      <c r="N2447">
        <v>1</v>
      </c>
      <c r="O2447" t="s">
        <v>51</v>
      </c>
      <c r="P2447" t="s">
        <v>51</v>
      </c>
      <c r="Q2447" t="s">
        <v>51</v>
      </c>
      <c r="R2447" t="s">
        <v>52</v>
      </c>
      <c r="S2447" t="s">
        <v>103</v>
      </c>
      <c r="T2447" t="s">
        <v>54</v>
      </c>
      <c r="U2447" t="s">
        <v>55</v>
      </c>
      <c r="V2447" t="s">
        <v>56</v>
      </c>
      <c r="W2447" t="s">
        <v>118</v>
      </c>
      <c r="X2447" t="s">
        <v>58</v>
      </c>
      <c r="Y2447">
        <v>1</v>
      </c>
      <c r="Z2447">
        <v>0</v>
      </c>
      <c r="AA2447">
        <v>1</v>
      </c>
      <c r="AB2447">
        <v>0</v>
      </c>
      <c r="AC2447">
        <v>0</v>
      </c>
      <c r="AD2447">
        <v>0</v>
      </c>
      <c r="AE2447" t="s">
        <v>59</v>
      </c>
      <c r="AF2447">
        <v>-81.258696917506597</v>
      </c>
      <c r="AG2447">
        <v>28.808994613646199</v>
      </c>
      <c r="AH2447">
        <v>667047.56021906401</v>
      </c>
      <c r="AI2447">
        <v>536607.55183890695</v>
      </c>
      <c r="AJ2447" s="4">
        <v>42467.611574074072</v>
      </c>
      <c r="AK2447">
        <v>140</v>
      </c>
      <c r="AL2447" t="s">
        <v>110</v>
      </c>
      <c r="AM2447">
        <v>143</v>
      </c>
      <c r="AN2447" t="s">
        <v>350</v>
      </c>
      <c r="AO2447" t="s">
        <v>62</v>
      </c>
      <c r="AP2447" t="s">
        <v>211</v>
      </c>
      <c r="AQ2447" t="s">
        <v>211</v>
      </c>
      <c r="AR2447" s="1" t="s">
        <v>3291</v>
      </c>
    </row>
    <row r="2448" spans="1:44" x14ac:dyDescent="0.3">
      <c r="A2448">
        <v>84646074</v>
      </c>
      <c r="B2448" t="s">
        <v>100</v>
      </c>
      <c r="C2448" t="s">
        <v>46</v>
      </c>
      <c r="D2448">
        <f t="shared" si="38"/>
        <v>2014</v>
      </c>
      <c r="E2448" s="2">
        <v>41724</v>
      </c>
      <c r="F2448" s="3">
        <v>0.37638888888888888</v>
      </c>
      <c r="G2448" t="s">
        <v>65</v>
      </c>
      <c r="H2448" t="s">
        <v>48</v>
      </c>
      <c r="I2448" t="s">
        <v>730</v>
      </c>
      <c r="K2448">
        <v>2</v>
      </c>
      <c r="L2448">
        <v>1</v>
      </c>
      <c r="M2448">
        <v>0</v>
      </c>
      <c r="N2448">
        <v>1</v>
      </c>
      <c r="O2448" t="s">
        <v>51</v>
      </c>
      <c r="P2448" t="s">
        <v>51</v>
      </c>
      <c r="Q2448" t="s">
        <v>51</v>
      </c>
      <c r="R2448" t="s">
        <v>52</v>
      </c>
      <c r="S2448" t="s">
        <v>53</v>
      </c>
      <c r="T2448" t="s">
        <v>54</v>
      </c>
      <c r="U2448" t="s">
        <v>69</v>
      </c>
      <c r="V2448" t="s">
        <v>56</v>
      </c>
      <c r="W2448" t="s">
        <v>77</v>
      </c>
      <c r="X2448" t="s">
        <v>58</v>
      </c>
      <c r="Y2448">
        <v>1</v>
      </c>
      <c r="Z2448">
        <v>1</v>
      </c>
      <c r="AA2448">
        <v>0</v>
      </c>
      <c r="AB2448">
        <v>0</v>
      </c>
      <c r="AC2448">
        <v>0</v>
      </c>
      <c r="AD2448">
        <v>0</v>
      </c>
      <c r="AE2448" t="s">
        <v>59</v>
      </c>
      <c r="AF2448">
        <v>-81.392417644021407</v>
      </c>
      <c r="AG2448">
        <v>28.543860315535099</v>
      </c>
      <c r="AH2448">
        <v>654645.55232268397</v>
      </c>
      <c r="AI2448">
        <v>506887.30571690801</v>
      </c>
      <c r="AJ2448" s="4">
        <v>42202.941666666666</v>
      </c>
      <c r="AK2448">
        <v>240</v>
      </c>
      <c r="AL2448" t="s">
        <v>408</v>
      </c>
      <c r="AM2448">
        <v>242</v>
      </c>
      <c r="AN2448" t="s">
        <v>2579</v>
      </c>
      <c r="AO2448" t="s">
        <v>72</v>
      </c>
      <c r="AP2448" t="s">
        <v>63</v>
      </c>
      <c r="AQ2448" t="s">
        <v>64</v>
      </c>
      <c r="AR2448" s="1" t="s">
        <v>3292</v>
      </c>
    </row>
    <row r="2449" spans="1:44" ht="31.5" x14ac:dyDescent="0.3">
      <c r="A2449">
        <v>84646787</v>
      </c>
      <c r="B2449" t="s">
        <v>100</v>
      </c>
      <c r="C2449" t="s">
        <v>46</v>
      </c>
      <c r="D2449">
        <f t="shared" si="38"/>
        <v>2014</v>
      </c>
      <c r="E2449" s="2">
        <v>41724</v>
      </c>
      <c r="F2449" s="3">
        <v>0.66111111111111109</v>
      </c>
      <c r="G2449" t="s">
        <v>65</v>
      </c>
      <c r="H2449" t="s">
        <v>48</v>
      </c>
      <c r="I2449" t="s">
        <v>1326</v>
      </c>
      <c r="J2449" t="s">
        <v>245</v>
      </c>
      <c r="K2449">
        <v>1</v>
      </c>
      <c r="L2449">
        <v>1</v>
      </c>
      <c r="M2449">
        <v>0</v>
      </c>
      <c r="N2449">
        <v>1</v>
      </c>
      <c r="O2449" t="s">
        <v>51</v>
      </c>
      <c r="P2449" t="s">
        <v>94</v>
      </c>
      <c r="Q2449" t="s">
        <v>51</v>
      </c>
      <c r="R2449" t="s">
        <v>52</v>
      </c>
      <c r="S2449" t="s">
        <v>53</v>
      </c>
      <c r="T2449" t="s">
        <v>54</v>
      </c>
      <c r="U2449" t="s">
        <v>117</v>
      </c>
      <c r="V2449" t="s">
        <v>56</v>
      </c>
      <c r="W2449" t="s">
        <v>77</v>
      </c>
      <c r="X2449" t="s">
        <v>58</v>
      </c>
      <c r="Y2449">
        <v>1</v>
      </c>
      <c r="Z2449">
        <v>0</v>
      </c>
      <c r="AA2449">
        <v>1</v>
      </c>
      <c r="AB2449">
        <v>0</v>
      </c>
      <c r="AC2449">
        <v>0</v>
      </c>
      <c r="AD2449">
        <v>0</v>
      </c>
      <c r="AE2449" t="s">
        <v>59</v>
      </c>
      <c r="AF2449">
        <v>-81.474992353347403</v>
      </c>
      <c r="AG2449">
        <v>28.4624115603234</v>
      </c>
      <c r="AH2449">
        <v>646768</v>
      </c>
      <c r="AI2449">
        <v>497676</v>
      </c>
      <c r="AJ2449" s="4">
        <v>41778.771319444444</v>
      </c>
      <c r="AK2449">
        <v>190</v>
      </c>
      <c r="AL2449" t="s">
        <v>131</v>
      </c>
      <c r="AM2449">
        <v>158</v>
      </c>
      <c r="AN2449" t="s">
        <v>427</v>
      </c>
      <c r="AO2449" t="s">
        <v>62</v>
      </c>
      <c r="AP2449" t="s">
        <v>106</v>
      </c>
      <c r="AQ2449" t="s">
        <v>80</v>
      </c>
      <c r="AR2449" s="1" t="s">
        <v>3293</v>
      </c>
    </row>
    <row r="2450" spans="1:44" x14ac:dyDescent="0.3">
      <c r="A2450">
        <v>84645394</v>
      </c>
      <c r="B2450" t="s">
        <v>100</v>
      </c>
      <c r="C2450" t="s">
        <v>46</v>
      </c>
      <c r="D2450">
        <f t="shared" si="38"/>
        <v>2014</v>
      </c>
      <c r="E2450" s="2">
        <v>41724</v>
      </c>
      <c r="F2450" s="3">
        <v>0.61111111111111105</v>
      </c>
      <c r="G2450" t="s">
        <v>65</v>
      </c>
      <c r="H2450" t="s">
        <v>48</v>
      </c>
      <c r="I2450" t="s">
        <v>1759</v>
      </c>
      <c r="K2450">
        <v>0</v>
      </c>
      <c r="L2450">
        <v>1</v>
      </c>
      <c r="M2450">
        <v>0</v>
      </c>
      <c r="N2450">
        <v>1</v>
      </c>
      <c r="O2450" t="s">
        <v>51</v>
      </c>
      <c r="P2450" t="s">
        <v>51</v>
      </c>
      <c r="Q2450" t="s">
        <v>51</v>
      </c>
      <c r="R2450" t="s">
        <v>52</v>
      </c>
      <c r="S2450" t="s">
        <v>53</v>
      </c>
      <c r="T2450" t="s">
        <v>54</v>
      </c>
      <c r="U2450" t="s">
        <v>69</v>
      </c>
      <c r="V2450" t="s">
        <v>56</v>
      </c>
      <c r="W2450" t="s">
        <v>77</v>
      </c>
      <c r="X2450" t="s">
        <v>58</v>
      </c>
      <c r="Y2450">
        <v>0</v>
      </c>
      <c r="Z2450">
        <v>1</v>
      </c>
      <c r="AA2450">
        <v>0</v>
      </c>
      <c r="AB2450">
        <v>0</v>
      </c>
      <c r="AC2450">
        <v>0</v>
      </c>
      <c r="AD2450">
        <v>0</v>
      </c>
      <c r="AE2450" t="s">
        <v>59</v>
      </c>
      <c r="AF2450">
        <v>-81.340973535160103</v>
      </c>
      <c r="AG2450">
        <v>28.5534600247295</v>
      </c>
      <c r="AH2450">
        <v>659645.61045615003</v>
      </c>
      <c r="AI2450">
        <v>508060.441485113</v>
      </c>
      <c r="AJ2450" s="4">
        <v>42202.941655092596</v>
      </c>
      <c r="AK2450">
        <v>320</v>
      </c>
      <c r="AL2450" t="s">
        <v>98</v>
      </c>
      <c r="AM2450">
        <v>322</v>
      </c>
      <c r="AN2450" t="s">
        <v>123</v>
      </c>
      <c r="AO2450" t="s">
        <v>72</v>
      </c>
      <c r="AP2450" t="s">
        <v>106</v>
      </c>
      <c r="AQ2450" t="s">
        <v>80</v>
      </c>
    </row>
    <row r="2451" spans="1:44" x14ac:dyDescent="0.3">
      <c r="A2451">
        <v>84104027</v>
      </c>
      <c r="B2451" t="s">
        <v>167</v>
      </c>
      <c r="C2451" t="s">
        <v>46</v>
      </c>
      <c r="D2451">
        <f t="shared" si="38"/>
        <v>2014</v>
      </c>
      <c r="E2451" s="2">
        <v>41725</v>
      </c>
      <c r="F2451" s="3">
        <v>0.38125000000000003</v>
      </c>
      <c r="G2451" t="s">
        <v>168</v>
      </c>
      <c r="H2451" t="s">
        <v>83</v>
      </c>
      <c r="I2451" t="s">
        <v>3294</v>
      </c>
      <c r="J2451" t="s">
        <v>378</v>
      </c>
      <c r="K2451">
        <v>1</v>
      </c>
      <c r="L2451">
        <v>1</v>
      </c>
      <c r="M2451">
        <v>0</v>
      </c>
      <c r="N2451">
        <v>0</v>
      </c>
      <c r="O2451" t="s">
        <v>51</v>
      </c>
      <c r="P2451" t="s">
        <v>51</v>
      </c>
      <c r="Q2451" t="s">
        <v>51</v>
      </c>
      <c r="R2451" t="s">
        <v>52</v>
      </c>
      <c r="S2451" t="s">
        <v>53</v>
      </c>
      <c r="T2451" t="s">
        <v>116</v>
      </c>
      <c r="U2451" t="s">
        <v>55</v>
      </c>
      <c r="V2451" t="s">
        <v>109</v>
      </c>
      <c r="W2451" t="s">
        <v>77</v>
      </c>
      <c r="X2451" t="s">
        <v>58</v>
      </c>
      <c r="Y2451">
        <v>1</v>
      </c>
      <c r="Z2451">
        <v>0</v>
      </c>
      <c r="AA2451">
        <v>0</v>
      </c>
      <c r="AB2451">
        <v>0</v>
      </c>
      <c r="AC2451">
        <v>0</v>
      </c>
      <c r="AD2451">
        <v>0</v>
      </c>
      <c r="AE2451" t="s">
        <v>59</v>
      </c>
      <c r="AF2451">
        <v>-81.374674064260105</v>
      </c>
      <c r="AG2451">
        <v>28.697802015348699</v>
      </c>
      <c r="AH2451">
        <v>656014.11392332602</v>
      </c>
      <c r="AI2451">
        <v>524016.19931741001</v>
      </c>
      <c r="AJ2451" s="4">
        <v>42467.677106481482</v>
      </c>
      <c r="AK2451">
        <v>150</v>
      </c>
      <c r="AL2451" t="s">
        <v>159</v>
      </c>
      <c r="AM2451">
        <v>151</v>
      </c>
      <c r="AN2451" t="s">
        <v>160</v>
      </c>
      <c r="AO2451" t="s">
        <v>62</v>
      </c>
      <c r="AP2451" t="s">
        <v>106</v>
      </c>
      <c r="AQ2451" t="s">
        <v>80</v>
      </c>
    </row>
    <row r="2452" spans="1:44" x14ac:dyDescent="0.3">
      <c r="A2452">
        <v>84281934</v>
      </c>
      <c r="B2452" t="s">
        <v>81</v>
      </c>
      <c r="C2452" t="s">
        <v>119</v>
      </c>
      <c r="D2452">
        <f t="shared" si="38"/>
        <v>2014</v>
      </c>
      <c r="E2452" s="2">
        <v>41725</v>
      </c>
      <c r="F2452" s="3">
        <v>0.3666666666666667</v>
      </c>
      <c r="G2452" t="s">
        <v>82</v>
      </c>
      <c r="H2452" t="s">
        <v>83</v>
      </c>
      <c r="I2452" t="s">
        <v>3295</v>
      </c>
      <c r="J2452" t="s">
        <v>199</v>
      </c>
      <c r="K2452">
        <v>1</v>
      </c>
      <c r="L2452">
        <v>1</v>
      </c>
      <c r="M2452">
        <v>0</v>
      </c>
      <c r="N2452">
        <v>0</v>
      </c>
      <c r="O2452" t="s">
        <v>51</v>
      </c>
      <c r="P2452" t="s">
        <v>51</v>
      </c>
      <c r="Q2452" t="s">
        <v>51</v>
      </c>
      <c r="R2452" t="s">
        <v>52</v>
      </c>
      <c r="S2452" t="s">
        <v>53</v>
      </c>
      <c r="T2452" t="s">
        <v>116</v>
      </c>
      <c r="U2452" t="s">
        <v>55</v>
      </c>
      <c r="V2452" t="s">
        <v>56</v>
      </c>
      <c r="W2452" t="s">
        <v>118</v>
      </c>
      <c r="X2452" t="s">
        <v>58</v>
      </c>
      <c r="Y2452">
        <v>0</v>
      </c>
      <c r="Z2452">
        <v>0</v>
      </c>
      <c r="AA2452">
        <v>0</v>
      </c>
      <c r="AB2452">
        <v>0</v>
      </c>
      <c r="AC2452">
        <v>0</v>
      </c>
      <c r="AD2452">
        <v>0</v>
      </c>
      <c r="AE2452" t="s">
        <v>59</v>
      </c>
      <c r="AF2452">
        <v>-81.362678035833895</v>
      </c>
      <c r="AG2452">
        <v>28.663262886738199</v>
      </c>
      <c r="AH2452">
        <v>657265.781780808</v>
      </c>
      <c r="AI2452">
        <v>520206.317698723</v>
      </c>
      <c r="AJ2452" s="4">
        <v>43168.453634259262</v>
      </c>
      <c r="AK2452">
        <v>140</v>
      </c>
      <c r="AL2452" t="s">
        <v>110</v>
      </c>
      <c r="AM2452">
        <v>141</v>
      </c>
      <c r="AN2452" t="s">
        <v>111</v>
      </c>
      <c r="AO2452" t="s">
        <v>62</v>
      </c>
      <c r="AP2452" t="s">
        <v>106</v>
      </c>
      <c r="AQ2452" t="s">
        <v>80</v>
      </c>
    </row>
    <row r="2453" spans="1:44" x14ac:dyDescent="0.3">
      <c r="A2453">
        <v>83761697</v>
      </c>
      <c r="B2453" t="s">
        <v>45</v>
      </c>
      <c r="C2453" t="s">
        <v>46</v>
      </c>
      <c r="D2453">
        <f t="shared" si="38"/>
        <v>2014</v>
      </c>
      <c r="E2453" s="2">
        <v>41726</v>
      </c>
      <c r="F2453" s="3">
        <v>0.92708333333333337</v>
      </c>
      <c r="G2453" t="s">
        <v>65</v>
      </c>
      <c r="H2453" t="s">
        <v>48</v>
      </c>
      <c r="I2453" t="s">
        <v>3296</v>
      </c>
      <c r="J2453" t="s">
        <v>3297</v>
      </c>
      <c r="K2453">
        <v>1</v>
      </c>
      <c r="L2453">
        <v>1</v>
      </c>
      <c r="M2453">
        <v>0</v>
      </c>
      <c r="N2453">
        <v>1</v>
      </c>
      <c r="O2453" t="s">
        <v>51</v>
      </c>
      <c r="P2453" t="s">
        <v>51</v>
      </c>
      <c r="Q2453" t="s">
        <v>51</v>
      </c>
      <c r="R2453" t="s">
        <v>52</v>
      </c>
      <c r="S2453" t="s">
        <v>103</v>
      </c>
      <c r="T2453" t="s">
        <v>54</v>
      </c>
      <c r="U2453" t="s">
        <v>117</v>
      </c>
      <c r="V2453" t="s">
        <v>7</v>
      </c>
      <c r="W2453" t="s">
        <v>57</v>
      </c>
      <c r="X2453" t="s">
        <v>58</v>
      </c>
      <c r="Y2453">
        <v>1</v>
      </c>
      <c r="Z2453">
        <v>0</v>
      </c>
      <c r="AA2453">
        <v>0</v>
      </c>
      <c r="AB2453">
        <v>1</v>
      </c>
      <c r="AC2453">
        <v>0</v>
      </c>
      <c r="AD2453">
        <v>0</v>
      </c>
      <c r="AE2453" t="s">
        <v>59</v>
      </c>
      <c r="AF2453">
        <v>-81.252775322723295</v>
      </c>
      <c r="AG2453">
        <v>28.554061428390099</v>
      </c>
      <c r="AH2453">
        <v>668255</v>
      </c>
      <c r="AI2453">
        <v>508316</v>
      </c>
      <c r="AJ2453" s="4">
        <v>42208.953888888886</v>
      </c>
      <c r="AK2453">
        <v>158</v>
      </c>
      <c r="AL2453" t="s">
        <v>201</v>
      </c>
      <c r="AM2453">
        <v>155</v>
      </c>
      <c r="AN2453" t="s">
        <v>215</v>
      </c>
      <c r="AO2453" t="s">
        <v>62</v>
      </c>
      <c r="AP2453" t="s">
        <v>106</v>
      </c>
      <c r="AQ2453" t="s">
        <v>80</v>
      </c>
    </row>
    <row r="2454" spans="1:44" x14ac:dyDescent="0.3">
      <c r="A2454">
        <v>83766848</v>
      </c>
      <c r="B2454" t="s">
        <v>45</v>
      </c>
      <c r="C2454" t="s">
        <v>46</v>
      </c>
      <c r="D2454">
        <f t="shared" si="38"/>
        <v>2014</v>
      </c>
      <c r="E2454" s="2">
        <v>41726</v>
      </c>
      <c r="F2454" s="3">
        <v>0.65972222222222221</v>
      </c>
      <c r="G2454" t="s">
        <v>65</v>
      </c>
      <c r="H2454" t="s">
        <v>48</v>
      </c>
      <c r="I2454" t="s">
        <v>3298</v>
      </c>
      <c r="J2454" t="s">
        <v>3299</v>
      </c>
      <c r="K2454">
        <v>1</v>
      </c>
      <c r="L2454">
        <v>1</v>
      </c>
      <c r="M2454">
        <v>0</v>
      </c>
      <c r="N2454">
        <v>1</v>
      </c>
      <c r="O2454" t="s">
        <v>51</v>
      </c>
      <c r="P2454" t="s">
        <v>51</v>
      </c>
      <c r="Q2454" t="s">
        <v>51</v>
      </c>
      <c r="R2454" t="s">
        <v>52</v>
      </c>
      <c r="S2454" t="s">
        <v>53</v>
      </c>
      <c r="T2454" t="s">
        <v>54</v>
      </c>
      <c r="U2454" t="s">
        <v>55</v>
      </c>
      <c r="V2454" t="s">
        <v>7</v>
      </c>
      <c r="W2454" t="s">
        <v>77</v>
      </c>
      <c r="X2454" t="s">
        <v>58</v>
      </c>
      <c r="Y2454">
        <v>1</v>
      </c>
      <c r="Z2454">
        <v>1</v>
      </c>
      <c r="AA2454">
        <v>0</v>
      </c>
      <c r="AB2454">
        <v>0</v>
      </c>
      <c r="AC2454">
        <v>0</v>
      </c>
      <c r="AD2454">
        <v>0</v>
      </c>
      <c r="AE2454" t="s">
        <v>59</v>
      </c>
      <c r="AF2454">
        <v>-81.490780000445</v>
      </c>
      <c r="AG2454">
        <v>28.493590024971901</v>
      </c>
      <c r="AH2454">
        <v>645154.841200002</v>
      </c>
      <c r="AI2454">
        <v>501106.35399999999</v>
      </c>
      <c r="AJ2454" s="4">
        <v>42202.925324074073</v>
      </c>
      <c r="AK2454">
        <v>158</v>
      </c>
      <c r="AL2454" t="s">
        <v>201</v>
      </c>
      <c r="AM2454">
        <v>153</v>
      </c>
      <c r="AN2454" t="s">
        <v>228</v>
      </c>
      <c r="AO2454" t="s">
        <v>62</v>
      </c>
      <c r="AP2454" t="s">
        <v>106</v>
      </c>
      <c r="AQ2454" t="s">
        <v>80</v>
      </c>
    </row>
    <row r="2455" spans="1:44" x14ac:dyDescent="0.3">
      <c r="A2455">
        <v>83763874</v>
      </c>
      <c r="B2455" t="s">
        <v>45</v>
      </c>
      <c r="C2455" t="s">
        <v>46</v>
      </c>
      <c r="D2455">
        <f t="shared" si="38"/>
        <v>2014</v>
      </c>
      <c r="E2455" s="2">
        <v>41727</v>
      </c>
      <c r="F2455" s="3">
        <v>0.48680555555555555</v>
      </c>
      <c r="G2455" t="s">
        <v>65</v>
      </c>
      <c r="H2455" t="s">
        <v>48</v>
      </c>
      <c r="I2455" t="s">
        <v>3300</v>
      </c>
      <c r="J2455" t="s">
        <v>3301</v>
      </c>
      <c r="K2455">
        <v>1</v>
      </c>
      <c r="L2455">
        <v>1</v>
      </c>
      <c r="M2455">
        <v>0</v>
      </c>
      <c r="N2455">
        <v>0</v>
      </c>
      <c r="O2455" t="s">
        <v>51</v>
      </c>
      <c r="P2455" t="s">
        <v>51</v>
      </c>
      <c r="Q2455" t="s">
        <v>51</v>
      </c>
      <c r="R2455" t="s">
        <v>68</v>
      </c>
      <c r="S2455" t="s">
        <v>53</v>
      </c>
      <c r="T2455" t="s">
        <v>116</v>
      </c>
      <c r="U2455" t="s">
        <v>69</v>
      </c>
      <c r="V2455" t="s">
        <v>497</v>
      </c>
      <c r="W2455" t="s">
        <v>77</v>
      </c>
      <c r="X2455" t="s">
        <v>58</v>
      </c>
      <c r="Y2455">
        <v>1</v>
      </c>
      <c r="Z2455">
        <v>0</v>
      </c>
      <c r="AA2455">
        <v>0</v>
      </c>
      <c r="AB2455">
        <v>0</v>
      </c>
      <c r="AC2455">
        <v>0</v>
      </c>
      <c r="AD2455">
        <v>0</v>
      </c>
      <c r="AE2455" t="s">
        <v>177</v>
      </c>
      <c r="AF2455">
        <v>-81.283343267828002</v>
      </c>
      <c r="AG2455">
        <v>28.568635375676902</v>
      </c>
      <c r="AH2455">
        <v>665235</v>
      </c>
      <c r="AI2455">
        <v>509868</v>
      </c>
      <c r="AJ2455" s="4">
        <v>41974.522523148145</v>
      </c>
      <c r="AK2455">
        <v>910</v>
      </c>
      <c r="AL2455" t="s">
        <v>251</v>
      </c>
      <c r="AM2455">
        <v>910</v>
      </c>
      <c r="AN2455" t="s">
        <v>251</v>
      </c>
      <c r="AO2455" t="s">
        <v>252</v>
      </c>
      <c r="AQ2455" t="s">
        <v>253</v>
      </c>
    </row>
    <row r="2456" spans="1:44" x14ac:dyDescent="0.3">
      <c r="A2456">
        <v>83768080</v>
      </c>
      <c r="B2456" t="s">
        <v>45</v>
      </c>
      <c r="C2456" t="s">
        <v>46</v>
      </c>
      <c r="D2456">
        <f t="shared" si="38"/>
        <v>2014</v>
      </c>
      <c r="E2456" s="2">
        <v>41730</v>
      </c>
      <c r="F2456" s="3">
        <v>0.69166666666666676</v>
      </c>
      <c r="G2456" t="s">
        <v>65</v>
      </c>
      <c r="H2456" t="s">
        <v>48</v>
      </c>
      <c r="I2456" t="s">
        <v>3302</v>
      </c>
      <c r="J2456" t="s">
        <v>2102</v>
      </c>
      <c r="K2456">
        <v>1</v>
      </c>
      <c r="L2456">
        <v>1</v>
      </c>
      <c r="M2456">
        <v>0</v>
      </c>
      <c r="N2456">
        <v>0</v>
      </c>
      <c r="O2456" t="s">
        <v>51</v>
      </c>
      <c r="P2456" t="s">
        <v>51</v>
      </c>
      <c r="Q2456" t="s">
        <v>51</v>
      </c>
      <c r="R2456" t="s">
        <v>52</v>
      </c>
      <c r="S2456" t="s">
        <v>53</v>
      </c>
      <c r="T2456" t="s">
        <v>116</v>
      </c>
      <c r="U2456" t="s">
        <v>55</v>
      </c>
      <c r="V2456" t="s">
        <v>109</v>
      </c>
      <c r="W2456" t="s">
        <v>77</v>
      </c>
      <c r="X2456" t="s">
        <v>58</v>
      </c>
      <c r="Y2456">
        <v>1</v>
      </c>
      <c r="Z2456">
        <v>0</v>
      </c>
      <c r="AA2456">
        <v>0</v>
      </c>
      <c r="AB2456">
        <v>0</v>
      </c>
      <c r="AC2456">
        <v>0</v>
      </c>
      <c r="AD2456">
        <v>0</v>
      </c>
      <c r="AE2456" t="s">
        <v>59</v>
      </c>
      <c r="AF2456">
        <v>-81.207767752532504</v>
      </c>
      <c r="AG2456">
        <v>28.579637258247999</v>
      </c>
      <c r="AH2456">
        <v>672584.74707947695</v>
      </c>
      <c r="AI2456">
        <v>511254.32181027398</v>
      </c>
      <c r="AJ2456" s="4">
        <v>42467.754189814812</v>
      </c>
      <c r="AK2456">
        <v>320</v>
      </c>
      <c r="AL2456" t="s">
        <v>98</v>
      </c>
      <c r="AM2456">
        <v>322</v>
      </c>
      <c r="AN2456" t="s">
        <v>123</v>
      </c>
      <c r="AO2456" t="s">
        <v>72</v>
      </c>
      <c r="AP2456" t="s">
        <v>106</v>
      </c>
      <c r="AQ2456" t="s">
        <v>80</v>
      </c>
    </row>
    <row r="2457" spans="1:44" x14ac:dyDescent="0.3">
      <c r="A2457">
        <v>83785937</v>
      </c>
      <c r="B2457" t="s">
        <v>45</v>
      </c>
      <c r="C2457" t="s">
        <v>46</v>
      </c>
      <c r="D2457">
        <f t="shared" si="38"/>
        <v>2014</v>
      </c>
      <c r="E2457" s="2">
        <v>41730</v>
      </c>
      <c r="F2457" s="3">
        <v>0.67083333333333339</v>
      </c>
      <c r="G2457" t="s">
        <v>65</v>
      </c>
      <c r="H2457" t="s">
        <v>48</v>
      </c>
      <c r="I2457" t="s">
        <v>1671</v>
      </c>
      <c r="J2457" t="s">
        <v>1731</v>
      </c>
      <c r="K2457">
        <v>1</v>
      </c>
      <c r="L2457">
        <v>1</v>
      </c>
      <c r="M2457">
        <v>0</v>
      </c>
      <c r="N2457">
        <v>0</v>
      </c>
      <c r="O2457" t="s">
        <v>51</v>
      </c>
      <c r="P2457" t="s">
        <v>51</v>
      </c>
      <c r="Q2457" t="s">
        <v>51</v>
      </c>
      <c r="R2457" t="s">
        <v>52</v>
      </c>
      <c r="S2457" t="s">
        <v>53</v>
      </c>
      <c r="T2457" t="s">
        <v>116</v>
      </c>
      <c r="U2457" t="s">
        <v>55</v>
      </c>
      <c r="V2457" t="s">
        <v>109</v>
      </c>
      <c r="W2457" t="s">
        <v>77</v>
      </c>
      <c r="X2457" t="s">
        <v>58</v>
      </c>
      <c r="Y2457">
        <v>1</v>
      </c>
      <c r="Z2457">
        <v>0</v>
      </c>
      <c r="AA2457">
        <v>0</v>
      </c>
      <c r="AB2457">
        <v>0</v>
      </c>
      <c r="AC2457">
        <v>0</v>
      </c>
      <c r="AD2457">
        <v>0</v>
      </c>
      <c r="AE2457" t="s">
        <v>59</v>
      </c>
      <c r="AF2457">
        <v>-81.508269999714599</v>
      </c>
      <c r="AG2457">
        <v>28.477230025035499</v>
      </c>
      <c r="AH2457">
        <v>643482.98339999805</v>
      </c>
      <c r="AI2457">
        <v>499255.19469999999</v>
      </c>
      <c r="AJ2457" s="4">
        <v>42202.925810185188</v>
      </c>
      <c r="AK2457">
        <v>140</v>
      </c>
      <c r="AL2457" t="s">
        <v>110</v>
      </c>
      <c r="AM2457">
        <v>141</v>
      </c>
      <c r="AN2457" t="s">
        <v>111</v>
      </c>
      <c r="AO2457" t="s">
        <v>62</v>
      </c>
      <c r="AP2457" t="s">
        <v>106</v>
      </c>
      <c r="AQ2457" t="s">
        <v>80</v>
      </c>
    </row>
    <row r="2458" spans="1:44" x14ac:dyDescent="0.3">
      <c r="A2458">
        <v>83768928</v>
      </c>
      <c r="B2458" t="s">
        <v>45</v>
      </c>
      <c r="C2458" t="s">
        <v>46</v>
      </c>
      <c r="D2458">
        <f t="shared" si="38"/>
        <v>2014</v>
      </c>
      <c r="E2458" s="2">
        <v>41731</v>
      </c>
      <c r="F2458" s="3">
        <v>0.50555555555555554</v>
      </c>
      <c r="G2458" t="s">
        <v>47</v>
      </c>
      <c r="H2458" t="s">
        <v>48</v>
      </c>
      <c r="I2458" t="s">
        <v>3303</v>
      </c>
      <c r="J2458" t="s">
        <v>964</v>
      </c>
      <c r="K2458">
        <v>1</v>
      </c>
      <c r="L2458">
        <v>1</v>
      </c>
      <c r="M2458">
        <v>0</v>
      </c>
      <c r="N2458">
        <v>1</v>
      </c>
      <c r="O2458" t="s">
        <v>51</v>
      </c>
      <c r="P2458" t="s">
        <v>94</v>
      </c>
      <c r="Q2458" t="s">
        <v>51</v>
      </c>
      <c r="R2458" t="s">
        <v>52</v>
      </c>
      <c r="S2458" t="s">
        <v>53</v>
      </c>
      <c r="T2458" t="s">
        <v>54</v>
      </c>
      <c r="U2458" t="s">
        <v>117</v>
      </c>
      <c r="V2458" t="s">
        <v>7</v>
      </c>
      <c r="W2458" t="s">
        <v>77</v>
      </c>
      <c r="X2458" t="s">
        <v>58</v>
      </c>
      <c r="Y2458">
        <v>1</v>
      </c>
      <c r="Z2458">
        <v>0</v>
      </c>
      <c r="AA2458">
        <v>1</v>
      </c>
      <c r="AB2458">
        <v>0</v>
      </c>
      <c r="AC2458">
        <v>0</v>
      </c>
      <c r="AD2458">
        <v>0</v>
      </c>
      <c r="AE2458" t="s">
        <v>59</v>
      </c>
      <c r="AF2458">
        <v>-81.244978178684093</v>
      </c>
      <c r="AG2458">
        <v>28.5759209217467</v>
      </c>
      <c r="AH2458">
        <v>668962</v>
      </c>
      <c r="AI2458">
        <v>510760</v>
      </c>
      <c r="AJ2458" s="4">
        <v>42303.38380787037</v>
      </c>
      <c r="AK2458">
        <v>140</v>
      </c>
      <c r="AL2458" t="s">
        <v>110</v>
      </c>
      <c r="AM2458">
        <v>141</v>
      </c>
      <c r="AN2458" t="s">
        <v>111</v>
      </c>
      <c r="AO2458" t="s">
        <v>62</v>
      </c>
      <c r="AP2458" t="s">
        <v>106</v>
      </c>
      <c r="AQ2458" t="s">
        <v>80</v>
      </c>
    </row>
    <row r="2459" spans="1:44" x14ac:dyDescent="0.3">
      <c r="A2459">
        <v>83782127</v>
      </c>
      <c r="B2459" t="s">
        <v>45</v>
      </c>
      <c r="C2459" t="s">
        <v>46</v>
      </c>
      <c r="D2459">
        <f t="shared" si="38"/>
        <v>2014</v>
      </c>
      <c r="E2459" s="2">
        <v>41731</v>
      </c>
      <c r="F2459" s="3">
        <v>0.3743055555555555</v>
      </c>
      <c r="G2459" t="s">
        <v>65</v>
      </c>
      <c r="H2459" t="s">
        <v>48</v>
      </c>
      <c r="I2459" t="s">
        <v>3304</v>
      </c>
      <c r="J2459" t="s">
        <v>3305</v>
      </c>
      <c r="K2459">
        <v>1</v>
      </c>
      <c r="L2459">
        <v>1</v>
      </c>
      <c r="M2459">
        <v>0</v>
      </c>
      <c r="N2459">
        <v>1</v>
      </c>
      <c r="O2459" t="s">
        <v>51</v>
      </c>
      <c r="P2459" t="s">
        <v>51</v>
      </c>
      <c r="Q2459" t="s">
        <v>51</v>
      </c>
      <c r="R2459" t="s">
        <v>52</v>
      </c>
      <c r="S2459" t="s">
        <v>53</v>
      </c>
      <c r="T2459" t="s">
        <v>54</v>
      </c>
      <c r="U2459" t="s">
        <v>69</v>
      </c>
      <c r="V2459" t="s">
        <v>56</v>
      </c>
      <c r="W2459" t="s">
        <v>77</v>
      </c>
      <c r="X2459" t="s">
        <v>58</v>
      </c>
      <c r="Y2459">
        <v>1</v>
      </c>
      <c r="Z2459">
        <v>1</v>
      </c>
      <c r="AA2459">
        <v>0</v>
      </c>
      <c r="AB2459">
        <v>0</v>
      </c>
      <c r="AC2459">
        <v>0</v>
      </c>
      <c r="AD2459">
        <v>0</v>
      </c>
      <c r="AE2459" t="s">
        <v>59</v>
      </c>
      <c r="AF2459">
        <v>-81.445255886261904</v>
      </c>
      <c r="AG2459">
        <v>28.5779109108142</v>
      </c>
      <c r="AH2459">
        <v>649408</v>
      </c>
      <c r="AI2459">
        <v>510560</v>
      </c>
      <c r="AJ2459" s="4">
        <v>41734.807071759256</v>
      </c>
      <c r="AK2459">
        <v>158</v>
      </c>
      <c r="AL2459" t="s">
        <v>201</v>
      </c>
      <c r="AM2459">
        <v>153</v>
      </c>
      <c r="AN2459" t="s">
        <v>228</v>
      </c>
      <c r="AO2459" t="s">
        <v>62</v>
      </c>
      <c r="AP2459" t="s">
        <v>63</v>
      </c>
      <c r="AQ2459" t="s">
        <v>80</v>
      </c>
    </row>
    <row r="2460" spans="1:44" x14ac:dyDescent="0.3">
      <c r="A2460">
        <v>84645163</v>
      </c>
      <c r="B2460" t="s">
        <v>100</v>
      </c>
      <c r="C2460" t="s">
        <v>46</v>
      </c>
      <c r="D2460">
        <f t="shared" si="38"/>
        <v>2014</v>
      </c>
      <c r="E2460" s="2">
        <v>41731</v>
      </c>
      <c r="F2460" s="3">
        <v>0.77083333333333337</v>
      </c>
      <c r="G2460" t="s">
        <v>65</v>
      </c>
      <c r="H2460" t="s">
        <v>48</v>
      </c>
      <c r="I2460" t="s">
        <v>829</v>
      </c>
      <c r="J2460" t="s">
        <v>799</v>
      </c>
      <c r="K2460">
        <v>1</v>
      </c>
      <c r="L2460">
        <v>1</v>
      </c>
      <c r="M2460">
        <v>0</v>
      </c>
      <c r="N2460">
        <v>1</v>
      </c>
      <c r="O2460" t="s">
        <v>51</v>
      </c>
      <c r="P2460" t="s">
        <v>51</v>
      </c>
      <c r="Q2460" t="s">
        <v>51</v>
      </c>
      <c r="R2460" t="s">
        <v>52</v>
      </c>
      <c r="S2460" t="s">
        <v>53</v>
      </c>
      <c r="T2460" t="s">
        <v>54</v>
      </c>
      <c r="U2460" t="s">
        <v>117</v>
      </c>
      <c r="V2460" t="s">
        <v>109</v>
      </c>
      <c r="W2460" t="s">
        <v>118</v>
      </c>
      <c r="X2460" t="s">
        <v>58</v>
      </c>
      <c r="Y2460">
        <v>1</v>
      </c>
      <c r="Z2460">
        <v>1</v>
      </c>
      <c r="AA2460">
        <v>0</v>
      </c>
      <c r="AB2460">
        <v>0</v>
      </c>
      <c r="AC2460">
        <v>0</v>
      </c>
      <c r="AD2460">
        <v>0</v>
      </c>
      <c r="AE2460" t="s">
        <v>59</v>
      </c>
      <c r="AF2460">
        <v>-81.416799999775705</v>
      </c>
      <c r="AG2460">
        <v>28.598060024971399</v>
      </c>
      <c r="AH2460">
        <v>652138.74269999901</v>
      </c>
      <c r="AI2460">
        <v>512855.05099999998</v>
      </c>
      <c r="AJ2460" s="4">
        <v>42202.941643518519</v>
      </c>
      <c r="AK2460">
        <v>215</v>
      </c>
      <c r="AL2460" t="s">
        <v>87</v>
      </c>
      <c r="AM2460">
        <v>217</v>
      </c>
      <c r="AN2460" t="s">
        <v>1152</v>
      </c>
      <c r="AO2460" t="s">
        <v>62</v>
      </c>
      <c r="AP2460" t="s">
        <v>63</v>
      </c>
      <c r="AQ2460" t="s">
        <v>80</v>
      </c>
    </row>
    <row r="2461" spans="1:44" x14ac:dyDescent="0.3">
      <c r="A2461">
        <v>83787566</v>
      </c>
      <c r="B2461" t="s">
        <v>45</v>
      </c>
      <c r="C2461" t="s">
        <v>46</v>
      </c>
      <c r="D2461">
        <f t="shared" si="38"/>
        <v>2014</v>
      </c>
      <c r="E2461" s="2">
        <v>41732</v>
      </c>
      <c r="F2461" s="3">
        <v>0.62152777777777779</v>
      </c>
      <c r="G2461" t="s">
        <v>65</v>
      </c>
      <c r="H2461" t="s">
        <v>48</v>
      </c>
      <c r="I2461" t="s">
        <v>2380</v>
      </c>
      <c r="J2461" t="s">
        <v>216</v>
      </c>
      <c r="K2461">
        <v>1</v>
      </c>
      <c r="L2461">
        <v>1</v>
      </c>
      <c r="M2461">
        <v>0</v>
      </c>
      <c r="N2461">
        <v>0</v>
      </c>
      <c r="O2461" t="s">
        <v>51</v>
      </c>
      <c r="P2461" t="s">
        <v>51</v>
      </c>
      <c r="Q2461" t="s">
        <v>51</v>
      </c>
      <c r="R2461" t="s">
        <v>52</v>
      </c>
      <c r="S2461" t="s">
        <v>53</v>
      </c>
      <c r="T2461" t="s">
        <v>116</v>
      </c>
      <c r="U2461" t="s">
        <v>69</v>
      </c>
      <c r="V2461" t="s">
        <v>109</v>
      </c>
      <c r="W2461" t="s">
        <v>77</v>
      </c>
      <c r="X2461" t="s">
        <v>58</v>
      </c>
      <c r="Y2461">
        <v>1</v>
      </c>
      <c r="Z2461">
        <v>0</v>
      </c>
      <c r="AA2461">
        <v>0</v>
      </c>
      <c r="AB2461">
        <v>0</v>
      </c>
      <c r="AC2461">
        <v>0</v>
      </c>
      <c r="AD2461">
        <v>0</v>
      </c>
      <c r="AE2461" t="s">
        <v>59</v>
      </c>
      <c r="AF2461">
        <v>-81.467760000038894</v>
      </c>
      <c r="AG2461">
        <v>28.5777900246812</v>
      </c>
      <c r="AH2461">
        <v>647211.61199999996</v>
      </c>
      <c r="AI2461">
        <v>510501.26280000003</v>
      </c>
      <c r="AJ2461" s="4">
        <v>42202.925844907404</v>
      </c>
      <c r="AK2461">
        <v>210</v>
      </c>
      <c r="AL2461" t="s">
        <v>78</v>
      </c>
      <c r="AM2461">
        <v>212</v>
      </c>
      <c r="AN2461" t="s">
        <v>79</v>
      </c>
      <c r="AO2461" t="s">
        <v>62</v>
      </c>
      <c r="AP2461" t="s">
        <v>63</v>
      </c>
      <c r="AQ2461" t="s">
        <v>64</v>
      </c>
      <c r="AR2461" s="1" t="s">
        <v>3099</v>
      </c>
    </row>
    <row r="2462" spans="1:44" x14ac:dyDescent="0.3">
      <c r="A2462">
        <v>84647119</v>
      </c>
      <c r="B2462" t="s">
        <v>100</v>
      </c>
      <c r="C2462" t="s">
        <v>46</v>
      </c>
      <c r="D2462">
        <f t="shared" si="38"/>
        <v>2014</v>
      </c>
      <c r="E2462" s="2">
        <v>41732</v>
      </c>
      <c r="F2462" s="3">
        <v>0.72499999999999998</v>
      </c>
      <c r="G2462" t="s">
        <v>65</v>
      </c>
      <c r="H2462" t="s">
        <v>48</v>
      </c>
      <c r="I2462" t="s">
        <v>3306</v>
      </c>
      <c r="J2462" t="s">
        <v>3307</v>
      </c>
      <c r="K2462">
        <v>1</v>
      </c>
      <c r="L2462">
        <v>1</v>
      </c>
      <c r="M2462">
        <v>0</v>
      </c>
      <c r="N2462">
        <v>0</v>
      </c>
      <c r="O2462" t="s">
        <v>51</v>
      </c>
      <c r="P2462" t="s">
        <v>51</v>
      </c>
      <c r="Q2462" t="s">
        <v>51</v>
      </c>
      <c r="R2462" t="s">
        <v>52</v>
      </c>
      <c r="S2462" t="s">
        <v>53</v>
      </c>
      <c r="T2462" t="s">
        <v>116</v>
      </c>
      <c r="U2462" t="s">
        <v>69</v>
      </c>
      <c r="V2462" t="s">
        <v>56</v>
      </c>
      <c r="W2462" t="s">
        <v>77</v>
      </c>
      <c r="X2462" t="s">
        <v>58</v>
      </c>
      <c r="Y2462">
        <v>1</v>
      </c>
      <c r="Z2462">
        <v>0</v>
      </c>
      <c r="AA2462">
        <v>0</v>
      </c>
      <c r="AB2462">
        <v>0</v>
      </c>
      <c r="AC2462">
        <v>0</v>
      </c>
      <c r="AD2462">
        <v>0</v>
      </c>
      <c r="AE2462" t="s">
        <v>59</v>
      </c>
      <c r="AF2462">
        <v>-81.372287660922296</v>
      </c>
      <c r="AG2462">
        <v>28.571356952714499</v>
      </c>
      <c r="AH2462">
        <v>656546</v>
      </c>
      <c r="AI2462">
        <v>509982</v>
      </c>
      <c r="AJ2462" s="4">
        <v>41739.806064814817</v>
      </c>
      <c r="AK2462">
        <v>215</v>
      </c>
      <c r="AL2462" t="s">
        <v>87</v>
      </c>
      <c r="AM2462">
        <v>213</v>
      </c>
      <c r="AN2462" t="s">
        <v>88</v>
      </c>
      <c r="AO2462" t="s">
        <v>62</v>
      </c>
      <c r="AP2462" t="s">
        <v>63</v>
      </c>
      <c r="AQ2462" t="s">
        <v>80</v>
      </c>
    </row>
    <row r="2463" spans="1:44" x14ac:dyDescent="0.3">
      <c r="A2463">
        <v>84647256</v>
      </c>
      <c r="B2463" t="s">
        <v>100</v>
      </c>
      <c r="C2463" t="s">
        <v>46</v>
      </c>
      <c r="D2463">
        <f t="shared" si="38"/>
        <v>2014</v>
      </c>
      <c r="E2463" s="2">
        <v>41733</v>
      </c>
      <c r="F2463" s="3">
        <v>0.55902777777777779</v>
      </c>
      <c r="G2463" t="s">
        <v>65</v>
      </c>
      <c r="H2463" t="s">
        <v>48</v>
      </c>
      <c r="I2463" t="s">
        <v>1992</v>
      </c>
      <c r="J2463" t="s">
        <v>3308</v>
      </c>
      <c r="K2463">
        <v>1</v>
      </c>
      <c r="L2463">
        <v>1</v>
      </c>
      <c r="M2463">
        <v>0</v>
      </c>
      <c r="N2463">
        <v>1</v>
      </c>
      <c r="O2463" t="s">
        <v>51</v>
      </c>
      <c r="P2463" t="s">
        <v>51</v>
      </c>
      <c r="Q2463" t="s">
        <v>51</v>
      </c>
      <c r="R2463" t="s">
        <v>52</v>
      </c>
      <c r="S2463" t="s">
        <v>53</v>
      </c>
      <c r="T2463" t="s">
        <v>54</v>
      </c>
      <c r="U2463" t="s">
        <v>55</v>
      </c>
      <c r="V2463" t="s">
        <v>109</v>
      </c>
      <c r="W2463" t="s">
        <v>77</v>
      </c>
      <c r="X2463" t="s">
        <v>58</v>
      </c>
      <c r="Y2463">
        <v>1</v>
      </c>
      <c r="Z2463">
        <v>1</v>
      </c>
      <c r="AA2463">
        <v>0</v>
      </c>
      <c r="AB2463">
        <v>0</v>
      </c>
      <c r="AC2463">
        <v>0</v>
      </c>
      <c r="AD2463">
        <v>0</v>
      </c>
      <c r="AE2463" t="s">
        <v>59</v>
      </c>
      <c r="AF2463">
        <v>-81.376296774072799</v>
      </c>
      <c r="AG2463">
        <v>28.5111063627593</v>
      </c>
      <c r="AH2463">
        <v>656297</v>
      </c>
      <c r="AI2463">
        <v>503284</v>
      </c>
      <c r="AJ2463" s="4">
        <v>41742.766782407409</v>
      </c>
      <c r="AK2463">
        <v>140</v>
      </c>
      <c r="AL2463" t="s">
        <v>110</v>
      </c>
      <c r="AM2463">
        <v>141</v>
      </c>
      <c r="AN2463" t="s">
        <v>111</v>
      </c>
      <c r="AO2463" t="s">
        <v>62</v>
      </c>
      <c r="AP2463" t="s">
        <v>63</v>
      </c>
      <c r="AQ2463" t="s">
        <v>80</v>
      </c>
    </row>
    <row r="2464" spans="1:44" x14ac:dyDescent="0.3">
      <c r="A2464">
        <v>14001529</v>
      </c>
      <c r="B2464" t="s">
        <v>265</v>
      </c>
      <c r="C2464" t="s">
        <v>46</v>
      </c>
      <c r="D2464">
        <f t="shared" si="38"/>
        <v>2014</v>
      </c>
      <c r="E2464" s="2">
        <v>41733</v>
      </c>
      <c r="F2464" s="3">
        <v>0.38263888888888892</v>
      </c>
      <c r="G2464" t="s">
        <v>266</v>
      </c>
      <c r="H2464" t="s">
        <v>91</v>
      </c>
      <c r="I2464" t="s">
        <v>3309</v>
      </c>
      <c r="J2464" t="s">
        <v>3310</v>
      </c>
      <c r="K2464">
        <v>1</v>
      </c>
      <c r="L2464">
        <v>1</v>
      </c>
      <c r="M2464">
        <v>0</v>
      </c>
      <c r="N2464">
        <v>1</v>
      </c>
      <c r="O2464" t="s">
        <v>51</v>
      </c>
      <c r="P2464" t="s">
        <v>51</v>
      </c>
      <c r="Q2464" t="s">
        <v>51</v>
      </c>
      <c r="R2464" t="s">
        <v>52</v>
      </c>
      <c r="S2464" t="s">
        <v>53</v>
      </c>
      <c r="T2464" t="s">
        <v>54</v>
      </c>
      <c r="U2464" t="s">
        <v>69</v>
      </c>
      <c r="V2464" t="s">
        <v>176</v>
      </c>
      <c r="W2464" t="s">
        <v>118</v>
      </c>
      <c r="X2464" t="s">
        <v>58</v>
      </c>
      <c r="Y2464">
        <v>1</v>
      </c>
      <c r="Z2464">
        <v>0</v>
      </c>
      <c r="AA2464">
        <v>1</v>
      </c>
      <c r="AB2464">
        <v>0</v>
      </c>
      <c r="AC2464">
        <v>0</v>
      </c>
      <c r="AD2464">
        <v>0</v>
      </c>
      <c r="AE2464" t="s">
        <v>250</v>
      </c>
      <c r="AF2464">
        <v>0</v>
      </c>
      <c r="AG2464">
        <v>0</v>
      </c>
      <c r="AH2464">
        <v>0</v>
      </c>
      <c r="AI2464">
        <v>0</v>
      </c>
      <c r="AJ2464" s="4">
        <v>41741.835752314815</v>
      </c>
      <c r="AK2464">
        <v>910</v>
      </c>
      <c r="AL2464" t="s">
        <v>251</v>
      </c>
      <c r="AM2464">
        <v>910</v>
      </c>
      <c r="AN2464" t="s">
        <v>251</v>
      </c>
      <c r="AO2464" t="s">
        <v>252</v>
      </c>
      <c r="AQ2464" t="s">
        <v>253</v>
      </c>
    </row>
    <row r="2465" spans="1:44" x14ac:dyDescent="0.3">
      <c r="A2465">
        <v>83773516</v>
      </c>
      <c r="B2465" t="s">
        <v>45</v>
      </c>
      <c r="C2465" t="s">
        <v>46</v>
      </c>
      <c r="D2465">
        <f t="shared" si="38"/>
        <v>2014</v>
      </c>
      <c r="E2465" s="2">
        <v>41733</v>
      </c>
      <c r="F2465" s="3">
        <v>0.28819444444444448</v>
      </c>
      <c r="G2465" t="s">
        <v>65</v>
      </c>
      <c r="H2465" t="s">
        <v>48</v>
      </c>
      <c r="I2465" t="s">
        <v>1607</v>
      </c>
      <c r="J2465" t="s">
        <v>912</v>
      </c>
      <c r="K2465">
        <v>1</v>
      </c>
      <c r="L2465">
        <v>1</v>
      </c>
      <c r="M2465">
        <v>0</v>
      </c>
      <c r="N2465">
        <v>1</v>
      </c>
      <c r="O2465" t="s">
        <v>51</v>
      </c>
      <c r="P2465" t="s">
        <v>51</v>
      </c>
      <c r="Q2465" t="s">
        <v>51</v>
      </c>
      <c r="R2465" t="s">
        <v>52</v>
      </c>
      <c r="S2465" t="s">
        <v>96</v>
      </c>
      <c r="T2465" t="s">
        <v>54</v>
      </c>
      <c r="U2465" t="s">
        <v>234</v>
      </c>
      <c r="V2465" t="s">
        <v>109</v>
      </c>
      <c r="W2465" t="s">
        <v>77</v>
      </c>
      <c r="X2465" t="s">
        <v>58</v>
      </c>
      <c r="Y2465">
        <v>1</v>
      </c>
      <c r="Z2465">
        <v>0</v>
      </c>
      <c r="AA2465">
        <v>1</v>
      </c>
      <c r="AB2465">
        <v>0</v>
      </c>
      <c r="AC2465">
        <v>0</v>
      </c>
      <c r="AD2465">
        <v>0</v>
      </c>
      <c r="AE2465" t="s">
        <v>59</v>
      </c>
      <c r="AF2465">
        <v>-81.285927917326106</v>
      </c>
      <c r="AG2465">
        <v>28.5517348637471</v>
      </c>
      <c r="AH2465">
        <v>665024</v>
      </c>
      <c r="AI2465">
        <v>507986</v>
      </c>
      <c r="AJ2465" s="4">
        <v>42208.964525462965</v>
      </c>
      <c r="AK2465">
        <v>320</v>
      </c>
      <c r="AL2465" t="s">
        <v>98</v>
      </c>
      <c r="AM2465">
        <v>322</v>
      </c>
      <c r="AN2465" t="s">
        <v>123</v>
      </c>
      <c r="AO2465" t="s">
        <v>72</v>
      </c>
      <c r="AP2465" t="s">
        <v>106</v>
      </c>
      <c r="AQ2465" t="s">
        <v>80</v>
      </c>
    </row>
    <row r="2466" spans="1:44" x14ac:dyDescent="0.3">
      <c r="A2466">
        <v>83999805</v>
      </c>
      <c r="B2466" t="s">
        <v>237</v>
      </c>
      <c r="C2466" t="s">
        <v>46</v>
      </c>
      <c r="D2466">
        <f t="shared" si="38"/>
        <v>2014</v>
      </c>
      <c r="E2466" s="2">
        <v>41733</v>
      </c>
      <c r="F2466" s="3">
        <v>0.52986111111111112</v>
      </c>
      <c r="G2466" t="s">
        <v>238</v>
      </c>
      <c r="H2466" t="s">
        <v>83</v>
      </c>
      <c r="I2466" t="s">
        <v>3311</v>
      </c>
      <c r="K2466">
        <v>1</v>
      </c>
      <c r="L2466">
        <v>1</v>
      </c>
      <c r="M2466">
        <v>0</v>
      </c>
      <c r="N2466">
        <v>1</v>
      </c>
      <c r="O2466" t="s">
        <v>51</v>
      </c>
      <c r="P2466" t="s">
        <v>51</v>
      </c>
      <c r="Q2466" t="s">
        <v>51</v>
      </c>
      <c r="R2466" t="s">
        <v>52</v>
      </c>
      <c r="S2466" t="s">
        <v>53</v>
      </c>
      <c r="T2466" t="s">
        <v>54</v>
      </c>
      <c r="U2466" t="s">
        <v>69</v>
      </c>
      <c r="V2466" t="s">
        <v>109</v>
      </c>
      <c r="W2466" t="s">
        <v>57</v>
      </c>
      <c r="X2466" t="s">
        <v>58</v>
      </c>
      <c r="Y2466">
        <v>1</v>
      </c>
      <c r="Z2466">
        <v>1</v>
      </c>
      <c r="AA2466">
        <v>0</v>
      </c>
      <c r="AB2466">
        <v>0</v>
      </c>
      <c r="AC2466">
        <v>0</v>
      </c>
      <c r="AD2466">
        <v>0</v>
      </c>
      <c r="AE2466" t="s">
        <v>59</v>
      </c>
      <c r="AF2466">
        <v>-81.273231951160298</v>
      </c>
      <c r="AG2466">
        <v>28.800038554381999</v>
      </c>
      <c r="AH2466">
        <v>665653.83360324905</v>
      </c>
      <c r="AI2466">
        <v>535581.80904780899</v>
      </c>
      <c r="AJ2466" s="4">
        <v>44635.620104166665</v>
      </c>
      <c r="AK2466">
        <v>320</v>
      </c>
      <c r="AL2466" t="s">
        <v>98</v>
      </c>
      <c r="AM2466">
        <v>322</v>
      </c>
      <c r="AN2466" t="s">
        <v>123</v>
      </c>
      <c r="AO2466" t="s">
        <v>72</v>
      </c>
      <c r="AP2466" t="s">
        <v>63</v>
      </c>
      <c r="AQ2466" t="s">
        <v>80</v>
      </c>
    </row>
    <row r="2467" spans="1:44" x14ac:dyDescent="0.3">
      <c r="A2467">
        <v>84459365</v>
      </c>
      <c r="B2467" t="s">
        <v>100</v>
      </c>
      <c r="C2467" t="s">
        <v>46</v>
      </c>
      <c r="D2467">
        <f t="shared" si="38"/>
        <v>2014</v>
      </c>
      <c r="E2467" s="2">
        <v>41733</v>
      </c>
      <c r="F2467" s="3">
        <v>0.85972222222222217</v>
      </c>
      <c r="G2467" t="s">
        <v>65</v>
      </c>
      <c r="H2467" t="s">
        <v>48</v>
      </c>
      <c r="I2467" t="s">
        <v>958</v>
      </c>
      <c r="J2467" t="s">
        <v>3312</v>
      </c>
      <c r="K2467">
        <v>1</v>
      </c>
      <c r="L2467">
        <v>1</v>
      </c>
      <c r="M2467">
        <v>0</v>
      </c>
      <c r="N2467">
        <v>1</v>
      </c>
      <c r="O2467" t="s">
        <v>51</v>
      </c>
      <c r="P2467" t="s">
        <v>51</v>
      </c>
      <c r="Q2467" t="s">
        <v>51</v>
      </c>
      <c r="R2467" t="s">
        <v>52</v>
      </c>
      <c r="S2467" t="s">
        <v>96</v>
      </c>
      <c r="T2467" t="s">
        <v>54</v>
      </c>
      <c r="U2467" t="s">
        <v>55</v>
      </c>
      <c r="V2467" t="s">
        <v>56</v>
      </c>
      <c r="W2467" t="s">
        <v>77</v>
      </c>
      <c r="X2467" t="s">
        <v>58</v>
      </c>
      <c r="Y2467">
        <v>1</v>
      </c>
      <c r="Z2467">
        <v>0</v>
      </c>
      <c r="AA2467">
        <v>1</v>
      </c>
      <c r="AB2467">
        <v>0</v>
      </c>
      <c r="AC2467">
        <v>0</v>
      </c>
      <c r="AD2467">
        <v>0</v>
      </c>
      <c r="AE2467" t="s">
        <v>59</v>
      </c>
      <c r="AF2467">
        <v>-81.306821783297593</v>
      </c>
      <c r="AG2467">
        <v>28.4989897026298</v>
      </c>
      <c r="AH2467">
        <v>663112</v>
      </c>
      <c r="AI2467">
        <v>502085</v>
      </c>
      <c r="AJ2467" s="4">
        <v>41855.76803240741</v>
      </c>
      <c r="AK2467">
        <v>320</v>
      </c>
      <c r="AL2467" t="s">
        <v>98</v>
      </c>
      <c r="AM2467">
        <v>322</v>
      </c>
      <c r="AN2467" t="s">
        <v>123</v>
      </c>
      <c r="AO2467" t="s">
        <v>72</v>
      </c>
      <c r="AP2467" t="s">
        <v>63</v>
      </c>
      <c r="AQ2467" t="s">
        <v>80</v>
      </c>
    </row>
    <row r="2468" spans="1:44" x14ac:dyDescent="0.3">
      <c r="A2468">
        <v>84646489</v>
      </c>
      <c r="B2468" t="s">
        <v>100</v>
      </c>
      <c r="C2468" t="s">
        <v>46</v>
      </c>
      <c r="D2468">
        <f t="shared" si="38"/>
        <v>2014</v>
      </c>
      <c r="E2468" s="2">
        <v>41733</v>
      </c>
      <c r="F2468" s="3">
        <v>0.91249999999999998</v>
      </c>
      <c r="G2468" t="s">
        <v>65</v>
      </c>
      <c r="H2468" t="s">
        <v>48</v>
      </c>
      <c r="I2468" t="s">
        <v>3313</v>
      </c>
      <c r="J2468" t="s">
        <v>3314</v>
      </c>
      <c r="K2468">
        <v>1</v>
      </c>
      <c r="L2468">
        <v>1</v>
      </c>
      <c r="M2468">
        <v>1</v>
      </c>
      <c r="N2468">
        <v>0</v>
      </c>
      <c r="O2468" t="s">
        <v>94</v>
      </c>
      <c r="P2468" t="s">
        <v>51</v>
      </c>
      <c r="Q2468" t="s">
        <v>51</v>
      </c>
      <c r="R2468" t="s">
        <v>52</v>
      </c>
      <c r="S2468" t="s">
        <v>96</v>
      </c>
      <c r="T2468" t="s">
        <v>86</v>
      </c>
      <c r="U2468" t="s">
        <v>117</v>
      </c>
      <c r="V2468" t="s">
        <v>109</v>
      </c>
      <c r="W2468" t="s">
        <v>77</v>
      </c>
      <c r="X2468" t="s">
        <v>58</v>
      </c>
      <c r="Y2468">
        <v>1</v>
      </c>
      <c r="Z2468">
        <v>0</v>
      </c>
      <c r="AA2468">
        <v>0</v>
      </c>
      <c r="AB2468">
        <v>0</v>
      </c>
      <c r="AC2468">
        <v>1</v>
      </c>
      <c r="AD2468">
        <v>0</v>
      </c>
      <c r="AE2468" t="s">
        <v>59</v>
      </c>
      <c r="AF2468">
        <v>-81.373753500265295</v>
      </c>
      <c r="AG2468">
        <v>28.553137169789199</v>
      </c>
      <c r="AH2468">
        <v>656446</v>
      </c>
      <c r="AI2468">
        <v>507956</v>
      </c>
      <c r="AJ2468" s="4">
        <v>42303.384039351855</v>
      </c>
      <c r="AK2468">
        <v>220</v>
      </c>
      <c r="AL2468" t="s">
        <v>568</v>
      </c>
      <c r="AM2468">
        <v>221</v>
      </c>
      <c r="AN2468" t="s">
        <v>569</v>
      </c>
      <c r="AO2468" t="s">
        <v>62</v>
      </c>
      <c r="AP2468" t="s">
        <v>211</v>
      </c>
      <c r="AQ2468" t="s">
        <v>80</v>
      </c>
    </row>
    <row r="2469" spans="1:44" x14ac:dyDescent="0.3">
      <c r="A2469">
        <v>83787573</v>
      </c>
      <c r="B2469" t="s">
        <v>45</v>
      </c>
      <c r="C2469" t="s">
        <v>46</v>
      </c>
      <c r="D2469">
        <f t="shared" si="38"/>
        <v>2014</v>
      </c>
      <c r="E2469" s="2">
        <v>41734</v>
      </c>
      <c r="F2469" s="3">
        <v>0.87152777777777779</v>
      </c>
      <c r="G2469" t="s">
        <v>65</v>
      </c>
      <c r="H2469" t="s">
        <v>48</v>
      </c>
      <c r="I2469" t="s">
        <v>1292</v>
      </c>
      <c r="J2469" t="s">
        <v>2130</v>
      </c>
      <c r="K2469">
        <v>1</v>
      </c>
      <c r="L2469">
        <v>1</v>
      </c>
      <c r="M2469">
        <v>0</v>
      </c>
      <c r="N2469">
        <v>1</v>
      </c>
      <c r="O2469" t="s">
        <v>51</v>
      </c>
      <c r="P2469" t="s">
        <v>51</v>
      </c>
      <c r="Q2469" t="s">
        <v>51</v>
      </c>
      <c r="R2469" t="s">
        <v>52</v>
      </c>
      <c r="S2469" t="s">
        <v>96</v>
      </c>
      <c r="T2469" t="s">
        <v>54</v>
      </c>
      <c r="U2469" t="s">
        <v>117</v>
      </c>
      <c r="V2469" t="s">
        <v>7</v>
      </c>
      <c r="W2469" t="s">
        <v>77</v>
      </c>
      <c r="X2469" t="s">
        <v>58</v>
      </c>
      <c r="Y2469">
        <v>1</v>
      </c>
      <c r="Z2469">
        <v>1</v>
      </c>
      <c r="AA2469">
        <v>0</v>
      </c>
      <c r="AB2469">
        <v>0</v>
      </c>
      <c r="AC2469">
        <v>0</v>
      </c>
      <c r="AD2469">
        <v>0</v>
      </c>
      <c r="AE2469" t="s">
        <v>59</v>
      </c>
      <c r="AF2469">
        <v>-81.390854007174994</v>
      </c>
      <c r="AG2469">
        <v>28.520123395018199</v>
      </c>
      <c r="AH2469">
        <v>654854</v>
      </c>
      <c r="AI2469">
        <v>504255</v>
      </c>
      <c r="AJ2469" s="4">
        <v>41753.328530092593</v>
      </c>
      <c r="AK2469">
        <v>110</v>
      </c>
      <c r="AL2469" t="s">
        <v>60</v>
      </c>
      <c r="AM2469">
        <v>139</v>
      </c>
      <c r="AN2469" t="s">
        <v>259</v>
      </c>
      <c r="AO2469" t="s">
        <v>229</v>
      </c>
      <c r="AP2469" t="s">
        <v>63</v>
      </c>
      <c r="AQ2469" t="s">
        <v>80</v>
      </c>
    </row>
    <row r="2470" spans="1:44" x14ac:dyDescent="0.3">
      <c r="A2470">
        <v>83968746</v>
      </c>
      <c r="B2470" t="s">
        <v>403</v>
      </c>
      <c r="C2470" t="s">
        <v>46</v>
      </c>
      <c r="D2470">
        <f t="shared" si="38"/>
        <v>2014</v>
      </c>
      <c r="E2470" s="2">
        <v>41734</v>
      </c>
      <c r="F2470" s="3">
        <v>0.36805555555555558</v>
      </c>
      <c r="G2470" t="s">
        <v>404</v>
      </c>
      <c r="H2470" t="s">
        <v>83</v>
      </c>
      <c r="I2470" t="s">
        <v>378</v>
      </c>
      <c r="J2470" t="s">
        <v>2181</v>
      </c>
      <c r="K2470">
        <v>0</v>
      </c>
      <c r="L2470">
        <v>4</v>
      </c>
      <c r="M2470">
        <v>0</v>
      </c>
      <c r="N2470">
        <v>4</v>
      </c>
      <c r="O2470" t="s">
        <v>51</v>
      </c>
      <c r="P2470" t="s">
        <v>51</v>
      </c>
      <c r="Q2470" t="s">
        <v>51</v>
      </c>
      <c r="R2470" t="s">
        <v>68</v>
      </c>
      <c r="S2470" t="s">
        <v>53</v>
      </c>
      <c r="T2470" t="s">
        <v>54</v>
      </c>
      <c r="U2470" t="s">
        <v>69</v>
      </c>
      <c r="V2470" t="s">
        <v>109</v>
      </c>
      <c r="W2470" t="s">
        <v>77</v>
      </c>
      <c r="X2470" t="s">
        <v>58</v>
      </c>
      <c r="Y2470">
        <v>4</v>
      </c>
      <c r="Z2470">
        <v>0</v>
      </c>
      <c r="AA2470">
        <v>4</v>
      </c>
      <c r="AB2470">
        <v>0</v>
      </c>
      <c r="AC2470">
        <v>0</v>
      </c>
      <c r="AD2470">
        <v>0</v>
      </c>
      <c r="AE2470" t="s">
        <v>59</v>
      </c>
      <c r="AF2470">
        <v>-81.249890007390903</v>
      </c>
      <c r="AG2470">
        <v>28.690016308281699</v>
      </c>
      <c r="AH2470">
        <v>668200</v>
      </c>
      <c r="AI2470">
        <v>523417</v>
      </c>
      <c r="AJ2470" s="4">
        <v>41738.816944444443</v>
      </c>
      <c r="AK2470">
        <v>110</v>
      </c>
      <c r="AL2470" t="s">
        <v>60</v>
      </c>
      <c r="AM2470">
        <v>124</v>
      </c>
      <c r="AN2470" t="s">
        <v>524</v>
      </c>
      <c r="AO2470" t="s">
        <v>72</v>
      </c>
      <c r="AP2470" t="s">
        <v>63</v>
      </c>
      <c r="AQ2470" t="s">
        <v>64</v>
      </c>
    </row>
    <row r="2471" spans="1:44" x14ac:dyDescent="0.3">
      <c r="A2471">
        <v>83771522</v>
      </c>
      <c r="B2471" t="s">
        <v>45</v>
      </c>
      <c r="C2471" t="s">
        <v>46</v>
      </c>
      <c r="D2471">
        <f t="shared" si="38"/>
        <v>2014</v>
      </c>
      <c r="E2471" s="2">
        <v>41735</v>
      </c>
      <c r="F2471" s="3">
        <v>0.45694444444444443</v>
      </c>
      <c r="G2471" t="s">
        <v>47</v>
      </c>
      <c r="H2471" t="s">
        <v>48</v>
      </c>
      <c r="I2471" t="s">
        <v>501</v>
      </c>
      <c r="J2471" t="s">
        <v>454</v>
      </c>
      <c r="K2471">
        <v>1</v>
      </c>
      <c r="L2471">
        <v>1</v>
      </c>
      <c r="M2471">
        <v>0</v>
      </c>
      <c r="N2471">
        <v>1</v>
      </c>
      <c r="O2471" t="s">
        <v>51</v>
      </c>
      <c r="P2471" t="s">
        <v>51</v>
      </c>
      <c r="Q2471" t="s">
        <v>51</v>
      </c>
      <c r="R2471" t="s">
        <v>52</v>
      </c>
      <c r="S2471" t="s">
        <v>53</v>
      </c>
      <c r="T2471" t="s">
        <v>54</v>
      </c>
      <c r="U2471" t="s">
        <v>55</v>
      </c>
      <c r="V2471" t="s">
        <v>7</v>
      </c>
      <c r="W2471" t="s">
        <v>77</v>
      </c>
      <c r="X2471" t="s">
        <v>58</v>
      </c>
      <c r="Y2471">
        <v>1</v>
      </c>
      <c r="Z2471">
        <v>0</v>
      </c>
      <c r="AA2471">
        <v>0</v>
      </c>
      <c r="AB2471">
        <v>1</v>
      </c>
      <c r="AC2471">
        <v>0</v>
      </c>
      <c r="AD2471">
        <v>0</v>
      </c>
      <c r="AE2471" t="s">
        <v>59</v>
      </c>
      <c r="AF2471">
        <v>-81.400001898629597</v>
      </c>
      <c r="AG2471">
        <v>28.472541158784502</v>
      </c>
      <c r="AH2471">
        <v>654072</v>
      </c>
      <c r="AI2471">
        <v>498953</v>
      </c>
      <c r="AJ2471" s="4">
        <v>41743.789826388886</v>
      </c>
      <c r="AK2471">
        <v>140</v>
      </c>
      <c r="AL2471" t="s">
        <v>110</v>
      </c>
      <c r="AM2471">
        <v>143</v>
      </c>
      <c r="AN2471" t="s">
        <v>350</v>
      </c>
      <c r="AO2471" t="s">
        <v>62</v>
      </c>
      <c r="AP2471" t="s">
        <v>106</v>
      </c>
      <c r="AQ2471" t="s">
        <v>80</v>
      </c>
    </row>
    <row r="2472" spans="1:44" x14ac:dyDescent="0.3">
      <c r="A2472">
        <v>83780958</v>
      </c>
      <c r="B2472" t="s">
        <v>45</v>
      </c>
      <c r="C2472" t="s">
        <v>46</v>
      </c>
      <c r="D2472">
        <f t="shared" si="38"/>
        <v>2014</v>
      </c>
      <c r="E2472" s="2">
        <v>41735</v>
      </c>
      <c r="F2472" s="3">
        <v>0.46875</v>
      </c>
      <c r="G2472" t="s">
        <v>65</v>
      </c>
      <c r="H2472" t="s">
        <v>48</v>
      </c>
      <c r="I2472" t="s">
        <v>3315</v>
      </c>
      <c r="J2472" t="s">
        <v>527</v>
      </c>
      <c r="K2472">
        <v>1</v>
      </c>
      <c r="L2472">
        <v>2</v>
      </c>
      <c r="M2472">
        <v>0</v>
      </c>
      <c r="N2472">
        <v>1</v>
      </c>
      <c r="O2472" t="s">
        <v>51</v>
      </c>
      <c r="P2472" t="s">
        <v>94</v>
      </c>
      <c r="Q2472" t="s">
        <v>51</v>
      </c>
      <c r="R2472" t="s">
        <v>52</v>
      </c>
      <c r="S2472" t="s">
        <v>53</v>
      </c>
      <c r="T2472" t="s">
        <v>54</v>
      </c>
      <c r="U2472" t="s">
        <v>117</v>
      </c>
      <c r="V2472" t="s">
        <v>7</v>
      </c>
      <c r="W2472" t="s">
        <v>77</v>
      </c>
      <c r="X2472" t="s">
        <v>58</v>
      </c>
      <c r="Y2472">
        <v>2</v>
      </c>
      <c r="Z2472">
        <v>0</v>
      </c>
      <c r="AA2472">
        <v>0</v>
      </c>
      <c r="AB2472">
        <v>1</v>
      </c>
      <c r="AC2472">
        <v>0</v>
      </c>
      <c r="AD2472">
        <v>0</v>
      </c>
      <c r="AE2472" t="s">
        <v>59</v>
      </c>
      <c r="AF2472">
        <v>-81.244755520951799</v>
      </c>
      <c r="AG2472">
        <v>28.597577805562299</v>
      </c>
      <c r="AH2472">
        <v>668930</v>
      </c>
      <c r="AI2472">
        <v>513165</v>
      </c>
      <c r="AJ2472" s="4">
        <v>41743.775960648149</v>
      </c>
      <c r="AK2472">
        <v>150</v>
      </c>
      <c r="AL2472" t="s">
        <v>159</v>
      </c>
      <c r="AM2472">
        <v>152</v>
      </c>
      <c r="AN2472" t="s">
        <v>492</v>
      </c>
      <c r="AO2472" t="s">
        <v>62</v>
      </c>
      <c r="AP2472" t="s">
        <v>106</v>
      </c>
      <c r="AQ2472" t="s">
        <v>80</v>
      </c>
    </row>
    <row r="2473" spans="1:44" x14ac:dyDescent="0.3">
      <c r="A2473">
        <v>84646978</v>
      </c>
      <c r="B2473" t="s">
        <v>100</v>
      </c>
      <c r="C2473" t="s">
        <v>46</v>
      </c>
      <c r="D2473">
        <f t="shared" si="38"/>
        <v>2014</v>
      </c>
      <c r="E2473" s="2">
        <v>41735</v>
      </c>
      <c r="F2473" s="3">
        <v>0.51388888888888895</v>
      </c>
      <c r="G2473" t="s">
        <v>65</v>
      </c>
      <c r="H2473" t="s">
        <v>48</v>
      </c>
      <c r="I2473" t="s">
        <v>778</v>
      </c>
      <c r="K2473">
        <v>1</v>
      </c>
      <c r="L2473">
        <v>1</v>
      </c>
      <c r="M2473">
        <v>0</v>
      </c>
      <c r="N2473">
        <v>1</v>
      </c>
      <c r="O2473" t="s">
        <v>51</v>
      </c>
      <c r="P2473" t="s">
        <v>51</v>
      </c>
      <c r="Q2473" t="s">
        <v>51</v>
      </c>
      <c r="R2473" t="s">
        <v>52</v>
      </c>
      <c r="S2473" t="s">
        <v>53</v>
      </c>
      <c r="T2473" t="s">
        <v>54</v>
      </c>
      <c r="U2473" t="s">
        <v>69</v>
      </c>
      <c r="V2473" t="s">
        <v>497</v>
      </c>
      <c r="W2473" t="s">
        <v>77</v>
      </c>
      <c r="X2473" t="s">
        <v>58</v>
      </c>
      <c r="Y2473">
        <v>1</v>
      </c>
      <c r="Z2473">
        <v>0</v>
      </c>
      <c r="AA2473">
        <v>1</v>
      </c>
      <c r="AB2473">
        <v>0</v>
      </c>
      <c r="AC2473">
        <v>0</v>
      </c>
      <c r="AD2473">
        <v>0</v>
      </c>
      <c r="AE2473" t="s">
        <v>59</v>
      </c>
      <c r="AF2473">
        <v>-81.331059450526098</v>
      </c>
      <c r="AG2473">
        <v>28.519168926138299</v>
      </c>
      <c r="AH2473">
        <v>660695.95537257195</v>
      </c>
      <c r="AI2473">
        <v>504274.01854696701</v>
      </c>
      <c r="AJ2473" s="4">
        <v>42202.941678240742</v>
      </c>
      <c r="AK2473">
        <v>910</v>
      </c>
      <c r="AL2473" t="s">
        <v>251</v>
      </c>
      <c r="AM2473">
        <v>910</v>
      </c>
      <c r="AN2473" t="s">
        <v>251</v>
      </c>
      <c r="AO2473" t="s">
        <v>252</v>
      </c>
      <c r="AQ2473" t="s">
        <v>74</v>
      </c>
    </row>
    <row r="2474" spans="1:44" x14ac:dyDescent="0.3">
      <c r="A2474">
        <v>84214073</v>
      </c>
      <c r="B2474" t="s">
        <v>3316</v>
      </c>
      <c r="C2474" t="s">
        <v>46</v>
      </c>
      <c r="D2474">
        <f t="shared" si="38"/>
        <v>2014</v>
      </c>
      <c r="E2474" s="2">
        <v>41736</v>
      </c>
      <c r="F2474" s="3">
        <v>0.74791666666666667</v>
      </c>
      <c r="G2474" t="s">
        <v>3317</v>
      </c>
      <c r="H2474" t="s">
        <v>48</v>
      </c>
      <c r="I2474" t="s">
        <v>3318</v>
      </c>
      <c r="J2474" t="s">
        <v>3319</v>
      </c>
      <c r="K2474">
        <v>1</v>
      </c>
      <c r="L2474">
        <v>1</v>
      </c>
      <c r="M2474">
        <v>0</v>
      </c>
      <c r="N2474">
        <v>1</v>
      </c>
      <c r="O2474" t="s">
        <v>51</v>
      </c>
      <c r="P2474" t="s">
        <v>51</v>
      </c>
      <c r="Q2474" t="s">
        <v>51</v>
      </c>
      <c r="R2474" t="s">
        <v>52</v>
      </c>
      <c r="S2474" t="s">
        <v>53</v>
      </c>
      <c r="T2474" t="s">
        <v>54</v>
      </c>
      <c r="U2474" t="s">
        <v>117</v>
      </c>
      <c r="V2474" t="s">
        <v>56</v>
      </c>
      <c r="W2474" t="s">
        <v>118</v>
      </c>
      <c r="X2474" t="s">
        <v>58</v>
      </c>
      <c r="Y2474">
        <v>1</v>
      </c>
      <c r="Z2474">
        <v>1</v>
      </c>
      <c r="AA2474">
        <v>0</v>
      </c>
      <c r="AB2474">
        <v>0</v>
      </c>
      <c r="AC2474">
        <v>0</v>
      </c>
      <c r="AD2474">
        <v>0</v>
      </c>
      <c r="AE2474" t="s">
        <v>59</v>
      </c>
      <c r="AF2474">
        <v>-81.379571181211404</v>
      </c>
      <c r="AG2474">
        <v>28.617552744338798</v>
      </c>
      <c r="AH2474">
        <v>655726</v>
      </c>
      <c r="AI2474">
        <v>515096</v>
      </c>
      <c r="AJ2474" s="4">
        <v>42303.383796296293</v>
      </c>
      <c r="AK2474">
        <v>145</v>
      </c>
      <c r="AL2474" t="s">
        <v>283</v>
      </c>
      <c r="AM2474">
        <v>144</v>
      </c>
      <c r="AN2474" t="s">
        <v>301</v>
      </c>
      <c r="AO2474" t="s">
        <v>62</v>
      </c>
      <c r="AP2474" t="s">
        <v>211</v>
      </c>
      <c r="AQ2474" t="s">
        <v>211</v>
      </c>
      <c r="AR2474" s="1" t="s">
        <v>3320</v>
      </c>
    </row>
    <row r="2475" spans="1:44" x14ac:dyDescent="0.3">
      <c r="A2475">
        <v>84282025</v>
      </c>
      <c r="B2475" t="s">
        <v>81</v>
      </c>
      <c r="C2475" t="s">
        <v>119</v>
      </c>
      <c r="D2475">
        <f t="shared" si="38"/>
        <v>2014</v>
      </c>
      <c r="E2475" s="2">
        <v>41736</v>
      </c>
      <c r="F2475" s="3">
        <v>0.48819444444444443</v>
      </c>
      <c r="G2475" t="s">
        <v>82</v>
      </c>
      <c r="H2475" t="s">
        <v>83</v>
      </c>
      <c r="I2475" t="s">
        <v>3321</v>
      </c>
      <c r="K2475">
        <v>1</v>
      </c>
      <c r="L2475">
        <v>1</v>
      </c>
      <c r="M2475">
        <v>0</v>
      </c>
      <c r="N2475">
        <v>0</v>
      </c>
      <c r="O2475" t="s">
        <v>51</v>
      </c>
      <c r="P2475" t="s">
        <v>51</v>
      </c>
      <c r="Q2475" t="s">
        <v>51</v>
      </c>
      <c r="R2475" t="s">
        <v>52</v>
      </c>
      <c r="S2475" t="s">
        <v>53</v>
      </c>
      <c r="T2475" t="s">
        <v>116</v>
      </c>
      <c r="U2475" t="s">
        <v>69</v>
      </c>
      <c r="V2475" t="s">
        <v>176</v>
      </c>
      <c r="W2475" t="s">
        <v>118</v>
      </c>
      <c r="X2475" t="s">
        <v>58</v>
      </c>
      <c r="Y2475">
        <v>1</v>
      </c>
      <c r="Z2475">
        <v>0</v>
      </c>
      <c r="AA2475">
        <v>0</v>
      </c>
      <c r="AB2475">
        <v>0</v>
      </c>
      <c r="AC2475">
        <v>0</v>
      </c>
      <c r="AD2475">
        <v>0</v>
      </c>
      <c r="AE2475" t="s">
        <v>177</v>
      </c>
      <c r="AF2475">
        <v>-81.364141277448297</v>
      </c>
      <c r="AG2475">
        <v>28.663050025493899</v>
      </c>
      <c r="AH2475">
        <v>657123.57231938594</v>
      </c>
      <c r="AI2475">
        <v>520179.63202922698</v>
      </c>
      <c r="AJ2475" s="4">
        <v>42361.547708333332</v>
      </c>
      <c r="AK2475">
        <v>320</v>
      </c>
      <c r="AL2475" t="s">
        <v>98</v>
      </c>
      <c r="AM2475">
        <v>322</v>
      </c>
      <c r="AN2475" t="s">
        <v>123</v>
      </c>
      <c r="AO2475" t="s">
        <v>72</v>
      </c>
      <c r="AP2475" t="s">
        <v>106</v>
      </c>
      <c r="AQ2475" t="s">
        <v>80</v>
      </c>
    </row>
    <row r="2476" spans="1:44" x14ac:dyDescent="0.3">
      <c r="A2476">
        <v>84645848</v>
      </c>
      <c r="B2476" t="s">
        <v>100</v>
      </c>
      <c r="C2476" t="s">
        <v>46</v>
      </c>
      <c r="D2476">
        <f t="shared" si="38"/>
        <v>2014</v>
      </c>
      <c r="E2476" s="2">
        <v>41736</v>
      </c>
      <c r="F2476" s="3">
        <v>0.50972222222222219</v>
      </c>
      <c r="G2476" t="s">
        <v>65</v>
      </c>
      <c r="H2476" t="s">
        <v>48</v>
      </c>
      <c r="I2476" t="s">
        <v>3031</v>
      </c>
      <c r="K2476">
        <v>1</v>
      </c>
      <c r="L2476">
        <v>1</v>
      </c>
      <c r="M2476">
        <v>0</v>
      </c>
      <c r="N2476">
        <v>1</v>
      </c>
      <c r="O2476" t="s">
        <v>51</v>
      </c>
      <c r="P2476" t="s">
        <v>51</v>
      </c>
      <c r="Q2476" t="s">
        <v>51</v>
      </c>
      <c r="R2476" t="s">
        <v>68</v>
      </c>
      <c r="S2476" t="s">
        <v>53</v>
      </c>
      <c r="T2476" t="s">
        <v>54</v>
      </c>
      <c r="U2476" t="s">
        <v>55</v>
      </c>
      <c r="V2476" t="s">
        <v>56</v>
      </c>
      <c r="W2476" t="s">
        <v>77</v>
      </c>
      <c r="X2476" t="s">
        <v>58</v>
      </c>
      <c r="Y2476">
        <v>1</v>
      </c>
      <c r="Z2476">
        <v>0</v>
      </c>
      <c r="AA2476">
        <v>1</v>
      </c>
      <c r="AB2476">
        <v>0</v>
      </c>
      <c r="AC2476">
        <v>0</v>
      </c>
      <c r="AD2476">
        <v>0</v>
      </c>
      <c r="AE2476" t="s">
        <v>59</v>
      </c>
      <c r="AF2476">
        <v>-81.442210690602195</v>
      </c>
      <c r="AG2476">
        <v>28.478163474877199</v>
      </c>
      <c r="AH2476">
        <v>649935</v>
      </c>
      <c r="AI2476">
        <v>499491</v>
      </c>
      <c r="AJ2476" s="4">
        <v>41742.766840277778</v>
      </c>
      <c r="AK2476">
        <v>140</v>
      </c>
      <c r="AL2476" t="s">
        <v>110</v>
      </c>
      <c r="AM2476">
        <v>141</v>
      </c>
      <c r="AN2476" t="s">
        <v>111</v>
      </c>
      <c r="AO2476" t="s">
        <v>62</v>
      </c>
      <c r="AP2476" t="s">
        <v>106</v>
      </c>
      <c r="AQ2476" t="s">
        <v>80</v>
      </c>
    </row>
    <row r="2477" spans="1:44" x14ac:dyDescent="0.3">
      <c r="A2477">
        <v>80826445</v>
      </c>
      <c r="B2477" t="s">
        <v>302</v>
      </c>
      <c r="C2477" t="s">
        <v>46</v>
      </c>
      <c r="D2477">
        <f t="shared" si="38"/>
        <v>2014</v>
      </c>
      <c r="E2477" s="2">
        <v>41737</v>
      </c>
      <c r="F2477" s="3">
        <v>0.48333333333333334</v>
      </c>
      <c r="G2477" t="s">
        <v>303</v>
      </c>
      <c r="H2477" t="s">
        <v>48</v>
      </c>
      <c r="I2477" t="s">
        <v>2361</v>
      </c>
      <c r="J2477" t="s">
        <v>3322</v>
      </c>
      <c r="K2477">
        <v>1</v>
      </c>
      <c r="L2477">
        <v>1</v>
      </c>
      <c r="M2477">
        <v>0</v>
      </c>
      <c r="N2477">
        <v>1</v>
      </c>
      <c r="O2477" t="s">
        <v>51</v>
      </c>
      <c r="P2477" t="s">
        <v>51</v>
      </c>
      <c r="Q2477" t="s">
        <v>51</v>
      </c>
      <c r="R2477" t="s">
        <v>68</v>
      </c>
      <c r="S2477" t="s">
        <v>53</v>
      </c>
      <c r="T2477" t="s">
        <v>54</v>
      </c>
      <c r="U2477" t="s">
        <v>117</v>
      </c>
      <c r="V2477" t="s">
        <v>109</v>
      </c>
      <c r="W2477" t="s">
        <v>118</v>
      </c>
      <c r="X2477" t="s">
        <v>97</v>
      </c>
      <c r="Y2477">
        <v>1</v>
      </c>
      <c r="Z2477">
        <v>1</v>
      </c>
      <c r="AA2477">
        <v>0</v>
      </c>
      <c r="AB2477">
        <v>0</v>
      </c>
      <c r="AC2477">
        <v>0</v>
      </c>
      <c r="AD2477">
        <v>0</v>
      </c>
      <c r="AE2477" t="s">
        <v>59</v>
      </c>
      <c r="AF2477">
        <v>-81.571120000421402</v>
      </c>
      <c r="AG2477">
        <v>28.568850024552798</v>
      </c>
      <c r="AH2477">
        <v>637141.91030000197</v>
      </c>
      <c r="AI2477">
        <v>509305.6385</v>
      </c>
      <c r="AJ2477" s="4">
        <v>42202.901539351849</v>
      </c>
      <c r="AK2477">
        <v>140</v>
      </c>
      <c r="AL2477" t="s">
        <v>110</v>
      </c>
      <c r="AM2477">
        <v>141</v>
      </c>
      <c r="AN2477" t="s">
        <v>111</v>
      </c>
      <c r="AO2477" t="s">
        <v>62</v>
      </c>
      <c r="AP2477" t="s">
        <v>106</v>
      </c>
      <c r="AQ2477" t="s">
        <v>80</v>
      </c>
    </row>
    <row r="2478" spans="1:44" x14ac:dyDescent="0.3">
      <c r="A2478">
        <v>82928342</v>
      </c>
      <c r="B2478" t="s">
        <v>330</v>
      </c>
      <c r="C2478" t="s">
        <v>46</v>
      </c>
      <c r="D2478">
        <f t="shared" si="38"/>
        <v>2014</v>
      </c>
      <c r="E2478" s="2">
        <v>41737</v>
      </c>
      <c r="F2478" s="3">
        <v>0.37291666666666662</v>
      </c>
      <c r="G2478" t="s">
        <v>331</v>
      </c>
      <c r="H2478" t="s">
        <v>48</v>
      </c>
      <c r="I2478" t="s">
        <v>3323</v>
      </c>
      <c r="J2478" t="s">
        <v>3324</v>
      </c>
      <c r="K2478">
        <v>1</v>
      </c>
      <c r="L2478">
        <v>1</v>
      </c>
      <c r="M2478">
        <v>0</v>
      </c>
      <c r="N2478">
        <v>1</v>
      </c>
      <c r="O2478" t="s">
        <v>51</v>
      </c>
      <c r="P2478" t="s">
        <v>51</v>
      </c>
      <c r="Q2478" t="s">
        <v>51</v>
      </c>
      <c r="R2478" t="s">
        <v>52</v>
      </c>
      <c r="S2478" t="s">
        <v>53</v>
      </c>
      <c r="T2478" t="s">
        <v>54</v>
      </c>
      <c r="U2478" t="s">
        <v>69</v>
      </c>
      <c r="V2478" t="s">
        <v>56</v>
      </c>
      <c r="W2478" t="s">
        <v>77</v>
      </c>
      <c r="X2478" t="s">
        <v>58</v>
      </c>
      <c r="Y2478">
        <v>1</v>
      </c>
      <c r="Z2478">
        <v>0</v>
      </c>
      <c r="AA2478">
        <v>1</v>
      </c>
      <c r="AB2478">
        <v>0</v>
      </c>
      <c r="AC2478">
        <v>0</v>
      </c>
      <c r="AD2478">
        <v>0</v>
      </c>
      <c r="AE2478" t="s">
        <v>59</v>
      </c>
      <c r="AF2478">
        <v>-81.381444888132904</v>
      </c>
      <c r="AG2478">
        <v>28.626107945507801</v>
      </c>
      <c r="AH2478">
        <v>655523</v>
      </c>
      <c r="AI2478">
        <v>516042</v>
      </c>
      <c r="AJ2478" s="4">
        <v>41753.328703703701</v>
      </c>
      <c r="AK2478">
        <v>600</v>
      </c>
      <c r="AL2478" t="s">
        <v>141</v>
      </c>
      <c r="AM2478">
        <v>600</v>
      </c>
      <c r="AN2478" t="s">
        <v>141</v>
      </c>
      <c r="AO2478" t="s">
        <v>72</v>
      </c>
      <c r="AP2478" t="s">
        <v>63</v>
      </c>
      <c r="AQ2478" t="s">
        <v>64</v>
      </c>
    </row>
    <row r="2479" spans="1:44" x14ac:dyDescent="0.3">
      <c r="A2479">
        <v>83769825</v>
      </c>
      <c r="B2479" t="s">
        <v>45</v>
      </c>
      <c r="C2479" t="s">
        <v>46</v>
      </c>
      <c r="D2479">
        <f t="shared" si="38"/>
        <v>2014</v>
      </c>
      <c r="E2479" s="2">
        <v>41737</v>
      </c>
      <c r="F2479" s="3">
        <v>0.36805555555555558</v>
      </c>
      <c r="G2479" t="s">
        <v>90</v>
      </c>
      <c r="H2479" t="s">
        <v>91</v>
      </c>
      <c r="I2479" t="s">
        <v>314</v>
      </c>
      <c r="J2479" t="s">
        <v>3325</v>
      </c>
      <c r="K2479">
        <v>1</v>
      </c>
      <c r="L2479">
        <v>1</v>
      </c>
      <c r="M2479">
        <v>0</v>
      </c>
      <c r="N2479">
        <v>1</v>
      </c>
      <c r="O2479" t="s">
        <v>51</v>
      </c>
      <c r="P2479" t="s">
        <v>51</v>
      </c>
      <c r="Q2479" t="s">
        <v>51</v>
      </c>
      <c r="R2479" t="s">
        <v>52</v>
      </c>
      <c r="S2479" t="s">
        <v>53</v>
      </c>
      <c r="T2479" t="s">
        <v>54</v>
      </c>
      <c r="U2479" t="s">
        <v>69</v>
      </c>
      <c r="V2479" t="s">
        <v>56</v>
      </c>
      <c r="W2479" t="s">
        <v>57</v>
      </c>
      <c r="X2479" t="s">
        <v>58</v>
      </c>
      <c r="Y2479">
        <v>1</v>
      </c>
      <c r="Z2479">
        <v>1</v>
      </c>
      <c r="AA2479">
        <v>0</v>
      </c>
      <c r="AB2479">
        <v>0</v>
      </c>
      <c r="AC2479">
        <v>0</v>
      </c>
      <c r="AD2479">
        <v>0</v>
      </c>
      <c r="AE2479" t="s">
        <v>59</v>
      </c>
      <c r="AF2479">
        <v>-81.436548525149504</v>
      </c>
      <c r="AG2479">
        <v>28.274219168379499</v>
      </c>
      <c r="AH2479">
        <v>650959</v>
      </c>
      <c r="AI2479">
        <v>476858</v>
      </c>
      <c r="AJ2479" s="4">
        <v>41741.836006944446</v>
      </c>
      <c r="AK2479">
        <v>230</v>
      </c>
      <c r="AL2479" t="s">
        <v>126</v>
      </c>
      <c r="AM2479">
        <v>239</v>
      </c>
      <c r="AN2479" t="s">
        <v>509</v>
      </c>
      <c r="AO2479" t="s">
        <v>72</v>
      </c>
      <c r="AP2479" t="s">
        <v>63</v>
      </c>
      <c r="AQ2479" t="s">
        <v>234</v>
      </c>
    </row>
    <row r="2480" spans="1:44" x14ac:dyDescent="0.3">
      <c r="A2480">
        <v>84104193</v>
      </c>
      <c r="B2480" t="s">
        <v>167</v>
      </c>
      <c r="C2480" t="s">
        <v>46</v>
      </c>
      <c r="D2480">
        <f t="shared" si="38"/>
        <v>2014</v>
      </c>
      <c r="E2480" s="2">
        <v>41737</v>
      </c>
      <c r="F2480" s="3">
        <v>0.61249999999999993</v>
      </c>
      <c r="G2480" t="s">
        <v>168</v>
      </c>
      <c r="H2480" t="s">
        <v>83</v>
      </c>
      <c r="I2480" t="s">
        <v>3016</v>
      </c>
      <c r="K2480">
        <v>1</v>
      </c>
      <c r="L2480">
        <v>1</v>
      </c>
      <c r="M2480">
        <v>0</v>
      </c>
      <c r="N2480">
        <v>1</v>
      </c>
      <c r="O2480" t="s">
        <v>51</v>
      </c>
      <c r="P2480" t="s">
        <v>51</v>
      </c>
      <c r="Q2480" t="s">
        <v>51</v>
      </c>
      <c r="R2480" t="s">
        <v>95</v>
      </c>
      <c r="S2480" t="s">
        <v>53</v>
      </c>
      <c r="T2480" t="s">
        <v>54</v>
      </c>
      <c r="U2480" t="s">
        <v>234</v>
      </c>
      <c r="V2480" t="s">
        <v>56</v>
      </c>
      <c r="W2480" t="s">
        <v>57</v>
      </c>
      <c r="X2480" t="s">
        <v>97</v>
      </c>
      <c r="Y2480">
        <v>1</v>
      </c>
      <c r="Z2480">
        <v>0</v>
      </c>
      <c r="AA2480">
        <v>1</v>
      </c>
      <c r="AB2480">
        <v>0</v>
      </c>
      <c r="AC2480">
        <v>0</v>
      </c>
      <c r="AD2480">
        <v>0</v>
      </c>
      <c r="AE2480" t="s">
        <v>59</v>
      </c>
      <c r="AF2480">
        <v>-81.362139801696003</v>
      </c>
      <c r="AG2480">
        <v>28.700006440785</v>
      </c>
      <c r="AH2480">
        <v>657230.99615910905</v>
      </c>
      <c r="AI2480">
        <v>524287.03841576702</v>
      </c>
      <c r="AJ2480" s="4">
        <v>43168.417280092595</v>
      </c>
      <c r="AK2480">
        <v>320</v>
      </c>
      <c r="AL2480" t="s">
        <v>98</v>
      </c>
      <c r="AM2480">
        <v>322</v>
      </c>
      <c r="AN2480" t="s">
        <v>123</v>
      </c>
      <c r="AO2480" t="s">
        <v>72</v>
      </c>
      <c r="AP2480" t="s">
        <v>106</v>
      </c>
      <c r="AQ2480" t="s">
        <v>80</v>
      </c>
    </row>
    <row r="2481" spans="1:43" x14ac:dyDescent="0.3">
      <c r="A2481">
        <v>83765019</v>
      </c>
      <c r="B2481" t="s">
        <v>45</v>
      </c>
      <c r="C2481" t="s">
        <v>46</v>
      </c>
      <c r="D2481">
        <f t="shared" si="38"/>
        <v>2014</v>
      </c>
      <c r="E2481" s="2">
        <v>41738</v>
      </c>
      <c r="F2481" s="3">
        <v>0.83333333333333337</v>
      </c>
      <c r="G2481" t="s">
        <v>65</v>
      </c>
      <c r="H2481" t="s">
        <v>48</v>
      </c>
      <c r="I2481" t="s">
        <v>3326</v>
      </c>
      <c r="J2481" t="s">
        <v>3327</v>
      </c>
      <c r="K2481">
        <v>1</v>
      </c>
      <c r="L2481">
        <v>1</v>
      </c>
      <c r="M2481">
        <v>0</v>
      </c>
      <c r="N2481">
        <v>1</v>
      </c>
      <c r="O2481" t="s">
        <v>51</v>
      </c>
      <c r="P2481" t="s">
        <v>51</v>
      </c>
      <c r="Q2481" t="s">
        <v>51</v>
      </c>
      <c r="R2481" t="s">
        <v>52</v>
      </c>
      <c r="S2481" t="s">
        <v>53</v>
      </c>
      <c r="T2481" t="s">
        <v>54</v>
      </c>
      <c r="U2481" t="s">
        <v>69</v>
      </c>
      <c r="V2481" t="s">
        <v>56</v>
      </c>
      <c r="W2481" t="s">
        <v>77</v>
      </c>
      <c r="X2481" t="s">
        <v>58</v>
      </c>
      <c r="Y2481">
        <v>1</v>
      </c>
      <c r="Z2481">
        <v>1</v>
      </c>
      <c r="AA2481">
        <v>0</v>
      </c>
      <c r="AB2481">
        <v>0</v>
      </c>
      <c r="AC2481">
        <v>0</v>
      </c>
      <c r="AD2481">
        <v>0</v>
      </c>
      <c r="AE2481" t="s">
        <v>59</v>
      </c>
      <c r="AF2481">
        <v>-81.491049111966205</v>
      </c>
      <c r="AG2481">
        <v>28.611565858026701</v>
      </c>
      <c r="AH2481">
        <v>644862</v>
      </c>
      <c r="AI2481">
        <v>514205</v>
      </c>
      <c r="AJ2481" s="4">
        <v>41743.834386574075</v>
      </c>
      <c r="AK2481">
        <v>600</v>
      </c>
      <c r="AL2481" t="s">
        <v>141</v>
      </c>
      <c r="AM2481">
        <v>600</v>
      </c>
      <c r="AN2481" t="s">
        <v>141</v>
      </c>
      <c r="AO2481" t="s">
        <v>72</v>
      </c>
      <c r="AP2481" t="s">
        <v>106</v>
      </c>
      <c r="AQ2481" t="s">
        <v>80</v>
      </c>
    </row>
    <row r="2482" spans="1:43" x14ac:dyDescent="0.3">
      <c r="A2482">
        <v>83588895</v>
      </c>
      <c r="B2482" t="s">
        <v>237</v>
      </c>
      <c r="C2482" t="s">
        <v>46</v>
      </c>
      <c r="D2482">
        <f t="shared" si="38"/>
        <v>2014</v>
      </c>
      <c r="E2482" s="2">
        <v>41739</v>
      </c>
      <c r="F2482" s="3">
        <v>0.70347222222222217</v>
      </c>
      <c r="G2482" t="s">
        <v>238</v>
      </c>
      <c r="H2482" t="s">
        <v>83</v>
      </c>
      <c r="I2482" t="s">
        <v>3328</v>
      </c>
      <c r="J2482" t="s">
        <v>3329</v>
      </c>
      <c r="K2482">
        <v>1</v>
      </c>
      <c r="L2482">
        <v>1</v>
      </c>
      <c r="M2482">
        <v>0</v>
      </c>
      <c r="N2482">
        <v>1</v>
      </c>
      <c r="O2482" t="s">
        <v>51</v>
      </c>
      <c r="P2482" t="s">
        <v>51</v>
      </c>
      <c r="Q2482" t="s">
        <v>51</v>
      </c>
      <c r="R2482" t="s">
        <v>52</v>
      </c>
      <c r="S2482" t="s">
        <v>53</v>
      </c>
      <c r="T2482" t="s">
        <v>54</v>
      </c>
      <c r="U2482" t="s">
        <v>55</v>
      </c>
      <c r="V2482" t="s">
        <v>56</v>
      </c>
      <c r="W2482" t="s">
        <v>57</v>
      </c>
      <c r="X2482" t="s">
        <v>58</v>
      </c>
      <c r="Y2482">
        <v>1</v>
      </c>
      <c r="Z2482">
        <v>0</v>
      </c>
      <c r="AA2482">
        <v>1</v>
      </c>
      <c r="AB2482">
        <v>0</v>
      </c>
      <c r="AC2482">
        <v>0</v>
      </c>
      <c r="AD2482">
        <v>0</v>
      </c>
      <c r="AE2482" t="s">
        <v>59</v>
      </c>
      <c r="AF2482">
        <v>-81.288902735452695</v>
      </c>
      <c r="AG2482">
        <v>28.8030545519754</v>
      </c>
      <c r="AH2482">
        <v>664120</v>
      </c>
      <c r="AI2482">
        <v>535883</v>
      </c>
      <c r="AJ2482" s="4">
        <v>42303.383703703701</v>
      </c>
      <c r="AK2482">
        <v>110</v>
      </c>
      <c r="AL2482" t="s">
        <v>60</v>
      </c>
      <c r="AM2482">
        <v>111</v>
      </c>
      <c r="AN2482" t="s">
        <v>61</v>
      </c>
      <c r="AO2482" t="s">
        <v>62</v>
      </c>
      <c r="AP2482" t="s">
        <v>63</v>
      </c>
      <c r="AQ2482" t="s">
        <v>64</v>
      </c>
    </row>
    <row r="2483" spans="1:43" x14ac:dyDescent="0.3">
      <c r="A2483">
        <v>83999840</v>
      </c>
      <c r="B2483" t="s">
        <v>237</v>
      </c>
      <c r="C2483" t="s">
        <v>46</v>
      </c>
      <c r="D2483">
        <f t="shared" si="38"/>
        <v>2014</v>
      </c>
      <c r="E2483" s="2">
        <v>41739</v>
      </c>
      <c r="F2483" s="3">
        <v>0.62777777777777777</v>
      </c>
      <c r="G2483" t="s">
        <v>238</v>
      </c>
      <c r="H2483" t="s">
        <v>83</v>
      </c>
      <c r="I2483" t="s">
        <v>3330</v>
      </c>
      <c r="J2483" t="s">
        <v>2597</v>
      </c>
      <c r="K2483">
        <v>1</v>
      </c>
      <c r="L2483">
        <v>1</v>
      </c>
      <c r="M2483">
        <v>0</v>
      </c>
      <c r="N2483">
        <v>1</v>
      </c>
      <c r="O2483" t="s">
        <v>51</v>
      </c>
      <c r="P2483" t="s">
        <v>51</v>
      </c>
      <c r="Q2483" t="s">
        <v>51</v>
      </c>
      <c r="R2483" t="s">
        <v>52</v>
      </c>
      <c r="S2483" t="s">
        <v>53</v>
      </c>
      <c r="T2483" t="s">
        <v>54</v>
      </c>
      <c r="U2483" t="s">
        <v>117</v>
      </c>
      <c r="V2483" t="s">
        <v>56</v>
      </c>
      <c r="W2483" t="s">
        <v>77</v>
      </c>
      <c r="X2483" t="s">
        <v>58</v>
      </c>
      <c r="Y2483">
        <v>1</v>
      </c>
      <c r="Z2483">
        <v>0</v>
      </c>
      <c r="AA2483">
        <v>1</v>
      </c>
      <c r="AB2483">
        <v>0</v>
      </c>
      <c r="AC2483">
        <v>0</v>
      </c>
      <c r="AD2483">
        <v>0</v>
      </c>
      <c r="AE2483" t="s">
        <v>59</v>
      </c>
      <c r="AF2483">
        <v>-81.270980560880801</v>
      </c>
      <c r="AG2483">
        <v>28.7866662973701</v>
      </c>
      <c r="AH2483">
        <v>665906</v>
      </c>
      <c r="AI2483">
        <v>534102</v>
      </c>
      <c r="AJ2483" s="4">
        <v>42303.384074074071</v>
      </c>
      <c r="AK2483">
        <v>140</v>
      </c>
      <c r="AL2483" t="s">
        <v>110</v>
      </c>
      <c r="AM2483">
        <v>141</v>
      </c>
      <c r="AN2483" t="s">
        <v>111</v>
      </c>
      <c r="AO2483" t="s">
        <v>62</v>
      </c>
      <c r="AP2483" t="s">
        <v>211</v>
      </c>
      <c r="AQ2483" t="s">
        <v>80</v>
      </c>
    </row>
    <row r="2484" spans="1:43" x14ac:dyDescent="0.3">
      <c r="A2484">
        <v>84194492</v>
      </c>
      <c r="B2484" t="s">
        <v>747</v>
      </c>
      <c r="C2484" t="s">
        <v>119</v>
      </c>
      <c r="D2484">
        <f t="shared" si="38"/>
        <v>2014</v>
      </c>
      <c r="E2484" s="2">
        <v>41739</v>
      </c>
      <c r="F2484" s="3">
        <v>0.74236111111111114</v>
      </c>
      <c r="G2484" t="s">
        <v>47</v>
      </c>
      <c r="H2484" t="s">
        <v>83</v>
      </c>
      <c r="I2484" t="s">
        <v>3331</v>
      </c>
      <c r="J2484" t="s">
        <v>3332</v>
      </c>
      <c r="K2484">
        <v>1</v>
      </c>
      <c r="L2484">
        <v>1</v>
      </c>
      <c r="M2484">
        <v>0</v>
      </c>
      <c r="N2484">
        <v>0</v>
      </c>
      <c r="O2484" t="s">
        <v>51</v>
      </c>
      <c r="P2484" t="s">
        <v>51</v>
      </c>
      <c r="Q2484" t="s">
        <v>51</v>
      </c>
      <c r="R2484" t="s">
        <v>52</v>
      </c>
      <c r="S2484" t="s">
        <v>53</v>
      </c>
      <c r="T2484" t="s">
        <v>116</v>
      </c>
      <c r="U2484" t="s">
        <v>521</v>
      </c>
      <c r="V2484" t="s">
        <v>497</v>
      </c>
      <c r="W2484" t="s">
        <v>118</v>
      </c>
      <c r="X2484" t="s">
        <v>58</v>
      </c>
      <c r="Y2484">
        <v>0</v>
      </c>
      <c r="Z2484">
        <v>0</v>
      </c>
      <c r="AA2484">
        <v>0</v>
      </c>
      <c r="AB2484">
        <v>0</v>
      </c>
      <c r="AC2484">
        <v>0</v>
      </c>
      <c r="AD2484">
        <v>0</v>
      </c>
      <c r="AE2484" t="s">
        <v>59</v>
      </c>
      <c r="AF2484">
        <v>-81.340478445905504</v>
      </c>
      <c r="AG2484">
        <v>28.814406936556502</v>
      </c>
      <c r="AH2484">
        <v>659069</v>
      </c>
      <c r="AI2484">
        <v>537034</v>
      </c>
      <c r="AJ2484" s="4">
        <v>41748.796273148146</v>
      </c>
      <c r="AK2484">
        <v>220</v>
      </c>
      <c r="AL2484" t="s">
        <v>568</v>
      </c>
      <c r="AM2484">
        <v>221</v>
      </c>
      <c r="AN2484" t="s">
        <v>569</v>
      </c>
      <c r="AO2484" t="s">
        <v>72</v>
      </c>
      <c r="AP2484" t="s">
        <v>63</v>
      </c>
      <c r="AQ2484" t="s">
        <v>80</v>
      </c>
    </row>
    <row r="2485" spans="1:43" x14ac:dyDescent="0.3">
      <c r="A2485">
        <v>82607022</v>
      </c>
      <c r="B2485" t="s">
        <v>89</v>
      </c>
      <c r="C2485" t="s">
        <v>46</v>
      </c>
      <c r="D2485">
        <f t="shared" si="38"/>
        <v>2014</v>
      </c>
      <c r="E2485" s="2">
        <v>41740</v>
      </c>
      <c r="F2485" s="3">
        <v>0.66319444444444442</v>
      </c>
      <c r="G2485" t="s">
        <v>90</v>
      </c>
      <c r="H2485" t="s">
        <v>91</v>
      </c>
      <c r="I2485" t="s">
        <v>376</v>
      </c>
      <c r="J2485" t="s">
        <v>3333</v>
      </c>
      <c r="K2485">
        <v>1</v>
      </c>
      <c r="L2485">
        <v>1</v>
      </c>
      <c r="M2485">
        <v>0</v>
      </c>
      <c r="N2485">
        <v>1</v>
      </c>
      <c r="O2485" t="s">
        <v>51</v>
      </c>
      <c r="P2485" t="s">
        <v>51</v>
      </c>
      <c r="Q2485" t="s">
        <v>51</v>
      </c>
      <c r="R2485" t="s">
        <v>52</v>
      </c>
      <c r="S2485" t="s">
        <v>53</v>
      </c>
      <c r="T2485" t="s">
        <v>54</v>
      </c>
      <c r="U2485" t="s">
        <v>117</v>
      </c>
      <c r="V2485" t="s">
        <v>7</v>
      </c>
      <c r="W2485" t="s">
        <v>118</v>
      </c>
      <c r="X2485" t="s">
        <v>58</v>
      </c>
      <c r="Y2485">
        <v>0</v>
      </c>
      <c r="Z2485">
        <v>1</v>
      </c>
      <c r="AA2485">
        <v>0</v>
      </c>
      <c r="AB2485">
        <v>0</v>
      </c>
      <c r="AC2485">
        <v>0</v>
      </c>
      <c r="AD2485">
        <v>0</v>
      </c>
      <c r="AE2485" t="s">
        <v>59</v>
      </c>
      <c r="AF2485">
        <v>-81.444983167295803</v>
      </c>
      <c r="AG2485">
        <v>28.304440558645201</v>
      </c>
      <c r="AH2485">
        <v>650063.840612564</v>
      </c>
      <c r="AI2485">
        <v>480196.43542787799</v>
      </c>
      <c r="AJ2485" s="4">
        <v>42467.759594907409</v>
      </c>
      <c r="AK2485">
        <v>320</v>
      </c>
      <c r="AL2485" t="s">
        <v>98</v>
      </c>
      <c r="AM2485">
        <v>322</v>
      </c>
      <c r="AN2485" t="s">
        <v>123</v>
      </c>
      <c r="AO2485" t="s">
        <v>72</v>
      </c>
      <c r="AP2485" t="s">
        <v>106</v>
      </c>
      <c r="AQ2485" t="s">
        <v>80</v>
      </c>
    </row>
    <row r="2486" spans="1:43" x14ac:dyDescent="0.3">
      <c r="A2486">
        <v>82607017</v>
      </c>
      <c r="B2486" t="s">
        <v>89</v>
      </c>
      <c r="C2486" t="s">
        <v>46</v>
      </c>
      <c r="D2486">
        <f t="shared" si="38"/>
        <v>2014</v>
      </c>
      <c r="E2486" s="2">
        <v>41740</v>
      </c>
      <c r="F2486" s="3">
        <v>0.3888888888888889</v>
      </c>
      <c r="G2486" t="s">
        <v>90</v>
      </c>
      <c r="H2486" t="s">
        <v>91</v>
      </c>
      <c r="I2486" t="s">
        <v>376</v>
      </c>
      <c r="J2486" t="s">
        <v>426</v>
      </c>
      <c r="K2486">
        <v>1</v>
      </c>
      <c r="L2486">
        <v>1</v>
      </c>
      <c r="M2486">
        <v>0</v>
      </c>
      <c r="N2486">
        <v>1</v>
      </c>
      <c r="O2486" t="s">
        <v>51</v>
      </c>
      <c r="P2486" t="s">
        <v>51</v>
      </c>
      <c r="Q2486" t="s">
        <v>51</v>
      </c>
      <c r="R2486" t="s">
        <v>52</v>
      </c>
      <c r="S2486" t="s">
        <v>53</v>
      </c>
      <c r="T2486" t="s">
        <v>54</v>
      </c>
      <c r="U2486" t="s">
        <v>117</v>
      </c>
      <c r="V2486" t="s">
        <v>56</v>
      </c>
      <c r="W2486" t="s">
        <v>77</v>
      </c>
      <c r="X2486" t="s">
        <v>58</v>
      </c>
      <c r="Y2486">
        <v>1</v>
      </c>
      <c r="Z2486">
        <v>1</v>
      </c>
      <c r="AA2486">
        <v>0</v>
      </c>
      <c r="AB2486">
        <v>0</v>
      </c>
      <c r="AC2486">
        <v>0</v>
      </c>
      <c r="AD2486">
        <v>0</v>
      </c>
      <c r="AE2486" t="s">
        <v>59</v>
      </c>
      <c r="AF2486">
        <v>-81.441210038390494</v>
      </c>
      <c r="AG2486">
        <v>28.304456130343301</v>
      </c>
      <c r="AH2486">
        <v>650433.03430802003</v>
      </c>
      <c r="AI2486">
        <v>480205.82140734</v>
      </c>
      <c r="AJ2486" s="4">
        <v>42467.759594907409</v>
      </c>
      <c r="AK2486">
        <v>150</v>
      </c>
      <c r="AL2486" t="s">
        <v>159</v>
      </c>
      <c r="AM2486">
        <v>152</v>
      </c>
      <c r="AN2486" t="s">
        <v>492</v>
      </c>
      <c r="AO2486" t="s">
        <v>62</v>
      </c>
      <c r="AP2486" t="s">
        <v>211</v>
      </c>
      <c r="AQ2486" t="s">
        <v>80</v>
      </c>
    </row>
    <row r="2487" spans="1:43" x14ac:dyDescent="0.3">
      <c r="A2487">
        <v>84646537</v>
      </c>
      <c r="B2487" t="s">
        <v>100</v>
      </c>
      <c r="C2487" t="s">
        <v>119</v>
      </c>
      <c r="D2487">
        <f t="shared" si="38"/>
        <v>2014</v>
      </c>
      <c r="E2487" s="2">
        <v>41741</v>
      </c>
      <c r="F2487" s="3">
        <v>0.60555555555555551</v>
      </c>
      <c r="G2487" t="s">
        <v>65</v>
      </c>
      <c r="H2487" t="s">
        <v>48</v>
      </c>
      <c r="I2487" t="s">
        <v>3334</v>
      </c>
      <c r="K2487">
        <v>1</v>
      </c>
      <c r="L2487">
        <v>1</v>
      </c>
      <c r="M2487">
        <v>0</v>
      </c>
      <c r="N2487">
        <v>0</v>
      </c>
      <c r="O2487" t="s">
        <v>51</v>
      </c>
      <c r="P2487" t="s">
        <v>51</v>
      </c>
      <c r="Q2487" t="s">
        <v>51</v>
      </c>
      <c r="R2487" t="s">
        <v>52</v>
      </c>
      <c r="S2487" t="s">
        <v>53</v>
      </c>
      <c r="T2487" t="s">
        <v>116</v>
      </c>
      <c r="U2487" t="s">
        <v>69</v>
      </c>
      <c r="V2487" t="s">
        <v>109</v>
      </c>
      <c r="W2487" t="s">
        <v>77</v>
      </c>
      <c r="X2487" t="s">
        <v>58</v>
      </c>
      <c r="Y2487">
        <v>1</v>
      </c>
      <c r="Z2487">
        <v>0</v>
      </c>
      <c r="AA2487">
        <v>0</v>
      </c>
      <c r="AB2487">
        <v>0</v>
      </c>
      <c r="AC2487">
        <v>0</v>
      </c>
      <c r="AD2487">
        <v>0</v>
      </c>
      <c r="AE2487" t="s">
        <v>59</v>
      </c>
      <c r="AF2487">
        <v>-81.376342491189803</v>
      </c>
      <c r="AG2487">
        <v>28.513872213584701</v>
      </c>
      <c r="AH2487">
        <v>656286</v>
      </c>
      <c r="AI2487">
        <v>503591</v>
      </c>
      <c r="AJ2487" s="4">
        <v>41748.796342592592</v>
      </c>
      <c r="AK2487">
        <v>210</v>
      </c>
      <c r="AL2487" t="s">
        <v>78</v>
      </c>
      <c r="AM2487">
        <v>212</v>
      </c>
      <c r="AN2487" t="s">
        <v>79</v>
      </c>
      <c r="AO2487" t="s">
        <v>72</v>
      </c>
      <c r="AP2487" t="s">
        <v>63</v>
      </c>
      <c r="AQ2487" t="s">
        <v>80</v>
      </c>
    </row>
    <row r="2488" spans="1:43" x14ac:dyDescent="0.3">
      <c r="A2488">
        <v>83645005</v>
      </c>
      <c r="B2488" t="s">
        <v>45</v>
      </c>
      <c r="C2488" t="s">
        <v>46</v>
      </c>
      <c r="D2488">
        <f t="shared" si="38"/>
        <v>2014</v>
      </c>
      <c r="E2488" s="2">
        <v>41741</v>
      </c>
      <c r="F2488" s="3">
        <v>0.92361111111111116</v>
      </c>
      <c r="G2488" t="s">
        <v>65</v>
      </c>
      <c r="H2488" t="s">
        <v>48</v>
      </c>
      <c r="I2488" t="s">
        <v>655</v>
      </c>
      <c r="J2488" t="s">
        <v>960</v>
      </c>
      <c r="K2488">
        <v>1</v>
      </c>
      <c r="L2488">
        <v>1</v>
      </c>
      <c r="M2488">
        <v>0</v>
      </c>
      <c r="N2488">
        <v>1</v>
      </c>
      <c r="O2488" t="s">
        <v>51</v>
      </c>
      <c r="P2488" t="s">
        <v>51</v>
      </c>
      <c r="Q2488" t="s">
        <v>51</v>
      </c>
      <c r="R2488" t="s">
        <v>52</v>
      </c>
      <c r="S2488" t="s">
        <v>96</v>
      </c>
      <c r="T2488" t="s">
        <v>54</v>
      </c>
      <c r="U2488" t="s">
        <v>117</v>
      </c>
      <c r="V2488" t="s">
        <v>165</v>
      </c>
      <c r="W2488" t="s">
        <v>77</v>
      </c>
      <c r="X2488" t="s">
        <v>58</v>
      </c>
      <c r="Y2488">
        <v>1</v>
      </c>
      <c r="Z2488">
        <v>0</v>
      </c>
      <c r="AA2488">
        <v>0</v>
      </c>
      <c r="AB2488">
        <v>1</v>
      </c>
      <c r="AC2488">
        <v>0</v>
      </c>
      <c r="AD2488">
        <v>0</v>
      </c>
      <c r="AE2488" t="s">
        <v>59</v>
      </c>
      <c r="AF2488">
        <v>-81.396980000055805</v>
      </c>
      <c r="AG2488">
        <v>28.465250024992901</v>
      </c>
      <c r="AH2488">
        <v>654384.34739999799</v>
      </c>
      <c r="AI2488">
        <v>498149.68339999998</v>
      </c>
      <c r="AJ2488" s="4">
        <v>42202.921875</v>
      </c>
      <c r="AK2488">
        <v>158</v>
      </c>
      <c r="AL2488" t="s">
        <v>201</v>
      </c>
      <c r="AM2488">
        <v>155</v>
      </c>
      <c r="AN2488" t="s">
        <v>215</v>
      </c>
      <c r="AO2488" t="s">
        <v>62</v>
      </c>
      <c r="AP2488" t="s">
        <v>63</v>
      </c>
      <c r="AQ2488" t="s">
        <v>80</v>
      </c>
    </row>
    <row r="2489" spans="1:43" x14ac:dyDescent="0.3">
      <c r="A2489">
        <v>83042703</v>
      </c>
      <c r="B2489" t="s">
        <v>167</v>
      </c>
      <c r="C2489" t="s">
        <v>46</v>
      </c>
      <c r="D2489">
        <f t="shared" si="38"/>
        <v>2014</v>
      </c>
      <c r="E2489" s="2">
        <v>41742</v>
      </c>
      <c r="F2489" s="3">
        <v>0.94097222222222221</v>
      </c>
      <c r="G2489" t="s">
        <v>168</v>
      </c>
      <c r="H2489" t="s">
        <v>83</v>
      </c>
      <c r="I2489" t="s">
        <v>3142</v>
      </c>
      <c r="J2489" t="s">
        <v>2255</v>
      </c>
      <c r="K2489">
        <v>1</v>
      </c>
      <c r="L2489">
        <v>1</v>
      </c>
      <c r="M2489">
        <v>0</v>
      </c>
      <c r="N2489">
        <v>1</v>
      </c>
      <c r="O2489" t="s">
        <v>51</v>
      </c>
      <c r="P2489" t="s">
        <v>51</v>
      </c>
      <c r="Q2489" t="s">
        <v>51</v>
      </c>
      <c r="R2489" t="s">
        <v>52</v>
      </c>
      <c r="S2489" t="s">
        <v>103</v>
      </c>
      <c r="T2489" t="s">
        <v>54</v>
      </c>
      <c r="U2489" t="s">
        <v>55</v>
      </c>
      <c r="V2489" t="s">
        <v>56</v>
      </c>
      <c r="W2489" t="s">
        <v>77</v>
      </c>
      <c r="X2489" t="s">
        <v>58</v>
      </c>
      <c r="Y2489">
        <v>1</v>
      </c>
      <c r="Z2489">
        <v>0</v>
      </c>
      <c r="AA2489">
        <v>1</v>
      </c>
      <c r="AB2489">
        <v>0</v>
      </c>
      <c r="AC2489">
        <v>0</v>
      </c>
      <c r="AD2489">
        <v>0</v>
      </c>
      <c r="AE2489" t="s">
        <v>177</v>
      </c>
      <c r="AF2489">
        <v>-81.354996893175695</v>
      </c>
      <c r="AG2489">
        <v>28.699994642210701</v>
      </c>
      <c r="AH2489">
        <v>657927.45846707001</v>
      </c>
      <c r="AI2489">
        <v>524300.64854402805</v>
      </c>
      <c r="AJ2489" s="4">
        <v>42468.332268518519</v>
      </c>
      <c r="AK2489">
        <v>210</v>
      </c>
      <c r="AL2489" t="s">
        <v>78</v>
      </c>
      <c r="AM2489">
        <v>212</v>
      </c>
      <c r="AN2489" t="s">
        <v>79</v>
      </c>
      <c r="AO2489" t="s">
        <v>62</v>
      </c>
      <c r="AP2489" t="s">
        <v>63</v>
      </c>
      <c r="AQ2489" t="s">
        <v>80</v>
      </c>
    </row>
    <row r="2490" spans="1:43" x14ac:dyDescent="0.3">
      <c r="A2490">
        <v>83782132</v>
      </c>
      <c r="B2490" t="s">
        <v>45</v>
      </c>
      <c r="C2490" t="s">
        <v>46</v>
      </c>
      <c r="D2490">
        <f t="shared" si="38"/>
        <v>2014</v>
      </c>
      <c r="E2490" s="2">
        <v>41743</v>
      </c>
      <c r="F2490" s="3">
        <v>0.28333333333333333</v>
      </c>
      <c r="G2490" t="s">
        <v>272</v>
      </c>
      <c r="H2490" t="s">
        <v>48</v>
      </c>
      <c r="I2490" t="s">
        <v>2820</v>
      </c>
      <c r="J2490" t="s">
        <v>3335</v>
      </c>
      <c r="K2490">
        <v>1</v>
      </c>
      <c r="L2490">
        <v>1</v>
      </c>
      <c r="M2490">
        <v>0</v>
      </c>
      <c r="N2490">
        <v>1</v>
      </c>
      <c r="O2490" t="s">
        <v>51</v>
      </c>
      <c r="P2490" t="s">
        <v>51</v>
      </c>
      <c r="Q2490" t="s">
        <v>51</v>
      </c>
      <c r="R2490" t="s">
        <v>52</v>
      </c>
      <c r="S2490" t="s">
        <v>96</v>
      </c>
      <c r="T2490" t="s">
        <v>54</v>
      </c>
      <c r="U2490" t="s">
        <v>117</v>
      </c>
      <c r="V2490" t="s">
        <v>56</v>
      </c>
      <c r="W2490" t="s">
        <v>57</v>
      </c>
      <c r="X2490" t="s">
        <v>58</v>
      </c>
      <c r="Y2490">
        <v>1</v>
      </c>
      <c r="Z2490">
        <v>0</v>
      </c>
      <c r="AA2490">
        <v>1</v>
      </c>
      <c r="AB2490">
        <v>0</v>
      </c>
      <c r="AC2490">
        <v>0</v>
      </c>
      <c r="AD2490">
        <v>0</v>
      </c>
      <c r="AE2490" t="s">
        <v>59</v>
      </c>
      <c r="AF2490">
        <v>-81.509199536953702</v>
      </c>
      <c r="AG2490">
        <v>28.654741682654201</v>
      </c>
      <c r="AH2490">
        <v>642994</v>
      </c>
      <c r="AI2490">
        <v>518963</v>
      </c>
      <c r="AJ2490" s="4">
        <v>41745.791006944448</v>
      </c>
      <c r="AK2490">
        <v>140</v>
      </c>
      <c r="AL2490" t="s">
        <v>110</v>
      </c>
      <c r="AM2490">
        <v>141</v>
      </c>
      <c r="AN2490" t="s">
        <v>111</v>
      </c>
      <c r="AO2490" t="s">
        <v>62</v>
      </c>
      <c r="AP2490" t="s">
        <v>106</v>
      </c>
      <c r="AQ2490" t="s">
        <v>80</v>
      </c>
    </row>
    <row r="2491" spans="1:43" x14ac:dyDescent="0.3">
      <c r="A2491">
        <v>83785979</v>
      </c>
      <c r="B2491" t="s">
        <v>45</v>
      </c>
      <c r="C2491" t="s">
        <v>46</v>
      </c>
      <c r="D2491">
        <f t="shared" si="38"/>
        <v>2014</v>
      </c>
      <c r="E2491" s="2">
        <v>41743</v>
      </c>
      <c r="F2491" s="3">
        <v>0.56736111111111109</v>
      </c>
      <c r="G2491" t="s">
        <v>65</v>
      </c>
      <c r="H2491" t="s">
        <v>48</v>
      </c>
      <c r="I2491" t="s">
        <v>3336</v>
      </c>
      <c r="J2491" t="s">
        <v>501</v>
      </c>
      <c r="K2491">
        <v>1</v>
      </c>
      <c r="L2491">
        <v>1</v>
      </c>
      <c r="M2491">
        <v>0</v>
      </c>
      <c r="N2491">
        <v>1</v>
      </c>
      <c r="O2491" t="s">
        <v>51</v>
      </c>
      <c r="P2491" t="s">
        <v>51</v>
      </c>
      <c r="Q2491" t="s">
        <v>51</v>
      </c>
      <c r="R2491" t="s">
        <v>52</v>
      </c>
      <c r="S2491" t="s">
        <v>53</v>
      </c>
      <c r="T2491" t="s">
        <v>54</v>
      </c>
      <c r="U2491" t="s">
        <v>55</v>
      </c>
      <c r="V2491" t="s">
        <v>7</v>
      </c>
      <c r="W2491" t="s">
        <v>77</v>
      </c>
      <c r="X2491" t="s">
        <v>58</v>
      </c>
      <c r="Y2491">
        <v>1</v>
      </c>
      <c r="Z2491">
        <v>0</v>
      </c>
      <c r="AA2491">
        <v>0</v>
      </c>
      <c r="AB2491">
        <v>1</v>
      </c>
      <c r="AC2491">
        <v>0</v>
      </c>
      <c r="AD2491">
        <v>0</v>
      </c>
      <c r="AE2491" t="s">
        <v>59</v>
      </c>
      <c r="AF2491">
        <v>-81.407536986906393</v>
      </c>
      <c r="AG2491">
        <v>28.472446613723601</v>
      </c>
      <c r="AH2491">
        <v>653336</v>
      </c>
      <c r="AI2491">
        <v>498927</v>
      </c>
      <c r="AJ2491" s="4">
        <v>42300.675682870373</v>
      </c>
      <c r="AK2491">
        <v>320</v>
      </c>
      <c r="AL2491" t="s">
        <v>98</v>
      </c>
      <c r="AM2491">
        <v>321</v>
      </c>
      <c r="AN2491" t="s">
        <v>99</v>
      </c>
      <c r="AO2491" t="s">
        <v>72</v>
      </c>
      <c r="AP2491" t="s">
        <v>63</v>
      </c>
      <c r="AQ2491" t="s">
        <v>80</v>
      </c>
    </row>
    <row r="2492" spans="1:43" x14ac:dyDescent="0.3">
      <c r="A2492">
        <v>83785981</v>
      </c>
      <c r="B2492" t="s">
        <v>45</v>
      </c>
      <c r="C2492" t="s">
        <v>46</v>
      </c>
      <c r="D2492">
        <f t="shared" si="38"/>
        <v>2014</v>
      </c>
      <c r="E2492" s="2">
        <v>41743</v>
      </c>
      <c r="F2492" s="3">
        <v>0.69305555555555554</v>
      </c>
      <c r="G2492" t="s">
        <v>65</v>
      </c>
      <c r="H2492" t="s">
        <v>48</v>
      </c>
      <c r="I2492" t="s">
        <v>501</v>
      </c>
      <c r="J2492" t="s">
        <v>1845</v>
      </c>
      <c r="K2492">
        <v>2</v>
      </c>
      <c r="L2492">
        <v>1</v>
      </c>
      <c r="M2492">
        <v>0</v>
      </c>
      <c r="N2492">
        <v>1</v>
      </c>
      <c r="O2492" t="s">
        <v>51</v>
      </c>
      <c r="P2492" t="s">
        <v>51</v>
      </c>
      <c r="Q2492" t="s">
        <v>51</v>
      </c>
      <c r="R2492" t="s">
        <v>52</v>
      </c>
      <c r="S2492" t="s">
        <v>53</v>
      </c>
      <c r="T2492" t="s">
        <v>54</v>
      </c>
      <c r="U2492" t="s">
        <v>69</v>
      </c>
      <c r="V2492" t="s">
        <v>7</v>
      </c>
      <c r="W2492" t="s">
        <v>77</v>
      </c>
      <c r="X2492" t="s">
        <v>58</v>
      </c>
      <c r="Y2492">
        <v>1</v>
      </c>
      <c r="Z2492">
        <v>0</v>
      </c>
      <c r="AA2492">
        <v>0</v>
      </c>
      <c r="AB2492">
        <v>1</v>
      </c>
      <c r="AC2492">
        <v>0</v>
      </c>
      <c r="AD2492">
        <v>0</v>
      </c>
      <c r="AE2492" t="s">
        <v>59</v>
      </c>
      <c r="AF2492">
        <v>-81.396828137719098</v>
      </c>
      <c r="AG2492">
        <v>28.472581299822298</v>
      </c>
      <c r="AH2492">
        <v>654382</v>
      </c>
      <c r="AI2492">
        <v>498964</v>
      </c>
      <c r="AJ2492" s="4">
        <v>42208.953796296293</v>
      </c>
      <c r="AK2492">
        <v>310</v>
      </c>
      <c r="AL2492" t="s">
        <v>70</v>
      </c>
      <c r="AM2492">
        <v>318</v>
      </c>
      <c r="AN2492" t="s">
        <v>209</v>
      </c>
      <c r="AO2492" t="s">
        <v>72</v>
      </c>
      <c r="AP2492" t="s">
        <v>63</v>
      </c>
      <c r="AQ2492" t="s">
        <v>64</v>
      </c>
    </row>
    <row r="2493" spans="1:43" x14ac:dyDescent="0.3">
      <c r="A2493">
        <v>83855122</v>
      </c>
      <c r="B2493" t="s">
        <v>1227</v>
      </c>
      <c r="C2493" t="s">
        <v>46</v>
      </c>
      <c r="D2493">
        <f t="shared" si="38"/>
        <v>2014</v>
      </c>
      <c r="E2493" s="2">
        <v>41743</v>
      </c>
      <c r="F2493" s="3">
        <v>0.65069444444444446</v>
      </c>
      <c r="G2493" t="s">
        <v>1228</v>
      </c>
      <c r="H2493" t="s">
        <v>48</v>
      </c>
      <c r="I2493" t="s">
        <v>3337</v>
      </c>
      <c r="J2493" t="s">
        <v>1355</v>
      </c>
      <c r="K2493">
        <v>1</v>
      </c>
      <c r="L2493">
        <v>1</v>
      </c>
      <c r="M2493">
        <v>0</v>
      </c>
      <c r="N2493">
        <v>1</v>
      </c>
      <c r="O2493" t="s">
        <v>51</v>
      </c>
      <c r="P2493" t="s">
        <v>51</v>
      </c>
      <c r="Q2493" t="s">
        <v>51</v>
      </c>
      <c r="R2493" t="s">
        <v>52</v>
      </c>
      <c r="S2493" t="s">
        <v>53</v>
      </c>
      <c r="T2493" t="s">
        <v>54</v>
      </c>
      <c r="U2493" t="s">
        <v>55</v>
      </c>
      <c r="V2493" t="s">
        <v>109</v>
      </c>
      <c r="W2493" t="s">
        <v>77</v>
      </c>
      <c r="X2493" t="s">
        <v>58</v>
      </c>
      <c r="Y2493">
        <v>1</v>
      </c>
      <c r="Z2493">
        <v>1</v>
      </c>
      <c r="AA2493">
        <v>0</v>
      </c>
      <c r="AB2493">
        <v>0</v>
      </c>
      <c r="AC2493">
        <v>0</v>
      </c>
      <c r="AD2493">
        <v>0</v>
      </c>
      <c r="AE2493" t="s">
        <v>59</v>
      </c>
      <c r="AF2493">
        <v>-81.368063862589906</v>
      </c>
      <c r="AG2493">
        <v>28.4765561811022</v>
      </c>
      <c r="AH2493">
        <v>657183</v>
      </c>
      <c r="AI2493">
        <v>499465</v>
      </c>
      <c r="AJ2493" s="4">
        <v>42384.877650462964</v>
      </c>
      <c r="AK2493">
        <v>140</v>
      </c>
      <c r="AL2493" t="s">
        <v>110</v>
      </c>
      <c r="AM2493">
        <v>141</v>
      </c>
      <c r="AN2493" t="s">
        <v>111</v>
      </c>
      <c r="AO2493" t="s">
        <v>62</v>
      </c>
      <c r="AP2493" t="s">
        <v>63</v>
      </c>
      <c r="AQ2493" t="s">
        <v>80</v>
      </c>
    </row>
    <row r="2494" spans="1:43" x14ac:dyDescent="0.3">
      <c r="A2494">
        <v>82607041</v>
      </c>
      <c r="B2494" t="s">
        <v>89</v>
      </c>
      <c r="C2494" t="s">
        <v>46</v>
      </c>
      <c r="D2494">
        <f t="shared" si="38"/>
        <v>2014</v>
      </c>
      <c r="E2494" s="2">
        <v>41744</v>
      </c>
      <c r="F2494" s="3">
        <v>0.60277777777777775</v>
      </c>
      <c r="G2494" t="s">
        <v>90</v>
      </c>
      <c r="H2494" t="s">
        <v>91</v>
      </c>
      <c r="I2494" t="s">
        <v>342</v>
      </c>
      <c r="J2494" t="s">
        <v>3338</v>
      </c>
      <c r="K2494">
        <v>1</v>
      </c>
      <c r="L2494">
        <v>1</v>
      </c>
      <c r="M2494">
        <v>0</v>
      </c>
      <c r="N2494">
        <v>1</v>
      </c>
      <c r="O2494" t="s">
        <v>51</v>
      </c>
      <c r="P2494" t="s">
        <v>51</v>
      </c>
      <c r="Q2494" t="s">
        <v>51</v>
      </c>
      <c r="R2494" t="s">
        <v>68</v>
      </c>
      <c r="S2494" t="s">
        <v>53</v>
      </c>
      <c r="T2494" t="s">
        <v>54</v>
      </c>
      <c r="U2494" t="s">
        <v>69</v>
      </c>
      <c r="V2494" t="s">
        <v>176</v>
      </c>
      <c r="W2494" t="s">
        <v>77</v>
      </c>
      <c r="X2494" t="s">
        <v>58</v>
      </c>
      <c r="Y2494">
        <v>1</v>
      </c>
      <c r="Z2494">
        <v>1</v>
      </c>
      <c r="AA2494">
        <v>0</v>
      </c>
      <c r="AB2494">
        <v>0</v>
      </c>
      <c r="AC2494">
        <v>0</v>
      </c>
      <c r="AD2494">
        <v>0</v>
      </c>
      <c r="AE2494" t="s">
        <v>177</v>
      </c>
      <c r="AF2494">
        <v>-81.399354395985299</v>
      </c>
      <c r="AG2494">
        <v>28.304572390219501</v>
      </c>
      <c r="AH2494">
        <v>654528.64099070895</v>
      </c>
      <c r="AI2494">
        <v>480304.42760366102</v>
      </c>
      <c r="AJ2494" s="4">
        <v>42361.551215277781</v>
      </c>
      <c r="AK2494">
        <v>320</v>
      </c>
      <c r="AL2494" t="s">
        <v>98</v>
      </c>
      <c r="AM2494">
        <v>322</v>
      </c>
      <c r="AN2494" t="s">
        <v>123</v>
      </c>
      <c r="AO2494" t="s">
        <v>72</v>
      </c>
      <c r="AP2494" t="s">
        <v>106</v>
      </c>
      <c r="AQ2494" t="s">
        <v>80</v>
      </c>
    </row>
    <row r="2495" spans="1:43" x14ac:dyDescent="0.3">
      <c r="A2495">
        <v>84041311</v>
      </c>
      <c r="B2495" t="s">
        <v>197</v>
      </c>
      <c r="C2495" t="s">
        <v>46</v>
      </c>
      <c r="D2495">
        <f t="shared" si="38"/>
        <v>2014</v>
      </c>
      <c r="E2495" s="2">
        <v>41744</v>
      </c>
      <c r="F2495" s="3">
        <v>0.24861111111111112</v>
      </c>
      <c r="G2495" t="s">
        <v>198</v>
      </c>
      <c r="H2495" t="s">
        <v>83</v>
      </c>
      <c r="I2495" t="s">
        <v>199</v>
      </c>
      <c r="J2495" t="s">
        <v>170</v>
      </c>
      <c r="K2495">
        <v>2</v>
      </c>
      <c r="L2495">
        <v>1</v>
      </c>
      <c r="M2495">
        <v>0</v>
      </c>
      <c r="N2495">
        <v>0</v>
      </c>
      <c r="O2495" t="s">
        <v>51</v>
      </c>
      <c r="P2495" t="s">
        <v>51</v>
      </c>
      <c r="Q2495" t="s">
        <v>51</v>
      </c>
      <c r="R2495" t="s">
        <v>52</v>
      </c>
      <c r="S2495" t="s">
        <v>208</v>
      </c>
      <c r="T2495" t="s">
        <v>116</v>
      </c>
      <c r="U2495" t="s">
        <v>117</v>
      </c>
      <c r="V2495" t="s">
        <v>109</v>
      </c>
      <c r="W2495" t="s">
        <v>77</v>
      </c>
      <c r="X2495" t="s">
        <v>58</v>
      </c>
      <c r="Y2495">
        <v>1</v>
      </c>
      <c r="Z2495">
        <v>0</v>
      </c>
      <c r="AA2495">
        <v>0</v>
      </c>
      <c r="AB2495">
        <v>0</v>
      </c>
      <c r="AC2495">
        <v>0</v>
      </c>
      <c r="AD2495">
        <v>0</v>
      </c>
      <c r="AE2495" t="s">
        <v>59</v>
      </c>
      <c r="AF2495">
        <v>-81.341474382473706</v>
      </c>
      <c r="AG2495">
        <v>28.660689393900299</v>
      </c>
      <c r="AH2495">
        <v>659340</v>
      </c>
      <c r="AI2495">
        <v>519965</v>
      </c>
      <c r="AJ2495" s="4">
        <v>41745.79109953704</v>
      </c>
      <c r="AK2495">
        <v>215</v>
      </c>
      <c r="AL2495" t="s">
        <v>87</v>
      </c>
      <c r="AM2495">
        <v>214</v>
      </c>
      <c r="AN2495" t="s">
        <v>166</v>
      </c>
      <c r="AO2495" t="s">
        <v>72</v>
      </c>
      <c r="AP2495" t="s">
        <v>106</v>
      </c>
      <c r="AQ2495" t="s">
        <v>80</v>
      </c>
    </row>
    <row r="2496" spans="1:43" x14ac:dyDescent="0.3">
      <c r="A2496">
        <v>84647029</v>
      </c>
      <c r="B2496" t="s">
        <v>100</v>
      </c>
      <c r="C2496" t="s">
        <v>46</v>
      </c>
      <c r="D2496">
        <f t="shared" si="38"/>
        <v>2014</v>
      </c>
      <c r="E2496" s="2">
        <v>41745</v>
      </c>
      <c r="F2496" s="3">
        <v>0.87152777777777779</v>
      </c>
      <c r="G2496" t="s">
        <v>65</v>
      </c>
      <c r="H2496" t="s">
        <v>48</v>
      </c>
      <c r="I2496" t="s">
        <v>684</v>
      </c>
      <c r="J2496" t="s">
        <v>939</v>
      </c>
      <c r="K2496">
        <v>1</v>
      </c>
      <c r="L2496">
        <v>1</v>
      </c>
      <c r="M2496">
        <v>0</v>
      </c>
      <c r="N2496">
        <v>0</v>
      </c>
      <c r="O2496" t="s">
        <v>51</v>
      </c>
      <c r="P2496" t="s">
        <v>51</v>
      </c>
      <c r="Q2496" t="s">
        <v>51</v>
      </c>
      <c r="R2496" t="s">
        <v>52</v>
      </c>
      <c r="S2496" t="s">
        <v>96</v>
      </c>
      <c r="T2496" t="s">
        <v>116</v>
      </c>
      <c r="U2496" t="s">
        <v>117</v>
      </c>
      <c r="V2496" t="s">
        <v>56</v>
      </c>
      <c r="W2496" t="s">
        <v>77</v>
      </c>
      <c r="X2496" t="s">
        <v>58</v>
      </c>
      <c r="Y2496">
        <v>1</v>
      </c>
      <c r="Z2496">
        <v>0</v>
      </c>
      <c r="AA2496">
        <v>0</v>
      </c>
      <c r="AB2496">
        <v>0</v>
      </c>
      <c r="AC2496">
        <v>0</v>
      </c>
      <c r="AD2496">
        <v>0</v>
      </c>
      <c r="AE2496" t="s">
        <v>59</v>
      </c>
      <c r="AF2496">
        <v>-81.393160000434605</v>
      </c>
      <c r="AG2496">
        <v>28.5364800250717</v>
      </c>
      <c r="AH2496">
        <v>654590.39310000103</v>
      </c>
      <c r="AI2496">
        <v>506066.33159999998</v>
      </c>
      <c r="AJ2496" s="4">
        <v>42202.941678240742</v>
      </c>
      <c r="AK2496">
        <v>215</v>
      </c>
      <c r="AL2496" t="s">
        <v>87</v>
      </c>
      <c r="AM2496">
        <v>214</v>
      </c>
      <c r="AN2496" t="s">
        <v>166</v>
      </c>
      <c r="AO2496" t="s">
        <v>62</v>
      </c>
      <c r="AP2496" t="s">
        <v>106</v>
      </c>
      <c r="AQ2496" t="s">
        <v>128</v>
      </c>
    </row>
    <row r="2497" spans="1:45" x14ac:dyDescent="0.3">
      <c r="A2497">
        <v>84104300</v>
      </c>
      <c r="B2497" t="s">
        <v>167</v>
      </c>
      <c r="C2497" t="s">
        <v>46</v>
      </c>
      <c r="D2497">
        <f t="shared" si="38"/>
        <v>2014</v>
      </c>
      <c r="E2497" s="2">
        <v>41745</v>
      </c>
      <c r="F2497" s="3">
        <v>0.36805555555555558</v>
      </c>
      <c r="G2497" t="s">
        <v>168</v>
      </c>
      <c r="H2497" t="s">
        <v>83</v>
      </c>
      <c r="I2497" t="s">
        <v>3339</v>
      </c>
      <c r="J2497" t="s">
        <v>898</v>
      </c>
      <c r="K2497">
        <v>1</v>
      </c>
      <c r="L2497">
        <v>1</v>
      </c>
      <c r="M2497">
        <v>0</v>
      </c>
      <c r="N2497">
        <v>1</v>
      </c>
      <c r="O2497" t="s">
        <v>51</v>
      </c>
      <c r="P2497" t="s">
        <v>51</v>
      </c>
      <c r="Q2497" t="s">
        <v>51</v>
      </c>
      <c r="R2497" t="s">
        <v>52</v>
      </c>
      <c r="S2497" t="s">
        <v>53</v>
      </c>
      <c r="T2497" t="s">
        <v>54</v>
      </c>
      <c r="U2497" t="s">
        <v>69</v>
      </c>
      <c r="V2497" t="s">
        <v>7</v>
      </c>
      <c r="W2497" t="s">
        <v>77</v>
      </c>
      <c r="X2497" t="s">
        <v>58</v>
      </c>
      <c r="Y2497">
        <v>1</v>
      </c>
      <c r="Z2497">
        <v>0</v>
      </c>
      <c r="AA2497">
        <v>1</v>
      </c>
      <c r="AB2497">
        <v>0</v>
      </c>
      <c r="AC2497">
        <v>0</v>
      </c>
      <c r="AD2497">
        <v>0</v>
      </c>
      <c r="AE2497" t="s">
        <v>59</v>
      </c>
      <c r="AF2497">
        <v>-81.345796896330199</v>
      </c>
      <c r="AG2497">
        <v>28.685994645310998</v>
      </c>
      <c r="AH2497">
        <v>658857.91960648797</v>
      </c>
      <c r="AI2497">
        <v>522765.52669357997</v>
      </c>
      <c r="AJ2497" s="4">
        <v>42467.654942129629</v>
      </c>
      <c r="AK2497">
        <v>190</v>
      </c>
      <c r="AL2497" t="s">
        <v>131</v>
      </c>
      <c r="AM2497">
        <v>380</v>
      </c>
      <c r="AN2497" t="s">
        <v>132</v>
      </c>
      <c r="AO2497" t="s">
        <v>72</v>
      </c>
      <c r="AP2497" t="s">
        <v>106</v>
      </c>
      <c r="AQ2497" t="s">
        <v>80</v>
      </c>
    </row>
    <row r="2498" spans="1:45" x14ac:dyDescent="0.3">
      <c r="A2498">
        <v>83855124</v>
      </c>
      <c r="B2498" t="s">
        <v>1227</v>
      </c>
      <c r="C2498" t="s">
        <v>46</v>
      </c>
      <c r="D2498">
        <f t="shared" ref="D2498:D2561" si="39">YEAR(E2498)</f>
        <v>2014</v>
      </c>
      <c r="E2498" s="2">
        <v>41745</v>
      </c>
      <c r="F2498" s="3">
        <v>0.28541666666666665</v>
      </c>
      <c r="G2498" t="s">
        <v>1228</v>
      </c>
      <c r="H2498" t="s">
        <v>48</v>
      </c>
      <c r="I2498" t="s">
        <v>3340</v>
      </c>
      <c r="J2498" t="s">
        <v>3341</v>
      </c>
      <c r="K2498">
        <v>1</v>
      </c>
      <c r="L2498">
        <v>1</v>
      </c>
      <c r="M2498">
        <v>0</v>
      </c>
      <c r="N2498">
        <v>0</v>
      </c>
      <c r="O2498" t="s">
        <v>51</v>
      </c>
      <c r="P2498" t="s">
        <v>51</v>
      </c>
      <c r="Q2498" t="s">
        <v>51</v>
      </c>
      <c r="R2498" t="s">
        <v>52</v>
      </c>
      <c r="S2498" t="s">
        <v>53</v>
      </c>
      <c r="T2498" t="s">
        <v>116</v>
      </c>
      <c r="U2498" t="s">
        <v>55</v>
      </c>
      <c r="V2498" t="s">
        <v>109</v>
      </c>
      <c r="W2498" t="s">
        <v>118</v>
      </c>
      <c r="X2498" t="s">
        <v>58</v>
      </c>
      <c r="Y2498">
        <v>1</v>
      </c>
      <c r="Z2498">
        <v>0</v>
      </c>
      <c r="AA2498">
        <v>0</v>
      </c>
      <c r="AB2498">
        <v>0</v>
      </c>
      <c r="AC2498">
        <v>0</v>
      </c>
      <c r="AD2498">
        <v>0</v>
      </c>
      <c r="AE2498" t="s">
        <v>59</v>
      </c>
      <c r="AF2498">
        <v>-81.3705451265336</v>
      </c>
      <c r="AG2498">
        <v>28.480178342795401</v>
      </c>
      <c r="AH2498">
        <v>656932</v>
      </c>
      <c r="AI2498">
        <v>499862</v>
      </c>
      <c r="AJ2498" s="4">
        <v>41747.767905092594</v>
      </c>
      <c r="AK2498">
        <v>320</v>
      </c>
      <c r="AL2498" t="s">
        <v>98</v>
      </c>
      <c r="AM2498">
        <v>321</v>
      </c>
      <c r="AN2498" t="s">
        <v>99</v>
      </c>
      <c r="AO2498" t="s">
        <v>72</v>
      </c>
      <c r="AP2498" t="s">
        <v>106</v>
      </c>
      <c r="AQ2498" t="s">
        <v>80</v>
      </c>
    </row>
    <row r="2499" spans="1:45" x14ac:dyDescent="0.3">
      <c r="A2499">
        <v>84287023</v>
      </c>
      <c r="B2499" t="s">
        <v>271</v>
      </c>
      <c r="C2499" t="s">
        <v>46</v>
      </c>
      <c r="D2499">
        <f t="shared" si="39"/>
        <v>2014</v>
      </c>
      <c r="E2499" s="2">
        <v>41745</v>
      </c>
      <c r="F2499" s="3">
        <v>0.75069444444444444</v>
      </c>
      <c r="G2499" t="s">
        <v>272</v>
      </c>
      <c r="H2499" t="s">
        <v>48</v>
      </c>
      <c r="I2499" t="s">
        <v>3342</v>
      </c>
      <c r="K2499">
        <v>1</v>
      </c>
      <c r="L2499">
        <v>1</v>
      </c>
      <c r="M2499">
        <v>0</v>
      </c>
      <c r="N2499">
        <v>1</v>
      </c>
      <c r="O2499" t="s">
        <v>51</v>
      </c>
      <c r="P2499" t="s">
        <v>51</v>
      </c>
      <c r="Q2499" t="s">
        <v>51</v>
      </c>
      <c r="R2499" t="s">
        <v>52</v>
      </c>
      <c r="S2499" t="s">
        <v>53</v>
      </c>
      <c r="T2499" t="s">
        <v>54</v>
      </c>
      <c r="U2499" t="s">
        <v>55</v>
      </c>
      <c r="V2499" t="s">
        <v>497</v>
      </c>
      <c r="W2499" t="s">
        <v>77</v>
      </c>
      <c r="X2499" t="s">
        <v>58</v>
      </c>
      <c r="Y2499">
        <v>1</v>
      </c>
      <c r="Z2499">
        <v>1</v>
      </c>
      <c r="AA2499">
        <v>0</v>
      </c>
      <c r="AB2499">
        <v>0</v>
      </c>
      <c r="AC2499">
        <v>0</v>
      </c>
      <c r="AD2499">
        <v>0</v>
      </c>
      <c r="AE2499" t="s">
        <v>59</v>
      </c>
      <c r="AF2499">
        <v>-81.467939999777698</v>
      </c>
      <c r="AG2499">
        <v>28.668474443613999</v>
      </c>
      <c r="AH2499">
        <v>646987.26571611897</v>
      </c>
      <c r="AI2499">
        <v>520569.74096597702</v>
      </c>
      <c r="AJ2499" s="4">
        <v>42202.935277777775</v>
      </c>
      <c r="AK2499">
        <v>320</v>
      </c>
      <c r="AL2499" t="s">
        <v>98</v>
      </c>
      <c r="AM2499">
        <v>321</v>
      </c>
      <c r="AN2499" t="s">
        <v>99</v>
      </c>
      <c r="AO2499" t="s">
        <v>72</v>
      </c>
      <c r="AP2499" t="s">
        <v>211</v>
      </c>
      <c r="AQ2499" t="s">
        <v>80</v>
      </c>
    </row>
    <row r="2500" spans="1:45" x14ac:dyDescent="0.3">
      <c r="A2500">
        <v>84646677</v>
      </c>
      <c r="B2500" t="s">
        <v>100</v>
      </c>
      <c r="C2500" t="s">
        <v>46</v>
      </c>
      <c r="D2500">
        <f t="shared" si="39"/>
        <v>2014</v>
      </c>
      <c r="E2500" s="2">
        <v>41747</v>
      </c>
      <c r="F2500" s="3">
        <v>0.79652777777777783</v>
      </c>
      <c r="G2500" t="s">
        <v>65</v>
      </c>
      <c r="H2500" t="s">
        <v>48</v>
      </c>
      <c r="I2500" t="s">
        <v>3343</v>
      </c>
      <c r="J2500" t="s">
        <v>324</v>
      </c>
      <c r="K2500">
        <v>1</v>
      </c>
      <c r="L2500">
        <v>1</v>
      </c>
      <c r="M2500">
        <v>0</v>
      </c>
      <c r="N2500">
        <v>1</v>
      </c>
      <c r="O2500" t="s">
        <v>51</v>
      </c>
      <c r="P2500" t="s">
        <v>51</v>
      </c>
      <c r="Q2500" t="s">
        <v>51</v>
      </c>
      <c r="R2500" t="s">
        <v>68</v>
      </c>
      <c r="S2500" t="s">
        <v>53</v>
      </c>
      <c r="T2500" t="s">
        <v>54</v>
      </c>
      <c r="U2500" t="s">
        <v>69</v>
      </c>
      <c r="V2500" t="s">
        <v>109</v>
      </c>
      <c r="W2500" t="s">
        <v>77</v>
      </c>
      <c r="X2500" t="s">
        <v>97</v>
      </c>
      <c r="Y2500">
        <v>1</v>
      </c>
      <c r="Z2500">
        <v>1</v>
      </c>
      <c r="AA2500">
        <v>0</v>
      </c>
      <c r="AB2500">
        <v>0</v>
      </c>
      <c r="AC2500">
        <v>0</v>
      </c>
      <c r="AD2500">
        <v>0</v>
      </c>
      <c r="AE2500" t="s">
        <v>59</v>
      </c>
      <c r="AF2500">
        <v>-81.310499768107206</v>
      </c>
      <c r="AG2500">
        <v>28.522414451311199</v>
      </c>
      <c r="AH2500">
        <v>662696</v>
      </c>
      <c r="AI2500">
        <v>504678</v>
      </c>
      <c r="AJ2500" s="4">
        <v>42208.987141203703</v>
      </c>
      <c r="AK2500">
        <v>320</v>
      </c>
      <c r="AL2500" t="s">
        <v>98</v>
      </c>
      <c r="AM2500">
        <v>322</v>
      </c>
      <c r="AN2500" t="s">
        <v>123</v>
      </c>
      <c r="AO2500" t="s">
        <v>72</v>
      </c>
      <c r="AP2500" t="s">
        <v>106</v>
      </c>
      <c r="AQ2500" t="s">
        <v>80</v>
      </c>
    </row>
    <row r="2501" spans="1:45" x14ac:dyDescent="0.3">
      <c r="A2501">
        <v>83789583</v>
      </c>
      <c r="B2501" t="s">
        <v>45</v>
      </c>
      <c r="C2501" t="s">
        <v>46</v>
      </c>
      <c r="D2501">
        <f t="shared" si="39"/>
        <v>2014</v>
      </c>
      <c r="E2501" s="2">
        <v>41747</v>
      </c>
      <c r="F2501" s="3">
        <v>0.64583333333333337</v>
      </c>
      <c r="G2501" t="s">
        <v>65</v>
      </c>
      <c r="H2501" t="s">
        <v>48</v>
      </c>
      <c r="I2501" t="s">
        <v>3344</v>
      </c>
      <c r="J2501" t="s">
        <v>3345</v>
      </c>
      <c r="K2501">
        <v>1</v>
      </c>
      <c r="L2501">
        <v>1</v>
      </c>
      <c r="M2501">
        <v>0</v>
      </c>
      <c r="N2501">
        <v>0</v>
      </c>
      <c r="O2501" t="s">
        <v>51</v>
      </c>
      <c r="P2501" t="s">
        <v>51</v>
      </c>
      <c r="Q2501" t="s">
        <v>51</v>
      </c>
      <c r="R2501" t="s">
        <v>52</v>
      </c>
      <c r="S2501" t="s">
        <v>53</v>
      </c>
      <c r="T2501" t="s">
        <v>116</v>
      </c>
      <c r="U2501" t="s">
        <v>69</v>
      </c>
      <c r="V2501" t="s">
        <v>176</v>
      </c>
      <c r="W2501" t="s">
        <v>118</v>
      </c>
      <c r="X2501" t="s">
        <v>58</v>
      </c>
      <c r="Y2501">
        <v>1</v>
      </c>
      <c r="Z2501">
        <v>0</v>
      </c>
      <c r="AA2501">
        <v>0</v>
      </c>
      <c r="AB2501">
        <v>0</v>
      </c>
      <c r="AC2501">
        <v>0</v>
      </c>
      <c r="AD2501">
        <v>0</v>
      </c>
      <c r="AE2501" t="s">
        <v>177</v>
      </c>
      <c r="AF2501">
        <v>-81.220379515855896</v>
      </c>
      <c r="AG2501">
        <v>28.5963222973092</v>
      </c>
      <c r="AH2501">
        <v>671312</v>
      </c>
      <c r="AI2501">
        <v>513079</v>
      </c>
      <c r="AJ2501" s="4">
        <v>42361.551203703704</v>
      </c>
      <c r="AK2501">
        <v>910</v>
      </c>
      <c r="AL2501" t="s">
        <v>251</v>
      </c>
      <c r="AM2501">
        <v>910</v>
      </c>
      <c r="AN2501" t="s">
        <v>251</v>
      </c>
      <c r="AO2501" t="s">
        <v>252</v>
      </c>
      <c r="AQ2501" t="s">
        <v>253</v>
      </c>
    </row>
    <row r="2502" spans="1:45" x14ac:dyDescent="0.3">
      <c r="A2502">
        <v>83781219</v>
      </c>
      <c r="B2502" t="s">
        <v>45</v>
      </c>
      <c r="C2502" t="s">
        <v>46</v>
      </c>
      <c r="D2502">
        <f t="shared" si="39"/>
        <v>2014</v>
      </c>
      <c r="E2502" s="2">
        <v>41748</v>
      </c>
      <c r="F2502" s="3">
        <v>0.2076388888888889</v>
      </c>
      <c r="G2502" t="s">
        <v>65</v>
      </c>
      <c r="H2502" t="s">
        <v>48</v>
      </c>
      <c r="I2502" t="s">
        <v>1759</v>
      </c>
      <c r="J2502" t="s">
        <v>3346</v>
      </c>
      <c r="K2502">
        <v>1</v>
      </c>
      <c r="L2502">
        <v>1</v>
      </c>
      <c r="M2502">
        <v>0</v>
      </c>
      <c r="N2502">
        <v>1</v>
      </c>
      <c r="O2502" t="s">
        <v>51</v>
      </c>
      <c r="P2502" t="s">
        <v>51</v>
      </c>
      <c r="Q2502" t="s">
        <v>51</v>
      </c>
      <c r="R2502" t="s">
        <v>68</v>
      </c>
      <c r="S2502" t="s">
        <v>96</v>
      </c>
      <c r="T2502" t="s">
        <v>54</v>
      </c>
      <c r="U2502" t="s">
        <v>69</v>
      </c>
      <c r="V2502" t="s">
        <v>109</v>
      </c>
      <c r="W2502" t="s">
        <v>118</v>
      </c>
      <c r="X2502" t="s">
        <v>97</v>
      </c>
      <c r="Y2502">
        <v>1</v>
      </c>
      <c r="Z2502">
        <v>1</v>
      </c>
      <c r="AA2502">
        <v>0</v>
      </c>
      <c r="AB2502">
        <v>0</v>
      </c>
      <c r="AC2502">
        <v>0</v>
      </c>
      <c r="AD2502">
        <v>0</v>
      </c>
      <c r="AE2502" t="s">
        <v>59</v>
      </c>
      <c r="AF2502">
        <v>-81.266823955057006</v>
      </c>
      <c r="AG2502">
        <v>28.568458491764702</v>
      </c>
      <c r="AH2502">
        <v>666848</v>
      </c>
      <c r="AI2502">
        <v>509884</v>
      </c>
      <c r="AJ2502" s="4">
        <v>41759.791655092595</v>
      </c>
      <c r="AK2502">
        <v>230</v>
      </c>
      <c r="AL2502" t="s">
        <v>126</v>
      </c>
      <c r="AM2502">
        <v>231</v>
      </c>
      <c r="AN2502" t="s">
        <v>512</v>
      </c>
      <c r="AO2502" t="s">
        <v>72</v>
      </c>
      <c r="AP2502" t="s">
        <v>63</v>
      </c>
      <c r="AQ2502" t="s">
        <v>64</v>
      </c>
      <c r="AR2502" s="1" t="s">
        <v>3347</v>
      </c>
      <c r="AS2502" s="1" t="s">
        <v>3348</v>
      </c>
    </row>
    <row r="2503" spans="1:45" x14ac:dyDescent="0.3">
      <c r="A2503">
        <v>83999871</v>
      </c>
      <c r="B2503" t="s">
        <v>237</v>
      </c>
      <c r="C2503" t="s">
        <v>119</v>
      </c>
      <c r="D2503">
        <f t="shared" si="39"/>
        <v>2014</v>
      </c>
      <c r="E2503" s="2">
        <v>41749</v>
      </c>
      <c r="F2503" s="3">
        <v>0.62777777777777777</v>
      </c>
      <c r="G2503" t="s">
        <v>238</v>
      </c>
      <c r="H2503" t="s">
        <v>83</v>
      </c>
      <c r="I2503" t="s">
        <v>1803</v>
      </c>
      <c r="J2503" t="s">
        <v>1377</v>
      </c>
      <c r="K2503">
        <v>1</v>
      </c>
      <c r="L2503">
        <v>1</v>
      </c>
      <c r="M2503">
        <v>0</v>
      </c>
      <c r="N2503">
        <v>1</v>
      </c>
      <c r="O2503" t="s">
        <v>51</v>
      </c>
      <c r="P2503" t="s">
        <v>51</v>
      </c>
      <c r="Q2503" t="s">
        <v>51</v>
      </c>
      <c r="R2503" t="s">
        <v>68</v>
      </c>
      <c r="S2503" t="s">
        <v>53</v>
      </c>
      <c r="T2503" t="s">
        <v>54</v>
      </c>
      <c r="U2503" t="s">
        <v>117</v>
      </c>
      <c r="V2503" t="s">
        <v>56</v>
      </c>
      <c r="W2503" t="s">
        <v>77</v>
      </c>
      <c r="X2503" t="s">
        <v>58</v>
      </c>
      <c r="Y2503">
        <v>1</v>
      </c>
      <c r="Z2503">
        <v>1</v>
      </c>
      <c r="AA2503">
        <v>0</v>
      </c>
      <c r="AB2503">
        <v>0</v>
      </c>
      <c r="AC2503">
        <v>0</v>
      </c>
      <c r="AD2503">
        <v>0</v>
      </c>
      <c r="AE2503" t="s">
        <v>59</v>
      </c>
      <c r="AF2503">
        <v>-81.292709732335993</v>
      </c>
      <c r="AG2503">
        <v>28.7750919732139</v>
      </c>
      <c r="AH2503">
        <v>663817.34497794299</v>
      </c>
      <c r="AI2503">
        <v>532770.27912400302</v>
      </c>
      <c r="AJ2503" s="4">
        <v>43168.383888888886</v>
      </c>
      <c r="AK2503">
        <v>150</v>
      </c>
      <c r="AL2503" t="s">
        <v>159</v>
      </c>
      <c r="AM2503">
        <v>151</v>
      </c>
      <c r="AN2503" t="s">
        <v>160</v>
      </c>
      <c r="AO2503" t="s">
        <v>62</v>
      </c>
      <c r="AP2503" t="s">
        <v>106</v>
      </c>
      <c r="AQ2503" t="s">
        <v>80</v>
      </c>
    </row>
    <row r="2504" spans="1:45" x14ac:dyDescent="0.3">
      <c r="A2504">
        <v>83772622</v>
      </c>
      <c r="B2504" t="s">
        <v>45</v>
      </c>
      <c r="C2504" t="s">
        <v>46</v>
      </c>
      <c r="D2504">
        <f t="shared" si="39"/>
        <v>2014</v>
      </c>
      <c r="E2504" s="2">
        <v>41750</v>
      </c>
      <c r="F2504" s="3">
        <v>0.77916666666666667</v>
      </c>
      <c r="G2504" t="s">
        <v>90</v>
      </c>
      <c r="H2504" t="s">
        <v>91</v>
      </c>
      <c r="I2504" t="s">
        <v>3349</v>
      </c>
      <c r="J2504" t="s">
        <v>635</v>
      </c>
      <c r="K2504">
        <v>1</v>
      </c>
      <c r="L2504">
        <v>1</v>
      </c>
      <c r="M2504">
        <v>0</v>
      </c>
      <c r="N2504">
        <v>1</v>
      </c>
      <c r="O2504" t="s">
        <v>51</v>
      </c>
      <c r="P2504" t="s">
        <v>51</v>
      </c>
      <c r="Q2504" t="s">
        <v>51</v>
      </c>
      <c r="R2504" t="s">
        <v>52</v>
      </c>
      <c r="S2504" t="s">
        <v>53</v>
      </c>
      <c r="T2504" t="s">
        <v>54</v>
      </c>
      <c r="U2504" t="s">
        <v>117</v>
      </c>
      <c r="V2504" t="s">
        <v>7</v>
      </c>
      <c r="W2504" t="s">
        <v>118</v>
      </c>
      <c r="X2504" t="s">
        <v>58</v>
      </c>
      <c r="Y2504">
        <v>1</v>
      </c>
      <c r="Z2504">
        <v>1</v>
      </c>
      <c r="AA2504">
        <v>0</v>
      </c>
      <c r="AB2504">
        <v>0</v>
      </c>
      <c r="AC2504">
        <v>0</v>
      </c>
      <c r="AD2504">
        <v>0</v>
      </c>
      <c r="AE2504" t="s">
        <v>59</v>
      </c>
      <c r="AF2504">
        <v>-81.374941194805501</v>
      </c>
      <c r="AG2504">
        <v>28.283774962492899</v>
      </c>
      <c r="AH2504">
        <v>656966.79819358396</v>
      </c>
      <c r="AI2504">
        <v>478045.88046686398</v>
      </c>
      <c r="AJ2504" s="4">
        <v>42202.925520833334</v>
      </c>
      <c r="AK2504">
        <v>230</v>
      </c>
      <c r="AL2504" t="s">
        <v>126</v>
      </c>
      <c r="AM2504">
        <v>232</v>
      </c>
      <c r="AN2504" t="s">
        <v>127</v>
      </c>
      <c r="AO2504" t="s">
        <v>229</v>
      </c>
      <c r="AP2504" t="s">
        <v>63</v>
      </c>
      <c r="AQ2504" t="s">
        <v>128</v>
      </c>
      <c r="AR2504" s="1" t="s">
        <v>3350</v>
      </c>
    </row>
    <row r="2505" spans="1:45" x14ac:dyDescent="0.3">
      <c r="A2505">
        <v>83999877</v>
      </c>
      <c r="B2505" t="s">
        <v>237</v>
      </c>
      <c r="C2505" t="s">
        <v>46</v>
      </c>
      <c r="D2505">
        <f t="shared" si="39"/>
        <v>2014</v>
      </c>
      <c r="E2505" s="2">
        <v>41750</v>
      </c>
      <c r="F2505" s="3">
        <v>0.94930555555555562</v>
      </c>
      <c r="G2505" t="s">
        <v>238</v>
      </c>
      <c r="H2505" t="s">
        <v>83</v>
      </c>
      <c r="I2505" t="s">
        <v>3351</v>
      </c>
      <c r="K2505">
        <v>1</v>
      </c>
      <c r="L2505">
        <v>1</v>
      </c>
      <c r="M2505">
        <v>0</v>
      </c>
      <c r="N2505">
        <v>1</v>
      </c>
      <c r="O2505" t="s">
        <v>51</v>
      </c>
      <c r="P2505" t="s">
        <v>51</v>
      </c>
      <c r="Q2505" t="s">
        <v>51</v>
      </c>
      <c r="R2505" t="s">
        <v>52</v>
      </c>
      <c r="S2505" t="s">
        <v>96</v>
      </c>
      <c r="T2505" t="s">
        <v>54</v>
      </c>
      <c r="U2505" t="s">
        <v>69</v>
      </c>
      <c r="V2505" t="s">
        <v>56</v>
      </c>
      <c r="W2505" t="s">
        <v>57</v>
      </c>
      <c r="X2505" t="s">
        <v>58</v>
      </c>
      <c r="Y2505">
        <v>1</v>
      </c>
      <c r="Z2505">
        <v>1</v>
      </c>
      <c r="AA2505">
        <v>0</v>
      </c>
      <c r="AB2505">
        <v>0</v>
      </c>
      <c r="AC2505">
        <v>0</v>
      </c>
      <c r="AD2505">
        <v>0</v>
      </c>
      <c r="AE2505" t="s">
        <v>59</v>
      </c>
      <c r="AF2505">
        <v>-81.2799300677015</v>
      </c>
      <c r="AG2505">
        <v>28.770798525423402</v>
      </c>
      <c r="AH2505">
        <v>665073</v>
      </c>
      <c r="AI2505">
        <v>532321</v>
      </c>
      <c r="AJ2505" s="4">
        <v>41753.83425925926</v>
      </c>
      <c r="AK2505">
        <v>320</v>
      </c>
      <c r="AL2505" t="s">
        <v>98</v>
      </c>
      <c r="AM2505">
        <v>322</v>
      </c>
      <c r="AN2505" t="s">
        <v>123</v>
      </c>
      <c r="AO2505" t="s">
        <v>72</v>
      </c>
      <c r="AP2505" t="s">
        <v>63</v>
      </c>
      <c r="AQ2505" t="s">
        <v>80</v>
      </c>
      <c r="AR2505" s="1" t="s">
        <v>458</v>
      </c>
    </row>
    <row r="2506" spans="1:45" x14ac:dyDescent="0.3">
      <c r="A2506">
        <v>83772620</v>
      </c>
      <c r="B2506" t="s">
        <v>45</v>
      </c>
      <c r="C2506" t="s">
        <v>46</v>
      </c>
      <c r="D2506">
        <f t="shared" si="39"/>
        <v>2014</v>
      </c>
      <c r="E2506" s="2">
        <v>41750</v>
      </c>
      <c r="F2506" s="3">
        <v>0.66666666666666663</v>
      </c>
      <c r="G2506" t="s">
        <v>90</v>
      </c>
      <c r="H2506" t="s">
        <v>91</v>
      </c>
      <c r="I2506" t="s">
        <v>874</v>
      </c>
      <c r="J2506" t="s">
        <v>3352</v>
      </c>
      <c r="K2506">
        <v>1</v>
      </c>
      <c r="L2506">
        <v>1</v>
      </c>
      <c r="M2506">
        <v>0</v>
      </c>
      <c r="N2506">
        <v>1</v>
      </c>
      <c r="O2506" t="s">
        <v>51</v>
      </c>
      <c r="P2506" t="s">
        <v>51</v>
      </c>
      <c r="Q2506" t="s">
        <v>51</v>
      </c>
      <c r="R2506" t="s">
        <v>68</v>
      </c>
      <c r="S2506" t="s">
        <v>53</v>
      </c>
      <c r="T2506" t="s">
        <v>54</v>
      </c>
      <c r="U2506" t="s">
        <v>69</v>
      </c>
      <c r="V2506" t="s">
        <v>7</v>
      </c>
      <c r="W2506" t="s">
        <v>57</v>
      </c>
      <c r="X2506" t="s">
        <v>58</v>
      </c>
      <c r="Y2506">
        <v>1</v>
      </c>
      <c r="Z2506">
        <v>0</v>
      </c>
      <c r="AA2506">
        <v>0</v>
      </c>
      <c r="AB2506">
        <v>1</v>
      </c>
      <c r="AC2506">
        <v>0</v>
      </c>
      <c r="AD2506">
        <v>0</v>
      </c>
      <c r="AE2506" t="s">
        <v>59</v>
      </c>
      <c r="AF2506">
        <v>-81.486193920698199</v>
      </c>
      <c r="AG2506">
        <v>28.264258739397999</v>
      </c>
      <c r="AH2506">
        <v>646122</v>
      </c>
      <c r="AI2506">
        <v>475652</v>
      </c>
      <c r="AJ2506" s="4">
        <v>41753.83425925926</v>
      </c>
      <c r="AK2506">
        <v>230</v>
      </c>
      <c r="AL2506" t="s">
        <v>126</v>
      </c>
      <c r="AM2506">
        <v>231</v>
      </c>
      <c r="AN2506" t="s">
        <v>512</v>
      </c>
      <c r="AO2506" t="s">
        <v>72</v>
      </c>
      <c r="AP2506" t="s">
        <v>63</v>
      </c>
      <c r="AQ2506" t="s">
        <v>64</v>
      </c>
    </row>
    <row r="2507" spans="1:45" x14ac:dyDescent="0.3">
      <c r="A2507">
        <v>84647333</v>
      </c>
      <c r="B2507" t="s">
        <v>100</v>
      </c>
      <c r="C2507" t="s">
        <v>46</v>
      </c>
      <c r="D2507">
        <f t="shared" si="39"/>
        <v>2014</v>
      </c>
      <c r="E2507" s="2">
        <v>41750</v>
      </c>
      <c r="F2507" s="3">
        <v>0.67083333333333339</v>
      </c>
      <c r="G2507" t="s">
        <v>65</v>
      </c>
      <c r="H2507" t="s">
        <v>48</v>
      </c>
      <c r="I2507" t="s">
        <v>3353</v>
      </c>
      <c r="J2507" t="s">
        <v>561</v>
      </c>
      <c r="K2507">
        <v>1</v>
      </c>
      <c r="L2507">
        <v>1</v>
      </c>
      <c r="M2507">
        <v>0</v>
      </c>
      <c r="N2507">
        <v>2</v>
      </c>
      <c r="O2507" t="s">
        <v>51</v>
      </c>
      <c r="P2507" t="s">
        <v>94</v>
      </c>
      <c r="Q2507" t="s">
        <v>51</v>
      </c>
      <c r="R2507" t="s">
        <v>68</v>
      </c>
      <c r="S2507" t="s">
        <v>53</v>
      </c>
      <c r="T2507" t="s">
        <v>54</v>
      </c>
      <c r="U2507" t="s">
        <v>55</v>
      </c>
      <c r="V2507" t="s">
        <v>56</v>
      </c>
      <c r="W2507" t="s">
        <v>77</v>
      </c>
      <c r="X2507" t="s">
        <v>58</v>
      </c>
      <c r="Y2507">
        <v>1</v>
      </c>
      <c r="Z2507">
        <v>0</v>
      </c>
      <c r="AA2507">
        <v>2</v>
      </c>
      <c r="AB2507">
        <v>0</v>
      </c>
      <c r="AC2507">
        <v>0</v>
      </c>
      <c r="AD2507">
        <v>0</v>
      </c>
      <c r="AE2507" t="s">
        <v>59</v>
      </c>
      <c r="AF2507">
        <v>-81.352113035991707</v>
      </c>
      <c r="AG2507">
        <v>28.557251466354899</v>
      </c>
      <c r="AH2507">
        <v>658549</v>
      </c>
      <c r="AI2507">
        <v>508458</v>
      </c>
      <c r="AJ2507" s="4">
        <v>41770.456493055557</v>
      </c>
      <c r="AK2507">
        <v>140</v>
      </c>
      <c r="AL2507" t="s">
        <v>110</v>
      </c>
      <c r="AM2507">
        <v>141</v>
      </c>
      <c r="AN2507" t="s">
        <v>111</v>
      </c>
      <c r="AO2507" t="s">
        <v>62</v>
      </c>
      <c r="AP2507" t="s">
        <v>63</v>
      </c>
      <c r="AQ2507" t="s">
        <v>80</v>
      </c>
    </row>
    <row r="2508" spans="1:45" x14ac:dyDescent="0.3">
      <c r="A2508">
        <v>84647334</v>
      </c>
      <c r="B2508" t="s">
        <v>100</v>
      </c>
      <c r="C2508" t="s">
        <v>46</v>
      </c>
      <c r="D2508">
        <f t="shared" si="39"/>
        <v>2014</v>
      </c>
      <c r="E2508" s="2">
        <v>41750</v>
      </c>
      <c r="F2508" s="3">
        <v>0.67083333333333339</v>
      </c>
      <c r="G2508" t="s">
        <v>65</v>
      </c>
      <c r="H2508" t="s">
        <v>48</v>
      </c>
      <c r="I2508" t="s">
        <v>3353</v>
      </c>
      <c r="J2508" t="s">
        <v>561</v>
      </c>
      <c r="K2508">
        <v>1</v>
      </c>
      <c r="L2508">
        <v>1</v>
      </c>
      <c r="M2508">
        <v>0</v>
      </c>
      <c r="N2508">
        <v>2</v>
      </c>
      <c r="O2508" t="s">
        <v>51</v>
      </c>
      <c r="P2508" t="s">
        <v>94</v>
      </c>
      <c r="Q2508" t="s">
        <v>51</v>
      </c>
      <c r="R2508" t="s">
        <v>68</v>
      </c>
      <c r="S2508" t="s">
        <v>53</v>
      </c>
      <c r="T2508" t="s">
        <v>54</v>
      </c>
      <c r="U2508" t="s">
        <v>55</v>
      </c>
      <c r="V2508" t="s">
        <v>56</v>
      </c>
      <c r="W2508" t="s">
        <v>77</v>
      </c>
      <c r="X2508" t="s">
        <v>58</v>
      </c>
      <c r="Y2508">
        <v>1</v>
      </c>
      <c r="Z2508">
        <v>0</v>
      </c>
      <c r="AA2508">
        <v>2</v>
      </c>
      <c r="AB2508">
        <v>0</v>
      </c>
      <c r="AC2508">
        <v>0</v>
      </c>
      <c r="AD2508">
        <v>0</v>
      </c>
      <c r="AE2508" t="s">
        <v>59</v>
      </c>
      <c r="AF2508">
        <v>-81.352113035991707</v>
      </c>
      <c r="AG2508">
        <v>28.557251466354899</v>
      </c>
      <c r="AH2508">
        <v>658549</v>
      </c>
      <c r="AI2508">
        <v>508458</v>
      </c>
      <c r="AJ2508" s="4">
        <v>41759.812650462962</v>
      </c>
      <c r="AK2508">
        <v>190</v>
      </c>
      <c r="AL2508" t="s">
        <v>131</v>
      </c>
      <c r="AM2508">
        <v>148</v>
      </c>
      <c r="AN2508" t="s">
        <v>313</v>
      </c>
      <c r="AO2508" t="s">
        <v>62</v>
      </c>
      <c r="AP2508" t="s">
        <v>63</v>
      </c>
      <c r="AQ2508" t="s">
        <v>80</v>
      </c>
    </row>
    <row r="2509" spans="1:45" x14ac:dyDescent="0.3">
      <c r="A2509">
        <v>84298471</v>
      </c>
      <c r="B2509" t="s">
        <v>212</v>
      </c>
      <c r="C2509" t="s">
        <v>46</v>
      </c>
      <c r="D2509">
        <f t="shared" si="39"/>
        <v>2014</v>
      </c>
      <c r="E2509" s="2">
        <v>41751</v>
      </c>
      <c r="F2509" s="3">
        <v>0.59027777777777779</v>
      </c>
      <c r="G2509" t="s">
        <v>180</v>
      </c>
      <c r="H2509" t="s">
        <v>48</v>
      </c>
      <c r="I2509" t="s">
        <v>1337</v>
      </c>
      <c r="J2509" t="s">
        <v>2466</v>
      </c>
      <c r="K2509">
        <v>1</v>
      </c>
      <c r="L2509">
        <v>1</v>
      </c>
      <c r="M2509">
        <v>0</v>
      </c>
      <c r="N2509">
        <v>1</v>
      </c>
      <c r="O2509" t="s">
        <v>51</v>
      </c>
      <c r="P2509" t="s">
        <v>51</v>
      </c>
      <c r="Q2509" t="s">
        <v>51</v>
      </c>
      <c r="R2509" t="s">
        <v>68</v>
      </c>
      <c r="S2509" t="s">
        <v>53</v>
      </c>
      <c r="T2509" t="s">
        <v>54</v>
      </c>
      <c r="U2509" t="s">
        <v>117</v>
      </c>
      <c r="V2509" t="s">
        <v>56</v>
      </c>
      <c r="W2509" t="s">
        <v>77</v>
      </c>
      <c r="X2509" t="s">
        <v>58</v>
      </c>
      <c r="Y2509">
        <v>1</v>
      </c>
      <c r="Z2509">
        <v>1</v>
      </c>
      <c r="AA2509">
        <v>0</v>
      </c>
      <c r="AB2509">
        <v>0</v>
      </c>
      <c r="AC2509">
        <v>0</v>
      </c>
      <c r="AD2509">
        <v>0</v>
      </c>
      <c r="AE2509" t="s">
        <v>59</v>
      </c>
      <c r="AF2509">
        <v>-81.361032534009794</v>
      </c>
      <c r="AG2509">
        <v>28.597733010861202</v>
      </c>
      <c r="AH2509">
        <v>657582</v>
      </c>
      <c r="AI2509">
        <v>512934</v>
      </c>
      <c r="AJ2509" s="4">
        <v>42303.383773148147</v>
      </c>
      <c r="AK2509">
        <v>158</v>
      </c>
      <c r="AL2509" t="s">
        <v>201</v>
      </c>
      <c r="AM2509">
        <v>155</v>
      </c>
      <c r="AN2509" t="s">
        <v>215</v>
      </c>
      <c r="AO2509" t="s">
        <v>62</v>
      </c>
      <c r="AP2509" t="s">
        <v>63</v>
      </c>
      <c r="AQ2509" t="s">
        <v>64</v>
      </c>
      <c r="AR2509" s="1" t="s">
        <v>2871</v>
      </c>
    </row>
    <row r="2510" spans="1:45" x14ac:dyDescent="0.3">
      <c r="A2510">
        <v>83796648</v>
      </c>
      <c r="B2510" t="s">
        <v>45</v>
      </c>
      <c r="C2510" t="s">
        <v>46</v>
      </c>
      <c r="D2510">
        <f t="shared" si="39"/>
        <v>2014</v>
      </c>
      <c r="E2510" s="2">
        <v>41752</v>
      </c>
      <c r="F2510" s="3">
        <v>0.67083333333333339</v>
      </c>
      <c r="G2510" t="s">
        <v>65</v>
      </c>
      <c r="H2510" t="s">
        <v>48</v>
      </c>
      <c r="I2510" t="s">
        <v>3084</v>
      </c>
      <c r="J2510" t="s">
        <v>1074</v>
      </c>
      <c r="K2510">
        <v>1</v>
      </c>
      <c r="L2510">
        <v>1</v>
      </c>
      <c r="M2510">
        <v>0</v>
      </c>
      <c r="N2510">
        <v>1</v>
      </c>
      <c r="O2510" t="s">
        <v>51</v>
      </c>
      <c r="P2510" t="s">
        <v>51</v>
      </c>
      <c r="Q2510" t="s">
        <v>51</v>
      </c>
      <c r="R2510" t="s">
        <v>52</v>
      </c>
      <c r="S2510" t="s">
        <v>53</v>
      </c>
      <c r="T2510" t="s">
        <v>54</v>
      </c>
      <c r="U2510" t="s">
        <v>69</v>
      </c>
      <c r="V2510" t="s">
        <v>165</v>
      </c>
      <c r="W2510" t="s">
        <v>77</v>
      </c>
      <c r="X2510" t="s">
        <v>58</v>
      </c>
      <c r="Y2510">
        <v>1</v>
      </c>
      <c r="Z2510">
        <v>0</v>
      </c>
      <c r="AA2510">
        <v>1</v>
      </c>
      <c r="AB2510">
        <v>0</v>
      </c>
      <c r="AC2510">
        <v>0</v>
      </c>
      <c r="AD2510">
        <v>0</v>
      </c>
      <c r="AE2510" t="s">
        <v>59</v>
      </c>
      <c r="AF2510">
        <v>-81.398549622287206</v>
      </c>
      <c r="AG2510">
        <v>28.458410118323599</v>
      </c>
      <c r="AH2510">
        <v>654247</v>
      </c>
      <c r="AI2510">
        <v>497387</v>
      </c>
      <c r="AJ2510" s="4">
        <v>42208.990844907406</v>
      </c>
      <c r="AK2510">
        <v>320</v>
      </c>
      <c r="AL2510" t="s">
        <v>98</v>
      </c>
      <c r="AM2510">
        <v>322</v>
      </c>
      <c r="AN2510" t="s">
        <v>123</v>
      </c>
      <c r="AO2510" t="s">
        <v>72</v>
      </c>
      <c r="AP2510" t="s">
        <v>106</v>
      </c>
      <c r="AQ2510" t="s">
        <v>80</v>
      </c>
    </row>
    <row r="2511" spans="1:45" x14ac:dyDescent="0.3">
      <c r="A2511">
        <v>84282146</v>
      </c>
      <c r="B2511" t="s">
        <v>81</v>
      </c>
      <c r="C2511" t="s">
        <v>46</v>
      </c>
      <c r="D2511">
        <f t="shared" si="39"/>
        <v>2014</v>
      </c>
      <c r="E2511" s="2">
        <v>41752</v>
      </c>
      <c r="F2511" s="3">
        <v>0.70000000000000007</v>
      </c>
      <c r="G2511" t="s">
        <v>82</v>
      </c>
      <c r="H2511" t="s">
        <v>83</v>
      </c>
      <c r="I2511" t="s">
        <v>3354</v>
      </c>
      <c r="K2511">
        <v>1</v>
      </c>
      <c r="L2511">
        <v>1</v>
      </c>
      <c r="M2511">
        <v>0</v>
      </c>
      <c r="N2511">
        <v>1</v>
      </c>
      <c r="O2511" t="s">
        <v>51</v>
      </c>
      <c r="P2511" t="s">
        <v>51</v>
      </c>
      <c r="Q2511" t="s">
        <v>51</v>
      </c>
      <c r="R2511" t="s">
        <v>52</v>
      </c>
      <c r="S2511" t="s">
        <v>53</v>
      </c>
      <c r="T2511" t="s">
        <v>54</v>
      </c>
      <c r="U2511" t="s">
        <v>69</v>
      </c>
      <c r="V2511" t="s">
        <v>497</v>
      </c>
      <c r="W2511" t="s">
        <v>77</v>
      </c>
      <c r="X2511" t="s">
        <v>58</v>
      </c>
      <c r="Y2511">
        <v>1</v>
      </c>
      <c r="Z2511">
        <v>1</v>
      </c>
      <c r="AA2511">
        <v>0</v>
      </c>
      <c r="AB2511">
        <v>0</v>
      </c>
      <c r="AC2511">
        <v>0</v>
      </c>
      <c r="AD2511">
        <v>0</v>
      </c>
      <c r="AE2511" t="s">
        <v>59</v>
      </c>
      <c r="AF2511">
        <v>-81.396797053959105</v>
      </c>
      <c r="AG2511">
        <v>28.670102519566001</v>
      </c>
      <c r="AH2511">
        <v>653922</v>
      </c>
      <c r="AI2511">
        <v>520895</v>
      </c>
      <c r="AJ2511" s="4">
        <v>41760.777280092596</v>
      </c>
      <c r="AK2511">
        <v>910</v>
      </c>
      <c r="AL2511" t="s">
        <v>251</v>
      </c>
      <c r="AM2511">
        <v>910</v>
      </c>
      <c r="AN2511" t="s">
        <v>251</v>
      </c>
      <c r="AO2511" t="s">
        <v>252</v>
      </c>
      <c r="AQ2511" t="s">
        <v>253</v>
      </c>
    </row>
    <row r="2512" spans="1:45" x14ac:dyDescent="0.3">
      <c r="A2512">
        <v>84647553</v>
      </c>
      <c r="B2512" t="s">
        <v>100</v>
      </c>
      <c r="C2512" t="s">
        <v>46</v>
      </c>
      <c r="D2512">
        <f t="shared" si="39"/>
        <v>2014</v>
      </c>
      <c r="E2512" s="2">
        <v>41752</v>
      </c>
      <c r="F2512" s="3">
        <v>0.92083333333333339</v>
      </c>
      <c r="G2512" t="s">
        <v>65</v>
      </c>
      <c r="H2512" t="s">
        <v>48</v>
      </c>
      <c r="I2512" t="s">
        <v>3031</v>
      </c>
      <c r="K2512">
        <v>1</v>
      </c>
      <c r="L2512">
        <v>1</v>
      </c>
      <c r="M2512">
        <v>0</v>
      </c>
      <c r="N2512">
        <v>1</v>
      </c>
      <c r="O2512" t="s">
        <v>51</v>
      </c>
      <c r="P2512" t="s">
        <v>51</v>
      </c>
      <c r="Q2512" t="s">
        <v>51</v>
      </c>
      <c r="R2512" t="s">
        <v>52</v>
      </c>
      <c r="S2512" t="s">
        <v>96</v>
      </c>
      <c r="T2512" t="s">
        <v>54</v>
      </c>
      <c r="U2512" t="s">
        <v>69</v>
      </c>
      <c r="V2512" t="s">
        <v>176</v>
      </c>
      <c r="W2512" t="s">
        <v>77</v>
      </c>
      <c r="X2512" t="s">
        <v>58</v>
      </c>
      <c r="Y2512">
        <v>1</v>
      </c>
      <c r="Z2512">
        <v>1</v>
      </c>
      <c r="AA2512">
        <v>0</v>
      </c>
      <c r="AB2512">
        <v>0</v>
      </c>
      <c r="AC2512">
        <v>0</v>
      </c>
      <c r="AD2512">
        <v>0</v>
      </c>
      <c r="AE2512" t="s">
        <v>177</v>
      </c>
      <c r="AF2512">
        <v>-81.442199649625394</v>
      </c>
      <c r="AG2512">
        <v>28.476461067854601</v>
      </c>
      <c r="AH2512">
        <v>649940</v>
      </c>
      <c r="AI2512">
        <v>499302</v>
      </c>
      <c r="AJ2512" s="4">
        <v>42361.549143518518</v>
      </c>
      <c r="AK2512">
        <v>910</v>
      </c>
      <c r="AL2512" t="s">
        <v>251</v>
      </c>
      <c r="AM2512">
        <v>910</v>
      </c>
      <c r="AN2512" t="s">
        <v>251</v>
      </c>
      <c r="AO2512" t="s">
        <v>252</v>
      </c>
      <c r="AQ2512" t="s">
        <v>253</v>
      </c>
    </row>
    <row r="2513" spans="1:43" x14ac:dyDescent="0.3">
      <c r="A2513">
        <v>83780150</v>
      </c>
      <c r="B2513" t="s">
        <v>45</v>
      </c>
      <c r="C2513" t="s">
        <v>46</v>
      </c>
      <c r="D2513">
        <f t="shared" si="39"/>
        <v>2014</v>
      </c>
      <c r="E2513" s="2">
        <v>41753</v>
      </c>
      <c r="F2513" s="3">
        <v>0.71527777777777779</v>
      </c>
      <c r="G2513" t="s">
        <v>65</v>
      </c>
      <c r="H2513" t="s">
        <v>48</v>
      </c>
      <c r="I2513" t="s">
        <v>326</v>
      </c>
      <c r="J2513" t="s">
        <v>3109</v>
      </c>
      <c r="K2513">
        <v>1</v>
      </c>
      <c r="L2513">
        <v>1</v>
      </c>
      <c r="M2513">
        <v>0</v>
      </c>
      <c r="N2513">
        <v>1</v>
      </c>
      <c r="O2513" t="s">
        <v>51</v>
      </c>
      <c r="P2513" t="s">
        <v>51</v>
      </c>
      <c r="Q2513" t="s">
        <v>51</v>
      </c>
      <c r="R2513" t="s">
        <v>52</v>
      </c>
      <c r="S2513" t="s">
        <v>53</v>
      </c>
      <c r="T2513" t="s">
        <v>54</v>
      </c>
      <c r="U2513" t="s">
        <v>69</v>
      </c>
      <c r="V2513" t="s">
        <v>7</v>
      </c>
      <c r="W2513" t="s">
        <v>77</v>
      </c>
      <c r="X2513" t="s">
        <v>58</v>
      </c>
      <c r="Y2513">
        <v>1</v>
      </c>
      <c r="Z2513">
        <v>0</v>
      </c>
      <c r="AA2513">
        <v>1</v>
      </c>
      <c r="AB2513">
        <v>0</v>
      </c>
      <c r="AC2513">
        <v>0</v>
      </c>
      <c r="AD2513">
        <v>0</v>
      </c>
      <c r="AE2513" t="s">
        <v>59</v>
      </c>
      <c r="AF2513">
        <v>-81.381004830758698</v>
      </c>
      <c r="AG2513">
        <v>28.364470224875401</v>
      </c>
      <c r="AH2513">
        <v>656183</v>
      </c>
      <c r="AI2513">
        <v>486993</v>
      </c>
      <c r="AJ2513" s="4">
        <v>41756.835069444445</v>
      </c>
      <c r="AK2513">
        <v>210</v>
      </c>
      <c r="AL2513" t="s">
        <v>78</v>
      </c>
      <c r="AM2513">
        <v>211</v>
      </c>
      <c r="AN2513" t="s">
        <v>135</v>
      </c>
      <c r="AO2513" t="s">
        <v>72</v>
      </c>
      <c r="AP2513" t="s">
        <v>106</v>
      </c>
      <c r="AQ2513" t="s">
        <v>80</v>
      </c>
    </row>
    <row r="2514" spans="1:43" x14ac:dyDescent="0.3">
      <c r="A2514">
        <v>84287039</v>
      </c>
      <c r="B2514" t="s">
        <v>271</v>
      </c>
      <c r="C2514" t="s">
        <v>46</v>
      </c>
      <c r="D2514">
        <f t="shared" si="39"/>
        <v>2014</v>
      </c>
      <c r="E2514" s="2">
        <v>41753</v>
      </c>
      <c r="F2514" s="3">
        <v>0.375</v>
      </c>
      <c r="G2514" t="s">
        <v>272</v>
      </c>
      <c r="H2514" t="s">
        <v>48</v>
      </c>
      <c r="I2514" t="s">
        <v>2482</v>
      </c>
      <c r="J2514" t="s">
        <v>3355</v>
      </c>
      <c r="K2514">
        <v>1</v>
      </c>
      <c r="L2514">
        <v>1</v>
      </c>
      <c r="M2514">
        <v>0</v>
      </c>
      <c r="N2514">
        <v>1</v>
      </c>
      <c r="O2514" t="s">
        <v>51</v>
      </c>
      <c r="P2514" t="s">
        <v>94</v>
      </c>
      <c r="Q2514" t="s">
        <v>51</v>
      </c>
      <c r="R2514" t="s">
        <v>52</v>
      </c>
      <c r="S2514" t="s">
        <v>53</v>
      </c>
      <c r="T2514" t="s">
        <v>54</v>
      </c>
      <c r="U2514" t="s">
        <v>117</v>
      </c>
      <c r="V2514" t="s">
        <v>7</v>
      </c>
      <c r="W2514" t="s">
        <v>77</v>
      </c>
      <c r="X2514" t="s">
        <v>58</v>
      </c>
      <c r="Y2514">
        <v>1</v>
      </c>
      <c r="Z2514">
        <v>1</v>
      </c>
      <c r="AA2514">
        <v>0</v>
      </c>
      <c r="AB2514">
        <v>0</v>
      </c>
      <c r="AC2514">
        <v>0</v>
      </c>
      <c r="AD2514">
        <v>0</v>
      </c>
      <c r="AE2514" t="s">
        <v>59</v>
      </c>
      <c r="AF2514">
        <v>-81.509430547137896</v>
      </c>
      <c r="AG2514">
        <v>28.682593644585399</v>
      </c>
      <c r="AH2514">
        <v>642909</v>
      </c>
      <c r="AI2514">
        <v>522055</v>
      </c>
      <c r="AJ2514" s="4">
        <v>41758.838182870371</v>
      </c>
      <c r="AK2514">
        <v>140</v>
      </c>
      <c r="AL2514" t="s">
        <v>110</v>
      </c>
      <c r="AM2514">
        <v>141</v>
      </c>
      <c r="AN2514" t="s">
        <v>111</v>
      </c>
      <c r="AO2514" t="s">
        <v>62</v>
      </c>
      <c r="AP2514" t="s">
        <v>106</v>
      </c>
      <c r="AQ2514" t="s">
        <v>80</v>
      </c>
    </row>
    <row r="2515" spans="1:43" x14ac:dyDescent="0.3">
      <c r="A2515">
        <v>83731979</v>
      </c>
      <c r="B2515" t="s">
        <v>45</v>
      </c>
      <c r="C2515" t="s">
        <v>46</v>
      </c>
      <c r="D2515">
        <f t="shared" si="39"/>
        <v>2014</v>
      </c>
      <c r="E2515" s="2">
        <v>41754</v>
      </c>
      <c r="F2515" s="3">
        <v>0.76041666666666663</v>
      </c>
      <c r="G2515" t="s">
        <v>65</v>
      </c>
      <c r="H2515" t="s">
        <v>48</v>
      </c>
      <c r="I2515" t="s">
        <v>3356</v>
      </c>
      <c r="J2515" t="s">
        <v>3357</v>
      </c>
      <c r="K2515">
        <v>1</v>
      </c>
      <c r="L2515">
        <v>1</v>
      </c>
      <c r="M2515">
        <v>0</v>
      </c>
      <c r="N2515">
        <v>1</v>
      </c>
      <c r="O2515" t="s">
        <v>51</v>
      </c>
      <c r="P2515" t="s">
        <v>51</v>
      </c>
      <c r="Q2515" t="s">
        <v>51</v>
      </c>
      <c r="R2515" t="s">
        <v>52</v>
      </c>
      <c r="S2515" t="s">
        <v>53</v>
      </c>
      <c r="T2515" t="s">
        <v>54</v>
      </c>
      <c r="U2515" t="s">
        <v>69</v>
      </c>
      <c r="V2515" t="s">
        <v>7</v>
      </c>
      <c r="W2515" t="s">
        <v>57</v>
      </c>
      <c r="X2515" t="s">
        <v>58</v>
      </c>
      <c r="Y2515">
        <v>1</v>
      </c>
      <c r="Z2515">
        <v>0</v>
      </c>
      <c r="AA2515">
        <v>0</v>
      </c>
      <c r="AB2515">
        <v>1</v>
      </c>
      <c r="AC2515">
        <v>0</v>
      </c>
      <c r="AD2515">
        <v>0</v>
      </c>
      <c r="AE2515" t="s">
        <v>59</v>
      </c>
      <c r="AF2515">
        <v>-81.446527103601795</v>
      </c>
      <c r="AG2515">
        <v>28.5378644942897</v>
      </c>
      <c r="AH2515">
        <v>649376</v>
      </c>
      <c r="AI2515">
        <v>506111</v>
      </c>
      <c r="AJ2515" s="4">
        <v>41760.68922453704</v>
      </c>
      <c r="AK2515">
        <v>258</v>
      </c>
      <c r="AL2515" t="s">
        <v>104</v>
      </c>
      <c r="AM2515">
        <v>250</v>
      </c>
      <c r="AN2515" t="s">
        <v>105</v>
      </c>
      <c r="AO2515" t="s">
        <v>72</v>
      </c>
      <c r="AP2515" t="s">
        <v>106</v>
      </c>
      <c r="AQ2515" t="s">
        <v>64</v>
      </c>
    </row>
    <row r="2516" spans="1:43" x14ac:dyDescent="0.3">
      <c r="A2516">
        <v>83792304</v>
      </c>
      <c r="B2516" t="s">
        <v>45</v>
      </c>
      <c r="C2516" t="s">
        <v>46</v>
      </c>
      <c r="D2516">
        <f t="shared" si="39"/>
        <v>2014</v>
      </c>
      <c r="E2516" s="2">
        <v>41755</v>
      </c>
      <c r="F2516" s="3">
        <v>0.30208333333333331</v>
      </c>
      <c r="G2516" t="s">
        <v>65</v>
      </c>
      <c r="H2516" t="s">
        <v>48</v>
      </c>
      <c r="I2516" t="s">
        <v>3358</v>
      </c>
      <c r="J2516" t="s">
        <v>3359</v>
      </c>
      <c r="K2516">
        <v>1</v>
      </c>
      <c r="L2516">
        <v>1</v>
      </c>
      <c r="M2516">
        <v>0</v>
      </c>
      <c r="N2516">
        <v>1</v>
      </c>
      <c r="O2516" t="s">
        <v>51</v>
      </c>
      <c r="P2516" t="s">
        <v>51</v>
      </c>
      <c r="Q2516" t="s">
        <v>51</v>
      </c>
      <c r="R2516" t="s">
        <v>52</v>
      </c>
      <c r="S2516" t="s">
        <v>208</v>
      </c>
      <c r="T2516" t="s">
        <v>54</v>
      </c>
      <c r="U2516" t="s">
        <v>69</v>
      </c>
      <c r="V2516" t="s">
        <v>56</v>
      </c>
      <c r="W2516" t="s">
        <v>77</v>
      </c>
      <c r="X2516" t="s">
        <v>58</v>
      </c>
      <c r="Y2516">
        <v>1</v>
      </c>
      <c r="Z2516">
        <v>1</v>
      </c>
      <c r="AA2516">
        <v>0</v>
      </c>
      <c r="AB2516">
        <v>0</v>
      </c>
      <c r="AC2516">
        <v>0</v>
      </c>
      <c r="AD2516">
        <v>0</v>
      </c>
      <c r="AE2516" t="s">
        <v>59</v>
      </c>
      <c r="AF2516">
        <v>-81.473139166637907</v>
      </c>
      <c r="AG2516">
        <v>28.5520993941557</v>
      </c>
      <c r="AH2516">
        <v>646745</v>
      </c>
      <c r="AI2516">
        <v>507638</v>
      </c>
      <c r="AJ2516" s="4">
        <v>42303.383148148147</v>
      </c>
      <c r="AK2516">
        <v>140</v>
      </c>
      <c r="AL2516" t="s">
        <v>110</v>
      </c>
      <c r="AM2516">
        <v>141</v>
      </c>
      <c r="AN2516" t="s">
        <v>111</v>
      </c>
      <c r="AO2516" t="s">
        <v>62</v>
      </c>
      <c r="AP2516" t="s">
        <v>106</v>
      </c>
      <c r="AQ2516" t="s">
        <v>128</v>
      </c>
    </row>
    <row r="2517" spans="1:43" x14ac:dyDescent="0.3">
      <c r="A2517">
        <v>83804965</v>
      </c>
      <c r="B2517" t="s">
        <v>45</v>
      </c>
      <c r="C2517" t="s">
        <v>46</v>
      </c>
      <c r="D2517">
        <f t="shared" si="39"/>
        <v>2014</v>
      </c>
      <c r="E2517" s="2">
        <v>41756</v>
      </c>
      <c r="F2517" s="3">
        <v>0.49444444444444446</v>
      </c>
      <c r="G2517" t="s">
        <v>65</v>
      </c>
      <c r="H2517" t="s">
        <v>48</v>
      </c>
      <c r="I2517" t="s">
        <v>3360</v>
      </c>
      <c r="J2517" t="s">
        <v>3361</v>
      </c>
      <c r="K2517">
        <v>1</v>
      </c>
      <c r="L2517">
        <v>1</v>
      </c>
      <c r="M2517">
        <v>0</v>
      </c>
      <c r="N2517">
        <v>0</v>
      </c>
      <c r="O2517" t="s">
        <v>51</v>
      </c>
      <c r="P2517" t="s">
        <v>51</v>
      </c>
      <c r="Q2517" t="s">
        <v>51</v>
      </c>
      <c r="R2517" t="s">
        <v>52</v>
      </c>
      <c r="S2517" t="s">
        <v>53</v>
      </c>
      <c r="T2517" t="s">
        <v>116</v>
      </c>
      <c r="U2517" t="s">
        <v>55</v>
      </c>
      <c r="V2517" t="s">
        <v>109</v>
      </c>
      <c r="W2517" t="s">
        <v>118</v>
      </c>
      <c r="X2517" t="s">
        <v>58</v>
      </c>
      <c r="Y2517">
        <v>1</v>
      </c>
      <c r="Z2517">
        <v>0</v>
      </c>
      <c r="AA2517">
        <v>0</v>
      </c>
      <c r="AB2517">
        <v>0</v>
      </c>
      <c r="AC2517">
        <v>0</v>
      </c>
      <c r="AD2517">
        <v>0</v>
      </c>
      <c r="AE2517" t="s">
        <v>59</v>
      </c>
      <c r="AF2517">
        <v>-81.303782753286598</v>
      </c>
      <c r="AG2517">
        <v>28.562355918775701</v>
      </c>
      <c r="AH2517">
        <v>663255</v>
      </c>
      <c r="AI2517">
        <v>509127</v>
      </c>
      <c r="AJ2517" s="4">
        <v>41765.78837962963</v>
      </c>
      <c r="AK2517">
        <v>140</v>
      </c>
      <c r="AL2517" t="s">
        <v>110</v>
      </c>
      <c r="AM2517">
        <v>141</v>
      </c>
      <c r="AN2517" t="s">
        <v>111</v>
      </c>
      <c r="AO2517" t="s">
        <v>62</v>
      </c>
      <c r="AP2517" t="s">
        <v>106</v>
      </c>
      <c r="AQ2517" t="s">
        <v>80</v>
      </c>
    </row>
    <row r="2518" spans="1:43" x14ac:dyDescent="0.3">
      <c r="A2518">
        <v>84646088</v>
      </c>
      <c r="B2518" t="s">
        <v>100</v>
      </c>
      <c r="C2518" t="s">
        <v>46</v>
      </c>
      <c r="D2518">
        <f t="shared" si="39"/>
        <v>2014</v>
      </c>
      <c r="E2518" s="2">
        <v>41757</v>
      </c>
      <c r="F2518" s="3">
        <v>0.63541666666666663</v>
      </c>
      <c r="G2518" t="s">
        <v>65</v>
      </c>
      <c r="H2518" t="s">
        <v>48</v>
      </c>
      <c r="I2518" t="s">
        <v>199</v>
      </c>
      <c r="J2518" t="s">
        <v>3362</v>
      </c>
      <c r="K2518">
        <v>1</v>
      </c>
      <c r="L2518">
        <v>1</v>
      </c>
      <c r="M2518">
        <v>0</v>
      </c>
      <c r="N2518">
        <v>1</v>
      </c>
      <c r="O2518" t="s">
        <v>51</v>
      </c>
      <c r="P2518" t="s">
        <v>51</v>
      </c>
      <c r="Q2518" t="s">
        <v>51</v>
      </c>
      <c r="R2518" t="s">
        <v>52</v>
      </c>
      <c r="S2518" t="s">
        <v>53</v>
      </c>
      <c r="T2518" t="s">
        <v>54</v>
      </c>
      <c r="U2518" t="s">
        <v>117</v>
      </c>
      <c r="V2518" t="s">
        <v>109</v>
      </c>
      <c r="W2518" t="s">
        <v>77</v>
      </c>
      <c r="X2518" t="s">
        <v>58</v>
      </c>
      <c r="Y2518">
        <v>1</v>
      </c>
      <c r="Z2518">
        <v>1</v>
      </c>
      <c r="AA2518">
        <v>0</v>
      </c>
      <c r="AB2518">
        <v>0</v>
      </c>
      <c r="AC2518">
        <v>0</v>
      </c>
      <c r="AD2518">
        <v>0</v>
      </c>
      <c r="AE2518" t="s">
        <v>59</v>
      </c>
      <c r="AF2518">
        <v>-81.310589873168993</v>
      </c>
      <c r="AG2518">
        <v>28.541103818689699</v>
      </c>
      <c r="AH2518">
        <v>662641.93724310002</v>
      </c>
      <c r="AI2518">
        <v>506752.87947176601</v>
      </c>
      <c r="AJ2518" s="4">
        <v>42467.761354166665</v>
      </c>
      <c r="AK2518">
        <v>150</v>
      </c>
      <c r="AL2518" t="s">
        <v>159</v>
      </c>
      <c r="AM2518">
        <v>151</v>
      </c>
      <c r="AN2518" t="s">
        <v>160</v>
      </c>
      <c r="AO2518" t="s">
        <v>62</v>
      </c>
      <c r="AP2518" t="s">
        <v>106</v>
      </c>
      <c r="AQ2518" t="s">
        <v>80</v>
      </c>
    </row>
    <row r="2519" spans="1:43" x14ac:dyDescent="0.3">
      <c r="A2519">
        <v>83781241</v>
      </c>
      <c r="B2519" t="s">
        <v>45</v>
      </c>
      <c r="C2519" t="s">
        <v>46</v>
      </c>
      <c r="D2519">
        <f t="shared" si="39"/>
        <v>2014</v>
      </c>
      <c r="E2519" s="2">
        <v>41757</v>
      </c>
      <c r="F2519" s="3">
        <v>0.65625</v>
      </c>
      <c r="G2519" t="s">
        <v>65</v>
      </c>
      <c r="H2519" t="s">
        <v>48</v>
      </c>
      <c r="I2519" t="s">
        <v>1450</v>
      </c>
      <c r="J2519" t="s">
        <v>3363</v>
      </c>
      <c r="K2519">
        <v>1</v>
      </c>
      <c r="L2519">
        <v>1</v>
      </c>
      <c r="M2519">
        <v>0</v>
      </c>
      <c r="N2519">
        <v>1</v>
      </c>
      <c r="O2519" t="s">
        <v>51</v>
      </c>
      <c r="P2519" t="s">
        <v>51</v>
      </c>
      <c r="Q2519" t="s">
        <v>51</v>
      </c>
      <c r="R2519" t="s">
        <v>52</v>
      </c>
      <c r="S2519" t="s">
        <v>53</v>
      </c>
      <c r="T2519" t="s">
        <v>54</v>
      </c>
      <c r="U2519" t="s">
        <v>117</v>
      </c>
      <c r="V2519" t="s">
        <v>56</v>
      </c>
      <c r="W2519" t="s">
        <v>77</v>
      </c>
      <c r="X2519" t="s">
        <v>58</v>
      </c>
      <c r="Y2519">
        <v>1</v>
      </c>
      <c r="Z2519">
        <v>1</v>
      </c>
      <c r="AA2519">
        <v>0</v>
      </c>
      <c r="AB2519">
        <v>0</v>
      </c>
      <c r="AC2519">
        <v>0</v>
      </c>
      <c r="AD2519">
        <v>0</v>
      </c>
      <c r="AE2519" t="s">
        <v>59</v>
      </c>
      <c r="AF2519">
        <v>-81.361891984840796</v>
      </c>
      <c r="AG2519">
        <v>28.513177672364201</v>
      </c>
      <c r="AH2519">
        <v>657699</v>
      </c>
      <c r="AI2519">
        <v>503544</v>
      </c>
      <c r="AJ2519" s="4">
        <v>41770.465208333335</v>
      </c>
      <c r="AK2519">
        <v>140</v>
      </c>
      <c r="AL2519" t="s">
        <v>110</v>
      </c>
      <c r="AM2519">
        <v>141</v>
      </c>
      <c r="AN2519" t="s">
        <v>111</v>
      </c>
      <c r="AO2519" t="s">
        <v>62</v>
      </c>
      <c r="AP2519" t="s">
        <v>106</v>
      </c>
      <c r="AQ2519" t="s">
        <v>80</v>
      </c>
    </row>
    <row r="2520" spans="1:43" x14ac:dyDescent="0.3">
      <c r="A2520">
        <v>84646935</v>
      </c>
      <c r="B2520" t="s">
        <v>100</v>
      </c>
      <c r="C2520" t="s">
        <v>46</v>
      </c>
      <c r="D2520">
        <f t="shared" si="39"/>
        <v>2014</v>
      </c>
      <c r="E2520" s="2">
        <v>41757</v>
      </c>
      <c r="F2520" s="3">
        <v>0.375</v>
      </c>
      <c r="G2520" t="s">
        <v>65</v>
      </c>
      <c r="H2520" t="s">
        <v>48</v>
      </c>
      <c r="I2520" t="s">
        <v>532</v>
      </c>
      <c r="J2520" t="s">
        <v>1265</v>
      </c>
      <c r="K2520">
        <v>1</v>
      </c>
      <c r="L2520">
        <v>1</v>
      </c>
      <c r="M2520">
        <v>0</v>
      </c>
      <c r="N2520">
        <v>1</v>
      </c>
      <c r="O2520" t="s">
        <v>51</v>
      </c>
      <c r="P2520" t="s">
        <v>51</v>
      </c>
      <c r="Q2520" t="s">
        <v>51</v>
      </c>
      <c r="R2520" t="s">
        <v>52</v>
      </c>
      <c r="S2520" t="s">
        <v>53</v>
      </c>
      <c r="T2520" t="s">
        <v>54</v>
      </c>
      <c r="U2520" t="s">
        <v>117</v>
      </c>
      <c r="V2520" t="s">
        <v>56</v>
      </c>
      <c r="W2520" t="s">
        <v>77</v>
      </c>
      <c r="X2520" t="s">
        <v>58</v>
      </c>
      <c r="Y2520">
        <v>1</v>
      </c>
      <c r="Z2520">
        <v>0</v>
      </c>
      <c r="AA2520">
        <v>0</v>
      </c>
      <c r="AB2520">
        <v>1</v>
      </c>
      <c r="AC2520">
        <v>0</v>
      </c>
      <c r="AD2520">
        <v>0</v>
      </c>
      <c r="AE2520" t="s">
        <v>59</v>
      </c>
      <c r="AF2520">
        <v>-81.3685040038675</v>
      </c>
      <c r="AG2520">
        <v>28.545761468036801</v>
      </c>
      <c r="AH2520">
        <v>656976</v>
      </c>
      <c r="AI2520">
        <v>507148</v>
      </c>
      <c r="AJ2520" s="4">
        <v>41763.824131944442</v>
      </c>
      <c r="AK2520">
        <v>158</v>
      </c>
      <c r="AL2520" t="s">
        <v>201</v>
      </c>
      <c r="AM2520">
        <v>155</v>
      </c>
      <c r="AN2520" t="s">
        <v>215</v>
      </c>
      <c r="AO2520" t="s">
        <v>62</v>
      </c>
      <c r="AP2520" t="s">
        <v>63</v>
      </c>
      <c r="AQ2520" t="s">
        <v>80</v>
      </c>
    </row>
    <row r="2521" spans="1:43" x14ac:dyDescent="0.3">
      <c r="A2521">
        <v>84730044</v>
      </c>
      <c r="B2521" t="s">
        <v>100</v>
      </c>
      <c r="C2521" t="s">
        <v>46</v>
      </c>
      <c r="D2521">
        <f t="shared" si="39"/>
        <v>2014</v>
      </c>
      <c r="E2521" s="2">
        <v>41757</v>
      </c>
      <c r="F2521" s="3">
        <v>0.31597222222222221</v>
      </c>
      <c r="G2521" t="s">
        <v>65</v>
      </c>
      <c r="H2521" t="s">
        <v>48</v>
      </c>
      <c r="I2521" t="s">
        <v>3002</v>
      </c>
      <c r="J2521" t="s">
        <v>3364</v>
      </c>
      <c r="K2521">
        <v>1</v>
      </c>
      <c r="L2521">
        <v>1</v>
      </c>
      <c r="M2521">
        <v>0</v>
      </c>
      <c r="N2521">
        <v>1</v>
      </c>
      <c r="O2521" t="s">
        <v>51</v>
      </c>
      <c r="P2521" t="s">
        <v>51</v>
      </c>
      <c r="Q2521" t="s">
        <v>51</v>
      </c>
      <c r="R2521" t="s">
        <v>52</v>
      </c>
      <c r="S2521" t="s">
        <v>53</v>
      </c>
      <c r="T2521" t="s">
        <v>54</v>
      </c>
      <c r="U2521" t="s">
        <v>117</v>
      </c>
      <c r="V2521" t="s">
        <v>109</v>
      </c>
      <c r="W2521" t="s">
        <v>77</v>
      </c>
      <c r="X2521" t="s">
        <v>58</v>
      </c>
      <c r="Y2521">
        <v>1</v>
      </c>
      <c r="Z2521">
        <v>0</v>
      </c>
      <c r="AA2521">
        <v>1</v>
      </c>
      <c r="AB2521">
        <v>0</v>
      </c>
      <c r="AC2521">
        <v>0</v>
      </c>
      <c r="AD2521">
        <v>0</v>
      </c>
      <c r="AE2521" t="s">
        <v>59</v>
      </c>
      <c r="AF2521">
        <v>-81.256851798494793</v>
      </c>
      <c r="AG2521">
        <v>28.432217823437998</v>
      </c>
      <c r="AH2521">
        <v>668158</v>
      </c>
      <c r="AI2521">
        <v>494779</v>
      </c>
      <c r="AJ2521" s="4">
        <v>42209.000324074077</v>
      </c>
      <c r="AK2521">
        <v>215</v>
      </c>
      <c r="AL2521" t="s">
        <v>87</v>
      </c>
      <c r="AM2521">
        <v>213</v>
      </c>
      <c r="AN2521" t="s">
        <v>88</v>
      </c>
      <c r="AO2521" t="s">
        <v>62</v>
      </c>
      <c r="AP2521" t="s">
        <v>63</v>
      </c>
      <c r="AQ2521" t="s">
        <v>128</v>
      </c>
    </row>
    <row r="2522" spans="1:43" x14ac:dyDescent="0.3">
      <c r="A2522">
        <v>84646512</v>
      </c>
      <c r="B2522" t="s">
        <v>100</v>
      </c>
      <c r="C2522" t="s">
        <v>46</v>
      </c>
      <c r="D2522">
        <f t="shared" si="39"/>
        <v>2014</v>
      </c>
      <c r="E2522" s="2">
        <v>41758</v>
      </c>
      <c r="F2522" s="3">
        <v>0.80763888888888891</v>
      </c>
      <c r="G2522" t="s">
        <v>65</v>
      </c>
      <c r="H2522" t="s">
        <v>48</v>
      </c>
      <c r="I2522" t="s">
        <v>1851</v>
      </c>
      <c r="K2522">
        <v>1</v>
      </c>
      <c r="L2522">
        <v>1</v>
      </c>
      <c r="M2522">
        <v>0</v>
      </c>
      <c r="N2522">
        <v>1</v>
      </c>
      <c r="O2522" t="s">
        <v>51</v>
      </c>
      <c r="P2522" t="s">
        <v>51</v>
      </c>
      <c r="Q2522" t="s">
        <v>51</v>
      </c>
      <c r="R2522" t="s">
        <v>95</v>
      </c>
      <c r="S2522" t="s">
        <v>158</v>
      </c>
      <c r="T2522" t="s">
        <v>54</v>
      </c>
      <c r="U2522" t="s">
        <v>69</v>
      </c>
      <c r="V2522" t="s">
        <v>497</v>
      </c>
      <c r="W2522" t="s">
        <v>77</v>
      </c>
      <c r="X2522" t="s">
        <v>97</v>
      </c>
      <c r="Y2522">
        <v>1</v>
      </c>
      <c r="Z2522">
        <v>0</v>
      </c>
      <c r="AA2522">
        <v>1</v>
      </c>
      <c r="AB2522">
        <v>0</v>
      </c>
      <c r="AC2522">
        <v>0</v>
      </c>
      <c r="AD2522">
        <v>0</v>
      </c>
      <c r="AE2522" t="s">
        <v>59</v>
      </c>
      <c r="AF2522">
        <v>-81.256902210903107</v>
      </c>
      <c r="AG2522">
        <v>28.433461728441401</v>
      </c>
      <c r="AH2522">
        <v>668150</v>
      </c>
      <c r="AI2522">
        <v>494917</v>
      </c>
      <c r="AJ2522" s="4">
        <v>41806.781886574077</v>
      </c>
      <c r="AK2522">
        <v>210</v>
      </c>
      <c r="AL2522" t="s">
        <v>78</v>
      </c>
      <c r="AM2522">
        <v>212</v>
      </c>
      <c r="AN2522" t="s">
        <v>79</v>
      </c>
      <c r="AO2522" t="s">
        <v>72</v>
      </c>
      <c r="AP2522" t="s">
        <v>63</v>
      </c>
      <c r="AQ2522" t="s">
        <v>128</v>
      </c>
    </row>
    <row r="2523" spans="1:43" x14ac:dyDescent="0.3">
      <c r="A2523">
        <v>83090787</v>
      </c>
      <c r="B2523" t="s">
        <v>941</v>
      </c>
      <c r="C2523" t="s">
        <v>46</v>
      </c>
      <c r="D2523">
        <f t="shared" si="39"/>
        <v>2014</v>
      </c>
      <c r="E2523" s="2">
        <v>41758</v>
      </c>
      <c r="F2523" s="3">
        <v>0.53263888888888888</v>
      </c>
      <c r="G2523" t="s">
        <v>254</v>
      </c>
      <c r="H2523" t="s">
        <v>48</v>
      </c>
      <c r="I2523" t="s">
        <v>3365</v>
      </c>
      <c r="J2523" t="s">
        <v>2288</v>
      </c>
      <c r="K2523">
        <v>1</v>
      </c>
      <c r="L2523">
        <v>1</v>
      </c>
      <c r="M2523">
        <v>0</v>
      </c>
      <c r="N2523">
        <v>2</v>
      </c>
      <c r="O2523" t="s">
        <v>51</v>
      </c>
      <c r="P2523" t="s">
        <v>51</v>
      </c>
      <c r="Q2523" t="s">
        <v>51</v>
      </c>
      <c r="R2523" t="s">
        <v>52</v>
      </c>
      <c r="S2523" t="s">
        <v>53</v>
      </c>
      <c r="T2523" t="s">
        <v>54</v>
      </c>
      <c r="U2523" t="s">
        <v>69</v>
      </c>
      <c r="V2523" t="s">
        <v>234</v>
      </c>
      <c r="W2523" t="s">
        <v>57</v>
      </c>
      <c r="X2523" t="s">
        <v>58</v>
      </c>
      <c r="Y2523">
        <v>1</v>
      </c>
      <c r="Z2523">
        <v>2</v>
      </c>
      <c r="AA2523">
        <v>0</v>
      </c>
      <c r="AB2523">
        <v>0</v>
      </c>
      <c r="AC2523">
        <v>0</v>
      </c>
      <c r="AD2523">
        <v>0</v>
      </c>
      <c r="AE2523" t="s">
        <v>59</v>
      </c>
      <c r="AF2523">
        <v>-81.1965068068953</v>
      </c>
      <c r="AG2523">
        <v>28.6073377731881</v>
      </c>
      <c r="AH2523">
        <v>673613.94800945895</v>
      </c>
      <c r="AI2523">
        <v>514354.76004432002</v>
      </c>
      <c r="AJ2523" s="4">
        <v>44635.619386574072</v>
      </c>
      <c r="AK2523">
        <v>240</v>
      </c>
      <c r="AL2523" t="s">
        <v>408</v>
      </c>
      <c r="AM2523">
        <v>244</v>
      </c>
      <c r="AN2523" t="s">
        <v>1220</v>
      </c>
      <c r="AO2523" t="s">
        <v>72</v>
      </c>
      <c r="AP2523" t="s">
        <v>63</v>
      </c>
      <c r="AQ2523" t="s">
        <v>64</v>
      </c>
    </row>
    <row r="2524" spans="1:43" x14ac:dyDescent="0.3">
      <c r="A2524">
        <v>83805137</v>
      </c>
      <c r="B2524" t="s">
        <v>45</v>
      </c>
      <c r="C2524" t="s">
        <v>46</v>
      </c>
      <c r="D2524">
        <f t="shared" si="39"/>
        <v>2014</v>
      </c>
      <c r="E2524" s="2">
        <v>41758</v>
      </c>
      <c r="F2524" s="3">
        <v>0.4513888888888889</v>
      </c>
      <c r="G2524" t="s">
        <v>3366</v>
      </c>
      <c r="H2524" t="s">
        <v>48</v>
      </c>
      <c r="I2524" t="s">
        <v>346</v>
      </c>
      <c r="J2524" t="s">
        <v>205</v>
      </c>
      <c r="K2524">
        <v>1</v>
      </c>
      <c r="L2524">
        <v>1</v>
      </c>
      <c r="M2524">
        <v>0</v>
      </c>
      <c r="N2524">
        <v>1</v>
      </c>
      <c r="O2524" t="s">
        <v>51</v>
      </c>
      <c r="P2524" t="s">
        <v>51</v>
      </c>
      <c r="Q2524" t="s">
        <v>51</v>
      </c>
      <c r="R2524" t="s">
        <v>52</v>
      </c>
      <c r="S2524" t="s">
        <v>53</v>
      </c>
      <c r="T2524" t="s">
        <v>54</v>
      </c>
      <c r="U2524" t="s">
        <v>69</v>
      </c>
      <c r="V2524" t="s">
        <v>7</v>
      </c>
      <c r="W2524" t="s">
        <v>57</v>
      </c>
      <c r="X2524" t="s">
        <v>58</v>
      </c>
      <c r="Y2524">
        <v>1</v>
      </c>
      <c r="Z2524">
        <v>0</v>
      </c>
      <c r="AA2524">
        <v>0</v>
      </c>
      <c r="AB2524">
        <v>1</v>
      </c>
      <c r="AC2524">
        <v>0</v>
      </c>
      <c r="AD2524">
        <v>0</v>
      </c>
      <c r="AE2524" t="s">
        <v>59</v>
      </c>
      <c r="AF2524">
        <v>-81.417339999812498</v>
      </c>
      <c r="AG2524">
        <v>28.486990024511702</v>
      </c>
      <c r="AH2524">
        <v>652344.36349999905</v>
      </c>
      <c r="AI2524">
        <v>500521.68199999997</v>
      </c>
      <c r="AJ2524" s="4">
        <v>42202.926180555558</v>
      </c>
      <c r="AK2524">
        <v>310</v>
      </c>
      <c r="AL2524" t="s">
        <v>70</v>
      </c>
      <c r="AM2524">
        <v>312</v>
      </c>
      <c r="AN2524" t="s">
        <v>441</v>
      </c>
      <c r="AO2524" t="s">
        <v>72</v>
      </c>
      <c r="AP2524" t="s">
        <v>73</v>
      </c>
      <c r="AQ2524" t="s">
        <v>74</v>
      </c>
    </row>
    <row r="2525" spans="1:43" x14ac:dyDescent="0.3">
      <c r="A2525">
        <v>83804746</v>
      </c>
      <c r="B2525" t="s">
        <v>45</v>
      </c>
      <c r="C2525" t="s">
        <v>46</v>
      </c>
      <c r="D2525">
        <f t="shared" si="39"/>
        <v>2014</v>
      </c>
      <c r="E2525" s="2">
        <v>41758</v>
      </c>
      <c r="F2525" s="3">
        <v>0.83680555555555547</v>
      </c>
      <c r="G2525" t="s">
        <v>272</v>
      </c>
      <c r="H2525" t="s">
        <v>48</v>
      </c>
      <c r="I2525" t="s">
        <v>463</v>
      </c>
      <c r="J2525" t="s">
        <v>3367</v>
      </c>
      <c r="K2525">
        <v>1</v>
      </c>
      <c r="L2525">
        <v>1</v>
      </c>
      <c r="M2525">
        <v>0</v>
      </c>
      <c r="N2525">
        <v>1</v>
      </c>
      <c r="O2525" t="s">
        <v>51</v>
      </c>
      <c r="P2525" t="s">
        <v>51</v>
      </c>
      <c r="Q2525" t="s">
        <v>51</v>
      </c>
      <c r="R2525" t="s">
        <v>68</v>
      </c>
      <c r="S2525" t="s">
        <v>103</v>
      </c>
      <c r="T2525" t="s">
        <v>54</v>
      </c>
      <c r="U2525" t="s">
        <v>69</v>
      </c>
      <c r="V2525" t="s">
        <v>7</v>
      </c>
      <c r="W2525" t="s">
        <v>77</v>
      </c>
      <c r="X2525" t="s">
        <v>97</v>
      </c>
      <c r="Y2525">
        <v>1</v>
      </c>
      <c r="Z2525">
        <v>0</v>
      </c>
      <c r="AA2525">
        <v>0</v>
      </c>
      <c r="AB2525">
        <v>1</v>
      </c>
      <c r="AC2525">
        <v>0</v>
      </c>
      <c r="AD2525">
        <v>0</v>
      </c>
      <c r="AE2525" t="s">
        <v>59</v>
      </c>
      <c r="AF2525">
        <v>-81.488729153797394</v>
      </c>
      <c r="AG2525">
        <v>28.674890803763901</v>
      </c>
      <c r="AH2525">
        <v>644945.17970475799</v>
      </c>
      <c r="AI2525">
        <v>521240.69090147101</v>
      </c>
      <c r="AJ2525" s="4">
        <v>42202.926168981481</v>
      </c>
      <c r="AK2525">
        <v>290</v>
      </c>
      <c r="AL2525" t="s">
        <v>417</v>
      </c>
      <c r="AM2525">
        <v>225</v>
      </c>
      <c r="AN2525" t="s">
        <v>656</v>
      </c>
      <c r="AO2525" t="s">
        <v>72</v>
      </c>
      <c r="AP2525" t="s">
        <v>106</v>
      </c>
      <c r="AQ2525" t="s">
        <v>80</v>
      </c>
    </row>
    <row r="2526" spans="1:43" x14ac:dyDescent="0.3">
      <c r="A2526">
        <v>84387910</v>
      </c>
      <c r="B2526" t="s">
        <v>100</v>
      </c>
      <c r="C2526" t="s">
        <v>46</v>
      </c>
      <c r="D2526">
        <f t="shared" si="39"/>
        <v>2014</v>
      </c>
      <c r="E2526" s="2">
        <v>41758</v>
      </c>
      <c r="F2526" s="3">
        <v>0.3923611111111111</v>
      </c>
      <c r="G2526" t="s">
        <v>65</v>
      </c>
      <c r="H2526" t="s">
        <v>48</v>
      </c>
      <c r="I2526" t="s">
        <v>1554</v>
      </c>
      <c r="K2526">
        <v>1</v>
      </c>
      <c r="L2526">
        <v>1</v>
      </c>
      <c r="M2526">
        <v>0</v>
      </c>
      <c r="N2526">
        <v>1</v>
      </c>
      <c r="O2526" t="s">
        <v>51</v>
      </c>
      <c r="P2526" t="s">
        <v>51</v>
      </c>
      <c r="Q2526" t="s">
        <v>51</v>
      </c>
      <c r="R2526" t="s">
        <v>52</v>
      </c>
      <c r="S2526" t="s">
        <v>53</v>
      </c>
      <c r="T2526" t="s">
        <v>54</v>
      </c>
      <c r="U2526" t="s">
        <v>55</v>
      </c>
      <c r="V2526" t="s">
        <v>109</v>
      </c>
      <c r="W2526" t="s">
        <v>57</v>
      </c>
      <c r="X2526" t="s">
        <v>58</v>
      </c>
      <c r="Y2526">
        <v>1</v>
      </c>
      <c r="Z2526">
        <v>0</v>
      </c>
      <c r="AA2526">
        <v>1</v>
      </c>
      <c r="AB2526">
        <v>0</v>
      </c>
      <c r="AC2526">
        <v>0</v>
      </c>
      <c r="AD2526">
        <v>0</v>
      </c>
      <c r="AE2526" t="s">
        <v>59</v>
      </c>
      <c r="AF2526">
        <v>-81.459126994728194</v>
      </c>
      <c r="AG2526">
        <v>28.5014374629977</v>
      </c>
      <c r="AH2526">
        <v>648229</v>
      </c>
      <c r="AI2526">
        <v>502041</v>
      </c>
      <c r="AJ2526" s="4">
        <v>41772.809618055559</v>
      </c>
      <c r="AK2526">
        <v>140</v>
      </c>
      <c r="AL2526" t="s">
        <v>110</v>
      </c>
      <c r="AM2526">
        <v>141</v>
      </c>
      <c r="AN2526" t="s">
        <v>111</v>
      </c>
      <c r="AO2526" t="s">
        <v>62</v>
      </c>
      <c r="AP2526" t="s">
        <v>106</v>
      </c>
      <c r="AQ2526" t="s">
        <v>80</v>
      </c>
    </row>
    <row r="2527" spans="1:43" x14ac:dyDescent="0.3">
      <c r="A2527">
        <v>83804895</v>
      </c>
      <c r="B2527" t="s">
        <v>45</v>
      </c>
      <c r="C2527" t="s">
        <v>46</v>
      </c>
      <c r="D2527">
        <f t="shared" si="39"/>
        <v>2014</v>
      </c>
      <c r="E2527" s="2">
        <v>41759</v>
      </c>
      <c r="F2527" s="3">
        <v>0.51041666666666663</v>
      </c>
      <c r="G2527" t="s">
        <v>180</v>
      </c>
      <c r="H2527" t="s">
        <v>48</v>
      </c>
      <c r="I2527" t="s">
        <v>3368</v>
      </c>
      <c r="J2527" t="s">
        <v>182</v>
      </c>
      <c r="K2527">
        <v>1</v>
      </c>
      <c r="L2527">
        <v>1</v>
      </c>
      <c r="M2527">
        <v>0</v>
      </c>
      <c r="N2527">
        <v>1</v>
      </c>
      <c r="O2527" t="s">
        <v>51</v>
      </c>
      <c r="P2527" t="s">
        <v>94</v>
      </c>
      <c r="Q2527" t="s">
        <v>51</v>
      </c>
      <c r="R2527" t="s">
        <v>52</v>
      </c>
      <c r="S2527" t="s">
        <v>53</v>
      </c>
      <c r="T2527" t="s">
        <v>54</v>
      </c>
      <c r="U2527" t="s">
        <v>55</v>
      </c>
      <c r="V2527" t="s">
        <v>7</v>
      </c>
      <c r="W2527" t="s">
        <v>77</v>
      </c>
      <c r="X2527" t="s">
        <v>58</v>
      </c>
      <c r="Y2527">
        <v>1</v>
      </c>
      <c r="Z2527">
        <v>0</v>
      </c>
      <c r="AA2527">
        <v>1</v>
      </c>
      <c r="AB2527">
        <v>0</v>
      </c>
      <c r="AC2527">
        <v>0</v>
      </c>
      <c r="AD2527">
        <v>0</v>
      </c>
      <c r="AE2527" t="s">
        <v>59</v>
      </c>
      <c r="AF2527">
        <v>-81.301218907831895</v>
      </c>
      <c r="AG2527">
        <v>28.597450599760201</v>
      </c>
      <c r="AH2527">
        <v>663420</v>
      </c>
      <c r="AI2527">
        <v>513029</v>
      </c>
      <c r="AJ2527" s="4">
        <v>42208.958969907406</v>
      </c>
      <c r="AK2527">
        <v>320</v>
      </c>
      <c r="AL2527" t="s">
        <v>98</v>
      </c>
      <c r="AM2527">
        <v>322</v>
      </c>
      <c r="AN2527" t="s">
        <v>123</v>
      </c>
      <c r="AO2527" t="s">
        <v>72</v>
      </c>
      <c r="AP2527" t="s">
        <v>63</v>
      </c>
      <c r="AQ2527" t="s">
        <v>80</v>
      </c>
    </row>
    <row r="2528" spans="1:43" x14ac:dyDescent="0.3">
      <c r="A2528">
        <v>84253444</v>
      </c>
      <c r="B2528" t="s">
        <v>411</v>
      </c>
      <c r="C2528" t="s">
        <v>46</v>
      </c>
      <c r="D2528">
        <f t="shared" si="39"/>
        <v>2014</v>
      </c>
      <c r="E2528" s="2">
        <v>41759</v>
      </c>
      <c r="F2528" s="3">
        <v>0.56805555555555554</v>
      </c>
      <c r="G2528" t="s">
        <v>308</v>
      </c>
      <c r="H2528" t="s">
        <v>83</v>
      </c>
      <c r="I2528" t="s">
        <v>3369</v>
      </c>
      <c r="J2528" t="s">
        <v>460</v>
      </c>
      <c r="K2528">
        <v>1</v>
      </c>
      <c r="L2528">
        <v>1</v>
      </c>
      <c r="M2528">
        <v>0</v>
      </c>
      <c r="N2528">
        <v>1</v>
      </c>
      <c r="O2528" t="s">
        <v>51</v>
      </c>
      <c r="P2528" t="s">
        <v>51</v>
      </c>
      <c r="Q2528" t="s">
        <v>51</v>
      </c>
      <c r="R2528" t="s">
        <v>68</v>
      </c>
      <c r="S2528" t="s">
        <v>53</v>
      </c>
      <c r="T2528" t="s">
        <v>54</v>
      </c>
      <c r="U2528" t="s">
        <v>69</v>
      </c>
      <c r="V2528" t="s">
        <v>56</v>
      </c>
      <c r="W2528" t="s">
        <v>77</v>
      </c>
      <c r="X2528" t="s">
        <v>58</v>
      </c>
      <c r="Y2528">
        <v>1</v>
      </c>
      <c r="Z2528">
        <v>0</v>
      </c>
      <c r="AA2528">
        <v>1</v>
      </c>
      <c r="AB2528">
        <v>0</v>
      </c>
      <c r="AC2528">
        <v>0</v>
      </c>
      <c r="AD2528">
        <v>0</v>
      </c>
      <c r="AE2528" t="s">
        <v>59</v>
      </c>
      <c r="AF2528">
        <v>-81.179035445072302</v>
      </c>
      <c r="AG2528">
        <v>28.629308771903801</v>
      </c>
      <c r="AH2528">
        <v>675263</v>
      </c>
      <c r="AI2528">
        <v>516833</v>
      </c>
      <c r="AJ2528" s="4">
        <v>41766.800150462965</v>
      </c>
      <c r="AK2528">
        <v>310</v>
      </c>
      <c r="AL2528" t="s">
        <v>70</v>
      </c>
      <c r="AM2528">
        <v>312</v>
      </c>
      <c r="AN2528" t="s">
        <v>441</v>
      </c>
      <c r="AO2528" t="s">
        <v>72</v>
      </c>
      <c r="AP2528" t="s">
        <v>63</v>
      </c>
      <c r="AQ2528" t="s">
        <v>64</v>
      </c>
    </row>
    <row r="2529" spans="1:43" x14ac:dyDescent="0.3">
      <c r="A2529">
        <v>83788936</v>
      </c>
      <c r="B2529" t="s">
        <v>45</v>
      </c>
      <c r="C2529" t="s">
        <v>46</v>
      </c>
      <c r="D2529">
        <f t="shared" si="39"/>
        <v>2014</v>
      </c>
      <c r="E2529" s="2">
        <v>41760</v>
      </c>
      <c r="F2529" s="3">
        <v>7.3611111111111113E-2</v>
      </c>
      <c r="G2529" t="s">
        <v>90</v>
      </c>
      <c r="H2529" t="s">
        <v>91</v>
      </c>
      <c r="I2529" t="s">
        <v>280</v>
      </c>
      <c r="J2529" t="s">
        <v>1813</v>
      </c>
      <c r="K2529">
        <v>1</v>
      </c>
      <c r="L2529">
        <v>2</v>
      </c>
      <c r="M2529">
        <v>1</v>
      </c>
      <c r="N2529">
        <v>0</v>
      </c>
      <c r="O2529" t="s">
        <v>51</v>
      </c>
      <c r="P2529" t="s">
        <v>51</v>
      </c>
      <c r="Q2529" t="s">
        <v>51</v>
      </c>
      <c r="R2529" t="s">
        <v>52</v>
      </c>
      <c r="S2529" t="s">
        <v>103</v>
      </c>
      <c r="T2529" t="s">
        <v>86</v>
      </c>
      <c r="U2529" t="s">
        <v>69</v>
      </c>
      <c r="V2529" t="s">
        <v>165</v>
      </c>
      <c r="W2529" t="s">
        <v>77</v>
      </c>
      <c r="X2529" t="s">
        <v>58</v>
      </c>
      <c r="Y2529">
        <v>2</v>
      </c>
      <c r="Z2529">
        <v>0</v>
      </c>
      <c r="AA2529">
        <v>0</v>
      </c>
      <c r="AB2529">
        <v>0</v>
      </c>
      <c r="AC2529">
        <v>1</v>
      </c>
      <c r="AD2529">
        <v>0</v>
      </c>
      <c r="AE2529" t="s">
        <v>59</v>
      </c>
      <c r="AF2529">
        <v>-81.403850000216593</v>
      </c>
      <c r="AG2529">
        <v>28.337350024629099</v>
      </c>
      <c r="AH2529">
        <v>654012.08390000102</v>
      </c>
      <c r="AI2529">
        <v>483934.53090000001</v>
      </c>
      <c r="AJ2529" s="4">
        <v>42202.925868055558</v>
      </c>
      <c r="AK2529">
        <v>220</v>
      </c>
      <c r="AL2529" t="s">
        <v>568</v>
      </c>
      <c r="AM2529">
        <v>221</v>
      </c>
      <c r="AN2529" t="s">
        <v>569</v>
      </c>
      <c r="AO2529" t="s">
        <v>72</v>
      </c>
      <c r="AP2529" t="s">
        <v>63</v>
      </c>
      <c r="AQ2529" t="s">
        <v>64</v>
      </c>
    </row>
    <row r="2530" spans="1:43" x14ac:dyDescent="0.3">
      <c r="A2530">
        <v>84104330</v>
      </c>
      <c r="B2530" t="s">
        <v>167</v>
      </c>
      <c r="C2530" t="s">
        <v>46</v>
      </c>
      <c r="D2530">
        <f t="shared" si="39"/>
        <v>2014</v>
      </c>
      <c r="E2530" s="2">
        <v>41760</v>
      </c>
      <c r="F2530" s="3">
        <v>0.72361111111111109</v>
      </c>
      <c r="G2530" t="s">
        <v>168</v>
      </c>
      <c r="H2530" t="s">
        <v>83</v>
      </c>
      <c r="I2530" t="s">
        <v>378</v>
      </c>
      <c r="J2530" t="s">
        <v>170</v>
      </c>
      <c r="K2530">
        <v>1</v>
      </c>
      <c r="L2530">
        <v>1</v>
      </c>
      <c r="M2530">
        <v>0</v>
      </c>
      <c r="N2530">
        <v>1</v>
      </c>
      <c r="O2530" t="s">
        <v>51</v>
      </c>
      <c r="P2530" t="s">
        <v>51</v>
      </c>
      <c r="Q2530" t="s">
        <v>51</v>
      </c>
      <c r="R2530" t="s">
        <v>68</v>
      </c>
      <c r="S2530" t="s">
        <v>53</v>
      </c>
      <c r="T2530" t="s">
        <v>54</v>
      </c>
      <c r="U2530" t="s">
        <v>69</v>
      </c>
      <c r="V2530" t="s">
        <v>109</v>
      </c>
      <c r="W2530" t="s">
        <v>77</v>
      </c>
      <c r="X2530" t="s">
        <v>58</v>
      </c>
      <c r="Y2530">
        <v>1</v>
      </c>
      <c r="Z2530">
        <v>0</v>
      </c>
      <c r="AA2530">
        <v>1</v>
      </c>
      <c r="AB2530">
        <v>0</v>
      </c>
      <c r="AC2530">
        <v>0</v>
      </c>
      <c r="AD2530">
        <v>0</v>
      </c>
      <c r="AE2530" t="s">
        <v>59</v>
      </c>
      <c r="AF2530">
        <v>-81.327483996279994</v>
      </c>
      <c r="AG2530">
        <v>28.697900626672499</v>
      </c>
      <c r="AH2530">
        <v>660615</v>
      </c>
      <c r="AI2530">
        <v>524126</v>
      </c>
      <c r="AJ2530" s="4">
        <v>41765.788541666669</v>
      </c>
      <c r="AK2530">
        <v>310</v>
      </c>
      <c r="AL2530" t="s">
        <v>70</v>
      </c>
      <c r="AM2530">
        <v>318</v>
      </c>
      <c r="AN2530" t="s">
        <v>209</v>
      </c>
      <c r="AO2530" t="s">
        <v>72</v>
      </c>
      <c r="AP2530" t="s">
        <v>73</v>
      </c>
      <c r="AQ2530" t="s">
        <v>64</v>
      </c>
    </row>
    <row r="2531" spans="1:43" x14ac:dyDescent="0.3">
      <c r="A2531">
        <v>83999908</v>
      </c>
      <c r="B2531" t="s">
        <v>237</v>
      </c>
      <c r="C2531" t="s">
        <v>46</v>
      </c>
      <c r="D2531">
        <f t="shared" si="39"/>
        <v>2014</v>
      </c>
      <c r="E2531" s="2">
        <v>41760</v>
      </c>
      <c r="F2531" s="3">
        <v>0.7319444444444444</v>
      </c>
      <c r="G2531" t="s">
        <v>238</v>
      </c>
      <c r="H2531" t="s">
        <v>83</v>
      </c>
      <c r="I2531" t="s">
        <v>3370</v>
      </c>
      <c r="J2531" t="s">
        <v>3371</v>
      </c>
      <c r="K2531">
        <v>1</v>
      </c>
      <c r="L2531">
        <v>1</v>
      </c>
      <c r="M2531">
        <v>0</v>
      </c>
      <c r="N2531">
        <v>1</v>
      </c>
      <c r="O2531" t="s">
        <v>51</v>
      </c>
      <c r="P2531" t="s">
        <v>51</v>
      </c>
      <c r="Q2531" t="s">
        <v>51</v>
      </c>
      <c r="R2531" t="s">
        <v>95</v>
      </c>
      <c r="S2531" t="s">
        <v>53</v>
      </c>
      <c r="T2531" t="s">
        <v>54</v>
      </c>
      <c r="U2531" t="s">
        <v>69</v>
      </c>
      <c r="V2531" t="s">
        <v>56</v>
      </c>
      <c r="W2531" t="s">
        <v>77</v>
      </c>
      <c r="X2531" t="s">
        <v>97</v>
      </c>
      <c r="Y2531">
        <v>1</v>
      </c>
      <c r="Z2531">
        <v>0</v>
      </c>
      <c r="AA2531">
        <v>1</v>
      </c>
      <c r="AB2531">
        <v>0</v>
      </c>
      <c r="AC2531">
        <v>0</v>
      </c>
      <c r="AD2531">
        <v>0</v>
      </c>
      <c r="AE2531" t="s">
        <v>59</v>
      </c>
      <c r="AF2531">
        <v>-81.286296909738596</v>
      </c>
      <c r="AG2531">
        <v>28.800994616287799</v>
      </c>
      <c r="AH2531">
        <v>664378.85708641598</v>
      </c>
      <c r="AI2531">
        <v>535659.87828852097</v>
      </c>
      <c r="AJ2531" s="4">
        <v>42467.650208333333</v>
      </c>
      <c r="AK2531">
        <v>310</v>
      </c>
      <c r="AL2531" t="s">
        <v>70</v>
      </c>
      <c r="AM2531">
        <v>312</v>
      </c>
      <c r="AN2531" t="s">
        <v>441</v>
      </c>
      <c r="AO2531" t="s">
        <v>72</v>
      </c>
      <c r="AP2531" t="s">
        <v>73</v>
      </c>
      <c r="AQ2531" t="s">
        <v>64</v>
      </c>
    </row>
    <row r="2532" spans="1:43" x14ac:dyDescent="0.3">
      <c r="A2532">
        <v>83792970</v>
      </c>
      <c r="B2532" t="s">
        <v>45</v>
      </c>
      <c r="C2532" t="s">
        <v>46</v>
      </c>
      <c r="D2532">
        <f t="shared" si="39"/>
        <v>2014</v>
      </c>
      <c r="E2532" s="2">
        <v>41760</v>
      </c>
      <c r="F2532" s="3">
        <v>0.8125</v>
      </c>
      <c r="G2532" t="s">
        <v>65</v>
      </c>
      <c r="H2532" t="s">
        <v>48</v>
      </c>
      <c r="I2532" t="s">
        <v>3372</v>
      </c>
      <c r="J2532" t="s">
        <v>3373</v>
      </c>
      <c r="K2532">
        <v>1</v>
      </c>
      <c r="L2532">
        <v>1</v>
      </c>
      <c r="M2532">
        <v>0</v>
      </c>
      <c r="N2532">
        <v>1</v>
      </c>
      <c r="O2532" t="s">
        <v>51</v>
      </c>
      <c r="P2532" t="s">
        <v>51</v>
      </c>
      <c r="Q2532" t="s">
        <v>51</v>
      </c>
      <c r="R2532" t="s">
        <v>68</v>
      </c>
      <c r="S2532" t="s">
        <v>96</v>
      </c>
      <c r="T2532" t="s">
        <v>54</v>
      </c>
      <c r="U2532" t="s">
        <v>55</v>
      </c>
      <c r="V2532" t="s">
        <v>109</v>
      </c>
      <c r="W2532" t="s">
        <v>77</v>
      </c>
      <c r="X2532" t="s">
        <v>58</v>
      </c>
      <c r="Y2532">
        <v>1</v>
      </c>
      <c r="Z2532">
        <v>0</v>
      </c>
      <c r="AA2532">
        <v>0</v>
      </c>
      <c r="AB2532">
        <v>1</v>
      </c>
      <c r="AC2532">
        <v>0</v>
      </c>
      <c r="AD2532">
        <v>0</v>
      </c>
      <c r="AE2532" t="s">
        <v>59</v>
      </c>
      <c r="AF2532">
        <v>-81.207855190907495</v>
      </c>
      <c r="AG2532">
        <v>28.573358352190201</v>
      </c>
      <c r="AH2532">
        <v>672592</v>
      </c>
      <c r="AI2532">
        <v>510557</v>
      </c>
      <c r="AJ2532" s="4">
        <v>41763.824363425927</v>
      </c>
      <c r="AK2532">
        <v>140</v>
      </c>
      <c r="AL2532" t="s">
        <v>110</v>
      </c>
      <c r="AM2532">
        <v>141</v>
      </c>
      <c r="AN2532" t="s">
        <v>111</v>
      </c>
      <c r="AO2532" t="s">
        <v>62</v>
      </c>
      <c r="AP2532" t="s">
        <v>106</v>
      </c>
      <c r="AQ2532" t="s">
        <v>80</v>
      </c>
    </row>
    <row r="2533" spans="1:43" x14ac:dyDescent="0.3">
      <c r="A2533">
        <v>84730207</v>
      </c>
      <c r="B2533" t="s">
        <v>100</v>
      </c>
      <c r="C2533" t="s">
        <v>46</v>
      </c>
      <c r="D2533">
        <f t="shared" si="39"/>
        <v>2014</v>
      </c>
      <c r="E2533" s="2">
        <v>41760</v>
      </c>
      <c r="F2533" s="3">
        <v>0.72916666666666663</v>
      </c>
      <c r="G2533" t="s">
        <v>65</v>
      </c>
      <c r="H2533" t="s">
        <v>48</v>
      </c>
      <c r="I2533" t="s">
        <v>3374</v>
      </c>
      <c r="J2533" t="s">
        <v>3375</v>
      </c>
      <c r="K2533">
        <v>1</v>
      </c>
      <c r="L2533">
        <v>1</v>
      </c>
      <c r="M2533">
        <v>0</v>
      </c>
      <c r="N2533">
        <v>1</v>
      </c>
      <c r="O2533" t="s">
        <v>51</v>
      </c>
      <c r="P2533" t="s">
        <v>51</v>
      </c>
      <c r="Q2533" t="s">
        <v>51</v>
      </c>
      <c r="R2533" t="s">
        <v>68</v>
      </c>
      <c r="S2533" t="s">
        <v>53</v>
      </c>
      <c r="T2533" t="s">
        <v>54</v>
      </c>
      <c r="U2533" t="s">
        <v>69</v>
      </c>
      <c r="V2533" t="s">
        <v>109</v>
      </c>
      <c r="W2533" t="s">
        <v>77</v>
      </c>
      <c r="X2533" t="s">
        <v>58</v>
      </c>
      <c r="Y2533">
        <v>1</v>
      </c>
      <c r="Z2533">
        <v>0</v>
      </c>
      <c r="AA2533">
        <v>1</v>
      </c>
      <c r="AB2533">
        <v>0</v>
      </c>
      <c r="AC2533">
        <v>0</v>
      </c>
      <c r="AD2533">
        <v>0</v>
      </c>
      <c r="AE2533" t="s">
        <v>59</v>
      </c>
      <c r="AF2533">
        <v>-81.348863555191699</v>
      </c>
      <c r="AG2533">
        <v>28.553164129775901</v>
      </c>
      <c r="AH2533">
        <v>658876</v>
      </c>
      <c r="AI2533">
        <v>508011</v>
      </c>
      <c r="AJ2533" s="4">
        <v>42208.982256944444</v>
      </c>
      <c r="AK2533">
        <v>320</v>
      </c>
      <c r="AL2533" t="s">
        <v>98</v>
      </c>
      <c r="AM2533">
        <v>322</v>
      </c>
      <c r="AN2533" t="s">
        <v>123</v>
      </c>
      <c r="AO2533" t="s">
        <v>72</v>
      </c>
      <c r="AP2533" t="s">
        <v>106</v>
      </c>
      <c r="AQ2533" t="s">
        <v>80</v>
      </c>
    </row>
    <row r="2534" spans="1:43" x14ac:dyDescent="0.3">
      <c r="A2534">
        <v>83779818</v>
      </c>
      <c r="B2534" t="s">
        <v>45</v>
      </c>
      <c r="C2534" t="s">
        <v>46</v>
      </c>
      <c r="D2534">
        <f t="shared" si="39"/>
        <v>2014</v>
      </c>
      <c r="E2534" s="2">
        <v>41761</v>
      </c>
      <c r="F2534" s="3">
        <v>0.99305555555555547</v>
      </c>
      <c r="G2534" t="s">
        <v>47</v>
      </c>
      <c r="H2534" t="s">
        <v>48</v>
      </c>
      <c r="I2534" t="s">
        <v>3376</v>
      </c>
      <c r="J2534" t="s">
        <v>3377</v>
      </c>
      <c r="K2534">
        <v>1</v>
      </c>
      <c r="L2534">
        <v>1</v>
      </c>
      <c r="M2534">
        <v>0</v>
      </c>
      <c r="N2534">
        <v>1</v>
      </c>
      <c r="O2534" t="s">
        <v>51</v>
      </c>
      <c r="P2534" t="s">
        <v>51</v>
      </c>
      <c r="Q2534" t="s">
        <v>51</v>
      </c>
      <c r="R2534" t="s">
        <v>68</v>
      </c>
      <c r="S2534" t="s">
        <v>103</v>
      </c>
      <c r="T2534" t="s">
        <v>54</v>
      </c>
      <c r="U2534" t="s">
        <v>69</v>
      </c>
      <c r="V2534" t="s">
        <v>56</v>
      </c>
      <c r="W2534" t="s">
        <v>57</v>
      </c>
      <c r="X2534" t="s">
        <v>97</v>
      </c>
      <c r="Y2534">
        <v>1</v>
      </c>
      <c r="Z2534">
        <v>0</v>
      </c>
      <c r="AA2534">
        <v>1</v>
      </c>
      <c r="AB2534">
        <v>0</v>
      </c>
      <c r="AC2534">
        <v>0</v>
      </c>
      <c r="AD2534">
        <v>0</v>
      </c>
      <c r="AE2534" t="s">
        <v>59</v>
      </c>
      <c r="AF2534">
        <v>-81.566969246069107</v>
      </c>
      <c r="AG2534">
        <v>28.566619829364601</v>
      </c>
      <c r="AH2534">
        <v>637552</v>
      </c>
      <c r="AI2534">
        <v>509066</v>
      </c>
      <c r="AJ2534" s="4">
        <v>41763.824537037035</v>
      </c>
      <c r="AK2534">
        <v>320</v>
      </c>
      <c r="AL2534" t="s">
        <v>98</v>
      </c>
      <c r="AM2534">
        <v>321</v>
      </c>
      <c r="AN2534" t="s">
        <v>99</v>
      </c>
      <c r="AO2534" t="s">
        <v>72</v>
      </c>
      <c r="AP2534" t="s">
        <v>63</v>
      </c>
      <c r="AQ2534" t="s">
        <v>64</v>
      </c>
    </row>
    <row r="2535" spans="1:43" x14ac:dyDescent="0.3">
      <c r="A2535">
        <v>84730353</v>
      </c>
      <c r="B2535" t="s">
        <v>100</v>
      </c>
      <c r="C2535" t="s">
        <v>46</v>
      </c>
      <c r="D2535">
        <f t="shared" si="39"/>
        <v>2014</v>
      </c>
      <c r="E2535" s="2">
        <v>41761</v>
      </c>
      <c r="F2535" s="3">
        <v>0.65</v>
      </c>
      <c r="G2535" t="s">
        <v>65</v>
      </c>
      <c r="H2535" t="s">
        <v>48</v>
      </c>
      <c r="I2535" t="s">
        <v>3378</v>
      </c>
      <c r="J2535" t="s">
        <v>3379</v>
      </c>
      <c r="K2535">
        <v>1</v>
      </c>
      <c r="L2535">
        <v>1</v>
      </c>
      <c r="M2535">
        <v>0</v>
      </c>
      <c r="N2535">
        <v>1</v>
      </c>
      <c r="O2535" t="s">
        <v>51</v>
      </c>
      <c r="P2535" t="s">
        <v>51</v>
      </c>
      <c r="Q2535" t="s">
        <v>51</v>
      </c>
      <c r="R2535" t="s">
        <v>95</v>
      </c>
      <c r="S2535" t="s">
        <v>53</v>
      </c>
      <c r="T2535" t="s">
        <v>54</v>
      </c>
      <c r="U2535" t="s">
        <v>69</v>
      </c>
      <c r="V2535" t="s">
        <v>109</v>
      </c>
      <c r="W2535" t="s">
        <v>77</v>
      </c>
      <c r="X2535" t="s">
        <v>97</v>
      </c>
      <c r="Y2535">
        <v>1</v>
      </c>
      <c r="Z2535">
        <v>0</v>
      </c>
      <c r="AA2535">
        <v>1</v>
      </c>
      <c r="AB2535">
        <v>0</v>
      </c>
      <c r="AC2535">
        <v>0</v>
      </c>
      <c r="AD2535">
        <v>0</v>
      </c>
      <c r="AE2535" t="s">
        <v>59</v>
      </c>
      <c r="AF2535">
        <v>-81.377482159618694</v>
      </c>
      <c r="AG2535">
        <v>28.540417701443001</v>
      </c>
      <c r="AH2535">
        <v>656112</v>
      </c>
      <c r="AI2535">
        <v>506536</v>
      </c>
      <c r="AJ2535" s="4">
        <v>41772.757233796299</v>
      </c>
      <c r="AK2535">
        <v>110</v>
      </c>
      <c r="AL2535" t="s">
        <v>60</v>
      </c>
      <c r="AM2535">
        <v>121</v>
      </c>
      <c r="AN2535" t="s">
        <v>436</v>
      </c>
      <c r="AO2535" t="s">
        <v>62</v>
      </c>
      <c r="AP2535" t="s">
        <v>211</v>
      </c>
      <c r="AQ2535" t="s">
        <v>80</v>
      </c>
    </row>
    <row r="2536" spans="1:43" x14ac:dyDescent="0.3">
      <c r="A2536">
        <v>84729968</v>
      </c>
      <c r="B2536" t="s">
        <v>100</v>
      </c>
      <c r="C2536" t="s">
        <v>46</v>
      </c>
      <c r="D2536">
        <f t="shared" si="39"/>
        <v>2014</v>
      </c>
      <c r="E2536" s="2">
        <v>41762</v>
      </c>
      <c r="F2536" s="3">
        <v>0.9590277777777777</v>
      </c>
      <c r="G2536" t="s">
        <v>65</v>
      </c>
      <c r="H2536" t="s">
        <v>48</v>
      </c>
      <c r="I2536" t="s">
        <v>3380</v>
      </c>
      <c r="J2536" t="s">
        <v>534</v>
      </c>
      <c r="K2536">
        <v>1</v>
      </c>
      <c r="L2536">
        <v>1</v>
      </c>
      <c r="M2536">
        <v>0</v>
      </c>
      <c r="N2536">
        <v>0</v>
      </c>
      <c r="O2536" t="s">
        <v>51</v>
      </c>
      <c r="P2536" t="s">
        <v>51</v>
      </c>
      <c r="Q2536" t="s">
        <v>51</v>
      </c>
      <c r="R2536" t="s">
        <v>95</v>
      </c>
      <c r="S2536" t="s">
        <v>96</v>
      </c>
      <c r="T2536" t="s">
        <v>116</v>
      </c>
      <c r="U2536" t="s">
        <v>117</v>
      </c>
      <c r="V2536" t="s">
        <v>56</v>
      </c>
      <c r="W2536" t="s">
        <v>77</v>
      </c>
      <c r="X2536" t="s">
        <v>97</v>
      </c>
      <c r="Y2536">
        <v>1</v>
      </c>
      <c r="Z2536">
        <v>0</v>
      </c>
      <c r="AA2536">
        <v>0</v>
      </c>
      <c r="AB2536">
        <v>0</v>
      </c>
      <c r="AC2536">
        <v>0</v>
      </c>
      <c r="AD2536">
        <v>0</v>
      </c>
      <c r="AE2536" t="s">
        <v>59</v>
      </c>
      <c r="AF2536">
        <v>-81.483669999768495</v>
      </c>
      <c r="AG2536">
        <v>28.517140024892001</v>
      </c>
      <c r="AH2536">
        <v>645796.03840000206</v>
      </c>
      <c r="AI2536">
        <v>503735.33630000002</v>
      </c>
      <c r="AJ2536" s="4">
        <v>42202.942800925928</v>
      </c>
      <c r="AK2536">
        <v>150</v>
      </c>
      <c r="AL2536" t="s">
        <v>159</v>
      </c>
      <c r="AM2536">
        <v>152</v>
      </c>
      <c r="AN2536" t="s">
        <v>492</v>
      </c>
      <c r="AO2536" t="s">
        <v>62</v>
      </c>
      <c r="AP2536" t="s">
        <v>63</v>
      </c>
      <c r="AQ2536" t="s">
        <v>80</v>
      </c>
    </row>
    <row r="2537" spans="1:43" x14ac:dyDescent="0.3">
      <c r="A2537">
        <v>83804978</v>
      </c>
      <c r="B2537" t="s">
        <v>45</v>
      </c>
      <c r="C2537" t="s">
        <v>46</v>
      </c>
      <c r="D2537">
        <f t="shared" si="39"/>
        <v>2014</v>
      </c>
      <c r="E2537" s="2">
        <v>41763</v>
      </c>
      <c r="F2537" s="3">
        <v>2.7777777777777776E-2</v>
      </c>
      <c r="G2537" t="s">
        <v>65</v>
      </c>
      <c r="H2537" t="s">
        <v>48</v>
      </c>
      <c r="I2537" t="s">
        <v>3381</v>
      </c>
      <c r="J2537" t="s">
        <v>3209</v>
      </c>
      <c r="K2537">
        <v>1</v>
      </c>
      <c r="L2537">
        <v>1</v>
      </c>
      <c r="M2537">
        <v>0</v>
      </c>
      <c r="N2537">
        <v>1</v>
      </c>
      <c r="O2537" t="s">
        <v>51</v>
      </c>
      <c r="P2537" t="s">
        <v>51</v>
      </c>
      <c r="Q2537" t="s">
        <v>51</v>
      </c>
      <c r="R2537" t="s">
        <v>52</v>
      </c>
      <c r="S2537" t="s">
        <v>53</v>
      </c>
      <c r="T2537" t="s">
        <v>54</v>
      </c>
      <c r="U2537" t="s">
        <v>55</v>
      </c>
      <c r="V2537" t="s">
        <v>7</v>
      </c>
      <c r="W2537" t="s">
        <v>118</v>
      </c>
      <c r="X2537" t="s">
        <v>58</v>
      </c>
      <c r="Y2537">
        <v>1</v>
      </c>
      <c r="Z2537">
        <v>0</v>
      </c>
      <c r="AA2537">
        <v>1</v>
      </c>
      <c r="AB2537">
        <v>0</v>
      </c>
      <c r="AC2537">
        <v>0</v>
      </c>
      <c r="AD2537">
        <v>0</v>
      </c>
      <c r="AE2537" t="s">
        <v>59</v>
      </c>
      <c r="AF2537">
        <v>-81.430296876498304</v>
      </c>
      <c r="AG2537">
        <v>28.5449946812411</v>
      </c>
      <c r="AH2537">
        <v>650944.33980089403</v>
      </c>
      <c r="AI2537">
        <v>506935.60335194302</v>
      </c>
      <c r="AJ2537" s="4">
        <v>42467.616203703707</v>
      </c>
      <c r="AK2537">
        <v>220</v>
      </c>
      <c r="AL2537" t="s">
        <v>568</v>
      </c>
      <c r="AM2537">
        <v>221</v>
      </c>
      <c r="AN2537" t="s">
        <v>569</v>
      </c>
      <c r="AO2537" t="s">
        <v>62</v>
      </c>
      <c r="AP2537" t="s">
        <v>63</v>
      </c>
      <c r="AQ2537" t="s">
        <v>64</v>
      </c>
    </row>
    <row r="2538" spans="1:43" x14ac:dyDescent="0.3">
      <c r="A2538">
        <v>84730132</v>
      </c>
      <c r="B2538" t="s">
        <v>100</v>
      </c>
      <c r="C2538" t="s">
        <v>46</v>
      </c>
      <c r="D2538">
        <f t="shared" si="39"/>
        <v>2014</v>
      </c>
      <c r="E2538" s="2">
        <v>41763</v>
      </c>
      <c r="F2538" s="3">
        <v>6.9444444444444447E-4</v>
      </c>
      <c r="G2538" t="s">
        <v>65</v>
      </c>
      <c r="H2538" t="s">
        <v>48</v>
      </c>
      <c r="I2538" t="s">
        <v>3382</v>
      </c>
      <c r="J2538" t="s">
        <v>3383</v>
      </c>
      <c r="K2538">
        <v>1</v>
      </c>
      <c r="L2538">
        <v>1</v>
      </c>
      <c r="M2538">
        <v>0</v>
      </c>
      <c r="N2538">
        <v>1</v>
      </c>
      <c r="O2538" t="s">
        <v>94</v>
      </c>
      <c r="P2538" t="s">
        <v>94</v>
      </c>
      <c r="Q2538" t="s">
        <v>51</v>
      </c>
      <c r="R2538" t="s">
        <v>68</v>
      </c>
      <c r="S2538" t="s">
        <v>96</v>
      </c>
      <c r="T2538" t="s">
        <v>54</v>
      </c>
      <c r="U2538" t="s">
        <v>234</v>
      </c>
      <c r="V2538" t="s">
        <v>109</v>
      </c>
      <c r="W2538" t="s">
        <v>77</v>
      </c>
      <c r="X2538" t="s">
        <v>97</v>
      </c>
      <c r="Y2538">
        <v>1</v>
      </c>
      <c r="Z2538">
        <v>0</v>
      </c>
      <c r="AA2538">
        <v>1</v>
      </c>
      <c r="AB2538">
        <v>0</v>
      </c>
      <c r="AC2538">
        <v>0</v>
      </c>
      <c r="AD2538">
        <v>0</v>
      </c>
      <c r="AE2538" t="s">
        <v>59</v>
      </c>
      <c r="AF2538">
        <v>-81.376387526689598</v>
      </c>
      <c r="AG2538">
        <v>28.520151201659299</v>
      </c>
      <c r="AH2538">
        <v>656266.76656751195</v>
      </c>
      <c r="AI2538">
        <v>504288.06814689602</v>
      </c>
      <c r="AJ2538" s="4">
        <v>42634.577951388892</v>
      </c>
      <c r="AK2538">
        <v>215</v>
      </c>
      <c r="AL2538" t="s">
        <v>87</v>
      </c>
      <c r="AM2538">
        <v>214</v>
      </c>
      <c r="AN2538" t="s">
        <v>166</v>
      </c>
      <c r="AO2538" t="s">
        <v>72</v>
      </c>
      <c r="AP2538" t="s">
        <v>106</v>
      </c>
      <c r="AQ2538" t="s">
        <v>80</v>
      </c>
    </row>
    <row r="2539" spans="1:43" x14ac:dyDescent="0.3">
      <c r="A2539">
        <v>83799867</v>
      </c>
      <c r="B2539" t="s">
        <v>45</v>
      </c>
      <c r="C2539" t="s">
        <v>46</v>
      </c>
      <c r="D2539">
        <f t="shared" si="39"/>
        <v>2014</v>
      </c>
      <c r="E2539" s="2">
        <v>41764</v>
      </c>
      <c r="F2539" s="3">
        <v>0.52638888888888891</v>
      </c>
      <c r="G2539" t="s">
        <v>180</v>
      </c>
      <c r="H2539" t="s">
        <v>48</v>
      </c>
      <c r="I2539" t="s">
        <v>3384</v>
      </c>
      <c r="J2539" t="s">
        <v>108</v>
      </c>
      <c r="K2539">
        <v>1</v>
      </c>
      <c r="L2539">
        <v>1</v>
      </c>
      <c r="M2539">
        <v>0</v>
      </c>
      <c r="N2539">
        <v>1</v>
      </c>
      <c r="O2539" t="s">
        <v>51</v>
      </c>
      <c r="P2539" t="s">
        <v>51</v>
      </c>
      <c r="Q2539" t="s">
        <v>51</v>
      </c>
      <c r="R2539" t="s">
        <v>52</v>
      </c>
      <c r="S2539" t="s">
        <v>53</v>
      </c>
      <c r="T2539" t="s">
        <v>54</v>
      </c>
      <c r="U2539" t="s">
        <v>69</v>
      </c>
      <c r="V2539" t="s">
        <v>176</v>
      </c>
      <c r="W2539" t="s">
        <v>77</v>
      </c>
      <c r="X2539" t="s">
        <v>58</v>
      </c>
      <c r="Y2539">
        <v>1</v>
      </c>
      <c r="Z2539">
        <v>1</v>
      </c>
      <c r="AA2539">
        <v>0</v>
      </c>
      <c r="AB2539">
        <v>0</v>
      </c>
      <c r="AC2539">
        <v>0</v>
      </c>
      <c r="AD2539">
        <v>0</v>
      </c>
      <c r="AE2539" t="s">
        <v>177</v>
      </c>
      <c r="AF2539">
        <v>-81.286496387375706</v>
      </c>
      <c r="AG2539">
        <v>28.5973647163521</v>
      </c>
      <c r="AH2539">
        <v>664857</v>
      </c>
      <c r="AI2539">
        <v>513051</v>
      </c>
      <c r="AJ2539" s="4">
        <v>42361.549016203702</v>
      </c>
      <c r="AK2539">
        <v>910</v>
      </c>
      <c r="AL2539" t="s">
        <v>251</v>
      </c>
      <c r="AM2539">
        <v>910</v>
      </c>
      <c r="AN2539" t="s">
        <v>251</v>
      </c>
      <c r="AO2539" t="s">
        <v>252</v>
      </c>
      <c r="AQ2539" t="s">
        <v>253</v>
      </c>
    </row>
    <row r="2540" spans="1:43" x14ac:dyDescent="0.3">
      <c r="A2540">
        <v>84253477</v>
      </c>
      <c r="B2540" t="s">
        <v>411</v>
      </c>
      <c r="C2540" t="s">
        <v>46</v>
      </c>
      <c r="D2540">
        <f t="shared" si="39"/>
        <v>2014</v>
      </c>
      <c r="E2540" s="2">
        <v>41764</v>
      </c>
      <c r="F2540" s="3">
        <v>0.58194444444444449</v>
      </c>
      <c r="G2540" t="s">
        <v>308</v>
      </c>
      <c r="H2540" t="s">
        <v>83</v>
      </c>
      <c r="I2540" t="s">
        <v>378</v>
      </c>
      <c r="J2540" t="s">
        <v>3385</v>
      </c>
      <c r="K2540">
        <v>1</v>
      </c>
      <c r="L2540">
        <v>1</v>
      </c>
      <c r="M2540">
        <v>0</v>
      </c>
      <c r="N2540">
        <v>1</v>
      </c>
      <c r="O2540" t="s">
        <v>51</v>
      </c>
      <c r="P2540" t="s">
        <v>51</v>
      </c>
      <c r="Q2540" t="s">
        <v>51</v>
      </c>
      <c r="R2540" t="s">
        <v>52</v>
      </c>
      <c r="S2540" t="s">
        <v>53</v>
      </c>
      <c r="T2540" t="s">
        <v>54</v>
      </c>
      <c r="U2540" t="s">
        <v>69</v>
      </c>
      <c r="V2540" t="s">
        <v>109</v>
      </c>
      <c r="W2540" t="s">
        <v>77</v>
      </c>
      <c r="X2540" t="s">
        <v>58</v>
      </c>
      <c r="Y2540">
        <v>1</v>
      </c>
      <c r="Z2540">
        <v>1</v>
      </c>
      <c r="AA2540">
        <v>0</v>
      </c>
      <c r="AB2540">
        <v>0</v>
      </c>
      <c r="AC2540">
        <v>0</v>
      </c>
      <c r="AD2540">
        <v>0</v>
      </c>
      <c r="AE2540" t="s">
        <v>59</v>
      </c>
      <c r="AF2540">
        <v>-81.207965444211993</v>
      </c>
      <c r="AG2540">
        <v>28.641437572352999</v>
      </c>
      <c r="AH2540">
        <v>672410.06974190904</v>
      </c>
      <c r="AI2540">
        <v>518115.37108330498</v>
      </c>
      <c r="AJ2540" s="4">
        <v>42467.787094907406</v>
      </c>
      <c r="AK2540">
        <v>215</v>
      </c>
      <c r="AL2540" t="s">
        <v>87</v>
      </c>
      <c r="AM2540">
        <v>213</v>
      </c>
      <c r="AN2540" t="s">
        <v>88</v>
      </c>
      <c r="AO2540" t="s">
        <v>72</v>
      </c>
      <c r="AP2540" t="s">
        <v>63</v>
      </c>
      <c r="AQ2540" t="s">
        <v>80</v>
      </c>
    </row>
    <row r="2541" spans="1:43" x14ac:dyDescent="0.3">
      <c r="A2541">
        <v>84282211</v>
      </c>
      <c r="B2541" t="s">
        <v>81</v>
      </c>
      <c r="C2541" t="s">
        <v>119</v>
      </c>
      <c r="D2541">
        <f t="shared" si="39"/>
        <v>2014</v>
      </c>
      <c r="E2541" s="2">
        <v>41765</v>
      </c>
      <c r="F2541" s="3">
        <v>0.69444444444444453</v>
      </c>
      <c r="G2541" t="s">
        <v>82</v>
      </c>
      <c r="H2541" t="s">
        <v>83</v>
      </c>
      <c r="I2541" t="s">
        <v>199</v>
      </c>
      <c r="J2541" t="s">
        <v>2369</v>
      </c>
      <c r="K2541">
        <v>2</v>
      </c>
      <c r="L2541">
        <v>1</v>
      </c>
      <c r="M2541">
        <v>0</v>
      </c>
      <c r="N2541">
        <v>1</v>
      </c>
      <c r="O2541" t="s">
        <v>51</v>
      </c>
      <c r="P2541" t="s">
        <v>51</v>
      </c>
      <c r="Q2541" t="s">
        <v>51</v>
      </c>
      <c r="R2541" t="s">
        <v>52</v>
      </c>
      <c r="S2541" t="s">
        <v>53</v>
      </c>
      <c r="T2541" t="s">
        <v>54</v>
      </c>
      <c r="U2541" t="s">
        <v>117</v>
      </c>
      <c r="V2541" t="s">
        <v>109</v>
      </c>
      <c r="W2541" t="s">
        <v>77</v>
      </c>
      <c r="X2541" t="s">
        <v>58</v>
      </c>
      <c r="Y2541">
        <v>1</v>
      </c>
      <c r="Z2541">
        <v>1</v>
      </c>
      <c r="AA2541">
        <v>0</v>
      </c>
      <c r="AB2541">
        <v>0</v>
      </c>
      <c r="AC2541">
        <v>0</v>
      </c>
      <c r="AD2541">
        <v>0</v>
      </c>
      <c r="AE2541" t="s">
        <v>59</v>
      </c>
      <c r="AF2541">
        <v>-81.384184248226305</v>
      </c>
      <c r="AG2541">
        <v>28.662077319172301</v>
      </c>
      <c r="AH2541">
        <v>655171</v>
      </c>
      <c r="AI2541">
        <v>520030</v>
      </c>
      <c r="AJ2541" s="4">
        <v>41770.444814814815</v>
      </c>
      <c r="AK2541">
        <v>158</v>
      </c>
      <c r="AL2541" t="s">
        <v>201</v>
      </c>
      <c r="AM2541">
        <v>153</v>
      </c>
      <c r="AN2541" t="s">
        <v>228</v>
      </c>
      <c r="AO2541" t="s">
        <v>62</v>
      </c>
      <c r="AP2541" t="s">
        <v>63</v>
      </c>
      <c r="AQ2541" t="s">
        <v>80</v>
      </c>
    </row>
    <row r="2542" spans="1:43" x14ac:dyDescent="0.3">
      <c r="A2542">
        <v>83782167</v>
      </c>
      <c r="B2542" t="s">
        <v>45</v>
      </c>
      <c r="C2542" t="s">
        <v>46</v>
      </c>
      <c r="D2542">
        <f t="shared" si="39"/>
        <v>2014</v>
      </c>
      <c r="E2542" s="2">
        <v>41767</v>
      </c>
      <c r="F2542" s="3">
        <v>0.99722222222222223</v>
      </c>
      <c r="G2542" t="s">
        <v>90</v>
      </c>
      <c r="H2542" t="s">
        <v>91</v>
      </c>
      <c r="I2542" t="s">
        <v>3386</v>
      </c>
      <c r="J2542" t="s">
        <v>3387</v>
      </c>
      <c r="K2542">
        <v>1</v>
      </c>
      <c r="L2542">
        <v>1</v>
      </c>
      <c r="M2542">
        <v>0</v>
      </c>
      <c r="N2542">
        <v>1</v>
      </c>
      <c r="O2542" t="s">
        <v>51</v>
      </c>
      <c r="P2542" t="s">
        <v>51</v>
      </c>
      <c r="Q2542" t="s">
        <v>51</v>
      </c>
      <c r="R2542" t="s">
        <v>52</v>
      </c>
      <c r="S2542" t="s">
        <v>96</v>
      </c>
      <c r="T2542" t="s">
        <v>54</v>
      </c>
      <c r="U2542" t="s">
        <v>69</v>
      </c>
      <c r="V2542" t="s">
        <v>56</v>
      </c>
      <c r="W2542" t="s">
        <v>77</v>
      </c>
      <c r="X2542" t="s">
        <v>58</v>
      </c>
      <c r="Y2542">
        <v>1</v>
      </c>
      <c r="Z2542">
        <v>0</v>
      </c>
      <c r="AA2542">
        <v>0</v>
      </c>
      <c r="AB2542">
        <v>1</v>
      </c>
      <c r="AC2542">
        <v>0</v>
      </c>
      <c r="AD2542">
        <v>0</v>
      </c>
      <c r="AE2542" t="s">
        <v>59</v>
      </c>
      <c r="AF2542">
        <v>-81.354129742021897</v>
      </c>
      <c r="AG2542">
        <v>28.333180669175899</v>
      </c>
      <c r="AH2542">
        <v>658886</v>
      </c>
      <c r="AI2542">
        <v>483575</v>
      </c>
      <c r="AJ2542" s="4">
        <v>41771.807905092595</v>
      </c>
      <c r="AK2542">
        <v>230</v>
      </c>
      <c r="AL2542" t="s">
        <v>126</v>
      </c>
      <c r="AM2542">
        <v>232</v>
      </c>
      <c r="AN2542" t="s">
        <v>127</v>
      </c>
      <c r="AO2542" t="s">
        <v>72</v>
      </c>
      <c r="AP2542" t="s">
        <v>63</v>
      </c>
      <c r="AQ2542" t="s">
        <v>64</v>
      </c>
    </row>
    <row r="2543" spans="1:43" x14ac:dyDescent="0.3">
      <c r="A2543">
        <v>83804915</v>
      </c>
      <c r="B2543" t="s">
        <v>45</v>
      </c>
      <c r="C2543" t="s">
        <v>46</v>
      </c>
      <c r="D2543">
        <f t="shared" si="39"/>
        <v>2014</v>
      </c>
      <c r="E2543" s="2">
        <v>41767</v>
      </c>
      <c r="F2543" s="3">
        <v>0.61319444444444449</v>
      </c>
      <c r="G2543" t="s">
        <v>180</v>
      </c>
      <c r="H2543" t="s">
        <v>48</v>
      </c>
      <c r="I2543" t="s">
        <v>3388</v>
      </c>
      <c r="J2543" t="s">
        <v>406</v>
      </c>
      <c r="K2543">
        <v>1</v>
      </c>
      <c r="L2543">
        <v>1</v>
      </c>
      <c r="M2543">
        <v>0</v>
      </c>
      <c r="N2543">
        <v>1</v>
      </c>
      <c r="O2543" t="s">
        <v>51</v>
      </c>
      <c r="P2543" t="s">
        <v>51</v>
      </c>
      <c r="Q2543" t="s">
        <v>51</v>
      </c>
      <c r="R2543" t="s">
        <v>52</v>
      </c>
      <c r="S2543" t="s">
        <v>53</v>
      </c>
      <c r="T2543" t="s">
        <v>54</v>
      </c>
      <c r="U2543" t="s">
        <v>55</v>
      </c>
      <c r="V2543" t="s">
        <v>497</v>
      </c>
      <c r="W2543" t="s">
        <v>77</v>
      </c>
      <c r="X2543" t="s">
        <v>58</v>
      </c>
      <c r="Y2543">
        <v>1</v>
      </c>
      <c r="Z2543">
        <v>1</v>
      </c>
      <c r="AA2543">
        <v>0</v>
      </c>
      <c r="AB2543">
        <v>0</v>
      </c>
      <c r="AC2543">
        <v>0</v>
      </c>
      <c r="AD2543">
        <v>0</v>
      </c>
      <c r="AE2543" t="s">
        <v>177</v>
      </c>
      <c r="AF2543">
        <v>-81.300840760276799</v>
      </c>
      <c r="AG2543">
        <v>28.605639404035099</v>
      </c>
      <c r="AH2543">
        <v>663437</v>
      </c>
      <c r="AI2543">
        <v>513939</v>
      </c>
      <c r="AJ2543" s="4">
        <v>41974.522534722222</v>
      </c>
      <c r="AK2543">
        <v>320</v>
      </c>
      <c r="AL2543" t="s">
        <v>98</v>
      </c>
      <c r="AM2543">
        <v>322</v>
      </c>
      <c r="AN2543" t="s">
        <v>123</v>
      </c>
      <c r="AO2543" t="s">
        <v>72</v>
      </c>
      <c r="AP2543" t="s">
        <v>63</v>
      </c>
      <c r="AQ2543" t="s">
        <v>80</v>
      </c>
    </row>
    <row r="2544" spans="1:43" x14ac:dyDescent="0.3">
      <c r="A2544">
        <v>84305967</v>
      </c>
      <c r="B2544" t="s">
        <v>551</v>
      </c>
      <c r="C2544" t="s">
        <v>46</v>
      </c>
      <c r="D2544">
        <f t="shared" si="39"/>
        <v>2014</v>
      </c>
      <c r="E2544" s="2">
        <v>41767</v>
      </c>
      <c r="F2544" s="3">
        <v>0.62152777777777779</v>
      </c>
      <c r="G2544" t="s">
        <v>552</v>
      </c>
      <c r="H2544" t="s">
        <v>83</v>
      </c>
      <c r="I2544" t="s">
        <v>1222</v>
      </c>
      <c r="J2544" t="s">
        <v>3389</v>
      </c>
      <c r="K2544">
        <v>1</v>
      </c>
      <c r="L2544">
        <v>1</v>
      </c>
      <c r="M2544">
        <v>0</v>
      </c>
      <c r="N2544">
        <v>1</v>
      </c>
      <c r="O2544" t="s">
        <v>51</v>
      </c>
      <c r="P2544" t="s">
        <v>51</v>
      </c>
      <c r="Q2544" t="s">
        <v>51</v>
      </c>
      <c r="R2544" t="s">
        <v>52</v>
      </c>
      <c r="S2544" t="s">
        <v>53</v>
      </c>
      <c r="T2544" t="s">
        <v>54</v>
      </c>
      <c r="U2544" t="s">
        <v>117</v>
      </c>
      <c r="V2544" t="s">
        <v>56</v>
      </c>
      <c r="W2544" t="s">
        <v>77</v>
      </c>
      <c r="X2544" t="s">
        <v>58</v>
      </c>
      <c r="Y2544">
        <v>1</v>
      </c>
      <c r="Z2544">
        <v>0</v>
      </c>
      <c r="AA2544">
        <v>1</v>
      </c>
      <c r="AB2544">
        <v>0</v>
      </c>
      <c r="AC2544">
        <v>0</v>
      </c>
      <c r="AD2544">
        <v>0</v>
      </c>
      <c r="AE2544" t="s">
        <v>59</v>
      </c>
      <c r="AF2544">
        <v>-81.347172707609204</v>
      </c>
      <c r="AG2544">
        <v>28.786360082735001</v>
      </c>
      <c r="AH2544">
        <v>658484</v>
      </c>
      <c r="AI2544">
        <v>533906</v>
      </c>
      <c r="AJ2544" s="4">
        <v>41770.445092592592</v>
      </c>
      <c r="AK2544">
        <v>150</v>
      </c>
      <c r="AL2544" t="s">
        <v>159</v>
      </c>
      <c r="AM2544">
        <v>152</v>
      </c>
      <c r="AN2544" t="s">
        <v>492</v>
      </c>
      <c r="AO2544" t="s">
        <v>62</v>
      </c>
      <c r="AP2544" t="s">
        <v>106</v>
      </c>
      <c r="AQ2544" t="s">
        <v>80</v>
      </c>
    </row>
    <row r="2545" spans="1:43" x14ac:dyDescent="0.3">
      <c r="A2545">
        <v>83804758</v>
      </c>
      <c r="B2545" t="s">
        <v>45</v>
      </c>
      <c r="C2545" t="s">
        <v>46</v>
      </c>
      <c r="D2545">
        <f t="shared" si="39"/>
        <v>2014</v>
      </c>
      <c r="E2545" s="2">
        <v>41768</v>
      </c>
      <c r="F2545" s="3">
        <v>0.72916666666666663</v>
      </c>
      <c r="G2545" t="s">
        <v>65</v>
      </c>
      <c r="H2545" t="s">
        <v>48</v>
      </c>
      <c r="I2545" t="s">
        <v>3390</v>
      </c>
      <c r="J2545" t="s">
        <v>3391</v>
      </c>
      <c r="K2545">
        <v>1</v>
      </c>
      <c r="L2545">
        <v>1</v>
      </c>
      <c r="M2545">
        <v>0</v>
      </c>
      <c r="N2545">
        <v>0</v>
      </c>
      <c r="O2545" t="s">
        <v>51</v>
      </c>
      <c r="P2545" t="s">
        <v>51</v>
      </c>
      <c r="Q2545" t="s">
        <v>51</v>
      </c>
      <c r="R2545" t="s">
        <v>52</v>
      </c>
      <c r="S2545" t="s">
        <v>53</v>
      </c>
      <c r="T2545" t="s">
        <v>116</v>
      </c>
      <c r="U2545" t="s">
        <v>117</v>
      </c>
      <c r="V2545" t="s">
        <v>109</v>
      </c>
      <c r="W2545" t="s">
        <v>77</v>
      </c>
      <c r="X2545" t="s">
        <v>58</v>
      </c>
      <c r="Y2545">
        <v>1</v>
      </c>
      <c r="Z2545">
        <v>0</v>
      </c>
      <c r="AA2545">
        <v>0</v>
      </c>
      <c r="AB2545">
        <v>0</v>
      </c>
      <c r="AC2545">
        <v>0</v>
      </c>
      <c r="AD2545">
        <v>0</v>
      </c>
      <c r="AE2545" t="s">
        <v>59</v>
      </c>
      <c r="AF2545">
        <v>-81.415175809159607</v>
      </c>
      <c r="AG2545">
        <v>28.610197434115701</v>
      </c>
      <c r="AH2545">
        <v>652269</v>
      </c>
      <c r="AI2545">
        <v>514206</v>
      </c>
      <c r="AJ2545" s="4">
        <v>42208.962361111109</v>
      </c>
      <c r="AK2545">
        <v>150</v>
      </c>
      <c r="AL2545" t="s">
        <v>159</v>
      </c>
      <c r="AM2545">
        <v>151</v>
      </c>
      <c r="AN2545" t="s">
        <v>160</v>
      </c>
      <c r="AO2545" t="s">
        <v>62</v>
      </c>
      <c r="AP2545" t="s">
        <v>106</v>
      </c>
      <c r="AQ2545" t="s">
        <v>80</v>
      </c>
    </row>
    <row r="2546" spans="1:43" x14ac:dyDescent="0.3">
      <c r="A2546">
        <v>83999933</v>
      </c>
      <c r="B2546" t="s">
        <v>237</v>
      </c>
      <c r="C2546" t="s">
        <v>46</v>
      </c>
      <c r="D2546">
        <f t="shared" si="39"/>
        <v>2014</v>
      </c>
      <c r="E2546" s="2">
        <v>41768</v>
      </c>
      <c r="F2546" s="3">
        <v>0.30277777777777776</v>
      </c>
      <c r="G2546" t="s">
        <v>238</v>
      </c>
      <c r="H2546" t="s">
        <v>83</v>
      </c>
      <c r="I2546" t="s">
        <v>3392</v>
      </c>
      <c r="J2546" t="s">
        <v>1377</v>
      </c>
      <c r="K2546">
        <v>1</v>
      </c>
      <c r="L2546">
        <v>1</v>
      </c>
      <c r="M2546">
        <v>0</v>
      </c>
      <c r="N2546">
        <v>0</v>
      </c>
      <c r="O2546" t="s">
        <v>51</v>
      </c>
      <c r="P2546" t="s">
        <v>51</v>
      </c>
      <c r="Q2546" t="s">
        <v>51</v>
      </c>
      <c r="R2546" t="s">
        <v>52</v>
      </c>
      <c r="S2546" t="s">
        <v>53</v>
      </c>
      <c r="T2546" t="s">
        <v>116</v>
      </c>
      <c r="U2546" t="s">
        <v>55</v>
      </c>
      <c r="V2546" t="s">
        <v>56</v>
      </c>
      <c r="W2546" t="s">
        <v>57</v>
      </c>
      <c r="X2546" t="s">
        <v>58</v>
      </c>
      <c r="Y2546">
        <v>1</v>
      </c>
      <c r="Z2546">
        <v>0</v>
      </c>
      <c r="AA2546">
        <v>0</v>
      </c>
      <c r="AB2546">
        <v>0</v>
      </c>
      <c r="AC2546">
        <v>0</v>
      </c>
      <c r="AD2546">
        <v>0</v>
      </c>
      <c r="AE2546" t="s">
        <v>59</v>
      </c>
      <c r="AF2546">
        <v>-81.270728009332998</v>
      </c>
      <c r="AG2546">
        <v>28.7710433880683</v>
      </c>
      <c r="AH2546">
        <v>665969</v>
      </c>
      <c r="AI2546">
        <v>532368</v>
      </c>
      <c r="AJ2546" s="4">
        <v>41773.777592592596</v>
      </c>
      <c r="AK2546">
        <v>140</v>
      </c>
      <c r="AL2546" t="s">
        <v>110</v>
      </c>
      <c r="AM2546">
        <v>141</v>
      </c>
      <c r="AN2546" t="s">
        <v>111</v>
      </c>
      <c r="AO2546" t="s">
        <v>62</v>
      </c>
      <c r="AP2546" t="s">
        <v>106</v>
      </c>
      <c r="AQ2546" t="s">
        <v>80</v>
      </c>
    </row>
    <row r="2547" spans="1:43" x14ac:dyDescent="0.3">
      <c r="A2547">
        <v>83804985</v>
      </c>
      <c r="B2547" t="s">
        <v>45</v>
      </c>
      <c r="C2547" t="s">
        <v>46</v>
      </c>
      <c r="D2547">
        <f t="shared" si="39"/>
        <v>2014</v>
      </c>
      <c r="E2547" s="2">
        <v>41768</v>
      </c>
      <c r="F2547" s="3">
        <v>0.30486111111111108</v>
      </c>
      <c r="G2547" t="s">
        <v>65</v>
      </c>
      <c r="H2547" t="s">
        <v>48</v>
      </c>
      <c r="I2547" t="s">
        <v>3393</v>
      </c>
      <c r="J2547" t="s">
        <v>3394</v>
      </c>
      <c r="K2547">
        <v>1</v>
      </c>
      <c r="L2547">
        <v>1</v>
      </c>
      <c r="M2547">
        <v>0</v>
      </c>
      <c r="N2547">
        <v>1</v>
      </c>
      <c r="O2547" t="s">
        <v>51</v>
      </c>
      <c r="P2547" t="s">
        <v>51</v>
      </c>
      <c r="Q2547" t="s">
        <v>51</v>
      </c>
      <c r="R2547" t="s">
        <v>52</v>
      </c>
      <c r="S2547" t="s">
        <v>208</v>
      </c>
      <c r="T2547" t="s">
        <v>54</v>
      </c>
      <c r="U2547" t="s">
        <v>55</v>
      </c>
      <c r="V2547" t="s">
        <v>109</v>
      </c>
      <c r="W2547" t="s">
        <v>77</v>
      </c>
      <c r="X2547" t="s">
        <v>58</v>
      </c>
      <c r="Y2547">
        <v>1</v>
      </c>
      <c r="Z2547">
        <v>0</v>
      </c>
      <c r="AA2547">
        <v>1</v>
      </c>
      <c r="AB2547">
        <v>0</v>
      </c>
      <c r="AC2547">
        <v>0</v>
      </c>
      <c r="AD2547">
        <v>0</v>
      </c>
      <c r="AE2547" t="s">
        <v>59</v>
      </c>
      <c r="AF2547">
        <v>-81.286065690068696</v>
      </c>
      <c r="AG2547">
        <v>28.570372337992499</v>
      </c>
      <c r="AH2547">
        <v>664965</v>
      </c>
      <c r="AI2547">
        <v>510055</v>
      </c>
      <c r="AJ2547" s="4">
        <v>42208.967175925929</v>
      </c>
      <c r="AK2547">
        <v>310</v>
      </c>
      <c r="AL2547" t="s">
        <v>70</v>
      </c>
      <c r="AM2547">
        <v>318</v>
      </c>
      <c r="AN2547" t="s">
        <v>209</v>
      </c>
      <c r="AO2547" t="s">
        <v>72</v>
      </c>
      <c r="AP2547" t="s">
        <v>73</v>
      </c>
      <c r="AQ2547" t="s">
        <v>64</v>
      </c>
    </row>
    <row r="2548" spans="1:43" x14ac:dyDescent="0.3">
      <c r="A2548">
        <v>84282161</v>
      </c>
      <c r="B2548" t="s">
        <v>81</v>
      </c>
      <c r="C2548" t="s">
        <v>46</v>
      </c>
      <c r="D2548">
        <f t="shared" si="39"/>
        <v>2014</v>
      </c>
      <c r="E2548" s="2">
        <v>41768</v>
      </c>
      <c r="F2548" s="3">
        <v>0.2902777777777778</v>
      </c>
      <c r="G2548" t="s">
        <v>82</v>
      </c>
      <c r="H2548" t="s">
        <v>83</v>
      </c>
      <c r="I2548" t="s">
        <v>3395</v>
      </c>
      <c r="J2548" t="s">
        <v>378</v>
      </c>
      <c r="K2548">
        <v>1</v>
      </c>
      <c r="L2548">
        <v>1</v>
      </c>
      <c r="M2548">
        <v>0</v>
      </c>
      <c r="N2548">
        <v>0</v>
      </c>
      <c r="O2548" t="s">
        <v>51</v>
      </c>
      <c r="P2548" t="s">
        <v>51</v>
      </c>
      <c r="Q2548" t="s">
        <v>51</v>
      </c>
      <c r="R2548" t="s">
        <v>52</v>
      </c>
      <c r="S2548" t="s">
        <v>53</v>
      </c>
      <c r="T2548" t="s">
        <v>116</v>
      </c>
      <c r="U2548" t="s">
        <v>55</v>
      </c>
      <c r="V2548" t="s">
        <v>109</v>
      </c>
      <c r="W2548" t="s">
        <v>77</v>
      </c>
      <c r="X2548" t="s">
        <v>58</v>
      </c>
      <c r="Y2548">
        <v>1</v>
      </c>
      <c r="Z2548">
        <v>0</v>
      </c>
      <c r="AA2548">
        <v>0</v>
      </c>
      <c r="AB2548">
        <v>0</v>
      </c>
      <c r="AC2548">
        <v>0</v>
      </c>
      <c r="AD2548">
        <v>0</v>
      </c>
      <c r="AE2548" t="s">
        <v>59</v>
      </c>
      <c r="AF2548">
        <v>-81.419048418869707</v>
      </c>
      <c r="AG2548">
        <v>28.674350221288499</v>
      </c>
      <c r="AH2548">
        <v>651742</v>
      </c>
      <c r="AI2548">
        <v>521321</v>
      </c>
      <c r="AJ2548" s="4">
        <v>41776.683842592596</v>
      </c>
      <c r="AK2548">
        <v>140</v>
      </c>
      <c r="AL2548" t="s">
        <v>110</v>
      </c>
      <c r="AM2548">
        <v>141</v>
      </c>
      <c r="AN2548" t="s">
        <v>111</v>
      </c>
      <c r="AO2548" t="s">
        <v>62</v>
      </c>
      <c r="AP2548" t="s">
        <v>106</v>
      </c>
      <c r="AQ2548" t="s">
        <v>80</v>
      </c>
    </row>
    <row r="2549" spans="1:43" x14ac:dyDescent="0.3">
      <c r="A2549">
        <v>84730221</v>
      </c>
      <c r="B2549" t="s">
        <v>100</v>
      </c>
      <c r="C2549" t="s">
        <v>46</v>
      </c>
      <c r="D2549">
        <f t="shared" si="39"/>
        <v>2014</v>
      </c>
      <c r="E2549" s="2">
        <v>41768</v>
      </c>
      <c r="F2549" s="3">
        <v>0.69374999999999998</v>
      </c>
      <c r="G2549" t="s">
        <v>65</v>
      </c>
      <c r="H2549" t="s">
        <v>48</v>
      </c>
      <c r="I2549" t="s">
        <v>3396</v>
      </c>
      <c r="K2549">
        <v>2</v>
      </c>
      <c r="L2549">
        <v>1</v>
      </c>
      <c r="M2549">
        <v>0</v>
      </c>
      <c r="N2549">
        <v>1</v>
      </c>
      <c r="O2549" t="s">
        <v>51</v>
      </c>
      <c r="P2549" t="s">
        <v>51</v>
      </c>
      <c r="Q2549" t="s">
        <v>51</v>
      </c>
      <c r="R2549" t="s">
        <v>52</v>
      </c>
      <c r="S2549" t="s">
        <v>53</v>
      </c>
      <c r="T2549" t="s">
        <v>54</v>
      </c>
      <c r="U2549" t="s">
        <v>69</v>
      </c>
      <c r="V2549" t="s">
        <v>56</v>
      </c>
      <c r="W2549" t="s">
        <v>118</v>
      </c>
      <c r="X2549" t="s">
        <v>58</v>
      </c>
      <c r="Y2549">
        <v>1</v>
      </c>
      <c r="Z2549">
        <v>1</v>
      </c>
      <c r="AA2549">
        <v>0</v>
      </c>
      <c r="AB2549">
        <v>0</v>
      </c>
      <c r="AC2549">
        <v>0</v>
      </c>
      <c r="AD2549">
        <v>0</v>
      </c>
      <c r="AE2549" t="s">
        <v>59</v>
      </c>
      <c r="AF2549">
        <v>-81.331064444478997</v>
      </c>
      <c r="AG2549">
        <v>28.519784469186298</v>
      </c>
      <c r="AH2549">
        <v>660693.98823340202</v>
      </c>
      <c r="AI2549">
        <v>504342.35174205399</v>
      </c>
      <c r="AJ2549" s="4">
        <v>42202.942812499998</v>
      </c>
      <c r="AK2549">
        <v>320</v>
      </c>
      <c r="AL2549" t="s">
        <v>98</v>
      </c>
      <c r="AM2549">
        <v>321</v>
      </c>
      <c r="AN2549" t="s">
        <v>99</v>
      </c>
      <c r="AO2549" t="s">
        <v>72</v>
      </c>
      <c r="AP2549" t="s">
        <v>106</v>
      </c>
      <c r="AQ2549" t="s">
        <v>80</v>
      </c>
    </row>
    <row r="2550" spans="1:43" x14ac:dyDescent="0.3">
      <c r="A2550">
        <v>83780620</v>
      </c>
      <c r="B2550" t="s">
        <v>45</v>
      </c>
      <c r="C2550" t="s">
        <v>46</v>
      </c>
      <c r="D2550">
        <f t="shared" si="39"/>
        <v>2014</v>
      </c>
      <c r="E2550" s="2">
        <v>41769</v>
      </c>
      <c r="F2550" s="3">
        <v>0.90625</v>
      </c>
      <c r="G2550" t="s">
        <v>303</v>
      </c>
      <c r="H2550" t="s">
        <v>48</v>
      </c>
      <c r="I2550" t="s">
        <v>516</v>
      </c>
      <c r="J2550" t="s">
        <v>346</v>
      </c>
      <c r="K2550">
        <v>1</v>
      </c>
      <c r="L2550">
        <v>1</v>
      </c>
      <c r="M2550">
        <v>0</v>
      </c>
      <c r="N2550">
        <v>1</v>
      </c>
      <c r="O2550" t="s">
        <v>51</v>
      </c>
      <c r="P2550" t="s">
        <v>94</v>
      </c>
      <c r="Q2550" t="s">
        <v>51</v>
      </c>
      <c r="R2550" t="s">
        <v>52</v>
      </c>
      <c r="S2550" t="s">
        <v>96</v>
      </c>
      <c r="T2550" t="s">
        <v>54</v>
      </c>
      <c r="U2550" t="s">
        <v>69</v>
      </c>
      <c r="V2550" t="s">
        <v>56</v>
      </c>
      <c r="W2550" t="s">
        <v>77</v>
      </c>
      <c r="X2550" t="s">
        <v>58</v>
      </c>
      <c r="Y2550">
        <v>1</v>
      </c>
      <c r="Z2550">
        <v>1</v>
      </c>
      <c r="AA2550">
        <v>0</v>
      </c>
      <c r="AB2550">
        <v>0</v>
      </c>
      <c r="AC2550">
        <v>0</v>
      </c>
      <c r="AD2550">
        <v>0</v>
      </c>
      <c r="AE2550" t="s">
        <v>59</v>
      </c>
      <c r="AF2550">
        <v>-81.409192194574004</v>
      </c>
      <c r="AG2550">
        <v>28.487995308710399</v>
      </c>
      <c r="AH2550">
        <v>653138</v>
      </c>
      <c r="AI2550">
        <v>500650</v>
      </c>
      <c r="AJ2550" s="4">
        <v>41776.582465277781</v>
      </c>
      <c r="AK2550">
        <v>210</v>
      </c>
      <c r="AL2550" t="s">
        <v>78</v>
      </c>
      <c r="AM2550">
        <v>212</v>
      </c>
      <c r="AN2550" t="s">
        <v>79</v>
      </c>
      <c r="AO2550" t="s">
        <v>72</v>
      </c>
      <c r="AP2550" t="s">
        <v>63</v>
      </c>
      <c r="AQ2550" t="s">
        <v>80</v>
      </c>
    </row>
    <row r="2551" spans="1:43" x14ac:dyDescent="0.3">
      <c r="A2551">
        <v>83788945</v>
      </c>
      <c r="B2551" t="s">
        <v>45</v>
      </c>
      <c r="C2551" t="s">
        <v>46</v>
      </c>
      <c r="D2551">
        <f t="shared" si="39"/>
        <v>2014</v>
      </c>
      <c r="E2551" s="2">
        <v>41770</v>
      </c>
      <c r="F2551" s="3">
        <v>0.89027777777777783</v>
      </c>
      <c r="G2551" t="s">
        <v>47</v>
      </c>
      <c r="H2551" t="s">
        <v>48</v>
      </c>
      <c r="I2551" t="s">
        <v>280</v>
      </c>
      <c r="J2551" t="s">
        <v>3397</v>
      </c>
      <c r="K2551">
        <v>1</v>
      </c>
      <c r="L2551">
        <v>1</v>
      </c>
      <c r="M2551">
        <v>0</v>
      </c>
      <c r="N2551">
        <v>1</v>
      </c>
      <c r="O2551" t="s">
        <v>51</v>
      </c>
      <c r="P2551" t="s">
        <v>51</v>
      </c>
      <c r="Q2551" t="s">
        <v>51</v>
      </c>
      <c r="R2551" t="s">
        <v>52</v>
      </c>
      <c r="S2551" t="s">
        <v>96</v>
      </c>
      <c r="T2551" t="s">
        <v>54</v>
      </c>
      <c r="U2551" t="s">
        <v>69</v>
      </c>
      <c r="V2551" t="s">
        <v>165</v>
      </c>
      <c r="W2551" t="s">
        <v>77</v>
      </c>
      <c r="X2551" t="s">
        <v>58</v>
      </c>
      <c r="Y2551">
        <v>1</v>
      </c>
      <c r="Z2551">
        <v>0</v>
      </c>
      <c r="AA2551">
        <v>0</v>
      </c>
      <c r="AB2551">
        <v>1</v>
      </c>
      <c r="AC2551">
        <v>0</v>
      </c>
      <c r="AD2551">
        <v>0</v>
      </c>
      <c r="AE2551" t="s">
        <v>59</v>
      </c>
      <c r="AF2551">
        <v>-81.396902579252696</v>
      </c>
      <c r="AG2551">
        <v>28.5006197687987</v>
      </c>
      <c r="AH2551">
        <v>654309</v>
      </c>
      <c r="AI2551">
        <v>502077</v>
      </c>
      <c r="AJ2551" s="4">
        <v>42388.620509259257</v>
      </c>
      <c r="AK2551">
        <v>258</v>
      </c>
      <c r="AL2551" t="s">
        <v>104</v>
      </c>
      <c r="AM2551">
        <v>250</v>
      </c>
      <c r="AN2551" t="s">
        <v>105</v>
      </c>
      <c r="AO2551" t="s">
        <v>72</v>
      </c>
      <c r="AP2551" t="s">
        <v>106</v>
      </c>
      <c r="AQ2551" t="s">
        <v>64</v>
      </c>
    </row>
    <row r="2552" spans="1:43" x14ac:dyDescent="0.3">
      <c r="A2552">
        <v>83806904</v>
      </c>
      <c r="B2552" t="s">
        <v>45</v>
      </c>
      <c r="C2552" t="s">
        <v>46</v>
      </c>
      <c r="D2552">
        <f t="shared" si="39"/>
        <v>2014</v>
      </c>
      <c r="E2552" s="2">
        <v>41770</v>
      </c>
      <c r="F2552" s="3">
        <v>0.58333333333333337</v>
      </c>
      <c r="G2552" t="s">
        <v>65</v>
      </c>
      <c r="H2552" t="s">
        <v>48</v>
      </c>
      <c r="I2552" t="s">
        <v>624</v>
      </c>
      <c r="J2552" t="s">
        <v>1366</v>
      </c>
      <c r="K2552">
        <v>1</v>
      </c>
      <c r="L2552">
        <v>0</v>
      </c>
      <c r="M2552">
        <v>0</v>
      </c>
      <c r="N2552">
        <v>0</v>
      </c>
      <c r="O2552" t="s">
        <v>51</v>
      </c>
      <c r="P2552" t="s">
        <v>51</v>
      </c>
      <c r="Q2552" t="s">
        <v>51</v>
      </c>
      <c r="R2552" t="s">
        <v>52</v>
      </c>
      <c r="S2552" t="s">
        <v>53</v>
      </c>
      <c r="T2552" t="s">
        <v>116</v>
      </c>
      <c r="U2552" t="s">
        <v>117</v>
      </c>
      <c r="V2552" t="s">
        <v>7</v>
      </c>
      <c r="W2552" t="s">
        <v>77</v>
      </c>
      <c r="X2552" t="s">
        <v>58</v>
      </c>
      <c r="Y2552">
        <v>0</v>
      </c>
      <c r="Z2552">
        <v>0</v>
      </c>
      <c r="AA2552">
        <v>0</v>
      </c>
      <c r="AB2552">
        <v>0</v>
      </c>
      <c r="AC2552">
        <v>0</v>
      </c>
      <c r="AD2552">
        <v>0</v>
      </c>
      <c r="AE2552" t="s">
        <v>59</v>
      </c>
      <c r="AF2552">
        <v>-81.276655493317307</v>
      </c>
      <c r="AG2552">
        <v>28.539140025148001</v>
      </c>
      <c r="AH2552">
        <v>665960.17550947296</v>
      </c>
      <c r="AI2552">
        <v>506607.57309864101</v>
      </c>
      <c r="AJ2552" s="4">
        <v>42202.926215277781</v>
      </c>
      <c r="AK2552">
        <v>310</v>
      </c>
      <c r="AL2552" t="s">
        <v>70</v>
      </c>
      <c r="AM2552">
        <v>318</v>
      </c>
      <c r="AN2552" t="s">
        <v>209</v>
      </c>
      <c r="AO2552" t="s">
        <v>72</v>
      </c>
      <c r="AP2552" t="s">
        <v>73</v>
      </c>
      <c r="AQ2552" t="s">
        <v>234</v>
      </c>
    </row>
    <row r="2553" spans="1:43" x14ac:dyDescent="0.3">
      <c r="A2553">
        <v>83710264</v>
      </c>
      <c r="B2553" t="s">
        <v>45</v>
      </c>
      <c r="C2553" t="s">
        <v>46</v>
      </c>
      <c r="D2553">
        <f t="shared" si="39"/>
        <v>2014</v>
      </c>
      <c r="E2553" s="2">
        <v>41771</v>
      </c>
      <c r="F2553" s="3">
        <v>0.64374999999999993</v>
      </c>
      <c r="G2553" t="s">
        <v>168</v>
      </c>
      <c r="H2553" t="s">
        <v>83</v>
      </c>
      <c r="I2553" t="s">
        <v>1200</v>
      </c>
      <c r="J2553" t="s">
        <v>3398</v>
      </c>
      <c r="K2553">
        <v>1</v>
      </c>
      <c r="L2553">
        <v>1</v>
      </c>
      <c r="M2553">
        <v>0</v>
      </c>
      <c r="N2553">
        <v>1</v>
      </c>
      <c r="O2553" t="s">
        <v>51</v>
      </c>
      <c r="P2553" t="s">
        <v>51</v>
      </c>
      <c r="Q2553" t="s">
        <v>51</v>
      </c>
      <c r="R2553" t="s">
        <v>52</v>
      </c>
      <c r="S2553" t="s">
        <v>53</v>
      </c>
      <c r="T2553" t="s">
        <v>54</v>
      </c>
      <c r="U2553" t="s">
        <v>117</v>
      </c>
      <c r="V2553" t="s">
        <v>56</v>
      </c>
      <c r="W2553" t="s">
        <v>77</v>
      </c>
      <c r="X2553" t="s">
        <v>58</v>
      </c>
      <c r="Y2553">
        <v>1</v>
      </c>
      <c r="Z2553">
        <v>1</v>
      </c>
      <c r="AA2553">
        <v>0</v>
      </c>
      <c r="AB2553">
        <v>0</v>
      </c>
      <c r="AC2553">
        <v>0</v>
      </c>
      <c r="AD2553">
        <v>0</v>
      </c>
      <c r="AE2553" t="s">
        <v>59</v>
      </c>
      <c r="AF2553">
        <v>-81.418833869477496</v>
      </c>
      <c r="AG2553">
        <v>28.702289415866399</v>
      </c>
      <c r="AH2553">
        <v>651697.98269841005</v>
      </c>
      <c r="AI2553">
        <v>524423.52479519101</v>
      </c>
      <c r="AJ2553" s="4">
        <v>42291.573240740741</v>
      </c>
      <c r="AK2553">
        <v>158</v>
      </c>
      <c r="AL2553" t="s">
        <v>201</v>
      </c>
      <c r="AM2553">
        <v>153</v>
      </c>
      <c r="AN2553" t="s">
        <v>228</v>
      </c>
      <c r="AO2553" t="s">
        <v>62</v>
      </c>
      <c r="AP2553" t="s">
        <v>106</v>
      </c>
      <c r="AQ2553" t="s">
        <v>80</v>
      </c>
    </row>
    <row r="2554" spans="1:43" x14ac:dyDescent="0.3">
      <c r="A2554">
        <v>83799875</v>
      </c>
      <c r="B2554" t="s">
        <v>45</v>
      </c>
      <c r="C2554" t="s">
        <v>46</v>
      </c>
      <c r="D2554">
        <f t="shared" si="39"/>
        <v>2014</v>
      </c>
      <c r="E2554" s="2">
        <v>41771</v>
      </c>
      <c r="F2554" s="3">
        <v>0.33958333333333335</v>
      </c>
      <c r="G2554" t="s">
        <v>65</v>
      </c>
      <c r="H2554" t="s">
        <v>48</v>
      </c>
      <c r="I2554" t="s">
        <v>1993</v>
      </c>
      <c r="J2554" t="s">
        <v>3399</v>
      </c>
      <c r="K2554">
        <v>1</v>
      </c>
      <c r="L2554">
        <v>1</v>
      </c>
      <c r="M2554">
        <v>0</v>
      </c>
      <c r="N2554">
        <v>1</v>
      </c>
      <c r="O2554" t="s">
        <v>51</v>
      </c>
      <c r="P2554" t="s">
        <v>94</v>
      </c>
      <c r="Q2554" t="s">
        <v>51</v>
      </c>
      <c r="R2554" t="s">
        <v>52</v>
      </c>
      <c r="S2554" t="s">
        <v>53</v>
      </c>
      <c r="T2554" t="s">
        <v>54</v>
      </c>
      <c r="U2554" t="s">
        <v>69</v>
      </c>
      <c r="V2554" t="s">
        <v>7</v>
      </c>
      <c r="W2554" t="s">
        <v>57</v>
      </c>
      <c r="X2554" t="s">
        <v>58</v>
      </c>
      <c r="Y2554">
        <v>1</v>
      </c>
      <c r="Z2554">
        <v>0</v>
      </c>
      <c r="AA2554">
        <v>0</v>
      </c>
      <c r="AB2554">
        <v>1</v>
      </c>
      <c r="AC2554">
        <v>0</v>
      </c>
      <c r="AD2554">
        <v>0</v>
      </c>
      <c r="AE2554" t="s">
        <v>59</v>
      </c>
      <c r="AF2554">
        <v>-81.280755725840706</v>
      </c>
      <c r="AG2554">
        <v>28.472907519848601</v>
      </c>
      <c r="AH2554">
        <v>665722</v>
      </c>
      <c r="AI2554">
        <v>499245</v>
      </c>
      <c r="AJ2554" s="4">
        <v>42303.383240740739</v>
      </c>
      <c r="AK2554">
        <v>230</v>
      </c>
      <c r="AL2554" t="s">
        <v>126</v>
      </c>
      <c r="AM2554">
        <v>232</v>
      </c>
      <c r="AN2554" t="s">
        <v>127</v>
      </c>
      <c r="AO2554" t="s">
        <v>72</v>
      </c>
      <c r="AP2554" t="s">
        <v>63</v>
      </c>
      <c r="AQ2554" t="s">
        <v>64</v>
      </c>
    </row>
    <row r="2555" spans="1:43" x14ac:dyDescent="0.3">
      <c r="A2555">
        <v>83796049</v>
      </c>
      <c r="B2555" t="s">
        <v>45</v>
      </c>
      <c r="C2555" t="s">
        <v>46</v>
      </c>
      <c r="D2555">
        <f t="shared" si="39"/>
        <v>2014</v>
      </c>
      <c r="E2555" s="2">
        <v>41771</v>
      </c>
      <c r="F2555" s="3">
        <v>0.42499999999999999</v>
      </c>
      <c r="G2555" t="s">
        <v>65</v>
      </c>
      <c r="H2555" t="s">
        <v>48</v>
      </c>
      <c r="I2555" t="s">
        <v>3400</v>
      </c>
      <c r="J2555" t="s">
        <v>3401</v>
      </c>
      <c r="K2555">
        <v>1</v>
      </c>
      <c r="L2555">
        <v>1</v>
      </c>
      <c r="M2555">
        <v>0</v>
      </c>
      <c r="N2555">
        <v>1</v>
      </c>
      <c r="O2555" t="s">
        <v>51</v>
      </c>
      <c r="P2555" t="s">
        <v>51</v>
      </c>
      <c r="Q2555" t="s">
        <v>51</v>
      </c>
      <c r="R2555" t="s">
        <v>52</v>
      </c>
      <c r="S2555" t="s">
        <v>53</v>
      </c>
      <c r="T2555" t="s">
        <v>54</v>
      </c>
      <c r="U2555" t="s">
        <v>55</v>
      </c>
      <c r="V2555" t="s">
        <v>56</v>
      </c>
      <c r="W2555" t="s">
        <v>77</v>
      </c>
      <c r="X2555" t="s">
        <v>58</v>
      </c>
      <c r="Y2555">
        <v>1</v>
      </c>
      <c r="Z2555">
        <v>0</v>
      </c>
      <c r="AA2555">
        <v>0</v>
      </c>
      <c r="AB2555">
        <v>1</v>
      </c>
      <c r="AC2555">
        <v>0</v>
      </c>
      <c r="AD2555">
        <v>0</v>
      </c>
      <c r="AE2555" t="s">
        <v>59</v>
      </c>
      <c r="AF2555">
        <v>-81.277738492615995</v>
      </c>
      <c r="AG2555">
        <v>28.5580789273622</v>
      </c>
      <c r="AH2555">
        <v>665808</v>
      </c>
      <c r="AI2555">
        <v>508708</v>
      </c>
      <c r="AJ2555" s="4">
        <v>41773.814583333333</v>
      </c>
      <c r="AK2555">
        <v>190</v>
      </c>
      <c r="AL2555" t="s">
        <v>131</v>
      </c>
      <c r="AM2555">
        <v>160</v>
      </c>
      <c r="AN2555" t="s">
        <v>189</v>
      </c>
      <c r="AO2555" t="s">
        <v>62</v>
      </c>
      <c r="AP2555" t="s">
        <v>106</v>
      </c>
      <c r="AQ2555" t="s">
        <v>80</v>
      </c>
    </row>
    <row r="2556" spans="1:43" x14ac:dyDescent="0.3">
      <c r="A2556">
        <v>83781600</v>
      </c>
      <c r="B2556" t="s">
        <v>45</v>
      </c>
      <c r="C2556" t="s">
        <v>46</v>
      </c>
      <c r="D2556">
        <f t="shared" si="39"/>
        <v>2014</v>
      </c>
      <c r="E2556" s="2">
        <v>41773</v>
      </c>
      <c r="F2556" s="3">
        <v>0.72986111111111107</v>
      </c>
      <c r="G2556" t="s">
        <v>65</v>
      </c>
      <c r="H2556" t="s">
        <v>48</v>
      </c>
      <c r="I2556" t="s">
        <v>3402</v>
      </c>
      <c r="J2556" t="s">
        <v>3264</v>
      </c>
      <c r="K2556">
        <v>1</v>
      </c>
      <c r="L2556">
        <v>1</v>
      </c>
      <c r="M2556">
        <v>0</v>
      </c>
      <c r="N2556">
        <v>1</v>
      </c>
      <c r="O2556" t="s">
        <v>51</v>
      </c>
      <c r="P2556" t="s">
        <v>51</v>
      </c>
      <c r="Q2556" t="s">
        <v>51</v>
      </c>
      <c r="R2556" t="s">
        <v>52</v>
      </c>
      <c r="S2556" t="s">
        <v>53</v>
      </c>
      <c r="T2556" t="s">
        <v>54</v>
      </c>
      <c r="U2556" t="s">
        <v>69</v>
      </c>
      <c r="V2556" t="s">
        <v>7</v>
      </c>
      <c r="W2556" t="s">
        <v>77</v>
      </c>
      <c r="X2556" t="s">
        <v>58</v>
      </c>
      <c r="Y2556">
        <v>1</v>
      </c>
      <c r="Z2556">
        <v>1</v>
      </c>
      <c r="AA2556">
        <v>0</v>
      </c>
      <c r="AB2556">
        <v>0</v>
      </c>
      <c r="AC2556">
        <v>0</v>
      </c>
      <c r="AD2556">
        <v>0</v>
      </c>
      <c r="AE2556" t="s">
        <v>59</v>
      </c>
      <c r="AF2556">
        <v>-81.309037670427799</v>
      </c>
      <c r="AG2556">
        <v>28.5458486309116</v>
      </c>
      <c r="AH2556">
        <v>662782</v>
      </c>
      <c r="AI2556">
        <v>507283</v>
      </c>
      <c r="AJ2556" s="4">
        <v>42208.950532407405</v>
      </c>
      <c r="AK2556">
        <v>310</v>
      </c>
      <c r="AL2556" t="s">
        <v>70</v>
      </c>
      <c r="AM2556">
        <v>357</v>
      </c>
      <c r="AN2556" t="s">
        <v>851</v>
      </c>
      <c r="AO2556" t="s">
        <v>72</v>
      </c>
      <c r="AP2556" t="s">
        <v>73</v>
      </c>
      <c r="AQ2556" t="s">
        <v>74</v>
      </c>
    </row>
    <row r="2557" spans="1:43" x14ac:dyDescent="0.3">
      <c r="A2557">
        <v>84287092</v>
      </c>
      <c r="B2557" t="s">
        <v>271</v>
      </c>
      <c r="C2557" t="s">
        <v>46</v>
      </c>
      <c r="D2557">
        <f t="shared" si="39"/>
        <v>2014</v>
      </c>
      <c r="E2557" s="2">
        <v>41773</v>
      </c>
      <c r="F2557" s="3">
        <v>0.72986111111111107</v>
      </c>
      <c r="G2557" t="s">
        <v>272</v>
      </c>
      <c r="H2557" t="s">
        <v>48</v>
      </c>
      <c r="I2557" t="s">
        <v>2482</v>
      </c>
      <c r="J2557" t="s">
        <v>2481</v>
      </c>
      <c r="K2557">
        <v>1</v>
      </c>
      <c r="L2557">
        <v>1</v>
      </c>
      <c r="M2557">
        <v>0</v>
      </c>
      <c r="N2557">
        <v>1</v>
      </c>
      <c r="O2557" t="s">
        <v>51</v>
      </c>
      <c r="P2557" t="s">
        <v>51</v>
      </c>
      <c r="Q2557" t="s">
        <v>51</v>
      </c>
      <c r="R2557" t="s">
        <v>52</v>
      </c>
      <c r="S2557" t="s">
        <v>53</v>
      </c>
      <c r="T2557" t="s">
        <v>54</v>
      </c>
      <c r="U2557" t="s">
        <v>117</v>
      </c>
      <c r="V2557" t="s">
        <v>56</v>
      </c>
      <c r="W2557" t="s">
        <v>77</v>
      </c>
      <c r="X2557" t="s">
        <v>58</v>
      </c>
      <c r="Y2557">
        <v>1</v>
      </c>
      <c r="Z2557">
        <v>1</v>
      </c>
      <c r="AA2557">
        <v>0</v>
      </c>
      <c r="AB2557">
        <v>0</v>
      </c>
      <c r="AC2557">
        <v>0</v>
      </c>
      <c r="AD2557">
        <v>0</v>
      </c>
      <c r="AE2557" t="s">
        <v>59</v>
      </c>
      <c r="AF2557">
        <v>-81.509296848441295</v>
      </c>
      <c r="AG2557">
        <v>28.694994647486599</v>
      </c>
      <c r="AH2557">
        <v>642894.22361300106</v>
      </c>
      <c r="AI2557">
        <v>523432.16654697398</v>
      </c>
      <c r="AJ2557" s="4">
        <v>42467.615682870368</v>
      </c>
      <c r="AK2557">
        <v>140</v>
      </c>
      <c r="AL2557" t="s">
        <v>110</v>
      </c>
      <c r="AM2557">
        <v>141</v>
      </c>
      <c r="AN2557" t="s">
        <v>111</v>
      </c>
      <c r="AO2557" t="s">
        <v>62</v>
      </c>
      <c r="AP2557" t="s">
        <v>106</v>
      </c>
      <c r="AQ2557" t="s">
        <v>368</v>
      </c>
    </row>
    <row r="2558" spans="1:43" x14ac:dyDescent="0.3">
      <c r="A2558">
        <v>84287096</v>
      </c>
      <c r="B2558" t="s">
        <v>271</v>
      </c>
      <c r="C2558" t="s">
        <v>46</v>
      </c>
      <c r="D2558">
        <f t="shared" si="39"/>
        <v>2014</v>
      </c>
      <c r="E2558" s="2">
        <v>41775</v>
      </c>
      <c r="F2558" s="3">
        <v>0.32777777777777778</v>
      </c>
      <c r="G2558" t="s">
        <v>272</v>
      </c>
      <c r="H2558" t="s">
        <v>48</v>
      </c>
      <c r="I2558" t="s">
        <v>3403</v>
      </c>
      <c r="J2558" t="s">
        <v>3404</v>
      </c>
      <c r="K2558">
        <v>1</v>
      </c>
      <c r="L2558">
        <v>1</v>
      </c>
      <c r="M2558">
        <v>0</v>
      </c>
      <c r="N2558">
        <v>1</v>
      </c>
      <c r="O2558" t="s">
        <v>51</v>
      </c>
      <c r="P2558" t="s">
        <v>51</v>
      </c>
      <c r="Q2558" t="s">
        <v>51</v>
      </c>
      <c r="R2558" t="s">
        <v>52</v>
      </c>
      <c r="S2558" t="s">
        <v>53</v>
      </c>
      <c r="T2558" t="s">
        <v>54</v>
      </c>
      <c r="U2558" t="s">
        <v>117</v>
      </c>
      <c r="V2558" t="s">
        <v>56</v>
      </c>
      <c r="W2558" t="s">
        <v>57</v>
      </c>
      <c r="X2558" t="s">
        <v>58</v>
      </c>
      <c r="Y2558">
        <v>1</v>
      </c>
      <c r="Z2558">
        <v>1</v>
      </c>
      <c r="AA2558">
        <v>0</v>
      </c>
      <c r="AB2558">
        <v>0</v>
      </c>
      <c r="AC2558">
        <v>0</v>
      </c>
      <c r="AD2558">
        <v>0</v>
      </c>
      <c r="AE2558" t="s">
        <v>59</v>
      </c>
      <c r="AF2558">
        <v>-81.513396847384996</v>
      </c>
      <c r="AG2558">
        <v>28.690994648549299</v>
      </c>
      <c r="AH2558">
        <v>642503.40145624802</v>
      </c>
      <c r="AI2558">
        <v>522979.97101722698</v>
      </c>
      <c r="AJ2558" s="4">
        <v>42467.615115740744</v>
      </c>
      <c r="AK2558">
        <v>145</v>
      </c>
      <c r="AL2558" t="s">
        <v>283</v>
      </c>
      <c r="AM2558">
        <v>144</v>
      </c>
      <c r="AN2558" t="s">
        <v>301</v>
      </c>
      <c r="AO2558" t="s">
        <v>62</v>
      </c>
      <c r="AP2558" t="s">
        <v>106</v>
      </c>
      <c r="AQ2558" t="s">
        <v>80</v>
      </c>
    </row>
    <row r="2559" spans="1:43" x14ac:dyDescent="0.3">
      <c r="A2559">
        <v>80826373</v>
      </c>
      <c r="B2559" t="s">
        <v>302</v>
      </c>
      <c r="C2559" t="s">
        <v>46</v>
      </c>
      <c r="D2559">
        <f t="shared" si="39"/>
        <v>2014</v>
      </c>
      <c r="E2559" s="2">
        <v>41776</v>
      </c>
      <c r="F2559" s="3">
        <v>0.49861111111111112</v>
      </c>
      <c r="G2559" t="s">
        <v>303</v>
      </c>
      <c r="H2559" t="s">
        <v>48</v>
      </c>
      <c r="I2559" t="s">
        <v>3405</v>
      </c>
      <c r="J2559" t="s">
        <v>2435</v>
      </c>
      <c r="K2559">
        <v>1</v>
      </c>
      <c r="L2559">
        <v>1</v>
      </c>
      <c r="M2559">
        <v>0</v>
      </c>
      <c r="N2559">
        <v>1</v>
      </c>
      <c r="O2559" t="s">
        <v>51</v>
      </c>
      <c r="P2559" t="s">
        <v>51</v>
      </c>
      <c r="Q2559" t="s">
        <v>51</v>
      </c>
      <c r="R2559" t="s">
        <v>52</v>
      </c>
      <c r="S2559" t="s">
        <v>53</v>
      </c>
      <c r="T2559" t="s">
        <v>54</v>
      </c>
      <c r="U2559" t="s">
        <v>117</v>
      </c>
      <c r="V2559" t="s">
        <v>56</v>
      </c>
      <c r="W2559" t="s">
        <v>77</v>
      </c>
      <c r="X2559" t="s">
        <v>58</v>
      </c>
      <c r="Y2559">
        <v>1</v>
      </c>
      <c r="Z2559">
        <v>0</v>
      </c>
      <c r="AA2559">
        <v>1</v>
      </c>
      <c r="AB2559">
        <v>0</v>
      </c>
      <c r="AC2559">
        <v>0</v>
      </c>
      <c r="AD2559">
        <v>0</v>
      </c>
      <c r="AE2559" t="s">
        <v>59</v>
      </c>
      <c r="AF2559">
        <v>-81.583573330762505</v>
      </c>
      <c r="AG2559">
        <v>28.556531751865101</v>
      </c>
      <c r="AH2559">
        <v>635953</v>
      </c>
      <c r="AI2559">
        <v>507914</v>
      </c>
      <c r="AJ2559" s="4">
        <v>41778.77171296296</v>
      </c>
      <c r="AK2559">
        <v>140</v>
      </c>
      <c r="AL2559" t="s">
        <v>110</v>
      </c>
      <c r="AM2559">
        <v>141</v>
      </c>
      <c r="AN2559" t="s">
        <v>111</v>
      </c>
      <c r="AO2559" t="s">
        <v>62</v>
      </c>
      <c r="AP2559" t="s">
        <v>106</v>
      </c>
      <c r="AQ2559" t="s">
        <v>80</v>
      </c>
    </row>
    <row r="2560" spans="1:43" x14ac:dyDescent="0.3">
      <c r="A2560">
        <v>82928878</v>
      </c>
      <c r="B2560" t="s">
        <v>330</v>
      </c>
      <c r="C2560" t="s">
        <v>46</v>
      </c>
      <c r="D2560">
        <f t="shared" si="39"/>
        <v>2014</v>
      </c>
      <c r="E2560" s="2">
        <v>41776</v>
      </c>
      <c r="F2560" s="3">
        <v>0.51458333333333328</v>
      </c>
      <c r="G2560" t="s">
        <v>331</v>
      </c>
      <c r="H2560" t="s">
        <v>48</v>
      </c>
      <c r="I2560" t="s">
        <v>649</v>
      </c>
      <c r="J2560" t="s">
        <v>3406</v>
      </c>
      <c r="K2560">
        <v>2</v>
      </c>
      <c r="L2560">
        <v>1</v>
      </c>
      <c r="M2560">
        <v>1</v>
      </c>
      <c r="N2560">
        <v>0</v>
      </c>
      <c r="O2560" t="s">
        <v>51</v>
      </c>
      <c r="P2560" t="s">
        <v>51</v>
      </c>
      <c r="Q2560" t="s">
        <v>51</v>
      </c>
      <c r="R2560" t="s">
        <v>52</v>
      </c>
      <c r="S2560" t="s">
        <v>53</v>
      </c>
      <c r="T2560" t="s">
        <v>86</v>
      </c>
      <c r="U2560" t="s">
        <v>69</v>
      </c>
      <c r="V2560" t="s">
        <v>165</v>
      </c>
      <c r="W2560" t="s">
        <v>77</v>
      </c>
      <c r="X2560" t="s">
        <v>58</v>
      </c>
      <c r="Y2560">
        <v>1</v>
      </c>
      <c r="Z2560">
        <v>0</v>
      </c>
      <c r="AA2560">
        <v>0</v>
      </c>
      <c r="AB2560">
        <v>0</v>
      </c>
      <c r="AC2560">
        <v>1</v>
      </c>
      <c r="AD2560">
        <v>0</v>
      </c>
      <c r="AE2560" t="s">
        <v>59</v>
      </c>
      <c r="AF2560">
        <v>-81.363015163923805</v>
      </c>
      <c r="AG2560">
        <v>28.632058403356201</v>
      </c>
      <c r="AH2560">
        <v>657307</v>
      </c>
      <c r="AI2560">
        <v>516741</v>
      </c>
      <c r="AJ2560" s="4">
        <v>42208.967361111114</v>
      </c>
      <c r="AK2560">
        <v>310</v>
      </c>
      <c r="AL2560" t="s">
        <v>70</v>
      </c>
      <c r="AM2560">
        <v>312</v>
      </c>
      <c r="AN2560" t="s">
        <v>441</v>
      </c>
      <c r="AO2560" t="s">
        <v>72</v>
      </c>
      <c r="AP2560" t="s">
        <v>73</v>
      </c>
      <c r="AQ2560" t="s">
        <v>64</v>
      </c>
    </row>
    <row r="2561" spans="1:43" x14ac:dyDescent="0.3">
      <c r="A2561">
        <v>84041398</v>
      </c>
      <c r="B2561" t="s">
        <v>197</v>
      </c>
      <c r="C2561" t="s">
        <v>46</v>
      </c>
      <c r="D2561">
        <f t="shared" si="39"/>
        <v>2014</v>
      </c>
      <c r="E2561" s="2">
        <v>41776</v>
      </c>
      <c r="F2561" s="3">
        <v>0.68263888888888891</v>
      </c>
      <c r="G2561" t="s">
        <v>198</v>
      </c>
      <c r="H2561" t="s">
        <v>83</v>
      </c>
      <c r="I2561" t="s">
        <v>2326</v>
      </c>
      <c r="J2561" t="s">
        <v>1703</v>
      </c>
      <c r="K2561">
        <v>2</v>
      </c>
      <c r="L2561">
        <v>1</v>
      </c>
      <c r="M2561">
        <v>0</v>
      </c>
      <c r="N2561">
        <v>0</v>
      </c>
      <c r="O2561" t="s">
        <v>51</v>
      </c>
      <c r="P2561" t="s">
        <v>51</v>
      </c>
      <c r="Q2561" t="s">
        <v>51</v>
      </c>
      <c r="R2561" t="s">
        <v>52</v>
      </c>
      <c r="S2561" t="s">
        <v>53</v>
      </c>
      <c r="T2561" t="s">
        <v>116</v>
      </c>
      <c r="U2561" t="s">
        <v>55</v>
      </c>
      <c r="V2561" t="s">
        <v>7</v>
      </c>
      <c r="W2561" t="s">
        <v>77</v>
      </c>
      <c r="X2561" t="s">
        <v>58</v>
      </c>
      <c r="Y2561">
        <v>1</v>
      </c>
      <c r="Z2561">
        <v>0</v>
      </c>
      <c r="AA2561">
        <v>0</v>
      </c>
      <c r="AB2561">
        <v>0</v>
      </c>
      <c r="AC2561">
        <v>0</v>
      </c>
      <c r="AD2561">
        <v>0</v>
      </c>
      <c r="AE2561" t="s">
        <v>59</v>
      </c>
      <c r="AF2561">
        <v>-81.3456561212559</v>
      </c>
      <c r="AG2561">
        <v>28.6640920010502</v>
      </c>
      <c r="AH2561">
        <v>658924</v>
      </c>
      <c r="AI2561">
        <v>520334</v>
      </c>
      <c r="AJ2561" s="4">
        <v>41779.796527777777</v>
      </c>
      <c r="AK2561">
        <v>310</v>
      </c>
      <c r="AL2561" t="s">
        <v>70</v>
      </c>
      <c r="AM2561">
        <v>312</v>
      </c>
      <c r="AN2561" t="s">
        <v>441</v>
      </c>
      <c r="AO2561" t="s">
        <v>72</v>
      </c>
      <c r="AP2561" t="s">
        <v>73</v>
      </c>
      <c r="AQ2561" t="s">
        <v>74</v>
      </c>
    </row>
    <row r="2562" spans="1:43" x14ac:dyDescent="0.3">
      <c r="A2562">
        <v>84730507</v>
      </c>
      <c r="B2562" t="s">
        <v>100</v>
      </c>
      <c r="C2562" t="s">
        <v>46</v>
      </c>
      <c r="D2562">
        <f t="shared" ref="D2562:D2625" si="40">YEAR(E2562)</f>
        <v>2014</v>
      </c>
      <c r="E2562" s="2">
        <v>41776</v>
      </c>
      <c r="F2562" s="3">
        <v>0.64583333333333337</v>
      </c>
      <c r="G2562" t="s">
        <v>65</v>
      </c>
      <c r="H2562" t="s">
        <v>48</v>
      </c>
      <c r="I2562" t="s">
        <v>3407</v>
      </c>
      <c r="K2562">
        <v>1</v>
      </c>
      <c r="L2562">
        <v>1</v>
      </c>
      <c r="M2562">
        <v>0</v>
      </c>
      <c r="N2562">
        <v>0</v>
      </c>
      <c r="O2562" t="s">
        <v>51</v>
      </c>
      <c r="P2562" t="s">
        <v>94</v>
      </c>
      <c r="Q2562" t="s">
        <v>51</v>
      </c>
      <c r="R2562" t="s">
        <v>52</v>
      </c>
      <c r="S2562" t="s">
        <v>53</v>
      </c>
      <c r="T2562" t="s">
        <v>116</v>
      </c>
      <c r="U2562" t="s">
        <v>69</v>
      </c>
      <c r="V2562" t="s">
        <v>234</v>
      </c>
      <c r="W2562" t="s">
        <v>118</v>
      </c>
      <c r="X2562" t="s">
        <v>58</v>
      </c>
      <c r="Y2562">
        <v>1</v>
      </c>
      <c r="Z2562">
        <v>0</v>
      </c>
      <c r="AA2562">
        <v>0</v>
      </c>
      <c r="AB2562">
        <v>0</v>
      </c>
      <c r="AC2562">
        <v>0</v>
      </c>
      <c r="AD2562">
        <v>0</v>
      </c>
      <c r="AE2562" t="s">
        <v>59</v>
      </c>
      <c r="AF2562">
        <v>-81.418562505472906</v>
      </c>
      <c r="AG2562">
        <v>28.486961375821</v>
      </c>
      <c r="AH2562">
        <v>652225</v>
      </c>
      <c r="AI2562">
        <v>500516</v>
      </c>
      <c r="AJ2562" s="4">
        <v>42208.966863425929</v>
      </c>
      <c r="AK2562">
        <v>320</v>
      </c>
      <c r="AL2562" t="s">
        <v>98</v>
      </c>
      <c r="AM2562">
        <v>322</v>
      </c>
      <c r="AN2562" t="s">
        <v>123</v>
      </c>
      <c r="AO2562" t="s">
        <v>72</v>
      </c>
      <c r="AP2562" t="s">
        <v>106</v>
      </c>
      <c r="AQ2562" t="s">
        <v>80</v>
      </c>
    </row>
    <row r="2563" spans="1:43" x14ac:dyDescent="0.3">
      <c r="A2563">
        <v>83823809</v>
      </c>
      <c r="B2563" t="s">
        <v>45</v>
      </c>
      <c r="C2563" t="s">
        <v>46</v>
      </c>
      <c r="D2563">
        <f t="shared" si="40"/>
        <v>2014</v>
      </c>
      <c r="E2563" s="2">
        <v>41777</v>
      </c>
      <c r="F2563" s="3">
        <v>0.32291666666666669</v>
      </c>
      <c r="G2563" t="s">
        <v>47</v>
      </c>
      <c r="H2563" t="s">
        <v>48</v>
      </c>
      <c r="I2563" t="s">
        <v>3408</v>
      </c>
      <c r="J2563" t="s">
        <v>2966</v>
      </c>
      <c r="K2563">
        <v>1</v>
      </c>
      <c r="L2563">
        <v>1</v>
      </c>
      <c r="M2563">
        <v>0</v>
      </c>
      <c r="N2563">
        <v>1</v>
      </c>
      <c r="O2563" t="s">
        <v>51</v>
      </c>
      <c r="P2563" t="s">
        <v>51</v>
      </c>
      <c r="Q2563" t="s">
        <v>51</v>
      </c>
      <c r="R2563" t="s">
        <v>52</v>
      </c>
      <c r="S2563" t="s">
        <v>208</v>
      </c>
      <c r="T2563" t="s">
        <v>54</v>
      </c>
      <c r="U2563" t="s">
        <v>69</v>
      </c>
      <c r="V2563" t="s">
        <v>109</v>
      </c>
      <c r="W2563" t="s">
        <v>77</v>
      </c>
      <c r="X2563" t="s">
        <v>58</v>
      </c>
      <c r="Y2563">
        <v>1</v>
      </c>
      <c r="Z2563">
        <v>1</v>
      </c>
      <c r="AA2563">
        <v>0</v>
      </c>
      <c r="AB2563">
        <v>0</v>
      </c>
      <c r="AC2563">
        <v>0</v>
      </c>
      <c r="AD2563">
        <v>0</v>
      </c>
      <c r="AE2563" t="s">
        <v>59</v>
      </c>
      <c r="AF2563">
        <v>-81.278492383134207</v>
      </c>
      <c r="AG2563">
        <v>28.611401791668499</v>
      </c>
      <c r="AH2563">
        <v>665603.71894272603</v>
      </c>
      <c r="AI2563">
        <v>514626.72786035598</v>
      </c>
      <c r="AJ2563" s="4">
        <v>43167.738217592596</v>
      </c>
      <c r="AK2563">
        <v>210</v>
      </c>
      <c r="AL2563" t="s">
        <v>78</v>
      </c>
      <c r="AM2563">
        <v>212</v>
      </c>
      <c r="AN2563" t="s">
        <v>79</v>
      </c>
      <c r="AO2563" t="s">
        <v>62</v>
      </c>
      <c r="AP2563" t="s">
        <v>63</v>
      </c>
      <c r="AQ2563" t="s">
        <v>368</v>
      </c>
    </row>
    <row r="2564" spans="1:43" x14ac:dyDescent="0.3">
      <c r="A2564">
        <v>84041279</v>
      </c>
      <c r="B2564" t="s">
        <v>197</v>
      </c>
      <c r="C2564" t="s">
        <v>46</v>
      </c>
      <c r="D2564">
        <f t="shared" si="40"/>
        <v>2014</v>
      </c>
      <c r="E2564" s="2">
        <v>41778</v>
      </c>
      <c r="F2564" s="3">
        <v>0.875</v>
      </c>
      <c r="G2564" t="s">
        <v>198</v>
      </c>
      <c r="H2564" t="s">
        <v>83</v>
      </c>
      <c r="I2564" t="s">
        <v>3409</v>
      </c>
      <c r="K2564">
        <v>1</v>
      </c>
      <c r="L2564">
        <v>1</v>
      </c>
      <c r="M2564">
        <v>0</v>
      </c>
      <c r="N2564">
        <v>1</v>
      </c>
      <c r="O2564" t="s">
        <v>51</v>
      </c>
      <c r="P2564" t="s">
        <v>51</v>
      </c>
      <c r="Q2564" t="s">
        <v>51</v>
      </c>
      <c r="R2564" t="s">
        <v>52</v>
      </c>
      <c r="S2564" t="s">
        <v>96</v>
      </c>
      <c r="T2564" t="s">
        <v>54</v>
      </c>
      <c r="U2564" t="s">
        <v>69</v>
      </c>
      <c r="V2564" t="s">
        <v>165</v>
      </c>
      <c r="W2564" t="s">
        <v>77</v>
      </c>
      <c r="X2564" t="s">
        <v>58</v>
      </c>
      <c r="Y2564">
        <v>1</v>
      </c>
      <c r="Z2564">
        <v>0</v>
      </c>
      <c r="AA2564">
        <v>0</v>
      </c>
      <c r="AB2564">
        <v>1</v>
      </c>
      <c r="AC2564">
        <v>0</v>
      </c>
      <c r="AD2564">
        <v>0</v>
      </c>
      <c r="AE2564" t="s">
        <v>59</v>
      </c>
      <c r="AF2564">
        <v>-81.274827774899293</v>
      </c>
      <c r="AG2564">
        <v>28.778598707981399</v>
      </c>
      <c r="AH2564">
        <v>665551</v>
      </c>
      <c r="AI2564">
        <v>533198</v>
      </c>
      <c r="AJ2564" s="4">
        <v>41779.796631944446</v>
      </c>
      <c r="AK2564">
        <v>310</v>
      </c>
      <c r="AL2564" t="s">
        <v>70</v>
      </c>
      <c r="AM2564">
        <v>318</v>
      </c>
      <c r="AN2564" t="s">
        <v>209</v>
      </c>
      <c r="AO2564" t="s">
        <v>72</v>
      </c>
      <c r="AP2564" t="s">
        <v>211</v>
      </c>
      <c r="AQ2564" t="s">
        <v>234</v>
      </c>
    </row>
    <row r="2565" spans="1:43" x14ac:dyDescent="0.3">
      <c r="A2565">
        <v>83814536</v>
      </c>
      <c r="B2565" t="s">
        <v>45</v>
      </c>
      <c r="C2565" t="s">
        <v>46</v>
      </c>
      <c r="D2565">
        <f t="shared" si="40"/>
        <v>2014</v>
      </c>
      <c r="E2565" s="2">
        <v>41778</v>
      </c>
      <c r="F2565" s="3">
        <v>0.9</v>
      </c>
      <c r="G2565" t="s">
        <v>47</v>
      </c>
      <c r="H2565" t="s">
        <v>91</v>
      </c>
      <c r="I2565" t="s">
        <v>3410</v>
      </c>
      <c r="J2565" t="s">
        <v>314</v>
      </c>
      <c r="K2565">
        <v>1</v>
      </c>
      <c r="L2565">
        <v>1</v>
      </c>
      <c r="M2565">
        <v>0</v>
      </c>
      <c r="N2565">
        <v>1</v>
      </c>
      <c r="O2565" t="s">
        <v>51</v>
      </c>
      <c r="P2565" t="s">
        <v>51</v>
      </c>
      <c r="Q2565" t="s">
        <v>51</v>
      </c>
      <c r="R2565" t="s">
        <v>52</v>
      </c>
      <c r="S2565" t="s">
        <v>96</v>
      </c>
      <c r="T2565" t="s">
        <v>54</v>
      </c>
      <c r="U2565" t="s">
        <v>69</v>
      </c>
      <c r="V2565" t="s">
        <v>7</v>
      </c>
      <c r="W2565" t="s">
        <v>77</v>
      </c>
      <c r="X2565" t="s">
        <v>58</v>
      </c>
      <c r="Y2565">
        <v>1</v>
      </c>
      <c r="Z2565">
        <v>1</v>
      </c>
      <c r="AA2565">
        <v>0</v>
      </c>
      <c r="AB2565">
        <v>0</v>
      </c>
      <c r="AC2565">
        <v>0</v>
      </c>
      <c r="AD2565">
        <v>0</v>
      </c>
      <c r="AE2565" t="s">
        <v>59</v>
      </c>
      <c r="AF2565">
        <v>-81.435441165547005</v>
      </c>
      <c r="AG2565">
        <v>28.230837515456301</v>
      </c>
      <c r="AH2565">
        <v>651167.58233995596</v>
      </c>
      <c r="AI2565">
        <v>472043.46665066999</v>
      </c>
      <c r="AJ2565" s="4">
        <v>43143.695219907408</v>
      </c>
      <c r="AK2565">
        <v>140</v>
      </c>
      <c r="AL2565" t="s">
        <v>110</v>
      </c>
      <c r="AM2565">
        <v>141</v>
      </c>
      <c r="AN2565" t="s">
        <v>111</v>
      </c>
      <c r="AO2565" t="s">
        <v>62</v>
      </c>
      <c r="AP2565" t="s">
        <v>106</v>
      </c>
      <c r="AQ2565" t="s">
        <v>368</v>
      </c>
    </row>
    <row r="2566" spans="1:43" x14ac:dyDescent="0.3">
      <c r="A2566">
        <v>84195156</v>
      </c>
      <c r="B2566" t="s">
        <v>747</v>
      </c>
      <c r="C2566" t="s">
        <v>46</v>
      </c>
      <c r="D2566">
        <f t="shared" si="40"/>
        <v>2014</v>
      </c>
      <c r="E2566" s="2">
        <v>41778</v>
      </c>
      <c r="F2566" s="3">
        <v>0.63472222222222219</v>
      </c>
      <c r="G2566" t="s">
        <v>47</v>
      </c>
      <c r="H2566" t="s">
        <v>83</v>
      </c>
      <c r="I2566" t="s">
        <v>3411</v>
      </c>
      <c r="J2566" t="s">
        <v>1830</v>
      </c>
      <c r="K2566">
        <v>1</v>
      </c>
      <c r="L2566">
        <v>1</v>
      </c>
      <c r="M2566">
        <v>0</v>
      </c>
      <c r="N2566">
        <v>1</v>
      </c>
      <c r="O2566" t="s">
        <v>51</v>
      </c>
      <c r="P2566" t="s">
        <v>51</v>
      </c>
      <c r="Q2566" t="s">
        <v>51</v>
      </c>
      <c r="R2566" t="s">
        <v>52</v>
      </c>
      <c r="S2566" t="s">
        <v>53</v>
      </c>
      <c r="T2566" t="s">
        <v>54</v>
      </c>
      <c r="U2566" t="s">
        <v>55</v>
      </c>
      <c r="V2566" t="s">
        <v>56</v>
      </c>
      <c r="W2566" t="s">
        <v>77</v>
      </c>
      <c r="X2566" t="s">
        <v>58</v>
      </c>
      <c r="Y2566">
        <v>1</v>
      </c>
      <c r="Z2566">
        <v>0</v>
      </c>
      <c r="AA2566">
        <v>0</v>
      </c>
      <c r="AB2566">
        <v>1</v>
      </c>
      <c r="AC2566">
        <v>0</v>
      </c>
      <c r="AD2566">
        <v>0</v>
      </c>
      <c r="AE2566" t="s">
        <v>59</v>
      </c>
      <c r="AF2566">
        <v>-81.341088686267398</v>
      </c>
      <c r="AG2566">
        <v>28.653069910168899</v>
      </c>
      <c r="AH2566">
        <v>659395.86289115797</v>
      </c>
      <c r="AI2566">
        <v>519119.82873333601</v>
      </c>
      <c r="AJ2566" s="4">
        <v>44635.633125</v>
      </c>
      <c r="AK2566">
        <v>190</v>
      </c>
      <c r="AL2566" t="s">
        <v>131</v>
      </c>
      <c r="AM2566">
        <v>160</v>
      </c>
      <c r="AN2566" t="s">
        <v>189</v>
      </c>
      <c r="AO2566" t="s">
        <v>62</v>
      </c>
      <c r="AP2566" t="s">
        <v>63</v>
      </c>
      <c r="AQ2566" t="s">
        <v>80</v>
      </c>
    </row>
    <row r="2567" spans="1:43" x14ac:dyDescent="0.3">
      <c r="A2567">
        <v>83674119</v>
      </c>
      <c r="B2567" t="s">
        <v>45</v>
      </c>
      <c r="C2567" t="s">
        <v>46</v>
      </c>
      <c r="D2567">
        <f t="shared" si="40"/>
        <v>2014</v>
      </c>
      <c r="E2567" s="2">
        <v>41779</v>
      </c>
      <c r="F2567" s="3">
        <v>0.33333333333333331</v>
      </c>
      <c r="G2567" t="s">
        <v>308</v>
      </c>
      <c r="H2567" t="s">
        <v>83</v>
      </c>
      <c r="I2567" t="s">
        <v>3412</v>
      </c>
      <c r="J2567" t="s">
        <v>3413</v>
      </c>
      <c r="K2567">
        <v>1</v>
      </c>
      <c r="L2567">
        <v>1</v>
      </c>
      <c r="M2567">
        <v>0</v>
      </c>
      <c r="N2567">
        <v>0</v>
      </c>
      <c r="O2567" t="s">
        <v>51</v>
      </c>
      <c r="P2567" t="s">
        <v>94</v>
      </c>
      <c r="Q2567" t="s">
        <v>51</v>
      </c>
      <c r="R2567" t="s">
        <v>52</v>
      </c>
      <c r="S2567" t="s">
        <v>53</v>
      </c>
      <c r="T2567" t="s">
        <v>116</v>
      </c>
      <c r="U2567" t="s">
        <v>55</v>
      </c>
      <c r="V2567" t="s">
        <v>56</v>
      </c>
      <c r="W2567" t="s">
        <v>57</v>
      </c>
      <c r="X2567" t="s">
        <v>58</v>
      </c>
      <c r="Y2567">
        <v>1</v>
      </c>
      <c r="Z2567">
        <v>0</v>
      </c>
      <c r="AA2567">
        <v>0</v>
      </c>
      <c r="AB2567">
        <v>0</v>
      </c>
      <c r="AC2567">
        <v>0</v>
      </c>
      <c r="AD2567">
        <v>0</v>
      </c>
      <c r="AE2567" t="s">
        <v>59</v>
      </c>
      <c r="AF2567">
        <v>-81.200553454970304</v>
      </c>
      <c r="AG2567">
        <v>28.692256640422201</v>
      </c>
      <c r="AH2567">
        <v>673005</v>
      </c>
      <c r="AI2567">
        <v>523774</v>
      </c>
      <c r="AJ2567" s="4">
        <v>42303.383622685185</v>
      </c>
      <c r="AK2567">
        <v>140</v>
      </c>
      <c r="AL2567" t="s">
        <v>110</v>
      </c>
      <c r="AM2567">
        <v>141</v>
      </c>
      <c r="AN2567" t="s">
        <v>111</v>
      </c>
      <c r="AO2567" t="s">
        <v>62</v>
      </c>
      <c r="AP2567" t="s">
        <v>63</v>
      </c>
      <c r="AQ2567" t="s">
        <v>64</v>
      </c>
    </row>
    <row r="2568" spans="1:43" x14ac:dyDescent="0.3">
      <c r="A2568">
        <v>83825319</v>
      </c>
      <c r="B2568" t="s">
        <v>45</v>
      </c>
      <c r="C2568" t="s">
        <v>46</v>
      </c>
      <c r="D2568">
        <f t="shared" si="40"/>
        <v>2014</v>
      </c>
      <c r="E2568" s="2">
        <v>41779</v>
      </c>
      <c r="F2568" s="3">
        <v>0.9555555555555556</v>
      </c>
      <c r="G2568" t="s">
        <v>65</v>
      </c>
      <c r="H2568" t="s">
        <v>48</v>
      </c>
      <c r="I2568" t="s">
        <v>1304</v>
      </c>
      <c r="J2568" t="s">
        <v>3414</v>
      </c>
      <c r="K2568">
        <v>1</v>
      </c>
      <c r="L2568">
        <v>1</v>
      </c>
      <c r="M2568">
        <v>0</v>
      </c>
      <c r="N2568">
        <v>1</v>
      </c>
      <c r="O2568" t="s">
        <v>94</v>
      </c>
      <c r="P2568" t="s">
        <v>51</v>
      </c>
      <c r="Q2568" t="s">
        <v>51</v>
      </c>
      <c r="R2568" t="s">
        <v>52</v>
      </c>
      <c r="S2568" t="s">
        <v>103</v>
      </c>
      <c r="T2568" t="s">
        <v>54</v>
      </c>
      <c r="U2568" t="s">
        <v>69</v>
      </c>
      <c r="V2568" t="s">
        <v>56</v>
      </c>
      <c r="W2568" t="s">
        <v>57</v>
      </c>
      <c r="X2568" t="s">
        <v>58</v>
      </c>
      <c r="Y2568">
        <v>1</v>
      </c>
      <c r="Z2568">
        <v>0</v>
      </c>
      <c r="AA2568">
        <v>1</v>
      </c>
      <c r="AB2568">
        <v>0</v>
      </c>
      <c r="AC2568">
        <v>0</v>
      </c>
      <c r="AD2568">
        <v>0</v>
      </c>
      <c r="AE2568" t="s">
        <v>59</v>
      </c>
      <c r="AF2568">
        <v>-81.157722521212804</v>
      </c>
      <c r="AG2568">
        <v>28.5626147973096</v>
      </c>
      <c r="AH2568">
        <v>677513</v>
      </c>
      <c r="AI2568">
        <v>509476</v>
      </c>
      <c r="AJ2568" s="4">
        <v>42208.945671296293</v>
      </c>
      <c r="AK2568">
        <v>230</v>
      </c>
      <c r="AL2568" t="s">
        <v>126</v>
      </c>
      <c r="AM2568">
        <v>232</v>
      </c>
      <c r="AN2568" t="s">
        <v>127</v>
      </c>
      <c r="AO2568" t="s">
        <v>72</v>
      </c>
      <c r="AP2568" t="s">
        <v>63</v>
      </c>
      <c r="AQ2568" t="s">
        <v>234</v>
      </c>
    </row>
    <row r="2569" spans="1:43" x14ac:dyDescent="0.3">
      <c r="A2569">
        <v>83797261</v>
      </c>
      <c r="B2569" t="s">
        <v>45</v>
      </c>
      <c r="C2569" t="s">
        <v>46</v>
      </c>
      <c r="D2569">
        <f t="shared" si="40"/>
        <v>2014</v>
      </c>
      <c r="E2569" s="2">
        <v>41779</v>
      </c>
      <c r="F2569" s="3">
        <v>0.37708333333333338</v>
      </c>
      <c r="G2569" t="s">
        <v>65</v>
      </c>
      <c r="H2569" t="s">
        <v>48</v>
      </c>
      <c r="I2569" t="s">
        <v>3415</v>
      </c>
      <c r="J2569" t="s">
        <v>3416</v>
      </c>
      <c r="K2569">
        <v>1</v>
      </c>
      <c r="L2569">
        <v>1</v>
      </c>
      <c r="M2569">
        <v>0</v>
      </c>
      <c r="N2569">
        <v>0</v>
      </c>
      <c r="O2569" t="s">
        <v>51</v>
      </c>
      <c r="P2569" t="s">
        <v>51</v>
      </c>
      <c r="Q2569" t="s">
        <v>51</v>
      </c>
      <c r="R2569" t="s">
        <v>52</v>
      </c>
      <c r="S2569" t="s">
        <v>53</v>
      </c>
      <c r="T2569" t="s">
        <v>116</v>
      </c>
      <c r="U2569" t="s">
        <v>55</v>
      </c>
      <c r="V2569" t="s">
        <v>7</v>
      </c>
      <c r="W2569" t="s">
        <v>77</v>
      </c>
      <c r="X2569" t="s">
        <v>58</v>
      </c>
      <c r="Y2569">
        <v>1</v>
      </c>
      <c r="Z2569">
        <v>0</v>
      </c>
      <c r="AA2569">
        <v>0</v>
      </c>
      <c r="AB2569">
        <v>0</v>
      </c>
      <c r="AC2569">
        <v>0</v>
      </c>
      <c r="AD2569">
        <v>0</v>
      </c>
      <c r="AE2569" t="s">
        <v>59</v>
      </c>
      <c r="AF2569">
        <v>-81.496879999769803</v>
      </c>
      <c r="AG2569">
        <v>28.522810024603299</v>
      </c>
      <c r="AH2569">
        <v>644493.07750000095</v>
      </c>
      <c r="AI2569">
        <v>504338.63250000001</v>
      </c>
      <c r="AJ2569" s="4">
        <v>42202.926064814812</v>
      </c>
      <c r="AK2569">
        <v>210</v>
      </c>
      <c r="AL2569" t="s">
        <v>78</v>
      </c>
      <c r="AM2569">
        <v>212</v>
      </c>
      <c r="AN2569" t="s">
        <v>79</v>
      </c>
      <c r="AO2569" t="s">
        <v>62</v>
      </c>
      <c r="AP2569" t="s">
        <v>63</v>
      </c>
      <c r="AQ2569" t="s">
        <v>80</v>
      </c>
    </row>
    <row r="2570" spans="1:43" x14ac:dyDescent="0.3">
      <c r="A2570">
        <v>83695739</v>
      </c>
      <c r="B2570" t="s">
        <v>45</v>
      </c>
      <c r="C2570" t="s">
        <v>46</v>
      </c>
      <c r="D2570">
        <f t="shared" si="40"/>
        <v>2014</v>
      </c>
      <c r="E2570" s="2">
        <v>41780</v>
      </c>
      <c r="F2570" s="3">
        <v>0.78611111111111109</v>
      </c>
      <c r="G2570" t="s">
        <v>272</v>
      </c>
      <c r="H2570" t="s">
        <v>48</v>
      </c>
      <c r="I2570" t="s">
        <v>3417</v>
      </c>
      <c r="J2570" t="s">
        <v>401</v>
      </c>
      <c r="K2570">
        <v>1</v>
      </c>
      <c r="L2570">
        <v>1</v>
      </c>
      <c r="M2570">
        <v>0</v>
      </c>
      <c r="N2570">
        <v>1</v>
      </c>
      <c r="O2570" t="s">
        <v>51</v>
      </c>
      <c r="P2570" t="s">
        <v>51</v>
      </c>
      <c r="Q2570" t="s">
        <v>51</v>
      </c>
      <c r="R2570" t="s">
        <v>52</v>
      </c>
      <c r="S2570" t="s">
        <v>53</v>
      </c>
      <c r="T2570" t="s">
        <v>54</v>
      </c>
      <c r="U2570" t="s">
        <v>69</v>
      </c>
      <c r="V2570" t="s">
        <v>7</v>
      </c>
      <c r="W2570" t="s">
        <v>77</v>
      </c>
      <c r="X2570" t="s">
        <v>58</v>
      </c>
      <c r="Y2570">
        <v>1</v>
      </c>
      <c r="Z2570">
        <v>1</v>
      </c>
      <c r="AA2570">
        <v>0</v>
      </c>
      <c r="AB2570">
        <v>0</v>
      </c>
      <c r="AC2570">
        <v>0</v>
      </c>
      <c r="AD2570">
        <v>0</v>
      </c>
      <c r="AE2570" t="s">
        <v>59</v>
      </c>
      <c r="AF2570">
        <v>-81.447522353341895</v>
      </c>
      <c r="AG2570">
        <v>28.554751625830299</v>
      </c>
      <c r="AH2570">
        <v>649240</v>
      </c>
      <c r="AI2570">
        <v>507984</v>
      </c>
      <c r="AJ2570" s="4">
        <v>41784.877557870372</v>
      </c>
      <c r="AK2570">
        <v>140</v>
      </c>
      <c r="AL2570" t="s">
        <v>110</v>
      </c>
      <c r="AM2570">
        <v>141</v>
      </c>
      <c r="AN2570" t="s">
        <v>111</v>
      </c>
      <c r="AO2570" t="s">
        <v>62</v>
      </c>
      <c r="AP2570" t="s">
        <v>106</v>
      </c>
      <c r="AQ2570" t="s">
        <v>80</v>
      </c>
    </row>
    <row r="2571" spans="1:43" x14ac:dyDescent="0.3">
      <c r="A2571">
        <v>83736047</v>
      </c>
      <c r="B2571" t="s">
        <v>45</v>
      </c>
      <c r="C2571" t="s">
        <v>46</v>
      </c>
      <c r="D2571">
        <f t="shared" si="40"/>
        <v>2014</v>
      </c>
      <c r="E2571" s="2">
        <v>41780</v>
      </c>
      <c r="F2571" s="3">
        <v>0.32430555555555557</v>
      </c>
      <c r="G2571" t="s">
        <v>90</v>
      </c>
      <c r="H2571" t="s">
        <v>91</v>
      </c>
      <c r="I2571" t="s">
        <v>2206</v>
      </c>
      <c r="J2571" t="s">
        <v>3418</v>
      </c>
      <c r="K2571">
        <v>1</v>
      </c>
      <c r="L2571">
        <v>1</v>
      </c>
      <c r="M2571">
        <v>0</v>
      </c>
      <c r="N2571">
        <v>1</v>
      </c>
      <c r="O2571" t="s">
        <v>51</v>
      </c>
      <c r="P2571" t="s">
        <v>51</v>
      </c>
      <c r="Q2571" t="s">
        <v>51</v>
      </c>
      <c r="R2571" t="s">
        <v>52</v>
      </c>
      <c r="S2571" t="s">
        <v>53</v>
      </c>
      <c r="T2571" t="s">
        <v>54</v>
      </c>
      <c r="U2571" t="s">
        <v>117</v>
      </c>
      <c r="V2571" t="s">
        <v>7</v>
      </c>
      <c r="W2571" t="s">
        <v>77</v>
      </c>
      <c r="X2571" t="s">
        <v>58</v>
      </c>
      <c r="Y2571">
        <v>1</v>
      </c>
      <c r="Z2571">
        <v>0</v>
      </c>
      <c r="AA2571">
        <v>1</v>
      </c>
      <c r="AB2571">
        <v>0</v>
      </c>
      <c r="AC2571">
        <v>0</v>
      </c>
      <c r="AD2571">
        <v>0</v>
      </c>
      <c r="AE2571" t="s">
        <v>59</v>
      </c>
      <c r="AF2571">
        <v>-81.419585879057294</v>
      </c>
      <c r="AG2571">
        <v>28.347110991668998</v>
      </c>
      <c r="AH2571">
        <v>652450</v>
      </c>
      <c r="AI2571">
        <v>484986</v>
      </c>
      <c r="AJ2571" s="4">
        <v>42208.986504629633</v>
      </c>
      <c r="AK2571">
        <v>150</v>
      </c>
      <c r="AL2571" t="s">
        <v>159</v>
      </c>
      <c r="AM2571">
        <v>151</v>
      </c>
      <c r="AN2571" t="s">
        <v>160</v>
      </c>
      <c r="AO2571" t="s">
        <v>62</v>
      </c>
      <c r="AP2571" t="s">
        <v>106</v>
      </c>
      <c r="AQ2571" t="s">
        <v>80</v>
      </c>
    </row>
    <row r="2572" spans="1:43" x14ac:dyDescent="0.3">
      <c r="A2572">
        <v>83802295</v>
      </c>
      <c r="B2572" t="s">
        <v>45</v>
      </c>
      <c r="C2572" t="s">
        <v>46</v>
      </c>
      <c r="D2572">
        <f t="shared" si="40"/>
        <v>2014</v>
      </c>
      <c r="E2572" s="2">
        <v>41780</v>
      </c>
      <c r="F2572" s="3">
        <v>0.33333333333333331</v>
      </c>
      <c r="G2572" t="s">
        <v>65</v>
      </c>
      <c r="H2572" t="s">
        <v>48</v>
      </c>
      <c r="I2572" t="s">
        <v>3419</v>
      </c>
      <c r="J2572" t="s">
        <v>3420</v>
      </c>
      <c r="K2572">
        <v>1</v>
      </c>
      <c r="L2572">
        <v>1</v>
      </c>
      <c r="M2572">
        <v>0</v>
      </c>
      <c r="N2572">
        <v>1</v>
      </c>
      <c r="O2572" t="s">
        <v>51</v>
      </c>
      <c r="P2572" t="s">
        <v>94</v>
      </c>
      <c r="Q2572" t="s">
        <v>51</v>
      </c>
      <c r="R2572" t="s">
        <v>52</v>
      </c>
      <c r="S2572" t="s">
        <v>53</v>
      </c>
      <c r="T2572" t="s">
        <v>54</v>
      </c>
      <c r="U2572" t="s">
        <v>55</v>
      </c>
      <c r="V2572" t="s">
        <v>7</v>
      </c>
      <c r="W2572" t="s">
        <v>57</v>
      </c>
      <c r="X2572" t="s">
        <v>58</v>
      </c>
      <c r="Y2572">
        <v>1</v>
      </c>
      <c r="Z2572">
        <v>0</v>
      </c>
      <c r="AA2572">
        <v>1</v>
      </c>
      <c r="AB2572">
        <v>0</v>
      </c>
      <c r="AC2572">
        <v>0</v>
      </c>
      <c r="AD2572">
        <v>0</v>
      </c>
      <c r="AE2572" t="s">
        <v>59</v>
      </c>
      <c r="AF2572">
        <v>-81.405863373010305</v>
      </c>
      <c r="AG2572">
        <v>28.602802313687</v>
      </c>
      <c r="AH2572">
        <v>653195</v>
      </c>
      <c r="AI2572">
        <v>513404</v>
      </c>
      <c r="AJ2572" s="4">
        <v>41783.867592592593</v>
      </c>
      <c r="AK2572">
        <v>140</v>
      </c>
      <c r="AL2572" t="s">
        <v>110</v>
      </c>
      <c r="AM2572">
        <v>141</v>
      </c>
      <c r="AN2572" t="s">
        <v>111</v>
      </c>
      <c r="AO2572" t="s">
        <v>62</v>
      </c>
      <c r="AP2572" t="s">
        <v>106</v>
      </c>
      <c r="AQ2572" t="s">
        <v>80</v>
      </c>
    </row>
    <row r="2573" spans="1:43" x14ac:dyDescent="0.3">
      <c r="A2573">
        <v>83805000</v>
      </c>
      <c r="B2573" t="s">
        <v>45</v>
      </c>
      <c r="C2573" t="s">
        <v>46</v>
      </c>
      <c r="D2573">
        <f t="shared" si="40"/>
        <v>2014</v>
      </c>
      <c r="E2573" s="2">
        <v>41780</v>
      </c>
      <c r="F2573" s="3">
        <v>0.5756944444444444</v>
      </c>
      <c r="G2573" t="s">
        <v>65</v>
      </c>
      <c r="H2573" t="s">
        <v>48</v>
      </c>
      <c r="I2573" t="s">
        <v>3421</v>
      </c>
      <c r="J2573" t="s">
        <v>3422</v>
      </c>
      <c r="K2573">
        <v>1</v>
      </c>
      <c r="L2573">
        <v>1</v>
      </c>
      <c r="M2573">
        <v>0</v>
      </c>
      <c r="N2573">
        <v>1</v>
      </c>
      <c r="O2573" t="s">
        <v>51</v>
      </c>
      <c r="P2573" t="s">
        <v>51</v>
      </c>
      <c r="Q2573" t="s">
        <v>51</v>
      </c>
      <c r="R2573" t="s">
        <v>52</v>
      </c>
      <c r="S2573" t="s">
        <v>53</v>
      </c>
      <c r="T2573" t="s">
        <v>54</v>
      </c>
      <c r="U2573" t="s">
        <v>55</v>
      </c>
      <c r="V2573" t="s">
        <v>165</v>
      </c>
      <c r="W2573" t="s">
        <v>77</v>
      </c>
      <c r="X2573" t="s">
        <v>58</v>
      </c>
      <c r="Y2573">
        <v>1</v>
      </c>
      <c r="Z2573">
        <v>0</v>
      </c>
      <c r="AA2573">
        <v>1</v>
      </c>
      <c r="AB2573">
        <v>0</v>
      </c>
      <c r="AC2573">
        <v>0</v>
      </c>
      <c r="AD2573">
        <v>0</v>
      </c>
      <c r="AE2573" t="s">
        <v>59</v>
      </c>
      <c r="AF2573">
        <v>-81.404471174986099</v>
      </c>
      <c r="AG2573">
        <v>28.413907378635301</v>
      </c>
      <c r="AH2573">
        <v>653772.37422940799</v>
      </c>
      <c r="AI2573">
        <v>492433.57963187603</v>
      </c>
      <c r="AJ2573" s="4">
        <v>42639.903923611113</v>
      </c>
      <c r="AK2573">
        <v>215</v>
      </c>
      <c r="AL2573" t="s">
        <v>87</v>
      </c>
      <c r="AM2573">
        <v>214</v>
      </c>
      <c r="AN2573" t="s">
        <v>166</v>
      </c>
      <c r="AO2573" t="s">
        <v>72</v>
      </c>
      <c r="AP2573" t="s">
        <v>106</v>
      </c>
      <c r="AQ2573" t="s">
        <v>80</v>
      </c>
    </row>
    <row r="2574" spans="1:43" x14ac:dyDescent="0.3">
      <c r="A2574">
        <v>83695742</v>
      </c>
      <c r="B2574" t="s">
        <v>45</v>
      </c>
      <c r="C2574" t="s">
        <v>46</v>
      </c>
      <c r="D2574">
        <f t="shared" si="40"/>
        <v>2014</v>
      </c>
      <c r="E2574" s="2">
        <v>41781</v>
      </c>
      <c r="F2574" s="3">
        <v>0.72986111111111107</v>
      </c>
      <c r="G2574" t="s">
        <v>65</v>
      </c>
      <c r="H2574" t="s">
        <v>48</v>
      </c>
      <c r="I2574" t="s">
        <v>3423</v>
      </c>
      <c r="J2574" t="s">
        <v>3424</v>
      </c>
      <c r="K2574">
        <v>1</v>
      </c>
      <c r="L2574">
        <v>1</v>
      </c>
      <c r="M2574">
        <v>0</v>
      </c>
      <c r="N2574">
        <v>1</v>
      </c>
      <c r="O2574" t="s">
        <v>51</v>
      </c>
      <c r="P2574" t="s">
        <v>51</v>
      </c>
      <c r="Q2574" t="s">
        <v>51</v>
      </c>
      <c r="R2574" t="s">
        <v>52</v>
      </c>
      <c r="S2574" t="s">
        <v>53</v>
      </c>
      <c r="T2574" t="s">
        <v>54</v>
      </c>
      <c r="U2574" t="s">
        <v>69</v>
      </c>
      <c r="V2574" t="s">
        <v>7</v>
      </c>
      <c r="W2574" t="s">
        <v>77</v>
      </c>
      <c r="X2574" t="s">
        <v>58</v>
      </c>
      <c r="Y2574">
        <v>1</v>
      </c>
      <c r="Z2574">
        <v>0</v>
      </c>
      <c r="AA2574">
        <v>1</v>
      </c>
      <c r="AB2574">
        <v>0</v>
      </c>
      <c r="AC2574">
        <v>0</v>
      </c>
      <c r="AD2574">
        <v>0</v>
      </c>
      <c r="AE2574" t="s">
        <v>59</v>
      </c>
      <c r="AF2574">
        <v>-81.471479590380795</v>
      </c>
      <c r="AG2574">
        <v>28.598227258077699</v>
      </c>
      <c r="AH2574">
        <v>646802</v>
      </c>
      <c r="AI2574">
        <v>512763</v>
      </c>
      <c r="AJ2574" s="4">
        <v>41785.789386574077</v>
      </c>
      <c r="AK2574">
        <v>310</v>
      </c>
      <c r="AL2574" t="s">
        <v>70</v>
      </c>
      <c r="AM2574">
        <v>311</v>
      </c>
      <c r="AN2574" t="s">
        <v>71</v>
      </c>
      <c r="AO2574" t="s">
        <v>72</v>
      </c>
      <c r="AP2574" t="s">
        <v>63</v>
      </c>
      <c r="AQ2574" t="s">
        <v>74</v>
      </c>
    </row>
    <row r="2575" spans="1:43" x14ac:dyDescent="0.3">
      <c r="A2575">
        <v>83804947</v>
      </c>
      <c r="B2575" t="s">
        <v>45</v>
      </c>
      <c r="C2575" t="s">
        <v>46</v>
      </c>
      <c r="D2575">
        <f t="shared" si="40"/>
        <v>2014</v>
      </c>
      <c r="E2575" s="2">
        <v>41781</v>
      </c>
      <c r="F2575" s="3">
        <v>0.3430555555555555</v>
      </c>
      <c r="G2575" t="s">
        <v>65</v>
      </c>
      <c r="H2575" t="s">
        <v>48</v>
      </c>
      <c r="I2575" t="s">
        <v>515</v>
      </c>
      <c r="J2575" t="s">
        <v>205</v>
      </c>
      <c r="K2575">
        <v>1</v>
      </c>
      <c r="L2575">
        <v>1</v>
      </c>
      <c r="M2575">
        <v>0</v>
      </c>
      <c r="N2575">
        <v>1</v>
      </c>
      <c r="O2575" t="s">
        <v>51</v>
      </c>
      <c r="P2575" t="s">
        <v>94</v>
      </c>
      <c r="Q2575" t="s">
        <v>51</v>
      </c>
      <c r="R2575" t="s">
        <v>52</v>
      </c>
      <c r="S2575" t="s">
        <v>53</v>
      </c>
      <c r="T2575" t="s">
        <v>54</v>
      </c>
      <c r="U2575" t="s">
        <v>55</v>
      </c>
      <c r="V2575" t="s">
        <v>7</v>
      </c>
      <c r="W2575" t="s">
        <v>77</v>
      </c>
      <c r="X2575" t="s">
        <v>58</v>
      </c>
      <c r="Y2575">
        <v>1</v>
      </c>
      <c r="Z2575">
        <v>1</v>
      </c>
      <c r="AA2575">
        <v>0</v>
      </c>
      <c r="AB2575">
        <v>0</v>
      </c>
      <c r="AC2575">
        <v>0</v>
      </c>
      <c r="AD2575">
        <v>0</v>
      </c>
      <c r="AE2575" t="s">
        <v>59</v>
      </c>
      <c r="AF2575">
        <v>-81.415583147600699</v>
      </c>
      <c r="AG2575">
        <v>28.4723791043826</v>
      </c>
      <c r="AH2575">
        <v>652550</v>
      </c>
      <c r="AI2575">
        <v>498903</v>
      </c>
      <c r="AJ2575" s="4">
        <v>42208.995173611111</v>
      </c>
      <c r="AK2575">
        <v>215</v>
      </c>
      <c r="AL2575" t="s">
        <v>87</v>
      </c>
      <c r="AM2575">
        <v>213</v>
      </c>
      <c r="AN2575" t="s">
        <v>88</v>
      </c>
      <c r="AO2575" t="s">
        <v>72</v>
      </c>
      <c r="AP2575" t="s">
        <v>63</v>
      </c>
      <c r="AQ2575" t="s">
        <v>64</v>
      </c>
    </row>
    <row r="2576" spans="1:43" x14ac:dyDescent="0.3">
      <c r="A2576">
        <v>83695743</v>
      </c>
      <c r="B2576" t="s">
        <v>45</v>
      </c>
      <c r="C2576" t="s">
        <v>46</v>
      </c>
      <c r="D2576">
        <f t="shared" si="40"/>
        <v>2014</v>
      </c>
      <c r="E2576" s="2">
        <v>41782</v>
      </c>
      <c r="F2576" s="3">
        <v>0.65555555555555556</v>
      </c>
      <c r="G2576" t="s">
        <v>47</v>
      </c>
      <c r="H2576" t="s">
        <v>48</v>
      </c>
      <c r="I2576" t="s">
        <v>3425</v>
      </c>
      <c r="J2576" t="s">
        <v>328</v>
      </c>
      <c r="K2576">
        <v>1</v>
      </c>
      <c r="L2576">
        <v>1</v>
      </c>
      <c r="M2576">
        <v>0</v>
      </c>
      <c r="N2576">
        <v>0</v>
      </c>
      <c r="O2576" t="s">
        <v>51</v>
      </c>
      <c r="P2576" t="s">
        <v>51</v>
      </c>
      <c r="Q2576" t="s">
        <v>51</v>
      </c>
      <c r="R2576" t="s">
        <v>52</v>
      </c>
      <c r="S2576" t="s">
        <v>53</v>
      </c>
      <c r="T2576" t="s">
        <v>116</v>
      </c>
      <c r="U2576" t="s">
        <v>69</v>
      </c>
      <c r="V2576" t="s">
        <v>7</v>
      </c>
      <c r="W2576" t="s">
        <v>118</v>
      </c>
      <c r="X2576" t="s">
        <v>58</v>
      </c>
      <c r="Y2576">
        <v>1</v>
      </c>
      <c r="Z2576">
        <v>0</v>
      </c>
      <c r="AA2576">
        <v>0</v>
      </c>
      <c r="AB2576">
        <v>0</v>
      </c>
      <c r="AC2576">
        <v>0</v>
      </c>
      <c r="AD2576">
        <v>0</v>
      </c>
      <c r="AE2576" t="s">
        <v>59</v>
      </c>
      <c r="AF2576">
        <v>-81.467636683635803</v>
      </c>
      <c r="AG2576">
        <v>28.555710755672401</v>
      </c>
      <c r="AH2576">
        <v>647274</v>
      </c>
      <c r="AI2576">
        <v>508050</v>
      </c>
      <c r="AJ2576" s="4">
        <v>42303.38349537037</v>
      </c>
      <c r="AK2576">
        <v>140</v>
      </c>
      <c r="AL2576" t="s">
        <v>110</v>
      </c>
      <c r="AM2576">
        <v>141</v>
      </c>
      <c r="AN2576" t="s">
        <v>111</v>
      </c>
      <c r="AO2576" t="s">
        <v>62</v>
      </c>
      <c r="AP2576" t="s">
        <v>106</v>
      </c>
      <c r="AQ2576" t="s">
        <v>80</v>
      </c>
    </row>
    <row r="2577" spans="1:45" x14ac:dyDescent="0.3">
      <c r="A2577">
        <v>83821461</v>
      </c>
      <c r="B2577" t="s">
        <v>45</v>
      </c>
      <c r="C2577" t="s">
        <v>46</v>
      </c>
      <c r="D2577">
        <f t="shared" si="40"/>
        <v>2014</v>
      </c>
      <c r="E2577" s="2">
        <v>41782</v>
      </c>
      <c r="F2577" s="3">
        <v>0.76180555555555562</v>
      </c>
      <c r="G2577" t="s">
        <v>90</v>
      </c>
      <c r="H2577" t="s">
        <v>91</v>
      </c>
      <c r="I2577" t="s">
        <v>3426</v>
      </c>
      <c r="J2577" t="s">
        <v>396</v>
      </c>
      <c r="K2577">
        <v>1</v>
      </c>
      <c r="L2577">
        <v>1</v>
      </c>
      <c r="M2577">
        <v>0</v>
      </c>
      <c r="N2577">
        <v>1</v>
      </c>
      <c r="O2577" t="s">
        <v>51</v>
      </c>
      <c r="P2577" t="s">
        <v>51</v>
      </c>
      <c r="Q2577" t="s">
        <v>51</v>
      </c>
      <c r="R2577" t="s">
        <v>52</v>
      </c>
      <c r="S2577" t="s">
        <v>53</v>
      </c>
      <c r="T2577" t="s">
        <v>54</v>
      </c>
      <c r="U2577" t="s">
        <v>55</v>
      </c>
      <c r="V2577" t="s">
        <v>497</v>
      </c>
      <c r="W2577" t="s">
        <v>77</v>
      </c>
      <c r="X2577" t="s">
        <v>58</v>
      </c>
      <c r="Y2577">
        <v>1</v>
      </c>
      <c r="Z2577">
        <v>1</v>
      </c>
      <c r="AA2577">
        <v>0</v>
      </c>
      <c r="AB2577">
        <v>0</v>
      </c>
      <c r="AC2577">
        <v>0</v>
      </c>
      <c r="AD2577">
        <v>0</v>
      </c>
      <c r="AE2577" t="s">
        <v>177</v>
      </c>
      <c r="AF2577">
        <v>-81.495730275751697</v>
      </c>
      <c r="AG2577">
        <v>28.3385062673158</v>
      </c>
      <c r="AH2577">
        <v>645021</v>
      </c>
      <c r="AI2577">
        <v>483877</v>
      </c>
      <c r="AJ2577" s="4">
        <v>41974.522534722222</v>
      </c>
      <c r="AK2577">
        <v>320</v>
      </c>
      <c r="AL2577" t="s">
        <v>98</v>
      </c>
      <c r="AM2577">
        <v>321</v>
      </c>
      <c r="AN2577" t="s">
        <v>99</v>
      </c>
      <c r="AO2577" t="s">
        <v>72</v>
      </c>
      <c r="AP2577" t="s">
        <v>106</v>
      </c>
      <c r="AQ2577" t="s">
        <v>80</v>
      </c>
    </row>
    <row r="2578" spans="1:45" x14ac:dyDescent="0.3">
      <c r="A2578">
        <v>83804864</v>
      </c>
      <c r="B2578" t="s">
        <v>45</v>
      </c>
      <c r="C2578" t="s">
        <v>46</v>
      </c>
      <c r="D2578">
        <f t="shared" si="40"/>
        <v>2014</v>
      </c>
      <c r="E2578" s="2">
        <v>41782</v>
      </c>
      <c r="F2578" s="3">
        <v>0.79513888888888884</v>
      </c>
      <c r="G2578" t="s">
        <v>65</v>
      </c>
      <c r="H2578" t="s">
        <v>48</v>
      </c>
      <c r="I2578" t="s">
        <v>3427</v>
      </c>
      <c r="J2578" t="s">
        <v>424</v>
      </c>
      <c r="K2578">
        <v>1</v>
      </c>
      <c r="L2578">
        <v>1</v>
      </c>
      <c r="M2578">
        <v>0</v>
      </c>
      <c r="N2578">
        <v>1</v>
      </c>
      <c r="O2578" t="s">
        <v>51</v>
      </c>
      <c r="P2578" t="s">
        <v>51</v>
      </c>
      <c r="Q2578" t="s">
        <v>51</v>
      </c>
      <c r="R2578" t="s">
        <v>52</v>
      </c>
      <c r="S2578" t="s">
        <v>158</v>
      </c>
      <c r="T2578" t="s">
        <v>54</v>
      </c>
      <c r="U2578" t="s">
        <v>55</v>
      </c>
      <c r="V2578" t="s">
        <v>56</v>
      </c>
      <c r="W2578" t="s">
        <v>77</v>
      </c>
      <c r="X2578" t="s">
        <v>58</v>
      </c>
      <c r="Y2578">
        <v>1</v>
      </c>
      <c r="Z2578">
        <v>0</v>
      </c>
      <c r="AA2578">
        <v>0</v>
      </c>
      <c r="AB2578">
        <v>1</v>
      </c>
      <c r="AC2578">
        <v>0</v>
      </c>
      <c r="AD2578">
        <v>0</v>
      </c>
      <c r="AE2578" t="s">
        <v>59</v>
      </c>
      <c r="AF2578">
        <v>-81.397190644563395</v>
      </c>
      <c r="AG2578">
        <v>28.4638697980145</v>
      </c>
      <c r="AH2578">
        <v>654367</v>
      </c>
      <c r="AI2578">
        <v>497996</v>
      </c>
      <c r="AJ2578" s="4">
        <v>42208.945405092592</v>
      </c>
      <c r="AK2578">
        <v>320</v>
      </c>
      <c r="AL2578" t="s">
        <v>98</v>
      </c>
      <c r="AM2578">
        <v>322</v>
      </c>
      <c r="AN2578" t="s">
        <v>123</v>
      </c>
      <c r="AO2578" t="s">
        <v>72</v>
      </c>
      <c r="AP2578" t="s">
        <v>63</v>
      </c>
      <c r="AQ2578" t="s">
        <v>64</v>
      </c>
    </row>
    <row r="2579" spans="1:45" x14ac:dyDescent="0.3">
      <c r="A2579">
        <v>84730649</v>
      </c>
      <c r="B2579" t="s">
        <v>100</v>
      </c>
      <c r="C2579" t="s">
        <v>46</v>
      </c>
      <c r="D2579">
        <f t="shared" si="40"/>
        <v>2014</v>
      </c>
      <c r="E2579" s="2">
        <v>41782</v>
      </c>
      <c r="F2579" s="3">
        <v>0.68541666666666667</v>
      </c>
      <c r="G2579" t="s">
        <v>65</v>
      </c>
      <c r="H2579" t="s">
        <v>48</v>
      </c>
      <c r="I2579" t="s">
        <v>3428</v>
      </c>
      <c r="J2579" t="s">
        <v>2032</v>
      </c>
      <c r="K2579">
        <v>1</v>
      </c>
      <c r="L2579">
        <v>1</v>
      </c>
      <c r="M2579">
        <v>0</v>
      </c>
      <c r="N2579">
        <v>1</v>
      </c>
      <c r="O2579" t="s">
        <v>51</v>
      </c>
      <c r="P2579" t="s">
        <v>51</v>
      </c>
      <c r="Q2579" t="s">
        <v>51</v>
      </c>
      <c r="R2579" t="s">
        <v>52</v>
      </c>
      <c r="S2579" t="s">
        <v>53</v>
      </c>
      <c r="T2579" t="s">
        <v>54</v>
      </c>
      <c r="U2579" t="s">
        <v>55</v>
      </c>
      <c r="V2579" t="s">
        <v>109</v>
      </c>
      <c r="W2579" t="s">
        <v>77</v>
      </c>
      <c r="X2579" t="s">
        <v>58</v>
      </c>
      <c r="Y2579">
        <v>1</v>
      </c>
      <c r="Z2579">
        <v>0</v>
      </c>
      <c r="AA2579">
        <v>1</v>
      </c>
      <c r="AB2579">
        <v>0</v>
      </c>
      <c r="AC2579">
        <v>0</v>
      </c>
      <c r="AD2579">
        <v>0</v>
      </c>
      <c r="AE2579" t="s">
        <v>59</v>
      </c>
      <c r="AF2579">
        <v>-81.332350000390704</v>
      </c>
      <c r="AG2579">
        <v>28.553540025186599</v>
      </c>
      <c r="AH2579">
        <v>660487.34829999902</v>
      </c>
      <c r="AI2579">
        <v>508087.51069999998</v>
      </c>
      <c r="AJ2579" s="4">
        <v>42202.942812499998</v>
      </c>
      <c r="AK2579">
        <v>190</v>
      </c>
      <c r="AL2579" t="s">
        <v>131</v>
      </c>
      <c r="AM2579">
        <v>148</v>
      </c>
      <c r="AN2579" t="s">
        <v>313</v>
      </c>
      <c r="AO2579" t="s">
        <v>62</v>
      </c>
      <c r="AP2579" t="s">
        <v>106</v>
      </c>
      <c r="AQ2579" t="s">
        <v>80</v>
      </c>
    </row>
    <row r="2580" spans="1:45" x14ac:dyDescent="0.3">
      <c r="A2580">
        <v>83695747</v>
      </c>
      <c r="B2580" t="s">
        <v>45</v>
      </c>
      <c r="C2580" t="s">
        <v>46</v>
      </c>
      <c r="D2580">
        <f t="shared" si="40"/>
        <v>2014</v>
      </c>
      <c r="E2580" s="2">
        <v>41783</v>
      </c>
      <c r="F2580" s="3">
        <v>0.7715277777777777</v>
      </c>
      <c r="G2580" t="s">
        <v>272</v>
      </c>
      <c r="H2580" t="s">
        <v>48</v>
      </c>
      <c r="I2580" t="s">
        <v>3429</v>
      </c>
      <c r="J2580" t="s">
        <v>3430</v>
      </c>
      <c r="K2580">
        <v>1</v>
      </c>
      <c r="L2580">
        <v>1</v>
      </c>
      <c r="M2580">
        <v>0</v>
      </c>
      <c r="N2580">
        <v>1</v>
      </c>
      <c r="O2580" t="s">
        <v>51</v>
      </c>
      <c r="P2580" t="s">
        <v>51</v>
      </c>
      <c r="Q2580" t="s">
        <v>51</v>
      </c>
      <c r="R2580" t="s">
        <v>52</v>
      </c>
      <c r="S2580" t="s">
        <v>53</v>
      </c>
      <c r="T2580" t="s">
        <v>54</v>
      </c>
      <c r="U2580" t="s">
        <v>69</v>
      </c>
      <c r="V2580" t="s">
        <v>7</v>
      </c>
      <c r="W2580" t="s">
        <v>118</v>
      </c>
      <c r="X2580" t="s">
        <v>58</v>
      </c>
      <c r="Y2580">
        <v>1</v>
      </c>
      <c r="Z2580">
        <v>0</v>
      </c>
      <c r="AA2580">
        <v>1</v>
      </c>
      <c r="AB2580">
        <v>0</v>
      </c>
      <c r="AC2580">
        <v>0</v>
      </c>
      <c r="AD2580">
        <v>0</v>
      </c>
      <c r="AE2580" t="s">
        <v>59</v>
      </c>
      <c r="AF2580">
        <v>-81.513430110112694</v>
      </c>
      <c r="AG2580">
        <v>28.658464294555401</v>
      </c>
      <c r="AH2580">
        <v>642573</v>
      </c>
      <c r="AI2580">
        <v>519368</v>
      </c>
      <c r="AJ2580" s="4">
        <v>41787.795405092591</v>
      </c>
      <c r="AK2580">
        <v>230</v>
      </c>
      <c r="AL2580" t="s">
        <v>126</v>
      </c>
      <c r="AM2580">
        <v>239</v>
      </c>
      <c r="AN2580" t="s">
        <v>509</v>
      </c>
      <c r="AO2580" t="s">
        <v>72</v>
      </c>
      <c r="AP2580" t="s">
        <v>63</v>
      </c>
      <c r="AQ2580" t="s">
        <v>64</v>
      </c>
    </row>
    <row r="2581" spans="1:45" x14ac:dyDescent="0.3">
      <c r="A2581">
        <v>84194719</v>
      </c>
      <c r="B2581" t="s">
        <v>747</v>
      </c>
      <c r="C2581" t="s">
        <v>119</v>
      </c>
      <c r="D2581">
        <f t="shared" si="40"/>
        <v>2014</v>
      </c>
      <c r="E2581" s="2">
        <v>41783</v>
      </c>
      <c r="F2581" s="3">
        <v>0.43611111111111112</v>
      </c>
      <c r="G2581" t="s">
        <v>47</v>
      </c>
      <c r="H2581" t="s">
        <v>83</v>
      </c>
      <c r="I2581" t="s">
        <v>3431</v>
      </c>
      <c r="J2581" t="s">
        <v>3432</v>
      </c>
      <c r="K2581">
        <v>1</v>
      </c>
      <c r="L2581">
        <v>1</v>
      </c>
      <c r="M2581">
        <v>0</v>
      </c>
      <c r="N2581">
        <v>1</v>
      </c>
      <c r="O2581" t="s">
        <v>51</v>
      </c>
      <c r="P2581" t="s">
        <v>94</v>
      </c>
      <c r="Q2581" t="s">
        <v>51</v>
      </c>
      <c r="R2581" t="s">
        <v>52</v>
      </c>
      <c r="S2581" t="s">
        <v>53</v>
      </c>
      <c r="T2581" t="s">
        <v>54</v>
      </c>
      <c r="U2581" t="s">
        <v>55</v>
      </c>
      <c r="V2581" t="s">
        <v>56</v>
      </c>
      <c r="W2581" t="s">
        <v>77</v>
      </c>
      <c r="X2581" t="s">
        <v>58</v>
      </c>
      <c r="Y2581">
        <v>1</v>
      </c>
      <c r="Z2581">
        <v>0</v>
      </c>
      <c r="AA2581">
        <v>1</v>
      </c>
      <c r="AB2581">
        <v>0</v>
      </c>
      <c r="AC2581">
        <v>0</v>
      </c>
      <c r="AD2581">
        <v>0</v>
      </c>
      <c r="AE2581" t="s">
        <v>59</v>
      </c>
      <c r="AF2581">
        <v>-81.2309930776985</v>
      </c>
      <c r="AG2581">
        <v>28.757668462357898</v>
      </c>
      <c r="AH2581">
        <v>669873.89395322697</v>
      </c>
      <c r="AI2581">
        <v>530969.37236934504</v>
      </c>
      <c r="AJ2581" s="4">
        <v>42823.415451388886</v>
      </c>
      <c r="AK2581">
        <v>215</v>
      </c>
      <c r="AL2581" t="s">
        <v>87</v>
      </c>
      <c r="AM2581">
        <v>213</v>
      </c>
      <c r="AN2581" t="s">
        <v>88</v>
      </c>
      <c r="AO2581" t="s">
        <v>62</v>
      </c>
      <c r="AP2581" t="s">
        <v>63</v>
      </c>
      <c r="AQ2581" t="s">
        <v>128</v>
      </c>
    </row>
    <row r="2582" spans="1:45" x14ac:dyDescent="0.3">
      <c r="A2582">
        <v>83090801</v>
      </c>
      <c r="B2582" t="s">
        <v>941</v>
      </c>
      <c r="C2582" t="s">
        <v>46</v>
      </c>
      <c r="D2582">
        <f t="shared" si="40"/>
        <v>2014</v>
      </c>
      <c r="E2582" s="2">
        <v>41784</v>
      </c>
      <c r="F2582" s="3">
        <v>0.53263888888888888</v>
      </c>
      <c r="G2582" t="s">
        <v>254</v>
      </c>
      <c r="H2582" t="s">
        <v>48</v>
      </c>
      <c r="I2582" t="s">
        <v>1969</v>
      </c>
      <c r="J2582" t="s">
        <v>1721</v>
      </c>
      <c r="K2582">
        <v>1</v>
      </c>
      <c r="L2582">
        <v>1</v>
      </c>
      <c r="M2582">
        <v>0</v>
      </c>
      <c r="N2582">
        <v>1</v>
      </c>
      <c r="O2582" t="s">
        <v>51</v>
      </c>
      <c r="P2582" t="s">
        <v>51</v>
      </c>
      <c r="Q2582" t="s">
        <v>51</v>
      </c>
      <c r="R2582" t="s">
        <v>52</v>
      </c>
      <c r="S2582" t="s">
        <v>53</v>
      </c>
      <c r="T2582" t="s">
        <v>54</v>
      </c>
      <c r="U2582" t="s">
        <v>55</v>
      </c>
      <c r="V2582" t="s">
        <v>56</v>
      </c>
      <c r="W2582" t="s">
        <v>77</v>
      </c>
      <c r="X2582" t="s">
        <v>58</v>
      </c>
      <c r="Y2582">
        <v>1</v>
      </c>
      <c r="Z2582">
        <v>0</v>
      </c>
      <c r="AA2582">
        <v>1</v>
      </c>
      <c r="AB2582">
        <v>0</v>
      </c>
      <c r="AC2582">
        <v>0</v>
      </c>
      <c r="AD2582">
        <v>0</v>
      </c>
      <c r="AE2582" t="s">
        <v>59</v>
      </c>
      <c r="AF2582">
        <v>-81.207850000265694</v>
      </c>
      <c r="AG2582">
        <v>28.579540025126299</v>
      </c>
      <c r="AH2582">
        <v>672576.96369999996</v>
      </c>
      <c r="AI2582">
        <v>511243.34450000001</v>
      </c>
      <c r="AJ2582" s="4">
        <v>42202.9140162037</v>
      </c>
      <c r="AK2582">
        <v>140</v>
      </c>
      <c r="AL2582" t="s">
        <v>110</v>
      </c>
      <c r="AM2582">
        <v>141</v>
      </c>
      <c r="AN2582" t="s">
        <v>111</v>
      </c>
      <c r="AO2582" t="s">
        <v>62</v>
      </c>
      <c r="AP2582" t="s">
        <v>106</v>
      </c>
      <c r="AQ2582" t="s">
        <v>80</v>
      </c>
    </row>
    <row r="2583" spans="1:45" x14ac:dyDescent="0.3">
      <c r="A2583">
        <v>84041377</v>
      </c>
      <c r="B2583" t="s">
        <v>197</v>
      </c>
      <c r="C2583" t="s">
        <v>46</v>
      </c>
      <c r="D2583">
        <f t="shared" si="40"/>
        <v>2014</v>
      </c>
      <c r="E2583" s="2">
        <v>41785</v>
      </c>
      <c r="F2583" s="3">
        <v>0.49513888888888885</v>
      </c>
      <c r="G2583" t="s">
        <v>198</v>
      </c>
      <c r="H2583" t="s">
        <v>83</v>
      </c>
      <c r="I2583" t="s">
        <v>170</v>
      </c>
      <c r="J2583" t="s">
        <v>2653</v>
      </c>
      <c r="K2583">
        <v>2</v>
      </c>
      <c r="L2583">
        <v>1</v>
      </c>
      <c r="M2583">
        <v>0</v>
      </c>
      <c r="N2583">
        <v>1</v>
      </c>
      <c r="O2583" t="s">
        <v>51</v>
      </c>
      <c r="P2583" t="s">
        <v>51</v>
      </c>
      <c r="Q2583" t="s">
        <v>51</v>
      </c>
      <c r="R2583" t="s">
        <v>68</v>
      </c>
      <c r="S2583" t="s">
        <v>53</v>
      </c>
      <c r="T2583" t="s">
        <v>54</v>
      </c>
      <c r="U2583" t="s">
        <v>55</v>
      </c>
      <c r="V2583" t="s">
        <v>109</v>
      </c>
      <c r="W2583" t="s">
        <v>77</v>
      </c>
      <c r="X2583" t="s">
        <v>58</v>
      </c>
      <c r="Y2583">
        <v>1</v>
      </c>
      <c r="Z2583">
        <v>0</v>
      </c>
      <c r="AA2583">
        <v>1</v>
      </c>
      <c r="AB2583">
        <v>0</v>
      </c>
      <c r="AC2583">
        <v>0</v>
      </c>
      <c r="AD2583">
        <v>0</v>
      </c>
      <c r="AE2583" t="s">
        <v>59</v>
      </c>
      <c r="AF2583">
        <v>-81.338637077677603</v>
      </c>
      <c r="AG2583">
        <v>28.6697593893206</v>
      </c>
      <c r="AH2583">
        <v>659595</v>
      </c>
      <c r="AI2583">
        <v>520978</v>
      </c>
      <c r="AJ2583" s="4">
        <v>42208.995462962965</v>
      </c>
      <c r="AK2583">
        <v>140</v>
      </c>
      <c r="AL2583" t="s">
        <v>110</v>
      </c>
      <c r="AM2583">
        <v>141</v>
      </c>
      <c r="AN2583" t="s">
        <v>111</v>
      </c>
      <c r="AO2583" t="s">
        <v>62</v>
      </c>
      <c r="AP2583" t="s">
        <v>63</v>
      </c>
      <c r="AQ2583" t="s">
        <v>80</v>
      </c>
    </row>
    <row r="2584" spans="1:45" x14ac:dyDescent="0.3">
      <c r="A2584">
        <v>82607348</v>
      </c>
      <c r="B2584" t="s">
        <v>89</v>
      </c>
      <c r="C2584" t="s">
        <v>46</v>
      </c>
      <c r="D2584">
        <f t="shared" si="40"/>
        <v>2014</v>
      </c>
      <c r="E2584" s="2">
        <v>41786</v>
      </c>
      <c r="F2584" s="3">
        <v>0.58333333333333337</v>
      </c>
      <c r="G2584" t="s">
        <v>90</v>
      </c>
      <c r="H2584" t="s">
        <v>91</v>
      </c>
      <c r="I2584" t="s">
        <v>1345</v>
      </c>
      <c r="J2584" t="s">
        <v>3053</v>
      </c>
      <c r="K2584">
        <v>1</v>
      </c>
      <c r="L2584">
        <v>1</v>
      </c>
      <c r="M2584">
        <v>0</v>
      </c>
      <c r="N2584">
        <v>1</v>
      </c>
      <c r="O2584" t="s">
        <v>51</v>
      </c>
      <c r="P2584" t="s">
        <v>51</v>
      </c>
      <c r="Q2584" t="s">
        <v>51</v>
      </c>
      <c r="R2584" t="s">
        <v>52</v>
      </c>
      <c r="S2584" t="s">
        <v>53</v>
      </c>
      <c r="T2584" t="s">
        <v>54</v>
      </c>
      <c r="U2584" t="s">
        <v>117</v>
      </c>
      <c r="V2584" t="s">
        <v>165</v>
      </c>
      <c r="W2584" t="s">
        <v>77</v>
      </c>
      <c r="X2584" t="s">
        <v>58</v>
      </c>
      <c r="Y2584">
        <v>1</v>
      </c>
      <c r="Z2584">
        <v>0</v>
      </c>
      <c r="AA2584">
        <v>0</v>
      </c>
      <c r="AB2584">
        <v>1</v>
      </c>
      <c r="AC2584">
        <v>0</v>
      </c>
      <c r="AD2584">
        <v>0</v>
      </c>
      <c r="AE2584" t="s">
        <v>59</v>
      </c>
      <c r="AF2584">
        <v>-81.403688147585996</v>
      </c>
      <c r="AG2584">
        <v>28.305803723341899</v>
      </c>
      <c r="AH2584">
        <v>654101.67475595302</v>
      </c>
      <c r="AI2584">
        <v>480432.20762088802</v>
      </c>
      <c r="AJ2584" s="4">
        <v>42467.683530092596</v>
      </c>
      <c r="AK2584">
        <v>190</v>
      </c>
      <c r="AL2584" t="s">
        <v>131</v>
      </c>
      <c r="AM2584">
        <v>160</v>
      </c>
      <c r="AN2584" t="s">
        <v>189</v>
      </c>
      <c r="AO2584" t="s">
        <v>62</v>
      </c>
      <c r="AP2584" t="s">
        <v>63</v>
      </c>
      <c r="AQ2584" t="s">
        <v>64</v>
      </c>
    </row>
    <row r="2585" spans="1:45" x14ac:dyDescent="0.3">
      <c r="A2585">
        <v>84731343</v>
      </c>
      <c r="B2585" t="s">
        <v>100</v>
      </c>
      <c r="C2585" t="s">
        <v>46</v>
      </c>
      <c r="D2585">
        <f t="shared" si="40"/>
        <v>2014</v>
      </c>
      <c r="E2585" s="2">
        <v>41787</v>
      </c>
      <c r="F2585" s="3">
        <v>0.71527777777777779</v>
      </c>
      <c r="G2585" t="s">
        <v>65</v>
      </c>
      <c r="H2585" t="s">
        <v>48</v>
      </c>
      <c r="I2585" t="s">
        <v>416</v>
      </c>
      <c r="J2585" t="s">
        <v>3433</v>
      </c>
      <c r="K2585">
        <v>1</v>
      </c>
      <c r="L2585">
        <v>1</v>
      </c>
      <c r="M2585">
        <v>0</v>
      </c>
      <c r="N2585">
        <v>1</v>
      </c>
      <c r="O2585" t="s">
        <v>51</v>
      </c>
      <c r="P2585" t="s">
        <v>51</v>
      </c>
      <c r="Q2585" t="s">
        <v>51</v>
      </c>
      <c r="R2585" t="s">
        <v>52</v>
      </c>
      <c r="S2585" t="s">
        <v>53</v>
      </c>
      <c r="T2585" t="s">
        <v>54</v>
      </c>
      <c r="U2585" t="s">
        <v>69</v>
      </c>
      <c r="V2585" t="s">
        <v>56</v>
      </c>
      <c r="W2585" t="s">
        <v>118</v>
      </c>
      <c r="X2585" t="s">
        <v>58</v>
      </c>
      <c r="Y2585">
        <v>1</v>
      </c>
      <c r="Z2585">
        <v>1</v>
      </c>
      <c r="AA2585">
        <v>0</v>
      </c>
      <c r="AB2585">
        <v>0</v>
      </c>
      <c r="AC2585">
        <v>0</v>
      </c>
      <c r="AD2585">
        <v>0</v>
      </c>
      <c r="AE2585" t="s">
        <v>59</v>
      </c>
      <c r="AF2585">
        <v>-81.391072434335896</v>
      </c>
      <c r="AG2585">
        <v>28.538284536540498</v>
      </c>
      <c r="AH2585">
        <v>654790</v>
      </c>
      <c r="AI2585">
        <v>506271</v>
      </c>
      <c r="AJ2585" s="4">
        <v>42202.942835648151</v>
      </c>
      <c r="AK2585">
        <v>140</v>
      </c>
      <c r="AL2585" t="s">
        <v>110</v>
      </c>
      <c r="AM2585">
        <v>141</v>
      </c>
      <c r="AN2585" t="s">
        <v>111</v>
      </c>
      <c r="AO2585" t="s">
        <v>62</v>
      </c>
      <c r="AP2585" t="s">
        <v>106</v>
      </c>
      <c r="AQ2585" t="s">
        <v>128</v>
      </c>
      <c r="AR2585" s="1" t="s">
        <v>3434</v>
      </c>
      <c r="AS2585" s="1" t="s">
        <v>3348</v>
      </c>
    </row>
    <row r="2586" spans="1:45" x14ac:dyDescent="0.3">
      <c r="A2586">
        <v>84731228</v>
      </c>
      <c r="B2586" t="s">
        <v>100</v>
      </c>
      <c r="C2586" t="s">
        <v>46</v>
      </c>
      <c r="D2586">
        <f t="shared" si="40"/>
        <v>2014</v>
      </c>
      <c r="E2586" s="2">
        <v>41787</v>
      </c>
      <c r="F2586" s="3">
        <v>0.68888888888888899</v>
      </c>
      <c r="G2586" t="s">
        <v>65</v>
      </c>
      <c r="H2586" t="s">
        <v>48</v>
      </c>
      <c r="I2586" t="s">
        <v>3435</v>
      </c>
      <c r="J2586" t="s">
        <v>3436</v>
      </c>
      <c r="K2586">
        <v>1</v>
      </c>
      <c r="L2586">
        <v>1</v>
      </c>
      <c r="M2586">
        <v>0</v>
      </c>
      <c r="N2586">
        <v>0</v>
      </c>
      <c r="O2586" t="s">
        <v>51</v>
      </c>
      <c r="P2586" t="s">
        <v>51</v>
      </c>
      <c r="Q2586" t="s">
        <v>51</v>
      </c>
      <c r="R2586" t="s">
        <v>68</v>
      </c>
      <c r="S2586" t="s">
        <v>53</v>
      </c>
      <c r="T2586" t="s">
        <v>116</v>
      </c>
      <c r="U2586" t="s">
        <v>69</v>
      </c>
      <c r="V2586" t="s">
        <v>56</v>
      </c>
      <c r="W2586" t="s">
        <v>77</v>
      </c>
      <c r="X2586" t="s">
        <v>58</v>
      </c>
      <c r="Y2586">
        <v>1</v>
      </c>
      <c r="Z2586">
        <v>0</v>
      </c>
      <c r="AA2586">
        <v>0</v>
      </c>
      <c r="AB2586">
        <v>0</v>
      </c>
      <c r="AC2586">
        <v>0</v>
      </c>
      <c r="AD2586">
        <v>0</v>
      </c>
      <c r="AE2586" t="s">
        <v>59</v>
      </c>
      <c r="AF2586">
        <v>-81.397238090251307</v>
      </c>
      <c r="AG2586">
        <v>28.537408424783798</v>
      </c>
      <c r="AH2586">
        <v>654190</v>
      </c>
      <c r="AI2586">
        <v>506161</v>
      </c>
      <c r="AJ2586" s="4">
        <v>42208.988483796296</v>
      </c>
      <c r="AK2586">
        <v>140</v>
      </c>
      <c r="AL2586" t="s">
        <v>110</v>
      </c>
      <c r="AM2586">
        <v>141</v>
      </c>
      <c r="AN2586" t="s">
        <v>111</v>
      </c>
      <c r="AO2586" t="s">
        <v>62</v>
      </c>
      <c r="AP2586" t="s">
        <v>106</v>
      </c>
      <c r="AQ2586" t="s">
        <v>80</v>
      </c>
    </row>
    <row r="2587" spans="1:45" x14ac:dyDescent="0.3">
      <c r="A2587">
        <v>84731329</v>
      </c>
      <c r="B2587" t="s">
        <v>100</v>
      </c>
      <c r="C2587" t="s">
        <v>46</v>
      </c>
      <c r="D2587">
        <f t="shared" si="40"/>
        <v>2014</v>
      </c>
      <c r="E2587" s="2">
        <v>41787</v>
      </c>
      <c r="F2587" s="3">
        <v>0.37013888888888885</v>
      </c>
      <c r="G2587" t="s">
        <v>65</v>
      </c>
      <c r="H2587" t="s">
        <v>48</v>
      </c>
      <c r="I2587" t="s">
        <v>3145</v>
      </c>
      <c r="J2587" t="s">
        <v>3437</v>
      </c>
      <c r="K2587">
        <v>2</v>
      </c>
      <c r="L2587">
        <v>0</v>
      </c>
      <c r="M2587">
        <v>0</v>
      </c>
      <c r="N2587">
        <v>1</v>
      </c>
      <c r="O2587" t="s">
        <v>51</v>
      </c>
      <c r="P2587" t="s">
        <v>51</v>
      </c>
      <c r="Q2587" t="s">
        <v>51</v>
      </c>
      <c r="R2587" t="s">
        <v>52</v>
      </c>
      <c r="S2587" t="s">
        <v>53</v>
      </c>
      <c r="T2587" t="s">
        <v>54</v>
      </c>
      <c r="U2587" t="s">
        <v>117</v>
      </c>
      <c r="V2587" t="s">
        <v>56</v>
      </c>
      <c r="W2587" t="s">
        <v>77</v>
      </c>
      <c r="X2587" t="s">
        <v>58</v>
      </c>
      <c r="Y2587">
        <v>0</v>
      </c>
      <c r="Z2587">
        <v>0</v>
      </c>
      <c r="AA2587">
        <v>1</v>
      </c>
      <c r="AB2587">
        <v>0</v>
      </c>
      <c r="AC2587">
        <v>0</v>
      </c>
      <c r="AD2587">
        <v>0</v>
      </c>
      <c r="AE2587" t="s">
        <v>59</v>
      </c>
      <c r="AF2587">
        <v>-81.483849999720405</v>
      </c>
      <c r="AG2587">
        <v>28.517290024288101</v>
      </c>
      <c r="AH2587">
        <v>645778.11850000196</v>
      </c>
      <c r="AI2587">
        <v>503751.6324</v>
      </c>
      <c r="AJ2587" s="4">
        <v>42202.942835648151</v>
      </c>
      <c r="AK2587">
        <v>290</v>
      </c>
      <c r="AL2587" t="s">
        <v>417</v>
      </c>
      <c r="AM2587">
        <v>280</v>
      </c>
      <c r="AN2587" t="s">
        <v>418</v>
      </c>
      <c r="AO2587" t="s">
        <v>62</v>
      </c>
      <c r="AP2587" t="s">
        <v>63</v>
      </c>
      <c r="AQ2587" t="s">
        <v>64</v>
      </c>
    </row>
    <row r="2588" spans="1:45" x14ac:dyDescent="0.3">
      <c r="A2588">
        <v>80826704</v>
      </c>
      <c r="B2588" t="s">
        <v>302</v>
      </c>
      <c r="C2588" t="s">
        <v>46</v>
      </c>
      <c r="D2588">
        <f t="shared" si="40"/>
        <v>2014</v>
      </c>
      <c r="E2588" s="2">
        <v>41788</v>
      </c>
      <c r="F2588" s="3">
        <v>0.62152777777777779</v>
      </c>
      <c r="G2588" t="s">
        <v>303</v>
      </c>
      <c r="H2588" t="s">
        <v>48</v>
      </c>
      <c r="I2588" t="s">
        <v>386</v>
      </c>
      <c r="K2588">
        <v>1</v>
      </c>
      <c r="L2588">
        <v>1</v>
      </c>
      <c r="M2588">
        <v>0</v>
      </c>
      <c r="N2588">
        <v>0</v>
      </c>
      <c r="O2588" t="s">
        <v>51</v>
      </c>
      <c r="P2588" t="s">
        <v>51</v>
      </c>
      <c r="Q2588" t="s">
        <v>51</v>
      </c>
      <c r="R2588" t="s">
        <v>52</v>
      </c>
      <c r="S2588" t="s">
        <v>53</v>
      </c>
      <c r="T2588" t="s">
        <v>116</v>
      </c>
      <c r="U2588" t="s">
        <v>117</v>
      </c>
      <c r="V2588" t="s">
        <v>109</v>
      </c>
      <c r="W2588" t="s">
        <v>77</v>
      </c>
      <c r="X2588" t="s">
        <v>58</v>
      </c>
      <c r="Y2588">
        <v>1</v>
      </c>
      <c r="Z2588">
        <v>0</v>
      </c>
      <c r="AA2588">
        <v>0</v>
      </c>
      <c r="AB2588">
        <v>0</v>
      </c>
      <c r="AC2588">
        <v>0</v>
      </c>
      <c r="AD2588">
        <v>0</v>
      </c>
      <c r="AE2588" t="s">
        <v>59</v>
      </c>
      <c r="AF2588">
        <v>-81.583468947335902</v>
      </c>
      <c r="AG2588">
        <v>28.550960024713799</v>
      </c>
      <c r="AH2588">
        <v>635975.31625149504</v>
      </c>
      <c r="AI2588">
        <v>507295.54624208302</v>
      </c>
      <c r="AJ2588" s="4">
        <v>42202.901539351849</v>
      </c>
      <c r="AK2588">
        <v>320</v>
      </c>
      <c r="AL2588" t="s">
        <v>98</v>
      </c>
      <c r="AM2588">
        <v>322</v>
      </c>
      <c r="AN2588" t="s">
        <v>123</v>
      </c>
      <c r="AO2588" t="s">
        <v>72</v>
      </c>
      <c r="AP2588" t="s">
        <v>106</v>
      </c>
      <c r="AQ2588" t="s">
        <v>80</v>
      </c>
    </row>
    <row r="2589" spans="1:45" x14ac:dyDescent="0.3">
      <c r="A2589">
        <v>83805167</v>
      </c>
      <c r="B2589" t="s">
        <v>45</v>
      </c>
      <c r="C2589" t="s">
        <v>46</v>
      </c>
      <c r="D2589">
        <f t="shared" si="40"/>
        <v>2014</v>
      </c>
      <c r="E2589" s="2">
        <v>41788</v>
      </c>
      <c r="F2589" s="3">
        <v>0.67361111111111116</v>
      </c>
      <c r="G2589" t="s">
        <v>65</v>
      </c>
      <c r="H2589" t="s">
        <v>48</v>
      </c>
      <c r="I2589" t="s">
        <v>3438</v>
      </c>
      <c r="J2589" t="s">
        <v>1092</v>
      </c>
      <c r="K2589">
        <v>1</v>
      </c>
      <c r="L2589">
        <v>1</v>
      </c>
      <c r="M2589">
        <v>0</v>
      </c>
      <c r="N2589">
        <v>0</v>
      </c>
      <c r="O2589" t="s">
        <v>51</v>
      </c>
      <c r="P2589" t="s">
        <v>51</v>
      </c>
      <c r="Q2589" t="s">
        <v>51</v>
      </c>
      <c r="R2589" t="s">
        <v>52</v>
      </c>
      <c r="S2589" t="s">
        <v>53</v>
      </c>
      <c r="T2589" t="s">
        <v>116</v>
      </c>
      <c r="U2589" t="s">
        <v>69</v>
      </c>
      <c r="V2589" t="s">
        <v>7</v>
      </c>
      <c r="W2589" t="s">
        <v>77</v>
      </c>
      <c r="X2589" t="s">
        <v>58</v>
      </c>
      <c r="Y2589">
        <v>1</v>
      </c>
      <c r="Z2589">
        <v>0</v>
      </c>
      <c r="AA2589">
        <v>0</v>
      </c>
      <c r="AB2589">
        <v>0</v>
      </c>
      <c r="AC2589">
        <v>0</v>
      </c>
      <c r="AD2589">
        <v>0</v>
      </c>
      <c r="AE2589" t="s">
        <v>59</v>
      </c>
      <c r="AF2589">
        <v>-81.460099784259498</v>
      </c>
      <c r="AG2589">
        <v>28.596301441503002</v>
      </c>
      <c r="AH2589">
        <v>647917</v>
      </c>
      <c r="AI2589">
        <v>512572</v>
      </c>
      <c r="AJ2589" s="4">
        <v>41796.853854166664</v>
      </c>
      <c r="AK2589">
        <v>990</v>
      </c>
      <c r="AL2589" t="s">
        <v>721</v>
      </c>
      <c r="AM2589">
        <v>970</v>
      </c>
      <c r="AN2589" t="s">
        <v>722</v>
      </c>
      <c r="AO2589" t="s">
        <v>72</v>
      </c>
      <c r="AP2589" t="s">
        <v>211</v>
      </c>
      <c r="AQ2589" t="s">
        <v>64</v>
      </c>
    </row>
    <row r="2590" spans="1:45" x14ac:dyDescent="0.3">
      <c r="A2590">
        <v>83820871</v>
      </c>
      <c r="B2590" t="s">
        <v>45</v>
      </c>
      <c r="C2590" t="s">
        <v>46</v>
      </c>
      <c r="D2590">
        <f t="shared" si="40"/>
        <v>2014</v>
      </c>
      <c r="E2590" s="2">
        <v>41788</v>
      </c>
      <c r="F2590" s="3">
        <v>0.50902777777777775</v>
      </c>
      <c r="G2590" t="s">
        <v>65</v>
      </c>
      <c r="H2590" t="s">
        <v>48</v>
      </c>
      <c r="I2590" t="s">
        <v>375</v>
      </c>
      <c r="J2590" t="s">
        <v>2228</v>
      </c>
      <c r="K2590">
        <v>1</v>
      </c>
      <c r="L2590">
        <v>1</v>
      </c>
      <c r="M2590">
        <v>0</v>
      </c>
      <c r="N2590">
        <v>1</v>
      </c>
      <c r="O2590" t="s">
        <v>51</v>
      </c>
      <c r="P2590" t="s">
        <v>94</v>
      </c>
      <c r="Q2590" t="s">
        <v>51</v>
      </c>
      <c r="R2590" t="s">
        <v>52</v>
      </c>
      <c r="S2590" t="s">
        <v>53</v>
      </c>
      <c r="T2590" t="s">
        <v>54</v>
      </c>
      <c r="U2590" t="s">
        <v>55</v>
      </c>
      <c r="V2590" t="s">
        <v>109</v>
      </c>
      <c r="W2590" t="s">
        <v>77</v>
      </c>
      <c r="X2590" t="s">
        <v>58</v>
      </c>
      <c r="Y2590">
        <v>1</v>
      </c>
      <c r="Z2590">
        <v>1</v>
      </c>
      <c r="AA2590">
        <v>0</v>
      </c>
      <c r="AB2590">
        <v>0</v>
      </c>
      <c r="AC2590">
        <v>0</v>
      </c>
      <c r="AD2590">
        <v>0</v>
      </c>
      <c r="AE2590" t="s">
        <v>59</v>
      </c>
      <c r="AF2590">
        <v>-81.285455071123195</v>
      </c>
      <c r="AG2590">
        <v>28.4879856681357</v>
      </c>
      <c r="AH2590">
        <v>665226</v>
      </c>
      <c r="AI2590">
        <v>500909</v>
      </c>
      <c r="AJ2590" s="4">
        <v>42303.383333333331</v>
      </c>
      <c r="AK2590">
        <v>140</v>
      </c>
      <c r="AL2590" t="s">
        <v>110</v>
      </c>
      <c r="AM2590">
        <v>141</v>
      </c>
      <c r="AN2590" t="s">
        <v>111</v>
      </c>
      <c r="AO2590" t="s">
        <v>62</v>
      </c>
      <c r="AP2590" t="s">
        <v>106</v>
      </c>
      <c r="AQ2590" t="s">
        <v>80</v>
      </c>
    </row>
    <row r="2591" spans="1:45" x14ac:dyDescent="0.3">
      <c r="A2591">
        <v>83806934</v>
      </c>
      <c r="B2591" t="s">
        <v>45</v>
      </c>
      <c r="C2591" t="s">
        <v>46</v>
      </c>
      <c r="D2591">
        <f t="shared" si="40"/>
        <v>2014</v>
      </c>
      <c r="E2591" s="2">
        <v>41788</v>
      </c>
      <c r="F2591" s="3">
        <v>0.375</v>
      </c>
      <c r="G2591" t="s">
        <v>65</v>
      </c>
      <c r="H2591" t="s">
        <v>48</v>
      </c>
      <c r="I2591" t="s">
        <v>162</v>
      </c>
      <c r="J2591" t="s">
        <v>652</v>
      </c>
      <c r="K2591">
        <v>1</v>
      </c>
      <c r="L2591">
        <v>1</v>
      </c>
      <c r="M2591">
        <v>0</v>
      </c>
      <c r="N2591">
        <v>1</v>
      </c>
      <c r="O2591" t="s">
        <v>51</v>
      </c>
      <c r="P2591" t="s">
        <v>94</v>
      </c>
      <c r="Q2591" t="s">
        <v>51</v>
      </c>
      <c r="R2591" t="s">
        <v>52</v>
      </c>
      <c r="S2591" t="s">
        <v>53</v>
      </c>
      <c r="T2591" t="s">
        <v>54</v>
      </c>
      <c r="U2591" t="s">
        <v>117</v>
      </c>
      <c r="V2591" t="s">
        <v>56</v>
      </c>
      <c r="W2591" t="s">
        <v>77</v>
      </c>
      <c r="X2591" t="s">
        <v>58</v>
      </c>
      <c r="Y2591">
        <v>1</v>
      </c>
      <c r="Z2591">
        <v>0</v>
      </c>
      <c r="AA2591">
        <v>1</v>
      </c>
      <c r="AB2591">
        <v>0</v>
      </c>
      <c r="AC2591">
        <v>0</v>
      </c>
      <c r="AD2591">
        <v>0</v>
      </c>
      <c r="AE2591" t="s">
        <v>59</v>
      </c>
      <c r="AF2591">
        <v>-81.490780000445</v>
      </c>
      <c r="AG2591">
        <v>28.493590024971901</v>
      </c>
      <c r="AH2591">
        <v>645154.841200002</v>
      </c>
      <c r="AI2591">
        <v>501106.35399999999</v>
      </c>
      <c r="AJ2591" s="4">
        <v>42202.926215277781</v>
      </c>
      <c r="AK2591">
        <v>150</v>
      </c>
      <c r="AL2591" t="s">
        <v>159</v>
      </c>
      <c r="AM2591">
        <v>151</v>
      </c>
      <c r="AN2591" t="s">
        <v>160</v>
      </c>
      <c r="AO2591" t="s">
        <v>62</v>
      </c>
      <c r="AP2591" t="s">
        <v>63</v>
      </c>
      <c r="AQ2591" t="s">
        <v>80</v>
      </c>
    </row>
    <row r="2592" spans="1:45" x14ac:dyDescent="0.3">
      <c r="A2592">
        <v>84282162</v>
      </c>
      <c r="B2592" t="s">
        <v>81</v>
      </c>
      <c r="C2592" t="s">
        <v>46</v>
      </c>
      <c r="D2592">
        <f t="shared" si="40"/>
        <v>2014</v>
      </c>
      <c r="E2592" s="2">
        <v>41788</v>
      </c>
      <c r="F2592" s="3">
        <v>0.3979166666666667</v>
      </c>
      <c r="G2592" t="s">
        <v>82</v>
      </c>
      <c r="H2592" t="s">
        <v>83</v>
      </c>
      <c r="I2592" t="s">
        <v>199</v>
      </c>
      <c r="J2592" t="s">
        <v>3439</v>
      </c>
      <c r="K2592">
        <v>1</v>
      </c>
      <c r="L2592">
        <v>1</v>
      </c>
      <c r="M2592">
        <v>0</v>
      </c>
      <c r="N2592">
        <v>0</v>
      </c>
      <c r="O2592" t="s">
        <v>51</v>
      </c>
      <c r="P2592" t="s">
        <v>51</v>
      </c>
      <c r="Q2592" t="s">
        <v>51</v>
      </c>
      <c r="R2592" t="s">
        <v>52</v>
      </c>
      <c r="S2592" t="s">
        <v>53</v>
      </c>
      <c r="T2592" t="s">
        <v>116</v>
      </c>
      <c r="U2592" t="s">
        <v>117</v>
      </c>
      <c r="V2592" t="s">
        <v>109</v>
      </c>
      <c r="W2592" t="s">
        <v>77</v>
      </c>
      <c r="X2592" t="s">
        <v>58</v>
      </c>
      <c r="Y2592">
        <v>1</v>
      </c>
      <c r="Z2592">
        <v>0</v>
      </c>
      <c r="AA2592">
        <v>0</v>
      </c>
      <c r="AB2592">
        <v>0</v>
      </c>
      <c r="AC2592">
        <v>0</v>
      </c>
      <c r="AD2592">
        <v>0</v>
      </c>
      <c r="AE2592" t="s">
        <v>59</v>
      </c>
      <c r="AF2592">
        <v>-81.393598132648293</v>
      </c>
      <c r="AG2592">
        <v>28.6620002662474</v>
      </c>
      <c r="AH2592">
        <v>654253</v>
      </c>
      <c r="AI2592">
        <v>520002</v>
      </c>
      <c r="AJ2592" s="4">
        <v>42303.383449074077</v>
      </c>
      <c r="AK2592">
        <v>158</v>
      </c>
      <c r="AL2592" t="s">
        <v>201</v>
      </c>
      <c r="AM2592">
        <v>153</v>
      </c>
      <c r="AN2592" t="s">
        <v>228</v>
      </c>
      <c r="AO2592" t="s">
        <v>62</v>
      </c>
      <c r="AP2592" t="s">
        <v>63</v>
      </c>
      <c r="AQ2592" t="s">
        <v>80</v>
      </c>
    </row>
    <row r="2593" spans="1:44" x14ac:dyDescent="0.3">
      <c r="A2593">
        <v>83823827</v>
      </c>
      <c r="B2593" t="s">
        <v>45</v>
      </c>
      <c r="C2593" t="s">
        <v>46</v>
      </c>
      <c r="D2593">
        <f t="shared" si="40"/>
        <v>2014</v>
      </c>
      <c r="E2593" s="2">
        <v>41789</v>
      </c>
      <c r="F2593" s="3">
        <v>0.90277777777777779</v>
      </c>
      <c r="G2593" t="s">
        <v>65</v>
      </c>
      <c r="H2593" t="s">
        <v>48</v>
      </c>
      <c r="I2593" t="s">
        <v>3264</v>
      </c>
      <c r="J2593" t="s">
        <v>3440</v>
      </c>
      <c r="K2593">
        <v>1</v>
      </c>
      <c r="L2593">
        <v>1</v>
      </c>
      <c r="M2593">
        <v>0</v>
      </c>
      <c r="N2593">
        <v>1</v>
      </c>
      <c r="O2593" t="s">
        <v>51</v>
      </c>
      <c r="P2593" t="s">
        <v>51</v>
      </c>
      <c r="Q2593" t="s">
        <v>51</v>
      </c>
      <c r="R2593" t="s">
        <v>52</v>
      </c>
      <c r="S2593" t="s">
        <v>96</v>
      </c>
      <c r="T2593" t="s">
        <v>54</v>
      </c>
      <c r="U2593" t="s">
        <v>69</v>
      </c>
      <c r="V2593" t="s">
        <v>109</v>
      </c>
      <c r="W2593" t="s">
        <v>77</v>
      </c>
      <c r="X2593" t="s">
        <v>58</v>
      </c>
      <c r="Y2593">
        <v>1</v>
      </c>
      <c r="Z2593">
        <v>0</v>
      </c>
      <c r="AA2593">
        <v>0</v>
      </c>
      <c r="AB2593">
        <v>1</v>
      </c>
      <c r="AC2593">
        <v>0</v>
      </c>
      <c r="AD2593">
        <v>0</v>
      </c>
      <c r="AE2593" t="s">
        <v>59</v>
      </c>
      <c r="AF2593">
        <v>-81.310651681520895</v>
      </c>
      <c r="AG2593">
        <v>28.5524958135377</v>
      </c>
      <c r="AH2593">
        <v>662608.31289353198</v>
      </c>
      <c r="AI2593">
        <v>508017.59410945303</v>
      </c>
      <c r="AJ2593" s="4">
        <v>42639.907708333332</v>
      </c>
      <c r="AK2593">
        <v>310</v>
      </c>
      <c r="AL2593" t="s">
        <v>70</v>
      </c>
      <c r="AM2593">
        <v>318</v>
      </c>
      <c r="AN2593" t="s">
        <v>209</v>
      </c>
      <c r="AO2593" t="s">
        <v>72</v>
      </c>
      <c r="AP2593" t="s">
        <v>63</v>
      </c>
      <c r="AQ2593" t="s">
        <v>64</v>
      </c>
    </row>
    <row r="2594" spans="1:44" x14ac:dyDescent="0.3">
      <c r="A2594">
        <v>83805171</v>
      </c>
      <c r="B2594" t="s">
        <v>45</v>
      </c>
      <c r="C2594" t="s">
        <v>46</v>
      </c>
      <c r="D2594">
        <f t="shared" si="40"/>
        <v>2014</v>
      </c>
      <c r="E2594" s="2">
        <v>41789</v>
      </c>
      <c r="F2594" s="3">
        <v>0.5</v>
      </c>
      <c r="G2594" t="s">
        <v>65</v>
      </c>
      <c r="H2594" t="s">
        <v>48</v>
      </c>
      <c r="I2594" t="s">
        <v>3441</v>
      </c>
      <c r="J2594" t="s">
        <v>3442</v>
      </c>
      <c r="K2594">
        <v>1</v>
      </c>
      <c r="L2594">
        <v>1</v>
      </c>
      <c r="M2594">
        <v>0</v>
      </c>
      <c r="N2594">
        <v>1</v>
      </c>
      <c r="O2594" t="s">
        <v>51</v>
      </c>
      <c r="P2594" t="s">
        <v>94</v>
      </c>
      <c r="Q2594" t="s">
        <v>51</v>
      </c>
      <c r="R2594" t="s">
        <v>52</v>
      </c>
      <c r="S2594" t="s">
        <v>53</v>
      </c>
      <c r="T2594" t="s">
        <v>54</v>
      </c>
      <c r="U2594" t="s">
        <v>117</v>
      </c>
      <c r="V2594" t="s">
        <v>7</v>
      </c>
      <c r="W2594" t="s">
        <v>77</v>
      </c>
      <c r="X2594" t="s">
        <v>58</v>
      </c>
      <c r="Y2594">
        <v>1</v>
      </c>
      <c r="Z2594">
        <v>0</v>
      </c>
      <c r="AA2594">
        <v>0</v>
      </c>
      <c r="AB2594">
        <v>1</v>
      </c>
      <c r="AC2594">
        <v>0</v>
      </c>
      <c r="AD2594">
        <v>0</v>
      </c>
      <c r="AE2594" t="s">
        <v>59</v>
      </c>
      <c r="AF2594">
        <v>-81.492249761546603</v>
      </c>
      <c r="AG2594">
        <v>28.6123798877871</v>
      </c>
      <c r="AH2594">
        <v>644743</v>
      </c>
      <c r="AI2594">
        <v>514293</v>
      </c>
      <c r="AJ2594" s="4">
        <v>42303.383425925924</v>
      </c>
      <c r="AK2594">
        <v>140</v>
      </c>
      <c r="AL2594" t="s">
        <v>110</v>
      </c>
      <c r="AM2594">
        <v>141</v>
      </c>
      <c r="AN2594" t="s">
        <v>111</v>
      </c>
      <c r="AO2594" t="s">
        <v>62</v>
      </c>
      <c r="AP2594" t="s">
        <v>106</v>
      </c>
      <c r="AQ2594" t="s">
        <v>80</v>
      </c>
    </row>
    <row r="2595" spans="1:44" x14ac:dyDescent="0.3">
      <c r="A2595">
        <v>83825972</v>
      </c>
      <c r="B2595" t="s">
        <v>45</v>
      </c>
      <c r="C2595" t="s">
        <v>46</v>
      </c>
      <c r="D2595">
        <f t="shared" si="40"/>
        <v>2014</v>
      </c>
      <c r="E2595" s="2">
        <v>41789</v>
      </c>
      <c r="F2595" s="3">
        <v>0.52430555555555558</v>
      </c>
      <c r="G2595" t="s">
        <v>180</v>
      </c>
      <c r="H2595" t="s">
        <v>48</v>
      </c>
      <c r="I2595" t="s">
        <v>3408</v>
      </c>
      <c r="J2595" t="s">
        <v>1534</v>
      </c>
      <c r="K2595">
        <v>1</v>
      </c>
      <c r="L2595">
        <v>1</v>
      </c>
      <c r="M2595">
        <v>0</v>
      </c>
      <c r="N2595">
        <v>1</v>
      </c>
      <c r="O2595" t="s">
        <v>51</v>
      </c>
      <c r="P2595" t="s">
        <v>51</v>
      </c>
      <c r="Q2595" t="s">
        <v>51</v>
      </c>
      <c r="R2595" t="s">
        <v>52</v>
      </c>
      <c r="S2595" t="s">
        <v>53</v>
      </c>
      <c r="T2595" t="s">
        <v>54</v>
      </c>
      <c r="U2595" t="s">
        <v>69</v>
      </c>
      <c r="V2595" t="s">
        <v>109</v>
      </c>
      <c r="W2595" t="s">
        <v>77</v>
      </c>
      <c r="X2595" t="s">
        <v>58</v>
      </c>
      <c r="Y2595">
        <v>1</v>
      </c>
      <c r="Z2595">
        <v>1</v>
      </c>
      <c r="AA2595">
        <v>0</v>
      </c>
      <c r="AB2595">
        <v>0</v>
      </c>
      <c r="AC2595">
        <v>0</v>
      </c>
      <c r="AD2595">
        <v>0</v>
      </c>
      <c r="AE2595" t="s">
        <v>59</v>
      </c>
      <c r="AF2595">
        <v>-81.292718966036304</v>
      </c>
      <c r="AG2595">
        <v>28.6083290141726</v>
      </c>
      <c r="AH2595">
        <v>664223</v>
      </c>
      <c r="AI2595">
        <v>514255</v>
      </c>
      <c r="AJ2595" s="4">
        <v>42208.970208333332</v>
      </c>
      <c r="AK2595">
        <v>140</v>
      </c>
      <c r="AL2595" t="s">
        <v>110</v>
      </c>
      <c r="AM2595">
        <v>141</v>
      </c>
      <c r="AN2595" t="s">
        <v>111</v>
      </c>
      <c r="AO2595" t="s">
        <v>62</v>
      </c>
      <c r="AP2595" t="s">
        <v>106</v>
      </c>
      <c r="AQ2595" t="s">
        <v>80</v>
      </c>
    </row>
    <row r="2596" spans="1:44" x14ac:dyDescent="0.3">
      <c r="A2596">
        <v>82928928</v>
      </c>
      <c r="B2596" t="s">
        <v>330</v>
      </c>
      <c r="C2596" t="s">
        <v>46</v>
      </c>
      <c r="D2596">
        <f t="shared" si="40"/>
        <v>2014</v>
      </c>
      <c r="E2596" s="2">
        <v>41790</v>
      </c>
      <c r="F2596" s="3">
        <v>0.71944444444444444</v>
      </c>
      <c r="G2596" t="s">
        <v>331</v>
      </c>
      <c r="H2596" t="s">
        <v>48</v>
      </c>
      <c r="I2596" t="s">
        <v>3443</v>
      </c>
      <c r="J2596" t="s">
        <v>1550</v>
      </c>
      <c r="K2596">
        <v>1</v>
      </c>
      <c r="L2596">
        <v>1</v>
      </c>
      <c r="M2596">
        <v>0</v>
      </c>
      <c r="N2596">
        <v>1</v>
      </c>
      <c r="O2596" t="s">
        <v>51</v>
      </c>
      <c r="P2596" t="s">
        <v>51</v>
      </c>
      <c r="Q2596" t="s">
        <v>51</v>
      </c>
      <c r="R2596" t="s">
        <v>68</v>
      </c>
      <c r="S2596" t="s">
        <v>53</v>
      </c>
      <c r="T2596" t="s">
        <v>54</v>
      </c>
      <c r="U2596" t="s">
        <v>55</v>
      </c>
      <c r="V2596" t="s">
        <v>56</v>
      </c>
      <c r="W2596" t="s">
        <v>118</v>
      </c>
      <c r="X2596" t="s">
        <v>58</v>
      </c>
      <c r="Y2596">
        <v>1</v>
      </c>
      <c r="Z2596">
        <v>0</v>
      </c>
      <c r="AA2596">
        <v>0</v>
      </c>
      <c r="AB2596">
        <v>1</v>
      </c>
      <c r="AC2596">
        <v>0</v>
      </c>
      <c r="AD2596">
        <v>0</v>
      </c>
      <c r="AE2596" t="s">
        <v>59</v>
      </c>
      <c r="AF2596">
        <v>-81.362902181633601</v>
      </c>
      <c r="AG2596">
        <v>28.6274358899446</v>
      </c>
      <c r="AH2596">
        <v>657329</v>
      </c>
      <c r="AI2596">
        <v>516228</v>
      </c>
      <c r="AJ2596" s="4">
        <v>42303.383321759262</v>
      </c>
      <c r="AK2596">
        <v>140</v>
      </c>
      <c r="AL2596" t="s">
        <v>110</v>
      </c>
      <c r="AM2596">
        <v>143</v>
      </c>
      <c r="AN2596" t="s">
        <v>350</v>
      </c>
      <c r="AO2596" t="s">
        <v>62</v>
      </c>
      <c r="AP2596" t="s">
        <v>106</v>
      </c>
      <c r="AQ2596" t="s">
        <v>80</v>
      </c>
    </row>
    <row r="2597" spans="1:44" x14ac:dyDescent="0.3">
      <c r="A2597">
        <v>83810449</v>
      </c>
      <c r="B2597" t="s">
        <v>45</v>
      </c>
      <c r="C2597" t="s">
        <v>46</v>
      </c>
      <c r="D2597">
        <f t="shared" si="40"/>
        <v>2014</v>
      </c>
      <c r="E2597" s="2">
        <v>41790</v>
      </c>
      <c r="F2597" s="3">
        <v>0.41666666666666669</v>
      </c>
      <c r="G2597" t="s">
        <v>65</v>
      </c>
      <c r="H2597" t="s">
        <v>48</v>
      </c>
      <c r="I2597" t="s">
        <v>3444</v>
      </c>
      <c r="J2597" t="s">
        <v>480</v>
      </c>
      <c r="K2597">
        <v>1</v>
      </c>
      <c r="L2597">
        <v>1</v>
      </c>
      <c r="M2597">
        <v>0</v>
      </c>
      <c r="N2597">
        <v>1</v>
      </c>
      <c r="O2597" t="s">
        <v>51</v>
      </c>
      <c r="P2597" t="s">
        <v>51</v>
      </c>
      <c r="Q2597" t="s">
        <v>51</v>
      </c>
      <c r="R2597" t="s">
        <v>52</v>
      </c>
      <c r="S2597" t="s">
        <v>53</v>
      </c>
      <c r="T2597" t="s">
        <v>54</v>
      </c>
      <c r="U2597" t="s">
        <v>55</v>
      </c>
      <c r="V2597" t="s">
        <v>7</v>
      </c>
      <c r="W2597" t="s">
        <v>77</v>
      </c>
      <c r="X2597" t="s">
        <v>58</v>
      </c>
      <c r="Y2597">
        <v>1</v>
      </c>
      <c r="Z2597">
        <v>0</v>
      </c>
      <c r="AA2597">
        <v>1</v>
      </c>
      <c r="AB2597">
        <v>0</v>
      </c>
      <c r="AC2597">
        <v>0</v>
      </c>
      <c r="AD2597">
        <v>0</v>
      </c>
      <c r="AE2597" t="s">
        <v>59</v>
      </c>
      <c r="AF2597">
        <v>-81.485564676159399</v>
      </c>
      <c r="AG2597">
        <v>28.5401011438375</v>
      </c>
      <c r="AH2597">
        <v>645559</v>
      </c>
      <c r="AI2597">
        <v>506281</v>
      </c>
      <c r="AJ2597" s="4">
        <v>41797.784502314818</v>
      </c>
      <c r="AK2597">
        <v>140</v>
      </c>
      <c r="AL2597" t="s">
        <v>110</v>
      </c>
      <c r="AM2597">
        <v>141</v>
      </c>
      <c r="AN2597" t="s">
        <v>111</v>
      </c>
      <c r="AO2597" t="s">
        <v>62</v>
      </c>
      <c r="AP2597" t="s">
        <v>106</v>
      </c>
      <c r="AQ2597" t="s">
        <v>80</v>
      </c>
    </row>
    <row r="2598" spans="1:44" x14ac:dyDescent="0.3">
      <c r="A2598">
        <v>84730718</v>
      </c>
      <c r="B2598" t="s">
        <v>100</v>
      </c>
      <c r="C2598" t="s">
        <v>46</v>
      </c>
      <c r="D2598">
        <f t="shared" si="40"/>
        <v>2014</v>
      </c>
      <c r="E2598" s="2">
        <v>41791</v>
      </c>
      <c r="F2598" s="3">
        <v>0.69444444444444453</v>
      </c>
      <c r="G2598" t="s">
        <v>65</v>
      </c>
      <c r="H2598" t="s">
        <v>48</v>
      </c>
      <c r="I2598" t="s">
        <v>3445</v>
      </c>
      <c r="J2598" t="s">
        <v>3446</v>
      </c>
      <c r="K2598">
        <v>1</v>
      </c>
      <c r="L2598">
        <v>1</v>
      </c>
      <c r="M2598">
        <v>0</v>
      </c>
      <c r="N2598">
        <v>1</v>
      </c>
      <c r="O2598" t="s">
        <v>51</v>
      </c>
      <c r="P2598" t="s">
        <v>51</v>
      </c>
      <c r="Q2598" t="s">
        <v>51</v>
      </c>
      <c r="R2598" t="s">
        <v>52</v>
      </c>
      <c r="S2598" t="s">
        <v>53</v>
      </c>
      <c r="T2598" t="s">
        <v>54</v>
      </c>
      <c r="U2598" t="s">
        <v>55</v>
      </c>
      <c r="V2598" t="s">
        <v>56</v>
      </c>
      <c r="W2598" t="s">
        <v>118</v>
      </c>
      <c r="X2598" t="s">
        <v>58</v>
      </c>
      <c r="Y2598">
        <v>1</v>
      </c>
      <c r="Z2598">
        <v>0</v>
      </c>
      <c r="AA2598">
        <v>1</v>
      </c>
      <c r="AB2598">
        <v>0</v>
      </c>
      <c r="AC2598">
        <v>0</v>
      </c>
      <c r="AD2598">
        <v>0</v>
      </c>
      <c r="AE2598" t="s">
        <v>59</v>
      </c>
      <c r="AF2598">
        <v>-81.3908885299617</v>
      </c>
      <c r="AG2598">
        <v>28.5293286637433</v>
      </c>
      <c r="AH2598">
        <v>654829</v>
      </c>
      <c r="AI2598">
        <v>505277</v>
      </c>
      <c r="AJ2598" s="4">
        <v>41797.784560185188</v>
      </c>
      <c r="AK2598">
        <v>110</v>
      </c>
      <c r="AL2598" t="s">
        <v>60</v>
      </c>
      <c r="AM2598">
        <v>121</v>
      </c>
      <c r="AN2598" t="s">
        <v>436</v>
      </c>
      <c r="AO2598" t="s">
        <v>62</v>
      </c>
      <c r="AP2598" t="s">
        <v>63</v>
      </c>
      <c r="AQ2598" t="s">
        <v>64</v>
      </c>
    </row>
    <row r="2599" spans="1:44" x14ac:dyDescent="0.3">
      <c r="A2599">
        <v>83806679</v>
      </c>
      <c r="B2599" t="s">
        <v>45</v>
      </c>
      <c r="C2599" t="s">
        <v>46</v>
      </c>
      <c r="D2599">
        <f t="shared" si="40"/>
        <v>2014</v>
      </c>
      <c r="E2599" s="2">
        <v>41792</v>
      </c>
      <c r="F2599" s="3">
        <v>0.30208333333333331</v>
      </c>
      <c r="G2599" t="s">
        <v>47</v>
      </c>
      <c r="H2599" t="s">
        <v>48</v>
      </c>
      <c r="I2599" t="s">
        <v>490</v>
      </c>
      <c r="J2599" t="s">
        <v>3447</v>
      </c>
      <c r="K2599">
        <v>1</v>
      </c>
      <c r="L2599">
        <v>1</v>
      </c>
      <c r="M2599">
        <v>0</v>
      </c>
      <c r="N2599">
        <v>1</v>
      </c>
      <c r="O2599" t="s">
        <v>51</v>
      </c>
      <c r="P2599" t="s">
        <v>51</v>
      </c>
      <c r="Q2599" t="s">
        <v>51</v>
      </c>
      <c r="R2599" t="s">
        <v>52</v>
      </c>
      <c r="S2599" t="s">
        <v>53</v>
      </c>
      <c r="T2599" t="s">
        <v>54</v>
      </c>
      <c r="U2599" t="s">
        <v>55</v>
      </c>
      <c r="V2599" t="s">
        <v>109</v>
      </c>
      <c r="W2599" t="s">
        <v>77</v>
      </c>
      <c r="X2599" t="s">
        <v>58</v>
      </c>
      <c r="Y2599">
        <v>1</v>
      </c>
      <c r="Z2599">
        <v>1</v>
      </c>
      <c r="AA2599">
        <v>0</v>
      </c>
      <c r="AB2599">
        <v>0</v>
      </c>
      <c r="AC2599">
        <v>0</v>
      </c>
      <c r="AD2599">
        <v>0</v>
      </c>
      <c r="AE2599" t="s">
        <v>59</v>
      </c>
      <c r="AF2599">
        <v>-81.460014939970705</v>
      </c>
      <c r="AG2599">
        <v>28.5780618989996</v>
      </c>
      <c r="AH2599">
        <v>647967</v>
      </c>
      <c r="AI2599">
        <v>510547</v>
      </c>
      <c r="AJ2599" s="4">
        <v>41796.854016203702</v>
      </c>
      <c r="AK2599">
        <v>140</v>
      </c>
      <c r="AL2599" t="s">
        <v>110</v>
      </c>
      <c r="AM2599">
        <v>141</v>
      </c>
      <c r="AN2599" t="s">
        <v>111</v>
      </c>
      <c r="AO2599" t="s">
        <v>62</v>
      </c>
      <c r="AP2599" t="s">
        <v>106</v>
      </c>
      <c r="AQ2599" t="s">
        <v>80</v>
      </c>
    </row>
    <row r="2600" spans="1:44" x14ac:dyDescent="0.3">
      <c r="A2600">
        <v>83828101</v>
      </c>
      <c r="B2600" t="s">
        <v>45</v>
      </c>
      <c r="C2600" t="s">
        <v>46</v>
      </c>
      <c r="D2600">
        <f t="shared" si="40"/>
        <v>2014</v>
      </c>
      <c r="E2600" s="2">
        <v>41792</v>
      </c>
      <c r="F2600" s="3">
        <v>0.70833333333333337</v>
      </c>
      <c r="G2600" t="s">
        <v>65</v>
      </c>
      <c r="H2600" t="s">
        <v>48</v>
      </c>
      <c r="I2600" t="s">
        <v>310</v>
      </c>
      <c r="J2600" t="s">
        <v>1977</v>
      </c>
      <c r="K2600">
        <v>1</v>
      </c>
      <c r="L2600">
        <v>1</v>
      </c>
      <c r="M2600">
        <v>0</v>
      </c>
      <c r="N2600">
        <v>1</v>
      </c>
      <c r="O2600" t="s">
        <v>51</v>
      </c>
      <c r="P2600" t="s">
        <v>94</v>
      </c>
      <c r="Q2600" t="s">
        <v>51</v>
      </c>
      <c r="R2600" t="s">
        <v>68</v>
      </c>
      <c r="S2600" t="s">
        <v>53</v>
      </c>
      <c r="T2600" t="s">
        <v>54</v>
      </c>
      <c r="U2600" t="s">
        <v>117</v>
      </c>
      <c r="V2600" t="s">
        <v>109</v>
      </c>
      <c r="W2600" t="s">
        <v>77</v>
      </c>
      <c r="X2600" t="s">
        <v>58</v>
      </c>
      <c r="Y2600">
        <v>1</v>
      </c>
      <c r="Z2600">
        <v>1</v>
      </c>
      <c r="AA2600">
        <v>0</v>
      </c>
      <c r="AB2600">
        <v>0</v>
      </c>
      <c r="AC2600">
        <v>0</v>
      </c>
      <c r="AD2600">
        <v>0</v>
      </c>
      <c r="AE2600" t="s">
        <v>59</v>
      </c>
      <c r="AF2600">
        <v>-81.2081891163118</v>
      </c>
      <c r="AG2600">
        <v>28.5878389523814</v>
      </c>
      <c r="AH2600">
        <v>672523</v>
      </c>
      <c r="AI2600">
        <v>512164</v>
      </c>
      <c r="AJ2600" s="4">
        <v>41807.794386574074</v>
      </c>
      <c r="AK2600">
        <v>150</v>
      </c>
      <c r="AL2600" t="s">
        <v>159</v>
      </c>
      <c r="AM2600">
        <v>151</v>
      </c>
      <c r="AN2600" t="s">
        <v>160</v>
      </c>
      <c r="AO2600" t="s">
        <v>62</v>
      </c>
      <c r="AP2600" t="s">
        <v>106</v>
      </c>
      <c r="AQ2600" t="s">
        <v>80</v>
      </c>
    </row>
    <row r="2601" spans="1:44" x14ac:dyDescent="0.3">
      <c r="A2601">
        <v>82928596</v>
      </c>
      <c r="B2601" t="s">
        <v>330</v>
      </c>
      <c r="C2601" t="s">
        <v>46</v>
      </c>
      <c r="D2601">
        <f t="shared" si="40"/>
        <v>2014</v>
      </c>
      <c r="E2601" s="2">
        <v>41792</v>
      </c>
      <c r="F2601" s="3">
        <v>0.30902777777777779</v>
      </c>
      <c r="G2601" t="s">
        <v>331</v>
      </c>
      <c r="H2601" t="s">
        <v>48</v>
      </c>
      <c r="I2601" t="s">
        <v>3448</v>
      </c>
      <c r="J2601" t="s">
        <v>649</v>
      </c>
      <c r="K2601">
        <v>1</v>
      </c>
      <c r="L2601">
        <v>1</v>
      </c>
      <c r="M2601">
        <v>0</v>
      </c>
      <c r="N2601">
        <v>0</v>
      </c>
      <c r="O2601" t="s">
        <v>51</v>
      </c>
      <c r="P2601" t="s">
        <v>51</v>
      </c>
      <c r="Q2601" t="s">
        <v>51</v>
      </c>
      <c r="R2601" t="s">
        <v>52</v>
      </c>
      <c r="S2601" t="s">
        <v>53</v>
      </c>
      <c r="T2601" t="s">
        <v>116</v>
      </c>
      <c r="U2601" t="s">
        <v>55</v>
      </c>
      <c r="V2601" t="s">
        <v>56</v>
      </c>
      <c r="W2601" t="s">
        <v>77</v>
      </c>
      <c r="X2601" t="s">
        <v>58</v>
      </c>
      <c r="Y2601">
        <v>1</v>
      </c>
      <c r="Z2601">
        <v>0</v>
      </c>
      <c r="AA2601">
        <v>0</v>
      </c>
      <c r="AB2601">
        <v>0</v>
      </c>
      <c r="AC2601">
        <v>0</v>
      </c>
      <c r="AD2601">
        <v>0</v>
      </c>
      <c r="AE2601" t="s">
        <v>59</v>
      </c>
      <c r="AF2601">
        <v>-81.365351200928401</v>
      </c>
      <c r="AG2601">
        <v>28.611868836464701</v>
      </c>
      <c r="AH2601">
        <v>657126.99366658903</v>
      </c>
      <c r="AI2601">
        <v>514494.48583493498</v>
      </c>
      <c r="AJ2601" s="4">
        <v>42467.76059027778</v>
      </c>
      <c r="AK2601">
        <v>140</v>
      </c>
      <c r="AL2601" t="s">
        <v>110</v>
      </c>
      <c r="AM2601">
        <v>141</v>
      </c>
      <c r="AN2601" t="s">
        <v>111</v>
      </c>
      <c r="AO2601" t="s">
        <v>62</v>
      </c>
      <c r="AP2601" t="s">
        <v>106</v>
      </c>
      <c r="AQ2601" t="s">
        <v>80</v>
      </c>
    </row>
    <row r="2602" spans="1:44" x14ac:dyDescent="0.3">
      <c r="A2602">
        <v>84282352</v>
      </c>
      <c r="B2602" t="s">
        <v>81</v>
      </c>
      <c r="C2602" t="s">
        <v>46</v>
      </c>
      <c r="D2602">
        <f t="shared" si="40"/>
        <v>2014</v>
      </c>
      <c r="E2602" s="2">
        <v>41792</v>
      </c>
      <c r="F2602" s="3">
        <v>0.69097222222222221</v>
      </c>
      <c r="G2602" t="s">
        <v>82</v>
      </c>
      <c r="H2602" t="s">
        <v>83</v>
      </c>
      <c r="I2602" t="s">
        <v>3060</v>
      </c>
      <c r="K2602">
        <v>1</v>
      </c>
      <c r="L2602">
        <v>1</v>
      </c>
      <c r="M2602">
        <v>0</v>
      </c>
      <c r="N2602">
        <v>1</v>
      </c>
      <c r="O2602" t="s">
        <v>51</v>
      </c>
      <c r="P2602" t="s">
        <v>51</v>
      </c>
      <c r="Q2602" t="s">
        <v>51</v>
      </c>
      <c r="R2602" t="s">
        <v>68</v>
      </c>
      <c r="S2602" t="s">
        <v>53</v>
      </c>
      <c r="T2602" t="s">
        <v>54</v>
      </c>
      <c r="U2602" t="s">
        <v>69</v>
      </c>
      <c r="V2602" t="s">
        <v>56</v>
      </c>
      <c r="W2602" t="s">
        <v>77</v>
      </c>
      <c r="X2602" t="s">
        <v>58</v>
      </c>
      <c r="Y2602">
        <v>1</v>
      </c>
      <c r="Z2602">
        <v>0</v>
      </c>
      <c r="AA2602">
        <v>1</v>
      </c>
      <c r="AB2602">
        <v>0</v>
      </c>
      <c r="AC2602">
        <v>0</v>
      </c>
      <c r="AD2602">
        <v>0</v>
      </c>
      <c r="AE2602" t="s">
        <v>59</v>
      </c>
      <c r="AF2602">
        <v>-81.3902493134444</v>
      </c>
      <c r="AG2602">
        <v>28.682265951297399</v>
      </c>
      <c r="AH2602">
        <v>654532</v>
      </c>
      <c r="AI2602">
        <v>522259</v>
      </c>
      <c r="AJ2602" s="4">
        <v>41796.854027777779</v>
      </c>
      <c r="AK2602">
        <v>190</v>
      </c>
      <c r="AL2602" t="s">
        <v>131</v>
      </c>
      <c r="AM2602">
        <v>380</v>
      </c>
      <c r="AN2602" t="s">
        <v>132</v>
      </c>
      <c r="AO2602" t="s">
        <v>72</v>
      </c>
      <c r="AP2602" t="s">
        <v>211</v>
      </c>
      <c r="AQ2602" t="s">
        <v>80</v>
      </c>
    </row>
    <row r="2603" spans="1:44" x14ac:dyDescent="0.3">
      <c r="A2603">
        <v>80826675</v>
      </c>
      <c r="B2603" t="s">
        <v>302</v>
      </c>
      <c r="C2603" t="s">
        <v>46</v>
      </c>
      <c r="D2603">
        <f t="shared" si="40"/>
        <v>2014</v>
      </c>
      <c r="E2603" s="2">
        <v>41794</v>
      </c>
      <c r="F2603" s="3">
        <v>0.67361111111111116</v>
      </c>
      <c r="G2603" t="s">
        <v>303</v>
      </c>
      <c r="H2603" t="s">
        <v>48</v>
      </c>
      <c r="I2603" t="s">
        <v>3449</v>
      </c>
      <c r="J2603" t="s">
        <v>2037</v>
      </c>
      <c r="K2603">
        <v>1</v>
      </c>
      <c r="L2603">
        <v>1</v>
      </c>
      <c r="M2603">
        <v>0</v>
      </c>
      <c r="N2603">
        <v>1</v>
      </c>
      <c r="O2603" t="s">
        <v>51</v>
      </c>
      <c r="P2603" t="s">
        <v>94</v>
      </c>
      <c r="Q2603" t="s">
        <v>51</v>
      </c>
      <c r="R2603" t="s">
        <v>52</v>
      </c>
      <c r="S2603" t="s">
        <v>53</v>
      </c>
      <c r="T2603" t="s">
        <v>54</v>
      </c>
      <c r="U2603" t="s">
        <v>117</v>
      </c>
      <c r="V2603" t="s">
        <v>56</v>
      </c>
      <c r="W2603" t="s">
        <v>77</v>
      </c>
      <c r="X2603" t="s">
        <v>58</v>
      </c>
      <c r="Y2603">
        <v>1</v>
      </c>
      <c r="Z2603">
        <v>1</v>
      </c>
      <c r="AA2603">
        <v>0</v>
      </c>
      <c r="AB2603">
        <v>0</v>
      </c>
      <c r="AC2603">
        <v>0</v>
      </c>
      <c r="AD2603">
        <v>0</v>
      </c>
      <c r="AE2603" t="s">
        <v>59</v>
      </c>
      <c r="AF2603">
        <v>-81.583542062493805</v>
      </c>
      <c r="AG2603">
        <v>28.561151403794401</v>
      </c>
      <c r="AH2603">
        <v>635946</v>
      </c>
      <c r="AI2603">
        <v>508427</v>
      </c>
      <c r="AJ2603" s="4">
        <v>42303.382592592592</v>
      </c>
      <c r="AK2603">
        <v>320</v>
      </c>
      <c r="AL2603" t="s">
        <v>98</v>
      </c>
      <c r="AM2603">
        <v>322</v>
      </c>
      <c r="AN2603" t="s">
        <v>123</v>
      </c>
      <c r="AO2603" t="s">
        <v>72</v>
      </c>
      <c r="AP2603" t="s">
        <v>106</v>
      </c>
      <c r="AQ2603" t="s">
        <v>80</v>
      </c>
    </row>
    <row r="2604" spans="1:44" x14ac:dyDescent="0.3">
      <c r="A2604">
        <v>83805180</v>
      </c>
      <c r="B2604" t="s">
        <v>45</v>
      </c>
      <c r="C2604" t="s">
        <v>46</v>
      </c>
      <c r="D2604">
        <f t="shared" si="40"/>
        <v>2014</v>
      </c>
      <c r="E2604" s="2">
        <v>41794</v>
      </c>
      <c r="F2604" s="3">
        <v>0.68055555555555547</v>
      </c>
      <c r="G2604" t="s">
        <v>65</v>
      </c>
      <c r="H2604" t="s">
        <v>48</v>
      </c>
      <c r="I2604" t="s">
        <v>1230</v>
      </c>
      <c r="J2604" t="s">
        <v>454</v>
      </c>
      <c r="K2604">
        <v>1</v>
      </c>
      <c r="L2604">
        <v>2</v>
      </c>
      <c r="M2604">
        <v>0</v>
      </c>
      <c r="N2604">
        <v>2</v>
      </c>
      <c r="O2604" t="s">
        <v>51</v>
      </c>
      <c r="P2604" t="s">
        <v>51</v>
      </c>
      <c r="Q2604" t="s">
        <v>51</v>
      </c>
      <c r="R2604" t="s">
        <v>52</v>
      </c>
      <c r="S2604" t="s">
        <v>53</v>
      </c>
      <c r="T2604" t="s">
        <v>54</v>
      </c>
      <c r="U2604" t="s">
        <v>69</v>
      </c>
      <c r="V2604" t="s">
        <v>7</v>
      </c>
      <c r="W2604" t="s">
        <v>77</v>
      </c>
      <c r="X2604" t="s">
        <v>58</v>
      </c>
      <c r="Y2604">
        <v>2</v>
      </c>
      <c r="Z2604">
        <v>2</v>
      </c>
      <c r="AA2604">
        <v>0</v>
      </c>
      <c r="AB2604">
        <v>0</v>
      </c>
      <c r="AC2604">
        <v>0</v>
      </c>
      <c r="AD2604">
        <v>0</v>
      </c>
      <c r="AE2604" t="s">
        <v>59</v>
      </c>
      <c r="AF2604">
        <v>-81.400961016513094</v>
      </c>
      <c r="AG2604">
        <v>28.495309232432401</v>
      </c>
      <c r="AH2604">
        <v>653925</v>
      </c>
      <c r="AI2604">
        <v>501479</v>
      </c>
      <c r="AJ2604" s="4">
        <v>42208.953946759262</v>
      </c>
      <c r="AK2604">
        <v>320</v>
      </c>
      <c r="AL2604" t="s">
        <v>98</v>
      </c>
      <c r="AM2604">
        <v>322</v>
      </c>
      <c r="AN2604" t="s">
        <v>123</v>
      </c>
      <c r="AO2604" t="s">
        <v>72</v>
      </c>
      <c r="AP2604" t="s">
        <v>106</v>
      </c>
      <c r="AQ2604" t="s">
        <v>80</v>
      </c>
    </row>
    <row r="2605" spans="1:44" ht="31.5" x14ac:dyDescent="0.3">
      <c r="A2605">
        <v>84731275</v>
      </c>
      <c r="B2605" t="s">
        <v>100</v>
      </c>
      <c r="C2605" t="s">
        <v>46</v>
      </c>
      <c r="D2605">
        <f t="shared" si="40"/>
        <v>2014</v>
      </c>
      <c r="E2605" s="2">
        <v>41796</v>
      </c>
      <c r="F2605" s="3">
        <v>0.65277777777777779</v>
      </c>
      <c r="G2605" t="s">
        <v>65</v>
      </c>
      <c r="H2605" t="s">
        <v>48</v>
      </c>
      <c r="I2605" t="s">
        <v>3450</v>
      </c>
      <c r="K2605">
        <v>1</v>
      </c>
      <c r="L2605">
        <v>1</v>
      </c>
      <c r="M2605">
        <v>0</v>
      </c>
      <c r="N2605">
        <v>1</v>
      </c>
      <c r="O2605" t="s">
        <v>51</v>
      </c>
      <c r="P2605" t="s">
        <v>51</v>
      </c>
      <c r="Q2605" t="s">
        <v>51</v>
      </c>
      <c r="R2605" t="s">
        <v>52</v>
      </c>
      <c r="S2605" t="s">
        <v>53</v>
      </c>
      <c r="T2605" t="s">
        <v>54</v>
      </c>
      <c r="U2605" t="s">
        <v>234</v>
      </c>
      <c r="V2605" t="s">
        <v>497</v>
      </c>
      <c r="W2605" t="s">
        <v>57</v>
      </c>
      <c r="X2605" t="s">
        <v>58</v>
      </c>
      <c r="Y2605">
        <v>1</v>
      </c>
      <c r="Z2605">
        <v>0</v>
      </c>
      <c r="AA2605">
        <v>1</v>
      </c>
      <c r="AB2605">
        <v>0</v>
      </c>
      <c r="AC2605">
        <v>0</v>
      </c>
      <c r="AD2605">
        <v>0</v>
      </c>
      <c r="AE2605" t="s">
        <v>59</v>
      </c>
      <c r="AF2605">
        <v>-81.416689999488099</v>
      </c>
      <c r="AG2605">
        <v>28.580930024958199</v>
      </c>
      <c r="AH2605">
        <v>652189.32790000003</v>
      </c>
      <c r="AI2605">
        <v>510953.31420000002</v>
      </c>
      <c r="AJ2605" s="4">
        <v>42202.942835648151</v>
      </c>
      <c r="AK2605">
        <v>320</v>
      </c>
      <c r="AL2605" t="s">
        <v>98</v>
      </c>
      <c r="AM2605">
        <v>322</v>
      </c>
      <c r="AN2605" t="s">
        <v>123</v>
      </c>
      <c r="AO2605" t="s">
        <v>72</v>
      </c>
      <c r="AP2605" t="s">
        <v>106</v>
      </c>
      <c r="AQ2605" t="s">
        <v>80</v>
      </c>
      <c r="AR2605" s="1" t="s">
        <v>3451</v>
      </c>
    </row>
    <row r="2606" spans="1:44" x14ac:dyDescent="0.3">
      <c r="A2606">
        <v>83776599</v>
      </c>
      <c r="B2606" t="s">
        <v>45</v>
      </c>
      <c r="C2606" t="s">
        <v>46</v>
      </c>
      <c r="D2606">
        <f t="shared" si="40"/>
        <v>2014</v>
      </c>
      <c r="E2606" s="2">
        <v>41796</v>
      </c>
      <c r="F2606" s="3">
        <v>0.92708333333333337</v>
      </c>
      <c r="G2606" t="s">
        <v>65</v>
      </c>
      <c r="H2606" t="s">
        <v>48</v>
      </c>
      <c r="I2606" t="s">
        <v>3452</v>
      </c>
      <c r="J2606" t="s">
        <v>3453</v>
      </c>
      <c r="K2606">
        <v>1</v>
      </c>
      <c r="L2606">
        <v>1</v>
      </c>
      <c r="M2606">
        <v>0</v>
      </c>
      <c r="N2606">
        <v>1</v>
      </c>
      <c r="O2606" t="s">
        <v>51</v>
      </c>
      <c r="P2606" t="s">
        <v>51</v>
      </c>
      <c r="Q2606" t="s">
        <v>51</v>
      </c>
      <c r="R2606" t="s">
        <v>52</v>
      </c>
      <c r="S2606" t="s">
        <v>96</v>
      </c>
      <c r="T2606" t="s">
        <v>54</v>
      </c>
      <c r="U2606" t="s">
        <v>69</v>
      </c>
      <c r="V2606" t="s">
        <v>109</v>
      </c>
      <c r="W2606" t="s">
        <v>77</v>
      </c>
      <c r="X2606" t="s">
        <v>58</v>
      </c>
      <c r="Y2606">
        <v>1</v>
      </c>
      <c r="Z2606">
        <v>1</v>
      </c>
      <c r="AA2606">
        <v>0</v>
      </c>
      <c r="AB2606">
        <v>0</v>
      </c>
      <c r="AC2606">
        <v>0</v>
      </c>
      <c r="AD2606">
        <v>0</v>
      </c>
      <c r="AE2606" t="s">
        <v>59</v>
      </c>
      <c r="AF2606">
        <v>-81.208534080537504</v>
      </c>
      <c r="AG2606">
        <v>28.566886966430701</v>
      </c>
      <c r="AH2606">
        <v>672542</v>
      </c>
      <c r="AI2606">
        <v>509837</v>
      </c>
      <c r="AJ2606" s="4">
        <v>41799.795613425929</v>
      </c>
      <c r="AK2606">
        <v>230</v>
      </c>
      <c r="AL2606" t="s">
        <v>126</v>
      </c>
      <c r="AM2606">
        <v>239</v>
      </c>
      <c r="AN2606" t="s">
        <v>509</v>
      </c>
      <c r="AO2606" t="s">
        <v>72</v>
      </c>
      <c r="AP2606" t="s">
        <v>63</v>
      </c>
      <c r="AQ2606" t="s">
        <v>64</v>
      </c>
    </row>
    <row r="2607" spans="1:44" x14ac:dyDescent="0.3">
      <c r="A2607">
        <v>83828683</v>
      </c>
      <c r="B2607" t="s">
        <v>45</v>
      </c>
      <c r="C2607" t="s">
        <v>46</v>
      </c>
      <c r="D2607">
        <f t="shared" si="40"/>
        <v>2014</v>
      </c>
      <c r="E2607" s="2">
        <v>41796</v>
      </c>
      <c r="F2607" s="3">
        <v>0.4069444444444445</v>
      </c>
      <c r="G2607" t="s">
        <v>266</v>
      </c>
      <c r="H2607" t="s">
        <v>91</v>
      </c>
      <c r="I2607" t="s">
        <v>3454</v>
      </c>
      <c r="J2607" t="s">
        <v>3455</v>
      </c>
      <c r="K2607">
        <v>1</v>
      </c>
      <c r="L2607">
        <v>1</v>
      </c>
      <c r="M2607">
        <v>0</v>
      </c>
      <c r="N2607">
        <v>1</v>
      </c>
      <c r="O2607" t="s">
        <v>51</v>
      </c>
      <c r="P2607" t="s">
        <v>51</v>
      </c>
      <c r="Q2607" t="s">
        <v>51</v>
      </c>
      <c r="R2607" t="s">
        <v>52</v>
      </c>
      <c r="S2607" t="s">
        <v>53</v>
      </c>
      <c r="T2607" t="s">
        <v>54</v>
      </c>
      <c r="U2607" t="s">
        <v>55</v>
      </c>
      <c r="V2607" t="s">
        <v>56</v>
      </c>
      <c r="W2607" t="s">
        <v>57</v>
      </c>
      <c r="X2607" t="s">
        <v>58</v>
      </c>
      <c r="Y2607">
        <v>1</v>
      </c>
      <c r="Z2607">
        <v>0</v>
      </c>
      <c r="AA2607">
        <v>1</v>
      </c>
      <c r="AB2607">
        <v>0</v>
      </c>
      <c r="AC2607">
        <v>0</v>
      </c>
      <c r="AD2607">
        <v>0</v>
      </c>
      <c r="AE2607" t="s">
        <v>59</v>
      </c>
      <c r="AF2607">
        <v>-81.237378824392195</v>
      </c>
      <c r="AG2607">
        <v>28.293249538233901</v>
      </c>
      <c r="AH2607">
        <v>670407</v>
      </c>
      <c r="AI2607">
        <v>479392</v>
      </c>
      <c r="AJ2607" s="4">
        <v>41799.795671296299</v>
      </c>
      <c r="AK2607">
        <v>110</v>
      </c>
      <c r="AL2607" t="s">
        <v>60</v>
      </c>
      <c r="AM2607">
        <v>115</v>
      </c>
      <c r="AN2607" t="s">
        <v>243</v>
      </c>
      <c r="AO2607" t="s">
        <v>62</v>
      </c>
      <c r="AP2607" t="s">
        <v>63</v>
      </c>
      <c r="AQ2607" t="s">
        <v>64</v>
      </c>
    </row>
    <row r="2608" spans="1:44" x14ac:dyDescent="0.3">
      <c r="A2608">
        <v>84269281</v>
      </c>
      <c r="B2608" t="s">
        <v>112</v>
      </c>
      <c r="C2608" t="s">
        <v>46</v>
      </c>
      <c r="D2608">
        <f t="shared" si="40"/>
        <v>2014</v>
      </c>
      <c r="E2608" s="2">
        <v>41797</v>
      </c>
      <c r="F2608" s="3">
        <v>0.625</v>
      </c>
      <c r="G2608" t="s">
        <v>113</v>
      </c>
      <c r="H2608" t="s">
        <v>48</v>
      </c>
      <c r="I2608" t="s">
        <v>3456</v>
      </c>
      <c r="J2608" t="s">
        <v>3457</v>
      </c>
      <c r="K2608">
        <v>1</v>
      </c>
      <c r="L2608">
        <v>1</v>
      </c>
      <c r="M2608">
        <v>0</v>
      </c>
      <c r="N2608">
        <v>1</v>
      </c>
      <c r="O2608" t="s">
        <v>51</v>
      </c>
      <c r="P2608" t="s">
        <v>51</v>
      </c>
      <c r="Q2608" t="s">
        <v>51</v>
      </c>
      <c r="R2608" t="s">
        <v>52</v>
      </c>
      <c r="S2608" t="s">
        <v>53</v>
      </c>
      <c r="T2608" t="s">
        <v>54</v>
      </c>
      <c r="U2608" t="s">
        <v>69</v>
      </c>
      <c r="V2608" t="s">
        <v>56</v>
      </c>
      <c r="W2608" t="s">
        <v>57</v>
      </c>
      <c r="X2608" t="s">
        <v>58</v>
      </c>
      <c r="Y2608">
        <v>1</v>
      </c>
      <c r="Z2608">
        <v>1</v>
      </c>
      <c r="AA2608">
        <v>0</v>
      </c>
      <c r="AB2608">
        <v>0</v>
      </c>
      <c r="AC2608">
        <v>0</v>
      </c>
      <c r="AD2608">
        <v>0</v>
      </c>
      <c r="AE2608" t="s">
        <v>59</v>
      </c>
      <c r="AF2608">
        <v>-81.547059204036699</v>
      </c>
      <c r="AG2608">
        <v>28.573721178558799</v>
      </c>
      <c r="AH2608">
        <v>639480</v>
      </c>
      <c r="AI2608">
        <v>509893</v>
      </c>
      <c r="AJ2608" s="4">
        <v>41803.775081018517</v>
      </c>
      <c r="AK2608">
        <v>220</v>
      </c>
      <c r="AL2608" t="s">
        <v>568</v>
      </c>
      <c r="AM2608">
        <v>221</v>
      </c>
      <c r="AN2608" t="s">
        <v>569</v>
      </c>
      <c r="AO2608" t="s">
        <v>72</v>
      </c>
      <c r="AP2608" t="s">
        <v>63</v>
      </c>
      <c r="AQ2608" t="s">
        <v>64</v>
      </c>
    </row>
    <row r="2609" spans="1:43" x14ac:dyDescent="0.3">
      <c r="A2609">
        <v>84730880</v>
      </c>
      <c r="B2609" t="s">
        <v>100</v>
      </c>
      <c r="C2609" t="s">
        <v>46</v>
      </c>
      <c r="D2609">
        <f t="shared" si="40"/>
        <v>2014</v>
      </c>
      <c r="E2609" s="2">
        <v>41797</v>
      </c>
      <c r="F2609" s="3">
        <v>0.61319444444444449</v>
      </c>
      <c r="G2609" t="s">
        <v>65</v>
      </c>
      <c r="H2609" t="s">
        <v>48</v>
      </c>
      <c r="I2609" t="s">
        <v>324</v>
      </c>
      <c r="K2609">
        <v>1</v>
      </c>
      <c r="L2609">
        <v>1</v>
      </c>
      <c r="M2609">
        <v>0</v>
      </c>
      <c r="N2609">
        <v>1</v>
      </c>
      <c r="O2609" t="s">
        <v>51</v>
      </c>
      <c r="P2609" t="s">
        <v>51</v>
      </c>
      <c r="Q2609" t="s">
        <v>51</v>
      </c>
      <c r="R2609" t="s">
        <v>52</v>
      </c>
      <c r="S2609" t="s">
        <v>53</v>
      </c>
      <c r="T2609" t="s">
        <v>54</v>
      </c>
      <c r="U2609" t="s">
        <v>234</v>
      </c>
      <c r="V2609" t="s">
        <v>109</v>
      </c>
      <c r="W2609" t="s">
        <v>77</v>
      </c>
      <c r="X2609" t="s">
        <v>58</v>
      </c>
      <c r="Y2609">
        <v>1</v>
      </c>
      <c r="Z2609">
        <v>0</v>
      </c>
      <c r="AA2609">
        <v>1</v>
      </c>
      <c r="AB2609">
        <v>0</v>
      </c>
      <c r="AC2609">
        <v>0</v>
      </c>
      <c r="AD2609">
        <v>0</v>
      </c>
      <c r="AE2609" t="s">
        <v>59</v>
      </c>
      <c r="AF2609">
        <v>-81.315559999731803</v>
      </c>
      <c r="AG2609">
        <v>28.524410024393301</v>
      </c>
      <c r="AH2609">
        <v>662196.99769999797</v>
      </c>
      <c r="AI2609">
        <v>504888.79820000002</v>
      </c>
      <c r="AJ2609" s="4">
        <v>42202.942824074074</v>
      </c>
      <c r="AK2609">
        <v>320</v>
      </c>
      <c r="AL2609" t="s">
        <v>98</v>
      </c>
      <c r="AM2609">
        <v>321</v>
      </c>
      <c r="AN2609" t="s">
        <v>99</v>
      </c>
      <c r="AO2609" t="s">
        <v>72</v>
      </c>
      <c r="AP2609" t="s">
        <v>106</v>
      </c>
      <c r="AQ2609" t="s">
        <v>80</v>
      </c>
    </row>
    <row r="2610" spans="1:43" x14ac:dyDescent="0.3">
      <c r="A2610">
        <v>83799394</v>
      </c>
      <c r="B2610" t="s">
        <v>45</v>
      </c>
      <c r="C2610" t="s">
        <v>46</v>
      </c>
      <c r="D2610">
        <f t="shared" si="40"/>
        <v>2014</v>
      </c>
      <c r="E2610" s="2">
        <v>41798</v>
      </c>
      <c r="F2610" s="3">
        <v>0.61527777777777781</v>
      </c>
      <c r="G2610" t="s">
        <v>65</v>
      </c>
      <c r="H2610" t="s">
        <v>48</v>
      </c>
      <c r="I2610" t="s">
        <v>3290</v>
      </c>
      <c r="J2610" t="s">
        <v>619</v>
      </c>
      <c r="K2610">
        <v>1</v>
      </c>
      <c r="L2610">
        <v>1</v>
      </c>
      <c r="M2610">
        <v>0</v>
      </c>
      <c r="N2610">
        <v>1</v>
      </c>
      <c r="O2610" t="s">
        <v>51</v>
      </c>
      <c r="P2610" t="s">
        <v>51</v>
      </c>
      <c r="Q2610" t="s">
        <v>51</v>
      </c>
      <c r="R2610" t="s">
        <v>52</v>
      </c>
      <c r="S2610" t="s">
        <v>53</v>
      </c>
      <c r="T2610" t="s">
        <v>54</v>
      </c>
      <c r="U2610" t="s">
        <v>117</v>
      </c>
      <c r="V2610" t="s">
        <v>7</v>
      </c>
      <c r="W2610" t="s">
        <v>57</v>
      </c>
      <c r="X2610" t="s">
        <v>58</v>
      </c>
      <c r="Y2610">
        <v>1</v>
      </c>
      <c r="Z2610">
        <v>1</v>
      </c>
      <c r="AA2610">
        <v>0</v>
      </c>
      <c r="AB2610">
        <v>0</v>
      </c>
      <c r="AC2610">
        <v>0</v>
      </c>
      <c r="AD2610">
        <v>0</v>
      </c>
      <c r="AE2610" t="s">
        <v>59</v>
      </c>
      <c r="AF2610">
        <v>-81.367433861472804</v>
      </c>
      <c r="AG2610">
        <v>28.428701914030601</v>
      </c>
      <c r="AH2610">
        <v>657358</v>
      </c>
      <c r="AI2610">
        <v>494153</v>
      </c>
      <c r="AJ2610" s="4">
        <v>41799.795891203707</v>
      </c>
      <c r="AK2610">
        <v>145</v>
      </c>
      <c r="AL2610" t="s">
        <v>283</v>
      </c>
      <c r="AM2610">
        <v>144</v>
      </c>
      <c r="AN2610" t="s">
        <v>301</v>
      </c>
      <c r="AO2610" t="s">
        <v>62</v>
      </c>
      <c r="AP2610" t="s">
        <v>63</v>
      </c>
      <c r="AQ2610" t="s">
        <v>64</v>
      </c>
    </row>
    <row r="2611" spans="1:43" x14ac:dyDescent="0.3">
      <c r="A2611">
        <v>83829498</v>
      </c>
      <c r="B2611" t="s">
        <v>45</v>
      </c>
      <c r="C2611" t="s">
        <v>46</v>
      </c>
      <c r="D2611">
        <f t="shared" si="40"/>
        <v>2014</v>
      </c>
      <c r="E2611" s="2">
        <v>41799</v>
      </c>
      <c r="F2611" s="3">
        <v>0.8041666666666667</v>
      </c>
      <c r="G2611" t="s">
        <v>47</v>
      </c>
      <c r="H2611" t="s">
        <v>48</v>
      </c>
      <c r="I2611" t="s">
        <v>3458</v>
      </c>
      <c r="J2611" t="s">
        <v>3459</v>
      </c>
      <c r="K2611">
        <v>1</v>
      </c>
      <c r="L2611">
        <v>1</v>
      </c>
      <c r="M2611">
        <v>0</v>
      </c>
      <c r="N2611">
        <v>0</v>
      </c>
      <c r="O2611" t="s">
        <v>51</v>
      </c>
      <c r="P2611" t="s">
        <v>51</v>
      </c>
      <c r="Q2611" t="s">
        <v>51</v>
      </c>
      <c r="R2611" t="s">
        <v>52</v>
      </c>
      <c r="S2611" t="s">
        <v>53</v>
      </c>
      <c r="T2611" t="s">
        <v>116</v>
      </c>
      <c r="U2611" t="s">
        <v>69</v>
      </c>
      <c r="V2611" t="s">
        <v>176</v>
      </c>
      <c r="W2611" t="s">
        <v>77</v>
      </c>
      <c r="X2611" t="s">
        <v>58</v>
      </c>
      <c r="Y2611">
        <v>1</v>
      </c>
      <c r="Z2611">
        <v>0</v>
      </c>
      <c r="AA2611">
        <v>0</v>
      </c>
      <c r="AB2611">
        <v>0</v>
      </c>
      <c r="AC2611">
        <v>0</v>
      </c>
      <c r="AD2611">
        <v>0</v>
      </c>
      <c r="AE2611" t="s">
        <v>177</v>
      </c>
      <c r="AF2611">
        <v>-81.409169696513501</v>
      </c>
      <c r="AG2611">
        <v>28.490651791011199</v>
      </c>
      <c r="AH2611">
        <v>653134</v>
      </c>
      <c r="AI2611">
        <v>500945</v>
      </c>
      <c r="AJ2611" s="4">
        <v>42361.547164351854</v>
      </c>
      <c r="AK2611">
        <v>910</v>
      </c>
      <c r="AL2611" t="s">
        <v>251</v>
      </c>
      <c r="AM2611">
        <v>910</v>
      </c>
      <c r="AN2611" t="s">
        <v>251</v>
      </c>
      <c r="AO2611" t="s">
        <v>252</v>
      </c>
      <c r="AQ2611" t="s">
        <v>253</v>
      </c>
    </row>
    <row r="2612" spans="1:43" x14ac:dyDescent="0.3">
      <c r="A2612">
        <v>83825350</v>
      </c>
      <c r="B2612" t="s">
        <v>45</v>
      </c>
      <c r="C2612" t="s">
        <v>46</v>
      </c>
      <c r="D2612">
        <f t="shared" si="40"/>
        <v>2014</v>
      </c>
      <c r="E2612" s="2">
        <v>41799</v>
      </c>
      <c r="F2612" s="3">
        <v>0.77847222222222223</v>
      </c>
      <c r="G2612" t="s">
        <v>65</v>
      </c>
      <c r="H2612" t="s">
        <v>48</v>
      </c>
      <c r="I2612" t="s">
        <v>3460</v>
      </c>
      <c r="J2612" t="s">
        <v>3171</v>
      </c>
      <c r="K2612">
        <v>1</v>
      </c>
      <c r="L2612">
        <v>1</v>
      </c>
      <c r="M2612">
        <v>0</v>
      </c>
      <c r="N2612">
        <v>1</v>
      </c>
      <c r="O2612" t="s">
        <v>51</v>
      </c>
      <c r="P2612" t="s">
        <v>51</v>
      </c>
      <c r="Q2612" t="s">
        <v>51</v>
      </c>
      <c r="R2612" t="s">
        <v>52</v>
      </c>
      <c r="S2612" t="s">
        <v>53</v>
      </c>
      <c r="T2612" t="s">
        <v>54</v>
      </c>
      <c r="U2612" t="s">
        <v>69</v>
      </c>
      <c r="V2612" t="s">
        <v>176</v>
      </c>
      <c r="W2612" t="s">
        <v>77</v>
      </c>
      <c r="X2612" t="s">
        <v>58</v>
      </c>
      <c r="Y2612">
        <v>1</v>
      </c>
      <c r="Z2612">
        <v>0</v>
      </c>
      <c r="AA2612">
        <v>1</v>
      </c>
      <c r="AB2612">
        <v>0</v>
      </c>
      <c r="AC2612">
        <v>0</v>
      </c>
      <c r="AD2612">
        <v>0</v>
      </c>
      <c r="AE2612" t="s">
        <v>177</v>
      </c>
      <c r="AF2612">
        <v>-81.532562867466694</v>
      </c>
      <c r="AG2612">
        <v>28.551257355067499</v>
      </c>
      <c r="AH2612">
        <v>640945</v>
      </c>
      <c r="AI2612">
        <v>507427</v>
      </c>
      <c r="AJ2612" s="4">
        <v>42361.547280092593</v>
      </c>
      <c r="AK2612">
        <v>320</v>
      </c>
      <c r="AL2612" t="s">
        <v>98</v>
      </c>
      <c r="AM2612">
        <v>322</v>
      </c>
      <c r="AN2612" t="s">
        <v>123</v>
      </c>
      <c r="AO2612" t="s">
        <v>72</v>
      </c>
      <c r="AP2612" t="s">
        <v>106</v>
      </c>
      <c r="AQ2612" t="s">
        <v>80</v>
      </c>
    </row>
    <row r="2613" spans="1:43" x14ac:dyDescent="0.3">
      <c r="A2613">
        <v>84731997</v>
      </c>
      <c r="B2613" t="s">
        <v>100</v>
      </c>
      <c r="C2613" t="s">
        <v>46</v>
      </c>
      <c r="D2613">
        <f t="shared" si="40"/>
        <v>2014</v>
      </c>
      <c r="E2613" s="2">
        <v>41799</v>
      </c>
      <c r="F2613" s="3">
        <v>0.60416666666666663</v>
      </c>
      <c r="G2613" t="s">
        <v>65</v>
      </c>
      <c r="H2613" t="s">
        <v>48</v>
      </c>
      <c r="I2613" t="s">
        <v>3461</v>
      </c>
      <c r="K2613">
        <v>1</v>
      </c>
      <c r="L2613">
        <v>1</v>
      </c>
      <c r="M2613">
        <v>0</v>
      </c>
      <c r="N2613">
        <v>1</v>
      </c>
      <c r="O2613" t="s">
        <v>51</v>
      </c>
      <c r="P2613" t="s">
        <v>51</v>
      </c>
      <c r="Q2613" t="s">
        <v>51</v>
      </c>
      <c r="R2613" t="s">
        <v>68</v>
      </c>
      <c r="S2613" t="s">
        <v>53</v>
      </c>
      <c r="T2613" t="s">
        <v>54</v>
      </c>
      <c r="U2613" t="s">
        <v>69</v>
      </c>
      <c r="V2613" t="s">
        <v>497</v>
      </c>
      <c r="W2613" t="s">
        <v>77</v>
      </c>
      <c r="X2613" t="s">
        <v>58</v>
      </c>
      <c r="Y2613">
        <v>1</v>
      </c>
      <c r="Z2613">
        <v>0</v>
      </c>
      <c r="AA2613">
        <v>1</v>
      </c>
      <c r="AB2613">
        <v>0</v>
      </c>
      <c r="AC2613">
        <v>0</v>
      </c>
      <c r="AD2613">
        <v>0</v>
      </c>
      <c r="AE2613" t="s">
        <v>59</v>
      </c>
      <c r="AF2613">
        <v>-81.310337026513594</v>
      </c>
      <c r="AG2613">
        <v>28.5054428881277</v>
      </c>
      <c r="AH2613">
        <v>662753</v>
      </c>
      <c r="AI2613">
        <v>502794</v>
      </c>
      <c r="AJ2613" s="4">
        <v>42384.901539351849</v>
      </c>
      <c r="AK2613">
        <v>320</v>
      </c>
      <c r="AL2613" t="s">
        <v>98</v>
      </c>
      <c r="AM2613">
        <v>322</v>
      </c>
      <c r="AN2613" t="s">
        <v>123</v>
      </c>
      <c r="AO2613" t="s">
        <v>72</v>
      </c>
      <c r="AP2613" t="s">
        <v>106</v>
      </c>
      <c r="AQ2613" t="s">
        <v>80</v>
      </c>
    </row>
    <row r="2614" spans="1:43" x14ac:dyDescent="0.3">
      <c r="A2614">
        <v>84731355</v>
      </c>
      <c r="B2614" t="s">
        <v>100</v>
      </c>
      <c r="C2614" t="s">
        <v>46</v>
      </c>
      <c r="D2614">
        <f t="shared" si="40"/>
        <v>2014</v>
      </c>
      <c r="E2614" s="2">
        <v>41799</v>
      </c>
      <c r="F2614" s="3">
        <v>0.75</v>
      </c>
      <c r="G2614" t="s">
        <v>65</v>
      </c>
      <c r="H2614" t="s">
        <v>48</v>
      </c>
      <c r="I2614" t="s">
        <v>3462</v>
      </c>
      <c r="J2614" t="s">
        <v>3121</v>
      </c>
      <c r="K2614">
        <v>1</v>
      </c>
      <c r="L2614">
        <v>1</v>
      </c>
      <c r="M2614">
        <v>0</v>
      </c>
      <c r="N2614">
        <v>0</v>
      </c>
      <c r="O2614" t="s">
        <v>51</v>
      </c>
      <c r="P2614" t="s">
        <v>51</v>
      </c>
      <c r="Q2614" t="s">
        <v>51</v>
      </c>
      <c r="R2614" t="s">
        <v>52</v>
      </c>
      <c r="S2614" t="s">
        <v>208</v>
      </c>
      <c r="T2614" t="s">
        <v>116</v>
      </c>
      <c r="U2614" t="s">
        <v>55</v>
      </c>
      <c r="V2614" t="s">
        <v>109</v>
      </c>
      <c r="W2614" t="s">
        <v>118</v>
      </c>
      <c r="X2614" t="s">
        <v>58</v>
      </c>
      <c r="Y2614">
        <v>1</v>
      </c>
      <c r="Z2614">
        <v>0</v>
      </c>
      <c r="AA2614">
        <v>0</v>
      </c>
      <c r="AB2614">
        <v>0</v>
      </c>
      <c r="AC2614">
        <v>0</v>
      </c>
      <c r="AD2614">
        <v>0</v>
      </c>
      <c r="AE2614" t="s">
        <v>59</v>
      </c>
      <c r="AF2614">
        <v>-81.372936056201397</v>
      </c>
      <c r="AG2614">
        <v>28.564046782664199</v>
      </c>
      <c r="AH2614">
        <v>656500</v>
      </c>
      <c r="AI2614">
        <v>509169</v>
      </c>
      <c r="AJ2614" s="4">
        <v>42303.382928240739</v>
      </c>
      <c r="AK2614">
        <v>230</v>
      </c>
      <c r="AL2614" t="s">
        <v>126</v>
      </c>
      <c r="AM2614">
        <v>239</v>
      </c>
      <c r="AN2614" t="s">
        <v>509</v>
      </c>
      <c r="AO2614" t="s">
        <v>229</v>
      </c>
      <c r="AP2614" t="s">
        <v>63</v>
      </c>
      <c r="AQ2614" t="s">
        <v>64</v>
      </c>
    </row>
    <row r="2615" spans="1:43" x14ac:dyDescent="0.3">
      <c r="A2615">
        <v>83808178</v>
      </c>
      <c r="B2615" t="s">
        <v>45</v>
      </c>
      <c r="C2615" t="s">
        <v>46</v>
      </c>
      <c r="D2615">
        <f t="shared" si="40"/>
        <v>2014</v>
      </c>
      <c r="E2615" s="2">
        <v>41800</v>
      </c>
      <c r="F2615" s="3">
        <v>0.53333333333333333</v>
      </c>
      <c r="G2615" t="s">
        <v>47</v>
      </c>
      <c r="H2615" t="s">
        <v>48</v>
      </c>
      <c r="I2615" t="s">
        <v>3463</v>
      </c>
      <c r="J2615" t="s">
        <v>307</v>
      </c>
      <c r="K2615">
        <v>1</v>
      </c>
      <c r="L2615">
        <v>1</v>
      </c>
      <c r="M2615">
        <v>0</v>
      </c>
      <c r="N2615">
        <v>1</v>
      </c>
      <c r="O2615" t="s">
        <v>51</v>
      </c>
      <c r="P2615" t="s">
        <v>94</v>
      </c>
      <c r="Q2615" t="s">
        <v>51</v>
      </c>
      <c r="R2615" t="s">
        <v>52</v>
      </c>
      <c r="S2615" t="s">
        <v>53</v>
      </c>
      <c r="T2615" t="s">
        <v>54</v>
      </c>
      <c r="U2615" t="s">
        <v>69</v>
      </c>
      <c r="V2615" t="s">
        <v>7</v>
      </c>
      <c r="W2615" t="s">
        <v>77</v>
      </c>
      <c r="X2615" t="s">
        <v>58</v>
      </c>
      <c r="Y2615">
        <v>1</v>
      </c>
      <c r="Z2615">
        <v>1</v>
      </c>
      <c r="AA2615">
        <v>0</v>
      </c>
      <c r="AB2615">
        <v>0</v>
      </c>
      <c r="AC2615">
        <v>0</v>
      </c>
      <c r="AD2615">
        <v>0</v>
      </c>
      <c r="AE2615" t="s">
        <v>59</v>
      </c>
      <c r="AF2615">
        <v>-81.285391018006194</v>
      </c>
      <c r="AG2615">
        <v>28.504862857824001</v>
      </c>
      <c r="AH2615">
        <v>665191</v>
      </c>
      <c r="AI2615">
        <v>502783</v>
      </c>
      <c r="AJ2615" s="4">
        <v>41811.774664351855</v>
      </c>
      <c r="AK2615">
        <v>140</v>
      </c>
      <c r="AL2615" t="s">
        <v>110</v>
      </c>
      <c r="AM2615">
        <v>141</v>
      </c>
      <c r="AN2615" t="s">
        <v>111</v>
      </c>
      <c r="AO2615" t="s">
        <v>62</v>
      </c>
      <c r="AP2615" t="s">
        <v>106</v>
      </c>
      <c r="AQ2615" t="s">
        <v>80</v>
      </c>
    </row>
    <row r="2616" spans="1:43" x14ac:dyDescent="0.3">
      <c r="A2616">
        <v>83821210</v>
      </c>
      <c r="B2616" t="s">
        <v>45</v>
      </c>
      <c r="C2616" t="s">
        <v>46</v>
      </c>
      <c r="D2616">
        <f t="shared" si="40"/>
        <v>2014</v>
      </c>
      <c r="E2616" s="2">
        <v>41801</v>
      </c>
      <c r="F2616" s="3">
        <v>0.71527777777777779</v>
      </c>
      <c r="G2616" t="s">
        <v>65</v>
      </c>
      <c r="H2616" t="s">
        <v>48</v>
      </c>
      <c r="I2616" t="s">
        <v>3464</v>
      </c>
      <c r="J2616" t="s">
        <v>609</v>
      </c>
      <c r="K2616">
        <v>1</v>
      </c>
      <c r="L2616">
        <v>1</v>
      </c>
      <c r="M2616">
        <v>0</v>
      </c>
      <c r="N2616">
        <v>1</v>
      </c>
      <c r="O2616" t="s">
        <v>51</v>
      </c>
      <c r="P2616" t="s">
        <v>51</v>
      </c>
      <c r="Q2616" t="s">
        <v>51</v>
      </c>
      <c r="R2616" t="s">
        <v>68</v>
      </c>
      <c r="S2616" t="s">
        <v>53</v>
      </c>
      <c r="T2616" t="s">
        <v>54</v>
      </c>
      <c r="U2616" t="s">
        <v>69</v>
      </c>
      <c r="V2616" t="s">
        <v>109</v>
      </c>
      <c r="W2616" t="s">
        <v>57</v>
      </c>
      <c r="X2616" t="s">
        <v>97</v>
      </c>
      <c r="Y2616">
        <v>1</v>
      </c>
      <c r="Z2616">
        <v>0</v>
      </c>
      <c r="AA2616">
        <v>0</v>
      </c>
      <c r="AB2616">
        <v>1</v>
      </c>
      <c r="AC2616">
        <v>0</v>
      </c>
      <c r="AD2616">
        <v>0</v>
      </c>
      <c r="AE2616" t="s">
        <v>59</v>
      </c>
      <c r="AF2616">
        <v>-81.500482759533696</v>
      </c>
      <c r="AG2616">
        <v>28.361196919140198</v>
      </c>
      <c r="AH2616">
        <v>644505</v>
      </c>
      <c r="AI2616">
        <v>486387</v>
      </c>
      <c r="AJ2616" s="4">
        <v>41812.364756944444</v>
      </c>
      <c r="AK2616">
        <v>110</v>
      </c>
      <c r="AL2616" t="s">
        <v>60</v>
      </c>
      <c r="AM2616">
        <v>139</v>
      </c>
      <c r="AN2616" t="s">
        <v>259</v>
      </c>
      <c r="AO2616" t="s">
        <v>72</v>
      </c>
      <c r="AP2616" t="s">
        <v>106</v>
      </c>
      <c r="AQ2616" t="s">
        <v>234</v>
      </c>
    </row>
    <row r="2617" spans="1:43" x14ac:dyDescent="0.3">
      <c r="A2617">
        <v>83797703</v>
      </c>
      <c r="B2617" t="s">
        <v>45</v>
      </c>
      <c r="C2617" t="s">
        <v>46</v>
      </c>
      <c r="D2617">
        <f t="shared" si="40"/>
        <v>2014</v>
      </c>
      <c r="E2617" s="2">
        <v>41801</v>
      </c>
      <c r="F2617" s="3">
        <v>0.89930555555555547</v>
      </c>
      <c r="G2617" t="s">
        <v>65</v>
      </c>
      <c r="H2617" t="s">
        <v>48</v>
      </c>
      <c r="I2617" t="s">
        <v>1731</v>
      </c>
      <c r="J2617" t="s">
        <v>1369</v>
      </c>
      <c r="K2617">
        <v>1</v>
      </c>
      <c r="L2617">
        <v>1</v>
      </c>
      <c r="M2617">
        <v>0</v>
      </c>
      <c r="N2617">
        <v>1</v>
      </c>
      <c r="O2617" t="s">
        <v>51</v>
      </c>
      <c r="P2617" t="s">
        <v>51</v>
      </c>
      <c r="Q2617" t="s">
        <v>51</v>
      </c>
      <c r="R2617" t="s">
        <v>52</v>
      </c>
      <c r="S2617" t="s">
        <v>103</v>
      </c>
      <c r="T2617" t="s">
        <v>54</v>
      </c>
      <c r="U2617" t="s">
        <v>55</v>
      </c>
      <c r="V2617" t="s">
        <v>109</v>
      </c>
      <c r="W2617" t="s">
        <v>77</v>
      </c>
      <c r="X2617" t="s">
        <v>58</v>
      </c>
      <c r="Y2617">
        <v>1</v>
      </c>
      <c r="Z2617">
        <v>0</v>
      </c>
      <c r="AA2617">
        <v>0</v>
      </c>
      <c r="AB2617">
        <v>1</v>
      </c>
      <c r="AC2617">
        <v>0</v>
      </c>
      <c r="AD2617">
        <v>0</v>
      </c>
      <c r="AE2617" t="s">
        <v>59</v>
      </c>
      <c r="AF2617">
        <v>-81.503596860920794</v>
      </c>
      <c r="AG2617">
        <v>28.372994724354701</v>
      </c>
      <c r="AH2617">
        <v>644173.89479328704</v>
      </c>
      <c r="AI2617">
        <v>487690.78713205998</v>
      </c>
      <c r="AJ2617" s="4">
        <v>42467.635231481479</v>
      </c>
      <c r="AK2617">
        <v>140</v>
      </c>
      <c r="AL2617" t="s">
        <v>110</v>
      </c>
      <c r="AM2617">
        <v>141</v>
      </c>
      <c r="AN2617" t="s">
        <v>111</v>
      </c>
      <c r="AO2617" t="s">
        <v>62</v>
      </c>
      <c r="AP2617" t="s">
        <v>106</v>
      </c>
      <c r="AQ2617" t="s">
        <v>80</v>
      </c>
    </row>
    <row r="2618" spans="1:43" x14ac:dyDescent="0.3">
      <c r="A2618">
        <v>83806696</v>
      </c>
      <c r="B2618" t="s">
        <v>45</v>
      </c>
      <c r="C2618" t="s">
        <v>46</v>
      </c>
      <c r="D2618">
        <f t="shared" si="40"/>
        <v>2014</v>
      </c>
      <c r="E2618" s="2">
        <v>41803</v>
      </c>
      <c r="F2618" s="3">
        <v>0.32500000000000001</v>
      </c>
      <c r="G2618" t="s">
        <v>47</v>
      </c>
      <c r="H2618" t="s">
        <v>48</v>
      </c>
      <c r="I2618" t="s">
        <v>490</v>
      </c>
      <c r="J2618" t="s">
        <v>3465</v>
      </c>
      <c r="K2618">
        <v>1</v>
      </c>
      <c r="L2618">
        <v>1</v>
      </c>
      <c r="M2618">
        <v>0</v>
      </c>
      <c r="N2618">
        <v>1</v>
      </c>
      <c r="O2618" t="s">
        <v>51</v>
      </c>
      <c r="P2618" t="s">
        <v>51</v>
      </c>
      <c r="Q2618" t="s">
        <v>51</v>
      </c>
      <c r="R2618" t="s">
        <v>52</v>
      </c>
      <c r="S2618" t="s">
        <v>53</v>
      </c>
      <c r="T2618" t="s">
        <v>54</v>
      </c>
      <c r="U2618" t="s">
        <v>55</v>
      </c>
      <c r="V2618" t="s">
        <v>109</v>
      </c>
      <c r="W2618" t="s">
        <v>77</v>
      </c>
      <c r="X2618" t="s">
        <v>58</v>
      </c>
      <c r="Y2618">
        <v>1</v>
      </c>
      <c r="Z2618">
        <v>1</v>
      </c>
      <c r="AA2618">
        <v>0</v>
      </c>
      <c r="AB2618">
        <v>0</v>
      </c>
      <c r="AC2618">
        <v>0</v>
      </c>
      <c r="AD2618">
        <v>0</v>
      </c>
      <c r="AE2618" t="s">
        <v>59</v>
      </c>
      <c r="AF2618">
        <v>-81.443151953309794</v>
      </c>
      <c r="AG2618">
        <v>28.578070711793998</v>
      </c>
      <c r="AH2618">
        <v>649613</v>
      </c>
      <c r="AI2618">
        <v>510582</v>
      </c>
      <c r="AJ2618" s="4">
        <v>42303.3828587963</v>
      </c>
      <c r="AK2618">
        <v>140</v>
      </c>
      <c r="AL2618" t="s">
        <v>110</v>
      </c>
      <c r="AM2618">
        <v>141</v>
      </c>
      <c r="AN2618" t="s">
        <v>111</v>
      </c>
      <c r="AO2618" t="s">
        <v>62</v>
      </c>
      <c r="AP2618" t="s">
        <v>106</v>
      </c>
      <c r="AQ2618" t="s">
        <v>80</v>
      </c>
    </row>
    <row r="2619" spans="1:43" x14ac:dyDescent="0.3">
      <c r="A2619">
        <v>84298691</v>
      </c>
      <c r="B2619" t="s">
        <v>212</v>
      </c>
      <c r="C2619" t="s">
        <v>46</v>
      </c>
      <c r="D2619">
        <f t="shared" si="40"/>
        <v>2014</v>
      </c>
      <c r="E2619" s="2">
        <v>41803</v>
      </c>
      <c r="F2619" s="3">
        <v>0.50416666666666665</v>
      </c>
      <c r="G2619" t="s">
        <v>180</v>
      </c>
      <c r="H2619" t="s">
        <v>48</v>
      </c>
      <c r="I2619" t="s">
        <v>3466</v>
      </c>
      <c r="J2619" t="s">
        <v>1457</v>
      </c>
      <c r="K2619">
        <v>1</v>
      </c>
      <c r="L2619">
        <v>1</v>
      </c>
      <c r="M2619">
        <v>0</v>
      </c>
      <c r="N2619">
        <v>1</v>
      </c>
      <c r="O2619" t="s">
        <v>51</v>
      </c>
      <c r="P2619" t="s">
        <v>51</v>
      </c>
      <c r="Q2619" t="s">
        <v>51</v>
      </c>
      <c r="R2619" t="s">
        <v>95</v>
      </c>
      <c r="S2619" t="s">
        <v>53</v>
      </c>
      <c r="T2619" t="s">
        <v>54</v>
      </c>
      <c r="U2619" t="s">
        <v>55</v>
      </c>
      <c r="V2619" t="s">
        <v>56</v>
      </c>
      <c r="W2619" t="s">
        <v>77</v>
      </c>
      <c r="X2619" t="s">
        <v>97</v>
      </c>
      <c r="Y2619">
        <v>1</v>
      </c>
      <c r="Z2619">
        <v>0</v>
      </c>
      <c r="AA2619">
        <v>1</v>
      </c>
      <c r="AB2619">
        <v>0</v>
      </c>
      <c r="AC2619">
        <v>0</v>
      </c>
      <c r="AD2619">
        <v>0</v>
      </c>
      <c r="AE2619" t="s">
        <v>59</v>
      </c>
      <c r="AF2619">
        <v>-81.326864666827902</v>
      </c>
      <c r="AG2619">
        <v>28.6004365102511</v>
      </c>
      <c r="AH2619">
        <v>660910</v>
      </c>
      <c r="AI2619">
        <v>513306</v>
      </c>
      <c r="AJ2619" s="4">
        <v>42303.382905092592</v>
      </c>
      <c r="AK2619">
        <v>140</v>
      </c>
      <c r="AL2619" t="s">
        <v>110</v>
      </c>
      <c r="AM2619">
        <v>141</v>
      </c>
      <c r="AN2619" t="s">
        <v>111</v>
      </c>
      <c r="AO2619" t="s">
        <v>62</v>
      </c>
      <c r="AP2619" t="s">
        <v>106</v>
      </c>
      <c r="AQ2619" t="s">
        <v>80</v>
      </c>
    </row>
    <row r="2620" spans="1:43" x14ac:dyDescent="0.3">
      <c r="A2620">
        <v>83799405</v>
      </c>
      <c r="B2620" t="s">
        <v>45</v>
      </c>
      <c r="C2620" t="s">
        <v>46</v>
      </c>
      <c r="D2620">
        <f t="shared" si="40"/>
        <v>2014</v>
      </c>
      <c r="E2620" s="2">
        <v>41804</v>
      </c>
      <c r="F2620" s="3">
        <v>0.57500000000000007</v>
      </c>
      <c r="G2620" t="s">
        <v>65</v>
      </c>
      <c r="H2620" t="s">
        <v>48</v>
      </c>
      <c r="I2620" t="s">
        <v>359</v>
      </c>
      <c r="J2620" t="s">
        <v>990</v>
      </c>
      <c r="K2620">
        <v>1</v>
      </c>
      <c r="L2620">
        <v>1</v>
      </c>
      <c r="M2620">
        <v>0</v>
      </c>
      <c r="N2620">
        <v>1</v>
      </c>
      <c r="O2620" t="s">
        <v>51</v>
      </c>
      <c r="P2620" t="s">
        <v>51</v>
      </c>
      <c r="Q2620" t="s">
        <v>51</v>
      </c>
      <c r="R2620" t="s">
        <v>95</v>
      </c>
      <c r="S2620" t="s">
        <v>53</v>
      </c>
      <c r="T2620" t="s">
        <v>54</v>
      </c>
      <c r="U2620" t="s">
        <v>117</v>
      </c>
      <c r="V2620" t="s">
        <v>109</v>
      </c>
      <c r="W2620" t="s">
        <v>77</v>
      </c>
      <c r="X2620" t="s">
        <v>97</v>
      </c>
      <c r="Y2620">
        <v>1</v>
      </c>
      <c r="Z2620">
        <v>0</v>
      </c>
      <c r="AA2620">
        <v>1</v>
      </c>
      <c r="AB2620">
        <v>0</v>
      </c>
      <c r="AC2620">
        <v>0</v>
      </c>
      <c r="AD2620">
        <v>0</v>
      </c>
      <c r="AE2620" t="s">
        <v>59</v>
      </c>
      <c r="AF2620">
        <v>-81.208468285642297</v>
      </c>
      <c r="AG2620">
        <v>28.593707950668001</v>
      </c>
      <c r="AH2620">
        <v>672481</v>
      </c>
      <c r="AI2620">
        <v>512815</v>
      </c>
      <c r="AJ2620" s="4">
        <v>42404.62667824074</v>
      </c>
      <c r="AK2620">
        <v>158</v>
      </c>
      <c r="AL2620" t="s">
        <v>201</v>
      </c>
      <c r="AM2620">
        <v>153</v>
      </c>
      <c r="AN2620" t="s">
        <v>228</v>
      </c>
      <c r="AO2620" t="s">
        <v>62</v>
      </c>
      <c r="AP2620" t="s">
        <v>106</v>
      </c>
      <c r="AQ2620" t="s">
        <v>80</v>
      </c>
    </row>
    <row r="2621" spans="1:43" x14ac:dyDescent="0.3">
      <c r="A2621">
        <v>83807133</v>
      </c>
      <c r="B2621" t="s">
        <v>45</v>
      </c>
      <c r="C2621" t="s">
        <v>46</v>
      </c>
      <c r="D2621">
        <f t="shared" si="40"/>
        <v>2014</v>
      </c>
      <c r="E2621" s="2">
        <v>41804</v>
      </c>
      <c r="F2621" s="3">
        <v>0.54097222222222219</v>
      </c>
      <c r="G2621" t="s">
        <v>180</v>
      </c>
      <c r="H2621" t="s">
        <v>48</v>
      </c>
      <c r="I2621" t="s">
        <v>182</v>
      </c>
      <c r="J2621" t="s">
        <v>564</v>
      </c>
      <c r="K2621">
        <v>1</v>
      </c>
      <c r="L2621">
        <v>1</v>
      </c>
      <c r="M2621">
        <v>0</v>
      </c>
      <c r="N2621">
        <v>1</v>
      </c>
      <c r="O2621" t="s">
        <v>51</v>
      </c>
      <c r="P2621" t="s">
        <v>51</v>
      </c>
      <c r="Q2621" t="s">
        <v>51</v>
      </c>
      <c r="R2621" t="s">
        <v>95</v>
      </c>
      <c r="S2621" t="s">
        <v>53</v>
      </c>
      <c r="T2621" t="s">
        <v>54</v>
      </c>
      <c r="U2621" t="s">
        <v>69</v>
      </c>
      <c r="V2621" t="s">
        <v>7</v>
      </c>
      <c r="W2621" t="s">
        <v>77</v>
      </c>
      <c r="X2621" t="s">
        <v>97</v>
      </c>
      <c r="Y2621">
        <v>1</v>
      </c>
      <c r="Z2621">
        <v>1</v>
      </c>
      <c r="AA2621">
        <v>0</v>
      </c>
      <c r="AB2621">
        <v>0</v>
      </c>
      <c r="AC2621">
        <v>0</v>
      </c>
      <c r="AD2621">
        <v>0</v>
      </c>
      <c r="AE2621" t="s">
        <v>59</v>
      </c>
      <c r="AF2621">
        <v>-81.287673975975494</v>
      </c>
      <c r="AG2621">
        <v>28.597396498267599</v>
      </c>
      <c r="AH2621">
        <v>664742</v>
      </c>
      <c r="AI2621">
        <v>513052</v>
      </c>
      <c r="AJ2621" s="4">
        <v>41808.888749999998</v>
      </c>
      <c r="AK2621">
        <v>320</v>
      </c>
      <c r="AL2621" t="s">
        <v>98</v>
      </c>
      <c r="AM2621">
        <v>322</v>
      </c>
      <c r="AN2621" t="s">
        <v>123</v>
      </c>
      <c r="AO2621" t="s">
        <v>72</v>
      </c>
      <c r="AP2621" t="s">
        <v>106</v>
      </c>
      <c r="AQ2621" t="s">
        <v>80</v>
      </c>
    </row>
    <row r="2622" spans="1:43" x14ac:dyDescent="0.3">
      <c r="A2622">
        <v>83836514</v>
      </c>
      <c r="B2622" t="s">
        <v>45</v>
      </c>
      <c r="C2622" t="s">
        <v>46</v>
      </c>
      <c r="D2622">
        <f t="shared" si="40"/>
        <v>2014</v>
      </c>
      <c r="E2622" s="2">
        <v>41804</v>
      </c>
      <c r="F2622" s="3">
        <v>0.25</v>
      </c>
      <c r="G2622" t="s">
        <v>65</v>
      </c>
      <c r="H2622" t="s">
        <v>48</v>
      </c>
      <c r="I2622" t="s">
        <v>3467</v>
      </c>
      <c r="J2622" t="s">
        <v>594</v>
      </c>
      <c r="K2622">
        <v>1</v>
      </c>
      <c r="L2622">
        <v>1</v>
      </c>
      <c r="M2622">
        <v>0</v>
      </c>
      <c r="N2622">
        <v>1</v>
      </c>
      <c r="O2622" t="s">
        <v>51</v>
      </c>
      <c r="P2622" t="s">
        <v>51</v>
      </c>
      <c r="Q2622" t="s">
        <v>51</v>
      </c>
      <c r="R2622" t="s">
        <v>68</v>
      </c>
      <c r="S2622" t="s">
        <v>96</v>
      </c>
      <c r="T2622" t="s">
        <v>54</v>
      </c>
      <c r="U2622" t="s">
        <v>55</v>
      </c>
      <c r="V2622" t="s">
        <v>7</v>
      </c>
      <c r="W2622" t="s">
        <v>77</v>
      </c>
      <c r="X2622" t="s">
        <v>58</v>
      </c>
      <c r="Y2622">
        <v>1</v>
      </c>
      <c r="Z2622">
        <v>0</v>
      </c>
      <c r="AA2622">
        <v>0</v>
      </c>
      <c r="AB2622">
        <v>1</v>
      </c>
      <c r="AC2622">
        <v>0</v>
      </c>
      <c r="AD2622">
        <v>0</v>
      </c>
      <c r="AE2622" t="s">
        <v>59</v>
      </c>
      <c r="AF2622">
        <v>-81.4594305680247</v>
      </c>
      <c r="AG2622">
        <v>28.5614705134148</v>
      </c>
      <c r="AH2622">
        <v>648062</v>
      </c>
      <c r="AI2622">
        <v>508706</v>
      </c>
      <c r="AJ2622" s="4">
        <v>41808.80363425926</v>
      </c>
      <c r="AK2622">
        <v>140</v>
      </c>
      <c r="AL2622" t="s">
        <v>110</v>
      </c>
      <c r="AM2622">
        <v>141</v>
      </c>
      <c r="AN2622" t="s">
        <v>111</v>
      </c>
      <c r="AO2622" t="s">
        <v>62</v>
      </c>
      <c r="AP2622" t="s">
        <v>106</v>
      </c>
      <c r="AQ2622" t="s">
        <v>80</v>
      </c>
    </row>
    <row r="2623" spans="1:43" x14ac:dyDescent="0.3">
      <c r="A2623">
        <v>83805109</v>
      </c>
      <c r="B2623" t="s">
        <v>45</v>
      </c>
      <c r="C2623" t="s">
        <v>46</v>
      </c>
      <c r="D2623">
        <f t="shared" si="40"/>
        <v>2014</v>
      </c>
      <c r="E2623" s="2">
        <v>41805</v>
      </c>
      <c r="F2623" s="3">
        <v>0.54791666666666672</v>
      </c>
      <c r="G2623" t="s">
        <v>65</v>
      </c>
      <c r="H2623" t="s">
        <v>48</v>
      </c>
      <c r="I2623" t="s">
        <v>902</v>
      </c>
      <c r="J2623" t="s">
        <v>1764</v>
      </c>
      <c r="K2623">
        <v>1</v>
      </c>
      <c r="L2623">
        <v>1</v>
      </c>
      <c r="M2623">
        <v>0</v>
      </c>
      <c r="N2623">
        <v>1</v>
      </c>
      <c r="O2623" t="s">
        <v>51</v>
      </c>
      <c r="P2623" t="s">
        <v>94</v>
      </c>
      <c r="Q2623" t="s">
        <v>51</v>
      </c>
      <c r="R2623" t="s">
        <v>52</v>
      </c>
      <c r="S2623" t="s">
        <v>53</v>
      </c>
      <c r="T2623" t="s">
        <v>54</v>
      </c>
      <c r="U2623" t="s">
        <v>55</v>
      </c>
      <c r="V2623" t="s">
        <v>109</v>
      </c>
      <c r="W2623" t="s">
        <v>77</v>
      </c>
      <c r="X2623" t="s">
        <v>58</v>
      </c>
      <c r="Y2623">
        <v>1</v>
      </c>
      <c r="Z2623">
        <v>0</v>
      </c>
      <c r="AA2623">
        <v>0</v>
      </c>
      <c r="AB2623">
        <v>1</v>
      </c>
      <c r="AC2623">
        <v>0</v>
      </c>
      <c r="AD2623">
        <v>0</v>
      </c>
      <c r="AE2623" t="s">
        <v>59</v>
      </c>
      <c r="AF2623">
        <v>-81.4507438380396</v>
      </c>
      <c r="AG2623">
        <v>28.4077272069702</v>
      </c>
      <c r="AH2623">
        <v>649263</v>
      </c>
      <c r="AI2623">
        <v>491653</v>
      </c>
      <c r="AJ2623" s="4">
        <v>41814.790127314816</v>
      </c>
      <c r="AK2623">
        <v>190</v>
      </c>
      <c r="AL2623" t="s">
        <v>131</v>
      </c>
      <c r="AM2623">
        <v>180</v>
      </c>
      <c r="AN2623" t="s">
        <v>223</v>
      </c>
      <c r="AO2623" t="s">
        <v>62</v>
      </c>
      <c r="AP2623" t="s">
        <v>106</v>
      </c>
      <c r="AQ2623" t="s">
        <v>80</v>
      </c>
    </row>
    <row r="2624" spans="1:43" x14ac:dyDescent="0.3">
      <c r="A2624">
        <v>82607489</v>
      </c>
      <c r="B2624" t="s">
        <v>89</v>
      </c>
      <c r="C2624" t="s">
        <v>46</v>
      </c>
      <c r="D2624">
        <f t="shared" si="40"/>
        <v>2014</v>
      </c>
      <c r="E2624" s="2">
        <v>41805</v>
      </c>
      <c r="F2624" s="3">
        <v>0.41319444444444442</v>
      </c>
      <c r="G2624" t="s">
        <v>90</v>
      </c>
      <c r="H2624" t="s">
        <v>91</v>
      </c>
      <c r="I2624" t="s">
        <v>241</v>
      </c>
      <c r="J2624" t="s">
        <v>3468</v>
      </c>
      <c r="K2624">
        <v>1</v>
      </c>
      <c r="L2624">
        <v>1</v>
      </c>
      <c r="M2624">
        <v>0</v>
      </c>
      <c r="N2624">
        <v>1</v>
      </c>
      <c r="O2624" t="s">
        <v>51</v>
      </c>
      <c r="P2624" t="s">
        <v>51</v>
      </c>
      <c r="Q2624" t="s">
        <v>51</v>
      </c>
      <c r="R2624" t="s">
        <v>52</v>
      </c>
      <c r="S2624" t="s">
        <v>53</v>
      </c>
      <c r="T2624" t="s">
        <v>54</v>
      </c>
      <c r="U2624" t="s">
        <v>117</v>
      </c>
      <c r="V2624" t="s">
        <v>56</v>
      </c>
      <c r="W2624" t="s">
        <v>77</v>
      </c>
      <c r="X2624" t="s">
        <v>58</v>
      </c>
      <c r="Y2624">
        <v>1</v>
      </c>
      <c r="Z2624">
        <v>0</v>
      </c>
      <c r="AA2624">
        <v>1</v>
      </c>
      <c r="AB2624">
        <v>0</v>
      </c>
      <c r="AC2624">
        <v>0</v>
      </c>
      <c r="AD2624">
        <v>0</v>
      </c>
      <c r="AE2624" t="s">
        <v>59</v>
      </c>
      <c r="AF2624">
        <v>-81.416018803358099</v>
      </c>
      <c r="AG2624">
        <v>28.299176072845</v>
      </c>
      <c r="AH2624">
        <v>652910.46980500198</v>
      </c>
      <c r="AI2624">
        <v>479670.97486004501</v>
      </c>
      <c r="AJ2624" s="4">
        <v>42467.683912037035</v>
      </c>
      <c r="AK2624">
        <v>190</v>
      </c>
      <c r="AL2624" t="s">
        <v>131</v>
      </c>
      <c r="AM2624">
        <v>148</v>
      </c>
      <c r="AN2624" t="s">
        <v>313</v>
      </c>
      <c r="AO2624" t="s">
        <v>62</v>
      </c>
      <c r="AP2624" t="s">
        <v>106</v>
      </c>
      <c r="AQ2624" t="s">
        <v>80</v>
      </c>
    </row>
    <row r="2625" spans="1:44" x14ac:dyDescent="0.3">
      <c r="A2625">
        <v>84194935</v>
      </c>
      <c r="B2625" t="s">
        <v>747</v>
      </c>
      <c r="C2625" t="s">
        <v>46</v>
      </c>
      <c r="D2625">
        <f t="shared" si="40"/>
        <v>2014</v>
      </c>
      <c r="E2625" s="2">
        <v>41805</v>
      </c>
      <c r="F2625" s="3">
        <v>0.47500000000000003</v>
      </c>
      <c r="G2625" t="s">
        <v>47</v>
      </c>
      <c r="H2625" t="s">
        <v>83</v>
      </c>
      <c r="I2625" t="s">
        <v>3469</v>
      </c>
      <c r="J2625" t="s">
        <v>897</v>
      </c>
      <c r="K2625">
        <v>1</v>
      </c>
      <c r="L2625">
        <v>2</v>
      </c>
      <c r="M2625">
        <v>0</v>
      </c>
      <c r="N2625">
        <v>2</v>
      </c>
      <c r="O2625" t="s">
        <v>51</v>
      </c>
      <c r="P2625" t="s">
        <v>51</v>
      </c>
      <c r="Q2625" t="s">
        <v>51</v>
      </c>
      <c r="R2625" t="s">
        <v>68</v>
      </c>
      <c r="S2625" t="s">
        <v>53</v>
      </c>
      <c r="T2625" t="s">
        <v>54</v>
      </c>
      <c r="U2625" t="s">
        <v>55</v>
      </c>
      <c r="V2625" t="s">
        <v>7</v>
      </c>
      <c r="W2625" t="s">
        <v>77</v>
      </c>
      <c r="X2625" t="s">
        <v>58</v>
      </c>
      <c r="Y2625">
        <v>2</v>
      </c>
      <c r="Z2625">
        <v>1</v>
      </c>
      <c r="AA2625">
        <v>1</v>
      </c>
      <c r="AB2625">
        <v>0</v>
      </c>
      <c r="AC2625">
        <v>0</v>
      </c>
      <c r="AD2625">
        <v>0</v>
      </c>
      <c r="AE2625" t="s">
        <v>59</v>
      </c>
      <c r="AF2625">
        <v>-81.332796898755504</v>
      </c>
      <c r="AG2625">
        <v>28.725994635416001</v>
      </c>
      <c r="AH2625">
        <v>660029.50702038</v>
      </c>
      <c r="AI2625">
        <v>527234.00312393601</v>
      </c>
      <c r="AJ2625" s="4">
        <v>42467.6171412037</v>
      </c>
      <c r="AK2625">
        <v>140</v>
      </c>
      <c r="AL2625" t="s">
        <v>110</v>
      </c>
      <c r="AM2625">
        <v>141</v>
      </c>
      <c r="AN2625" t="s">
        <v>111</v>
      </c>
      <c r="AO2625" t="s">
        <v>62</v>
      </c>
      <c r="AP2625" t="s">
        <v>211</v>
      </c>
      <c r="AQ2625" t="s">
        <v>211</v>
      </c>
    </row>
    <row r="2626" spans="1:44" x14ac:dyDescent="0.3">
      <c r="A2626">
        <v>83799412</v>
      </c>
      <c r="B2626" t="s">
        <v>45</v>
      </c>
      <c r="C2626" t="s">
        <v>46</v>
      </c>
      <c r="D2626">
        <f t="shared" ref="D2626:D2689" si="41">YEAR(E2626)</f>
        <v>2014</v>
      </c>
      <c r="E2626" s="2">
        <v>41807</v>
      </c>
      <c r="F2626" s="3">
        <v>0.70138888888888884</v>
      </c>
      <c r="G2626" t="s">
        <v>65</v>
      </c>
      <c r="H2626" t="s">
        <v>48</v>
      </c>
      <c r="I2626" t="s">
        <v>3470</v>
      </c>
      <c r="J2626" t="s">
        <v>374</v>
      </c>
      <c r="K2626">
        <v>1</v>
      </c>
      <c r="L2626">
        <v>1</v>
      </c>
      <c r="M2626">
        <v>0</v>
      </c>
      <c r="N2626">
        <v>1</v>
      </c>
      <c r="O2626" t="s">
        <v>51</v>
      </c>
      <c r="P2626" t="s">
        <v>51</v>
      </c>
      <c r="Q2626" t="s">
        <v>51</v>
      </c>
      <c r="R2626" t="s">
        <v>52</v>
      </c>
      <c r="S2626" t="s">
        <v>53</v>
      </c>
      <c r="T2626" t="s">
        <v>54</v>
      </c>
      <c r="U2626" t="s">
        <v>55</v>
      </c>
      <c r="V2626" t="s">
        <v>7</v>
      </c>
      <c r="W2626" t="s">
        <v>77</v>
      </c>
      <c r="X2626" t="s">
        <v>58</v>
      </c>
      <c r="Y2626">
        <v>1</v>
      </c>
      <c r="Z2626">
        <v>1</v>
      </c>
      <c r="AA2626">
        <v>0</v>
      </c>
      <c r="AB2626">
        <v>0</v>
      </c>
      <c r="AC2626">
        <v>0</v>
      </c>
      <c r="AD2626">
        <v>0</v>
      </c>
      <c r="AE2626" t="s">
        <v>59</v>
      </c>
      <c r="AF2626">
        <v>-81.293680000186697</v>
      </c>
      <c r="AG2626">
        <v>28.498950024910499</v>
      </c>
      <c r="AH2626">
        <v>664395.78709999798</v>
      </c>
      <c r="AI2626">
        <v>502108.70319999999</v>
      </c>
      <c r="AJ2626" s="4">
        <v>42202.926099537035</v>
      </c>
      <c r="AK2626">
        <v>140</v>
      </c>
      <c r="AL2626" t="s">
        <v>110</v>
      </c>
      <c r="AM2626">
        <v>141</v>
      </c>
      <c r="AN2626" t="s">
        <v>111</v>
      </c>
      <c r="AO2626" t="s">
        <v>62</v>
      </c>
      <c r="AP2626" t="s">
        <v>106</v>
      </c>
      <c r="AQ2626" t="s">
        <v>80</v>
      </c>
    </row>
    <row r="2627" spans="1:44" x14ac:dyDescent="0.3">
      <c r="A2627">
        <v>84298676</v>
      </c>
      <c r="B2627" t="s">
        <v>212</v>
      </c>
      <c r="C2627" t="s">
        <v>46</v>
      </c>
      <c r="D2627">
        <f t="shared" si="41"/>
        <v>2014</v>
      </c>
      <c r="E2627" s="2">
        <v>41807</v>
      </c>
      <c r="F2627" s="3">
        <v>0.68055555555555547</v>
      </c>
      <c r="G2627" t="s">
        <v>180</v>
      </c>
      <c r="H2627" t="s">
        <v>48</v>
      </c>
      <c r="I2627" t="s">
        <v>3471</v>
      </c>
      <c r="J2627" t="s">
        <v>1988</v>
      </c>
      <c r="K2627">
        <v>1</v>
      </c>
      <c r="L2627">
        <v>1</v>
      </c>
      <c r="M2627">
        <v>0</v>
      </c>
      <c r="N2627">
        <v>1</v>
      </c>
      <c r="O2627" t="s">
        <v>51</v>
      </c>
      <c r="P2627" t="s">
        <v>51</v>
      </c>
      <c r="Q2627" t="s">
        <v>51</v>
      </c>
      <c r="R2627" t="s">
        <v>68</v>
      </c>
      <c r="S2627" t="s">
        <v>53</v>
      </c>
      <c r="T2627" t="s">
        <v>54</v>
      </c>
      <c r="U2627" t="s">
        <v>55</v>
      </c>
      <c r="V2627" t="s">
        <v>109</v>
      </c>
      <c r="W2627" t="s">
        <v>77</v>
      </c>
      <c r="X2627" t="s">
        <v>58</v>
      </c>
      <c r="Y2627">
        <v>1</v>
      </c>
      <c r="Z2627">
        <v>1</v>
      </c>
      <c r="AA2627">
        <v>0</v>
      </c>
      <c r="AB2627">
        <v>0</v>
      </c>
      <c r="AC2627">
        <v>0</v>
      </c>
      <c r="AD2627">
        <v>0</v>
      </c>
      <c r="AE2627" t="s">
        <v>59</v>
      </c>
      <c r="AF2627">
        <v>-81.365080734194706</v>
      </c>
      <c r="AG2627">
        <v>28.5939092646875</v>
      </c>
      <c r="AH2627">
        <v>657196</v>
      </c>
      <c r="AI2627">
        <v>512501</v>
      </c>
      <c r="AJ2627" s="4">
        <v>41814.790219907409</v>
      </c>
      <c r="AK2627">
        <v>145</v>
      </c>
      <c r="AL2627" t="s">
        <v>283</v>
      </c>
      <c r="AM2627">
        <v>142</v>
      </c>
      <c r="AN2627" t="s">
        <v>284</v>
      </c>
      <c r="AO2627" t="s">
        <v>72</v>
      </c>
      <c r="AP2627" t="s">
        <v>73</v>
      </c>
      <c r="AQ2627" t="s">
        <v>74</v>
      </c>
    </row>
    <row r="2628" spans="1:44" x14ac:dyDescent="0.3">
      <c r="A2628">
        <v>84194854</v>
      </c>
      <c r="B2628" t="s">
        <v>747</v>
      </c>
      <c r="C2628" t="s">
        <v>119</v>
      </c>
      <c r="D2628">
        <f t="shared" si="41"/>
        <v>2014</v>
      </c>
      <c r="E2628" s="2">
        <v>41807</v>
      </c>
      <c r="F2628" s="3">
        <v>0.35416666666666669</v>
      </c>
      <c r="G2628" t="s">
        <v>47</v>
      </c>
      <c r="H2628" t="s">
        <v>83</v>
      </c>
      <c r="I2628" t="s">
        <v>3472</v>
      </c>
      <c r="J2628" t="s">
        <v>3473</v>
      </c>
      <c r="K2628">
        <v>2</v>
      </c>
      <c r="L2628">
        <v>0</v>
      </c>
      <c r="M2628">
        <v>0</v>
      </c>
      <c r="N2628">
        <v>0</v>
      </c>
      <c r="O2628" t="s">
        <v>51</v>
      </c>
      <c r="P2628" t="s">
        <v>51</v>
      </c>
      <c r="Q2628" t="s">
        <v>51</v>
      </c>
      <c r="R2628" t="s">
        <v>52</v>
      </c>
      <c r="S2628" t="s">
        <v>53</v>
      </c>
      <c r="T2628" t="s">
        <v>116</v>
      </c>
      <c r="U2628" t="s">
        <v>69</v>
      </c>
      <c r="V2628" t="s">
        <v>7</v>
      </c>
      <c r="W2628" t="s">
        <v>118</v>
      </c>
      <c r="X2628" t="s">
        <v>58</v>
      </c>
      <c r="Y2628">
        <v>0</v>
      </c>
      <c r="Z2628">
        <v>0</v>
      </c>
      <c r="AA2628">
        <v>0</v>
      </c>
      <c r="AB2628">
        <v>0</v>
      </c>
      <c r="AC2628">
        <v>0</v>
      </c>
      <c r="AD2628">
        <v>0</v>
      </c>
      <c r="AE2628" t="s">
        <v>59</v>
      </c>
      <c r="AF2628">
        <v>-81.3375648083275</v>
      </c>
      <c r="AG2628">
        <v>28.720050559954601</v>
      </c>
      <c r="AH2628">
        <v>659579</v>
      </c>
      <c r="AI2628">
        <v>526564</v>
      </c>
      <c r="AJ2628" s="4">
        <v>41808.803888888891</v>
      </c>
      <c r="AK2628">
        <v>140</v>
      </c>
      <c r="AL2628" t="s">
        <v>110</v>
      </c>
      <c r="AM2628">
        <v>141</v>
      </c>
      <c r="AN2628" t="s">
        <v>111</v>
      </c>
      <c r="AO2628" t="s">
        <v>62</v>
      </c>
      <c r="AP2628" t="s">
        <v>106</v>
      </c>
      <c r="AQ2628" t="s">
        <v>80</v>
      </c>
    </row>
    <row r="2629" spans="1:44" x14ac:dyDescent="0.3">
      <c r="A2629">
        <v>83837493</v>
      </c>
      <c r="B2629" t="s">
        <v>45</v>
      </c>
      <c r="C2629" t="s">
        <v>46</v>
      </c>
      <c r="D2629">
        <f t="shared" si="41"/>
        <v>2014</v>
      </c>
      <c r="E2629" s="2">
        <v>41808</v>
      </c>
      <c r="F2629" s="3">
        <v>0.39097222222222222</v>
      </c>
      <c r="G2629" t="s">
        <v>65</v>
      </c>
      <c r="H2629" t="s">
        <v>48</v>
      </c>
      <c r="I2629" t="s">
        <v>370</v>
      </c>
      <c r="J2629" t="s">
        <v>1002</v>
      </c>
      <c r="K2629">
        <v>1</v>
      </c>
      <c r="L2629">
        <v>1</v>
      </c>
      <c r="M2629">
        <v>0</v>
      </c>
      <c r="N2629">
        <v>1</v>
      </c>
      <c r="O2629" t="s">
        <v>51</v>
      </c>
      <c r="P2629" t="s">
        <v>51</v>
      </c>
      <c r="Q2629" t="s">
        <v>51</v>
      </c>
      <c r="R2629" t="s">
        <v>52</v>
      </c>
      <c r="S2629" t="s">
        <v>53</v>
      </c>
      <c r="T2629" t="s">
        <v>54</v>
      </c>
      <c r="U2629" t="s">
        <v>117</v>
      </c>
      <c r="V2629" t="s">
        <v>109</v>
      </c>
      <c r="W2629" t="s">
        <v>77</v>
      </c>
      <c r="X2629" t="s">
        <v>58</v>
      </c>
      <c r="Y2629">
        <v>1</v>
      </c>
      <c r="Z2629">
        <v>0</v>
      </c>
      <c r="AA2629">
        <v>1</v>
      </c>
      <c r="AB2629">
        <v>0</v>
      </c>
      <c r="AC2629">
        <v>0</v>
      </c>
      <c r="AD2629">
        <v>0</v>
      </c>
      <c r="AE2629" t="s">
        <v>59</v>
      </c>
      <c r="AF2629">
        <v>-81.2081891163118</v>
      </c>
      <c r="AG2629">
        <v>28.5878389523814</v>
      </c>
      <c r="AH2629">
        <v>672523</v>
      </c>
      <c r="AI2629">
        <v>512164</v>
      </c>
      <c r="AJ2629" s="4">
        <v>41817.957650462966</v>
      </c>
      <c r="AK2629">
        <v>150</v>
      </c>
      <c r="AL2629" t="s">
        <v>159</v>
      </c>
      <c r="AM2629">
        <v>151</v>
      </c>
      <c r="AN2629" t="s">
        <v>160</v>
      </c>
      <c r="AO2629" t="s">
        <v>62</v>
      </c>
      <c r="AP2629" t="s">
        <v>106</v>
      </c>
      <c r="AQ2629" t="s">
        <v>80</v>
      </c>
    </row>
    <row r="2630" spans="1:44" x14ac:dyDescent="0.3">
      <c r="A2630">
        <v>83832339</v>
      </c>
      <c r="B2630" t="s">
        <v>45</v>
      </c>
      <c r="C2630" t="s">
        <v>46</v>
      </c>
      <c r="D2630">
        <f t="shared" si="41"/>
        <v>2014</v>
      </c>
      <c r="E2630" s="2">
        <v>41809</v>
      </c>
      <c r="F2630" s="3">
        <v>0.70138888888888884</v>
      </c>
      <c r="G2630" t="s">
        <v>65</v>
      </c>
      <c r="H2630" t="s">
        <v>48</v>
      </c>
      <c r="I2630" t="s">
        <v>280</v>
      </c>
      <c r="J2630" t="s">
        <v>1318</v>
      </c>
      <c r="K2630">
        <v>1</v>
      </c>
      <c r="L2630">
        <v>1</v>
      </c>
      <c r="M2630">
        <v>0</v>
      </c>
      <c r="N2630">
        <v>1</v>
      </c>
      <c r="O2630" t="s">
        <v>51</v>
      </c>
      <c r="P2630" t="s">
        <v>51</v>
      </c>
      <c r="Q2630" t="s">
        <v>51</v>
      </c>
      <c r="R2630" t="s">
        <v>52</v>
      </c>
      <c r="S2630" t="s">
        <v>53</v>
      </c>
      <c r="T2630" t="s">
        <v>54</v>
      </c>
      <c r="U2630" t="s">
        <v>55</v>
      </c>
      <c r="V2630" t="s">
        <v>165</v>
      </c>
      <c r="W2630" t="s">
        <v>77</v>
      </c>
      <c r="X2630" t="s">
        <v>58</v>
      </c>
      <c r="Y2630">
        <v>1</v>
      </c>
      <c r="Z2630">
        <v>0</v>
      </c>
      <c r="AA2630">
        <v>0</v>
      </c>
      <c r="AB2630">
        <v>1</v>
      </c>
      <c r="AC2630">
        <v>0</v>
      </c>
      <c r="AD2630">
        <v>0</v>
      </c>
      <c r="AE2630" t="s">
        <v>177</v>
      </c>
      <c r="AF2630">
        <v>-81.396681103752897</v>
      </c>
      <c r="AG2630">
        <v>28.476531249089199</v>
      </c>
      <c r="AH2630">
        <v>654387.10592074296</v>
      </c>
      <c r="AI2630">
        <v>499402.87244009</v>
      </c>
      <c r="AJ2630" s="4">
        <v>42466.208541666667</v>
      </c>
      <c r="AK2630">
        <v>320</v>
      </c>
      <c r="AL2630" t="s">
        <v>98</v>
      </c>
      <c r="AM2630">
        <v>322</v>
      </c>
      <c r="AN2630" t="s">
        <v>123</v>
      </c>
      <c r="AO2630" t="s">
        <v>72</v>
      </c>
      <c r="AP2630" t="s">
        <v>106</v>
      </c>
      <c r="AQ2630" t="s">
        <v>80</v>
      </c>
    </row>
    <row r="2631" spans="1:44" x14ac:dyDescent="0.3">
      <c r="A2631">
        <v>83828705</v>
      </c>
      <c r="B2631" t="s">
        <v>45</v>
      </c>
      <c r="C2631" t="s">
        <v>46</v>
      </c>
      <c r="D2631">
        <f t="shared" si="41"/>
        <v>2014</v>
      </c>
      <c r="E2631" s="2">
        <v>41810</v>
      </c>
      <c r="F2631" s="3">
        <v>0.45277777777777778</v>
      </c>
      <c r="G2631" t="s">
        <v>266</v>
      </c>
      <c r="H2631" t="s">
        <v>91</v>
      </c>
      <c r="I2631" t="s">
        <v>1012</v>
      </c>
      <c r="J2631" t="s">
        <v>1993</v>
      </c>
      <c r="K2631">
        <v>1</v>
      </c>
      <c r="L2631">
        <v>1</v>
      </c>
      <c r="M2631">
        <v>0</v>
      </c>
      <c r="N2631">
        <v>0</v>
      </c>
      <c r="O2631" t="s">
        <v>51</v>
      </c>
      <c r="P2631" t="s">
        <v>51</v>
      </c>
      <c r="Q2631" t="s">
        <v>51</v>
      </c>
      <c r="R2631" t="s">
        <v>52</v>
      </c>
      <c r="S2631" t="s">
        <v>53</v>
      </c>
      <c r="T2631" t="s">
        <v>116</v>
      </c>
      <c r="U2631" t="s">
        <v>69</v>
      </c>
      <c r="V2631" t="s">
        <v>7</v>
      </c>
      <c r="W2631" t="s">
        <v>77</v>
      </c>
      <c r="X2631" t="s">
        <v>58</v>
      </c>
      <c r="Y2631">
        <v>1</v>
      </c>
      <c r="Z2631">
        <v>0</v>
      </c>
      <c r="AA2631">
        <v>0</v>
      </c>
      <c r="AB2631">
        <v>0</v>
      </c>
      <c r="AC2631">
        <v>0</v>
      </c>
      <c r="AD2631">
        <v>0</v>
      </c>
      <c r="AE2631" t="s">
        <v>59</v>
      </c>
      <c r="AF2631">
        <v>-81.232196940720996</v>
      </c>
      <c r="AG2631">
        <v>28.347994723337401</v>
      </c>
      <c r="AH2631">
        <v>670777.66995845002</v>
      </c>
      <c r="AI2631">
        <v>485481.67048890801</v>
      </c>
      <c r="AJ2631" s="4">
        <v>42467.635081018518</v>
      </c>
      <c r="AK2631">
        <v>240</v>
      </c>
      <c r="AL2631" t="s">
        <v>408</v>
      </c>
      <c r="AM2631">
        <v>241</v>
      </c>
      <c r="AN2631" t="s">
        <v>1098</v>
      </c>
      <c r="AO2631" t="s">
        <v>62</v>
      </c>
      <c r="AP2631" t="s">
        <v>63</v>
      </c>
      <c r="AQ2631" t="s">
        <v>64</v>
      </c>
      <c r="AR2631" s="1" t="s">
        <v>3474</v>
      </c>
    </row>
    <row r="2632" spans="1:44" x14ac:dyDescent="0.3">
      <c r="A2632">
        <v>80825823</v>
      </c>
      <c r="B2632" t="s">
        <v>302</v>
      </c>
      <c r="C2632" t="s">
        <v>46</v>
      </c>
      <c r="D2632">
        <f t="shared" si="41"/>
        <v>2014</v>
      </c>
      <c r="E2632" s="2">
        <v>41810</v>
      </c>
      <c r="F2632" s="3">
        <v>0.99652777777777779</v>
      </c>
      <c r="G2632" t="s">
        <v>303</v>
      </c>
      <c r="H2632" t="s">
        <v>48</v>
      </c>
      <c r="I2632" t="s">
        <v>3475</v>
      </c>
      <c r="J2632" t="s">
        <v>3476</v>
      </c>
      <c r="K2632">
        <v>2</v>
      </c>
      <c r="L2632">
        <v>0</v>
      </c>
      <c r="M2632">
        <v>0</v>
      </c>
      <c r="N2632">
        <v>1</v>
      </c>
      <c r="O2632" t="s">
        <v>51</v>
      </c>
      <c r="P2632" t="s">
        <v>51</v>
      </c>
      <c r="Q2632" t="s">
        <v>51</v>
      </c>
      <c r="R2632" t="s">
        <v>52</v>
      </c>
      <c r="S2632" t="s">
        <v>103</v>
      </c>
      <c r="T2632" t="s">
        <v>54</v>
      </c>
      <c r="U2632" t="s">
        <v>69</v>
      </c>
      <c r="V2632" t="s">
        <v>56</v>
      </c>
      <c r="W2632" t="s">
        <v>118</v>
      </c>
      <c r="X2632" t="s">
        <v>58</v>
      </c>
      <c r="Y2632">
        <v>0</v>
      </c>
      <c r="Z2632">
        <v>1</v>
      </c>
      <c r="AA2632">
        <v>0</v>
      </c>
      <c r="AB2632">
        <v>0</v>
      </c>
      <c r="AC2632">
        <v>0</v>
      </c>
      <c r="AD2632">
        <v>0</v>
      </c>
      <c r="AE2632" t="s">
        <v>59</v>
      </c>
      <c r="AF2632">
        <v>-81.560870952470296</v>
      </c>
      <c r="AG2632">
        <v>28.577699671676498</v>
      </c>
      <c r="AH2632">
        <v>638123</v>
      </c>
      <c r="AI2632">
        <v>510308</v>
      </c>
      <c r="AJ2632" s="4">
        <v>41813.799108796295</v>
      </c>
      <c r="AK2632">
        <v>230</v>
      </c>
      <c r="AL2632" t="s">
        <v>126</v>
      </c>
      <c r="AM2632">
        <v>231</v>
      </c>
      <c r="AN2632" t="s">
        <v>512</v>
      </c>
      <c r="AO2632" t="s">
        <v>72</v>
      </c>
      <c r="AP2632" t="s">
        <v>63</v>
      </c>
      <c r="AQ2632" t="s">
        <v>64</v>
      </c>
      <c r="AR2632" s="1" t="s">
        <v>458</v>
      </c>
    </row>
    <row r="2633" spans="1:44" x14ac:dyDescent="0.3">
      <c r="A2633">
        <v>83090816</v>
      </c>
      <c r="B2633" t="s">
        <v>941</v>
      </c>
      <c r="C2633" t="s">
        <v>46</v>
      </c>
      <c r="D2633">
        <f t="shared" si="41"/>
        <v>2014</v>
      </c>
      <c r="E2633" s="2">
        <v>41810</v>
      </c>
      <c r="F2633" s="3">
        <v>0.9375</v>
      </c>
      <c r="G2633" t="s">
        <v>254</v>
      </c>
      <c r="H2633" t="s">
        <v>48</v>
      </c>
      <c r="I2633" t="s">
        <v>3477</v>
      </c>
      <c r="J2633" t="s">
        <v>1969</v>
      </c>
      <c r="K2633">
        <v>1</v>
      </c>
      <c r="L2633">
        <v>1</v>
      </c>
      <c r="M2633">
        <v>0</v>
      </c>
      <c r="N2633">
        <v>1</v>
      </c>
      <c r="O2633" t="s">
        <v>51</v>
      </c>
      <c r="P2633" t="s">
        <v>51</v>
      </c>
      <c r="Q2633" t="s">
        <v>51</v>
      </c>
      <c r="R2633" t="s">
        <v>52</v>
      </c>
      <c r="S2633" t="s">
        <v>96</v>
      </c>
      <c r="T2633" t="s">
        <v>54</v>
      </c>
      <c r="U2633" t="s">
        <v>234</v>
      </c>
      <c r="V2633" t="s">
        <v>109</v>
      </c>
      <c r="W2633" t="s">
        <v>77</v>
      </c>
      <c r="X2633" t="s">
        <v>58</v>
      </c>
      <c r="Y2633">
        <v>1</v>
      </c>
      <c r="Z2633">
        <v>0</v>
      </c>
      <c r="AA2633">
        <v>1</v>
      </c>
      <c r="AB2633">
        <v>0</v>
      </c>
      <c r="AC2633">
        <v>0</v>
      </c>
      <c r="AD2633">
        <v>0</v>
      </c>
      <c r="AE2633" t="s">
        <v>59</v>
      </c>
      <c r="AF2633">
        <v>-81.207849708442197</v>
      </c>
      <c r="AG2633">
        <v>28.579536916468701</v>
      </c>
      <c r="AH2633">
        <v>672577</v>
      </c>
      <c r="AI2633">
        <v>511243</v>
      </c>
      <c r="AJ2633" s="4">
        <v>42202.9140162037</v>
      </c>
      <c r="AK2633">
        <v>320</v>
      </c>
      <c r="AL2633" t="s">
        <v>98</v>
      </c>
      <c r="AM2633">
        <v>321</v>
      </c>
      <c r="AN2633" t="s">
        <v>99</v>
      </c>
      <c r="AO2633" t="s">
        <v>72</v>
      </c>
      <c r="AP2633" t="s">
        <v>106</v>
      </c>
      <c r="AQ2633" t="s">
        <v>80</v>
      </c>
    </row>
    <row r="2634" spans="1:44" x14ac:dyDescent="0.3">
      <c r="A2634">
        <v>84843423</v>
      </c>
      <c r="B2634" t="s">
        <v>100</v>
      </c>
      <c r="C2634" t="s">
        <v>46</v>
      </c>
      <c r="D2634">
        <f t="shared" si="41"/>
        <v>2014</v>
      </c>
      <c r="E2634" s="2">
        <v>41810</v>
      </c>
      <c r="F2634" s="3">
        <v>0.52083333333333337</v>
      </c>
      <c r="G2634" t="s">
        <v>65</v>
      </c>
      <c r="H2634" t="s">
        <v>48</v>
      </c>
      <c r="I2634" t="s">
        <v>3478</v>
      </c>
      <c r="J2634" t="s">
        <v>2456</v>
      </c>
      <c r="K2634">
        <v>1</v>
      </c>
      <c r="L2634">
        <v>1</v>
      </c>
      <c r="M2634">
        <v>0</v>
      </c>
      <c r="N2634">
        <v>1</v>
      </c>
      <c r="O2634" t="s">
        <v>51</v>
      </c>
      <c r="P2634" t="s">
        <v>94</v>
      </c>
      <c r="Q2634" t="s">
        <v>51</v>
      </c>
      <c r="R2634" t="s">
        <v>52</v>
      </c>
      <c r="S2634" t="s">
        <v>53</v>
      </c>
      <c r="T2634" t="s">
        <v>54</v>
      </c>
      <c r="U2634" t="s">
        <v>69</v>
      </c>
      <c r="V2634" t="s">
        <v>56</v>
      </c>
      <c r="W2634" t="s">
        <v>77</v>
      </c>
      <c r="X2634" t="s">
        <v>58</v>
      </c>
      <c r="Y2634">
        <v>1</v>
      </c>
      <c r="Z2634">
        <v>0</v>
      </c>
      <c r="AA2634">
        <v>0</v>
      </c>
      <c r="AB2634">
        <v>1</v>
      </c>
      <c r="AC2634">
        <v>0</v>
      </c>
      <c r="AD2634">
        <v>0</v>
      </c>
      <c r="AE2634" t="s">
        <v>59</v>
      </c>
      <c r="AF2634">
        <v>-81.389435231341395</v>
      </c>
      <c r="AG2634">
        <v>28.571407009038399</v>
      </c>
      <c r="AH2634">
        <v>654872</v>
      </c>
      <c r="AI2634">
        <v>509952</v>
      </c>
      <c r="AJ2634" s="4">
        <v>41820.810312499998</v>
      </c>
      <c r="AK2634">
        <v>219</v>
      </c>
      <c r="AL2634" t="s">
        <v>1835</v>
      </c>
      <c r="AM2634">
        <v>215</v>
      </c>
      <c r="AN2634" t="s">
        <v>1836</v>
      </c>
      <c r="AO2634" t="s">
        <v>72</v>
      </c>
      <c r="AP2634" t="s">
        <v>63</v>
      </c>
      <c r="AQ2634" t="s">
        <v>128</v>
      </c>
    </row>
    <row r="2635" spans="1:44" x14ac:dyDescent="0.3">
      <c r="A2635">
        <v>84730224</v>
      </c>
      <c r="B2635" t="s">
        <v>100</v>
      </c>
      <c r="C2635" t="s">
        <v>46</v>
      </c>
      <c r="D2635">
        <f t="shared" si="41"/>
        <v>2014</v>
      </c>
      <c r="E2635" s="2">
        <v>41811</v>
      </c>
      <c r="F2635" s="3">
        <v>0.90138888888888891</v>
      </c>
      <c r="G2635" t="s">
        <v>65</v>
      </c>
      <c r="H2635" t="s">
        <v>48</v>
      </c>
      <c r="I2635" t="s">
        <v>324</v>
      </c>
      <c r="K2635">
        <v>1</v>
      </c>
      <c r="L2635">
        <v>1</v>
      </c>
      <c r="M2635">
        <v>0</v>
      </c>
      <c r="N2635">
        <v>1</v>
      </c>
      <c r="O2635" t="s">
        <v>51</v>
      </c>
      <c r="P2635" t="s">
        <v>51</v>
      </c>
      <c r="Q2635" t="s">
        <v>51</v>
      </c>
      <c r="R2635" t="s">
        <v>52</v>
      </c>
      <c r="S2635" t="s">
        <v>96</v>
      </c>
      <c r="T2635" t="s">
        <v>54</v>
      </c>
      <c r="U2635" t="s">
        <v>69</v>
      </c>
      <c r="V2635" t="s">
        <v>234</v>
      </c>
      <c r="W2635" t="s">
        <v>118</v>
      </c>
      <c r="X2635" t="s">
        <v>58</v>
      </c>
      <c r="Y2635">
        <v>1</v>
      </c>
      <c r="Z2635">
        <v>1</v>
      </c>
      <c r="AA2635">
        <v>0</v>
      </c>
      <c r="AB2635">
        <v>0</v>
      </c>
      <c r="AC2635">
        <v>0</v>
      </c>
      <c r="AD2635">
        <v>0</v>
      </c>
      <c r="AE2635" t="s">
        <v>59</v>
      </c>
      <c r="AF2635">
        <v>-81.300698322792499</v>
      </c>
      <c r="AG2635">
        <v>28.520028434746202</v>
      </c>
      <c r="AH2635">
        <v>663659</v>
      </c>
      <c r="AI2635">
        <v>504434</v>
      </c>
      <c r="AJ2635" s="4">
        <v>41818.941111111111</v>
      </c>
      <c r="AK2635">
        <v>220</v>
      </c>
      <c r="AL2635" t="s">
        <v>568</v>
      </c>
      <c r="AM2635">
        <v>221</v>
      </c>
      <c r="AN2635" t="s">
        <v>569</v>
      </c>
      <c r="AO2635" t="s">
        <v>72</v>
      </c>
      <c r="AP2635" t="s">
        <v>73</v>
      </c>
      <c r="AQ2635" t="s">
        <v>74</v>
      </c>
    </row>
    <row r="2636" spans="1:44" x14ac:dyDescent="0.3">
      <c r="A2636">
        <v>84475752</v>
      </c>
      <c r="B2636" t="s">
        <v>45</v>
      </c>
      <c r="C2636" t="s">
        <v>46</v>
      </c>
      <c r="D2636">
        <f t="shared" si="41"/>
        <v>2014</v>
      </c>
      <c r="E2636" s="2">
        <v>41812</v>
      </c>
      <c r="F2636" s="3">
        <v>0.63958333333333328</v>
      </c>
      <c r="G2636" t="s">
        <v>90</v>
      </c>
      <c r="H2636" t="s">
        <v>91</v>
      </c>
      <c r="I2636" t="s">
        <v>2824</v>
      </c>
      <c r="J2636" t="s">
        <v>3479</v>
      </c>
      <c r="K2636">
        <v>1</v>
      </c>
      <c r="L2636">
        <v>1</v>
      </c>
      <c r="M2636">
        <v>0</v>
      </c>
      <c r="N2636">
        <v>1</v>
      </c>
      <c r="O2636" t="s">
        <v>51</v>
      </c>
      <c r="P2636" t="s">
        <v>51</v>
      </c>
      <c r="Q2636" t="s">
        <v>51</v>
      </c>
      <c r="R2636" t="s">
        <v>52</v>
      </c>
      <c r="S2636" t="s">
        <v>53</v>
      </c>
      <c r="T2636" t="s">
        <v>54</v>
      </c>
      <c r="U2636" t="s">
        <v>69</v>
      </c>
      <c r="V2636" t="s">
        <v>7</v>
      </c>
      <c r="W2636" t="s">
        <v>57</v>
      </c>
      <c r="X2636" t="s">
        <v>58</v>
      </c>
      <c r="Y2636">
        <v>1</v>
      </c>
      <c r="Z2636">
        <v>0</v>
      </c>
      <c r="AA2636">
        <v>1</v>
      </c>
      <c r="AB2636">
        <v>0</v>
      </c>
      <c r="AC2636">
        <v>0</v>
      </c>
      <c r="AD2636">
        <v>0</v>
      </c>
      <c r="AE2636" t="s">
        <v>59</v>
      </c>
      <c r="AF2636">
        <v>-81.470758782937594</v>
      </c>
      <c r="AG2636">
        <v>28.157340226977801</v>
      </c>
      <c r="AH2636">
        <v>647876.53893507703</v>
      </c>
      <c r="AI2636">
        <v>463811.37775976001</v>
      </c>
      <c r="AJ2636" s="4">
        <v>42202.939131944448</v>
      </c>
      <c r="AK2636">
        <v>310</v>
      </c>
      <c r="AL2636" t="s">
        <v>70</v>
      </c>
      <c r="AM2636">
        <v>318</v>
      </c>
      <c r="AN2636" t="s">
        <v>209</v>
      </c>
      <c r="AO2636" t="s">
        <v>72</v>
      </c>
      <c r="AP2636" t="s">
        <v>73</v>
      </c>
      <c r="AQ2636" t="s">
        <v>234</v>
      </c>
    </row>
    <row r="2637" spans="1:44" x14ac:dyDescent="0.3">
      <c r="A2637">
        <v>84731568</v>
      </c>
      <c r="B2637" t="s">
        <v>100</v>
      </c>
      <c r="C2637" t="s">
        <v>46</v>
      </c>
      <c r="D2637">
        <f t="shared" si="41"/>
        <v>2014</v>
      </c>
      <c r="E2637" s="2">
        <v>41812</v>
      </c>
      <c r="F2637" s="3">
        <v>0.74236111111111114</v>
      </c>
      <c r="G2637" t="s">
        <v>65</v>
      </c>
      <c r="H2637" t="s">
        <v>48</v>
      </c>
      <c r="I2637" t="s">
        <v>3480</v>
      </c>
      <c r="J2637" t="s">
        <v>247</v>
      </c>
      <c r="K2637">
        <v>1</v>
      </c>
      <c r="L2637">
        <v>1</v>
      </c>
      <c r="M2637">
        <v>0</v>
      </c>
      <c r="N2637">
        <v>2</v>
      </c>
      <c r="O2637" t="s">
        <v>51</v>
      </c>
      <c r="P2637" t="s">
        <v>51</v>
      </c>
      <c r="Q2637" t="s">
        <v>51</v>
      </c>
      <c r="R2637" t="s">
        <v>52</v>
      </c>
      <c r="S2637" t="s">
        <v>53</v>
      </c>
      <c r="T2637" t="s">
        <v>54</v>
      </c>
      <c r="U2637" t="s">
        <v>69</v>
      </c>
      <c r="V2637" t="s">
        <v>56</v>
      </c>
      <c r="W2637" t="s">
        <v>118</v>
      </c>
      <c r="X2637" t="s">
        <v>58</v>
      </c>
      <c r="Y2637">
        <v>1</v>
      </c>
      <c r="Z2637">
        <v>1</v>
      </c>
      <c r="AA2637">
        <v>1</v>
      </c>
      <c r="AB2637">
        <v>0</v>
      </c>
      <c r="AC2637">
        <v>0</v>
      </c>
      <c r="AD2637">
        <v>0</v>
      </c>
      <c r="AE2637" t="s">
        <v>59</v>
      </c>
      <c r="AF2637">
        <v>-81.407668605334706</v>
      </c>
      <c r="AG2637">
        <v>28.580454518056001</v>
      </c>
      <c r="AH2637">
        <v>653071</v>
      </c>
      <c r="AI2637">
        <v>510919</v>
      </c>
      <c r="AJ2637" s="4">
        <v>41820.848483796297</v>
      </c>
      <c r="AK2637">
        <v>310</v>
      </c>
      <c r="AL2637" t="s">
        <v>70</v>
      </c>
      <c r="AM2637">
        <v>318</v>
      </c>
      <c r="AN2637" t="s">
        <v>209</v>
      </c>
      <c r="AO2637" t="s">
        <v>72</v>
      </c>
      <c r="AP2637" t="s">
        <v>73</v>
      </c>
      <c r="AQ2637" t="s">
        <v>253</v>
      </c>
    </row>
    <row r="2638" spans="1:44" x14ac:dyDescent="0.3">
      <c r="A2638">
        <v>83828135</v>
      </c>
      <c r="B2638" t="s">
        <v>45</v>
      </c>
      <c r="C2638" t="s">
        <v>46</v>
      </c>
      <c r="D2638">
        <f t="shared" si="41"/>
        <v>2014</v>
      </c>
      <c r="E2638" s="2">
        <v>41813</v>
      </c>
      <c r="F2638" s="3">
        <v>0.94374999999999998</v>
      </c>
      <c r="G2638" t="s">
        <v>90</v>
      </c>
      <c r="H2638" t="s">
        <v>91</v>
      </c>
      <c r="I2638" t="s">
        <v>3481</v>
      </c>
      <c r="J2638" t="s">
        <v>3482</v>
      </c>
      <c r="K2638">
        <v>1</v>
      </c>
      <c r="L2638">
        <v>1</v>
      </c>
      <c r="M2638">
        <v>0</v>
      </c>
      <c r="N2638">
        <v>1</v>
      </c>
      <c r="O2638" t="s">
        <v>51</v>
      </c>
      <c r="P2638" t="s">
        <v>51</v>
      </c>
      <c r="Q2638" t="s">
        <v>51</v>
      </c>
      <c r="R2638" t="s">
        <v>68</v>
      </c>
      <c r="S2638" t="s">
        <v>96</v>
      </c>
      <c r="T2638" t="s">
        <v>54</v>
      </c>
      <c r="U2638" t="s">
        <v>117</v>
      </c>
      <c r="V2638" t="s">
        <v>7</v>
      </c>
      <c r="W2638" t="s">
        <v>57</v>
      </c>
      <c r="X2638" t="s">
        <v>97</v>
      </c>
      <c r="Y2638">
        <v>1</v>
      </c>
      <c r="Z2638">
        <v>0</v>
      </c>
      <c r="AA2638">
        <v>0</v>
      </c>
      <c r="AB2638">
        <v>1</v>
      </c>
      <c r="AC2638">
        <v>0</v>
      </c>
      <c r="AD2638">
        <v>0</v>
      </c>
      <c r="AE2638" t="s">
        <v>59</v>
      </c>
      <c r="AF2638">
        <v>-81.499935443244595</v>
      </c>
      <c r="AG2638">
        <v>28.1611132470737</v>
      </c>
      <c r="AH2638">
        <v>645009</v>
      </c>
      <c r="AI2638">
        <v>464172</v>
      </c>
      <c r="AJ2638" s="4">
        <v>41816.840185185189</v>
      </c>
      <c r="AK2638">
        <v>210</v>
      </c>
      <c r="AL2638" t="s">
        <v>78</v>
      </c>
      <c r="AM2638">
        <v>211</v>
      </c>
      <c r="AN2638" t="s">
        <v>135</v>
      </c>
      <c r="AO2638" t="s">
        <v>62</v>
      </c>
      <c r="AP2638" t="s">
        <v>106</v>
      </c>
      <c r="AQ2638" t="s">
        <v>80</v>
      </c>
    </row>
    <row r="2639" spans="1:44" x14ac:dyDescent="0.3">
      <c r="A2639">
        <v>83816258</v>
      </c>
      <c r="B2639" t="s">
        <v>45</v>
      </c>
      <c r="C2639" t="s">
        <v>46</v>
      </c>
      <c r="D2639">
        <f t="shared" si="41"/>
        <v>2014</v>
      </c>
      <c r="E2639" s="2">
        <v>41814</v>
      </c>
      <c r="F2639" s="3">
        <v>0.50138888888888888</v>
      </c>
      <c r="G2639" t="s">
        <v>47</v>
      </c>
      <c r="H2639" t="s">
        <v>48</v>
      </c>
      <c r="I2639" t="s">
        <v>182</v>
      </c>
      <c r="J2639" t="s">
        <v>319</v>
      </c>
      <c r="K2639">
        <v>1</v>
      </c>
      <c r="L2639">
        <v>1</v>
      </c>
      <c r="M2639">
        <v>0</v>
      </c>
      <c r="N2639">
        <v>1</v>
      </c>
      <c r="O2639" t="s">
        <v>51</v>
      </c>
      <c r="P2639" t="s">
        <v>94</v>
      </c>
      <c r="Q2639" t="s">
        <v>51</v>
      </c>
      <c r="R2639" t="s">
        <v>52</v>
      </c>
      <c r="S2639" t="s">
        <v>53</v>
      </c>
      <c r="T2639" t="s">
        <v>54</v>
      </c>
      <c r="U2639" t="s">
        <v>69</v>
      </c>
      <c r="V2639" t="s">
        <v>497</v>
      </c>
      <c r="W2639" t="s">
        <v>77</v>
      </c>
      <c r="X2639" t="s">
        <v>58</v>
      </c>
      <c r="Y2639">
        <v>1</v>
      </c>
      <c r="Z2639">
        <v>1</v>
      </c>
      <c r="AA2639">
        <v>0</v>
      </c>
      <c r="AB2639">
        <v>0</v>
      </c>
      <c r="AC2639">
        <v>0</v>
      </c>
      <c r="AD2639">
        <v>0</v>
      </c>
      <c r="AE2639" t="s">
        <v>177</v>
      </c>
      <c r="AF2639">
        <v>-81.301392865721397</v>
      </c>
      <c r="AG2639">
        <v>28.597048646088101</v>
      </c>
      <c r="AH2639">
        <v>663404</v>
      </c>
      <c r="AI2639">
        <v>512984</v>
      </c>
      <c r="AJ2639" s="4">
        <v>41974.522534722222</v>
      </c>
      <c r="AK2639">
        <v>320</v>
      </c>
      <c r="AL2639" t="s">
        <v>98</v>
      </c>
      <c r="AM2639">
        <v>322</v>
      </c>
      <c r="AN2639" t="s">
        <v>123</v>
      </c>
      <c r="AO2639" t="s">
        <v>72</v>
      </c>
      <c r="AP2639" t="s">
        <v>106</v>
      </c>
      <c r="AQ2639" t="s">
        <v>80</v>
      </c>
    </row>
    <row r="2640" spans="1:44" x14ac:dyDescent="0.3">
      <c r="A2640">
        <v>82607557</v>
      </c>
      <c r="B2640" t="s">
        <v>89</v>
      </c>
      <c r="C2640" t="s">
        <v>46</v>
      </c>
      <c r="D2640">
        <f t="shared" si="41"/>
        <v>2014</v>
      </c>
      <c r="E2640" s="2">
        <v>41814</v>
      </c>
      <c r="F2640" s="3">
        <v>0.83611111111111114</v>
      </c>
      <c r="G2640" t="s">
        <v>90</v>
      </c>
      <c r="H2640" t="s">
        <v>91</v>
      </c>
      <c r="I2640" t="s">
        <v>376</v>
      </c>
      <c r="K2640">
        <v>1</v>
      </c>
      <c r="L2640">
        <v>1</v>
      </c>
      <c r="M2640">
        <v>0</v>
      </c>
      <c r="N2640">
        <v>1</v>
      </c>
      <c r="O2640" t="s">
        <v>51</v>
      </c>
      <c r="P2640" t="s">
        <v>51</v>
      </c>
      <c r="Q2640" t="s">
        <v>51</v>
      </c>
      <c r="R2640" t="s">
        <v>52</v>
      </c>
      <c r="S2640" t="s">
        <v>53</v>
      </c>
      <c r="T2640" t="s">
        <v>54</v>
      </c>
      <c r="U2640" t="s">
        <v>69</v>
      </c>
      <c r="V2640" t="s">
        <v>7</v>
      </c>
      <c r="W2640" t="s">
        <v>118</v>
      </c>
      <c r="X2640" t="s">
        <v>58</v>
      </c>
      <c r="Y2640">
        <v>1</v>
      </c>
      <c r="Z2640">
        <v>1</v>
      </c>
      <c r="AA2640">
        <v>0</v>
      </c>
      <c r="AB2640">
        <v>0</v>
      </c>
      <c r="AC2640">
        <v>0</v>
      </c>
      <c r="AD2640">
        <v>0</v>
      </c>
      <c r="AE2640" t="s">
        <v>59</v>
      </c>
      <c r="AF2640">
        <v>-81.453391250186399</v>
      </c>
      <c r="AG2640">
        <v>28.3042487741731</v>
      </c>
      <c r="AH2640">
        <v>649241.48424999998</v>
      </c>
      <c r="AI2640">
        <v>480158.1186625</v>
      </c>
      <c r="AJ2640" s="4">
        <v>42202.910138888888</v>
      </c>
      <c r="AK2640">
        <v>320</v>
      </c>
      <c r="AL2640" t="s">
        <v>98</v>
      </c>
      <c r="AM2640">
        <v>322</v>
      </c>
      <c r="AN2640" t="s">
        <v>123</v>
      </c>
      <c r="AO2640" t="s">
        <v>72</v>
      </c>
      <c r="AP2640" t="s">
        <v>106</v>
      </c>
      <c r="AQ2640" t="s">
        <v>80</v>
      </c>
    </row>
    <row r="2641" spans="1:44" x14ac:dyDescent="0.3">
      <c r="A2641">
        <v>84475757</v>
      </c>
      <c r="B2641" t="s">
        <v>45</v>
      </c>
      <c r="C2641" t="s">
        <v>46</v>
      </c>
      <c r="D2641">
        <f t="shared" si="41"/>
        <v>2014</v>
      </c>
      <c r="E2641" s="2">
        <v>41814</v>
      </c>
      <c r="F2641" s="3">
        <v>0.6791666666666667</v>
      </c>
      <c r="G2641" t="s">
        <v>90</v>
      </c>
      <c r="H2641" t="s">
        <v>91</v>
      </c>
      <c r="I2641" t="s">
        <v>3483</v>
      </c>
      <c r="J2641" t="s">
        <v>3484</v>
      </c>
      <c r="K2641">
        <v>1</v>
      </c>
      <c r="L2641">
        <v>1</v>
      </c>
      <c r="M2641">
        <v>0</v>
      </c>
      <c r="N2641">
        <v>1</v>
      </c>
      <c r="O2641" t="s">
        <v>51</v>
      </c>
      <c r="P2641" t="s">
        <v>51</v>
      </c>
      <c r="Q2641" t="s">
        <v>51</v>
      </c>
      <c r="R2641" t="s">
        <v>52</v>
      </c>
      <c r="S2641" t="s">
        <v>53</v>
      </c>
      <c r="T2641" t="s">
        <v>54</v>
      </c>
      <c r="U2641" t="s">
        <v>69</v>
      </c>
      <c r="V2641" t="s">
        <v>7</v>
      </c>
      <c r="W2641" t="s">
        <v>57</v>
      </c>
      <c r="X2641" t="s">
        <v>58</v>
      </c>
      <c r="Y2641">
        <v>1</v>
      </c>
      <c r="Z2641">
        <v>0</v>
      </c>
      <c r="AA2641">
        <v>1</v>
      </c>
      <c r="AB2641">
        <v>0</v>
      </c>
      <c r="AC2641">
        <v>0</v>
      </c>
      <c r="AD2641">
        <v>0</v>
      </c>
      <c r="AE2641" t="s">
        <v>59</v>
      </c>
      <c r="AF2641">
        <v>-81.493046605888495</v>
      </c>
      <c r="AG2641">
        <v>28.173967854408598</v>
      </c>
      <c r="AH2641">
        <v>645655</v>
      </c>
      <c r="AI2641">
        <v>465613</v>
      </c>
      <c r="AJ2641" s="4">
        <v>41818.941481481481</v>
      </c>
      <c r="AK2641">
        <v>190</v>
      </c>
      <c r="AL2641" t="s">
        <v>131</v>
      </c>
      <c r="AM2641">
        <v>160</v>
      </c>
      <c r="AN2641" t="s">
        <v>189</v>
      </c>
      <c r="AO2641" t="s">
        <v>229</v>
      </c>
      <c r="AP2641" t="s">
        <v>106</v>
      </c>
      <c r="AQ2641" t="s">
        <v>64</v>
      </c>
    </row>
    <row r="2642" spans="1:44" x14ac:dyDescent="0.3">
      <c r="A2642">
        <v>84843586</v>
      </c>
      <c r="B2642" t="s">
        <v>100</v>
      </c>
      <c r="C2642" t="s">
        <v>46</v>
      </c>
      <c r="D2642">
        <f t="shared" si="41"/>
        <v>2014</v>
      </c>
      <c r="E2642" s="2">
        <v>41814</v>
      </c>
      <c r="F2642" s="3">
        <v>0.65763888888888888</v>
      </c>
      <c r="G2642" t="s">
        <v>65</v>
      </c>
      <c r="H2642" t="s">
        <v>48</v>
      </c>
      <c r="I2642" t="s">
        <v>3485</v>
      </c>
      <c r="J2642" t="s">
        <v>1829</v>
      </c>
      <c r="K2642">
        <v>1</v>
      </c>
      <c r="L2642">
        <v>1</v>
      </c>
      <c r="M2642">
        <v>0</v>
      </c>
      <c r="N2642">
        <v>1</v>
      </c>
      <c r="O2642" t="s">
        <v>51</v>
      </c>
      <c r="P2642" t="s">
        <v>51</v>
      </c>
      <c r="Q2642" t="s">
        <v>51</v>
      </c>
      <c r="R2642" t="s">
        <v>52</v>
      </c>
      <c r="S2642" t="s">
        <v>53</v>
      </c>
      <c r="T2642" t="s">
        <v>54</v>
      </c>
      <c r="U2642" t="s">
        <v>69</v>
      </c>
      <c r="V2642" t="s">
        <v>56</v>
      </c>
      <c r="W2642" t="s">
        <v>77</v>
      </c>
      <c r="X2642" t="s">
        <v>58</v>
      </c>
      <c r="Y2642">
        <v>1</v>
      </c>
      <c r="Z2642">
        <v>0</v>
      </c>
      <c r="AA2642">
        <v>1</v>
      </c>
      <c r="AB2642">
        <v>0</v>
      </c>
      <c r="AC2642">
        <v>0</v>
      </c>
      <c r="AD2642">
        <v>0</v>
      </c>
      <c r="AE2642" t="s">
        <v>59</v>
      </c>
      <c r="AF2642">
        <v>-81.384918105896304</v>
      </c>
      <c r="AG2642">
        <v>28.531892345127499</v>
      </c>
      <c r="AH2642">
        <v>655406</v>
      </c>
      <c r="AI2642">
        <v>505574</v>
      </c>
      <c r="AJ2642" s="4">
        <v>41821.843865740739</v>
      </c>
      <c r="AK2642">
        <v>230</v>
      </c>
      <c r="AL2642" t="s">
        <v>126</v>
      </c>
      <c r="AM2642">
        <v>232</v>
      </c>
      <c r="AN2642" t="s">
        <v>127</v>
      </c>
      <c r="AO2642" t="s">
        <v>72</v>
      </c>
      <c r="AP2642" t="s">
        <v>63</v>
      </c>
      <c r="AQ2642" t="s">
        <v>64</v>
      </c>
    </row>
    <row r="2643" spans="1:44" x14ac:dyDescent="0.3">
      <c r="A2643">
        <v>83836923</v>
      </c>
      <c r="B2643" t="s">
        <v>45</v>
      </c>
      <c r="C2643" t="s">
        <v>46</v>
      </c>
      <c r="D2643">
        <f t="shared" si="41"/>
        <v>2014</v>
      </c>
      <c r="E2643" s="2">
        <v>41815</v>
      </c>
      <c r="F2643" s="3">
        <v>0.54166666666666663</v>
      </c>
      <c r="G2643" t="s">
        <v>65</v>
      </c>
      <c r="H2643" t="s">
        <v>48</v>
      </c>
      <c r="I2643" t="s">
        <v>3486</v>
      </c>
      <c r="J2643" t="s">
        <v>3487</v>
      </c>
      <c r="K2643">
        <v>1</v>
      </c>
      <c r="L2643">
        <v>1</v>
      </c>
      <c r="M2643">
        <v>0</v>
      </c>
      <c r="N2643">
        <v>1</v>
      </c>
      <c r="O2643" t="s">
        <v>51</v>
      </c>
      <c r="P2643" t="s">
        <v>51</v>
      </c>
      <c r="Q2643" t="s">
        <v>51</v>
      </c>
      <c r="R2643" t="s">
        <v>52</v>
      </c>
      <c r="S2643" t="s">
        <v>53</v>
      </c>
      <c r="T2643" t="s">
        <v>54</v>
      </c>
      <c r="U2643" t="s">
        <v>69</v>
      </c>
      <c r="V2643" t="s">
        <v>109</v>
      </c>
      <c r="W2643" t="s">
        <v>77</v>
      </c>
      <c r="X2643" t="s">
        <v>58</v>
      </c>
      <c r="Y2643">
        <v>1</v>
      </c>
      <c r="Z2643">
        <v>0</v>
      </c>
      <c r="AA2643">
        <v>1</v>
      </c>
      <c r="AB2643">
        <v>0</v>
      </c>
      <c r="AC2643">
        <v>0</v>
      </c>
      <c r="AD2643">
        <v>0</v>
      </c>
      <c r="AE2643" t="s">
        <v>59</v>
      </c>
      <c r="AF2643">
        <v>-81.285259864787506</v>
      </c>
      <c r="AG2643">
        <v>28.488423211365301</v>
      </c>
      <c r="AH2643">
        <v>665244</v>
      </c>
      <c r="AI2643">
        <v>500958</v>
      </c>
      <c r="AJ2643" s="4">
        <v>42208.986805555556</v>
      </c>
      <c r="AK2643">
        <v>230</v>
      </c>
      <c r="AL2643" t="s">
        <v>126</v>
      </c>
      <c r="AM2643">
        <v>232</v>
      </c>
      <c r="AN2643" t="s">
        <v>127</v>
      </c>
      <c r="AO2643" t="s">
        <v>72</v>
      </c>
      <c r="AP2643" t="s">
        <v>63</v>
      </c>
      <c r="AQ2643" t="s">
        <v>64</v>
      </c>
      <c r="AR2643" s="1" t="s">
        <v>3488</v>
      </c>
    </row>
    <row r="2644" spans="1:44" x14ac:dyDescent="0.3">
      <c r="A2644">
        <v>82607559</v>
      </c>
      <c r="B2644" t="s">
        <v>89</v>
      </c>
      <c r="C2644" t="s">
        <v>119</v>
      </c>
      <c r="D2644">
        <f t="shared" si="41"/>
        <v>2014</v>
      </c>
      <c r="E2644" s="2">
        <v>41815</v>
      </c>
      <c r="F2644" s="3">
        <v>0.5625</v>
      </c>
      <c r="G2644" t="s">
        <v>90</v>
      </c>
      <c r="H2644" t="s">
        <v>91</v>
      </c>
      <c r="I2644" t="s">
        <v>376</v>
      </c>
      <c r="K2644">
        <v>1</v>
      </c>
      <c r="L2644">
        <v>1</v>
      </c>
      <c r="M2644">
        <v>0</v>
      </c>
      <c r="N2644">
        <v>0</v>
      </c>
      <c r="O2644" t="s">
        <v>51</v>
      </c>
      <c r="P2644" t="s">
        <v>51</v>
      </c>
      <c r="Q2644" t="s">
        <v>51</v>
      </c>
      <c r="R2644" t="s">
        <v>52</v>
      </c>
      <c r="S2644" t="s">
        <v>53</v>
      </c>
      <c r="T2644" t="s">
        <v>116</v>
      </c>
      <c r="U2644" t="s">
        <v>69</v>
      </c>
      <c r="V2644" t="s">
        <v>56</v>
      </c>
      <c r="W2644" t="s">
        <v>118</v>
      </c>
      <c r="X2644" t="s">
        <v>58</v>
      </c>
      <c r="Y2644">
        <v>1</v>
      </c>
      <c r="Z2644">
        <v>0</v>
      </c>
      <c r="AA2644">
        <v>0</v>
      </c>
      <c r="AB2644">
        <v>0</v>
      </c>
      <c r="AC2644">
        <v>0</v>
      </c>
      <c r="AD2644">
        <v>0</v>
      </c>
      <c r="AE2644" t="s">
        <v>59</v>
      </c>
      <c r="AF2644">
        <v>-81.410944444567605</v>
      </c>
      <c r="AG2644">
        <v>28.304590024576299</v>
      </c>
      <c r="AH2644">
        <v>653394.43347465899</v>
      </c>
      <c r="AI2644">
        <v>480282.51631104498</v>
      </c>
      <c r="AJ2644" s="4">
        <v>42202.910138888888</v>
      </c>
      <c r="AK2644">
        <v>320</v>
      </c>
      <c r="AL2644" t="s">
        <v>98</v>
      </c>
      <c r="AM2644">
        <v>322</v>
      </c>
      <c r="AN2644" t="s">
        <v>123</v>
      </c>
      <c r="AO2644" t="s">
        <v>72</v>
      </c>
      <c r="AP2644" t="s">
        <v>106</v>
      </c>
      <c r="AQ2644" t="s">
        <v>80</v>
      </c>
    </row>
    <row r="2645" spans="1:44" x14ac:dyDescent="0.3">
      <c r="A2645">
        <v>83831870</v>
      </c>
      <c r="B2645" t="s">
        <v>45</v>
      </c>
      <c r="C2645" t="s">
        <v>46</v>
      </c>
      <c r="D2645">
        <f t="shared" si="41"/>
        <v>2014</v>
      </c>
      <c r="E2645" s="2">
        <v>41815</v>
      </c>
      <c r="F2645" s="3">
        <v>0.74652777777777779</v>
      </c>
      <c r="G2645" t="s">
        <v>65</v>
      </c>
      <c r="H2645" t="s">
        <v>48</v>
      </c>
      <c r="I2645" t="s">
        <v>893</v>
      </c>
      <c r="J2645" t="s">
        <v>643</v>
      </c>
      <c r="K2645">
        <v>1</v>
      </c>
      <c r="L2645">
        <v>1</v>
      </c>
      <c r="M2645">
        <v>0</v>
      </c>
      <c r="N2645">
        <v>1</v>
      </c>
      <c r="O2645" t="s">
        <v>51</v>
      </c>
      <c r="P2645" t="s">
        <v>51</v>
      </c>
      <c r="Q2645" t="s">
        <v>51</v>
      </c>
      <c r="R2645" t="s">
        <v>52</v>
      </c>
      <c r="S2645" t="s">
        <v>53</v>
      </c>
      <c r="T2645" t="s">
        <v>54</v>
      </c>
      <c r="U2645" t="s">
        <v>69</v>
      </c>
      <c r="V2645" t="s">
        <v>109</v>
      </c>
      <c r="W2645" t="s">
        <v>77</v>
      </c>
      <c r="X2645" t="s">
        <v>58</v>
      </c>
      <c r="Y2645">
        <v>1</v>
      </c>
      <c r="Z2645">
        <v>1</v>
      </c>
      <c r="AA2645">
        <v>0</v>
      </c>
      <c r="AB2645">
        <v>0</v>
      </c>
      <c r="AC2645">
        <v>0</v>
      </c>
      <c r="AD2645">
        <v>0</v>
      </c>
      <c r="AE2645" t="s">
        <v>59</v>
      </c>
      <c r="AF2645">
        <v>-81.364595737351706</v>
      </c>
      <c r="AG2645">
        <v>28.454578198668699</v>
      </c>
      <c r="AH2645">
        <v>657574</v>
      </c>
      <c r="AI2645">
        <v>497032</v>
      </c>
      <c r="AJ2645" s="4">
        <v>41822.534432870372</v>
      </c>
      <c r="AK2645">
        <v>320</v>
      </c>
      <c r="AL2645" t="s">
        <v>98</v>
      </c>
      <c r="AM2645">
        <v>322</v>
      </c>
      <c r="AN2645" t="s">
        <v>123</v>
      </c>
      <c r="AO2645" t="s">
        <v>72</v>
      </c>
      <c r="AP2645" t="s">
        <v>106</v>
      </c>
      <c r="AQ2645" t="s">
        <v>80</v>
      </c>
    </row>
    <row r="2646" spans="1:44" x14ac:dyDescent="0.3">
      <c r="A2646">
        <v>84282467</v>
      </c>
      <c r="B2646" t="s">
        <v>81</v>
      </c>
      <c r="C2646" t="s">
        <v>46</v>
      </c>
      <c r="D2646">
        <f t="shared" si="41"/>
        <v>2014</v>
      </c>
      <c r="E2646" s="2">
        <v>41815</v>
      </c>
      <c r="F2646" s="3">
        <v>0.7895833333333333</v>
      </c>
      <c r="G2646" t="s">
        <v>82</v>
      </c>
      <c r="H2646" t="s">
        <v>83</v>
      </c>
      <c r="I2646" t="s">
        <v>1805</v>
      </c>
      <c r="J2646" t="s">
        <v>199</v>
      </c>
      <c r="K2646">
        <v>1</v>
      </c>
      <c r="L2646">
        <v>1</v>
      </c>
      <c r="M2646">
        <v>0</v>
      </c>
      <c r="N2646">
        <v>1</v>
      </c>
      <c r="O2646" t="s">
        <v>51</v>
      </c>
      <c r="P2646" t="s">
        <v>51</v>
      </c>
      <c r="Q2646" t="s">
        <v>51</v>
      </c>
      <c r="R2646" t="s">
        <v>52</v>
      </c>
      <c r="S2646" t="s">
        <v>53</v>
      </c>
      <c r="T2646" t="s">
        <v>54</v>
      </c>
      <c r="U2646" t="s">
        <v>69</v>
      </c>
      <c r="V2646" t="s">
        <v>56</v>
      </c>
      <c r="W2646" t="s">
        <v>77</v>
      </c>
      <c r="X2646" t="s">
        <v>58</v>
      </c>
      <c r="Y2646">
        <v>1</v>
      </c>
      <c r="Z2646">
        <v>1</v>
      </c>
      <c r="AA2646">
        <v>0</v>
      </c>
      <c r="AB2646">
        <v>0</v>
      </c>
      <c r="AC2646">
        <v>0</v>
      </c>
      <c r="AD2646">
        <v>0</v>
      </c>
      <c r="AE2646" t="s">
        <v>59</v>
      </c>
      <c r="AF2646">
        <v>-81.365828072575795</v>
      </c>
      <c r="AG2646">
        <v>28.662229376807201</v>
      </c>
      <c r="AH2646">
        <v>656961</v>
      </c>
      <c r="AI2646">
        <v>520085</v>
      </c>
      <c r="AJ2646" s="4">
        <v>42208.960532407407</v>
      </c>
      <c r="AK2646">
        <v>320</v>
      </c>
      <c r="AL2646" t="s">
        <v>98</v>
      </c>
      <c r="AM2646">
        <v>322</v>
      </c>
      <c r="AN2646" t="s">
        <v>123</v>
      </c>
      <c r="AO2646" t="s">
        <v>72</v>
      </c>
      <c r="AP2646" t="s">
        <v>106</v>
      </c>
      <c r="AQ2646" t="s">
        <v>80</v>
      </c>
    </row>
    <row r="2647" spans="1:44" x14ac:dyDescent="0.3">
      <c r="A2647">
        <v>84195439</v>
      </c>
      <c r="B2647" t="s">
        <v>747</v>
      </c>
      <c r="C2647" t="s">
        <v>46</v>
      </c>
      <c r="D2647">
        <f t="shared" si="41"/>
        <v>2014</v>
      </c>
      <c r="E2647" s="2">
        <v>41815</v>
      </c>
      <c r="F2647" s="3">
        <v>0.57222222222222219</v>
      </c>
      <c r="G2647" t="s">
        <v>47</v>
      </c>
      <c r="H2647" t="s">
        <v>83</v>
      </c>
      <c r="I2647" t="s">
        <v>897</v>
      </c>
      <c r="J2647" t="s">
        <v>3489</v>
      </c>
      <c r="K2647">
        <v>1</v>
      </c>
      <c r="L2647">
        <v>1</v>
      </c>
      <c r="M2647">
        <v>0</v>
      </c>
      <c r="N2647">
        <v>1</v>
      </c>
      <c r="O2647" t="s">
        <v>51</v>
      </c>
      <c r="P2647" t="s">
        <v>51</v>
      </c>
      <c r="Q2647" t="s">
        <v>51</v>
      </c>
      <c r="R2647" t="s">
        <v>52</v>
      </c>
      <c r="S2647" t="s">
        <v>53</v>
      </c>
      <c r="T2647" t="s">
        <v>54</v>
      </c>
      <c r="U2647" t="s">
        <v>55</v>
      </c>
      <c r="V2647" t="s">
        <v>7</v>
      </c>
      <c r="W2647" t="s">
        <v>77</v>
      </c>
      <c r="X2647" t="s">
        <v>58</v>
      </c>
      <c r="Y2647">
        <v>1</v>
      </c>
      <c r="Z2647">
        <v>0</v>
      </c>
      <c r="AA2647">
        <v>1</v>
      </c>
      <c r="AB2647">
        <v>0</v>
      </c>
      <c r="AC2647">
        <v>0</v>
      </c>
      <c r="AD2647">
        <v>0</v>
      </c>
      <c r="AE2647" t="s">
        <v>59</v>
      </c>
      <c r="AF2647">
        <v>-81.284296912234893</v>
      </c>
      <c r="AG2647">
        <v>28.744994629596398</v>
      </c>
      <c r="AH2647">
        <v>664710.61930935504</v>
      </c>
      <c r="AI2647">
        <v>529446.70918962196</v>
      </c>
      <c r="AJ2647" s="4">
        <v>42467.617534722223</v>
      </c>
      <c r="AK2647">
        <v>140</v>
      </c>
      <c r="AL2647" t="s">
        <v>110</v>
      </c>
      <c r="AM2647">
        <v>141</v>
      </c>
      <c r="AN2647" t="s">
        <v>111</v>
      </c>
      <c r="AO2647" t="s">
        <v>62</v>
      </c>
      <c r="AP2647" t="s">
        <v>106</v>
      </c>
      <c r="AQ2647" t="s">
        <v>80</v>
      </c>
    </row>
    <row r="2648" spans="1:44" x14ac:dyDescent="0.3">
      <c r="A2648">
        <v>84474560</v>
      </c>
      <c r="B2648" t="s">
        <v>45</v>
      </c>
      <c r="C2648" t="s">
        <v>119</v>
      </c>
      <c r="D2648">
        <f t="shared" si="41"/>
        <v>2014</v>
      </c>
      <c r="E2648" s="2">
        <v>41815</v>
      </c>
      <c r="F2648" s="3">
        <v>0.31319444444444444</v>
      </c>
      <c r="G2648" t="s">
        <v>65</v>
      </c>
      <c r="H2648" t="s">
        <v>48</v>
      </c>
      <c r="I2648" t="s">
        <v>3490</v>
      </c>
      <c r="J2648" t="s">
        <v>75</v>
      </c>
      <c r="K2648">
        <v>1</v>
      </c>
      <c r="L2648">
        <v>1</v>
      </c>
      <c r="M2648">
        <v>0</v>
      </c>
      <c r="N2648">
        <v>0</v>
      </c>
      <c r="O2648" t="s">
        <v>51</v>
      </c>
      <c r="P2648" t="s">
        <v>51</v>
      </c>
      <c r="Q2648" t="s">
        <v>51</v>
      </c>
      <c r="R2648" t="s">
        <v>52</v>
      </c>
      <c r="S2648" t="s">
        <v>53</v>
      </c>
      <c r="T2648" t="s">
        <v>116</v>
      </c>
      <c r="U2648" t="s">
        <v>117</v>
      </c>
      <c r="V2648" t="s">
        <v>56</v>
      </c>
      <c r="W2648" t="s">
        <v>77</v>
      </c>
      <c r="X2648" t="s">
        <v>58</v>
      </c>
      <c r="Y2648">
        <v>1</v>
      </c>
      <c r="Z2648">
        <v>0</v>
      </c>
      <c r="AA2648">
        <v>0</v>
      </c>
      <c r="AB2648">
        <v>0</v>
      </c>
      <c r="AC2648">
        <v>0</v>
      </c>
      <c r="AD2648">
        <v>0</v>
      </c>
      <c r="AE2648" t="s">
        <v>59</v>
      </c>
      <c r="AF2648">
        <v>-81.475821402455495</v>
      </c>
      <c r="AG2648">
        <v>28.542033553130601</v>
      </c>
      <c r="AH2648">
        <v>646506</v>
      </c>
      <c r="AI2648">
        <v>506515</v>
      </c>
      <c r="AJ2648" s="4">
        <v>41817.958078703705</v>
      </c>
      <c r="AK2648">
        <v>140</v>
      </c>
      <c r="AL2648" t="s">
        <v>110</v>
      </c>
      <c r="AM2648">
        <v>141</v>
      </c>
      <c r="AN2648" t="s">
        <v>111</v>
      </c>
      <c r="AO2648" t="s">
        <v>62</v>
      </c>
      <c r="AP2648" t="s">
        <v>106</v>
      </c>
      <c r="AQ2648" t="s">
        <v>80</v>
      </c>
    </row>
    <row r="2649" spans="1:44" ht="31.5" x14ac:dyDescent="0.3">
      <c r="A2649">
        <v>84843601</v>
      </c>
      <c r="B2649" t="s">
        <v>100</v>
      </c>
      <c r="C2649" t="s">
        <v>46</v>
      </c>
      <c r="D2649">
        <f t="shared" si="41"/>
        <v>2014</v>
      </c>
      <c r="E2649" s="2">
        <v>41816</v>
      </c>
      <c r="F2649" s="3">
        <v>0.64236111111111105</v>
      </c>
      <c r="G2649" t="s">
        <v>65</v>
      </c>
      <c r="H2649" t="s">
        <v>48</v>
      </c>
      <c r="I2649" t="s">
        <v>3491</v>
      </c>
      <c r="J2649" t="s">
        <v>3492</v>
      </c>
      <c r="K2649">
        <v>1</v>
      </c>
      <c r="L2649">
        <v>1</v>
      </c>
      <c r="M2649">
        <v>0</v>
      </c>
      <c r="N2649">
        <v>1</v>
      </c>
      <c r="O2649" t="s">
        <v>51</v>
      </c>
      <c r="P2649" t="s">
        <v>94</v>
      </c>
      <c r="Q2649" t="s">
        <v>51</v>
      </c>
      <c r="R2649" t="s">
        <v>52</v>
      </c>
      <c r="S2649" t="s">
        <v>53</v>
      </c>
      <c r="T2649" t="s">
        <v>54</v>
      </c>
      <c r="U2649" t="s">
        <v>69</v>
      </c>
      <c r="V2649" t="s">
        <v>56</v>
      </c>
      <c r="W2649" t="s">
        <v>57</v>
      </c>
      <c r="X2649" t="s">
        <v>58</v>
      </c>
      <c r="Y2649">
        <v>1</v>
      </c>
      <c r="Z2649">
        <v>1</v>
      </c>
      <c r="AA2649">
        <v>0</v>
      </c>
      <c r="AB2649">
        <v>0</v>
      </c>
      <c r="AC2649">
        <v>0</v>
      </c>
      <c r="AD2649">
        <v>0</v>
      </c>
      <c r="AE2649" t="s">
        <v>59</v>
      </c>
      <c r="AF2649">
        <v>-81.415254516811899</v>
      </c>
      <c r="AG2649">
        <v>28.560068764430401</v>
      </c>
      <c r="AH2649">
        <v>652378</v>
      </c>
      <c r="AI2649">
        <v>508640</v>
      </c>
      <c r="AJ2649" s="4">
        <v>41823.853206018517</v>
      </c>
      <c r="AK2649">
        <v>210</v>
      </c>
      <c r="AL2649" t="s">
        <v>78</v>
      </c>
      <c r="AM2649">
        <v>211</v>
      </c>
      <c r="AN2649" t="s">
        <v>135</v>
      </c>
      <c r="AO2649" t="s">
        <v>62</v>
      </c>
      <c r="AP2649" t="s">
        <v>106</v>
      </c>
      <c r="AQ2649" t="s">
        <v>128</v>
      </c>
      <c r="AR2649" s="1" t="s">
        <v>3493</v>
      </c>
    </row>
    <row r="2650" spans="1:44" x14ac:dyDescent="0.3">
      <c r="A2650">
        <v>83702712</v>
      </c>
      <c r="B2650" t="s">
        <v>45</v>
      </c>
      <c r="C2650" t="s">
        <v>46</v>
      </c>
      <c r="D2650">
        <f t="shared" si="41"/>
        <v>2014</v>
      </c>
      <c r="E2650" s="2">
        <v>41816</v>
      </c>
      <c r="F2650" s="3">
        <v>0.3263888888888889</v>
      </c>
      <c r="G2650" t="s">
        <v>198</v>
      </c>
      <c r="H2650" t="s">
        <v>83</v>
      </c>
      <c r="I2650" t="s">
        <v>579</v>
      </c>
      <c r="J2650" t="s">
        <v>3494</v>
      </c>
      <c r="K2650">
        <v>1</v>
      </c>
      <c r="L2650">
        <v>1</v>
      </c>
      <c r="M2650">
        <v>0</v>
      </c>
      <c r="N2650">
        <v>1</v>
      </c>
      <c r="O2650" t="s">
        <v>51</v>
      </c>
      <c r="P2650" t="s">
        <v>51</v>
      </c>
      <c r="Q2650" t="s">
        <v>51</v>
      </c>
      <c r="R2650" t="s">
        <v>52</v>
      </c>
      <c r="S2650" t="s">
        <v>53</v>
      </c>
      <c r="T2650" t="s">
        <v>54</v>
      </c>
      <c r="U2650" t="s">
        <v>55</v>
      </c>
      <c r="V2650" t="s">
        <v>56</v>
      </c>
      <c r="W2650" t="s">
        <v>77</v>
      </c>
      <c r="X2650" t="s">
        <v>58</v>
      </c>
      <c r="Y2650">
        <v>1</v>
      </c>
      <c r="Z2650">
        <v>1</v>
      </c>
      <c r="AA2650">
        <v>0</v>
      </c>
      <c r="AB2650">
        <v>0</v>
      </c>
      <c r="AC2650">
        <v>0</v>
      </c>
      <c r="AD2650">
        <v>0</v>
      </c>
      <c r="AE2650" t="s">
        <v>59</v>
      </c>
      <c r="AF2650">
        <v>-81.325661679404107</v>
      </c>
      <c r="AG2650">
        <v>28.625100813035701</v>
      </c>
      <c r="AH2650">
        <v>660968</v>
      </c>
      <c r="AI2650">
        <v>516047</v>
      </c>
      <c r="AJ2650" s="4">
        <v>41823.780057870368</v>
      </c>
      <c r="AK2650">
        <v>140</v>
      </c>
      <c r="AL2650" t="s">
        <v>110</v>
      </c>
      <c r="AM2650">
        <v>141</v>
      </c>
      <c r="AN2650" t="s">
        <v>111</v>
      </c>
      <c r="AO2650" t="s">
        <v>62</v>
      </c>
      <c r="AP2650" t="s">
        <v>106</v>
      </c>
      <c r="AQ2650" t="s">
        <v>80</v>
      </c>
    </row>
    <row r="2651" spans="1:44" x14ac:dyDescent="0.3">
      <c r="A2651">
        <v>84253872</v>
      </c>
      <c r="B2651" t="s">
        <v>411</v>
      </c>
      <c r="C2651" t="s">
        <v>119</v>
      </c>
      <c r="D2651">
        <f t="shared" si="41"/>
        <v>2014</v>
      </c>
      <c r="E2651" s="2">
        <v>41816</v>
      </c>
      <c r="F2651" s="3">
        <v>0.85555555555555562</v>
      </c>
      <c r="G2651" t="s">
        <v>308</v>
      </c>
      <c r="H2651" t="s">
        <v>83</v>
      </c>
      <c r="I2651" t="s">
        <v>3495</v>
      </c>
      <c r="J2651" t="s">
        <v>3496</v>
      </c>
      <c r="K2651">
        <v>1</v>
      </c>
      <c r="L2651">
        <v>1</v>
      </c>
      <c r="M2651">
        <v>0</v>
      </c>
      <c r="N2651">
        <v>1</v>
      </c>
      <c r="O2651" t="s">
        <v>51</v>
      </c>
      <c r="P2651" t="s">
        <v>51</v>
      </c>
      <c r="Q2651" t="s">
        <v>51</v>
      </c>
      <c r="R2651" t="s">
        <v>95</v>
      </c>
      <c r="S2651" t="s">
        <v>96</v>
      </c>
      <c r="T2651" t="s">
        <v>54</v>
      </c>
      <c r="U2651" t="s">
        <v>69</v>
      </c>
      <c r="V2651" t="s">
        <v>56</v>
      </c>
      <c r="W2651" t="s">
        <v>77</v>
      </c>
      <c r="X2651" t="s">
        <v>97</v>
      </c>
      <c r="Y2651">
        <v>1</v>
      </c>
      <c r="Z2651">
        <v>0</v>
      </c>
      <c r="AA2651">
        <v>1</v>
      </c>
      <c r="AB2651">
        <v>0</v>
      </c>
      <c r="AC2651">
        <v>0</v>
      </c>
      <c r="AD2651">
        <v>0</v>
      </c>
      <c r="AE2651" t="s">
        <v>59</v>
      </c>
      <c r="AF2651">
        <v>-81.207711565588198</v>
      </c>
      <c r="AG2651">
        <v>28.6704330382154</v>
      </c>
      <c r="AH2651">
        <v>672361.92749484198</v>
      </c>
      <c r="AI2651">
        <v>521335.18834538199</v>
      </c>
      <c r="AJ2651" s="4">
        <v>43237.519780092596</v>
      </c>
      <c r="AK2651">
        <v>190</v>
      </c>
      <c r="AL2651" t="s">
        <v>131</v>
      </c>
      <c r="AM2651">
        <v>160</v>
      </c>
      <c r="AN2651" t="s">
        <v>189</v>
      </c>
      <c r="AO2651" t="s">
        <v>62</v>
      </c>
      <c r="AP2651" t="s">
        <v>211</v>
      </c>
      <c r="AQ2651" t="s">
        <v>80</v>
      </c>
    </row>
    <row r="2652" spans="1:44" x14ac:dyDescent="0.3">
      <c r="A2652">
        <v>84474566</v>
      </c>
      <c r="B2652" t="s">
        <v>45</v>
      </c>
      <c r="C2652" t="s">
        <v>46</v>
      </c>
      <c r="D2652">
        <f t="shared" si="41"/>
        <v>2014</v>
      </c>
      <c r="E2652" s="2">
        <v>41816</v>
      </c>
      <c r="F2652" s="3">
        <v>0.51180555555555551</v>
      </c>
      <c r="G2652" t="s">
        <v>65</v>
      </c>
      <c r="H2652" t="s">
        <v>48</v>
      </c>
      <c r="I2652" t="s">
        <v>3497</v>
      </c>
      <c r="J2652" t="s">
        <v>2083</v>
      </c>
      <c r="K2652">
        <v>1</v>
      </c>
      <c r="L2652">
        <v>1</v>
      </c>
      <c r="M2652">
        <v>0</v>
      </c>
      <c r="N2652">
        <v>1</v>
      </c>
      <c r="O2652" t="s">
        <v>51</v>
      </c>
      <c r="P2652" t="s">
        <v>51</v>
      </c>
      <c r="Q2652" t="s">
        <v>51</v>
      </c>
      <c r="R2652" t="s">
        <v>52</v>
      </c>
      <c r="S2652" t="s">
        <v>53</v>
      </c>
      <c r="T2652" t="s">
        <v>54</v>
      </c>
      <c r="U2652" t="s">
        <v>69</v>
      </c>
      <c r="V2652" t="s">
        <v>176</v>
      </c>
      <c r="W2652" t="s">
        <v>77</v>
      </c>
      <c r="X2652" t="s">
        <v>58</v>
      </c>
      <c r="Y2652">
        <v>1</v>
      </c>
      <c r="Z2652">
        <v>1</v>
      </c>
      <c r="AA2652">
        <v>0</v>
      </c>
      <c r="AB2652">
        <v>0</v>
      </c>
      <c r="AC2652">
        <v>0</v>
      </c>
      <c r="AD2652">
        <v>0</v>
      </c>
      <c r="AE2652" t="s">
        <v>177</v>
      </c>
      <c r="AF2652">
        <v>-81.475064907706695</v>
      </c>
      <c r="AG2652">
        <v>28.552530365603399</v>
      </c>
      <c r="AH2652">
        <v>646556</v>
      </c>
      <c r="AI2652">
        <v>507682</v>
      </c>
      <c r="AJ2652" s="4">
        <v>42361.549259259256</v>
      </c>
      <c r="AK2652">
        <v>910</v>
      </c>
      <c r="AL2652" t="s">
        <v>251</v>
      </c>
      <c r="AM2652">
        <v>910</v>
      </c>
      <c r="AN2652" t="s">
        <v>251</v>
      </c>
      <c r="AO2652" t="s">
        <v>252</v>
      </c>
      <c r="AQ2652" t="s">
        <v>253</v>
      </c>
    </row>
    <row r="2653" spans="1:44" x14ac:dyDescent="0.3">
      <c r="A2653">
        <v>84475759</v>
      </c>
      <c r="B2653" t="s">
        <v>45</v>
      </c>
      <c r="C2653" t="s">
        <v>46</v>
      </c>
      <c r="D2653">
        <f t="shared" si="41"/>
        <v>2014</v>
      </c>
      <c r="E2653" s="2">
        <v>41817</v>
      </c>
      <c r="F2653" s="3">
        <v>0.18819444444444444</v>
      </c>
      <c r="G2653" t="s">
        <v>90</v>
      </c>
      <c r="H2653" t="s">
        <v>91</v>
      </c>
      <c r="I2653" t="s">
        <v>3498</v>
      </c>
      <c r="J2653" t="s">
        <v>3499</v>
      </c>
      <c r="K2653">
        <v>1</v>
      </c>
      <c r="L2653">
        <v>1</v>
      </c>
      <c r="M2653">
        <v>0</v>
      </c>
      <c r="N2653">
        <v>1</v>
      </c>
      <c r="O2653" t="s">
        <v>51</v>
      </c>
      <c r="P2653" t="s">
        <v>51</v>
      </c>
      <c r="Q2653" t="s">
        <v>51</v>
      </c>
      <c r="R2653" t="s">
        <v>52</v>
      </c>
      <c r="S2653" t="s">
        <v>53</v>
      </c>
      <c r="T2653" t="s">
        <v>54</v>
      </c>
      <c r="U2653" t="s">
        <v>69</v>
      </c>
      <c r="V2653" t="s">
        <v>7</v>
      </c>
      <c r="W2653" t="s">
        <v>77</v>
      </c>
      <c r="X2653" t="s">
        <v>58</v>
      </c>
      <c r="Y2653">
        <v>1</v>
      </c>
      <c r="Z2653">
        <v>1</v>
      </c>
      <c r="AA2653">
        <v>0</v>
      </c>
      <c r="AB2653">
        <v>0</v>
      </c>
      <c r="AC2653">
        <v>0</v>
      </c>
      <c r="AD2653">
        <v>0</v>
      </c>
      <c r="AE2653" t="s">
        <v>59</v>
      </c>
      <c r="AF2653">
        <v>-81.462860102545704</v>
      </c>
      <c r="AG2653">
        <v>28.305509513011401</v>
      </c>
      <c r="AH2653">
        <v>648312</v>
      </c>
      <c r="AI2653">
        <v>480279</v>
      </c>
      <c r="AJ2653" s="4">
        <v>42208.959062499998</v>
      </c>
      <c r="AK2653">
        <v>210</v>
      </c>
      <c r="AL2653" t="s">
        <v>78</v>
      </c>
      <c r="AM2653">
        <v>212</v>
      </c>
      <c r="AN2653" t="s">
        <v>79</v>
      </c>
      <c r="AO2653" t="s">
        <v>72</v>
      </c>
      <c r="AP2653" t="s">
        <v>63</v>
      </c>
      <c r="AQ2653" t="s">
        <v>80</v>
      </c>
    </row>
    <row r="2654" spans="1:44" x14ac:dyDescent="0.3">
      <c r="A2654">
        <v>84475264</v>
      </c>
      <c r="B2654" t="s">
        <v>45</v>
      </c>
      <c r="C2654" t="s">
        <v>46</v>
      </c>
      <c r="D2654">
        <f t="shared" si="41"/>
        <v>2014</v>
      </c>
      <c r="E2654" s="2">
        <v>41819</v>
      </c>
      <c r="F2654" s="3">
        <v>0.43055555555555558</v>
      </c>
      <c r="G2654" t="s">
        <v>65</v>
      </c>
      <c r="H2654" t="s">
        <v>48</v>
      </c>
      <c r="I2654" t="s">
        <v>3500</v>
      </c>
      <c r="J2654" t="s">
        <v>3501</v>
      </c>
      <c r="K2654">
        <v>1</v>
      </c>
      <c r="L2654">
        <v>1</v>
      </c>
      <c r="M2654">
        <v>0</v>
      </c>
      <c r="N2654">
        <v>1</v>
      </c>
      <c r="O2654" t="s">
        <v>51</v>
      </c>
      <c r="P2654" t="s">
        <v>51</v>
      </c>
      <c r="Q2654" t="s">
        <v>51</v>
      </c>
      <c r="R2654" t="s">
        <v>52</v>
      </c>
      <c r="S2654" t="s">
        <v>53</v>
      </c>
      <c r="T2654" t="s">
        <v>54</v>
      </c>
      <c r="U2654" t="s">
        <v>69</v>
      </c>
      <c r="V2654" t="s">
        <v>109</v>
      </c>
      <c r="W2654" t="s">
        <v>77</v>
      </c>
      <c r="X2654" t="s">
        <v>58</v>
      </c>
      <c r="Y2654">
        <v>1</v>
      </c>
      <c r="Z2654">
        <v>0</v>
      </c>
      <c r="AA2654">
        <v>1</v>
      </c>
      <c r="AB2654">
        <v>0</v>
      </c>
      <c r="AC2654">
        <v>0</v>
      </c>
      <c r="AD2654">
        <v>0</v>
      </c>
      <c r="AE2654" t="s">
        <v>59</v>
      </c>
      <c r="AF2654">
        <v>-81.207861952069706</v>
      </c>
      <c r="AG2654">
        <v>28.573493588958002</v>
      </c>
      <c r="AH2654">
        <v>672591</v>
      </c>
      <c r="AI2654">
        <v>510572</v>
      </c>
      <c r="AJ2654" s="4">
        <v>41822.945844907408</v>
      </c>
      <c r="AK2654">
        <v>230</v>
      </c>
      <c r="AL2654" t="s">
        <v>126</v>
      </c>
      <c r="AM2654">
        <v>239</v>
      </c>
      <c r="AN2654" t="s">
        <v>509</v>
      </c>
      <c r="AO2654" t="s">
        <v>229</v>
      </c>
      <c r="AP2654" t="s">
        <v>63</v>
      </c>
      <c r="AQ2654" t="s">
        <v>64</v>
      </c>
      <c r="AR2654" s="1" t="s">
        <v>3502</v>
      </c>
    </row>
    <row r="2655" spans="1:44" x14ac:dyDescent="0.3">
      <c r="A2655">
        <v>83828728</v>
      </c>
      <c r="B2655" t="s">
        <v>45</v>
      </c>
      <c r="C2655" t="s">
        <v>46</v>
      </c>
      <c r="D2655">
        <f t="shared" si="41"/>
        <v>2014</v>
      </c>
      <c r="E2655" s="2">
        <v>41819</v>
      </c>
      <c r="F2655" s="3">
        <v>0.67638888888888893</v>
      </c>
      <c r="G2655" t="s">
        <v>90</v>
      </c>
      <c r="H2655" t="s">
        <v>91</v>
      </c>
      <c r="I2655" t="s">
        <v>2842</v>
      </c>
      <c r="J2655" t="s">
        <v>3503</v>
      </c>
      <c r="K2655">
        <v>1</v>
      </c>
      <c r="L2655">
        <v>1</v>
      </c>
      <c r="M2655">
        <v>0</v>
      </c>
      <c r="N2655">
        <v>1</v>
      </c>
      <c r="O2655" t="s">
        <v>51</v>
      </c>
      <c r="P2655" t="s">
        <v>51</v>
      </c>
      <c r="Q2655" t="s">
        <v>51</v>
      </c>
      <c r="R2655" t="s">
        <v>52</v>
      </c>
      <c r="S2655" t="s">
        <v>53</v>
      </c>
      <c r="T2655" t="s">
        <v>54</v>
      </c>
      <c r="U2655" t="s">
        <v>55</v>
      </c>
      <c r="V2655" t="s">
        <v>7</v>
      </c>
      <c r="W2655" t="s">
        <v>77</v>
      </c>
      <c r="X2655" t="s">
        <v>58</v>
      </c>
      <c r="Y2655">
        <v>1</v>
      </c>
      <c r="Z2655">
        <v>0</v>
      </c>
      <c r="AA2655">
        <v>1</v>
      </c>
      <c r="AB2655">
        <v>0</v>
      </c>
      <c r="AC2655">
        <v>0</v>
      </c>
      <c r="AD2655">
        <v>0</v>
      </c>
      <c r="AE2655" t="s">
        <v>59</v>
      </c>
      <c r="AF2655">
        <v>-81.514057114869004</v>
      </c>
      <c r="AG2655">
        <v>28.332753822981601</v>
      </c>
      <c r="AH2655">
        <v>643241</v>
      </c>
      <c r="AI2655">
        <v>483202</v>
      </c>
      <c r="AJ2655" s="4">
        <v>41824.371562499997</v>
      </c>
      <c r="AK2655">
        <v>140</v>
      </c>
      <c r="AL2655" t="s">
        <v>110</v>
      </c>
      <c r="AM2655">
        <v>141</v>
      </c>
      <c r="AN2655" t="s">
        <v>111</v>
      </c>
      <c r="AO2655" t="s">
        <v>62</v>
      </c>
      <c r="AP2655" t="s">
        <v>106</v>
      </c>
      <c r="AQ2655" t="s">
        <v>80</v>
      </c>
    </row>
    <row r="2656" spans="1:44" x14ac:dyDescent="0.3">
      <c r="A2656">
        <v>84477715</v>
      </c>
      <c r="B2656" t="s">
        <v>45</v>
      </c>
      <c r="C2656" t="s">
        <v>46</v>
      </c>
      <c r="D2656">
        <f t="shared" si="41"/>
        <v>2014</v>
      </c>
      <c r="E2656" s="2">
        <v>41819</v>
      </c>
      <c r="F2656" s="3">
        <v>0.70138888888888884</v>
      </c>
      <c r="G2656" t="s">
        <v>65</v>
      </c>
      <c r="H2656" t="s">
        <v>48</v>
      </c>
      <c r="I2656" t="s">
        <v>280</v>
      </c>
      <c r="J2656" t="s">
        <v>1318</v>
      </c>
      <c r="K2656">
        <v>1</v>
      </c>
      <c r="L2656">
        <v>1</v>
      </c>
      <c r="M2656">
        <v>0</v>
      </c>
      <c r="N2656">
        <v>1</v>
      </c>
      <c r="O2656" t="s">
        <v>51</v>
      </c>
      <c r="P2656" t="s">
        <v>51</v>
      </c>
      <c r="Q2656" t="s">
        <v>51</v>
      </c>
      <c r="R2656" t="s">
        <v>68</v>
      </c>
      <c r="S2656" t="s">
        <v>53</v>
      </c>
      <c r="T2656" t="s">
        <v>54</v>
      </c>
      <c r="U2656" t="s">
        <v>117</v>
      </c>
      <c r="V2656" t="s">
        <v>165</v>
      </c>
      <c r="W2656" t="s">
        <v>77</v>
      </c>
      <c r="X2656" t="s">
        <v>58</v>
      </c>
      <c r="Y2656">
        <v>1</v>
      </c>
      <c r="Z2656">
        <v>0</v>
      </c>
      <c r="AA2656">
        <v>0</v>
      </c>
      <c r="AB2656">
        <v>1</v>
      </c>
      <c r="AC2656">
        <v>0</v>
      </c>
      <c r="AD2656">
        <v>0</v>
      </c>
      <c r="AE2656" t="s">
        <v>59</v>
      </c>
      <c r="AF2656">
        <v>-81.396679921694201</v>
      </c>
      <c r="AG2656">
        <v>28.476199137438702</v>
      </c>
      <c r="AH2656">
        <v>654388</v>
      </c>
      <c r="AI2656">
        <v>499366</v>
      </c>
      <c r="AJ2656" s="4">
        <v>42208.941493055558</v>
      </c>
      <c r="AK2656">
        <v>150</v>
      </c>
      <c r="AL2656" t="s">
        <v>159</v>
      </c>
      <c r="AM2656">
        <v>154</v>
      </c>
      <c r="AN2656" t="s">
        <v>347</v>
      </c>
      <c r="AO2656" t="s">
        <v>62</v>
      </c>
      <c r="AP2656" t="s">
        <v>63</v>
      </c>
      <c r="AQ2656" t="s">
        <v>80</v>
      </c>
    </row>
    <row r="2657" spans="1:43" x14ac:dyDescent="0.3">
      <c r="A2657">
        <v>83828147</v>
      </c>
      <c r="B2657" t="s">
        <v>45</v>
      </c>
      <c r="C2657" t="s">
        <v>46</v>
      </c>
      <c r="D2657">
        <f t="shared" si="41"/>
        <v>2014</v>
      </c>
      <c r="E2657" s="2">
        <v>41820</v>
      </c>
      <c r="F2657" s="3">
        <v>0.6875</v>
      </c>
      <c r="G2657" t="s">
        <v>180</v>
      </c>
      <c r="H2657" t="s">
        <v>48</v>
      </c>
      <c r="I2657" t="s">
        <v>3504</v>
      </c>
      <c r="J2657" t="s">
        <v>3505</v>
      </c>
      <c r="K2657">
        <v>1</v>
      </c>
      <c r="L2657">
        <v>1</v>
      </c>
      <c r="M2657">
        <v>0</v>
      </c>
      <c r="N2657">
        <v>1</v>
      </c>
      <c r="O2657" t="s">
        <v>51</v>
      </c>
      <c r="P2657" t="s">
        <v>94</v>
      </c>
      <c r="Q2657" t="s">
        <v>51</v>
      </c>
      <c r="R2657" t="s">
        <v>68</v>
      </c>
      <c r="S2657" t="s">
        <v>53</v>
      </c>
      <c r="T2657" t="s">
        <v>54</v>
      </c>
      <c r="U2657" t="s">
        <v>69</v>
      </c>
      <c r="V2657" t="s">
        <v>7</v>
      </c>
      <c r="W2657" t="s">
        <v>77</v>
      </c>
      <c r="X2657" t="s">
        <v>58</v>
      </c>
      <c r="Y2657">
        <v>1</v>
      </c>
      <c r="Z2657">
        <v>1</v>
      </c>
      <c r="AA2657">
        <v>0</v>
      </c>
      <c r="AB2657">
        <v>0</v>
      </c>
      <c r="AC2657">
        <v>0</v>
      </c>
      <c r="AD2657">
        <v>0</v>
      </c>
      <c r="AE2657" t="s">
        <v>59</v>
      </c>
      <c r="AF2657">
        <v>-81.311286257676798</v>
      </c>
      <c r="AG2657">
        <v>28.603444223153399</v>
      </c>
      <c r="AH2657">
        <v>662423</v>
      </c>
      <c r="AI2657">
        <v>513673</v>
      </c>
      <c r="AJ2657" s="4">
        <v>42208.964583333334</v>
      </c>
      <c r="AK2657">
        <v>140</v>
      </c>
      <c r="AL2657" t="s">
        <v>110</v>
      </c>
      <c r="AM2657">
        <v>141</v>
      </c>
      <c r="AN2657" t="s">
        <v>111</v>
      </c>
      <c r="AO2657" t="s">
        <v>62</v>
      </c>
      <c r="AP2657" t="s">
        <v>106</v>
      </c>
      <c r="AQ2657" t="s">
        <v>80</v>
      </c>
    </row>
    <row r="2658" spans="1:43" x14ac:dyDescent="0.3">
      <c r="A2658">
        <v>84306074</v>
      </c>
      <c r="B2658" t="s">
        <v>551</v>
      </c>
      <c r="C2658" t="s">
        <v>46</v>
      </c>
      <c r="D2658">
        <f t="shared" si="41"/>
        <v>2014</v>
      </c>
      <c r="E2658" s="2">
        <v>41820</v>
      </c>
      <c r="F2658" s="3">
        <v>0.33749999999999997</v>
      </c>
      <c r="G2658" t="s">
        <v>552</v>
      </c>
      <c r="H2658" t="s">
        <v>83</v>
      </c>
      <c r="I2658" t="s">
        <v>1160</v>
      </c>
      <c r="J2658" t="s">
        <v>3506</v>
      </c>
      <c r="K2658">
        <v>1</v>
      </c>
      <c r="L2658">
        <v>1</v>
      </c>
      <c r="M2658">
        <v>0</v>
      </c>
      <c r="N2658">
        <v>1</v>
      </c>
      <c r="O2658" t="s">
        <v>51</v>
      </c>
      <c r="P2658" t="s">
        <v>51</v>
      </c>
      <c r="Q2658" t="s">
        <v>51</v>
      </c>
      <c r="R2658" t="s">
        <v>52</v>
      </c>
      <c r="S2658" t="s">
        <v>53</v>
      </c>
      <c r="T2658" t="s">
        <v>54</v>
      </c>
      <c r="U2658" t="s">
        <v>117</v>
      </c>
      <c r="V2658" t="s">
        <v>7</v>
      </c>
      <c r="W2658" t="s">
        <v>77</v>
      </c>
      <c r="X2658" t="s">
        <v>58</v>
      </c>
      <c r="Y2658">
        <v>1</v>
      </c>
      <c r="Z2658">
        <v>1</v>
      </c>
      <c r="AA2658">
        <v>0</v>
      </c>
      <c r="AB2658">
        <v>0</v>
      </c>
      <c r="AC2658">
        <v>0</v>
      </c>
      <c r="AD2658">
        <v>0</v>
      </c>
      <c r="AE2658" t="s">
        <v>59</v>
      </c>
      <c r="AF2658">
        <v>-81.354796891325407</v>
      </c>
      <c r="AG2658">
        <v>28.755994628840099</v>
      </c>
      <c r="AH2658">
        <v>657813.56576064997</v>
      </c>
      <c r="AI2658">
        <v>530518.64166361303</v>
      </c>
      <c r="AJ2658" s="4">
        <v>42467.651354166665</v>
      </c>
      <c r="AK2658">
        <v>150</v>
      </c>
      <c r="AL2658" t="s">
        <v>159</v>
      </c>
      <c r="AM2658">
        <v>151</v>
      </c>
      <c r="AN2658" t="s">
        <v>160</v>
      </c>
      <c r="AO2658" t="s">
        <v>62</v>
      </c>
      <c r="AP2658" t="s">
        <v>106</v>
      </c>
      <c r="AQ2658" t="s">
        <v>80</v>
      </c>
    </row>
    <row r="2659" spans="1:43" x14ac:dyDescent="0.3">
      <c r="A2659">
        <v>84104474</v>
      </c>
      <c r="B2659" t="s">
        <v>167</v>
      </c>
      <c r="C2659" t="s">
        <v>46</v>
      </c>
      <c r="D2659">
        <f t="shared" si="41"/>
        <v>2014</v>
      </c>
      <c r="E2659" s="2">
        <v>41822</v>
      </c>
      <c r="F2659" s="3">
        <v>0.78472222222222221</v>
      </c>
      <c r="G2659" t="s">
        <v>168</v>
      </c>
      <c r="H2659" t="s">
        <v>83</v>
      </c>
      <c r="I2659" t="s">
        <v>3339</v>
      </c>
      <c r="K2659">
        <v>1</v>
      </c>
      <c r="L2659">
        <v>1</v>
      </c>
      <c r="M2659">
        <v>0</v>
      </c>
      <c r="N2659">
        <v>0</v>
      </c>
      <c r="O2659" t="s">
        <v>51</v>
      </c>
      <c r="P2659" t="s">
        <v>51</v>
      </c>
      <c r="Q2659" t="s">
        <v>51</v>
      </c>
      <c r="R2659" t="s">
        <v>52</v>
      </c>
      <c r="S2659" t="s">
        <v>53</v>
      </c>
      <c r="T2659" t="s">
        <v>116</v>
      </c>
      <c r="U2659" t="s">
        <v>69</v>
      </c>
      <c r="V2659" t="s">
        <v>7</v>
      </c>
      <c r="W2659" t="s">
        <v>77</v>
      </c>
      <c r="X2659" t="s">
        <v>58</v>
      </c>
      <c r="Y2659">
        <v>1</v>
      </c>
      <c r="Z2659">
        <v>0</v>
      </c>
      <c r="AA2659">
        <v>0</v>
      </c>
      <c r="AB2659">
        <v>0</v>
      </c>
      <c r="AC2659">
        <v>0</v>
      </c>
      <c r="AD2659">
        <v>0</v>
      </c>
      <c r="AE2659" t="s">
        <v>59</v>
      </c>
      <c r="AF2659">
        <v>-81.344931412791794</v>
      </c>
      <c r="AG2659">
        <v>28.687269265266</v>
      </c>
      <c r="AH2659">
        <v>658939.26754823397</v>
      </c>
      <c r="AI2659">
        <v>522908.86297813599</v>
      </c>
      <c r="AJ2659" s="4">
        <v>43237.511354166665</v>
      </c>
      <c r="AK2659">
        <v>910</v>
      </c>
      <c r="AL2659" t="s">
        <v>251</v>
      </c>
      <c r="AM2659">
        <v>910</v>
      </c>
      <c r="AN2659" t="s">
        <v>251</v>
      </c>
      <c r="AO2659" t="s">
        <v>252</v>
      </c>
      <c r="AQ2659" t="s">
        <v>253</v>
      </c>
    </row>
    <row r="2660" spans="1:43" x14ac:dyDescent="0.3">
      <c r="A2660">
        <v>84731863</v>
      </c>
      <c r="B2660" t="s">
        <v>100</v>
      </c>
      <c r="C2660" t="s">
        <v>46</v>
      </c>
      <c r="D2660">
        <f t="shared" si="41"/>
        <v>2014</v>
      </c>
      <c r="E2660" s="2">
        <v>41822</v>
      </c>
      <c r="F2660" s="3">
        <v>0.77083333333333337</v>
      </c>
      <c r="G2660" t="s">
        <v>65</v>
      </c>
      <c r="H2660" t="s">
        <v>48</v>
      </c>
      <c r="I2660" t="s">
        <v>2399</v>
      </c>
      <c r="K2660">
        <v>1</v>
      </c>
      <c r="L2660">
        <v>1</v>
      </c>
      <c r="M2660">
        <v>0</v>
      </c>
      <c r="N2660">
        <v>1</v>
      </c>
      <c r="O2660" t="s">
        <v>51</v>
      </c>
      <c r="P2660" t="s">
        <v>51</v>
      </c>
      <c r="Q2660" t="s">
        <v>51</v>
      </c>
      <c r="R2660" t="s">
        <v>52</v>
      </c>
      <c r="S2660" t="s">
        <v>53</v>
      </c>
      <c r="T2660" t="s">
        <v>54</v>
      </c>
      <c r="U2660" t="s">
        <v>55</v>
      </c>
      <c r="V2660" t="s">
        <v>56</v>
      </c>
      <c r="W2660" t="s">
        <v>118</v>
      </c>
      <c r="X2660" t="s">
        <v>58</v>
      </c>
      <c r="Y2660">
        <v>1</v>
      </c>
      <c r="Z2660">
        <v>0</v>
      </c>
      <c r="AA2660">
        <v>1</v>
      </c>
      <c r="AB2660">
        <v>0</v>
      </c>
      <c r="AC2660">
        <v>0</v>
      </c>
      <c r="AD2660">
        <v>0</v>
      </c>
      <c r="AE2660" t="s">
        <v>59</v>
      </c>
      <c r="AF2660">
        <v>-81.352037142969905</v>
      </c>
      <c r="AG2660">
        <v>28.551857167603</v>
      </c>
      <c r="AH2660">
        <v>658569.27227137506</v>
      </c>
      <c r="AI2660">
        <v>507859.229415835</v>
      </c>
      <c r="AJ2660" s="4">
        <v>42202.942835648151</v>
      </c>
      <c r="AK2660">
        <v>320</v>
      </c>
      <c r="AL2660" t="s">
        <v>98</v>
      </c>
      <c r="AM2660">
        <v>322</v>
      </c>
      <c r="AN2660" t="s">
        <v>123</v>
      </c>
      <c r="AO2660" t="s">
        <v>72</v>
      </c>
      <c r="AP2660" t="s">
        <v>106</v>
      </c>
      <c r="AQ2660" t="s">
        <v>80</v>
      </c>
    </row>
    <row r="2661" spans="1:43" x14ac:dyDescent="0.3">
      <c r="A2661">
        <v>84475269</v>
      </c>
      <c r="B2661" t="s">
        <v>45</v>
      </c>
      <c r="C2661" t="s">
        <v>46</v>
      </c>
      <c r="D2661">
        <f t="shared" si="41"/>
        <v>2014</v>
      </c>
      <c r="E2661" s="2">
        <v>41823</v>
      </c>
      <c r="F2661" s="3">
        <v>0.74305555555555547</v>
      </c>
      <c r="G2661" t="s">
        <v>65</v>
      </c>
      <c r="H2661" t="s">
        <v>48</v>
      </c>
      <c r="I2661" t="s">
        <v>182</v>
      </c>
      <c r="J2661" t="s">
        <v>922</v>
      </c>
      <c r="K2661">
        <v>1</v>
      </c>
      <c r="L2661">
        <v>1</v>
      </c>
      <c r="M2661">
        <v>0</v>
      </c>
      <c r="N2661">
        <v>1</v>
      </c>
      <c r="O2661" t="s">
        <v>51</v>
      </c>
      <c r="P2661" t="s">
        <v>51</v>
      </c>
      <c r="Q2661" t="s">
        <v>51</v>
      </c>
      <c r="R2661" t="s">
        <v>68</v>
      </c>
      <c r="S2661" t="s">
        <v>53</v>
      </c>
      <c r="T2661" t="s">
        <v>54</v>
      </c>
      <c r="U2661" t="s">
        <v>69</v>
      </c>
      <c r="V2661" t="s">
        <v>7</v>
      </c>
      <c r="W2661" t="s">
        <v>77</v>
      </c>
      <c r="X2661" t="s">
        <v>58</v>
      </c>
      <c r="Y2661">
        <v>1</v>
      </c>
      <c r="Z2661">
        <v>0</v>
      </c>
      <c r="AA2661">
        <v>1</v>
      </c>
      <c r="AB2661">
        <v>0</v>
      </c>
      <c r="AC2661">
        <v>0</v>
      </c>
      <c r="AD2661">
        <v>0</v>
      </c>
      <c r="AE2661" t="s">
        <v>59</v>
      </c>
      <c r="AF2661">
        <v>-81.243997169897497</v>
      </c>
      <c r="AG2661">
        <v>28.597580921224601</v>
      </c>
      <c r="AH2661">
        <v>669004</v>
      </c>
      <c r="AI2661">
        <v>513167</v>
      </c>
      <c r="AJ2661" s="4">
        <v>41832.782777777778</v>
      </c>
      <c r="AK2661">
        <v>320</v>
      </c>
      <c r="AL2661" t="s">
        <v>98</v>
      </c>
      <c r="AM2661">
        <v>322</v>
      </c>
      <c r="AN2661" t="s">
        <v>123</v>
      </c>
      <c r="AO2661" t="s">
        <v>72</v>
      </c>
      <c r="AP2661" t="s">
        <v>106</v>
      </c>
      <c r="AQ2661" t="s">
        <v>80</v>
      </c>
    </row>
    <row r="2662" spans="1:43" x14ac:dyDescent="0.3">
      <c r="A2662">
        <v>84844031</v>
      </c>
      <c r="B2662" t="s">
        <v>100</v>
      </c>
      <c r="C2662" t="s">
        <v>46</v>
      </c>
      <c r="D2662">
        <f t="shared" si="41"/>
        <v>2014</v>
      </c>
      <c r="E2662" s="2">
        <v>41823</v>
      </c>
      <c r="F2662" s="3">
        <v>0.72291666666666676</v>
      </c>
      <c r="G2662" t="s">
        <v>65</v>
      </c>
      <c r="H2662" t="s">
        <v>48</v>
      </c>
      <c r="I2662" t="s">
        <v>3507</v>
      </c>
      <c r="J2662" t="s">
        <v>537</v>
      </c>
      <c r="K2662">
        <v>1</v>
      </c>
      <c r="L2662">
        <v>1</v>
      </c>
      <c r="M2662">
        <v>0</v>
      </c>
      <c r="N2662">
        <v>1</v>
      </c>
      <c r="O2662" t="s">
        <v>51</v>
      </c>
      <c r="P2662" t="s">
        <v>51</v>
      </c>
      <c r="Q2662" t="s">
        <v>51</v>
      </c>
      <c r="R2662" t="s">
        <v>68</v>
      </c>
      <c r="S2662" t="s">
        <v>53</v>
      </c>
      <c r="T2662" t="s">
        <v>54</v>
      </c>
      <c r="U2662" t="s">
        <v>69</v>
      </c>
      <c r="V2662" t="s">
        <v>109</v>
      </c>
      <c r="W2662" t="s">
        <v>77</v>
      </c>
      <c r="X2662" t="s">
        <v>58</v>
      </c>
      <c r="Y2662">
        <v>1</v>
      </c>
      <c r="Z2662">
        <v>0</v>
      </c>
      <c r="AA2662">
        <v>1</v>
      </c>
      <c r="AB2662">
        <v>0</v>
      </c>
      <c r="AC2662">
        <v>0</v>
      </c>
      <c r="AD2662">
        <v>0</v>
      </c>
      <c r="AE2662" t="s">
        <v>59</v>
      </c>
      <c r="AF2662">
        <v>-81.310503751718898</v>
      </c>
      <c r="AG2662">
        <v>28.522666712775099</v>
      </c>
      <c r="AH2662">
        <v>662695</v>
      </c>
      <c r="AI2662">
        <v>504706</v>
      </c>
      <c r="AJ2662" s="4">
        <v>42404.627835648149</v>
      </c>
      <c r="AK2662">
        <v>320</v>
      </c>
      <c r="AL2662" t="s">
        <v>98</v>
      </c>
      <c r="AM2662">
        <v>322</v>
      </c>
      <c r="AN2662" t="s">
        <v>123</v>
      </c>
      <c r="AO2662" t="s">
        <v>72</v>
      </c>
      <c r="AP2662" t="s">
        <v>106</v>
      </c>
      <c r="AQ2662" t="s">
        <v>80</v>
      </c>
    </row>
    <row r="2663" spans="1:43" x14ac:dyDescent="0.3">
      <c r="A2663">
        <v>84731422</v>
      </c>
      <c r="B2663" t="s">
        <v>100</v>
      </c>
      <c r="C2663" t="s">
        <v>46</v>
      </c>
      <c r="D2663">
        <f t="shared" si="41"/>
        <v>2014</v>
      </c>
      <c r="E2663" s="2">
        <v>41824</v>
      </c>
      <c r="F2663" s="3">
        <v>0.62708333333333333</v>
      </c>
      <c r="G2663" t="s">
        <v>65</v>
      </c>
      <c r="H2663" t="s">
        <v>48</v>
      </c>
      <c r="I2663" t="s">
        <v>1300</v>
      </c>
      <c r="J2663" t="s">
        <v>605</v>
      </c>
      <c r="K2663">
        <v>1</v>
      </c>
      <c r="L2663">
        <v>1</v>
      </c>
      <c r="M2663">
        <v>0</v>
      </c>
      <c r="N2663">
        <v>1</v>
      </c>
      <c r="O2663" t="s">
        <v>51</v>
      </c>
      <c r="P2663" t="s">
        <v>51</v>
      </c>
      <c r="Q2663" t="s">
        <v>51</v>
      </c>
      <c r="R2663" t="s">
        <v>68</v>
      </c>
      <c r="S2663" t="s">
        <v>53</v>
      </c>
      <c r="T2663" t="s">
        <v>54</v>
      </c>
      <c r="U2663" t="s">
        <v>55</v>
      </c>
      <c r="V2663" t="s">
        <v>109</v>
      </c>
      <c r="W2663" t="s">
        <v>77</v>
      </c>
      <c r="X2663" t="s">
        <v>58</v>
      </c>
      <c r="Y2663">
        <v>1</v>
      </c>
      <c r="Z2663">
        <v>1</v>
      </c>
      <c r="AA2663">
        <v>0</v>
      </c>
      <c r="AB2663">
        <v>0</v>
      </c>
      <c r="AC2663">
        <v>0</v>
      </c>
      <c r="AD2663">
        <v>0</v>
      </c>
      <c r="AE2663" t="s">
        <v>59</v>
      </c>
      <c r="AF2663">
        <v>-81.318659999704494</v>
      </c>
      <c r="AG2663">
        <v>28.524390024893702</v>
      </c>
      <c r="AH2663">
        <v>661894.30779999902</v>
      </c>
      <c r="AI2663">
        <v>504879.9901</v>
      </c>
      <c r="AJ2663" s="4">
        <v>42202.942835648151</v>
      </c>
      <c r="AK2663">
        <v>190</v>
      </c>
      <c r="AL2663" t="s">
        <v>131</v>
      </c>
      <c r="AM2663">
        <v>160</v>
      </c>
      <c r="AN2663" t="s">
        <v>189</v>
      </c>
      <c r="AO2663" t="s">
        <v>62</v>
      </c>
      <c r="AP2663" t="s">
        <v>106</v>
      </c>
      <c r="AQ2663" t="s">
        <v>253</v>
      </c>
    </row>
    <row r="2664" spans="1:43" x14ac:dyDescent="0.3">
      <c r="A2664">
        <v>84731006</v>
      </c>
      <c r="B2664" t="s">
        <v>100</v>
      </c>
      <c r="C2664" t="s">
        <v>46</v>
      </c>
      <c r="D2664">
        <f t="shared" si="41"/>
        <v>2014</v>
      </c>
      <c r="E2664" s="2">
        <v>41824</v>
      </c>
      <c r="F2664" s="3">
        <v>0.91249999999999998</v>
      </c>
      <c r="G2664" t="s">
        <v>65</v>
      </c>
      <c r="H2664" t="s">
        <v>48</v>
      </c>
      <c r="I2664" t="s">
        <v>3508</v>
      </c>
      <c r="J2664" t="s">
        <v>2089</v>
      </c>
      <c r="K2664">
        <v>1</v>
      </c>
      <c r="L2664">
        <v>1</v>
      </c>
      <c r="M2664">
        <v>0</v>
      </c>
      <c r="N2664">
        <v>1</v>
      </c>
      <c r="O2664" t="s">
        <v>51</v>
      </c>
      <c r="P2664" t="s">
        <v>51</v>
      </c>
      <c r="Q2664" t="s">
        <v>51</v>
      </c>
      <c r="R2664" t="s">
        <v>52</v>
      </c>
      <c r="S2664" t="s">
        <v>96</v>
      </c>
      <c r="T2664" t="s">
        <v>54</v>
      </c>
      <c r="U2664" t="s">
        <v>117</v>
      </c>
      <c r="V2664" t="s">
        <v>56</v>
      </c>
      <c r="W2664" t="s">
        <v>118</v>
      </c>
      <c r="X2664" t="s">
        <v>58</v>
      </c>
      <c r="Y2664">
        <v>1</v>
      </c>
      <c r="Z2664">
        <v>0</v>
      </c>
      <c r="AA2664">
        <v>1</v>
      </c>
      <c r="AB2664">
        <v>0</v>
      </c>
      <c r="AC2664">
        <v>0</v>
      </c>
      <c r="AD2664">
        <v>0</v>
      </c>
      <c r="AE2664" t="s">
        <v>59</v>
      </c>
      <c r="AF2664">
        <v>-81.360296896668203</v>
      </c>
      <c r="AG2664">
        <v>28.550994677971801</v>
      </c>
      <c r="AH2664">
        <v>657764.89436111203</v>
      </c>
      <c r="AI2664">
        <v>507746.17463548097</v>
      </c>
      <c r="AJ2664" s="4">
        <v>42467.651087962964</v>
      </c>
      <c r="AK2664">
        <v>145</v>
      </c>
      <c r="AL2664" t="s">
        <v>283</v>
      </c>
      <c r="AM2664">
        <v>144</v>
      </c>
      <c r="AN2664" t="s">
        <v>301</v>
      </c>
      <c r="AO2664" t="s">
        <v>62</v>
      </c>
      <c r="AP2664" t="s">
        <v>63</v>
      </c>
      <c r="AQ2664" t="s">
        <v>64</v>
      </c>
    </row>
    <row r="2665" spans="1:43" x14ac:dyDescent="0.3">
      <c r="A2665">
        <v>84475270</v>
      </c>
      <c r="B2665" t="s">
        <v>45</v>
      </c>
      <c r="C2665" t="s">
        <v>46</v>
      </c>
      <c r="D2665">
        <f t="shared" si="41"/>
        <v>2014</v>
      </c>
      <c r="E2665" s="2">
        <v>41825</v>
      </c>
      <c r="F2665" s="3">
        <v>0.36805555555555558</v>
      </c>
      <c r="G2665" t="s">
        <v>65</v>
      </c>
      <c r="H2665" t="s">
        <v>48</v>
      </c>
      <c r="I2665" t="s">
        <v>3509</v>
      </c>
      <c r="J2665" t="s">
        <v>3510</v>
      </c>
      <c r="K2665">
        <v>1</v>
      </c>
      <c r="L2665">
        <v>1</v>
      </c>
      <c r="M2665">
        <v>0</v>
      </c>
      <c r="N2665">
        <v>1</v>
      </c>
      <c r="O2665" t="s">
        <v>51</v>
      </c>
      <c r="P2665" t="s">
        <v>51</v>
      </c>
      <c r="Q2665" t="s">
        <v>51</v>
      </c>
      <c r="R2665" t="s">
        <v>52</v>
      </c>
      <c r="S2665" t="s">
        <v>53</v>
      </c>
      <c r="T2665" t="s">
        <v>54</v>
      </c>
      <c r="U2665" t="s">
        <v>69</v>
      </c>
      <c r="V2665" t="s">
        <v>7</v>
      </c>
      <c r="W2665" t="s">
        <v>77</v>
      </c>
      <c r="X2665" t="s">
        <v>58</v>
      </c>
      <c r="Y2665">
        <v>1</v>
      </c>
      <c r="Z2665">
        <v>0</v>
      </c>
      <c r="AA2665">
        <v>1</v>
      </c>
      <c r="AB2665">
        <v>0</v>
      </c>
      <c r="AC2665">
        <v>0</v>
      </c>
      <c r="AD2665">
        <v>0</v>
      </c>
      <c r="AE2665" t="s">
        <v>59</v>
      </c>
      <c r="AF2665">
        <v>-81.242822242116802</v>
      </c>
      <c r="AG2665">
        <v>28.414190196223998</v>
      </c>
      <c r="AH2665">
        <v>669574</v>
      </c>
      <c r="AI2665">
        <v>492808</v>
      </c>
      <c r="AJ2665" s="4">
        <v>42208.999525462961</v>
      </c>
      <c r="AK2665">
        <v>215</v>
      </c>
      <c r="AL2665" t="s">
        <v>87</v>
      </c>
      <c r="AM2665">
        <v>213</v>
      </c>
      <c r="AN2665" t="s">
        <v>88</v>
      </c>
      <c r="AO2665" t="s">
        <v>72</v>
      </c>
      <c r="AP2665" t="s">
        <v>63</v>
      </c>
      <c r="AQ2665" t="s">
        <v>128</v>
      </c>
    </row>
    <row r="2666" spans="1:43" x14ac:dyDescent="0.3">
      <c r="A2666">
        <v>84458929</v>
      </c>
      <c r="B2666" t="s">
        <v>100</v>
      </c>
      <c r="C2666" t="s">
        <v>46</v>
      </c>
      <c r="D2666">
        <f t="shared" si="41"/>
        <v>2014</v>
      </c>
      <c r="E2666" s="2">
        <v>41825</v>
      </c>
      <c r="F2666" s="3">
        <v>0.72986111111111107</v>
      </c>
      <c r="G2666" t="s">
        <v>65</v>
      </c>
      <c r="H2666" t="s">
        <v>48</v>
      </c>
      <c r="I2666" t="s">
        <v>3511</v>
      </c>
      <c r="K2666">
        <v>1</v>
      </c>
      <c r="L2666">
        <v>1</v>
      </c>
      <c r="M2666">
        <v>0</v>
      </c>
      <c r="N2666">
        <v>0</v>
      </c>
      <c r="O2666" t="s">
        <v>51</v>
      </c>
      <c r="P2666" t="s">
        <v>51</v>
      </c>
      <c r="Q2666" t="s">
        <v>51</v>
      </c>
      <c r="R2666" t="s">
        <v>68</v>
      </c>
      <c r="S2666" t="s">
        <v>53</v>
      </c>
      <c r="T2666" t="s">
        <v>116</v>
      </c>
      <c r="U2666" t="s">
        <v>55</v>
      </c>
      <c r="V2666" t="s">
        <v>109</v>
      </c>
      <c r="W2666" t="s">
        <v>118</v>
      </c>
      <c r="X2666" t="s">
        <v>97</v>
      </c>
      <c r="Y2666">
        <v>1</v>
      </c>
      <c r="Z2666">
        <v>0</v>
      </c>
      <c r="AA2666">
        <v>0</v>
      </c>
      <c r="AB2666">
        <v>0</v>
      </c>
      <c r="AC2666">
        <v>0</v>
      </c>
      <c r="AD2666">
        <v>0</v>
      </c>
      <c r="AE2666" t="s">
        <v>59</v>
      </c>
      <c r="AF2666">
        <v>-81.340973535160103</v>
      </c>
      <c r="AG2666">
        <v>28.5534600247295</v>
      </c>
      <c r="AH2666">
        <v>659645.61045615003</v>
      </c>
      <c r="AI2666">
        <v>508060.441485113</v>
      </c>
      <c r="AJ2666" s="4">
        <v>42634.584965277776</v>
      </c>
      <c r="AK2666">
        <v>910</v>
      </c>
      <c r="AL2666" t="s">
        <v>251</v>
      </c>
      <c r="AM2666">
        <v>910</v>
      </c>
      <c r="AN2666" t="s">
        <v>251</v>
      </c>
      <c r="AO2666" t="s">
        <v>252</v>
      </c>
      <c r="AQ2666" t="s">
        <v>253</v>
      </c>
    </row>
    <row r="2667" spans="1:43" x14ac:dyDescent="0.3">
      <c r="A2667">
        <v>84477416</v>
      </c>
      <c r="B2667" t="s">
        <v>45</v>
      </c>
      <c r="C2667" t="s">
        <v>46</v>
      </c>
      <c r="D2667">
        <f t="shared" si="41"/>
        <v>2014</v>
      </c>
      <c r="E2667" s="2">
        <v>41825</v>
      </c>
      <c r="F2667" s="3">
        <v>0.60625000000000007</v>
      </c>
      <c r="G2667" t="s">
        <v>65</v>
      </c>
      <c r="H2667" t="s">
        <v>48</v>
      </c>
      <c r="I2667" t="s">
        <v>2574</v>
      </c>
      <c r="J2667" t="s">
        <v>1845</v>
      </c>
      <c r="K2667">
        <v>1</v>
      </c>
      <c r="L2667">
        <v>1</v>
      </c>
      <c r="M2667">
        <v>0</v>
      </c>
      <c r="N2667">
        <v>1</v>
      </c>
      <c r="O2667" t="s">
        <v>51</v>
      </c>
      <c r="P2667" t="s">
        <v>51</v>
      </c>
      <c r="Q2667" t="s">
        <v>51</v>
      </c>
      <c r="R2667" t="s">
        <v>52</v>
      </c>
      <c r="S2667" t="s">
        <v>53</v>
      </c>
      <c r="T2667" t="s">
        <v>54</v>
      </c>
      <c r="U2667" t="s">
        <v>55</v>
      </c>
      <c r="V2667" t="s">
        <v>7</v>
      </c>
      <c r="W2667" t="s">
        <v>77</v>
      </c>
      <c r="X2667" t="s">
        <v>58</v>
      </c>
      <c r="Y2667">
        <v>1</v>
      </c>
      <c r="Z2667">
        <v>0</v>
      </c>
      <c r="AA2667">
        <v>0</v>
      </c>
      <c r="AB2667">
        <v>1</v>
      </c>
      <c r="AC2667">
        <v>0</v>
      </c>
      <c r="AD2667">
        <v>0</v>
      </c>
      <c r="AE2667" t="s">
        <v>59</v>
      </c>
      <c r="AF2667">
        <v>-81.396926411176693</v>
      </c>
      <c r="AG2667">
        <v>28.508158620082501</v>
      </c>
      <c r="AH2667">
        <v>654289</v>
      </c>
      <c r="AI2667">
        <v>502914</v>
      </c>
      <c r="AJ2667" s="4">
        <v>42208.953136574077</v>
      </c>
      <c r="AK2667">
        <v>140</v>
      </c>
      <c r="AL2667" t="s">
        <v>110</v>
      </c>
      <c r="AM2667">
        <v>141</v>
      </c>
      <c r="AN2667" t="s">
        <v>111</v>
      </c>
      <c r="AO2667" t="s">
        <v>62</v>
      </c>
      <c r="AP2667" t="s">
        <v>106</v>
      </c>
      <c r="AQ2667" t="s">
        <v>80</v>
      </c>
    </row>
    <row r="2668" spans="1:43" x14ac:dyDescent="0.3">
      <c r="A2668">
        <v>83835444</v>
      </c>
      <c r="B2668" t="s">
        <v>45</v>
      </c>
      <c r="C2668" t="s">
        <v>46</v>
      </c>
      <c r="D2668">
        <f t="shared" si="41"/>
        <v>2014</v>
      </c>
      <c r="E2668" s="2">
        <v>41826</v>
      </c>
      <c r="F2668" s="3">
        <v>0.56388888888888888</v>
      </c>
      <c r="G2668" t="s">
        <v>47</v>
      </c>
      <c r="H2668" t="s">
        <v>48</v>
      </c>
      <c r="I2668" t="s">
        <v>564</v>
      </c>
      <c r="J2668" t="s">
        <v>2608</v>
      </c>
      <c r="K2668">
        <v>2</v>
      </c>
      <c r="L2668">
        <v>1</v>
      </c>
      <c r="M2668">
        <v>0</v>
      </c>
      <c r="N2668">
        <v>1</v>
      </c>
      <c r="O2668" t="s">
        <v>51</v>
      </c>
      <c r="P2668" t="s">
        <v>51</v>
      </c>
      <c r="Q2668" t="s">
        <v>51</v>
      </c>
      <c r="R2668" t="s">
        <v>52</v>
      </c>
      <c r="S2668" t="s">
        <v>53</v>
      </c>
      <c r="T2668" t="s">
        <v>54</v>
      </c>
      <c r="U2668" t="s">
        <v>55</v>
      </c>
      <c r="V2668" t="s">
        <v>109</v>
      </c>
      <c r="W2668" t="s">
        <v>77</v>
      </c>
      <c r="X2668" t="s">
        <v>58</v>
      </c>
      <c r="Y2668">
        <v>1</v>
      </c>
      <c r="Z2668">
        <v>1</v>
      </c>
      <c r="AA2668">
        <v>0</v>
      </c>
      <c r="AB2668">
        <v>0</v>
      </c>
      <c r="AC2668">
        <v>0</v>
      </c>
      <c r="AD2668">
        <v>0</v>
      </c>
      <c r="AE2668" t="s">
        <v>59</v>
      </c>
      <c r="AF2668">
        <v>-81.286401257448802</v>
      </c>
      <c r="AG2668">
        <v>28.591751702623402</v>
      </c>
      <c r="AH2668">
        <v>664880</v>
      </c>
      <c r="AI2668">
        <v>512428</v>
      </c>
      <c r="AJ2668" s="4">
        <v>41828.777731481481</v>
      </c>
      <c r="AK2668">
        <v>320</v>
      </c>
      <c r="AL2668" t="s">
        <v>98</v>
      </c>
      <c r="AM2668">
        <v>321</v>
      </c>
      <c r="AN2668" t="s">
        <v>99</v>
      </c>
      <c r="AO2668" t="s">
        <v>72</v>
      </c>
      <c r="AP2668" t="s">
        <v>106</v>
      </c>
      <c r="AQ2668" t="s">
        <v>80</v>
      </c>
    </row>
    <row r="2669" spans="1:43" x14ac:dyDescent="0.3">
      <c r="A2669">
        <v>84478509</v>
      </c>
      <c r="B2669" t="s">
        <v>45</v>
      </c>
      <c r="C2669" t="s">
        <v>46</v>
      </c>
      <c r="D2669">
        <f t="shared" si="41"/>
        <v>2014</v>
      </c>
      <c r="E2669" s="2">
        <v>41826</v>
      </c>
      <c r="F2669" s="3">
        <v>0.22569444444444445</v>
      </c>
      <c r="G2669" t="s">
        <v>198</v>
      </c>
      <c r="H2669" t="s">
        <v>83</v>
      </c>
      <c r="I2669" t="s">
        <v>795</v>
      </c>
      <c r="J2669" t="s">
        <v>2901</v>
      </c>
      <c r="K2669">
        <v>1</v>
      </c>
      <c r="L2669">
        <v>1</v>
      </c>
      <c r="M2669">
        <v>0</v>
      </c>
      <c r="N2669">
        <v>1</v>
      </c>
      <c r="O2669" t="s">
        <v>51</v>
      </c>
      <c r="P2669" t="s">
        <v>51</v>
      </c>
      <c r="Q2669" t="s">
        <v>51</v>
      </c>
      <c r="R2669" t="s">
        <v>52</v>
      </c>
      <c r="S2669" t="s">
        <v>103</v>
      </c>
      <c r="T2669" t="s">
        <v>54</v>
      </c>
      <c r="U2669" t="s">
        <v>69</v>
      </c>
      <c r="V2669" t="s">
        <v>56</v>
      </c>
      <c r="W2669" t="s">
        <v>77</v>
      </c>
      <c r="X2669" t="s">
        <v>58</v>
      </c>
      <c r="Y2669">
        <v>1</v>
      </c>
      <c r="Z2669">
        <v>0</v>
      </c>
      <c r="AA2669">
        <v>1</v>
      </c>
      <c r="AB2669">
        <v>0</v>
      </c>
      <c r="AC2669">
        <v>0</v>
      </c>
      <c r="AD2669">
        <v>0</v>
      </c>
      <c r="AE2669" t="s">
        <v>59</v>
      </c>
      <c r="AF2669">
        <v>-81.324103396462505</v>
      </c>
      <c r="AG2669">
        <v>28.625116135850899</v>
      </c>
      <c r="AH2669">
        <v>661120</v>
      </c>
      <c r="AI2669">
        <v>516052</v>
      </c>
      <c r="AJ2669" s="4">
        <v>41827.895868055559</v>
      </c>
      <c r="AK2669">
        <v>230</v>
      </c>
      <c r="AL2669" t="s">
        <v>126</v>
      </c>
      <c r="AM2669">
        <v>232</v>
      </c>
      <c r="AN2669" t="s">
        <v>127</v>
      </c>
      <c r="AO2669" t="s">
        <v>72</v>
      </c>
      <c r="AP2669" t="s">
        <v>63</v>
      </c>
      <c r="AQ2669" t="s">
        <v>64</v>
      </c>
    </row>
    <row r="2670" spans="1:43" x14ac:dyDescent="0.3">
      <c r="A2670">
        <v>84282437</v>
      </c>
      <c r="B2670" t="s">
        <v>81</v>
      </c>
      <c r="C2670" t="s">
        <v>46</v>
      </c>
      <c r="D2670">
        <f t="shared" si="41"/>
        <v>2014</v>
      </c>
      <c r="E2670" s="2">
        <v>41827</v>
      </c>
      <c r="F2670" s="3">
        <v>0.39930555555555558</v>
      </c>
      <c r="G2670" t="s">
        <v>82</v>
      </c>
      <c r="H2670" t="s">
        <v>83</v>
      </c>
      <c r="I2670" t="s">
        <v>3512</v>
      </c>
      <c r="J2670" t="s">
        <v>199</v>
      </c>
      <c r="K2670">
        <v>1</v>
      </c>
      <c r="L2670">
        <v>1</v>
      </c>
      <c r="M2670">
        <v>0</v>
      </c>
      <c r="N2670">
        <v>1</v>
      </c>
      <c r="O2670" t="s">
        <v>51</v>
      </c>
      <c r="P2670" t="s">
        <v>51</v>
      </c>
      <c r="Q2670" t="s">
        <v>51</v>
      </c>
      <c r="R2670" t="s">
        <v>52</v>
      </c>
      <c r="S2670" t="s">
        <v>53</v>
      </c>
      <c r="T2670" t="s">
        <v>54</v>
      </c>
      <c r="U2670" t="s">
        <v>55</v>
      </c>
      <c r="V2670" t="s">
        <v>56</v>
      </c>
      <c r="W2670" t="s">
        <v>77</v>
      </c>
      <c r="X2670" t="s">
        <v>58</v>
      </c>
      <c r="Y2670">
        <v>1</v>
      </c>
      <c r="Z2670">
        <v>1</v>
      </c>
      <c r="AA2670">
        <v>0</v>
      </c>
      <c r="AB2670">
        <v>0</v>
      </c>
      <c r="AC2670">
        <v>0</v>
      </c>
      <c r="AD2670">
        <v>0</v>
      </c>
      <c r="AE2670" t="s">
        <v>59</v>
      </c>
      <c r="AF2670">
        <v>-81.360780386756105</v>
      </c>
      <c r="AG2670">
        <v>28.6632063420473</v>
      </c>
      <c r="AH2670">
        <v>657451</v>
      </c>
      <c r="AI2670">
        <v>520204</v>
      </c>
      <c r="AJ2670" s="4">
        <v>41830.799733796295</v>
      </c>
      <c r="AK2670">
        <v>140</v>
      </c>
      <c r="AL2670" t="s">
        <v>110</v>
      </c>
      <c r="AM2670">
        <v>141</v>
      </c>
      <c r="AN2670" t="s">
        <v>111</v>
      </c>
      <c r="AO2670" t="s">
        <v>62</v>
      </c>
      <c r="AP2670" t="s">
        <v>106</v>
      </c>
      <c r="AQ2670" t="s">
        <v>80</v>
      </c>
    </row>
    <row r="2671" spans="1:43" x14ac:dyDescent="0.3">
      <c r="A2671">
        <v>84298869</v>
      </c>
      <c r="B2671" t="s">
        <v>212</v>
      </c>
      <c r="C2671" t="s">
        <v>46</v>
      </c>
      <c r="D2671">
        <f t="shared" si="41"/>
        <v>2014</v>
      </c>
      <c r="E2671" s="2">
        <v>41827</v>
      </c>
      <c r="F2671" s="3">
        <v>0.60416666666666663</v>
      </c>
      <c r="G2671" t="s">
        <v>180</v>
      </c>
      <c r="H2671" t="s">
        <v>48</v>
      </c>
      <c r="I2671" t="s">
        <v>3055</v>
      </c>
      <c r="J2671" t="s">
        <v>1988</v>
      </c>
      <c r="K2671">
        <v>1</v>
      </c>
      <c r="L2671">
        <v>1</v>
      </c>
      <c r="M2671">
        <v>0</v>
      </c>
      <c r="N2671">
        <v>1</v>
      </c>
      <c r="O2671" t="s">
        <v>51</v>
      </c>
      <c r="P2671" t="s">
        <v>94</v>
      </c>
      <c r="Q2671" t="s">
        <v>51</v>
      </c>
      <c r="R2671" t="s">
        <v>68</v>
      </c>
      <c r="S2671" t="s">
        <v>53</v>
      </c>
      <c r="T2671" t="s">
        <v>54</v>
      </c>
      <c r="U2671" t="s">
        <v>55</v>
      </c>
      <c r="V2671" t="s">
        <v>109</v>
      </c>
      <c r="W2671" t="s">
        <v>77</v>
      </c>
      <c r="X2671" t="s">
        <v>58</v>
      </c>
      <c r="Y2671">
        <v>1</v>
      </c>
      <c r="Z2671">
        <v>1</v>
      </c>
      <c r="AA2671">
        <v>0</v>
      </c>
      <c r="AB2671">
        <v>0</v>
      </c>
      <c r="AC2671">
        <v>0</v>
      </c>
      <c r="AD2671">
        <v>0</v>
      </c>
      <c r="AE2671" t="s">
        <v>59</v>
      </c>
      <c r="AF2671">
        <v>-81.365059999694793</v>
      </c>
      <c r="AG2671">
        <v>28.592130024773901</v>
      </c>
      <c r="AH2671">
        <v>657202.24540000001</v>
      </c>
      <c r="AI2671">
        <v>512303.49420000002</v>
      </c>
      <c r="AJ2671" s="4">
        <v>42202.935752314814</v>
      </c>
      <c r="AK2671">
        <v>140</v>
      </c>
      <c r="AL2671" t="s">
        <v>110</v>
      </c>
      <c r="AM2671">
        <v>141</v>
      </c>
      <c r="AN2671" t="s">
        <v>111</v>
      </c>
      <c r="AO2671" t="s">
        <v>62</v>
      </c>
      <c r="AP2671" t="s">
        <v>106</v>
      </c>
      <c r="AQ2671" t="s">
        <v>80</v>
      </c>
    </row>
    <row r="2672" spans="1:43" x14ac:dyDescent="0.3">
      <c r="A2672">
        <v>83270530</v>
      </c>
      <c r="B2672" t="s">
        <v>45</v>
      </c>
      <c r="C2672" t="s">
        <v>46</v>
      </c>
      <c r="D2672">
        <f t="shared" si="41"/>
        <v>2014</v>
      </c>
      <c r="E2672" s="2">
        <v>41828</v>
      </c>
      <c r="F2672" s="3">
        <v>0.63124999999999998</v>
      </c>
      <c r="G2672" t="s">
        <v>180</v>
      </c>
      <c r="H2672" t="s">
        <v>48</v>
      </c>
      <c r="I2672" t="s">
        <v>3513</v>
      </c>
      <c r="J2672" t="s">
        <v>362</v>
      </c>
      <c r="K2672">
        <v>1</v>
      </c>
      <c r="L2672">
        <v>1</v>
      </c>
      <c r="M2672">
        <v>0</v>
      </c>
      <c r="N2672">
        <v>1</v>
      </c>
      <c r="O2672" t="s">
        <v>51</v>
      </c>
      <c r="P2672" t="s">
        <v>94</v>
      </c>
      <c r="Q2672" t="s">
        <v>51</v>
      </c>
      <c r="R2672" t="s">
        <v>52</v>
      </c>
      <c r="S2672" t="s">
        <v>53</v>
      </c>
      <c r="T2672" t="s">
        <v>54</v>
      </c>
      <c r="U2672" t="s">
        <v>55</v>
      </c>
      <c r="V2672" t="s">
        <v>56</v>
      </c>
      <c r="W2672" t="s">
        <v>77</v>
      </c>
      <c r="X2672" t="s">
        <v>58</v>
      </c>
      <c r="Y2672">
        <v>1</v>
      </c>
      <c r="Z2672">
        <v>0</v>
      </c>
      <c r="AA2672">
        <v>1</v>
      </c>
      <c r="AB2672">
        <v>0</v>
      </c>
      <c r="AC2672">
        <v>0</v>
      </c>
      <c r="AD2672">
        <v>0</v>
      </c>
      <c r="AE2672" t="s">
        <v>59</v>
      </c>
      <c r="AF2672">
        <v>-81.2863998068093</v>
      </c>
      <c r="AG2672">
        <v>28.5914004133958</v>
      </c>
      <c r="AH2672">
        <v>664881</v>
      </c>
      <c r="AI2672">
        <v>512389</v>
      </c>
      <c r="AJ2672" s="4">
        <v>41830.552777777775</v>
      </c>
      <c r="AK2672">
        <v>320</v>
      </c>
      <c r="AL2672" t="s">
        <v>98</v>
      </c>
      <c r="AM2672">
        <v>322</v>
      </c>
      <c r="AN2672" t="s">
        <v>123</v>
      </c>
      <c r="AO2672" t="s">
        <v>72</v>
      </c>
      <c r="AP2672" t="s">
        <v>106</v>
      </c>
      <c r="AQ2672" t="s">
        <v>80</v>
      </c>
    </row>
    <row r="2673" spans="1:45" x14ac:dyDescent="0.3">
      <c r="A2673">
        <v>84844039</v>
      </c>
      <c r="B2673" t="s">
        <v>100</v>
      </c>
      <c r="C2673" t="s">
        <v>46</v>
      </c>
      <c r="D2673">
        <f t="shared" si="41"/>
        <v>2014</v>
      </c>
      <c r="E2673" s="2">
        <v>41828</v>
      </c>
      <c r="F2673" s="3">
        <v>0.75555555555555554</v>
      </c>
      <c r="G2673" t="s">
        <v>65</v>
      </c>
      <c r="H2673" t="s">
        <v>48</v>
      </c>
      <c r="I2673" t="s">
        <v>3514</v>
      </c>
      <c r="J2673" t="s">
        <v>694</v>
      </c>
      <c r="K2673">
        <v>1</v>
      </c>
      <c r="L2673">
        <v>1</v>
      </c>
      <c r="M2673">
        <v>0</v>
      </c>
      <c r="N2673">
        <v>1</v>
      </c>
      <c r="O2673" t="s">
        <v>51</v>
      </c>
      <c r="P2673" t="s">
        <v>51</v>
      </c>
      <c r="Q2673" t="s">
        <v>51</v>
      </c>
      <c r="R2673" t="s">
        <v>68</v>
      </c>
      <c r="S2673" t="s">
        <v>53</v>
      </c>
      <c r="T2673" t="s">
        <v>54</v>
      </c>
      <c r="U2673" t="s">
        <v>55</v>
      </c>
      <c r="V2673" t="s">
        <v>497</v>
      </c>
      <c r="W2673" t="s">
        <v>118</v>
      </c>
      <c r="X2673" t="s">
        <v>58</v>
      </c>
      <c r="Y2673">
        <v>1</v>
      </c>
      <c r="Z2673">
        <v>0</v>
      </c>
      <c r="AA2673">
        <v>1</v>
      </c>
      <c r="AB2673">
        <v>0</v>
      </c>
      <c r="AC2673">
        <v>0</v>
      </c>
      <c r="AD2673">
        <v>0</v>
      </c>
      <c r="AE2673" t="s">
        <v>59</v>
      </c>
      <c r="AF2673">
        <v>-81.459228529310096</v>
      </c>
      <c r="AG2673">
        <v>28.492955293247601</v>
      </c>
      <c r="AH2673">
        <v>648238.48959182901</v>
      </c>
      <c r="AI2673">
        <v>501098.99815812701</v>
      </c>
      <c r="AJ2673" s="4">
        <v>44635.633912037039</v>
      </c>
      <c r="AK2673">
        <v>320</v>
      </c>
      <c r="AL2673" t="s">
        <v>98</v>
      </c>
      <c r="AM2673">
        <v>322</v>
      </c>
      <c r="AN2673" t="s">
        <v>123</v>
      </c>
      <c r="AO2673" t="s">
        <v>72</v>
      </c>
      <c r="AP2673" t="s">
        <v>106</v>
      </c>
      <c r="AQ2673" t="s">
        <v>80</v>
      </c>
    </row>
    <row r="2674" spans="1:45" x14ac:dyDescent="0.3">
      <c r="A2674">
        <v>84791437</v>
      </c>
      <c r="B2674" t="s">
        <v>237</v>
      </c>
      <c r="C2674" t="s">
        <v>46</v>
      </c>
      <c r="D2674">
        <f t="shared" si="41"/>
        <v>2014</v>
      </c>
      <c r="E2674" s="2">
        <v>41828</v>
      </c>
      <c r="F2674" s="3">
        <v>0.72777777777777775</v>
      </c>
      <c r="G2674" t="s">
        <v>238</v>
      </c>
      <c r="H2674" t="s">
        <v>83</v>
      </c>
      <c r="I2674" t="s">
        <v>3515</v>
      </c>
      <c r="J2674" t="s">
        <v>3516</v>
      </c>
      <c r="K2674">
        <v>1</v>
      </c>
      <c r="L2674">
        <v>1</v>
      </c>
      <c r="M2674">
        <v>0</v>
      </c>
      <c r="N2674">
        <v>1</v>
      </c>
      <c r="O2674" t="s">
        <v>51</v>
      </c>
      <c r="P2674" t="s">
        <v>51</v>
      </c>
      <c r="Q2674" t="s">
        <v>51</v>
      </c>
      <c r="R2674" t="s">
        <v>95</v>
      </c>
      <c r="S2674" t="s">
        <v>53</v>
      </c>
      <c r="T2674" t="s">
        <v>54</v>
      </c>
      <c r="U2674" t="s">
        <v>117</v>
      </c>
      <c r="V2674" t="s">
        <v>56</v>
      </c>
      <c r="W2674" t="s">
        <v>77</v>
      </c>
      <c r="X2674" t="s">
        <v>97</v>
      </c>
      <c r="Y2674">
        <v>1</v>
      </c>
      <c r="Z2674">
        <v>0</v>
      </c>
      <c r="AA2674">
        <v>1</v>
      </c>
      <c r="AB2674">
        <v>0</v>
      </c>
      <c r="AC2674">
        <v>0</v>
      </c>
      <c r="AD2674">
        <v>0</v>
      </c>
      <c r="AE2674" t="s">
        <v>59</v>
      </c>
      <c r="AF2674">
        <v>-81.267857143345395</v>
      </c>
      <c r="AG2674">
        <v>28.791253181534799</v>
      </c>
      <c r="AH2674">
        <v>666199</v>
      </c>
      <c r="AI2674">
        <v>534618</v>
      </c>
      <c r="AJ2674" s="4">
        <v>41830.79991898148</v>
      </c>
      <c r="AK2674">
        <v>145</v>
      </c>
      <c r="AL2674" t="s">
        <v>283</v>
      </c>
      <c r="AM2674">
        <v>144</v>
      </c>
      <c r="AN2674" t="s">
        <v>301</v>
      </c>
      <c r="AO2674" t="s">
        <v>62</v>
      </c>
      <c r="AP2674" t="s">
        <v>211</v>
      </c>
      <c r="AQ2674" t="s">
        <v>80</v>
      </c>
    </row>
    <row r="2675" spans="1:45" x14ac:dyDescent="0.3">
      <c r="A2675">
        <v>84791438</v>
      </c>
      <c r="B2675" t="s">
        <v>237</v>
      </c>
      <c r="C2675" t="s">
        <v>46</v>
      </c>
      <c r="D2675">
        <f t="shared" si="41"/>
        <v>2014</v>
      </c>
      <c r="E2675" s="2">
        <v>41828</v>
      </c>
      <c r="F2675" s="3">
        <v>0.81666666666666676</v>
      </c>
      <c r="G2675" t="s">
        <v>238</v>
      </c>
      <c r="H2675" t="s">
        <v>83</v>
      </c>
      <c r="I2675" t="s">
        <v>3517</v>
      </c>
      <c r="J2675" t="s">
        <v>984</v>
      </c>
      <c r="K2675">
        <v>1</v>
      </c>
      <c r="L2675">
        <v>1</v>
      </c>
      <c r="M2675">
        <v>0</v>
      </c>
      <c r="N2675">
        <v>1</v>
      </c>
      <c r="O2675" t="s">
        <v>51</v>
      </c>
      <c r="P2675" t="s">
        <v>51</v>
      </c>
      <c r="Q2675" t="s">
        <v>51</v>
      </c>
      <c r="R2675" t="s">
        <v>68</v>
      </c>
      <c r="S2675" t="s">
        <v>158</v>
      </c>
      <c r="T2675" t="s">
        <v>54</v>
      </c>
      <c r="U2675" t="s">
        <v>117</v>
      </c>
      <c r="V2675" t="s">
        <v>56</v>
      </c>
      <c r="W2675" t="s">
        <v>77</v>
      </c>
      <c r="X2675" t="s">
        <v>97</v>
      </c>
      <c r="Y2675">
        <v>1</v>
      </c>
      <c r="Z2675">
        <v>0</v>
      </c>
      <c r="AA2675">
        <v>1</v>
      </c>
      <c r="AB2675">
        <v>0</v>
      </c>
      <c r="AC2675">
        <v>0</v>
      </c>
      <c r="AD2675">
        <v>0</v>
      </c>
      <c r="AE2675" t="s">
        <v>59</v>
      </c>
      <c r="AF2675">
        <v>-81.2731354049277</v>
      </c>
      <c r="AG2675">
        <v>28.806244190853999</v>
      </c>
      <c r="AH2675">
        <v>665648</v>
      </c>
      <c r="AI2675">
        <v>536271</v>
      </c>
      <c r="AJ2675" s="4">
        <v>42303.382430555554</v>
      </c>
      <c r="AK2675">
        <v>140</v>
      </c>
      <c r="AL2675" t="s">
        <v>110</v>
      </c>
      <c r="AM2675">
        <v>143</v>
      </c>
      <c r="AN2675" t="s">
        <v>350</v>
      </c>
      <c r="AO2675" t="s">
        <v>62</v>
      </c>
      <c r="AP2675" t="s">
        <v>211</v>
      </c>
      <c r="AQ2675" t="s">
        <v>211</v>
      </c>
    </row>
    <row r="2676" spans="1:45" x14ac:dyDescent="0.3">
      <c r="A2676">
        <v>84791434</v>
      </c>
      <c r="B2676" t="s">
        <v>237</v>
      </c>
      <c r="C2676" t="s">
        <v>46</v>
      </c>
      <c r="D2676">
        <f t="shared" si="41"/>
        <v>2014</v>
      </c>
      <c r="E2676" s="2">
        <v>41829</v>
      </c>
      <c r="F2676" s="3">
        <v>0.88194444444444453</v>
      </c>
      <c r="G2676" t="s">
        <v>238</v>
      </c>
      <c r="H2676" t="s">
        <v>83</v>
      </c>
      <c r="I2676" t="s">
        <v>2670</v>
      </c>
      <c r="J2676" t="s">
        <v>893</v>
      </c>
      <c r="K2676">
        <v>1</v>
      </c>
      <c r="L2676">
        <v>1</v>
      </c>
      <c r="M2676">
        <v>0</v>
      </c>
      <c r="N2676">
        <v>1</v>
      </c>
      <c r="O2676" t="s">
        <v>51</v>
      </c>
      <c r="P2676" t="s">
        <v>51</v>
      </c>
      <c r="Q2676" t="s">
        <v>51</v>
      </c>
      <c r="R2676" t="s">
        <v>52</v>
      </c>
      <c r="S2676" t="s">
        <v>103</v>
      </c>
      <c r="T2676" t="s">
        <v>54</v>
      </c>
      <c r="U2676" t="s">
        <v>55</v>
      </c>
      <c r="V2676" t="s">
        <v>56</v>
      </c>
      <c r="W2676" t="s">
        <v>57</v>
      </c>
      <c r="X2676" t="s">
        <v>58</v>
      </c>
      <c r="Y2676">
        <v>1</v>
      </c>
      <c r="Z2676">
        <v>0</v>
      </c>
      <c r="AA2676">
        <v>1</v>
      </c>
      <c r="AB2676">
        <v>0</v>
      </c>
      <c r="AC2676">
        <v>0</v>
      </c>
      <c r="AD2676">
        <v>0</v>
      </c>
      <c r="AE2676" t="s">
        <v>59</v>
      </c>
      <c r="AF2676">
        <v>-81.259708711066196</v>
      </c>
      <c r="AG2676">
        <v>28.801299403037</v>
      </c>
      <c r="AH2676">
        <v>666968</v>
      </c>
      <c r="AI2676">
        <v>535751</v>
      </c>
      <c r="AJ2676" s="4">
        <v>41850.775775462964</v>
      </c>
      <c r="AK2676">
        <v>190</v>
      </c>
      <c r="AL2676" t="s">
        <v>131</v>
      </c>
      <c r="AM2676">
        <v>180</v>
      </c>
      <c r="AN2676" t="s">
        <v>223</v>
      </c>
      <c r="AO2676" t="s">
        <v>62</v>
      </c>
      <c r="AP2676" t="s">
        <v>211</v>
      </c>
      <c r="AQ2676" t="s">
        <v>211</v>
      </c>
      <c r="AR2676" s="1" t="s">
        <v>3518</v>
      </c>
    </row>
    <row r="2677" spans="1:45" x14ac:dyDescent="0.3">
      <c r="A2677">
        <v>83819535</v>
      </c>
      <c r="B2677" t="s">
        <v>45</v>
      </c>
      <c r="C2677" t="s">
        <v>46</v>
      </c>
      <c r="D2677">
        <f t="shared" si="41"/>
        <v>2014</v>
      </c>
      <c r="E2677" s="2">
        <v>41829</v>
      </c>
      <c r="F2677" s="3">
        <v>0.56458333333333333</v>
      </c>
      <c r="G2677" t="s">
        <v>65</v>
      </c>
      <c r="H2677" t="s">
        <v>48</v>
      </c>
      <c r="I2677" t="s">
        <v>2726</v>
      </c>
      <c r="J2677" t="s">
        <v>76</v>
      </c>
      <c r="K2677">
        <v>1</v>
      </c>
      <c r="L2677">
        <v>1</v>
      </c>
      <c r="M2677">
        <v>1</v>
      </c>
      <c r="N2677">
        <v>0</v>
      </c>
      <c r="O2677" t="s">
        <v>51</v>
      </c>
      <c r="P2677" t="s">
        <v>51</v>
      </c>
      <c r="Q2677" t="s">
        <v>51</v>
      </c>
      <c r="R2677" t="s">
        <v>52</v>
      </c>
      <c r="S2677" t="s">
        <v>53</v>
      </c>
      <c r="T2677" t="s">
        <v>86</v>
      </c>
      <c r="U2677" t="s">
        <v>117</v>
      </c>
      <c r="V2677" t="s">
        <v>56</v>
      </c>
      <c r="W2677" t="s">
        <v>77</v>
      </c>
      <c r="X2677" t="s">
        <v>58</v>
      </c>
      <c r="Y2677">
        <v>1</v>
      </c>
      <c r="Z2677">
        <v>0</v>
      </c>
      <c r="AA2677">
        <v>0</v>
      </c>
      <c r="AB2677">
        <v>0</v>
      </c>
      <c r="AC2677">
        <v>1</v>
      </c>
      <c r="AD2677">
        <v>0</v>
      </c>
      <c r="AE2677" t="s">
        <v>59</v>
      </c>
      <c r="AF2677">
        <v>-81.491542208493598</v>
      </c>
      <c r="AG2677">
        <v>28.5592721370353</v>
      </c>
      <c r="AH2677">
        <v>644932.01054399996</v>
      </c>
      <c r="AI2677">
        <v>508397.72002775798</v>
      </c>
      <c r="AJ2677" s="4">
        <v>42437.824629629627</v>
      </c>
      <c r="AK2677">
        <v>220</v>
      </c>
      <c r="AL2677" t="s">
        <v>568</v>
      </c>
      <c r="AM2677">
        <v>222</v>
      </c>
      <c r="AN2677" t="s">
        <v>750</v>
      </c>
      <c r="AO2677" t="s">
        <v>62</v>
      </c>
      <c r="AP2677" t="s">
        <v>63</v>
      </c>
      <c r="AQ2677" t="s">
        <v>64</v>
      </c>
    </row>
    <row r="2678" spans="1:45" x14ac:dyDescent="0.3">
      <c r="A2678">
        <v>84305974</v>
      </c>
      <c r="B2678" t="s">
        <v>551</v>
      </c>
      <c r="C2678" t="s">
        <v>46</v>
      </c>
      <c r="D2678">
        <f t="shared" si="41"/>
        <v>2014</v>
      </c>
      <c r="E2678" s="2">
        <v>41829</v>
      </c>
      <c r="F2678" s="3">
        <v>0.27777777777777779</v>
      </c>
      <c r="G2678" t="s">
        <v>552</v>
      </c>
      <c r="H2678" t="s">
        <v>83</v>
      </c>
      <c r="I2678" t="s">
        <v>3519</v>
      </c>
      <c r="J2678" t="s">
        <v>1160</v>
      </c>
      <c r="K2678">
        <v>1</v>
      </c>
      <c r="L2678">
        <v>1</v>
      </c>
      <c r="M2678">
        <v>0</v>
      </c>
      <c r="N2678">
        <v>1</v>
      </c>
      <c r="O2678" t="s">
        <v>51</v>
      </c>
      <c r="P2678" t="s">
        <v>94</v>
      </c>
      <c r="Q2678" t="s">
        <v>51</v>
      </c>
      <c r="R2678" t="s">
        <v>52</v>
      </c>
      <c r="S2678" t="s">
        <v>53</v>
      </c>
      <c r="T2678" t="s">
        <v>54</v>
      </c>
      <c r="U2678" t="s">
        <v>117</v>
      </c>
      <c r="V2678" t="s">
        <v>7</v>
      </c>
      <c r="W2678" t="s">
        <v>77</v>
      </c>
      <c r="X2678" t="s">
        <v>58</v>
      </c>
      <c r="Y2678">
        <v>1</v>
      </c>
      <c r="Z2678">
        <v>0</v>
      </c>
      <c r="AA2678">
        <v>1</v>
      </c>
      <c r="AB2678">
        <v>0</v>
      </c>
      <c r="AC2678">
        <v>0</v>
      </c>
      <c r="AD2678">
        <v>0</v>
      </c>
      <c r="AE2678" t="s">
        <v>59</v>
      </c>
      <c r="AF2678">
        <v>-81.322073648853305</v>
      </c>
      <c r="AG2678">
        <v>28.756170448415698</v>
      </c>
      <c r="AH2678">
        <v>661002</v>
      </c>
      <c r="AI2678">
        <v>530607</v>
      </c>
      <c r="AJ2678" s="4">
        <v>41831.771805555552</v>
      </c>
      <c r="AK2678">
        <v>158</v>
      </c>
      <c r="AL2678" t="s">
        <v>201</v>
      </c>
      <c r="AM2678">
        <v>155</v>
      </c>
      <c r="AN2678" t="s">
        <v>215</v>
      </c>
      <c r="AO2678" t="s">
        <v>62</v>
      </c>
      <c r="AP2678" t="s">
        <v>106</v>
      </c>
      <c r="AQ2678" t="s">
        <v>80</v>
      </c>
    </row>
    <row r="2679" spans="1:45" x14ac:dyDescent="0.3">
      <c r="A2679">
        <v>84041641</v>
      </c>
      <c r="B2679" t="s">
        <v>197</v>
      </c>
      <c r="C2679" t="s">
        <v>46</v>
      </c>
      <c r="D2679">
        <f t="shared" si="41"/>
        <v>2014</v>
      </c>
      <c r="E2679" s="2">
        <v>41829</v>
      </c>
      <c r="F2679" s="3">
        <v>0.74097222222222225</v>
      </c>
      <c r="G2679" t="s">
        <v>198</v>
      </c>
      <c r="H2679" t="s">
        <v>83</v>
      </c>
      <c r="I2679" t="s">
        <v>3520</v>
      </c>
      <c r="J2679" t="s">
        <v>3521</v>
      </c>
      <c r="K2679">
        <v>2</v>
      </c>
      <c r="L2679">
        <v>1</v>
      </c>
      <c r="M2679">
        <v>0</v>
      </c>
      <c r="N2679">
        <v>1</v>
      </c>
      <c r="O2679" t="s">
        <v>51</v>
      </c>
      <c r="P2679" t="s">
        <v>51</v>
      </c>
      <c r="Q2679" t="s">
        <v>51</v>
      </c>
      <c r="R2679" t="s">
        <v>52</v>
      </c>
      <c r="S2679" t="s">
        <v>53</v>
      </c>
      <c r="T2679" t="s">
        <v>54</v>
      </c>
      <c r="U2679" t="s">
        <v>117</v>
      </c>
      <c r="V2679" t="s">
        <v>109</v>
      </c>
      <c r="W2679" t="s">
        <v>77</v>
      </c>
      <c r="X2679" t="s">
        <v>97</v>
      </c>
      <c r="Y2679">
        <v>1</v>
      </c>
      <c r="Z2679">
        <v>0</v>
      </c>
      <c r="AA2679">
        <v>1</v>
      </c>
      <c r="AB2679">
        <v>0</v>
      </c>
      <c r="AC2679">
        <v>0</v>
      </c>
      <c r="AD2679">
        <v>0</v>
      </c>
      <c r="AE2679" t="s">
        <v>59</v>
      </c>
      <c r="AF2679">
        <v>-81.338278433185295</v>
      </c>
      <c r="AG2679">
        <v>28.6714188258867</v>
      </c>
      <c r="AH2679">
        <v>659626</v>
      </c>
      <c r="AI2679">
        <v>521163</v>
      </c>
      <c r="AJ2679" s="4">
        <v>42208.961875000001</v>
      </c>
      <c r="AK2679">
        <v>158</v>
      </c>
      <c r="AL2679" t="s">
        <v>201</v>
      </c>
      <c r="AM2679">
        <v>155</v>
      </c>
      <c r="AN2679" t="s">
        <v>215</v>
      </c>
      <c r="AO2679" t="s">
        <v>62</v>
      </c>
      <c r="AP2679" t="s">
        <v>63</v>
      </c>
      <c r="AQ2679" t="s">
        <v>80</v>
      </c>
    </row>
    <row r="2680" spans="1:45" x14ac:dyDescent="0.3">
      <c r="A2680">
        <v>83838912</v>
      </c>
      <c r="B2680" t="s">
        <v>45</v>
      </c>
      <c r="C2680" t="s">
        <v>46</v>
      </c>
      <c r="D2680">
        <f t="shared" si="41"/>
        <v>2014</v>
      </c>
      <c r="E2680" s="2">
        <v>41830</v>
      </c>
      <c r="F2680" s="3">
        <v>0.68472222222222223</v>
      </c>
      <c r="G2680" t="s">
        <v>47</v>
      </c>
      <c r="H2680" t="s">
        <v>48</v>
      </c>
      <c r="I2680" t="s">
        <v>3441</v>
      </c>
      <c r="J2680" t="s">
        <v>1352</v>
      </c>
      <c r="K2680">
        <v>1</v>
      </c>
      <c r="L2680">
        <v>1</v>
      </c>
      <c r="M2680">
        <v>0</v>
      </c>
      <c r="N2680">
        <v>1</v>
      </c>
      <c r="O2680" t="s">
        <v>51</v>
      </c>
      <c r="P2680" t="s">
        <v>51</v>
      </c>
      <c r="Q2680" t="s">
        <v>51</v>
      </c>
      <c r="R2680" t="s">
        <v>68</v>
      </c>
      <c r="S2680" t="s">
        <v>53</v>
      </c>
      <c r="T2680" t="s">
        <v>54</v>
      </c>
      <c r="U2680" t="s">
        <v>117</v>
      </c>
      <c r="V2680" t="s">
        <v>56</v>
      </c>
      <c r="W2680" t="s">
        <v>77</v>
      </c>
      <c r="X2680" t="s">
        <v>97</v>
      </c>
      <c r="Y2680">
        <v>1</v>
      </c>
      <c r="Z2680">
        <v>1</v>
      </c>
      <c r="AA2680">
        <v>0</v>
      </c>
      <c r="AB2680">
        <v>0</v>
      </c>
      <c r="AC2680">
        <v>0</v>
      </c>
      <c r="AD2680">
        <v>0</v>
      </c>
      <c r="AE2680" t="s">
        <v>59</v>
      </c>
      <c r="AF2680">
        <v>-81.498384876042806</v>
      </c>
      <c r="AG2680">
        <v>28.612525444592301</v>
      </c>
      <c r="AH2680">
        <v>644144</v>
      </c>
      <c r="AI2680">
        <v>514297</v>
      </c>
      <c r="AJ2680" s="4">
        <v>42208.947893518518</v>
      </c>
      <c r="AK2680">
        <v>158</v>
      </c>
      <c r="AL2680" t="s">
        <v>201</v>
      </c>
      <c r="AM2680">
        <v>153</v>
      </c>
      <c r="AN2680" t="s">
        <v>228</v>
      </c>
      <c r="AO2680" t="s">
        <v>62</v>
      </c>
      <c r="AP2680" t="s">
        <v>63</v>
      </c>
      <c r="AQ2680" t="s">
        <v>80</v>
      </c>
    </row>
    <row r="2681" spans="1:45" x14ac:dyDescent="0.3">
      <c r="A2681">
        <v>83838916</v>
      </c>
      <c r="B2681" t="s">
        <v>45</v>
      </c>
      <c r="C2681" t="s">
        <v>119</v>
      </c>
      <c r="D2681">
        <f t="shared" si="41"/>
        <v>2014</v>
      </c>
      <c r="E2681" s="2">
        <v>41831</v>
      </c>
      <c r="F2681" s="3">
        <v>0.40416666666666662</v>
      </c>
      <c r="G2681" t="s">
        <v>47</v>
      </c>
      <c r="H2681" t="s">
        <v>91</v>
      </c>
      <c r="I2681" t="s">
        <v>874</v>
      </c>
      <c r="J2681" t="s">
        <v>163</v>
      </c>
      <c r="K2681">
        <v>1</v>
      </c>
      <c r="L2681">
        <v>1</v>
      </c>
      <c r="M2681">
        <v>0</v>
      </c>
      <c r="N2681">
        <v>0</v>
      </c>
      <c r="O2681" t="s">
        <v>51</v>
      </c>
      <c r="P2681" t="s">
        <v>51</v>
      </c>
      <c r="Q2681" t="s">
        <v>51</v>
      </c>
      <c r="R2681" t="s">
        <v>68</v>
      </c>
      <c r="S2681" t="s">
        <v>53</v>
      </c>
      <c r="T2681" t="s">
        <v>116</v>
      </c>
      <c r="U2681" t="s">
        <v>117</v>
      </c>
      <c r="V2681" t="s">
        <v>165</v>
      </c>
      <c r="W2681" t="s">
        <v>77</v>
      </c>
      <c r="X2681" t="s">
        <v>58</v>
      </c>
      <c r="Y2681">
        <v>1</v>
      </c>
      <c r="Z2681">
        <v>0</v>
      </c>
      <c r="AA2681">
        <v>0</v>
      </c>
      <c r="AB2681">
        <v>0</v>
      </c>
      <c r="AC2681">
        <v>0</v>
      </c>
      <c r="AD2681">
        <v>0</v>
      </c>
      <c r="AE2681" t="s">
        <v>59</v>
      </c>
      <c r="AF2681">
        <v>-81.486175808430104</v>
      </c>
      <c r="AG2681">
        <v>28.255765502714599</v>
      </c>
      <c r="AH2681">
        <v>646143</v>
      </c>
      <c r="AI2681">
        <v>474709</v>
      </c>
      <c r="AJ2681" s="4">
        <v>42208.985891203702</v>
      </c>
      <c r="AK2681">
        <v>158</v>
      </c>
      <c r="AL2681" t="s">
        <v>201</v>
      </c>
      <c r="AM2681">
        <v>153</v>
      </c>
      <c r="AN2681" t="s">
        <v>228</v>
      </c>
      <c r="AO2681" t="s">
        <v>62</v>
      </c>
      <c r="AP2681" t="s">
        <v>106</v>
      </c>
      <c r="AQ2681" t="s">
        <v>80</v>
      </c>
    </row>
    <row r="2682" spans="1:45" x14ac:dyDescent="0.3">
      <c r="A2682">
        <v>84282498</v>
      </c>
      <c r="B2682" t="s">
        <v>81</v>
      </c>
      <c r="C2682" t="s">
        <v>119</v>
      </c>
      <c r="D2682">
        <f t="shared" si="41"/>
        <v>2014</v>
      </c>
      <c r="E2682" s="2">
        <v>41832</v>
      </c>
      <c r="F2682" s="3">
        <v>0.43055555555555558</v>
      </c>
      <c r="G2682" t="s">
        <v>82</v>
      </c>
      <c r="H2682" t="s">
        <v>83</v>
      </c>
      <c r="I2682" t="s">
        <v>1883</v>
      </c>
      <c r="J2682" t="s">
        <v>3522</v>
      </c>
      <c r="K2682">
        <v>1</v>
      </c>
      <c r="L2682">
        <v>1</v>
      </c>
      <c r="M2682">
        <v>0</v>
      </c>
      <c r="N2682">
        <v>0</v>
      </c>
      <c r="O2682" t="s">
        <v>51</v>
      </c>
      <c r="P2682" t="s">
        <v>51</v>
      </c>
      <c r="Q2682" t="s">
        <v>51</v>
      </c>
      <c r="R2682" t="s">
        <v>52</v>
      </c>
      <c r="S2682" t="s">
        <v>53</v>
      </c>
      <c r="T2682" t="s">
        <v>116</v>
      </c>
      <c r="U2682" t="s">
        <v>55</v>
      </c>
      <c r="V2682" t="s">
        <v>56</v>
      </c>
      <c r="W2682" t="s">
        <v>118</v>
      </c>
      <c r="X2682" t="s">
        <v>58</v>
      </c>
      <c r="Y2682">
        <v>1</v>
      </c>
      <c r="Z2682">
        <v>0</v>
      </c>
      <c r="AA2682">
        <v>0</v>
      </c>
      <c r="AB2682">
        <v>0</v>
      </c>
      <c r="AC2682">
        <v>0</v>
      </c>
      <c r="AD2682">
        <v>0</v>
      </c>
      <c r="AE2682" t="s">
        <v>59</v>
      </c>
      <c r="AF2682">
        <v>-81.390361653975802</v>
      </c>
      <c r="AG2682">
        <v>28.6588645011858</v>
      </c>
      <c r="AH2682">
        <v>654576.03861938603</v>
      </c>
      <c r="AI2682">
        <v>519660.513993142</v>
      </c>
      <c r="AJ2682" s="4">
        <v>43531.655740740738</v>
      </c>
      <c r="AK2682">
        <v>210</v>
      </c>
      <c r="AL2682" t="s">
        <v>78</v>
      </c>
      <c r="AM2682">
        <v>211</v>
      </c>
      <c r="AN2682" t="s">
        <v>135</v>
      </c>
      <c r="AO2682" t="s">
        <v>62</v>
      </c>
      <c r="AP2682" t="s">
        <v>106</v>
      </c>
      <c r="AQ2682" t="s">
        <v>64</v>
      </c>
      <c r="AR2682" s="1" t="s">
        <v>3348</v>
      </c>
      <c r="AS2682" s="1" t="s">
        <v>3348</v>
      </c>
    </row>
    <row r="2683" spans="1:45" x14ac:dyDescent="0.3">
      <c r="A2683">
        <v>83831078</v>
      </c>
      <c r="B2683" t="s">
        <v>45</v>
      </c>
      <c r="C2683" t="s">
        <v>46</v>
      </c>
      <c r="D2683">
        <f t="shared" si="41"/>
        <v>2014</v>
      </c>
      <c r="E2683" s="2">
        <v>41832</v>
      </c>
      <c r="F2683" s="3">
        <v>0.4597222222222222</v>
      </c>
      <c r="G2683" t="s">
        <v>65</v>
      </c>
      <c r="H2683" t="s">
        <v>48</v>
      </c>
      <c r="I2683" t="s">
        <v>2485</v>
      </c>
      <c r="J2683" t="s">
        <v>3523</v>
      </c>
      <c r="K2683">
        <v>1</v>
      </c>
      <c r="L2683">
        <v>1</v>
      </c>
      <c r="M2683">
        <v>0</v>
      </c>
      <c r="N2683">
        <v>1</v>
      </c>
      <c r="O2683" t="s">
        <v>51</v>
      </c>
      <c r="P2683" t="s">
        <v>51</v>
      </c>
      <c r="Q2683" t="s">
        <v>51</v>
      </c>
      <c r="R2683" t="s">
        <v>52</v>
      </c>
      <c r="S2683" t="s">
        <v>53</v>
      </c>
      <c r="T2683" t="s">
        <v>54</v>
      </c>
      <c r="U2683" t="s">
        <v>117</v>
      </c>
      <c r="V2683" t="s">
        <v>7</v>
      </c>
      <c r="W2683" t="s">
        <v>77</v>
      </c>
      <c r="X2683" t="s">
        <v>58</v>
      </c>
      <c r="Y2683">
        <v>1</v>
      </c>
      <c r="Z2683">
        <v>0</v>
      </c>
      <c r="AA2683">
        <v>1</v>
      </c>
      <c r="AB2683">
        <v>0</v>
      </c>
      <c r="AC2683">
        <v>0</v>
      </c>
      <c r="AD2683">
        <v>0</v>
      </c>
      <c r="AE2683" t="s">
        <v>59</v>
      </c>
      <c r="AF2683">
        <v>-81.348997153726302</v>
      </c>
      <c r="AG2683">
        <v>28.357527114028301</v>
      </c>
      <c r="AH2683">
        <v>659330</v>
      </c>
      <c r="AI2683">
        <v>486289</v>
      </c>
      <c r="AJ2683" s="4">
        <v>41834.801087962966</v>
      </c>
      <c r="AK2683">
        <v>140</v>
      </c>
      <c r="AL2683" t="s">
        <v>110</v>
      </c>
      <c r="AM2683">
        <v>141</v>
      </c>
      <c r="AN2683" t="s">
        <v>111</v>
      </c>
      <c r="AO2683" t="s">
        <v>62</v>
      </c>
      <c r="AP2683" t="s">
        <v>63</v>
      </c>
      <c r="AQ2683" t="s">
        <v>64</v>
      </c>
    </row>
    <row r="2684" spans="1:45" x14ac:dyDescent="0.3">
      <c r="A2684">
        <v>83270534</v>
      </c>
      <c r="B2684" t="s">
        <v>45</v>
      </c>
      <c r="C2684" t="s">
        <v>46</v>
      </c>
      <c r="D2684">
        <f t="shared" si="41"/>
        <v>2014</v>
      </c>
      <c r="E2684" s="2">
        <v>41832</v>
      </c>
      <c r="F2684" s="3">
        <v>0.82291666666666663</v>
      </c>
      <c r="G2684" t="s">
        <v>65</v>
      </c>
      <c r="H2684" t="s">
        <v>48</v>
      </c>
      <c r="I2684" t="s">
        <v>280</v>
      </c>
      <c r="J2684" t="s">
        <v>3128</v>
      </c>
      <c r="K2684">
        <v>1</v>
      </c>
      <c r="L2684">
        <v>1</v>
      </c>
      <c r="M2684">
        <v>0</v>
      </c>
      <c r="N2684">
        <v>1</v>
      </c>
      <c r="O2684" t="s">
        <v>51</v>
      </c>
      <c r="P2684" t="s">
        <v>51</v>
      </c>
      <c r="Q2684" t="s">
        <v>51</v>
      </c>
      <c r="R2684" t="s">
        <v>68</v>
      </c>
      <c r="S2684" t="s">
        <v>53</v>
      </c>
      <c r="T2684" t="s">
        <v>54</v>
      </c>
      <c r="U2684" t="s">
        <v>55</v>
      </c>
      <c r="V2684" t="s">
        <v>165</v>
      </c>
      <c r="W2684" t="s">
        <v>77</v>
      </c>
      <c r="X2684" t="s">
        <v>97</v>
      </c>
      <c r="Y2684">
        <v>1</v>
      </c>
      <c r="Z2684">
        <v>0</v>
      </c>
      <c r="AA2684">
        <v>0</v>
      </c>
      <c r="AB2684">
        <v>1</v>
      </c>
      <c r="AC2684">
        <v>0</v>
      </c>
      <c r="AD2684">
        <v>0</v>
      </c>
      <c r="AE2684" t="s">
        <v>59</v>
      </c>
      <c r="AF2684">
        <v>-81.396938431234901</v>
      </c>
      <c r="AG2684">
        <v>28.5072311775501</v>
      </c>
      <c r="AH2684">
        <v>654290</v>
      </c>
      <c r="AI2684">
        <v>502811</v>
      </c>
      <c r="AJ2684" s="4">
        <v>42404.644560185188</v>
      </c>
      <c r="AK2684">
        <v>145</v>
      </c>
      <c r="AL2684" t="s">
        <v>283</v>
      </c>
      <c r="AM2684">
        <v>144</v>
      </c>
      <c r="AN2684" t="s">
        <v>301</v>
      </c>
      <c r="AO2684" t="s">
        <v>62</v>
      </c>
      <c r="AP2684" t="s">
        <v>63</v>
      </c>
      <c r="AQ2684" t="s">
        <v>64</v>
      </c>
    </row>
    <row r="2685" spans="1:45" x14ac:dyDescent="0.3">
      <c r="A2685">
        <v>84269315</v>
      </c>
      <c r="B2685" t="s">
        <v>112</v>
      </c>
      <c r="C2685" t="s">
        <v>46</v>
      </c>
      <c r="D2685">
        <f t="shared" si="41"/>
        <v>2014</v>
      </c>
      <c r="E2685" s="2">
        <v>41832</v>
      </c>
      <c r="F2685" s="3">
        <v>0.34861111111111115</v>
      </c>
      <c r="G2685" t="s">
        <v>113</v>
      </c>
      <c r="H2685" t="s">
        <v>48</v>
      </c>
      <c r="I2685" t="s">
        <v>3524</v>
      </c>
      <c r="J2685" t="s">
        <v>3525</v>
      </c>
      <c r="K2685">
        <v>1</v>
      </c>
      <c r="L2685">
        <v>1</v>
      </c>
      <c r="M2685">
        <v>0</v>
      </c>
      <c r="N2685">
        <v>1</v>
      </c>
      <c r="O2685" t="s">
        <v>51</v>
      </c>
      <c r="P2685" t="s">
        <v>51</v>
      </c>
      <c r="Q2685" t="s">
        <v>51</v>
      </c>
      <c r="R2685" t="s">
        <v>52</v>
      </c>
      <c r="S2685" t="s">
        <v>53</v>
      </c>
      <c r="T2685" t="s">
        <v>54</v>
      </c>
      <c r="U2685" t="s">
        <v>55</v>
      </c>
      <c r="V2685" t="s">
        <v>56</v>
      </c>
      <c r="W2685" t="s">
        <v>57</v>
      </c>
      <c r="X2685" t="s">
        <v>58</v>
      </c>
      <c r="Y2685">
        <v>1</v>
      </c>
      <c r="Z2685">
        <v>1</v>
      </c>
      <c r="AA2685">
        <v>0</v>
      </c>
      <c r="AB2685">
        <v>0</v>
      </c>
      <c r="AC2685">
        <v>0</v>
      </c>
      <c r="AD2685">
        <v>0</v>
      </c>
      <c r="AE2685" t="s">
        <v>59</v>
      </c>
      <c r="AF2685">
        <v>-81.509249999727601</v>
      </c>
      <c r="AG2685">
        <v>28.588290025089002</v>
      </c>
      <c r="AH2685">
        <v>643138.12730000203</v>
      </c>
      <c r="AI2685">
        <v>511584.6127</v>
      </c>
      <c r="AJ2685" s="4">
        <v>42202.934236111112</v>
      </c>
      <c r="AK2685">
        <v>140</v>
      </c>
      <c r="AL2685" t="s">
        <v>110</v>
      </c>
      <c r="AM2685">
        <v>143</v>
      </c>
      <c r="AN2685" t="s">
        <v>350</v>
      </c>
      <c r="AO2685" t="s">
        <v>62</v>
      </c>
      <c r="AP2685" t="s">
        <v>63</v>
      </c>
      <c r="AQ2685" t="s">
        <v>80</v>
      </c>
    </row>
    <row r="2686" spans="1:45" x14ac:dyDescent="0.3">
      <c r="A2686">
        <v>84475282</v>
      </c>
      <c r="B2686" t="s">
        <v>45</v>
      </c>
      <c r="C2686" t="s">
        <v>46</v>
      </c>
      <c r="D2686">
        <f t="shared" si="41"/>
        <v>2014</v>
      </c>
      <c r="E2686" s="2">
        <v>41832</v>
      </c>
      <c r="F2686" s="3">
        <v>0.5625</v>
      </c>
      <c r="G2686" t="s">
        <v>65</v>
      </c>
      <c r="H2686" t="s">
        <v>48</v>
      </c>
      <c r="I2686" t="s">
        <v>1366</v>
      </c>
      <c r="J2686" t="s">
        <v>3526</v>
      </c>
      <c r="K2686">
        <v>1</v>
      </c>
      <c r="L2686">
        <v>1</v>
      </c>
      <c r="M2686">
        <v>0</v>
      </c>
      <c r="N2686">
        <v>0</v>
      </c>
      <c r="O2686" t="s">
        <v>51</v>
      </c>
      <c r="P2686" t="s">
        <v>51</v>
      </c>
      <c r="Q2686" t="s">
        <v>51</v>
      </c>
      <c r="R2686" t="s">
        <v>52</v>
      </c>
      <c r="S2686" t="s">
        <v>53</v>
      </c>
      <c r="T2686" t="s">
        <v>116</v>
      </c>
      <c r="U2686" t="s">
        <v>69</v>
      </c>
      <c r="V2686" t="s">
        <v>7</v>
      </c>
      <c r="W2686" t="s">
        <v>77</v>
      </c>
      <c r="X2686" t="s">
        <v>58</v>
      </c>
      <c r="Y2686">
        <v>1</v>
      </c>
      <c r="Z2686">
        <v>0</v>
      </c>
      <c r="AA2686">
        <v>0</v>
      </c>
      <c r="AB2686">
        <v>0</v>
      </c>
      <c r="AC2686">
        <v>0</v>
      </c>
      <c r="AD2686">
        <v>0</v>
      </c>
      <c r="AE2686" t="s">
        <v>59</v>
      </c>
      <c r="AF2686">
        <v>-81.269186016826794</v>
      </c>
      <c r="AG2686">
        <v>28.4978741088341</v>
      </c>
      <c r="AH2686">
        <v>666791</v>
      </c>
      <c r="AI2686">
        <v>502042</v>
      </c>
      <c r="AJ2686" s="4">
        <v>41842.800902777781</v>
      </c>
      <c r="AK2686">
        <v>320</v>
      </c>
      <c r="AL2686" t="s">
        <v>98</v>
      </c>
      <c r="AM2686">
        <v>321</v>
      </c>
      <c r="AN2686" t="s">
        <v>99</v>
      </c>
      <c r="AO2686" t="s">
        <v>72</v>
      </c>
      <c r="AP2686" t="s">
        <v>106</v>
      </c>
      <c r="AQ2686" t="s">
        <v>80</v>
      </c>
    </row>
    <row r="2687" spans="1:45" ht="63" x14ac:dyDescent="0.3">
      <c r="A2687">
        <v>83859420</v>
      </c>
      <c r="B2687" t="s">
        <v>3527</v>
      </c>
      <c r="C2687" t="s">
        <v>46</v>
      </c>
      <c r="D2687">
        <f t="shared" si="41"/>
        <v>2014</v>
      </c>
      <c r="E2687" s="2">
        <v>41833</v>
      </c>
      <c r="F2687" s="3">
        <v>0.82291666666666663</v>
      </c>
      <c r="G2687" t="s">
        <v>90</v>
      </c>
      <c r="H2687" t="s">
        <v>91</v>
      </c>
      <c r="I2687" t="s">
        <v>3528</v>
      </c>
      <c r="J2687" t="s">
        <v>3529</v>
      </c>
      <c r="K2687">
        <v>2</v>
      </c>
      <c r="L2687">
        <v>1</v>
      </c>
      <c r="M2687">
        <v>0</v>
      </c>
      <c r="N2687">
        <v>1</v>
      </c>
      <c r="O2687" t="s">
        <v>51</v>
      </c>
      <c r="P2687" t="s">
        <v>51</v>
      </c>
      <c r="Q2687" t="s">
        <v>51</v>
      </c>
      <c r="R2687" t="s">
        <v>52</v>
      </c>
      <c r="S2687" t="s">
        <v>53</v>
      </c>
      <c r="T2687" t="s">
        <v>54</v>
      </c>
      <c r="U2687" t="s">
        <v>55</v>
      </c>
      <c r="V2687" t="s">
        <v>56</v>
      </c>
      <c r="W2687" t="s">
        <v>77</v>
      </c>
      <c r="X2687" t="s">
        <v>58</v>
      </c>
      <c r="Y2687">
        <v>1</v>
      </c>
      <c r="Z2687">
        <v>0</v>
      </c>
      <c r="AA2687">
        <v>1</v>
      </c>
      <c r="AB2687">
        <v>0</v>
      </c>
      <c r="AC2687">
        <v>0</v>
      </c>
      <c r="AD2687">
        <v>0</v>
      </c>
      <c r="AE2687" t="s">
        <v>59</v>
      </c>
      <c r="AF2687">
        <v>-82.718142927161907</v>
      </c>
      <c r="AG2687">
        <v>28.235356455744299</v>
      </c>
      <c r="AH2687">
        <v>525544</v>
      </c>
      <c r="AI2687">
        <v>470586</v>
      </c>
      <c r="AJ2687" s="4">
        <v>41862.776574074072</v>
      </c>
      <c r="AK2687">
        <v>290</v>
      </c>
      <c r="AL2687" t="s">
        <v>417</v>
      </c>
      <c r="AM2687">
        <v>280</v>
      </c>
      <c r="AN2687" t="s">
        <v>418</v>
      </c>
      <c r="AO2687" t="s">
        <v>229</v>
      </c>
      <c r="AP2687" t="s">
        <v>63</v>
      </c>
      <c r="AQ2687" t="s">
        <v>64</v>
      </c>
      <c r="AR2687" s="1" t="s">
        <v>3530</v>
      </c>
    </row>
    <row r="2688" spans="1:45" x14ac:dyDescent="0.3">
      <c r="A2688">
        <v>84844480</v>
      </c>
      <c r="B2688" t="s">
        <v>100</v>
      </c>
      <c r="C2688" t="s">
        <v>46</v>
      </c>
      <c r="D2688">
        <f t="shared" si="41"/>
        <v>2014</v>
      </c>
      <c r="E2688" s="2">
        <v>41833</v>
      </c>
      <c r="F2688" s="3">
        <v>0.61805555555555558</v>
      </c>
      <c r="G2688" t="s">
        <v>65</v>
      </c>
      <c r="H2688" t="s">
        <v>48</v>
      </c>
      <c r="I2688" t="s">
        <v>629</v>
      </c>
      <c r="K2688">
        <v>1</v>
      </c>
      <c r="L2688">
        <v>1</v>
      </c>
      <c r="M2688">
        <v>0</v>
      </c>
      <c r="N2688">
        <v>1</v>
      </c>
      <c r="O2688" t="s">
        <v>51</v>
      </c>
      <c r="P2688" t="s">
        <v>51</v>
      </c>
      <c r="Q2688" t="s">
        <v>51</v>
      </c>
      <c r="R2688" t="s">
        <v>52</v>
      </c>
      <c r="S2688" t="s">
        <v>53</v>
      </c>
      <c r="T2688" t="s">
        <v>54</v>
      </c>
      <c r="U2688" t="s">
        <v>234</v>
      </c>
      <c r="V2688" t="s">
        <v>109</v>
      </c>
      <c r="W2688" t="s">
        <v>57</v>
      </c>
      <c r="X2688" t="s">
        <v>58</v>
      </c>
      <c r="Y2688">
        <v>1</v>
      </c>
      <c r="Z2688">
        <v>0</v>
      </c>
      <c r="AA2688">
        <v>1</v>
      </c>
      <c r="AB2688">
        <v>0</v>
      </c>
      <c r="AC2688">
        <v>0</v>
      </c>
      <c r="AD2688">
        <v>0</v>
      </c>
      <c r="AE2688" t="s">
        <v>59</v>
      </c>
      <c r="AF2688">
        <v>-81.459116650855705</v>
      </c>
      <c r="AG2688">
        <v>28.501004969929401</v>
      </c>
      <c r="AH2688">
        <v>648231</v>
      </c>
      <c r="AI2688">
        <v>501993</v>
      </c>
      <c r="AJ2688" s="4">
        <v>41840.767175925925</v>
      </c>
      <c r="AK2688">
        <v>320</v>
      </c>
      <c r="AL2688" t="s">
        <v>98</v>
      </c>
      <c r="AM2688">
        <v>322</v>
      </c>
      <c r="AN2688" t="s">
        <v>123</v>
      </c>
      <c r="AO2688" t="s">
        <v>72</v>
      </c>
      <c r="AP2688" t="s">
        <v>106</v>
      </c>
      <c r="AQ2688" t="s">
        <v>80</v>
      </c>
      <c r="AR2688" s="1" t="s">
        <v>3531</v>
      </c>
    </row>
    <row r="2689" spans="1:44" x14ac:dyDescent="0.3">
      <c r="A2689">
        <v>84791473</v>
      </c>
      <c r="B2689" t="s">
        <v>237</v>
      </c>
      <c r="C2689" t="s">
        <v>46</v>
      </c>
      <c r="D2689">
        <f t="shared" si="41"/>
        <v>2014</v>
      </c>
      <c r="E2689" s="2">
        <v>41833</v>
      </c>
      <c r="F2689" s="3">
        <v>0.7104166666666667</v>
      </c>
      <c r="G2689" t="s">
        <v>238</v>
      </c>
      <c r="H2689" t="s">
        <v>83</v>
      </c>
      <c r="I2689" t="s">
        <v>3532</v>
      </c>
      <c r="J2689" t="s">
        <v>3533</v>
      </c>
      <c r="K2689">
        <v>1</v>
      </c>
      <c r="L2689">
        <v>1</v>
      </c>
      <c r="M2689">
        <v>0</v>
      </c>
      <c r="N2689">
        <v>1</v>
      </c>
      <c r="O2689" t="s">
        <v>51</v>
      </c>
      <c r="P2689" t="s">
        <v>51</v>
      </c>
      <c r="Q2689" t="s">
        <v>51</v>
      </c>
      <c r="R2689" t="s">
        <v>95</v>
      </c>
      <c r="S2689" t="s">
        <v>53</v>
      </c>
      <c r="T2689" t="s">
        <v>54</v>
      </c>
      <c r="U2689" t="s">
        <v>69</v>
      </c>
      <c r="V2689" t="s">
        <v>497</v>
      </c>
      <c r="W2689" t="s">
        <v>77</v>
      </c>
      <c r="X2689" t="s">
        <v>97</v>
      </c>
      <c r="Y2689">
        <v>1</v>
      </c>
      <c r="Z2689">
        <v>1</v>
      </c>
      <c r="AA2689">
        <v>0</v>
      </c>
      <c r="AB2689">
        <v>0</v>
      </c>
      <c r="AC2689">
        <v>0</v>
      </c>
      <c r="AD2689">
        <v>0</v>
      </c>
      <c r="AE2689" t="s">
        <v>59</v>
      </c>
      <c r="AF2689">
        <v>-81.337093180633303</v>
      </c>
      <c r="AG2689">
        <v>28.786763874974199</v>
      </c>
      <c r="AH2689">
        <v>659465</v>
      </c>
      <c r="AI2689">
        <v>533972</v>
      </c>
      <c r="AJ2689" s="4">
        <v>41835.799675925926</v>
      </c>
      <c r="AK2689">
        <v>910</v>
      </c>
      <c r="AL2689" t="s">
        <v>251</v>
      </c>
      <c r="AM2689">
        <v>910</v>
      </c>
      <c r="AN2689" t="s">
        <v>251</v>
      </c>
      <c r="AO2689" t="s">
        <v>252</v>
      </c>
      <c r="AQ2689" t="s">
        <v>253</v>
      </c>
    </row>
    <row r="2690" spans="1:44" x14ac:dyDescent="0.3">
      <c r="A2690">
        <v>84298254</v>
      </c>
      <c r="B2690" t="s">
        <v>212</v>
      </c>
      <c r="C2690" t="s">
        <v>46</v>
      </c>
      <c r="D2690">
        <f t="shared" ref="D2690:D2753" si="42">YEAR(E2690)</f>
        <v>2014</v>
      </c>
      <c r="E2690" s="2">
        <v>41835</v>
      </c>
      <c r="F2690" s="3">
        <v>0.41666666666666669</v>
      </c>
      <c r="G2690" t="s">
        <v>180</v>
      </c>
      <c r="H2690" t="s">
        <v>48</v>
      </c>
      <c r="I2690" t="s">
        <v>3180</v>
      </c>
      <c r="K2690">
        <v>1</v>
      </c>
      <c r="L2690">
        <v>1</v>
      </c>
      <c r="M2690">
        <v>0</v>
      </c>
      <c r="N2690">
        <v>1</v>
      </c>
      <c r="O2690" t="s">
        <v>51</v>
      </c>
      <c r="P2690" t="s">
        <v>51</v>
      </c>
      <c r="Q2690" t="s">
        <v>51</v>
      </c>
      <c r="R2690" t="s">
        <v>52</v>
      </c>
      <c r="S2690" t="s">
        <v>53</v>
      </c>
      <c r="T2690" t="s">
        <v>54</v>
      </c>
      <c r="U2690" t="s">
        <v>69</v>
      </c>
      <c r="V2690" t="s">
        <v>176</v>
      </c>
      <c r="W2690" t="s">
        <v>77</v>
      </c>
      <c r="X2690" t="s">
        <v>58</v>
      </c>
      <c r="Y2690">
        <v>1</v>
      </c>
      <c r="Z2690">
        <v>1</v>
      </c>
      <c r="AA2690">
        <v>0</v>
      </c>
      <c r="AB2690">
        <v>0</v>
      </c>
      <c r="AC2690">
        <v>0</v>
      </c>
      <c r="AD2690">
        <v>0</v>
      </c>
      <c r="AE2690" t="s">
        <v>177</v>
      </c>
      <c r="AF2690">
        <v>-81.328135409713099</v>
      </c>
      <c r="AG2690">
        <v>28.606666295074898</v>
      </c>
      <c r="AH2690">
        <v>660771</v>
      </c>
      <c r="AI2690">
        <v>513995</v>
      </c>
      <c r="AJ2690" s="4">
        <v>42361.552025462966</v>
      </c>
      <c r="AK2690">
        <v>190</v>
      </c>
      <c r="AL2690" t="s">
        <v>131</v>
      </c>
      <c r="AM2690">
        <v>380</v>
      </c>
      <c r="AN2690" t="s">
        <v>132</v>
      </c>
      <c r="AO2690" t="s">
        <v>72</v>
      </c>
      <c r="AP2690" t="s">
        <v>106</v>
      </c>
      <c r="AQ2690" t="s">
        <v>80</v>
      </c>
      <c r="AR2690" s="1" t="s">
        <v>3534</v>
      </c>
    </row>
    <row r="2691" spans="1:44" x14ac:dyDescent="0.3">
      <c r="A2691">
        <v>81996772</v>
      </c>
      <c r="B2691" t="s">
        <v>45</v>
      </c>
      <c r="C2691" t="s">
        <v>46</v>
      </c>
      <c r="D2691">
        <f t="shared" si="42"/>
        <v>2014</v>
      </c>
      <c r="E2691" s="2">
        <v>41835</v>
      </c>
      <c r="F2691" s="3">
        <v>0.37152777777777773</v>
      </c>
      <c r="G2691" t="s">
        <v>65</v>
      </c>
      <c r="H2691" t="s">
        <v>48</v>
      </c>
      <c r="I2691" t="s">
        <v>3535</v>
      </c>
      <c r="J2691" t="s">
        <v>3536</v>
      </c>
      <c r="K2691">
        <v>1</v>
      </c>
      <c r="L2691">
        <v>1</v>
      </c>
      <c r="M2691">
        <v>0</v>
      </c>
      <c r="N2691">
        <v>1</v>
      </c>
      <c r="O2691" t="s">
        <v>51</v>
      </c>
      <c r="P2691" t="s">
        <v>51</v>
      </c>
      <c r="Q2691" t="s">
        <v>51</v>
      </c>
      <c r="R2691" t="s">
        <v>52</v>
      </c>
      <c r="S2691" t="s">
        <v>53</v>
      </c>
      <c r="T2691" t="s">
        <v>54</v>
      </c>
      <c r="U2691" t="s">
        <v>55</v>
      </c>
      <c r="V2691" t="s">
        <v>7</v>
      </c>
      <c r="W2691" t="s">
        <v>118</v>
      </c>
      <c r="X2691" t="s">
        <v>58</v>
      </c>
      <c r="Y2691">
        <v>0</v>
      </c>
      <c r="Z2691">
        <v>1</v>
      </c>
      <c r="AA2691">
        <v>0</v>
      </c>
      <c r="AB2691">
        <v>0</v>
      </c>
      <c r="AC2691">
        <v>0</v>
      </c>
      <c r="AD2691">
        <v>0</v>
      </c>
      <c r="AE2691" t="s">
        <v>59</v>
      </c>
      <c r="AF2691">
        <v>-81.304592611990302</v>
      </c>
      <c r="AG2691">
        <v>28.561506850234601</v>
      </c>
      <c r="AH2691">
        <v>663178</v>
      </c>
      <c r="AI2691">
        <v>509031</v>
      </c>
      <c r="AJ2691" s="4">
        <v>41839.480393518519</v>
      </c>
      <c r="AK2691">
        <v>210</v>
      </c>
      <c r="AL2691" t="s">
        <v>78</v>
      </c>
      <c r="AM2691">
        <v>211</v>
      </c>
      <c r="AN2691" t="s">
        <v>135</v>
      </c>
      <c r="AO2691" t="s">
        <v>62</v>
      </c>
      <c r="AP2691" t="s">
        <v>106</v>
      </c>
      <c r="AQ2691" t="s">
        <v>80</v>
      </c>
    </row>
    <row r="2692" spans="1:44" x14ac:dyDescent="0.3">
      <c r="A2692">
        <v>84282601</v>
      </c>
      <c r="B2692" t="s">
        <v>81</v>
      </c>
      <c r="C2692" t="s">
        <v>46</v>
      </c>
      <c r="D2692">
        <f t="shared" si="42"/>
        <v>2014</v>
      </c>
      <c r="E2692" s="2">
        <v>41835</v>
      </c>
      <c r="F2692" s="3">
        <v>0.70833333333333337</v>
      </c>
      <c r="G2692" t="s">
        <v>82</v>
      </c>
      <c r="H2692" t="s">
        <v>83</v>
      </c>
      <c r="I2692" t="s">
        <v>199</v>
      </c>
      <c r="J2692" t="s">
        <v>1805</v>
      </c>
      <c r="K2692">
        <v>1</v>
      </c>
      <c r="L2692">
        <v>1</v>
      </c>
      <c r="M2692">
        <v>0</v>
      </c>
      <c r="N2692">
        <v>1</v>
      </c>
      <c r="O2692" t="s">
        <v>51</v>
      </c>
      <c r="P2692" t="s">
        <v>51</v>
      </c>
      <c r="Q2692" t="s">
        <v>51</v>
      </c>
      <c r="R2692" t="s">
        <v>52</v>
      </c>
      <c r="S2692" t="s">
        <v>53</v>
      </c>
      <c r="T2692" t="s">
        <v>54</v>
      </c>
      <c r="U2692" t="s">
        <v>55</v>
      </c>
      <c r="V2692" t="s">
        <v>109</v>
      </c>
      <c r="W2692" t="s">
        <v>77</v>
      </c>
      <c r="X2692" t="s">
        <v>58</v>
      </c>
      <c r="Y2692">
        <v>1</v>
      </c>
      <c r="Z2692">
        <v>0</v>
      </c>
      <c r="AA2692">
        <v>1</v>
      </c>
      <c r="AB2692">
        <v>0</v>
      </c>
      <c r="AC2692">
        <v>0</v>
      </c>
      <c r="AD2692">
        <v>0</v>
      </c>
      <c r="AE2692" t="s">
        <v>59</v>
      </c>
      <c r="AF2692">
        <v>-81.365649266078194</v>
      </c>
      <c r="AG2692">
        <v>28.663245287774899</v>
      </c>
      <c r="AH2692">
        <v>656976.02974322101</v>
      </c>
      <c r="AI2692">
        <v>520198.16843693302</v>
      </c>
      <c r="AJ2692" s="4">
        <v>42467.787118055552</v>
      </c>
      <c r="AK2692">
        <v>990</v>
      </c>
      <c r="AL2692" t="s">
        <v>721</v>
      </c>
      <c r="AM2692">
        <v>970</v>
      </c>
      <c r="AN2692" t="s">
        <v>722</v>
      </c>
      <c r="AO2692" t="s">
        <v>62</v>
      </c>
      <c r="AP2692" t="s">
        <v>211</v>
      </c>
      <c r="AQ2692" t="s">
        <v>80</v>
      </c>
    </row>
    <row r="2693" spans="1:44" x14ac:dyDescent="0.3">
      <c r="A2693">
        <v>84478206</v>
      </c>
      <c r="B2693" t="s">
        <v>45</v>
      </c>
      <c r="C2693" t="s">
        <v>46</v>
      </c>
      <c r="D2693">
        <f t="shared" si="42"/>
        <v>2014</v>
      </c>
      <c r="E2693" s="2">
        <v>41835</v>
      </c>
      <c r="F2693" s="3">
        <v>6.5972222222222224E-2</v>
      </c>
      <c r="G2693" t="s">
        <v>90</v>
      </c>
      <c r="H2693" t="s">
        <v>91</v>
      </c>
      <c r="I2693" t="s">
        <v>1059</v>
      </c>
      <c r="J2693" t="s">
        <v>2430</v>
      </c>
      <c r="K2693">
        <v>1</v>
      </c>
      <c r="L2693">
        <v>1</v>
      </c>
      <c r="M2693">
        <v>0</v>
      </c>
      <c r="N2693">
        <v>1</v>
      </c>
      <c r="O2693" t="s">
        <v>51</v>
      </c>
      <c r="P2693" t="s">
        <v>51</v>
      </c>
      <c r="Q2693" t="s">
        <v>51</v>
      </c>
      <c r="R2693" t="s">
        <v>68</v>
      </c>
      <c r="S2693" t="s">
        <v>96</v>
      </c>
      <c r="T2693" t="s">
        <v>54</v>
      </c>
      <c r="U2693" t="s">
        <v>69</v>
      </c>
      <c r="V2693" t="s">
        <v>109</v>
      </c>
      <c r="W2693" t="s">
        <v>77</v>
      </c>
      <c r="X2693" t="s">
        <v>58</v>
      </c>
      <c r="Y2693">
        <v>1</v>
      </c>
      <c r="Z2693">
        <v>0</v>
      </c>
      <c r="AA2693">
        <v>0</v>
      </c>
      <c r="AB2693">
        <v>1</v>
      </c>
      <c r="AC2693">
        <v>0</v>
      </c>
      <c r="AD2693">
        <v>0</v>
      </c>
      <c r="AE2693" t="s">
        <v>59</v>
      </c>
      <c r="AF2693">
        <v>-81.420037528721096</v>
      </c>
      <c r="AG2693">
        <v>28.341868604809601</v>
      </c>
      <c r="AH2693">
        <v>652418</v>
      </c>
      <c r="AI2693">
        <v>484403</v>
      </c>
      <c r="AJ2693" s="4">
        <v>42208.955439814818</v>
      </c>
      <c r="AK2693">
        <v>258</v>
      </c>
      <c r="AL2693" t="s">
        <v>104</v>
      </c>
      <c r="AM2693">
        <v>250</v>
      </c>
      <c r="AN2693" t="s">
        <v>105</v>
      </c>
      <c r="AO2693" t="s">
        <v>72</v>
      </c>
      <c r="AP2693" t="s">
        <v>106</v>
      </c>
      <c r="AQ2693" t="s">
        <v>64</v>
      </c>
    </row>
    <row r="2694" spans="1:44" x14ac:dyDescent="0.3">
      <c r="A2694">
        <v>84483364</v>
      </c>
      <c r="B2694" t="s">
        <v>45</v>
      </c>
      <c r="C2694" t="s">
        <v>46</v>
      </c>
      <c r="D2694">
        <f t="shared" si="42"/>
        <v>2014</v>
      </c>
      <c r="E2694" s="2">
        <v>41836</v>
      </c>
      <c r="F2694" s="3">
        <v>0.56319444444444444</v>
      </c>
      <c r="G2694" t="s">
        <v>65</v>
      </c>
      <c r="H2694" t="s">
        <v>48</v>
      </c>
      <c r="I2694" t="s">
        <v>374</v>
      </c>
      <c r="J2694" t="s">
        <v>3537</v>
      </c>
      <c r="K2694">
        <v>1</v>
      </c>
      <c r="L2694">
        <v>1</v>
      </c>
      <c r="M2694">
        <v>0</v>
      </c>
      <c r="N2694">
        <v>1</v>
      </c>
      <c r="O2694" t="s">
        <v>51</v>
      </c>
      <c r="P2694" t="s">
        <v>51</v>
      </c>
      <c r="Q2694" t="s">
        <v>51</v>
      </c>
      <c r="R2694" t="s">
        <v>95</v>
      </c>
      <c r="S2694" t="s">
        <v>53</v>
      </c>
      <c r="T2694" t="s">
        <v>54</v>
      </c>
      <c r="U2694" t="s">
        <v>69</v>
      </c>
      <c r="V2694" t="s">
        <v>7</v>
      </c>
      <c r="W2694" t="s">
        <v>77</v>
      </c>
      <c r="X2694" t="s">
        <v>97</v>
      </c>
      <c r="Y2694">
        <v>1</v>
      </c>
      <c r="Z2694">
        <v>1</v>
      </c>
      <c r="AA2694">
        <v>0</v>
      </c>
      <c r="AB2694">
        <v>0</v>
      </c>
      <c r="AC2694">
        <v>0</v>
      </c>
      <c r="AD2694">
        <v>0</v>
      </c>
      <c r="AE2694" t="s">
        <v>59</v>
      </c>
      <c r="AF2694">
        <v>-81.285425594583998</v>
      </c>
      <c r="AG2694">
        <v>28.499070576695001</v>
      </c>
      <c r="AH2694">
        <v>665201.78215241805</v>
      </c>
      <c r="AI2694">
        <v>502139.81305040198</v>
      </c>
      <c r="AJ2694" s="4">
        <v>42467.716412037036</v>
      </c>
      <c r="AK2694">
        <v>150</v>
      </c>
      <c r="AL2694" t="s">
        <v>159</v>
      </c>
      <c r="AM2694">
        <v>154</v>
      </c>
      <c r="AN2694" t="s">
        <v>347</v>
      </c>
      <c r="AO2694" t="s">
        <v>62</v>
      </c>
      <c r="AP2694" t="s">
        <v>63</v>
      </c>
      <c r="AQ2694" t="s">
        <v>80</v>
      </c>
    </row>
    <row r="2695" spans="1:44" x14ac:dyDescent="0.3">
      <c r="A2695">
        <v>84474110</v>
      </c>
      <c r="B2695" t="s">
        <v>45</v>
      </c>
      <c r="C2695" t="s">
        <v>46</v>
      </c>
      <c r="D2695">
        <f t="shared" si="42"/>
        <v>2014</v>
      </c>
      <c r="E2695" s="2">
        <v>41836</v>
      </c>
      <c r="F2695" s="3">
        <v>0.29166666666666669</v>
      </c>
      <c r="G2695" t="s">
        <v>90</v>
      </c>
      <c r="H2695" t="s">
        <v>91</v>
      </c>
      <c r="I2695" t="s">
        <v>3538</v>
      </c>
      <c r="J2695" t="s">
        <v>3539</v>
      </c>
      <c r="K2695">
        <v>1</v>
      </c>
      <c r="L2695">
        <v>1</v>
      </c>
      <c r="M2695">
        <v>0</v>
      </c>
      <c r="N2695">
        <v>1</v>
      </c>
      <c r="O2695" t="s">
        <v>51</v>
      </c>
      <c r="P2695" t="s">
        <v>51</v>
      </c>
      <c r="Q2695" t="s">
        <v>51</v>
      </c>
      <c r="R2695" t="s">
        <v>52</v>
      </c>
      <c r="S2695" t="s">
        <v>53</v>
      </c>
      <c r="T2695" t="s">
        <v>54</v>
      </c>
      <c r="U2695" t="s">
        <v>69</v>
      </c>
      <c r="V2695" t="s">
        <v>7</v>
      </c>
      <c r="W2695" t="s">
        <v>77</v>
      </c>
      <c r="X2695" t="s">
        <v>58</v>
      </c>
      <c r="Y2695">
        <v>1</v>
      </c>
      <c r="Z2695">
        <v>0</v>
      </c>
      <c r="AA2695">
        <v>1</v>
      </c>
      <c r="AB2695">
        <v>0</v>
      </c>
      <c r="AC2695">
        <v>0</v>
      </c>
      <c r="AD2695">
        <v>0</v>
      </c>
      <c r="AE2695" t="s">
        <v>59</v>
      </c>
      <c r="AF2695">
        <v>-81.485369972572997</v>
      </c>
      <c r="AG2695">
        <v>28.333439086691001</v>
      </c>
      <c r="AH2695">
        <v>646046</v>
      </c>
      <c r="AI2695">
        <v>483335</v>
      </c>
      <c r="AJ2695" s="4">
        <v>41839.576365740744</v>
      </c>
      <c r="AK2695">
        <v>310</v>
      </c>
      <c r="AL2695" t="s">
        <v>70</v>
      </c>
      <c r="AM2695">
        <v>312</v>
      </c>
      <c r="AN2695" t="s">
        <v>441</v>
      </c>
      <c r="AO2695" t="s">
        <v>72</v>
      </c>
      <c r="AP2695" t="s">
        <v>106</v>
      </c>
      <c r="AQ2695" t="s">
        <v>128</v>
      </c>
    </row>
    <row r="2696" spans="1:44" x14ac:dyDescent="0.3">
      <c r="A2696">
        <v>84287228</v>
      </c>
      <c r="B2696" t="s">
        <v>271</v>
      </c>
      <c r="C2696" t="s">
        <v>46</v>
      </c>
      <c r="D2696">
        <f t="shared" si="42"/>
        <v>2014</v>
      </c>
      <c r="E2696" s="2">
        <v>41837</v>
      </c>
      <c r="F2696" s="3">
        <v>0.54999999999999993</v>
      </c>
      <c r="G2696" t="s">
        <v>272</v>
      </c>
      <c r="H2696" t="s">
        <v>48</v>
      </c>
      <c r="I2696" t="s">
        <v>3540</v>
      </c>
      <c r="J2696" t="s">
        <v>3541</v>
      </c>
      <c r="K2696">
        <v>1</v>
      </c>
      <c r="L2696">
        <v>1</v>
      </c>
      <c r="M2696">
        <v>0</v>
      </c>
      <c r="N2696">
        <v>1</v>
      </c>
      <c r="O2696" t="s">
        <v>51</v>
      </c>
      <c r="P2696" t="s">
        <v>51</v>
      </c>
      <c r="Q2696" t="s">
        <v>51</v>
      </c>
      <c r="R2696" t="s">
        <v>68</v>
      </c>
      <c r="S2696" t="s">
        <v>53</v>
      </c>
      <c r="T2696" t="s">
        <v>54</v>
      </c>
      <c r="U2696" t="s">
        <v>69</v>
      </c>
      <c r="V2696" t="s">
        <v>56</v>
      </c>
      <c r="W2696" t="s">
        <v>57</v>
      </c>
      <c r="X2696" t="s">
        <v>58</v>
      </c>
      <c r="Y2696">
        <v>1</v>
      </c>
      <c r="Z2696">
        <v>1</v>
      </c>
      <c r="AA2696">
        <v>0</v>
      </c>
      <c r="AB2696">
        <v>0</v>
      </c>
      <c r="AC2696">
        <v>0</v>
      </c>
      <c r="AD2696">
        <v>0</v>
      </c>
      <c r="AE2696" t="s">
        <v>59</v>
      </c>
      <c r="AF2696">
        <v>-81.482377183490101</v>
      </c>
      <c r="AG2696">
        <v>28.647832489844301</v>
      </c>
      <c r="AH2696">
        <v>645626</v>
      </c>
      <c r="AI2696">
        <v>518249</v>
      </c>
      <c r="AJ2696" s="4">
        <v>41839.823125000003</v>
      </c>
      <c r="AK2696">
        <v>310</v>
      </c>
      <c r="AL2696" t="s">
        <v>70</v>
      </c>
      <c r="AM2696">
        <v>311</v>
      </c>
      <c r="AN2696" t="s">
        <v>71</v>
      </c>
      <c r="AO2696" t="s">
        <v>72</v>
      </c>
      <c r="AP2696" t="s">
        <v>73</v>
      </c>
      <c r="AQ2696" t="s">
        <v>74</v>
      </c>
    </row>
    <row r="2697" spans="1:44" x14ac:dyDescent="0.3">
      <c r="A2697">
        <v>84282564</v>
      </c>
      <c r="B2697" t="s">
        <v>81</v>
      </c>
      <c r="C2697" t="s">
        <v>46</v>
      </c>
      <c r="D2697">
        <f t="shared" si="42"/>
        <v>2014</v>
      </c>
      <c r="E2697" s="2">
        <v>41837</v>
      </c>
      <c r="F2697" s="3">
        <v>0.50347222222222221</v>
      </c>
      <c r="G2697" t="s">
        <v>82</v>
      </c>
      <c r="H2697" t="s">
        <v>83</v>
      </c>
      <c r="I2697" t="s">
        <v>199</v>
      </c>
      <c r="J2697" t="s">
        <v>2368</v>
      </c>
      <c r="K2697">
        <v>1</v>
      </c>
      <c r="L2697">
        <v>1</v>
      </c>
      <c r="M2697">
        <v>0</v>
      </c>
      <c r="N2697">
        <v>1</v>
      </c>
      <c r="O2697" t="s">
        <v>51</v>
      </c>
      <c r="P2697" t="s">
        <v>51</v>
      </c>
      <c r="Q2697" t="s">
        <v>51</v>
      </c>
      <c r="R2697" t="s">
        <v>52</v>
      </c>
      <c r="S2697" t="s">
        <v>53</v>
      </c>
      <c r="T2697" t="s">
        <v>54</v>
      </c>
      <c r="U2697" t="s">
        <v>234</v>
      </c>
      <c r="V2697" t="s">
        <v>109</v>
      </c>
      <c r="W2697" t="s">
        <v>77</v>
      </c>
      <c r="X2697" t="s">
        <v>58</v>
      </c>
      <c r="Y2697">
        <v>1</v>
      </c>
      <c r="Z2697">
        <v>1</v>
      </c>
      <c r="AA2697">
        <v>0</v>
      </c>
      <c r="AB2697">
        <v>0</v>
      </c>
      <c r="AC2697">
        <v>0</v>
      </c>
      <c r="AD2697">
        <v>0</v>
      </c>
      <c r="AE2697" t="s">
        <v>59</v>
      </c>
      <c r="AF2697">
        <v>-81.362523680311696</v>
      </c>
      <c r="AG2697">
        <v>28.663194078398199</v>
      </c>
      <c r="AH2697">
        <v>657281</v>
      </c>
      <c r="AI2697">
        <v>520199</v>
      </c>
      <c r="AJ2697" s="4">
        <v>41842.801134259258</v>
      </c>
      <c r="AK2697">
        <v>320</v>
      </c>
      <c r="AL2697" t="s">
        <v>98</v>
      </c>
      <c r="AM2697">
        <v>322</v>
      </c>
      <c r="AN2697" t="s">
        <v>123</v>
      </c>
      <c r="AO2697" t="s">
        <v>72</v>
      </c>
      <c r="AP2697" t="s">
        <v>106</v>
      </c>
      <c r="AQ2697" t="s">
        <v>80</v>
      </c>
    </row>
    <row r="2698" spans="1:44" x14ac:dyDescent="0.3">
      <c r="A2698">
        <v>84844113</v>
      </c>
      <c r="B2698" t="s">
        <v>100</v>
      </c>
      <c r="C2698" t="s">
        <v>46</v>
      </c>
      <c r="D2698">
        <f t="shared" si="42"/>
        <v>2014</v>
      </c>
      <c r="E2698" s="2">
        <v>41838</v>
      </c>
      <c r="F2698" s="3">
        <v>0.89513888888888893</v>
      </c>
      <c r="G2698" t="s">
        <v>65</v>
      </c>
      <c r="H2698" t="s">
        <v>48</v>
      </c>
      <c r="I2698" t="s">
        <v>3542</v>
      </c>
      <c r="J2698" t="s">
        <v>694</v>
      </c>
      <c r="K2698">
        <v>1</v>
      </c>
      <c r="L2698">
        <v>1</v>
      </c>
      <c r="M2698">
        <v>0</v>
      </c>
      <c r="N2698">
        <v>1</v>
      </c>
      <c r="O2698" t="s">
        <v>51</v>
      </c>
      <c r="P2698" t="s">
        <v>51</v>
      </c>
      <c r="Q2698" t="s">
        <v>51</v>
      </c>
      <c r="R2698" t="s">
        <v>52</v>
      </c>
      <c r="S2698" t="s">
        <v>53</v>
      </c>
      <c r="T2698" t="s">
        <v>54</v>
      </c>
      <c r="U2698" t="s">
        <v>69</v>
      </c>
      <c r="V2698" t="s">
        <v>56</v>
      </c>
      <c r="W2698" t="s">
        <v>77</v>
      </c>
      <c r="X2698" t="s">
        <v>58</v>
      </c>
      <c r="Y2698">
        <v>1</v>
      </c>
      <c r="Z2698">
        <v>1</v>
      </c>
      <c r="AA2698">
        <v>0</v>
      </c>
      <c r="AB2698">
        <v>0</v>
      </c>
      <c r="AC2698">
        <v>0</v>
      </c>
      <c r="AD2698">
        <v>0</v>
      </c>
      <c r="AE2698" t="s">
        <v>59</v>
      </c>
      <c r="AF2698">
        <v>-81.428369999949098</v>
      </c>
      <c r="AG2698">
        <v>28.483937063435501</v>
      </c>
      <c r="AH2698">
        <v>651273.88025694899</v>
      </c>
      <c r="AI2698">
        <v>500160.18224430102</v>
      </c>
      <c r="AJ2698" s="4">
        <v>42637.802430555559</v>
      </c>
      <c r="AK2698">
        <v>158</v>
      </c>
      <c r="AL2698" t="s">
        <v>201</v>
      </c>
      <c r="AM2698">
        <v>153</v>
      </c>
      <c r="AN2698" t="s">
        <v>228</v>
      </c>
      <c r="AO2698" t="s">
        <v>62</v>
      </c>
      <c r="AP2698" t="s">
        <v>106</v>
      </c>
      <c r="AQ2698" t="s">
        <v>80</v>
      </c>
    </row>
    <row r="2699" spans="1:44" x14ac:dyDescent="0.3">
      <c r="A2699">
        <v>83855153</v>
      </c>
      <c r="B2699" t="s">
        <v>1227</v>
      </c>
      <c r="C2699" t="s">
        <v>46</v>
      </c>
      <c r="D2699">
        <f t="shared" si="42"/>
        <v>2014</v>
      </c>
      <c r="E2699" s="2">
        <v>41839</v>
      </c>
      <c r="F2699" s="3">
        <v>0.74305555555555547</v>
      </c>
      <c r="G2699" t="s">
        <v>1228</v>
      </c>
      <c r="H2699" t="s">
        <v>48</v>
      </c>
      <c r="I2699" t="s">
        <v>3543</v>
      </c>
      <c r="J2699" t="s">
        <v>3544</v>
      </c>
      <c r="K2699">
        <v>1</v>
      </c>
      <c r="L2699">
        <v>1</v>
      </c>
      <c r="M2699">
        <v>0</v>
      </c>
      <c r="N2699">
        <v>1</v>
      </c>
      <c r="O2699" t="s">
        <v>51</v>
      </c>
      <c r="P2699" t="s">
        <v>51</v>
      </c>
      <c r="Q2699" t="s">
        <v>51</v>
      </c>
      <c r="R2699" t="s">
        <v>52</v>
      </c>
      <c r="S2699" t="s">
        <v>53</v>
      </c>
      <c r="T2699" t="s">
        <v>54</v>
      </c>
      <c r="U2699" t="s">
        <v>55</v>
      </c>
      <c r="V2699" t="s">
        <v>109</v>
      </c>
      <c r="W2699" t="s">
        <v>77</v>
      </c>
      <c r="X2699" t="s">
        <v>58</v>
      </c>
      <c r="Y2699">
        <v>1</v>
      </c>
      <c r="Z2699">
        <v>0</v>
      </c>
      <c r="AA2699">
        <v>1</v>
      </c>
      <c r="AB2699">
        <v>0</v>
      </c>
      <c r="AC2699">
        <v>0</v>
      </c>
      <c r="AD2699">
        <v>0</v>
      </c>
      <c r="AE2699" t="s">
        <v>59</v>
      </c>
      <c r="AF2699">
        <v>-81.374536020098603</v>
      </c>
      <c r="AG2699">
        <v>28.4937539010681</v>
      </c>
      <c r="AH2699">
        <v>656510</v>
      </c>
      <c r="AI2699">
        <v>501361</v>
      </c>
      <c r="AJ2699" s="4">
        <v>41847.774502314816</v>
      </c>
      <c r="AK2699">
        <v>150</v>
      </c>
      <c r="AL2699" t="s">
        <v>159</v>
      </c>
      <c r="AM2699">
        <v>151</v>
      </c>
      <c r="AN2699" t="s">
        <v>160</v>
      </c>
      <c r="AO2699" t="s">
        <v>62</v>
      </c>
      <c r="AP2699" t="s">
        <v>106</v>
      </c>
      <c r="AQ2699" t="s">
        <v>128</v>
      </c>
    </row>
    <row r="2700" spans="1:44" x14ac:dyDescent="0.3">
      <c r="A2700">
        <v>84738225</v>
      </c>
      <c r="B2700" t="s">
        <v>411</v>
      </c>
      <c r="C2700" t="s">
        <v>46</v>
      </c>
      <c r="D2700">
        <f t="shared" si="42"/>
        <v>2014</v>
      </c>
      <c r="E2700" s="2">
        <v>41839</v>
      </c>
      <c r="F2700" s="3">
        <v>0.56111111111111112</v>
      </c>
      <c r="G2700" t="s">
        <v>308</v>
      </c>
      <c r="H2700" t="s">
        <v>83</v>
      </c>
      <c r="I2700" t="s">
        <v>3545</v>
      </c>
      <c r="J2700" t="s">
        <v>3190</v>
      </c>
      <c r="K2700">
        <v>1</v>
      </c>
      <c r="L2700">
        <v>1</v>
      </c>
      <c r="M2700">
        <v>0</v>
      </c>
      <c r="N2700">
        <v>1</v>
      </c>
      <c r="O2700" t="s">
        <v>51</v>
      </c>
      <c r="P2700" t="s">
        <v>51</v>
      </c>
      <c r="Q2700" t="s">
        <v>51</v>
      </c>
      <c r="R2700" t="s">
        <v>95</v>
      </c>
      <c r="S2700" t="s">
        <v>53</v>
      </c>
      <c r="T2700" t="s">
        <v>54</v>
      </c>
      <c r="U2700" t="s">
        <v>55</v>
      </c>
      <c r="V2700" t="s">
        <v>7</v>
      </c>
      <c r="W2700" t="s">
        <v>118</v>
      </c>
      <c r="X2700" t="s">
        <v>97</v>
      </c>
      <c r="Y2700">
        <v>1</v>
      </c>
      <c r="Z2700">
        <v>0</v>
      </c>
      <c r="AA2700">
        <v>1</v>
      </c>
      <c r="AB2700">
        <v>0</v>
      </c>
      <c r="AC2700">
        <v>0</v>
      </c>
      <c r="AD2700">
        <v>0</v>
      </c>
      <c r="AE2700" t="s">
        <v>59</v>
      </c>
      <c r="AF2700">
        <v>-81.190590379518994</v>
      </c>
      <c r="AG2700">
        <v>28.669900553731601</v>
      </c>
      <c r="AH2700">
        <v>674033</v>
      </c>
      <c r="AI2700">
        <v>521314</v>
      </c>
      <c r="AJ2700" s="4">
        <v>41849.86204861111</v>
      </c>
      <c r="AK2700">
        <v>220</v>
      </c>
      <c r="AL2700" t="s">
        <v>568</v>
      </c>
      <c r="AM2700">
        <v>221</v>
      </c>
      <c r="AN2700" t="s">
        <v>569</v>
      </c>
      <c r="AO2700" t="s">
        <v>229</v>
      </c>
      <c r="AP2700" t="s">
        <v>63</v>
      </c>
      <c r="AQ2700" t="s">
        <v>80</v>
      </c>
    </row>
    <row r="2701" spans="1:44" x14ac:dyDescent="0.3">
      <c r="A2701">
        <v>84844795</v>
      </c>
      <c r="B2701" t="s">
        <v>100</v>
      </c>
      <c r="C2701" t="s">
        <v>46</v>
      </c>
      <c r="D2701">
        <f t="shared" si="42"/>
        <v>2014</v>
      </c>
      <c r="E2701" s="2">
        <v>41840</v>
      </c>
      <c r="F2701" s="3">
        <v>0.65763888888888888</v>
      </c>
      <c r="G2701" t="s">
        <v>65</v>
      </c>
      <c r="H2701" t="s">
        <v>48</v>
      </c>
      <c r="I2701" t="s">
        <v>2587</v>
      </c>
      <c r="J2701" t="s">
        <v>3546</v>
      </c>
      <c r="K2701">
        <v>1</v>
      </c>
      <c r="L2701">
        <v>1</v>
      </c>
      <c r="M2701">
        <v>0</v>
      </c>
      <c r="N2701">
        <v>1</v>
      </c>
      <c r="O2701" t="s">
        <v>51</v>
      </c>
      <c r="P2701" t="s">
        <v>51</v>
      </c>
      <c r="Q2701" t="s">
        <v>51</v>
      </c>
      <c r="R2701" t="s">
        <v>68</v>
      </c>
      <c r="S2701" t="s">
        <v>53</v>
      </c>
      <c r="T2701" t="s">
        <v>54</v>
      </c>
      <c r="U2701" t="s">
        <v>55</v>
      </c>
      <c r="V2701" t="s">
        <v>56</v>
      </c>
      <c r="W2701" t="s">
        <v>77</v>
      </c>
      <c r="X2701" t="s">
        <v>58</v>
      </c>
      <c r="Y2701">
        <v>1</v>
      </c>
      <c r="Z2701">
        <v>0</v>
      </c>
      <c r="AA2701">
        <v>1</v>
      </c>
      <c r="AB2701">
        <v>0</v>
      </c>
      <c r="AC2701">
        <v>0</v>
      </c>
      <c r="AD2701">
        <v>0</v>
      </c>
      <c r="AE2701" t="s">
        <v>59</v>
      </c>
      <c r="AF2701">
        <v>-81.306197370725002</v>
      </c>
      <c r="AG2701">
        <v>28.4989867084476</v>
      </c>
      <c r="AH2701">
        <v>663173</v>
      </c>
      <c r="AI2701">
        <v>502086</v>
      </c>
      <c r="AJ2701" s="4">
        <v>41850.77584490741</v>
      </c>
      <c r="AK2701">
        <v>210</v>
      </c>
      <c r="AL2701" t="s">
        <v>78</v>
      </c>
      <c r="AM2701">
        <v>212</v>
      </c>
      <c r="AN2701" t="s">
        <v>79</v>
      </c>
      <c r="AO2701" t="s">
        <v>62</v>
      </c>
      <c r="AP2701" t="s">
        <v>63</v>
      </c>
      <c r="AQ2701" t="s">
        <v>80</v>
      </c>
    </row>
    <row r="2702" spans="1:44" x14ac:dyDescent="0.3">
      <c r="A2702">
        <v>84479651</v>
      </c>
      <c r="B2702" t="s">
        <v>45</v>
      </c>
      <c r="C2702" t="s">
        <v>46</v>
      </c>
      <c r="D2702">
        <f t="shared" si="42"/>
        <v>2014</v>
      </c>
      <c r="E2702" s="2">
        <v>41841</v>
      </c>
      <c r="F2702" s="3">
        <v>0.32222222222222224</v>
      </c>
      <c r="G2702" t="s">
        <v>180</v>
      </c>
      <c r="H2702" t="s">
        <v>48</v>
      </c>
      <c r="I2702" t="s">
        <v>3547</v>
      </c>
      <c r="J2702" t="s">
        <v>1149</v>
      </c>
      <c r="K2702">
        <v>1</v>
      </c>
      <c r="L2702">
        <v>1</v>
      </c>
      <c r="M2702">
        <v>0</v>
      </c>
      <c r="N2702">
        <v>1</v>
      </c>
      <c r="O2702" t="s">
        <v>51</v>
      </c>
      <c r="P2702" t="s">
        <v>94</v>
      </c>
      <c r="Q2702" t="s">
        <v>51</v>
      </c>
      <c r="R2702" t="s">
        <v>52</v>
      </c>
      <c r="S2702" t="s">
        <v>53</v>
      </c>
      <c r="T2702" t="s">
        <v>54</v>
      </c>
      <c r="U2702" t="s">
        <v>55</v>
      </c>
      <c r="V2702" t="s">
        <v>7</v>
      </c>
      <c r="W2702" t="s">
        <v>77</v>
      </c>
      <c r="X2702" t="s">
        <v>58</v>
      </c>
      <c r="Y2702">
        <v>1</v>
      </c>
      <c r="Z2702">
        <v>0</v>
      </c>
      <c r="AA2702">
        <v>0</v>
      </c>
      <c r="AB2702">
        <v>1</v>
      </c>
      <c r="AC2702">
        <v>0</v>
      </c>
      <c r="AD2702">
        <v>0</v>
      </c>
      <c r="AE2702" t="s">
        <v>59</v>
      </c>
      <c r="AF2702">
        <v>-81.292722442735595</v>
      </c>
      <c r="AG2702">
        <v>28.607779672559801</v>
      </c>
      <c r="AH2702">
        <v>664224</v>
      </c>
      <c r="AI2702">
        <v>514194</v>
      </c>
      <c r="AJ2702" s="4">
        <v>41848.782650462963</v>
      </c>
      <c r="AK2702">
        <v>140</v>
      </c>
      <c r="AL2702" t="s">
        <v>110</v>
      </c>
      <c r="AM2702">
        <v>141</v>
      </c>
      <c r="AN2702" t="s">
        <v>111</v>
      </c>
      <c r="AO2702" t="s">
        <v>62</v>
      </c>
      <c r="AP2702" t="s">
        <v>106</v>
      </c>
      <c r="AQ2702" t="s">
        <v>80</v>
      </c>
    </row>
    <row r="2703" spans="1:44" x14ac:dyDescent="0.3">
      <c r="A2703">
        <v>84041669</v>
      </c>
      <c r="B2703" t="s">
        <v>197</v>
      </c>
      <c r="C2703" t="s">
        <v>46</v>
      </c>
      <c r="D2703">
        <f t="shared" si="42"/>
        <v>2014</v>
      </c>
      <c r="E2703" s="2">
        <v>41842</v>
      </c>
      <c r="F2703" s="3">
        <v>0.70833333333333337</v>
      </c>
      <c r="G2703" t="s">
        <v>198</v>
      </c>
      <c r="H2703" t="s">
        <v>83</v>
      </c>
      <c r="I2703" t="s">
        <v>3548</v>
      </c>
      <c r="J2703" t="s">
        <v>1109</v>
      </c>
      <c r="K2703">
        <v>2</v>
      </c>
      <c r="L2703">
        <v>1</v>
      </c>
      <c r="M2703">
        <v>0</v>
      </c>
      <c r="N2703">
        <v>1</v>
      </c>
      <c r="O2703" t="s">
        <v>51</v>
      </c>
      <c r="P2703" t="s">
        <v>51</v>
      </c>
      <c r="Q2703" t="s">
        <v>51</v>
      </c>
      <c r="R2703" t="s">
        <v>52</v>
      </c>
      <c r="S2703" t="s">
        <v>53</v>
      </c>
      <c r="T2703" t="s">
        <v>54</v>
      </c>
      <c r="U2703" t="s">
        <v>69</v>
      </c>
      <c r="V2703" t="s">
        <v>56</v>
      </c>
      <c r="W2703" t="s">
        <v>77</v>
      </c>
      <c r="X2703" t="s">
        <v>58</v>
      </c>
      <c r="Y2703">
        <v>1</v>
      </c>
      <c r="Z2703">
        <v>0</v>
      </c>
      <c r="AA2703">
        <v>1</v>
      </c>
      <c r="AB2703">
        <v>0</v>
      </c>
      <c r="AC2703">
        <v>0</v>
      </c>
      <c r="AD2703">
        <v>0</v>
      </c>
      <c r="AE2703" t="s">
        <v>59</v>
      </c>
      <c r="AF2703">
        <v>-81.3334887995196</v>
      </c>
      <c r="AG2703">
        <v>28.679794217503499</v>
      </c>
      <c r="AH2703">
        <v>660073</v>
      </c>
      <c r="AI2703">
        <v>522103</v>
      </c>
      <c r="AJ2703" s="4">
        <v>42303.382106481484</v>
      </c>
      <c r="AK2703">
        <v>140</v>
      </c>
      <c r="AL2703" t="s">
        <v>110</v>
      </c>
      <c r="AM2703">
        <v>141</v>
      </c>
      <c r="AN2703" t="s">
        <v>111</v>
      </c>
      <c r="AO2703" t="s">
        <v>62</v>
      </c>
      <c r="AP2703" t="s">
        <v>211</v>
      </c>
      <c r="AQ2703" t="s">
        <v>80</v>
      </c>
    </row>
    <row r="2704" spans="1:44" x14ac:dyDescent="0.3">
      <c r="A2704">
        <v>84474607</v>
      </c>
      <c r="B2704" t="s">
        <v>45</v>
      </c>
      <c r="C2704" t="s">
        <v>46</v>
      </c>
      <c r="D2704">
        <f t="shared" si="42"/>
        <v>2014</v>
      </c>
      <c r="E2704" s="2">
        <v>41843</v>
      </c>
      <c r="F2704" s="3">
        <v>0.75624999999999998</v>
      </c>
      <c r="G2704" t="s">
        <v>65</v>
      </c>
      <c r="H2704" t="s">
        <v>48</v>
      </c>
      <c r="I2704" t="s">
        <v>2706</v>
      </c>
      <c r="J2704" t="s">
        <v>1252</v>
      </c>
      <c r="K2704">
        <v>1</v>
      </c>
      <c r="L2704">
        <v>1</v>
      </c>
      <c r="M2704">
        <v>0</v>
      </c>
      <c r="N2704">
        <v>1</v>
      </c>
      <c r="O2704" t="s">
        <v>51</v>
      </c>
      <c r="P2704" t="s">
        <v>51</v>
      </c>
      <c r="Q2704" t="s">
        <v>51</v>
      </c>
      <c r="R2704" t="s">
        <v>52</v>
      </c>
      <c r="S2704" t="s">
        <v>53</v>
      </c>
      <c r="T2704" t="s">
        <v>54</v>
      </c>
      <c r="U2704" t="s">
        <v>117</v>
      </c>
      <c r="V2704" t="s">
        <v>109</v>
      </c>
      <c r="W2704" t="s">
        <v>77</v>
      </c>
      <c r="X2704" t="s">
        <v>58</v>
      </c>
      <c r="Y2704">
        <v>1</v>
      </c>
      <c r="Z2704">
        <v>0</v>
      </c>
      <c r="AA2704">
        <v>0</v>
      </c>
      <c r="AB2704">
        <v>1</v>
      </c>
      <c r="AC2704">
        <v>0</v>
      </c>
      <c r="AD2704">
        <v>0</v>
      </c>
      <c r="AE2704" t="s">
        <v>59</v>
      </c>
      <c r="AF2704">
        <v>-81.207670417114599</v>
      </c>
      <c r="AG2704">
        <v>28.573372686852601</v>
      </c>
      <c r="AH2704">
        <v>672610</v>
      </c>
      <c r="AI2704">
        <v>510559</v>
      </c>
      <c r="AJ2704" s="4">
        <v>41849.805231481485</v>
      </c>
      <c r="AK2704">
        <v>150</v>
      </c>
      <c r="AL2704" t="s">
        <v>159</v>
      </c>
      <c r="AM2704">
        <v>152</v>
      </c>
      <c r="AN2704" t="s">
        <v>492</v>
      </c>
      <c r="AO2704" t="s">
        <v>62</v>
      </c>
      <c r="AP2704" t="s">
        <v>106</v>
      </c>
      <c r="AQ2704" t="s">
        <v>80</v>
      </c>
    </row>
    <row r="2705" spans="1:43" x14ac:dyDescent="0.3">
      <c r="A2705">
        <v>84844093</v>
      </c>
      <c r="B2705" t="s">
        <v>100</v>
      </c>
      <c r="C2705" t="s">
        <v>46</v>
      </c>
      <c r="D2705">
        <f t="shared" si="42"/>
        <v>2014</v>
      </c>
      <c r="E2705" s="2">
        <v>41847</v>
      </c>
      <c r="F2705" s="3">
        <v>0.72222222222222221</v>
      </c>
      <c r="G2705" t="s">
        <v>65</v>
      </c>
      <c r="H2705" t="s">
        <v>48</v>
      </c>
      <c r="I2705" t="s">
        <v>3549</v>
      </c>
      <c r="K2705">
        <v>2</v>
      </c>
      <c r="L2705">
        <v>1</v>
      </c>
      <c r="M2705">
        <v>0</v>
      </c>
      <c r="N2705">
        <v>1</v>
      </c>
      <c r="O2705" t="s">
        <v>51</v>
      </c>
      <c r="P2705" t="s">
        <v>51</v>
      </c>
      <c r="Q2705" t="s">
        <v>51</v>
      </c>
      <c r="R2705" t="s">
        <v>68</v>
      </c>
      <c r="S2705" t="s">
        <v>53</v>
      </c>
      <c r="T2705" t="s">
        <v>54</v>
      </c>
      <c r="U2705" t="s">
        <v>69</v>
      </c>
      <c r="V2705" t="s">
        <v>56</v>
      </c>
      <c r="W2705" t="s">
        <v>77</v>
      </c>
      <c r="X2705" t="s">
        <v>58</v>
      </c>
      <c r="Y2705">
        <v>1</v>
      </c>
      <c r="Z2705">
        <v>0</v>
      </c>
      <c r="AA2705">
        <v>0</v>
      </c>
      <c r="AB2705">
        <v>1</v>
      </c>
      <c r="AC2705">
        <v>0</v>
      </c>
      <c r="AD2705">
        <v>0</v>
      </c>
      <c r="AE2705" t="s">
        <v>59</v>
      </c>
      <c r="AF2705">
        <v>-81.294685808083401</v>
      </c>
      <c r="AG2705">
        <v>28.399836510951499</v>
      </c>
      <c r="AH2705">
        <v>664539</v>
      </c>
      <c r="AI2705">
        <v>491102</v>
      </c>
      <c r="AJ2705" s="4">
        <v>41860.784826388888</v>
      </c>
      <c r="AK2705">
        <v>230</v>
      </c>
      <c r="AL2705" t="s">
        <v>126</v>
      </c>
      <c r="AM2705">
        <v>232</v>
      </c>
      <c r="AN2705" t="s">
        <v>127</v>
      </c>
      <c r="AO2705" t="s">
        <v>72</v>
      </c>
      <c r="AP2705" t="s">
        <v>63</v>
      </c>
      <c r="AQ2705" t="s">
        <v>64</v>
      </c>
    </row>
    <row r="2706" spans="1:43" x14ac:dyDescent="0.3">
      <c r="A2706">
        <v>84844397</v>
      </c>
      <c r="B2706" t="s">
        <v>100</v>
      </c>
      <c r="C2706" t="s">
        <v>46</v>
      </c>
      <c r="D2706">
        <f t="shared" si="42"/>
        <v>2014</v>
      </c>
      <c r="E2706" s="2">
        <v>41848</v>
      </c>
      <c r="F2706" s="3">
        <v>0.71250000000000002</v>
      </c>
      <c r="G2706" t="s">
        <v>65</v>
      </c>
      <c r="H2706" t="s">
        <v>48</v>
      </c>
      <c r="I2706" t="s">
        <v>3428</v>
      </c>
      <c r="J2706" t="s">
        <v>2032</v>
      </c>
      <c r="K2706">
        <v>1</v>
      </c>
      <c r="L2706">
        <v>1</v>
      </c>
      <c r="M2706">
        <v>0</v>
      </c>
      <c r="N2706">
        <v>1</v>
      </c>
      <c r="O2706" t="s">
        <v>51</v>
      </c>
      <c r="P2706" t="s">
        <v>51</v>
      </c>
      <c r="Q2706" t="s">
        <v>51</v>
      </c>
      <c r="R2706" t="s">
        <v>52</v>
      </c>
      <c r="S2706" t="s">
        <v>53</v>
      </c>
      <c r="T2706" t="s">
        <v>54</v>
      </c>
      <c r="U2706" t="s">
        <v>55</v>
      </c>
      <c r="V2706" t="s">
        <v>56</v>
      </c>
      <c r="W2706" t="s">
        <v>118</v>
      </c>
      <c r="X2706" t="s">
        <v>58</v>
      </c>
      <c r="Y2706">
        <v>1</v>
      </c>
      <c r="Z2706">
        <v>0</v>
      </c>
      <c r="AA2706">
        <v>1</v>
      </c>
      <c r="AB2706">
        <v>0</v>
      </c>
      <c r="AC2706">
        <v>0</v>
      </c>
      <c r="AD2706">
        <v>0</v>
      </c>
      <c r="AE2706" t="s">
        <v>59</v>
      </c>
      <c r="AF2706">
        <v>-81.332350000390704</v>
      </c>
      <c r="AG2706">
        <v>28.553540025186599</v>
      </c>
      <c r="AH2706">
        <v>660487.34829999902</v>
      </c>
      <c r="AI2706">
        <v>508087.51069999998</v>
      </c>
      <c r="AJ2706" s="4">
        <v>42202.944224537037</v>
      </c>
      <c r="AK2706">
        <v>140</v>
      </c>
      <c r="AL2706" t="s">
        <v>110</v>
      </c>
      <c r="AM2706">
        <v>141</v>
      </c>
      <c r="AN2706" t="s">
        <v>111</v>
      </c>
      <c r="AO2706" t="s">
        <v>62</v>
      </c>
      <c r="AP2706" t="s">
        <v>106</v>
      </c>
      <c r="AQ2706" t="s">
        <v>80</v>
      </c>
    </row>
    <row r="2707" spans="1:43" x14ac:dyDescent="0.3">
      <c r="A2707">
        <v>84843341</v>
      </c>
      <c r="B2707" t="s">
        <v>100</v>
      </c>
      <c r="C2707" t="s">
        <v>46</v>
      </c>
      <c r="D2707">
        <f t="shared" si="42"/>
        <v>2014</v>
      </c>
      <c r="E2707" s="2">
        <v>41848</v>
      </c>
      <c r="F2707" s="3">
        <v>0.54166666666666663</v>
      </c>
      <c r="G2707" t="s">
        <v>65</v>
      </c>
      <c r="H2707" t="s">
        <v>48</v>
      </c>
      <c r="I2707" t="s">
        <v>3550</v>
      </c>
      <c r="K2707">
        <v>2</v>
      </c>
      <c r="L2707">
        <v>0</v>
      </c>
      <c r="M2707">
        <v>0</v>
      </c>
      <c r="N2707">
        <v>0</v>
      </c>
      <c r="O2707" t="s">
        <v>51</v>
      </c>
      <c r="P2707" t="s">
        <v>51</v>
      </c>
      <c r="Q2707" t="s">
        <v>51</v>
      </c>
      <c r="R2707" t="s">
        <v>52</v>
      </c>
      <c r="S2707" t="s">
        <v>53</v>
      </c>
      <c r="T2707" t="s">
        <v>116</v>
      </c>
      <c r="U2707" t="s">
        <v>69</v>
      </c>
      <c r="V2707" t="s">
        <v>109</v>
      </c>
      <c r="W2707" t="s">
        <v>77</v>
      </c>
      <c r="X2707" t="s">
        <v>58</v>
      </c>
      <c r="Y2707">
        <v>0</v>
      </c>
      <c r="Z2707">
        <v>0</v>
      </c>
      <c r="AA2707">
        <v>0</v>
      </c>
      <c r="AB2707">
        <v>0</v>
      </c>
      <c r="AC2707">
        <v>0</v>
      </c>
      <c r="AD2707">
        <v>0</v>
      </c>
      <c r="AE2707" t="s">
        <v>59</v>
      </c>
      <c r="AF2707">
        <v>-81.376301128054607</v>
      </c>
      <c r="AG2707">
        <v>28.5113496197038</v>
      </c>
      <c r="AH2707">
        <v>656296</v>
      </c>
      <c r="AI2707">
        <v>503311</v>
      </c>
      <c r="AJ2707" s="4">
        <v>41854.824895833335</v>
      </c>
      <c r="AK2707">
        <v>910</v>
      </c>
      <c r="AL2707" t="s">
        <v>251</v>
      </c>
      <c r="AM2707">
        <v>910</v>
      </c>
      <c r="AN2707" t="s">
        <v>251</v>
      </c>
      <c r="AO2707" t="s">
        <v>252</v>
      </c>
      <c r="AQ2707" t="s">
        <v>253</v>
      </c>
    </row>
    <row r="2708" spans="1:43" x14ac:dyDescent="0.3">
      <c r="A2708">
        <v>84844950</v>
      </c>
      <c r="B2708" t="s">
        <v>100</v>
      </c>
      <c r="C2708" t="s">
        <v>46</v>
      </c>
      <c r="D2708">
        <f t="shared" si="42"/>
        <v>2014</v>
      </c>
      <c r="E2708" s="2">
        <v>41848</v>
      </c>
      <c r="F2708" s="3">
        <v>0.2638888888888889</v>
      </c>
      <c r="G2708" t="s">
        <v>65</v>
      </c>
      <c r="H2708" t="s">
        <v>48</v>
      </c>
      <c r="I2708" t="s">
        <v>2191</v>
      </c>
      <c r="J2708" t="s">
        <v>3551</v>
      </c>
      <c r="K2708">
        <v>2</v>
      </c>
      <c r="L2708">
        <v>0</v>
      </c>
      <c r="M2708">
        <v>0</v>
      </c>
      <c r="N2708">
        <v>1</v>
      </c>
      <c r="O2708" t="s">
        <v>94</v>
      </c>
      <c r="P2708" t="s">
        <v>51</v>
      </c>
      <c r="Q2708" t="s">
        <v>51</v>
      </c>
      <c r="R2708" t="s">
        <v>52</v>
      </c>
      <c r="S2708" t="s">
        <v>208</v>
      </c>
      <c r="T2708" t="s">
        <v>54</v>
      </c>
      <c r="U2708" t="s">
        <v>55</v>
      </c>
      <c r="V2708" t="s">
        <v>109</v>
      </c>
      <c r="W2708" t="s">
        <v>77</v>
      </c>
      <c r="X2708" t="s">
        <v>58</v>
      </c>
      <c r="Y2708">
        <v>0</v>
      </c>
      <c r="Z2708">
        <v>0</v>
      </c>
      <c r="AA2708">
        <v>0</v>
      </c>
      <c r="AB2708">
        <v>1</v>
      </c>
      <c r="AC2708">
        <v>0</v>
      </c>
      <c r="AD2708">
        <v>0</v>
      </c>
      <c r="AE2708" t="s">
        <v>59</v>
      </c>
      <c r="AF2708">
        <v>-81.397207381069705</v>
      </c>
      <c r="AG2708">
        <v>28.537407854658301</v>
      </c>
      <c r="AH2708">
        <v>654193</v>
      </c>
      <c r="AI2708">
        <v>506161</v>
      </c>
      <c r="AJ2708" s="4">
        <v>42303.381678240738</v>
      </c>
      <c r="AK2708">
        <v>258</v>
      </c>
      <c r="AL2708" t="s">
        <v>104</v>
      </c>
      <c r="AM2708">
        <v>250</v>
      </c>
      <c r="AN2708" t="s">
        <v>105</v>
      </c>
      <c r="AO2708" t="s">
        <v>72</v>
      </c>
      <c r="AP2708" t="s">
        <v>106</v>
      </c>
      <c r="AQ2708" t="s">
        <v>64</v>
      </c>
    </row>
    <row r="2709" spans="1:43" x14ac:dyDescent="0.3">
      <c r="A2709">
        <v>84269334</v>
      </c>
      <c r="B2709" t="s">
        <v>112</v>
      </c>
      <c r="C2709" t="s">
        <v>46</v>
      </c>
      <c r="D2709">
        <f t="shared" si="42"/>
        <v>2014</v>
      </c>
      <c r="E2709" s="2">
        <v>41849</v>
      </c>
      <c r="F2709" s="3">
        <v>0.65416666666666667</v>
      </c>
      <c r="G2709" t="s">
        <v>113</v>
      </c>
      <c r="H2709" t="s">
        <v>48</v>
      </c>
      <c r="I2709" t="s">
        <v>3552</v>
      </c>
      <c r="J2709" t="s">
        <v>3553</v>
      </c>
      <c r="K2709">
        <v>1</v>
      </c>
      <c r="L2709">
        <v>1</v>
      </c>
      <c r="M2709">
        <v>0</v>
      </c>
      <c r="N2709">
        <v>1</v>
      </c>
      <c r="O2709" t="s">
        <v>51</v>
      </c>
      <c r="P2709" t="s">
        <v>51</v>
      </c>
      <c r="Q2709" t="s">
        <v>51</v>
      </c>
      <c r="R2709" t="s">
        <v>52</v>
      </c>
      <c r="S2709" t="s">
        <v>53</v>
      </c>
      <c r="T2709" t="s">
        <v>54</v>
      </c>
      <c r="U2709" t="s">
        <v>117</v>
      </c>
      <c r="V2709" t="s">
        <v>56</v>
      </c>
      <c r="W2709" t="s">
        <v>77</v>
      </c>
      <c r="X2709" t="s">
        <v>58</v>
      </c>
      <c r="Y2709">
        <v>1</v>
      </c>
      <c r="Z2709">
        <v>1</v>
      </c>
      <c r="AA2709">
        <v>0</v>
      </c>
      <c r="AB2709">
        <v>0</v>
      </c>
      <c r="AC2709">
        <v>0</v>
      </c>
      <c r="AD2709">
        <v>0</v>
      </c>
      <c r="AE2709" t="s">
        <v>59</v>
      </c>
      <c r="AF2709">
        <v>-81.536761060984702</v>
      </c>
      <c r="AG2709">
        <v>28.5359754677729</v>
      </c>
      <c r="AH2709">
        <v>640569</v>
      </c>
      <c r="AI2709">
        <v>505722</v>
      </c>
      <c r="AJ2709" s="4">
        <v>41856.775590277779</v>
      </c>
      <c r="AK2709">
        <v>145</v>
      </c>
      <c r="AL2709" t="s">
        <v>283</v>
      </c>
      <c r="AM2709">
        <v>144</v>
      </c>
      <c r="AN2709" t="s">
        <v>301</v>
      </c>
      <c r="AO2709" t="s">
        <v>62</v>
      </c>
      <c r="AP2709" t="s">
        <v>211</v>
      </c>
      <c r="AQ2709" t="s">
        <v>64</v>
      </c>
    </row>
    <row r="2710" spans="1:43" x14ac:dyDescent="0.3">
      <c r="A2710">
        <v>84483407</v>
      </c>
      <c r="B2710" t="s">
        <v>45</v>
      </c>
      <c r="C2710" t="s">
        <v>46</v>
      </c>
      <c r="D2710">
        <f t="shared" si="42"/>
        <v>2014</v>
      </c>
      <c r="E2710" s="2">
        <v>41849</v>
      </c>
      <c r="F2710" s="3">
        <v>0.85555555555555562</v>
      </c>
      <c r="G2710" t="s">
        <v>65</v>
      </c>
      <c r="H2710" t="s">
        <v>48</v>
      </c>
      <c r="I2710" t="s">
        <v>190</v>
      </c>
      <c r="J2710" t="s">
        <v>182</v>
      </c>
      <c r="K2710">
        <v>1</v>
      </c>
      <c r="L2710">
        <v>1</v>
      </c>
      <c r="M2710">
        <v>0</v>
      </c>
      <c r="N2710">
        <v>1</v>
      </c>
      <c r="O2710" t="s">
        <v>51</v>
      </c>
      <c r="P2710" t="s">
        <v>51</v>
      </c>
      <c r="Q2710" t="s">
        <v>51</v>
      </c>
      <c r="R2710" t="s">
        <v>52</v>
      </c>
      <c r="S2710" t="s">
        <v>103</v>
      </c>
      <c r="T2710" t="s">
        <v>54</v>
      </c>
      <c r="U2710" t="s">
        <v>69</v>
      </c>
      <c r="V2710" t="s">
        <v>7</v>
      </c>
      <c r="W2710" t="s">
        <v>77</v>
      </c>
      <c r="X2710" t="s">
        <v>58</v>
      </c>
      <c r="Y2710">
        <v>1</v>
      </c>
      <c r="Z2710">
        <v>1</v>
      </c>
      <c r="AA2710">
        <v>0</v>
      </c>
      <c r="AB2710">
        <v>0</v>
      </c>
      <c r="AC2710">
        <v>0</v>
      </c>
      <c r="AD2710">
        <v>0</v>
      </c>
      <c r="AE2710" t="s">
        <v>59</v>
      </c>
      <c r="AF2710">
        <v>-81.210067775503802</v>
      </c>
      <c r="AG2710">
        <v>28.5976487361323</v>
      </c>
      <c r="AH2710">
        <v>672315</v>
      </c>
      <c r="AI2710">
        <v>513249</v>
      </c>
      <c r="AJ2710" s="4">
        <v>41852.624606481484</v>
      </c>
      <c r="AK2710">
        <v>140</v>
      </c>
      <c r="AL2710" t="s">
        <v>110</v>
      </c>
      <c r="AM2710">
        <v>141</v>
      </c>
      <c r="AN2710" t="s">
        <v>111</v>
      </c>
      <c r="AO2710" t="s">
        <v>62</v>
      </c>
      <c r="AP2710" t="s">
        <v>106</v>
      </c>
      <c r="AQ2710" t="s">
        <v>80</v>
      </c>
    </row>
    <row r="2711" spans="1:43" x14ac:dyDescent="0.3">
      <c r="A2711">
        <v>84282682</v>
      </c>
      <c r="B2711" t="s">
        <v>81</v>
      </c>
      <c r="C2711" t="s">
        <v>46</v>
      </c>
      <c r="D2711">
        <f t="shared" si="42"/>
        <v>2014</v>
      </c>
      <c r="E2711" s="2">
        <v>41850</v>
      </c>
      <c r="F2711" s="3">
        <v>0.64444444444444449</v>
      </c>
      <c r="G2711" t="s">
        <v>82</v>
      </c>
      <c r="H2711" t="s">
        <v>83</v>
      </c>
      <c r="I2711" t="s">
        <v>378</v>
      </c>
      <c r="J2711" t="s">
        <v>3554</v>
      </c>
      <c r="K2711">
        <v>1</v>
      </c>
      <c r="L2711">
        <v>1</v>
      </c>
      <c r="M2711">
        <v>0</v>
      </c>
      <c r="N2711">
        <v>1</v>
      </c>
      <c r="O2711" t="s">
        <v>51</v>
      </c>
      <c r="P2711" t="s">
        <v>51</v>
      </c>
      <c r="Q2711" t="s">
        <v>51</v>
      </c>
      <c r="R2711" t="s">
        <v>52</v>
      </c>
      <c r="S2711" t="s">
        <v>53</v>
      </c>
      <c r="T2711" t="s">
        <v>54</v>
      </c>
      <c r="U2711" t="s">
        <v>69</v>
      </c>
      <c r="V2711" t="s">
        <v>109</v>
      </c>
      <c r="W2711" t="s">
        <v>77</v>
      </c>
      <c r="X2711" t="s">
        <v>58</v>
      </c>
      <c r="Y2711">
        <v>1</v>
      </c>
      <c r="Z2711">
        <v>1</v>
      </c>
      <c r="AA2711">
        <v>0</v>
      </c>
      <c r="AB2711">
        <v>0</v>
      </c>
      <c r="AC2711">
        <v>0</v>
      </c>
      <c r="AD2711">
        <v>0</v>
      </c>
      <c r="AE2711" t="s">
        <v>59</v>
      </c>
      <c r="AF2711">
        <v>-81.418996662996094</v>
      </c>
      <c r="AG2711">
        <v>28.6823998579464</v>
      </c>
      <c r="AH2711">
        <v>651728.33826423401</v>
      </c>
      <c r="AI2711">
        <v>522214.857329725</v>
      </c>
      <c r="AJ2711" s="4">
        <v>42467.770405092589</v>
      </c>
      <c r="AK2711">
        <v>320</v>
      </c>
      <c r="AL2711" t="s">
        <v>98</v>
      </c>
      <c r="AM2711">
        <v>322</v>
      </c>
      <c r="AN2711" t="s">
        <v>123</v>
      </c>
      <c r="AO2711" t="s">
        <v>72</v>
      </c>
      <c r="AP2711" t="s">
        <v>106</v>
      </c>
      <c r="AQ2711" t="s">
        <v>80</v>
      </c>
    </row>
    <row r="2712" spans="1:43" x14ac:dyDescent="0.3">
      <c r="A2712">
        <v>84282683</v>
      </c>
      <c r="B2712" t="s">
        <v>81</v>
      </c>
      <c r="C2712" t="s">
        <v>46</v>
      </c>
      <c r="D2712">
        <f t="shared" si="42"/>
        <v>2014</v>
      </c>
      <c r="E2712" s="2">
        <v>41850</v>
      </c>
      <c r="F2712" s="3">
        <v>0.73888888888888893</v>
      </c>
      <c r="G2712" t="s">
        <v>82</v>
      </c>
      <c r="H2712" t="s">
        <v>83</v>
      </c>
      <c r="I2712" t="s">
        <v>199</v>
      </c>
      <c r="J2712" t="s">
        <v>227</v>
      </c>
      <c r="K2712">
        <v>1</v>
      </c>
      <c r="L2712">
        <v>1</v>
      </c>
      <c r="M2712">
        <v>0</v>
      </c>
      <c r="N2712">
        <v>1</v>
      </c>
      <c r="O2712" t="s">
        <v>51</v>
      </c>
      <c r="P2712" t="s">
        <v>51</v>
      </c>
      <c r="Q2712" t="s">
        <v>51</v>
      </c>
      <c r="R2712" t="s">
        <v>52</v>
      </c>
      <c r="S2712" t="s">
        <v>53</v>
      </c>
      <c r="T2712" t="s">
        <v>54</v>
      </c>
      <c r="U2712" t="s">
        <v>69</v>
      </c>
      <c r="V2712" t="s">
        <v>109</v>
      </c>
      <c r="W2712" t="s">
        <v>77</v>
      </c>
      <c r="X2712" t="s">
        <v>58</v>
      </c>
      <c r="Y2712">
        <v>1</v>
      </c>
      <c r="Z2712">
        <v>1</v>
      </c>
      <c r="AA2712">
        <v>0</v>
      </c>
      <c r="AB2712">
        <v>0</v>
      </c>
      <c r="AC2712">
        <v>0</v>
      </c>
      <c r="AD2712">
        <v>0</v>
      </c>
      <c r="AE2712" t="s">
        <v>59</v>
      </c>
      <c r="AF2712">
        <v>-81.377880297764804</v>
      </c>
      <c r="AG2712">
        <v>28.663699982075499</v>
      </c>
      <c r="AH2712">
        <v>655782.02187695401</v>
      </c>
      <c r="AI2712">
        <v>520223.223715203</v>
      </c>
      <c r="AJ2712" s="4">
        <v>42467.793807870374</v>
      </c>
      <c r="AK2712">
        <v>150</v>
      </c>
      <c r="AL2712" t="s">
        <v>159</v>
      </c>
      <c r="AM2712">
        <v>151</v>
      </c>
      <c r="AN2712" t="s">
        <v>160</v>
      </c>
      <c r="AO2712" t="s">
        <v>62</v>
      </c>
      <c r="AP2712" t="s">
        <v>106</v>
      </c>
      <c r="AQ2712" t="s">
        <v>80</v>
      </c>
    </row>
    <row r="2713" spans="1:43" x14ac:dyDescent="0.3">
      <c r="A2713">
        <v>84478982</v>
      </c>
      <c r="B2713" t="s">
        <v>45</v>
      </c>
      <c r="C2713" t="s">
        <v>46</v>
      </c>
      <c r="D2713">
        <f t="shared" si="42"/>
        <v>2014</v>
      </c>
      <c r="E2713" s="2">
        <v>41850</v>
      </c>
      <c r="F2713" s="3">
        <v>0.27083333333333331</v>
      </c>
      <c r="G2713" t="s">
        <v>65</v>
      </c>
      <c r="H2713" t="s">
        <v>48</v>
      </c>
      <c r="I2713" t="s">
        <v>3555</v>
      </c>
      <c r="J2713" t="s">
        <v>3556</v>
      </c>
      <c r="K2713">
        <v>1</v>
      </c>
      <c r="L2713">
        <v>1</v>
      </c>
      <c r="M2713">
        <v>0</v>
      </c>
      <c r="N2713">
        <v>1</v>
      </c>
      <c r="O2713" t="s">
        <v>51</v>
      </c>
      <c r="P2713" t="s">
        <v>51</v>
      </c>
      <c r="Q2713" t="s">
        <v>51</v>
      </c>
      <c r="R2713" t="s">
        <v>52</v>
      </c>
      <c r="S2713" t="s">
        <v>53</v>
      </c>
      <c r="T2713" t="s">
        <v>54</v>
      </c>
      <c r="U2713" t="s">
        <v>69</v>
      </c>
      <c r="V2713" t="s">
        <v>7</v>
      </c>
      <c r="W2713" t="s">
        <v>118</v>
      </c>
      <c r="X2713" t="s">
        <v>58</v>
      </c>
      <c r="Y2713">
        <v>1</v>
      </c>
      <c r="Z2713">
        <v>0</v>
      </c>
      <c r="AA2713">
        <v>0</v>
      </c>
      <c r="AB2713">
        <v>1</v>
      </c>
      <c r="AC2713">
        <v>0</v>
      </c>
      <c r="AD2713">
        <v>0</v>
      </c>
      <c r="AE2713" t="s">
        <v>59</v>
      </c>
      <c r="AF2713">
        <v>-81.370316129988794</v>
      </c>
      <c r="AG2713">
        <v>28.506094743619901</v>
      </c>
      <c r="AH2713">
        <v>656893</v>
      </c>
      <c r="AI2713">
        <v>502740</v>
      </c>
      <c r="AJ2713" s="4">
        <v>41856.775659722225</v>
      </c>
      <c r="AK2713">
        <v>230</v>
      </c>
      <c r="AL2713" t="s">
        <v>126</v>
      </c>
      <c r="AM2713">
        <v>232</v>
      </c>
      <c r="AN2713" t="s">
        <v>127</v>
      </c>
      <c r="AO2713" t="s">
        <v>72</v>
      </c>
      <c r="AP2713" t="s">
        <v>63</v>
      </c>
      <c r="AQ2713" t="s">
        <v>64</v>
      </c>
    </row>
    <row r="2714" spans="1:43" x14ac:dyDescent="0.3">
      <c r="A2714">
        <v>84844448</v>
      </c>
      <c r="B2714" t="s">
        <v>100</v>
      </c>
      <c r="C2714" t="s">
        <v>46</v>
      </c>
      <c r="D2714">
        <f t="shared" si="42"/>
        <v>2014</v>
      </c>
      <c r="E2714" s="2">
        <v>41850</v>
      </c>
      <c r="F2714" s="3">
        <v>0.75347222222222221</v>
      </c>
      <c r="G2714" t="s">
        <v>65</v>
      </c>
      <c r="H2714" t="s">
        <v>48</v>
      </c>
      <c r="I2714" t="s">
        <v>3557</v>
      </c>
      <c r="K2714">
        <v>2</v>
      </c>
      <c r="L2714">
        <v>0</v>
      </c>
      <c r="M2714">
        <v>0</v>
      </c>
      <c r="N2714">
        <v>1</v>
      </c>
      <c r="O2714" t="s">
        <v>51</v>
      </c>
      <c r="P2714" t="s">
        <v>51</v>
      </c>
      <c r="Q2714" t="s">
        <v>51</v>
      </c>
      <c r="R2714" t="s">
        <v>52</v>
      </c>
      <c r="S2714" t="s">
        <v>53</v>
      </c>
      <c r="T2714" t="s">
        <v>54</v>
      </c>
      <c r="U2714" t="s">
        <v>69</v>
      </c>
      <c r="V2714" t="s">
        <v>56</v>
      </c>
      <c r="W2714" t="s">
        <v>77</v>
      </c>
      <c r="X2714" t="s">
        <v>58</v>
      </c>
      <c r="Y2714">
        <v>0</v>
      </c>
      <c r="Z2714">
        <v>0</v>
      </c>
      <c r="AA2714">
        <v>1</v>
      </c>
      <c r="AB2714">
        <v>0</v>
      </c>
      <c r="AC2714">
        <v>0</v>
      </c>
      <c r="AD2714">
        <v>0</v>
      </c>
      <c r="AE2714" t="s">
        <v>59</v>
      </c>
      <c r="AF2714">
        <v>-81.426848426138093</v>
      </c>
      <c r="AG2714">
        <v>28.508765185776799</v>
      </c>
      <c r="AH2714">
        <v>651365</v>
      </c>
      <c r="AI2714">
        <v>502920</v>
      </c>
      <c r="AJ2714" s="4">
        <v>41866.835590277777</v>
      </c>
      <c r="AK2714">
        <v>310</v>
      </c>
      <c r="AL2714" t="s">
        <v>70</v>
      </c>
      <c r="AM2714">
        <v>318</v>
      </c>
      <c r="AN2714" t="s">
        <v>209</v>
      </c>
      <c r="AO2714" t="s">
        <v>72</v>
      </c>
      <c r="AP2714" t="s">
        <v>73</v>
      </c>
      <c r="AQ2714" t="s">
        <v>80</v>
      </c>
    </row>
    <row r="2715" spans="1:43" x14ac:dyDescent="0.3">
      <c r="A2715">
        <v>81996790</v>
      </c>
      <c r="B2715" t="s">
        <v>45</v>
      </c>
      <c r="C2715" t="s">
        <v>46</v>
      </c>
      <c r="D2715">
        <f t="shared" si="42"/>
        <v>2014</v>
      </c>
      <c r="E2715" s="2">
        <v>41851</v>
      </c>
      <c r="F2715" s="3">
        <v>0</v>
      </c>
      <c r="G2715" t="s">
        <v>65</v>
      </c>
      <c r="H2715" t="s">
        <v>48</v>
      </c>
      <c r="I2715" t="s">
        <v>3558</v>
      </c>
      <c r="J2715" t="s">
        <v>3559</v>
      </c>
      <c r="K2715">
        <v>1</v>
      </c>
      <c r="L2715">
        <v>1</v>
      </c>
      <c r="M2715">
        <v>0</v>
      </c>
      <c r="N2715">
        <v>1</v>
      </c>
      <c r="O2715" t="s">
        <v>51</v>
      </c>
      <c r="P2715" t="s">
        <v>51</v>
      </c>
      <c r="Q2715" t="s">
        <v>51</v>
      </c>
      <c r="R2715" t="s">
        <v>52</v>
      </c>
      <c r="S2715" t="s">
        <v>158</v>
      </c>
      <c r="T2715" t="s">
        <v>54</v>
      </c>
      <c r="U2715" t="s">
        <v>69</v>
      </c>
      <c r="V2715" t="s">
        <v>7</v>
      </c>
      <c r="W2715" t="s">
        <v>57</v>
      </c>
      <c r="X2715" t="s">
        <v>58</v>
      </c>
      <c r="Y2715">
        <v>1</v>
      </c>
      <c r="Z2715">
        <v>1</v>
      </c>
      <c r="AA2715">
        <v>0</v>
      </c>
      <c r="AB2715">
        <v>0</v>
      </c>
      <c r="AC2715">
        <v>0</v>
      </c>
      <c r="AD2715">
        <v>0</v>
      </c>
      <c r="AE2715" t="s">
        <v>59</v>
      </c>
      <c r="AF2715">
        <v>-81.263860000138905</v>
      </c>
      <c r="AG2715">
        <v>28.480213115565601</v>
      </c>
      <c r="AH2715">
        <v>667354.76372348703</v>
      </c>
      <c r="AI2715">
        <v>500092.65339819901</v>
      </c>
      <c r="AJ2715" s="4">
        <v>42637.818993055553</v>
      </c>
      <c r="AK2715">
        <v>320</v>
      </c>
      <c r="AL2715" t="s">
        <v>98</v>
      </c>
      <c r="AM2715">
        <v>321</v>
      </c>
      <c r="AN2715" t="s">
        <v>99</v>
      </c>
      <c r="AO2715" t="s">
        <v>72</v>
      </c>
      <c r="AP2715" t="s">
        <v>106</v>
      </c>
      <c r="AQ2715" t="s">
        <v>64</v>
      </c>
    </row>
    <row r="2716" spans="1:43" x14ac:dyDescent="0.3">
      <c r="A2716">
        <v>84483629</v>
      </c>
      <c r="B2716" t="s">
        <v>45</v>
      </c>
      <c r="C2716" t="s">
        <v>46</v>
      </c>
      <c r="D2716">
        <f t="shared" si="42"/>
        <v>2014</v>
      </c>
      <c r="E2716" s="2">
        <v>41851</v>
      </c>
      <c r="F2716" s="3">
        <v>0.71666666666666667</v>
      </c>
      <c r="G2716" t="s">
        <v>90</v>
      </c>
      <c r="H2716" t="s">
        <v>91</v>
      </c>
      <c r="I2716" t="s">
        <v>2934</v>
      </c>
      <c r="J2716" t="s">
        <v>1387</v>
      </c>
      <c r="K2716">
        <v>1</v>
      </c>
      <c r="L2716">
        <v>1</v>
      </c>
      <c r="M2716">
        <v>0</v>
      </c>
      <c r="N2716">
        <v>1</v>
      </c>
      <c r="O2716" t="s">
        <v>51</v>
      </c>
      <c r="P2716" t="s">
        <v>51</v>
      </c>
      <c r="Q2716" t="s">
        <v>51</v>
      </c>
      <c r="R2716" t="s">
        <v>52</v>
      </c>
      <c r="S2716" t="s">
        <v>53</v>
      </c>
      <c r="T2716" t="s">
        <v>54</v>
      </c>
      <c r="U2716" t="s">
        <v>55</v>
      </c>
      <c r="V2716" t="s">
        <v>109</v>
      </c>
      <c r="W2716" t="s">
        <v>57</v>
      </c>
      <c r="X2716" t="s">
        <v>58</v>
      </c>
      <c r="Y2716">
        <v>1</v>
      </c>
      <c r="Z2716">
        <v>0</v>
      </c>
      <c r="AA2716">
        <v>1</v>
      </c>
      <c r="AB2716">
        <v>0</v>
      </c>
      <c r="AC2716">
        <v>0</v>
      </c>
      <c r="AD2716">
        <v>0</v>
      </c>
      <c r="AE2716" t="s">
        <v>59</v>
      </c>
      <c r="AF2716">
        <v>-81.480758090668104</v>
      </c>
      <c r="AG2716">
        <v>28.3388619334611</v>
      </c>
      <c r="AH2716">
        <v>646484.887934756</v>
      </c>
      <c r="AI2716">
        <v>483946.32898184698</v>
      </c>
      <c r="AJ2716" s="4">
        <v>42467.778773148151</v>
      </c>
      <c r="AK2716">
        <v>140</v>
      </c>
      <c r="AL2716" t="s">
        <v>110</v>
      </c>
      <c r="AM2716">
        <v>141</v>
      </c>
      <c r="AN2716" t="s">
        <v>111</v>
      </c>
      <c r="AO2716" t="s">
        <v>62</v>
      </c>
      <c r="AP2716" t="s">
        <v>106</v>
      </c>
      <c r="AQ2716" t="s">
        <v>128</v>
      </c>
    </row>
    <row r="2717" spans="1:43" x14ac:dyDescent="0.3">
      <c r="A2717">
        <v>84844246</v>
      </c>
      <c r="B2717" t="s">
        <v>100</v>
      </c>
      <c r="C2717" t="s">
        <v>46</v>
      </c>
      <c r="D2717">
        <f t="shared" si="42"/>
        <v>2014</v>
      </c>
      <c r="E2717" s="2">
        <v>41851</v>
      </c>
      <c r="F2717" s="3">
        <v>0.84375</v>
      </c>
      <c r="G2717" t="s">
        <v>65</v>
      </c>
      <c r="H2717" t="s">
        <v>48</v>
      </c>
      <c r="I2717" t="s">
        <v>363</v>
      </c>
      <c r="J2717" t="s">
        <v>2939</v>
      </c>
      <c r="K2717">
        <v>1</v>
      </c>
      <c r="L2717">
        <v>1</v>
      </c>
      <c r="M2717">
        <v>0</v>
      </c>
      <c r="N2717">
        <v>1</v>
      </c>
      <c r="O2717" t="s">
        <v>51</v>
      </c>
      <c r="P2717" t="s">
        <v>51</v>
      </c>
      <c r="Q2717" t="s">
        <v>51</v>
      </c>
      <c r="R2717" t="s">
        <v>52</v>
      </c>
      <c r="S2717" t="s">
        <v>158</v>
      </c>
      <c r="T2717" t="s">
        <v>54</v>
      </c>
      <c r="U2717" t="s">
        <v>55</v>
      </c>
      <c r="V2717" t="s">
        <v>234</v>
      </c>
      <c r="W2717" t="s">
        <v>77</v>
      </c>
      <c r="X2717" t="s">
        <v>58</v>
      </c>
      <c r="Y2717">
        <v>1</v>
      </c>
      <c r="Z2717">
        <v>0</v>
      </c>
      <c r="AA2717">
        <v>1</v>
      </c>
      <c r="AB2717">
        <v>0</v>
      </c>
      <c r="AC2717">
        <v>0</v>
      </c>
      <c r="AD2717">
        <v>0</v>
      </c>
      <c r="AE2717" t="s">
        <v>59</v>
      </c>
      <c r="AF2717">
        <v>-81.345836575035705</v>
      </c>
      <c r="AG2717">
        <v>28.553386067805601</v>
      </c>
      <c r="AH2717">
        <v>659171</v>
      </c>
      <c r="AI2717">
        <v>508042</v>
      </c>
      <c r="AJ2717" s="4">
        <v>42208.979664351849</v>
      </c>
      <c r="AK2717">
        <v>320</v>
      </c>
      <c r="AL2717" t="s">
        <v>98</v>
      </c>
      <c r="AM2717">
        <v>322</v>
      </c>
      <c r="AN2717" t="s">
        <v>123</v>
      </c>
      <c r="AO2717" t="s">
        <v>72</v>
      </c>
      <c r="AP2717" t="s">
        <v>106</v>
      </c>
      <c r="AQ2717" t="s">
        <v>80</v>
      </c>
    </row>
    <row r="2718" spans="1:43" x14ac:dyDescent="0.3">
      <c r="A2718">
        <v>84282332</v>
      </c>
      <c r="B2718" t="s">
        <v>81</v>
      </c>
      <c r="C2718" t="s">
        <v>46</v>
      </c>
      <c r="D2718">
        <f t="shared" si="42"/>
        <v>2014</v>
      </c>
      <c r="E2718" s="2">
        <v>41852</v>
      </c>
      <c r="F2718" s="3">
        <v>0.86944444444444446</v>
      </c>
      <c r="G2718" t="s">
        <v>82</v>
      </c>
      <c r="H2718" t="s">
        <v>83</v>
      </c>
      <c r="I2718" t="s">
        <v>3560</v>
      </c>
      <c r="J2718" t="s">
        <v>3561</v>
      </c>
      <c r="K2718">
        <v>1</v>
      </c>
      <c r="L2718">
        <v>1</v>
      </c>
      <c r="M2718">
        <v>0</v>
      </c>
      <c r="N2718">
        <v>1</v>
      </c>
      <c r="O2718" t="s">
        <v>51</v>
      </c>
      <c r="P2718" t="s">
        <v>51</v>
      </c>
      <c r="Q2718" t="s">
        <v>51</v>
      </c>
      <c r="R2718" t="s">
        <v>52</v>
      </c>
      <c r="S2718" t="s">
        <v>96</v>
      </c>
      <c r="T2718" t="s">
        <v>54</v>
      </c>
      <c r="U2718" t="s">
        <v>69</v>
      </c>
      <c r="V2718" t="s">
        <v>56</v>
      </c>
      <c r="W2718" t="s">
        <v>77</v>
      </c>
      <c r="X2718" t="s">
        <v>58</v>
      </c>
      <c r="Y2718">
        <v>1</v>
      </c>
      <c r="Z2718">
        <v>0</v>
      </c>
      <c r="AA2718">
        <v>1</v>
      </c>
      <c r="AB2718">
        <v>0</v>
      </c>
      <c r="AC2718">
        <v>0</v>
      </c>
      <c r="AD2718">
        <v>0</v>
      </c>
      <c r="AE2718" t="s">
        <v>59</v>
      </c>
      <c r="AF2718">
        <v>-81.413476571791506</v>
      </c>
      <c r="AG2718">
        <v>28.682245504637802</v>
      </c>
      <c r="AH2718">
        <v>652267</v>
      </c>
      <c r="AI2718">
        <v>522209</v>
      </c>
      <c r="AJ2718" s="4">
        <v>41855.76829861111</v>
      </c>
      <c r="AK2718">
        <v>215</v>
      </c>
      <c r="AL2718" t="s">
        <v>87</v>
      </c>
      <c r="AM2718">
        <v>214</v>
      </c>
      <c r="AN2718" t="s">
        <v>166</v>
      </c>
      <c r="AO2718" t="s">
        <v>72</v>
      </c>
      <c r="AP2718" t="s">
        <v>211</v>
      </c>
      <c r="AQ2718" t="s">
        <v>80</v>
      </c>
    </row>
    <row r="2719" spans="1:43" x14ac:dyDescent="0.3">
      <c r="A2719">
        <v>84306141</v>
      </c>
      <c r="B2719" t="s">
        <v>551</v>
      </c>
      <c r="C2719" t="s">
        <v>46</v>
      </c>
      <c r="D2719">
        <f t="shared" si="42"/>
        <v>2014</v>
      </c>
      <c r="E2719" s="2">
        <v>41852</v>
      </c>
      <c r="F2719" s="3">
        <v>0.52152777777777781</v>
      </c>
      <c r="G2719" t="s">
        <v>552</v>
      </c>
      <c r="H2719" t="s">
        <v>83</v>
      </c>
      <c r="I2719" t="s">
        <v>1160</v>
      </c>
      <c r="J2719" t="s">
        <v>1341</v>
      </c>
      <c r="K2719">
        <v>1</v>
      </c>
      <c r="L2719">
        <v>1</v>
      </c>
      <c r="M2719">
        <v>0</v>
      </c>
      <c r="N2719">
        <v>1</v>
      </c>
      <c r="O2719" t="s">
        <v>51</v>
      </c>
      <c r="P2719" t="s">
        <v>51</v>
      </c>
      <c r="Q2719" t="s">
        <v>51</v>
      </c>
      <c r="R2719" t="s">
        <v>52</v>
      </c>
      <c r="S2719" t="s">
        <v>53</v>
      </c>
      <c r="T2719" t="s">
        <v>54</v>
      </c>
      <c r="U2719" t="s">
        <v>55</v>
      </c>
      <c r="V2719" t="s">
        <v>7</v>
      </c>
      <c r="W2719" t="s">
        <v>77</v>
      </c>
      <c r="X2719" t="s">
        <v>58</v>
      </c>
      <c r="Y2719">
        <v>1</v>
      </c>
      <c r="Z2719">
        <v>0</v>
      </c>
      <c r="AA2719">
        <v>1</v>
      </c>
      <c r="AB2719">
        <v>0</v>
      </c>
      <c r="AC2719">
        <v>0</v>
      </c>
      <c r="AD2719">
        <v>0</v>
      </c>
      <c r="AE2719" t="s">
        <v>59</v>
      </c>
      <c r="AF2719">
        <v>-81.3301456579687</v>
      </c>
      <c r="AG2719">
        <v>28.7563331032514</v>
      </c>
      <c r="AH2719">
        <v>660215</v>
      </c>
      <c r="AI2719">
        <v>530608</v>
      </c>
      <c r="AJ2719" s="4">
        <v>41855.842442129629</v>
      </c>
      <c r="AK2719">
        <v>320</v>
      </c>
      <c r="AL2719" t="s">
        <v>98</v>
      </c>
      <c r="AM2719">
        <v>322</v>
      </c>
      <c r="AN2719" t="s">
        <v>123</v>
      </c>
      <c r="AO2719" t="s">
        <v>72</v>
      </c>
      <c r="AP2719" t="s">
        <v>106</v>
      </c>
      <c r="AQ2719" t="s">
        <v>80</v>
      </c>
    </row>
    <row r="2720" spans="1:43" x14ac:dyDescent="0.3">
      <c r="A2720">
        <v>84297860</v>
      </c>
      <c r="B2720" t="s">
        <v>212</v>
      </c>
      <c r="C2720" t="s">
        <v>46</v>
      </c>
      <c r="D2720">
        <f t="shared" si="42"/>
        <v>2014</v>
      </c>
      <c r="E2720" s="2">
        <v>41852</v>
      </c>
      <c r="F2720" s="3">
        <v>0.55555555555555558</v>
      </c>
      <c r="G2720" t="s">
        <v>180</v>
      </c>
      <c r="H2720" t="s">
        <v>48</v>
      </c>
      <c r="I2720" t="s">
        <v>1988</v>
      </c>
      <c r="J2720" t="s">
        <v>3562</v>
      </c>
      <c r="K2720">
        <v>2</v>
      </c>
      <c r="L2720">
        <v>1</v>
      </c>
      <c r="M2720">
        <v>0</v>
      </c>
      <c r="N2720">
        <v>1</v>
      </c>
      <c r="O2720" t="s">
        <v>51</v>
      </c>
      <c r="P2720" t="s">
        <v>51</v>
      </c>
      <c r="Q2720" t="s">
        <v>51</v>
      </c>
      <c r="R2720" t="s">
        <v>68</v>
      </c>
      <c r="S2720" t="s">
        <v>53</v>
      </c>
      <c r="T2720" t="s">
        <v>54</v>
      </c>
      <c r="U2720" t="s">
        <v>55</v>
      </c>
      <c r="V2720" t="s">
        <v>165</v>
      </c>
      <c r="W2720" t="s">
        <v>77</v>
      </c>
      <c r="X2720" t="s">
        <v>58</v>
      </c>
      <c r="Y2720">
        <v>1</v>
      </c>
      <c r="Z2720">
        <v>0</v>
      </c>
      <c r="AA2720">
        <v>1</v>
      </c>
      <c r="AB2720">
        <v>0</v>
      </c>
      <c r="AC2720">
        <v>0</v>
      </c>
      <c r="AD2720">
        <v>0</v>
      </c>
      <c r="AE2720" t="s">
        <v>59</v>
      </c>
      <c r="AF2720">
        <v>-81.365108870828195</v>
      </c>
      <c r="AG2720">
        <v>28.595702101543498</v>
      </c>
      <c r="AH2720">
        <v>657189</v>
      </c>
      <c r="AI2720">
        <v>512700</v>
      </c>
      <c r="AJ2720" s="4">
        <v>41853.9065625</v>
      </c>
      <c r="AK2720">
        <v>215</v>
      </c>
      <c r="AL2720" t="s">
        <v>87</v>
      </c>
      <c r="AM2720">
        <v>213</v>
      </c>
      <c r="AN2720" t="s">
        <v>88</v>
      </c>
      <c r="AO2720" t="s">
        <v>62</v>
      </c>
      <c r="AP2720" t="s">
        <v>63</v>
      </c>
      <c r="AQ2720" t="s">
        <v>64</v>
      </c>
    </row>
    <row r="2721" spans="1:44" x14ac:dyDescent="0.3">
      <c r="A2721">
        <v>84482039</v>
      </c>
      <c r="B2721" t="s">
        <v>45</v>
      </c>
      <c r="C2721" t="s">
        <v>46</v>
      </c>
      <c r="D2721">
        <f t="shared" si="42"/>
        <v>2014</v>
      </c>
      <c r="E2721" s="2">
        <v>41852</v>
      </c>
      <c r="F2721" s="3">
        <v>0.44097222222222227</v>
      </c>
      <c r="G2721" t="s">
        <v>65</v>
      </c>
      <c r="H2721" t="s">
        <v>48</v>
      </c>
      <c r="I2721" t="s">
        <v>3563</v>
      </c>
      <c r="J2721" t="s">
        <v>2955</v>
      </c>
      <c r="K2721">
        <v>1</v>
      </c>
      <c r="L2721">
        <v>1</v>
      </c>
      <c r="M2721">
        <v>0</v>
      </c>
      <c r="N2721">
        <v>1</v>
      </c>
      <c r="O2721" t="s">
        <v>51</v>
      </c>
      <c r="P2721" t="s">
        <v>51</v>
      </c>
      <c r="Q2721" t="s">
        <v>51</v>
      </c>
      <c r="R2721" t="s">
        <v>68</v>
      </c>
      <c r="S2721" t="s">
        <v>53</v>
      </c>
      <c r="T2721" t="s">
        <v>54</v>
      </c>
      <c r="U2721" t="s">
        <v>69</v>
      </c>
      <c r="V2721" t="s">
        <v>165</v>
      </c>
      <c r="W2721" t="s">
        <v>77</v>
      </c>
      <c r="X2721" t="s">
        <v>58</v>
      </c>
      <c r="Y2721">
        <v>1</v>
      </c>
      <c r="Z2721">
        <v>0</v>
      </c>
      <c r="AA2721">
        <v>0</v>
      </c>
      <c r="AB2721">
        <v>1</v>
      </c>
      <c r="AC2721">
        <v>0</v>
      </c>
      <c r="AD2721">
        <v>0</v>
      </c>
      <c r="AE2721" t="s">
        <v>59</v>
      </c>
      <c r="AF2721">
        <v>-81.397924343934207</v>
      </c>
      <c r="AG2721">
        <v>28.460587070250199</v>
      </c>
      <c r="AH2721">
        <v>654303</v>
      </c>
      <c r="AI2721">
        <v>497630</v>
      </c>
      <c r="AJ2721" s="4">
        <v>42208.990787037037</v>
      </c>
      <c r="AK2721">
        <v>220</v>
      </c>
      <c r="AL2721" t="s">
        <v>568</v>
      </c>
      <c r="AM2721">
        <v>222</v>
      </c>
      <c r="AN2721" t="s">
        <v>750</v>
      </c>
      <c r="AO2721" t="s">
        <v>72</v>
      </c>
      <c r="AP2721" t="s">
        <v>106</v>
      </c>
      <c r="AQ2721" t="s">
        <v>64</v>
      </c>
    </row>
    <row r="2722" spans="1:44" x14ac:dyDescent="0.3">
      <c r="A2722">
        <v>83968718</v>
      </c>
      <c r="B2722" t="s">
        <v>403</v>
      </c>
      <c r="C2722" t="s">
        <v>46</v>
      </c>
      <c r="D2722">
        <f t="shared" si="42"/>
        <v>2014</v>
      </c>
      <c r="E2722" s="2">
        <v>41853</v>
      </c>
      <c r="F2722" s="3">
        <v>0.69374999999999998</v>
      </c>
      <c r="G2722" t="s">
        <v>404</v>
      </c>
      <c r="H2722" t="s">
        <v>83</v>
      </c>
      <c r="I2722" t="s">
        <v>3564</v>
      </c>
      <c r="J2722" t="s">
        <v>3138</v>
      </c>
      <c r="K2722">
        <v>1</v>
      </c>
      <c r="L2722">
        <v>1</v>
      </c>
      <c r="M2722">
        <v>0</v>
      </c>
      <c r="N2722">
        <v>1</v>
      </c>
      <c r="O2722" t="s">
        <v>51</v>
      </c>
      <c r="P2722" t="s">
        <v>51</v>
      </c>
      <c r="Q2722" t="s">
        <v>51</v>
      </c>
      <c r="R2722" t="s">
        <v>52</v>
      </c>
      <c r="S2722" t="s">
        <v>53</v>
      </c>
      <c r="T2722" t="s">
        <v>54</v>
      </c>
      <c r="U2722" t="s">
        <v>117</v>
      </c>
      <c r="V2722" t="s">
        <v>56</v>
      </c>
      <c r="W2722" t="s">
        <v>77</v>
      </c>
      <c r="X2722" t="s">
        <v>58</v>
      </c>
      <c r="Y2722">
        <v>1</v>
      </c>
      <c r="Z2722">
        <v>0</v>
      </c>
      <c r="AA2722">
        <v>1</v>
      </c>
      <c r="AB2722">
        <v>0</v>
      </c>
      <c r="AC2722">
        <v>0</v>
      </c>
      <c r="AD2722">
        <v>0</v>
      </c>
      <c r="AE2722" t="s">
        <v>177</v>
      </c>
      <c r="AF2722">
        <v>-81.321532090529502</v>
      </c>
      <c r="AG2722">
        <v>28.697914820245298</v>
      </c>
      <c r="AH2722">
        <v>661195.28492558002</v>
      </c>
      <c r="AI2722">
        <v>524140.16875382297</v>
      </c>
      <c r="AJ2722" s="4">
        <v>42466.209039351852</v>
      </c>
      <c r="AK2722">
        <v>320</v>
      </c>
      <c r="AL2722" t="s">
        <v>98</v>
      </c>
      <c r="AM2722">
        <v>321</v>
      </c>
      <c r="AN2722" t="s">
        <v>99</v>
      </c>
      <c r="AO2722" t="s">
        <v>72</v>
      </c>
      <c r="AP2722" t="s">
        <v>106</v>
      </c>
      <c r="AQ2722" t="s">
        <v>80</v>
      </c>
    </row>
    <row r="2723" spans="1:44" x14ac:dyDescent="0.3">
      <c r="A2723">
        <v>84475311</v>
      </c>
      <c r="B2723" t="s">
        <v>45</v>
      </c>
      <c r="C2723" t="s">
        <v>46</v>
      </c>
      <c r="D2723">
        <f t="shared" si="42"/>
        <v>2014</v>
      </c>
      <c r="E2723" s="2">
        <v>41853</v>
      </c>
      <c r="F2723" s="3">
        <v>0.88541666666666663</v>
      </c>
      <c r="G2723" t="s">
        <v>65</v>
      </c>
      <c r="H2723" t="s">
        <v>48</v>
      </c>
      <c r="I2723" t="s">
        <v>191</v>
      </c>
      <c r="J2723" t="s">
        <v>3565</v>
      </c>
      <c r="K2723">
        <v>1</v>
      </c>
      <c r="L2723">
        <v>1</v>
      </c>
      <c r="M2723">
        <v>0</v>
      </c>
      <c r="N2723">
        <v>1</v>
      </c>
      <c r="O2723" t="s">
        <v>51</v>
      </c>
      <c r="P2723" t="s">
        <v>51</v>
      </c>
      <c r="Q2723" t="s">
        <v>51</v>
      </c>
      <c r="R2723" t="s">
        <v>52</v>
      </c>
      <c r="S2723" t="s">
        <v>103</v>
      </c>
      <c r="T2723" t="s">
        <v>54</v>
      </c>
      <c r="U2723" t="s">
        <v>69</v>
      </c>
      <c r="V2723" t="s">
        <v>7</v>
      </c>
      <c r="W2723" t="s">
        <v>57</v>
      </c>
      <c r="X2723" t="s">
        <v>58</v>
      </c>
      <c r="Y2723">
        <v>1</v>
      </c>
      <c r="Z2723">
        <v>0</v>
      </c>
      <c r="AA2723">
        <v>1</v>
      </c>
      <c r="AB2723">
        <v>0</v>
      </c>
      <c r="AC2723">
        <v>0</v>
      </c>
      <c r="AD2723">
        <v>0</v>
      </c>
      <c r="AE2723" t="s">
        <v>59</v>
      </c>
      <c r="AF2723">
        <v>-81.327378750587499</v>
      </c>
      <c r="AG2723">
        <v>28.506048100344501</v>
      </c>
      <c r="AH2723">
        <v>661087</v>
      </c>
      <c r="AI2723">
        <v>502825</v>
      </c>
      <c r="AJ2723" s="4">
        <v>41864.810104166667</v>
      </c>
      <c r="AK2723">
        <v>225</v>
      </c>
      <c r="AL2723" t="s">
        <v>475</v>
      </c>
      <c r="AM2723">
        <v>223</v>
      </c>
      <c r="AN2723" t="s">
        <v>1795</v>
      </c>
      <c r="AO2723" t="s">
        <v>72</v>
      </c>
      <c r="AP2723" t="s">
        <v>106</v>
      </c>
      <c r="AQ2723" t="s">
        <v>64</v>
      </c>
    </row>
    <row r="2724" spans="1:44" x14ac:dyDescent="0.3">
      <c r="A2724">
        <v>84477118</v>
      </c>
      <c r="B2724" t="s">
        <v>45</v>
      </c>
      <c r="C2724" t="s">
        <v>46</v>
      </c>
      <c r="D2724">
        <f t="shared" si="42"/>
        <v>2014</v>
      </c>
      <c r="E2724" s="2">
        <v>41853</v>
      </c>
      <c r="F2724" s="3">
        <v>0.7944444444444444</v>
      </c>
      <c r="G2724" t="s">
        <v>180</v>
      </c>
      <c r="H2724" t="s">
        <v>48</v>
      </c>
      <c r="I2724" t="s">
        <v>3301</v>
      </c>
      <c r="J2724" t="s">
        <v>527</v>
      </c>
      <c r="K2724">
        <v>1</v>
      </c>
      <c r="L2724">
        <v>1</v>
      </c>
      <c r="M2724">
        <v>0</v>
      </c>
      <c r="N2724">
        <v>1</v>
      </c>
      <c r="O2724" t="s">
        <v>51</v>
      </c>
      <c r="P2724" t="s">
        <v>94</v>
      </c>
      <c r="Q2724" t="s">
        <v>51</v>
      </c>
      <c r="R2724" t="s">
        <v>52</v>
      </c>
      <c r="S2724" t="s">
        <v>53</v>
      </c>
      <c r="T2724" t="s">
        <v>54</v>
      </c>
      <c r="U2724" t="s">
        <v>69</v>
      </c>
      <c r="V2724" t="s">
        <v>56</v>
      </c>
      <c r="W2724" t="s">
        <v>77</v>
      </c>
      <c r="X2724" t="s">
        <v>58</v>
      </c>
      <c r="Y2724">
        <v>1</v>
      </c>
      <c r="Z2724">
        <v>0</v>
      </c>
      <c r="AA2724">
        <v>0</v>
      </c>
      <c r="AB2724">
        <v>1</v>
      </c>
      <c r="AC2724">
        <v>0</v>
      </c>
      <c r="AD2724">
        <v>0</v>
      </c>
      <c r="AE2724" t="s">
        <v>59</v>
      </c>
      <c r="AF2724">
        <v>-81.2864977398105</v>
      </c>
      <c r="AG2724">
        <v>28.5973107023081</v>
      </c>
      <c r="AH2724">
        <v>664857</v>
      </c>
      <c r="AI2724">
        <v>513045</v>
      </c>
      <c r="AJ2724" s="4">
        <v>41855.768368055556</v>
      </c>
      <c r="AK2724">
        <v>140</v>
      </c>
      <c r="AL2724" t="s">
        <v>110</v>
      </c>
      <c r="AM2724">
        <v>141</v>
      </c>
      <c r="AN2724" t="s">
        <v>111</v>
      </c>
      <c r="AO2724" t="s">
        <v>62</v>
      </c>
      <c r="AP2724" t="s">
        <v>106</v>
      </c>
      <c r="AQ2724" t="s">
        <v>80</v>
      </c>
    </row>
    <row r="2725" spans="1:44" x14ac:dyDescent="0.3">
      <c r="A2725">
        <v>83738764</v>
      </c>
      <c r="B2725" t="s">
        <v>45</v>
      </c>
      <c r="C2725" t="s">
        <v>46</v>
      </c>
      <c r="D2725">
        <f t="shared" si="42"/>
        <v>2014</v>
      </c>
      <c r="E2725" s="2">
        <v>41854</v>
      </c>
      <c r="F2725" s="3">
        <v>0.55347222222222225</v>
      </c>
      <c r="G2725" t="s">
        <v>308</v>
      </c>
      <c r="H2725" t="s">
        <v>83</v>
      </c>
      <c r="I2725" t="s">
        <v>584</v>
      </c>
      <c r="J2725" t="s">
        <v>2978</v>
      </c>
      <c r="K2725">
        <v>1</v>
      </c>
      <c r="L2725">
        <v>1</v>
      </c>
      <c r="M2725">
        <v>0</v>
      </c>
      <c r="N2725">
        <v>1</v>
      </c>
      <c r="O2725" t="s">
        <v>51</v>
      </c>
      <c r="P2725" t="s">
        <v>51</v>
      </c>
      <c r="Q2725" t="s">
        <v>51</v>
      </c>
      <c r="R2725" t="s">
        <v>68</v>
      </c>
      <c r="S2725" t="s">
        <v>53</v>
      </c>
      <c r="T2725" t="s">
        <v>54</v>
      </c>
      <c r="U2725" t="s">
        <v>69</v>
      </c>
      <c r="V2725" t="s">
        <v>56</v>
      </c>
      <c r="W2725" t="s">
        <v>57</v>
      </c>
      <c r="X2725" t="s">
        <v>58</v>
      </c>
      <c r="Y2725">
        <v>1</v>
      </c>
      <c r="Z2725">
        <v>0</v>
      </c>
      <c r="AA2725">
        <v>1</v>
      </c>
      <c r="AB2725">
        <v>0</v>
      </c>
      <c r="AC2725">
        <v>0</v>
      </c>
      <c r="AD2725">
        <v>0</v>
      </c>
      <c r="AE2725" t="s">
        <v>59</v>
      </c>
      <c r="AF2725">
        <v>-81.230397848059695</v>
      </c>
      <c r="AG2725">
        <v>28.648165539130002</v>
      </c>
      <c r="AH2725">
        <v>670205</v>
      </c>
      <c r="AI2725">
        <v>518813</v>
      </c>
      <c r="AJ2725" s="4">
        <v>42208.958182870374</v>
      </c>
      <c r="AK2725">
        <v>215</v>
      </c>
      <c r="AL2725" t="s">
        <v>87</v>
      </c>
      <c r="AM2725">
        <v>214</v>
      </c>
      <c r="AN2725" t="s">
        <v>166</v>
      </c>
      <c r="AO2725" t="s">
        <v>62</v>
      </c>
      <c r="AP2725" t="s">
        <v>106</v>
      </c>
      <c r="AQ2725" t="s">
        <v>80</v>
      </c>
    </row>
    <row r="2726" spans="1:44" x14ac:dyDescent="0.3">
      <c r="A2726">
        <v>84480572</v>
      </c>
      <c r="B2726" t="s">
        <v>45</v>
      </c>
      <c r="C2726" t="s">
        <v>46</v>
      </c>
      <c r="D2726">
        <f t="shared" si="42"/>
        <v>2014</v>
      </c>
      <c r="E2726" s="2">
        <v>41854</v>
      </c>
      <c r="F2726" s="3">
        <v>0.49305555555555558</v>
      </c>
      <c r="G2726" t="s">
        <v>65</v>
      </c>
      <c r="H2726" t="s">
        <v>48</v>
      </c>
      <c r="I2726" t="s">
        <v>3566</v>
      </c>
      <c r="J2726" t="s">
        <v>3567</v>
      </c>
      <c r="K2726">
        <v>1</v>
      </c>
      <c r="L2726">
        <v>1</v>
      </c>
      <c r="M2726">
        <v>0</v>
      </c>
      <c r="N2726">
        <v>1</v>
      </c>
      <c r="O2726" t="s">
        <v>51</v>
      </c>
      <c r="P2726" t="s">
        <v>51</v>
      </c>
      <c r="Q2726" t="s">
        <v>51</v>
      </c>
      <c r="R2726" t="s">
        <v>52</v>
      </c>
      <c r="S2726" t="s">
        <v>53</v>
      </c>
      <c r="T2726" t="s">
        <v>54</v>
      </c>
      <c r="U2726" t="s">
        <v>69</v>
      </c>
      <c r="V2726" t="s">
        <v>7</v>
      </c>
      <c r="W2726" t="s">
        <v>118</v>
      </c>
      <c r="X2726" t="s">
        <v>58</v>
      </c>
      <c r="Y2726">
        <v>1</v>
      </c>
      <c r="Z2726">
        <v>0</v>
      </c>
      <c r="AA2726">
        <v>1</v>
      </c>
      <c r="AB2726">
        <v>0</v>
      </c>
      <c r="AC2726">
        <v>0</v>
      </c>
      <c r="AD2726">
        <v>0</v>
      </c>
      <c r="AE2726" t="s">
        <v>59</v>
      </c>
      <c r="AF2726">
        <v>-81.464720091885297</v>
      </c>
      <c r="AG2726">
        <v>28.625682960392201</v>
      </c>
      <c r="AH2726">
        <v>647399</v>
      </c>
      <c r="AI2726">
        <v>515825</v>
      </c>
      <c r="AJ2726" s="4">
        <v>41859.787453703706</v>
      </c>
      <c r="AK2726">
        <v>230</v>
      </c>
      <c r="AL2726" t="s">
        <v>126</v>
      </c>
      <c r="AM2726">
        <v>232</v>
      </c>
      <c r="AN2726" t="s">
        <v>127</v>
      </c>
      <c r="AO2726" t="s">
        <v>72</v>
      </c>
      <c r="AP2726" t="s">
        <v>63</v>
      </c>
      <c r="AQ2726" t="s">
        <v>64</v>
      </c>
    </row>
    <row r="2727" spans="1:44" x14ac:dyDescent="0.3">
      <c r="A2727">
        <v>84473753</v>
      </c>
      <c r="B2727" t="s">
        <v>45</v>
      </c>
      <c r="C2727" t="s">
        <v>46</v>
      </c>
      <c r="D2727">
        <f t="shared" si="42"/>
        <v>2014</v>
      </c>
      <c r="E2727" s="2">
        <v>41854</v>
      </c>
      <c r="F2727" s="3">
        <v>0</v>
      </c>
      <c r="G2727" t="s">
        <v>65</v>
      </c>
      <c r="H2727" t="s">
        <v>48</v>
      </c>
      <c r="I2727" t="s">
        <v>3568</v>
      </c>
      <c r="J2727" t="s">
        <v>1446</v>
      </c>
      <c r="K2727">
        <v>1</v>
      </c>
      <c r="L2727">
        <v>1</v>
      </c>
      <c r="M2727">
        <v>0</v>
      </c>
      <c r="N2727">
        <v>1</v>
      </c>
      <c r="O2727" t="s">
        <v>51</v>
      </c>
      <c r="P2727" t="s">
        <v>51</v>
      </c>
      <c r="Q2727" t="s">
        <v>51</v>
      </c>
      <c r="R2727" t="s">
        <v>52</v>
      </c>
      <c r="S2727" t="s">
        <v>96</v>
      </c>
      <c r="T2727" t="s">
        <v>54</v>
      </c>
      <c r="U2727" t="s">
        <v>69</v>
      </c>
      <c r="V2727" t="s">
        <v>109</v>
      </c>
      <c r="W2727" t="s">
        <v>77</v>
      </c>
      <c r="X2727" t="s">
        <v>58</v>
      </c>
      <c r="Y2727">
        <v>1</v>
      </c>
      <c r="Z2727">
        <v>0</v>
      </c>
      <c r="AA2727">
        <v>0</v>
      </c>
      <c r="AB2727">
        <v>1</v>
      </c>
      <c r="AC2727">
        <v>0</v>
      </c>
      <c r="AD2727">
        <v>0</v>
      </c>
      <c r="AE2727" t="s">
        <v>59</v>
      </c>
      <c r="AF2727">
        <v>-81.2928459810242</v>
      </c>
      <c r="AG2727">
        <v>28.5171029581326</v>
      </c>
      <c r="AH2727">
        <v>664433</v>
      </c>
      <c r="AI2727">
        <v>504126</v>
      </c>
      <c r="AJ2727" s="4">
        <v>41888.875983796293</v>
      </c>
      <c r="AK2727">
        <v>230</v>
      </c>
      <c r="AL2727" t="s">
        <v>126</v>
      </c>
      <c r="AM2727">
        <v>232</v>
      </c>
      <c r="AN2727" t="s">
        <v>127</v>
      </c>
      <c r="AO2727" t="s">
        <v>72</v>
      </c>
      <c r="AP2727" t="s">
        <v>63</v>
      </c>
      <c r="AQ2727" t="s">
        <v>64</v>
      </c>
    </row>
    <row r="2728" spans="1:44" x14ac:dyDescent="0.3">
      <c r="A2728">
        <v>84480310</v>
      </c>
      <c r="B2728" t="s">
        <v>45</v>
      </c>
      <c r="C2728" t="s">
        <v>46</v>
      </c>
      <c r="D2728">
        <f t="shared" si="42"/>
        <v>2014</v>
      </c>
      <c r="E2728" s="2">
        <v>41856</v>
      </c>
      <c r="F2728" s="3">
        <v>0.52083333333333337</v>
      </c>
      <c r="G2728" t="s">
        <v>65</v>
      </c>
      <c r="H2728" t="s">
        <v>48</v>
      </c>
      <c r="I2728" t="s">
        <v>182</v>
      </c>
      <c r="J2728" t="s">
        <v>1288</v>
      </c>
      <c r="K2728">
        <v>1</v>
      </c>
      <c r="L2728">
        <v>1</v>
      </c>
      <c r="M2728">
        <v>0</v>
      </c>
      <c r="N2728">
        <v>1</v>
      </c>
      <c r="O2728" t="s">
        <v>51</v>
      </c>
      <c r="P2728" t="s">
        <v>51</v>
      </c>
      <c r="Q2728" t="s">
        <v>51</v>
      </c>
      <c r="R2728" t="s">
        <v>52</v>
      </c>
      <c r="S2728" t="s">
        <v>53</v>
      </c>
      <c r="T2728" t="s">
        <v>54</v>
      </c>
      <c r="U2728" t="s">
        <v>55</v>
      </c>
      <c r="V2728" t="s">
        <v>7</v>
      </c>
      <c r="W2728" t="s">
        <v>77</v>
      </c>
      <c r="X2728" t="s">
        <v>58</v>
      </c>
      <c r="Y2728">
        <v>1</v>
      </c>
      <c r="Z2728">
        <v>1</v>
      </c>
      <c r="AA2728">
        <v>0</v>
      </c>
      <c r="AB2728">
        <v>0</v>
      </c>
      <c r="AC2728">
        <v>0</v>
      </c>
      <c r="AD2728">
        <v>0</v>
      </c>
      <c r="AE2728" t="s">
        <v>59</v>
      </c>
      <c r="AF2728">
        <v>-81.242054435937305</v>
      </c>
      <c r="AG2728">
        <v>28.597416642493702</v>
      </c>
      <c r="AH2728">
        <v>669194</v>
      </c>
      <c r="AI2728">
        <v>513153</v>
      </c>
      <c r="AJ2728" s="4">
        <v>42384.90865740741</v>
      </c>
      <c r="AK2728">
        <v>320</v>
      </c>
      <c r="AL2728" t="s">
        <v>98</v>
      </c>
      <c r="AM2728">
        <v>321</v>
      </c>
      <c r="AN2728" t="s">
        <v>99</v>
      </c>
      <c r="AO2728" t="s">
        <v>72</v>
      </c>
      <c r="AP2728" t="s">
        <v>106</v>
      </c>
      <c r="AQ2728" t="s">
        <v>80</v>
      </c>
    </row>
    <row r="2729" spans="1:44" x14ac:dyDescent="0.3">
      <c r="A2729">
        <v>84195799</v>
      </c>
      <c r="B2729" t="s">
        <v>747</v>
      </c>
      <c r="C2729" t="s">
        <v>46</v>
      </c>
      <c r="D2729">
        <f t="shared" si="42"/>
        <v>2014</v>
      </c>
      <c r="E2729" s="2">
        <v>41857</v>
      </c>
      <c r="F2729" s="3">
        <v>0.5708333333333333</v>
      </c>
      <c r="G2729" t="s">
        <v>47</v>
      </c>
      <c r="H2729" t="s">
        <v>83</v>
      </c>
      <c r="I2729" t="s">
        <v>3569</v>
      </c>
      <c r="J2729" t="s">
        <v>994</v>
      </c>
      <c r="K2729">
        <v>1</v>
      </c>
      <c r="L2729">
        <v>1</v>
      </c>
      <c r="M2729">
        <v>0</v>
      </c>
      <c r="N2729">
        <v>1</v>
      </c>
      <c r="O2729" t="s">
        <v>51</v>
      </c>
      <c r="P2729" t="s">
        <v>51</v>
      </c>
      <c r="Q2729" t="s">
        <v>51</v>
      </c>
      <c r="R2729" t="s">
        <v>52</v>
      </c>
      <c r="S2729" t="s">
        <v>53</v>
      </c>
      <c r="T2729" t="s">
        <v>54</v>
      </c>
      <c r="U2729" t="s">
        <v>117</v>
      </c>
      <c r="V2729" t="s">
        <v>56</v>
      </c>
      <c r="W2729" t="s">
        <v>57</v>
      </c>
      <c r="X2729" t="s">
        <v>58</v>
      </c>
      <c r="Y2729">
        <v>1</v>
      </c>
      <c r="Z2729">
        <v>1</v>
      </c>
      <c r="AA2729">
        <v>0</v>
      </c>
      <c r="AB2729">
        <v>0</v>
      </c>
      <c r="AC2729">
        <v>0</v>
      </c>
      <c r="AD2729">
        <v>0</v>
      </c>
      <c r="AE2729" t="s">
        <v>59</v>
      </c>
      <c r="AF2729">
        <v>-81.234392850035903</v>
      </c>
      <c r="AG2729">
        <v>28.7892294738079</v>
      </c>
      <c r="AH2729">
        <v>669464</v>
      </c>
      <c r="AI2729">
        <v>534466</v>
      </c>
      <c r="AJ2729" s="4">
        <v>41858.781597222223</v>
      </c>
      <c r="AK2729">
        <v>145</v>
      </c>
      <c r="AL2729" t="s">
        <v>283</v>
      </c>
      <c r="AM2729">
        <v>144</v>
      </c>
      <c r="AN2729" t="s">
        <v>301</v>
      </c>
      <c r="AO2729" t="s">
        <v>62</v>
      </c>
      <c r="AP2729" t="s">
        <v>63</v>
      </c>
      <c r="AQ2729" t="s">
        <v>64</v>
      </c>
      <c r="AR2729" s="1" t="s">
        <v>3570</v>
      </c>
    </row>
    <row r="2730" spans="1:44" x14ac:dyDescent="0.3">
      <c r="A2730">
        <v>84475815</v>
      </c>
      <c r="B2730" t="s">
        <v>45</v>
      </c>
      <c r="C2730" t="s">
        <v>46</v>
      </c>
      <c r="D2730">
        <f t="shared" si="42"/>
        <v>2014</v>
      </c>
      <c r="E2730" s="2">
        <v>41857</v>
      </c>
      <c r="F2730" s="3">
        <v>0.39374999999999999</v>
      </c>
      <c r="G2730" t="s">
        <v>65</v>
      </c>
      <c r="H2730" t="s">
        <v>48</v>
      </c>
      <c r="I2730" t="s">
        <v>397</v>
      </c>
      <c r="J2730" t="s">
        <v>366</v>
      </c>
      <c r="K2730">
        <v>1</v>
      </c>
      <c r="L2730">
        <v>1</v>
      </c>
      <c r="M2730">
        <v>0</v>
      </c>
      <c r="N2730">
        <v>1</v>
      </c>
      <c r="O2730" t="s">
        <v>51</v>
      </c>
      <c r="P2730" t="s">
        <v>94</v>
      </c>
      <c r="Q2730" t="s">
        <v>51</v>
      </c>
      <c r="R2730" t="s">
        <v>52</v>
      </c>
      <c r="S2730" t="s">
        <v>53</v>
      </c>
      <c r="T2730" t="s">
        <v>54</v>
      </c>
      <c r="U2730" t="s">
        <v>55</v>
      </c>
      <c r="V2730" t="s">
        <v>7</v>
      </c>
      <c r="W2730" t="s">
        <v>77</v>
      </c>
      <c r="X2730" t="s">
        <v>58</v>
      </c>
      <c r="Y2730">
        <v>1</v>
      </c>
      <c r="Z2730">
        <v>0</v>
      </c>
      <c r="AA2730">
        <v>0</v>
      </c>
      <c r="AB2730">
        <v>1</v>
      </c>
      <c r="AC2730">
        <v>0</v>
      </c>
      <c r="AD2730">
        <v>0</v>
      </c>
      <c r="AE2730" t="s">
        <v>59</v>
      </c>
      <c r="AF2730">
        <v>-81.384319999900796</v>
      </c>
      <c r="AG2730">
        <v>28.472720024808801</v>
      </c>
      <c r="AH2730">
        <v>655603.78579999902</v>
      </c>
      <c r="AI2730">
        <v>499005.26750000002</v>
      </c>
      <c r="AJ2730" s="4">
        <v>42202.939131944448</v>
      </c>
      <c r="AK2730">
        <v>150</v>
      </c>
      <c r="AL2730" t="s">
        <v>159</v>
      </c>
      <c r="AM2730">
        <v>152</v>
      </c>
      <c r="AN2730" t="s">
        <v>492</v>
      </c>
      <c r="AO2730" t="s">
        <v>62</v>
      </c>
      <c r="AP2730" t="s">
        <v>63</v>
      </c>
      <c r="AQ2730" t="s">
        <v>80</v>
      </c>
    </row>
    <row r="2731" spans="1:44" x14ac:dyDescent="0.3">
      <c r="A2731">
        <v>84730248</v>
      </c>
      <c r="B2731" t="s">
        <v>100</v>
      </c>
      <c r="C2731" t="s">
        <v>46</v>
      </c>
      <c r="D2731">
        <f t="shared" si="42"/>
        <v>2014</v>
      </c>
      <c r="E2731" s="2">
        <v>41857</v>
      </c>
      <c r="F2731" s="3">
        <v>0.74583333333333324</v>
      </c>
      <c r="G2731" t="s">
        <v>65</v>
      </c>
      <c r="H2731" t="s">
        <v>48</v>
      </c>
      <c r="I2731" t="s">
        <v>3571</v>
      </c>
      <c r="J2731" t="s">
        <v>3572</v>
      </c>
      <c r="K2731">
        <v>1</v>
      </c>
      <c r="L2731">
        <v>1</v>
      </c>
      <c r="M2731">
        <v>0</v>
      </c>
      <c r="N2731">
        <v>1</v>
      </c>
      <c r="O2731" t="s">
        <v>51</v>
      </c>
      <c r="P2731" t="s">
        <v>51</v>
      </c>
      <c r="Q2731" t="s">
        <v>51</v>
      </c>
      <c r="R2731" t="s">
        <v>52</v>
      </c>
      <c r="S2731" t="s">
        <v>53</v>
      </c>
      <c r="T2731" t="s">
        <v>54</v>
      </c>
      <c r="U2731" t="s">
        <v>69</v>
      </c>
      <c r="V2731" t="s">
        <v>56</v>
      </c>
      <c r="W2731" t="s">
        <v>118</v>
      </c>
      <c r="X2731" t="s">
        <v>58</v>
      </c>
      <c r="Y2731">
        <v>1</v>
      </c>
      <c r="Z2731">
        <v>0</v>
      </c>
      <c r="AA2731">
        <v>0</v>
      </c>
      <c r="AB2731">
        <v>1</v>
      </c>
      <c r="AC2731">
        <v>0</v>
      </c>
      <c r="AD2731">
        <v>0</v>
      </c>
      <c r="AE2731" t="s">
        <v>59</v>
      </c>
      <c r="AF2731">
        <v>-81.375909175610403</v>
      </c>
      <c r="AG2731">
        <v>28.5440539218162</v>
      </c>
      <c r="AH2731">
        <v>656257</v>
      </c>
      <c r="AI2731">
        <v>506943</v>
      </c>
      <c r="AJ2731" s="4">
        <v>41870.88517361111</v>
      </c>
      <c r="AK2731">
        <v>320</v>
      </c>
      <c r="AL2731" t="s">
        <v>98</v>
      </c>
      <c r="AM2731">
        <v>321</v>
      </c>
      <c r="AN2731" t="s">
        <v>99</v>
      </c>
      <c r="AO2731" t="s">
        <v>72</v>
      </c>
      <c r="AP2731" t="s">
        <v>63</v>
      </c>
      <c r="AQ2731" t="s">
        <v>80</v>
      </c>
    </row>
    <row r="2732" spans="1:44" x14ac:dyDescent="0.3">
      <c r="A2732">
        <v>84979977</v>
      </c>
      <c r="B2732" t="s">
        <v>100</v>
      </c>
      <c r="C2732" t="s">
        <v>46</v>
      </c>
      <c r="D2732">
        <f t="shared" si="42"/>
        <v>2014</v>
      </c>
      <c r="E2732" s="2">
        <v>41858</v>
      </c>
      <c r="F2732" s="3">
        <v>0.3263888888888889</v>
      </c>
      <c r="G2732" t="s">
        <v>65</v>
      </c>
      <c r="H2732" t="s">
        <v>48</v>
      </c>
      <c r="I2732" t="s">
        <v>916</v>
      </c>
      <c r="J2732" t="s">
        <v>915</v>
      </c>
      <c r="K2732">
        <v>1</v>
      </c>
      <c r="L2732">
        <v>1</v>
      </c>
      <c r="M2732">
        <v>0</v>
      </c>
      <c r="N2732">
        <v>1</v>
      </c>
      <c r="O2732" t="s">
        <v>51</v>
      </c>
      <c r="P2732" t="s">
        <v>51</v>
      </c>
      <c r="Q2732" t="s">
        <v>51</v>
      </c>
      <c r="R2732" t="s">
        <v>68</v>
      </c>
      <c r="S2732" t="s">
        <v>53</v>
      </c>
      <c r="T2732" t="s">
        <v>54</v>
      </c>
      <c r="U2732" t="s">
        <v>117</v>
      </c>
      <c r="V2732" t="s">
        <v>56</v>
      </c>
      <c r="W2732" t="s">
        <v>77</v>
      </c>
      <c r="X2732" t="s">
        <v>58</v>
      </c>
      <c r="Y2732">
        <v>1</v>
      </c>
      <c r="Z2732">
        <v>1</v>
      </c>
      <c r="AA2732">
        <v>0</v>
      </c>
      <c r="AB2732">
        <v>0</v>
      </c>
      <c r="AC2732">
        <v>0</v>
      </c>
      <c r="AD2732">
        <v>0</v>
      </c>
      <c r="AE2732" t="s">
        <v>59</v>
      </c>
      <c r="AF2732">
        <v>-81.364341848905298</v>
      </c>
      <c r="AG2732">
        <v>28.547610687000098</v>
      </c>
      <c r="AH2732">
        <v>657378</v>
      </c>
      <c r="AI2732">
        <v>507362</v>
      </c>
      <c r="AJ2732" s="4">
        <v>41865.799074074072</v>
      </c>
      <c r="AK2732">
        <v>210</v>
      </c>
      <c r="AL2732" t="s">
        <v>78</v>
      </c>
      <c r="AM2732">
        <v>212</v>
      </c>
      <c r="AN2732" t="s">
        <v>79</v>
      </c>
      <c r="AO2732" t="s">
        <v>62</v>
      </c>
      <c r="AP2732" t="s">
        <v>63</v>
      </c>
      <c r="AQ2732" t="s">
        <v>64</v>
      </c>
      <c r="AR2732" s="1" t="s">
        <v>3573</v>
      </c>
    </row>
    <row r="2733" spans="1:44" ht="47.25" x14ac:dyDescent="0.3">
      <c r="A2733">
        <v>84481540</v>
      </c>
      <c r="B2733" t="s">
        <v>45</v>
      </c>
      <c r="C2733" t="s">
        <v>46</v>
      </c>
      <c r="D2733">
        <f t="shared" si="42"/>
        <v>2014</v>
      </c>
      <c r="E2733" s="2">
        <v>41859</v>
      </c>
      <c r="F2733" s="3">
        <v>0.48888888888888887</v>
      </c>
      <c r="G2733" t="s">
        <v>65</v>
      </c>
      <c r="H2733" t="s">
        <v>48</v>
      </c>
      <c r="I2733" t="s">
        <v>1116</v>
      </c>
      <c r="J2733" t="s">
        <v>3574</v>
      </c>
      <c r="K2733">
        <v>1</v>
      </c>
      <c r="L2733">
        <v>1</v>
      </c>
      <c r="M2733">
        <v>0</v>
      </c>
      <c r="N2733">
        <v>1</v>
      </c>
      <c r="O2733" t="s">
        <v>51</v>
      </c>
      <c r="P2733" t="s">
        <v>51</v>
      </c>
      <c r="Q2733" t="s">
        <v>51</v>
      </c>
      <c r="R2733" t="s">
        <v>52</v>
      </c>
      <c r="S2733" t="s">
        <v>53</v>
      </c>
      <c r="T2733" t="s">
        <v>54</v>
      </c>
      <c r="U2733" t="s">
        <v>69</v>
      </c>
      <c r="V2733" t="s">
        <v>56</v>
      </c>
      <c r="W2733" t="s">
        <v>77</v>
      </c>
      <c r="X2733" t="s">
        <v>58</v>
      </c>
      <c r="Y2733">
        <v>1</v>
      </c>
      <c r="Z2733">
        <v>0</v>
      </c>
      <c r="AA2733">
        <v>1</v>
      </c>
      <c r="AB2733">
        <v>0</v>
      </c>
      <c r="AC2733">
        <v>0</v>
      </c>
      <c r="AD2733">
        <v>0</v>
      </c>
      <c r="AE2733" t="s">
        <v>59</v>
      </c>
      <c r="AF2733">
        <v>-81.1523431050624</v>
      </c>
      <c r="AG2733">
        <v>28.518993419858099</v>
      </c>
      <c r="AH2733">
        <v>678150</v>
      </c>
      <c r="AI2733">
        <v>504645</v>
      </c>
      <c r="AJ2733" s="4">
        <v>42303.382060185184</v>
      </c>
      <c r="AK2733">
        <v>240</v>
      </c>
      <c r="AL2733" t="s">
        <v>408</v>
      </c>
      <c r="AM2733">
        <v>243</v>
      </c>
      <c r="AN2733" t="s">
        <v>687</v>
      </c>
      <c r="AO2733" t="s">
        <v>72</v>
      </c>
      <c r="AP2733" t="s">
        <v>63</v>
      </c>
      <c r="AQ2733" t="s">
        <v>128</v>
      </c>
      <c r="AR2733" s="1" t="s">
        <v>3575</v>
      </c>
    </row>
    <row r="2734" spans="1:44" x14ac:dyDescent="0.3">
      <c r="A2734">
        <v>84487889</v>
      </c>
      <c r="B2734" t="s">
        <v>45</v>
      </c>
      <c r="C2734" t="s">
        <v>46</v>
      </c>
      <c r="D2734">
        <f t="shared" si="42"/>
        <v>2014</v>
      </c>
      <c r="E2734" s="2">
        <v>41859</v>
      </c>
      <c r="F2734" s="3">
        <v>0.39861111111111108</v>
      </c>
      <c r="G2734" t="s">
        <v>90</v>
      </c>
      <c r="H2734" t="s">
        <v>91</v>
      </c>
      <c r="I2734" t="s">
        <v>3576</v>
      </c>
      <c r="J2734" t="s">
        <v>3577</v>
      </c>
      <c r="K2734">
        <v>1</v>
      </c>
      <c r="L2734">
        <v>1</v>
      </c>
      <c r="M2734">
        <v>0</v>
      </c>
      <c r="N2734">
        <v>1</v>
      </c>
      <c r="O2734" t="s">
        <v>51</v>
      </c>
      <c r="P2734" t="s">
        <v>51</v>
      </c>
      <c r="Q2734" t="s">
        <v>51</v>
      </c>
      <c r="R2734" t="s">
        <v>52</v>
      </c>
      <c r="S2734" t="s">
        <v>53</v>
      </c>
      <c r="T2734" t="s">
        <v>54</v>
      </c>
      <c r="U2734" t="s">
        <v>55</v>
      </c>
      <c r="V2734" t="s">
        <v>165</v>
      </c>
      <c r="W2734" t="s">
        <v>77</v>
      </c>
      <c r="X2734" t="s">
        <v>58</v>
      </c>
      <c r="Y2734">
        <v>1</v>
      </c>
      <c r="Z2734">
        <v>0</v>
      </c>
      <c r="AA2734">
        <v>1</v>
      </c>
      <c r="AB2734">
        <v>0</v>
      </c>
      <c r="AC2734">
        <v>0</v>
      </c>
      <c r="AD2734">
        <v>0</v>
      </c>
      <c r="AE2734" t="s">
        <v>59</v>
      </c>
      <c r="AF2734">
        <v>-81.449284277700002</v>
      </c>
      <c r="AG2734">
        <v>28.304416054791101</v>
      </c>
      <c r="AH2734">
        <v>649643</v>
      </c>
      <c r="AI2734">
        <v>480185</v>
      </c>
      <c r="AJ2734" s="4">
        <v>42208.981932870367</v>
      </c>
      <c r="AK2734">
        <v>320</v>
      </c>
      <c r="AL2734" t="s">
        <v>98</v>
      </c>
      <c r="AM2734">
        <v>322</v>
      </c>
      <c r="AN2734" t="s">
        <v>123</v>
      </c>
      <c r="AO2734" t="s">
        <v>72</v>
      </c>
      <c r="AP2734" t="s">
        <v>106</v>
      </c>
      <c r="AQ2734" t="s">
        <v>80</v>
      </c>
    </row>
    <row r="2735" spans="1:44" x14ac:dyDescent="0.3">
      <c r="A2735">
        <v>84488242</v>
      </c>
      <c r="B2735" t="s">
        <v>45</v>
      </c>
      <c r="C2735" t="s">
        <v>46</v>
      </c>
      <c r="D2735">
        <f t="shared" si="42"/>
        <v>2014</v>
      </c>
      <c r="E2735" s="2">
        <v>41859</v>
      </c>
      <c r="F2735" s="3">
        <v>0.10625</v>
      </c>
      <c r="G2735" t="s">
        <v>47</v>
      </c>
      <c r="H2735" t="s">
        <v>48</v>
      </c>
      <c r="I2735" t="s">
        <v>863</v>
      </c>
      <c r="J2735" t="s">
        <v>3578</v>
      </c>
      <c r="K2735">
        <v>2</v>
      </c>
      <c r="L2735">
        <v>1</v>
      </c>
      <c r="M2735">
        <v>1</v>
      </c>
      <c r="N2735">
        <v>0</v>
      </c>
      <c r="O2735" t="s">
        <v>94</v>
      </c>
      <c r="P2735" t="s">
        <v>51</v>
      </c>
      <c r="Q2735" t="s">
        <v>51</v>
      </c>
      <c r="R2735" t="s">
        <v>52</v>
      </c>
      <c r="S2735" t="s">
        <v>103</v>
      </c>
      <c r="T2735" t="s">
        <v>86</v>
      </c>
      <c r="U2735" t="s">
        <v>69</v>
      </c>
      <c r="V2735" t="s">
        <v>109</v>
      </c>
      <c r="W2735" t="s">
        <v>118</v>
      </c>
      <c r="X2735" t="s">
        <v>58</v>
      </c>
      <c r="Y2735">
        <v>1</v>
      </c>
      <c r="Z2735">
        <v>0</v>
      </c>
      <c r="AA2735">
        <v>0</v>
      </c>
      <c r="AB2735">
        <v>0</v>
      </c>
      <c r="AC2735">
        <v>1</v>
      </c>
      <c r="AD2735">
        <v>0</v>
      </c>
      <c r="AE2735" t="s">
        <v>59</v>
      </c>
      <c r="AF2735">
        <v>-81.151073813844604</v>
      </c>
      <c r="AG2735">
        <v>28.565362080622702</v>
      </c>
      <c r="AH2735">
        <v>678155</v>
      </c>
      <c r="AI2735">
        <v>509796</v>
      </c>
      <c r="AJ2735" s="4">
        <v>42303.381666666668</v>
      </c>
      <c r="AK2735">
        <v>310</v>
      </c>
      <c r="AL2735" t="s">
        <v>70</v>
      </c>
      <c r="AM2735">
        <v>312</v>
      </c>
      <c r="AN2735" t="s">
        <v>441</v>
      </c>
      <c r="AO2735" t="s">
        <v>72</v>
      </c>
      <c r="AP2735" t="s">
        <v>73</v>
      </c>
      <c r="AQ2735" t="s">
        <v>64</v>
      </c>
    </row>
    <row r="2736" spans="1:44" x14ac:dyDescent="0.3">
      <c r="A2736">
        <v>84484588</v>
      </c>
      <c r="B2736" t="s">
        <v>45</v>
      </c>
      <c r="C2736" t="s">
        <v>46</v>
      </c>
      <c r="D2736">
        <f t="shared" si="42"/>
        <v>2014</v>
      </c>
      <c r="E2736" s="2">
        <v>41859</v>
      </c>
      <c r="F2736" s="3">
        <v>0.70972222222222225</v>
      </c>
      <c r="G2736" t="s">
        <v>47</v>
      </c>
      <c r="H2736" t="s">
        <v>48</v>
      </c>
      <c r="I2736" t="s">
        <v>3579</v>
      </c>
      <c r="J2736" t="s">
        <v>3580</v>
      </c>
      <c r="K2736">
        <v>1</v>
      </c>
      <c r="L2736">
        <v>1</v>
      </c>
      <c r="M2736">
        <v>0</v>
      </c>
      <c r="N2736">
        <v>1</v>
      </c>
      <c r="O2736" t="s">
        <v>51</v>
      </c>
      <c r="P2736" t="s">
        <v>51</v>
      </c>
      <c r="Q2736" t="s">
        <v>51</v>
      </c>
      <c r="R2736" t="s">
        <v>52</v>
      </c>
      <c r="S2736" t="s">
        <v>53</v>
      </c>
      <c r="T2736" t="s">
        <v>54</v>
      </c>
      <c r="U2736" t="s">
        <v>69</v>
      </c>
      <c r="V2736" t="s">
        <v>56</v>
      </c>
      <c r="W2736" t="s">
        <v>77</v>
      </c>
      <c r="X2736" t="s">
        <v>58</v>
      </c>
      <c r="Y2736">
        <v>1</v>
      </c>
      <c r="Z2736">
        <v>1</v>
      </c>
      <c r="AA2736">
        <v>0</v>
      </c>
      <c r="AB2736">
        <v>0</v>
      </c>
      <c r="AC2736">
        <v>0</v>
      </c>
      <c r="AD2736">
        <v>0</v>
      </c>
      <c r="AE2736" t="s">
        <v>59</v>
      </c>
      <c r="AF2736">
        <v>-81.467602312410904</v>
      </c>
      <c r="AG2736">
        <v>28.540957680673198</v>
      </c>
      <c r="AH2736">
        <v>647311</v>
      </c>
      <c r="AI2736">
        <v>506412</v>
      </c>
      <c r="AJ2736" s="4">
        <v>42303.382164351853</v>
      </c>
      <c r="AK2736">
        <v>230</v>
      </c>
      <c r="AL2736" t="s">
        <v>126</v>
      </c>
      <c r="AM2736">
        <v>232</v>
      </c>
      <c r="AN2736" t="s">
        <v>127</v>
      </c>
      <c r="AO2736" t="s">
        <v>72</v>
      </c>
      <c r="AP2736" t="s">
        <v>63</v>
      </c>
      <c r="AQ2736" t="s">
        <v>64</v>
      </c>
    </row>
    <row r="2737" spans="1:44" x14ac:dyDescent="0.3">
      <c r="A2737">
        <v>84487423</v>
      </c>
      <c r="B2737" t="s">
        <v>45</v>
      </c>
      <c r="C2737" t="s">
        <v>46</v>
      </c>
      <c r="D2737">
        <f t="shared" si="42"/>
        <v>2014</v>
      </c>
      <c r="E2737" s="2">
        <v>41859</v>
      </c>
      <c r="F2737" s="3">
        <v>0.69374999999999998</v>
      </c>
      <c r="G2737" t="s">
        <v>65</v>
      </c>
      <c r="H2737" t="s">
        <v>48</v>
      </c>
      <c r="I2737" t="s">
        <v>965</v>
      </c>
      <c r="J2737" t="s">
        <v>1441</v>
      </c>
      <c r="K2737">
        <v>1</v>
      </c>
      <c r="L2737">
        <v>1</v>
      </c>
      <c r="M2737">
        <v>0</v>
      </c>
      <c r="N2737">
        <v>1</v>
      </c>
      <c r="O2737" t="s">
        <v>51</v>
      </c>
      <c r="P2737" t="s">
        <v>51</v>
      </c>
      <c r="Q2737" t="s">
        <v>51</v>
      </c>
      <c r="R2737" t="s">
        <v>52</v>
      </c>
      <c r="S2737" t="s">
        <v>53</v>
      </c>
      <c r="T2737" t="s">
        <v>54</v>
      </c>
      <c r="U2737" t="s">
        <v>69</v>
      </c>
      <c r="V2737" t="s">
        <v>7</v>
      </c>
      <c r="W2737" t="s">
        <v>77</v>
      </c>
      <c r="X2737" t="s">
        <v>58</v>
      </c>
      <c r="Y2737">
        <v>1</v>
      </c>
      <c r="Z2737">
        <v>0</v>
      </c>
      <c r="AA2737">
        <v>1</v>
      </c>
      <c r="AB2737">
        <v>0</v>
      </c>
      <c r="AC2737">
        <v>0</v>
      </c>
      <c r="AD2737">
        <v>0</v>
      </c>
      <c r="AE2737" t="s">
        <v>59</v>
      </c>
      <c r="AF2737">
        <v>-81.194887666901494</v>
      </c>
      <c r="AG2737">
        <v>28.5645610961915</v>
      </c>
      <c r="AH2737">
        <v>673880</v>
      </c>
      <c r="AI2737">
        <v>509609</v>
      </c>
      <c r="AJ2737" s="4">
        <v>42208.999351851853</v>
      </c>
      <c r="AK2737">
        <v>320</v>
      </c>
      <c r="AL2737" t="s">
        <v>98</v>
      </c>
      <c r="AM2737">
        <v>322</v>
      </c>
      <c r="AN2737" t="s">
        <v>123</v>
      </c>
      <c r="AO2737" t="s">
        <v>72</v>
      </c>
      <c r="AP2737" t="s">
        <v>106</v>
      </c>
      <c r="AQ2737" t="s">
        <v>80</v>
      </c>
    </row>
    <row r="2738" spans="1:44" x14ac:dyDescent="0.3">
      <c r="A2738">
        <v>84490427</v>
      </c>
      <c r="B2738" t="s">
        <v>45</v>
      </c>
      <c r="C2738" t="s">
        <v>119</v>
      </c>
      <c r="D2738">
        <f t="shared" si="42"/>
        <v>2014</v>
      </c>
      <c r="E2738" s="2">
        <v>41860</v>
      </c>
      <c r="F2738" s="3">
        <v>0.41111111111111115</v>
      </c>
      <c r="G2738" t="s">
        <v>65</v>
      </c>
      <c r="H2738" t="s">
        <v>48</v>
      </c>
      <c r="I2738" t="s">
        <v>2700</v>
      </c>
      <c r="J2738" t="s">
        <v>3581</v>
      </c>
      <c r="K2738">
        <v>1</v>
      </c>
      <c r="L2738">
        <v>1</v>
      </c>
      <c r="M2738">
        <v>0</v>
      </c>
      <c r="N2738">
        <v>0</v>
      </c>
      <c r="O2738" t="s">
        <v>51</v>
      </c>
      <c r="P2738" t="s">
        <v>51</v>
      </c>
      <c r="Q2738" t="s">
        <v>51</v>
      </c>
      <c r="R2738" t="s">
        <v>52</v>
      </c>
      <c r="S2738" t="s">
        <v>53</v>
      </c>
      <c r="T2738" t="s">
        <v>116</v>
      </c>
      <c r="U2738" t="s">
        <v>55</v>
      </c>
      <c r="V2738" t="s">
        <v>7</v>
      </c>
      <c r="W2738" t="s">
        <v>77</v>
      </c>
      <c r="X2738" t="s">
        <v>58</v>
      </c>
      <c r="Y2738">
        <v>1</v>
      </c>
      <c r="Z2738">
        <v>0</v>
      </c>
      <c r="AA2738">
        <v>0</v>
      </c>
      <c r="AB2738">
        <v>0</v>
      </c>
      <c r="AC2738">
        <v>0</v>
      </c>
      <c r="AD2738">
        <v>0</v>
      </c>
      <c r="AE2738" t="s">
        <v>59</v>
      </c>
      <c r="AF2738">
        <v>-81.315069999890298</v>
      </c>
      <c r="AG2738">
        <v>28.568470024604199</v>
      </c>
      <c r="AH2738">
        <v>662138.32019999996</v>
      </c>
      <c r="AI2738">
        <v>509781.7991</v>
      </c>
      <c r="AJ2738" s="4">
        <v>42202.939351851855</v>
      </c>
      <c r="AK2738">
        <v>140</v>
      </c>
      <c r="AL2738" t="s">
        <v>110</v>
      </c>
      <c r="AM2738">
        <v>141</v>
      </c>
      <c r="AN2738" t="s">
        <v>111</v>
      </c>
      <c r="AO2738" t="s">
        <v>62</v>
      </c>
      <c r="AP2738" t="s">
        <v>106</v>
      </c>
      <c r="AQ2738" t="s">
        <v>128</v>
      </c>
    </row>
    <row r="2739" spans="1:44" x14ac:dyDescent="0.3">
      <c r="A2739">
        <v>84477132</v>
      </c>
      <c r="B2739" t="s">
        <v>45</v>
      </c>
      <c r="C2739" t="s">
        <v>119</v>
      </c>
      <c r="D2739">
        <f t="shared" si="42"/>
        <v>2014</v>
      </c>
      <c r="E2739" s="2">
        <v>41861</v>
      </c>
      <c r="F2739" s="3">
        <v>0.58333333333333337</v>
      </c>
      <c r="G2739" t="s">
        <v>65</v>
      </c>
      <c r="H2739" t="s">
        <v>48</v>
      </c>
      <c r="I2739" t="s">
        <v>3195</v>
      </c>
      <c r="J2739" t="s">
        <v>3582</v>
      </c>
      <c r="K2739">
        <v>1</v>
      </c>
      <c r="L2739">
        <v>1</v>
      </c>
      <c r="M2739">
        <v>0</v>
      </c>
      <c r="N2739">
        <v>0</v>
      </c>
      <c r="O2739" t="s">
        <v>51</v>
      </c>
      <c r="P2739" t="s">
        <v>94</v>
      </c>
      <c r="Q2739" t="s">
        <v>51</v>
      </c>
      <c r="R2739" t="s">
        <v>52</v>
      </c>
      <c r="S2739" t="s">
        <v>53</v>
      </c>
      <c r="T2739" t="s">
        <v>116</v>
      </c>
      <c r="U2739" t="s">
        <v>69</v>
      </c>
      <c r="V2739" t="s">
        <v>165</v>
      </c>
      <c r="W2739" t="s">
        <v>77</v>
      </c>
      <c r="X2739" t="s">
        <v>58</v>
      </c>
      <c r="Y2739">
        <v>1</v>
      </c>
      <c r="Z2739">
        <v>0</v>
      </c>
      <c r="AA2739">
        <v>0</v>
      </c>
      <c r="AB2739">
        <v>0</v>
      </c>
      <c r="AC2739">
        <v>0</v>
      </c>
      <c r="AD2739">
        <v>0</v>
      </c>
      <c r="AE2739" t="s">
        <v>59</v>
      </c>
      <c r="AF2739">
        <v>-81.3968786744406</v>
      </c>
      <c r="AG2739">
        <v>28.4973499801984</v>
      </c>
      <c r="AH2739">
        <v>654319</v>
      </c>
      <c r="AI2739">
        <v>501714</v>
      </c>
      <c r="AJ2739" s="4">
        <v>42208.974247685182</v>
      </c>
      <c r="AK2739">
        <v>320</v>
      </c>
      <c r="AL2739" t="s">
        <v>98</v>
      </c>
      <c r="AM2739">
        <v>329</v>
      </c>
      <c r="AN2739" t="s">
        <v>196</v>
      </c>
      <c r="AO2739" t="s">
        <v>72</v>
      </c>
      <c r="AP2739" t="s">
        <v>106</v>
      </c>
      <c r="AQ2739" t="s">
        <v>80</v>
      </c>
    </row>
    <row r="2740" spans="1:44" x14ac:dyDescent="0.3">
      <c r="A2740">
        <v>84486393</v>
      </c>
      <c r="B2740" t="s">
        <v>45</v>
      </c>
      <c r="C2740" t="s">
        <v>46</v>
      </c>
      <c r="D2740">
        <f t="shared" si="42"/>
        <v>2014</v>
      </c>
      <c r="E2740" s="2">
        <v>41862</v>
      </c>
      <c r="F2740" s="3">
        <v>0.49652777777777773</v>
      </c>
      <c r="G2740" t="s">
        <v>65</v>
      </c>
      <c r="H2740" t="s">
        <v>48</v>
      </c>
      <c r="I2740" t="s">
        <v>3583</v>
      </c>
      <c r="J2740" t="s">
        <v>353</v>
      </c>
      <c r="K2740">
        <v>1</v>
      </c>
      <c r="L2740">
        <v>1</v>
      </c>
      <c r="M2740">
        <v>0</v>
      </c>
      <c r="N2740">
        <v>1</v>
      </c>
      <c r="O2740" t="s">
        <v>51</v>
      </c>
      <c r="P2740" t="s">
        <v>51</v>
      </c>
      <c r="Q2740" t="s">
        <v>51</v>
      </c>
      <c r="R2740" t="s">
        <v>52</v>
      </c>
      <c r="S2740" t="s">
        <v>53</v>
      </c>
      <c r="T2740" t="s">
        <v>54</v>
      </c>
      <c r="U2740" t="s">
        <v>55</v>
      </c>
      <c r="V2740" t="s">
        <v>7</v>
      </c>
      <c r="W2740" t="s">
        <v>118</v>
      </c>
      <c r="X2740" t="s">
        <v>58</v>
      </c>
      <c r="Y2740">
        <v>1</v>
      </c>
      <c r="Z2740">
        <v>0</v>
      </c>
      <c r="AA2740">
        <v>0</v>
      </c>
      <c r="AB2740">
        <v>1</v>
      </c>
      <c r="AC2740">
        <v>0</v>
      </c>
      <c r="AD2740">
        <v>0</v>
      </c>
      <c r="AE2740" t="s">
        <v>59</v>
      </c>
      <c r="AF2740">
        <v>-81.4118371764893</v>
      </c>
      <c r="AG2740">
        <v>28.607532997662499</v>
      </c>
      <c r="AH2740">
        <v>652601</v>
      </c>
      <c r="AI2740">
        <v>513917</v>
      </c>
      <c r="AJ2740" s="4">
        <v>41866.836423611108</v>
      </c>
      <c r="AK2740">
        <v>140</v>
      </c>
      <c r="AL2740" t="s">
        <v>110</v>
      </c>
      <c r="AM2740">
        <v>141</v>
      </c>
      <c r="AN2740" t="s">
        <v>111</v>
      </c>
      <c r="AO2740" t="s">
        <v>62</v>
      </c>
      <c r="AP2740" t="s">
        <v>106</v>
      </c>
      <c r="AQ2740" t="s">
        <v>80</v>
      </c>
    </row>
    <row r="2741" spans="1:44" ht="31.5" x14ac:dyDescent="0.3">
      <c r="A2741">
        <v>84299014</v>
      </c>
      <c r="B2741" t="s">
        <v>212</v>
      </c>
      <c r="C2741" t="s">
        <v>46</v>
      </c>
      <c r="D2741">
        <f t="shared" si="42"/>
        <v>2014</v>
      </c>
      <c r="E2741" s="2">
        <v>41863</v>
      </c>
      <c r="F2741" s="3">
        <v>0.42708333333333331</v>
      </c>
      <c r="G2741" t="s">
        <v>180</v>
      </c>
      <c r="H2741" t="s">
        <v>48</v>
      </c>
      <c r="I2741" t="s">
        <v>3584</v>
      </c>
      <c r="J2741" t="s">
        <v>1988</v>
      </c>
      <c r="K2741">
        <v>1</v>
      </c>
      <c r="L2741">
        <v>1</v>
      </c>
      <c r="M2741">
        <v>0</v>
      </c>
      <c r="N2741">
        <v>1</v>
      </c>
      <c r="O2741" t="s">
        <v>51</v>
      </c>
      <c r="P2741" t="s">
        <v>51</v>
      </c>
      <c r="Q2741" t="s">
        <v>51</v>
      </c>
      <c r="R2741" t="s">
        <v>52</v>
      </c>
      <c r="S2741" t="s">
        <v>53</v>
      </c>
      <c r="T2741" t="s">
        <v>54</v>
      </c>
      <c r="U2741" t="s">
        <v>55</v>
      </c>
      <c r="V2741" t="s">
        <v>56</v>
      </c>
      <c r="W2741" t="s">
        <v>77</v>
      </c>
      <c r="X2741" t="s">
        <v>58</v>
      </c>
      <c r="Y2741">
        <v>1</v>
      </c>
      <c r="Z2741">
        <v>0</v>
      </c>
      <c r="AA2741">
        <v>1</v>
      </c>
      <c r="AB2741">
        <v>0</v>
      </c>
      <c r="AC2741">
        <v>0</v>
      </c>
      <c r="AD2741">
        <v>0</v>
      </c>
      <c r="AE2741" t="s">
        <v>59</v>
      </c>
      <c r="AF2741">
        <v>-81.365032908603894</v>
      </c>
      <c r="AG2741">
        <v>28.590819111890902</v>
      </c>
      <c r="AH2741">
        <v>657208</v>
      </c>
      <c r="AI2741">
        <v>512158</v>
      </c>
      <c r="AJ2741" s="4">
        <v>41866.836574074077</v>
      </c>
      <c r="AK2741">
        <v>140</v>
      </c>
      <c r="AL2741" t="s">
        <v>110</v>
      </c>
      <c r="AM2741">
        <v>141</v>
      </c>
      <c r="AN2741" t="s">
        <v>111</v>
      </c>
      <c r="AO2741" t="s">
        <v>62</v>
      </c>
      <c r="AP2741" t="s">
        <v>106</v>
      </c>
      <c r="AQ2741" t="s">
        <v>80</v>
      </c>
      <c r="AR2741" s="1" t="s">
        <v>3585</v>
      </c>
    </row>
    <row r="2742" spans="1:44" x14ac:dyDescent="0.3">
      <c r="A2742">
        <v>84843772</v>
      </c>
      <c r="B2742" t="s">
        <v>100</v>
      </c>
      <c r="C2742" t="s">
        <v>46</v>
      </c>
      <c r="D2742">
        <f t="shared" si="42"/>
        <v>2014</v>
      </c>
      <c r="E2742" s="2">
        <v>41863</v>
      </c>
      <c r="F2742" s="3">
        <v>0.76180555555555562</v>
      </c>
      <c r="G2742" t="s">
        <v>65</v>
      </c>
      <c r="H2742" t="s">
        <v>48</v>
      </c>
      <c r="I2742" t="s">
        <v>3586</v>
      </c>
      <c r="J2742" t="s">
        <v>2700</v>
      </c>
      <c r="K2742">
        <v>1</v>
      </c>
      <c r="L2742">
        <v>1</v>
      </c>
      <c r="M2742">
        <v>0</v>
      </c>
      <c r="N2742">
        <v>1</v>
      </c>
      <c r="O2742" t="s">
        <v>51</v>
      </c>
      <c r="P2742" t="s">
        <v>51</v>
      </c>
      <c r="Q2742" t="s">
        <v>51</v>
      </c>
      <c r="R2742" t="s">
        <v>52</v>
      </c>
      <c r="S2742" t="s">
        <v>53</v>
      </c>
      <c r="T2742" t="s">
        <v>54</v>
      </c>
      <c r="U2742" t="s">
        <v>55</v>
      </c>
      <c r="V2742" t="s">
        <v>56</v>
      </c>
      <c r="W2742" t="s">
        <v>77</v>
      </c>
      <c r="X2742" t="s">
        <v>58</v>
      </c>
      <c r="Y2742">
        <v>1</v>
      </c>
      <c r="Z2742">
        <v>1</v>
      </c>
      <c r="AA2742">
        <v>0</v>
      </c>
      <c r="AB2742">
        <v>0</v>
      </c>
      <c r="AC2742">
        <v>0</v>
      </c>
      <c r="AD2742">
        <v>0</v>
      </c>
      <c r="AE2742" t="s">
        <v>59</v>
      </c>
      <c r="AF2742">
        <v>-81.315059999689495</v>
      </c>
      <c r="AG2742">
        <v>28.567640025088799</v>
      </c>
      <c r="AH2742">
        <v>662141.30319999903</v>
      </c>
      <c r="AI2742">
        <v>509689.66609999997</v>
      </c>
      <c r="AJ2742" s="4">
        <v>42202.944212962961</v>
      </c>
      <c r="AK2742">
        <v>145</v>
      </c>
      <c r="AL2742" t="s">
        <v>283</v>
      </c>
      <c r="AM2742">
        <v>144</v>
      </c>
      <c r="AN2742" t="s">
        <v>301</v>
      </c>
      <c r="AO2742" t="s">
        <v>62</v>
      </c>
      <c r="AP2742" t="s">
        <v>106</v>
      </c>
      <c r="AQ2742" t="s">
        <v>368</v>
      </c>
      <c r="AR2742" s="1" t="s">
        <v>3587</v>
      </c>
    </row>
    <row r="2743" spans="1:44" x14ac:dyDescent="0.3">
      <c r="A2743">
        <v>84480581</v>
      </c>
      <c r="B2743" t="s">
        <v>45</v>
      </c>
      <c r="C2743" t="s">
        <v>46</v>
      </c>
      <c r="D2743">
        <f t="shared" si="42"/>
        <v>2014</v>
      </c>
      <c r="E2743" s="2">
        <v>41864</v>
      </c>
      <c r="F2743" s="3">
        <v>0</v>
      </c>
      <c r="G2743" t="s">
        <v>65</v>
      </c>
      <c r="H2743" t="s">
        <v>48</v>
      </c>
      <c r="I2743" t="s">
        <v>1291</v>
      </c>
      <c r="J2743" t="s">
        <v>1088</v>
      </c>
      <c r="K2743">
        <v>1</v>
      </c>
      <c r="L2743">
        <v>1</v>
      </c>
      <c r="M2743">
        <v>0</v>
      </c>
      <c r="N2743">
        <v>1</v>
      </c>
      <c r="O2743" t="s">
        <v>51</v>
      </c>
      <c r="P2743" t="s">
        <v>51</v>
      </c>
      <c r="Q2743" t="s">
        <v>51</v>
      </c>
      <c r="R2743" t="s">
        <v>52</v>
      </c>
      <c r="S2743" t="s">
        <v>53</v>
      </c>
      <c r="T2743" t="s">
        <v>54</v>
      </c>
      <c r="U2743" t="s">
        <v>69</v>
      </c>
      <c r="V2743" t="s">
        <v>109</v>
      </c>
      <c r="W2743" t="s">
        <v>77</v>
      </c>
      <c r="X2743" t="s">
        <v>58</v>
      </c>
      <c r="Y2743">
        <v>1</v>
      </c>
      <c r="Z2743">
        <v>1</v>
      </c>
      <c r="AA2743">
        <v>0</v>
      </c>
      <c r="AB2743">
        <v>0</v>
      </c>
      <c r="AC2743">
        <v>0</v>
      </c>
      <c r="AD2743">
        <v>0</v>
      </c>
      <c r="AE2743" t="s">
        <v>59</v>
      </c>
      <c r="AF2743">
        <v>-81.430863885818397</v>
      </c>
      <c r="AG2743">
        <v>28.611980685268701</v>
      </c>
      <c r="AH2743">
        <v>650734</v>
      </c>
      <c r="AI2743">
        <v>514372</v>
      </c>
      <c r="AJ2743" s="4">
        <v>42208.969467592593</v>
      </c>
      <c r="AK2743">
        <v>310</v>
      </c>
      <c r="AL2743" t="s">
        <v>70</v>
      </c>
      <c r="AM2743">
        <v>312</v>
      </c>
      <c r="AN2743" t="s">
        <v>441</v>
      </c>
      <c r="AO2743" t="s">
        <v>72</v>
      </c>
      <c r="AP2743" t="s">
        <v>73</v>
      </c>
      <c r="AQ2743" t="s">
        <v>74</v>
      </c>
    </row>
    <row r="2744" spans="1:44" x14ac:dyDescent="0.3">
      <c r="A2744">
        <v>84479690</v>
      </c>
      <c r="B2744" t="s">
        <v>45</v>
      </c>
      <c r="C2744" t="s">
        <v>46</v>
      </c>
      <c r="D2744">
        <f t="shared" si="42"/>
        <v>2014</v>
      </c>
      <c r="E2744" s="2">
        <v>41864</v>
      </c>
      <c r="F2744" s="3">
        <v>0.38611111111111113</v>
      </c>
      <c r="G2744" t="s">
        <v>180</v>
      </c>
      <c r="H2744" t="s">
        <v>48</v>
      </c>
      <c r="I2744" t="s">
        <v>406</v>
      </c>
      <c r="J2744" t="s">
        <v>182</v>
      </c>
      <c r="K2744">
        <v>1</v>
      </c>
      <c r="L2744">
        <v>1</v>
      </c>
      <c r="M2744">
        <v>0</v>
      </c>
      <c r="N2744">
        <v>1</v>
      </c>
      <c r="O2744" t="s">
        <v>51</v>
      </c>
      <c r="P2744" t="s">
        <v>94</v>
      </c>
      <c r="Q2744" t="s">
        <v>51</v>
      </c>
      <c r="R2744" t="s">
        <v>52</v>
      </c>
      <c r="S2744" t="s">
        <v>53</v>
      </c>
      <c r="T2744" t="s">
        <v>54</v>
      </c>
      <c r="U2744" t="s">
        <v>117</v>
      </c>
      <c r="V2744" t="s">
        <v>7</v>
      </c>
      <c r="W2744" t="s">
        <v>77</v>
      </c>
      <c r="X2744" t="s">
        <v>58</v>
      </c>
      <c r="Y2744">
        <v>1</v>
      </c>
      <c r="Z2744">
        <v>0</v>
      </c>
      <c r="AA2744">
        <v>1</v>
      </c>
      <c r="AB2744">
        <v>0</v>
      </c>
      <c r="AC2744">
        <v>0</v>
      </c>
      <c r="AD2744">
        <v>0</v>
      </c>
      <c r="AE2744" t="s">
        <v>59</v>
      </c>
      <c r="AF2744">
        <v>-81.298986624808606</v>
      </c>
      <c r="AG2744">
        <v>28.5973896200572</v>
      </c>
      <c r="AH2744">
        <v>663638</v>
      </c>
      <c r="AI2744">
        <v>513027</v>
      </c>
      <c r="AJ2744" s="4">
        <v>41866.836886574078</v>
      </c>
      <c r="AK2744">
        <v>150</v>
      </c>
      <c r="AL2744" t="s">
        <v>159</v>
      </c>
      <c r="AM2744">
        <v>151</v>
      </c>
      <c r="AN2744" t="s">
        <v>160</v>
      </c>
      <c r="AO2744" t="s">
        <v>62</v>
      </c>
      <c r="AP2744" t="s">
        <v>106</v>
      </c>
      <c r="AQ2744" t="s">
        <v>80</v>
      </c>
    </row>
    <row r="2745" spans="1:44" x14ac:dyDescent="0.3">
      <c r="A2745">
        <v>84983958</v>
      </c>
      <c r="B2745" t="s">
        <v>89</v>
      </c>
      <c r="C2745" t="s">
        <v>46</v>
      </c>
      <c r="D2745">
        <f t="shared" si="42"/>
        <v>2014</v>
      </c>
      <c r="E2745" s="2">
        <v>41864</v>
      </c>
      <c r="F2745" s="3">
        <v>0.68541666666666667</v>
      </c>
      <c r="G2745" t="s">
        <v>90</v>
      </c>
      <c r="H2745" t="s">
        <v>91</v>
      </c>
      <c r="I2745" t="s">
        <v>1344</v>
      </c>
      <c r="J2745" t="s">
        <v>241</v>
      </c>
      <c r="K2745">
        <v>1</v>
      </c>
      <c r="L2745">
        <v>2</v>
      </c>
      <c r="M2745">
        <v>0</v>
      </c>
      <c r="N2745">
        <v>1</v>
      </c>
      <c r="O2745" t="s">
        <v>51</v>
      </c>
      <c r="P2745" t="s">
        <v>51</v>
      </c>
      <c r="Q2745" t="s">
        <v>51</v>
      </c>
      <c r="R2745" t="s">
        <v>52</v>
      </c>
      <c r="S2745" t="s">
        <v>53</v>
      </c>
      <c r="T2745" t="s">
        <v>54</v>
      </c>
      <c r="U2745" t="s">
        <v>69</v>
      </c>
      <c r="V2745" t="s">
        <v>56</v>
      </c>
      <c r="W2745" t="s">
        <v>77</v>
      </c>
      <c r="X2745" t="s">
        <v>58</v>
      </c>
      <c r="Y2745">
        <v>2</v>
      </c>
      <c r="Z2745">
        <v>1</v>
      </c>
      <c r="AA2745">
        <v>0</v>
      </c>
      <c r="AB2745">
        <v>0</v>
      </c>
      <c r="AC2745">
        <v>0</v>
      </c>
      <c r="AD2745">
        <v>0</v>
      </c>
      <c r="AE2745" t="s">
        <v>59</v>
      </c>
      <c r="AF2745">
        <v>-81.415198557055902</v>
      </c>
      <c r="AG2745">
        <v>28.3080864622811</v>
      </c>
      <c r="AH2745">
        <v>652970</v>
      </c>
      <c r="AI2745">
        <v>480662</v>
      </c>
      <c r="AJ2745" s="4">
        <v>42404.663969907408</v>
      </c>
      <c r="AK2745">
        <v>320</v>
      </c>
      <c r="AL2745" t="s">
        <v>98</v>
      </c>
      <c r="AM2745">
        <v>322</v>
      </c>
      <c r="AN2745" t="s">
        <v>123</v>
      </c>
      <c r="AO2745" t="s">
        <v>72</v>
      </c>
      <c r="AP2745" t="s">
        <v>106</v>
      </c>
      <c r="AQ2745" t="s">
        <v>80</v>
      </c>
    </row>
    <row r="2746" spans="1:44" x14ac:dyDescent="0.3">
      <c r="A2746">
        <v>84980272</v>
      </c>
      <c r="B2746" t="s">
        <v>100</v>
      </c>
      <c r="C2746" t="s">
        <v>46</v>
      </c>
      <c r="D2746">
        <f t="shared" si="42"/>
        <v>2014</v>
      </c>
      <c r="E2746" s="2">
        <v>41865</v>
      </c>
      <c r="F2746" s="3">
        <v>0.49374999999999997</v>
      </c>
      <c r="G2746" t="s">
        <v>65</v>
      </c>
      <c r="H2746" t="s">
        <v>48</v>
      </c>
      <c r="I2746" t="s">
        <v>3588</v>
      </c>
      <c r="J2746" t="s">
        <v>3589</v>
      </c>
      <c r="K2746">
        <v>1</v>
      </c>
      <c r="L2746">
        <v>1</v>
      </c>
      <c r="M2746">
        <v>0</v>
      </c>
      <c r="N2746">
        <v>1</v>
      </c>
      <c r="O2746" t="s">
        <v>51</v>
      </c>
      <c r="P2746" t="s">
        <v>51</v>
      </c>
      <c r="Q2746" t="s">
        <v>51</v>
      </c>
      <c r="R2746" t="s">
        <v>52</v>
      </c>
      <c r="S2746" t="s">
        <v>53</v>
      </c>
      <c r="T2746" t="s">
        <v>54</v>
      </c>
      <c r="U2746" t="s">
        <v>117</v>
      </c>
      <c r="V2746" t="s">
        <v>56</v>
      </c>
      <c r="W2746" t="s">
        <v>77</v>
      </c>
      <c r="X2746" t="s">
        <v>58</v>
      </c>
      <c r="Y2746">
        <v>1</v>
      </c>
      <c r="Z2746">
        <v>0</v>
      </c>
      <c r="AA2746">
        <v>1</v>
      </c>
      <c r="AB2746">
        <v>0</v>
      </c>
      <c r="AC2746">
        <v>0</v>
      </c>
      <c r="AD2746">
        <v>0</v>
      </c>
      <c r="AE2746" t="s">
        <v>59</v>
      </c>
      <c r="AF2746">
        <v>-81.308660959000406</v>
      </c>
      <c r="AG2746">
        <v>28.532142328309501</v>
      </c>
      <c r="AH2746">
        <v>662852</v>
      </c>
      <c r="AI2746">
        <v>505762</v>
      </c>
      <c r="AJ2746" s="4">
        <v>42303.381296296298</v>
      </c>
      <c r="AK2746">
        <v>140</v>
      </c>
      <c r="AL2746" t="s">
        <v>110</v>
      </c>
      <c r="AM2746">
        <v>141</v>
      </c>
      <c r="AN2746" t="s">
        <v>111</v>
      </c>
      <c r="AO2746" t="s">
        <v>62</v>
      </c>
      <c r="AP2746" t="s">
        <v>63</v>
      </c>
      <c r="AQ2746" t="s">
        <v>64</v>
      </c>
    </row>
    <row r="2747" spans="1:44" ht="31.5" x14ac:dyDescent="0.3">
      <c r="A2747">
        <v>82929003</v>
      </c>
      <c r="B2747" t="s">
        <v>330</v>
      </c>
      <c r="C2747" t="s">
        <v>46</v>
      </c>
      <c r="D2747">
        <f t="shared" si="42"/>
        <v>2014</v>
      </c>
      <c r="E2747" s="2">
        <v>41866</v>
      </c>
      <c r="F2747" s="3">
        <v>3.4722222222222224E-2</v>
      </c>
      <c r="G2747" t="s">
        <v>331</v>
      </c>
      <c r="H2747" t="s">
        <v>48</v>
      </c>
      <c r="I2747" t="s">
        <v>3590</v>
      </c>
      <c r="J2747" t="s">
        <v>803</v>
      </c>
      <c r="K2747">
        <v>1</v>
      </c>
      <c r="L2747">
        <v>1</v>
      </c>
      <c r="M2747">
        <v>0</v>
      </c>
      <c r="N2747">
        <v>2</v>
      </c>
      <c r="O2747" t="s">
        <v>51</v>
      </c>
      <c r="P2747" t="s">
        <v>51</v>
      </c>
      <c r="Q2747" t="s">
        <v>51</v>
      </c>
      <c r="R2747" t="s">
        <v>52</v>
      </c>
      <c r="S2747" t="s">
        <v>103</v>
      </c>
      <c r="T2747" t="s">
        <v>54</v>
      </c>
      <c r="U2747" t="s">
        <v>69</v>
      </c>
      <c r="V2747" t="s">
        <v>56</v>
      </c>
      <c r="W2747" t="s">
        <v>77</v>
      </c>
      <c r="X2747" t="s">
        <v>58</v>
      </c>
      <c r="Y2747">
        <v>1</v>
      </c>
      <c r="Z2747">
        <v>1</v>
      </c>
      <c r="AA2747">
        <v>1</v>
      </c>
      <c r="AB2747">
        <v>0</v>
      </c>
      <c r="AC2747">
        <v>0</v>
      </c>
      <c r="AD2747">
        <v>0</v>
      </c>
      <c r="AE2747" t="s">
        <v>59</v>
      </c>
      <c r="AF2747">
        <v>-81.392742304446998</v>
      </c>
      <c r="AG2747">
        <v>28.631109821731801</v>
      </c>
      <c r="AH2747">
        <v>654409</v>
      </c>
      <c r="AI2747">
        <v>516574</v>
      </c>
      <c r="AJ2747" s="4">
        <v>42303.382071759261</v>
      </c>
      <c r="AK2747">
        <v>230</v>
      </c>
      <c r="AL2747" t="s">
        <v>126</v>
      </c>
      <c r="AM2747">
        <v>239</v>
      </c>
      <c r="AN2747" t="s">
        <v>509</v>
      </c>
      <c r="AO2747" t="s">
        <v>72</v>
      </c>
      <c r="AP2747" t="s">
        <v>63</v>
      </c>
      <c r="AQ2747" t="s">
        <v>64</v>
      </c>
      <c r="AR2747" s="1" t="s">
        <v>3591</v>
      </c>
    </row>
    <row r="2748" spans="1:44" x14ac:dyDescent="0.3">
      <c r="A2748">
        <v>84731397</v>
      </c>
      <c r="B2748" t="s">
        <v>100</v>
      </c>
      <c r="C2748" t="s">
        <v>46</v>
      </c>
      <c r="D2748">
        <f t="shared" si="42"/>
        <v>2014</v>
      </c>
      <c r="E2748" s="2">
        <v>41866</v>
      </c>
      <c r="F2748" s="3">
        <v>0.88194444444444453</v>
      </c>
      <c r="G2748" t="s">
        <v>65</v>
      </c>
      <c r="H2748" t="s">
        <v>48</v>
      </c>
      <c r="I2748" t="s">
        <v>840</v>
      </c>
      <c r="J2748" t="s">
        <v>3592</v>
      </c>
      <c r="K2748">
        <v>1</v>
      </c>
      <c r="L2748">
        <v>1</v>
      </c>
      <c r="M2748">
        <v>0</v>
      </c>
      <c r="N2748">
        <v>1</v>
      </c>
      <c r="O2748" t="s">
        <v>51</v>
      </c>
      <c r="P2748" t="s">
        <v>51</v>
      </c>
      <c r="Q2748" t="s">
        <v>51</v>
      </c>
      <c r="R2748" t="s">
        <v>52</v>
      </c>
      <c r="S2748" t="s">
        <v>96</v>
      </c>
      <c r="T2748" t="s">
        <v>54</v>
      </c>
      <c r="U2748" t="s">
        <v>117</v>
      </c>
      <c r="V2748" t="s">
        <v>56</v>
      </c>
      <c r="W2748" t="s">
        <v>118</v>
      </c>
      <c r="X2748" t="s">
        <v>58</v>
      </c>
      <c r="Y2748">
        <v>1</v>
      </c>
      <c r="Z2748">
        <v>1</v>
      </c>
      <c r="AA2748">
        <v>0</v>
      </c>
      <c r="AB2748">
        <v>0</v>
      </c>
      <c r="AC2748">
        <v>0</v>
      </c>
      <c r="AD2748">
        <v>0</v>
      </c>
      <c r="AE2748" t="s">
        <v>59</v>
      </c>
      <c r="AF2748">
        <v>-81.3684599997341</v>
      </c>
      <c r="AG2748">
        <v>28.541400024926201</v>
      </c>
      <c r="AH2748">
        <v>656990.63210000098</v>
      </c>
      <c r="AI2748">
        <v>506663.8383</v>
      </c>
      <c r="AJ2748" s="4">
        <v>42202.942835648151</v>
      </c>
      <c r="AK2748">
        <v>215</v>
      </c>
      <c r="AL2748" t="s">
        <v>87</v>
      </c>
      <c r="AM2748">
        <v>214</v>
      </c>
      <c r="AN2748" t="s">
        <v>166</v>
      </c>
      <c r="AO2748" t="s">
        <v>62</v>
      </c>
      <c r="AP2748" t="s">
        <v>63</v>
      </c>
      <c r="AQ2748" t="s">
        <v>64</v>
      </c>
    </row>
    <row r="2749" spans="1:44" x14ac:dyDescent="0.3">
      <c r="A2749">
        <v>84844956</v>
      </c>
      <c r="B2749" t="s">
        <v>100</v>
      </c>
      <c r="C2749" t="s">
        <v>46</v>
      </c>
      <c r="D2749">
        <f t="shared" si="42"/>
        <v>2014</v>
      </c>
      <c r="E2749" s="2">
        <v>41866</v>
      </c>
      <c r="F2749" s="3">
        <v>0.875</v>
      </c>
      <c r="G2749" t="s">
        <v>65</v>
      </c>
      <c r="H2749" t="s">
        <v>48</v>
      </c>
      <c r="I2749" t="s">
        <v>137</v>
      </c>
      <c r="J2749" t="s">
        <v>3593</v>
      </c>
      <c r="K2749">
        <v>2</v>
      </c>
      <c r="L2749">
        <v>1</v>
      </c>
      <c r="M2749">
        <v>0</v>
      </c>
      <c r="N2749">
        <v>1</v>
      </c>
      <c r="O2749" t="s">
        <v>51</v>
      </c>
      <c r="P2749" t="s">
        <v>51</v>
      </c>
      <c r="Q2749" t="s">
        <v>51</v>
      </c>
      <c r="R2749" t="s">
        <v>52</v>
      </c>
      <c r="S2749" t="s">
        <v>96</v>
      </c>
      <c r="T2749" t="s">
        <v>54</v>
      </c>
      <c r="U2749" t="s">
        <v>69</v>
      </c>
      <c r="V2749" t="s">
        <v>56</v>
      </c>
      <c r="W2749" t="s">
        <v>118</v>
      </c>
      <c r="X2749" t="s">
        <v>58</v>
      </c>
      <c r="Y2749">
        <v>1</v>
      </c>
      <c r="Z2749">
        <v>1</v>
      </c>
      <c r="AA2749">
        <v>0</v>
      </c>
      <c r="AB2749">
        <v>0</v>
      </c>
      <c r="AC2749">
        <v>0</v>
      </c>
      <c r="AD2749">
        <v>0</v>
      </c>
      <c r="AE2749" t="s">
        <v>59</v>
      </c>
      <c r="AF2749">
        <v>-81.316363009382101</v>
      </c>
      <c r="AG2749">
        <v>28.514718105775898</v>
      </c>
      <c r="AH2749">
        <v>662142</v>
      </c>
      <c r="AI2749">
        <v>503811</v>
      </c>
      <c r="AJ2749" s="4">
        <v>41878.466851851852</v>
      </c>
      <c r="AK2749">
        <v>215</v>
      </c>
      <c r="AL2749" t="s">
        <v>87</v>
      </c>
      <c r="AM2749">
        <v>214</v>
      </c>
      <c r="AN2749" t="s">
        <v>166</v>
      </c>
      <c r="AO2749" t="s">
        <v>62</v>
      </c>
      <c r="AP2749" t="s">
        <v>106</v>
      </c>
      <c r="AQ2749" t="s">
        <v>80</v>
      </c>
    </row>
    <row r="2750" spans="1:44" x14ac:dyDescent="0.3">
      <c r="A2750">
        <v>84979867</v>
      </c>
      <c r="B2750" t="s">
        <v>100</v>
      </c>
      <c r="C2750" t="s">
        <v>46</v>
      </c>
      <c r="D2750">
        <f t="shared" si="42"/>
        <v>2014</v>
      </c>
      <c r="E2750" s="2">
        <v>41867</v>
      </c>
      <c r="F2750" s="3">
        <v>0.8569444444444444</v>
      </c>
      <c r="G2750" t="s">
        <v>65</v>
      </c>
      <c r="H2750" t="s">
        <v>48</v>
      </c>
      <c r="I2750" t="s">
        <v>3594</v>
      </c>
      <c r="K2750">
        <v>1</v>
      </c>
      <c r="L2750">
        <v>1</v>
      </c>
      <c r="M2750">
        <v>0</v>
      </c>
      <c r="N2750">
        <v>0</v>
      </c>
      <c r="O2750" t="s">
        <v>51</v>
      </c>
      <c r="P2750" t="s">
        <v>51</v>
      </c>
      <c r="Q2750" t="s">
        <v>51</v>
      </c>
      <c r="R2750" t="s">
        <v>52</v>
      </c>
      <c r="S2750" t="s">
        <v>96</v>
      </c>
      <c r="T2750" t="s">
        <v>116</v>
      </c>
      <c r="U2750" t="s">
        <v>69</v>
      </c>
      <c r="V2750" t="s">
        <v>109</v>
      </c>
      <c r="W2750" t="s">
        <v>77</v>
      </c>
      <c r="X2750" t="s">
        <v>58</v>
      </c>
      <c r="Y2750">
        <v>1</v>
      </c>
      <c r="Z2750">
        <v>0</v>
      </c>
      <c r="AA2750">
        <v>0</v>
      </c>
      <c r="AB2750">
        <v>0</v>
      </c>
      <c r="AC2750">
        <v>0</v>
      </c>
      <c r="AD2750">
        <v>0</v>
      </c>
      <c r="AE2750" t="s">
        <v>59</v>
      </c>
      <c r="AF2750">
        <v>-81.310442365901295</v>
      </c>
      <c r="AG2750">
        <v>28.535463931358901</v>
      </c>
      <c r="AH2750">
        <v>662670</v>
      </c>
      <c r="AI2750">
        <v>506127</v>
      </c>
      <c r="AJ2750" s="4">
        <v>41873.867743055554</v>
      </c>
      <c r="AK2750">
        <v>320</v>
      </c>
      <c r="AL2750" t="s">
        <v>98</v>
      </c>
      <c r="AM2750">
        <v>322</v>
      </c>
      <c r="AN2750" t="s">
        <v>123</v>
      </c>
      <c r="AO2750" t="s">
        <v>72</v>
      </c>
      <c r="AP2750" t="s">
        <v>106</v>
      </c>
      <c r="AQ2750" t="s">
        <v>80</v>
      </c>
    </row>
    <row r="2751" spans="1:44" x14ac:dyDescent="0.3">
      <c r="A2751">
        <v>84495784</v>
      </c>
      <c r="B2751" t="s">
        <v>45</v>
      </c>
      <c r="C2751" t="s">
        <v>46</v>
      </c>
      <c r="D2751">
        <f t="shared" si="42"/>
        <v>2014</v>
      </c>
      <c r="E2751" s="2">
        <v>41868</v>
      </c>
      <c r="F2751" s="3">
        <v>0.20138888888888887</v>
      </c>
      <c r="G2751" t="s">
        <v>65</v>
      </c>
      <c r="H2751" t="s">
        <v>48</v>
      </c>
      <c r="I2751" t="s">
        <v>1103</v>
      </c>
      <c r="J2751" t="s">
        <v>1845</v>
      </c>
      <c r="K2751">
        <v>1</v>
      </c>
      <c r="L2751">
        <v>1</v>
      </c>
      <c r="M2751">
        <v>0</v>
      </c>
      <c r="N2751">
        <v>1</v>
      </c>
      <c r="O2751" t="s">
        <v>51</v>
      </c>
      <c r="P2751" t="s">
        <v>51</v>
      </c>
      <c r="Q2751" t="s">
        <v>51</v>
      </c>
      <c r="R2751" t="s">
        <v>52</v>
      </c>
      <c r="S2751" t="s">
        <v>96</v>
      </c>
      <c r="T2751" t="s">
        <v>54</v>
      </c>
      <c r="U2751" t="s">
        <v>117</v>
      </c>
      <c r="V2751" t="s">
        <v>7</v>
      </c>
      <c r="W2751" t="s">
        <v>77</v>
      </c>
      <c r="X2751" t="s">
        <v>58</v>
      </c>
      <c r="Y2751">
        <v>1</v>
      </c>
      <c r="Z2751">
        <v>0</v>
      </c>
      <c r="AA2751">
        <v>0</v>
      </c>
      <c r="AB2751">
        <v>1</v>
      </c>
      <c r="AC2751">
        <v>0</v>
      </c>
      <c r="AD2751">
        <v>0</v>
      </c>
      <c r="AE2751" t="s">
        <v>59</v>
      </c>
      <c r="AF2751">
        <v>-81.404652517380001</v>
      </c>
      <c r="AG2751">
        <v>28.387228546599498</v>
      </c>
      <c r="AH2751">
        <v>653817</v>
      </c>
      <c r="AI2751">
        <v>489471</v>
      </c>
      <c r="AJ2751" s="4">
        <v>41875.904386574075</v>
      </c>
      <c r="AK2751">
        <v>158</v>
      </c>
      <c r="AL2751" t="s">
        <v>201</v>
      </c>
      <c r="AM2751">
        <v>155</v>
      </c>
      <c r="AN2751" t="s">
        <v>215</v>
      </c>
      <c r="AO2751" t="s">
        <v>62</v>
      </c>
      <c r="AP2751" t="s">
        <v>63</v>
      </c>
      <c r="AQ2751" t="s">
        <v>80</v>
      </c>
    </row>
    <row r="2752" spans="1:44" x14ac:dyDescent="0.3">
      <c r="A2752">
        <v>84477141</v>
      </c>
      <c r="B2752" t="s">
        <v>45</v>
      </c>
      <c r="C2752" t="s">
        <v>46</v>
      </c>
      <c r="D2752">
        <f t="shared" si="42"/>
        <v>2014</v>
      </c>
      <c r="E2752" s="2">
        <v>41869</v>
      </c>
      <c r="F2752" s="3">
        <v>0.37847222222222227</v>
      </c>
      <c r="G2752" t="s">
        <v>65</v>
      </c>
      <c r="H2752" t="s">
        <v>48</v>
      </c>
      <c r="I2752" t="s">
        <v>3241</v>
      </c>
      <c r="J2752" t="s">
        <v>3595</v>
      </c>
      <c r="K2752">
        <v>1</v>
      </c>
      <c r="L2752">
        <v>1</v>
      </c>
      <c r="M2752">
        <v>0</v>
      </c>
      <c r="N2752">
        <v>1</v>
      </c>
      <c r="O2752" t="s">
        <v>51</v>
      </c>
      <c r="P2752" t="s">
        <v>94</v>
      </c>
      <c r="Q2752" t="s">
        <v>51</v>
      </c>
      <c r="R2752" t="s">
        <v>52</v>
      </c>
      <c r="S2752" t="s">
        <v>53</v>
      </c>
      <c r="T2752" t="s">
        <v>54</v>
      </c>
      <c r="U2752" t="s">
        <v>69</v>
      </c>
      <c r="V2752" t="s">
        <v>56</v>
      </c>
      <c r="W2752" t="s">
        <v>57</v>
      </c>
      <c r="X2752" t="s">
        <v>58</v>
      </c>
      <c r="Y2752">
        <v>1</v>
      </c>
      <c r="Z2752">
        <v>1</v>
      </c>
      <c r="AA2752">
        <v>0</v>
      </c>
      <c r="AB2752">
        <v>0</v>
      </c>
      <c r="AC2752">
        <v>0</v>
      </c>
      <c r="AD2752">
        <v>0</v>
      </c>
      <c r="AE2752" t="s">
        <v>59</v>
      </c>
      <c r="AF2752">
        <v>-81.2691988672332</v>
      </c>
      <c r="AG2752">
        <v>28.4965503802649</v>
      </c>
      <c r="AH2752">
        <v>666793</v>
      </c>
      <c r="AI2752">
        <v>501895</v>
      </c>
      <c r="AJ2752" s="4">
        <v>42208.945648148147</v>
      </c>
      <c r="AK2752">
        <v>210</v>
      </c>
      <c r="AL2752" t="s">
        <v>78</v>
      </c>
      <c r="AM2752">
        <v>212</v>
      </c>
      <c r="AN2752" t="s">
        <v>79</v>
      </c>
      <c r="AO2752" t="s">
        <v>72</v>
      </c>
      <c r="AP2752" t="s">
        <v>63</v>
      </c>
      <c r="AQ2752" t="s">
        <v>80</v>
      </c>
    </row>
    <row r="2753" spans="1:44" x14ac:dyDescent="0.3">
      <c r="A2753">
        <v>84791603</v>
      </c>
      <c r="B2753" t="s">
        <v>237</v>
      </c>
      <c r="C2753" t="s">
        <v>46</v>
      </c>
      <c r="D2753">
        <f t="shared" si="42"/>
        <v>2014</v>
      </c>
      <c r="E2753" s="2">
        <v>41870</v>
      </c>
      <c r="F2753" s="3">
        <v>0.58333333333333337</v>
      </c>
      <c r="G2753" t="s">
        <v>238</v>
      </c>
      <c r="H2753" t="s">
        <v>83</v>
      </c>
      <c r="I2753" t="s">
        <v>3596</v>
      </c>
      <c r="J2753" t="s">
        <v>566</v>
      </c>
      <c r="K2753">
        <v>1</v>
      </c>
      <c r="L2753">
        <v>1</v>
      </c>
      <c r="M2753">
        <v>0</v>
      </c>
      <c r="N2753">
        <v>1</v>
      </c>
      <c r="O2753" t="s">
        <v>51</v>
      </c>
      <c r="P2753" t="s">
        <v>51</v>
      </c>
      <c r="Q2753" t="s">
        <v>51</v>
      </c>
      <c r="R2753" t="s">
        <v>52</v>
      </c>
      <c r="S2753" t="s">
        <v>53</v>
      </c>
      <c r="T2753" t="s">
        <v>54</v>
      </c>
      <c r="U2753" t="s">
        <v>117</v>
      </c>
      <c r="V2753" t="s">
        <v>56</v>
      </c>
      <c r="W2753" t="s">
        <v>77</v>
      </c>
      <c r="X2753" t="s">
        <v>58</v>
      </c>
      <c r="Y2753">
        <v>1</v>
      </c>
      <c r="Z2753">
        <v>0</v>
      </c>
      <c r="AA2753">
        <v>1</v>
      </c>
      <c r="AB2753">
        <v>0</v>
      </c>
      <c r="AC2753">
        <v>0</v>
      </c>
      <c r="AD2753">
        <v>0</v>
      </c>
      <c r="AE2753" t="s">
        <v>59</v>
      </c>
      <c r="AF2753">
        <v>-81.264681996541995</v>
      </c>
      <c r="AG2753">
        <v>28.7866260815603</v>
      </c>
      <c r="AH2753">
        <v>666519.70834325498</v>
      </c>
      <c r="AI2753">
        <v>534111.13244219101</v>
      </c>
      <c r="AJ2753" s="4">
        <v>43168.496030092596</v>
      </c>
      <c r="AK2753">
        <v>190</v>
      </c>
      <c r="AL2753" t="s">
        <v>131</v>
      </c>
      <c r="AM2753">
        <v>158</v>
      </c>
      <c r="AN2753" t="s">
        <v>427</v>
      </c>
      <c r="AO2753" t="s">
        <v>62</v>
      </c>
      <c r="AP2753" t="s">
        <v>211</v>
      </c>
      <c r="AQ2753" t="s">
        <v>80</v>
      </c>
    </row>
    <row r="2754" spans="1:44" x14ac:dyDescent="0.3">
      <c r="A2754">
        <v>80823407</v>
      </c>
      <c r="B2754" t="s">
        <v>302</v>
      </c>
      <c r="C2754" t="s">
        <v>46</v>
      </c>
      <c r="D2754">
        <f t="shared" ref="D2754:D2817" si="43">YEAR(E2754)</f>
        <v>2014</v>
      </c>
      <c r="E2754" s="2">
        <v>41871</v>
      </c>
      <c r="F2754" s="3">
        <v>0.31597222222222221</v>
      </c>
      <c r="G2754" t="s">
        <v>303</v>
      </c>
      <c r="H2754" t="s">
        <v>48</v>
      </c>
      <c r="I2754" t="s">
        <v>3597</v>
      </c>
      <c r="J2754" t="s">
        <v>2158</v>
      </c>
      <c r="K2754">
        <v>1</v>
      </c>
      <c r="L2754">
        <v>1</v>
      </c>
      <c r="M2754">
        <v>0</v>
      </c>
      <c r="N2754">
        <v>1</v>
      </c>
      <c r="O2754" t="s">
        <v>51</v>
      </c>
      <c r="P2754" t="s">
        <v>51</v>
      </c>
      <c r="Q2754" t="s">
        <v>51</v>
      </c>
      <c r="R2754" t="s">
        <v>52</v>
      </c>
      <c r="S2754" t="s">
        <v>53</v>
      </c>
      <c r="T2754" t="s">
        <v>54</v>
      </c>
      <c r="U2754" t="s">
        <v>117</v>
      </c>
      <c r="V2754" t="s">
        <v>109</v>
      </c>
      <c r="W2754" t="s">
        <v>77</v>
      </c>
      <c r="X2754" t="s">
        <v>58</v>
      </c>
      <c r="Y2754">
        <v>1</v>
      </c>
      <c r="Z2754">
        <v>1</v>
      </c>
      <c r="AA2754">
        <v>0</v>
      </c>
      <c r="AB2754">
        <v>0</v>
      </c>
      <c r="AC2754">
        <v>0</v>
      </c>
      <c r="AD2754">
        <v>0</v>
      </c>
      <c r="AE2754" t="s">
        <v>59</v>
      </c>
      <c r="AF2754">
        <v>-81.559517531008296</v>
      </c>
      <c r="AG2754">
        <v>28.551359839703402</v>
      </c>
      <c r="AH2754">
        <v>638313</v>
      </c>
      <c r="AI2754">
        <v>507386</v>
      </c>
      <c r="AJ2754" s="4">
        <v>42208.93472222222</v>
      </c>
      <c r="AK2754">
        <v>150</v>
      </c>
      <c r="AL2754" t="s">
        <v>159</v>
      </c>
      <c r="AM2754">
        <v>151</v>
      </c>
      <c r="AN2754" t="s">
        <v>160</v>
      </c>
      <c r="AO2754" t="s">
        <v>62</v>
      </c>
      <c r="AP2754" t="s">
        <v>63</v>
      </c>
      <c r="AQ2754" t="s">
        <v>80</v>
      </c>
    </row>
    <row r="2755" spans="1:44" x14ac:dyDescent="0.3">
      <c r="A2755">
        <v>84482201</v>
      </c>
      <c r="B2755" t="s">
        <v>45</v>
      </c>
      <c r="C2755" t="s">
        <v>46</v>
      </c>
      <c r="D2755">
        <f t="shared" si="43"/>
        <v>2014</v>
      </c>
      <c r="E2755" s="2">
        <v>41871</v>
      </c>
      <c r="F2755" s="3">
        <v>0.39166666666666666</v>
      </c>
      <c r="G2755" t="s">
        <v>65</v>
      </c>
      <c r="H2755" t="s">
        <v>48</v>
      </c>
      <c r="I2755" t="s">
        <v>3598</v>
      </c>
      <c r="J2755" t="s">
        <v>3599</v>
      </c>
      <c r="K2755">
        <v>1</v>
      </c>
      <c r="L2755">
        <v>1</v>
      </c>
      <c r="M2755">
        <v>0</v>
      </c>
      <c r="N2755">
        <v>0</v>
      </c>
      <c r="O2755" t="s">
        <v>51</v>
      </c>
      <c r="P2755" t="s">
        <v>51</v>
      </c>
      <c r="Q2755" t="s">
        <v>51</v>
      </c>
      <c r="R2755" t="s">
        <v>52</v>
      </c>
      <c r="S2755" t="s">
        <v>53</v>
      </c>
      <c r="T2755" t="s">
        <v>116</v>
      </c>
      <c r="U2755" t="s">
        <v>69</v>
      </c>
      <c r="V2755" t="s">
        <v>109</v>
      </c>
      <c r="W2755" t="s">
        <v>57</v>
      </c>
      <c r="X2755" t="s">
        <v>58</v>
      </c>
      <c r="Y2755">
        <v>1</v>
      </c>
      <c r="Z2755">
        <v>0</v>
      </c>
      <c r="AA2755">
        <v>0</v>
      </c>
      <c r="AB2755">
        <v>0</v>
      </c>
      <c r="AC2755">
        <v>0</v>
      </c>
      <c r="AD2755">
        <v>0</v>
      </c>
      <c r="AE2755" t="s">
        <v>59</v>
      </c>
      <c r="AF2755">
        <v>-81.2327277088486</v>
      </c>
      <c r="AG2755">
        <v>28.569807316356599</v>
      </c>
      <c r="AH2755">
        <v>670173</v>
      </c>
      <c r="AI2755">
        <v>510108</v>
      </c>
      <c r="AJ2755" s="4">
        <v>41877.789351851854</v>
      </c>
      <c r="AK2755">
        <v>320</v>
      </c>
      <c r="AL2755" t="s">
        <v>98</v>
      </c>
      <c r="AM2755">
        <v>322</v>
      </c>
      <c r="AN2755" t="s">
        <v>123</v>
      </c>
      <c r="AO2755" t="s">
        <v>72</v>
      </c>
      <c r="AP2755" t="s">
        <v>106</v>
      </c>
      <c r="AQ2755" t="s">
        <v>128</v>
      </c>
    </row>
    <row r="2756" spans="1:44" x14ac:dyDescent="0.3">
      <c r="A2756">
        <v>84486413</v>
      </c>
      <c r="B2756" t="s">
        <v>45</v>
      </c>
      <c r="C2756" t="s">
        <v>46</v>
      </c>
      <c r="D2756">
        <f t="shared" si="43"/>
        <v>2014</v>
      </c>
      <c r="E2756" s="2">
        <v>41871</v>
      </c>
      <c r="F2756" s="3">
        <v>0.75347222222222221</v>
      </c>
      <c r="G2756" t="s">
        <v>180</v>
      </c>
      <c r="H2756" t="s">
        <v>48</v>
      </c>
      <c r="I2756" t="s">
        <v>108</v>
      </c>
      <c r="J2756" t="s">
        <v>1457</v>
      </c>
      <c r="K2756">
        <v>1</v>
      </c>
      <c r="L2756">
        <v>1</v>
      </c>
      <c r="M2756">
        <v>0</v>
      </c>
      <c r="N2756">
        <v>1</v>
      </c>
      <c r="O2756" t="s">
        <v>51</v>
      </c>
      <c r="P2756" t="s">
        <v>51</v>
      </c>
      <c r="Q2756" t="s">
        <v>51</v>
      </c>
      <c r="R2756" t="s">
        <v>52</v>
      </c>
      <c r="S2756" t="s">
        <v>53</v>
      </c>
      <c r="T2756" t="s">
        <v>54</v>
      </c>
      <c r="U2756" t="s">
        <v>117</v>
      </c>
      <c r="V2756" t="s">
        <v>109</v>
      </c>
      <c r="W2756" t="s">
        <v>77</v>
      </c>
      <c r="X2756" t="s">
        <v>58</v>
      </c>
      <c r="Y2756">
        <v>1</v>
      </c>
      <c r="Z2756">
        <v>0</v>
      </c>
      <c r="AA2756">
        <v>0</v>
      </c>
      <c r="AB2756">
        <v>1</v>
      </c>
      <c r="AC2756">
        <v>0</v>
      </c>
      <c r="AD2756">
        <v>0</v>
      </c>
      <c r="AE2756" t="s">
        <v>59</v>
      </c>
      <c r="AF2756">
        <v>-81.284859999597998</v>
      </c>
      <c r="AG2756">
        <v>28.610210025262301</v>
      </c>
      <c r="AH2756">
        <v>664985.29010000103</v>
      </c>
      <c r="AI2756">
        <v>514480.70909999998</v>
      </c>
      <c r="AJ2756" s="4">
        <v>42202.939293981479</v>
      </c>
      <c r="AK2756">
        <v>140</v>
      </c>
      <c r="AL2756" t="s">
        <v>110</v>
      </c>
      <c r="AM2756">
        <v>141</v>
      </c>
      <c r="AN2756" t="s">
        <v>111</v>
      </c>
      <c r="AO2756" t="s">
        <v>62</v>
      </c>
      <c r="AP2756" t="s">
        <v>106</v>
      </c>
      <c r="AQ2756" t="s">
        <v>80</v>
      </c>
    </row>
    <row r="2757" spans="1:44" x14ac:dyDescent="0.3">
      <c r="A2757">
        <v>84729708</v>
      </c>
      <c r="B2757" t="s">
        <v>100</v>
      </c>
      <c r="C2757" t="s">
        <v>46</v>
      </c>
      <c r="D2757">
        <f t="shared" si="43"/>
        <v>2014</v>
      </c>
      <c r="E2757" s="2">
        <v>41871</v>
      </c>
      <c r="F2757" s="3">
        <v>0.63750000000000007</v>
      </c>
      <c r="G2757" t="s">
        <v>65</v>
      </c>
      <c r="H2757" t="s">
        <v>48</v>
      </c>
      <c r="I2757" t="s">
        <v>416</v>
      </c>
      <c r="J2757" t="s">
        <v>275</v>
      </c>
      <c r="K2757">
        <v>1</v>
      </c>
      <c r="L2757">
        <v>1</v>
      </c>
      <c r="M2757">
        <v>0</v>
      </c>
      <c r="N2757">
        <v>1</v>
      </c>
      <c r="O2757" t="s">
        <v>51</v>
      </c>
      <c r="P2757" t="s">
        <v>51</v>
      </c>
      <c r="Q2757" t="s">
        <v>51</v>
      </c>
      <c r="R2757" t="s">
        <v>52</v>
      </c>
      <c r="S2757" t="s">
        <v>53</v>
      </c>
      <c r="T2757" t="s">
        <v>54</v>
      </c>
      <c r="U2757" t="s">
        <v>234</v>
      </c>
      <c r="V2757" t="s">
        <v>56</v>
      </c>
      <c r="W2757" t="s">
        <v>77</v>
      </c>
      <c r="X2757" t="s">
        <v>58</v>
      </c>
      <c r="Y2757">
        <v>1</v>
      </c>
      <c r="Z2757">
        <v>0</v>
      </c>
      <c r="AA2757">
        <v>1</v>
      </c>
      <c r="AB2757">
        <v>0</v>
      </c>
      <c r="AC2757">
        <v>0</v>
      </c>
      <c r="AD2757">
        <v>0</v>
      </c>
      <c r="AE2757" t="s">
        <v>59</v>
      </c>
      <c r="AF2757">
        <v>-81.381413375794907</v>
      </c>
      <c r="AG2757">
        <v>28.538356639896001</v>
      </c>
      <c r="AH2757">
        <v>655733</v>
      </c>
      <c r="AI2757">
        <v>506299</v>
      </c>
      <c r="AJ2757" s="4">
        <v>42303.381967592592</v>
      </c>
      <c r="AK2757">
        <v>150</v>
      </c>
      <c r="AL2757" t="s">
        <v>159</v>
      </c>
      <c r="AM2757">
        <v>151</v>
      </c>
      <c r="AN2757" t="s">
        <v>160</v>
      </c>
      <c r="AO2757" t="s">
        <v>62</v>
      </c>
      <c r="AP2757" t="s">
        <v>106</v>
      </c>
      <c r="AQ2757" t="s">
        <v>80</v>
      </c>
    </row>
    <row r="2758" spans="1:44" x14ac:dyDescent="0.3">
      <c r="A2758">
        <v>84298855</v>
      </c>
      <c r="B2758" t="s">
        <v>212</v>
      </c>
      <c r="C2758" t="s">
        <v>46</v>
      </c>
      <c r="D2758">
        <f t="shared" si="43"/>
        <v>2014</v>
      </c>
      <c r="E2758" s="2">
        <v>41872</v>
      </c>
      <c r="F2758" s="3">
        <v>0.84861111111111109</v>
      </c>
      <c r="G2758" t="s">
        <v>180</v>
      </c>
      <c r="H2758" t="s">
        <v>48</v>
      </c>
      <c r="I2758" t="s">
        <v>1988</v>
      </c>
      <c r="K2758">
        <v>1</v>
      </c>
      <c r="L2758">
        <v>1</v>
      </c>
      <c r="M2758">
        <v>0</v>
      </c>
      <c r="N2758">
        <v>1</v>
      </c>
      <c r="O2758" t="s">
        <v>51</v>
      </c>
      <c r="P2758" t="s">
        <v>51</v>
      </c>
      <c r="Q2758" t="s">
        <v>51</v>
      </c>
      <c r="R2758" t="s">
        <v>95</v>
      </c>
      <c r="S2758" t="s">
        <v>103</v>
      </c>
      <c r="T2758" t="s">
        <v>54</v>
      </c>
      <c r="U2758" t="s">
        <v>234</v>
      </c>
      <c r="V2758" t="s">
        <v>109</v>
      </c>
      <c r="W2758" t="s">
        <v>118</v>
      </c>
      <c r="X2758" t="s">
        <v>97</v>
      </c>
      <c r="Y2758">
        <v>1</v>
      </c>
      <c r="Z2758">
        <v>0</v>
      </c>
      <c r="AA2758">
        <v>1</v>
      </c>
      <c r="AB2758">
        <v>0</v>
      </c>
      <c r="AC2758">
        <v>0</v>
      </c>
      <c r="AD2758">
        <v>0</v>
      </c>
      <c r="AE2758" t="s">
        <v>59</v>
      </c>
      <c r="AF2758">
        <v>-81.364982194761893</v>
      </c>
      <c r="AG2758">
        <v>28.588269299773199</v>
      </c>
      <c r="AH2758">
        <v>657219</v>
      </c>
      <c r="AI2758">
        <v>511875</v>
      </c>
      <c r="AJ2758" s="4">
        <v>41875.420127314814</v>
      </c>
      <c r="AK2758">
        <v>320</v>
      </c>
      <c r="AL2758" t="s">
        <v>98</v>
      </c>
      <c r="AM2758">
        <v>322</v>
      </c>
      <c r="AN2758" t="s">
        <v>123</v>
      </c>
      <c r="AO2758" t="s">
        <v>72</v>
      </c>
      <c r="AP2758" t="s">
        <v>106</v>
      </c>
      <c r="AQ2758" t="s">
        <v>80</v>
      </c>
    </row>
    <row r="2759" spans="1:44" x14ac:dyDescent="0.3">
      <c r="A2759">
        <v>84041806</v>
      </c>
      <c r="B2759" t="s">
        <v>197</v>
      </c>
      <c r="C2759" t="s">
        <v>119</v>
      </c>
      <c r="D2759">
        <f t="shared" si="43"/>
        <v>2014</v>
      </c>
      <c r="E2759" s="2">
        <v>41872</v>
      </c>
      <c r="F2759" s="3">
        <v>0.64374999999999993</v>
      </c>
      <c r="G2759" t="s">
        <v>198</v>
      </c>
      <c r="H2759" t="s">
        <v>83</v>
      </c>
      <c r="I2759" t="s">
        <v>795</v>
      </c>
      <c r="J2759" t="s">
        <v>3600</v>
      </c>
      <c r="K2759">
        <v>2</v>
      </c>
      <c r="L2759">
        <v>1</v>
      </c>
      <c r="M2759">
        <v>0</v>
      </c>
      <c r="N2759">
        <v>0</v>
      </c>
      <c r="O2759" t="s">
        <v>51</v>
      </c>
      <c r="P2759" t="s">
        <v>51</v>
      </c>
      <c r="Q2759" t="s">
        <v>51</v>
      </c>
      <c r="R2759" t="s">
        <v>52</v>
      </c>
      <c r="S2759" t="s">
        <v>53</v>
      </c>
      <c r="T2759" t="s">
        <v>116</v>
      </c>
      <c r="U2759" t="s">
        <v>69</v>
      </c>
      <c r="V2759" t="s">
        <v>56</v>
      </c>
      <c r="W2759" t="s">
        <v>77</v>
      </c>
      <c r="X2759" t="s">
        <v>58</v>
      </c>
      <c r="Y2759">
        <v>1</v>
      </c>
      <c r="Z2759">
        <v>0</v>
      </c>
      <c r="AA2759">
        <v>0</v>
      </c>
      <c r="AB2759">
        <v>0</v>
      </c>
      <c r="AC2759">
        <v>0</v>
      </c>
      <c r="AD2759">
        <v>0</v>
      </c>
      <c r="AE2759" t="s">
        <v>59</v>
      </c>
      <c r="AF2759">
        <v>-81.313878663148998</v>
      </c>
      <c r="AG2759">
        <v>28.625362086992698</v>
      </c>
      <c r="AH2759">
        <v>662117</v>
      </c>
      <c r="AI2759">
        <v>516101</v>
      </c>
      <c r="AJ2759" s="4">
        <v>42208.970567129632</v>
      </c>
      <c r="AK2759">
        <v>320</v>
      </c>
      <c r="AL2759" t="s">
        <v>98</v>
      </c>
      <c r="AM2759">
        <v>328</v>
      </c>
      <c r="AN2759" t="s">
        <v>171</v>
      </c>
      <c r="AO2759" t="s">
        <v>72</v>
      </c>
      <c r="AP2759" t="s">
        <v>211</v>
      </c>
      <c r="AQ2759" t="s">
        <v>80</v>
      </c>
    </row>
    <row r="2760" spans="1:44" x14ac:dyDescent="0.3">
      <c r="A2760">
        <v>84486088</v>
      </c>
      <c r="B2760" t="s">
        <v>45</v>
      </c>
      <c r="C2760" t="s">
        <v>46</v>
      </c>
      <c r="D2760">
        <f t="shared" si="43"/>
        <v>2014</v>
      </c>
      <c r="E2760" s="2">
        <v>41872</v>
      </c>
      <c r="F2760" s="3">
        <v>0.30208333333333331</v>
      </c>
      <c r="G2760" t="s">
        <v>65</v>
      </c>
      <c r="H2760" t="s">
        <v>48</v>
      </c>
      <c r="I2760" t="s">
        <v>516</v>
      </c>
      <c r="J2760" t="s">
        <v>346</v>
      </c>
      <c r="K2760">
        <v>1</v>
      </c>
      <c r="L2760">
        <v>1</v>
      </c>
      <c r="M2760">
        <v>0</v>
      </c>
      <c r="N2760">
        <v>1</v>
      </c>
      <c r="O2760" t="s">
        <v>51</v>
      </c>
      <c r="P2760" t="s">
        <v>51</v>
      </c>
      <c r="Q2760" t="s">
        <v>51</v>
      </c>
      <c r="R2760" t="s">
        <v>52</v>
      </c>
      <c r="S2760" t="s">
        <v>53</v>
      </c>
      <c r="T2760" t="s">
        <v>54</v>
      </c>
      <c r="U2760" t="s">
        <v>117</v>
      </c>
      <c r="V2760" t="s">
        <v>56</v>
      </c>
      <c r="W2760" t="s">
        <v>77</v>
      </c>
      <c r="X2760" t="s">
        <v>58</v>
      </c>
      <c r="Y2760">
        <v>1</v>
      </c>
      <c r="Z2760">
        <v>1</v>
      </c>
      <c r="AA2760">
        <v>0</v>
      </c>
      <c r="AB2760">
        <v>0</v>
      </c>
      <c r="AC2760">
        <v>0</v>
      </c>
      <c r="AD2760">
        <v>0</v>
      </c>
      <c r="AE2760" t="s">
        <v>59</v>
      </c>
      <c r="AF2760">
        <v>-81.409184934204106</v>
      </c>
      <c r="AG2760">
        <v>28.487013473198001</v>
      </c>
      <c r="AH2760">
        <v>653141</v>
      </c>
      <c r="AI2760">
        <v>500541</v>
      </c>
      <c r="AJ2760" s="4">
        <v>41883.784756944442</v>
      </c>
      <c r="AK2760">
        <v>158</v>
      </c>
      <c r="AL2760" t="s">
        <v>201</v>
      </c>
      <c r="AM2760">
        <v>153</v>
      </c>
      <c r="AN2760" t="s">
        <v>228</v>
      </c>
      <c r="AO2760" t="s">
        <v>62</v>
      </c>
      <c r="AP2760" t="s">
        <v>106</v>
      </c>
      <c r="AQ2760" t="s">
        <v>80</v>
      </c>
    </row>
    <row r="2761" spans="1:44" x14ac:dyDescent="0.3">
      <c r="A2761">
        <v>84484374</v>
      </c>
      <c r="B2761" t="s">
        <v>45</v>
      </c>
      <c r="C2761" t="s">
        <v>46</v>
      </c>
      <c r="D2761">
        <f t="shared" si="43"/>
        <v>2014</v>
      </c>
      <c r="E2761" s="2">
        <v>41872</v>
      </c>
      <c r="F2761" s="3">
        <v>0.34652777777777777</v>
      </c>
      <c r="G2761" t="s">
        <v>47</v>
      </c>
      <c r="H2761" t="s">
        <v>48</v>
      </c>
      <c r="I2761" t="s">
        <v>2855</v>
      </c>
      <c r="J2761" t="s">
        <v>395</v>
      </c>
      <c r="K2761">
        <v>1</v>
      </c>
      <c r="L2761">
        <v>1</v>
      </c>
      <c r="M2761">
        <v>0</v>
      </c>
      <c r="N2761">
        <v>1</v>
      </c>
      <c r="O2761" t="s">
        <v>51</v>
      </c>
      <c r="P2761" t="s">
        <v>51</v>
      </c>
      <c r="Q2761" t="s">
        <v>51</v>
      </c>
      <c r="R2761" t="s">
        <v>52</v>
      </c>
      <c r="S2761" t="s">
        <v>53</v>
      </c>
      <c r="T2761" t="s">
        <v>54</v>
      </c>
      <c r="U2761" t="s">
        <v>69</v>
      </c>
      <c r="V2761" t="s">
        <v>165</v>
      </c>
      <c r="W2761" t="s">
        <v>118</v>
      </c>
      <c r="X2761" t="s">
        <v>58</v>
      </c>
      <c r="Y2761">
        <v>1</v>
      </c>
      <c r="Z2761">
        <v>0</v>
      </c>
      <c r="AA2761">
        <v>1</v>
      </c>
      <c r="AB2761">
        <v>0</v>
      </c>
      <c r="AC2761">
        <v>0</v>
      </c>
      <c r="AD2761">
        <v>0</v>
      </c>
      <c r="AE2761" t="s">
        <v>59</v>
      </c>
      <c r="AF2761">
        <v>-81.617213441076998</v>
      </c>
      <c r="AG2761">
        <v>28.3471028253268</v>
      </c>
      <c r="AH2761">
        <v>633118</v>
      </c>
      <c r="AI2761">
        <v>484596</v>
      </c>
      <c r="AJ2761" s="4">
        <v>41878.789907407408</v>
      </c>
      <c r="AK2761">
        <v>310</v>
      </c>
      <c r="AL2761" t="s">
        <v>70</v>
      </c>
      <c r="AM2761">
        <v>318</v>
      </c>
      <c r="AN2761" t="s">
        <v>209</v>
      </c>
      <c r="AO2761" t="s">
        <v>72</v>
      </c>
      <c r="AP2761" t="s">
        <v>106</v>
      </c>
      <c r="AQ2761" t="s">
        <v>128</v>
      </c>
    </row>
    <row r="2762" spans="1:44" x14ac:dyDescent="0.3">
      <c r="A2762">
        <v>84984014</v>
      </c>
      <c r="B2762" t="s">
        <v>89</v>
      </c>
      <c r="C2762" t="s">
        <v>46</v>
      </c>
      <c r="D2762">
        <f t="shared" si="43"/>
        <v>2014</v>
      </c>
      <c r="E2762" s="2">
        <v>41872</v>
      </c>
      <c r="F2762" s="3">
        <v>0.29444444444444445</v>
      </c>
      <c r="G2762" t="s">
        <v>90</v>
      </c>
      <c r="H2762" t="s">
        <v>91</v>
      </c>
      <c r="I2762" t="s">
        <v>905</v>
      </c>
      <c r="J2762" t="s">
        <v>3601</v>
      </c>
      <c r="K2762">
        <v>1</v>
      </c>
      <c r="L2762">
        <v>1</v>
      </c>
      <c r="M2762">
        <v>0</v>
      </c>
      <c r="N2762">
        <v>1</v>
      </c>
      <c r="O2762" t="s">
        <v>51</v>
      </c>
      <c r="P2762" t="s">
        <v>51</v>
      </c>
      <c r="Q2762" t="s">
        <v>51</v>
      </c>
      <c r="R2762" t="s">
        <v>52</v>
      </c>
      <c r="S2762" t="s">
        <v>53</v>
      </c>
      <c r="T2762" t="s">
        <v>54</v>
      </c>
      <c r="U2762" t="s">
        <v>69</v>
      </c>
      <c r="V2762" t="s">
        <v>56</v>
      </c>
      <c r="W2762" t="s">
        <v>77</v>
      </c>
      <c r="X2762" t="s">
        <v>58</v>
      </c>
      <c r="Y2762">
        <v>1</v>
      </c>
      <c r="Z2762">
        <v>0</v>
      </c>
      <c r="AA2762">
        <v>1</v>
      </c>
      <c r="AB2762">
        <v>0</v>
      </c>
      <c r="AC2762">
        <v>0</v>
      </c>
      <c r="AD2762">
        <v>0</v>
      </c>
      <c r="AE2762" t="s">
        <v>59</v>
      </c>
      <c r="AF2762">
        <v>-81.391298215787302</v>
      </c>
      <c r="AG2762">
        <v>28.313082711722799</v>
      </c>
      <c r="AH2762">
        <v>655297</v>
      </c>
      <c r="AI2762">
        <v>481266</v>
      </c>
      <c r="AJ2762" s="4">
        <v>42303.381365740737</v>
      </c>
      <c r="AK2762">
        <v>310</v>
      </c>
      <c r="AL2762" t="s">
        <v>70</v>
      </c>
      <c r="AM2762">
        <v>318</v>
      </c>
      <c r="AN2762" t="s">
        <v>209</v>
      </c>
      <c r="AO2762" t="s">
        <v>72</v>
      </c>
      <c r="AP2762" t="s">
        <v>73</v>
      </c>
      <c r="AQ2762" t="s">
        <v>64</v>
      </c>
    </row>
    <row r="2763" spans="1:44" x14ac:dyDescent="0.3">
      <c r="A2763">
        <v>84980313</v>
      </c>
      <c r="B2763" t="s">
        <v>100</v>
      </c>
      <c r="C2763" t="s">
        <v>46</v>
      </c>
      <c r="D2763">
        <f t="shared" si="43"/>
        <v>2014</v>
      </c>
      <c r="E2763" s="2">
        <v>41872</v>
      </c>
      <c r="F2763" s="3">
        <v>0.49861111111111112</v>
      </c>
      <c r="G2763" t="s">
        <v>65</v>
      </c>
      <c r="H2763" t="s">
        <v>48</v>
      </c>
      <c r="I2763" t="s">
        <v>3602</v>
      </c>
      <c r="J2763" t="s">
        <v>3603</v>
      </c>
      <c r="K2763">
        <v>1</v>
      </c>
      <c r="L2763">
        <v>1</v>
      </c>
      <c r="M2763">
        <v>0</v>
      </c>
      <c r="N2763">
        <v>1</v>
      </c>
      <c r="O2763" t="s">
        <v>51</v>
      </c>
      <c r="P2763" t="s">
        <v>51</v>
      </c>
      <c r="Q2763" t="s">
        <v>51</v>
      </c>
      <c r="R2763" t="s">
        <v>68</v>
      </c>
      <c r="S2763" t="s">
        <v>53</v>
      </c>
      <c r="T2763" t="s">
        <v>54</v>
      </c>
      <c r="U2763" t="s">
        <v>117</v>
      </c>
      <c r="V2763" t="s">
        <v>109</v>
      </c>
      <c r="W2763" t="s">
        <v>118</v>
      </c>
      <c r="X2763" t="s">
        <v>58</v>
      </c>
      <c r="Y2763">
        <v>1</v>
      </c>
      <c r="Z2763">
        <v>0</v>
      </c>
      <c r="AA2763">
        <v>1</v>
      </c>
      <c r="AB2763">
        <v>0</v>
      </c>
      <c r="AC2763">
        <v>0</v>
      </c>
      <c r="AD2763">
        <v>0</v>
      </c>
      <c r="AE2763" t="s">
        <v>59</v>
      </c>
      <c r="AF2763">
        <v>-81.372906701455094</v>
      </c>
      <c r="AG2763">
        <v>28.574980175158199</v>
      </c>
      <c r="AH2763">
        <v>656477</v>
      </c>
      <c r="AI2763">
        <v>510383</v>
      </c>
      <c r="AJ2763" s="4">
        <v>41879.784675925926</v>
      </c>
      <c r="AK2763">
        <v>215</v>
      </c>
      <c r="AL2763" t="s">
        <v>87</v>
      </c>
      <c r="AM2763">
        <v>213</v>
      </c>
      <c r="AN2763" t="s">
        <v>88</v>
      </c>
      <c r="AO2763" t="s">
        <v>62</v>
      </c>
      <c r="AP2763" t="s">
        <v>63</v>
      </c>
      <c r="AQ2763" t="s">
        <v>64</v>
      </c>
    </row>
    <row r="2764" spans="1:44" x14ac:dyDescent="0.3">
      <c r="A2764">
        <v>84480694</v>
      </c>
      <c r="B2764" t="s">
        <v>45</v>
      </c>
      <c r="C2764" t="s">
        <v>46</v>
      </c>
      <c r="D2764">
        <f t="shared" si="43"/>
        <v>2014</v>
      </c>
      <c r="E2764" s="2">
        <v>41873</v>
      </c>
      <c r="F2764" s="3">
        <v>0.62777777777777777</v>
      </c>
      <c r="G2764" t="s">
        <v>65</v>
      </c>
      <c r="H2764" t="s">
        <v>48</v>
      </c>
      <c r="I2764" t="s">
        <v>3604</v>
      </c>
      <c r="J2764" t="s">
        <v>3605</v>
      </c>
      <c r="K2764">
        <v>1</v>
      </c>
      <c r="L2764">
        <v>1</v>
      </c>
      <c r="M2764">
        <v>0</v>
      </c>
      <c r="N2764">
        <v>1</v>
      </c>
      <c r="O2764" t="s">
        <v>51</v>
      </c>
      <c r="P2764" t="s">
        <v>94</v>
      </c>
      <c r="Q2764" t="s">
        <v>51</v>
      </c>
      <c r="R2764" t="s">
        <v>52</v>
      </c>
      <c r="S2764" t="s">
        <v>53</v>
      </c>
      <c r="T2764" t="s">
        <v>54</v>
      </c>
      <c r="U2764" t="s">
        <v>55</v>
      </c>
      <c r="V2764" t="s">
        <v>7</v>
      </c>
      <c r="W2764" t="s">
        <v>57</v>
      </c>
      <c r="X2764" t="s">
        <v>58</v>
      </c>
      <c r="Y2764">
        <v>1</v>
      </c>
      <c r="Z2764">
        <v>1</v>
      </c>
      <c r="AA2764">
        <v>0</v>
      </c>
      <c r="AB2764">
        <v>0</v>
      </c>
      <c r="AC2764">
        <v>0</v>
      </c>
      <c r="AD2764">
        <v>0</v>
      </c>
      <c r="AE2764" t="s">
        <v>59</v>
      </c>
      <c r="AF2764">
        <v>-81.362121269119399</v>
      </c>
      <c r="AG2764">
        <v>28.4629166708173</v>
      </c>
      <c r="AH2764">
        <v>657796</v>
      </c>
      <c r="AI2764">
        <v>497963</v>
      </c>
      <c r="AJ2764" s="4">
        <v>42303.381435185183</v>
      </c>
      <c r="AK2764">
        <v>140</v>
      </c>
      <c r="AL2764" t="s">
        <v>110</v>
      </c>
      <c r="AM2764">
        <v>141</v>
      </c>
      <c r="AN2764" t="s">
        <v>111</v>
      </c>
      <c r="AO2764" t="s">
        <v>62</v>
      </c>
      <c r="AP2764" t="s">
        <v>106</v>
      </c>
      <c r="AQ2764" t="s">
        <v>80</v>
      </c>
    </row>
    <row r="2765" spans="1:44" x14ac:dyDescent="0.3">
      <c r="A2765">
        <v>84498652</v>
      </c>
      <c r="B2765" t="s">
        <v>45</v>
      </c>
      <c r="C2765" t="s">
        <v>46</v>
      </c>
      <c r="D2765">
        <f t="shared" si="43"/>
        <v>2014</v>
      </c>
      <c r="E2765" s="2">
        <v>41873</v>
      </c>
      <c r="F2765" s="3">
        <v>0.47916666666666669</v>
      </c>
      <c r="G2765" t="s">
        <v>65</v>
      </c>
      <c r="H2765" t="s">
        <v>48</v>
      </c>
      <c r="I2765" t="s">
        <v>1845</v>
      </c>
      <c r="J2765" t="s">
        <v>960</v>
      </c>
      <c r="K2765">
        <v>1</v>
      </c>
      <c r="L2765">
        <v>1</v>
      </c>
      <c r="M2765">
        <v>0</v>
      </c>
      <c r="N2765">
        <v>1</v>
      </c>
      <c r="O2765" t="s">
        <v>51</v>
      </c>
      <c r="P2765" t="s">
        <v>51</v>
      </c>
      <c r="Q2765" t="s">
        <v>51</v>
      </c>
      <c r="R2765" t="s">
        <v>52</v>
      </c>
      <c r="S2765" t="s">
        <v>53</v>
      </c>
      <c r="T2765" t="s">
        <v>54</v>
      </c>
      <c r="U2765" t="s">
        <v>69</v>
      </c>
      <c r="V2765" t="s">
        <v>165</v>
      </c>
      <c r="W2765" t="s">
        <v>77</v>
      </c>
      <c r="X2765" t="s">
        <v>58</v>
      </c>
      <c r="Y2765">
        <v>1</v>
      </c>
      <c r="Z2765">
        <v>0</v>
      </c>
      <c r="AA2765">
        <v>0</v>
      </c>
      <c r="AB2765">
        <v>1</v>
      </c>
      <c r="AC2765">
        <v>0</v>
      </c>
      <c r="AD2765">
        <v>0</v>
      </c>
      <c r="AE2765" t="s">
        <v>177</v>
      </c>
      <c r="AF2765">
        <v>-81.396926151601605</v>
      </c>
      <c r="AG2765">
        <v>28.4649786937523</v>
      </c>
      <c r="AH2765">
        <v>654390.24508457596</v>
      </c>
      <c r="AI2765">
        <v>498119.66813116497</v>
      </c>
      <c r="AJ2765" s="4">
        <v>42466.209120370368</v>
      </c>
      <c r="AK2765">
        <v>310</v>
      </c>
      <c r="AL2765" t="s">
        <v>70</v>
      </c>
      <c r="AM2765">
        <v>318</v>
      </c>
      <c r="AN2765" t="s">
        <v>209</v>
      </c>
      <c r="AO2765" t="s">
        <v>72</v>
      </c>
      <c r="AP2765" t="s">
        <v>106</v>
      </c>
      <c r="AQ2765" t="s">
        <v>64</v>
      </c>
    </row>
    <row r="2766" spans="1:44" x14ac:dyDescent="0.3">
      <c r="A2766">
        <v>84791641</v>
      </c>
      <c r="B2766" t="s">
        <v>237</v>
      </c>
      <c r="C2766" t="s">
        <v>46</v>
      </c>
      <c r="D2766">
        <f t="shared" si="43"/>
        <v>2014</v>
      </c>
      <c r="E2766" s="2">
        <v>41874</v>
      </c>
      <c r="F2766" s="3">
        <v>0.31805555555555554</v>
      </c>
      <c r="G2766" t="s">
        <v>238</v>
      </c>
      <c r="H2766" t="s">
        <v>83</v>
      </c>
      <c r="I2766" t="s">
        <v>1879</v>
      </c>
      <c r="J2766" t="s">
        <v>1377</v>
      </c>
      <c r="K2766">
        <v>2</v>
      </c>
      <c r="L2766">
        <v>0</v>
      </c>
      <c r="M2766">
        <v>0</v>
      </c>
      <c r="N2766">
        <v>1</v>
      </c>
      <c r="O2766" t="s">
        <v>51</v>
      </c>
      <c r="P2766" t="s">
        <v>51</v>
      </c>
      <c r="Q2766" t="s">
        <v>51</v>
      </c>
      <c r="R2766" t="s">
        <v>52</v>
      </c>
      <c r="S2766" t="s">
        <v>208</v>
      </c>
      <c r="T2766" t="s">
        <v>54</v>
      </c>
      <c r="U2766" t="s">
        <v>117</v>
      </c>
      <c r="V2766" t="s">
        <v>7</v>
      </c>
      <c r="W2766" t="s">
        <v>77</v>
      </c>
      <c r="X2766" t="s">
        <v>58</v>
      </c>
      <c r="Y2766">
        <v>0</v>
      </c>
      <c r="Z2766">
        <v>1</v>
      </c>
      <c r="AA2766">
        <v>0</v>
      </c>
      <c r="AB2766">
        <v>0</v>
      </c>
      <c r="AC2766">
        <v>0</v>
      </c>
      <c r="AD2766">
        <v>0</v>
      </c>
      <c r="AE2766" t="s">
        <v>59</v>
      </c>
      <c r="AF2766">
        <v>-81.297482340181801</v>
      </c>
      <c r="AG2766">
        <v>28.786569009664898</v>
      </c>
      <c r="AH2766">
        <v>663324.41259077203</v>
      </c>
      <c r="AI2766">
        <v>534034.32951370301</v>
      </c>
      <c r="AJ2766" s="4">
        <v>42825.641250000001</v>
      </c>
      <c r="AK2766">
        <v>150</v>
      </c>
      <c r="AL2766" t="s">
        <v>159</v>
      </c>
      <c r="AM2766">
        <v>151</v>
      </c>
      <c r="AN2766" t="s">
        <v>160</v>
      </c>
      <c r="AO2766" t="s">
        <v>62</v>
      </c>
      <c r="AP2766" t="s">
        <v>106</v>
      </c>
      <c r="AQ2766" t="s">
        <v>80</v>
      </c>
    </row>
    <row r="2767" spans="1:44" x14ac:dyDescent="0.3">
      <c r="A2767">
        <v>84487440</v>
      </c>
      <c r="B2767" t="s">
        <v>45</v>
      </c>
      <c r="C2767" t="s">
        <v>46</v>
      </c>
      <c r="D2767">
        <f t="shared" si="43"/>
        <v>2014</v>
      </c>
      <c r="E2767" s="2">
        <v>41875</v>
      </c>
      <c r="F2767" s="3">
        <v>0.96875</v>
      </c>
      <c r="G2767" t="s">
        <v>65</v>
      </c>
      <c r="H2767" t="s">
        <v>48</v>
      </c>
      <c r="I2767" t="s">
        <v>912</v>
      </c>
      <c r="J2767" t="s">
        <v>3606</v>
      </c>
      <c r="K2767">
        <v>1</v>
      </c>
      <c r="L2767">
        <v>1</v>
      </c>
      <c r="M2767">
        <v>0</v>
      </c>
      <c r="N2767">
        <v>1</v>
      </c>
      <c r="O2767" t="s">
        <v>51</v>
      </c>
      <c r="P2767" t="s">
        <v>51</v>
      </c>
      <c r="Q2767" t="s">
        <v>51</v>
      </c>
      <c r="R2767" t="s">
        <v>52</v>
      </c>
      <c r="S2767" t="s">
        <v>96</v>
      </c>
      <c r="T2767" t="s">
        <v>54</v>
      </c>
      <c r="U2767" t="s">
        <v>55</v>
      </c>
      <c r="V2767" t="s">
        <v>7</v>
      </c>
      <c r="W2767" t="s">
        <v>77</v>
      </c>
      <c r="X2767" t="s">
        <v>58</v>
      </c>
      <c r="Y2767">
        <v>1</v>
      </c>
      <c r="Z2767">
        <v>0</v>
      </c>
      <c r="AA2767">
        <v>1</v>
      </c>
      <c r="AB2767">
        <v>0</v>
      </c>
      <c r="AC2767">
        <v>0</v>
      </c>
      <c r="AD2767">
        <v>0</v>
      </c>
      <c r="AE2767" t="s">
        <v>59</v>
      </c>
      <c r="AF2767">
        <v>-81.256490000076198</v>
      </c>
      <c r="AG2767">
        <v>28.553970025071099</v>
      </c>
      <c r="AH2767">
        <v>667892.56300000101</v>
      </c>
      <c r="AI2767">
        <v>508297.77630000003</v>
      </c>
      <c r="AJ2767" s="4">
        <v>42202.939305555556</v>
      </c>
      <c r="AK2767">
        <v>210</v>
      </c>
      <c r="AL2767" t="s">
        <v>78</v>
      </c>
      <c r="AM2767">
        <v>212</v>
      </c>
      <c r="AN2767" t="s">
        <v>79</v>
      </c>
      <c r="AO2767" t="s">
        <v>62</v>
      </c>
      <c r="AP2767" t="s">
        <v>63</v>
      </c>
      <c r="AQ2767" t="s">
        <v>64</v>
      </c>
    </row>
    <row r="2768" spans="1:44" ht="31.5" x14ac:dyDescent="0.3">
      <c r="A2768">
        <v>84484376</v>
      </c>
      <c r="B2768" t="s">
        <v>45</v>
      </c>
      <c r="C2768" t="s">
        <v>46</v>
      </c>
      <c r="D2768">
        <f t="shared" si="43"/>
        <v>2014</v>
      </c>
      <c r="E2768" s="2">
        <v>41876</v>
      </c>
      <c r="F2768" s="3">
        <v>0.31388888888888888</v>
      </c>
      <c r="G2768" t="s">
        <v>90</v>
      </c>
      <c r="H2768" t="s">
        <v>91</v>
      </c>
      <c r="I2768" t="s">
        <v>3607</v>
      </c>
      <c r="J2768" t="s">
        <v>1757</v>
      </c>
      <c r="K2768">
        <v>1</v>
      </c>
      <c r="L2768">
        <v>1</v>
      </c>
      <c r="M2768">
        <v>0</v>
      </c>
      <c r="N2768">
        <v>1</v>
      </c>
      <c r="O2768" t="s">
        <v>94</v>
      </c>
      <c r="P2768" t="s">
        <v>51</v>
      </c>
      <c r="Q2768" t="s">
        <v>51</v>
      </c>
      <c r="R2768" t="s">
        <v>52</v>
      </c>
      <c r="S2768" t="s">
        <v>53</v>
      </c>
      <c r="T2768" t="s">
        <v>54</v>
      </c>
      <c r="U2768" t="s">
        <v>69</v>
      </c>
      <c r="V2768" t="s">
        <v>109</v>
      </c>
      <c r="W2768" t="s">
        <v>118</v>
      </c>
      <c r="X2768" t="s">
        <v>58</v>
      </c>
      <c r="Y2768">
        <v>1</v>
      </c>
      <c r="Z2768">
        <v>0</v>
      </c>
      <c r="AA2768">
        <v>1</v>
      </c>
      <c r="AB2768">
        <v>0</v>
      </c>
      <c r="AC2768">
        <v>0</v>
      </c>
      <c r="AD2768">
        <v>0</v>
      </c>
      <c r="AE2768" t="s">
        <v>59</v>
      </c>
      <c r="AF2768">
        <v>-81.403711098047097</v>
      </c>
      <c r="AG2768">
        <v>28.3273725886446</v>
      </c>
      <c r="AH2768">
        <v>654049</v>
      </c>
      <c r="AI2768">
        <v>482827</v>
      </c>
      <c r="AJ2768" s="4">
        <v>42208.992071759261</v>
      </c>
      <c r="AK2768">
        <v>190</v>
      </c>
      <c r="AL2768" t="s">
        <v>131</v>
      </c>
      <c r="AM2768">
        <v>380</v>
      </c>
      <c r="AN2768" t="s">
        <v>132</v>
      </c>
      <c r="AO2768" t="s">
        <v>72</v>
      </c>
      <c r="AP2768" t="s">
        <v>106</v>
      </c>
      <c r="AQ2768" t="s">
        <v>64</v>
      </c>
      <c r="AR2768" s="1" t="s">
        <v>3608</v>
      </c>
    </row>
    <row r="2769" spans="1:44" x14ac:dyDescent="0.3">
      <c r="A2769">
        <v>84282721</v>
      </c>
      <c r="B2769" t="s">
        <v>81</v>
      </c>
      <c r="C2769" t="s">
        <v>119</v>
      </c>
      <c r="D2769">
        <f t="shared" si="43"/>
        <v>2014</v>
      </c>
      <c r="E2769" s="2">
        <v>41877</v>
      </c>
      <c r="F2769" s="3">
        <v>0.68055555555555547</v>
      </c>
      <c r="G2769" t="s">
        <v>82</v>
      </c>
      <c r="H2769" t="s">
        <v>83</v>
      </c>
      <c r="I2769" t="s">
        <v>3609</v>
      </c>
      <c r="K2769">
        <v>1</v>
      </c>
      <c r="L2769">
        <v>1</v>
      </c>
      <c r="M2769">
        <v>0</v>
      </c>
      <c r="N2769">
        <v>0</v>
      </c>
      <c r="O2769" t="s">
        <v>51</v>
      </c>
      <c r="P2769" t="s">
        <v>51</v>
      </c>
      <c r="Q2769" t="s">
        <v>51</v>
      </c>
      <c r="R2769" t="s">
        <v>52</v>
      </c>
      <c r="S2769" t="s">
        <v>53</v>
      </c>
      <c r="T2769" t="s">
        <v>116</v>
      </c>
      <c r="U2769" t="s">
        <v>69</v>
      </c>
      <c r="V2769" t="s">
        <v>176</v>
      </c>
      <c r="W2769" t="s">
        <v>77</v>
      </c>
      <c r="X2769" t="s">
        <v>58</v>
      </c>
      <c r="Y2769">
        <v>1</v>
      </c>
      <c r="Z2769">
        <v>0</v>
      </c>
      <c r="AA2769">
        <v>0</v>
      </c>
      <c r="AB2769">
        <v>0</v>
      </c>
      <c r="AC2769">
        <v>0</v>
      </c>
      <c r="AD2769">
        <v>0</v>
      </c>
      <c r="AE2769" t="s">
        <v>177</v>
      </c>
      <c r="AF2769">
        <v>-81.414116261820297</v>
      </c>
      <c r="AG2769">
        <v>28.665333940035801</v>
      </c>
      <c r="AH2769">
        <v>652244</v>
      </c>
      <c r="AI2769">
        <v>520330</v>
      </c>
      <c r="AJ2769" s="4">
        <v>42361.554594907408</v>
      </c>
      <c r="AK2769">
        <v>910</v>
      </c>
      <c r="AL2769" t="s">
        <v>251</v>
      </c>
      <c r="AM2769">
        <v>910</v>
      </c>
      <c r="AN2769" t="s">
        <v>251</v>
      </c>
      <c r="AO2769" t="s">
        <v>252</v>
      </c>
      <c r="AQ2769" t="s">
        <v>253</v>
      </c>
    </row>
    <row r="2770" spans="1:44" x14ac:dyDescent="0.3">
      <c r="A2770">
        <v>84485868</v>
      </c>
      <c r="B2770" t="s">
        <v>45</v>
      </c>
      <c r="C2770" t="s">
        <v>46</v>
      </c>
      <c r="D2770">
        <f t="shared" si="43"/>
        <v>2014</v>
      </c>
      <c r="E2770" s="2">
        <v>41877</v>
      </c>
      <c r="F2770" s="3">
        <v>0.33333333333333331</v>
      </c>
      <c r="G2770" t="s">
        <v>266</v>
      </c>
      <c r="H2770" t="s">
        <v>91</v>
      </c>
      <c r="I2770" t="s">
        <v>3610</v>
      </c>
      <c r="J2770" t="s">
        <v>1993</v>
      </c>
      <c r="K2770">
        <v>1</v>
      </c>
      <c r="L2770">
        <v>1</v>
      </c>
      <c r="M2770">
        <v>0</v>
      </c>
      <c r="N2770">
        <v>1</v>
      </c>
      <c r="O2770" t="s">
        <v>51</v>
      </c>
      <c r="P2770" t="s">
        <v>94</v>
      </c>
      <c r="Q2770" t="s">
        <v>51</v>
      </c>
      <c r="R2770" t="s">
        <v>52</v>
      </c>
      <c r="S2770" t="s">
        <v>53</v>
      </c>
      <c r="T2770" t="s">
        <v>54</v>
      </c>
      <c r="U2770" t="s">
        <v>69</v>
      </c>
      <c r="V2770" t="s">
        <v>7</v>
      </c>
      <c r="W2770" t="s">
        <v>77</v>
      </c>
      <c r="X2770" t="s">
        <v>58</v>
      </c>
      <c r="Y2770">
        <v>1</v>
      </c>
      <c r="Z2770">
        <v>1</v>
      </c>
      <c r="AA2770">
        <v>0</v>
      </c>
      <c r="AB2770">
        <v>0</v>
      </c>
      <c r="AC2770">
        <v>0</v>
      </c>
      <c r="AD2770">
        <v>0</v>
      </c>
      <c r="AE2770" t="s">
        <v>59</v>
      </c>
      <c r="AF2770">
        <v>-81.234507178198399</v>
      </c>
      <c r="AG2770">
        <v>28.3237794129641</v>
      </c>
      <c r="AH2770">
        <v>670612</v>
      </c>
      <c r="AI2770">
        <v>482788</v>
      </c>
      <c r="AJ2770" s="4">
        <v>42208.948159722226</v>
      </c>
      <c r="AK2770">
        <v>140</v>
      </c>
      <c r="AL2770" t="s">
        <v>110</v>
      </c>
      <c r="AM2770">
        <v>141</v>
      </c>
      <c r="AN2770" t="s">
        <v>111</v>
      </c>
      <c r="AO2770" t="s">
        <v>62</v>
      </c>
      <c r="AP2770" t="s">
        <v>106</v>
      </c>
      <c r="AQ2770" t="s">
        <v>80</v>
      </c>
    </row>
    <row r="2771" spans="1:44" x14ac:dyDescent="0.3">
      <c r="A2771">
        <v>84487442</v>
      </c>
      <c r="B2771" t="s">
        <v>45</v>
      </c>
      <c r="C2771" t="s">
        <v>46</v>
      </c>
      <c r="D2771">
        <f t="shared" si="43"/>
        <v>2014</v>
      </c>
      <c r="E2771" s="2">
        <v>41877</v>
      </c>
      <c r="F2771" s="3">
        <v>0.9</v>
      </c>
      <c r="G2771" t="s">
        <v>90</v>
      </c>
      <c r="H2771" t="s">
        <v>91</v>
      </c>
      <c r="I2771" t="s">
        <v>3611</v>
      </c>
      <c r="J2771" t="s">
        <v>3612</v>
      </c>
      <c r="K2771">
        <v>1</v>
      </c>
      <c r="L2771">
        <v>1</v>
      </c>
      <c r="M2771">
        <v>0</v>
      </c>
      <c r="N2771">
        <v>1</v>
      </c>
      <c r="O2771" t="s">
        <v>51</v>
      </c>
      <c r="P2771" t="s">
        <v>51</v>
      </c>
      <c r="Q2771" t="s">
        <v>51</v>
      </c>
      <c r="R2771" t="s">
        <v>52</v>
      </c>
      <c r="S2771" t="s">
        <v>103</v>
      </c>
      <c r="T2771" t="s">
        <v>54</v>
      </c>
      <c r="U2771" t="s">
        <v>69</v>
      </c>
      <c r="V2771" t="s">
        <v>165</v>
      </c>
      <c r="W2771" t="s">
        <v>118</v>
      </c>
      <c r="X2771" t="s">
        <v>58</v>
      </c>
      <c r="Y2771">
        <v>1</v>
      </c>
      <c r="Z2771">
        <v>0</v>
      </c>
      <c r="AA2771">
        <v>0</v>
      </c>
      <c r="AB2771">
        <v>1</v>
      </c>
      <c r="AC2771">
        <v>0</v>
      </c>
      <c r="AD2771">
        <v>0</v>
      </c>
      <c r="AE2771" t="s">
        <v>59</v>
      </c>
      <c r="AF2771">
        <v>-81.4932594113384</v>
      </c>
      <c r="AG2771">
        <v>28.2573156542555</v>
      </c>
      <c r="AH2771">
        <v>645446</v>
      </c>
      <c r="AI2771">
        <v>474867</v>
      </c>
      <c r="AJ2771" s="4">
        <v>41883.725138888891</v>
      </c>
      <c r="AK2771">
        <v>230</v>
      </c>
      <c r="AL2771" t="s">
        <v>126</v>
      </c>
      <c r="AM2771">
        <v>232</v>
      </c>
      <c r="AN2771" t="s">
        <v>127</v>
      </c>
      <c r="AO2771" t="s">
        <v>72</v>
      </c>
      <c r="AP2771" t="s">
        <v>63</v>
      </c>
      <c r="AQ2771" t="s">
        <v>64</v>
      </c>
    </row>
    <row r="2772" spans="1:44" x14ac:dyDescent="0.3">
      <c r="A2772">
        <v>84499610</v>
      </c>
      <c r="B2772" t="s">
        <v>45</v>
      </c>
      <c r="C2772" t="s">
        <v>46</v>
      </c>
      <c r="D2772">
        <f t="shared" si="43"/>
        <v>2014</v>
      </c>
      <c r="E2772" s="2">
        <v>41877</v>
      </c>
      <c r="F2772" s="3">
        <v>0.8125</v>
      </c>
      <c r="G2772" t="s">
        <v>65</v>
      </c>
      <c r="H2772" t="s">
        <v>48</v>
      </c>
      <c r="I2772" t="s">
        <v>3613</v>
      </c>
      <c r="J2772" t="s">
        <v>3614</v>
      </c>
      <c r="K2772">
        <v>1</v>
      </c>
      <c r="L2772">
        <v>1</v>
      </c>
      <c r="M2772">
        <v>0</v>
      </c>
      <c r="N2772">
        <v>1</v>
      </c>
      <c r="O2772" t="s">
        <v>51</v>
      </c>
      <c r="P2772" t="s">
        <v>94</v>
      </c>
      <c r="Q2772" t="s">
        <v>51</v>
      </c>
      <c r="R2772" t="s">
        <v>52</v>
      </c>
      <c r="S2772" t="s">
        <v>96</v>
      </c>
      <c r="T2772" t="s">
        <v>54</v>
      </c>
      <c r="U2772" t="s">
        <v>55</v>
      </c>
      <c r="V2772" t="s">
        <v>7</v>
      </c>
      <c r="W2772" t="s">
        <v>77</v>
      </c>
      <c r="X2772" t="s">
        <v>58</v>
      </c>
      <c r="Y2772">
        <v>1</v>
      </c>
      <c r="Z2772">
        <v>1</v>
      </c>
      <c r="AA2772">
        <v>0</v>
      </c>
      <c r="AB2772">
        <v>0</v>
      </c>
      <c r="AC2772">
        <v>0</v>
      </c>
      <c r="AD2772">
        <v>0</v>
      </c>
      <c r="AE2772" t="s">
        <v>59</v>
      </c>
      <c r="AF2772">
        <v>-81.225996885143701</v>
      </c>
      <c r="AG2772">
        <v>28.414497381992199</v>
      </c>
      <c r="AH2772">
        <v>671218</v>
      </c>
      <c r="AI2772">
        <v>492879</v>
      </c>
      <c r="AJ2772" s="4">
        <v>41886.786469907405</v>
      </c>
      <c r="AK2772">
        <v>150</v>
      </c>
      <c r="AL2772" t="s">
        <v>159</v>
      </c>
      <c r="AM2772">
        <v>151</v>
      </c>
      <c r="AN2772" t="s">
        <v>160</v>
      </c>
      <c r="AO2772" t="s">
        <v>62</v>
      </c>
      <c r="AP2772" t="s">
        <v>106</v>
      </c>
      <c r="AQ2772" t="s">
        <v>368</v>
      </c>
    </row>
    <row r="2773" spans="1:44" x14ac:dyDescent="0.3">
      <c r="A2773">
        <v>84980073</v>
      </c>
      <c r="B2773" t="s">
        <v>100</v>
      </c>
      <c r="C2773" t="s">
        <v>46</v>
      </c>
      <c r="D2773">
        <f t="shared" si="43"/>
        <v>2014</v>
      </c>
      <c r="E2773" s="2">
        <v>41877</v>
      </c>
      <c r="F2773" s="3">
        <v>0.2388888888888889</v>
      </c>
      <c r="G2773" t="s">
        <v>65</v>
      </c>
      <c r="H2773" t="s">
        <v>48</v>
      </c>
      <c r="I2773" t="s">
        <v>3615</v>
      </c>
      <c r="J2773" t="s">
        <v>3616</v>
      </c>
      <c r="K2773">
        <v>1</v>
      </c>
      <c r="L2773">
        <v>1</v>
      </c>
      <c r="M2773">
        <v>0</v>
      </c>
      <c r="N2773">
        <v>1</v>
      </c>
      <c r="O2773" t="s">
        <v>51</v>
      </c>
      <c r="P2773" t="s">
        <v>51</v>
      </c>
      <c r="Q2773" t="s">
        <v>51</v>
      </c>
      <c r="R2773" t="s">
        <v>52</v>
      </c>
      <c r="S2773" t="s">
        <v>96</v>
      </c>
      <c r="T2773" t="s">
        <v>54</v>
      </c>
      <c r="U2773" t="s">
        <v>117</v>
      </c>
      <c r="V2773" t="s">
        <v>109</v>
      </c>
      <c r="W2773" t="s">
        <v>77</v>
      </c>
      <c r="X2773" t="s">
        <v>58</v>
      </c>
      <c r="Y2773">
        <v>1</v>
      </c>
      <c r="Z2773">
        <v>0</v>
      </c>
      <c r="AA2773">
        <v>1</v>
      </c>
      <c r="AB2773">
        <v>0</v>
      </c>
      <c r="AC2773">
        <v>0</v>
      </c>
      <c r="AD2773">
        <v>0</v>
      </c>
      <c r="AE2773" t="s">
        <v>59</v>
      </c>
      <c r="AF2773">
        <v>-81.331034397034301</v>
      </c>
      <c r="AG2773">
        <v>28.524329049645701</v>
      </c>
      <c r="AH2773">
        <v>660686</v>
      </c>
      <c r="AI2773">
        <v>504847</v>
      </c>
      <c r="AJ2773" s="4">
        <v>41883.765497685185</v>
      </c>
      <c r="AK2773">
        <v>215</v>
      </c>
      <c r="AL2773" t="s">
        <v>87</v>
      </c>
      <c r="AM2773">
        <v>213</v>
      </c>
      <c r="AN2773" t="s">
        <v>88</v>
      </c>
      <c r="AO2773" t="s">
        <v>62</v>
      </c>
      <c r="AP2773" t="s">
        <v>63</v>
      </c>
      <c r="AQ2773" t="s">
        <v>80</v>
      </c>
    </row>
    <row r="2774" spans="1:44" x14ac:dyDescent="0.3">
      <c r="A2774">
        <v>84496803</v>
      </c>
      <c r="B2774" t="s">
        <v>45</v>
      </c>
      <c r="C2774" t="s">
        <v>46</v>
      </c>
      <c r="D2774">
        <f t="shared" si="43"/>
        <v>2014</v>
      </c>
      <c r="E2774" s="2">
        <v>41878</v>
      </c>
      <c r="F2774" s="3">
        <v>0.87083333333333324</v>
      </c>
      <c r="G2774" t="s">
        <v>65</v>
      </c>
      <c r="H2774" t="s">
        <v>48</v>
      </c>
      <c r="I2774" t="s">
        <v>3617</v>
      </c>
      <c r="J2774" t="s">
        <v>3618</v>
      </c>
      <c r="K2774">
        <v>1</v>
      </c>
      <c r="L2774">
        <v>1</v>
      </c>
      <c r="M2774">
        <v>0</v>
      </c>
      <c r="N2774">
        <v>1</v>
      </c>
      <c r="O2774" t="s">
        <v>51</v>
      </c>
      <c r="P2774" t="s">
        <v>51</v>
      </c>
      <c r="Q2774" t="s">
        <v>51</v>
      </c>
      <c r="R2774" t="s">
        <v>52</v>
      </c>
      <c r="S2774" t="s">
        <v>103</v>
      </c>
      <c r="T2774" t="s">
        <v>54</v>
      </c>
      <c r="U2774" t="s">
        <v>69</v>
      </c>
      <c r="V2774" t="s">
        <v>56</v>
      </c>
      <c r="W2774" t="s">
        <v>57</v>
      </c>
      <c r="X2774" t="s">
        <v>58</v>
      </c>
      <c r="Y2774">
        <v>1</v>
      </c>
      <c r="Z2774">
        <v>1</v>
      </c>
      <c r="AA2774">
        <v>0</v>
      </c>
      <c r="AB2774">
        <v>0</v>
      </c>
      <c r="AC2774">
        <v>0</v>
      </c>
      <c r="AD2774">
        <v>0</v>
      </c>
      <c r="AE2774" t="s">
        <v>59</v>
      </c>
      <c r="AF2774">
        <v>-81.1531969568601</v>
      </c>
      <c r="AG2774">
        <v>28.554994671597999</v>
      </c>
      <c r="AH2774">
        <v>677974.32131316501</v>
      </c>
      <c r="AI2774">
        <v>508640.15977678698</v>
      </c>
      <c r="AJ2774" s="4">
        <v>42467.639479166668</v>
      </c>
      <c r="AK2774">
        <v>230</v>
      </c>
      <c r="AL2774" t="s">
        <v>126</v>
      </c>
      <c r="AM2774">
        <v>235</v>
      </c>
      <c r="AN2774" t="s">
        <v>146</v>
      </c>
      <c r="AO2774" t="s">
        <v>72</v>
      </c>
      <c r="AP2774" t="s">
        <v>63</v>
      </c>
      <c r="AQ2774" t="s">
        <v>64</v>
      </c>
    </row>
    <row r="2775" spans="1:44" x14ac:dyDescent="0.3">
      <c r="A2775">
        <v>84484613</v>
      </c>
      <c r="B2775" t="s">
        <v>45</v>
      </c>
      <c r="C2775" t="s">
        <v>46</v>
      </c>
      <c r="D2775">
        <f t="shared" si="43"/>
        <v>2014</v>
      </c>
      <c r="E2775" s="2">
        <v>41878</v>
      </c>
      <c r="F2775" s="3">
        <v>0.35416666666666669</v>
      </c>
      <c r="G2775" t="s">
        <v>47</v>
      </c>
      <c r="H2775" t="s">
        <v>48</v>
      </c>
      <c r="I2775" t="s">
        <v>2242</v>
      </c>
      <c r="J2775" t="s">
        <v>3092</v>
      </c>
      <c r="K2775">
        <v>1</v>
      </c>
      <c r="L2775">
        <v>1</v>
      </c>
      <c r="M2775">
        <v>0</v>
      </c>
      <c r="N2775">
        <v>1</v>
      </c>
      <c r="O2775" t="s">
        <v>51</v>
      </c>
      <c r="P2775" t="s">
        <v>51</v>
      </c>
      <c r="Q2775" t="s">
        <v>51</v>
      </c>
      <c r="R2775" t="s">
        <v>52</v>
      </c>
      <c r="S2775" t="s">
        <v>53</v>
      </c>
      <c r="T2775" t="s">
        <v>54</v>
      </c>
      <c r="U2775" t="s">
        <v>69</v>
      </c>
      <c r="V2775" t="s">
        <v>109</v>
      </c>
      <c r="W2775" t="s">
        <v>77</v>
      </c>
      <c r="X2775" t="s">
        <v>58</v>
      </c>
      <c r="Y2775">
        <v>1</v>
      </c>
      <c r="Z2775">
        <v>0</v>
      </c>
      <c r="AA2775">
        <v>1</v>
      </c>
      <c r="AB2775">
        <v>0</v>
      </c>
      <c r="AC2775">
        <v>0</v>
      </c>
      <c r="AD2775">
        <v>0</v>
      </c>
      <c r="AE2775" t="s">
        <v>59</v>
      </c>
      <c r="AF2775">
        <v>-81.4668231603507</v>
      </c>
      <c r="AG2775">
        <v>28.577815771708401</v>
      </c>
      <c r="AH2775">
        <v>647303</v>
      </c>
      <c r="AI2775">
        <v>510506</v>
      </c>
      <c r="AJ2775" s="4">
        <v>42208.999282407407</v>
      </c>
      <c r="AK2775">
        <v>215</v>
      </c>
      <c r="AL2775" t="s">
        <v>87</v>
      </c>
      <c r="AM2775">
        <v>213</v>
      </c>
      <c r="AN2775" t="s">
        <v>88</v>
      </c>
      <c r="AO2775" t="s">
        <v>72</v>
      </c>
      <c r="AP2775" t="s">
        <v>63</v>
      </c>
      <c r="AQ2775" t="s">
        <v>64</v>
      </c>
    </row>
    <row r="2776" spans="1:44" ht="31.5" x14ac:dyDescent="0.3">
      <c r="A2776">
        <v>84486097</v>
      </c>
      <c r="B2776" t="s">
        <v>45</v>
      </c>
      <c r="C2776" t="s">
        <v>46</v>
      </c>
      <c r="D2776">
        <f t="shared" si="43"/>
        <v>2014</v>
      </c>
      <c r="E2776" s="2">
        <v>41879</v>
      </c>
      <c r="F2776" s="3">
        <v>0.32083333333333336</v>
      </c>
      <c r="G2776" t="s">
        <v>65</v>
      </c>
      <c r="H2776" t="s">
        <v>48</v>
      </c>
      <c r="I2776" t="s">
        <v>3619</v>
      </c>
      <c r="J2776" t="s">
        <v>3620</v>
      </c>
      <c r="K2776">
        <v>1</v>
      </c>
      <c r="L2776">
        <v>1</v>
      </c>
      <c r="M2776">
        <v>0</v>
      </c>
      <c r="N2776">
        <v>1</v>
      </c>
      <c r="O2776" t="s">
        <v>51</v>
      </c>
      <c r="P2776" t="s">
        <v>51</v>
      </c>
      <c r="Q2776" t="s">
        <v>51</v>
      </c>
      <c r="R2776" t="s">
        <v>52</v>
      </c>
      <c r="S2776" t="s">
        <v>53</v>
      </c>
      <c r="T2776" t="s">
        <v>54</v>
      </c>
      <c r="U2776" t="s">
        <v>69</v>
      </c>
      <c r="V2776" t="s">
        <v>56</v>
      </c>
      <c r="W2776" t="s">
        <v>57</v>
      </c>
      <c r="X2776" t="s">
        <v>58</v>
      </c>
      <c r="Y2776">
        <v>1</v>
      </c>
      <c r="Z2776">
        <v>0</v>
      </c>
      <c r="AA2776">
        <v>1</v>
      </c>
      <c r="AB2776">
        <v>0</v>
      </c>
      <c r="AC2776">
        <v>0</v>
      </c>
      <c r="AD2776">
        <v>0</v>
      </c>
      <c r="AE2776" t="s">
        <v>59</v>
      </c>
      <c r="AF2776">
        <v>-81.405939559335096</v>
      </c>
      <c r="AG2776">
        <v>28.4797572906817</v>
      </c>
      <c r="AH2776">
        <v>653475</v>
      </c>
      <c r="AI2776">
        <v>499742</v>
      </c>
      <c r="AJ2776" s="4">
        <v>41881.419108796297</v>
      </c>
      <c r="AK2776">
        <v>258</v>
      </c>
      <c r="AL2776" t="s">
        <v>104</v>
      </c>
      <c r="AM2776">
        <v>255</v>
      </c>
      <c r="AN2776" t="s">
        <v>1239</v>
      </c>
      <c r="AO2776" t="s">
        <v>72</v>
      </c>
      <c r="AP2776" t="s">
        <v>63</v>
      </c>
      <c r="AQ2776" t="s">
        <v>64</v>
      </c>
      <c r="AR2776" s="1" t="s">
        <v>3621</v>
      </c>
    </row>
    <row r="2777" spans="1:44" x14ac:dyDescent="0.3">
      <c r="A2777">
        <v>80825804</v>
      </c>
      <c r="B2777" t="s">
        <v>302</v>
      </c>
      <c r="C2777" t="s">
        <v>46</v>
      </c>
      <c r="D2777">
        <f t="shared" si="43"/>
        <v>2014</v>
      </c>
      <c r="E2777" s="2">
        <v>41879</v>
      </c>
      <c r="F2777" s="3">
        <v>0.66319444444444442</v>
      </c>
      <c r="G2777" t="s">
        <v>303</v>
      </c>
      <c r="H2777" t="s">
        <v>48</v>
      </c>
      <c r="I2777" t="s">
        <v>3622</v>
      </c>
      <c r="J2777" t="s">
        <v>1089</v>
      </c>
      <c r="K2777">
        <v>1</v>
      </c>
      <c r="L2777">
        <v>1</v>
      </c>
      <c r="M2777">
        <v>0</v>
      </c>
      <c r="N2777">
        <v>1</v>
      </c>
      <c r="O2777" t="s">
        <v>51</v>
      </c>
      <c r="P2777" t="s">
        <v>51</v>
      </c>
      <c r="Q2777" t="s">
        <v>51</v>
      </c>
      <c r="R2777" t="s">
        <v>52</v>
      </c>
      <c r="S2777" t="s">
        <v>53</v>
      </c>
      <c r="T2777" t="s">
        <v>54</v>
      </c>
      <c r="U2777" t="s">
        <v>117</v>
      </c>
      <c r="V2777" t="s">
        <v>56</v>
      </c>
      <c r="W2777" t="s">
        <v>118</v>
      </c>
      <c r="X2777" t="s">
        <v>58</v>
      </c>
      <c r="Y2777">
        <v>1</v>
      </c>
      <c r="Z2777">
        <v>1</v>
      </c>
      <c r="AA2777">
        <v>0</v>
      </c>
      <c r="AB2777">
        <v>0</v>
      </c>
      <c r="AC2777">
        <v>0</v>
      </c>
      <c r="AD2777">
        <v>0</v>
      </c>
      <c r="AE2777" t="s">
        <v>59</v>
      </c>
      <c r="AF2777">
        <v>-81.591787351172002</v>
      </c>
      <c r="AG2777">
        <v>28.551017164697001</v>
      </c>
      <c r="AH2777">
        <v>635163</v>
      </c>
      <c r="AI2777">
        <v>507286</v>
      </c>
      <c r="AJ2777" s="4">
        <v>42404.625486111108</v>
      </c>
      <c r="AK2777">
        <v>158</v>
      </c>
      <c r="AL2777" t="s">
        <v>201</v>
      </c>
      <c r="AM2777">
        <v>155</v>
      </c>
      <c r="AN2777" t="s">
        <v>215</v>
      </c>
      <c r="AO2777" t="s">
        <v>62</v>
      </c>
      <c r="AP2777" t="s">
        <v>106</v>
      </c>
      <c r="AQ2777" t="s">
        <v>80</v>
      </c>
    </row>
    <row r="2778" spans="1:44" x14ac:dyDescent="0.3">
      <c r="A2778">
        <v>84195933</v>
      </c>
      <c r="B2778" t="s">
        <v>747</v>
      </c>
      <c r="C2778" t="s">
        <v>46</v>
      </c>
      <c r="D2778">
        <f t="shared" si="43"/>
        <v>2014</v>
      </c>
      <c r="E2778" s="2">
        <v>41879</v>
      </c>
      <c r="F2778" s="3">
        <v>0.77361111111111114</v>
      </c>
      <c r="G2778" t="s">
        <v>47</v>
      </c>
      <c r="H2778" t="s">
        <v>83</v>
      </c>
      <c r="I2778" t="s">
        <v>3623</v>
      </c>
      <c r="J2778" t="s">
        <v>3624</v>
      </c>
      <c r="K2778">
        <v>1</v>
      </c>
      <c r="L2778">
        <v>1</v>
      </c>
      <c r="M2778">
        <v>0</v>
      </c>
      <c r="N2778">
        <v>1</v>
      </c>
      <c r="O2778" t="s">
        <v>51</v>
      </c>
      <c r="P2778" t="s">
        <v>51</v>
      </c>
      <c r="Q2778" t="s">
        <v>51</v>
      </c>
      <c r="R2778" t="s">
        <v>52</v>
      </c>
      <c r="S2778" t="s">
        <v>53</v>
      </c>
      <c r="T2778" t="s">
        <v>54</v>
      </c>
      <c r="U2778" t="s">
        <v>117</v>
      </c>
      <c r="V2778" t="s">
        <v>7</v>
      </c>
      <c r="W2778" t="s">
        <v>77</v>
      </c>
      <c r="X2778" t="s">
        <v>58</v>
      </c>
      <c r="Y2778">
        <v>1</v>
      </c>
      <c r="Z2778">
        <v>1</v>
      </c>
      <c r="AA2778">
        <v>0</v>
      </c>
      <c r="AB2778">
        <v>0</v>
      </c>
      <c r="AC2778">
        <v>0</v>
      </c>
      <c r="AD2778">
        <v>0</v>
      </c>
      <c r="AE2778" t="s">
        <v>177</v>
      </c>
      <c r="AF2778">
        <v>-81.316396901449195</v>
      </c>
      <c r="AG2778">
        <v>28.786994620426299</v>
      </c>
      <c r="AH2778">
        <v>661480.70354629296</v>
      </c>
      <c r="AI2778">
        <v>534041.33493822499</v>
      </c>
      <c r="AJ2778" s="4">
        <v>42466.238495370373</v>
      </c>
      <c r="AK2778">
        <v>150</v>
      </c>
      <c r="AL2778" t="s">
        <v>159</v>
      </c>
      <c r="AM2778">
        <v>151</v>
      </c>
      <c r="AN2778" t="s">
        <v>160</v>
      </c>
      <c r="AO2778" t="s">
        <v>62</v>
      </c>
      <c r="AP2778" t="s">
        <v>106</v>
      </c>
      <c r="AQ2778" t="s">
        <v>80</v>
      </c>
    </row>
    <row r="2779" spans="1:44" x14ac:dyDescent="0.3">
      <c r="A2779">
        <v>84484614</v>
      </c>
      <c r="B2779" t="s">
        <v>45</v>
      </c>
      <c r="C2779" t="s">
        <v>46</v>
      </c>
      <c r="D2779">
        <f t="shared" si="43"/>
        <v>2014</v>
      </c>
      <c r="E2779" s="2">
        <v>41879</v>
      </c>
      <c r="F2779" s="3">
        <v>0.47222222222222227</v>
      </c>
      <c r="G2779" t="s">
        <v>47</v>
      </c>
      <c r="H2779" t="s">
        <v>48</v>
      </c>
      <c r="I2779" t="s">
        <v>3625</v>
      </c>
      <c r="J2779" t="s">
        <v>3580</v>
      </c>
      <c r="K2779">
        <v>1</v>
      </c>
      <c r="L2779">
        <v>1</v>
      </c>
      <c r="M2779">
        <v>0</v>
      </c>
      <c r="N2779">
        <v>1</v>
      </c>
      <c r="O2779" t="s">
        <v>51</v>
      </c>
      <c r="P2779" t="s">
        <v>51</v>
      </c>
      <c r="Q2779" t="s">
        <v>51</v>
      </c>
      <c r="R2779" t="s">
        <v>52</v>
      </c>
      <c r="S2779" t="s">
        <v>53</v>
      </c>
      <c r="T2779" t="s">
        <v>54</v>
      </c>
      <c r="U2779" t="s">
        <v>55</v>
      </c>
      <c r="V2779" t="s">
        <v>56</v>
      </c>
      <c r="W2779" t="s">
        <v>77</v>
      </c>
      <c r="X2779" t="s">
        <v>58</v>
      </c>
      <c r="Y2779">
        <v>1</v>
      </c>
      <c r="Z2779">
        <v>0</v>
      </c>
      <c r="AA2779">
        <v>1</v>
      </c>
      <c r="AB2779">
        <v>0</v>
      </c>
      <c r="AC2779">
        <v>0</v>
      </c>
      <c r="AD2779">
        <v>0</v>
      </c>
      <c r="AE2779" t="s">
        <v>59</v>
      </c>
      <c r="AF2779">
        <v>-81.432447758488493</v>
      </c>
      <c r="AG2779">
        <v>28.547730582385299</v>
      </c>
      <c r="AH2779">
        <v>650728</v>
      </c>
      <c r="AI2779">
        <v>507235</v>
      </c>
      <c r="AJ2779" s="4">
        <v>41881.419108796297</v>
      </c>
      <c r="AK2779">
        <v>140</v>
      </c>
      <c r="AL2779" t="s">
        <v>110</v>
      </c>
      <c r="AM2779">
        <v>141</v>
      </c>
      <c r="AN2779" t="s">
        <v>111</v>
      </c>
      <c r="AO2779" t="s">
        <v>62</v>
      </c>
      <c r="AP2779" t="s">
        <v>106</v>
      </c>
      <c r="AQ2779" t="s">
        <v>80</v>
      </c>
    </row>
    <row r="2780" spans="1:44" x14ac:dyDescent="0.3">
      <c r="A2780">
        <v>84488786</v>
      </c>
      <c r="B2780" t="s">
        <v>45</v>
      </c>
      <c r="C2780" t="s">
        <v>46</v>
      </c>
      <c r="D2780">
        <f t="shared" si="43"/>
        <v>2014</v>
      </c>
      <c r="E2780" s="2">
        <v>41880</v>
      </c>
      <c r="F2780" s="3">
        <v>0.60972222222222217</v>
      </c>
      <c r="G2780" t="s">
        <v>65</v>
      </c>
      <c r="H2780" t="s">
        <v>48</v>
      </c>
      <c r="I2780" t="s">
        <v>3626</v>
      </c>
      <c r="J2780" t="s">
        <v>3627</v>
      </c>
      <c r="K2780">
        <v>1</v>
      </c>
      <c r="L2780">
        <v>1</v>
      </c>
      <c r="M2780">
        <v>0</v>
      </c>
      <c r="N2780">
        <v>1</v>
      </c>
      <c r="O2780" t="s">
        <v>51</v>
      </c>
      <c r="P2780" t="s">
        <v>51</v>
      </c>
      <c r="Q2780" t="s">
        <v>51</v>
      </c>
      <c r="R2780" t="s">
        <v>68</v>
      </c>
      <c r="S2780" t="s">
        <v>53</v>
      </c>
      <c r="T2780" t="s">
        <v>54</v>
      </c>
      <c r="U2780" t="s">
        <v>55</v>
      </c>
      <c r="V2780" t="s">
        <v>7</v>
      </c>
      <c r="W2780" t="s">
        <v>77</v>
      </c>
      <c r="X2780" t="s">
        <v>97</v>
      </c>
      <c r="Y2780">
        <v>1</v>
      </c>
      <c r="Z2780">
        <v>1</v>
      </c>
      <c r="AA2780">
        <v>0</v>
      </c>
      <c r="AB2780">
        <v>0</v>
      </c>
      <c r="AC2780">
        <v>0</v>
      </c>
      <c r="AD2780">
        <v>0</v>
      </c>
      <c r="AE2780" t="s">
        <v>59</v>
      </c>
      <c r="AF2780">
        <v>-81.145567992951797</v>
      </c>
      <c r="AG2780">
        <v>28.5141900511525</v>
      </c>
      <c r="AH2780">
        <v>678824</v>
      </c>
      <c r="AI2780">
        <v>504127</v>
      </c>
      <c r="AJ2780" s="4">
        <v>41887.773206018515</v>
      </c>
      <c r="AK2780">
        <v>215</v>
      </c>
      <c r="AL2780" t="s">
        <v>87</v>
      </c>
      <c r="AM2780">
        <v>213</v>
      </c>
      <c r="AN2780" t="s">
        <v>88</v>
      </c>
      <c r="AO2780" t="s">
        <v>62</v>
      </c>
      <c r="AP2780" t="s">
        <v>63</v>
      </c>
      <c r="AQ2780" t="s">
        <v>80</v>
      </c>
    </row>
    <row r="2781" spans="1:44" x14ac:dyDescent="0.3">
      <c r="A2781">
        <v>84738520</v>
      </c>
      <c r="B2781" t="s">
        <v>411</v>
      </c>
      <c r="C2781" t="s">
        <v>46</v>
      </c>
      <c r="D2781">
        <f t="shared" si="43"/>
        <v>2014</v>
      </c>
      <c r="E2781" s="2">
        <v>41880</v>
      </c>
      <c r="F2781" s="3">
        <v>0.50208333333333333</v>
      </c>
      <c r="G2781" t="s">
        <v>308</v>
      </c>
      <c r="H2781" t="s">
        <v>83</v>
      </c>
      <c r="I2781" t="s">
        <v>378</v>
      </c>
      <c r="J2781" t="s">
        <v>762</v>
      </c>
      <c r="K2781">
        <v>1</v>
      </c>
      <c r="L2781">
        <v>1</v>
      </c>
      <c r="M2781">
        <v>0</v>
      </c>
      <c r="N2781">
        <v>1</v>
      </c>
      <c r="O2781" t="s">
        <v>51</v>
      </c>
      <c r="P2781" t="s">
        <v>51</v>
      </c>
      <c r="Q2781" t="s">
        <v>51</v>
      </c>
      <c r="R2781" t="s">
        <v>52</v>
      </c>
      <c r="S2781" t="s">
        <v>53</v>
      </c>
      <c r="T2781" t="s">
        <v>54</v>
      </c>
      <c r="U2781" t="s">
        <v>117</v>
      </c>
      <c r="V2781" t="s">
        <v>109</v>
      </c>
      <c r="W2781" t="s">
        <v>77</v>
      </c>
      <c r="X2781" t="s">
        <v>58</v>
      </c>
      <c r="Y2781">
        <v>1</v>
      </c>
      <c r="Z2781">
        <v>1</v>
      </c>
      <c r="AA2781">
        <v>0</v>
      </c>
      <c r="AB2781">
        <v>0</v>
      </c>
      <c r="AC2781">
        <v>0</v>
      </c>
      <c r="AD2781">
        <v>0</v>
      </c>
      <c r="AE2781" t="s">
        <v>59</v>
      </c>
      <c r="AF2781">
        <v>-81.208452711750297</v>
      </c>
      <c r="AG2781">
        <v>28.670292966483199</v>
      </c>
      <c r="AH2781">
        <v>672290</v>
      </c>
      <c r="AI2781">
        <v>521318</v>
      </c>
      <c r="AJ2781" s="4">
        <v>41892.814386574071</v>
      </c>
      <c r="AK2781">
        <v>215</v>
      </c>
      <c r="AL2781" t="s">
        <v>87</v>
      </c>
      <c r="AM2781">
        <v>213</v>
      </c>
      <c r="AN2781" t="s">
        <v>88</v>
      </c>
      <c r="AO2781" t="s">
        <v>62</v>
      </c>
      <c r="AP2781" t="s">
        <v>63</v>
      </c>
      <c r="AQ2781" t="s">
        <v>128</v>
      </c>
    </row>
    <row r="2782" spans="1:44" x14ac:dyDescent="0.3">
      <c r="A2782">
        <v>84485707</v>
      </c>
      <c r="B2782" t="s">
        <v>45</v>
      </c>
      <c r="C2782" t="s">
        <v>46</v>
      </c>
      <c r="D2782">
        <f t="shared" si="43"/>
        <v>2014</v>
      </c>
      <c r="E2782" s="2">
        <v>41883</v>
      </c>
      <c r="F2782" s="3">
        <v>0.53194444444444444</v>
      </c>
      <c r="G2782" t="s">
        <v>65</v>
      </c>
      <c r="H2782" t="s">
        <v>48</v>
      </c>
      <c r="I2782" t="s">
        <v>3315</v>
      </c>
      <c r="J2782" t="s">
        <v>3628</v>
      </c>
      <c r="K2782">
        <v>1</v>
      </c>
      <c r="L2782">
        <v>1</v>
      </c>
      <c r="M2782">
        <v>0</v>
      </c>
      <c r="N2782">
        <v>1</v>
      </c>
      <c r="O2782" t="s">
        <v>51</v>
      </c>
      <c r="P2782" t="s">
        <v>51</v>
      </c>
      <c r="Q2782" t="s">
        <v>51</v>
      </c>
      <c r="R2782" t="s">
        <v>52</v>
      </c>
      <c r="S2782" t="s">
        <v>53</v>
      </c>
      <c r="T2782" t="s">
        <v>54</v>
      </c>
      <c r="U2782" t="s">
        <v>117</v>
      </c>
      <c r="V2782" t="s">
        <v>56</v>
      </c>
      <c r="W2782" t="s">
        <v>77</v>
      </c>
      <c r="X2782" t="s">
        <v>58</v>
      </c>
      <c r="Y2782">
        <v>1</v>
      </c>
      <c r="Z2782">
        <v>1</v>
      </c>
      <c r="AA2782">
        <v>0</v>
      </c>
      <c r="AB2782">
        <v>0</v>
      </c>
      <c r="AC2782">
        <v>0</v>
      </c>
      <c r="AD2782">
        <v>0</v>
      </c>
      <c r="AE2782" t="s">
        <v>59</v>
      </c>
      <c r="AF2782">
        <v>-81.244991806111599</v>
      </c>
      <c r="AG2782">
        <v>28.584252437265601</v>
      </c>
      <c r="AH2782">
        <v>668940</v>
      </c>
      <c r="AI2782">
        <v>511685</v>
      </c>
      <c r="AJ2782" s="4">
        <v>42208.956180555557</v>
      </c>
      <c r="AK2782">
        <v>150</v>
      </c>
      <c r="AL2782" t="s">
        <v>159</v>
      </c>
      <c r="AM2782">
        <v>151</v>
      </c>
      <c r="AN2782" t="s">
        <v>160</v>
      </c>
      <c r="AO2782" t="s">
        <v>62</v>
      </c>
      <c r="AP2782" t="s">
        <v>106</v>
      </c>
      <c r="AQ2782" t="s">
        <v>80</v>
      </c>
    </row>
    <row r="2783" spans="1:44" x14ac:dyDescent="0.3">
      <c r="A2783">
        <v>84485875</v>
      </c>
      <c r="B2783" t="s">
        <v>45</v>
      </c>
      <c r="C2783" t="s">
        <v>46</v>
      </c>
      <c r="D2783">
        <f t="shared" si="43"/>
        <v>2014</v>
      </c>
      <c r="E2783" s="2">
        <v>41883</v>
      </c>
      <c r="F2783" s="3">
        <v>0.56805555555555554</v>
      </c>
      <c r="G2783" t="s">
        <v>65</v>
      </c>
      <c r="H2783" t="s">
        <v>48</v>
      </c>
      <c r="I2783" t="s">
        <v>680</v>
      </c>
      <c r="J2783" t="s">
        <v>3629</v>
      </c>
      <c r="K2783">
        <v>1</v>
      </c>
      <c r="L2783">
        <v>1</v>
      </c>
      <c r="M2783">
        <v>0</v>
      </c>
      <c r="N2783">
        <v>1</v>
      </c>
      <c r="O2783" t="s">
        <v>51</v>
      </c>
      <c r="P2783" t="s">
        <v>51</v>
      </c>
      <c r="Q2783" t="s">
        <v>51</v>
      </c>
      <c r="R2783" t="s">
        <v>52</v>
      </c>
      <c r="S2783" t="s">
        <v>53</v>
      </c>
      <c r="T2783" t="s">
        <v>54</v>
      </c>
      <c r="U2783" t="s">
        <v>69</v>
      </c>
      <c r="V2783" t="s">
        <v>7</v>
      </c>
      <c r="W2783" t="s">
        <v>77</v>
      </c>
      <c r="X2783" t="s">
        <v>58</v>
      </c>
      <c r="Y2783">
        <v>1</v>
      </c>
      <c r="Z2783">
        <v>1</v>
      </c>
      <c r="AA2783">
        <v>0</v>
      </c>
      <c r="AB2783">
        <v>0</v>
      </c>
      <c r="AC2783">
        <v>0</v>
      </c>
      <c r="AD2783">
        <v>0</v>
      </c>
      <c r="AE2783" t="s">
        <v>59</v>
      </c>
      <c r="AF2783">
        <v>-81.477677653408506</v>
      </c>
      <c r="AG2783">
        <v>28.448148897454999</v>
      </c>
      <c r="AH2783">
        <v>646538</v>
      </c>
      <c r="AI2783">
        <v>496087</v>
      </c>
      <c r="AJ2783" s="4">
        <v>41888.650648148148</v>
      </c>
      <c r="AK2783">
        <v>320</v>
      </c>
      <c r="AL2783" t="s">
        <v>98</v>
      </c>
      <c r="AM2783">
        <v>322</v>
      </c>
      <c r="AN2783" t="s">
        <v>123</v>
      </c>
      <c r="AO2783" t="s">
        <v>72</v>
      </c>
      <c r="AP2783" t="s">
        <v>106</v>
      </c>
      <c r="AQ2783" t="s">
        <v>80</v>
      </c>
    </row>
    <row r="2784" spans="1:44" x14ac:dyDescent="0.3">
      <c r="A2784">
        <v>84497976</v>
      </c>
      <c r="B2784" t="s">
        <v>45</v>
      </c>
      <c r="C2784" t="s">
        <v>46</v>
      </c>
      <c r="D2784">
        <f t="shared" si="43"/>
        <v>2014</v>
      </c>
      <c r="E2784" s="2">
        <v>41884</v>
      </c>
      <c r="F2784" s="3">
        <v>0.85</v>
      </c>
      <c r="G2784" t="s">
        <v>65</v>
      </c>
      <c r="H2784" t="s">
        <v>48</v>
      </c>
      <c r="I2784" t="s">
        <v>1636</v>
      </c>
      <c r="J2784" t="s">
        <v>3630</v>
      </c>
      <c r="K2784">
        <v>1</v>
      </c>
      <c r="L2784">
        <v>1</v>
      </c>
      <c r="M2784">
        <v>0</v>
      </c>
      <c r="N2784">
        <v>1</v>
      </c>
      <c r="O2784" t="s">
        <v>51</v>
      </c>
      <c r="P2784" t="s">
        <v>51</v>
      </c>
      <c r="Q2784" t="s">
        <v>51</v>
      </c>
      <c r="R2784" t="s">
        <v>68</v>
      </c>
      <c r="S2784" t="s">
        <v>96</v>
      </c>
      <c r="T2784" t="s">
        <v>54</v>
      </c>
      <c r="U2784" t="s">
        <v>69</v>
      </c>
      <c r="V2784" t="s">
        <v>7</v>
      </c>
      <c r="W2784" t="s">
        <v>77</v>
      </c>
      <c r="X2784" t="s">
        <v>58</v>
      </c>
      <c r="Y2784">
        <v>1</v>
      </c>
      <c r="Z2784">
        <v>0</v>
      </c>
      <c r="AA2784">
        <v>0</v>
      </c>
      <c r="AB2784">
        <v>1</v>
      </c>
      <c r="AC2784">
        <v>0</v>
      </c>
      <c r="AD2784">
        <v>0</v>
      </c>
      <c r="AE2784" t="s">
        <v>59</v>
      </c>
      <c r="AF2784">
        <v>-81.401220000466694</v>
      </c>
      <c r="AG2784">
        <v>28.526438033286102</v>
      </c>
      <c r="AH2784">
        <v>653826.85135920998</v>
      </c>
      <c r="AI2784">
        <v>504934.74185603601</v>
      </c>
      <c r="AJ2784" s="4">
        <v>42202.939467592594</v>
      </c>
      <c r="AK2784">
        <v>190</v>
      </c>
      <c r="AL2784" t="s">
        <v>131</v>
      </c>
      <c r="AM2784">
        <v>160</v>
      </c>
      <c r="AN2784" t="s">
        <v>189</v>
      </c>
      <c r="AO2784" t="s">
        <v>62</v>
      </c>
      <c r="AP2784" t="s">
        <v>106</v>
      </c>
      <c r="AQ2784" t="s">
        <v>80</v>
      </c>
    </row>
    <row r="2785" spans="1:43" x14ac:dyDescent="0.3">
      <c r="A2785">
        <v>83090878</v>
      </c>
      <c r="B2785" t="s">
        <v>941</v>
      </c>
      <c r="C2785" t="s">
        <v>46</v>
      </c>
      <c r="D2785">
        <f t="shared" si="43"/>
        <v>2014</v>
      </c>
      <c r="E2785" s="2">
        <v>41884</v>
      </c>
      <c r="F2785" s="3">
        <v>0.54166666666666663</v>
      </c>
      <c r="G2785" t="s">
        <v>254</v>
      </c>
      <c r="H2785" t="s">
        <v>48</v>
      </c>
      <c r="I2785" t="s">
        <v>359</v>
      </c>
      <c r="J2785" t="s">
        <v>182</v>
      </c>
      <c r="K2785">
        <v>1</v>
      </c>
      <c r="L2785">
        <v>1</v>
      </c>
      <c r="M2785">
        <v>0</v>
      </c>
      <c r="N2785">
        <v>1</v>
      </c>
      <c r="O2785" t="s">
        <v>51</v>
      </c>
      <c r="P2785" t="s">
        <v>51</v>
      </c>
      <c r="Q2785" t="s">
        <v>51</v>
      </c>
      <c r="R2785" t="s">
        <v>52</v>
      </c>
      <c r="S2785" t="s">
        <v>53</v>
      </c>
      <c r="T2785" t="s">
        <v>54</v>
      </c>
      <c r="U2785" t="s">
        <v>117</v>
      </c>
      <c r="V2785" t="s">
        <v>56</v>
      </c>
      <c r="W2785" t="s">
        <v>77</v>
      </c>
      <c r="X2785" t="s">
        <v>58</v>
      </c>
      <c r="Y2785">
        <v>1</v>
      </c>
      <c r="Z2785">
        <v>1</v>
      </c>
      <c r="AA2785">
        <v>0</v>
      </c>
      <c r="AB2785">
        <v>0</v>
      </c>
      <c r="AC2785">
        <v>0</v>
      </c>
      <c r="AD2785">
        <v>0</v>
      </c>
      <c r="AE2785" t="s">
        <v>59</v>
      </c>
      <c r="AF2785">
        <v>-81.207639091739694</v>
      </c>
      <c r="AG2785">
        <v>28.597654450150699</v>
      </c>
      <c r="AH2785">
        <v>672552</v>
      </c>
      <c r="AI2785">
        <v>513255</v>
      </c>
      <c r="AJ2785" s="4">
        <v>41895.792569444442</v>
      </c>
      <c r="AK2785">
        <v>150</v>
      </c>
      <c r="AL2785" t="s">
        <v>159</v>
      </c>
      <c r="AM2785">
        <v>151</v>
      </c>
      <c r="AN2785" t="s">
        <v>160</v>
      </c>
      <c r="AO2785" t="s">
        <v>62</v>
      </c>
      <c r="AP2785" t="s">
        <v>63</v>
      </c>
      <c r="AQ2785" t="s">
        <v>80</v>
      </c>
    </row>
    <row r="2786" spans="1:43" x14ac:dyDescent="0.3">
      <c r="A2786">
        <v>84104579</v>
      </c>
      <c r="B2786" t="s">
        <v>167</v>
      </c>
      <c r="C2786" t="s">
        <v>119</v>
      </c>
      <c r="D2786">
        <f t="shared" si="43"/>
        <v>2014</v>
      </c>
      <c r="E2786" s="2">
        <v>41884</v>
      </c>
      <c r="F2786" s="3">
        <v>0.60347222222222219</v>
      </c>
      <c r="G2786" t="s">
        <v>168</v>
      </c>
      <c r="H2786" t="s">
        <v>83</v>
      </c>
      <c r="I2786" t="s">
        <v>3339</v>
      </c>
      <c r="K2786">
        <v>1</v>
      </c>
      <c r="L2786">
        <v>1</v>
      </c>
      <c r="M2786">
        <v>0</v>
      </c>
      <c r="N2786">
        <v>1</v>
      </c>
      <c r="O2786" t="s">
        <v>51</v>
      </c>
      <c r="P2786" t="s">
        <v>51</v>
      </c>
      <c r="Q2786" t="s">
        <v>51</v>
      </c>
      <c r="R2786" t="s">
        <v>52</v>
      </c>
      <c r="S2786" t="s">
        <v>53</v>
      </c>
      <c r="T2786" t="s">
        <v>54</v>
      </c>
      <c r="U2786" t="s">
        <v>55</v>
      </c>
      <c r="V2786" t="s">
        <v>109</v>
      </c>
      <c r="W2786" t="s">
        <v>77</v>
      </c>
      <c r="X2786" t="s">
        <v>58</v>
      </c>
      <c r="Y2786">
        <v>1</v>
      </c>
      <c r="Z2786">
        <v>1</v>
      </c>
      <c r="AA2786">
        <v>0</v>
      </c>
      <c r="AB2786">
        <v>0</v>
      </c>
      <c r="AC2786">
        <v>0</v>
      </c>
      <c r="AD2786">
        <v>0</v>
      </c>
      <c r="AE2786" t="s">
        <v>59</v>
      </c>
      <c r="AF2786">
        <v>-81.342454382415099</v>
      </c>
      <c r="AG2786">
        <v>28.707245544303898</v>
      </c>
      <c r="AH2786">
        <v>659133</v>
      </c>
      <c r="AI2786">
        <v>525132</v>
      </c>
      <c r="AJ2786" s="4">
        <v>41912.904467592591</v>
      </c>
      <c r="AK2786">
        <v>320</v>
      </c>
      <c r="AL2786" t="s">
        <v>98</v>
      </c>
      <c r="AM2786">
        <v>322</v>
      </c>
      <c r="AN2786" t="s">
        <v>123</v>
      </c>
      <c r="AO2786" t="s">
        <v>72</v>
      </c>
      <c r="AP2786" t="s">
        <v>106</v>
      </c>
      <c r="AQ2786" t="s">
        <v>80</v>
      </c>
    </row>
    <row r="2787" spans="1:43" x14ac:dyDescent="0.3">
      <c r="A2787">
        <v>84306216</v>
      </c>
      <c r="B2787" t="s">
        <v>551</v>
      </c>
      <c r="C2787" t="s">
        <v>119</v>
      </c>
      <c r="D2787">
        <f t="shared" si="43"/>
        <v>2014</v>
      </c>
      <c r="E2787" s="2">
        <v>41884</v>
      </c>
      <c r="F2787" s="3">
        <v>0.58958333333333335</v>
      </c>
      <c r="G2787" t="s">
        <v>552</v>
      </c>
      <c r="H2787" t="s">
        <v>83</v>
      </c>
      <c r="I2787" t="s">
        <v>3631</v>
      </c>
      <c r="J2787" t="s">
        <v>1938</v>
      </c>
      <c r="K2787">
        <v>1</v>
      </c>
      <c r="L2787">
        <v>1</v>
      </c>
      <c r="M2787">
        <v>0</v>
      </c>
      <c r="N2787">
        <v>0</v>
      </c>
      <c r="O2787" t="s">
        <v>51</v>
      </c>
      <c r="P2787" t="s">
        <v>51</v>
      </c>
      <c r="Q2787" t="s">
        <v>51</v>
      </c>
      <c r="R2787" t="s">
        <v>68</v>
      </c>
      <c r="S2787" t="s">
        <v>53</v>
      </c>
      <c r="T2787" t="s">
        <v>116</v>
      </c>
      <c r="U2787" t="s">
        <v>55</v>
      </c>
      <c r="V2787" t="s">
        <v>56</v>
      </c>
      <c r="W2787" t="s">
        <v>77</v>
      </c>
      <c r="X2787" t="s">
        <v>58</v>
      </c>
      <c r="Y2787">
        <v>1</v>
      </c>
      <c r="Z2787">
        <v>0</v>
      </c>
      <c r="AA2787">
        <v>0</v>
      </c>
      <c r="AB2787">
        <v>0</v>
      </c>
      <c r="AC2787">
        <v>0</v>
      </c>
      <c r="AD2787">
        <v>0</v>
      </c>
      <c r="AE2787" t="s">
        <v>59</v>
      </c>
      <c r="AF2787">
        <v>-81.305457760836106</v>
      </c>
      <c r="AG2787">
        <v>28.738118269004701</v>
      </c>
      <c r="AH2787">
        <v>662665</v>
      </c>
      <c r="AI2787">
        <v>528638</v>
      </c>
      <c r="AJ2787" s="4">
        <v>41888.689085648148</v>
      </c>
      <c r="AK2787">
        <v>145</v>
      </c>
      <c r="AL2787" t="s">
        <v>283</v>
      </c>
      <c r="AM2787">
        <v>144</v>
      </c>
      <c r="AN2787" t="s">
        <v>301</v>
      </c>
      <c r="AO2787" t="s">
        <v>62</v>
      </c>
      <c r="AP2787" t="s">
        <v>106</v>
      </c>
      <c r="AQ2787" t="s">
        <v>64</v>
      </c>
    </row>
    <row r="2788" spans="1:43" x14ac:dyDescent="0.3">
      <c r="A2788">
        <v>84492566</v>
      </c>
      <c r="B2788" t="s">
        <v>45</v>
      </c>
      <c r="C2788" t="s">
        <v>46</v>
      </c>
      <c r="D2788">
        <f t="shared" si="43"/>
        <v>2014</v>
      </c>
      <c r="E2788" s="2">
        <v>41885</v>
      </c>
      <c r="F2788" s="3">
        <v>0.76041666666666663</v>
      </c>
      <c r="G2788" t="s">
        <v>65</v>
      </c>
      <c r="H2788" t="s">
        <v>48</v>
      </c>
      <c r="I2788" t="s">
        <v>247</v>
      </c>
      <c r="J2788" t="s">
        <v>3632</v>
      </c>
      <c r="K2788">
        <v>1</v>
      </c>
      <c r="L2788">
        <v>1</v>
      </c>
      <c r="M2788">
        <v>0</v>
      </c>
      <c r="N2788">
        <v>1</v>
      </c>
      <c r="O2788" t="s">
        <v>51</v>
      </c>
      <c r="P2788" t="s">
        <v>51</v>
      </c>
      <c r="Q2788" t="s">
        <v>51</v>
      </c>
      <c r="R2788" t="s">
        <v>52</v>
      </c>
      <c r="S2788" t="s">
        <v>53</v>
      </c>
      <c r="T2788" t="s">
        <v>54</v>
      </c>
      <c r="U2788" t="s">
        <v>69</v>
      </c>
      <c r="V2788" t="s">
        <v>109</v>
      </c>
      <c r="W2788" t="s">
        <v>77</v>
      </c>
      <c r="X2788" t="s">
        <v>58</v>
      </c>
      <c r="Y2788">
        <v>1</v>
      </c>
      <c r="Z2788">
        <v>1</v>
      </c>
      <c r="AA2788">
        <v>0</v>
      </c>
      <c r="AB2788">
        <v>0</v>
      </c>
      <c r="AC2788">
        <v>0</v>
      </c>
      <c r="AD2788">
        <v>0</v>
      </c>
      <c r="AE2788" t="s">
        <v>59</v>
      </c>
      <c r="AF2788">
        <v>-81.466197658535293</v>
      </c>
      <c r="AG2788">
        <v>28.5778404980956</v>
      </c>
      <c r="AH2788">
        <v>647364</v>
      </c>
      <c r="AI2788">
        <v>510510</v>
      </c>
      <c r="AJ2788" s="4">
        <v>42303.381643518522</v>
      </c>
      <c r="AK2788">
        <v>215</v>
      </c>
      <c r="AL2788" t="s">
        <v>87</v>
      </c>
      <c r="AM2788">
        <v>213</v>
      </c>
      <c r="AN2788" t="s">
        <v>88</v>
      </c>
      <c r="AO2788" t="s">
        <v>72</v>
      </c>
      <c r="AP2788" t="s">
        <v>63</v>
      </c>
      <c r="AQ2788" t="s">
        <v>80</v>
      </c>
    </row>
    <row r="2789" spans="1:43" x14ac:dyDescent="0.3">
      <c r="A2789">
        <v>84299142</v>
      </c>
      <c r="B2789" t="s">
        <v>212</v>
      </c>
      <c r="C2789" t="s">
        <v>46</v>
      </c>
      <c r="D2789">
        <f t="shared" si="43"/>
        <v>2014</v>
      </c>
      <c r="E2789" s="2">
        <v>41885</v>
      </c>
      <c r="F2789" s="3">
        <v>0.64583333333333337</v>
      </c>
      <c r="G2789" t="s">
        <v>180</v>
      </c>
      <c r="H2789" t="s">
        <v>48</v>
      </c>
      <c r="I2789" t="s">
        <v>1988</v>
      </c>
      <c r="J2789" t="s">
        <v>3633</v>
      </c>
      <c r="K2789">
        <v>1</v>
      </c>
      <c r="L2789">
        <v>1</v>
      </c>
      <c r="M2789">
        <v>0</v>
      </c>
      <c r="N2789">
        <v>1</v>
      </c>
      <c r="O2789" t="s">
        <v>51</v>
      </c>
      <c r="P2789" t="s">
        <v>51</v>
      </c>
      <c r="Q2789" t="s">
        <v>51</v>
      </c>
      <c r="R2789" t="s">
        <v>52</v>
      </c>
      <c r="S2789" t="s">
        <v>53</v>
      </c>
      <c r="T2789" t="s">
        <v>54</v>
      </c>
      <c r="U2789" t="s">
        <v>69</v>
      </c>
      <c r="V2789" t="s">
        <v>109</v>
      </c>
      <c r="W2789" t="s">
        <v>77</v>
      </c>
      <c r="X2789" t="s">
        <v>58</v>
      </c>
      <c r="Y2789">
        <v>1</v>
      </c>
      <c r="Z2789">
        <v>1</v>
      </c>
      <c r="AA2789">
        <v>0</v>
      </c>
      <c r="AB2789">
        <v>0</v>
      </c>
      <c r="AC2789">
        <v>0</v>
      </c>
      <c r="AD2789">
        <v>0</v>
      </c>
      <c r="AE2789" t="s">
        <v>59</v>
      </c>
      <c r="AF2789">
        <v>-81.360469548693402</v>
      </c>
      <c r="AG2789">
        <v>28.5897155678677</v>
      </c>
      <c r="AH2789">
        <v>657656</v>
      </c>
      <c r="AI2789">
        <v>512045</v>
      </c>
      <c r="AJ2789" s="4">
        <v>41891.8281712963</v>
      </c>
      <c r="AK2789">
        <v>320</v>
      </c>
      <c r="AL2789" t="s">
        <v>98</v>
      </c>
      <c r="AM2789">
        <v>322</v>
      </c>
      <c r="AN2789" t="s">
        <v>123</v>
      </c>
      <c r="AO2789" t="s">
        <v>72</v>
      </c>
      <c r="AP2789" t="s">
        <v>106</v>
      </c>
      <c r="AQ2789" t="s">
        <v>64</v>
      </c>
    </row>
    <row r="2790" spans="1:43" x14ac:dyDescent="0.3">
      <c r="A2790">
        <v>84491341</v>
      </c>
      <c r="B2790" t="s">
        <v>45</v>
      </c>
      <c r="C2790" t="s">
        <v>46</v>
      </c>
      <c r="D2790">
        <f t="shared" si="43"/>
        <v>2014</v>
      </c>
      <c r="E2790" s="2">
        <v>41885</v>
      </c>
      <c r="F2790" s="3">
        <v>0.47083333333333338</v>
      </c>
      <c r="G2790" t="s">
        <v>47</v>
      </c>
      <c r="H2790" t="s">
        <v>48</v>
      </c>
      <c r="I2790" t="s">
        <v>3634</v>
      </c>
      <c r="J2790" t="s">
        <v>3635</v>
      </c>
      <c r="K2790">
        <v>1</v>
      </c>
      <c r="L2790">
        <v>1</v>
      </c>
      <c r="M2790">
        <v>0</v>
      </c>
      <c r="N2790">
        <v>1</v>
      </c>
      <c r="O2790" t="s">
        <v>51</v>
      </c>
      <c r="P2790" t="s">
        <v>51</v>
      </c>
      <c r="Q2790" t="s">
        <v>51</v>
      </c>
      <c r="R2790" t="s">
        <v>52</v>
      </c>
      <c r="S2790" t="s">
        <v>53</v>
      </c>
      <c r="T2790" t="s">
        <v>54</v>
      </c>
      <c r="U2790" t="s">
        <v>55</v>
      </c>
      <c r="V2790" t="s">
        <v>7</v>
      </c>
      <c r="W2790" t="s">
        <v>77</v>
      </c>
      <c r="X2790" t="s">
        <v>58</v>
      </c>
      <c r="Y2790">
        <v>1</v>
      </c>
      <c r="Z2790">
        <v>1</v>
      </c>
      <c r="AA2790">
        <v>0</v>
      </c>
      <c r="AB2790">
        <v>0</v>
      </c>
      <c r="AC2790">
        <v>0</v>
      </c>
      <c r="AD2790">
        <v>0</v>
      </c>
      <c r="AE2790" t="s">
        <v>59</v>
      </c>
      <c r="AF2790">
        <v>-81.499527499332999</v>
      </c>
      <c r="AG2790">
        <v>28.577664141915999</v>
      </c>
      <c r="AH2790">
        <v>644111</v>
      </c>
      <c r="AI2790">
        <v>510424</v>
      </c>
      <c r="AJ2790" s="4">
        <v>41913.817245370374</v>
      </c>
      <c r="AK2790">
        <v>150</v>
      </c>
      <c r="AL2790" t="s">
        <v>159</v>
      </c>
      <c r="AM2790">
        <v>151</v>
      </c>
      <c r="AN2790" t="s">
        <v>160</v>
      </c>
      <c r="AO2790" t="s">
        <v>62</v>
      </c>
      <c r="AP2790" t="s">
        <v>106</v>
      </c>
      <c r="AQ2790" t="s">
        <v>80</v>
      </c>
    </row>
    <row r="2791" spans="1:43" x14ac:dyDescent="0.3">
      <c r="A2791">
        <v>84490601</v>
      </c>
      <c r="B2791" t="s">
        <v>45</v>
      </c>
      <c r="C2791" t="s">
        <v>46</v>
      </c>
      <c r="D2791">
        <f t="shared" si="43"/>
        <v>2014</v>
      </c>
      <c r="E2791" s="2">
        <v>41885</v>
      </c>
      <c r="F2791" s="3">
        <v>0.61875000000000002</v>
      </c>
      <c r="G2791" t="s">
        <v>65</v>
      </c>
      <c r="H2791" t="s">
        <v>48</v>
      </c>
      <c r="I2791" t="s">
        <v>3636</v>
      </c>
      <c r="J2791" t="s">
        <v>3637</v>
      </c>
      <c r="K2791">
        <v>1</v>
      </c>
      <c r="L2791">
        <v>1</v>
      </c>
      <c r="M2791">
        <v>0</v>
      </c>
      <c r="N2791">
        <v>1</v>
      </c>
      <c r="O2791" t="s">
        <v>51</v>
      </c>
      <c r="P2791" t="s">
        <v>51</v>
      </c>
      <c r="Q2791" t="s">
        <v>51</v>
      </c>
      <c r="R2791" t="s">
        <v>52</v>
      </c>
      <c r="S2791" t="s">
        <v>53</v>
      </c>
      <c r="T2791" t="s">
        <v>54</v>
      </c>
      <c r="U2791" t="s">
        <v>55</v>
      </c>
      <c r="V2791" t="s">
        <v>109</v>
      </c>
      <c r="W2791" t="s">
        <v>77</v>
      </c>
      <c r="X2791" t="s">
        <v>58</v>
      </c>
      <c r="Y2791">
        <v>1</v>
      </c>
      <c r="Z2791">
        <v>0</v>
      </c>
      <c r="AA2791">
        <v>1</v>
      </c>
      <c r="AB2791">
        <v>0</v>
      </c>
      <c r="AC2791">
        <v>0</v>
      </c>
      <c r="AD2791">
        <v>0</v>
      </c>
      <c r="AE2791" t="s">
        <v>59</v>
      </c>
      <c r="AF2791">
        <v>-81.207829999598701</v>
      </c>
      <c r="AG2791">
        <v>28.584880024595499</v>
      </c>
      <c r="AH2791">
        <v>672565.48910000199</v>
      </c>
      <c r="AI2791">
        <v>511836.27289999998</v>
      </c>
      <c r="AJ2791" s="4">
        <v>42202.939351851855</v>
      </c>
      <c r="AK2791">
        <v>215</v>
      </c>
      <c r="AL2791" t="s">
        <v>87</v>
      </c>
      <c r="AM2791">
        <v>214</v>
      </c>
      <c r="AN2791" t="s">
        <v>166</v>
      </c>
      <c r="AO2791" t="s">
        <v>62</v>
      </c>
      <c r="AP2791" t="s">
        <v>106</v>
      </c>
      <c r="AQ2791" t="s">
        <v>80</v>
      </c>
    </row>
    <row r="2792" spans="1:43" x14ac:dyDescent="0.3">
      <c r="A2792">
        <v>84488275</v>
      </c>
      <c r="B2792" t="s">
        <v>45</v>
      </c>
      <c r="C2792" t="s">
        <v>46</v>
      </c>
      <c r="D2792">
        <f t="shared" si="43"/>
        <v>2014</v>
      </c>
      <c r="E2792" s="2">
        <v>41885</v>
      </c>
      <c r="F2792" s="3">
        <v>0.27916666666666667</v>
      </c>
      <c r="G2792" t="s">
        <v>47</v>
      </c>
      <c r="H2792" t="s">
        <v>48</v>
      </c>
      <c r="I2792" t="s">
        <v>958</v>
      </c>
      <c r="J2792" t="s">
        <v>3638</v>
      </c>
      <c r="K2792">
        <v>1</v>
      </c>
      <c r="L2792">
        <v>1</v>
      </c>
      <c r="M2792">
        <v>0</v>
      </c>
      <c r="N2792">
        <v>1</v>
      </c>
      <c r="O2792" t="s">
        <v>51</v>
      </c>
      <c r="P2792" t="s">
        <v>51</v>
      </c>
      <c r="Q2792" t="s">
        <v>51</v>
      </c>
      <c r="R2792" t="s">
        <v>52</v>
      </c>
      <c r="S2792" t="s">
        <v>208</v>
      </c>
      <c r="T2792" t="s">
        <v>54</v>
      </c>
      <c r="U2792" t="s">
        <v>117</v>
      </c>
      <c r="V2792" t="s">
        <v>56</v>
      </c>
      <c r="W2792" t="s">
        <v>57</v>
      </c>
      <c r="X2792" t="s">
        <v>58</v>
      </c>
      <c r="Y2792">
        <v>1</v>
      </c>
      <c r="Z2792">
        <v>0</v>
      </c>
      <c r="AA2792">
        <v>0</v>
      </c>
      <c r="AB2792">
        <v>1</v>
      </c>
      <c r="AC2792">
        <v>0</v>
      </c>
      <c r="AD2792">
        <v>0</v>
      </c>
      <c r="AE2792" t="s">
        <v>59</v>
      </c>
      <c r="AF2792">
        <v>-81.359730096422695</v>
      </c>
      <c r="AG2792">
        <v>28.498519382703702</v>
      </c>
      <c r="AH2792">
        <v>657945</v>
      </c>
      <c r="AI2792">
        <v>501921</v>
      </c>
      <c r="AJ2792" s="4">
        <v>41899.896168981482</v>
      </c>
      <c r="AK2792">
        <v>140</v>
      </c>
      <c r="AL2792" t="s">
        <v>110</v>
      </c>
      <c r="AM2792">
        <v>141</v>
      </c>
      <c r="AN2792" t="s">
        <v>111</v>
      </c>
      <c r="AO2792" t="s">
        <v>62</v>
      </c>
      <c r="AP2792" t="s">
        <v>106</v>
      </c>
      <c r="AQ2792" t="s">
        <v>80</v>
      </c>
    </row>
    <row r="2793" spans="1:43" x14ac:dyDescent="0.3">
      <c r="A2793">
        <v>84984224</v>
      </c>
      <c r="B2793" t="s">
        <v>89</v>
      </c>
      <c r="C2793" t="s">
        <v>46</v>
      </c>
      <c r="D2793">
        <f t="shared" si="43"/>
        <v>2014</v>
      </c>
      <c r="E2793" s="2">
        <v>41885</v>
      </c>
      <c r="F2793" s="3">
        <v>0.54583333333333328</v>
      </c>
      <c r="G2793" t="s">
        <v>90</v>
      </c>
      <c r="H2793" t="s">
        <v>91</v>
      </c>
      <c r="I2793" t="s">
        <v>376</v>
      </c>
      <c r="J2793" t="s">
        <v>1146</v>
      </c>
      <c r="K2793">
        <v>1</v>
      </c>
      <c r="L2793">
        <v>1</v>
      </c>
      <c r="M2793">
        <v>0</v>
      </c>
      <c r="N2793">
        <v>1</v>
      </c>
      <c r="O2793" t="s">
        <v>51</v>
      </c>
      <c r="P2793" t="s">
        <v>51</v>
      </c>
      <c r="Q2793" t="s">
        <v>51</v>
      </c>
      <c r="R2793" t="s">
        <v>52</v>
      </c>
      <c r="S2793" t="s">
        <v>53</v>
      </c>
      <c r="T2793" t="s">
        <v>54</v>
      </c>
      <c r="U2793" t="s">
        <v>117</v>
      </c>
      <c r="V2793" t="s">
        <v>109</v>
      </c>
      <c r="W2793" t="s">
        <v>77</v>
      </c>
      <c r="X2793" t="s">
        <v>58</v>
      </c>
      <c r="Y2793">
        <v>1</v>
      </c>
      <c r="Z2793">
        <v>0</v>
      </c>
      <c r="AA2793">
        <v>1</v>
      </c>
      <c r="AB2793">
        <v>0</v>
      </c>
      <c r="AC2793">
        <v>0</v>
      </c>
      <c r="AD2793">
        <v>0</v>
      </c>
      <c r="AE2793" t="s">
        <v>59</v>
      </c>
      <c r="AF2793">
        <v>-81.424275108459597</v>
      </c>
      <c r="AG2793">
        <v>28.304561257193999</v>
      </c>
      <c r="AH2793">
        <v>652090</v>
      </c>
      <c r="AI2793">
        <v>480252</v>
      </c>
      <c r="AJ2793" s="4">
        <v>41901.780833333331</v>
      </c>
      <c r="AK2793">
        <v>210</v>
      </c>
      <c r="AL2793" t="s">
        <v>78</v>
      </c>
      <c r="AM2793">
        <v>212</v>
      </c>
      <c r="AN2793" t="s">
        <v>79</v>
      </c>
      <c r="AO2793" t="s">
        <v>62</v>
      </c>
      <c r="AP2793" t="s">
        <v>63</v>
      </c>
      <c r="AQ2793" t="s">
        <v>80</v>
      </c>
    </row>
    <row r="2794" spans="1:43" x14ac:dyDescent="0.3">
      <c r="A2794">
        <v>83726934</v>
      </c>
      <c r="B2794" t="s">
        <v>45</v>
      </c>
      <c r="C2794" t="s">
        <v>46</v>
      </c>
      <c r="D2794">
        <f t="shared" si="43"/>
        <v>2014</v>
      </c>
      <c r="E2794" s="2">
        <v>41886</v>
      </c>
      <c r="F2794" s="3">
        <v>0.97569444444444453</v>
      </c>
      <c r="G2794" t="s">
        <v>90</v>
      </c>
      <c r="H2794" t="s">
        <v>91</v>
      </c>
      <c r="I2794" t="s">
        <v>868</v>
      </c>
      <c r="J2794" t="s">
        <v>3639</v>
      </c>
      <c r="K2794">
        <v>1</v>
      </c>
      <c r="L2794">
        <v>1</v>
      </c>
      <c r="M2794">
        <v>0</v>
      </c>
      <c r="N2794">
        <v>1</v>
      </c>
      <c r="O2794" t="s">
        <v>51</v>
      </c>
      <c r="P2794" t="s">
        <v>51</v>
      </c>
      <c r="Q2794" t="s">
        <v>51</v>
      </c>
      <c r="R2794" t="s">
        <v>68</v>
      </c>
      <c r="S2794" t="s">
        <v>103</v>
      </c>
      <c r="T2794" t="s">
        <v>54</v>
      </c>
      <c r="U2794" t="s">
        <v>55</v>
      </c>
      <c r="V2794" t="s">
        <v>56</v>
      </c>
      <c r="W2794" t="s">
        <v>77</v>
      </c>
      <c r="X2794" t="s">
        <v>58</v>
      </c>
      <c r="Y2794">
        <v>1</v>
      </c>
      <c r="Z2794">
        <v>0</v>
      </c>
      <c r="AA2794">
        <v>1</v>
      </c>
      <c r="AB2794">
        <v>0</v>
      </c>
      <c r="AC2794">
        <v>0</v>
      </c>
      <c r="AD2794">
        <v>0</v>
      </c>
      <c r="AE2794" t="s">
        <v>59</v>
      </c>
      <c r="AF2794">
        <v>-81.365495253757899</v>
      </c>
      <c r="AG2794">
        <v>28.304142153445198</v>
      </c>
      <c r="AH2794">
        <v>657843</v>
      </c>
      <c r="AI2794">
        <v>480327</v>
      </c>
      <c r="AJ2794" s="4">
        <v>41888.877060185187</v>
      </c>
      <c r="AK2794">
        <v>158</v>
      </c>
      <c r="AL2794" t="s">
        <v>201</v>
      </c>
      <c r="AM2794">
        <v>155</v>
      </c>
      <c r="AN2794" t="s">
        <v>215</v>
      </c>
      <c r="AO2794" t="s">
        <v>62</v>
      </c>
      <c r="AP2794" t="s">
        <v>106</v>
      </c>
      <c r="AQ2794" t="s">
        <v>80</v>
      </c>
    </row>
    <row r="2795" spans="1:43" x14ac:dyDescent="0.3">
      <c r="A2795">
        <v>83691411</v>
      </c>
      <c r="B2795" t="s">
        <v>45</v>
      </c>
      <c r="C2795" t="s">
        <v>46</v>
      </c>
      <c r="D2795">
        <f t="shared" si="43"/>
        <v>2014</v>
      </c>
      <c r="E2795" s="2">
        <v>41887</v>
      </c>
      <c r="F2795" s="3">
        <v>0.4826388888888889</v>
      </c>
      <c r="G2795" t="s">
        <v>90</v>
      </c>
      <c r="H2795" t="s">
        <v>91</v>
      </c>
      <c r="I2795" t="s">
        <v>3640</v>
      </c>
      <c r="J2795" t="s">
        <v>3641</v>
      </c>
      <c r="K2795">
        <v>1</v>
      </c>
      <c r="L2795">
        <v>1</v>
      </c>
      <c r="M2795">
        <v>0</v>
      </c>
      <c r="N2795">
        <v>1</v>
      </c>
      <c r="O2795" t="s">
        <v>51</v>
      </c>
      <c r="P2795" t="s">
        <v>51</v>
      </c>
      <c r="Q2795" t="s">
        <v>51</v>
      </c>
      <c r="R2795" t="s">
        <v>52</v>
      </c>
      <c r="S2795" t="s">
        <v>53</v>
      </c>
      <c r="T2795" t="s">
        <v>54</v>
      </c>
      <c r="U2795" t="s">
        <v>117</v>
      </c>
      <c r="V2795" t="s">
        <v>7</v>
      </c>
      <c r="W2795" t="s">
        <v>77</v>
      </c>
      <c r="X2795" t="s">
        <v>58</v>
      </c>
      <c r="Y2795">
        <v>1</v>
      </c>
      <c r="Z2795">
        <v>0</v>
      </c>
      <c r="AA2795">
        <v>1</v>
      </c>
      <c r="AB2795">
        <v>0</v>
      </c>
      <c r="AC2795">
        <v>0</v>
      </c>
      <c r="AD2795">
        <v>0</v>
      </c>
      <c r="AE2795" t="s">
        <v>59</v>
      </c>
      <c r="AF2795">
        <v>-81.3912898777007</v>
      </c>
      <c r="AG2795">
        <v>28.3189637428015</v>
      </c>
      <c r="AH2795">
        <v>655284</v>
      </c>
      <c r="AI2795">
        <v>481919</v>
      </c>
      <c r="AJ2795" s="4">
        <v>42208.939340277779</v>
      </c>
      <c r="AK2795">
        <v>140</v>
      </c>
      <c r="AL2795" t="s">
        <v>110</v>
      </c>
      <c r="AM2795">
        <v>141</v>
      </c>
      <c r="AN2795" t="s">
        <v>111</v>
      </c>
      <c r="AO2795" t="s">
        <v>62</v>
      </c>
      <c r="AP2795" t="s">
        <v>106</v>
      </c>
      <c r="AQ2795" t="s">
        <v>80</v>
      </c>
    </row>
    <row r="2796" spans="1:43" x14ac:dyDescent="0.3">
      <c r="A2796">
        <v>84497977</v>
      </c>
      <c r="B2796" t="s">
        <v>45</v>
      </c>
      <c r="C2796" t="s">
        <v>46</v>
      </c>
      <c r="D2796">
        <f t="shared" si="43"/>
        <v>2014</v>
      </c>
      <c r="E2796" s="2">
        <v>41887</v>
      </c>
      <c r="F2796" s="3">
        <v>0.64236111111111105</v>
      </c>
      <c r="G2796" t="s">
        <v>65</v>
      </c>
      <c r="H2796" t="s">
        <v>48</v>
      </c>
      <c r="I2796" t="s">
        <v>3642</v>
      </c>
      <c r="J2796" t="s">
        <v>108</v>
      </c>
      <c r="K2796">
        <v>1</v>
      </c>
      <c r="L2796">
        <v>1</v>
      </c>
      <c r="M2796">
        <v>0</v>
      </c>
      <c r="N2796">
        <v>1</v>
      </c>
      <c r="O2796" t="s">
        <v>51</v>
      </c>
      <c r="P2796" t="s">
        <v>51</v>
      </c>
      <c r="Q2796" t="s">
        <v>51</v>
      </c>
      <c r="R2796" t="s">
        <v>95</v>
      </c>
      <c r="S2796" t="s">
        <v>53</v>
      </c>
      <c r="T2796" t="s">
        <v>54</v>
      </c>
      <c r="U2796" t="s">
        <v>55</v>
      </c>
      <c r="V2796" t="s">
        <v>234</v>
      </c>
      <c r="W2796" t="s">
        <v>57</v>
      </c>
      <c r="X2796" t="s">
        <v>97</v>
      </c>
      <c r="Y2796">
        <v>1</v>
      </c>
      <c r="Z2796">
        <v>0</v>
      </c>
      <c r="AA2796">
        <v>0</v>
      </c>
      <c r="AB2796">
        <v>1</v>
      </c>
      <c r="AC2796">
        <v>0</v>
      </c>
      <c r="AD2796">
        <v>0</v>
      </c>
      <c r="AE2796" t="s">
        <v>59</v>
      </c>
      <c r="AF2796">
        <v>-81.285672113379704</v>
      </c>
      <c r="AG2796">
        <v>28.537814618247399</v>
      </c>
      <c r="AH2796">
        <v>665083</v>
      </c>
      <c r="AI2796">
        <v>506441</v>
      </c>
      <c r="AJ2796" s="4">
        <v>42208.999918981484</v>
      </c>
      <c r="AK2796">
        <v>320</v>
      </c>
      <c r="AL2796" t="s">
        <v>98</v>
      </c>
      <c r="AM2796">
        <v>322</v>
      </c>
      <c r="AN2796" t="s">
        <v>123</v>
      </c>
      <c r="AO2796" t="s">
        <v>72</v>
      </c>
      <c r="AP2796" t="s">
        <v>63</v>
      </c>
      <c r="AQ2796" t="s">
        <v>80</v>
      </c>
    </row>
    <row r="2797" spans="1:43" x14ac:dyDescent="0.3">
      <c r="A2797">
        <v>84497342</v>
      </c>
      <c r="B2797" t="s">
        <v>45</v>
      </c>
      <c r="C2797" t="s">
        <v>46</v>
      </c>
      <c r="D2797">
        <f t="shared" si="43"/>
        <v>2014</v>
      </c>
      <c r="E2797" s="2">
        <v>41887</v>
      </c>
      <c r="F2797" s="3">
        <v>0.34375</v>
      </c>
      <c r="G2797" t="s">
        <v>65</v>
      </c>
      <c r="H2797" t="s">
        <v>48</v>
      </c>
      <c r="I2797" t="s">
        <v>3643</v>
      </c>
      <c r="J2797" t="s">
        <v>182</v>
      </c>
      <c r="K2797">
        <v>1</v>
      </c>
      <c r="L2797">
        <v>1</v>
      </c>
      <c r="M2797">
        <v>0</v>
      </c>
      <c r="N2797">
        <v>1</v>
      </c>
      <c r="O2797" t="s">
        <v>51</v>
      </c>
      <c r="P2797" t="s">
        <v>94</v>
      </c>
      <c r="Q2797" t="s">
        <v>51</v>
      </c>
      <c r="R2797" t="s">
        <v>52</v>
      </c>
      <c r="S2797" t="s">
        <v>53</v>
      </c>
      <c r="T2797" t="s">
        <v>54</v>
      </c>
      <c r="U2797" t="s">
        <v>69</v>
      </c>
      <c r="V2797" t="s">
        <v>56</v>
      </c>
      <c r="W2797" t="s">
        <v>77</v>
      </c>
      <c r="X2797" t="s">
        <v>58</v>
      </c>
      <c r="Y2797">
        <v>1</v>
      </c>
      <c r="Z2797">
        <v>1</v>
      </c>
      <c r="AA2797">
        <v>0</v>
      </c>
      <c r="AB2797">
        <v>0</v>
      </c>
      <c r="AC2797">
        <v>0</v>
      </c>
      <c r="AD2797">
        <v>0</v>
      </c>
      <c r="AE2797" t="s">
        <v>59</v>
      </c>
      <c r="AF2797">
        <v>-81.244748598412798</v>
      </c>
      <c r="AG2797">
        <v>28.596640965662701</v>
      </c>
      <c r="AH2797">
        <v>668933</v>
      </c>
      <c r="AI2797">
        <v>513061</v>
      </c>
      <c r="AJ2797" s="4">
        <v>41889.786851851852</v>
      </c>
      <c r="AK2797">
        <v>320</v>
      </c>
      <c r="AL2797" t="s">
        <v>98</v>
      </c>
      <c r="AM2797">
        <v>322</v>
      </c>
      <c r="AN2797" t="s">
        <v>123</v>
      </c>
      <c r="AO2797" t="s">
        <v>72</v>
      </c>
      <c r="AP2797" t="s">
        <v>106</v>
      </c>
      <c r="AQ2797" t="s">
        <v>80</v>
      </c>
    </row>
    <row r="2798" spans="1:43" x14ac:dyDescent="0.3">
      <c r="A2798">
        <v>84497534</v>
      </c>
      <c r="B2798" t="s">
        <v>45</v>
      </c>
      <c r="C2798" t="s">
        <v>46</v>
      </c>
      <c r="D2798">
        <f t="shared" si="43"/>
        <v>2014</v>
      </c>
      <c r="E2798" s="2">
        <v>41890</v>
      </c>
      <c r="F2798" s="3">
        <v>0.78611111111111109</v>
      </c>
      <c r="G2798" t="s">
        <v>65</v>
      </c>
      <c r="H2798" t="s">
        <v>48</v>
      </c>
      <c r="I2798" t="s">
        <v>3644</v>
      </c>
      <c r="J2798" t="s">
        <v>925</v>
      </c>
      <c r="K2798">
        <v>1</v>
      </c>
      <c r="L2798">
        <v>1</v>
      </c>
      <c r="M2798">
        <v>0</v>
      </c>
      <c r="N2798">
        <v>1</v>
      </c>
      <c r="O2798" t="s">
        <v>51</v>
      </c>
      <c r="P2798" t="s">
        <v>51</v>
      </c>
      <c r="Q2798" t="s">
        <v>51</v>
      </c>
      <c r="R2798" t="s">
        <v>68</v>
      </c>
      <c r="S2798" t="s">
        <v>53</v>
      </c>
      <c r="T2798" t="s">
        <v>54</v>
      </c>
      <c r="U2798" t="s">
        <v>55</v>
      </c>
      <c r="V2798" t="s">
        <v>109</v>
      </c>
      <c r="W2798" t="s">
        <v>77</v>
      </c>
      <c r="X2798" t="s">
        <v>97</v>
      </c>
      <c r="Y2798">
        <v>1</v>
      </c>
      <c r="Z2798">
        <v>0</v>
      </c>
      <c r="AA2798">
        <v>1</v>
      </c>
      <c r="AB2798">
        <v>0</v>
      </c>
      <c r="AC2798">
        <v>0</v>
      </c>
      <c r="AD2798">
        <v>0</v>
      </c>
      <c r="AE2798" t="s">
        <v>59</v>
      </c>
      <c r="AF2798">
        <v>-81.207834266635899</v>
      </c>
      <c r="AG2798">
        <v>28.583715771963199</v>
      </c>
      <c r="AH2798">
        <v>672568</v>
      </c>
      <c r="AI2798">
        <v>511707</v>
      </c>
      <c r="AJ2798" s="4">
        <v>42208.986701388887</v>
      </c>
      <c r="AK2798">
        <v>320</v>
      </c>
      <c r="AL2798" t="s">
        <v>98</v>
      </c>
      <c r="AM2798">
        <v>322</v>
      </c>
      <c r="AN2798" t="s">
        <v>123</v>
      </c>
      <c r="AO2798" t="s">
        <v>72</v>
      </c>
      <c r="AP2798" t="s">
        <v>106</v>
      </c>
      <c r="AQ2798" t="s">
        <v>80</v>
      </c>
    </row>
    <row r="2799" spans="1:43" x14ac:dyDescent="0.3">
      <c r="A2799">
        <v>84501317</v>
      </c>
      <c r="B2799" t="s">
        <v>45</v>
      </c>
      <c r="C2799" t="s">
        <v>46</v>
      </c>
      <c r="D2799">
        <f t="shared" si="43"/>
        <v>2014</v>
      </c>
      <c r="E2799" s="2">
        <v>41890</v>
      </c>
      <c r="F2799" s="3">
        <v>0.3611111111111111</v>
      </c>
      <c r="G2799" t="s">
        <v>65</v>
      </c>
      <c r="H2799" t="s">
        <v>48</v>
      </c>
      <c r="I2799" t="s">
        <v>3645</v>
      </c>
      <c r="J2799" t="s">
        <v>3646</v>
      </c>
      <c r="K2799">
        <v>1</v>
      </c>
      <c r="L2799">
        <v>1</v>
      </c>
      <c r="M2799">
        <v>0</v>
      </c>
      <c r="N2799">
        <v>1</v>
      </c>
      <c r="O2799" t="s">
        <v>51</v>
      </c>
      <c r="P2799" t="s">
        <v>51</v>
      </c>
      <c r="Q2799" t="s">
        <v>51</v>
      </c>
      <c r="R2799" t="s">
        <v>52</v>
      </c>
      <c r="S2799" t="s">
        <v>53</v>
      </c>
      <c r="T2799" t="s">
        <v>54</v>
      </c>
      <c r="U2799" t="s">
        <v>55</v>
      </c>
      <c r="V2799" t="s">
        <v>56</v>
      </c>
      <c r="W2799" t="s">
        <v>77</v>
      </c>
      <c r="X2799" t="s">
        <v>58</v>
      </c>
      <c r="Y2799">
        <v>1</v>
      </c>
      <c r="Z2799">
        <v>1</v>
      </c>
      <c r="AA2799">
        <v>0</v>
      </c>
      <c r="AB2799">
        <v>0</v>
      </c>
      <c r="AC2799">
        <v>0</v>
      </c>
      <c r="AD2799">
        <v>0</v>
      </c>
      <c r="AE2799" t="s">
        <v>59</v>
      </c>
      <c r="AF2799">
        <v>-81.209691680416398</v>
      </c>
      <c r="AG2799">
        <v>28.583203321727598</v>
      </c>
      <c r="AH2799">
        <v>672388</v>
      </c>
      <c r="AI2799">
        <v>511646</v>
      </c>
      <c r="AJ2799" s="4">
        <v>41891.802858796298</v>
      </c>
      <c r="AK2799">
        <v>140</v>
      </c>
      <c r="AL2799" t="s">
        <v>110</v>
      </c>
      <c r="AM2799">
        <v>141</v>
      </c>
      <c r="AN2799" t="s">
        <v>111</v>
      </c>
      <c r="AO2799" t="s">
        <v>62</v>
      </c>
      <c r="AP2799" t="s">
        <v>106</v>
      </c>
      <c r="AQ2799" t="s">
        <v>368</v>
      </c>
    </row>
    <row r="2800" spans="1:43" x14ac:dyDescent="0.3">
      <c r="A2800">
        <v>84104561</v>
      </c>
      <c r="B2800" t="s">
        <v>167</v>
      </c>
      <c r="C2800" t="s">
        <v>46</v>
      </c>
      <c r="D2800">
        <f t="shared" si="43"/>
        <v>2014</v>
      </c>
      <c r="E2800" s="2">
        <v>41891</v>
      </c>
      <c r="F2800" s="3">
        <v>0.53125</v>
      </c>
      <c r="G2800" t="s">
        <v>168</v>
      </c>
      <c r="H2800" t="s">
        <v>83</v>
      </c>
      <c r="I2800" t="s">
        <v>3339</v>
      </c>
      <c r="J2800" t="s">
        <v>822</v>
      </c>
      <c r="K2800">
        <v>1</v>
      </c>
      <c r="L2800">
        <v>1</v>
      </c>
      <c r="M2800">
        <v>0</v>
      </c>
      <c r="N2800">
        <v>1</v>
      </c>
      <c r="O2800" t="s">
        <v>51</v>
      </c>
      <c r="P2800" t="s">
        <v>51</v>
      </c>
      <c r="Q2800" t="s">
        <v>51</v>
      </c>
      <c r="R2800" t="s">
        <v>52</v>
      </c>
      <c r="S2800" t="s">
        <v>53</v>
      </c>
      <c r="T2800" t="s">
        <v>54</v>
      </c>
      <c r="U2800" t="s">
        <v>55</v>
      </c>
      <c r="V2800" t="s">
        <v>7</v>
      </c>
      <c r="W2800" t="s">
        <v>77</v>
      </c>
      <c r="X2800" t="s">
        <v>58</v>
      </c>
      <c r="Y2800">
        <v>1</v>
      </c>
      <c r="Z2800">
        <v>1</v>
      </c>
      <c r="AA2800">
        <v>0</v>
      </c>
      <c r="AB2800">
        <v>0</v>
      </c>
      <c r="AC2800">
        <v>0</v>
      </c>
      <c r="AD2800">
        <v>0</v>
      </c>
      <c r="AE2800" t="s">
        <v>59</v>
      </c>
      <c r="AF2800">
        <v>-81.346071814997103</v>
      </c>
      <c r="AG2800">
        <v>28.692317798391699</v>
      </c>
      <c r="AH2800">
        <v>658816</v>
      </c>
      <c r="AI2800">
        <v>523467</v>
      </c>
      <c r="AJ2800" s="4">
        <v>41913.838553240741</v>
      </c>
      <c r="AK2800">
        <v>140</v>
      </c>
      <c r="AL2800" t="s">
        <v>110</v>
      </c>
      <c r="AM2800">
        <v>141</v>
      </c>
      <c r="AN2800" t="s">
        <v>111</v>
      </c>
      <c r="AO2800" t="s">
        <v>62</v>
      </c>
      <c r="AP2800" t="s">
        <v>106</v>
      </c>
      <c r="AQ2800" t="s">
        <v>80</v>
      </c>
    </row>
    <row r="2801" spans="1:44" x14ac:dyDescent="0.3">
      <c r="A2801">
        <v>84984156</v>
      </c>
      <c r="B2801" t="s">
        <v>89</v>
      </c>
      <c r="C2801" t="s">
        <v>46</v>
      </c>
      <c r="D2801">
        <f t="shared" si="43"/>
        <v>2014</v>
      </c>
      <c r="E2801" s="2">
        <v>41891</v>
      </c>
      <c r="F2801" s="3">
        <v>0.64236111111111105</v>
      </c>
      <c r="G2801" t="s">
        <v>90</v>
      </c>
      <c r="H2801" t="s">
        <v>91</v>
      </c>
      <c r="I2801" t="s">
        <v>293</v>
      </c>
      <c r="J2801" t="s">
        <v>3123</v>
      </c>
      <c r="K2801">
        <v>1</v>
      </c>
      <c r="L2801">
        <v>1</v>
      </c>
      <c r="M2801">
        <v>0</v>
      </c>
      <c r="N2801">
        <v>1</v>
      </c>
      <c r="O2801" t="s">
        <v>51</v>
      </c>
      <c r="P2801" t="s">
        <v>51</v>
      </c>
      <c r="Q2801" t="s">
        <v>51</v>
      </c>
      <c r="R2801" t="s">
        <v>52</v>
      </c>
      <c r="S2801" t="s">
        <v>53</v>
      </c>
      <c r="T2801" t="s">
        <v>54</v>
      </c>
      <c r="U2801" t="s">
        <v>117</v>
      </c>
      <c r="V2801" t="s">
        <v>56</v>
      </c>
      <c r="W2801" t="s">
        <v>77</v>
      </c>
      <c r="X2801" t="s">
        <v>58</v>
      </c>
      <c r="Y2801">
        <v>1</v>
      </c>
      <c r="Z2801">
        <v>0</v>
      </c>
      <c r="AA2801">
        <v>1</v>
      </c>
      <c r="AB2801">
        <v>0</v>
      </c>
      <c r="AC2801">
        <v>0</v>
      </c>
      <c r="AD2801">
        <v>0</v>
      </c>
      <c r="AE2801" t="s">
        <v>59</v>
      </c>
      <c r="AF2801">
        <v>-81.424352961641105</v>
      </c>
      <c r="AG2801">
        <v>28.291791672202699</v>
      </c>
      <c r="AH2801">
        <v>652112</v>
      </c>
      <c r="AI2801">
        <v>478834</v>
      </c>
      <c r="AJ2801" s="4">
        <v>41913.839780092596</v>
      </c>
      <c r="AK2801">
        <v>140</v>
      </c>
      <c r="AL2801" t="s">
        <v>110</v>
      </c>
      <c r="AM2801">
        <v>141</v>
      </c>
      <c r="AN2801" t="s">
        <v>111</v>
      </c>
      <c r="AO2801" t="s">
        <v>62</v>
      </c>
      <c r="AP2801" t="s">
        <v>106</v>
      </c>
      <c r="AQ2801" t="s">
        <v>80</v>
      </c>
    </row>
    <row r="2802" spans="1:44" x14ac:dyDescent="0.3">
      <c r="A2802">
        <v>84980946</v>
      </c>
      <c r="B2802" t="s">
        <v>100</v>
      </c>
      <c r="C2802" t="s">
        <v>46</v>
      </c>
      <c r="D2802">
        <f t="shared" si="43"/>
        <v>2014</v>
      </c>
      <c r="E2802" s="2">
        <v>41891</v>
      </c>
      <c r="F2802" s="3">
        <v>0.38055555555555554</v>
      </c>
      <c r="G2802" t="s">
        <v>65</v>
      </c>
      <c r="H2802" t="s">
        <v>48</v>
      </c>
      <c r="I2802" t="s">
        <v>778</v>
      </c>
      <c r="K2802">
        <v>1</v>
      </c>
      <c r="L2802">
        <v>1</v>
      </c>
      <c r="M2802">
        <v>0</v>
      </c>
      <c r="N2802">
        <v>1</v>
      </c>
      <c r="O2802" t="s">
        <v>51</v>
      </c>
      <c r="P2802" t="s">
        <v>94</v>
      </c>
      <c r="Q2802" t="s">
        <v>51</v>
      </c>
      <c r="R2802" t="s">
        <v>52</v>
      </c>
      <c r="S2802" t="s">
        <v>53</v>
      </c>
      <c r="T2802" t="s">
        <v>54</v>
      </c>
      <c r="U2802" t="s">
        <v>55</v>
      </c>
      <c r="V2802" t="s">
        <v>497</v>
      </c>
      <c r="W2802" t="s">
        <v>118</v>
      </c>
      <c r="X2802" t="s">
        <v>58</v>
      </c>
      <c r="Y2802">
        <v>1</v>
      </c>
      <c r="Z2802">
        <v>1</v>
      </c>
      <c r="AA2802">
        <v>0</v>
      </c>
      <c r="AB2802">
        <v>0</v>
      </c>
      <c r="AC2802">
        <v>0</v>
      </c>
      <c r="AD2802">
        <v>0</v>
      </c>
      <c r="AE2802" t="s">
        <v>59</v>
      </c>
      <c r="AF2802">
        <v>-81.330839999883096</v>
      </c>
      <c r="AG2802">
        <v>28.510900024453601</v>
      </c>
      <c r="AH2802">
        <v>660737.26289999904</v>
      </c>
      <c r="AI2802">
        <v>503356.386</v>
      </c>
      <c r="AJ2802" s="4">
        <v>42202.945763888885</v>
      </c>
      <c r="AK2802">
        <v>320</v>
      </c>
      <c r="AL2802" t="s">
        <v>98</v>
      </c>
      <c r="AM2802">
        <v>321</v>
      </c>
      <c r="AN2802" t="s">
        <v>99</v>
      </c>
      <c r="AO2802" t="s">
        <v>72</v>
      </c>
      <c r="AP2802" t="s">
        <v>106</v>
      </c>
      <c r="AQ2802" t="s">
        <v>80</v>
      </c>
    </row>
    <row r="2803" spans="1:44" x14ac:dyDescent="0.3">
      <c r="A2803">
        <v>84041887</v>
      </c>
      <c r="B2803" t="s">
        <v>197</v>
      </c>
      <c r="C2803" t="s">
        <v>46</v>
      </c>
      <c r="D2803">
        <f t="shared" si="43"/>
        <v>2014</v>
      </c>
      <c r="E2803" s="2">
        <v>41892</v>
      </c>
      <c r="F2803" s="3">
        <v>0.62916666666666665</v>
      </c>
      <c r="G2803" t="s">
        <v>198</v>
      </c>
      <c r="H2803" t="s">
        <v>83</v>
      </c>
      <c r="I2803" t="s">
        <v>199</v>
      </c>
      <c r="J2803" t="s">
        <v>3647</v>
      </c>
      <c r="K2803">
        <v>2</v>
      </c>
      <c r="L2803">
        <v>0</v>
      </c>
      <c r="M2803">
        <v>0</v>
      </c>
      <c r="N2803">
        <v>1</v>
      </c>
      <c r="O2803" t="s">
        <v>51</v>
      </c>
      <c r="P2803" t="s">
        <v>51</v>
      </c>
      <c r="Q2803" t="s">
        <v>51</v>
      </c>
      <c r="R2803" t="s">
        <v>52</v>
      </c>
      <c r="S2803" t="s">
        <v>53</v>
      </c>
      <c r="T2803" t="s">
        <v>54</v>
      </c>
      <c r="U2803" t="s">
        <v>117</v>
      </c>
      <c r="V2803" t="s">
        <v>109</v>
      </c>
      <c r="W2803" t="s">
        <v>77</v>
      </c>
      <c r="X2803" t="s">
        <v>58</v>
      </c>
      <c r="Y2803">
        <v>0</v>
      </c>
      <c r="Z2803">
        <v>0</v>
      </c>
      <c r="AA2803">
        <v>1</v>
      </c>
      <c r="AB2803">
        <v>0</v>
      </c>
      <c r="AC2803">
        <v>0</v>
      </c>
      <c r="AD2803">
        <v>0</v>
      </c>
      <c r="AE2803" t="s">
        <v>59</v>
      </c>
      <c r="AF2803">
        <v>-81.312710000040596</v>
      </c>
      <c r="AG2803">
        <v>28.618960024501401</v>
      </c>
      <c r="AH2803">
        <v>662246.51500000095</v>
      </c>
      <c r="AI2803">
        <v>515392.67200000002</v>
      </c>
      <c r="AJ2803" s="4">
        <v>42202.931574074071</v>
      </c>
      <c r="AK2803">
        <v>150</v>
      </c>
      <c r="AL2803" t="s">
        <v>159</v>
      </c>
      <c r="AM2803">
        <v>154</v>
      </c>
      <c r="AN2803" t="s">
        <v>347</v>
      </c>
      <c r="AO2803" t="s">
        <v>62</v>
      </c>
      <c r="AP2803" t="s">
        <v>63</v>
      </c>
      <c r="AQ2803" t="s">
        <v>80</v>
      </c>
    </row>
    <row r="2804" spans="1:44" x14ac:dyDescent="0.3">
      <c r="A2804">
        <v>84844912</v>
      </c>
      <c r="B2804" t="s">
        <v>100</v>
      </c>
      <c r="C2804" t="s">
        <v>46</v>
      </c>
      <c r="D2804">
        <f t="shared" si="43"/>
        <v>2014</v>
      </c>
      <c r="E2804" s="2">
        <v>41892</v>
      </c>
      <c r="F2804" s="3">
        <v>0.72361111111111109</v>
      </c>
      <c r="G2804" t="s">
        <v>65</v>
      </c>
      <c r="H2804" t="s">
        <v>48</v>
      </c>
      <c r="I2804" t="s">
        <v>3648</v>
      </c>
      <c r="J2804" t="s">
        <v>3649</v>
      </c>
      <c r="K2804">
        <v>1</v>
      </c>
      <c r="L2804">
        <v>1</v>
      </c>
      <c r="M2804">
        <v>0</v>
      </c>
      <c r="N2804">
        <v>0</v>
      </c>
      <c r="O2804" t="s">
        <v>51</v>
      </c>
      <c r="P2804" t="s">
        <v>51</v>
      </c>
      <c r="Q2804" t="s">
        <v>51</v>
      </c>
      <c r="R2804" t="s">
        <v>52</v>
      </c>
      <c r="S2804" t="s">
        <v>158</v>
      </c>
      <c r="T2804" t="s">
        <v>116</v>
      </c>
      <c r="U2804" t="s">
        <v>55</v>
      </c>
      <c r="V2804" t="s">
        <v>109</v>
      </c>
      <c r="W2804" t="s">
        <v>118</v>
      </c>
      <c r="X2804" t="s">
        <v>58</v>
      </c>
      <c r="Y2804">
        <v>1</v>
      </c>
      <c r="Z2804">
        <v>0</v>
      </c>
      <c r="AA2804">
        <v>0</v>
      </c>
      <c r="AB2804">
        <v>0</v>
      </c>
      <c r="AC2804">
        <v>0</v>
      </c>
      <c r="AD2804">
        <v>0</v>
      </c>
      <c r="AE2804" t="s">
        <v>59</v>
      </c>
      <c r="AF2804">
        <v>-81.373829085422798</v>
      </c>
      <c r="AG2804">
        <v>28.561433601380301</v>
      </c>
      <c r="AH2804">
        <v>656419</v>
      </c>
      <c r="AI2804">
        <v>508877</v>
      </c>
      <c r="AJ2804" s="4">
        <v>42303.381215277775</v>
      </c>
      <c r="AK2804">
        <v>210</v>
      </c>
      <c r="AL2804" t="s">
        <v>78</v>
      </c>
      <c r="AM2804">
        <v>212</v>
      </c>
      <c r="AN2804" t="s">
        <v>79</v>
      </c>
      <c r="AO2804" t="s">
        <v>62</v>
      </c>
      <c r="AP2804" t="s">
        <v>63</v>
      </c>
      <c r="AQ2804" t="s">
        <v>64</v>
      </c>
    </row>
    <row r="2805" spans="1:44" x14ac:dyDescent="0.3">
      <c r="A2805">
        <v>83643531</v>
      </c>
      <c r="B2805" t="s">
        <v>45</v>
      </c>
      <c r="C2805" t="s">
        <v>46</v>
      </c>
      <c r="D2805">
        <f t="shared" si="43"/>
        <v>2014</v>
      </c>
      <c r="E2805" s="2">
        <v>41893</v>
      </c>
      <c r="F2805" s="3">
        <v>0.65625</v>
      </c>
      <c r="G2805" t="s">
        <v>65</v>
      </c>
      <c r="H2805" t="s">
        <v>48</v>
      </c>
      <c r="I2805" t="s">
        <v>2030</v>
      </c>
      <c r="J2805" t="s">
        <v>366</v>
      </c>
      <c r="K2805">
        <v>1</v>
      </c>
      <c r="L2805">
        <v>1</v>
      </c>
      <c r="M2805">
        <v>0</v>
      </c>
      <c r="N2805">
        <v>1</v>
      </c>
      <c r="O2805" t="s">
        <v>51</v>
      </c>
      <c r="P2805" t="s">
        <v>94</v>
      </c>
      <c r="Q2805" t="s">
        <v>51</v>
      </c>
      <c r="R2805" t="s">
        <v>52</v>
      </c>
      <c r="S2805" t="s">
        <v>53</v>
      </c>
      <c r="T2805" t="s">
        <v>54</v>
      </c>
      <c r="U2805" t="s">
        <v>69</v>
      </c>
      <c r="V2805" t="s">
        <v>56</v>
      </c>
      <c r="W2805" t="s">
        <v>77</v>
      </c>
      <c r="X2805" t="s">
        <v>58</v>
      </c>
      <c r="Y2805">
        <v>1</v>
      </c>
      <c r="Z2805">
        <v>0</v>
      </c>
      <c r="AA2805">
        <v>1</v>
      </c>
      <c r="AB2805">
        <v>0</v>
      </c>
      <c r="AC2805">
        <v>0</v>
      </c>
      <c r="AD2805">
        <v>0</v>
      </c>
      <c r="AE2805" t="s">
        <v>59</v>
      </c>
      <c r="AF2805">
        <v>-81.385507680778701</v>
      </c>
      <c r="AG2805">
        <v>28.465390510482401</v>
      </c>
      <c r="AH2805">
        <v>655505</v>
      </c>
      <c r="AI2805">
        <v>498189</v>
      </c>
      <c r="AJ2805" s="4">
        <v>42208.955671296295</v>
      </c>
      <c r="AK2805">
        <v>320</v>
      </c>
      <c r="AL2805" t="s">
        <v>98</v>
      </c>
      <c r="AM2805">
        <v>322</v>
      </c>
      <c r="AN2805" t="s">
        <v>123</v>
      </c>
      <c r="AO2805" t="s">
        <v>72</v>
      </c>
      <c r="AP2805" t="s">
        <v>106</v>
      </c>
      <c r="AQ2805" t="s">
        <v>80</v>
      </c>
    </row>
    <row r="2806" spans="1:44" x14ac:dyDescent="0.3">
      <c r="A2806">
        <v>84504946</v>
      </c>
      <c r="B2806" t="s">
        <v>45</v>
      </c>
      <c r="C2806" t="s">
        <v>46</v>
      </c>
      <c r="D2806">
        <f t="shared" si="43"/>
        <v>2014</v>
      </c>
      <c r="E2806" s="2">
        <v>41893</v>
      </c>
      <c r="F2806" s="3">
        <v>0.27777777777777779</v>
      </c>
      <c r="G2806" t="s">
        <v>47</v>
      </c>
      <c r="H2806" t="s">
        <v>48</v>
      </c>
      <c r="I2806" t="s">
        <v>3650</v>
      </c>
      <c r="J2806" t="s">
        <v>3651</v>
      </c>
      <c r="K2806">
        <v>1</v>
      </c>
      <c r="L2806">
        <v>1</v>
      </c>
      <c r="M2806">
        <v>0</v>
      </c>
      <c r="N2806">
        <v>1</v>
      </c>
      <c r="O2806" t="s">
        <v>51</v>
      </c>
      <c r="P2806" t="s">
        <v>51</v>
      </c>
      <c r="Q2806" t="s">
        <v>51</v>
      </c>
      <c r="R2806" t="s">
        <v>52</v>
      </c>
      <c r="S2806" t="s">
        <v>208</v>
      </c>
      <c r="T2806" t="s">
        <v>54</v>
      </c>
      <c r="U2806" t="s">
        <v>55</v>
      </c>
      <c r="V2806" t="s">
        <v>56</v>
      </c>
      <c r="W2806" t="s">
        <v>77</v>
      </c>
      <c r="X2806" t="s">
        <v>58</v>
      </c>
      <c r="Y2806">
        <v>1</v>
      </c>
      <c r="Z2806">
        <v>1</v>
      </c>
      <c r="AA2806">
        <v>0</v>
      </c>
      <c r="AB2806">
        <v>0</v>
      </c>
      <c r="AC2806">
        <v>0</v>
      </c>
      <c r="AD2806">
        <v>0</v>
      </c>
      <c r="AE2806" t="s">
        <v>59</v>
      </c>
      <c r="AF2806">
        <v>-81.474639912903399</v>
      </c>
      <c r="AG2806">
        <v>28.6424517175668</v>
      </c>
      <c r="AH2806">
        <v>646393</v>
      </c>
      <c r="AI2806">
        <v>517667</v>
      </c>
      <c r="AJ2806" s="4">
        <v>42208.968298611115</v>
      </c>
      <c r="AK2806">
        <v>140</v>
      </c>
      <c r="AL2806" t="s">
        <v>110</v>
      </c>
      <c r="AM2806">
        <v>141</v>
      </c>
      <c r="AN2806" t="s">
        <v>111</v>
      </c>
      <c r="AO2806" t="s">
        <v>62</v>
      </c>
      <c r="AP2806" t="s">
        <v>106</v>
      </c>
      <c r="AQ2806" t="s">
        <v>80</v>
      </c>
    </row>
    <row r="2807" spans="1:44" x14ac:dyDescent="0.3">
      <c r="A2807">
        <v>84791350</v>
      </c>
      <c r="B2807" t="s">
        <v>237</v>
      </c>
      <c r="C2807" t="s">
        <v>119</v>
      </c>
      <c r="D2807">
        <f t="shared" si="43"/>
        <v>2014</v>
      </c>
      <c r="E2807" s="2">
        <v>41893</v>
      </c>
      <c r="F2807" s="3">
        <v>0.74097222222222225</v>
      </c>
      <c r="G2807" t="s">
        <v>238</v>
      </c>
      <c r="H2807" t="s">
        <v>83</v>
      </c>
      <c r="I2807" t="s">
        <v>2670</v>
      </c>
      <c r="K2807">
        <v>1</v>
      </c>
      <c r="L2807">
        <v>1</v>
      </c>
      <c r="M2807">
        <v>0</v>
      </c>
      <c r="N2807">
        <v>1</v>
      </c>
      <c r="O2807" t="s">
        <v>51</v>
      </c>
      <c r="P2807" t="s">
        <v>51</v>
      </c>
      <c r="Q2807" t="s">
        <v>51</v>
      </c>
      <c r="R2807" t="s">
        <v>52</v>
      </c>
      <c r="S2807" t="s">
        <v>53</v>
      </c>
      <c r="T2807" t="s">
        <v>54</v>
      </c>
      <c r="U2807" t="s">
        <v>69</v>
      </c>
      <c r="V2807" t="s">
        <v>56</v>
      </c>
      <c r="W2807" t="s">
        <v>57</v>
      </c>
      <c r="X2807" t="s">
        <v>58</v>
      </c>
      <c r="Y2807">
        <v>1</v>
      </c>
      <c r="Z2807">
        <v>1</v>
      </c>
      <c r="AA2807">
        <v>0</v>
      </c>
      <c r="AB2807">
        <v>0</v>
      </c>
      <c r="AC2807">
        <v>0</v>
      </c>
      <c r="AD2807">
        <v>0</v>
      </c>
      <c r="AE2807" t="s">
        <v>59</v>
      </c>
      <c r="AF2807">
        <v>-81.264884948849499</v>
      </c>
      <c r="AG2807">
        <v>28.8012900201132</v>
      </c>
      <c r="AH2807">
        <v>666463.82013524405</v>
      </c>
      <c r="AI2807">
        <v>535738.76261286996</v>
      </c>
      <c r="AJ2807" s="4">
        <v>41914.880509259259</v>
      </c>
      <c r="AK2807">
        <v>320</v>
      </c>
      <c r="AL2807" t="s">
        <v>98</v>
      </c>
      <c r="AM2807">
        <v>328</v>
      </c>
      <c r="AN2807" t="s">
        <v>171</v>
      </c>
      <c r="AO2807" t="s">
        <v>72</v>
      </c>
      <c r="AP2807" t="s">
        <v>211</v>
      </c>
      <c r="AQ2807" t="s">
        <v>80</v>
      </c>
    </row>
    <row r="2808" spans="1:44" x14ac:dyDescent="0.3">
      <c r="A2808">
        <v>84981450</v>
      </c>
      <c r="B2808" t="s">
        <v>100</v>
      </c>
      <c r="C2808" t="s">
        <v>46</v>
      </c>
      <c r="D2808">
        <f t="shared" si="43"/>
        <v>2014</v>
      </c>
      <c r="E2808" s="2">
        <v>41893</v>
      </c>
      <c r="F2808" s="3">
        <v>0.72916666666666663</v>
      </c>
      <c r="G2808" t="s">
        <v>65</v>
      </c>
      <c r="H2808" t="s">
        <v>48</v>
      </c>
      <c r="I2808" t="s">
        <v>778</v>
      </c>
      <c r="K2808">
        <v>1</v>
      </c>
      <c r="L2808">
        <v>1</v>
      </c>
      <c r="M2808">
        <v>0</v>
      </c>
      <c r="N2808">
        <v>1</v>
      </c>
      <c r="O2808" t="s">
        <v>51</v>
      </c>
      <c r="P2808" t="s">
        <v>51</v>
      </c>
      <c r="Q2808" t="s">
        <v>51</v>
      </c>
      <c r="R2808" t="s">
        <v>52</v>
      </c>
      <c r="S2808" t="s">
        <v>53</v>
      </c>
      <c r="T2808" t="s">
        <v>54</v>
      </c>
      <c r="U2808" t="s">
        <v>69</v>
      </c>
      <c r="V2808" t="s">
        <v>497</v>
      </c>
      <c r="W2808" t="s">
        <v>77</v>
      </c>
      <c r="X2808" t="s">
        <v>58</v>
      </c>
      <c r="Y2808">
        <v>1</v>
      </c>
      <c r="Z2808">
        <v>0</v>
      </c>
      <c r="AA2808">
        <v>1</v>
      </c>
      <c r="AB2808">
        <v>0</v>
      </c>
      <c r="AC2808">
        <v>0</v>
      </c>
      <c r="AD2808">
        <v>0</v>
      </c>
      <c r="AE2808" t="s">
        <v>59</v>
      </c>
      <c r="AF2808">
        <v>-81.331050000280698</v>
      </c>
      <c r="AG2808">
        <v>28.518290024856501</v>
      </c>
      <c r="AH2808">
        <v>660698.99069999903</v>
      </c>
      <c r="AI2808">
        <v>504176.45409999997</v>
      </c>
      <c r="AJ2808" s="4">
        <v>42202.945775462962</v>
      </c>
      <c r="AK2808">
        <v>320</v>
      </c>
      <c r="AL2808" t="s">
        <v>98</v>
      </c>
      <c r="AM2808">
        <v>328</v>
      </c>
      <c r="AN2808" t="s">
        <v>171</v>
      </c>
      <c r="AO2808" t="s">
        <v>72</v>
      </c>
      <c r="AP2808" t="s">
        <v>211</v>
      </c>
      <c r="AQ2808" t="s">
        <v>64</v>
      </c>
    </row>
    <row r="2809" spans="1:44" ht="31.5" x14ac:dyDescent="0.3">
      <c r="A2809">
        <v>84480406</v>
      </c>
      <c r="B2809" t="s">
        <v>45</v>
      </c>
      <c r="C2809" t="s">
        <v>46</v>
      </c>
      <c r="D2809">
        <f t="shared" si="43"/>
        <v>2014</v>
      </c>
      <c r="E2809" s="2">
        <v>41894</v>
      </c>
      <c r="F2809" s="3">
        <v>0.8340277777777777</v>
      </c>
      <c r="G2809" t="s">
        <v>65</v>
      </c>
      <c r="H2809" t="s">
        <v>48</v>
      </c>
      <c r="I2809" t="s">
        <v>3652</v>
      </c>
      <c r="J2809" t="s">
        <v>454</v>
      </c>
      <c r="K2809">
        <v>1</v>
      </c>
      <c r="L2809">
        <v>1</v>
      </c>
      <c r="M2809">
        <v>0</v>
      </c>
      <c r="N2809">
        <v>1</v>
      </c>
      <c r="O2809" t="s">
        <v>51</v>
      </c>
      <c r="P2809" t="s">
        <v>51</v>
      </c>
      <c r="Q2809" t="s">
        <v>51</v>
      </c>
      <c r="R2809" t="s">
        <v>52</v>
      </c>
      <c r="S2809" t="s">
        <v>96</v>
      </c>
      <c r="T2809" t="s">
        <v>54</v>
      </c>
      <c r="U2809" t="s">
        <v>55</v>
      </c>
      <c r="V2809" t="s">
        <v>7</v>
      </c>
      <c r="W2809" t="s">
        <v>77</v>
      </c>
      <c r="X2809" t="s">
        <v>58</v>
      </c>
      <c r="Y2809">
        <v>1</v>
      </c>
      <c r="Z2809">
        <v>0</v>
      </c>
      <c r="AA2809">
        <v>1</v>
      </c>
      <c r="AB2809">
        <v>0</v>
      </c>
      <c r="AC2809">
        <v>0</v>
      </c>
      <c r="AD2809">
        <v>0</v>
      </c>
      <c r="AE2809" t="s">
        <v>59</v>
      </c>
      <c r="AF2809">
        <v>-81.401588886003097</v>
      </c>
      <c r="AG2809">
        <v>28.472516560090899</v>
      </c>
      <c r="AH2809">
        <v>653917</v>
      </c>
      <c r="AI2809">
        <v>498947</v>
      </c>
      <c r="AJ2809" s="4">
        <v>41905.820335648146</v>
      </c>
      <c r="AK2809">
        <v>190</v>
      </c>
      <c r="AL2809" t="s">
        <v>131</v>
      </c>
      <c r="AM2809">
        <v>160</v>
      </c>
      <c r="AN2809" t="s">
        <v>189</v>
      </c>
      <c r="AO2809" t="s">
        <v>62</v>
      </c>
      <c r="AP2809" t="s">
        <v>106</v>
      </c>
      <c r="AQ2809" t="s">
        <v>64</v>
      </c>
      <c r="AR2809" s="1" t="s">
        <v>3653</v>
      </c>
    </row>
    <row r="2810" spans="1:44" x14ac:dyDescent="0.3">
      <c r="A2810">
        <v>84981527</v>
      </c>
      <c r="B2810" t="s">
        <v>100</v>
      </c>
      <c r="C2810" t="s">
        <v>46</v>
      </c>
      <c r="D2810">
        <f t="shared" si="43"/>
        <v>2014</v>
      </c>
      <c r="E2810" s="2">
        <v>41894</v>
      </c>
      <c r="F2810" s="3">
        <v>0.4375</v>
      </c>
      <c r="G2810" t="s">
        <v>65</v>
      </c>
      <c r="H2810" t="s">
        <v>48</v>
      </c>
      <c r="I2810" t="s">
        <v>3654</v>
      </c>
      <c r="J2810" t="s">
        <v>680</v>
      </c>
      <c r="K2810">
        <v>1</v>
      </c>
      <c r="L2810">
        <v>1</v>
      </c>
      <c r="M2810">
        <v>0</v>
      </c>
      <c r="N2810">
        <v>1</v>
      </c>
      <c r="O2810" t="s">
        <v>51</v>
      </c>
      <c r="P2810" t="s">
        <v>94</v>
      </c>
      <c r="Q2810" t="s">
        <v>51</v>
      </c>
      <c r="R2810" t="s">
        <v>52</v>
      </c>
      <c r="S2810" t="s">
        <v>53</v>
      </c>
      <c r="T2810" t="s">
        <v>54</v>
      </c>
      <c r="U2810" t="s">
        <v>69</v>
      </c>
      <c r="V2810" t="s">
        <v>497</v>
      </c>
      <c r="W2810" t="s">
        <v>77</v>
      </c>
      <c r="X2810" t="s">
        <v>58</v>
      </c>
      <c r="Y2810">
        <v>1</v>
      </c>
      <c r="Z2810">
        <v>1</v>
      </c>
      <c r="AA2810">
        <v>0</v>
      </c>
      <c r="AB2810">
        <v>0</v>
      </c>
      <c r="AC2810">
        <v>0</v>
      </c>
      <c r="AD2810">
        <v>0</v>
      </c>
      <c r="AE2810" t="s">
        <v>59</v>
      </c>
      <c r="AF2810">
        <v>-81.476414831757097</v>
      </c>
      <c r="AG2810">
        <v>28.456902362106899</v>
      </c>
      <c r="AH2810">
        <v>646641.52120056597</v>
      </c>
      <c r="AI2810">
        <v>497061.450542145</v>
      </c>
      <c r="AJ2810" s="4">
        <v>44636.43277777778</v>
      </c>
      <c r="AK2810">
        <v>140</v>
      </c>
      <c r="AL2810" t="s">
        <v>110</v>
      </c>
      <c r="AM2810">
        <v>141</v>
      </c>
      <c r="AN2810" t="s">
        <v>111</v>
      </c>
      <c r="AO2810" t="s">
        <v>62</v>
      </c>
      <c r="AP2810" t="s">
        <v>106</v>
      </c>
      <c r="AQ2810" t="s">
        <v>80</v>
      </c>
    </row>
    <row r="2811" spans="1:44" x14ac:dyDescent="0.3">
      <c r="A2811">
        <v>83726878</v>
      </c>
      <c r="B2811" t="s">
        <v>45</v>
      </c>
      <c r="C2811" t="s">
        <v>46</v>
      </c>
      <c r="D2811">
        <f t="shared" si="43"/>
        <v>2014</v>
      </c>
      <c r="E2811" s="2">
        <v>41894</v>
      </c>
      <c r="F2811" s="3">
        <v>0.84444444444444444</v>
      </c>
      <c r="G2811" t="s">
        <v>65</v>
      </c>
      <c r="H2811" t="s">
        <v>48</v>
      </c>
      <c r="I2811" t="s">
        <v>786</v>
      </c>
      <c r="J2811" t="s">
        <v>170</v>
      </c>
      <c r="K2811">
        <v>1</v>
      </c>
      <c r="L2811">
        <v>0</v>
      </c>
      <c r="M2811">
        <v>0</v>
      </c>
      <c r="N2811">
        <v>0</v>
      </c>
      <c r="O2811" t="s">
        <v>51</v>
      </c>
      <c r="P2811" t="s">
        <v>51</v>
      </c>
      <c r="Q2811" t="s">
        <v>51</v>
      </c>
      <c r="R2811" t="s">
        <v>52</v>
      </c>
      <c r="S2811" t="s">
        <v>96</v>
      </c>
      <c r="T2811" t="s">
        <v>116</v>
      </c>
      <c r="U2811" t="s">
        <v>117</v>
      </c>
      <c r="V2811" t="s">
        <v>7</v>
      </c>
      <c r="W2811" t="s">
        <v>77</v>
      </c>
      <c r="X2811" t="s">
        <v>58</v>
      </c>
      <c r="Y2811">
        <v>0</v>
      </c>
      <c r="Z2811">
        <v>0</v>
      </c>
      <c r="AA2811">
        <v>0</v>
      </c>
      <c r="AB2811">
        <v>0</v>
      </c>
      <c r="AC2811">
        <v>0</v>
      </c>
      <c r="AD2811">
        <v>0</v>
      </c>
      <c r="AE2811" t="s">
        <v>59</v>
      </c>
      <c r="AF2811">
        <v>-81.404552062970893</v>
      </c>
      <c r="AG2811">
        <v>28.361909697026299</v>
      </c>
      <c r="AH2811">
        <v>653886</v>
      </c>
      <c r="AI2811">
        <v>486660</v>
      </c>
      <c r="AJ2811" s="4">
        <v>41899.896956018521</v>
      </c>
      <c r="AK2811">
        <v>158</v>
      </c>
      <c r="AL2811" t="s">
        <v>201</v>
      </c>
      <c r="AM2811">
        <v>153</v>
      </c>
      <c r="AN2811" t="s">
        <v>228</v>
      </c>
      <c r="AO2811" t="s">
        <v>62</v>
      </c>
      <c r="AP2811" t="s">
        <v>63</v>
      </c>
      <c r="AQ2811" t="s">
        <v>80</v>
      </c>
    </row>
    <row r="2812" spans="1:44" x14ac:dyDescent="0.3">
      <c r="A2812">
        <v>84844127</v>
      </c>
      <c r="B2812" t="s">
        <v>100</v>
      </c>
      <c r="C2812" t="s">
        <v>46</v>
      </c>
      <c r="D2812">
        <f t="shared" si="43"/>
        <v>2014</v>
      </c>
      <c r="E2812" s="2">
        <v>41894</v>
      </c>
      <c r="F2812" s="3">
        <v>0.60833333333333328</v>
      </c>
      <c r="G2812" t="s">
        <v>65</v>
      </c>
      <c r="H2812" t="s">
        <v>48</v>
      </c>
      <c r="I2812" t="s">
        <v>1907</v>
      </c>
      <c r="J2812" t="s">
        <v>3655</v>
      </c>
      <c r="K2812">
        <v>1</v>
      </c>
      <c r="L2812">
        <v>1</v>
      </c>
      <c r="M2812">
        <v>0</v>
      </c>
      <c r="N2812">
        <v>1</v>
      </c>
      <c r="O2812" t="s">
        <v>51</v>
      </c>
      <c r="P2812" t="s">
        <v>51</v>
      </c>
      <c r="Q2812" t="s">
        <v>51</v>
      </c>
      <c r="R2812" t="s">
        <v>52</v>
      </c>
      <c r="S2812" t="s">
        <v>53</v>
      </c>
      <c r="T2812" t="s">
        <v>54</v>
      </c>
      <c r="U2812" t="s">
        <v>117</v>
      </c>
      <c r="V2812" t="s">
        <v>7</v>
      </c>
      <c r="W2812" t="s">
        <v>77</v>
      </c>
      <c r="X2812" t="s">
        <v>58</v>
      </c>
      <c r="Y2812">
        <v>1</v>
      </c>
      <c r="Z2812">
        <v>1</v>
      </c>
      <c r="AA2812">
        <v>0</v>
      </c>
      <c r="AB2812">
        <v>0</v>
      </c>
      <c r="AC2812">
        <v>0</v>
      </c>
      <c r="AD2812">
        <v>0</v>
      </c>
      <c r="AE2812" t="s">
        <v>59</v>
      </c>
      <c r="AF2812">
        <v>-81.465701247464494</v>
      </c>
      <c r="AG2812">
        <v>28.477698678290299</v>
      </c>
      <c r="AH2812">
        <v>647641</v>
      </c>
      <c r="AI2812">
        <v>499392</v>
      </c>
      <c r="AJ2812" s="4">
        <v>41905.785717592589</v>
      </c>
      <c r="AK2812">
        <v>158</v>
      </c>
      <c r="AL2812" t="s">
        <v>201</v>
      </c>
      <c r="AM2812">
        <v>153</v>
      </c>
      <c r="AN2812" t="s">
        <v>228</v>
      </c>
      <c r="AO2812" t="s">
        <v>62</v>
      </c>
      <c r="AP2812" t="s">
        <v>63</v>
      </c>
      <c r="AQ2812" t="s">
        <v>80</v>
      </c>
    </row>
    <row r="2813" spans="1:44" x14ac:dyDescent="0.3">
      <c r="A2813">
        <v>84503342</v>
      </c>
      <c r="B2813" t="s">
        <v>45</v>
      </c>
      <c r="C2813" t="s">
        <v>46</v>
      </c>
      <c r="D2813">
        <f t="shared" si="43"/>
        <v>2014</v>
      </c>
      <c r="E2813" s="2">
        <v>41894</v>
      </c>
      <c r="F2813" s="3">
        <v>0.33333333333333331</v>
      </c>
      <c r="G2813" t="s">
        <v>65</v>
      </c>
      <c r="H2813" t="s">
        <v>48</v>
      </c>
      <c r="I2813" t="s">
        <v>3656</v>
      </c>
      <c r="J2813" t="s">
        <v>1503</v>
      </c>
      <c r="K2813">
        <v>1</v>
      </c>
      <c r="L2813">
        <v>1</v>
      </c>
      <c r="M2813">
        <v>0</v>
      </c>
      <c r="N2813">
        <v>0</v>
      </c>
      <c r="O2813" t="s">
        <v>51</v>
      </c>
      <c r="P2813" t="s">
        <v>51</v>
      </c>
      <c r="Q2813" t="s">
        <v>51</v>
      </c>
      <c r="R2813" t="s">
        <v>52</v>
      </c>
      <c r="S2813" t="s">
        <v>53</v>
      </c>
      <c r="T2813" t="s">
        <v>116</v>
      </c>
      <c r="U2813" t="s">
        <v>69</v>
      </c>
      <c r="V2813" t="s">
        <v>176</v>
      </c>
      <c r="W2813" t="s">
        <v>118</v>
      </c>
      <c r="X2813" t="s">
        <v>58</v>
      </c>
      <c r="Y2813">
        <v>1</v>
      </c>
      <c r="Z2813">
        <v>0</v>
      </c>
      <c r="AA2813">
        <v>0</v>
      </c>
      <c r="AB2813">
        <v>0</v>
      </c>
      <c r="AC2813">
        <v>0</v>
      </c>
      <c r="AD2813">
        <v>0</v>
      </c>
      <c r="AE2813" t="s">
        <v>177</v>
      </c>
      <c r="AF2813">
        <v>-81.426939843176896</v>
      </c>
      <c r="AG2813">
        <v>28.472975396471</v>
      </c>
      <c r="AH2813">
        <v>651439</v>
      </c>
      <c r="AI2813">
        <v>498946</v>
      </c>
      <c r="AJ2813" s="4">
        <v>42361.553020833337</v>
      </c>
      <c r="AK2813">
        <v>910</v>
      </c>
      <c r="AL2813" t="s">
        <v>251</v>
      </c>
      <c r="AM2813">
        <v>910</v>
      </c>
      <c r="AN2813" t="s">
        <v>251</v>
      </c>
      <c r="AO2813" t="s">
        <v>252</v>
      </c>
      <c r="AQ2813" t="s">
        <v>253</v>
      </c>
    </row>
    <row r="2814" spans="1:44" x14ac:dyDescent="0.3">
      <c r="A2814">
        <v>84507487</v>
      </c>
      <c r="B2814" t="s">
        <v>45</v>
      </c>
      <c r="C2814" t="s">
        <v>46</v>
      </c>
      <c r="D2814">
        <f t="shared" si="43"/>
        <v>2014</v>
      </c>
      <c r="E2814" s="2">
        <v>41895</v>
      </c>
      <c r="F2814" s="3">
        <v>0.59236111111111112</v>
      </c>
      <c r="G2814" t="s">
        <v>65</v>
      </c>
      <c r="H2814" t="s">
        <v>48</v>
      </c>
      <c r="I2814" t="s">
        <v>3657</v>
      </c>
      <c r="J2814" t="s">
        <v>3658</v>
      </c>
      <c r="K2814">
        <v>1</v>
      </c>
      <c r="L2814">
        <v>1</v>
      </c>
      <c r="M2814">
        <v>0</v>
      </c>
      <c r="N2814">
        <v>1</v>
      </c>
      <c r="O2814" t="s">
        <v>51</v>
      </c>
      <c r="P2814" t="s">
        <v>51</v>
      </c>
      <c r="Q2814" t="s">
        <v>51</v>
      </c>
      <c r="R2814" t="s">
        <v>52</v>
      </c>
      <c r="S2814" t="s">
        <v>53</v>
      </c>
      <c r="T2814" t="s">
        <v>54</v>
      </c>
      <c r="U2814" t="s">
        <v>117</v>
      </c>
      <c r="V2814" t="s">
        <v>109</v>
      </c>
      <c r="W2814" t="s">
        <v>77</v>
      </c>
      <c r="X2814" t="s">
        <v>58</v>
      </c>
      <c r="Y2814">
        <v>1</v>
      </c>
      <c r="Z2814">
        <v>0</v>
      </c>
      <c r="AA2814">
        <v>1</v>
      </c>
      <c r="AB2814">
        <v>0</v>
      </c>
      <c r="AC2814">
        <v>0</v>
      </c>
      <c r="AD2814">
        <v>0</v>
      </c>
      <c r="AE2814" t="s">
        <v>59</v>
      </c>
      <c r="AF2814">
        <v>-81.425686109180802</v>
      </c>
      <c r="AG2814">
        <v>28.3761337624337</v>
      </c>
      <c r="AH2814">
        <v>651786</v>
      </c>
      <c r="AI2814">
        <v>488196</v>
      </c>
      <c r="AJ2814" s="4">
        <v>41897.772569444445</v>
      </c>
      <c r="AK2814">
        <v>158</v>
      </c>
      <c r="AL2814" t="s">
        <v>201</v>
      </c>
      <c r="AM2814">
        <v>155</v>
      </c>
      <c r="AN2814" t="s">
        <v>215</v>
      </c>
      <c r="AO2814" t="s">
        <v>62</v>
      </c>
      <c r="AP2814" t="s">
        <v>63</v>
      </c>
      <c r="AQ2814" t="s">
        <v>80</v>
      </c>
    </row>
    <row r="2815" spans="1:44" ht="31.5" x14ac:dyDescent="0.3">
      <c r="A2815">
        <v>84491354</v>
      </c>
      <c r="B2815" t="s">
        <v>45</v>
      </c>
      <c r="C2815" t="s">
        <v>46</v>
      </c>
      <c r="D2815">
        <f t="shared" si="43"/>
        <v>2014</v>
      </c>
      <c r="E2815" s="2">
        <v>41896</v>
      </c>
      <c r="F2815" s="3">
        <v>0.13958333333333334</v>
      </c>
      <c r="G2815" t="s">
        <v>47</v>
      </c>
      <c r="H2815" t="s">
        <v>48</v>
      </c>
      <c r="I2815" t="s">
        <v>175</v>
      </c>
      <c r="J2815" t="s">
        <v>1764</v>
      </c>
      <c r="K2815">
        <v>1</v>
      </c>
      <c r="L2815">
        <v>1</v>
      </c>
      <c r="M2815">
        <v>0</v>
      </c>
      <c r="N2815">
        <v>1</v>
      </c>
      <c r="O2815" t="s">
        <v>51</v>
      </c>
      <c r="P2815" t="s">
        <v>51</v>
      </c>
      <c r="Q2815" t="s">
        <v>51</v>
      </c>
      <c r="R2815" t="s">
        <v>52</v>
      </c>
      <c r="S2815" t="s">
        <v>96</v>
      </c>
      <c r="T2815" t="s">
        <v>54</v>
      </c>
      <c r="U2815" t="s">
        <v>69</v>
      </c>
      <c r="V2815" t="s">
        <v>56</v>
      </c>
      <c r="W2815" t="s">
        <v>77</v>
      </c>
      <c r="X2815" t="s">
        <v>58</v>
      </c>
      <c r="Y2815">
        <v>1</v>
      </c>
      <c r="Z2815">
        <v>0</v>
      </c>
      <c r="AA2815">
        <v>1</v>
      </c>
      <c r="AB2815">
        <v>0</v>
      </c>
      <c r="AC2815">
        <v>0</v>
      </c>
      <c r="AD2815">
        <v>0</v>
      </c>
      <c r="AE2815" t="s">
        <v>59</v>
      </c>
      <c r="AF2815">
        <v>-81.455909999646494</v>
      </c>
      <c r="AG2815">
        <v>28.4068900245103</v>
      </c>
      <c r="AH2815">
        <v>648759.84910000104</v>
      </c>
      <c r="AI2815">
        <v>491549.61300000001</v>
      </c>
      <c r="AJ2815" s="4">
        <v>42202.939363425925</v>
      </c>
      <c r="AK2815">
        <v>230</v>
      </c>
      <c r="AL2815" t="s">
        <v>126</v>
      </c>
      <c r="AM2815">
        <v>232</v>
      </c>
      <c r="AN2815" t="s">
        <v>127</v>
      </c>
      <c r="AO2815" t="s">
        <v>72</v>
      </c>
      <c r="AP2815" t="s">
        <v>63</v>
      </c>
      <c r="AQ2815" t="s">
        <v>64</v>
      </c>
      <c r="AR2815" s="1" t="s">
        <v>3659</v>
      </c>
    </row>
    <row r="2816" spans="1:44" x14ac:dyDescent="0.3">
      <c r="A2816">
        <v>84287348</v>
      </c>
      <c r="B2816" t="s">
        <v>271</v>
      </c>
      <c r="C2816" t="s">
        <v>46</v>
      </c>
      <c r="D2816">
        <f t="shared" si="43"/>
        <v>2014</v>
      </c>
      <c r="E2816" s="2">
        <v>41896</v>
      </c>
      <c r="F2816" s="3">
        <v>0.3125</v>
      </c>
      <c r="G2816" t="s">
        <v>272</v>
      </c>
      <c r="H2816" t="s">
        <v>48</v>
      </c>
      <c r="I2816" t="s">
        <v>3660</v>
      </c>
      <c r="J2816" t="s">
        <v>3661</v>
      </c>
      <c r="K2816">
        <v>1</v>
      </c>
      <c r="L2816">
        <v>1</v>
      </c>
      <c r="M2816">
        <v>0</v>
      </c>
      <c r="N2816">
        <v>1</v>
      </c>
      <c r="O2816" t="s">
        <v>51</v>
      </c>
      <c r="P2816" t="s">
        <v>51</v>
      </c>
      <c r="Q2816" t="s">
        <v>51</v>
      </c>
      <c r="R2816" t="s">
        <v>52</v>
      </c>
      <c r="S2816" t="s">
        <v>53</v>
      </c>
      <c r="T2816" t="s">
        <v>54</v>
      </c>
      <c r="U2816" t="s">
        <v>69</v>
      </c>
      <c r="V2816" t="s">
        <v>7</v>
      </c>
      <c r="W2816" t="s">
        <v>57</v>
      </c>
      <c r="X2816" t="s">
        <v>58</v>
      </c>
      <c r="Y2816">
        <v>1</v>
      </c>
      <c r="Z2816">
        <v>1</v>
      </c>
      <c r="AA2816">
        <v>0</v>
      </c>
      <c r="AB2816">
        <v>0</v>
      </c>
      <c r="AC2816">
        <v>0</v>
      </c>
      <c r="AD2816">
        <v>0</v>
      </c>
      <c r="AE2816" t="s">
        <v>59</v>
      </c>
      <c r="AF2816">
        <v>-81.542226066423396</v>
      </c>
      <c r="AG2816">
        <v>28.630846066848601</v>
      </c>
      <c r="AH2816">
        <v>639825.36163547204</v>
      </c>
      <c r="AI2816">
        <v>516245.15541644598</v>
      </c>
      <c r="AJ2816" s="4">
        <v>42300.675370370373</v>
      </c>
      <c r="AK2816">
        <v>230</v>
      </c>
      <c r="AL2816" t="s">
        <v>126</v>
      </c>
      <c r="AM2816">
        <v>231</v>
      </c>
      <c r="AN2816" t="s">
        <v>512</v>
      </c>
      <c r="AO2816" t="s">
        <v>72</v>
      </c>
      <c r="AP2816" t="s">
        <v>63</v>
      </c>
      <c r="AQ2816" t="s">
        <v>64</v>
      </c>
      <c r="AR2816" s="1" t="s">
        <v>1150</v>
      </c>
    </row>
    <row r="2817" spans="1:44" x14ac:dyDescent="0.3">
      <c r="A2817">
        <v>84507710</v>
      </c>
      <c r="B2817" t="s">
        <v>45</v>
      </c>
      <c r="C2817" t="s">
        <v>46</v>
      </c>
      <c r="D2817">
        <f t="shared" si="43"/>
        <v>2014</v>
      </c>
      <c r="E2817" s="2">
        <v>41896</v>
      </c>
      <c r="F2817" s="3">
        <v>0.84652777777777777</v>
      </c>
      <c r="G2817" t="s">
        <v>65</v>
      </c>
      <c r="H2817" t="s">
        <v>48</v>
      </c>
      <c r="I2817" t="s">
        <v>3662</v>
      </c>
      <c r="J2817" t="s">
        <v>1977</v>
      </c>
      <c r="K2817">
        <v>1</v>
      </c>
      <c r="L2817">
        <v>1</v>
      </c>
      <c r="M2817">
        <v>0</v>
      </c>
      <c r="N2817">
        <v>0</v>
      </c>
      <c r="O2817" t="s">
        <v>51</v>
      </c>
      <c r="P2817" t="s">
        <v>51</v>
      </c>
      <c r="Q2817" t="s">
        <v>51</v>
      </c>
      <c r="R2817" t="s">
        <v>52</v>
      </c>
      <c r="S2817" t="s">
        <v>103</v>
      </c>
      <c r="T2817" t="s">
        <v>116</v>
      </c>
      <c r="U2817" t="s">
        <v>69</v>
      </c>
      <c r="V2817" t="s">
        <v>7</v>
      </c>
      <c r="W2817" t="s">
        <v>77</v>
      </c>
      <c r="X2817" t="s">
        <v>58</v>
      </c>
      <c r="Y2817">
        <v>1</v>
      </c>
      <c r="Z2817">
        <v>0</v>
      </c>
      <c r="AA2817">
        <v>0</v>
      </c>
      <c r="AB2817">
        <v>0</v>
      </c>
      <c r="AC2817">
        <v>0</v>
      </c>
      <c r="AD2817">
        <v>0</v>
      </c>
      <c r="AE2817" t="s">
        <v>59</v>
      </c>
      <c r="AF2817">
        <v>-81.193018229433903</v>
      </c>
      <c r="AG2817">
        <v>28.589679785244702</v>
      </c>
      <c r="AH2817">
        <v>673999</v>
      </c>
      <c r="AI2817">
        <v>512402</v>
      </c>
      <c r="AJ2817" s="4">
        <v>41904.826006944444</v>
      </c>
      <c r="AK2817">
        <v>220</v>
      </c>
      <c r="AL2817" t="s">
        <v>568</v>
      </c>
      <c r="AM2817">
        <v>221</v>
      </c>
      <c r="AN2817" t="s">
        <v>569</v>
      </c>
      <c r="AO2817" t="s">
        <v>72</v>
      </c>
      <c r="AP2817" t="s">
        <v>63</v>
      </c>
      <c r="AQ2817" t="s">
        <v>80</v>
      </c>
    </row>
    <row r="2818" spans="1:44" x14ac:dyDescent="0.3">
      <c r="A2818">
        <v>84509044</v>
      </c>
      <c r="B2818" t="s">
        <v>45</v>
      </c>
      <c r="C2818" t="s">
        <v>46</v>
      </c>
      <c r="D2818">
        <f t="shared" ref="D2818:D2881" si="44">YEAR(E2818)</f>
        <v>2014</v>
      </c>
      <c r="E2818" s="2">
        <v>41896</v>
      </c>
      <c r="F2818" s="3">
        <v>3.472222222222222E-3</v>
      </c>
      <c r="G2818" t="s">
        <v>90</v>
      </c>
      <c r="H2818" t="s">
        <v>91</v>
      </c>
      <c r="I2818" t="s">
        <v>3663</v>
      </c>
      <c r="J2818" t="s">
        <v>221</v>
      </c>
      <c r="K2818">
        <v>1</v>
      </c>
      <c r="L2818">
        <v>1</v>
      </c>
      <c r="M2818">
        <v>0</v>
      </c>
      <c r="N2818">
        <v>1</v>
      </c>
      <c r="O2818" t="s">
        <v>51</v>
      </c>
      <c r="P2818" t="s">
        <v>51</v>
      </c>
      <c r="Q2818" t="s">
        <v>51</v>
      </c>
      <c r="R2818" t="s">
        <v>52</v>
      </c>
      <c r="S2818" t="s">
        <v>96</v>
      </c>
      <c r="T2818" t="s">
        <v>54</v>
      </c>
      <c r="U2818" t="s">
        <v>117</v>
      </c>
      <c r="V2818" t="s">
        <v>7</v>
      </c>
      <c r="W2818" t="s">
        <v>77</v>
      </c>
      <c r="X2818" t="s">
        <v>58</v>
      </c>
      <c r="Y2818">
        <v>1</v>
      </c>
      <c r="Z2818">
        <v>0</v>
      </c>
      <c r="AA2818">
        <v>0</v>
      </c>
      <c r="AB2818">
        <v>1</v>
      </c>
      <c r="AC2818">
        <v>0</v>
      </c>
      <c r="AD2818">
        <v>0</v>
      </c>
      <c r="AE2818" t="s">
        <v>59</v>
      </c>
      <c r="AF2818">
        <v>-81.522876293233196</v>
      </c>
      <c r="AG2818">
        <v>28.3449425211214</v>
      </c>
      <c r="AH2818">
        <v>642351</v>
      </c>
      <c r="AI2818">
        <v>484538</v>
      </c>
      <c r="AJ2818" s="4">
        <v>41898.876909722225</v>
      </c>
      <c r="AK2818">
        <v>158</v>
      </c>
      <c r="AL2818" t="s">
        <v>201</v>
      </c>
      <c r="AM2818">
        <v>155</v>
      </c>
      <c r="AN2818" t="s">
        <v>215</v>
      </c>
      <c r="AO2818" t="s">
        <v>62</v>
      </c>
      <c r="AP2818" t="s">
        <v>63</v>
      </c>
      <c r="AQ2818" t="s">
        <v>80</v>
      </c>
    </row>
    <row r="2819" spans="1:44" x14ac:dyDescent="0.3">
      <c r="A2819">
        <v>84496058</v>
      </c>
      <c r="B2819" t="s">
        <v>45</v>
      </c>
      <c r="C2819" t="s">
        <v>46</v>
      </c>
      <c r="D2819">
        <f t="shared" si="44"/>
        <v>2014</v>
      </c>
      <c r="E2819" s="2">
        <v>41897</v>
      </c>
      <c r="F2819" s="3">
        <v>0.58680555555555558</v>
      </c>
      <c r="G2819" t="s">
        <v>65</v>
      </c>
      <c r="H2819" t="s">
        <v>48</v>
      </c>
      <c r="I2819" t="s">
        <v>247</v>
      </c>
      <c r="J2819" t="s">
        <v>246</v>
      </c>
      <c r="K2819">
        <v>1</v>
      </c>
      <c r="L2819">
        <v>1</v>
      </c>
      <c r="M2819">
        <v>0</v>
      </c>
      <c r="N2819">
        <v>1</v>
      </c>
      <c r="O2819" t="s">
        <v>51</v>
      </c>
      <c r="P2819" t="s">
        <v>51</v>
      </c>
      <c r="Q2819" t="s">
        <v>51</v>
      </c>
      <c r="R2819" t="s">
        <v>52</v>
      </c>
      <c r="S2819" t="s">
        <v>53</v>
      </c>
      <c r="T2819" t="s">
        <v>54</v>
      </c>
      <c r="U2819" t="s">
        <v>117</v>
      </c>
      <c r="V2819" t="s">
        <v>109</v>
      </c>
      <c r="W2819" t="s">
        <v>77</v>
      </c>
      <c r="X2819" t="s">
        <v>58</v>
      </c>
      <c r="Y2819">
        <v>1</v>
      </c>
      <c r="Z2819">
        <v>1</v>
      </c>
      <c r="AA2819">
        <v>0</v>
      </c>
      <c r="AB2819">
        <v>0</v>
      </c>
      <c r="AC2819">
        <v>0</v>
      </c>
      <c r="AD2819">
        <v>0</v>
      </c>
      <c r="AE2819" t="s">
        <v>59</v>
      </c>
      <c r="AF2819">
        <v>-81.460038299798299</v>
      </c>
      <c r="AG2819">
        <v>28.577856904146699</v>
      </c>
      <c r="AH2819">
        <v>647965.18869473506</v>
      </c>
      <c r="AI2819">
        <v>510524.19204589701</v>
      </c>
      <c r="AJ2819" s="4">
        <v>42208.999166666668</v>
      </c>
      <c r="AK2819">
        <v>158</v>
      </c>
      <c r="AL2819" t="s">
        <v>201</v>
      </c>
      <c r="AM2819">
        <v>155</v>
      </c>
      <c r="AN2819" t="s">
        <v>215</v>
      </c>
      <c r="AO2819" t="s">
        <v>62</v>
      </c>
      <c r="AP2819" t="s">
        <v>63</v>
      </c>
      <c r="AQ2819" t="s">
        <v>80</v>
      </c>
    </row>
    <row r="2820" spans="1:44" x14ac:dyDescent="0.3">
      <c r="A2820">
        <v>84298935</v>
      </c>
      <c r="B2820" t="s">
        <v>212</v>
      </c>
      <c r="C2820" t="s">
        <v>119</v>
      </c>
      <c r="D2820">
        <f t="shared" si="44"/>
        <v>2014</v>
      </c>
      <c r="E2820" s="2">
        <v>41898</v>
      </c>
      <c r="F2820" s="3">
        <v>0.75208333333333333</v>
      </c>
      <c r="G2820" t="s">
        <v>180</v>
      </c>
      <c r="H2820" t="s">
        <v>48</v>
      </c>
      <c r="I2820" t="s">
        <v>3055</v>
      </c>
      <c r="J2820" t="s">
        <v>1988</v>
      </c>
      <c r="K2820">
        <v>2</v>
      </c>
      <c r="L2820">
        <v>1</v>
      </c>
      <c r="M2820">
        <v>0</v>
      </c>
      <c r="N2820">
        <v>0</v>
      </c>
      <c r="O2820" t="s">
        <v>51</v>
      </c>
      <c r="P2820" t="s">
        <v>94</v>
      </c>
      <c r="Q2820" t="s">
        <v>51</v>
      </c>
      <c r="R2820" t="s">
        <v>95</v>
      </c>
      <c r="S2820" t="s">
        <v>53</v>
      </c>
      <c r="T2820" t="s">
        <v>116</v>
      </c>
      <c r="U2820" t="s">
        <v>55</v>
      </c>
      <c r="V2820" t="s">
        <v>109</v>
      </c>
      <c r="W2820" t="s">
        <v>77</v>
      </c>
      <c r="X2820" t="s">
        <v>97</v>
      </c>
      <c r="Y2820">
        <v>1</v>
      </c>
      <c r="Z2820">
        <v>0</v>
      </c>
      <c r="AA2820">
        <v>0</v>
      </c>
      <c r="AB2820">
        <v>0</v>
      </c>
      <c r="AC2820">
        <v>0</v>
      </c>
      <c r="AD2820">
        <v>0</v>
      </c>
      <c r="AE2820" t="s">
        <v>59</v>
      </c>
      <c r="AF2820">
        <v>-81.365062621125603</v>
      </c>
      <c r="AG2820">
        <v>28.5921256229704</v>
      </c>
      <c r="AH2820">
        <v>657202</v>
      </c>
      <c r="AI2820">
        <v>512303</v>
      </c>
      <c r="AJ2820" s="4">
        <v>42303.381064814814</v>
      </c>
      <c r="AK2820">
        <v>140</v>
      </c>
      <c r="AL2820" t="s">
        <v>110</v>
      </c>
      <c r="AM2820">
        <v>141</v>
      </c>
      <c r="AN2820" t="s">
        <v>111</v>
      </c>
      <c r="AO2820" t="s">
        <v>62</v>
      </c>
      <c r="AP2820" t="s">
        <v>106</v>
      </c>
      <c r="AQ2820" t="s">
        <v>128</v>
      </c>
    </row>
    <row r="2821" spans="1:44" x14ac:dyDescent="0.3">
      <c r="A2821">
        <v>84490478</v>
      </c>
      <c r="B2821" t="s">
        <v>45</v>
      </c>
      <c r="C2821" t="s">
        <v>119</v>
      </c>
      <c r="D2821">
        <f t="shared" si="44"/>
        <v>2014</v>
      </c>
      <c r="E2821" s="2">
        <v>41898</v>
      </c>
      <c r="F2821" s="3">
        <v>0.28055555555555556</v>
      </c>
      <c r="G2821" t="s">
        <v>65</v>
      </c>
      <c r="H2821" t="s">
        <v>48</v>
      </c>
      <c r="I2821" t="s">
        <v>3664</v>
      </c>
      <c r="J2821" t="s">
        <v>2083</v>
      </c>
      <c r="K2821">
        <v>1</v>
      </c>
      <c r="L2821">
        <v>1</v>
      </c>
      <c r="M2821">
        <v>0</v>
      </c>
      <c r="N2821">
        <v>0</v>
      </c>
      <c r="O2821" t="s">
        <v>51</v>
      </c>
      <c r="P2821" t="s">
        <v>51</v>
      </c>
      <c r="Q2821" t="s">
        <v>51</v>
      </c>
      <c r="R2821" t="s">
        <v>52</v>
      </c>
      <c r="S2821" t="s">
        <v>53</v>
      </c>
      <c r="T2821" t="s">
        <v>116</v>
      </c>
      <c r="U2821" t="s">
        <v>234</v>
      </c>
      <c r="V2821" t="s">
        <v>109</v>
      </c>
      <c r="W2821" t="s">
        <v>77</v>
      </c>
      <c r="X2821" t="s">
        <v>58</v>
      </c>
      <c r="Y2821">
        <v>0</v>
      </c>
      <c r="Z2821">
        <v>0</v>
      </c>
      <c r="AA2821">
        <v>0</v>
      </c>
      <c r="AB2821">
        <v>0</v>
      </c>
      <c r="AC2821">
        <v>0</v>
      </c>
      <c r="AD2821">
        <v>0</v>
      </c>
      <c r="AE2821" t="s">
        <v>59</v>
      </c>
      <c r="AF2821">
        <v>-81.310891420839198</v>
      </c>
      <c r="AG2821">
        <v>28.5574126803082</v>
      </c>
      <c r="AH2821">
        <v>662573</v>
      </c>
      <c r="AI2821">
        <v>508563</v>
      </c>
      <c r="AJ2821" s="4">
        <v>42208.995370370372</v>
      </c>
      <c r="AK2821">
        <v>215</v>
      </c>
      <c r="AL2821" t="s">
        <v>87</v>
      </c>
      <c r="AM2821">
        <v>214</v>
      </c>
      <c r="AN2821" t="s">
        <v>166</v>
      </c>
      <c r="AO2821" t="s">
        <v>62</v>
      </c>
      <c r="AP2821" t="s">
        <v>106</v>
      </c>
      <c r="AQ2821" t="s">
        <v>80</v>
      </c>
    </row>
    <row r="2822" spans="1:44" x14ac:dyDescent="0.3">
      <c r="A2822">
        <v>84507716</v>
      </c>
      <c r="B2822" t="s">
        <v>45</v>
      </c>
      <c r="C2822" t="s">
        <v>46</v>
      </c>
      <c r="D2822">
        <f t="shared" si="44"/>
        <v>2014</v>
      </c>
      <c r="E2822" s="2">
        <v>41898</v>
      </c>
      <c r="F2822" s="3">
        <v>0.8305555555555556</v>
      </c>
      <c r="G2822" t="s">
        <v>65</v>
      </c>
      <c r="H2822" t="s">
        <v>48</v>
      </c>
      <c r="I2822" t="s">
        <v>108</v>
      </c>
      <c r="J2822" t="s">
        <v>3665</v>
      </c>
      <c r="K2822">
        <v>1</v>
      </c>
      <c r="L2822">
        <v>1</v>
      </c>
      <c r="M2822">
        <v>0</v>
      </c>
      <c r="N2822">
        <v>1</v>
      </c>
      <c r="O2822" t="s">
        <v>51</v>
      </c>
      <c r="P2822" t="s">
        <v>51</v>
      </c>
      <c r="Q2822" t="s">
        <v>51</v>
      </c>
      <c r="R2822" t="s">
        <v>52</v>
      </c>
      <c r="S2822" t="s">
        <v>96</v>
      </c>
      <c r="T2822" t="s">
        <v>54</v>
      </c>
      <c r="U2822" t="s">
        <v>69</v>
      </c>
      <c r="V2822" t="s">
        <v>109</v>
      </c>
      <c r="W2822" t="s">
        <v>77</v>
      </c>
      <c r="X2822" t="s">
        <v>58</v>
      </c>
      <c r="Y2822">
        <v>1</v>
      </c>
      <c r="Z2822">
        <v>0</v>
      </c>
      <c r="AA2822">
        <v>0</v>
      </c>
      <c r="AB2822">
        <v>1</v>
      </c>
      <c r="AC2822">
        <v>0</v>
      </c>
      <c r="AD2822">
        <v>0</v>
      </c>
      <c r="AE2822" t="s">
        <v>59</v>
      </c>
      <c r="AF2822">
        <v>-81.286512742632596</v>
      </c>
      <c r="AG2822">
        <v>28.589754372987699</v>
      </c>
      <c r="AH2822">
        <v>664874</v>
      </c>
      <c r="AI2822">
        <v>512206</v>
      </c>
      <c r="AJ2822" s="4">
        <v>41905.786006944443</v>
      </c>
      <c r="AK2822">
        <v>215</v>
      </c>
      <c r="AL2822" t="s">
        <v>87</v>
      </c>
      <c r="AM2822">
        <v>214</v>
      </c>
      <c r="AN2822" t="s">
        <v>166</v>
      </c>
      <c r="AO2822" t="s">
        <v>72</v>
      </c>
      <c r="AP2822" t="s">
        <v>106</v>
      </c>
      <c r="AQ2822" t="s">
        <v>80</v>
      </c>
    </row>
    <row r="2823" spans="1:44" x14ac:dyDescent="0.3">
      <c r="A2823">
        <v>84041912</v>
      </c>
      <c r="B2823" t="s">
        <v>197</v>
      </c>
      <c r="C2823" t="s">
        <v>46</v>
      </c>
      <c r="D2823">
        <f t="shared" si="44"/>
        <v>2014</v>
      </c>
      <c r="E2823" s="2">
        <v>41899</v>
      </c>
      <c r="F2823" s="3">
        <v>0.68402777777777779</v>
      </c>
      <c r="G2823" t="s">
        <v>198</v>
      </c>
      <c r="H2823" t="s">
        <v>83</v>
      </c>
      <c r="I2823" t="s">
        <v>2029</v>
      </c>
      <c r="J2823" t="s">
        <v>3666</v>
      </c>
      <c r="K2823">
        <v>1</v>
      </c>
      <c r="L2823">
        <v>1</v>
      </c>
      <c r="M2823">
        <v>0</v>
      </c>
      <c r="N2823">
        <v>1</v>
      </c>
      <c r="O2823" t="s">
        <v>51</v>
      </c>
      <c r="P2823" t="s">
        <v>51</v>
      </c>
      <c r="Q2823" t="s">
        <v>51</v>
      </c>
      <c r="R2823" t="s">
        <v>68</v>
      </c>
      <c r="S2823" t="s">
        <v>53</v>
      </c>
      <c r="T2823" t="s">
        <v>54</v>
      </c>
      <c r="U2823" t="s">
        <v>69</v>
      </c>
      <c r="V2823" t="s">
        <v>7</v>
      </c>
      <c r="W2823" t="s">
        <v>77</v>
      </c>
      <c r="X2823" t="s">
        <v>58</v>
      </c>
      <c r="Y2823">
        <v>1</v>
      </c>
      <c r="Z2823">
        <v>0</v>
      </c>
      <c r="AA2823">
        <v>1</v>
      </c>
      <c r="AB2823">
        <v>0</v>
      </c>
      <c r="AC2823">
        <v>0</v>
      </c>
      <c r="AD2823">
        <v>0</v>
      </c>
      <c r="AE2823" t="s">
        <v>59</v>
      </c>
      <c r="AF2823">
        <v>-81.319875565424198</v>
      </c>
      <c r="AG2823">
        <v>28.6468564283735</v>
      </c>
      <c r="AH2823">
        <v>661480.02647206502</v>
      </c>
      <c r="AI2823">
        <v>518474.75552424003</v>
      </c>
      <c r="AJ2823" s="4">
        <v>44635.627476851849</v>
      </c>
      <c r="AK2823">
        <v>850</v>
      </c>
      <c r="AL2823" t="s">
        <v>295</v>
      </c>
      <c r="AM2823">
        <v>400</v>
      </c>
      <c r="AN2823" t="s">
        <v>433</v>
      </c>
      <c r="AO2823" t="s">
        <v>72</v>
      </c>
      <c r="AP2823" t="s">
        <v>211</v>
      </c>
      <c r="AQ2823" t="s">
        <v>80</v>
      </c>
    </row>
    <row r="2824" spans="1:44" x14ac:dyDescent="0.3">
      <c r="A2824">
        <v>84485901</v>
      </c>
      <c r="B2824" t="s">
        <v>45</v>
      </c>
      <c r="C2824" t="s">
        <v>46</v>
      </c>
      <c r="D2824">
        <f t="shared" si="44"/>
        <v>2014</v>
      </c>
      <c r="E2824" s="2">
        <v>41899</v>
      </c>
      <c r="F2824" s="3">
        <v>0.60555555555555551</v>
      </c>
      <c r="G2824" t="s">
        <v>90</v>
      </c>
      <c r="H2824" t="s">
        <v>91</v>
      </c>
      <c r="I2824" t="s">
        <v>3667</v>
      </c>
      <c r="J2824" t="s">
        <v>3668</v>
      </c>
      <c r="K2824">
        <v>1</v>
      </c>
      <c r="L2824">
        <v>1</v>
      </c>
      <c r="M2824">
        <v>0</v>
      </c>
      <c r="N2824">
        <v>1</v>
      </c>
      <c r="O2824" t="s">
        <v>51</v>
      </c>
      <c r="P2824" t="s">
        <v>51</v>
      </c>
      <c r="Q2824" t="s">
        <v>51</v>
      </c>
      <c r="R2824" t="s">
        <v>68</v>
      </c>
      <c r="S2824" t="s">
        <v>53</v>
      </c>
      <c r="T2824" t="s">
        <v>54</v>
      </c>
      <c r="U2824" t="s">
        <v>69</v>
      </c>
      <c r="V2824" t="s">
        <v>7</v>
      </c>
      <c r="W2824" t="s">
        <v>77</v>
      </c>
      <c r="X2824" t="s">
        <v>58</v>
      </c>
      <c r="Y2824">
        <v>1</v>
      </c>
      <c r="Z2824">
        <v>1</v>
      </c>
      <c r="AA2824">
        <v>0</v>
      </c>
      <c r="AB2824">
        <v>0</v>
      </c>
      <c r="AC2824">
        <v>0</v>
      </c>
      <c r="AD2824">
        <v>0</v>
      </c>
      <c r="AE2824" t="s">
        <v>59</v>
      </c>
      <c r="AF2824">
        <v>-81.439998902822097</v>
      </c>
      <c r="AG2824">
        <v>28.166323308946101</v>
      </c>
      <c r="AH2824">
        <v>650870</v>
      </c>
      <c r="AI2824">
        <v>464871</v>
      </c>
      <c r="AJ2824" s="4">
        <v>41906.887766203705</v>
      </c>
      <c r="AK2824">
        <v>140</v>
      </c>
      <c r="AL2824" t="s">
        <v>110</v>
      </c>
      <c r="AM2824">
        <v>141</v>
      </c>
      <c r="AN2824" t="s">
        <v>111</v>
      </c>
      <c r="AO2824" t="s">
        <v>62</v>
      </c>
      <c r="AP2824" t="s">
        <v>106</v>
      </c>
      <c r="AQ2824" t="s">
        <v>368</v>
      </c>
    </row>
    <row r="2825" spans="1:44" x14ac:dyDescent="0.3">
      <c r="A2825">
        <v>84505622</v>
      </c>
      <c r="B2825" t="s">
        <v>45</v>
      </c>
      <c r="C2825" t="s">
        <v>46</v>
      </c>
      <c r="D2825">
        <f t="shared" si="44"/>
        <v>2014</v>
      </c>
      <c r="E2825" s="2">
        <v>41899</v>
      </c>
      <c r="F2825" s="3">
        <v>0.40763888888888888</v>
      </c>
      <c r="G2825" t="s">
        <v>65</v>
      </c>
      <c r="H2825" t="s">
        <v>48</v>
      </c>
      <c r="I2825" t="s">
        <v>2810</v>
      </c>
      <c r="J2825" t="s">
        <v>3669</v>
      </c>
      <c r="K2825">
        <v>1</v>
      </c>
      <c r="L2825">
        <v>1</v>
      </c>
      <c r="M2825">
        <v>0</v>
      </c>
      <c r="N2825">
        <v>1</v>
      </c>
      <c r="O2825" t="s">
        <v>51</v>
      </c>
      <c r="P2825" t="s">
        <v>51</v>
      </c>
      <c r="Q2825" t="s">
        <v>51</v>
      </c>
      <c r="R2825" t="s">
        <v>52</v>
      </c>
      <c r="S2825" t="s">
        <v>53</v>
      </c>
      <c r="T2825" t="s">
        <v>54</v>
      </c>
      <c r="U2825" t="s">
        <v>69</v>
      </c>
      <c r="V2825" t="s">
        <v>7</v>
      </c>
      <c r="W2825" t="s">
        <v>77</v>
      </c>
      <c r="X2825" t="s">
        <v>58</v>
      </c>
      <c r="Y2825">
        <v>1</v>
      </c>
      <c r="Z2825">
        <v>0</v>
      </c>
      <c r="AA2825">
        <v>1</v>
      </c>
      <c r="AB2825">
        <v>0</v>
      </c>
      <c r="AC2825">
        <v>0</v>
      </c>
      <c r="AD2825">
        <v>0</v>
      </c>
      <c r="AE2825" t="s">
        <v>59</v>
      </c>
      <c r="AF2825">
        <v>-81.349271554295299</v>
      </c>
      <c r="AG2825">
        <v>28.373889853792299</v>
      </c>
      <c r="AH2825">
        <v>659264.10254365497</v>
      </c>
      <c r="AI2825">
        <v>488105.19649057498</v>
      </c>
      <c r="AJ2825" s="4">
        <v>42208.960520833331</v>
      </c>
      <c r="AK2825">
        <v>320</v>
      </c>
      <c r="AL2825" t="s">
        <v>98</v>
      </c>
      <c r="AM2825">
        <v>322</v>
      </c>
      <c r="AN2825" t="s">
        <v>123</v>
      </c>
      <c r="AO2825" t="s">
        <v>72</v>
      </c>
      <c r="AP2825" t="s">
        <v>106</v>
      </c>
      <c r="AQ2825" t="s">
        <v>80</v>
      </c>
    </row>
    <row r="2826" spans="1:44" x14ac:dyDescent="0.3">
      <c r="A2826">
        <v>84984218</v>
      </c>
      <c r="B2826" t="s">
        <v>89</v>
      </c>
      <c r="C2826" t="s">
        <v>46</v>
      </c>
      <c r="D2826">
        <f t="shared" si="44"/>
        <v>2014</v>
      </c>
      <c r="E2826" s="2">
        <v>41899</v>
      </c>
      <c r="F2826" s="3">
        <v>0</v>
      </c>
      <c r="G2826" t="s">
        <v>90</v>
      </c>
      <c r="H2826" t="s">
        <v>91</v>
      </c>
      <c r="I2826" t="s">
        <v>3670</v>
      </c>
      <c r="J2826" t="s">
        <v>3671</v>
      </c>
      <c r="K2826">
        <v>1</v>
      </c>
      <c r="L2826">
        <v>1</v>
      </c>
      <c r="M2826">
        <v>0</v>
      </c>
      <c r="N2826">
        <v>1</v>
      </c>
      <c r="O2826" t="s">
        <v>51</v>
      </c>
      <c r="P2826" t="s">
        <v>51</v>
      </c>
      <c r="Q2826" t="s">
        <v>51</v>
      </c>
      <c r="R2826" t="s">
        <v>68</v>
      </c>
      <c r="T2826" t="s">
        <v>54</v>
      </c>
      <c r="U2826" t="s">
        <v>117</v>
      </c>
      <c r="V2826" t="s">
        <v>56</v>
      </c>
      <c r="W2826" t="s">
        <v>77</v>
      </c>
      <c r="X2826" t="s">
        <v>58</v>
      </c>
      <c r="Y2826">
        <v>1</v>
      </c>
      <c r="Z2826">
        <v>1</v>
      </c>
      <c r="AA2826">
        <v>0</v>
      </c>
      <c r="AB2826">
        <v>0</v>
      </c>
      <c r="AC2826">
        <v>0</v>
      </c>
      <c r="AD2826">
        <v>0</v>
      </c>
      <c r="AE2826" t="s">
        <v>59</v>
      </c>
      <c r="AF2826">
        <v>-81.4055425987532</v>
      </c>
      <c r="AG2826">
        <v>28.294138961140199</v>
      </c>
      <c r="AH2826">
        <v>653947.45943171903</v>
      </c>
      <c r="AI2826">
        <v>479133.22240172001</v>
      </c>
      <c r="AJ2826" s="4">
        <v>41919.734594907408</v>
      </c>
      <c r="AK2826">
        <v>145</v>
      </c>
      <c r="AL2826" t="s">
        <v>283</v>
      </c>
      <c r="AM2826">
        <v>142</v>
      </c>
      <c r="AN2826" t="s">
        <v>284</v>
      </c>
      <c r="AO2826" t="s">
        <v>62</v>
      </c>
      <c r="AP2826" t="s">
        <v>63</v>
      </c>
      <c r="AQ2826" t="s">
        <v>80</v>
      </c>
    </row>
    <row r="2827" spans="1:44" x14ac:dyDescent="0.3">
      <c r="A2827">
        <v>84492233</v>
      </c>
      <c r="B2827" t="s">
        <v>45</v>
      </c>
      <c r="C2827" t="s">
        <v>46</v>
      </c>
      <c r="D2827">
        <f t="shared" si="44"/>
        <v>2014</v>
      </c>
      <c r="E2827" s="2">
        <v>41900</v>
      </c>
      <c r="F2827" s="3">
        <v>0.73958333333333337</v>
      </c>
      <c r="G2827" t="s">
        <v>65</v>
      </c>
      <c r="H2827" t="s">
        <v>48</v>
      </c>
      <c r="I2827" t="s">
        <v>2560</v>
      </c>
      <c r="J2827" t="s">
        <v>3672</v>
      </c>
      <c r="K2827">
        <v>1</v>
      </c>
      <c r="L2827">
        <v>1</v>
      </c>
      <c r="M2827">
        <v>0</v>
      </c>
      <c r="N2827">
        <v>1</v>
      </c>
      <c r="O2827" t="s">
        <v>51</v>
      </c>
      <c r="P2827" t="s">
        <v>51</v>
      </c>
      <c r="Q2827" t="s">
        <v>51</v>
      </c>
      <c r="R2827" t="s">
        <v>68</v>
      </c>
      <c r="S2827" t="s">
        <v>53</v>
      </c>
      <c r="T2827" t="s">
        <v>54</v>
      </c>
      <c r="U2827" t="s">
        <v>69</v>
      </c>
      <c r="V2827" t="s">
        <v>109</v>
      </c>
      <c r="W2827" t="s">
        <v>77</v>
      </c>
      <c r="X2827" t="s">
        <v>97</v>
      </c>
      <c r="Y2827">
        <v>1</v>
      </c>
      <c r="Z2827">
        <v>0</v>
      </c>
      <c r="AA2827">
        <v>1</v>
      </c>
      <c r="AB2827">
        <v>0</v>
      </c>
      <c r="AC2827">
        <v>0</v>
      </c>
      <c r="AD2827">
        <v>0</v>
      </c>
      <c r="AE2827" t="s">
        <v>59</v>
      </c>
      <c r="AF2827">
        <v>-81.472408973528005</v>
      </c>
      <c r="AG2827">
        <v>28.5777094044732</v>
      </c>
      <c r="AH2827">
        <v>646758</v>
      </c>
      <c r="AI2827">
        <v>510483</v>
      </c>
      <c r="AJ2827" s="4">
        <v>41903.840162037035</v>
      </c>
      <c r="AK2827">
        <v>215</v>
      </c>
      <c r="AL2827" t="s">
        <v>87</v>
      </c>
      <c r="AM2827">
        <v>214</v>
      </c>
      <c r="AN2827" t="s">
        <v>166</v>
      </c>
      <c r="AO2827" t="s">
        <v>72</v>
      </c>
      <c r="AP2827" t="s">
        <v>106</v>
      </c>
      <c r="AQ2827" t="s">
        <v>80</v>
      </c>
    </row>
    <row r="2828" spans="1:44" ht="31.5" x14ac:dyDescent="0.3">
      <c r="A2828">
        <v>84489999</v>
      </c>
      <c r="B2828" t="s">
        <v>45</v>
      </c>
      <c r="C2828" t="s">
        <v>46</v>
      </c>
      <c r="D2828">
        <f t="shared" si="44"/>
        <v>2014</v>
      </c>
      <c r="E2828" s="2">
        <v>41901</v>
      </c>
      <c r="F2828" s="3">
        <v>0.53472222222222221</v>
      </c>
      <c r="G2828" t="s">
        <v>65</v>
      </c>
      <c r="H2828" t="s">
        <v>48</v>
      </c>
      <c r="I2828" t="s">
        <v>515</v>
      </c>
      <c r="J2828" t="s">
        <v>1966</v>
      </c>
      <c r="K2828">
        <v>1</v>
      </c>
      <c r="L2828">
        <v>1</v>
      </c>
      <c r="M2828">
        <v>0</v>
      </c>
      <c r="N2828">
        <v>1</v>
      </c>
      <c r="O2828" t="s">
        <v>51</v>
      </c>
      <c r="P2828" t="s">
        <v>51</v>
      </c>
      <c r="Q2828" t="s">
        <v>51</v>
      </c>
      <c r="R2828" t="s">
        <v>52</v>
      </c>
      <c r="S2828" t="s">
        <v>53</v>
      </c>
      <c r="T2828" t="s">
        <v>54</v>
      </c>
      <c r="U2828" t="s">
        <v>69</v>
      </c>
      <c r="V2828" t="s">
        <v>7</v>
      </c>
      <c r="W2828" t="s">
        <v>77</v>
      </c>
      <c r="X2828" t="s">
        <v>58</v>
      </c>
      <c r="Y2828">
        <v>1</v>
      </c>
      <c r="Z2828">
        <v>1</v>
      </c>
      <c r="AA2828">
        <v>0</v>
      </c>
      <c r="AB2828">
        <v>0</v>
      </c>
      <c r="AC2828">
        <v>0</v>
      </c>
      <c r="AD2828">
        <v>0</v>
      </c>
      <c r="AE2828" t="s">
        <v>59</v>
      </c>
      <c r="AF2828">
        <v>-81.409860981577495</v>
      </c>
      <c r="AG2828">
        <v>28.472417543255698</v>
      </c>
      <c r="AH2828">
        <v>653109</v>
      </c>
      <c r="AI2828">
        <v>498919</v>
      </c>
      <c r="AJ2828" s="4">
        <v>42208.952708333331</v>
      </c>
      <c r="AK2828">
        <v>850</v>
      </c>
      <c r="AL2828" t="s">
        <v>295</v>
      </c>
      <c r="AM2828">
        <v>510</v>
      </c>
      <c r="AN2828" t="s">
        <v>402</v>
      </c>
      <c r="AO2828" t="s">
        <v>72</v>
      </c>
      <c r="AP2828" t="s">
        <v>63</v>
      </c>
      <c r="AQ2828" t="s">
        <v>64</v>
      </c>
      <c r="AR2828" s="1" t="s">
        <v>3673</v>
      </c>
    </row>
    <row r="2829" spans="1:44" x14ac:dyDescent="0.3">
      <c r="A2829">
        <v>84495337</v>
      </c>
      <c r="B2829" t="s">
        <v>45</v>
      </c>
      <c r="C2829" t="s">
        <v>46</v>
      </c>
      <c r="D2829">
        <f t="shared" si="44"/>
        <v>2014</v>
      </c>
      <c r="E2829" s="2">
        <v>41901</v>
      </c>
      <c r="F2829" s="3">
        <v>0.40625</v>
      </c>
      <c r="G2829" t="s">
        <v>65</v>
      </c>
      <c r="H2829" t="s">
        <v>48</v>
      </c>
      <c r="I2829" t="s">
        <v>3674</v>
      </c>
      <c r="J2829" t="s">
        <v>3675</v>
      </c>
      <c r="K2829">
        <v>1</v>
      </c>
      <c r="L2829">
        <v>1</v>
      </c>
      <c r="M2829">
        <v>0</v>
      </c>
      <c r="N2829">
        <v>1</v>
      </c>
      <c r="O2829" t="s">
        <v>51</v>
      </c>
      <c r="P2829" t="s">
        <v>51</v>
      </c>
      <c r="Q2829" t="s">
        <v>51</v>
      </c>
      <c r="R2829" t="s">
        <v>52</v>
      </c>
      <c r="S2829" t="s">
        <v>53</v>
      </c>
      <c r="T2829" t="s">
        <v>54</v>
      </c>
      <c r="U2829" t="s">
        <v>55</v>
      </c>
      <c r="V2829" t="s">
        <v>56</v>
      </c>
      <c r="W2829" t="s">
        <v>57</v>
      </c>
      <c r="X2829" t="s">
        <v>58</v>
      </c>
      <c r="Y2829">
        <v>0</v>
      </c>
      <c r="Z2829">
        <v>1</v>
      </c>
      <c r="AA2829">
        <v>0</v>
      </c>
      <c r="AB2829">
        <v>0</v>
      </c>
      <c r="AC2829">
        <v>0</v>
      </c>
      <c r="AD2829">
        <v>0</v>
      </c>
      <c r="AE2829" t="s">
        <v>59</v>
      </c>
      <c r="AF2829">
        <v>-81.280768026626902</v>
      </c>
      <c r="AG2829">
        <v>28.482945898868898</v>
      </c>
      <c r="AH2829">
        <v>665696.21692597703</v>
      </c>
      <c r="AI2829">
        <v>500359.52778373501</v>
      </c>
      <c r="AJ2829" s="4">
        <v>41974.518738425926</v>
      </c>
      <c r="AK2829">
        <v>110</v>
      </c>
      <c r="AL2829" t="s">
        <v>60</v>
      </c>
      <c r="AM2829">
        <v>112</v>
      </c>
      <c r="AN2829" t="s">
        <v>502</v>
      </c>
      <c r="AO2829" t="s">
        <v>62</v>
      </c>
      <c r="AP2829" t="s">
        <v>63</v>
      </c>
      <c r="AQ2829" t="s">
        <v>64</v>
      </c>
    </row>
    <row r="2830" spans="1:44" ht="31.5" x14ac:dyDescent="0.3">
      <c r="A2830">
        <v>84306164</v>
      </c>
      <c r="B2830" t="s">
        <v>551</v>
      </c>
      <c r="C2830" t="s">
        <v>46</v>
      </c>
      <c r="D2830">
        <f t="shared" si="44"/>
        <v>2014</v>
      </c>
      <c r="E2830" s="2">
        <v>41903</v>
      </c>
      <c r="F2830" s="3">
        <v>0.82638888888888884</v>
      </c>
      <c r="G2830" t="s">
        <v>552</v>
      </c>
      <c r="H2830" t="s">
        <v>83</v>
      </c>
      <c r="I2830" t="s">
        <v>1160</v>
      </c>
      <c r="J2830" t="s">
        <v>3676</v>
      </c>
      <c r="K2830">
        <v>1</v>
      </c>
      <c r="L2830">
        <v>1</v>
      </c>
      <c r="M2830">
        <v>0</v>
      </c>
      <c r="N2830">
        <v>1</v>
      </c>
      <c r="O2830" t="s">
        <v>94</v>
      </c>
      <c r="P2830" t="s">
        <v>51</v>
      </c>
      <c r="Q2830" t="s">
        <v>51</v>
      </c>
      <c r="R2830" t="s">
        <v>52</v>
      </c>
      <c r="S2830" t="s">
        <v>103</v>
      </c>
      <c r="T2830" t="s">
        <v>54</v>
      </c>
      <c r="U2830" t="s">
        <v>234</v>
      </c>
      <c r="V2830" t="s">
        <v>7</v>
      </c>
      <c r="W2830" t="s">
        <v>77</v>
      </c>
      <c r="X2830" t="s">
        <v>58</v>
      </c>
      <c r="Y2830">
        <v>1</v>
      </c>
      <c r="Z2830">
        <v>0</v>
      </c>
      <c r="AA2830">
        <v>1</v>
      </c>
      <c r="AB2830">
        <v>0</v>
      </c>
      <c r="AC2830">
        <v>0</v>
      </c>
      <c r="AD2830">
        <v>0</v>
      </c>
      <c r="AE2830" t="s">
        <v>59</v>
      </c>
      <c r="AF2830">
        <v>-81.317448205920002</v>
      </c>
      <c r="AG2830">
        <v>28.756478495435001</v>
      </c>
      <c r="AH2830">
        <v>661452</v>
      </c>
      <c r="AI2830">
        <v>530651</v>
      </c>
      <c r="AJ2830" s="4">
        <v>42303.381192129629</v>
      </c>
      <c r="AK2830">
        <v>145</v>
      </c>
      <c r="AL2830" t="s">
        <v>283</v>
      </c>
      <c r="AM2830">
        <v>144</v>
      </c>
      <c r="AN2830" t="s">
        <v>301</v>
      </c>
      <c r="AO2830" t="s">
        <v>62</v>
      </c>
      <c r="AP2830" t="s">
        <v>106</v>
      </c>
      <c r="AQ2830" t="s">
        <v>80</v>
      </c>
      <c r="AR2830" s="1" t="s">
        <v>3677</v>
      </c>
    </row>
    <row r="2831" spans="1:44" x14ac:dyDescent="0.3">
      <c r="A2831">
        <v>84506210</v>
      </c>
      <c r="B2831" t="s">
        <v>45</v>
      </c>
      <c r="C2831" t="s">
        <v>46</v>
      </c>
      <c r="D2831">
        <f t="shared" si="44"/>
        <v>2014</v>
      </c>
      <c r="E2831" s="2">
        <v>41903</v>
      </c>
      <c r="F2831" s="3">
        <v>0.34652777777777777</v>
      </c>
      <c r="G2831" t="s">
        <v>90</v>
      </c>
      <c r="H2831" t="s">
        <v>91</v>
      </c>
      <c r="I2831" t="s">
        <v>395</v>
      </c>
      <c r="J2831" t="s">
        <v>874</v>
      </c>
      <c r="K2831">
        <v>1</v>
      </c>
      <c r="L2831">
        <v>1</v>
      </c>
      <c r="M2831">
        <v>0</v>
      </c>
      <c r="N2831">
        <v>1</v>
      </c>
      <c r="O2831" t="s">
        <v>51</v>
      </c>
      <c r="P2831" t="s">
        <v>51</v>
      </c>
      <c r="Q2831" t="s">
        <v>51</v>
      </c>
      <c r="R2831" t="s">
        <v>52</v>
      </c>
      <c r="S2831" t="s">
        <v>53</v>
      </c>
      <c r="T2831" t="s">
        <v>54</v>
      </c>
      <c r="U2831" t="s">
        <v>117</v>
      </c>
      <c r="V2831" t="s">
        <v>109</v>
      </c>
      <c r="W2831" t="s">
        <v>77</v>
      </c>
      <c r="X2831" t="s">
        <v>58</v>
      </c>
      <c r="Y2831">
        <v>1</v>
      </c>
      <c r="Z2831">
        <v>0</v>
      </c>
      <c r="AA2831">
        <v>1</v>
      </c>
      <c r="AB2831">
        <v>0</v>
      </c>
      <c r="AC2831">
        <v>0</v>
      </c>
      <c r="AD2831">
        <v>0</v>
      </c>
      <c r="AE2831" t="s">
        <v>59</v>
      </c>
      <c r="AF2831">
        <v>-81.489659966794306</v>
      </c>
      <c r="AG2831">
        <v>28.333010049998901</v>
      </c>
      <c r="AH2831">
        <v>645627.27</v>
      </c>
      <c r="AI2831">
        <v>483278.81</v>
      </c>
      <c r="AJ2831" s="4">
        <v>41921.742974537039</v>
      </c>
      <c r="AK2831">
        <v>215</v>
      </c>
      <c r="AL2831" t="s">
        <v>87</v>
      </c>
      <c r="AM2831">
        <v>213</v>
      </c>
      <c r="AN2831" t="s">
        <v>88</v>
      </c>
      <c r="AO2831" t="s">
        <v>62</v>
      </c>
      <c r="AP2831" t="s">
        <v>63</v>
      </c>
      <c r="AQ2831" t="s">
        <v>80</v>
      </c>
    </row>
    <row r="2832" spans="1:44" x14ac:dyDescent="0.3">
      <c r="A2832">
        <v>84512526</v>
      </c>
      <c r="B2832" t="s">
        <v>45</v>
      </c>
      <c r="C2832" t="s">
        <v>46</v>
      </c>
      <c r="D2832">
        <f t="shared" si="44"/>
        <v>2014</v>
      </c>
      <c r="E2832" s="2">
        <v>41903</v>
      </c>
      <c r="F2832" s="3">
        <v>0.66666666666666663</v>
      </c>
      <c r="G2832" t="s">
        <v>65</v>
      </c>
      <c r="H2832" t="s">
        <v>48</v>
      </c>
      <c r="I2832" t="s">
        <v>445</v>
      </c>
      <c r="J2832" t="s">
        <v>624</v>
      </c>
      <c r="K2832">
        <v>1</v>
      </c>
      <c r="L2832">
        <v>1</v>
      </c>
      <c r="M2832">
        <v>0</v>
      </c>
      <c r="N2832">
        <v>1</v>
      </c>
      <c r="O2832" t="s">
        <v>51</v>
      </c>
      <c r="P2832" t="s">
        <v>94</v>
      </c>
      <c r="Q2832" t="s">
        <v>51</v>
      </c>
      <c r="R2832" t="s">
        <v>52</v>
      </c>
      <c r="S2832" t="s">
        <v>53</v>
      </c>
      <c r="T2832" t="s">
        <v>54</v>
      </c>
      <c r="U2832" t="s">
        <v>117</v>
      </c>
      <c r="V2832" t="s">
        <v>56</v>
      </c>
      <c r="W2832" t="s">
        <v>77</v>
      </c>
      <c r="X2832" t="s">
        <v>58</v>
      </c>
      <c r="Y2832">
        <v>1</v>
      </c>
      <c r="Z2832">
        <v>0</v>
      </c>
      <c r="AA2832">
        <v>0</v>
      </c>
      <c r="AB2832">
        <v>1</v>
      </c>
      <c r="AC2832">
        <v>0</v>
      </c>
      <c r="AD2832">
        <v>0</v>
      </c>
      <c r="AE2832" t="s">
        <v>59</v>
      </c>
      <c r="AF2832">
        <v>-81.194702823247894</v>
      </c>
      <c r="AG2832">
        <v>28.543598533336201</v>
      </c>
      <c r="AH2832">
        <v>673951</v>
      </c>
      <c r="AI2832">
        <v>507282</v>
      </c>
      <c r="AJ2832" s="4">
        <v>42209.003032407411</v>
      </c>
      <c r="AK2832">
        <v>150</v>
      </c>
      <c r="AL2832" t="s">
        <v>159</v>
      </c>
      <c r="AM2832">
        <v>151</v>
      </c>
      <c r="AN2832" t="s">
        <v>160</v>
      </c>
      <c r="AO2832" t="s">
        <v>62</v>
      </c>
      <c r="AP2832" t="s">
        <v>106</v>
      </c>
      <c r="AQ2832" t="s">
        <v>80</v>
      </c>
    </row>
    <row r="2833" spans="1:44" x14ac:dyDescent="0.3">
      <c r="A2833">
        <v>84791239</v>
      </c>
      <c r="B2833" t="s">
        <v>237</v>
      </c>
      <c r="C2833" t="s">
        <v>46</v>
      </c>
      <c r="D2833">
        <f t="shared" si="44"/>
        <v>2014</v>
      </c>
      <c r="E2833" s="2">
        <v>41903</v>
      </c>
      <c r="F2833" s="3">
        <v>0.39861111111111108</v>
      </c>
      <c r="G2833" t="s">
        <v>238</v>
      </c>
      <c r="H2833" t="s">
        <v>83</v>
      </c>
      <c r="I2833" t="s">
        <v>170</v>
      </c>
      <c r="K2833">
        <v>1</v>
      </c>
      <c r="L2833">
        <v>1</v>
      </c>
      <c r="M2833">
        <v>0</v>
      </c>
      <c r="N2833">
        <v>1</v>
      </c>
      <c r="O2833" t="s">
        <v>51</v>
      </c>
      <c r="P2833" t="s">
        <v>51</v>
      </c>
      <c r="Q2833" t="s">
        <v>51</v>
      </c>
      <c r="R2833" t="s">
        <v>52</v>
      </c>
      <c r="S2833" t="s">
        <v>53</v>
      </c>
      <c r="T2833" t="s">
        <v>54</v>
      </c>
      <c r="U2833" t="s">
        <v>69</v>
      </c>
      <c r="V2833" t="s">
        <v>109</v>
      </c>
      <c r="W2833" t="s">
        <v>77</v>
      </c>
      <c r="X2833" t="s">
        <v>58</v>
      </c>
      <c r="Y2833">
        <v>1</v>
      </c>
      <c r="Z2833">
        <v>0</v>
      </c>
      <c r="AA2833">
        <v>0</v>
      </c>
      <c r="AB2833">
        <v>1</v>
      </c>
      <c r="AC2833">
        <v>0</v>
      </c>
      <c r="AD2833">
        <v>0</v>
      </c>
      <c r="AE2833" t="s">
        <v>177</v>
      </c>
      <c r="AF2833">
        <v>-81.273090174109996</v>
      </c>
      <c r="AG2833">
        <v>28.793382328740002</v>
      </c>
      <c r="AH2833">
        <v>665683.98864844104</v>
      </c>
      <c r="AI2833">
        <v>534843.10397409403</v>
      </c>
      <c r="AJ2833" s="4">
        <v>42466.209120370368</v>
      </c>
      <c r="AK2833">
        <v>320</v>
      </c>
      <c r="AL2833" t="s">
        <v>98</v>
      </c>
      <c r="AM2833">
        <v>322</v>
      </c>
      <c r="AN2833" t="s">
        <v>123</v>
      </c>
      <c r="AO2833" t="s">
        <v>72</v>
      </c>
      <c r="AP2833" t="s">
        <v>106</v>
      </c>
      <c r="AQ2833" t="s">
        <v>64</v>
      </c>
    </row>
    <row r="2834" spans="1:44" x14ac:dyDescent="0.3">
      <c r="A2834">
        <v>84496846</v>
      </c>
      <c r="B2834" t="s">
        <v>45</v>
      </c>
      <c r="C2834" t="s">
        <v>46</v>
      </c>
      <c r="D2834">
        <f t="shared" si="44"/>
        <v>2014</v>
      </c>
      <c r="E2834" s="2">
        <v>41904</v>
      </c>
      <c r="F2834" s="3">
        <v>0.18888888888888888</v>
      </c>
      <c r="G2834" t="s">
        <v>47</v>
      </c>
      <c r="H2834" t="s">
        <v>83</v>
      </c>
      <c r="I2834" t="s">
        <v>3678</v>
      </c>
      <c r="J2834" t="s">
        <v>3679</v>
      </c>
      <c r="K2834">
        <v>1</v>
      </c>
      <c r="L2834">
        <v>1</v>
      </c>
      <c r="M2834">
        <v>0</v>
      </c>
      <c r="N2834">
        <v>0</v>
      </c>
      <c r="O2834" t="s">
        <v>51</v>
      </c>
      <c r="P2834" t="s">
        <v>51</v>
      </c>
      <c r="Q2834" t="s">
        <v>51</v>
      </c>
      <c r="R2834" t="s">
        <v>52</v>
      </c>
      <c r="S2834" t="s">
        <v>103</v>
      </c>
      <c r="T2834" t="s">
        <v>116</v>
      </c>
      <c r="U2834" t="s">
        <v>69</v>
      </c>
      <c r="V2834" t="s">
        <v>165</v>
      </c>
      <c r="W2834" t="s">
        <v>57</v>
      </c>
      <c r="X2834" t="s">
        <v>58</v>
      </c>
      <c r="Y2834">
        <v>1</v>
      </c>
      <c r="Z2834">
        <v>0</v>
      </c>
      <c r="AA2834">
        <v>0</v>
      </c>
      <c r="AB2834">
        <v>0</v>
      </c>
      <c r="AC2834">
        <v>0</v>
      </c>
      <c r="AD2834">
        <v>0</v>
      </c>
      <c r="AE2834" t="s">
        <v>59</v>
      </c>
      <c r="AF2834">
        <v>-81.456986991250503</v>
      </c>
      <c r="AG2834">
        <v>28.641198133019699</v>
      </c>
      <c r="AH2834">
        <v>648117.97837265395</v>
      </c>
      <c r="AI2834">
        <v>517563.20830674499</v>
      </c>
      <c r="AJ2834" s="4">
        <v>41974.518738425926</v>
      </c>
      <c r="AK2834">
        <v>230</v>
      </c>
      <c r="AL2834" t="s">
        <v>126</v>
      </c>
      <c r="AM2834">
        <v>235</v>
      </c>
      <c r="AN2834" t="s">
        <v>146</v>
      </c>
      <c r="AO2834" t="s">
        <v>72</v>
      </c>
      <c r="AP2834" t="s">
        <v>63</v>
      </c>
      <c r="AQ2834" t="s">
        <v>64</v>
      </c>
    </row>
    <row r="2835" spans="1:44" x14ac:dyDescent="0.3">
      <c r="A2835">
        <v>83789116</v>
      </c>
      <c r="B2835" t="s">
        <v>45</v>
      </c>
      <c r="C2835" t="s">
        <v>46</v>
      </c>
      <c r="D2835">
        <f t="shared" si="44"/>
        <v>2014</v>
      </c>
      <c r="E2835" s="2">
        <v>41904</v>
      </c>
      <c r="F2835" s="3">
        <v>0.7583333333333333</v>
      </c>
      <c r="G2835" t="s">
        <v>2523</v>
      </c>
      <c r="H2835" t="s">
        <v>48</v>
      </c>
      <c r="I2835" t="s">
        <v>3680</v>
      </c>
      <c r="J2835" t="s">
        <v>3681</v>
      </c>
      <c r="K2835">
        <v>1</v>
      </c>
      <c r="L2835">
        <v>1</v>
      </c>
      <c r="M2835">
        <v>0</v>
      </c>
      <c r="N2835">
        <v>1</v>
      </c>
      <c r="O2835" t="s">
        <v>51</v>
      </c>
      <c r="P2835" t="s">
        <v>51</v>
      </c>
      <c r="Q2835" t="s">
        <v>51</v>
      </c>
      <c r="R2835" t="s">
        <v>95</v>
      </c>
      <c r="S2835" t="s">
        <v>158</v>
      </c>
      <c r="T2835" t="s">
        <v>54</v>
      </c>
      <c r="U2835" t="s">
        <v>55</v>
      </c>
      <c r="V2835" t="s">
        <v>109</v>
      </c>
      <c r="W2835" t="s">
        <v>77</v>
      </c>
      <c r="X2835" t="s">
        <v>97</v>
      </c>
      <c r="Y2835">
        <v>1</v>
      </c>
      <c r="Z2835">
        <v>0</v>
      </c>
      <c r="AA2835">
        <v>1</v>
      </c>
      <c r="AB2835">
        <v>0</v>
      </c>
      <c r="AC2835">
        <v>0</v>
      </c>
      <c r="AD2835">
        <v>0</v>
      </c>
      <c r="AE2835" t="s">
        <v>59</v>
      </c>
      <c r="AF2835">
        <v>-81.248953790316193</v>
      </c>
      <c r="AG2835">
        <v>28.597290929483201</v>
      </c>
      <c r="AH2835">
        <v>668521</v>
      </c>
      <c r="AI2835">
        <v>513124</v>
      </c>
      <c r="AJ2835" s="4">
        <v>41906.874537037038</v>
      </c>
      <c r="AK2835">
        <v>158</v>
      </c>
      <c r="AL2835" t="s">
        <v>201</v>
      </c>
      <c r="AM2835">
        <v>153</v>
      </c>
      <c r="AN2835" t="s">
        <v>228</v>
      </c>
      <c r="AO2835" t="s">
        <v>62</v>
      </c>
      <c r="AP2835" t="s">
        <v>106</v>
      </c>
      <c r="AQ2835" t="s">
        <v>80</v>
      </c>
    </row>
    <row r="2836" spans="1:44" x14ac:dyDescent="0.3">
      <c r="A2836">
        <v>83699780</v>
      </c>
      <c r="B2836" t="s">
        <v>45</v>
      </c>
      <c r="C2836" t="s">
        <v>46</v>
      </c>
      <c r="D2836">
        <f t="shared" si="44"/>
        <v>2014</v>
      </c>
      <c r="E2836" s="2">
        <v>41904</v>
      </c>
      <c r="F2836" s="3">
        <v>0.60069444444444442</v>
      </c>
      <c r="G2836" t="s">
        <v>90</v>
      </c>
      <c r="H2836" t="s">
        <v>91</v>
      </c>
      <c r="I2836" t="s">
        <v>280</v>
      </c>
      <c r="J2836" t="s">
        <v>3682</v>
      </c>
      <c r="K2836">
        <v>1</v>
      </c>
      <c r="L2836">
        <v>1</v>
      </c>
      <c r="M2836">
        <v>0</v>
      </c>
      <c r="N2836">
        <v>1</v>
      </c>
      <c r="O2836" t="s">
        <v>51</v>
      </c>
      <c r="P2836" t="s">
        <v>51</v>
      </c>
      <c r="Q2836" t="s">
        <v>51</v>
      </c>
      <c r="R2836" t="s">
        <v>95</v>
      </c>
      <c r="S2836" t="s">
        <v>53</v>
      </c>
      <c r="T2836" t="s">
        <v>54</v>
      </c>
      <c r="U2836" t="s">
        <v>69</v>
      </c>
      <c r="V2836" t="s">
        <v>165</v>
      </c>
      <c r="W2836" t="s">
        <v>118</v>
      </c>
      <c r="X2836" t="s">
        <v>97</v>
      </c>
      <c r="Y2836">
        <v>1</v>
      </c>
      <c r="Z2836">
        <v>0</v>
      </c>
      <c r="AA2836">
        <v>1</v>
      </c>
      <c r="AB2836">
        <v>0</v>
      </c>
      <c r="AC2836">
        <v>0</v>
      </c>
      <c r="AD2836">
        <v>0</v>
      </c>
      <c r="AE2836" t="s">
        <v>59</v>
      </c>
      <c r="AF2836">
        <v>-81.468686013951597</v>
      </c>
      <c r="AG2836">
        <v>28.255891301730099</v>
      </c>
      <c r="AH2836">
        <v>647855</v>
      </c>
      <c r="AI2836">
        <v>474758</v>
      </c>
      <c r="AJ2836" s="4">
        <v>41906.827881944446</v>
      </c>
      <c r="AK2836">
        <v>290</v>
      </c>
      <c r="AL2836" t="s">
        <v>417</v>
      </c>
      <c r="AM2836">
        <v>225</v>
      </c>
      <c r="AN2836" t="s">
        <v>656</v>
      </c>
      <c r="AO2836" t="s">
        <v>72</v>
      </c>
      <c r="AP2836" t="s">
        <v>106</v>
      </c>
      <c r="AQ2836" t="s">
        <v>128</v>
      </c>
    </row>
    <row r="2837" spans="1:44" x14ac:dyDescent="0.3">
      <c r="A2837">
        <v>84494100</v>
      </c>
      <c r="B2837" t="s">
        <v>45</v>
      </c>
      <c r="C2837" t="s">
        <v>46</v>
      </c>
      <c r="D2837">
        <f t="shared" si="44"/>
        <v>2014</v>
      </c>
      <c r="E2837" s="2">
        <v>41904</v>
      </c>
      <c r="F2837" s="3">
        <v>0.55277777777777781</v>
      </c>
      <c r="G2837" t="s">
        <v>65</v>
      </c>
      <c r="H2837" t="s">
        <v>48</v>
      </c>
      <c r="I2837" t="s">
        <v>3683</v>
      </c>
      <c r="J2837" t="s">
        <v>2996</v>
      </c>
      <c r="K2837">
        <v>1</v>
      </c>
      <c r="L2837">
        <v>0</v>
      </c>
      <c r="M2837">
        <v>0</v>
      </c>
      <c r="N2837">
        <v>0</v>
      </c>
      <c r="O2837" t="s">
        <v>51</v>
      </c>
      <c r="P2837" t="s">
        <v>51</v>
      </c>
      <c r="Q2837" t="s">
        <v>51</v>
      </c>
      <c r="R2837" t="s">
        <v>52</v>
      </c>
      <c r="S2837" t="s">
        <v>53</v>
      </c>
      <c r="T2837" t="s">
        <v>116</v>
      </c>
      <c r="U2837" t="s">
        <v>69</v>
      </c>
      <c r="V2837" t="s">
        <v>176</v>
      </c>
      <c r="W2837" t="s">
        <v>77</v>
      </c>
      <c r="X2837" t="s">
        <v>58</v>
      </c>
      <c r="Y2837">
        <v>0</v>
      </c>
      <c r="Z2837">
        <v>0</v>
      </c>
      <c r="AA2837">
        <v>0</v>
      </c>
      <c r="AB2837">
        <v>0</v>
      </c>
      <c r="AC2837">
        <v>0</v>
      </c>
      <c r="AD2837">
        <v>0</v>
      </c>
      <c r="AE2837" t="s">
        <v>177</v>
      </c>
      <c r="AF2837">
        <v>-81.105981354895505</v>
      </c>
      <c r="AG2837">
        <v>28.553774450620999</v>
      </c>
      <c r="AH2837">
        <v>682587</v>
      </c>
      <c r="AI2837">
        <v>508612</v>
      </c>
      <c r="AJ2837" s="4">
        <v>42361.553541666668</v>
      </c>
      <c r="AK2837">
        <v>910</v>
      </c>
      <c r="AL2837" t="s">
        <v>251</v>
      </c>
      <c r="AM2837">
        <v>910</v>
      </c>
      <c r="AN2837" t="s">
        <v>251</v>
      </c>
      <c r="AO2837" t="s">
        <v>252</v>
      </c>
      <c r="AQ2837" t="s">
        <v>253</v>
      </c>
    </row>
    <row r="2838" spans="1:44" x14ac:dyDescent="0.3">
      <c r="A2838">
        <v>84502640</v>
      </c>
      <c r="B2838" t="s">
        <v>45</v>
      </c>
      <c r="C2838" t="s">
        <v>46</v>
      </c>
      <c r="D2838">
        <f t="shared" si="44"/>
        <v>2014</v>
      </c>
      <c r="E2838" s="2">
        <v>41905</v>
      </c>
      <c r="F2838" s="3">
        <v>0.51388888888888895</v>
      </c>
      <c r="G2838" t="s">
        <v>65</v>
      </c>
      <c r="H2838" t="s">
        <v>48</v>
      </c>
      <c r="I2838" t="s">
        <v>3684</v>
      </c>
      <c r="J2838" t="s">
        <v>3685</v>
      </c>
      <c r="K2838">
        <v>1</v>
      </c>
      <c r="L2838">
        <v>1</v>
      </c>
      <c r="M2838">
        <v>0</v>
      </c>
      <c r="N2838">
        <v>0</v>
      </c>
      <c r="O2838" t="s">
        <v>51</v>
      </c>
      <c r="P2838" t="s">
        <v>51</v>
      </c>
      <c r="Q2838" t="s">
        <v>51</v>
      </c>
      <c r="R2838" t="s">
        <v>95</v>
      </c>
      <c r="S2838" t="s">
        <v>53</v>
      </c>
      <c r="T2838" t="s">
        <v>116</v>
      </c>
      <c r="U2838" t="s">
        <v>69</v>
      </c>
      <c r="V2838" t="s">
        <v>7</v>
      </c>
      <c r="W2838" t="s">
        <v>77</v>
      </c>
      <c r="X2838" t="s">
        <v>97</v>
      </c>
      <c r="Y2838">
        <v>1</v>
      </c>
      <c r="Z2838">
        <v>0</v>
      </c>
      <c r="AA2838">
        <v>0</v>
      </c>
      <c r="AB2838">
        <v>0</v>
      </c>
      <c r="AC2838">
        <v>0</v>
      </c>
      <c r="AD2838">
        <v>0</v>
      </c>
      <c r="AE2838" t="s">
        <v>59</v>
      </c>
      <c r="AF2838">
        <v>-81.534997883908005</v>
      </c>
      <c r="AG2838">
        <v>28.3570333871854</v>
      </c>
      <c r="AH2838">
        <v>641138.39502449101</v>
      </c>
      <c r="AI2838">
        <v>485856.74048564199</v>
      </c>
      <c r="AJ2838" s="4">
        <v>42208.975474537037</v>
      </c>
      <c r="AK2838">
        <v>240</v>
      </c>
      <c r="AL2838" t="s">
        <v>408</v>
      </c>
      <c r="AM2838">
        <v>249</v>
      </c>
      <c r="AN2838" t="s">
        <v>409</v>
      </c>
      <c r="AO2838" t="s">
        <v>72</v>
      </c>
      <c r="AP2838" t="s">
        <v>63</v>
      </c>
      <c r="AQ2838" t="s">
        <v>64</v>
      </c>
      <c r="AR2838" s="1" t="s">
        <v>3686</v>
      </c>
    </row>
    <row r="2839" spans="1:44" x14ac:dyDescent="0.3">
      <c r="A2839">
        <v>80826726</v>
      </c>
      <c r="B2839" t="s">
        <v>302</v>
      </c>
      <c r="C2839" t="s">
        <v>119</v>
      </c>
      <c r="D2839">
        <f t="shared" si="44"/>
        <v>2014</v>
      </c>
      <c r="E2839" s="2">
        <v>41905</v>
      </c>
      <c r="F2839" s="3">
        <v>0.3263888888888889</v>
      </c>
      <c r="G2839" t="s">
        <v>303</v>
      </c>
      <c r="H2839" t="s">
        <v>48</v>
      </c>
      <c r="I2839" t="s">
        <v>386</v>
      </c>
      <c r="J2839" t="s">
        <v>3687</v>
      </c>
      <c r="K2839">
        <v>1</v>
      </c>
      <c r="L2839">
        <v>1</v>
      </c>
      <c r="M2839">
        <v>0</v>
      </c>
      <c r="N2839">
        <v>0</v>
      </c>
      <c r="O2839" t="s">
        <v>51</v>
      </c>
      <c r="P2839" t="s">
        <v>51</v>
      </c>
      <c r="Q2839" t="s">
        <v>51</v>
      </c>
      <c r="R2839" t="s">
        <v>52</v>
      </c>
      <c r="S2839" t="s">
        <v>53</v>
      </c>
      <c r="T2839" t="s">
        <v>116</v>
      </c>
      <c r="U2839" t="s">
        <v>69</v>
      </c>
      <c r="V2839" t="s">
        <v>109</v>
      </c>
      <c r="W2839" t="s">
        <v>118</v>
      </c>
      <c r="X2839" t="s">
        <v>58</v>
      </c>
      <c r="Y2839">
        <v>1</v>
      </c>
      <c r="Z2839">
        <v>0</v>
      </c>
      <c r="AA2839">
        <v>0</v>
      </c>
      <c r="AB2839">
        <v>0</v>
      </c>
      <c r="AC2839">
        <v>0</v>
      </c>
      <c r="AD2839">
        <v>0</v>
      </c>
      <c r="AE2839" t="s">
        <v>59</v>
      </c>
      <c r="AF2839">
        <v>-81.604088393766304</v>
      </c>
      <c r="AG2839">
        <v>28.550993734366699</v>
      </c>
      <c r="AH2839">
        <v>633962</v>
      </c>
      <c r="AI2839">
        <v>507260</v>
      </c>
      <c r="AJ2839" s="4">
        <v>42208.950740740744</v>
      </c>
      <c r="AK2839">
        <v>140</v>
      </c>
      <c r="AL2839" t="s">
        <v>110</v>
      </c>
      <c r="AM2839">
        <v>141</v>
      </c>
      <c r="AN2839" t="s">
        <v>111</v>
      </c>
      <c r="AO2839" t="s">
        <v>62</v>
      </c>
      <c r="AP2839" t="s">
        <v>106</v>
      </c>
      <c r="AQ2839" t="s">
        <v>80</v>
      </c>
    </row>
    <row r="2840" spans="1:44" x14ac:dyDescent="0.3">
      <c r="A2840">
        <v>84041814</v>
      </c>
      <c r="B2840" t="s">
        <v>197</v>
      </c>
      <c r="C2840" t="s">
        <v>46</v>
      </c>
      <c r="D2840">
        <f t="shared" si="44"/>
        <v>2014</v>
      </c>
      <c r="E2840" s="2">
        <v>41905</v>
      </c>
      <c r="F2840" s="3">
        <v>0.56111111111111112</v>
      </c>
      <c r="G2840" t="s">
        <v>198</v>
      </c>
      <c r="H2840" t="s">
        <v>83</v>
      </c>
      <c r="I2840" t="s">
        <v>795</v>
      </c>
      <c r="J2840" t="s">
        <v>199</v>
      </c>
      <c r="K2840">
        <v>2</v>
      </c>
      <c r="L2840">
        <v>1</v>
      </c>
      <c r="M2840">
        <v>0</v>
      </c>
      <c r="N2840">
        <v>1</v>
      </c>
      <c r="O2840" t="s">
        <v>51</v>
      </c>
      <c r="P2840" t="s">
        <v>51</v>
      </c>
      <c r="Q2840" t="s">
        <v>51</v>
      </c>
      <c r="R2840" t="s">
        <v>52</v>
      </c>
      <c r="S2840" t="s">
        <v>53</v>
      </c>
      <c r="T2840" t="s">
        <v>54</v>
      </c>
      <c r="U2840" t="s">
        <v>117</v>
      </c>
      <c r="V2840" t="s">
        <v>7</v>
      </c>
      <c r="W2840" t="s">
        <v>77</v>
      </c>
      <c r="X2840" t="s">
        <v>58</v>
      </c>
      <c r="Y2840">
        <v>1</v>
      </c>
      <c r="Z2840">
        <v>1</v>
      </c>
      <c r="AA2840">
        <v>0</v>
      </c>
      <c r="AB2840">
        <v>0</v>
      </c>
      <c r="AC2840">
        <v>0</v>
      </c>
      <c r="AD2840">
        <v>0</v>
      </c>
      <c r="AE2840" t="s">
        <v>59</v>
      </c>
      <c r="AF2840">
        <v>-81.314625635740896</v>
      </c>
      <c r="AG2840">
        <v>28.6252116201772</v>
      </c>
      <c r="AH2840">
        <v>662044.48433135904</v>
      </c>
      <c r="AI2840">
        <v>516082.70632224</v>
      </c>
      <c r="AJ2840" s="4">
        <v>42202.931574074071</v>
      </c>
      <c r="AK2840">
        <v>320</v>
      </c>
      <c r="AL2840" t="s">
        <v>98</v>
      </c>
      <c r="AM2840">
        <v>322</v>
      </c>
      <c r="AN2840" t="s">
        <v>123</v>
      </c>
      <c r="AO2840" t="s">
        <v>72</v>
      </c>
      <c r="AP2840" t="s">
        <v>106</v>
      </c>
      <c r="AQ2840" t="s">
        <v>80</v>
      </c>
    </row>
    <row r="2841" spans="1:44" x14ac:dyDescent="0.3">
      <c r="A2841">
        <v>84510814</v>
      </c>
      <c r="B2841" t="s">
        <v>45</v>
      </c>
      <c r="C2841" t="s">
        <v>46</v>
      </c>
      <c r="D2841">
        <f t="shared" si="44"/>
        <v>2014</v>
      </c>
      <c r="E2841" s="2">
        <v>41905</v>
      </c>
      <c r="F2841" s="3">
        <v>0.27986111111111112</v>
      </c>
      <c r="G2841" t="s">
        <v>65</v>
      </c>
      <c r="H2841" t="s">
        <v>48</v>
      </c>
      <c r="I2841" t="s">
        <v>570</v>
      </c>
      <c r="J2841" t="s">
        <v>3688</v>
      </c>
      <c r="K2841">
        <v>1</v>
      </c>
      <c r="L2841">
        <v>1</v>
      </c>
      <c r="M2841">
        <v>0</v>
      </c>
      <c r="N2841">
        <v>1</v>
      </c>
      <c r="O2841" t="s">
        <v>51</v>
      </c>
      <c r="P2841" t="s">
        <v>51</v>
      </c>
      <c r="Q2841" t="s">
        <v>51</v>
      </c>
      <c r="R2841" t="s">
        <v>52</v>
      </c>
      <c r="S2841" t="s">
        <v>208</v>
      </c>
      <c r="T2841" t="s">
        <v>54</v>
      </c>
      <c r="U2841" t="s">
        <v>117</v>
      </c>
      <c r="V2841" t="s">
        <v>7</v>
      </c>
      <c r="W2841" t="s">
        <v>57</v>
      </c>
      <c r="X2841" t="s">
        <v>58</v>
      </c>
      <c r="Y2841">
        <v>0</v>
      </c>
      <c r="Z2841">
        <v>0</v>
      </c>
      <c r="AA2841">
        <v>0</v>
      </c>
      <c r="AB2841">
        <v>1</v>
      </c>
      <c r="AC2841">
        <v>0</v>
      </c>
      <c r="AD2841">
        <v>0</v>
      </c>
      <c r="AE2841" t="s">
        <v>59</v>
      </c>
      <c r="AF2841">
        <v>-81.2776899999036</v>
      </c>
      <c r="AG2841">
        <v>28.5537600243496</v>
      </c>
      <c r="AH2841">
        <v>665823.32189999905</v>
      </c>
      <c r="AI2841">
        <v>508228.58250000002</v>
      </c>
      <c r="AJ2841" s="4">
        <v>42202.939687500002</v>
      </c>
      <c r="AK2841">
        <v>215</v>
      </c>
      <c r="AL2841" t="s">
        <v>87</v>
      </c>
      <c r="AM2841">
        <v>213</v>
      </c>
      <c r="AN2841" t="s">
        <v>88</v>
      </c>
      <c r="AO2841" t="s">
        <v>62</v>
      </c>
      <c r="AP2841" t="s">
        <v>63</v>
      </c>
      <c r="AQ2841" t="s">
        <v>80</v>
      </c>
    </row>
    <row r="2842" spans="1:44" x14ac:dyDescent="0.3">
      <c r="A2842">
        <v>82929439</v>
      </c>
      <c r="B2842" t="s">
        <v>330</v>
      </c>
      <c r="C2842" t="s">
        <v>46</v>
      </c>
      <c r="D2842">
        <f t="shared" si="44"/>
        <v>2014</v>
      </c>
      <c r="E2842" s="2">
        <v>41906</v>
      </c>
      <c r="F2842" s="3">
        <v>0.52083333333333337</v>
      </c>
      <c r="G2842" t="s">
        <v>331</v>
      </c>
      <c r="H2842" t="s">
        <v>48</v>
      </c>
      <c r="I2842" t="s">
        <v>1805</v>
      </c>
      <c r="J2842" t="s">
        <v>2856</v>
      </c>
      <c r="K2842">
        <v>1</v>
      </c>
      <c r="L2842">
        <v>1</v>
      </c>
      <c r="M2842">
        <v>0</v>
      </c>
      <c r="N2842">
        <v>1</v>
      </c>
      <c r="O2842" t="s">
        <v>51</v>
      </c>
      <c r="P2842" t="s">
        <v>51</v>
      </c>
      <c r="Q2842" t="s">
        <v>51</v>
      </c>
      <c r="R2842" t="s">
        <v>68</v>
      </c>
      <c r="S2842" t="s">
        <v>53</v>
      </c>
      <c r="T2842" t="s">
        <v>54</v>
      </c>
      <c r="U2842" t="s">
        <v>117</v>
      </c>
      <c r="V2842" t="s">
        <v>56</v>
      </c>
      <c r="W2842" t="s">
        <v>77</v>
      </c>
      <c r="X2842" t="s">
        <v>58</v>
      </c>
      <c r="Y2842">
        <v>1</v>
      </c>
      <c r="Z2842">
        <v>1</v>
      </c>
      <c r="AA2842">
        <v>0</v>
      </c>
      <c r="AB2842">
        <v>0</v>
      </c>
      <c r="AC2842">
        <v>0</v>
      </c>
      <c r="AD2842">
        <v>0</v>
      </c>
      <c r="AE2842" t="s">
        <v>59</v>
      </c>
      <c r="AF2842">
        <v>-81.365621342723301</v>
      </c>
      <c r="AG2842">
        <v>28.625770008665199</v>
      </c>
      <c r="AH2842">
        <v>657067.65559009195</v>
      </c>
      <c r="AI2842">
        <v>516037.36640274298</v>
      </c>
      <c r="AJ2842" s="4">
        <v>42208.940150462964</v>
      </c>
      <c r="AK2842">
        <v>140</v>
      </c>
      <c r="AL2842" t="s">
        <v>110</v>
      </c>
      <c r="AM2842">
        <v>141</v>
      </c>
      <c r="AN2842" t="s">
        <v>111</v>
      </c>
      <c r="AO2842" t="s">
        <v>62</v>
      </c>
      <c r="AP2842" t="s">
        <v>63</v>
      </c>
      <c r="AQ2842" t="s">
        <v>64</v>
      </c>
    </row>
    <row r="2843" spans="1:44" x14ac:dyDescent="0.3">
      <c r="A2843">
        <v>84282772</v>
      </c>
      <c r="B2843" t="s">
        <v>81</v>
      </c>
      <c r="C2843" t="s">
        <v>46</v>
      </c>
      <c r="D2843">
        <f t="shared" si="44"/>
        <v>2014</v>
      </c>
      <c r="E2843" s="2">
        <v>41906</v>
      </c>
      <c r="F2843" s="3">
        <v>0.95972222222222225</v>
      </c>
      <c r="G2843" t="s">
        <v>82</v>
      </c>
      <c r="H2843" t="s">
        <v>83</v>
      </c>
      <c r="I2843" t="s">
        <v>199</v>
      </c>
      <c r="K2843">
        <v>2</v>
      </c>
      <c r="L2843">
        <v>1</v>
      </c>
      <c r="M2843">
        <v>0</v>
      </c>
      <c r="N2843">
        <v>1</v>
      </c>
      <c r="O2843" t="s">
        <v>51</v>
      </c>
      <c r="P2843" t="s">
        <v>51</v>
      </c>
      <c r="Q2843" t="s">
        <v>51</v>
      </c>
      <c r="R2843" t="s">
        <v>52</v>
      </c>
      <c r="S2843" t="s">
        <v>96</v>
      </c>
      <c r="T2843" t="s">
        <v>54</v>
      </c>
      <c r="U2843" t="s">
        <v>69</v>
      </c>
      <c r="V2843" t="s">
        <v>109</v>
      </c>
      <c r="W2843" t="s">
        <v>77</v>
      </c>
      <c r="X2843" t="s">
        <v>58</v>
      </c>
      <c r="Y2843">
        <v>1</v>
      </c>
      <c r="Z2843">
        <v>0</v>
      </c>
      <c r="AA2843">
        <v>1</v>
      </c>
      <c r="AB2843">
        <v>0</v>
      </c>
      <c r="AC2843">
        <v>0</v>
      </c>
      <c r="AD2843">
        <v>0</v>
      </c>
      <c r="AE2843" t="s">
        <v>59</v>
      </c>
      <c r="AF2843">
        <v>-81.391909046129598</v>
      </c>
      <c r="AG2843">
        <v>28.6620394640771</v>
      </c>
      <c r="AH2843">
        <v>654417.65279462805</v>
      </c>
      <c r="AI2843">
        <v>520009.83585722698</v>
      </c>
      <c r="AJ2843" s="4">
        <v>41974.518738425926</v>
      </c>
      <c r="AK2843">
        <v>210</v>
      </c>
      <c r="AL2843" t="s">
        <v>78</v>
      </c>
      <c r="AM2843">
        <v>212</v>
      </c>
      <c r="AN2843" t="s">
        <v>79</v>
      </c>
      <c r="AO2843" t="s">
        <v>72</v>
      </c>
      <c r="AP2843" t="s">
        <v>63</v>
      </c>
      <c r="AQ2843" t="s">
        <v>128</v>
      </c>
    </row>
    <row r="2844" spans="1:44" x14ac:dyDescent="0.3">
      <c r="A2844">
        <v>84500830</v>
      </c>
      <c r="B2844" t="s">
        <v>45</v>
      </c>
      <c r="C2844" t="s">
        <v>46</v>
      </c>
      <c r="D2844">
        <f t="shared" si="44"/>
        <v>2014</v>
      </c>
      <c r="E2844" s="2">
        <v>41906</v>
      </c>
      <c r="F2844" s="3">
        <v>0.40833333333333338</v>
      </c>
      <c r="G2844" t="s">
        <v>65</v>
      </c>
      <c r="H2844" t="s">
        <v>48</v>
      </c>
      <c r="I2844" t="s">
        <v>3689</v>
      </c>
      <c r="J2844" t="s">
        <v>3690</v>
      </c>
      <c r="K2844">
        <v>1</v>
      </c>
      <c r="L2844">
        <v>1</v>
      </c>
      <c r="M2844">
        <v>0</v>
      </c>
      <c r="N2844">
        <v>1</v>
      </c>
      <c r="O2844" t="s">
        <v>51</v>
      </c>
      <c r="P2844" t="s">
        <v>51</v>
      </c>
      <c r="Q2844" t="s">
        <v>51</v>
      </c>
      <c r="R2844" t="s">
        <v>52</v>
      </c>
      <c r="S2844" t="s">
        <v>53</v>
      </c>
      <c r="T2844" t="s">
        <v>54</v>
      </c>
      <c r="U2844" t="s">
        <v>55</v>
      </c>
      <c r="V2844" t="s">
        <v>109</v>
      </c>
      <c r="W2844" t="s">
        <v>77</v>
      </c>
      <c r="X2844" t="s">
        <v>58</v>
      </c>
      <c r="Y2844">
        <v>1</v>
      </c>
      <c r="Z2844">
        <v>0</v>
      </c>
      <c r="AA2844">
        <v>1</v>
      </c>
      <c r="AB2844">
        <v>0</v>
      </c>
      <c r="AC2844">
        <v>0</v>
      </c>
      <c r="AD2844">
        <v>0</v>
      </c>
      <c r="AE2844" t="s">
        <v>59</v>
      </c>
      <c r="AF2844">
        <v>-81.207847048567899</v>
      </c>
      <c r="AG2844">
        <v>28.584937361246102</v>
      </c>
      <c r="AH2844">
        <v>672563.68093641906</v>
      </c>
      <c r="AI2844">
        <v>511842.60113184701</v>
      </c>
      <c r="AJ2844" s="4">
        <v>42208.985439814816</v>
      </c>
      <c r="AK2844">
        <v>140</v>
      </c>
      <c r="AL2844" t="s">
        <v>110</v>
      </c>
      <c r="AM2844">
        <v>141</v>
      </c>
      <c r="AN2844" t="s">
        <v>111</v>
      </c>
      <c r="AO2844" t="s">
        <v>62</v>
      </c>
      <c r="AP2844" t="s">
        <v>106</v>
      </c>
      <c r="AQ2844" t="s">
        <v>80</v>
      </c>
    </row>
    <row r="2845" spans="1:44" x14ac:dyDescent="0.3">
      <c r="A2845">
        <v>80826880</v>
      </c>
      <c r="B2845" t="s">
        <v>302</v>
      </c>
      <c r="C2845" t="s">
        <v>46</v>
      </c>
      <c r="D2845">
        <f t="shared" si="44"/>
        <v>2014</v>
      </c>
      <c r="E2845" s="2">
        <v>41907</v>
      </c>
      <c r="F2845" s="3">
        <v>0.37361111111111112</v>
      </c>
      <c r="G2845" t="s">
        <v>303</v>
      </c>
      <c r="H2845" t="s">
        <v>48</v>
      </c>
      <c r="I2845" t="s">
        <v>2361</v>
      </c>
      <c r="J2845" t="s">
        <v>2658</v>
      </c>
      <c r="K2845">
        <v>1</v>
      </c>
      <c r="L2845">
        <v>1</v>
      </c>
      <c r="M2845">
        <v>0</v>
      </c>
      <c r="N2845">
        <v>1</v>
      </c>
      <c r="O2845" t="s">
        <v>51</v>
      </c>
      <c r="P2845" t="s">
        <v>51</v>
      </c>
      <c r="Q2845" t="s">
        <v>51</v>
      </c>
      <c r="R2845" t="s">
        <v>68</v>
      </c>
      <c r="S2845" t="s">
        <v>53</v>
      </c>
      <c r="T2845" t="s">
        <v>54</v>
      </c>
      <c r="U2845" t="s">
        <v>55</v>
      </c>
      <c r="V2845" t="s">
        <v>56</v>
      </c>
      <c r="W2845" t="s">
        <v>77</v>
      </c>
      <c r="X2845" t="s">
        <v>58</v>
      </c>
      <c r="Y2845">
        <v>1</v>
      </c>
      <c r="Z2845">
        <v>1</v>
      </c>
      <c r="AA2845">
        <v>0</v>
      </c>
      <c r="AB2845">
        <v>0</v>
      </c>
      <c r="AC2845">
        <v>0</v>
      </c>
      <c r="AD2845">
        <v>0</v>
      </c>
      <c r="AE2845" t="s">
        <v>59</v>
      </c>
      <c r="AF2845">
        <v>-81.587717403624396</v>
      </c>
      <c r="AG2845">
        <v>28.565314105129101</v>
      </c>
      <c r="AH2845">
        <v>635529.32368667098</v>
      </c>
      <c r="AI2845">
        <v>508881.221022151</v>
      </c>
      <c r="AJ2845" s="4">
        <v>41974.518738425926</v>
      </c>
      <c r="AK2845">
        <v>215</v>
      </c>
      <c r="AL2845" t="s">
        <v>87</v>
      </c>
      <c r="AM2845">
        <v>213</v>
      </c>
      <c r="AN2845" t="s">
        <v>88</v>
      </c>
      <c r="AO2845" t="s">
        <v>62</v>
      </c>
      <c r="AP2845" t="s">
        <v>63</v>
      </c>
      <c r="AQ2845" t="s">
        <v>80</v>
      </c>
      <c r="AR2845" s="1" t="s">
        <v>3691</v>
      </c>
    </row>
    <row r="2846" spans="1:44" x14ac:dyDescent="0.3">
      <c r="A2846">
        <v>84507527</v>
      </c>
      <c r="B2846" t="s">
        <v>45</v>
      </c>
      <c r="C2846" t="s">
        <v>46</v>
      </c>
      <c r="D2846">
        <f t="shared" si="44"/>
        <v>2014</v>
      </c>
      <c r="E2846" s="2">
        <v>41907</v>
      </c>
      <c r="F2846" s="3">
        <v>0.66666666666666663</v>
      </c>
      <c r="G2846" t="s">
        <v>65</v>
      </c>
      <c r="H2846" t="s">
        <v>48</v>
      </c>
      <c r="I2846" t="s">
        <v>3692</v>
      </c>
      <c r="J2846" t="s">
        <v>3693</v>
      </c>
      <c r="K2846">
        <v>1</v>
      </c>
      <c r="L2846">
        <v>1</v>
      </c>
      <c r="M2846">
        <v>0</v>
      </c>
      <c r="N2846">
        <v>0</v>
      </c>
      <c r="O2846" t="s">
        <v>51</v>
      </c>
      <c r="P2846" t="s">
        <v>51</v>
      </c>
      <c r="Q2846" t="s">
        <v>51</v>
      </c>
      <c r="R2846" t="s">
        <v>52</v>
      </c>
      <c r="S2846" t="s">
        <v>53</v>
      </c>
      <c r="T2846" t="s">
        <v>116</v>
      </c>
      <c r="U2846" t="s">
        <v>55</v>
      </c>
      <c r="V2846" t="s">
        <v>7</v>
      </c>
      <c r="W2846" t="s">
        <v>77</v>
      </c>
      <c r="X2846" t="s">
        <v>58</v>
      </c>
      <c r="Y2846">
        <v>1</v>
      </c>
      <c r="Z2846">
        <v>0</v>
      </c>
      <c r="AA2846">
        <v>0</v>
      </c>
      <c r="AB2846">
        <v>0</v>
      </c>
      <c r="AC2846">
        <v>0</v>
      </c>
      <c r="AD2846">
        <v>0</v>
      </c>
      <c r="AE2846" t="s">
        <v>59</v>
      </c>
      <c r="AF2846">
        <v>-81.149270033388902</v>
      </c>
      <c r="AG2846">
        <v>28.5057000465779</v>
      </c>
      <c r="AH2846">
        <v>678484.23999999801</v>
      </c>
      <c r="AI2846">
        <v>503176.02</v>
      </c>
      <c r="AJ2846" s="4">
        <v>41910.261770833335</v>
      </c>
      <c r="AK2846">
        <v>210</v>
      </c>
      <c r="AL2846" t="s">
        <v>78</v>
      </c>
      <c r="AM2846">
        <v>212</v>
      </c>
      <c r="AN2846" t="s">
        <v>79</v>
      </c>
      <c r="AO2846" t="s">
        <v>62</v>
      </c>
      <c r="AP2846" t="s">
        <v>63</v>
      </c>
      <c r="AQ2846" t="s">
        <v>80</v>
      </c>
    </row>
    <row r="2847" spans="1:44" x14ac:dyDescent="0.3">
      <c r="A2847">
        <v>84981134</v>
      </c>
      <c r="B2847" t="s">
        <v>100</v>
      </c>
      <c r="C2847" t="s">
        <v>119</v>
      </c>
      <c r="D2847">
        <f t="shared" si="44"/>
        <v>2014</v>
      </c>
      <c r="E2847" s="2">
        <v>41908</v>
      </c>
      <c r="F2847" s="3">
        <v>0.3972222222222222</v>
      </c>
      <c r="G2847" t="s">
        <v>65</v>
      </c>
      <c r="H2847" t="s">
        <v>48</v>
      </c>
      <c r="I2847" t="s">
        <v>955</v>
      </c>
      <c r="J2847" t="s">
        <v>2698</v>
      </c>
      <c r="K2847">
        <v>1</v>
      </c>
      <c r="L2847">
        <v>1</v>
      </c>
      <c r="M2847">
        <v>0</v>
      </c>
      <c r="N2847">
        <v>1</v>
      </c>
      <c r="O2847" t="s">
        <v>51</v>
      </c>
      <c r="P2847" t="s">
        <v>51</v>
      </c>
      <c r="Q2847" t="s">
        <v>51</v>
      </c>
      <c r="R2847" t="s">
        <v>52</v>
      </c>
      <c r="S2847" t="s">
        <v>53</v>
      </c>
      <c r="T2847" t="s">
        <v>54</v>
      </c>
      <c r="U2847" t="s">
        <v>117</v>
      </c>
      <c r="V2847" t="s">
        <v>165</v>
      </c>
      <c r="W2847" t="s">
        <v>77</v>
      </c>
      <c r="X2847" t="s">
        <v>58</v>
      </c>
      <c r="Y2847">
        <v>1</v>
      </c>
      <c r="Z2847">
        <v>1</v>
      </c>
      <c r="AA2847">
        <v>0</v>
      </c>
      <c r="AB2847">
        <v>0</v>
      </c>
      <c r="AC2847">
        <v>0</v>
      </c>
      <c r="AD2847">
        <v>0</v>
      </c>
      <c r="AE2847" t="s">
        <v>59</v>
      </c>
      <c r="AF2847">
        <v>-81.376909973404906</v>
      </c>
      <c r="AG2847">
        <v>28.559569993855501</v>
      </c>
      <c r="AH2847">
        <v>656122.62999999896</v>
      </c>
      <c r="AI2847">
        <v>508663.68</v>
      </c>
      <c r="AJ2847" s="4">
        <v>41934.778414351851</v>
      </c>
      <c r="AK2847">
        <v>210</v>
      </c>
      <c r="AL2847" t="s">
        <v>78</v>
      </c>
      <c r="AM2847">
        <v>212</v>
      </c>
      <c r="AN2847" t="s">
        <v>79</v>
      </c>
      <c r="AO2847" t="s">
        <v>62</v>
      </c>
      <c r="AP2847" t="s">
        <v>63</v>
      </c>
      <c r="AQ2847" t="s">
        <v>80</v>
      </c>
    </row>
    <row r="2848" spans="1:44" x14ac:dyDescent="0.3">
      <c r="A2848">
        <v>84287389</v>
      </c>
      <c r="B2848" t="s">
        <v>271</v>
      </c>
      <c r="C2848" t="s">
        <v>46</v>
      </c>
      <c r="D2848">
        <f t="shared" si="44"/>
        <v>2014</v>
      </c>
      <c r="E2848" s="2">
        <v>41909</v>
      </c>
      <c r="F2848" s="3">
        <v>0.3125</v>
      </c>
      <c r="G2848" t="s">
        <v>272</v>
      </c>
      <c r="H2848" t="s">
        <v>48</v>
      </c>
      <c r="I2848" t="s">
        <v>424</v>
      </c>
      <c r="J2848" t="s">
        <v>3694</v>
      </c>
      <c r="K2848">
        <v>1</v>
      </c>
      <c r="L2848">
        <v>1</v>
      </c>
      <c r="M2848">
        <v>0</v>
      </c>
      <c r="N2848">
        <v>1</v>
      </c>
      <c r="O2848" t="s">
        <v>51</v>
      </c>
      <c r="P2848" t="s">
        <v>51</v>
      </c>
      <c r="Q2848" t="s">
        <v>51</v>
      </c>
      <c r="R2848" t="s">
        <v>52</v>
      </c>
      <c r="S2848" t="s">
        <v>53</v>
      </c>
      <c r="T2848" t="s">
        <v>54</v>
      </c>
      <c r="U2848" t="s">
        <v>55</v>
      </c>
      <c r="V2848" t="s">
        <v>165</v>
      </c>
      <c r="W2848" t="s">
        <v>57</v>
      </c>
      <c r="X2848" t="s">
        <v>97</v>
      </c>
      <c r="Y2848">
        <v>1</v>
      </c>
      <c r="Z2848">
        <v>0</v>
      </c>
      <c r="AA2848">
        <v>1</v>
      </c>
      <c r="AB2848">
        <v>0</v>
      </c>
      <c r="AC2848">
        <v>0</v>
      </c>
      <c r="AD2848">
        <v>0</v>
      </c>
      <c r="AE2848" t="s">
        <v>59</v>
      </c>
      <c r="AF2848">
        <v>-81.534027307053705</v>
      </c>
      <c r="AG2848">
        <v>28.685631204944301</v>
      </c>
      <c r="AH2848">
        <v>640503.61687344196</v>
      </c>
      <c r="AI2848">
        <v>522344.054416459</v>
      </c>
      <c r="AJ2848" s="4">
        <v>42208.963506944441</v>
      </c>
      <c r="AK2848">
        <v>140</v>
      </c>
      <c r="AL2848" t="s">
        <v>110</v>
      </c>
      <c r="AM2848">
        <v>141</v>
      </c>
      <c r="AN2848" t="s">
        <v>111</v>
      </c>
      <c r="AO2848" t="s">
        <v>62</v>
      </c>
      <c r="AP2848" t="s">
        <v>106</v>
      </c>
      <c r="AQ2848" t="s">
        <v>234</v>
      </c>
    </row>
    <row r="2849" spans="1:45" x14ac:dyDescent="0.3">
      <c r="A2849">
        <v>84515685</v>
      </c>
      <c r="B2849" t="s">
        <v>45</v>
      </c>
      <c r="C2849" t="s">
        <v>46</v>
      </c>
      <c r="D2849">
        <f t="shared" si="44"/>
        <v>2014</v>
      </c>
      <c r="E2849" s="2">
        <v>41910</v>
      </c>
      <c r="F2849" s="3">
        <v>0.70972222222222225</v>
      </c>
      <c r="G2849" t="s">
        <v>272</v>
      </c>
      <c r="H2849" t="s">
        <v>48</v>
      </c>
      <c r="I2849" t="s">
        <v>3695</v>
      </c>
      <c r="J2849" t="s">
        <v>3696</v>
      </c>
      <c r="K2849">
        <v>1</v>
      </c>
      <c r="L2849">
        <v>1</v>
      </c>
      <c r="M2849">
        <v>0</v>
      </c>
      <c r="N2849">
        <v>1</v>
      </c>
      <c r="O2849" t="s">
        <v>51</v>
      </c>
      <c r="P2849" t="s">
        <v>51</v>
      </c>
      <c r="Q2849" t="s">
        <v>51</v>
      </c>
      <c r="R2849" t="s">
        <v>95</v>
      </c>
      <c r="S2849" t="s">
        <v>53</v>
      </c>
      <c r="T2849" t="s">
        <v>54</v>
      </c>
      <c r="U2849" t="s">
        <v>69</v>
      </c>
      <c r="V2849" t="s">
        <v>7</v>
      </c>
      <c r="W2849" t="s">
        <v>77</v>
      </c>
      <c r="X2849" t="s">
        <v>97</v>
      </c>
      <c r="Y2849">
        <v>1</v>
      </c>
      <c r="Z2849">
        <v>0</v>
      </c>
      <c r="AA2849">
        <v>0</v>
      </c>
      <c r="AB2849">
        <v>1</v>
      </c>
      <c r="AC2849">
        <v>0</v>
      </c>
      <c r="AD2849">
        <v>0</v>
      </c>
      <c r="AE2849" t="s">
        <v>59</v>
      </c>
      <c r="AF2849">
        <v>-81.482193777946705</v>
      </c>
      <c r="AG2849">
        <v>28.667070577327699</v>
      </c>
      <c r="AH2849">
        <v>645600.271936537</v>
      </c>
      <c r="AI2849">
        <v>520385.39912492898</v>
      </c>
      <c r="AJ2849" s="4">
        <v>41913.265138888892</v>
      </c>
      <c r="AK2849">
        <v>258</v>
      </c>
      <c r="AL2849" t="s">
        <v>104</v>
      </c>
      <c r="AM2849">
        <v>250</v>
      </c>
      <c r="AN2849" t="s">
        <v>105</v>
      </c>
      <c r="AO2849" t="s">
        <v>229</v>
      </c>
      <c r="AP2849" t="s">
        <v>63</v>
      </c>
      <c r="AQ2849" t="s">
        <v>64</v>
      </c>
    </row>
    <row r="2850" spans="1:45" x14ac:dyDescent="0.3">
      <c r="A2850">
        <v>84791826</v>
      </c>
      <c r="B2850" t="s">
        <v>237</v>
      </c>
      <c r="C2850" t="s">
        <v>46</v>
      </c>
      <c r="D2850">
        <f t="shared" si="44"/>
        <v>2014</v>
      </c>
      <c r="E2850" s="2">
        <v>41910</v>
      </c>
      <c r="F2850" s="3">
        <v>0.51388888888888895</v>
      </c>
      <c r="G2850" t="s">
        <v>238</v>
      </c>
      <c r="H2850" t="s">
        <v>83</v>
      </c>
      <c r="I2850" t="s">
        <v>3697</v>
      </c>
      <c r="J2850" t="s">
        <v>984</v>
      </c>
      <c r="K2850">
        <v>1</v>
      </c>
      <c r="L2850">
        <v>1</v>
      </c>
      <c r="M2850">
        <v>0</v>
      </c>
      <c r="N2850">
        <v>1</v>
      </c>
      <c r="O2850" t="s">
        <v>51</v>
      </c>
      <c r="P2850" t="s">
        <v>51</v>
      </c>
      <c r="Q2850" t="s">
        <v>51</v>
      </c>
      <c r="R2850" t="s">
        <v>52</v>
      </c>
      <c r="S2850" t="s">
        <v>53</v>
      </c>
      <c r="T2850" t="s">
        <v>54</v>
      </c>
      <c r="U2850" t="s">
        <v>117</v>
      </c>
      <c r="V2850" t="s">
        <v>56</v>
      </c>
      <c r="W2850" t="s">
        <v>118</v>
      </c>
      <c r="X2850" t="s">
        <v>58</v>
      </c>
      <c r="Y2850">
        <v>1</v>
      </c>
      <c r="Z2850">
        <v>0</v>
      </c>
      <c r="AA2850">
        <v>1</v>
      </c>
      <c r="AB2850">
        <v>0</v>
      </c>
      <c r="AC2850">
        <v>0</v>
      </c>
      <c r="AD2850">
        <v>0</v>
      </c>
      <c r="AE2850" t="s">
        <v>59</v>
      </c>
      <c r="AF2850">
        <v>-81.273100047230997</v>
      </c>
      <c r="AG2850">
        <v>28.7986100236912</v>
      </c>
      <c r="AH2850">
        <v>665670.19000000099</v>
      </c>
      <c r="AI2850">
        <v>535423.49</v>
      </c>
      <c r="AJ2850" s="4">
        <v>41912.832974537036</v>
      </c>
      <c r="AK2850">
        <v>150</v>
      </c>
      <c r="AL2850" t="s">
        <v>159</v>
      </c>
      <c r="AM2850">
        <v>154</v>
      </c>
      <c r="AN2850" t="s">
        <v>347</v>
      </c>
      <c r="AO2850" t="s">
        <v>62</v>
      </c>
      <c r="AP2850" t="s">
        <v>211</v>
      </c>
      <c r="AQ2850" t="s">
        <v>80</v>
      </c>
    </row>
    <row r="2851" spans="1:45" ht="47.25" x14ac:dyDescent="0.3">
      <c r="A2851">
        <v>84515054</v>
      </c>
      <c r="B2851" t="s">
        <v>45</v>
      </c>
      <c r="C2851" t="s">
        <v>46</v>
      </c>
      <c r="D2851">
        <f t="shared" si="44"/>
        <v>2014</v>
      </c>
      <c r="E2851" s="2">
        <v>41911</v>
      </c>
      <c r="F2851" s="3">
        <v>0.95694444444444438</v>
      </c>
      <c r="G2851" t="s">
        <v>65</v>
      </c>
      <c r="H2851" t="s">
        <v>48</v>
      </c>
      <c r="I2851" t="s">
        <v>3698</v>
      </c>
      <c r="J2851" t="s">
        <v>3699</v>
      </c>
      <c r="K2851">
        <v>1</v>
      </c>
      <c r="L2851">
        <v>1</v>
      </c>
      <c r="M2851">
        <v>0</v>
      </c>
      <c r="N2851">
        <v>1</v>
      </c>
      <c r="O2851" t="s">
        <v>51</v>
      </c>
      <c r="P2851" t="s">
        <v>94</v>
      </c>
      <c r="Q2851" t="s">
        <v>51</v>
      </c>
      <c r="R2851" t="s">
        <v>52</v>
      </c>
      <c r="S2851" t="s">
        <v>103</v>
      </c>
      <c r="T2851" t="s">
        <v>54</v>
      </c>
      <c r="U2851" t="s">
        <v>69</v>
      </c>
      <c r="V2851" t="s">
        <v>56</v>
      </c>
      <c r="W2851" t="s">
        <v>57</v>
      </c>
      <c r="X2851" t="s">
        <v>58</v>
      </c>
      <c r="Y2851">
        <v>1</v>
      </c>
      <c r="Z2851">
        <v>0</v>
      </c>
      <c r="AA2851">
        <v>1</v>
      </c>
      <c r="AB2851">
        <v>0</v>
      </c>
      <c r="AC2851">
        <v>0</v>
      </c>
      <c r="AD2851">
        <v>0</v>
      </c>
      <c r="AE2851" t="s">
        <v>59</v>
      </c>
      <c r="AF2851">
        <v>-81.232016971459402</v>
      </c>
      <c r="AG2851">
        <v>28.549326500057099</v>
      </c>
      <c r="AH2851">
        <v>670293.42934423301</v>
      </c>
      <c r="AI2851">
        <v>507835.61914444499</v>
      </c>
      <c r="AJ2851" s="4">
        <v>42208.943796296298</v>
      </c>
      <c r="AK2851">
        <v>290</v>
      </c>
      <c r="AL2851" t="s">
        <v>417</v>
      </c>
      <c r="AM2851">
        <v>280</v>
      </c>
      <c r="AN2851" t="s">
        <v>418</v>
      </c>
      <c r="AO2851" t="s">
        <v>72</v>
      </c>
      <c r="AP2851" t="s">
        <v>63</v>
      </c>
      <c r="AQ2851" t="s">
        <v>64</v>
      </c>
      <c r="AR2851" s="1" t="s">
        <v>3700</v>
      </c>
    </row>
    <row r="2852" spans="1:45" x14ac:dyDescent="0.3">
      <c r="A2852">
        <v>84513099</v>
      </c>
      <c r="B2852" t="s">
        <v>45</v>
      </c>
      <c r="C2852" t="s">
        <v>46</v>
      </c>
      <c r="D2852">
        <f t="shared" si="44"/>
        <v>2014</v>
      </c>
      <c r="E2852" s="2">
        <v>41911</v>
      </c>
      <c r="F2852" s="3">
        <v>0.25277777777777777</v>
      </c>
      <c r="G2852" t="s">
        <v>90</v>
      </c>
      <c r="H2852" t="s">
        <v>91</v>
      </c>
      <c r="I2852" t="s">
        <v>669</v>
      </c>
      <c r="J2852" t="s">
        <v>3701</v>
      </c>
      <c r="K2852">
        <v>1</v>
      </c>
      <c r="L2852">
        <v>1</v>
      </c>
      <c r="M2852">
        <v>0</v>
      </c>
      <c r="N2852">
        <v>1</v>
      </c>
      <c r="O2852" t="s">
        <v>51</v>
      </c>
      <c r="P2852" t="s">
        <v>51</v>
      </c>
      <c r="Q2852" t="s">
        <v>51</v>
      </c>
      <c r="R2852" t="s">
        <v>52</v>
      </c>
      <c r="S2852" t="s">
        <v>96</v>
      </c>
      <c r="T2852" t="s">
        <v>54</v>
      </c>
      <c r="U2852" t="s">
        <v>55</v>
      </c>
      <c r="V2852" t="s">
        <v>109</v>
      </c>
      <c r="W2852" t="s">
        <v>57</v>
      </c>
      <c r="X2852" t="s">
        <v>58</v>
      </c>
      <c r="Y2852">
        <v>1</v>
      </c>
      <c r="Z2852">
        <v>1</v>
      </c>
      <c r="AA2852">
        <v>0</v>
      </c>
      <c r="AB2852">
        <v>0</v>
      </c>
      <c r="AC2852">
        <v>0</v>
      </c>
      <c r="AD2852">
        <v>0</v>
      </c>
      <c r="AE2852" t="s">
        <v>59</v>
      </c>
      <c r="AF2852">
        <v>-81.458550132043698</v>
      </c>
      <c r="AG2852">
        <v>28.257030327386499</v>
      </c>
      <c r="AH2852">
        <v>648844.71335907502</v>
      </c>
      <c r="AI2852">
        <v>474904.88306119101</v>
      </c>
      <c r="AJ2852" s="4">
        <v>41974.518738425926</v>
      </c>
      <c r="AK2852">
        <v>220</v>
      </c>
      <c r="AL2852" t="s">
        <v>568</v>
      </c>
      <c r="AM2852">
        <v>221</v>
      </c>
      <c r="AN2852" t="s">
        <v>569</v>
      </c>
      <c r="AO2852" t="s">
        <v>72</v>
      </c>
      <c r="AP2852" t="s">
        <v>63</v>
      </c>
      <c r="AQ2852" t="s">
        <v>128</v>
      </c>
    </row>
    <row r="2853" spans="1:45" x14ac:dyDescent="0.3">
      <c r="A2853">
        <v>85034057</v>
      </c>
      <c r="B2853" t="s">
        <v>100</v>
      </c>
      <c r="C2853" t="s">
        <v>46</v>
      </c>
      <c r="D2853">
        <f t="shared" si="44"/>
        <v>2014</v>
      </c>
      <c r="E2853" s="2">
        <v>41911</v>
      </c>
      <c r="F2853" s="3">
        <v>0.38194444444444442</v>
      </c>
      <c r="G2853" t="s">
        <v>65</v>
      </c>
      <c r="H2853" t="s">
        <v>48</v>
      </c>
      <c r="I2853" t="s">
        <v>694</v>
      </c>
      <c r="K2853">
        <v>2</v>
      </c>
      <c r="L2853">
        <v>1</v>
      </c>
      <c r="M2853">
        <v>0</v>
      </c>
      <c r="N2853">
        <v>0</v>
      </c>
      <c r="O2853" t="s">
        <v>51</v>
      </c>
      <c r="P2853" t="s">
        <v>51</v>
      </c>
      <c r="Q2853" t="s">
        <v>51</v>
      </c>
      <c r="R2853" t="s">
        <v>52</v>
      </c>
      <c r="S2853" t="s">
        <v>53</v>
      </c>
      <c r="T2853" t="s">
        <v>116</v>
      </c>
      <c r="U2853" t="s">
        <v>55</v>
      </c>
      <c r="V2853" t="s">
        <v>497</v>
      </c>
      <c r="W2853" t="s">
        <v>77</v>
      </c>
      <c r="X2853" t="s">
        <v>58</v>
      </c>
      <c r="Y2853">
        <v>1</v>
      </c>
      <c r="Z2853">
        <v>0</v>
      </c>
      <c r="AA2853">
        <v>0</v>
      </c>
      <c r="AB2853">
        <v>0</v>
      </c>
      <c r="AC2853">
        <v>0</v>
      </c>
      <c r="AD2853">
        <v>0</v>
      </c>
      <c r="AE2853" t="s">
        <v>59</v>
      </c>
      <c r="AF2853">
        <v>-81.421158620560902</v>
      </c>
      <c r="AG2853">
        <v>28.4868918282802</v>
      </c>
      <c r="AH2853">
        <v>651971.53940353799</v>
      </c>
      <c r="AI2853">
        <v>500502.970625546</v>
      </c>
      <c r="AJ2853" s="4">
        <v>41917.870648148149</v>
      </c>
      <c r="AK2853">
        <v>215</v>
      </c>
      <c r="AL2853" t="s">
        <v>87</v>
      </c>
      <c r="AM2853">
        <v>213</v>
      </c>
      <c r="AN2853" t="s">
        <v>88</v>
      </c>
      <c r="AO2853" t="s">
        <v>72</v>
      </c>
      <c r="AP2853" t="s">
        <v>63</v>
      </c>
      <c r="AQ2853" t="s">
        <v>80</v>
      </c>
    </row>
    <row r="2854" spans="1:45" x14ac:dyDescent="0.3">
      <c r="A2854">
        <v>84980253</v>
      </c>
      <c r="B2854" t="s">
        <v>100</v>
      </c>
      <c r="C2854" t="s">
        <v>46</v>
      </c>
      <c r="D2854">
        <f t="shared" si="44"/>
        <v>2014</v>
      </c>
      <c r="E2854" s="2">
        <v>41911</v>
      </c>
      <c r="F2854" s="3">
        <v>0.57291666666666663</v>
      </c>
      <c r="G2854" t="s">
        <v>65</v>
      </c>
      <c r="H2854" t="s">
        <v>48</v>
      </c>
      <c r="I2854" t="s">
        <v>3702</v>
      </c>
      <c r="K2854">
        <v>1</v>
      </c>
      <c r="L2854">
        <v>1</v>
      </c>
      <c r="M2854">
        <v>0</v>
      </c>
      <c r="N2854">
        <v>0</v>
      </c>
      <c r="O2854" t="s">
        <v>51</v>
      </c>
      <c r="P2854" t="s">
        <v>51</v>
      </c>
      <c r="Q2854" t="s">
        <v>51</v>
      </c>
      <c r="R2854" t="s">
        <v>52</v>
      </c>
      <c r="S2854" t="s">
        <v>53</v>
      </c>
      <c r="T2854" t="s">
        <v>116</v>
      </c>
      <c r="U2854" t="s">
        <v>69</v>
      </c>
      <c r="V2854" t="s">
        <v>109</v>
      </c>
      <c r="W2854" t="s">
        <v>118</v>
      </c>
      <c r="X2854" t="s">
        <v>58</v>
      </c>
      <c r="Y2854">
        <v>1</v>
      </c>
      <c r="Z2854">
        <v>0</v>
      </c>
      <c r="AA2854">
        <v>0</v>
      </c>
      <c r="AB2854">
        <v>0</v>
      </c>
      <c r="AC2854">
        <v>0</v>
      </c>
      <c r="AD2854">
        <v>0</v>
      </c>
      <c r="AE2854" t="s">
        <v>59</v>
      </c>
      <c r="AF2854">
        <v>-81.310629978547993</v>
      </c>
      <c r="AG2854">
        <v>28.5376400166586</v>
      </c>
      <c r="AH2854">
        <v>662646.41</v>
      </c>
      <c r="AI2854">
        <v>506368.21</v>
      </c>
      <c r="AJ2854" s="4">
        <v>41918.776724537034</v>
      </c>
      <c r="AK2854">
        <v>320</v>
      </c>
      <c r="AL2854" t="s">
        <v>98</v>
      </c>
      <c r="AM2854">
        <v>322</v>
      </c>
      <c r="AN2854" t="s">
        <v>123</v>
      </c>
      <c r="AO2854" t="s">
        <v>72</v>
      </c>
      <c r="AP2854" t="s">
        <v>106</v>
      </c>
      <c r="AQ2854" t="s">
        <v>80</v>
      </c>
    </row>
    <row r="2855" spans="1:45" x14ac:dyDescent="0.3">
      <c r="A2855">
        <v>84981063</v>
      </c>
      <c r="B2855" t="s">
        <v>100</v>
      </c>
      <c r="C2855" t="s">
        <v>46</v>
      </c>
      <c r="D2855">
        <f t="shared" si="44"/>
        <v>2014</v>
      </c>
      <c r="E2855" s="2">
        <v>41911</v>
      </c>
      <c r="F2855" s="3">
        <v>0.44791666666666669</v>
      </c>
      <c r="G2855" t="s">
        <v>65</v>
      </c>
      <c r="H2855" t="s">
        <v>48</v>
      </c>
      <c r="I2855" t="s">
        <v>3703</v>
      </c>
      <c r="J2855" t="s">
        <v>3704</v>
      </c>
      <c r="K2855">
        <v>1</v>
      </c>
      <c r="L2855">
        <v>1</v>
      </c>
      <c r="M2855">
        <v>0</v>
      </c>
      <c r="N2855">
        <v>1</v>
      </c>
      <c r="O2855" t="s">
        <v>51</v>
      </c>
      <c r="P2855" t="s">
        <v>51</v>
      </c>
      <c r="Q2855" t="s">
        <v>51</v>
      </c>
      <c r="R2855" t="s">
        <v>52</v>
      </c>
      <c r="S2855" t="s">
        <v>53</v>
      </c>
      <c r="T2855" t="s">
        <v>54</v>
      </c>
      <c r="U2855" t="s">
        <v>69</v>
      </c>
      <c r="V2855" t="s">
        <v>56</v>
      </c>
      <c r="W2855" t="s">
        <v>118</v>
      </c>
      <c r="X2855" t="s">
        <v>58</v>
      </c>
      <c r="Y2855">
        <v>1</v>
      </c>
      <c r="Z2855">
        <v>1</v>
      </c>
      <c r="AA2855">
        <v>0</v>
      </c>
      <c r="AB2855">
        <v>0</v>
      </c>
      <c r="AC2855">
        <v>0</v>
      </c>
      <c r="AD2855">
        <v>0</v>
      </c>
      <c r="AE2855" t="s">
        <v>59</v>
      </c>
      <c r="AF2855">
        <v>-81.3674747966203</v>
      </c>
      <c r="AG2855">
        <v>28.5737797160319</v>
      </c>
      <c r="AH2855">
        <v>657010.06959618605</v>
      </c>
      <c r="AI2855">
        <v>510261.02201180701</v>
      </c>
      <c r="AJ2855" s="4">
        <v>42208.951192129629</v>
      </c>
      <c r="AK2855">
        <v>210</v>
      </c>
      <c r="AL2855" t="s">
        <v>78</v>
      </c>
      <c r="AM2855">
        <v>212</v>
      </c>
      <c r="AN2855" t="s">
        <v>79</v>
      </c>
      <c r="AO2855" t="s">
        <v>72</v>
      </c>
      <c r="AP2855" t="s">
        <v>63</v>
      </c>
      <c r="AQ2855" t="s">
        <v>64</v>
      </c>
    </row>
    <row r="2856" spans="1:45" x14ac:dyDescent="0.3">
      <c r="A2856">
        <v>84505553</v>
      </c>
      <c r="B2856" t="s">
        <v>45</v>
      </c>
      <c r="C2856" t="s">
        <v>46</v>
      </c>
      <c r="D2856">
        <f t="shared" si="44"/>
        <v>2014</v>
      </c>
      <c r="E2856" s="2">
        <v>41912</v>
      </c>
      <c r="F2856" s="3">
        <v>0.52708333333333335</v>
      </c>
      <c r="G2856" t="s">
        <v>65</v>
      </c>
      <c r="H2856" t="s">
        <v>48</v>
      </c>
      <c r="I2856" t="s">
        <v>1124</v>
      </c>
      <c r="J2856" t="s">
        <v>594</v>
      </c>
      <c r="K2856">
        <v>1</v>
      </c>
      <c r="L2856">
        <v>1</v>
      </c>
      <c r="M2856">
        <v>0</v>
      </c>
      <c r="N2856">
        <v>1</v>
      </c>
      <c r="O2856" t="s">
        <v>51</v>
      </c>
      <c r="P2856" t="s">
        <v>51</v>
      </c>
      <c r="Q2856" t="s">
        <v>51</v>
      </c>
      <c r="R2856" t="s">
        <v>52</v>
      </c>
      <c r="S2856" t="s">
        <v>53</v>
      </c>
      <c r="T2856" t="s">
        <v>54</v>
      </c>
      <c r="U2856" t="s">
        <v>117</v>
      </c>
      <c r="V2856" t="s">
        <v>7</v>
      </c>
      <c r="W2856" t="s">
        <v>77</v>
      </c>
      <c r="X2856" t="s">
        <v>58</v>
      </c>
      <c r="Y2856">
        <v>1</v>
      </c>
      <c r="Z2856">
        <v>0</v>
      </c>
      <c r="AA2856">
        <v>1</v>
      </c>
      <c r="AB2856">
        <v>0</v>
      </c>
      <c r="AC2856">
        <v>0</v>
      </c>
      <c r="AD2856">
        <v>0</v>
      </c>
      <c r="AE2856" t="s">
        <v>59</v>
      </c>
      <c r="AF2856">
        <v>-81.459420039276907</v>
      </c>
      <c r="AG2856">
        <v>28.559660035595801</v>
      </c>
      <c r="AH2856">
        <v>648067.17000000202</v>
      </c>
      <c r="AI2856">
        <v>508505</v>
      </c>
      <c r="AJ2856" s="4">
        <v>41915.262141203704</v>
      </c>
      <c r="AK2856">
        <v>158</v>
      </c>
      <c r="AL2856" t="s">
        <v>201</v>
      </c>
      <c r="AM2856">
        <v>155</v>
      </c>
      <c r="AN2856" t="s">
        <v>215</v>
      </c>
      <c r="AO2856" t="s">
        <v>62</v>
      </c>
      <c r="AP2856" t="s">
        <v>106</v>
      </c>
      <c r="AQ2856" t="s">
        <v>80</v>
      </c>
      <c r="AR2856" s="1" t="s">
        <v>885</v>
      </c>
      <c r="AS2856" s="1" t="s">
        <v>885</v>
      </c>
    </row>
    <row r="2857" spans="1:45" x14ac:dyDescent="0.3">
      <c r="A2857">
        <v>83330519</v>
      </c>
      <c r="B2857" t="s">
        <v>45</v>
      </c>
      <c r="C2857" t="s">
        <v>46</v>
      </c>
      <c r="D2857">
        <f t="shared" si="44"/>
        <v>2014</v>
      </c>
      <c r="E2857" s="2">
        <v>41912</v>
      </c>
      <c r="F2857" s="3">
        <v>0.375</v>
      </c>
      <c r="G2857" t="s">
        <v>168</v>
      </c>
      <c r="H2857" t="s">
        <v>83</v>
      </c>
      <c r="I2857" t="s">
        <v>3705</v>
      </c>
      <c r="J2857" t="s">
        <v>843</v>
      </c>
      <c r="K2857">
        <v>1</v>
      </c>
      <c r="L2857">
        <v>1</v>
      </c>
      <c r="M2857">
        <v>0</v>
      </c>
      <c r="N2857">
        <v>1</v>
      </c>
      <c r="O2857" t="s">
        <v>51</v>
      </c>
      <c r="P2857" t="s">
        <v>51</v>
      </c>
      <c r="Q2857" t="s">
        <v>51</v>
      </c>
      <c r="R2857" t="s">
        <v>52</v>
      </c>
      <c r="S2857" t="s">
        <v>53</v>
      </c>
      <c r="T2857" t="s">
        <v>54</v>
      </c>
      <c r="U2857" t="s">
        <v>234</v>
      </c>
      <c r="V2857" t="s">
        <v>7</v>
      </c>
      <c r="W2857" t="s">
        <v>57</v>
      </c>
      <c r="X2857" t="s">
        <v>58</v>
      </c>
      <c r="Y2857">
        <v>1</v>
      </c>
      <c r="Z2857">
        <v>0</v>
      </c>
      <c r="AA2857">
        <v>1</v>
      </c>
      <c r="AB2857">
        <v>0</v>
      </c>
      <c r="AC2857">
        <v>0</v>
      </c>
      <c r="AD2857">
        <v>0</v>
      </c>
      <c r="AE2857" t="s">
        <v>59</v>
      </c>
      <c r="AF2857">
        <v>-81.381642974440098</v>
      </c>
      <c r="AG2857">
        <v>28.731707352916899</v>
      </c>
      <c r="AH2857">
        <v>655254.68475880497</v>
      </c>
      <c r="AI2857">
        <v>527766.22120843397</v>
      </c>
      <c r="AJ2857" s="4">
        <v>41919.267164351855</v>
      </c>
      <c r="AK2857">
        <v>145</v>
      </c>
      <c r="AL2857" t="s">
        <v>283</v>
      </c>
      <c r="AM2857">
        <v>144</v>
      </c>
      <c r="AN2857" t="s">
        <v>301</v>
      </c>
      <c r="AO2857" t="s">
        <v>62</v>
      </c>
      <c r="AP2857" t="s">
        <v>73</v>
      </c>
      <c r="AQ2857" t="s">
        <v>368</v>
      </c>
      <c r="AR2857" s="1" t="s">
        <v>3706</v>
      </c>
    </row>
    <row r="2858" spans="1:45" x14ac:dyDescent="0.3">
      <c r="A2858">
        <v>84513100</v>
      </c>
      <c r="B2858" t="s">
        <v>45</v>
      </c>
      <c r="C2858" t="s">
        <v>46</v>
      </c>
      <c r="D2858">
        <f t="shared" si="44"/>
        <v>2014</v>
      </c>
      <c r="E2858" s="2">
        <v>41912</v>
      </c>
      <c r="F2858" s="3">
        <v>0.28402777777777777</v>
      </c>
      <c r="G2858" t="s">
        <v>90</v>
      </c>
      <c r="H2858" t="s">
        <v>91</v>
      </c>
      <c r="I2858" t="s">
        <v>606</v>
      </c>
      <c r="J2858" t="s">
        <v>3707</v>
      </c>
      <c r="K2858">
        <v>1</v>
      </c>
      <c r="L2858">
        <v>1</v>
      </c>
      <c r="M2858">
        <v>0</v>
      </c>
      <c r="N2858">
        <v>1</v>
      </c>
      <c r="O2858" t="s">
        <v>51</v>
      </c>
      <c r="P2858" t="s">
        <v>51</v>
      </c>
      <c r="Q2858" t="s">
        <v>51</v>
      </c>
      <c r="R2858" t="s">
        <v>52</v>
      </c>
      <c r="S2858" t="s">
        <v>103</v>
      </c>
      <c r="T2858" t="s">
        <v>54</v>
      </c>
      <c r="U2858" t="s">
        <v>69</v>
      </c>
      <c r="V2858" t="s">
        <v>165</v>
      </c>
      <c r="W2858" t="s">
        <v>57</v>
      </c>
      <c r="X2858" t="s">
        <v>58</v>
      </c>
      <c r="Y2858">
        <v>1</v>
      </c>
      <c r="Z2858">
        <v>0</v>
      </c>
      <c r="AA2858">
        <v>0</v>
      </c>
      <c r="AB2858">
        <v>1</v>
      </c>
      <c r="AC2858">
        <v>0</v>
      </c>
      <c r="AD2858">
        <v>0</v>
      </c>
      <c r="AE2858" t="s">
        <v>59</v>
      </c>
      <c r="AF2858">
        <v>-81.338604049557006</v>
      </c>
      <c r="AG2858">
        <v>28.272960702108001</v>
      </c>
      <c r="AH2858">
        <v>660549.20808764303</v>
      </c>
      <c r="AI2858">
        <v>476921.40683467302</v>
      </c>
      <c r="AJ2858" s="4">
        <v>42404.663993055554</v>
      </c>
      <c r="AK2858">
        <v>230</v>
      </c>
      <c r="AL2858" t="s">
        <v>126</v>
      </c>
      <c r="AM2858">
        <v>231</v>
      </c>
      <c r="AN2858" t="s">
        <v>512</v>
      </c>
      <c r="AO2858" t="s">
        <v>72</v>
      </c>
      <c r="AP2858" t="s">
        <v>63</v>
      </c>
      <c r="AQ2858" t="s">
        <v>64</v>
      </c>
    </row>
    <row r="2859" spans="1:45" x14ac:dyDescent="0.3">
      <c r="A2859">
        <v>84306071</v>
      </c>
      <c r="B2859" t="s">
        <v>551</v>
      </c>
      <c r="C2859" t="s">
        <v>46</v>
      </c>
      <c r="D2859">
        <f t="shared" si="44"/>
        <v>2014</v>
      </c>
      <c r="E2859" s="2">
        <v>41913</v>
      </c>
      <c r="F2859" s="3">
        <v>0.2951388888888889</v>
      </c>
      <c r="G2859" t="s">
        <v>552</v>
      </c>
      <c r="H2859" t="s">
        <v>83</v>
      </c>
      <c r="I2859" t="s">
        <v>1160</v>
      </c>
      <c r="J2859" t="s">
        <v>3708</v>
      </c>
      <c r="K2859">
        <v>1</v>
      </c>
      <c r="L2859">
        <v>1</v>
      </c>
      <c r="M2859">
        <v>0</v>
      </c>
      <c r="N2859">
        <v>1</v>
      </c>
      <c r="O2859" t="s">
        <v>51</v>
      </c>
      <c r="P2859" t="s">
        <v>94</v>
      </c>
      <c r="Q2859" t="s">
        <v>51</v>
      </c>
      <c r="R2859" t="s">
        <v>68</v>
      </c>
      <c r="S2859" t="s">
        <v>208</v>
      </c>
      <c r="T2859" t="s">
        <v>54</v>
      </c>
      <c r="U2859" t="s">
        <v>55</v>
      </c>
      <c r="V2859" t="s">
        <v>7</v>
      </c>
      <c r="W2859" t="s">
        <v>118</v>
      </c>
      <c r="X2859" t="s">
        <v>58</v>
      </c>
      <c r="Y2859">
        <v>1</v>
      </c>
      <c r="Z2859">
        <v>0</v>
      </c>
      <c r="AA2859">
        <v>1</v>
      </c>
      <c r="AB2859">
        <v>0</v>
      </c>
      <c r="AC2859">
        <v>0</v>
      </c>
      <c r="AD2859">
        <v>0</v>
      </c>
      <c r="AE2859" t="s">
        <v>59</v>
      </c>
      <c r="AF2859">
        <v>-81.327993450947403</v>
      </c>
      <c r="AG2859">
        <v>28.756380523722299</v>
      </c>
      <c r="AH2859">
        <v>660424.61604331399</v>
      </c>
      <c r="AI2859">
        <v>530617.80832466099</v>
      </c>
      <c r="AJ2859" s="4">
        <v>42965.37537037037</v>
      </c>
      <c r="AK2859">
        <v>215</v>
      </c>
      <c r="AL2859" t="s">
        <v>87</v>
      </c>
      <c r="AM2859">
        <v>213</v>
      </c>
      <c r="AN2859" t="s">
        <v>88</v>
      </c>
      <c r="AO2859" t="s">
        <v>72</v>
      </c>
      <c r="AP2859" t="s">
        <v>63</v>
      </c>
      <c r="AQ2859" t="s">
        <v>80</v>
      </c>
    </row>
    <row r="2860" spans="1:45" x14ac:dyDescent="0.3">
      <c r="A2860">
        <v>84195983</v>
      </c>
      <c r="B2860" t="s">
        <v>747</v>
      </c>
      <c r="C2860" t="s">
        <v>46</v>
      </c>
      <c r="D2860">
        <f t="shared" si="44"/>
        <v>2014</v>
      </c>
      <c r="E2860" s="2">
        <v>41913</v>
      </c>
      <c r="F2860" s="3">
        <v>0.58333333333333337</v>
      </c>
      <c r="G2860" t="s">
        <v>47</v>
      </c>
      <c r="H2860" t="s">
        <v>83</v>
      </c>
      <c r="I2860" t="s">
        <v>3469</v>
      </c>
      <c r="J2860" t="s">
        <v>3473</v>
      </c>
      <c r="K2860">
        <v>1</v>
      </c>
      <c r="L2860">
        <v>1</v>
      </c>
      <c r="M2860">
        <v>0</v>
      </c>
      <c r="N2860">
        <v>1</v>
      </c>
      <c r="O2860" t="s">
        <v>94</v>
      </c>
      <c r="P2860" t="s">
        <v>51</v>
      </c>
      <c r="Q2860" t="s">
        <v>51</v>
      </c>
      <c r="R2860" t="s">
        <v>95</v>
      </c>
      <c r="S2860" t="s">
        <v>53</v>
      </c>
      <c r="T2860" t="s">
        <v>54</v>
      </c>
      <c r="U2860" t="s">
        <v>55</v>
      </c>
      <c r="V2860" t="s">
        <v>7</v>
      </c>
      <c r="W2860" t="s">
        <v>77</v>
      </c>
      <c r="X2860" t="s">
        <v>97</v>
      </c>
      <c r="Y2860">
        <v>1</v>
      </c>
      <c r="Z2860">
        <v>0</v>
      </c>
      <c r="AA2860">
        <v>0</v>
      </c>
      <c r="AB2860">
        <v>1</v>
      </c>
      <c r="AC2860">
        <v>0</v>
      </c>
      <c r="AD2860">
        <v>0</v>
      </c>
      <c r="AE2860" t="s">
        <v>59</v>
      </c>
      <c r="AF2860">
        <v>-81.332760037255994</v>
      </c>
      <c r="AG2860">
        <v>28.725520061719301</v>
      </c>
      <c r="AH2860">
        <v>660034.23999999801</v>
      </c>
      <c r="AI2860">
        <v>527181.39</v>
      </c>
      <c r="AJ2860" s="4">
        <v>41920.797465277778</v>
      </c>
      <c r="AK2860">
        <v>140</v>
      </c>
      <c r="AL2860" t="s">
        <v>110</v>
      </c>
      <c r="AM2860">
        <v>141</v>
      </c>
      <c r="AN2860" t="s">
        <v>111</v>
      </c>
      <c r="AO2860" t="s">
        <v>62</v>
      </c>
      <c r="AP2860" t="s">
        <v>106</v>
      </c>
      <c r="AQ2860" t="s">
        <v>80</v>
      </c>
    </row>
    <row r="2861" spans="1:45" x14ac:dyDescent="0.3">
      <c r="A2861">
        <v>85034376</v>
      </c>
      <c r="B2861" t="s">
        <v>100</v>
      </c>
      <c r="C2861" t="s">
        <v>46</v>
      </c>
      <c r="D2861">
        <f t="shared" si="44"/>
        <v>2014</v>
      </c>
      <c r="E2861" s="2">
        <v>41913</v>
      </c>
      <c r="F2861" s="3">
        <v>0.22777777777777777</v>
      </c>
      <c r="G2861" t="s">
        <v>65</v>
      </c>
      <c r="H2861" t="s">
        <v>48</v>
      </c>
      <c r="I2861" t="s">
        <v>738</v>
      </c>
      <c r="K2861">
        <v>1</v>
      </c>
      <c r="L2861">
        <v>1</v>
      </c>
      <c r="M2861">
        <v>0</v>
      </c>
      <c r="N2861">
        <v>1</v>
      </c>
      <c r="O2861" t="s">
        <v>51</v>
      </c>
      <c r="P2861" t="s">
        <v>51</v>
      </c>
      <c r="Q2861" t="s">
        <v>51</v>
      </c>
      <c r="R2861" t="s">
        <v>52</v>
      </c>
      <c r="S2861" t="s">
        <v>96</v>
      </c>
      <c r="T2861" t="s">
        <v>54</v>
      </c>
      <c r="U2861" t="s">
        <v>69</v>
      </c>
      <c r="V2861" t="s">
        <v>176</v>
      </c>
      <c r="W2861" t="s">
        <v>118</v>
      </c>
      <c r="X2861" t="s">
        <v>58</v>
      </c>
      <c r="Y2861">
        <v>1</v>
      </c>
      <c r="Z2861">
        <v>0</v>
      </c>
      <c r="AA2861">
        <v>1</v>
      </c>
      <c r="AB2861">
        <v>0</v>
      </c>
      <c r="AC2861">
        <v>0</v>
      </c>
      <c r="AD2861">
        <v>0</v>
      </c>
      <c r="AE2861" t="s">
        <v>177</v>
      </c>
      <c r="AF2861">
        <v>-81.417333750304195</v>
      </c>
      <c r="AG2861">
        <v>28.488398774709001</v>
      </c>
      <c r="AH2861">
        <v>652341.69761250098</v>
      </c>
      <c r="AI2861">
        <v>500678.1109875</v>
      </c>
      <c r="AJ2861" s="4">
        <v>42361.557789351849</v>
      </c>
      <c r="AK2861">
        <v>910</v>
      </c>
      <c r="AL2861" t="s">
        <v>251</v>
      </c>
      <c r="AM2861">
        <v>910</v>
      </c>
      <c r="AN2861" t="s">
        <v>251</v>
      </c>
      <c r="AO2861" t="s">
        <v>252</v>
      </c>
      <c r="AQ2861" t="s">
        <v>253</v>
      </c>
    </row>
    <row r="2862" spans="1:45" x14ac:dyDescent="0.3">
      <c r="A2862">
        <v>85034253</v>
      </c>
      <c r="B2862" t="s">
        <v>100</v>
      </c>
      <c r="C2862" t="s">
        <v>46</v>
      </c>
      <c r="D2862">
        <f t="shared" si="44"/>
        <v>2014</v>
      </c>
      <c r="E2862" s="2">
        <v>41913</v>
      </c>
      <c r="F2862" s="3">
        <v>0.34861111111111115</v>
      </c>
      <c r="G2862" t="s">
        <v>65</v>
      </c>
      <c r="H2862" t="s">
        <v>48</v>
      </c>
      <c r="I2862" t="s">
        <v>3709</v>
      </c>
      <c r="J2862" t="s">
        <v>245</v>
      </c>
      <c r="K2862">
        <v>1</v>
      </c>
      <c r="L2862">
        <v>1</v>
      </c>
      <c r="M2862">
        <v>0</v>
      </c>
      <c r="N2862">
        <v>1</v>
      </c>
      <c r="O2862" t="s">
        <v>51</v>
      </c>
      <c r="P2862" t="s">
        <v>51</v>
      </c>
      <c r="Q2862" t="s">
        <v>51</v>
      </c>
      <c r="R2862" t="s">
        <v>68</v>
      </c>
      <c r="S2862" t="s">
        <v>53</v>
      </c>
      <c r="T2862" t="s">
        <v>54</v>
      </c>
      <c r="U2862" t="s">
        <v>55</v>
      </c>
      <c r="V2862" t="s">
        <v>56</v>
      </c>
      <c r="W2862" t="s">
        <v>118</v>
      </c>
      <c r="X2862" t="s">
        <v>58</v>
      </c>
      <c r="Y2862">
        <v>1</v>
      </c>
      <c r="Z2862">
        <v>0</v>
      </c>
      <c r="AA2862">
        <v>1</v>
      </c>
      <c r="AB2862">
        <v>0</v>
      </c>
      <c r="AC2862">
        <v>0</v>
      </c>
      <c r="AD2862">
        <v>0</v>
      </c>
      <c r="AE2862" t="s">
        <v>59</v>
      </c>
      <c r="AF2862">
        <v>-81.474839242224206</v>
      </c>
      <c r="AG2862">
        <v>28.468449894391298</v>
      </c>
      <c r="AH2862">
        <v>646769.23029656103</v>
      </c>
      <c r="AI2862">
        <v>498346.76135645201</v>
      </c>
      <c r="AJ2862" s="4">
        <v>41974.518750000003</v>
      </c>
      <c r="AK2862">
        <v>150</v>
      </c>
      <c r="AL2862" t="s">
        <v>159</v>
      </c>
      <c r="AM2862">
        <v>151</v>
      </c>
      <c r="AN2862" t="s">
        <v>160</v>
      </c>
      <c r="AO2862" t="s">
        <v>62</v>
      </c>
      <c r="AP2862" t="s">
        <v>106</v>
      </c>
      <c r="AQ2862" t="s">
        <v>80</v>
      </c>
    </row>
    <row r="2863" spans="1:45" x14ac:dyDescent="0.3">
      <c r="A2863">
        <v>84287400</v>
      </c>
      <c r="B2863" t="s">
        <v>271</v>
      </c>
      <c r="C2863" t="s">
        <v>46</v>
      </c>
      <c r="D2863">
        <f t="shared" si="44"/>
        <v>2014</v>
      </c>
      <c r="E2863" s="2">
        <v>41914</v>
      </c>
      <c r="F2863" s="3">
        <v>0.28541666666666665</v>
      </c>
      <c r="G2863" t="s">
        <v>272</v>
      </c>
      <c r="H2863" t="s">
        <v>48</v>
      </c>
      <c r="I2863" t="s">
        <v>3710</v>
      </c>
      <c r="J2863" t="s">
        <v>3711</v>
      </c>
      <c r="K2863">
        <v>1</v>
      </c>
      <c r="L2863">
        <v>1</v>
      </c>
      <c r="M2863">
        <v>0</v>
      </c>
      <c r="N2863">
        <v>1</v>
      </c>
      <c r="O2863" t="s">
        <v>51</v>
      </c>
      <c r="P2863" t="s">
        <v>51</v>
      </c>
      <c r="Q2863" t="s">
        <v>51</v>
      </c>
      <c r="R2863" t="s">
        <v>52</v>
      </c>
      <c r="S2863" t="s">
        <v>103</v>
      </c>
      <c r="T2863" t="s">
        <v>54</v>
      </c>
      <c r="U2863" t="s">
        <v>69</v>
      </c>
      <c r="V2863" t="s">
        <v>7</v>
      </c>
      <c r="W2863" t="s">
        <v>57</v>
      </c>
      <c r="X2863" t="s">
        <v>58</v>
      </c>
      <c r="Y2863">
        <v>1</v>
      </c>
      <c r="Z2863">
        <v>0</v>
      </c>
      <c r="AA2863">
        <v>1</v>
      </c>
      <c r="AB2863">
        <v>0</v>
      </c>
      <c r="AC2863">
        <v>0</v>
      </c>
      <c r="AD2863">
        <v>0</v>
      </c>
      <c r="AE2863" t="s">
        <v>59</v>
      </c>
      <c r="AF2863">
        <v>-81.540284754943301</v>
      </c>
      <c r="AG2863">
        <v>28.638342837422901</v>
      </c>
      <c r="AH2863">
        <v>639998.16078154801</v>
      </c>
      <c r="AI2863">
        <v>517081.32009353902</v>
      </c>
      <c r="AJ2863" s="4">
        <v>42300.674814814818</v>
      </c>
      <c r="AK2863">
        <v>110</v>
      </c>
      <c r="AL2863" t="s">
        <v>60</v>
      </c>
      <c r="AM2863">
        <v>124</v>
      </c>
      <c r="AN2863" t="s">
        <v>524</v>
      </c>
      <c r="AO2863" t="s">
        <v>72</v>
      </c>
      <c r="AP2863" t="s">
        <v>63</v>
      </c>
      <c r="AQ2863" t="s">
        <v>64</v>
      </c>
    </row>
    <row r="2864" spans="1:45" x14ac:dyDescent="0.3">
      <c r="A2864">
        <v>84505556</v>
      </c>
      <c r="B2864" t="s">
        <v>45</v>
      </c>
      <c r="C2864" t="s">
        <v>46</v>
      </c>
      <c r="D2864">
        <f t="shared" si="44"/>
        <v>2014</v>
      </c>
      <c r="E2864" s="2">
        <v>41914</v>
      </c>
      <c r="F2864" s="3">
        <v>0.27569444444444446</v>
      </c>
      <c r="G2864" t="s">
        <v>65</v>
      </c>
      <c r="H2864" t="s">
        <v>48</v>
      </c>
      <c r="I2864" t="s">
        <v>3712</v>
      </c>
      <c r="J2864" t="s">
        <v>1232</v>
      </c>
      <c r="K2864">
        <v>1</v>
      </c>
      <c r="L2864">
        <v>1</v>
      </c>
      <c r="M2864">
        <v>0</v>
      </c>
      <c r="N2864">
        <v>1</v>
      </c>
      <c r="O2864" t="s">
        <v>51</v>
      </c>
      <c r="P2864" t="s">
        <v>51</v>
      </c>
      <c r="Q2864" t="s">
        <v>51</v>
      </c>
      <c r="R2864" t="s">
        <v>52</v>
      </c>
      <c r="S2864" t="s">
        <v>103</v>
      </c>
      <c r="T2864" t="s">
        <v>54</v>
      </c>
      <c r="U2864" t="s">
        <v>117</v>
      </c>
      <c r="V2864" t="s">
        <v>7</v>
      </c>
      <c r="W2864" t="s">
        <v>118</v>
      </c>
      <c r="X2864" t="s">
        <v>58</v>
      </c>
      <c r="Y2864">
        <v>1</v>
      </c>
      <c r="Z2864">
        <v>0</v>
      </c>
      <c r="AA2864">
        <v>1</v>
      </c>
      <c r="AB2864">
        <v>0</v>
      </c>
      <c r="AC2864">
        <v>0</v>
      </c>
      <c r="AD2864">
        <v>0</v>
      </c>
      <c r="AE2864" t="s">
        <v>59</v>
      </c>
      <c r="AF2864">
        <v>-81.430644874390495</v>
      </c>
      <c r="AG2864">
        <v>28.571284421011701</v>
      </c>
      <c r="AH2864">
        <v>650849.532656639</v>
      </c>
      <c r="AI2864">
        <v>509853.88704348903</v>
      </c>
      <c r="AJ2864" s="4">
        <v>41974.518738425926</v>
      </c>
      <c r="AK2864">
        <v>158</v>
      </c>
      <c r="AL2864" t="s">
        <v>201</v>
      </c>
      <c r="AM2864">
        <v>155</v>
      </c>
      <c r="AN2864" t="s">
        <v>215</v>
      </c>
      <c r="AO2864" t="s">
        <v>62</v>
      </c>
      <c r="AP2864" t="s">
        <v>106</v>
      </c>
      <c r="AQ2864" t="s">
        <v>80</v>
      </c>
    </row>
    <row r="2865" spans="1:44" x14ac:dyDescent="0.3">
      <c r="A2865">
        <v>84517804</v>
      </c>
      <c r="B2865" t="s">
        <v>45</v>
      </c>
      <c r="C2865" t="s">
        <v>46</v>
      </c>
      <c r="D2865">
        <f t="shared" si="44"/>
        <v>2014</v>
      </c>
      <c r="E2865" s="2">
        <v>41914</v>
      </c>
      <c r="F2865" s="3">
        <v>0.68680555555555556</v>
      </c>
      <c r="G2865" t="s">
        <v>65</v>
      </c>
      <c r="H2865" t="s">
        <v>48</v>
      </c>
      <c r="I2865" t="s">
        <v>624</v>
      </c>
      <c r="J2865" t="s">
        <v>375</v>
      </c>
      <c r="K2865">
        <v>1</v>
      </c>
      <c r="L2865">
        <v>1</v>
      </c>
      <c r="M2865">
        <v>0</v>
      </c>
      <c r="N2865">
        <v>1</v>
      </c>
      <c r="O2865" t="s">
        <v>51</v>
      </c>
      <c r="P2865" t="s">
        <v>94</v>
      </c>
      <c r="Q2865" t="s">
        <v>51</v>
      </c>
      <c r="R2865" t="s">
        <v>52</v>
      </c>
      <c r="S2865" t="s">
        <v>53</v>
      </c>
      <c r="T2865" t="s">
        <v>54</v>
      </c>
      <c r="U2865" t="s">
        <v>117</v>
      </c>
      <c r="V2865" t="s">
        <v>7</v>
      </c>
      <c r="W2865" t="s">
        <v>77</v>
      </c>
      <c r="X2865" t="s">
        <v>58</v>
      </c>
      <c r="Y2865">
        <v>1</v>
      </c>
      <c r="Z2865">
        <v>1</v>
      </c>
      <c r="AA2865">
        <v>0</v>
      </c>
      <c r="AB2865">
        <v>0</v>
      </c>
      <c r="AC2865">
        <v>0</v>
      </c>
      <c r="AD2865">
        <v>0</v>
      </c>
      <c r="AE2865" t="s">
        <v>59</v>
      </c>
      <c r="AF2865">
        <v>-81.285850018918794</v>
      </c>
      <c r="AG2865">
        <v>28.539160054640099</v>
      </c>
      <c r="AH2865">
        <v>665062.34</v>
      </c>
      <c r="AI2865">
        <v>506590</v>
      </c>
      <c r="AJ2865" s="4">
        <v>42208.998773148145</v>
      </c>
      <c r="AK2865">
        <v>150</v>
      </c>
      <c r="AL2865" t="s">
        <v>159</v>
      </c>
      <c r="AM2865">
        <v>151</v>
      </c>
      <c r="AN2865" t="s">
        <v>160</v>
      </c>
      <c r="AO2865" t="s">
        <v>62</v>
      </c>
      <c r="AP2865" t="s">
        <v>106</v>
      </c>
      <c r="AQ2865" t="s">
        <v>80</v>
      </c>
    </row>
    <row r="2866" spans="1:44" x14ac:dyDescent="0.3">
      <c r="A2866">
        <v>83779377</v>
      </c>
      <c r="B2866" t="s">
        <v>45</v>
      </c>
      <c r="C2866" t="s">
        <v>46</v>
      </c>
      <c r="D2866">
        <f t="shared" si="44"/>
        <v>2014</v>
      </c>
      <c r="E2866" s="2">
        <v>41915</v>
      </c>
      <c r="F2866" s="3">
        <v>0.64166666666666672</v>
      </c>
      <c r="G2866" t="s">
        <v>198</v>
      </c>
      <c r="H2866" t="s">
        <v>83</v>
      </c>
      <c r="I2866" t="s">
        <v>3713</v>
      </c>
      <c r="J2866" t="s">
        <v>579</v>
      </c>
      <c r="K2866">
        <v>1</v>
      </c>
      <c r="L2866">
        <v>1</v>
      </c>
      <c r="M2866">
        <v>0</v>
      </c>
      <c r="N2866">
        <v>0</v>
      </c>
      <c r="O2866" t="s">
        <v>51</v>
      </c>
      <c r="P2866" t="s">
        <v>51</v>
      </c>
      <c r="Q2866" t="s">
        <v>51</v>
      </c>
      <c r="R2866" t="s">
        <v>52</v>
      </c>
      <c r="S2866" t="s">
        <v>53</v>
      </c>
      <c r="T2866" t="s">
        <v>116</v>
      </c>
      <c r="U2866" t="s">
        <v>117</v>
      </c>
      <c r="V2866" t="s">
        <v>56</v>
      </c>
      <c r="W2866" t="s">
        <v>77</v>
      </c>
      <c r="X2866" t="s">
        <v>58</v>
      </c>
      <c r="Y2866">
        <v>1</v>
      </c>
      <c r="Z2866">
        <v>0</v>
      </c>
      <c r="AA2866">
        <v>0</v>
      </c>
      <c r="AB2866">
        <v>0</v>
      </c>
      <c r="AC2866">
        <v>0</v>
      </c>
      <c r="AD2866">
        <v>0</v>
      </c>
      <c r="AE2866" t="s">
        <v>59</v>
      </c>
      <c r="AF2866">
        <v>-81.307549953501905</v>
      </c>
      <c r="AG2866">
        <v>28.6252300656441</v>
      </c>
      <c r="AH2866">
        <v>662734.78999999899</v>
      </c>
      <c r="AI2866">
        <v>516099.81</v>
      </c>
      <c r="AJ2866" s="4">
        <v>41925.261435185188</v>
      </c>
      <c r="AK2866">
        <v>140</v>
      </c>
      <c r="AL2866" t="s">
        <v>110</v>
      </c>
      <c r="AM2866">
        <v>141</v>
      </c>
      <c r="AN2866" t="s">
        <v>111</v>
      </c>
      <c r="AO2866" t="s">
        <v>62</v>
      </c>
      <c r="AP2866" t="s">
        <v>106</v>
      </c>
      <c r="AQ2866" t="s">
        <v>80</v>
      </c>
    </row>
    <row r="2867" spans="1:44" x14ac:dyDescent="0.3">
      <c r="A2867">
        <v>84791733</v>
      </c>
      <c r="B2867" t="s">
        <v>237</v>
      </c>
      <c r="C2867" t="s">
        <v>46</v>
      </c>
      <c r="D2867">
        <f t="shared" si="44"/>
        <v>2014</v>
      </c>
      <c r="E2867" s="2">
        <v>41915</v>
      </c>
      <c r="F2867" s="3">
        <v>0.67083333333333339</v>
      </c>
      <c r="G2867" t="s">
        <v>238</v>
      </c>
      <c r="H2867" t="s">
        <v>83</v>
      </c>
      <c r="I2867" t="s">
        <v>3714</v>
      </c>
      <c r="J2867" t="s">
        <v>3715</v>
      </c>
      <c r="K2867">
        <v>1</v>
      </c>
      <c r="L2867">
        <v>1</v>
      </c>
      <c r="M2867">
        <v>0</v>
      </c>
      <c r="N2867">
        <v>1</v>
      </c>
      <c r="O2867" t="s">
        <v>51</v>
      </c>
      <c r="P2867" t="s">
        <v>51</v>
      </c>
      <c r="Q2867" t="s">
        <v>51</v>
      </c>
      <c r="R2867" t="s">
        <v>52</v>
      </c>
      <c r="S2867" t="s">
        <v>53</v>
      </c>
      <c r="T2867" t="s">
        <v>54</v>
      </c>
      <c r="U2867" t="s">
        <v>117</v>
      </c>
      <c r="V2867" t="s">
        <v>56</v>
      </c>
      <c r="W2867" t="s">
        <v>77</v>
      </c>
      <c r="X2867" t="s">
        <v>58</v>
      </c>
      <c r="Y2867">
        <v>1</v>
      </c>
      <c r="Z2867">
        <v>1</v>
      </c>
      <c r="AA2867">
        <v>0</v>
      </c>
      <c r="AB2867">
        <v>0</v>
      </c>
      <c r="AC2867">
        <v>0</v>
      </c>
      <c r="AD2867">
        <v>0</v>
      </c>
      <c r="AE2867" t="s">
        <v>59</v>
      </c>
      <c r="AF2867">
        <v>-81.277920166831805</v>
      </c>
      <c r="AG2867">
        <v>28.811683235225701</v>
      </c>
      <c r="AH2867">
        <v>665168.61758923205</v>
      </c>
      <c r="AI2867">
        <v>536864.57332472096</v>
      </c>
      <c r="AJ2867" s="4">
        <v>41974.518750000003</v>
      </c>
      <c r="AK2867">
        <v>140</v>
      </c>
      <c r="AL2867" t="s">
        <v>110</v>
      </c>
      <c r="AM2867">
        <v>141</v>
      </c>
      <c r="AN2867" t="s">
        <v>111</v>
      </c>
      <c r="AO2867" t="s">
        <v>62</v>
      </c>
      <c r="AP2867" t="s">
        <v>211</v>
      </c>
      <c r="AQ2867" t="s">
        <v>80</v>
      </c>
    </row>
    <row r="2868" spans="1:44" x14ac:dyDescent="0.3">
      <c r="A2868">
        <v>84515754</v>
      </c>
      <c r="B2868" t="s">
        <v>45</v>
      </c>
      <c r="C2868" t="s">
        <v>46</v>
      </c>
      <c r="D2868">
        <f t="shared" si="44"/>
        <v>2014</v>
      </c>
      <c r="E2868" s="2">
        <v>41916</v>
      </c>
      <c r="F2868" s="3">
        <v>0.92013888888888884</v>
      </c>
      <c r="G2868" t="s">
        <v>47</v>
      </c>
      <c r="H2868" t="s">
        <v>48</v>
      </c>
      <c r="I2868" t="s">
        <v>3716</v>
      </c>
      <c r="J2868" t="s">
        <v>3716</v>
      </c>
      <c r="K2868">
        <v>1</v>
      </c>
      <c r="L2868">
        <v>1</v>
      </c>
      <c r="M2868">
        <v>0</v>
      </c>
      <c r="N2868">
        <v>1</v>
      </c>
      <c r="O2868" t="s">
        <v>51</v>
      </c>
      <c r="P2868" t="s">
        <v>51</v>
      </c>
      <c r="Q2868" t="s">
        <v>51</v>
      </c>
      <c r="R2868" t="s">
        <v>52</v>
      </c>
      <c r="S2868" t="s">
        <v>103</v>
      </c>
      <c r="T2868" t="s">
        <v>54</v>
      </c>
      <c r="U2868" t="s">
        <v>69</v>
      </c>
      <c r="V2868" t="s">
        <v>109</v>
      </c>
      <c r="W2868" t="s">
        <v>77</v>
      </c>
      <c r="X2868" t="s">
        <v>58</v>
      </c>
      <c r="Y2868">
        <v>1</v>
      </c>
      <c r="Z2868">
        <v>0</v>
      </c>
      <c r="AA2868">
        <v>1</v>
      </c>
      <c r="AB2868">
        <v>0</v>
      </c>
      <c r="AC2868">
        <v>0</v>
      </c>
      <c r="AD2868">
        <v>0</v>
      </c>
      <c r="AE2868" t="s">
        <v>177</v>
      </c>
      <c r="AF2868">
        <v>-81.293750044589999</v>
      </c>
      <c r="AG2868">
        <v>28.517290010850001</v>
      </c>
      <c r="AH2868">
        <v>664344.25</v>
      </c>
      <c r="AI2868">
        <v>504144.83</v>
      </c>
      <c r="AJ2868" s="4">
        <v>42208.922766203701</v>
      </c>
      <c r="AK2868">
        <v>230</v>
      </c>
      <c r="AL2868" t="s">
        <v>126</v>
      </c>
      <c r="AM2868">
        <v>239</v>
      </c>
      <c r="AN2868" t="s">
        <v>509</v>
      </c>
      <c r="AO2868" t="s">
        <v>72</v>
      </c>
      <c r="AP2868" t="s">
        <v>63</v>
      </c>
      <c r="AQ2868" t="s">
        <v>64</v>
      </c>
    </row>
    <row r="2869" spans="1:44" x14ac:dyDescent="0.3">
      <c r="A2869">
        <v>84501622</v>
      </c>
      <c r="B2869" t="s">
        <v>45</v>
      </c>
      <c r="C2869" t="s">
        <v>46</v>
      </c>
      <c r="D2869">
        <f t="shared" si="44"/>
        <v>2014</v>
      </c>
      <c r="E2869" s="2">
        <v>41917</v>
      </c>
      <c r="F2869" s="3">
        <v>0.78125</v>
      </c>
      <c r="G2869" t="s">
        <v>65</v>
      </c>
      <c r="H2869" t="s">
        <v>48</v>
      </c>
      <c r="I2869" t="s">
        <v>3717</v>
      </c>
      <c r="J2869" t="s">
        <v>156</v>
      </c>
      <c r="K2869">
        <v>1</v>
      </c>
      <c r="L2869">
        <v>1</v>
      </c>
      <c r="M2869">
        <v>0</v>
      </c>
      <c r="N2869">
        <v>1</v>
      </c>
      <c r="O2869" t="s">
        <v>51</v>
      </c>
      <c r="P2869" t="s">
        <v>51</v>
      </c>
      <c r="Q2869" t="s">
        <v>51</v>
      </c>
      <c r="R2869" t="s">
        <v>52</v>
      </c>
      <c r="S2869" t="s">
        <v>53</v>
      </c>
      <c r="T2869" t="s">
        <v>54</v>
      </c>
      <c r="U2869" t="s">
        <v>69</v>
      </c>
      <c r="V2869" t="s">
        <v>176</v>
      </c>
      <c r="W2869" t="s">
        <v>118</v>
      </c>
      <c r="X2869" t="s">
        <v>58</v>
      </c>
      <c r="Y2869">
        <v>1</v>
      </c>
      <c r="Z2869">
        <v>0</v>
      </c>
      <c r="AA2869">
        <v>0</v>
      </c>
      <c r="AB2869">
        <v>1</v>
      </c>
      <c r="AC2869">
        <v>0</v>
      </c>
      <c r="AD2869">
        <v>0</v>
      </c>
      <c r="AE2869" t="s">
        <v>177</v>
      </c>
      <c r="AF2869">
        <v>-81.368930980000002</v>
      </c>
      <c r="AG2869">
        <v>28.5729667895286</v>
      </c>
      <c r="AH2869">
        <v>656869.85194585903</v>
      </c>
      <c r="AI2869">
        <v>510167.72843271098</v>
      </c>
      <c r="AJ2869" s="4">
        <v>42361.555185185185</v>
      </c>
      <c r="AK2869">
        <v>910</v>
      </c>
      <c r="AL2869" t="s">
        <v>251</v>
      </c>
      <c r="AM2869">
        <v>910</v>
      </c>
      <c r="AN2869" t="s">
        <v>251</v>
      </c>
      <c r="AO2869" t="s">
        <v>252</v>
      </c>
      <c r="AQ2869" t="s">
        <v>253</v>
      </c>
    </row>
    <row r="2870" spans="1:44" x14ac:dyDescent="0.3">
      <c r="A2870">
        <v>84512558</v>
      </c>
      <c r="B2870" t="s">
        <v>45</v>
      </c>
      <c r="C2870" t="s">
        <v>46</v>
      </c>
      <c r="D2870">
        <f t="shared" si="44"/>
        <v>2014</v>
      </c>
      <c r="E2870" s="2">
        <v>41917</v>
      </c>
      <c r="F2870" s="3">
        <v>0.59027777777777779</v>
      </c>
      <c r="G2870" t="s">
        <v>65</v>
      </c>
      <c r="H2870" t="s">
        <v>48</v>
      </c>
      <c r="I2870" t="s">
        <v>3718</v>
      </c>
      <c r="J2870" t="s">
        <v>3719</v>
      </c>
      <c r="K2870">
        <v>1</v>
      </c>
      <c r="L2870">
        <v>1</v>
      </c>
      <c r="M2870">
        <v>0</v>
      </c>
      <c r="N2870">
        <v>1</v>
      </c>
      <c r="O2870" t="s">
        <v>51</v>
      </c>
      <c r="P2870" t="s">
        <v>94</v>
      </c>
      <c r="Q2870" t="s">
        <v>51</v>
      </c>
      <c r="R2870" t="s">
        <v>52</v>
      </c>
      <c r="S2870" t="s">
        <v>53</v>
      </c>
      <c r="T2870" t="s">
        <v>54</v>
      </c>
      <c r="U2870" t="s">
        <v>117</v>
      </c>
      <c r="V2870" t="s">
        <v>109</v>
      </c>
      <c r="W2870" t="s">
        <v>77</v>
      </c>
      <c r="X2870" t="s">
        <v>58</v>
      </c>
      <c r="Y2870">
        <v>1</v>
      </c>
      <c r="Z2870">
        <v>0</v>
      </c>
      <c r="AA2870">
        <v>0</v>
      </c>
      <c r="AB2870">
        <v>1</v>
      </c>
      <c r="AC2870">
        <v>0</v>
      </c>
      <c r="AD2870">
        <v>0</v>
      </c>
      <c r="AE2870" t="s">
        <v>59</v>
      </c>
      <c r="AF2870">
        <v>-81.286692634235607</v>
      </c>
      <c r="AG2870">
        <v>28.599237252279401</v>
      </c>
      <c r="AH2870">
        <v>664833.27272107301</v>
      </c>
      <c r="AI2870">
        <v>513258.48325076298</v>
      </c>
      <c r="AJ2870" s="4">
        <v>41974.518738425926</v>
      </c>
      <c r="AK2870">
        <v>140</v>
      </c>
      <c r="AL2870" t="s">
        <v>110</v>
      </c>
      <c r="AM2870">
        <v>141</v>
      </c>
      <c r="AN2870" t="s">
        <v>111</v>
      </c>
      <c r="AO2870" t="s">
        <v>62</v>
      </c>
      <c r="AP2870" t="s">
        <v>63</v>
      </c>
      <c r="AQ2870" t="s">
        <v>80</v>
      </c>
    </row>
    <row r="2871" spans="1:44" x14ac:dyDescent="0.3">
      <c r="A2871">
        <v>83793152</v>
      </c>
      <c r="B2871" t="s">
        <v>45</v>
      </c>
      <c r="C2871" t="s">
        <v>46</v>
      </c>
      <c r="D2871">
        <f t="shared" si="44"/>
        <v>2014</v>
      </c>
      <c r="E2871" s="2">
        <v>41918</v>
      </c>
      <c r="F2871" s="3">
        <v>0.8125</v>
      </c>
      <c r="G2871" t="s">
        <v>47</v>
      </c>
      <c r="H2871" t="s">
        <v>48</v>
      </c>
      <c r="I2871" t="s">
        <v>863</v>
      </c>
      <c r="J2871" t="s">
        <v>3400</v>
      </c>
      <c r="K2871">
        <v>1</v>
      </c>
      <c r="L2871">
        <v>1</v>
      </c>
      <c r="M2871">
        <v>0</v>
      </c>
      <c r="N2871">
        <v>0</v>
      </c>
      <c r="O2871" t="s">
        <v>51</v>
      </c>
      <c r="P2871" t="s">
        <v>94</v>
      </c>
      <c r="Q2871" t="s">
        <v>51</v>
      </c>
      <c r="R2871" t="s">
        <v>52</v>
      </c>
      <c r="S2871" t="s">
        <v>103</v>
      </c>
      <c r="T2871" t="s">
        <v>116</v>
      </c>
      <c r="U2871" t="s">
        <v>234</v>
      </c>
      <c r="V2871" t="s">
        <v>109</v>
      </c>
      <c r="W2871" t="s">
        <v>77</v>
      </c>
      <c r="X2871" t="s">
        <v>58</v>
      </c>
      <c r="Y2871">
        <v>1</v>
      </c>
      <c r="Z2871">
        <v>0</v>
      </c>
      <c r="AA2871">
        <v>0</v>
      </c>
      <c r="AB2871">
        <v>0</v>
      </c>
      <c r="AC2871">
        <v>0</v>
      </c>
      <c r="AD2871">
        <v>0</v>
      </c>
      <c r="AE2871" t="s">
        <v>59</v>
      </c>
      <c r="AF2871">
        <v>-81.277203945569994</v>
      </c>
      <c r="AG2871">
        <v>28.568401608600599</v>
      </c>
      <c r="AH2871">
        <v>665834.87554272404</v>
      </c>
      <c r="AI2871">
        <v>509855.26506756799</v>
      </c>
      <c r="AJ2871" s="4">
        <v>42208.967187499999</v>
      </c>
      <c r="AK2871">
        <v>320</v>
      </c>
      <c r="AL2871" t="s">
        <v>98</v>
      </c>
      <c r="AM2871">
        <v>322</v>
      </c>
      <c r="AN2871" t="s">
        <v>123</v>
      </c>
      <c r="AO2871" t="s">
        <v>72</v>
      </c>
      <c r="AP2871" t="s">
        <v>106</v>
      </c>
      <c r="AQ2871" t="s">
        <v>80</v>
      </c>
    </row>
    <row r="2872" spans="1:44" x14ac:dyDescent="0.3">
      <c r="A2872">
        <v>84513926</v>
      </c>
      <c r="B2872" t="s">
        <v>45</v>
      </c>
      <c r="C2872" t="s">
        <v>46</v>
      </c>
      <c r="D2872">
        <f t="shared" si="44"/>
        <v>2014</v>
      </c>
      <c r="E2872" s="2">
        <v>41918</v>
      </c>
      <c r="F2872" s="3">
        <v>0.67499999999999993</v>
      </c>
      <c r="G2872" t="s">
        <v>65</v>
      </c>
      <c r="H2872" t="s">
        <v>48</v>
      </c>
      <c r="I2872" t="s">
        <v>3146</v>
      </c>
      <c r="J2872" t="s">
        <v>2591</v>
      </c>
      <c r="K2872">
        <v>1</v>
      </c>
      <c r="L2872">
        <v>1</v>
      </c>
      <c r="M2872">
        <v>0</v>
      </c>
      <c r="N2872">
        <v>1</v>
      </c>
      <c r="O2872" t="s">
        <v>51</v>
      </c>
      <c r="P2872" t="s">
        <v>94</v>
      </c>
      <c r="Q2872" t="s">
        <v>51</v>
      </c>
      <c r="R2872" t="s">
        <v>52</v>
      </c>
      <c r="S2872" t="s">
        <v>53</v>
      </c>
      <c r="T2872" t="s">
        <v>54</v>
      </c>
      <c r="U2872" t="s">
        <v>55</v>
      </c>
      <c r="V2872" t="s">
        <v>7</v>
      </c>
      <c r="W2872" t="s">
        <v>57</v>
      </c>
      <c r="X2872" t="s">
        <v>58</v>
      </c>
      <c r="Y2872">
        <v>1</v>
      </c>
      <c r="Z2872">
        <v>0</v>
      </c>
      <c r="AA2872">
        <v>1</v>
      </c>
      <c r="AB2872">
        <v>0</v>
      </c>
      <c r="AC2872">
        <v>0</v>
      </c>
      <c r="AD2872">
        <v>0</v>
      </c>
      <c r="AE2872" t="s">
        <v>59</v>
      </c>
      <c r="AF2872">
        <v>-81.225479974310701</v>
      </c>
      <c r="AG2872">
        <v>28.568970045802299</v>
      </c>
      <c r="AH2872">
        <v>670882.57999999798</v>
      </c>
      <c r="AI2872">
        <v>510030.94</v>
      </c>
      <c r="AJ2872" s="4">
        <v>41931.411817129629</v>
      </c>
      <c r="AK2872">
        <v>140</v>
      </c>
      <c r="AL2872" t="s">
        <v>110</v>
      </c>
      <c r="AM2872">
        <v>141</v>
      </c>
      <c r="AN2872" t="s">
        <v>111</v>
      </c>
      <c r="AO2872" t="s">
        <v>62</v>
      </c>
      <c r="AP2872" t="s">
        <v>106</v>
      </c>
      <c r="AQ2872" t="s">
        <v>80</v>
      </c>
    </row>
    <row r="2873" spans="1:44" x14ac:dyDescent="0.3">
      <c r="A2873">
        <v>84731048</v>
      </c>
      <c r="B2873" t="s">
        <v>100</v>
      </c>
      <c r="C2873" t="s">
        <v>46</v>
      </c>
      <c r="D2873">
        <f t="shared" si="44"/>
        <v>2014</v>
      </c>
      <c r="E2873" s="2">
        <v>41918</v>
      </c>
      <c r="F2873" s="3">
        <v>0.4909722222222222</v>
      </c>
      <c r="G2873" t="s">
        <v>65</v>
      </c>
      <c r="H2873" t="s">
        <v>48</v>
      </c>
      <c r="I2873" t="s">
        <v>3720</v>
      </c>
      <c r="J2873" t="s">
        <v>3721</v>
      </c>
      <c r="K2873">
        <v>1</v>
      </c>
      <c r="L2873">
        <v>1</v>
      </c>
      <c r="M2873">
        <v>0</v>
      </c>
      <c r="N2873">
        <v>1</v>
      </c>
      <c r="O2873" t="s">
        <v>51</v>
      </c>
      <c r="P2873" t="s">
        <v>51</v>
      </c>
      <c r="Q2873" t="s">
        <v>51</v>
      </c>
      <c r="R2873" t="s">
        <v>52</v>
      </c>
      <c r="S2873" t="s">
        <v>53</v>
      </c>
      <c r="T2873" t="s">
        <v>54</v>
      </c>
      <c r="U2873" t="s">
        <v>69</v>
      </c>
      <c r="V2873" t="s">
        <v>7</v>
      </c>
      <c r="W2873" t="s">
        <v>77</v>
      </c>
      <c r="X2873" t="s">
        <v>58</v>
      </c>
      <c r="Y2873">
        <v>1</v>
      </c>
      <c r="Z2873">
        <v>1</v>
      </c>
      <c r="AA2873">
        <v>0</v>
      </c>
      <c r="AB2873">
        <v>0</v>
      </c>
      <c r="AC2873">
        <v>0</v>
      </c>
      <c r="AD2873">
        <v>0</v>
      </c>
      <c r="AE2873" t="s">
        <v>59</v>
      </c>
      <c r="AF2873">
        <v>-81.442215811436</v>
      </c>
      <c r="AG2873">
        <v>28.5780740874856</v>
      </c>
      <c r="AH2873">
        <v>649704.37023044401</v>
      </c>
      <c r="AI2873">
        <v>510584.27009295701</v>
      </c>
      <c r="AJ2873" s="4">
        <v>42208.967141203706</v>
      </c>
      <c r="AK2873">
        <v>320</v>
      </c>
      <c r="AL2873" t="s">
        <v>98</v>
      </c>
      <c r="AM2873">
        <v>321</v>
      </c>
      <c r="AN2873" t="s">
        <v>99</v>
      </c>
      <c r="AO2873" t="s">
        <v>72</v>
      </c>
      <c r="AP2873" t="s">
        <v>106</v>
      </c>
      <c r="AQ2873" t="s">
        <v>80</v>
      </c>
    </row>
    <row r="2874" spans="1:44" x14ac:dyDescent="0.3">
      <c r="A2874">
        <v>85034483</v>
      </c>
      <c r="B2874" t="s">
        <v>100</v>
      </c>
      <c r="C2874" t="s">
        <v>46</v>
      </c>
      <c r="D2874">
        <f t="shared" si="44"/>
        <v>2014</v>
      </c>
      <c r="E2874" s="2">
        <v>41918</v>
      </c>
      <c r="F2874" s="3">
        <v>0.48333333333333334</v>
      </c>
      <c r="G2874" t="s">
        <v>65</v>
      </c>
      <c r="H2874" t="s">
        <v>48</v>
      </c>
      <c r="I2874" t="s">
        <v>3602</v>
      </c>
      <c r="J2874" t="s">
        <v>730</v>
      </c>
      <c r="K2874">
        <v>1</v>
      </c>
      <c r="L2874">
        <v>1</v>
      </c>
      <c r="M2874">
        <v>0</v>
      </c>
      <c r="N2874">
        <v>1</v>
      </c>
      <c r="O2874" t="s">
        <v>51</v>
      </c>
      <c r="P2874" t="s">
        <v>51</v>
      </c>
      <c r="Q2874" t="s">
        <v>51</v>
      </c>
      <c r="R2874" t="s">
        <v>68</v>
      </c>
      <c r="S2874" t="s">
        <v>53</v>
      </c>
      <c r="T2874" t="s">
        <v>54</v>
      </c>
      <c r="U2874" t="s">
        <v>117</v>
      </c>
      <c r="V2874" t="s">
        <v>109</v>
      </c>
      <c r="W2874" t="s">
        <v>77</v>
      </c>
      <c r="X2874" t="s">
        <v>58</v>
      </c>
      <c r="Y2874">
        <v>1</v>
      </c>
      <c r="Z2874">
        <v>0</v>
      </c>
      <c r="AA2874">
        <v>1</v>
      </c>
      <c r="AB2874">
        <v>0</v>
      </c>
      <c r="AC2874">
        <v>0</v>
      </c>
      <c r="AD2874">
        <v>0</v>
      </c>
      <c r="AE2874" t="s">
        <v>59</v>
      </c>
      <c r="AF2874">
        <v>-81.379052455513104</v>
      </c>
      <c r="AG2874">
        <v>28.5435533554977</v>
      </c>
      <c r="AH2874">
        <v>655951.26901053695</v>
      </c>
      <c r="AI2874">
        <v>506880.89368043799</v>
      </c>
      <c r="AJ2874" s="4">
        <v>41974.518750000003</v>
      </c>
      <c r="AK2874">
        <v>150</v>
      </c>
      <c r="AL2874" t="s">
        <v>159</v>
      </c>
      <c r="AM2874">
        <v>151</v>
      </c>
      <c r="AN2874" t="s">
        <v>160</v>
      </c>
      <c r="AO2874" t="s">
        <v>62</v>
      </c>
      <c r="AP2874" t="s">
        <v>63</v>
      </c>
      <c r="AQ2874" t="s">
        <v>80</v>
      </c>
    </row>
    <row r="2875" spans="1:44" x14ac:dyDescent="0.3">
      <c r="A2875">
        <v>85034426</v>
      </c>
      <c r="B2875" t="s">
        <v>100</v>
      </c>
      <c r="C2875" t="s">
        <v>46</v>
      </c>
      <c r="D2875">
        <f t="shared" si="44"/>
        <v>2014</v>
      </c>
      <c r="E2875" s="2">
        <v>41918</v>
      </c>
      <c r="F2875" s="3">
        <v>0.71597222222222223</v>
      </c>
      <c r="G2875" t="s">
        <v>65</v>
      </c>
      <c r="H2875" t="s">
        <v>48</v>
      </c>
      <c r="I2875" t="s">
        <v>3722</v>
      </c>
      <c r="J2875" t="s">
        <v>3723</v>
      </c>
      <c r="K2875">
        <v>2</v>
      </c>
      <c r="L2875">
        <v>1</v>
      </c>
      <c r="M2875">
        <v>0</v>
      </c>
      <c r="N2875">
        <v>1</v>
      </c>
      <c r="O2875" t="s">
        <v>51</v>
      </c>
      <c r="P2875" t="s">
        <v>51</v>
      </c>
      <c r="Q2875" t="s">
        <v>51</v>
      </c>
      <c r="R2875" t="s">
        <v>52</v>
      </c>
      <c r="S2875" t="s">
        <v>53</v>
      </c>
      <c r="T2875" t="s">
        <v>54</v>
      </c>
      <c r="U2875" t="s">
        <v>117</v>
      </c>
      <c r="V2875" t="s">
        <v>56</v>
      </c>
      <c r="W2875" t="s">
        <v>77</v>
      </c>
      <c r="X2875" t="s">
        <v>58</v>
      </c>
      <c r="Y2875">
        <v>1</v>
      </c>
      <c r="Z2875">
        <v>0</v>
      </c>
      <c r="AA2875">
        <v>1</v>
      </c>
      <c r="AB2875">
        <v>0</v>
      </c>
      <c r="AC2875">
        <v>0</v>
      </c>
      <c r="AD2875">
        <v>0</v>
      </c>
      <c r="AE2875" t="s">
        <v>59</v>
      </c>
      <c r="AF2875">
        <v>-81.400310275567193</v>
      </c>
      <c r="AG2875">
        <v>28.543859026099501</v>
      </c>
      <c r="AH2875">
        <v>653874.90842247906</v>
      </c>
      <c r="AI2875">
        <v>506870.88884971698</v>
      </c>
      <c r="AJ2875" s="4">
        <v>42202.946203703701</v>
      </c>
      <c r="AK2875">
        <v>140</v>
      </c>
      <c r="AL2875" t="s">
        <v>110</v>
      </c>
      <c r="AM2875">
        <v>141</v>
      </c>
      <c r="AN2875" t="s">
        <v>111</v>
      </c>
      <c r="AO2875" t="s">
        <v>62</v>
      </c>
      <c r="AP2875" t="s">
        <v>106</v>
      </c>
      <c r="AQ2875" t="s">
        <v>80</v>
      </c>
    </row>
    <row r="2876" spans="1:44" x14ac:dyDescent="0.3">
      <c r="A2876">
        <v>84299269</v>
      </c>
      <c r="B2876" t="s">
        <v>212</v>
      </c>
      <c r="C2876" t="s">
        <v>46</v>
      </c>
      <c r="D2876">
        <f t="shared" si="44"/>
        <v>2014</v>
      </c>
      <c r="E2876" s="2">
        <v>41919</v>
      </c>
      <c r="F2876" s="3">
        <v>0.70833333333333337</v>
      </c>
      <c r="G2876" t="s">
        <v>180</v>
      </c>
      <c r="H2876" t="s">
        <v>48</v>
      </c>
      <c r="I2876" t="s">
        <v>744</v>
      </c>
      <c r="J2876" t="s">
        <v>3724</v>
      </c>
      <c r="K2876">
        <v>1</v>
      </c>
      <c r="L2876">
        <v>1</v>
      </c>
      <c r="M2876">
        <v>0</v>
      </c>
      <c r="N2876">
        <v>1</v>
      </c>
      <c r="O2876" t="s">
        <v>51</v>
      </c>
      <c r="P2876" t="s">
        <v>51</v>
      </c>
      <c r="Q2876" t="s">
        <v>51</v>
      </c>
      <c r="R2876" t="s">
        <v>52</v>
      </c>
      <c r="S2876" t="s">
        <v>53</v>
      </c>
      <c r="T2876" t="s">
        <v>54</v>
      </c>
      <c r="U2876" t="s">
        <v>117</v>
      </c>
      <c r="V2876" t="s">
        <v>56</v>
      </c>
      <c r="W2876" t="s">
        <v>118</v>
      </c>
      <c r="X2876" t="s">
        <v>58</v>
      </c>
      <c r="Y2876">
        <v>1</v>
      </c>
      <c r="Z2876">
        <v>1</v>
      </c>
      <c r="AA2876">
        <v>0</v>
      </c>
      <c r="AB2876">
        <v>0</v>
      </c>
      <c r="AC2876">
        <v>0</v>
      </c>
      <c r="AD2876">
        <v>0</v>
      </c>
      <c r="AE2876" t="s">
        <v>59</v>
      </c>
      <c r="AF2876">
        <v>-81.325086217316397</v>
      </c>
      <c r="AG2876">
        <v>28.586673304719799</v>
      </c>
      <c r="AH2876">
        <v>661116.71028602403</v>
      </c>
      <c r="AI2876">
        <v>511781.645851409</v>
      </c>
      <c r="AJ2876" s="4">
        <v>41974.518738425926</v>
      </c>
      <c r="AK2876">
        <v>140</v>
      </c>
      <c r="AL2876" t="s">
        <v>110</v>
      </c>
      <c r="AM2876">
        <v>141</v>
      </c>
      <c r="AN2876" t="s">
        <v>111</v>
      </c>
      <c r="AO2876" t="s">
        <v>62</v>
      </c>
      <c r="AP2876" t="s">
        <v>106</v>
      </c>
      <c r="AQ2876" t="s">
        <v>80</v>
      </c>
    </row>
    <row r="2877" spans="1:44" x14ac:dyDescent="0.3">
      <c r="A2877">
        <v>84510843</v>
      </c>
      <c r="B2877" t="s">
        <v>45</v>
      </c>
      <c r="C2877" t="s">
        <v>46</v>
      </c>
      <c r="D2877">
        <f t="shared" si="44"/>
        <v>2014</v>
      </c>
      <c r="E2877" s="2">
        <v>41919</v>
      </c>
      <c r="F2877" s="3">
        <v>0.30069444444444443</v>
      </c>
      <c r="G2877" t="s">
        <v>65</v>
      </c>
      <c r="H2877" t="s">
        <v>48</v>
      </c>
      <c r="I2877" t="s">
        <v>3725</v>
      </c>
      <c r="J2877" t="s">
        <v>2471</v>
      </c>
      <c r="K2877">
        <v>1</v>
      </c>
      <c r="L2877">
        <v>1</v>
      </c>
      <c r="M2877">
        <v>0</v>
      </c>
      <c r="N2877">
        <v>1</v>
      </c>
      <c r="O2877" t="s">
        <v>51</v>
      </c>
      <c r="P2877" t="s">
        <v>51</v>
      </c>
      <c r="Q2877" t="s">
        <v>51</v>
      </c>
      <c r="R2877" t="s">
        <v>52</v>
      </c>
      <c r="S2877" t="s">
        <v>208</v>
      </c>
      <c r="T2877" t="s">
        <v>54</v>
      </c>
      <c r="U2877" t="s">
        <v>55</v>
      </c>
      <c r="V2877" t="s">
        <v>7</v>
      </c>
      <c r="W2877" t="s">
        <v>57</v>
      </c>
      <c r="X2877" t="s">
        <v>58</v>
      </c>
      <c r="Y2877">
        <v>1</v>
      </c>
      <c r="Z2877">
        <v>1</v>
      </c>
      <c r="AA2877">
        <v>0</v>
      </c>
      <c r="AB2877">
        <v>0</v>
      </c>
      <c r="AC2877">
        <v>0</v>
      </c>
      <c r="AD2877">
        <v>0</v>
      </c>
      <c r="AE2877" t="s">
        <v>59</v>
      </c>
      <c r="AF2877">
        <v>-81.215959999514496</v>
      </c>
      <c r="AG2877">
        <v>28.5760900251462</v>
      </c>
      <c r="AH2877">
        <v>671794.02849999804</v>
      </c>
      <c r="AI2877">
        <v>510842.40010000003</v>
      </c>
      <c r="AJ2877" s="4">
        <v>42202.939687500002</v>
      </c>
      <c r="AK2877">
        <v>145</v>
      </c>
      <c r="AL2877" t="s">
        <v>283</v>
      </c>
      <c r="AM2877">
        <v>142</v>
      </c>
      <c r="AN2877" t="s">
        <v>284</v>
      </c>
      <c r="AO2877" t="s">
        <v>62</v>
      </c>
      <c r="AP2877" t="s">
        <v>63</v>
      </c>
      <c r="AQ2877" t="s">
        <v>64</v>
      </c>
    </row>
    <row r="2878" spans="1:44" x14ac:dyDescent="0.3">
      <c r="A2878">
        <v>85034443</v>
      </c>
      <c r="B2878" t="s">
        <v>100</v>
      </c>
      <c r="C2878" t="s">
        <v>46</v>
      </c>
      <c r="D2878">
        <f t="shared" si="44"/>
        <v>2014</v>
      </c>
      <c r="E2878" s="2">
        <v>41920</v>
      </c>
      <c r="F2878" s="3">
        <v>0.79166666666666663</v>
      </c>
      <c r="G2878" t="s">
        <v>65</v>
      </c>
      <c r="H2878" t="s">
        <v>48</v>
      </c>
      <c r="I2878" t="s">
        <v>772</v>
      </c>
      <c r="J2878" t="s">
        <v>3726</v>
      </c>
      <c r="K2878">
        <v>2</v>
      </c>
      <c r="L2878">
        <v>1</v>
      </c>
      <c r="M2878">
        <v>0</v>
      </c>
      <c r="N2878">
        <v>1</v>
      </c>
      <c r="O2878" t="s">
        <v>51</v>
      </c>
      <c r="P2878" t="s">
        <v>51</v>
      </c>
      <c r="Q2878" t="s">
        <v>51</v>
      </c>
      <c r="R2878" t="s">
        <v>52</v>
      </c>
      <c r="S2878" t="s">
        <v>158</v>
      </c>
      <c r="T2878" t="s">
        <v>54</v>
      </c>
      <c r="U2878" t="s">
        <v>55</v>
      </c>
      <c r="V2878" t="s">
        <v>56</v>
      </c>
      <c r="W2878" t="s">
        <v>118</v>
      </c>
      <c r="X2878" t="s">
        <v>58</v>
      </c>
      <c r="Y2878">
        <v>1</v>
      </c>
      <c r="Z2878">
        <v>1</v>
      </c>
      <c r="AA2878">
        <v>0</v>
      </c>
      <c r="AB2878">
        <v>0</v>
      </c>
      <c r="AC2878">
        <v>0</v>
      </c>
      <c r="AD2878">
        <v>0</v>
      </c>
      <c r="AE2878" t="s">
        <v>59</v>
      </c>
      <c r="AF2878">
        <v>-81.244718043624601</v>
      </c>
      <c r="AG2878">
        <v>28.478060998418201</v>
      </c>
      <c r="AH2878">
        <v>669230.19955376897</v>
      </c>
      <c r="AI2878">
        <v>499895.35319562303</v>
      </c>
      <c r="AJ2878" s="4">
        <v>41974.518750000003</v>
      </c>
      <c r="AK2878">
        <v>210</v>
      </c>
      <c r="AL2878" t="s">
        <v>78</v>
      </c>
      <c r="AM2878">
        <v>212</v>
      </c>
      <c r="AN2878" t="s">
        <v>79</v>
      </c>
      <c r="AO2878" t="s">
        <v>62</v>
      </c>
      <c r="AP2878" t="s">
        <v>63</v>
      </c>
      <c r="AQ2878" t="s">
        <v>128</v>
      </c>
      <c r="AR2878" s="1" t="s">
        <v>3727</v>
      </c>
    </row>
    <row r="2879" spans="1:44" x14ac:dyDescent="0.3">
      <c r="A2879">
        <v>14004636</v>
      </c>
      <c r="B2879" t="s">
        <v>265</v>
      </c>
      <c r="C2879" t="s">
        <v>46</v>
      </c>
      <c r="D2879">
        <f t="shared" si="44"/>
        <v>2014</v>
      </c>
      <c r="E2879" s="2">
        <v>41920</v>
      </c>
      <c r="F2879" s="3">
        <v>0.28125</v>
      </c>
      <c r="G2879" t="s">
        <v>266</v>
      </c>
      <c r="H2879" t="s">
        <v>91</v>
      </c>
      <c r="I2879" t="s">
        <v>3728</v>
      </c>
      <c r="J2879" t="s">
        <v>3729</v>
      </c>
      <c r="K2879">
        <v>2</v>
      </c>
      <c r="L2879">
        <v>0</v>
      </c>
      <c r="M2879">
        <v>0</v>
      </c>
      <c r="N2879">
        <v>1</v>
      </c>
      <c r="O2879" t="s">
        <v>51</v>
      </c>
      <c r="P2879" t="s">
        <v>51</v>
      </c>
      <c r="Q2879" t="s">
        <v>51</v>
      </c>
      <c r="R2879" t="s">
        <v>52</v>
      </c>
      <c r="S2879" t="s">
        <v>96</v>
      </c>
      <c r="T2879" t="s">
        <v>54</v>
      </c>
      <c r="U2879" t="s">
        <v>69</v>
      </c>
      <c r="V2879" t="s">
        <v>109</v>
      </c>
      <c r="W2879" t="s">
        <v>77</v>
      </c>
      <c r="X2879" t="s">
        <v>58</v>
      </c>
      <c r="Y2879">
        <v>0</v>
      </c>
      <c r="Z2879">
        <v>0</v>
      </c>
      <c r="AA2879">
        <v>0</v>
      </c>
      <c r="AB2879">
        <v>1</v>
      </c>
      <c r="AC2879">
        <v>0</v>
      </c>
      <c r="AD2879">
        <v>0</v>
      </c>
      <c r="AE2879" t="s">
        <v>59</v>
      </c>
      <c r="AF2879">
        <v>-81.276695626605303</v>
      </c>
      <c r="AG2879">
        <v>28.2458641456581</v>
      </c>
      <c r="AH2879">
        <v>666675.48643994296</v>
      </c>
      <c r="AI2879">
        <v>474045.20889866899</v>
      </c>
      <c r="AJ2879" s="4">
        <v>42208.972951388889</v>
      </c>
      <c r="AK2879">
        <v>158</v>
      </c>
      <c r="AL2879" t="s">
        <v>201</v>
      </c>
      <c r="AM2879">
        <v>155</v>
      </c>
      <c r="AN2879" t="s">
        <v>215</v>
      </c>
      <c r="AO2879" t="s">
        <v>62</v>
      </c>
      <c r="AP2879" t="s">
        <v>106</v>
      </c>
      <c r="AQ2879" t="s">
        <v>80</v>
      </c>
    </row>
    <row r="2880" spans="1:44" x14ac:dyDescent="0.3">
      <c r="A2880">
        <v>84517989</v>
      </c>
      <c r="B2880" t="s">
        <v>45</v>
      </c>
      <c r="C2880" t="s">
        <v>46</v>
      </c>
      <c r="D2880">
        <f t="shared" si="44"/>
        <v>2014</v>
      </c>
      <c r="E2880" s="2">
        <v>41920</v>
      </c>
      <c r="F2880" s="3">
        <v>0.61458333333333337</v>
      </c>
      <c r="G2880" t="s">
        <v>65</v>
      </c>
      <c r="H2880" t="s">
        <v>48</v>
      </c>
      <c r="I2880" t="s">
        <v>326</v>
      </c>
      <c r="J2880" t="s">
        <v>3730</v>
      </c>
      <c r="K2880">
        <v>1</v>
      </c>
      <c r="L2880">
        <v>1</v>
      </c>
      <c r="M2880">
        <v>0</v>
      </c>
      <c r="N2880">
        <v>1</v>
      </c>
      <c r="O2880" t="s">
        <v>51</v>
      </c>
      <c r="P2880" t="s">
        <v>94</v>
      </c>
      <c r="Q2880" t="s">
        <v>51</v>
      </c>
      <c r="R2880" t="s">
        <v>52</v>
      </c>
      <c r="S2880" t="s">
        <v>53</v>
      </c>
      <c r="T2880" t="s">
        <v>54</v>
      </c>
      <c r="U2880" t="s">
        <v>117</v>
      </c>
      <c r="V2880" t="s">
        <v>7</v>
      </c>
      <c r="W2880" t="s">
        <v>77</v>
      </c>
      <c r="X2880" t="s">
        <v>58</v>
      </c>
      <c r="Y2880">
        <v>1</v>
      </c>
      <c r="Z2880">
        <v>0</v>
      </c>
      <c r="AA2880">
        <v>0</v>
      </c>
      <c r="AB2880">
        <v>1</v>
      </c>
      <c r="AC2880">
        <v>0</v>
      </c>
      <c r="AD2880">
        <v>0</v>
      </c>
      <c r="AE2880" t="s">
        <v>59</v>
      </c>
      <c r="AF2880">
        <v>-81.411588116408197</v>
      </c>
      <c r="AG2880">
        <v>28.3678353292037</v>
      </c>
      <c r="AH2880">
        <v>653184.02407675097</v>
      </c>
      <c r="AI2880">
        <v>487303.47017953498</v>
      </c>
      <c r="AJ2880" s="4">
        <v>41974.518738425926</v>
      </c>
      <c r="AK2880">
        <v>140</v>
      </c>
      <c r="AL2880" t="s">
        <v>110</v>
      </c>
      <c r="AM2880">
        <v>141</v>
      </c>
      <c r="AN2880" t="s">
        <v>111</v>
      </c>
      <c r="AO2880" t="s">
        <v>62</v>
      </c>
      <c r="AP2880" t="s">
        <v>106</v>
      </c>
      <c r="AQ2880" t="s">
        <v>80</v>
      </c>
    </row>
    <row r="2881" spans="1:43" x14ac:dyDescent="0.3">
      <c r="A2881">
        <v>84980987</v>
      </c>
      <c r="B2881" t="s">
        <v>100</v>
      </c>
      <c r="C2881" t="s">
        <v>46</v>
      </c>
      <c r="D2881">
        <f t="shared" si="44"/>
        <v>2014</v>
      </c>
      <c r="E2881" s="2">
        <v>41920</v>
      </c>
      <c r="F2881" s="3">
        <v>2.7777777777777779E-3</v>
      </c>
      <c r="G2881" t="s">
        <v>65</v>
      </c>
      <c r="H2881" t="s">
        <v>48</v>
      </c>
      <c r="I2881" t="s">
        <v>1265</v>
      </c>
      <c r="K2881">
        <v>1</v>
      </c>
      <c r="L2881">
        <v>1</v>
      </c>
      <c r="M2881">
        <v>0</v>
      </c>
      <c r="N2881">
        <v>1</v>
      </c>
      <c r="O2881" t="s">
        <v>51</v>
      </c>
      <c r="P2881" t="s">
        <v>51</v>
      </c>
      <c r="Q2881" t="s">
        <v>51</v>
      </c>
      <c r="R2881" t="s">
        <v>52</v>
      </c>
      <c r="S2881" t="s">
        <v>96</v>
      </c>
      <c r="T2881" t="s">
        <v>54</v>
      </c>
      <c r="U2881" t="s">
        <v>69</v>
      </c>
      <c r="V2881" t="s">
        <v>7</v>
      </c>
      <c r="W2881" t="s">
        <v>77</v>
      </c>
      <c r="X2881" t="s">
        <v>58</v>
      </c>
      <c r="Y2881">
        <v>1</v>
      </c>
      <c r="Z2881">
        <v>0</v>
      </c>
      <c r="AA2881">
        <v>1</v>
      </c>
      <c r="AB2881">
        <v>0</v>
      </c>
      <c r="AC2881">
        <v>0</v>
      </c>
      <c r="AD2881">
        <v>0</v>
      </c>
      <c r="AE2881" t="s">
        <v>59</v>
      </c>
      <c r="AF2881">
        <v>-81.375380021423894</v>
      </c>
      <c r="AG2881">
        <v>28.5456900487731</v>
      </c>
      <c r="AH2881">
        <v>656304.80000000098</v>
      </c>
      <c r="AI2881">
        <v>507125.76000000001</v>
      </c>
      <c r="AJ2881" s="4">
        <v>41929.784525462965</v>
      </c>
      <c r="AK2881">
        <v>310</v>
      </c>
      <c r="AL2881" t="s">
        <v>70</v>
      </c>
      <c r="AM2881">
        <v>312</v>
      </c>
      <c r="AN2881" t="s">
        <v>441</v>
      </c>
      <c r="AO2881" t="s">
        <v>72</v>
      </c>
      <c r="AP2881" t="s">
        <v>63</v>
      </c>
      <c r="AQ2881" t="s">
        <v>74</v>
      </c>
    </row>
    <row r="2882" spans="1:43" x14ac:dyDescent="0.3">
      <c r="A2882">
        <v>80827056</v>
      </c>
      <c r="B2882" t="s">
        <v>302</v>
      </c>
      <c r="C2882" t="s">
        <v>119</v>
      </c>
      <c r="D2882">
        <f t="shared" ref="D2882:D2945" si="45">YEAR(E2882)</f>
        <v>2014</v>
      </c>
      <c r="E2882" s="2">
        <v>41921</v>
      </c>
      <c r="F2882" s="3">
        <v>0.3840277777777778</v>
      </c>
      <c r="G2882" t="s">
        <v>303</v>
      </c>
      <c r="H2882" t="s">
        <v>48</v>
      </c>
      <c r="I2882" t="s">
        <v>1953</v>
      </c>
      <c r="J2882" t="s">
        <v>3731</v>
      </c>
      <c r="K2882">
        <v>1</v>
      </c>
      <c r="L2882">
        <v>1</v>
      </c>
      <c r="M2882">
        <v>0</v>
      </c>
      <c r="N2882">
        <v>0</v>
      </c>
      <c r="O2882" t="s">
        <v>51</v>
      </c>
      <c r="P2882" t="s">
        <v>51</v>
      </c>
      <c r="Q2882" t="s">
        <v>51</v>
      </c>
      <c r="R2882" t="s">
        <v>52</v>
      </c>
      <c r="S2882" t="s">
        <v>53</v>
      </c>
      <c r="T2882" t="s">
        <v>116</v>
      </c>
      <c r="U2882" t="s">
        <v>117</v>
      </c>
      <c r="V2882" t="s">
        <v>56</v>
      </c>
      <c r="W2882" t="s">
        <v>77</v>
      </c>
      <c r="X2882" t="s">
        <v>58</v>
      </c>
      <c r="Y2882">
        <v>1</v>
      </c>
      <c r="Z2882">
        <v>0</v>
      </c>
      <c r="AA2882">
        <v>0</v>
      </c>
      <c r="AB2882">
        <v>0</v>
      </c>
      <c r="AC2882">
        <v>0</v>
      </c>
      <c r="AD2882">
        <v>0</v>
      </c>
      <c r="AE2882" t="s">
        <v>59</v>
      </c>
      <c r="AF2882">
        <v>-81.585659992280995</v>
      </c>
      <c r="AG2882">
        <v>28.565640019287098</v>
      </c>
      <c r="AH2882">
        <v>635729.46999999904</v>
      </c>
      <c r="AI2882">
        <v>508921.34</v>
      </c>
      <c r="AJ2882" s="4">
        <v>41931.591064814813</v>
      </c>
      <c r="AK2882">
        <v>145</v>
      </c>
      <c r="AL2882" t="s">
        <v>283</v>
      </c>
      <c r="AM2882">
        <v>144</v>
      </c>
      <c r="AN2882" t="s">
        <v>301</v>
      </c>
      <c r="AO2882" t="s">
        <v>62</v>
      </c>
      <c r="AP2882" t="s">
        <v>63</v>
      </c>
      <c r="AQ2882" t="s">
        <v>80</v>
      </c>
    </row>
    <row r="2883" spans="1:43" x14ac:dyDescent="0.3">
      <c r="A2883">
        <v>83774812</v>
      </c>
      <c r="B2883" t="s">
        <v>45</v>
      </c>
      <c r="C2883" t="s">
        <v>46</v>
      </c>
      <c r="D2883">
        <f t="shared" si="45"/>
        <v>2014</v>
      </c>
      <c r="E2883" s="2">
        <v>41921</v>
      </c>
      <c r="F2883" s="3">
        <v>0.78472222222222221</v>
      </c>
      <c r="G2883" t="s">
        <v>168</v>
      </c>
      <c r="H2883" t="s">
        <v>83</v>
      </c>
      <c r="I2883" t="s">
        <v>130</v>
      </c>
      <c r="J2883" t="s">
        <v>3732</v>
      </c>
      <c r="K2883">
        <v>1</v>
      </c>
      <c r="L2883">
        <v>1</v>
      </c>
      <c r="M2883">
        <v>0</v>
      </c>
      <c r="N2883">
        <v>1</v>
      </c>
      <c r="O2883" t="s">
        <v>51</v>
      </c>
      <c r="P2883" t="s">
        <v>51</v>
      </c>
      <c r="Q2883" t="s">
        <v>51</v>
      </c>
      <c r="R2883" t="s">
        <v>52</v>
      </c>
      <c r="S2883" t="s">
        <v>53</v>
      </c>
      <c r="T2883" t="s">
        <v>54</v>
      </c>
      <c r="U2883" t="s">
        <v>117</v>
      </c>
      <c r="V2883" t="s">
        <v>56</v>
      </c>
      <c r="W2883" t="s">
        <v>77</v>
      </c>
      <c r="X2883" t="s">
        <v>58</v>
      </c>
      <c r="Y2883">
        <v>1</v>
      </c>
      <c r="Z2883">
        <v>0</v>
      </c>
      <c r="AA2883">
        <v>1</v>
      </c>
      <c r="AB2883">
        <v>0</v>
      </c>
      <c r="AC2883">
        <v>0</v>
      </c>
      <c r="AD2883">
        <v>0</v>
      </c>
      <c r="AE2883" t="s">
        <v>59</v>
      </c>
      <c r="AF2883">
        <v>-81.442461372561198</v>
      </c>
      <c r="AG2883">
        <v>28.680101456521299</v>
      </c>
      <c r="AH2883">
        <v>649445.42021155404</v>
      </c>
      <c r="AI2883">
        <v>521911.98269280198</v>
      </c>
      <c r="AJ2883" s="4">
        <v>41974.518738425926</v>
      </c>
      <c r="AK2883">
        <v>210</v>
      </c>
      <c r="AL2883" t="s">
        <v>78</v>
      </c>
      <c r="AM2883">
        <v>212</v>
      </c>
      <c r="AN2883" t="s">
        <v>79</v>
      </c>
      <c r="AO2883" t="s">
        <v>62</v>
      </c>
      <c r="AP2883" t="s">
        <v>63</v>
      </c>
      <c r="AQ2883" t="s">
        <v>64</v>
      </c>
    </row>
    <row r="2884" spans="1:43" x14ac:dyDescent="0.3">
      <c r="A2884">
        <v>84984362</v>
      </c>
      <c r="B2884" t="s">
        <v>89</v>
      </c>
      <c r="C2884" t="s">
        <v>46</v>
      </c>
      <c r="D2884">
        <f t="shared" si="45"/>
        <v>2014</v>
      </c>
      <c r="E2884" s="2">
        <v>41921</v>
      </c>
      <c r="F2884" s="3">
        <v>0.66666666666666663</v>
      </c>
      <c r="G2884" t="s">
        <v>90</v>
      </c>
      <c r="H2884" t="s">
        <v>91</v>
      </c>
      <c r="I2884" t="s">
        <v>861</v>
      </c>
      <c r="J2884" t="s">
        <v>3639</v>
      </c>
      <c r="K2884">
        <v>1</v>
      </c>
      <c r="L2884">
        <v>1</v>
      </c>
      <c r="M2884">
        <v>0</v>
      </c>
      <c r="N2884">
        <v>1</v>
      </c>
      <c r="O2884" t="s">
        <v>51</v>
      </c>
      <c r="P2884" t="s">
        <v>51</v>
      </c>
      <c r="Q2884" t="s">
        <v>51</v>
      </c>
      <c r="R2884" t="s">
        <v>52</v>
      </c>
      <c r="S2884" t="s">
        <v>53</v>
      </c>
      <c r="T2884" t="s">
        <v>54</v>
      </c>
      <c r="U2884" t="s">
        <v>117</v>
      </c>
      <c r="V2884" t="s">
        <v>7</v>
      </c>
      <c r="W2884" t="s">
        <v>77</v>
      </c>
      <c r="X2884" t="s">
        <v>58</v>
      </c>
      <c r="Y2884">
        <v>1</v>
      </c>
      <c r="Z2884">
        <v>1</v>
      </c>
      <c r="AA2884">
        <v>0</v>
      </c>
      <c r="AB2884">
        <v>0</v>
      </c>
      <c r="AC2884">
        <v>0</v>
      </c>
      <c r="AD2884">
        <v>0</v>
      </c>
      <c r="AE2884" t="s">
        <v>59</v>
      </c>
      <c r="AF2884">
        <v>-81.383295853855898</v>
      </c>
      <c r="AG2884">
        <v>28.340355909849801</v>
      </c>
      <c r="AH2884">
        <v>656015.75552083994</v>
      </c>
      <c r="AI2884">
        <v>484310.78636842797</v>
      </c>
      <c r="AJ2884" s="4">
        <v>41974.518750000003</v>
      </c>
      <c r="AK2884">
        <v>140</v>
      </c>
      <c r="AL2884" t="s">
        <v>110</v>
      </c>
      <c r="AM2884">
        <v>141</v>
      </c>
      <c r="AN2884" t="s">
        <v>111</v>
      </c>
      <c r="AO2884" t="s">
        <v>62</v>
      </c>
      <c r="AP2884" t="s">
        <v>106</v>
      </c>
      <c r="AQ2884" t="s">
        <v>64</v>
      </c>
    </row>
    <row r="2885" spans="1:43" x14ac:dyDescent="0.3">
      <c r="A2885">
        <v>84514315</v>
      </c>
      <c r="B2885" t="s">
        <v>45</v>
      </c>
      <c r="C2885" t="s">
        <v>46</v>
      </c>
      <c r="D2885">
        <f t="shared" si="45"/>
        <v>2014</v>
      </c>
      <c r="E2885" s="2">
        <v>41922</v>
      </c>
      <c r="F2885" s="3">
        <v>0.67291666666666661</v>
      </c>
      <c r="G2885" t="s">
        <v>65</v>
      </c>
      <c r="H2885" t="s">
        <v>48</v>
      </c>
      <c r="I2885" t="s">
        <v>1114</v>
      </c>
      <c r="J2885" t="s">
        <v>454</v>
      </c>
      <c r="K2885">
        <v>3</v>
      </c>
      <c r="L2885">
        <v>1</v>
      </c>
      <c r="M2885">
        <v>0</v>
      </c>
      <c r="N2885">
        <v>1</v>
      </c>
      <c r="O2885" t="s">
        <v>51</v>
      </c>
      <c r="P2885" t="s">
        <v>51</v>
      </c>
      <c r="Q2885" t="s">
        <v>51</v>
      </c>
      <c r="R2885" t="s">
        <v>52</v>
      </c>
      <c r="S2885" t="s">
        <v>53</v>
      </c>
      <c r="T2885" t="s">
        <v>54</v>
      </c>
      <c r="U2885" t="s">
        <v>69</v>
      </c>
      <c r="V2885" t="s">
        <v>56</v>
      </c>
      <c r="W2885" t="s">
        <v>77</v>
      </c>
      <c r="X2885" t="s">
        <v>58</v>
      </c>
      <c r="Y2885">
        <v>1</v>
      </c>
      <c r="Z2885">
        <v>0</v>
      </c>
      <c r="AA2885">
        <v>0</v>
      </c>
      <c r="AB2885">
        <v>1</v>
      </c>
      <c r="AC2885">
        <v>0</v>
      </c>
      <c r="AD2885">
        <v>0</v>
      </c>
      <c r="AE2885" t="s">
        <v>59</v>
      </c>
      <c r="AF2885">
        <v>-81.401333475550203</v>
      </c>
      <c r="AG2885">
        <v>28.512647452520898</v>
      </c>
      <c r="AH2885">
        <v>653848.04195363296</v>
      </c>
      <c r="AI2885">
        <v>503403.32129687403</v>
      </c>
      <c r="AJ2885" s="4">
        <v>41924.265868055554</v>
      </c>
      <c r="AK2885">
        <v>310</v>
      </c>
      <c r="AL2885" t="s">
        <v>70</v>
      </c>
      <c r="AM2885">
        <v>318</v>
      </c>
      <c r="AN2885" t="s">
        <v>209</v>
      </c>
      <c r="AO2885" t="s">
        <v>72</v>
      </c>
      <c r="AP2885" t="s">
        <v>63</v>
      </c>
      <c r="AQ2885" t="s">
        <v>64</v>
      </c>
    </row>
    <row r="2886" spans="1:43" x14ac:dyDescent="0.3">
      <c r="A2886">
        <v>84521153</v>
      </c>
      <c r="B2886" t="s">
        <v>45</v>
      </c>
      <c r="C2886" t="s">
        <v>46</v>
      </c>
      <c r="D2886">
        <f t="shared" si="45"/>
        <v>2014</v>
      </c>
      <c r="E2886" s="2">
        <v>41922</v>
      </c>
      <c r="F2886" s="3">
        <v>0.25347222222222221</v>
      </c>
      <c r="G2886" t="s">
        <v>65</v>
      </c>
      <c r="H2886" t="s">
        <v>48</v>
      </c>
      <c r="I2886" t="s">
        <v>3733</v>
      </c>
      <c r="J2886" t="s">
        <v>464</v>
      </c>
      <c r="K2886">
        <v>1</v>
      </c>
      <c r="L2886">
        <v>1</v>
      </c>
      <c r="M2886">
        <v>0</v>
      </c>
      <c r="N2886">
        <v>1</v>
      </c>
      <c r="O2886" t="s">
        <v>51</v>
      </c>
      <c r="P2886" t="s">
        <v>51</v>
      </c>
      <c r="Q2886" t="s">
        <v>51</v>
      </c>
      <c r="R2886" t="s">
        <v>52</v>
      </c>
      <c r="S2886" t="s">
        <v>96</v>
      </c>
      <c r="T2886" t="s">
        <v>54</v>
      </c>
      <c r="U2886" t="s">
        <v>117</v>
      </c>
      <c r="V2886" t="s">
        <v>7</v>
      </c>
      <c r="W2886" t="s">
        <v>77</v>
      </c>
      <c r="X2886" t="s">
        <v>58</v>
      </c>
      <c r="Y2886">
        <v>1</v>
      </c>
      <c r="Z2886">
        <v>1</v>
      </c>
      <c r="AA2886">
        <v>0</v>
      </c>
      <c r="AB2886">
        <v>0</v>
      </c>
      <c r="AC2886">
        <v>0</v>
      </c>
      <c r="AD2886">
        <v>0</v>
      </c>
      <c r="AE2886" t="s">
        <v>59</v>
      </c>
      <c r="AF2886">
        <v>-81.310879534802297</v>
      </c>
      <c r="AG2886">
        <v>28.5751654452182</v>
      </c>
      <c r="AH2886">
        <v>662531.17030613695</v>
      </c>
      <c r="AI2886">
        <v>510534.10104432103</v>
      </c>
      <c r="AJ2886" s="4">
        <v>41928.264467592591</v>
      </c>
      <c r="AK2886">
        <v>158</v>
      </c>
      <c r="AL2886" t="s">
        <v>201</v>
      </c>
      <c r="AM2886">
        <v>155</v>
      </c>
      <c r="AN2886" t="s">
        <v>215</v>
      </c>
      <c r="AO2886" t="s">
        <v>62</v>
      </c>
      <c r="AP2886" t="s">
        <v>106</v>
      </c>
      <c r="AQ2886" t="s">
        <v>80</v>
      </c>
    </row>
    <row r="2887" spans="1:43" x14ac:dyDescent="0.3">
      <c r="A2887">
        <v>85034707</v>
      </c>
      <c r="B2887" t="s">
        <v>100</v>
      </c>
      <c r="C2887" t="s">
        <v>46</v>
      </c>
      <c r="D2887">
        <f t="shared" si="45"/>
        <v>2014</v>
      </c>
      <c r="E2887" s="2">
        <v>41922</v>
      </c>
      <c r="F2887" s="3">
        <v>0.49513888888888885</v>
      </c>
      <c r="G2887" t="s">
        <v>65</v>
      </c>
      <c r="H2887" t="s">
        <v>48</v>
      </c>
      <c r="I2887" t="s">
        <v>3734</v>
      </c>
      <c r="J2887" t="s">
        <v>3735</v>
      </c>
      <c r="K2887">
        <v>1</v>
      </c>
      <c r="L2887">
        <v>1</v>
      </c>
      <c r="M2887">
        <v>0</v>
      </c>
      <c r="N2887">
        <v>1</v>
      </c>
      <c r="O2887" t="s">
        <v>51</v>
      </c>
      <c r="P2887" t="s">
        <v>94</v>
      </c>
      <c r="Q2887" t="s">
        <v>51</v>
      </c>
      <c r="R2887" t="s">
        <v>52</v>
      </c>
      <c r="S2887" t="s">
        <v>53</v>
      </c>
      <c r="T2887" t="s">
        <v>54</v>
      </c>
      <c r="U2887" t="s">
        <v>69</v>
      </c>
      <c r="V2887" t="s">
        <v>56</v>
      </c>
      <c r="W2887" t="s">
        <v>77</v>
      </c>
      <c r="X2887" t="s">
        <v>58</v>
      </c>
      <c r="Y2887">
        <v>1</v>
      </c>
      <c r="Z2887">
        <v>0</v>
      </c>
      <c r="AA2887">
        <v>1</v>
      </c>
      <c r="AB2887">
        <v>0</v>
      </c>
      <c r="AC2887">
        <v>0</v>
      </c>
      <c r="AD2887">
        <v>0</v>
      </c>
      <c r="AE2887" t="s">
        <v>59</v>
      </c>
      <c r="AF2887">
        <v>-81.462845668011497</v>
      </c>
      <c r="AG2887">
        <v>28.493833382287399</v>
      </c>
      <c r="AH2887">
        <v>647883.13151636196</v>
      </c>
      <c r="AI2887">
        <v>501189.218450371</v>
      </c>
      <c r="AJ2887" s="4">
        <v>42208.955567129633</v>
      </c>
      <c r="AK2887">
        <v>320</v>
      </c>
      <c r="AL2887" t="s">
        <v>98</v>
      </c>
      <c r="AM2887">
        <v>321</v>
      </c>
      <c r="AN2887" t="s">
        <v>99</v>
      </c>
      <c r="AO2887" t="s">
        <v>72</v>
      </c>
      <c r="AP2887" t="s">
        <v>106</v>
      </c>
      <c r="AQ2887" t="s">
        <v>80</v>
      </c>
    </row>
    <row r="2888" spans="1:43" x14ac:dyDescent="0.3">
      <c r="A2888">
        <v>84981469</v>
      </c>
      <c r="B2888" t="s">
        <v>100</v>
      </c>
      <c r="C2888" t="s">
        <v>46</v>
      </c>
      <c r="D2888">
        <f t="shared" si="45"/>
        <v>2014</v>
      </c>
      <c r="E2888" s="2">
        <v>41923</v>
      </c>
      <c r="F2888" s="3">
        <v>0.6777777777777777</v>
      </c>
      <c r="G2888" t="s">
        <v>65</v>
      </c>
      <c r="H2888" t="s">
        <v>48</v>
      </c>
      <c r="I2888" t="s">
        <v>1958</v>
      </c>
      <c r="J2888" t="s">
        <v>2515</v>
      </c>
      <c r="K2888">
        <v>1</v>
      </c>
      <c r="L2888">
        <v>1</v>
      </c>
      <c r="M2888">
        <v>0</v>
      </c>
      <c r="N2888">
        <v>1</v>
      </c>
      <c r="O2888" t="s">
        <v>51</v>
      </c>
      <c r="P2888" t="s">
        <v>51</v>
      </c>
      <c r="Q2888" t="s">
        <v>51</v>
      </c>
      <c r="R2888" t="s">
        <v>52</v>
      </c>
      <c r="S2888" t="s">
        <v>53</v>
      </c>
      <c r="T2888" t="s">
        <v>54</v>
      </c>
      <c r="U2888" t="s">
        <v>55</v>
      </c>
      <c r="V2888" t="s">
        <v>56</v>
      </c>
      <c r="W2888" t="s">
        <v>77</v>
      </c>
      <c r="X2888" t="s">
        <v>58</v>
      </c>
      <c r="Y2888">
        <v>1</v>
      </c>
      <c r="Z2888">
        <v>1</v>
      </c>
      <c r="AA2888">
        <v>0</v>
      </c>
      <c r="AB2888">
        <v>0</v>
      </c>
      <c r="AC2888">
        <v>0</v>
      </c>
      <c r="AD2888">
        <v>0</v>
      </c>
      <c r="AE2888" t="s">
        <v>59</v>
      </c>
      <c r="AF2888">
        <v>-81.343887541836096</v>
      </c>
      <c r="AG2888">
        <v>28.545109984771099</v>
      </c>
      <c r="AH2888">
        <v>659381.08318147401</v>
      </c>
      <c r="AI2888">
        <v>507127.20412693499</v>
      </c>
      <c r="AJ2888" s="4">
        <v>41974.518750000003</v>
      </c>
      <c r="AK2888">
        <v>140</v>
      </c>
      <c r="AL2888" t="s">
        <v>110</v>
      </c>
      <c r="AM2888">
        <v>141</v>
      </c>
      <c r="AN2888" t="s">
        <v>111</v>
      </c>
      <c r="AO2888" t="s">
        <v>62</v>
      </c>
      <c r="AP2888" t="s">
        <v>63</v>
      </c>
      <c r="AQ2888" t="s">
        <v>80</v>
      </c>
    </row>
    <row r="2889" spans="1:43" x14ac:dyDescent="0.3">
      <c r="A2889">
        <v>84269423</v>
      </c>
      <c r="B2889" t="s">
        <v>112</v>
      </c>
      <c r="C2889" t="s">
        <v>46</v>
      </c>
      <c r="D2889">
        <f t="shared" si="45"/>
        <v>2014</v>
      </c>
      <c r="E2889" s="2">
        <v>41925</v>
      </c>
      <c r="F2889" s="3">
        <v>0.80486111111111114</v>
      </c>
      <c r="G2889" t="s">
        <v>113</v>
      </c>
      <c r="H2889" t="s">
        <v>48</v>
      </c>
      <c r="I2889" t="s">
        <v>217</v>
      </c>
      <c r="J2889" t="s">
        <v>3736</v>
      </c>
      <c r="K2889">
        <v>1</v>
      </c>
      <c r="L2889">
        <v>1</v>
      </c>
      <c r="M2889">
        <v>0</v>
      </c>
      <c r="N2889">
        <v>1</v>
      </c>
      <c r="O2889" t="s">
        <v>51</v>
      </c>
      <c r="P2889" t="s">
        <v>51</v>
      </c>
      <c r="Q2889" t="s">
        <v>51</v>
      </c>
      <c r="R2889" t="s">
        <v>52</v>
      </c>
      <c r="S2889" t="s">
        <v>96</v>
      </c>
      <c r="T2889" t="s">
        <v>54</v>
      </c>
      <c r="U2889" t="s">
        <v>55</v>
      </c>
      <c r="V2889" t="s">
        <v>56</v>
      </c>
      <c r="W2889" t="s">
        <v>118</v>
      </c>
      <c r="X2889" t="s">
        <v>58</v>
      </c>
      <c r="Y2889">
        <v>1</v>
      </c>
      <c r="Z2889">
        <v>0</v>
      </c>
      <c r="AA2889">
        <v>1</v>
      </c>
      <c r="AB2889">
        <v>0</v>
      </c>
      <c r="AC2889">
        <v>0</v>
      </c>
      <c r="AD2889">
        <v>0</v>
      </c>
      <c r="AE2889" t="s">
        <v>59</v>
      </c>
      <c r="AF2889">
        <v>-81.511217321616996</v>
      </c>
      <c r="AG2889">
        <v>28.573726728627399</v>
      </c>
      <c r="AH2889">
        <v>642978.749924907</v>
      </c>
      <c r="AI2889">
        <v>509963.73061282001</v>
      </c>
      <c r="AJ2889" s="4">
        <v>41974.518738425926</v>
      </c>
      <c r="AK2889">
        <v>140</v>
      </c>
      <c r="AL2889" t="s">
        <v>110</v>
      </c>
      <c r="AM2889">
        <v>141</v>
      </c>
      <c r="AN2889" t="s">
        <v>111</v>
      </c>
      <c r="AO2889" t="s">
        <v>62</v>
      </c>
      <c r="AP2889" t="s">
        <v>63</v>
      </c>
      <c r="AQ2889" t="s">
        <v>80</v>
      </c>
    </row>
    <row r="2890" spans="1:43" x14ac:dyDescent="0.3">
      <c r="A2890">
        <v>84519598</v>
      </c>
      <c r="B2890" t="s">
        <v>45</v>
      </c>
      <c r="C2890" t="s">
        <v>46</v>
      </c>
      <c r="D2890">
        <f t="shared" si="45"/>
        <v>2014</v>
      </c>
      <c r="E2890" s="2">
        <v>41925</v>
      </c>
      <c r="F2890" s="3">
        <v>0.625</v>
      </c>
      <c r="G2890" t="s">
        <v>65</v>
      </c>
      <c r="H2890" t="s">
        <v>48</v>
      </c>
      <c r="I2890" t="s">
        <v>328</v>
      </c>
      <c r="J2890" t="s">
        <v>1817</v>
      </c>
      <c r="K2890">
        <v>1</v>
      </c>
      <c r="L2890">
        <v>1</v>
      </c>
      <c r="M2890">
        <v>0</v>
      </c>
      <c r="N2890">
        <v>1</v>
      </c>
      <c r="O2890" t="s">
        <v>51</v>
      </c>
      <c r="P2890" t="s">
        <v>94</v>
      </c>
      <c r="Q2890" t="s">
        <v>51</v>
      </c>
      <c r="R2890" t="s">
        <v>68</v>
      </c>
      <c r="S2890" t="s">
        <v>53</v>
      </c>
      <c r="T2890" t="s">
        <v>54</v>
      </c>
      <c r="U2890" t="s">
        <v>117</v>
      </c>
      <c r="V2890" t="s">
        <v>7</v>
      </c>
      <c r="W2890" t="s">
        <v>77</v>
      </c>
      <c r="X2890" t="s">
        <v>58</v>
      </c>
      <c r="Y2890">
        <v>1</v>
      </c>
      <c r="Z2890">
        <v>0</v>
      </c>
      <c r="AA2890">
        <v>1</v>
      </c>
      <c r="AB2890">
        <v>0</v>
      </c>
      <c r="AC2890">
        <v>0</v>
      </c>
      <c r="AD2890">
        <v>0</v>
      </c>
      <c r="AE2890" t="s">
        <v>59</v>
      </c>
      <c r="AF2890">
        <v>-81.467760021108404</v>
      </c>
      <c r="AG2890">
        <v>28.577789999843699</v>
      </c>
      <c r="AH2890">
        <v>647211.60999999905</v>
      </c>
      <c r="AI2890">
        <v>510501.26</v>
      </c>
      <c r="AJ2890" s="4">
        <v>41945.767314814817</v>
      </c>
      <c r="AK2890">
        <v>150</v>
      </c>
      <c r="AL2890" t="s">
        <v>159</v>
      </c>
      <c r="AM2890">
        <v>151</v>
      </c>
      <c r="AN2890" t="s">
        <v>160</v>
      </c>
      <c r="AO2890" t="s">
        <v>62</v>
      </c>
      <c r="AP2890" t="s">
        <v>106</v>
      </c>
      <c r="AQ2890" t="s">
        <v>80</v>
      </c>
    </row>
    <row r="2891" spans="1:43" x14ac:dyDescent="0.3">
      <c r="A2891">
        <v>85093714</v>
      </c>
      <c r="B2891" t="s">
        <v>197</v>
      </c>
      <c r="C2891" t="s">
        <v>46</v>
      </c>
      <c r="D2891">
        <f t="shared" si="45"/>
        <v>2014</v>
      </c>
      <c r="E2891" s="2">
        <v>41925</v>
      </c>
      <c r="F2891" s="3">
        <v>0.3430555555555555</v>
      </c>
      <c r="G2891" t="s">
        <v>198</v>
      </c>
      <c r="H2891" t="s">
        <v>83</v>
      </c>
      <c r="I2891" t="s">
        <v>199</v>
      </c>
      <c r="J2891" t="s">
        <v>795</v>
      </c>
      <c r="K2891">
        <v>2</v>
      </c>
      <c r="L2891">
        <v>1</v>
      </c>
      <c r="M2891">
        <v>0</v>
      </c>
      <c r="N2891">
        <v>1</v>
      </c>
      <c r="O2891" t="s">
        <v>51</v>
      </c>
      <c r="P2891" t="s">
        <v>51</v>
      </c>
      <c r="Q2891" t="s">
        <v>51</v>
      </c>
      <c r="R2891" t="s">
        <v>52</v>
      </c>
      <c r="S2891" t="s">
        <v>53</v>
      </c>
      <c r="T2891" t="s">
        <v>54</v>
      </c>
      <c r="U2891" t="s">
        <v>521</v>
      </c>
      <c r="V2891" t="s">
        <v>109</v>
      </c>
      <c r="W2891" t="s">
        <v>77</v>
      </c>
      <c r="X2891" t="s">
        <v>58</v>
      </c>
      <c r="Y2891">
        <v>1</v>
      </c>
      <c r="Z2891">
        <v>1</v>
      </c>
      <c r="AA2891">
        <v>0</v>
      </c>
      <c r="AB2891">
        <v>0</v>
      </c>
      <c r="AC2891">
        <v>0</v>
      </c>
      <c r="AD2891">
        <v>0</v>
      </c>
      <c r="AE2891" t="s">
        <v>59</v>
      </c>
      <c r="AF2891">
        <v>-81.315639999986104</v>
      </c>
      <c r="AG2891">
        <v>28.625200025026501</v>
      </c>
      <c r="AH2891">
        <v>661945.5442</v>
      </c>
      <c r="AI2891">
        <v>516079.26380000002</v>
      </c>
      <c r="AJ2891" s="4">
        <v>42202.946388888886</v>
      </c>
      <c r="AK2891">
        <v>215</v>
      </c>
      <c r="AL2891" t="s">
        <v>87</v>
      </c>
      <c r="AM2891">
        <v>214</v>
      </c>
      <c r="AN2891" t="s">
        <v>166</v>
      </c>
      <c r="AO2891" t="s">
        <v>62</v>
      </c>
      <c r="AP2891" t="s">
        <v>106</v>
      </c>
      <c r="AQ2891" t="s">
        <v>80</v>
      </c>
    </row>
    <row r="2892" spans="1:43" x14ac:dyDescent="0.3">
      <c r="A2892">
        <v>84509127</v>
      </c>
      <c r="B2892" t="s">
        <v>45</v>
      </c>
      <c r="C2892" t="s">
        <v>46</v>
      </c>
      <c r="D2892">
        <f t="shared" si="45"/>
        <v>2014</v>
      </c>
      <c r="E2892" s="2">
        <v>41926</v>
      </c>
      <c r="F2892" s="3">
        <v>0.56319444444444444</v>
      </c>
      <c r="G2892" t="s">
        <v>65</v>
      </c>
      <c r="H2892" t="s">
        <v>48</v>
      </c>
      <c r="I2892" t="s">
        <v>3737</v>
      </c>
      <c r="J2892" t="s">
        <v>3315</v>
      </c>
      <c r="K2892">
        <v>1</v>
      </c>
      <c r="L2892">
        <v>1</v>
      </c>
      <c r="M2892">
        <v>0</v>
      </c>
      <c r="N2892">
        <v>1</v>
      </c>
      <c r="O2892" t="s">
        <v>51</v>
      </c>
      <c r="P2892" t="s">
        <v>51</v>
      </c>
      <c r="Q2892" t="s">
        <v>51</v>
      </c>
      <c r="R2892" t="s">
        <v>52</v>
      </c>
      <c r="S2892" t="s">
        <v>53</v>
      </c>
      <c r="T2892" t="s">
        <v>54</v>
      </c>
      <c r="U2892" t="s">
        <v>117</v>
      </c>
      <c r="V2892" t="s">
        <v>109</v>
      </c>
      <c r="W2892" t="s">
        <v>77</v>
      </c>
      <c r="X2892" t="s">
        <v>58</v>
      </c>
      <c r="Y2892">
        <v>1</v>
      </c>
      <c r="Z2892">
        <v>0</v>
      </c>
      <c r="AA2892">
        <v>0</v>
      </c>
      <c r="AB2892">
        <v>1</v>
      </c>
      <c r="AC2892">
        <v>0</v>
      </c>
      <c r="AD2892">
        <v>0</v>
      </c>
      <c r="AE2892" t="s">
        <v>59</v>
      </c>
      <c r="AF2892">
        <v>-81.244872680463203</v>
      </c>
      <c r="AG2892">
        <v>28.569096329036299</v>
      </c>
      <c r="AH2892">
        <v>668989.22968071001</v>
      </c>
      <c r="AI2892">
        <v>510002.51021163701</v>
      </c>
      <c r="AJ2892" s="4">
        <v>42208.976307870369</v>
      </c>
      <c r="AK2892">
        <v>190</v>
      </c>
      <c r="AL2892" t="s">
        <v>131</v>
      </c>
      <c r="AM2892">
        <v>160</v>
      </c>
      <c r="AN2892" t="s">
        <v>189</v>
      </c>
      <c r="AO2892" t="s">
        <v>62</v>
      </c>
      <c r="AP2892" t="s">
        <v>106</v>
      </c>
      <c r="AQ2892" t="s">
        <v>128</v>
      </c>
    </row>
    <row r="2893" spans="1:43" x14ac:dyDescent="0.3">
      <c r="A2893">
        <v>84513932</v>
      </c>
      <c r="B2893" t="s">
        <v>45</v>
      </c>
      <c r="C2893" t="s">
        <v>46</v>
      </c>
      <c r="D2893">
        <f t="shared" si="45"/>
        <v>2014</v>
      </c>
      <c r="E2893" s="2">
        <v>41926</v>
      </c>
      <c r="F2893" s="3">
        <v>0.30069444444444443</v>
      </c>
      <c r="G2893" t="s">
        <v>65</v>
      </c>
      <c r="H2893" t="s">
        <v>48</v>
      </c>
      <c r="I2893" t="s">
        <v>1434</v>
      </c>
      <c r="J2893" t="s">
        <v>285</v>
      </c>
      <c r="K2893">
        <v>1</v>
      </c>
      <c r="L2893">
        <v>1</v>
      </c>
      <c r="M2893">
        <v>0</v>
      </c>
      <c r="N2893">
        <v>1</v>
      </c>
      <c r="O2893" t="s">
        <v>51</v>
      </c>
      <c r="P2893" t="s">
        <v>94</v>
      </c>
      <c r="Q2893" t="s">
        <v>51</v>
      </c>
      <c r="R2893" t="s">
        <v>52</v>
      </c>
      <c r="S2893" t="s">
        <v>53</v>
      </c>
      <c r="T2893" t="s">
        <v>54</v>
      </c>
      <c r="U2893" t="s">
        <v>55</v>
      </c>
      <c r="V2893" t="s">
        <v>7</v>
      </c>
      <c r="W2893" t="s">
        <v>77</v>
      </c>
      <c r="X2893" t="s">
        <v>58</v>
      </c>
      <c r="Y2893">
        <v>1</v>
      </c>
      <c r="Z2893">
        <v>1</v>
      </c>
      <c r="AA2893">
        <v>0</v>
      </c>
      <c r="AB2893">
        <v>0</v>
      </c>
      <c r="AC2893">
        <v>0</v>
      </c>
      <c r="AD2893">
        <v>0</v>
      </c>
      <c r="AE2893" t="s">
        <v>59</v>
      </c>
      <c r="AF2893">
        <v>-81.276040015701</v>
      </c>
      <c r="AG2893">
        <v>28.510050022402901</v>
      </c>
      <c r="AH2893">
        <v>666091.62999999896</v>
      </c>
      <c r="AI2893">
        <v>503379.07</v>
      </c>
      <c r="AJ2893" s="4">
        <v>41928.264467592591</v>
      </c>
      <c r="AK2893">
        <v>140</v>
      </c>
      <c r="AL2893" t="s">
        <v>110</v>
      </c>
      <c r="AM2893">
        <v>141</v>
      </c>
      <c r="AN2893" t="s">
        <v>111</v>
      </c>
      <c r="AO2893" t="s">
        <v>62</v>
      </c>
      <c r="AP2893" t="s">
        <v>106</v>
      </c>
      <c r="AQ2893" t="s">
        <v>80</v>
      </c>
    </row>
    <row r="2894" spans="1:43" x14ac:dyDescent="0.3">
      <c r="A2894">
        <v>84516680</v>
      </c>
      <c r="B2894" t="s">
        <v>45</v>
      </c>
      <c r="C2894" t="s">
        <v>46</v>
      </c>
      <c r="D2894">
        <f t="shared" si="45"/>
        <v>2014</v>
      </c>
      <c r="E2894" s="2">
        <v>41926</v>
      </c>
      <c r="F2894" s="3">
        <v>0.30416666666666664</v>
      </c>
      <c r="G2894" t="s">
        <v>65</v>
      </c>
      <c r="H2894" t="s">
        <v>48</v>
      </c>
      <c r="I2894" t="s">
        <v>3738</v>
      </c>
      <c r="J2894" t="s">
        <v>1636</v>
      </c>
      <c r="K2894">
        <v>1</v>
      </c>
      <c r="L2894">
        <v>1</v>
      </c>
      <c r="M2894">
        <v>0</v>
      </c>
      <c r="N2894">
        <v>1</v>
      </c>
      <c r="O2894" t="s">
        <v>51</v>
      </c>
      <c r="P2894" t="s">
        <v>94</v>
      </c>
      <c r="Q2894" t="s">
        <v>51</v>
      </c>
      <c r="R2894" t="s">
        <v>52</v>
      </c>
      <c r="S2894" t="s">
        <v>53</v>
      </c>
      <c r="T2894" t="s">
        <v>54</v>
      </c>
      <c r="U2894" t="s">
        <v>117</v>
      </c>
      <c r="V2894" t="s">
        <v>7</v>
      </c>
      <c r="W2894" t="s">
        <v>77</v>
      </c>
      <c r="X2894" t="s">
        <v>58</v>
      </c>
      <c r="Y2894">
        <v>1</v>
      </c>
      <c r="Z2894">
        <v>0</v>
      </c>
      <c r="AA2894">
        <v>1</v>
      </c>
      <c r="AB2894">
        <v>0</v>
      </c>
      <c r="AC2894">
        <v>0</v>
      </c>
      <c r="AD2894">
        <v>0</v>
      </c>
      <c r="AE2894" t="s">
        <v>59</v>
      </c>
      <c r="AF2894">
        <v>-81.401129983449394</v>
      </c>
      <c r="AG2894">
        <v>28.5089800204425</v>
      </c>
      <c r="AH2894">
        <v>653876.5</v>
      </c>
      <c r="AI2894">
        <v>502996.54</v>
      </c>
      <c r="AJ2894" s="4">
        <v>41941.86451388889</v>
      </c>
      <c r="AK2894">
        <v>150</v>
      </c>
      <c r="AL2894" t="s">
        <v>159</v>
      </c>
      <c r="AM2894">
        <v>151</v>
      </c>
      <c r="AN2894" t="s">
        <v>160</v>
      </c>
      <c r="AO2894" t="s">
        <v>62</v>
      </c>
      <c r="AP2894" t="s">
        <v>106</v>
      </c>
      <c r="AQ2894" t="s">
        <v>80</v>
      </c>
    </row>
    <row r="2895" spans="1:43" x14ac:dyDescent="0.3">
      <c r="A2895">
        <v>84507481</v>
      </c>
      <c r="B2895" t="s">
        <v>45</v>
      </c>
      <c r="C2895" t="s">
        <v>46</v>
      </c>
      <c r="D2895">
        <f t="shared" si="45"/>
        <v>2014</v>
      </c>
      <c r="E2895" s="2">
        <v>41927</v>
      </c>
      <c r="F2895" s="3">
        <v>0.30208333333333331</v>
      </c>
      <c r="G2895" t="s">
        <v>65</v>
      </c>
      <c r="H2895" t="s">
        <v>48</v>
      </c>
      <c r="I2895" t="s">
        <v>156</v>
      </c>
      <c r="J2895" t="s">
        <v>1458</v>
      </c>
      <c r="K2895">
        <v>1</v>
      </c>
      <c r="L2895">
        <v>1</v>
      </c>
      <c r="M2895">
        <v>0</v>
      </c>
      <c r="N2895">
        <v>1</v>
      </c>
      <c r="O2895" t="s">
        <v>51</v>
      </c>
      <c r="P2895" t="s">
        <v>51</v>
      </c>
      <c r="Q2895" t="s">
        <v>51</v>
      </c>
      <c r="R2895" t="s">
        <v>52</v>
      </c>
      <c r="S2895" t="s">
        <v>53</v>
      </c>
      <c r="T2895" t="s">
        <v>54</v>
      </c>
      <c r="U2895" t="s">
        <v>117</v>
      </c>
      <c r="V2895" t="s">
        <v>7</v>
      </c>
      <c r="W2895" t="s">
        <v>77</v>
      </c>
      <c r="X2895" t="s">
        <v>58</v>
      </c>
      <c r="Y2895">
        <v>1</v>
      </c>
      <c r="Z2895">
        <v>0</v>
      </c>
      <c r="AA2895">
        <v>0</v>
      </c>
      <c r="AB2895">
        <v>1</v>
      </c>
      <c r="AC2895">
        <v>0</v>
      </c>
      <c r="AD2895">
        <v>0</v>
      </c>
      <c r="AE2895" t="s">
        <v>59</v>
      </c>
      <c r="AF2895">
        <v>-81.452132450865705</v>
      </c>
      <c r="AG2895">
        <v>28.569946624116501</v>
      </c>
      <c r="AH2895">
        <v>648755.04145734594</v>
      </c>
      <c r="AI2895">
        <v>509661.82108046103</v>
      </c>
      <c r="AJ2895" s="4">
        <v>42208.953229166669</v>
      </c>
      <c r="AK2895">
        <v>150</v>
      </c>
      <c r="AL2895" t="s">
        <v>159</v>
      </c>
      <c r="AM2895">
        <v>154</v>
      </c>
      <c r="AN2895" t="s">
        <v>347</v>
      </c>
      <c r="AO2895" t="s">
        <v>62</v>
      </c>
      <c r="AP2895" t="s">
        <v>63</v>
      </c>
      <c r="AQ2895" t="s">
        <v>128</v>
      </c>
    </row>
    <row r="2896" spans="1:43" x14ac:dyDescent="0.3">
      <c r="A2896">
        <v>84509074</v>
      </c>
      <c r="B2896" t="s">
        <v>45</v>
      </c>
      <c r="C2896" t="s">
        <v>46</v>
      </c>
      <c r="D2896">
        <f t="shared" si="45"/>
        <v>2014</v>
      </c>
      <c r="E2896" s="2">
        <v>41927</v>
      </c>
      <c r="F2896" s="3">
        <v>0.22013888888888888</v>
      </c>
      <c r="G2896" t="s">
        <v>90</v>
      </c>
      <c r="H2896" t="s">
        <v>91</v>
      </c>
      <c r="I2896" t="s">
        <v>3739</v>
      </c>
      <c r="J2896" t="s">
        <v>816</v>
      </c>
      <c r="K2896">
        <v>1</v>
      </c>
      <c r="L2896">
        <v>1</v>
      </c>
      <c r="M2896">
        <v>0</v>
      </c>
      <c r="N2896">
        <v>1</v>
      </c>
      <c r="O2896" t="s">
        <v>51</v>
      </c>
      <c r="P2896" t="s">
        <v>51</v>
      </c>
      <c r="Q2896" t="s">
        <v>51</v>
      </c>
      <c r="R2896" t="s">
        <v>68</v>
      </c>
      <c r="S2896" t="s">
        <v>103</v>
      </c>
      <c r="T2896" t="s">
        <v>54</v>
      </c>
      <c r="U2896" t="s">
        <v>69</v>
      </c>
      <c r="V2896" t="s">
        <v>56</v>
      </c>
      <c r="W2896" t="s">
        <v>57</v>
      </c>
      <c r="X2896" t="s">
        <v>58</v>
      </c>
      <c r="Y2896">
        <v>1</v>
      </c>
      <c r="Z2896">
        <v>0</v>
      </c>
      <c r="AA2896">
        <v>1</v>
      </c>
      <c r="AB2896">
        <v>0</v>
      </c>
      <c r="AC2896">
        <v>0</v>
      </c>
      <c r="AD2896">
        <v>0</v>
      </c>
      <c r="AE2896" t="s">
        <v>59</v>
      </c>
      <c r="AF2896">
        <v>-81.486179860129994</v>
      </c>
      <c r="AG2896">
        <v>28.262898934261099</v>
      </c>
      <c r="AH2896">
        <v>646126.45476192795</v>
      </c>
      <c r="AI2896">
        <v>475501.04375701299</v>
      </c>
      <c r="AJ2896" s="4">
        <v>41929.263969907406</v>
      </c>
      <c r="AK2896">
        <v>230</v>
      </c>
      <c r="AL2896" t="s">
        <v>126</v>
      </c>
      <c r="AM2896">
        <v>231</v>
      </c>
      <c r="AN2896" t="s">
        <v>512</v>
      </c>
      <c r="AO2896" t="s">
        <v>72</v>
      </c>
      <c r="AP2896" t="s">
        <v>63</v>
      </c>
      <c r="AQ2896" t="s">
        <v>64</v>
      </c>
    </row>
    <row r="2897" spans="1:43" x14ac:dyDescent="0.3">
      <c r="A2897">
        <v>84516686</v>
      </c>
      <c r="B2897" t="s">
        <v>45</v>
      </c>
      <c r="C2897" t="s">
        <v>46</v>
      </c>
      <c r="D2897">
        <f t="shared" si="45"/>
        <v>2014</v>
      </c>
      <c r="E2897" s="2">
        <v>41927</v>
      </c>
      <c r="F2897" s="3">
        <v>0.51180555555555551</v>
      </c>
      <c r="G2897" t="s">
        <v>65</v>
      </c>
      <c r="H2897" t="s">
        <v>48</v>
      </c>
      <c r="I2897" t="s">
        <v>3740</v>
      </c>
      <c r="J2897" t="s">
        <v>156</v>
      </c>
      <c r="K2897">
        <v>1</v>
      </c>
      <c r="L2897">
        <v>1</v>
      </c>
      <c r="M2897">
        <v>0</v>
      </c>
      <c r="N2897">
        <v>1</v>
      </c>
      <c r="O2897" t="s">
        <v>51</v>
      </c>
      <c r="P2897" t="s">
        <v>51</v>
      </c>
      <c r="Q2897" t="s">
        <v>51</v>
      </c>
      <c r="R2897" t="s">
        <v>52</v>
      </c>
      <c r="S2897" t="s">
        <v>53</v>
      </c>
      <c r="T2897" t="s">
        <v>54</v>
      </c>
      <c r="U2897" t="s">
        <v>117</v>
      </c>
      <c r="V2897" t="s">
        <v>7</v>
      </c>
      <c r="W2897" t="s">
        <v>77</v>
      </c>
      <c r="X2897" t="s">
        <v>58</v>
      </c>
      <c r="Y2897">
        <v>1</v>
      </c>
      <c r="Z2897">
        <v>0</v>
      </c>
      <c r="AA2897">
        <v>0</v>
      </c>
      <c r="AB2897">
        <v>1</v>
      </c>
      <c r="AC2897">
        <v>0</v>
      </c>
      <c r="AD2897">
        <v>0</v>
      </c>
      <c r="AE2897" t="s">
        <v>59</v>
      </c>
      <c r="AF2897">
        <v>-81.451910046976593</v>
      </c>
      <c r="AG2897">
        <v>28.625529985469601</v>
      </c>
      <c r="AH2897">
        <v>648649.21000000101</v>
      </c>
      <c r="AI2897">
        <v>515833.78</v>
      </c>
      <c r="AJ2897" s="4">
        <v>41947.77138888889</v>
      </c>
      <c r="AK2897">
        <v>145</v>
      </c>
      <c r="AL2897" t="s">
        <v>283</v>
      </c>
      <c r="AM2897">
        <v>142</v>
      </c>
      <c r="AN2897" t="s">
        <v>284</v>
      </c>
      <c r="AO2897" t="s">
        <v>229</v>
      </c>
      <c r="AP2897" t="s">
        <v>106</v>
      </c>
      <c r="AQ2897" t="s">
        <v>64</v>
      </c>
    </row>
    <row r="2898" spans="1:43" x14ac:dyDescent="0.3">
      <c r="A2898">
        <v>83711816</v>
      </c>
      <c r="B2898" t="s">
        <v>45</v>
      </c>
      <c r="C2898" t="s">
        <v>46</v>
      </c>
      <c r="D2898">
        <f t="shared" si="45"/>
        <v>2014</v>
      </c>
      <c r="E2898" s="2">
        <v>41928</v>
      </c>
      <c r="F2898" s="3">
        <v>0.88541666666666663</v>
      </c>
      <c r="G2898" t="s">
        <v>180</v>
      </c>
      <c r="H2898" t="s">
        <v>48</v>
      </c>
      <c r="I2898" t="s">
        <v>3741</v>
      </c>
      <c r="J2898" t="s">
        <v>549</v>
      </c>
      <c r="K2898">
        <v>1</v>
      </c>
      <c r="L2898">
        <v>1</v>
      </c>
      <c r="M2898">
        <v>0</v>
      </c>
      <c r="N2898">
        <v>1</v>
      </c>
      <c r="O2898" t="s">
        <v>51</v>
      </c>
      <c r="P2898" t="s">
        <v>51</v>
      </c>
      <c r="Q2898" t="s">
        <v>51</v>
      </c>
      <c r="R2898" t="s">
        <v>52</v>
      </c>
      <c r="S2898" t="s">
        <v>103</v>
      </c>
      <c r="T2898" t="s">
        <v>54</v>
      </c>
      <c r="U2898" t="s">
        <v>69</v>
      </c>
      <c r="V2898" t="s">
        <v>56</v>
      </c>
      <c r="W2898" t="s">
        <v>77</v>
      </c>
      <c r="X2898" t="s">
        <v>58</v>
      </c>
      <c r="Y2898">
        <v>1</v>
      </c>
      <c r="Z2898">
        <v>1</v>
      </c>
      <c r="AA2898">
        <v>0</v>
      </c>
      <c r="AB2898">
        <v>0</v>
      </c>
      <c r="AC2898">
        <v>0</v>
      </c>
      <c r="AD2898">
        <v>0</v>
      </c>
      <c r="AE2898" t="s">
        <v>59</v>
      </c>
      <c r="AF2898">
        <v>-81.288420320286093</v>
      </c>
      <c r="AG2898">
        <v>28.606527023405601</v>
      </c>
      <c r="AH2898">
        <v>664646.86826951394</v>
      </c>
      <c r="AI2898">
        <v>514064.14580997598</v>
      </c>
      <c r="AJ2898" s="4">
        <v>41974.518738425926</v>
      </c>
      <c r="AK2898">
        <v>140</v>
      </c>
      <c r="AL2898" t="s">
        <v>110</v>
      </c>
      <c r="AM2898">
        <v>141</v>
      </c>
      <c r="AN2898" t="s">
        <v>111</v>
      </c>
      <c r="AO2898" t="s">
        <v>62</v>
      </c>
      <c r="AP2898" t="s">
        <v>63</v>
      </c>
      <c r="AQ2898" t="s">
        <v>80</v>
      </c>
    </row>
    <row r="2899" spans="1:43" x14ac:dyDescent="0.3">
      <c r="A2899">
        <v>84520439</v>
      </c>
      <c r="B2899" t="s">
        <v>45</v>
      </c>
      <c r="C2899" t="s">
        <v>46</v>
      </c>
      <c r="D2899">
        <f t="shared" si="45"/>
        <v>2014</v>
      </c>
      <c r="E2899" s="2">
        <v>41928</v>
      </c>
      <c r="F2899" s="3">
        <v>0.73541666666666661</v>
      </c>
      <c r="G2899" t="s">
        <v>65</v>
      </c>
      <c r="H2899" t="s">
        <v>48</v>
      </c>
      <c r="I2899" t="s">
        <v>3742</v>
      </c>
      <c r="J2899" t="s">
        <v>3743</v>
      </c>
      <c r="K2899">
        <v>1</v>
      </c>
      <c r="L2899">
        <v>1</v>
      </c>
      <c r="M2899">
        <v>0</v>
      </c>
      <c r="N2899">
        <v>0</v>
      </c>
      <c r="O2899" t="s">
        <v>51</v>
      </c>
      <c r="P2899" t="s">
        <v>51</v>
      </c>
      <c r="Q2899" t="s">
        <v>51</v>
      </c>
      <c r="R2899" t="s">
        <v>52</v>
      </c>
      <c r="S2899" t="s">
        <v>53</v>
      </c>
      <c r="T2899" t="s">
        <v>116</v>
      </c>
      <c r="U2899" t="s">
        <v>69</v>
      </c>
      <c r="V2899" t="s">
        <v>7</v>
      </c>
      <c r="W2899" t="s">
        <v>77</v>
      </c>
      <c r="X2899" t="s">
        <v>58</v>
      </c>
      <c r="Y2899">
        <v>0</v>
      </c>
      <c r="Z2899">
        <v>0</v>
      </c>
      <c r="AA2899">
        <v>0</v>
      </c>
      <c r="AB2899">
        <v>0</v>
      </c>
      <c r="AC2899">
        <v>0</v>
      </c>
      <c r="AD2899">
        <v>0</v>
      </c>
      <c r="AE2899" t="s">
        <v>59</v>
      </c>
      <c r="AF2899">
        <v>-81.4228462758728</v>
      </c>
      <c r="AG2899">
        <v>28.4723166751576</v>
      </c>
      <c r="AH2899">
        <v>651840.49326636398</v>
      </c>
      <c r="AI2899">
        <v>498881.21424653399</v>
      </c>
      <c r="AJ2899" s="4">
        <v>42208.947766203702</v>
      </c>
      <c r="AK2899">
        <v>210</v>
      </c>
      <c r="AL2899" t="s">
        <v>78</v>
      </c>
      <c r="AM2899">
        <v>212</v>
      </c>
      <c r="AN2899" t="s">
        <v>79</v>
      </c>
      <c r="AO2899" t="s">
        <v>72</v>
      </c>
      <c r="AP2899" t="s">
        <v>63</v>
      </c>
      <c r="AQ2899" t="s">
        <v>64</v>
      </c>
    </row>
    <row r="2900" spans="1:43" x14ac:dyDescent="0.3">
      <c r="A2900">
        <v>84269428</v>
      </c>
      <c r="B2900" t="s">
        <v>112</v>
      </c>
      <c r="C2900" t="s">
        <v>46</v>
      </c>
      <c r="D2900">
        <f t="shared" si="45"/>
        <v>2014</v>
      </c>
      <c r="E2900" s="2">
        <v>41929</v>
      </c>
      <c r="F2900" s="3">
        <v>0.79027777777777775</v>
      </c>
      <c r="G2900" t="s">
        <v>113</v>
      </c>
      <c r="H2900" t="s">
        <v>48</v>
      </c>
      <c r="I2900" t="s">
        <v>1135</v>
      </c>
      <c r="J2900" t="s">
        <v>3524</v>
      </c>
      <c r="K2900">
        <v>1</v>
      </c>
      <c r="L2900">
        <v>1</v>
      </c>
      <c r="M2900">
        <v>0</v>
      </c>
      <c r="N2900">
        <v>1</v>
      </c>
      <c r="O2900" t="s">
        <v>51</v>
      </c>
      <c r="P2900" t="s">
        <v>51</v>
      </c>
      <c r="Q2900" t="s">
        <v>51</v>
      </c>
      <c r="R2900" t="s">
        <v>52</v>
      </c>
      <c r="S2900" t="s">
        <v>158</v>
      </c>
      <c r="T2900" t="s">
        <v>54</v>
      </c>
      <c r="U2900" t="s">
        <v>117</v>
      </c>
      <c r="V2900" t="s">
        <v>56</v>
      </c>
      <c r="W2900" t="s">
        <v>77</v>
      </c>
      <c r="X2900" t="s">
        <v>58</v>
      </c>
      <c r="Y2900">
        <v>1</v>
      </c>
      <c r="Z2900">
        <v>0</v>
      </c>
      <c r="AA2900">
        <v>1</v>
      </c>
      <c r="AB2900">
        <v>0</v>
      </c>
      <c r="AC2900">
        <v>0</v>
      </c>
      <c r="AD2900">
        <v>0</v>
      </c>
      <c r="AE2900" t="s">
        <v>59</v>
      </c>
      <c r="AF2900">
        <v>-81.513879231392806</v>
      </c>
      <c r="AG2900">
        <v>28.5871838422301</v>
      </c>
      <c r="AH2900">
        <v>642688.77604785201</v>
      </c>
      <c r="AI2900">
        <v>511452.671117922</v>
      </c>
      <c r="AJ2900" s="4">
        <v>42208.982997685183</v>
      </c>
      <c r="AK2900">
        <v>215</v>
      </c>
      <c r="AL2900" t="s">
        <v>87</v>
      </c>
      <c r="AM2900">
        <v>213</v>
      </c>
      <c r="AN2900" t="s">
        <v>88</v>
      </c>
      <c r="AO2900" t="s">
        <v>62</v>
      </c>
      <c r="AP2900" t="s">
        <v>63</v>
      </c>
      <c r="AQ2900" t="s">
        <v>80</v>
      </c>
    </row>
    <row r="2901" spans="1:43" x14ac:dyDescent="0.3">
      <c r="A2901">
        <v>84516918</v>
      </c>
      <c r="B2901" t="s">
        <v>45</v>
      </c>
      <c r="C2901" t="s">
        <v>46</v>
      </c>
      <c r="D2901">
        <f t="shared" si="45"/>
        <v>2014</v>
      </c>
      <c r="E2901" s="2">
        <v>41929</v>
      </c>
      <c r="F2901" s="3">
        <v>0</v>
      </c>
      <c r="G2901" t="s">
        <v>65</v>
      </c>
      <c r="H2901" t="s">
        <v>48</v>
      </c>
      <c r="I2901" t="s">
        <v>1201</v>
      </c>
      <c r="J2901" t="s">
        <v>378</v>
      </c>
      <c r="K2901">
        <v>1</v>
      </c>
      <c r="L2901">
        <v>1</v>
      </c>
      <c r="M2901">
        <v>0</v>
      </c>
      <c r="N2901">
        <v>1</v>
      </c>
      <c r="O2901" t="s">
        <v>51</v>
      </c>
      <c r="P2901" t="s">
        <v>94</v>
      </c>
      <c r="Q2901" t="s">
        <v>51</v>
      </c>
      <c r="R2901" t="s">
        <v>52</v>
      </c>
      <c r="S2901" t="s">
        <v>96</v>
      </c>
      <c r="T2901" t="s">
        <v>54</v>
      </c>
      <c r="U2901" t="s">
        <v>69</v>
      </c>
      <c r="V2901" t="s">
        <v>56</v>
      </c>
      <c r="W2901" t="s">
        <v>77</v>
      </c>
      <c r="X2901" t="s">
        <v>58</v>
      </c>
      <c r="Y2901">
        <v>1</v>
      </c>
      <c r="Z2901">
        <v>0</v>
      </c>
      <c r="AA2901">
        <v>0</v>
      </c>
      <c r="AB2901">
        <v>1</v>
      </c>
      <c r="AC2901">
        <v>0</v>
      </c>
      <c r="AD2901">
        <v>0</v>
      </c>
      <c r="AE2901" t="s">
        <v>59</v>
      </c>
      <c r="AF2901">
        <v>-81.207870012491597</v>
      </c>
      <c r="AG2901">
        <v>28.597000017217798</v>
      </c>
      <c r="AH2901">
        <v>672531.10999999905</v>
      </c>
      <c r="AI2901">
        <v>513181.83</v>
      </c>
      <c r="AJ2901" s="4">
        <v>41933.263668981483</v>
      </c>
      <c r="AK2901">
        <v>140</v>
      </c>
      <c r="AL2901" t="s">
        <v>110</v>
      </c>
      <c r="AM2901">
        <v>141</v>
      </c>
      <c r="AN2901" t="s">
        <v>111</v>
      </c>
      <c r="AO2901" t="s">
        <v>62</v>
      </c>
      <c r="AP2901" t="s">
        <v>106</v>
      </c>
      <c r="AQ2901" t="s">
        <v>80</v>
      </c>
    </row>
    <row r="2902" spans="1:43" x14ac:dyDescent="0.3">
      <c r="A2902">
        <v>85034610</v>
      </c>
      <c r="B2902" t="s">
        <v>100</v>
      </c>
      <c r="C2902" t="s">
        <v>46</v>
      </c>
      <c r="D2902">
        <f t="shared" si="45"/>
        <v>2014</v>
      </c>
      <c r="E2902" s="2">
        <v>41929</v>
      </c>
      <c r="F2902" s="3">
        <v>0.69097222222222221</v>
      </c>
      <c r="G2902" t="s">
        <v>65</v>
      </c>
      <c r="H2902" t="s">
        <v>48</v>
      </c>
      <c r="I2902" t="s">
        <v>3744</v>
      </c>
      <c r="J2902" t="s">
        <v>3745</v>
      </c>
      <c r="K2902">
        <v>1</v>
      </c>
      <c r="L2902">
        <v>1</v>
      </c>
      <c r="M2902">
        <v>0</v>
      </c>
      <c r="N2902">
        <v>1</v>
      </c>
      <c r="O2902" t="s">
        <v>51</v>
      </c>
      <c r="P2902" t="s">
        <v>51</v>
      </c>
      <c r="Q2902" t="s">
        <v>51</v>
      </c>
      <c r="R2902" t="s">
        <v>52</v>
      </c>
      <c r="S2902" t="s">
        <v>53</v>
      </c>
      <c r="T2902" t="s">
        <v>54</v>
      </c>
      <c r="U2902" t="s">
        <v>55</v>
      </c>
      <c r="V2902" t="s">
        <v>109</v>
      </c>
      <c r="W2902" t="s">
        <v>118</v>
      </c>
      <c r="X2902" t="s">
        <v>58</v>
      </c>
      <c r="Y2902">
        <v>1</v>
      </c>
      <c r="Z2902">
        <v>0</v>
      </c>
      <c r="AA2902">
        <v>1</v>
      </c>
      <c r="AB2902">
        <v>0</v>
      </c>
      <c r="AC2902">
        <v>0</v>
      </c>
      <c r="AD2902">
        <v>0</v>
      </c>
      <c r="AE2902" t="s">
        <v>59</v>
      </c>
      <c r="AF2902">
        <v>-81.410315957499193</v>
      </c>
      <c r="AG2902">
        <v>28.585484955322901</v>
      </c>
      <c r="AH2902">
        <v>652800.864412611</v>
      </c>
      <c r="AI2902">
        <v>511472.10417067399</v>
      </c>
      <c r="AJ2902" s="4">
        <v>42208.972581018519</v>
      </c>
      <c r="AK2902">
        <v>140</v>
      </c>
      <c r="AL2902" t="s">
        <v>110</v>
      </c>
      <c r="AM2902">
        <v>141</v>
      </c>
      <c r="AN2902" t="s">
        <v>111</v>
      </c>
      <c r="AO2902" t="s">
        <v>62</v>
      </c>
      <c r="AP2902" t="s">
        <v>106</v>
      </c>
      <c r="AQ2902" t="s">
        <v>64</v>
      </c>
    </row>
    <row r="2903" spans="1:43" x14ac:dyDescent="0.3">
      <c r="A2903">
        <v>85035128</v>
      </c>
      <c r="B2903" t="s">
        <v>100</v>
      </c>
      <c r="C2903" t="s">
        <v>46</v>
      </c>
      <c r="D2903">
        <f t="shared" si="45"/>
        <v>2014</v>
      </c>
      <c r="E2903" s="2">
        <v>41929</v>
      </c>
      <c r="F2903" s="3">
        <v>0.56736111111111109</v>
      </c>
      <c r="G2903" t="s">
        <v>65</v>
      </c>
      <c r="H2903" t="s">
        <v>48</v>
      </c>
      <c r="I2903" t="s">
        <v>591</v>
      </c>
      <c r="J2903" t="s">
        <v>3746</v>
      </c>
      <c r="K2903">
        <v>1</v>
      </c>
      <c r="L2903">
        <v>1</v>
      </c>
      <c r="M2903">
        <v>0</v>
      </c>
      <c r="N2903">
        <v>1</v>
      </c>
      <c r="O2903" t="s">
        <v>51</v>
      </c>
      <c r="P2903" t="s">
        <v>51</v>
      </c>
      <c r="Q2903" t="s">
        <v>51</v>
      </c>
      <c r="R2903" t="s">
        <v>52</v>
      </c>
      <c r="S2903" t="s">
        <v>53</v>
      </c>
      <c r="T2903" t="s">
        <v>54</v>
      </c>
      <c r="U2903" t="s">
        <v>55</v>
      </c>
      <c r="V2903" t="s">
        <v>56</v>
      </c>
      <c r="W2903" t="s">
        <v>77</v>
      </c>
      <c r="X2903" t="s">
        <v>58</v>
      </c>
      <c r="Y2903">
        <v>1</v>
      </c>
      <c r="Z2903">
        <v>1</v>
      </c>
      <c r="AA2903">
        <v>0</v>
      </c>
      <c r="AB2903">
        <v>0</v>
      </c>
      <c r="AC2903">
        <v>0</v>
      </c>
      <c r="AD2903">
        <v>0</v>
      </c>
      <c r="AE2903" t="s">
        <v>59</v>
      </c>
      <c r="AF2903">
        <v>-81.379557272095198</v>
      </c>
      <c r="AG2903">
        <v>28.512818429500399</v>
      </c>
      <c r="AH2903">
        <v>655974.50544956303</v>
      </c>
      <c r="AI2903">
        <v>503467.32007640798</v>
      </c>
      <c r="AJ2903" s="4">
        <v>41974.518750000003</v>
      </c>
      <c r="AK2903">
        <v>140</v>
      </c>
      <c r="AL2903" t="s">
        <v>110</v>
      </c>
      <c r="AM2903">
        <v>141</v>
      </c>
      <c r="AN2903" t="s">
        <v>111</v>
      </c>
      <c r="AO2903" t="s">
        <v>62</v>
      </c>
      <c r="AP2903" t="s">
        <v>106</v>
      </c>
      <c r="AQ2903" t="s">
        <v>80</v>
      </c>
    </row>
    <row r="2904" spans="1:43" x14ac:dyDescent="0.3">
      <c r="A2904">
        <v>84282668</v>
      </c>
      <c r="B2904" t="s">
        <v>81</v>
      </c>
      <c r="C2904" t="s">
        <v>46</v>
      </c>
      <c r="D2904">
        <f t="shared" si="45"/>
        <v>2014</v>
      </c>
      <c r="E2904" s="2">
        <v>41930</v>
      </c>
      <c r="F2904" s="3">
        <v>0.12430555555555556</v>
      </c>
      <c r="G2904" t="s">
        <v>82</v>
      </c>
      <c r="H2904" t="s">
        <v>83</v>
      </c>
      <c r="I2904" t="s">
        <v>378</v>
      </c>
      <c r="J2904" t="s">
        <v>2476</v>
      </c>
      <c r="K2904">
        <v>1</v>
      </c>
      <c r="L2904">
        <v>1</v>
      </c>
      <c r="M2904">
        <v>0</v>
      </c>
      <c r="N2904">
        <v>1</v>
      </c>
      <c r="O2904" t="s">
        <v>51</v>
      </c>
      <c r="P2904" t="s">
        <v>51</v>
      </c>
      <c r="Q2904" t="s">
        <v>51</v>
      </c>
      <c r="R2904" t="s">
        <v>52</v>
      </c>
      <c r="S2904" t="s">
        <v>103</v>
      </c>
      <c r="T2904" t="s">
        <v>54</v>
      </c>
      <c r="U2904" t="s">
        <v>69</v>
      </c>
      <c r="V2904" t="s">
        <v>109</v>
      </c>
      <c r="W2904" t="s">
        <v>77</v>
      </c>
      <c r="X2904" t="s">
        <v>58</v>
      </c>
      <c r="Y2904">
        <v>1</v>
      </c>
      <c r="Z2904">
        <v>0</v>
      </c>
      <c r="AA2904">
        <v>1</v>
      </c>
      <c r="AB2904">
        <v>0</v>
      </c>
      <c r="AC2904">
        <v>0</v>
      </c>
      <c r="AD2904">
        <v>0</v>
      </c>
      <c r="AE2904" t="s">
        <v>59</v>
      </c>
      <c r="AF2904">
        <v>-81.416886032224397</v>
      </c>
      <c r="AG2904">
        <v>28.6523249836231</v>
      </c>
      <c r="AH2904">
        <v>652004.11859501898</v>
      </c>
      <c r="AI2904">
        <v>518879.949413175</v>
      </c>
      <c r="AJ2904" s="4">
        <v>42208.970208333332</v>
      </c>
      <c r="AK2904">
        <v>990</v>
      </c>
      <c r="AL2904" t="s">
        <v>721</v>
      </c>
      <c r="AM2904">
        <v>970</v>
      </c>
      <c r="AN2904" t="s">
        <v>722</v>
      </c>
      <c r="AO2904" t="s">
        <v>72</v>
      </c>
      <c r="AP2904" t="s">
        <v>211</v>
      </c>
      <c r="AQ2904" t="s">
        <v>64</v>
      </c>
    </row>
    <row r="2905" spans="1:43" x14ac:dyDescent="0.3">
      <c r="A2905">
        <v>84510870</v>
      </c>
      <c r="B2905" t="s">
        <v>45</v>
      </c>
      <c r="C2905" t="s">
        <v>119</v>
      </c>
      <c r="D2905">
        <f t="shared" si="45"/>
        <v>2014</v>
      </c>
      <c r="E2905" s="2">
        <v>41930</v>
      </c>
      <c r="F2905" s="3">
        <v>0.50069444444444444</v>
      </c>
      <c r="G2905" t="s">
        <v>65</v>
      </c>
      <c r="H2905" t="s">
        <v>48</v>
      </c>
      <c r="I2905" t="s">
        <v>3747</v>
      </c>
      <c r="J2905" t="s">
        <v>3748</v>
      </c>
      <c r="K2905">
        <v>1</v>
      </c>
      <c r="L2905">
        <v>2</v>
      </c>
      <c r="M2905">
        <v>0</v>
      </c>
      <c r="N2905">
        <v>0</v>
      </c>
      <c r="O2905" t="s">
        <v>51</v>
      </c>
      <c r="P2905" t="s">
        <v>94</v>
      </c>
      <c r="Q2905" t="s">
        <v>51</v>
      </c>
      <c r="R2905" t="s">
        <v>52</v>
      </c>
      <c r="S2905" t="s">
        <v>53</v>
      </c>
      <c r="T2905" t="s">
        <v>116</v>
      </c>
      <c r="U2905" t="s">
        <v>55</v>
      </c>
      <c r="V2905" t="s">
        <v>7</v>
      </c>
      <c r="W2905" t="s">
        <v>77</v>
      </c>
      <c r="X2905" t="s">
        <v>58</v>
      </c>
      <c r="Y2905">
        <v>2</v>
      </c>
      <c r="Z2905">
        <v>0</v>
      </c>
      <c r="AA2905">
        <v>0</v>
      </c>
      <c r="AB2905">
        <v>0</v>
      </c>
      <c r="AC2905">
        <v>0</v>
      </c>
      <c r="AD2905">
        <v>0</v>
      </c>
      <c r="AE2905" t="s">
        <v>59</v>
      </c>
      <c r="AF2905">
        <v>-81.475903060659206</v>
      </c>
      <c r="AG2905">
        <v>28.540366073486599</v>
      </c>
      <c r="AH2905">
        <v>646501.81675835804</v>
      </c>
      <c r="AI2905">
        <v>506329.69218966202</v>
      </c>
      <c r="AJ2905" s="4">
        <v>42208.954155092593</v>
      </c>
      <c r="AK2905">
        <v>320</v>
      </c>
      <c r="AL2905" t="s">
        <v>98</v>
      </c>
      <c r="AM2905">
        <v>322</v>
      </c>
      <c r="AN2905" t="s">
        <v>123</v>
      </c>
      <c r="AO2905" t="s">
        <v>72</v>
      </c>
      <c r="AP2905" t="s">
        <v>106</v>
      </c>
      <c r="AQ2905" t="s">
        <v>80</v>
      </c>
    </row>
    <row r="2906" spans="1:43" x14ac:dyDescent="0.3">
      <c r="A2906">
        <v>84515068</v>
      </c>
      <c r="B2906" t="s">
        <v>45</v>
      </c>
      <c r="C2906" t="s">
        <v>46</v>
      </c>
      <c r="D2906">
        <f t="shared" si="45"/>
        <v>2014</v>
      </c>
      <c r="E2906" s="2">
        <v>41930</v>
      </c>
      <c r="F2906" s="3">
        <v>0.4368055555555555</v>
      </c>
      <c r="G2906" t="s">
        <v>65</v>
      </c>
      <c r="H2906" t="s">
        <v>48</v>
      </c>
      <c r="I2906" t="s">
        <v>1089</v>
      </c>
      <c r="J2906" t="s">
        <v>3749</v>
      </c>
      <c r="K2906">
        <v>1</v>
      </c>
      <c r="L2906">
        <v>1</v>
      </c>
      <c r="M2906">
        <v>0</v>
      </c>
      <c r="N2906">
        <v>1</v>
      </c>
      <c r="O2906" t="s">
        <v>51</v>
      </c>
      <c r="P2906" t="s">
        <v>51</v>
      </c>
      <c r="Q2906" t="s">
        <v>51</v>
      </c>
      <c r="R2906" t="s">
        <v>52</v>
      </c>
      <c r="S2906" t="s">
        <v>53</v>
      </c>
      <c r="T2906" t="s">
        <v>54</v>
      </c>
      <c r="U2906" t="s">
        <v>117</v>
      </c>
      <c r="V2906" t="s">
        <v>109</v>
      </c>
      <c r="W2906" t="s">
        <v>77</v>
      </c>
      <c r="X2906" t="s">
        <v>58</v>
      </c>
      <c r="Y2906">
        <v>1</v>
      </c>
      <c r="Z2906">
        <v>1</v>
      </c>
      <c r="AA2906">
        <v>0</v>
      </c>
      <c r="AB2906">
        <v>0</v>
      </c>
      <c r="AC2906">
        <v>0</v>
      </c>
      <c r="AD2906">
        <v>0</v>
      </c>
      <c r="AE2906" t="s">
        <v>59</v>
      </c>
      <c r="AF2906">
        <v>-81.464549999915405</v>
      </c>
      <c r="AG2906">
        <v>28.552080024782502</v>
      </c>
      <c r="AH2906">
        <v>647583.6483</v>
      </c>
      <c r="AI2906">
        <v>507653.065</v>
      </c>
      <c r="AJ2906" s="4">
        <v>42202.939745370371</v>
      </c>
      <c r="AK2906">
        <v>215</v>
      </c>
      <c r="AL2906" t="s">
        <v>87</v>
      </c>
      <c r="AM2906">
        <v>213</v>
      </c>
      <c r="AN2906" t="s">
        <v>88</v>
      </c>
      <c r="AO2906" t="s">
        <v>62</v>
      </c>
      <c r="AP2906" t="s">
        <v>63</v>
      </c>
      <c r="AQ2906" t="s">
        <v>128</v>
      </c>
    </row>
    <row r="2907" spans="1:43" x14ac:dyDescent="0.3">
      <c r="A2907">
        <v>84802403</v>
      </c>
      <c r="B2907" t="s">
        <v>747</v>
      </c>
      <c r="C2907" t="s">
        <v>46</v>
      </c>
      <c r="D2907">
        <f t="shared" si="45"/>
        <v>2014</v>
      </c>
      <c r="E2907" s="2">
        <v>41930</v>
      </c>
      <c r="F2907" s="3">
        <v>0.73958333333333337</v>
      </c>
      <c r="G2907" t="s">
        <v>47</v>
      </c>
      <c r="H2907" t="s">
        <v>83</v>
      </c>
      <c r="I2907" t="s">
        <v>3690</v>
      </c>
      <c r="J2907" t="s">
        <v>3750</v>
      </c>
      <c r="K2907">
        <v>1</v>
      </c>
      <c r="L2907">
        <v>1</v>
      </c>
      <c r="M2907">
        <v>0</v>
      </c>
      <c r="N2907">
        <v>1</v>
      </c>
      <c r="O2907" t="s">
        <v>51</v>
      </c>
      <c r="P2907" t="s">
        <v>51</v>
      </c>
      <c r="Q2907" t="s">
        <v>51</v>
      </c>
      <c r="R2907" t="s">
        <v>52</v>
      </c>
      <c r="S2907" t="s">
        <v>53</v>
      </c>
      <c r="T2907" t="s">
        <v>54</v>
      </c>
      <c r="U2907" t="s">
        <v>55</v>
      </c>
      <c r="V2907" t="s">
        <v>109</v>
      </c>
      <c r="W2907" t="s">
        <v>77</v>
      </c>
      <c r="X2907" t="s">
        <v>58</v>
      </c>
      <c r="Y2907">
        <v>1</v>
      </c>
      <c r="Z2907">
        <v>0</v>
      </c>
      <c r="AA2907">
        <v>1</v>
      </c>
      <c r="AB2907">
        <v>0</v>
      </c>
      <c r="AC2907">
        <v>0</v>
      </c>
      <c r="AD2907">
        <v>0</v>
      </c>
      <c r="AE2907" t="s">
        <v>59</v>
      </c>
      <c r="AF2907">
        <v>-81.207629136384995</v>
      </c>
      <c r="AG2907">
        <v>28.617357612092899</v>
      </c>
      <c r="AH2907">
        <v>672503.42687017994</v>
      </c>
      <c r="AI2907">
        <v>515442.60006948898</v>
      </c>
      <c r="AJ2907" s="4">
        <v>41974.518750000003</v>
      </c>
      <c r="AK2907">
        <v>140</v>
      </c>
      <c r="AL2907" t="s">
        <v>110</v>
      </c>
      <c r="AM2907">
        <v>141</v>
      </c>
      <c r="AN2907" t="s">
        <v>111</v>
      </c>
      <c r="AO2907" t="s">
        <v>62</v>
      </c>
      <c r="AP2907" t="s">
        <v>106</v>
      </c>
      <c r="AQ2907" t="s">
        <v>80</v>
      </c>
    </row>
    <row r="2908" spans="1:43" x14ac:dyDescent="0.3">
      <c r="A2908">
        <v>80825082</v>
      </c>
      <c r="B2908" t="s">
        <v>302</v>
      </c>
      <c r="C2908" t="s">
        <v>46</v>
      </c>
      <c r="D2908">
        <f t="shared" si="45"/>
        <v>2014</v>
      </c>
      <c r="E2908" s="2">
        <v>41931</v>
      </c>
      <c r="F2908" s="3">
        <v>0.625</v>
      </c>
      <c r="G2908" t="s">
        <v>303</v>
      </c>
      <c r="H2908" t="s">
        <v>48</v>
      </c>
      <c r="I2908" t="s">
        <v>3751</v>
      </c>
      <c r="J2908" t="s">
        <v>3752</v>
      </c>
      <c r="K2908">
        <v>1</v>
      </c>
      <c r="L2908">
        <v>1</v>
      </c>
      <c r="M2908">
        <v>0</v>
      </c>
      <c r="N2908">
        <v>0</v>
      </c>
      <c r="O2908" t="s">
        <v>51</v>
      </c>
      <c r="P2908" t="s">
        <v>51</v>
      </c>
      <c r="Q2908" t="s">
        <v>51</v>
      </c>
      <c r="R2908" t="s">
        <v>52</v>
      </c>
      <c r="S2908" t="s">
        <v>53</v>
      </c>
      <c r="T2908" t="s">
        <v>116</v>
      </c>
      <c r="U2908" t="s">
        <v>69</v>
      </c>
      <c r="V2908" t="s">
        <v>56</v>
      </c>
      <c r="W2908" t="s">
        <v>118</v>
      </c>
      <c r="X2908" t="s">
        <v>58</v>
      </c>
      <c r="Y2908">
        <v>1</v>
      </c>
      <c r="Z2908">
        <v>0</v>
      </c>
      <c r="AA2908">
        <v>0</v>
      </c>
      <c r="AB2908">
        <v>0</v>
      </c>
      <c r="AC2908">
        <v>0</v>
      </c>
      <c r="AD2908">
        <v>0</v>
      </c>
      <c r="AE2908" t="s">
        <v>59</v>
      </c>
      <c r="AF2908">
        <v>-81.583529990059404</v>
      </c>
      <c r="AG2908">
        <v>28.550158258142599</v>
      </c>
      <c r="AH2908">
        <v>635971.10089780902</v>
      </c>
      <c r="AI2908">
        <v>507206.40572255902</v>
      </c>
      <c r="AJ2908" s="4">
        <v>42208.954027777778</v>
      </c>
      <c r="AK2908">
        <v>215</v>
      </c>
      <c r="AL2908" t="s">
        <v>87</v>
      </c>
      <c r="AM2908">
        <v>213</v>
      </c>
      <c r="AN2908" t="s">
        <v>88</v>
      </c>
      <c r="AO2908" t="s">
        <v>72</v>
      </c>
      <c r="AP2908" t="s">
        <v>63</v>
      </c>
      <c r="AQ2908" t="s">
        <v>80</v>
      </c>
    </row>
    <row r="2909" spans="1:43" x14ac:dyDescent="0.3">
      <c r="A2909">
        <v>84509143</v>
      </c>
      <c r="B2909" t="s">
        <v>45</v>
      </c>
      <c r="C2909" t="s">
        <v>46</v>
      </c>
      <c r="D2909">
        <f t="shared" si="45"/>
        <v>2014</v>
      </c>
      <c r="E2909" s="2">
        <v>41931</v>
      </c>
      <c r="F2909" s="3">
        <v>0.7895833333333333</v>
      </c>
      <c r="G2909" t="s">
        <v>65</v>
      </c>
      <c r="H2909" t="s">
        <v>48</v>
      </c>
      <c r="I2909" t="s">
        <v>3753</v>
      </c>
      <c r="J2909" t="s">
        <v>3754</v>
      </c>
      <c r="K2909">
        <v>1</v>
      </c>
      <c r="L2909">
        <v>1</v>
      </c>
      <c r="M2909">
        <v>0</v>
      </c>
      <c r="N2909">
        <v>1</v>
      </c>
      <c r="O2909" t="s">
        <v>51</v>
      </c>
      <c r="P2909" t="s">
        <v>51</v>
      </c>
      <c r="Q2909" t="s">
        <v>51</v>
      </c>
      <c r="R2909" t="s">
        <v>52</v>
      </c>
      <c r="S2909" t="s">
        <v>96</v>
      </c>
      <c r="T2909" t="s">
        <v>54</v>
      </c>
      <c r="U2909" t="s">
        <v>55</v>
      </c>
      <c r="V2909" t="s">
        <v>56</v>
      </c>
      <c r="W2909" t="s">
        <v>57</v>
      </c>
      <c r="X2909" t="s">
        <v>58</v>
      </c>
      <c r="Y2909">
        <v>1</v>
      </c>
      <c r="Z2909">
        <v>0</v>
      </c>
      <c r="AA2909">
        <v>0</v>
      </c>
      <c r="AB2909">
        <v>1</v>
      </c>
      <c r="AC2909">
        <v>0</v>
      </c>
      <c r="AD2909">
        <v>0</v>
      </c>
      <c r="AE2909" t="s">
        <v>59</v>
      </c>
      <c r="AF2909">
        <v>-81.265789965667807</v>
      </c>
      <c r="AG2909">
        <v>28.4891900469588</v>
      </c>
      <c r="AH2909">
        <v>667144.10999999905</v>
      </c>
      <c r="AI2909">
        <v>501085.17</v>
      </c>
      <c r="AJ2909" s="4">
        <v>41937.85</v>
      </c>
      <c r="AK2909">
        <v>110</v>
      </c>
      <c r="AL2909" t="s">
        <v>60</v>
      </c>
      <c r="AM2909">
        <v>114</v>
      </c>
      <c r="AN2909" t="s">
        <v>2468</v>
      </c>
      <c r="AO2909" t="s">
        <v>62</v>
      </c>
      <c r="AP2909" t="s">
        <v>63</v>
      </c>
      <c r="AQ2909" t="s">
        <v>64</v>
      </c>
    </row>
    <row r="2910" spans="1:43" x14ac:dyDescent="0.3">
      <c r="A2910">
        <v>84516695</v>
      </c>
      <c r="B2910" t="s">
        <v>45</v>
      </c>
      <c r="C2910" t="s">
        <v>46</v>
      </c>
      <c r="D2910">
        <f t="shared" si="45"/>
        <v>2014</v>
      </c>
      <c r="E2910" s="2">
        <v>41931</v>
      </c>
      <c r="F2910" s="3">
        <v>0.51388888888888895</v>
      </c>
      <c r="G2910" t="s">
        <v>65</v>
      </c>
      <c r="H2910" t="s">
        <v>48</v>
      </c>
      <c r="I2910" t="s">
        <v>3755</v>
      </c>
      <c r="J2910" t="s">
        <v>1636</v>
      </c>
      <c r="K2910">
        <v>1</v>
      </c>
      <c r="L2910">
        <v>1</v>
      </c>
      <c r="M2910">
        <v>0</v>
      </c>
      <c r="N2910">
        <v>1</v>
      </c>
      <c r="O2910" t="s">
        <v>51</v>
      </c>
      <c r="P2910" t="s">
        <v>51</v>
      </c>
      <c r="Q2910" t="s">
        <v>51</v>
      </c>
      <c r="R2910" t="s">
        <v>52</v>
      </c>
      <c r="S2910" t="s">
        <v>53</v>
      </c>
      <c r="T2910" t="s">
        <v>54</v>
      </c>
      <c r="U2910" t="s">
        <v>69</v>
      </c>
      <c r="V2910" t="s">
        <v>176</v>
      </c>
      <c r="W2910" t="s">
        <v>77</v>
      </c>
      <c r="X2910" t="s">
        <v>58</v>
      </c>
      <c r="Y2910">
        <v>1</v>
      </c>
      <c r="Z2910">
        <v>0</v>
      </c>
      <c r="AA2910">
        <v>1</v>
      </c>
      <c r="AB2910">
        <v>0</v>
      </c>
      <c r="AC2910">
        <v>0</v>
      </c>
      <c r="AD2910">
        <v>0</v>
      </c>
      <c r="AE2910" t="s">
        <v>177</v>
      </c>
      <c r="AF2910">
        <v>-81.377928589999996</v>
      </c>
      <c r="AG2910">
        <v>28.5242944393652</v>
      </c>
      <c r="AH2910">
        <v>656106.47954672901</v>
      </c>
      <c r="AI2910">
        <v>504744.89391691802</v>
      </c>
      <c r="AJ2910" s="4">
        <v>42361.558310185188</v>
      </c>
      <c r="AK2910">
        <v>910</v>
      </c>
      <c r="AL2910" t="s">
        <v>251</v>
      </c>
      <c r="AM2910">
        <v>910</v>
      </c>
      <c r="AN2910" t="s">
        <v>251</v>
      </c>
      <c r="AO2910" t="s">
        <v>252</v>
      </c>
      <c r="AQ2910" t="s">
        <v>253</v>
      </c>
    </row>
    <row r="2911" spans="1:43" x14ac:dyDescent="0.3">
      <c r="A2911">
        <v>84730825</v>
      </c>
      <c r="B2911" t="s">
        <v>100</v>
      </c>
      <c r="C2911" t="s">
        <v>46</v>
      </c>
      <c r="D2911">
        <f t="shared" si="45"/>
        <v>2014</v>
      </c>
      <c r="E2911" s="2">
        <v>41931</v>
      </c>
      <c r="F2911" s="3">
        <v>0.34097222222222223</v>
      </c>
      <c r="G2911" t="s">
        <v>65</v>
      </c>
      <c r="H2911" t="s">
        <v>48</v>
      </c>
      <c r="I2911" t="s">
        <v>3756</v>
      </c>
      <c r="J2911" t="s">
        <v>3757</v>
      </c>
      <c r="K2911">
        <v>1</v>
      </c>
      <c r="L2911">
        <v>1</v>
      </c>
      <c r="M2911">
        <v>0</v>
      </c>
      <c r="N2911">
        <v>0</v>
      </c>
      <c r="O2911" t="s">
        <v>51</v>
      </c>
      <c r="P2911" t="s">
        <v>94</v>
      </c>
      <c r="Q2911" t="s">
        <v>51</v>
      </c>
      <c r="R2911" t="s">
        <v>52</v>
      </c>
      <c r="S2911" t="s">
        <v>53</v>
      </c>
      <c r="T2911" t="s">
        <v>116</v>
      </c>
      <c r="U2911" t="s">
        <v>55</v>
      </c>
      <c r="V2911" t="s">
        <v>56</v>
      </c>
      <c r="W2911" t="s">
        <v>77</v>
      </c>
      <c r="X2911" t="s">
        <v>58</v>
      </c>
      <c r="Y2911">
        <v>1</v>
      </c>
      <c r="Z2911">
        <v>0</v>
      </c>
      <c r="AA2911">
        <v>0</v>
      </c>
      <c r="AB2911">
        <v>0</v>
      </c>
      <c r="AC2911">
        <v>0</v>
      </c>
      <c r="AD2911">
        <v>0</v>
      </c>
      <c r="AE2911" t="s">
        <v>59</v>
      </c>
      <c r="AF2911">
        <v>-81.435750567970004</v>
      </c>
      <c r="AG2911">
        <v>28.5995158109416</v>
      </c>
      <c r="AH2911">
        <v>650285.93805099395</v>
      </c>
      <c r="AI2911">
        <v>512978.08305222698</v>
      </c>
      <c r="AJ2911" s="4">
        <v>41974.518750000003</v>
      </c>
      <c r="AK2911">
        <v>140</v>
      </c>
      <c r="AL2911" t="s">
        <v>110</v>
      </c>
      <c r="AM2911">
        <v>141</v>
      </c>
      <c r="AN2911" t="s">
        <v>111</v>
      </c>
      <c r="AO2911" t="s">
        <v>62</v>
      </c>
      <c r="AP2911" t="s">
        <v>63</v>
      </c>
      <c r="AQ2911" t="s">
        <v>128</v>
      </c>
    </row>
    <row r="2912" spans="1:43" x14ac:dyDescent="0.3">
      <c r="A2912">
        <v>84984433</v>
      </c>
      <c r="B2912" t="s">
        <v>89</v>
      </c>
      <c r="C2912" t="s">
        <v>46</v>
      </c>
      <c r="D2912">
        <f t="shared" si="45"/>
        <v>2014</v>
      </c>
      <c r="E2912" s="2">
        <v>41931</v>
      </c>
      <c r="F2912" s="3">
        <v>0.45</v>
      </c>
      <c r="G2912" t="s">
        <v>90</v>
      </c>
      <c r="H2912" t="s">
        <v>91</v>
      </c>
      <c r="I2912" t="s">
        <v>376</v>
      </c>
      <c r="K2912">
        <v>1</v>
      </c>
      <c r="L2912">
        <v>1</v>
      </c>
      <c r="M2912">
        <v>0</v>
      </c>
      <c r="N2912">
        <v>1</v>
      </c>
      <c r="O2912" t="s">
        <v>51</v>
      </c>
      <c r="P2912" t="s">
        <v>51</v>
      </c>
      <c r="Q2912" t="s">
        <v>51</v>
      </c>
      <c r="R2912" t="s">
        <v>52</v>
      </c>
      <c r="S2912" t="s">
        <v>53</v>
      </c>
      <c r="T2912" t="s">
        <v>54</v>
      </c>
      <c r="U2912" t="s">
        <v>69</v>
      </c>
      <c r="V2912" t="s">
        <v>176</v>
      </c>
      <c r="W2912" t="s">
        <v>118</v>
      </c>
      <c r="X2912" t="s">
        <v>58</v>
      </c>
      <c r="Y2912">
        <v>1</v>
      </c>
      <c r="Z2912">
        <v>0</v>
      </c>
      <c r="AA2912">
        <v>1</v>
      </c>
      <c r="AB2912">
        <v>0</v>
      </c>
      <c r="AC2912">
        <v>0</v>
      </c>
      <c r="AD2912">
        <v>0</v>
      </c>
      <c r="AE2912" t="s">
        <v>177</v>
      </c>
      <c r="AF2912">
        <v>-81.440514131160199</v>
      </c>
      <c r="AG2912">
        <v>28.304548903676199</v>
      </c>
      <c r="AH2912">
        <v>650500.92029419204</v>
      </c>
      <c r="AI2912">
        <v>480217.53577898</v>
      </c>
      <c r="AJ2912" s="4">
        <v>42361.55777777778</v>
      </c>
      <c r="AK2912">
        <v>320</v>
      </c>
      <c r="AL2912" t="s">
        <v>98</v>
      </c>
      <c r="AM2912">
        <v>322</v>
      </c>
      <c r="AN2912" t="s">
        <v>123</v>
      </c>
      <c r="AO2912" t="s">
        <v>72</v>
      </c>
      <c r="AP2912" t="s">
        <v>106</v>
      </c>
      <c r="AQ2912" t="s">
        <v>80</v>
      </c>
    </row>
    <row r="2913" spans="1:43" x14ac:dyDescent="0.3">
      <c r="A2913">
        <v>84269432</v>
      </c>
      <c r="B2913" t="s">
        <v>112</v>
      </c>
      <c r="C2913" t="s">
        <v>46</v>
      </c>
      <c r="D2913">
        <f t="shared" si="45"/>
        <v>2014</v>
      </c>
      <c r="E2913" s="2">
        <v>41932</v>
      </c>
      <c r="F2913" s="3">
        <v>0.33124999999999999</v>
      </c>
      <c r="G2913" t="s">
        <v>113</v>
      </c>
      <c r="H2913" t="s">
        <v>48</v>
      </c>
      <c r="I2913" t="s">
        <v>3736</v>
      </c>
      <c r="J2913" t="s">
        <v>611</v>
      </c>
      <c r="K2913">
        <v>1</v>
      </c>
      <c r="L2913">
        <v>1</v>
      </c>
      <c r="M2913">
        <v>0</v>
      </c>
      <c r="N2913">
        <v>1</v>
      </c>
      <c r="O2913" t="s">
        <v>51</v>
      </c>
      <c r="P2913" t="s">
        <v>51</v>
      </c>
      <c r="Q2913" t="s">
        <v>51</v>
      </c>
      <c r="R2913" t="s">
        <v>52</v>
      </c>
      <c r="S2913" t="s">
        <v>53</v>
      </c>
      <c r="T2913" t="s">
        <v>54</v>
      </c>
      <c r="U2913" t="s">
        <v>55</v>
      </c>
      <c r="V2913" t="s">
        <v>56</v>
      </c>
      <c r="W2913" t="s">
        <v>77</v>
      </c>
      <c r="X2913" t="s">
        <v>58</v>
      </c>
      <c r="Y2913">
        <v>1</v>
      </c>
      <c r="Z2913">
        <v>1</v>
      </c>
      <c r="AA2913">
        <v>0</v>
      </c>
      <c r="AB2913">
        <v>0</v>
      </c>
      <c r="AC2913">
        <v>0</v>
      </c>
      <c r="AD2913">
        <v>0</v>
      </c>
      <c r="AE2913" t="s">
        <v>59</v>
      </c>
      <c r="AF2913">
        <v>-81.511219653942803</v>
      </c>
      <c r="AG2913">
        <v>28.573712006877901</v>
      </c>
      <c r="AH2913">
        <v>642978.55524648505</v>
      </c>
      <c r="AI2913">
        <v>509962.09141801501</v>
      </c>
      <c r="AJ2913" s="4">
        <v>41952.717858796299</v>
      </c>
      <c r="AK2913">
        <v>140</v>
      </c>
      <c r="AL2913" t="s">
        <v>110</v>
      </c>
      <c r="AM2913">
        <v>141</v>
      </c>
      <c r="AN2913" t="s">
        <v>111</v>
      </c>
      <c r="AO2913" t="s">
        <v>62</v>
      </c>
      <c r="AP2913" t="s">
        <v>106</v>
      </c>
      <c r="AQ2913" t="s">
        <v>80</v>
      </c>
    </row>
    <row r="2914" spans="1:43" x14ac:dyDescent="0.3">
      <c r="A2914">
        <v>84513213</v>
      </c>
      <c r="B2914" t="s">
        <v>45</v>
      </c>
      <c r="C2914" t="s">
        <v>46</v>
      </c>
      <c r="D2914">
        <f t="shared" si="45"/>
        <v>2014</v>
      </c>
      <c r="E2914" s="2">
        <v>41932</v>
      </c>
      <c r="F2914" s="3">
        <v>0.54513888888888895</v>
      </c>
      <c r="G2914" t="s">
        <v>65</v>
      </c>
      <c r="H2914" t="s">
        <v>48</v>
      </c>
      <c r="I2914" t="s">
        <v>190</v>
      </c>
      <c r="J2914" t="s">
        <v>182</v>
      </c>
      <c r="K2914">
        <v>1</v>
      </c>
      <c r="L2914">
        <v>1</v>
      </c>
      <c r="M2914">
        <v>0</v>
      </c>
      <c r="N2914">
        <v>1</v>
      </c>
      <c r="O2914" t="s">
        <v>51</v>
      </c>
      <c r="P2914" t="s">
        <v>51</v>
      </c>
      <c r="Q2914" t="s">
        <v>51</v>
      </c>
      <c r="R2914" t="s">
        <v>52</v>
      </c>
      <c r="S2914" t="s">
        <v>53</v>
      </c>
      <c r="T2914" t="s">
        <v>54</v>
      </c>
      <c r="U2914" t="s">
        <v>117</v>
      </c>
      <c r="V2914" t="s">
        <v>7</v>
      </c>
      <c r="W2914" t="s">
        <v>77</v>
      </c>
      <c r="X2914" t="s">
        <v>58</v>
      </c>
      <c r="Y2914">
        <v>1</v>
      </c>
      <c r="Z2914">
        <v>0</v>
      </c>
      <c r="AA2914">
        <v>0</v>
      </c>
      <c r="AB2914">
        <v>1</v>
      </c>
      <c r="AC2914">
        <v>0</v>
      </c>
      <c r="AD2914">
        <v>0</v>
      </c>
      <c r="AE2914" t="s">
        <v>59</v>
      </c>
      <c r="AF2914">
        <v>-81.210130023818905</v>
      </c>
      <c r="AG2914">
        <v>28.597810025517902</v>
      </c>
      <c r="AH2914">
        <v>672308.52</v>
      </c>
      <c r="AI2914">
        <v>513266.77</v>
      </c>
      <c r="AJ2914" s="4">
        <v>41942.852268518516</v>
      </c>
      <c r="AK2914">
        <v>140</v>
      </c>
      <c r="AL2914" t="s">
        <v>110</v>
      </c>
      <c r="AM2914">
        <v>141</v>
      </c>
      <c r="AN2914" t="s">
        <v>111</v>
      </c>
      <c r="AO2914" t="s">
        <v>62</v>
      </c>
      <c r="AP2914" t="s">
        <v>106</v>
      </c>
      <c r="AQ2914" t="s">
        <v>80</v>
      </c>
    </row>
    <row r="2915" spans="1:43" x14ac:dyDescent="0.3">
      <c r="A2915">
        <v>84519600</v>
      </c>
      <c r="B2915" t="s">
        <v>45</v>
      </c>
      <c r="C2915" t="s">
        <v>46</v>
      </c>
      <c r="D2915">
        <f t="shared" si="45"/>
        <v>2014</v>
      </c>
      <c r="E2915" s="2">
        <v>41932</v>
      </c>
      <c r="F2915" s="3">
        <v>0.2986111111111111</v>
      </c>
      <c r="G2915" t="s">
        <v>65</v>
      </c>
      <c r="H2915" t="s">
        <v>48</v>
      </c>
      <c r="I2915" t="s">
        <v>3758</v>
      </c>
      <c r="J2915" t="s">
        <v>1768</v>
      </c>
      <c r="K2915">
        <v>1</v>
      </c>
      <c r="L2915">
        <v>1</v>
      </c>
      <c r="M2915">
        <v>0</v>
      </c>
      <c r="N2915">
        <v>1</v>
      </c>
      <c r="O2915" t="s">
        <v>51</v>
      </c>
      <c r="P2915" t="s">
        <v>94</v>
      </c>
      <c r="Q2915" t="s">
        <v>51</v>
      </c>
      <c r="R2915" t="s">
        <v>52</v>
      </c>
      <c r="S2915" t="s">
        <v>53</v>
      </c>
      <c r="T2915" t="s">
        <v>54</v>
      </c>
      <c r="U2915" t="s">
        <v>55</v>
      </c>
      <c r="V2915" t="s">
        <v>109</v>
      </c>
      <c r="W2915" t="s">
        <v>77</v>
      </c>
      <c r="X2915" t="s">
        <v>58</v>
      </c>
      <c r="Y2915">
        <v>1</v>
      </c>
      <c r="Z2915">
        <v>0</v>
      </c>
      <c r="AA2915">
        <v>1</v>
      </c>
      <c r="AB2915">
        <v>0</v>
      </c>
      <c r="AC2915">
        <v>0</v>
      </c>
      <c r="AD2915">
        <v>0</v>
      </c>
      <c r="AE2915" t="s">
        <v>59</v>
      </c>
      <c r="AF2915">
        <v>-81.393949991315495</v>
      </c>
      <c r="AG2915">
        <v>28.596533262334599</v>
      </c>
      <c r="AH2915">
        <v>654372.31890130602</v>
      </c>
      <c r="AI2915">
        <v>512732.46132550202</v>
      </c>
      <c r="AJ2915" s="4">
        <v>41974.518738425926</v>
      </c>
      <c r="AK2915">
        <v>215</v>
      </c>
      <c r="AL2915" t="s">
        <v>87</v>
      </c>
      <c r="AM2915">
        <v>213</v>
      </c>
      <c r="AN2915" t="s">
        <v>88</v>
      </c>
      <c r="AO2915" t="s">
        <v>62</v>
      </c>
      <c r="AP2915" t="s">
        <v>63</v>
      </c>
      <c r="AQ2915" t="s">
        <v>80</v>
      </c>
    </row>
    <row r="2916" spans="1:43" x14ac:dyDescent="0.3">
      <c r="A2916">
        <v>84802525</v>
      </c>
      <c r="B2916" t="s">
        <v>747</v>
      </c>
      <c r="C2916" t="s">
        <v>46</v>
      </c>
      <c r="D2916">
        <f t="shared" si="45"/>
        <v>2014</v>
      </c>
      <c r="E2916" s="2">
        <v>41932</v>
      </c>
      <c r="F2916" s="3">
        <v>0.59375</v>
      </c>
      <c r="G2916" t="s">
        <v>47</v>
      </c>
      <c r="H2916" t="s">
        <v>83</v>
      </c>
      <c r="I2916" t="s">
        <v>2002</v>
      </c>
      <c r="J2916" t="s">
        <v>3759</v>
      </c>
      <c r="K2916">
        <v>1</v>
      </c>
      <c r="L2916">
        <v>1</v>
      </c>
      <c r="M2916">
        <v>0</v>
      </c>
      <c r="N2916">
        <v>1</v>
      </c>
      <c r="O2916" t="s">
        <v>51</v>
      </c>
      <c r="P2916" t="s">
        <v>51</v>
      </c>
      <c r="Q2916" t="s">
        <v>51</v>
      </c>
      <c r="R2916" t="s">
        <v>52</v>
      </c>
      <c r="S2916" t="s">
        <v>53</v>
      </c>
      <c r="T2916" t="s">
        <v>54</v>
      </c>
      <c r="U2916" t="s">
        <v>117</v>
      </c>
      <c r="V2916" t="s">
        <v>109</v>
      </c>
      <c r="W2916" t="s">
        <v>57</v>
      </c>
      <c r="X2916" t="s">
        <v>58</v>
      </c>
      <c r="Y2916">
        <v>1</v>
      </c>
      <c r="Z2916">
        <v>0</v>
      </c>
      <c r="AA2916">
        <v>1</v>
      </c>
      <c r="AB2916">
        <v>0</v>
      </c>
      <c r="AC2916">
        <v>0</v>
      </c>
      <c r="AD2916">
        <v>0</v>
      </c>
      <c r="AE2916" t="s">
        <v>59</v>
      </c>
      <c r="AF2916">
        <v>-81.301374264485801</v>
      </c>
      <c r="AG2916">
        <v>28.776013899676901</v>
      </c>
      <c r="AH2916">
        <v>662970.90685129201</v>
      </c>
      <c r="AI2916">
        <v>532854.130144494</v>
      </c>
      <c r="AJ2916" s="4">
        <v>41934.778356481482</v>
      </c>
      <c r="AK2916">
        <v>230</v>
      </c>
      <c r="AL2916" t="s">
        <v>126</v>
      </c>
      <c r="AM2916">
        <v>235</v>
      </c>
      <c r="AN2916" t="s">
        <v>146</v>
      </c>
      <c r="AO2916" t="s">
        <v>72</v>
      </c>
      <c r="AP2916" t="s">
        <v>63</v>
      </c>
      <c r="AQ2916" t="s">
        <v>64</v>
      </c>
    </row>
    <row r="2917" spans="1:43" x14ac:dyDescent="0.3">
      <c r="A2917">
        <v>85034688</v>
      </c>
      <c r="B2917" t="s">
        <v>100</v>
      </c>
      <c r="C2917" t="s">
        <v>46</v>
      </c>
      <c r="D2917">
        <f t="shared" si="45"/>
        <v>2014</v>
      </c>
      <c r="E2917" s="2">
        <v>41932</v>
      </c>
      <c r="F2917" s="3">
        <v>0.59375</v>
      </c>
      <c r="G2917" t="s">
        <v>65</v>
      </c>
      <c r="H2917" t="s">
        <v>48</v>
      </c>
      <c r="I2917" t="s">
        <v>3760</v>
      </c>
      <c r="J2917" t="s">
        <v>738</v>
      </c>
      <c r="K2917">
        <v>1</v>
      </c>
      <c r="L2917">
        <v>1</v>
      </c>
      <c r="M2917">
        <v>0</v>
      </c>
      <c r="N2917">
        <v>2</v>
      </c>
      <c r="O2917" t="s">
        <v>51</v>
      </c>
      <c r="P2917" t="s">
        <v>51</v>
      </c>
      <c r="Q2917" t="s">
        <v>51</v>
      </c>
      <c r="R2917" t="s">
        <v>52</v>
      </c>
      <c r="S2917" t="s">
        <v>53</v>
      </c>
      <c r="T2917" t="s">
        <v>54</v>
      </c>
      <c r="U2917" t="s">
        <v>117</v>
      </c>
      <c r="V2917" t="s">
        <v>56</v>
      </c>
      <c r="W2917" t="s">
        <v>77</v>
      </c>
      <c r="X2917" t="s">
        <v>58</v>
      </c>
      <c r="Y2917">
        <v>1</v>
      </c>
      <c r="Z2917">
        <v>0</v>
      </c>
      <c r="AA2917">
        <v>2</v>
      </c>
      <c r="AB2917">
        <v>0</v>
      </c>
      <c r="AC2917">
        <v>0</v>
      </c>
      <c r="AD2917">
        <v>0</v>
      </c>
      <c r="AE2917" t="s">
        <v>59</v>
      </c>
      <c r="AF2917">
        <v>-81.4138600446867</v>
      </c>
      <c r="AG2917">
        <v>28.531930011972999</v>
      </c>
      <c r="AH2917">
        <v>652579.67000000202</v>
      </c>
      <c r="AI2917">
        <v>505518.57</v>
      </c>
      <c r="AJ2917" s="4">
        <v>41943.768449074072</v>
      </c>
      <c r="AK2917">
        <v>158</v>
      </c>
      <c r="AL2917" t="s">
        <v>201</v>
      </c>
      <c r="AM2917">
        <v>156</v>
      </c>
      <c r="AN2917" t="s">
        <v>202</v>
      </c>
      <c r="AO2917" t="s">
        <v>62</v>
      </c>
      <c r="AP2917" t="s">
        <v>106</v>
      </c>
      <c r="AQ2917" t="s">
        <v>80</v>
      </c>
    </row>
    <row r="2918" spans="1:43" x14ac:dyDescent="0.3">
      <c r="A2918">
        <v>84306342</v>
      </c>
      <c r="B2918" t="s">
        <v>551</v>
      </c>
      <c r="C2918" t="s">
        <v>46</v>
      </c>
      <c r="D2918">
        <f t="shared" si="45"/>
        <v>2014</v>
      </c>
      <c r="E2918" s="2">
        <v>41934</v>
      </c>
      <c r="F2918" s="3">
        <v>0.48819444444444443</v>
      </c>
      <c r="G2918" t="s">
        <v>552</v>
      </c>
      <c r="H2918" t="s">
        <v>83</v>
      </c>
      <c r="I2918" t="s">
        <v>3761</v>
      </c>
      <c r="J2918" t="s">
        <v>1222</v>
      </c>
      <c r="K2918">
        <v>1</v>
      </c>
      <c r="L2918">
        <v>1</v>
      </c>
      <c r="M2918">
        <v>0</v>
      </c>
      <c r="N2918">
        <v>1</v>
      </c>
      <c r="O2918" t="s">
        <v>51</v>
      </c>
      <c r="P2918" t="s">
        <v>51</v>
      </c>
      <c r="Q2918" t="s">
        <v>51</v>
      </c>
      <c r="R2918" t="s">
        <v>52</v>
      </c>
      <c r="S2918" t="s">
        <v>53</v>
      </c>
      <c r="T2918" t="s">
        <v>54</v>
      </c>
      <c r="U2918" t="s">
        <v>69</v>
      </c>
      <c r="V2918" t="s">
        <v>56</v>
      </c>
      <c r="W2918" t="s">
        <v>77</v>
      </c>
      <c r="X2918" t="s">
        <v>58</v>
      </c>
      <c r="Y2918">
        <v>1</v>
      </c>
      <c r="Z2918">
        <v>0</v>
      </c>
      <c r="AA2918">
        <v>1</v>
      </c>
      <c r="AB2918">
        <v>0</v>
      </c>
      <c r="AC2918">
        <v>0</v>
      </c>
      <c r="AD2918">
        <v>0</v>
      </c>
      <c r="AE2918" t="s">
        <v>59</v>
      </c>
      <c r="AF2918">
        <v>-81.346959627050595</v>
      </c>
      <c r="AG2918">
        <v>28.765118691110199</v>
      </c>
      <c r="AH2918">
        <v>658555.50566183403</v>
      </c>
      <c r="AI2918">
        <v>531548.07316373696</v>
      </c>
      <c r="AJ2918" s="4">
        <v>41937.768761574072</v>
      </c>
      <c r="AK2918">
        <v>158</v>
      </c>
      <c r="AL2918" t="s">
        <v>201</v>
      </c>
      <c r="AM2918">
        <v>155</v>
      </c>
      <c r="AN2918" t="s">
        <v>215</v>
      </c>
      <c r="AO2918" t="s">
        <v>62</v>
      </c>
      <c r="AP2918" t="s">
        <v>106</v>
      </c>
      <c r="AQ2918" t="s">
        <v>80</v>
      </c>
    </row>
    <row r="2919" spans="1:43" x14ac:dyDescent="0.3">
      <c r="A2919">
        <v>84503876</v>
      </c>
      <c r="B2919" t="s">
        <v>45</v>
      </c>
      <c r="C2919" t="s">
        <v>46</v>
      </c>
      <c r="D2919">
        <f t="shared" si="45"/>
        <v>2014</v>
      </c>
      <c r="E2919" s="2">
        <v>41934</v>
      </c>
      <c r="F2919" s="3">
        <v>0.375</v>
      </c>
      <c r="G2919" t="s">
        <v>65</v>
      </c>
      <c r="H2919" t="s">
        <v>48</v>
      </c>
      <c r="I2919" t="s">
        <v>1157</v>
      </c>
      <c r="J2919" t="s">
        <v>3762</v>
      </c>
      <c r="K2919">
        <v>1</v>
      </c>
      <c r="L2919">
        <v>3</v>
      </c>
      <c r="M2919">
        <v>0</v>
      </c>
      <c r="N2919">
        <v>1</v>
      </c>
      <c r="O2919" t="s">
        <v>51</v>
      </c>
      <c r="P2919" t="s">
        <v>51</v>
      </c>
      <c r="Q2919" t="s">
        <v>51</v>
      </c>
      <c r="R2919" t="s">
        <v>52</v>
      </c>
      <c r="S2919" t="s">
        <v>53</v>
      </c>
      <c r="T2919" t="s">
        <v>54</v>
      </c>
      <c r="U2919" t="s">
        <v>55</v>
      </c>
      <c r="V2919" t="s">
        <v>7</v>
      </c>
      <c r="W2919" t="s">
        <v>77</v>
      </c>
      <c r="X2919" t="s">
        <v>58</v>
      </c>
      <c r="Y2919">
        <v>3</v>
      </c>
      <c r="Z2919">
        <v>0</v>
      </c>
      <c r="AA2919">
        <v>0</v>
      </c>
      <c r="AB2919">
        <v>1</v>
      </c>
      <c r="AC2919">
        <v>0</v>
      </c>
      <c r="AD2919">
        <v>0</v>
      </c>
      <c r="AE2919" t="s">
        <v>59</v>
      </c>
      <c r="AF2919">
        <v>-81.467988447337305</v>
      </c>
      <c r="AG2919">
        <v>28.436718008918</v>
      </c>
      <c r="AH2919">
        <v>647510.97827764298</v>
      </c>
      <c r="AI2919">
        <v>494837.20151486201</v>
      </c>
      <c r="AJ2919" s="4">
        <v>42208.949872685182</v>
      </c>
      <c r="AK2919">
        <v>215</v>
      </c>
      <c r="AL2919" t="s">
        <v>87</v>
      </c>
      <c r="AM2919">
        <v>213</v>
      </c>
      <c r="AN2919" t="s">
        <v>88</v>
      </c>
      <c r="AO2919" t="s">
        <v>62</v>
      </c>
      <c r="AP2919" t="s">
        <v>63</v>
      </c>
      <c r="AQ2919" t="s">
        <v>64</v>
      </c>
    </row>
    <row r="2920" spans="1:43" x14ac:dyDescent="0.3">
      <c r="A2920">
        <v>84981582</v>
      </c>
      <c r="B2920" t="s">
        <v>100</v>
      </c>
      <c r="C2920" t="s">
        <v>46</v>
      </c>
      <c r="D2920">
        <f t="shared" si="45"/>
        <v>2014</v>
      </c>
      <c r="E2920" s="2">
        <v>41935</v>
      </c>
      <c r="F2920" s="3">
        <v>0.80555555555555547</v>
      </c>
      <c r="G2920" t="s">
        <v>65</v>
      </c>
      <c r="H2920" t="s">
        <v>48</v>
      </c>
      <c r="I2920" t="s">
        <v>2843</v>
      </c>
      <c r="J2920" t="s">
        <v>634</v>
      </c>
      <c r="K2920">
        <v>2</v>
      </c>
      <c r="L2920">
        <v>0</v>
      </c>
      <c r="M2920">
        <v>0</v>
      </c>
      <c r="N2920">
        <v>1</v>
      </c>
      <c r="O2920" t="s">
        <v>51</v>
      </c>
      <c r="P2920" t="s">
        <v>51</v>
      </c>
      <c r="Q2920" t="s">
        <v>51</v>
      </c>
      <c r="R2920" t="s">
        <v>52</v>
      </c>
      <c r="S2920" t="s">
        <v>96</v>
      </c>
      <c r="T2920" t="s">
        <v>54</v>
      </c>
      <c r="U2920" t="s">
        <v>55</v>
      </c>
      <c r="V2920" t="s">
        <v>56</v>
      </c>
      <c r="W2920" t="s">
        <v>77</v>
      </c>
      <c r="X2920" t="s">
        <v>58</v>
      </c>
      <c r="Y2920">
        <v>0</v>
      </c>
      <c r="Z2920">
        <v>0</v>
      </c>
      <c r="AA2920">
        <v>0</v>
      </c>
      <c r="AB2920">
        <v>1</v>
      </c>
      <c r="AC2920">
        <v>0</v>
      </c>
      <c r="AD2920">
        <v>0</v>
      </c>
      <c r="AE2920" t="s">
        <v>59</v>
      </c>
      <c r="AF2920">
        <v>-81.384929999814403</v>
      </c>
      <c r="AG2920">
        <v>28.539250024340699</v>
      </c>
      <c r="AH2920">
        <v>655387.51170000096</v>
      </c>
      <c r="AI2920">
        <v>506390.90529999998</v>
      </c>
      <c r="AJ2920" s="4">
        <v>42202.945775462962</v>
      </c>
      <c r="AK2920">
        <v>145</v>
      </c>
      <c r="AL2920" t="s">
        <v>283</v>
      </c>
      <c r="AM2920">
        <v>144</v>
      </c>
      <c r="AN2920" t="s">
        <v>301</v>
      </c>
      <c r="AO2920" t="s">
        <v>62</v>
      </c>
      <c r="AP2920" t="s">
        <v>63</v>
      </c>
      <c r="AQ2920" t="s">
        <v>80</v>
      </c>
    </row>
    <row r="2921" spans="1:43" x14ac:dyDescent="0.3">
      <c r="A2921">
        <v>84104478</v>
      </c>
      <c r="B2921" t="s">
        <v>167</v>
      </c>
      <c r="C2921" t="s">
        <v>46</v>
      </c>
      <c r="D2921">
        <f t="shared" si="45"/>
        <v>2014</v>
      </c>
      <c r="E2921" s="2">
        <v>41936</v>
      </c>
      <c r="F2921" s="3">
        <v>0.74444444444444446</v>
      </c>
      <c r="G2921" t="s">
        <v>168</v>
      </c>
      <c r="H2921" t="s">
        <v>83</v>
      </c>
      <c r="I2921" t="s">
        <v>170</v>
      </c>
      <c r="K2921">
        <v>1</v>
      </c>
      <c r="L2921">
        <v>1</v>
      </c>
      <c r="M2921">
        <v>0</v>
      </c>
      <c r="N2921">
        <v>1</v>
      </c>
      <c r="O2921" t="s">
        <v>51</v>
      </c>
      <c r="P2921" t="s">
        <v>51</v>
      </c>
      <c r="Q2921" t="s">
        <v>51</v>
      </c>
      <c r="R2921" t="s">
        <v>52</v>
      </c>
      <c r="S2921" t="s">
        <v>53</v>
      </c>
      <c r="T2921" t="s">
        <v>54</v>
      </c>
      <c r="U2921" t="s">
        <v>69</v>
      </c>
      <c r="V2921" t="s">
        <v>109</v>
      </c>
      <c r="W2921" t="s">
        <v>77</v>
      </c>
      <c r="X2921" t="s">
        <v>58</v>
      </c>
      <c r="Y2921">
        <v>1</v>
      </c>
      <c r="Z2921">
        <v>0</v>
      </c>
      <c r="AA2921">
        <v>1</v>
      </c>
      <c r="AB2921">
        <v>0</v>
      </c>
      <c r="AC2921">
        <v>0</v>
      </c>
      <c r="AD2921">
        <v>0</v>
      </c>
      <c r="AE2921" t="s">
        <v>177</v>
      </c>
      <c r="AF2921">
        <v>-81.327396901416606</v>
      </c>
      <c r="AG2921">
        <v>28.693994642914198</v>
      </c>
      <c r="AH2921">
        <v>660632.89239284396</v>
      </c>
      <c r="AI2921">
        <v>523692.51022074901</v>
      </c>
      <c r="AJ2921" s="4">
        <v>42466.238506944443</v>
      </c>
      <c r="AK2921">
        <v>320</v>
      </c>
      <c r="AL2921" t="s">
        <v>98</v>
      </c>
      <c r="AM2921">
        <v>322</v>
      </c>
      <c r="AN2921" t="s">
        <v>123</v>
      </c>
      <c r="AO2921" t="s">
        <v>72</v>
      </c>
      <c r="AP2921" t="s">
        <v>106</v>
      </c>
      <c r="AQ2921" t="s">
        <v>80</v>
      </c>
    </row>
    <row r="2922" spans="1:43" x14ac:dyDescent="0.3">
      <c r="A2922">
        <v>84522616</v>
      </c>
      <c r="B2922" t="s">
        <v>45</v>
      </c>
      <c r="C2922" t="s">
        <v>46</v>
      </c>
      <c r="D2922">
        <f t="shared" si="45"/>
        <v>2014</v>
      </c>
      <c r="E2922" s="2">
        <v>41936</v>
      </c>
      <c r="F2922" s="3">
        <v>0.9277777777777777</v>
      </c>
      <c r="G2922" t="s">
        <v>90</v>
      </c>
      <c r="H2922" t="s">
        <v>91</v>
      </c>
      <c r="I2922" t="s">
        <v>2329</v>
      </c>
      <c r="J2922" t="s">
        <v>3763</v>
      </c>
      <c r="K2922">
        <v>1</v>
      </c>
      <c r="L2922">
        <v>1</v>
      </c>
      <c r="M2922">
        <v>0</v>
      </c>
      <c r="N2922">
        <v>1</v>
      </c>
      <c r="O2922" t="s">
        <v>51</v>
      </c>
      <c r="P2922" t="s">
        <v>51</v>
      </c>
      <c r="Q2922" t="s">
        <v>51</v>
      </c>
      <c r="R2922" t="s">
        <v>52</v>
      </c>
      <c r="S2922" t="s">
        <v>96</v>
      </c>
      <c r="T2922" t="s">
        <v>54</v>
      </c>
      <c r="U2922" t="s">
        <v>69</v>
      </c>
      <c r="V2922" t="s">
        <v>165</v>
      </c>
      <c r="W2922" t="s">
        <v>77</v>
      </c>
      <c r="X2922" t="s">
        <v>58</v>
      </c>
      <c r="Y2922">
        <v>1</v>
      </c>
      <c r="Z2922">
        <v>1</v>
      </c>
      <c r="AA2922">
        <v>0</v>
      </c>
      <c r="AB2922">
        <v>0</v>
      </c>
      <c r="AC2922">
        <v>0</v>
      </c>
      <c r="AD2922">
        <v>0</v>
      </c>
      <c r="AE2922" t="s">
        <v>59</v>
      </c>
      <c r="AF2922">
        <v>-81.469993214191206</v>
      </c>
      <c r="AG2922">
        <v>28.318559908951201</v>
      </c>
      <c r="AH2922">
        <v>647584.24098126695</v>
      </c>
      <c r="AI2922">
        <v>481713.68768170802</v>
      </c>
      <c r="AJ2922" s="4">
        <v>41974.518738425926</v>
      </c>
      <c r="AK2922">
        <v>150</v>
      </c>
      <c r="AL2922" t="s">
        <v>159</v>
      </c>
      <c r="AM2922">
        <v>151</v>
      </c>
      <c r="AN2922" t="s">
        <v>160</v>
      </c>
      <c r="AO2922" t="s">
        <v>62</v>
      </c>
      <c r="AP2922" t="s">
        <v>106</v>
      </c>
      <c r="AQ2922" t="s">
        <v>80</v>
      </c>
    </row>
    <row r="2923" spans="1:43" x14ac:dyDescent="0.3">
      <c r="A2923">
        <v>84980764</v>
      </c>
      <c r="B2923" t="s">
        <v>100</v>
      </c>
      <c r="C2923" t="s">
        <v>46</v>
      </c>
      <c r="D2923">
        <f t="shared" si="45"/>
        <v>2014</v>
      </c>
      <c r="E2923" s="2">
        <v>41936</v>
      </c>
      <c r="F2923" s="3">
        <v>0.64930555555555558</v>
      </c>
      <c r="G2923" t="s">
        <v>65</v>
      </c>
      <c r="H2923" t="s">
        <v>48</v>
      </c>
      <c r="I2923" t="s">
        <v>2817</v>
      </c>
      <c r="J2923" t="s">
        <v>1106</v>
      </c>
      <c r="K2923">
        <v>2</v>
      </c>
      <c r="L2923">
        <v>0</v>
      </c>
      <c r="M2923">
        <v>0</v>
      </c>
      <c r="N2923">
        <v>1</v>
      </c>
      <c r="O2923" t="s">
        <v>51</v>
      </c>
      <c r="P2923" t="s">
        <v>94</v>
      </c>
      <c r="Q2923" t="s">
        <v>51</v>
      </c>
      <c r="R2923" t="s">
        <v>52</v>
      </c>
      <c r="S2923" t="s">
        <v>53</v>
      </c>
      <c r="T2923" t="s">
        <v>54</v>
      </c>
      <c r="U2923" t="s">
        <v>55</v>
      </c>
      <c r="V2923" t="s">
        <v>109</v>
      </c>
      <c r="W2923" t="s">
        <v>77</v>
      </c>
      <c r="X2923" t="s">
        <v>58</v>
      </c>
      <c r="Y2923">
        <v>0</v>
      </c>
      <c r="Z2923">
        <v>0</v>
      </c>
      <c r="AA2923">
        <v>1</v>
      </c>
      <c r="AB2923">
        <v>0</v>
      </c>
      <c r="AC2923">
        <v>0</v>
      </c>
      <c r="AD2923">
        <v>0</v>
      </c>
      <c r="AE2923" t="s">
        <v>59</v>
      </c>
      <c r="AF2923">
        <v>-81.3103808693172</v>
      </c>
      <c r="AG2923">
        <v>28.529730714594699</v>
      </c>
      <c r="AH2923">
        <v>662689.89115194196</v>
      </c>
      <c r="AI2923">
        <v>505490.57477001502</v>
      </c>
      <c r="AJ2923" s="4">
        <v>41974.518750000003</v>
      </c>
      <c r="AK2923">
        <v>140</v>
      </c>
      <c r="AL2923" t="s">
        <v>110</v>
      </c>
      <c r="AM2923">
        <v>141</v>
      </c>
      <c r="AN2923" t="s">
        <v>111</v>
      </c>
      <c r="AO2923" t="s">
        <v>62</v>
      </c>
      <c r="AP2923" t="s">
        <v>106</v>
      </c>
      <c r="AQ2923" t="s">
        <v>80</v>
      </c>
    </row>
    <row r="2924" spans="1:43" x14ac:dyDescent="0.3">
      <c r="A2924">
        <v>85034865</v>
      </c>
      <c r="B2924" t="s">
        <v>100</v>
      </c>
      <c r="C2924" t="s">
        <v>46</v>
      </c>
      <c r="D2924">
        <f t="shared" si="45"/>
        <v>2014</v>
      </c>
      <c r="E2924" s="2">
        <v>41936</v>
      </c>
      <c r="F2924" s="3">
        <v>0.45277777777777778</v>
      </c>
      <c r="G2924" t="s">
        <v>65</v>
      </c>
      <c r="H2924" t="s">
        <v>48</v>
      </c>
      <c r="I2924" t="s">
        <v>257</v>
      </c>
      <c r="K2924">
        <v>1</v>
      </c>
      <c r="L2924">
        <v>1</v>
      </c>
      <c r="M2924">
        <v>0</v>
      </c>
      <c r="N2924">
        <v>1</v>
      </c>
      <c r="O2924" t="s">
        <v>51</v>
      </c>
      <c r="P2924" t="s">
        <v>51</v>
      </c>
      <c r="Q2924" t="s">
        <v>51</v>
      </c>
      <c r="R2924" t="s">
        <v>52</v>
      </c>
      <c r="S2924" t="s">
        <v>53</v>
      </c>
      <c r="T2924" t="s">
        <v>54</v>
      </c>
      <c r="U2924" t="s">
        <v>69</v>
      </c>
      <c r="V2924" t="s">
        <v>56</v>
      </c>
      <c r="W2924" t="s">
        <v>77</v>
      </c>
      <c r="X2924" t="s">
        <v>58</v>
      </c>
      <c r="Y2924">
        <v>0</v>
      </c>
      <c r="Z2924">
        <v>1</v>
      </c>
      <c r="AA2924">
        <v>0</v>
      </c>
      <c r="AB2924">
        <v>0</v>
      </c>
      <c r="AC2924">
        <v>0</v>
      </c>
      <c r="AD2924">
        <v>0</v>
      </c>
      <c r="AE2924" t="s">
        <v>59</v>
      </c>
      <c r="AF2924">
        <v>-81.326895118607894</v>
      </c>
      <c r="AG2924">
        <v>28.538373109843</v>
      </c>
      <c r="AH2924">
        <v>661056.42597808398</v>
      </c>
      <c r="AI2924">
        <v>506415.06693628099</v>
      </c>
      <c r="AJ2924" s="4">
        <v>42208.941296296296</v>
      </c>
      <c r="AK2924">
        <v>320</v>
      </c>
      <c r="AL2924" t="s">
        <v>98</v>
      </c>
      <c r="AM2924">
        <v>322</v>
      </c>
      <c r="AN2924" t="s">
        <v>123</v>
      </c>
      <c r="AO2924" t="s">
        <v>72</v>
      </c>
      <c r="AP2924" t="s">
        <v>106</v>
      </c>
      <c r="AQ2924" t="s">
        <v>80</v>
      </c>
    </row>
    <row r="2925" spans="1:43" x14ac:dyDescent="0.3">
      <c r="A2925">
        <v>84517656</v>
      </c>
      <c r="B2925" t="s">
        <v>45</v>
      </c>
      <c r="C2925" t="s">
        <v>46</v>
      </c>
      <c r="D2925">
        <f t="shared" si="45"/>
        <v>2014</v>
      </c>
      <c r="E2925" s="2">
        <v>41937</v>
      </c>
      <c r="F2925" s="3">
        <v>0.52500000000000002</v>
      </c>
      <c r="G2925" t="s">
        <v>65</v>
      </c>
      <c r="H2925" t="s">
        <v>48</v>
      </c>
      <c r="I2925" t="s">
        <v>3764</v>
      </c>
      <c r="J2925" t="s">
        <v>3765</v>
      </c>
      <c r="K2925">
        <v>1</v>
      </c>
      <c r="L2925">
        <v>1</v>
      </c>
      <c r="M2925">
        <v>0</v>
      </c>
      <c r="N2925">
        <v>0</v>
      </c>
      <c r="O2925" t="s">
        <v>51</v>
      </c>
      <c r="P2925" t="s">
        <v>51</v>
      </c>
      <c r="Q2925" t="s">
        <v>51</v>
      </c>
      <c r="R2925" t="s">
        <v>52</v>
      </c>
      <c r="S2925" t="s">
        <v>53</v>
      </c>
      <c r="T2925" t="s">
        <v>116</v>
      </c>
      <c r="U2925" t="s">
        <v>55</v>
      </c>
      <c r="V2925" t="s">
        <v>109</v>
      </c>
      <c r="W2925" t="s">
        <v>77</v>
      </c>
      <c r="X2925" t="s">
        <v>58</v>
      </c>
      <c r="Y2925">
        <v>1</v>
      </c>
      <c r="Z2925">
        <v>0</v>
      </c>
      <c r="AA2925">
        <v>0</v>
      </c>
      <c r="AB2925">
        <v>0</v>
      </c>
      <c r="AC2925">
        <v>0</v>
      </c>
      <c r="AD2925">
        <v>0</v>
      </c>
      <c r="AE2925" t="s">
        <v>59</v>
      </c>
      <c r="AF2925">
        <v>-81.507152545288804</v>
      </c>
      <c r="AG2925">
        <v>28.3859698767982</v>
      </c>
      <c r="AH2925">
        <v>643797.03178459394</v>
      </c>
      <c r="AI2925">
        <v>489124.43544180098</v>
      </c>
      <c r="AJ2925" s="4">
        <v>41974.518738425926</v>
      </c>
      <c r="AK2925">
        <v>320</v>
      </c>
      <c r="AL2925" t="s">
        <v>98</v>
      </c>
      <c r="AM2925">
        <v>322</v>
      </c>
      <c r="AN2925" t="s">
        <v>123</v>
      </c>
      <c r="AO2925" t="s">
        <v>72</v>
      </c>
      <c r="AP2925" t="s">
        <v>106</v>
      </c>
      <c r="AQ2925" t="s">
        <v>80</v>
      </c>
    </row>
    <row r="2926" spans="1:43" x14ac:dyDescent="0.3">
      <c r="A2926">
        <v>84984472</v>
      </c>
      <c r="B2926" t="s">
        <v>89</v>
      </c>
      <c r="C2926" t="s">
        <v>46</v>
      </c>
      <c r="D2926">
        <f t="shared" si="45"/>
        <v>2014</v>
      </c>
      <c r="E2926" s="2">
        <v>41937</v>
      </c>
      <c r="F2926" s="3">
        <v>0.80347222222222225</v>
      </c>
      <c r="G2926" t="s">
        <v>90</v>
      </c>
      <c r="H2926" t="s">
        <v>91</v>
      </c>
      <c r="I2926" t="s">
        <v>1336</v>
      </c>
      <c r="K2926">
        <v>1</v>
      </c>
      <c r="L2926">
        <v>1</v>
      </c>
      <c r="M2926">
        <v>0</v>
      </c>
      <c r="N2926">
        <v>1</v>
      </c>
      <c r="O2926" t="s">
        <v>51</v>
      </c>
      <c r="P2926" t="s">
        <v>51</v>
      </c>
      <c r="Q2926" t="s">
        <v>51</v>
      </c>
      <c r="R2926" t="s">
        <v>52</v>
      </c>
      <c r="S2926" t="s">
        <v>96</v>
      </c>
      <c r="T2926" t="s">
        <v>54</v>
      </c>
      <c r="U2926" t="s">
        <v>69</v>
      </c>
      <c r="V2926" t="s">
        <v>176</v>
      </c>
      <c r="W2926" t="s">
        <v>118</v>
      </c>
      <c r="X2926" t="s">
        <v>58</v>
      </c>
      <c r="Y2926">
        <v>1</v>
      </c>
      <c r="Z2926">
        <v>1</v>
      </c>
      <c r="AA2926">
        <v>0</v>
      </c>
      <c r="AB2926">
        <v>0</v>
      </c>
      <c r="AC2926">
        <v>0</v>
      </c>
      <c r="AD2926">
        <v>0</v>
      </c>
      <c r="AE2926" t="s">
        <v>177</v>
      </c>
      <c r="AF2926">
        <v>-81.408869999929294</v>
      </c>
      <c r="AG2926">
        <v>28.3148950243611</v>
      </c>
      <c r="AH2926">
        <v>653573.38670000096</v>
      </c>
      <c r="AI2926">
        <v>481430.96909999999</v>
      </c>
      <c r="AJ2926" s="4">
        <v>42361.548043981478</v>
      </c>
      <c r="AK2926">
        <v>910</v>
      </c>
      <c r="AL2926" t="s">
        <v>251</v>
      </c>
      <c r="AM2926">
        <v>910</v>
      </c>
      <c r="AN2926" t="s">
        <v>251</v>
      </c>
      <c r="AO2926" t="s">
        <v>252</v>
      </c>
      <c r="AQ2926" t="s">
        <v>253</v>
      </c>
    </row>
    <row r="2927" spans="1:43" x14ac:dyDescent="0.3">
      <c r="A2927">
        <v>84298917</v>
      </c>
      <c r="B2927" t="s">
        <v>212</v>
      </c>
      <c r="C2927" t="s">
        <v>46</v>
      </c>
      <c r="D2927">
        <f t="shared" si="45"/>
        <v>2014</v>
      </c>
      <c r="E2927" s="2">
        <v>41938</v>
      </c>
      <c r="F2927" s="3">
        <v>0.84583333333333333</v>
      </c>
      <c r="G2927" t="s">
        <v>180</v>
      </c>
      <c r="H2927" t="s">
        <v>48</v>
      </c>
      <c r="I2927" t="s">
        <v>1988</v>
      </c>
      <c r="J2927" t="s">
        <v>3766</v>
      </c>
      <c r="K2927">
        <v>1</v>
      </c>
      <c r="L2927">
        <v>1</v>
      </c>
      <c r="M2927">
        <v>0</v>
      </c>
      <c r="N2927">
        <v>1</v>
      </c>
      <c r="O2927" t="s">
        <v>51</v>
      </c>
      <c r="P2927" t="s">
        <v>51</v>
      </c>
      <c r="Q2927" t="s">
        <v>51</v>
      </c>
      <c r="R2927" t="s">
        <v>52</v>
      </c>
      <c r="S2927" t="s">
        <v>96</v>
      </c>
      <c r="T2927" t="s">
        <v>54</v>
      </c>
      <c r="U2927" t="s">
        <v>117</v>
      </c>
      <c r="V2927" t="s">
        <v>109</v>
      </c>
      <c r="W2927" t="s">
        <v>77</v>
      </c>
      <c r="X2927" t="s">
        <v>58</v>
      </c>
      <c r="Y2927">
        <v>1</v>
      </c>
      <c r="Z2927">
        <v>1</v>
      </c>
      <c r="AA2927">
        <v>0</v>
      </c>
      <c r="AB2927">
        <v>0</v>
      </c>
      <c r="AC2927">
        <v>0</v>
      </c>
      <c r="AD2927">
        <v>0</v>
      </c>
      <c r="AE2927" t="s">
        <v>59</v>
      </c>
      <c r="AF2927">
        <v>-81.365066449043894</v>
      </c>
      <c r="AG2927">
        <v>28.593165943913</v>
      </c>
      <c r="AH2927">
        <v>657199.15792554396</v>
      </c>
      <c r="AI2927">
        <v>512418.49887669098</v>
      </c>
      <c r="AJ2927" s="4">
        <v>41974.518738425926</v>
      </c>
      <c r="AK2927">
        <v>310</v>
      </c>
      <c r="AL2927" t="s">
        <v>70</v>
      </c>
      <c r="AM2927">
        <v>318</v>
      </c>
      <c r="AN2927" t="s">
        <v>209</v>
      </c>
      <c r="AO2927" t="s">
        <v>72</v>
      </c>
      <c r="AP2927" t="s">
        <v>211</v>
      </c>
      <c r="AQ2927" t="s">
        <v>64</v>
      </c>
    </row>
    <row r="2928" spans="1:43" x14ac:dyDescent="0.3">
      <c r="A2928">
        <v>84981443</v>
      </c>
      <c r="B2928" t="s">
        <v>100</v>
      </c>
      <c r="C2928" t="s">
        <v>46</v>
      </c>
      <c r="D2928">
        <f t="shared" si="45"/>
        <v>2014</v>
      </c>
      <c r="E2928" s="2">
        <v>41938</v>
      </c>
      <c r="F2928" s="3">
        <v>0.10555555555555556</v>
      </c>
      <c r="G2928" t="s">
        <v>65</v>
      </c>
      <c r="H2928" t="s">
        <v>48</v>
      </c>
      <c r="I2928" t="s">
        <v>3767</v>
      </c>
      <c r="J2928" t="s">
        <v>1871</v>
      </c>
      <c r="K2928">
        <v>2</v>
      </c>
      <c r="L2928">
        <v>1</v>
      </c>
      <c r="M2928">
        <v>0</v>
      </c>
      <c r="N2928">
        <v>1</v>
      </c>
      <c r="O2928" t="s">
        <v>51</v>
      </c>
      <c r="P2928" t="s">
        <v>51</v>
      </c>
      <c r="Q2928" t="s">
        <v>51</v>
      </c>
      <c r="R2928" t="s">
        <v>52</v>
      </c>
      <c r="S2928" t="s">
        <v>96</v>
      </c>
      <c r="T2928" t="s">
        <v>54</v>
      </c>
      <c r="U2928" t="s">
        <v>117</v>
      </c>
      <c r="V2928" t="s">
        <v>109</v>
      </c>
      <c r="W2928" t="s">
        <v>77</v>
      </c>
      <c r="X2928" t="s">
        <v>58</v>
      </c>
      <c r="Y2928">
        <v>1</v>
      </c>
      <c r="Z2928">
        <v>0</v>
      </c>
      <c r="AA2928">
        <v>0</v>
      </c>
      <c r="AB2928">
        <v>1</v>
      </c>
      <c r="AC2928">
        <v>0</v>
      </c>
      <c r="AD2928">
        <v>0</v>
      </c>
      <c r="AE2928" t="s">
        <v>59</v>
      </c>
      <c r="AF2928">
        <v>-81.364455118283701</v>
      </c>
      <c r="AG2928">
        <v>28.558579980737601</v>
      </c>
      <c r="AH2928">
        <v>657340.9065407</v>
      </c>
      <c r="AI2928">
        <v>508579.68850352103</v>
      </c>
      <c r="AJ2928" s="4">
        <v>41974.518750000003</v>
      </c>
      <c r="AK2928">
        <v>145</v>
      </c>
      <c r="AL2928" t="s">
        <v>283</v>
      </c>
      <c r="AM2928">
        <v>144</v>
      </c>
      <c r="AN2928" t="s">
        <v>301</v>
      </c>
      <c r="AO2928" t="s">
        <v>62</v>
      </c>
      <c r="AP2928" t="s">
        <v>63</v>
      </c>
      <c r="AQ2928" t="s">
        <v>64</v>
      </c>
    </row>
    <row r="2929" spans="1:44" x14ac:dyDescent="0.3">
      <c r="A2929">
        <v>82928974</v>
      </c>
      <c r="B2929" t="s">
        <v>330</v>
      </c>
      <c r="C2929" t="s">
        <v>46</v>
      </c>
      <c r="D2929">
        <f t="shared" si="45"/>
        <v>2014</v>
      </c>
      <c r="E2929" s="2">
        <v>41939</v>
      </c>
      <c r="F2929" s="3">
        <v>0.29583333333333334</v>
      </c>
      <c r="G2929" t="s">
        <v>331</v>
      </c>
      <c r="H2929" t="s">
        <v>48</v>
      </c>
      <c r="I2929" t="s">
        <v>3768</v>
      </c>
      <c r="J2929" t="s">
        <v>1550</v>
      </c>
      <c r="K2929">
        <v>1</v>
      </c>
      <c r="L2929">
        <v>1</v>
      </c>
      <c r="M2929">
        <v>0</v>
      </c>
      <c r="N2929">
        <v>1</v>
      </c>
      <c r="O2929" t="s">
        <v>51</v>
      </c>
      <c r="P2929" t="s">
        <v>51</v>
      </c>
      <c r="Q2929" t="s">
        <v>51</v>
      </c>
      <c r="R2929" t="s">
        <v>52</v>
      </c>
      <c r="S2929" t="s">
        <v>53</v>
      </c>
      <c r="T2929" t="s">
        <v>54</v>
      </c>
      <c r="U2929" t="s">
        <v>55</v>
      </c>
      <c r="V2929" t="s">
        <v>56</v>
      </c>
      <c r="W2929" t="s">
        <v>77</v>
      </c>
      <c r="X2929" t="s">
        <v>58</v>
      </c>
      <c r="Y2929">
        <v>1</v>
      </c>
      <c r="Z2929">
        <v>1</v>
      </c>
      <c r="AA2929">
        <v>0</v>
      </c>
      <c r="AB2929">
        <v>0</v>
      </c>
      <c r="AC2929">
        <v>0</v>
      </c>
      <c r="AD2929">
        <v>0</v>
      </c>
      <c r="AE2929" t="s">
        <v>59</v>
      </c>
      <c r="AF2929">
        <v>-81.360110892350605</v>
      </c>
      <c r="AG2929">
        <v>28.627461741320101</v>
      </c>
      <c r="AH2929">
        <v>657601.27201736695</v>
      </c>
      <c r="AI2929">
        <v>516236.698130198</v>
      </c>
      <c r="AJ2929" s="4">
        <v>41974.518738425926</v>
      </c>
      <c r="AK2929">
        <v>230</v>
      </c>
      <c r="AL2929" t="s">
        <v>126</v>
      </c>
      <c r="AM2929">
        <v>239</v>
      </c>
      <c r="AN2929" t="s">
        <v>509</v>
      </c>
      <c r="AO2929" t="s">
        <v>62</v>
      </c>
      <c r="AP2929" t="s">
        <v>63</v>
      </c>
      <c r="AQ2929" t="s">
        <v>64</v>
      </c>
      <c r="AR2929" s="1" t="s">
        <v>3769</v>
      </c>
    </row>
    <row r="2930" spans="1:44" x14ac:dyDescent="0.3">
      <c r="A2930">
        <v>83781328</v>
      </c>
      <c r="B2930" t="s">
        <v>45</v>
      </c>
      <c r="C2930" t="s">
        <v>46</v>
      </c>
      <c r="D2930">
        <f t="shared" si="45"/>
        <v>2014</v>
      </c>
      <c r="E2930" s="2">
        <v>41939</v>
      </c>
      <c r="F2930" s="3">
        <v>0.83680555555555547</v>
      </c>
      <c r="G2930" t="s">
        <v>308</v>
      </c>
      <c r="H2930" t="s">
        <v>83</v>
      </c>
      <c r="I2930" t="s">
        <v>322</v>
      </c>
      <c r="J2930" t="s">
        <v>3770</v>
      </c>
      <c r="K2930">
        <v>1</v>
      </c>
      <c r="L2930">
        <v>1</v>
      </c>
      <c r="M2930">
        <v>0</v>
      </c>
      <c r="N2930">
        <v>1</v>
      </c>
      <c r="O2930" t="s">
        <v>51</v>
      </c>
      <c r="P2930" t="s">
        <v>51</v>
      </c>
      <c r="Q2930" t="s">
        <v>51</v>
      </c>
      <c r="R2930" t="s">
        <v>52</v>
      </c>
      <c r="S2930" t="s">
        <v>103</v>
      </c>
      <c r="T2930" t="s">
        <v>54</v>
      </c>
      <c r="U2930" t="s">
        <v>69</v>
      </c>
      <c r="V2930" t="s">
        <v>109</v>
      </c>
      <c r="W2930" t="s">
        <v>77</v>
      </c>
      <c r="X2930" t="s">
        <v>58</v>
      </c>
      <c r="Y2930">
        <v>1</v>
      </c>
      <c r="Z2930">
        <v>0</v>
      </c>
      <c r="AA2930">
        <v>1</v>
      </c>
      <c r="AB2930">
        <v>0</v>
      </c>
      <c r="AC2930">
        <v>0</v>
      </c>
      <c r="AD2930">
        <v>0</v>
      </c>
      <c r="AE2930" t="s">
        <v>59</v>
      </c>
      <c r="AF2930">
        <v>-81.261801943646802</v>
      </c>
      <c r="AG2930">
        <v>28.6185389154106</v>
      </c>
      <c r="AH2930">
        <v>667214.74577495898</v>
      </c>
      <c r="AI2930">
        <v>515455.20607646799</v>
      </c>
      <c r="AJ2930" s="4">
        <v>41945.262962962966</v>
      </c>
      <c r="AK2930">
        <v>290</v>
      </c>
      <c r="AL2930" t="s">
        <v>417</v>
      </c>
      <c r="AM2930">
        <v>225</v>
      </c>
      <c r="AN2930" t="s">
        <v>656</v>
      </c>
      <c r="AO2930" t="s">
        <v>229</v>
      </c>
      <c r="AP2930" t="s">
        <v>63</v>
      </c>
      <c r="AQ2930" t="s">
        <v>128</v>
      </c>
    </row>
    <row r="2931" spans="1:44" x14ac:dyDescent="0.3">
      <c r="A2931">
        <v>84524140</v>
      </c>
      <c r="B2931" t="s">
        <v>45</v>
      </c>
      <c r="C2931" t="s">
        <v>46</v>
      </c>
      <c r="D2931">
        <f t="shared" si="45"/>
        <v>2014</v>
      </c>
      <c r="E2931" s="2">
        <v>41939</v>
      </c>
      <c r="F2931" s="3">
        <v>0.81041666666666667</v>
      </c>
      <c r="G2931" t="s">
        <v>65</v>
      </c>
      <c r="H2931" t="s">
        <v>48</v>
      </c>
      <c r="I2931" t="s">
        <v>894</v>
      </c>
      <c r="J2931" t="s">
        <v>586</v>
      </c>
      <c r="K2931">
        <v>1</v>
      </c>
      <c r="L2931">
        <v>1</v>
      </c>
      <c r="M2931">
        <v>0</v>
      </c>
      <c r="N2931">
        <v>1</v>
      </c>
      <c r="O2931" t="s">
        <v>51</v>
      </c>
      <c r="P2931" t="s">
        <v>94</v>
      </c>
      <c r="Q2931" t="s">
        <v>51</v>
      </c>
      <c r="R2931" t="s">
        <v>52</v>
      </c>
      <c r="S2931" t="s">
        <v>53</v>
      </c>
      <c r="T2931" t="s">
        <v>54</v>
      </c>
      <c r="U2931" t="s">
        <v>69</v>
      </c>
      <c r="V2931" t="s">
        <v>7</v>
      </c>
      <c r="W2931" t="s">
        <v>77</v>
      </c>
      <c r="X2931" t="s">
        <v>58</v>
      </c>
      <c r="Y2931">
        <v>1</v>
      </c>
      <c r="Z2931">
        <v>1</v>
      </c>
      <c r="AA2931">
        <v>0</v>
      </c>
      <c r="AB2931">
        <v>0</v>
      </c>
      <c r="AC2931">
        <v>0</v>
      </c>
      <c r="AD2931">
        <v>0</v>
      </c>
      <c r="AE2931" t="s">
        <v>59</v>
      </c>
      <c r="AF2931">
        <v>-81.404447326863306</v>
      </c>
      <c r="AG2931">
        <v>28.3872386853667</v>
      </c>
      <c r="AH2931">
        <v>653837.04033982498</v>
      </c>
      <c r="AI2931">
        <v>489472.54808737501</v>
      </c>
      <c r="AJ2931" s="4">
        <v>42208.994513888887</v>
      </c>
      <c r="AK2931">
        <v>190</v>
      </c>
      <c r="AL2931" t="s">
        <v>131</v>
      </c>
      <c r="AM2931">
        <v>158</v>
      </c>
      <c r="AN2931" t="s">
        <v>427</v>
      </c>
      <c r="AO2931" t="s">
        <v>62</v>
      </c>
      <c r="AP2931" t="s">
        <v>106</v>
      </c>
      <c r="AQ2931" t="s">
        <v>80</v>
      </c>
    </row>
    <row r="2932" spans="1:44" x14ac:dyDescent="0.3">
      <c r="A2932">
        <v>84530206</v>
      </c>
      <c r="B2932" t="s">
        <v>45</v>
      </c>
      <c r="C2932" t="s">
        <v>46</v>
      </c>
      <c r="D2932">
        <f t="shared" si="45"/>
        <v>2014</v>
      </c>
      <c r="E2932" s="2">
        <v>41940</v>
      </c>
      <c r="F2932" s="3">
        <v>0.71111111111111114</v>
      </c>
      <c r="G2932" t="s">
        <v>65</v>
      </c>
      <c r="H2932" t="s">
        <v>48</v>
      </c>
      <c r="I2932" t="s">
        <v>893</v>
      </c>
      <c r="J2932" t="s">
        <v>130</v>
      </c>
      <c r="K2932">
        <v>1</v>
      </c>
      <c r="L2932">
        <v>1</v>
      </c>
      <c r="M2932">
        <v>0</v>
      </c>
      <c r="N2932">
        <v>1</v>
      </c>
      <c r="O2932" t="s">
        <v>51</v>
      </c>
      <c r="P2932" t="s">
        <v>51</v>
      </c>
      <c r="Q2932" t="s">
        <v>51</v>
      </c>
      <c r="R2932" t="s">
        <v>52</v>
      </c>
      <c r="S2932" t="s">
        <v>53</v>
      </c>
      <c r="T2932" t="s">
        <v>54</v>
      </c>
      <c r="U2932" t="s">
        <v>55</v>
      </c>
      <c r="V2932" t="s">
        <v>7</v>
      </c>
      <c r="W2932" t="s">
        <v>77</v>
      </c>
      <c r="X2932" t="s">
        <v>58</v>
      </c>
      <c r="Y2932">
        <v>1</v>
      </c>
      <c r="Z2932">
        <v>1</v>
      </c>
      <c r="AA2932">
        <v>0</v>
      </c>
      <c r="AB2932">
        <v>0</v>
      </c>
      <c r="AC2932">
        <v>0</v>
      </c>
      <c r="AD2932">
        <v>0</v>
      </c>
      <c r="AE2932" t="s">
        <v>59</v>
      </c>
      <c r="AF2932">
        <v>-81.364511764103298</v>
      </c>
      <c r="AG2932">
        <v>28.454133281576201</v>
      </c>
      <c r="AH2932">
        <v>657583.26189823402</v>
      </c>
      <c r="AI2932">
        <v>496982.77577590803</v>
      </c>
      <c r="AJ2932" s="4">
        <v>41974.518738425926</v>
      </c>
      <c r="AK2932">
        <v>190</v>
      </c>
      <c r="AL2932" t="s">
        <v>131</v>
      </c>
      <c r="AM2932">
        <v>380</v>
      </c>
      <c r="AN2932" t="s">
        <v>132</v>
      </c>
      <c r="AO2932" t="s">
        <v>72</v>
      </c>
      <c r="AP2932" t="s">
        <v>106</v>
      </c>
      <c r="AQ2932" t="s">
        <v>80</v>
      </c>
    </row>
    <row r="2933" spans="1:44" x14ac:dyDescent="0.3">
      <c r="A2933">
        <v>84489056</v>
      </c>
      <c r="B2933" t="s">
        <v>45</v>
      </c>
      <c r="C2933" t="s">
        <v>46</v>
      </c>
      <c r="D2933">
        <f t="shared" si="45"/>
        <v>2014</v>
      </c>
      <c r="E2933" s="2">
        <v>41941</v>
      </c>
      <c r="F2933" s="3">
        <v>0.85416666666666663</v>
      </c>
      <c r="G2933" t="s">
        <v>198</v>
      </c>
      <c r="H2933" t="s">
        <v>83</v>
      </c>
      <c r="I2933" t="s">
        <v>3771</v>
      </c>
      <c r="J2933" t="s">
        <v>2029</v>
      </c>
      <c r="K2933">
        <v>1</v>
      </c>
      <c r="L2933">
        <v>1</v>
      </c>
      <c r="M2933">
        <v>0</v>
      </c>
      <c r="N2933">
        <v>1</v>
      </c>
      <c r="O2933" t="s">
        <v>51</v>
      </c>
      <c r="P2933" t="s">
        <v>51</v>
      </c>
      <c r="Q2933" t="s">
        <v>51</v>
      </c>
      <c r="R2933" t="s">
        <v>52</v>
      </c>
      <c r="S2933" t="s">
        <v>96</v>
      </c>
      <c r="T2933" t="s">
        <v>54</v>
      </c>
      <c r="U2933" t="s">
        <v>117</v>
      </c>
      <c r="V2933" t="s">
        <v>56</v>
      </c>
      <c r="W2933" t="s">
        <v>77</v>
      </c>
      <c r="X2933" t="s">
        <v>58</v>
      </c>
      <c r="Y2933">
        <v>1</v>
      </c>
      <c r="Z2933">
        <v>1</v>
      </c>
      <c r="AA2933">
        <v>0</v>
      </c>
      <c r="AB2933">
        <v>0</v>
      </c>
      <c r="AC2933">
        <v>0</v>
      </c>
      <c r="AD2933">
        <v>0</v>
      </c>
      <c r="AE2933" t="s">
        <v>59</v>
      </c>
      <c r="AF2933">
        <v>-81.279309948434005</v>
      </c>
      <c r="AG2933">
        <v>28.647680068830901</v>
      </c>
      <c r="AH2933">
        <v>665435.05999999901</v>
      </c>
      <c r="AI2933">
        <v>518652.87</v>
      </c>
      <c r="AJ2933" s="4">
        <v>41954.828287037039</v>
      </c>
      <c r="AK2933">
        <v>215</v>
      </c>
      <c r="AL2933" t="s">
        <v>87</v>
      </c>
      <c r="AM2933">
        <v>214</v>
      </c>
      <c r="AN2933" t="s">
        <v>166</v>
      </c>
      <c r="AO2933" t="s">
        <v>62</v>
      </c>
      <c r="AP2933" t="s">
        <v>106</v>
      </c>
      <c r="AQ2933" t="s">
        <v>80</v>
      </c>
    </row>
    <row r="2934" spans="1:44" x14ac:dyDescent="0.3">
      <c r="A2934">
        <v>84520464</v>
      </c>
      <c r="B2934" t="s">
        <v>45</v>
      </c>
      <c r="C2934" t="s">
        <v>46</v>
      </c>
      <c r="D2934">
        <f t="shared" si="45"/>
        <v>2014</v>
      </c>
      <c r="E2934" s="2">
        <v>41941</v>
      </c>
      <c r="F2934" s="3">
        <v>0.80625000000000002</v>
      </c>
      <c r="G2934" t="s">
        <v>65</v>
      </c>
      <c r="H2934" t="s">
        <v>48</v>
      </c>
      <c r="I2934" t="s">
        <v>1291</v>
      </c>
      <c r="J2934" t="s">
        <v>3772</v>
      </c>
      <c r="K2934">
        <v>1</v>
      </c>
      <c r="L2934">
        <v>1</v>
      </c>
      <c r="M2934">
        <v>0</v>
      </c>
      <c r="N2934">
        <v>0</v>
      </c>
      <c r="O2934" t="s">
        <v>51</v>
      </c>
      <c r="P2934" t="s">
        <v>51</v>
      </c>
      <c r="Q2934" t="s">
        <v>51</v>
      </c>
      <c r="R2934" t="s">
        <v>52</v>
      </c>
      <c r="S2934" t="s">
        <v>96</v>
      </c>
      <c r="T2934" t="s">
        <v>116</v>
      </c>
      <c r="U2934" t="s">
        <v>69</v>
      </c>
      <c r="V2934" t="s">
        <v>165</v>
      </c>
      <c r="W2934" t="s">
        <v>77</v>
      </c>
      <c r="X2934" t="s">
        <v>58</v>
      </c>
      <c r="Y2934">
        <v>1</v>
      </c>
      <c r="Z2934">
        <v>0</v>
      </c>
      <c r="AA2934">
        <v>0</v>
      </c>
      <c r="AB2934">
        <v>0</v>
      </c>
      <c r="AC2934">
        <v>0</v>
      </c>
      <c r="AD2934">
        <v>0</v>
      </c>
      <c r="AE2934" t="s">
        <v>59</v>
      </c>
      <c r="AF2934">
        <v>-81.396694907337405</v>
      </c>
      <c r="AG2934">
        <v>28.479958740597802</v>
      </c>
      <c r="AH2934">
        <v>654377.72205101803</v>
      </c>
      <c r="AI2934">
        <v>499783.40369532403</v>
      </c>
      <c r="AJ2934" s="4">
        <v>42208.943819444445</v>
      </c>
      <c r="AK2934">
        <v>320</v>
      </c>
      <c r="AL2934" t="s">
        <v>98</v>
      </c>
      <c r="AM2934">
        <v>322</v>
      </c>
      <c r="AN2934" t="s">
        <v>123</v>
      </c>
      <c r="AO2934" t="s">
        <v>72</v>
      </c>
      <c r="AP2934" t="s">
        <v>106</v>
      </c>
      <c r="AQ2934" t="s">
        <v>80</v>
      </c>
    </row>
    <row r="2935" spans="1:44" x14ac:dyDescent="0.3">
      <c r="A2935">
        <v>84802779</v>
      </c>
      <c r="B2935" t="s">
        <v>747</v>
      </c>
      <c r="C2935" t="s">
        <v>119</v>
      </c>
      <c r="D2935">
        <f t="shared" si="45"/>
        <v>2014</v>
      </c>
      <c r="E2935" s="2">
        <v>41941</v>
      </c>
      <c r="F2935" s="3">
        <v>0.34652777777777777</v>
      </c>
      <c r="G2935" t="s">
        <v>47</v>
      </c>
      <c r="H2935" t="s">
        <v>83</v>
      </c>
      <c r="I2935" t="s">
        <v>3773</v>
      </c>
      <c r="J2935" t="s">
        <v>2220</v>
      </c>
      <c r="K2935">
        <v>1</v>
      </c>
      <c r="L2935">
        <v>1</v>
      </c>
      <c r="M2935">
        <v>0</v>
      </c>
      <c r="N2935">
        <v>1</v>
      </c>
      <c r="O2935" t="s">
        <v>51</v>
      </c>
      <c r="P2935" t="s">
        <v>94</v>
      </c>
      <c r="Q2935" t="s">
        <v>51</v>
      </c>
      <c r="R2935" t="s">
        <v>52</v>
      </c>
      <c r="S2935" t="s">
        <v>53</v>
      </c>
      <c r="T2935" t="s">
        <v>54</v>
      </c>
      <c r="U2935" t="s">
        <v>55</v>
      </c>
      <c r="V2935" t="s">
        <v>56</v>
      </c>
      <c r="W2935" t="s">
        <v>77</v>
      </c>
      <c r="X2935" t="s">
        <v>58</v>
      </c>
      <c r="Y2935">
        <v>1</v>
      </c>
      <c r="Z2935">
        <v>1</v>
      </c>
      <c r="AA2935">
        <v>0</v>
      </c>
      <c r="AB2935">
        <v>0</v>
      </c>
      <c r="AC2935">
        <v>0</v>
      </c>
      <c r="AD2935">
        <v>0</v>
      </c>
      <c r="AE2935" t="s">
        <v>59</v>
      </c>
      <c r="AF2935">
        <v>-81.339579989814894</v>
      </c>
      <c r="AG2935">
        <v>28.744810040133501</v>
      </c>
      <c r="AH2935">
        <v>659323.23999999801</v>
      </c>
      <c r="AI2935">
        <v>529308.75</v>
      </c>
      <c r="AJ2935" s="4">
        <v>41945.864374999997</v>
      </c>
      <c r="AK2935">
        <v>215</v>
      </c>
      <c r="AL2935" t="s">
        <v>87</v>
      </c>
      <c r="AM2935">
        <v>214</v>
      </c>
      <c r="AN2935" t="s">
        <v>166</v>
      </c>
      <c r="AO2935" t="s">
        <v>62</v>
      </c>
      <c r="AP2935" t="s">
        <v>106</v>
      </c>
      <c r="AQ2935" t="s">
        <v>80</v>
      </c>
    </row>
    <row r="2936" spans="1:44" x14ac:dyDescent="0.3">
      <c r="A2936">
        <v>84981154</v>
      </c>
      <c r="B2936" t="s">
        <v>100</v>
      </c>
      <c r="C2936" t="s">
        <v>46</v>
      </c>
      <c r="D2936">
        <f t="shared" si="45"/>
        <v>2014</v>
      </c>
      <c r="E2936" s="2">
        <v>41941</v>
      </c>
      <c r="F2936" s="3">
        <v>0.35625000000000001</v>
      </c>
      <c r="G2936" t="s">
        <v>65</v>
      </c>
      <c r="H2936" t="s">
        <v>48</v>
      </c>
      <c r="I2936" t="s">
        <v>3774</v>
      </c>
      <c r="K2936">
        <v>1</v>
      </c>
      <c r="L2936">
        <v>1</v>
      </c>
      <c r="M2936">
        <v>0</v>
      </c>
      <c r="N2936">
        <v>1</v>
      </c>
      <c r="O2936" t="s">
        <v>51</v>
      </c>
      <c r="P2936" t="s">
        <v>51</v>
      </c>
      <c r="Q2936" t="s">
        <v>51</v>
      </c>
      <c r="R2936" t="s">
        <v>52</v>
      </c>
      <c r="S2936" t="s">
        <v>53</v>
      </c>
      <c r="T2936" t="s">
        <v>54</v>
      </c>
      <c r="U2936" t="s">
        <v>55</v>
      </c>
      <c r="V2936" t="s">
        <v>109</v>
      </c>
      <c r="W2936" t="s">
        <v>77</v>
      </c>
      <c r="X2936" t="s">
        <v>58</v>
      </c>
      <c r="Y2936">
        <v>1</v>
      </c>
      <c r="Z2936">
        <v>1</v>
      </c>
      <c r="AA2936">
        <v>0</v>
      </c>
      <c r="AB2936">
        <v>0</v>
      </c>
      <c r="AC2936">
        <v>0</v>
      </c>
      <c r="AD2936">
        <v>0</v>
      </c>
      <c r="AE2936" t="s">
        <v>59</v>
      </c>
      <c r="AF2936">
        <v>-81.310459032193194</v>
      </c>
      <c r="AG2936">
        <v>28.518599379571299</v>
      </c>
      <c r="AH2936">
        <v>662709.21829043503</v>
      </c>
      <c r="AI2936">
        <v>504254.500883014</v>
      </c>
      <c r="AJ2936" s="4">
        <v>42202.945775462962</v>
      </c>
      <c r="AK2936">
        <v>145</v>
      </c>
      <c r="AL2936" t="s">
        <v>283</v>
      </c>
      <c r="AM2936">
        <v>144</v>
      </c>
      <c r="AN2936" t="s">
        <v>301</v>
      </c>
      <c r="AO2936" t="s">
        <v>62</v>
      </c>
      <c r="AP2936" t="s">
        <v>63</v>
      </c>
      <c r="AQ2936" t="s">
        <v>64</v>
      </c>
    </row>
    <row r="2937" spans="1:44" x14ac:dyDescent="0.3">
      <c r="A2937">
        <v>84514173</v>
      </c>
      <c r="B2937" t="s">
        <v>45</v>
      </c>
      <c r="C2937" t="s">
        <v>46</v>
      </c>
      <c r="D2937">
        <f t="shared" si="45"/>
        <v>2014</v>
      </c>
      <c r="E2937" s="2">
        <v>41942</v>
      </c>
      <c r="F2937" s="3">
        <v>0.80625000000000002</v>
      </c>
      <c r="G2937" t="s">
        <v>65</v>
      </c>
      <c r="H2937" t="s">
        <v>48</v>
      </c>
      <c r="I2937" t="s">
        <v>683</v>
      </c>
      <c r="J2937" t="s">
        <v>3775</v>
      </c>
      <c r="K2937">
        <v>1</v>
      </c>
      <c r="L2937">
        <v>1</v>
      </c>
      <c r="M2937">
        <v>0</v>
      </c>
      <c r="N2937">
        <v>1</v>
      </c>
      <c r="O2937" t="s">
        <v>51</v>
      </c>
      <c r="P2937" t="s">
        <v>51</v>
      </c>
      <c r="Q2937" t="s">
        <v>51</v>
      </c>
      <c r="R2937" t="s">
        <v>52</v>
      </c>
      <c r="S2937" t="s">
        <v>103</v>
      </c>
      <c r="T2937" t="s">
        <v>54</v>
      </c>
      <c r="U2937" t="s">
        <v>69</v>
      </c>
      <c r="V2937" t="s">
        <v>109</v>
      </c>
      <c r="W2937" t="s">
        <v>77</v>
      </c>
      <c r="X2937" t="s">
        <v>58</v>
      </c>
      <c r="Y2937">
        <v>1</v>
      </c>
      <c r="Z2937">
        <v>1</v>
      </c>
      <c r="AA2937">
        <v>0</v>
      </c>
      <c r="AB2937">
        <v>0</v>
      </c>
      <c r="AC2937">
        <v>0</v>
      </c>
      <c r="AD2937">
        <v>0</v>
      </c>
      <c r="AE2937" t="s">
        <v>59</v>
      </c>
      <c r="AF2937">
        <v>-81.256077226369598</v>
      </c>
      <c r="AG2937">
        <v>28.568440007857799</v>
      </c>
      <c r="AH2937">
        <v>667897.10750510299</v>
      </c>
      <c r="AI2937">
        <v>509905.24901051802</v>
      </c>
      <c r="AJ2937" s="4">
        <v>42384.944479166668</v>
      </c>
      <c r="AK2937">
        <v>220</v>
      </c>
      <c r="AL2937" t="s">
        <v>568</v>
      </c>
      <c r="AM2937">
        <v>221</v>
      </c>
      <c r="AN2937" t="s">
        <v>569</v>
      </c>
      <c r="AO2937" t="s">
        <v>72</v>
      </c>
      <c r="AP2937" t="s">
        <v>63</v>
      </c>
      <c r="AQ2937" t="s">
        <v>128</v>
      </c>
    </row>
    <row r="2938" spans="1:44" x14ac:dyDescent="0.3">
      <c r="A2938">
        <v>84518615</v>
      </c>
      <c r="B2938" t="s">
        <v>45</v>
      </c>
      <c r="C2938" t="s">
        <v>46</v>
      </c>
      <c r="D2938">
        <f t="shared" si="45"/>
        <v>2014</v>
      </c>
      <c r="E2938" s="2">
        <v>41942</v>
      </c>
      <c r="F2938" s="3">
        <v>0.27430555555555552</v>
      </c>
      <c r="G2938" t="s">
        <v>65</v>
      </c>
      <c r="H2938" t="s">
        <v>48</v>
      </c>
      <c r="I2938" t="s">
        <v>948</v>
      </c>
      <c r="J2938" t="s">
        <v>949</v>
      </c>
      <c r="K2938">
        <v>1</v>
      </c>
      <c r="L2938">
        <v>1</v>
      </c>
      <c r="M2938">
        <v>0</v>
      </c>
      <c r="N2938">
        <v>1</v>
      </c>
      <c r="O2938" t="s">
        <v>51</v>
      </c>
      <c r="P2938" t="s">
        <v>51</v>
      </c>
      <c r="Q2938" t="s">
        <v>51</v>
      </c>
      <c r="R2938" t="s">
        <v>52</v>
      </c>
      <c r="S2938" t="s">
        <v>53</v>
      </c>
      <c r="T2938" t="s">
        <v>54</v>
      </c>
      <c r="U2938" t="s">
        <v>69</v>
      </c>
      <c r="V2938" t="s">
        <v>7</v>
      </c>
      <c r="W2938" t="s">
        <v>77</v>
      </c>
      <c r="X2938" t="s">
        <v>58</v>
      </c>
      <c r="Y2938">
        <v>1</v>
      </c>
      <c r="Z2938">
        <v>0</v>
      </c>
      <c r="AA2938">
        <v>0</v>
      </c>
      <c r="AB2938">
        <v>1</v>
      </c>
      <c r="AC2938">
        <v>0</v>
      </c>
      <c r="AD2938">
        <v>0</v>
      </c>
      <c r="AE2938" t="s">
        <v>59</v>
      </c>
      <c r="AF2938">
        <v>-81.415160017878904</v>
      </c>
      <c r="AG2938">
        <v>28.633355129127999</v>
      </c>
      <c r="AH2938">
        <v>652216.63686708896</v>
      </c>
      <c r="AI2938">
        <v>516777.24673308799</v>
      </c>
      <c r="AJ2938" s="4">
        <v>41947.807152777779</v>
      </c>
      <c r="AK2938">
        <v>310</v>
      </c>
      <c r="AL2938" t="s">
        <v>70</v>
      </c>
      <c r="AM2938">
        <v>318</v>
      </c>
      <c r="AN2938" t="s">
        <v>209</v>
      </c>
      <c r="AO2938" t="s">
        <v>72</v>
      </c>
      <c r="AP2938" t="s">
        <v>106</v>
      </c>
      <c r="AQ2938" t="s">
        <v>234</v>
      </c>
    </row>
    <row r="2939" spans="1:44" x14ac:dyDescent="0.3">
      <c r="A2939">
        <v>84522492</v>
      </c>
      <c r="B2939" t="s">
        <v>45</v>
      </c>
      <c r="C2939" t="s">
        <v>46</v>
      </c>
      <c r="D2939">
        <f t="shared" si="45"/>
        <v>2014</v>
      </c>
      <c r="E2939" s="2">
        <v>41942</v>
      </c>
      <c r="F2939" s="3">
        <v>0.59444444444444444</v>
      </c>
      <c r="G2939" t="s">
        <v>65</v>
      </c>
      <c r="H2939" t="s">
        <v>48</v>
      </c>
      <c r="I2939" t="s">
        <v>3776</v>
      </c>
      <c r="J2939" t="s">
        <v>624</v>
      </c>
      <c r="K2939">
        <v>1</v>
      </c>
      <c r="L2939">
        <v>1</v>
      </c>
      <c r="M2939">
        <v>0</v>
      </c>
      <c r="N2939">
        <v>0</v>
      </c>
      <c r="O2939" t="s">
        <v>51</v>
      </c>
      <c r="P2939" t="s">
        <v>51</v>
      </c>
      <c r="Q2939" t="s">
        <v>51</v>
      </c>
      <c r="R2939" t="s">
        <v>52</v>
      </c>
      <c r="S2939" t="s">
        <v>53</v>
      </c>
      <c r="T2939" t="s">
        <v>116</v>
      </c>
      <c r="U2939" t="s">
        <v>69</v>
      </c>
      <c r="V2939" t="s">
        <v>7</v>
      </c>
      <c r="W2939" t="s">
        <v>77</v>
      </c>
      <c r="X2939" t="s">
        <v>58</v>
      </c>
      <c r="Y2939">
        <v>1</v>
      </c>
      <c r="Z2939">
        <v>0</v>
      </c>
      <c r="AA2939">
        <v>0</v>
      </c>
      <c r="AB2939">
        <v>0</v>
      </c>
      <c r="AC2939">
        <v>0</v>
      </c>
      <c r="AD2939">
        <v>0</v>
      </c>
      <c r="AE2939" t="s">
        <v>59</v>
      </c>
      <c r="AF2939">
        <v>-81.279639165715594</v>
      </c>
      <c r="AG2939">
        <v>28.5100869562323</v>
      </c>
      <c r="AH2939">
        <v>665740.01151358301</v>
      </c>
      <c r="AI2939">
        <v>503375.40950449399</v>
      </c>
      <c r="AJ2939" s="4">
        <v>41974.518738425926</v>
      </c>
      <c r="AK2939">
        <v>140</v>
      </c>
      <c r="AL2939" t="s">
        <v>110</v>
      </c>
      <c r="AM2939">
        <v>141</v>
      </c>
      <c r="AN2939" t="s">
        <v>111</v>
      </c>
      <c r="AO2939" t="s">
        <v>62</v>
      </c>
      <c r="AP2939" t="s">
        <v>106</v>
      </c>
      <c r="AQ2939" t="s">
        <v>80</v>
      </c>
    </row>
    <row r="2940" spans="1:44" x14ac:dyDescent="0.3">
      <c r="A2940">
        <v>84802673</v>
      </c>
      <c r="B2940" t="s">
        <v>747</v>
      </c>
      <c r="C2940" t="s">
        <v>46</v>
      </c>
      <c r="D2940">
        <f t="shared" si="45"/>
        <v>2014</v>
      </c>
      <c r="E2940" s="2">
        <v>41942</v>
      </c>
      <c r="F2940" s="3">
        <v>0.44305555555555554</v>
      </c>
      <c r="G2940" t="s">
        <v>47</v>
      </c>
      <c r="H2940" t="s">
        <v>83</v>
      </c>
      <c r="I2940" t="s">
        <v>3777</v>
      </c>
      <c r="J2940" t="s">
        <v>460</v>
      </c>
      <c r="K2940">
        <v>1</v>
      </c>
      <c r="L2940">
        <v>1</v>
      </c>
      <c r="M2940">
        <v>0</v>
      </c>
      <c r="N2940">
        <v>1</v>
      </c>
      <c r="O2940" t="s">
        <v>51</v>
      </c>
      <c r="P2940" t="s">
        <v>51</v>
      </c>
      <c r="Q2940" t="s">
        <v>51</v>
      </c>
      <c r="R2940" t="s">
        <v>52</v>
      </c>
      <c r="S2940" t="s">
        <v>53</v>
      </c>
      <c r="T2940" t="s">
        <v>54</v>
      </c>
      <c r="U2940" t="s">
        <v>69</v>
      </c>
      <c r="V2940" t="s">
        <v>7</v>
      </c>
      <c r="W2940" t="s">
        <v>77</v>
      </c>
      <c r="X2940" t="s">
        <v>58</v>
      </c>
      <c r="Y2940">
        <v>1</v>
      </c>
      <c r="Z2940">
        <v>0</v>
      </c>
      <c r="AA2940">
        <v>1</v>
      </c>
      <c r="AB2940">
        <v>0</v>
      </c>
      <c r="AC2940">
        <v>0</v>
      </c>
      <c r="AD2940">
        <v>0</v>
      </c>
      <c r="AE2940" t="s">
        <v>59</v>
      </c>
      <c r="AF2940">
        <v>-81.187178662557201</v>
      </c>
      <c r="AG2940">
        <v>28.617060449247699</v>
      </c>
      <c r="AH2940">
        <v>674499.56680252298</v>
      </c>
      <c r="AI2940">
        <v>515454.964637756</v>
      </c>
      <c r="AJ2940" s="4">
        <v>41974.518750000003</v>
      </c>
      <c r="AK2940">
        <v>140</v>
      </c>
      <c r="AL2940" t="s">
        <v>110</v>
      </c>
      <c r="AM2940">
        <v>141</v>
      </c>
      <c r="AN2940" t="s">
        <v>111</v>
      </c>
      <c r="AO2940" t="s">
        <v>62</v>
      </c>
      <c r="AP2940" t="s">
        <v>106</v>
      </c>
      <c r="AQ2940" t="s">
        <v>80</v>
      </c>
    </row>
    <row r="2941" spans="1:44" ht="31.5" x14ac:dyDescent="0.3">
      <c r="A2941">
        <v>84980735</v>
      </c>
      <c r="B2941" t="s">
        <v>100</v>
      </c>
      <c r="C2941" t="s">
        <v>46</v>
      </c>
      <c r="D2941">
        <f t="shared" si="45"/>
        <v>2014</v>
      </c>
      <c r="E2941" s="2">
        <v>41943</v>
      </c>
      <c r="F2941" s="3">
        <v>0.59513888888888888</v>
      </c>
      <c r="G2941" t="s">
        <v>65</v>
      </c>
      <c r="H2941" t="s">
        <v>48</v>
      </c>
      <c r="I2941" t="s">
        <v>1106</v>
      </c>
      <c r="J2941" t="s">
        <v>3778</v>
      </c>
      <c r="K2941">
        <v>2</v>
      </c>
      <c r="L2941">
        <v>0</v>
      </c>
      <c r="M2941">
        <v>0</v>
      </c>
      <c r="N2941">
        <v>1</v>
      </c>
      <c r="O2941" t="s">
        <v>51</v>
      </c>
      <c r="P2941" t="s">
        <v>51</v>
      </c>
      <c r="Q2941" t="s">
        <v>51</v>
      </c>
      <c r="R2941" t="s">
        <v>52</v>
      </c>
      <c r="S2941" t="s">
        <v>53</v>
      </c>
      <c r="T2941" t="s">
        <v>54</v>
      </c>
      <c r="U2941" t="s">
        <v>55</v>
      </c>
      <c r="V2941" t="s">
        <v>109</v>
      </c>
      <c r="W2941" t="s">
        <v>77</v>
      </c>
      <c r="X2941" t="s">
        <v>58</v>
      </c>
      <c r="Y2941">
        <v>0</v>
      </c>
      <c r="Z2941">
        <v>0</v>
      </c>
      <c r="AA2941">
        <v>1</v>
      </c>
      <c r="AB2941">
        <v>0</v>
      </c>
      <c r="AC2941">
        <v>0</v>
      </c>
      <c r="AD2941">
        <v>0</v>
      </c>
      <c r="AE2941" t="s">
        <v>59</v>
      </c>
      <c r="AF2941">
        <v>-81.310589997074899</v>
      </c>
      <c r="AG2941">
        <v>28.535539987353399</v>
      </c>
      <c r="AH2941">
        <v>662655.39999999804</v>
      </c>
      <c r="AI2941">
        <v>506135.13</v>
      </c>
      <c r="AJ2941" s="4">
        <v>41949.777592592596</v>
      </c>
      <c r="AK2941">
        <v>210</v>
      </c>
      <c r="AL2941" t="s">
        <v>78</v>
      </c>
      <c r="AM2941">
        <v>212</v>
      </c>
      <c r="AN2941" t="s">
        <v>79</v>
      </c>
      <c r="AO2941" t="s">
        <v>62</v>
      </c>
      <c r="AP2941" t="s">
        <v>63</v>
      </c>
      <c r="AQ2941" t="s">
        <v>64</v>
      </c>
      <c r="AR2941" s="1" t="s">
        <v>3779</v>
      </c>
    </row>
    <row r="2942" spans="1:44" x14ac:dyDescent="0.3">
      <c r="A2942">
        <v>84299243</v>
      </c>
      <c r="B2942" t="s">
        <v>212</v>
      </c>
      <c r="C2942" t="s">
        <v>46</v>
      </c>
      <c r="D2942">
        <f t="shared" si="45"/>
        <v>2014</v>
      </c>
      <c r="E2942" s="2">
        <v>41943</v>
      </c>
      <c r="F2942" s="3">
        <v>0.27083333333333331</v>
      </c>
      <c r="G2942" t="s">
        <v>180</v>
      </c>
      <c r="H2942" t="s">
        <v>48</v>
      </c>
      <c r="I2942" t="s">
        <v>3780</v>
      </c>
      <c r="K2942">
        <v>1</v>
      </c>
      <c r="L2942">
        <v>1</v>
      </c>
      <c r="M2942">
        <v>0</v>
      </c>
      <c r="N2942">
        <v>1</v>
      </c>
      <c r="O2942" t="s">
        <v>51</v>
      </c>
      <c r="P2942" t="s">
        <v>94</v>
      </c>
      <c r="Q2942" t="s">
        <v>51</v>
      </c>
      <c r="R2942" t="s">
        <v>52</v>
      </c>
      <c r="S2942" t="s">
        <v>96</v>
      </c>
      <c r="T2942" t="s">
        <v>54</v>
      </c>
      <c r="U2942" t="s">
        <v>69</v>
      </c>
      <c r="V2942" t="s">
        <v>56</v>
      </c>
      <c r="W2942" t="s">
        <v>77</v>
      </c>
      <c r="X2942" t="s">
        <v>58</v>
      </c>
      <c r="Y2942">
        <v>1</v>
      </c>
      <c r="Z2942">
        <v>1</v>
      </c>
      <c r="AA2942">
        <v>0</v>
      </c>
      <c r="AB2942">
        <v>0</v>
      </c>
      <c r="AC2942">
        <v>0</v>
      </c>
      <c r="AD2942">
        <v>0</v>
      </c>
      <c r="AE2942" t="s">
        <v>59</v>
      </c>
      <c r="AF2942">
        <v>-81.348649997755103</v>
      </c>
      <c r="AG2942">
        <v>28.597820054334399</v>
      </c>
      <c r="AH2942">
        <v>658790.23</v>
      </c>
      <c r="AI2942">
        <v>512969.59</v>
      </c>
      <c r="AJ2942" s="4">
        <v>41946.771516203706</v>
      </c>
      <c r="AK2942">
        <v>320</v>
      </c>
      <c r="AL2942" t="s">
        <v>98</v>
      </c>
      <c r="AM2942">
        <v>321</v>
      </c>
      <c r="AN2942" t="s">
        <v>99</v>
      </c>
      <c r="AO2942" t="s">
        <v>72</v>
      </c>
      <c r="AP2942" t="s">
        <v>63</v>
      </c>
      <c r="AQ2942" t="s">
        <v>64</v>
      </c>
    </row>
    <row r="2943" spans="1:44" x14ac:dyDescent="0.3">
      <c r="A2943">
        <v>83709026</v>
      </c>
      <c r="B2943" t="s">
        <v>45</v>
      </c>
      <c r="C2943" t="s">
        <v>46</v>
      </c>
      <c r="D2943">
        <f t="shared" si="45"/>
        <v>2014</v>
      </c>
      <c r="E2943" s="2">
        <v>41943</v>
      </c>
      <c r="F2943" s="3">
        <v>0.3125</v>
      </c>
      <c r="G2943" t="s">
        <v>65</v>
      </c>
      <c r="H2943" t="s">
        <v>48</v>
      </c>
      <c r="I2943" t="s">
        <v>307</v>
      </c>
      <c r="J2943" t="s">
        <v>3781</v>
      </c>
      <c r="K2943">
        <v>1</v>
      </c>
      <c r="L2943">
        <v>1</v>
      </c>
      <c r="M2943">
        <v>0</v>
      </c>
      <c r="N2943">
        <v>1</v>
      </c>
      <c r="O2943" t="s">
        <v>51</v>
      </c>
      <c r="P2943" t="s">
        <v>51</v>
      </c>
      <c r="Q2943" t="s">
        <v>51</v>
      </c>
      <c r="R2943" t="s">
        <v>52</v>
      </c>
      <c r="S2943" t="s">
        <v>53</v>
      </c>
      <c r="T2943" t="s">
        <v>54</v>
      </c>
      <c r="U2943" t="s">
        <v>117</v>
      </c>
      <c r="V2943" t="s">
        <v>109</v>
      </c>
      <c r="W2943" t="s">
        <v>118</v>
      </c>
      <c r="X2943" t="s">
        <v>58</v>
      </c>
      <c r="Y2943">
        <v>1</v>
      </c>
      <c r="Z2943">
        <v>0</v>
      </c>
      <c r="AA2943">
        <v>1</v>
      </c>
      <c r="AB2943">
        <v>0</v>
      </c>
      <c r="AC2943">
        <v>0</v>
      </c>
      <c r="AD2943">
        <v>0</v>
      </c>
      <c r="AE2943" t="s">
        <v>59</v>
      </c>
      <c r="AF2943">
        <v>-81.285690778355701</v>
      </c>
      <c r="AG2943">
        <v>28.541131346134598</v>
      </c>
      <c r="AH2943">
        <v>665073.07043373794</v>
      </c>
      <c r="AI2943">
        <v>506809.21273377701</v>
      </c>
      <c r="AJ2943" s="4">
        <v>42209.00309027778</v>
      </c>
      <c r="AK2943">
        <v>215</v>
      </c>
      <c r="AL2943" t="s">
        <v>87</v>
      </c>
      <c r="AM2943">
        <v>214</v>
      </c>
      <c r="AN2943" t="s">
        <v>166</v>
      </c>
      <c r="AO2943" t="s">
        <v>62</v>
      </c>
      <c r="AP2943" t="s">
        <v>106</v>
      </c>
      <c r="AQ2943" t="s">
        <v>80</v>
      </c>
    </row>
    <row r="2944" spans="1:44" x14ac:dyDescent="0.3">
      <c r="A2944">
        <v>84531790</v>
      </c>
      <c r="B2944" t="s">
        <v>45</v>
      </c>
      <c r="C2944" t="s">
        <v>46</v>
      </c>
      <c r="D2944">
        <f t="shared" si="45"/>
        <v>2014</v>
      </c>
      <c r="E2944" s="2">
        <v>41943</v>
      </c>
      <c r="F2944" s="3">
        <v>0.61111111111111105</v>
      </c>
      <c r="G2944" t="s">
        <v>65</v>
      </c>
      <c r="H2944" t="s">
        <v>48</v>
      </c>
      <c r="I2944" t="s">
        <v>3782</v>
      </c>
      <c r="J2944" t="s">
        <v>130</v>
      </c>
      <c r="K2944">
        <v>1</v>
      </c>
      <c r="L2944">
        <v>1</v>
      </c>
      <c r="M2944">
        <v>0</v>
      </c>
      <c r="N2944">
        <v>1</v>
      </c>
      <c r="O2944" t="s">
        <v>51</v>
      </c>
      <c r="P2944" t="s">
        <v>94</v>
      </c>
      <c r="Q2944" t="s">
        <v>51</v>
      </c>
      <c r="R2944" t="s">
        <v>52</v>
      </c>
      <c r="S2944" t="s">
        <v>53</v>
      </c>
      <c r="T2944" t="s">
        <v>54</v>
      </c>
      <c r="U2944" t="s">
        <v>55</v>
      </c>
      <c r="V2944" t="s">
        <v>109</v>
      </c>
      <c r="W2944" t="s">
        <v>77</v>
      </c>
      <c r="X2944" t="s">
        <v>58</v>
      </c>
      <c r="Y2944">
        <v>1</v>
      </c>
      <c r="Z2944">
        <v>0</v>
      </c>
      <c r="AA2944">
        <v>0</v>
      </c>
      <c r="AB2944">
        <v>1</v>
      </c>
      <c r="AC2944">
        <v>0</v>
      </c>
      <c r="AD2944">
        <v>0</v>
      </c>
      <c r="AE2944" t="s">
        <v>59</v>
      </c>
      <c r="AF2944">
        <v>-81.470849244910795</v>
      </c>
      <c r="AG2944">
        <v>28.450065224418498</v>
      </c>
      <c r="AH2944">
        <v>647200.96741465805</v>
      </c>
      <c r="AI2944">
        <v>496313.44601432403</v>
      </c>
      <c r="AJ2944" s="4">
        <v>41974.518750000003</v>
      </c>
      <c r="AK2944">
        <v>140</v>
      </c>
      <c r="AL2944" t="s">
        <v>110</v>
      </c>
      <c r="AM2944">
        <v>141</v>
      </c>
      <c r="AN2944" t="s">
        <v>111</v>
      </c>
      <c r="AO2944" t="s">
        <v>62</v>
      </c>
      <c r="AP2944" t="s">
        <v>106</v>
      </c>
      <c r="AQ2944" t="s">
        <v>80</v>
      </c>
    </row>
    <row r="2945" spans="1:43" x14ac:dyDescent="0.3">
      <c r="A2945">
        <v>85035338</v>
      </c>
      <c r="B2945" t="s">
        <v>100</v>
      </c>
      <c r="C2945" t="s">
        <v>46</v>
      </c>
      <c r="D2945">
        <f t="shared" si="45"/>
        <v>2014</v>
      </c>
      <c r="E2945" s="2">
        <v>41943</v>
      </c>
      <c r="F2945" s="3">
        <v>0.57500000000000007</v>
      </c>
      <c r="G2945" t="s">
        <v>65</v>
      </c>
      <c r="H2945" t="s">
        <v>48</v>
      </c>
      <c r="I2945" t="s">
        <v>3783</v>
      </c>
      <c r="J2945" t="s">
        <v>3784</v>
      </c>
      <c r="K2945">
        <v>1</v>
      </c>
      <c r="L2945">
        <v>1</v>
      </c>
      <c r="M2945">
        <v>0</v>
      </c>
      <c r="N2945">
        <v>1</v>
      </c>
      <c r="O2945" t="s">
        <v>51</v>
      </c>
      <c r="P2945" t="s">
        <v>51</v>
      </c>
      <c r="Q2945" t="s">
        <v>51</v>
      </c>
      <c r="R2945" t="s">
        <v>52</v>
      </c>
      <c r="S2945" t="s">
        <v>53</v>
      </c>
      <c r="T2945" t="s">
        <v>54</v>
      </c>
      <c r="U2945" t="s">
        <v>69</v>
      </c>
      <c r="V2945" t="s">
        <v>109</v>
      </c>
      <c r="W2945" t="s">
        <v>118</v>
      </c>
      <c r="X2945" t="s">
        <v>58</v>
      </c>
      <c r="Y2945">
        <v>1</v>
      </c>
      <c r="Z2945">
        <v>1</v>
      </c>
      <c r="AA2945">
        <v>0</v>
      </c>
      <c r="AB2945">
        <v>0</v>
      </c>
      <c r="AC2945">
        <v>0</v>
      </c>
      <c r="AD2945">
        <v>0</v>
      </c>
      <c r="AE2945" t="s">
        <v>59</v>
      </c>
      <c r="AF2945">
        <v>-81.459090024903901</v>
      </c>
      <c r="AG2945">
        <v>28.4943942679391</v>
      </c>
      <c r="AH2945">
        <v>648248.72722398199</v>
      </c>
      <c r="AI2945">
        <v>501259.05013116403</v>
      </c>
      <c r="AJ2945" s="4">
        <v>41956.794675925928</v>
      </c>
      <c r="AK2945">
        <v>320</v>
      </c>
      <c r="AL2945" t="s">
        <v>98</v>
      </c>
      <c r="AM2945">
        <v>322</v>
      </c>
      <c r="AN2945" t="s">
        <v>123</v>
      </c>
      <c r="AO2945" t="s">
        <v>72</v>
      </c>
      <c r="AP2945" t="s">
        <v>106</v>
      </c>
      <c r="AQ2945" t="s">
        <v>80</v>
      </c>
    </row>
    <row r="2946" spans="1:43" x14ac:dyDescent="0.3">
      <c r="A2946">
        <v>85093786</v>
      </c>
      <c r="B2946" t="s">
        <v>197</v>
      </c>
      <c r="C2946" t="s">
        <v>46</v>
      </c>
      <c r="D2946">
        <f t="shared" ref="D2946:D3009" si="46">YEAR(E2946)</f>
        <v>2014</v>
      </c>
      <c r="E2946" s="2">
        <v>41943</v>
      </c>
      <c r="F2946" s="3">
        <v>0.34375</v>
      </c>
      <c r="G2946" t="s">
        <v>198</v>
      </c>
      <c r="H2946" t="s">
        <v>83</v>
      </c>
      <c r="I2946" t="s">
        <v>2944</v>
      </c>
      <c r="J2946" t="s">
        <v>3785</v>
      </c>
      <c r="K2946">
        <v>2</v>
      </c>
      <c r="L2946">
        <v>1</v>
      </c>
      <c r="M2946">
        <v>0</v>
      </c>
      <c r="N2946">
        <v>1</v>
      </c>
      <c r="O2946" t="s">
        <v>51</v>
      </c>
      <c r="P2946" t="s">
        <v>51</v>
      </c>
      <c r="Q2946" t="s">
        <v>51</v>
      </c>
      <c r="R2946" t="s">
        <v>52</v>
      </c>
      <c r="S2946" t="s">
        <v>53</v>
      </c>
      <c r="T2946" t="s">
        <v>54</v>
      </c>
      <c r="U2946" t="s">
        <v>55</v>
      </c>
      <c r="V2946" t="s">
        <v>56</v>
      </c>
      <c r="W2946" t="s">
        <v>77</v>
      </c>
      <c r="X2946" t="s">
        <v>58</v>
      </c>
      <c r="Y2946">
        <v>1</v>
      </c>
      <c r="Z2946">
        <v>0</v>
      </c>
      <c r="AA2946">
        <v>1</v>
      </c>
      <c r="AB2946">
        <v>0</v>
      </c>
      <c r="AC2946">
        <v>0</v>
      </c>
      <c r="AD2946">
        <v>0</v>
      </c>
      <c r="AE2946" t="s">
        <v>59</v>
      </c>
      <c r="AF2946">
        <v>-81.317719994845206</v>
      </c>
      <c r="AG2946">
        <v>28.674609990084999</v>
      </c>
      <c r="AH2946">
        <v>661623.26000000199</v>
      </c>
      <c r="AI2946">
        <v>521560.76</v>
      </c>
      <c r="AJ2946" s="4">
        <v>41945.831377314818</v>
      </c>
      <c r="AK2946">
        <v>140</v>
      </c>
      <c r="AL2946" t="s">
        <v>110</v>
      </c>
      <c r="AM2946">
        <v>141</v>
      </c>
      <c r="AN2946" t="s">
        <v>111</v>
      </c>
      <c r="AO2946" t="s">
        <v>62</v>
      </c>
      <c r="AP2946" t="s">
        <v>106</v>
      </c>
      <c r="AQ2946" t="s">
        <v>80</v>
      </c>
    </row>
    <row r="2947" spans="1:43" x14ac:dyDescent="0.3">
      <c r="A2947">
        <v>80827032</v>
      </c>
      <c r="B2947" t="s">
        <v>302</v>
      </c>
      <c r="C2947" t="s">
        <v>46</v>
      </c>
      <c r="D2947">
        <f t="shared" si="46"/>
        <v>2014</v>
      </c>
      <c r="E2947" s="2">
        <v>41944</v>
      </c>
      <c r="F2947" s="3">
        <v>0.65972222222222221</v>
      </c>
      <c r="G2947" t="s">
        <v>303</v>
      </c>
      <c r="H2947" t="s">
        <v>48</v>
      </c>
      <c r="I2947" t="s">
        <v>2394</v>
      </c>
      <c r="J2947" t="s">
        <v>3786</v>
      </c>
      <c r="K2947">
        <v>1</v>
      </c>
      <c r="L2947">
        <v>1</v>
      </c>
      <c r="M2947">
        <v>0</v>
      </c>
      <c r="N2947">
        <v>1</v>
      </c>
      <c r="O2947" t="s">
        <v>51</v>
      </c>
      <c r="P2947" t="s">
        <v>51</v>
      </c>
      <c r="Q2947" t="s">
        <v>51</v>
      </c>
      <c r="R2947" t="s">
        <v>52</v>
      </c>
      <c r="S2947" t="s">
        <v>53</v>
      </c>
      <c r="T2947" t="s">
        <v>54</v>
      </c>
      <c r="U2947" t="s">
        <v>1991</v>
      </c>
      <c r="V2947" t="s">
        <v>56</v>
      </c>
      <c r="W2947" t="s">
        <v>77</v>
      </c>
      <c r="X2947" t="s">
        <v>58</v>
      </c>
      <c r="Y2947">
        <v>1</v>
      </c>
      <c r="Z2947">
        <v>0</v>
      </c>
      <c r="AA2947">
        <v>0</v>
      </c>
      <c r="AB2947">
        <v>1</v>
      </c>
      <c r="AC2947">
        <v>0</v>
      </c>
      <c r="AD2947">
        <v>0</v>
      </c>
      <c r="AE2947" t="s">
        <v>59</v>
      </c>
      <c r="AF2947">
        <v>-81.589998333817505</v>
      </c>
      <c r="AG2947">
        <v>28.565009775219799</v>
      </c>
      <c r="AH2947">
        <v>635307.30813784699</v>
      </c>
      <c r="AI2947">
        <v>508843.07542955299</v>
      </c>
      <c r="AJ2947" s="4">
        <v>44841.422824074078</v>
      </c>
      <c r="AK2947">
        <v>145</v>
      </c>
      <c r="AL2947" t="s">
        <v>283</v>
      </c>
      <c r="AM2947">
        <v>144</v>
      </c>
      <c r="AN2947" t="s">
        <v>301</v>
      </c>
      <c r="AO2947" t="s">
        <v>62</v>
      </c>
      <c r="AP2947" t="s">
        <v>63</v>
      </c>
      <c r="AQ2947" t="s">
        <v>80</v>
      </c>
    </row>
    <row r="2948" spans="1:43" x14ac:dyDescent="0.3">
      <c r="A2948">
        <v>84980684</v>
      </c>
      <c r="B2948" t="s">
        <v>100</v>
      </c>
      <c r="C2948" t="s">
        <v>46</v>
      </c>
      <c r="D2948">
        <f t="shared" si="46"/>
        <v>2014</v>
      </c>
      <c r="E2948" s="2">
        <v>41944</v>
      </c>
      <c r="F2948" s="3">
        <v>0.41111111111111115</v>
      </c>
      <c r="G2948" t="s">
        <v>65</v>
      </c>
      <c r="H2948" t="s">
        <v>48</v>
      </c>
      <c r="I2948" t="s">
        <v>830</v>
      </c>
      <c r="J2948" t="s">
        <v>3787</v>
      </c>
      <c r="K2948">
        <v>1</v>
      </c>
      <c r="L2948">
        <v>1</v>
      </c>
      <c r="M2948">
        <v>0</v>
      </c>
      <c r="N2948">
        <v>1</v>
      </c>
      <c r="O2948" t="s">
        <v>51</v>
      </c>
      <c r="P2948" t="s">
        <v>51</v>
      </c>
      <c r="Q2948" t="s">
        <v>51</v>
      </c>
      <c r="R2948" t="s">
        <v>52</v>
      </c>
      <c r="S2948" t="s">
        <v>53</v>
      </c>
      <c r="T2948" t="s">
        <v>54</v>
      </c>
      <c r="U2948" t="s">
        <v>117</v>
      </c>
      <c r="V2948" t="s">
        <v>56</v>
      </c>
      <c r="W2948" t="s">
        <v>77</v>
      </c>
      <c r="X2948" t="s">
        <v>58</v>
      </c>
      <c r="Y2948">
        <v>1</v>
      </c>
      <c r="Z2948">
        <v>1</v>
      </c>
      <c r="AA2948">
        <v>0</v>
      </c>
      <c r="AB2948">
        <v>0</v>
      </c>
      <c r="AC2948">
        <v>0</v>
      </c>
      <c r="AD2948">
        <v>0</v>
      </c>
      <c r="AE2948" t="s">
        <v>59</v>
      </c>
      <c r="AF2948">
        <v>-81.389449977428598</v>
      </c>
      <c r="AG2948">
        <v>28.571990005273801</v>
      </c>
      <c r="AH2948">
        <v>654869.19000000099</v>
      </c>
      <c r="AI2948">
        <v>510016.7</v>
      </c>
      <c r="AJ2948" s="4">
        <v>41955.83699074074</v>
      </c>
      <c r="AK2948">
        <v>215</v>
      </c>
      <c r="AL2948" t="s">
        <v>87</v>
      </c>
      <c r="AM2948">
        <v>213</v>
      </c>
      <c r="AN2948" t="s">
        <v>88</v>
      </c>
      <c r="AO2948" t="s">
        <v>62</v>
      </c>
      <c r="AP2948" t="s">
        <v>63</v>
      </c>
      <c r="AQ2948" t="s">
        <v>128</v>
      </c>
    </row>
    <row r="2949" spans="1:43" x14ac:dyDescent="0.3">
      <c r="A2949">
        <v>85033959</v>
      </c>
      <c r="B2949" t="s">
        <v>100</v>
      </c>
      <c r="C2949" t="s">
        <v>46</v>
      </c>
      <c r="D2949">
        <f t="shared" si="46"/>
        <v>2014</v>
      </c>
      <c r="E2949" s="2">
        <v>41944</v>
      </c>
      <c r="F2949" s="3">
        <v>0.96875</v>
      </c>
      <c r="G2949" t="s">
        <v>65</v>
      </c>
      <c r="H2949" t="s">
        <v>48</v>
      </c>
      <c r="I2949" t="s">
        <v>2032</v>
      </c>
      <c r="J2949" t="s">
        <v>2698</v>
      </c>
      <c r="K2949">
        <v>1</v>
      </c>
      <c r="L2949">
        <v>1</v>
      </c>
      <c r="M2949">
        <v>0</v>
      </c>
      <c r="N2949">
        <v>1</v>
      </c>
      <c r="O2949" t="s">
        <v>51</v>
      </c>
      <c r="P2949" t="s">
        <v>51</v>
      </c>
      <c r="Q2949" t="s">
        <v>51</v>
      </c>
      <c r="R2949" t="s">
        <v>52</v>
      </c>
      <c r="S2949" t="s">
        <v>96</v>
      </c>
      <c r="T2949" t="s">
        <v>54</v>
      </c>
      <c r="U2949" t="s">
        <v>69</v>
      </c>
      <c r="V2949" t="s">
        <v>109</v>
      </c>
      <c r="W2949" t="s">
        <v>77</v>
      </c>
      <c r="X2949" t="s">
        <v>58</v>
      </c>
      <c r="Y2949">
        <v>1</v>
      </c>
      <c r="Z2949">
        <v>0</v>
      </c>
      <c r="AA2949">
        <v>0</v>
      </c>
      <c r="AB2949">
        <v>1</v>
      </c>
      <c r="AC2949">
        <v>0</v>
      </c>
      <c r="AD2949">
        <v>0</v>
      </c>
      <c r="AE2949" t="s">
        <v>59</v>
      </c>
      <c r="AF2949">
        <v>-81.378446450063805</v>
      </c>
      <c r="AG2949">
        <v>28.5531308833746</v>
      </c>
      <c r="AH2949">
        <v>655987.82984889497</v>
      </c>
      <c r="AI2949">
        <v>507945.551226968</v>
      </c>
      <c r="AJ2949" s="4">
        <v>42202.946192129632</v>
      </c>
      <c r="AK2949">
        <v>190</v>
      </c>
      <c r="AL2949" t="s">
        <v>131</v>
      </c>
      <c r="AM2949">
        <v>380</v>
      </c>
      <c r="AN2949" t="s">
        <v>132</v>
      </c>
      <c r="AO2949" t="s">
        <v>72</v>
      </c>
      <c r="AP2949" t="s">
        <v>63</v>
      </c>
      <c r="AQ2949" t="s">
        <v>64</v>
      </c>
    </row>
    <row r="2950" spans="1:43" x14ac:dyDescent="0.3">
      <c r="A2950">
        <v>84523373</v>
      </c>
      <c r="B2950" t="s">
        <v>45</v>
      </c>
      <c r="C2950" t="s">
        <v>46</v>
      </c>
      <c r="D2950">
        <f t="shared" si="46"/>
        <v>2014</v>
      </c>
      <c r="E2950" s="2">
        <v>41945</v>
      </c>
      <c r="F2950" s="3">
        <v>0.64652777777777781</v>
      </c>
      <c r="G2950" t="s">
        <v>65</v>
      </c>
      <c r="H2950" t="s">
        <v>48</v>
      </c>
      <c r="I2950" t="s">
        <v>3788</v>
      </c>
      <c r="J2950" t="s">
        <v>3789</v>
      </c>
      <c r="K2950">
        <v>1</v>
      </c>
      <c r="L2950">
        <v>1</v>
      </c>
      <c r="M2950">
        <v>0</v>
      </c>
      <c r="N2950">
        <v>0</v>
      </c>
      <c r="O2950" t="s">
        <v>51</v>
      </c>
      <c r="P2950" t="s">
        <v>51</v>
      </c>
      <c r="Q2950" t="s">
        <v>51</v>
      </c>
      <c r="R2950" t="s">
        <v>52</v>
      </c>
      <c r="S2950" t="s">
        <v>53</v>
      </c>
      <c r="T2950" t="s">
        <v>116</v>
      </c>
      <c r="U2950" t="s">
        <v>69</v>
      </c>
      <c r="V2950" t="s">
        <v>497</v>
      </c>
      <c r="W2950" t="s">
        <v>57</v>
      </c>
      <c r="X2950" t="s">
        <v>58</v>
      </c>
      <c r="Y2950">
        <v>0</v>
      </c>
      <c r="Z2950">
        <v>0</v>
      </c>
      <c r="AA2950">
        <v>0</v>
      </c>
      <c r="AB2950">
        <v>0</v>
      </c>
      <c r="AC2950">
        <v>0</v>
      </c>
      <c r="AD2950">
        <v>0</v>
      </c>
      <c r="AE2950" t="s">
        <v>177</v>
      </c>
      <c r="AF2950">
        <v>-81.15718262</v>
      </c>
      <c r="AG2950">
        <v>28.542282109425699</v>
      </c>
      <c r="AH2950">
        <v>677617.75668839796</v>
      </c>
      <c r="AI2950">
        <v>507219.75316022302</v>
      </c>
      <c r="AJ2950" s="4">
        <v>41955.263831018521</v>
      </c>
      <c r="AK2950">
        <v>240</v>
      </c>
      <c r="AL2950" t="s">
        <v>408</v>
      </c>
      <c r="AM2950">
        <v>243</v>
      </c>
      <c r="AN2950" t="s">
        <v>687</v>
      </c>
      <c r="AO2950" t="s">
        <v>72</v>
      </c>
      <c r="AP2950" t="s">
        <v>63</v>
      </c>
      <c r="AQ2950" t="s">
        <v>64</v>
      </c>
    </row>
    <row r="2951" spans="1:43" x14ac:dyDescent="0.3">
      <c r="A2951">
        <v>84516616</v>
      </c>
      <c r="B2951" t="s">
        <v>45</v>
      </c>
      <c r="C2951" t="s">
        <v>46</v>
      </c>
      <c r="D2951">
        <f t="shared" si="46"/>
        <v>2014</v>
      </c>
      <c r="E2951" s="2">
        <v>41946</v>
      </c>
      <c r="F2951" s="3">
        <v>0.34791666666666665</v>
      </c>
      <c r="G2951" t="s">
        <v>65</v>
      </c>
      <c r="H2951" t="s">
        <v>48</v>
      </c>
      <c r="I2951" t="s">
        <v>191</v>
      </c>
      <c r="J2951" t="s">
        <v>3790</v>
      </c>
      <c r="K2951">
        <v>1</v>
      </c>
      <c r="L2951">
        <v>1</v>
      </c>
      <c r="M2951">
        <v>0</v>
      </c>
      <c r="N2951">
        <v>1</v>
      </c>
      <c r="O2951" t="s">
        <v>51</v>
      </c>
      <c r="P2951" t="s">
        <v>51</v>
      </c>
      <c r="Q2951" t="s">
        <v>51</v>
      </c>
      <c r="R2951" t="s">
        <v>52</v>
      </c>
      <c r="S2951" t="s">
        <v>53</v>
      </c>
      <c r="T2951" t="s">
        <v>54</v>
      </c>
      <c r="U2951" t="s">
        <v>69</v>
      </c>
      <c r="V2951" t="s">
        <v>56</v>
      </c>
      <c r="W2951" t="s">
        <v>57</v>
      </c>
      <c r="X2951" t="s">
        <v>58</v>
      </c>
      <c r="Y2951">
        <v>1</v>
      </c>
      <c r="Z2951">
        <v>1</v>
      </c>
      <c r="AA2951">
        <v>0</v>
      </c>
      <c r="AB2951">
        <v>0</v>
      </c>
      <c r="AC2951">
        <v>0</v>
      </c>
      <c r="AD2951">
        <v>0</v>
      </c>
      <c r="AE2951" t="s">
        <v>59</v>
      </c>
      <c r="AF2951">
        <v>-81.341496532930506</v>
      </c>
      <c r="AG2951">
        <v>28.506154063278199</v>
      </c>
      <c r="AH2951">
        <v>659707.80164122197</v>
      </c>
      <c r="AI2951">
        <v>502806.95321725</v>
      </c>
      <c r="AJ2951" s="4">
        <v>42202.939780092594</v>
      </c>
      <c r="AK2951">
        <v>225</v>
      </c>
      <c r="AL2951" t="s">
        <v>475</v>
      </c>
      <c r="AM2951">
        <v>224</v>
      </c>
      <c r="AN2951" t="s">
        <v>476</v>
      </c>
      <c r="AO2951" t="s">
        <v>72</v>
      </c>
      <c r="AP2951" t="s">
        <v>106</v>
      </c>
      <c r="AQ2951" t="s">
        <v>80</v>
      </c>
    </row>
    <row r="2952" spans="1:43" x14ac:dyDescent="0.3">
      <c r="A2952">
        <v>84529614</v>
      </c>
      <c r="B2952" t="s">
        <v>45</v>
      </c>
      <c r="C2952" t="s">
        <v>46</v>
      </c>
      <c r="D2952">
        <f t="shared" si="46"/>
        <v>2014</v>
      </c>
      <c r="E2952" s="2">
        <v>41946</v>
      </c>
      <c r="F2952" s="3">
        <v>0.65694444444444444</v>
      </c>
      <c r="G2952" t="s">
        <v>65</v>
      </c>
      <c r="H2952" t="s">
        <v>48</v>
      </c>
      <c r="I2952" t="s">
        <v>3791</v>
      </c>
      <c r="J2952" t="s">
        <v>1047</v>
      </c>
      <c r="K2952">
        <v>1</v>
      </c>
      <c r="L2952">
        <v>1</v>
      </c>
      <c r="M2952">
        <v>0</v>
      </c>
      <c r="N2952">
        <v>1</v>
      </c>
      <c r="O2952" t="s">
        <v>51</v>
      </c>
      <c r="P2952" t="s">
        <v>51</v>
      </c>
      <c r="Q2952" t="s">
        <v>51</v>
      </c>
      <c r="R2952" t="s">
        <v>52</v>
      </c>
      <c r="S2952" t="s">
        <v>53</v>
      </c>
      <c r="T2952" t="s">
        <v>54</v>
      </c>
      <c r="U2952" t="s">
        <v>117</v>
      </c>
      <c r="V2952" t="s">
        <v>109</v>
      </c>
      <c r="W2952" t="s">
        <v>118</v>
      </c>
      <c r="X2952" t="s">
        <v>58</v>
      </c>
      <c r="Y2952">
        <v>1</v>
      </c>
      <c r="Z2952">
        <v>0</v>
      </c>
      <c r="AA2952">
        <v>1</v>
      </c>
      <c r="AB2952">
        <v>0</v>
      </c>
      <c r="AC2952">
        <v>0</v>
      </c>
      <c r="AD2952">
        <v>0</v>
      </c>
      <c r="AE2952" t="s">
        <v>59</v>
      </c>
      <c r="AF2952">
        <v>-81.207169264983094</v>
      </c>
      <c r="AG2952">
        <v>28.557576991284801</v>
      </c>
      <c r="AH2952">
        <v>672698.64401724597</v>
      </c>
      <c r="AI2952">
        <v>508806.35681970598</v>
      </c>
      <c r="AJ2952" s="4">
        <v>42208.970439814817</v>
      </c>
      <c r="AK2952">
        <v>150</v>
      </c>
      <c r="AL2952" t="s">
        <v>159</v>
      </c>
      <c r="AM2952">
        <v>151</v>
      </c>
      <c r="AN2952" t="s">
        <v>160</v>
      </c>
      <c r="AO2952" t="s">
        <v>62</v>
      </c>
      <c r="AP2952" t="s">
        <v>106</v>
      </c>
      <c r="AQ2952" t="s">
        <v>80</v>
      </c>
    </row>
    <row r="2953" spans="1:43" x14ac:dyDescent="0.3">
      <c r="A2953">
        <v>84532163</v>
      </c>
      <c r="B2953" t="s">
        <v>45</v>
      </c>
      <c r="C2953" t="s">
        <v>46</v>
      </c>
      <c r="D2953">
        <f t="shared" si="46"/>
        <v>2014</v>
      </c>
      <c r="E2953" s="2">
        <v>41946</v>
      </c>
      <c r="F2953" s="3">
        <v>0.33333333333333331</v>
      </c>
      <c r="G2953" t="s">
        <v>65</v>
      </c>
      <c r="H2953" t="s">
        <v>48</v>
      </c>
      <c r="I2953" t="s">
        <v>903</v>
      </c>
      <c r="J2953" t="s">
        <v>1798</v>
      </c>
      <c r="K2953">
        <v>1</v>
      </c>
      <c r="L2953">
        <v>1</v>
      </c>
      <c r="M2953">
        <v>0</v>
      </c>
      <c r="N2953">
        <v>1</v>
      </c>
      <c r="O2953" t="s">
        <v>51</v>
      </c>
      <c r="P2953" t="s">
        <v>51</v>
      </c>
      <c r="Q2953" t="s">
        <v>51</v>
      </c>
      <c r="R2953" t="s">
        <v>52</v>
      </c>
      <c r="S2953" t="s">
        <v>53</v>
      </c>
      <c r="T2953" t="s">
        <v>54</v>
      </c>
      <c r="U2953" t="s">
        <v>117</v>
      </c>
      <c r="V2953" t="s">
        <v>7</v>
      </c>
      <c r="W2953" t="s">
        <v>118</v>
      </c>
      <c r="X2953" t="s">
        <v>58</v>
      </c>
      <c r="Y2953">
        <v>1</v>
      </c>
      <c r="Z2953">
        <v>0</v>
      </c>
      <c r="AA2953">
        <v>1</v>
      </c>
      <c r="AB2953">
        <v>0</v>
      </c>
      <c r="AC2953">
        <v>0</v>
      </c>
      <c r="AD2953">
        <v>0</v>
      </c>
      <c r="AE2953" t="s">
        <v>59</v>
      </c>
      <c r="AF2953">
        <v>-81.471810364996401</v>
      </c>
      <c r="AG2953">
        <v>28.4090499251305</v>
      </c>
      <c r="AH2953">
        <v>647200.42035390297</v>
      </c>
      <c r="AI2953">
        <v>491757.45865649398</v>
      </c>
      <c r="AJ2953" s="4">
        <v>41947.266446759262</v>
      </c>
      <c r="AK2953">
        <v>158</v>
      </c>
      <c r="AL2953" t="s">
        <v>201</v>
      </c>
      <c r="AM2953">
        <v>155</v>
      </c>
      <c r="AN2953" t="s">
        <v>215</v>
      </c>
      <c r="AO2953" t="s">
        <v>62</v>
      </c>
      <c r="AP2953" t="s">
        <v>106</v>
      </c>
      <c r="AQ2953" t="s">
        <v>80</v>
      </c>
    </row>
    <row r="2954" spans="1:43" x14ac:dyDescent="0.3">
      <c r="A2954">
        <v>84509096</v>
      </c>
      <c r="B2954" t="s">
        <v>45</v>
      </c>
      <c r="C2954" t="s">
        <v>46</v>
      </c>
      <c r="D2954">
        <f t="shared" si="46"/>
        <v>2014</v>
      </c>
      <c r="E2954" s="2">
        <v>41947</v>
      </c>
      <c r="F2954" s="3">
        <v>0.35347222222222219</v>
      </c>
      <c r="G2954" t="s">
        <v>90</v>
      </c>
      <c r="H2954" t="s">
        <v>91</v>
      </c>
      <c r="I2954" t="s">
        <v>3792</v>
      </c>
      <c r="J2954" t="s">
        <v>493</v>
      </c>
      <c r="K2954">
        <v>1</v>
      </c>
      <c r="L2954">
        <v>1</v>
      </c>
      <c r="M2954">
        <v>0</v>
      </c>
      <c r="N2954">
        <v>1</v>
      </c>
      <c r="O2954" t="s">
        <v>51</v>
      </c>
      <c r="P2954" t="s">
        <v>51</v>
      </c>
      <c r="Q2954" t="s">
        <v>51</v>
      </c>
      <c r="R2954" t="s">
        <v>52</v>
      </c>
      <c r="S2954" t="s">
        <v>53</v>
      </c>
      <c r="T2954" t="s">
        <v>54</v>
      </c>
      <c r="U2954" t="s">
        <v>117</v>
      </c>
      <c r="V2954" t="s">
        <v>56</v>
      </c>
      <c r="W2954" t="s">
        <v>77</v>
      </c>
      <c r="X2954" t="s">
        <v>58</v>
      </c>
      <c r="Y2954">
        <v>1</v>
      </c>
      <c r="Z2954">
        <v>0</v>
      </c>
      <c r="AA2954">
        <v>1</v>
      </c>
      <c r="AB2954">
        <v>0</v>
      </c>
      <c r="AC2954">
        <v>0</v>
      </c>
      <c r="AD2954">
        <v>0</v>
      </c>
      <c r="AE2954" t="s">
        <v>59</v>
      </c>
      <c r="AF2954">
        <v>-81.552789544749999</v>
      </c>
      <c r="AG2954">
        <v>28.308299184970501</v>
      </c>
      <c r="AH2954">
        <v>639505.55920957599</v>
      </c>
      <c r="AI2954">
        <v>480410.87379778997</v>
      </c>
      <c r="AJ2954" s="4">
        <v>41959.576828703706</v>
      </c>
      <c r="AK2954">
        <v>210</v>
      </c>
      <c r="AL2954" t="s">
        <v>78</v>
      </c>
      <c r="AM2954">
        <v>212</v>
      </c>
      <c r="AN2954" t="s">
        <v>79</v>
      </c>
      <c r="AO2954" t="s">
        <v>62</v>
      </c>
      <c r="AP2954" t="s">
        <v>63</v>
      </c>
      <c r="AQ2954" t="s">
        <v>80</v>
      </c>
    </row>
    <row r="2955" spans="1:43" x14ac:dyDescent="0.3">
      <c r="A2955">
        <v>84518623</v>
      </c>
      <c r="B2955" t="s">
        <v>45</v>
      </c>
      <c r="C2955" t="s">
        <v>46</v>
      </c>
      <c r="D2955">
        <f t="shared" si="46"/>
        <v>2014</v>
      </c>
      <c r="E2955" s="2">
        <v>41947</v>
      </c>
      <c r="F2955" s="3">
        <v>0.54166666666666663</v>
      </c>
      <c r="G2955" t="s">
        <v>65</v>
      </c>
      <c r="H2955" t="s">
        <v>48</v>
      </c>
      <c r="I2955" t="s">
        <v>3793</v>
      </c>
      <c r="J2955" t="s">
        <v>3794</v>
      </c>
      <c r="K2955">
        <v>1</v>
      </c>
      <c r="L2955">
        <v>1</v>
      </c>
      <c r="M2955">
        <v>0</v>
      </c>
      <c r="N2955">
        <v>1</v>
      </c>
      <c r="O2955" t="s">
        <v>51</v>
      </c>
      <c r="P2955" t="s">
        <v>51</v>
      </c>
      <c r="Q2955" t="s">
        <v>51</v>
      </c>
      <c r="R2955" t="s">
        <v>52</v>
      </c>
      <c r="S2955" t="s">
        <v>53</v>
      </c>
      <c r="T2955" t="s">
        <v>54</v>
      </c>
      <c r="U2955" t="s">
        <v>69</v>
      </c>
      <c r="V2955" t="s">
        <v>7</v>
      </c>
      <c r="W2955" t="s">
        <v>118</v>
      </c>
      <c r="X2955" t="s">
        <v>58</v>
      </c>
      <c r="Y2955">
        <v>1</v>
      </c>
      <c r="Z2955">
        <v>0</v>
      </c>
      <c r="AA2955">
        <v>0</v>
      </c>
      <c r="AB2955">
        <v>1</v>
      </c>
      <c r="AC2955">
        <v>0</v>
      </c>
      <c r="AD2955">
        <v>0</v>
      </c>
      <c r="AE2955" t="s">
        <v>59</v>
      </c>
      <c r="AF2955">
        <v>-81.450063979510702</v>
      </c>
      <c r="AG2955">
        <v>28.590420300224199</v>
      </c>
      <c r="AH2955">
        <v>648909.94975931395</v>
      </c>
      <c r="AI2955">
        <v>511939.223609015</v>
      </c>
      <c r="AJ2955" s="4">
        <v>41974.518738425926</v>
      </c>
      <c r="AK2955">
        <v>230</v>
      </c>
      <c r="AL2955" t="s">
        <v>126</v>
      </c>
      <c r="AM2955">
        <v>232</v>
      </c>
      <c r="AN2955" t="s">
        <v>127</v>
      </c>
      <c r="AO2955" t="s">
        <v>72</v>
      </c>
      <c r="AP2955" t="s">
        <v>63</v>
      </c>
      <c r="AQ2955" t="s">
        <v>64</v>
      </c>
    </row>
    <row r="2956" spans="1:43" x14ac:dyDescent="0.3">
      <c r="A2956">
        <v>84523382</v>
      </c>
      <c r="B2956" t="s">
        <v>45</v>
      </c>
      <c r="C2956" t="s">
        <v>46</v>
      </c>
      <c r="D2956">
        <f t="shared" si="46"/>
        <v>2014</v>
      </c>
      <c r="E2956" s="2">
        <v>41947</v>
      </c>
      <c r="F2956" s="3">
        <v>0.70486111111111116</v>
      </c>
      <c r="G2956" t="s">
        <v>65</v>
      </c>
      <c r="H2956" t="s">
        <v>48</v>
      </c>
      <c r="I2956" t="s">
        <v>3021</v>
      </c>
      <c r="J2956" t="s">
        <v>3795</v>
      </c>
      <c r="K2956">
        <v>1</v>
      </c>
      <c r="L2956">
        <v>1</v>
      </c>
      <c r="M2956">
        <v>0</v>
      </c>
      <c r="N2956">
        <v>1</v>
      </c>
      <c r="O2956" t="s">
        <v>51</v>
      </c>
      <c r="P2956" t="s">
        <v>51</v>
      </c>
      <c r="Q2956" t="s">
        <v>51</v>
      </c>
      <c r="R2956" t="s">
        <v>52</v>
      </c>
      <c r="S2956" t="s">
        <v>53</v>
      </c>
      <c r="T2956" t="s">
        <v>54</v>
      </c>
      <c r="U2956" t="s">
        <v>117</v>
      </c>
      <c r="V2956" t="s">
        <v>109</v>
      </c>
      <c r="W2956" t="s">
        <v>77</v>
      </c>
      <c r="X2956" t="s">
        <v>58</v>
      </c>
      <c r="Y2956">
        <v>1</v>
      </c>
      <c r="Z2956">
        <v>0</v>
      </c>
      <c r="AA2956">
        <v>0</v>
      </c>
      <c r="AB2956">
        <v>1</v>
      </c>
      <c r="AC2956">
        <v>0</v>
      </c>
      <c r="AD2956">
        <v>0</v>
      </c>
      <c r="AE2956" t="s">
        <v>59</v>
      </c>
      <c r="AF2956">
        <v>-81.294337306830101</v>
      </c>
      <c r="AG2956">
        <v>28.5670136617738</v>
      </c>
      <c r="AH2956">
        <v>664165.74429218599</v>
      </c>
      <c r="AI2956">
        <v>509664.34385695902</v>
      </c>
      <c r="AJ2956" s="4">
        <v>42208.983553240738</v>
      </c>
      <c r="AK2956">
        <v>140</v>
      </c>
      <c r="AL2956" t="s">
        <v>110</v>
      </c>
      <c r="AM2956">
        <v>141</v>
      </c>
      <c r="AN2956" t="s">
        <v>111</v>
      </c>
      <c r="AO2956" t="s">
        <v>62</v>
      </c>
      <c r="AP2956" t="s">
        <v>106</v>
      </c>
      <c r="AQ2956" t="s">
        <v>80</v>
      </c>
    </row>
    <row r="2957" spans="1:43" x14ac:dyDescent="0.3">
      <c r="A2957">
        <v>84984547</v>
      </c>
      <c r="B2957" t="s">
        <v>89</v>
      </c>
      <c r="C2957" t="s">
        <v>46</v>
      </c>
      <c r="D2957">
        <f t="shared" si="46"/>
        <v>2014</v>
      </c>
      <c r="E2957" s="2">
        <v>41947</v>
      </c>
      <c r="F2957" s="3">
        <v>0.73055555555555562</v>
      </c>
      <c r="G2957" t="s">
        <v>90</v>
      </c>
      <c r="H2957" t="s">
        <v>91</v>
      </c>
      <c r="I2957" t="s">
        <v>3796</v>
      </c>
      <c r="J2957" t="s">
        <v>3333</v>
      </c>
      <c r="K2957">
        <v>1</v>
      </c>
      <c r="L2957">
        <v>1</v>
      </c>
      <c r="M2957">
        <v>0</v>
      </c>
      <c r="N2957">
        <v>1</v>
      </c>
      <c r="O2957" t="s">
        <v>51</v>
      </c>
      <c r="P2957" t="s">
        <v>51</v>
      </c>
      <c r="Q2957" t="s">
        <v>51</v>
      </c>
      <c r="R2957" t="s">
        <v>52</v>
      </c>
      <c r="S2957" t="s">
        <v>53</v>
      </c>
      <c r="T2957" t="s">
        <v>54</v>
      </c>
      <c r="U2957" t="s">
        <v>234</v>
      </c>
      <c r="V2957" t="s">
        <v>7</v>
      </c>
      <c r="W2957" t="s">
        <v>118</v>
      </c>
      <c r="X2957" t="s">
        <v>58</v>
      </c>
      <c r="Y2957">
        <v>1</v>
      </c>
      <c r="Z2957">
        <v>1</v>
      </c>
      <c r="AA2957">
        <v>0</v>
      </c>
      <c r="AB2957">
        <v>0</v>
      </c>
      <c r="AC2957">
        <v>0</v>
      </c>
      <c r="AD2957">
        <v>0</v>
      </c>
      <c r="AE2957" t="s">
        <v>59</v>
      </c>
      <c r="AF2957">
        <v>-81.445000033498005</v>
      </c>
      <c r="AG2957">
        <v>28.3083000296382</v>
      </c>
      <c r="AH2957">
        <v>650053.30999999901</v>
      </c>
      <c r="AI2957">
        <v>480624.93</v>
      </c>
      <c r="AJ2957" s="4">
        <v>41962.80028935185</v>
      </c>
      <c r="AK2957">
        <v>140</v>
      </c>
      <c r="AL2957" t="s">
        <v>110</v>
      </c>
      <c r="AM2957">
        <v>141</v>
      </c>
      <c r="AN2957" t="s">
        <v>111</v>
      </c>
      <c r="AO2957" t="s">
        <v>62</v>
      </c>
      <c r="AP2957" t="s">
        <v>106</v>
      </c>
      <c r="AQ2957" t="s">
        <v>80</v>
      </c>
    </row>
    <row r="2958" spans="1:43" x14ac:dyDescent="0.3">
      <c r="A2958">
        <v>84520474</v>
      </c>
      <c r="B2958" t="s">
        <v>45</v>
      </c>
      <c r="C2958" t="s">
        <v>46</v>
      </c>
      <c r="D2958">
        <f t="shared" si="46"/>
        <v>2014</v>
      </c>
      <c r="E2958" s="2">
        <v>41948</v>
      </c>
      <c r="F2958" s="3">
        <v>0.60416666666666663</v>
      </c>
      <c r="G2958" t="s">
        <v>65</v>
      </c>
      <c r="H2958" t="s">
        <v>48</v>
      </c>
      <c r="I2958" t="s">
        <v>280</v>
      </c>
      <c r="J2958" t="s">
        <v>3797</v>
      </c>
      <c r="K2958">
        <v>2</v>
      </c>
      <c r="L2958">
        <v>1</v>
      </c>
      <c r="M2958">
        <v>0</v>
      </c>
      <c r="N2958">
        <v>2</v>
      </c>
      <c r="O2958" t="s">
        <v>51</v>
      </c>
      <c r="P2958" t="s">
        <v>51</v>
      </c>
      <c r="Q2958" t="s">
        <v>51</v>
      </c>
      <c r="R2958" t="s">
        <v>52</v>
      </c>
      <c r="S2958" t="s">
        <v>53</v>
      </c>
      <c r="T2958" t="s">
        <v>54</v>
      </c>
      <c r="U2958" t="s">
        <v>69</v>
      </c>
      <c r="V2958" t="s">
        <v>165</v>
      </c>
      <c r="W2958" t="s">
        <v>77</v>
      </c>
      <c r="X2958" t="s">
        <v>58</v>
      </c>
      <c r="Y2958">
        <v>1</v>
      </c>
      <c r="Z2958">
        <v>0</v>
      </c>
      <c r="AA2958">
        <v>2</v>
      </c>
      <c r="AB2958">
        <v>0</v>
      </c>
      <c r="AC2958">
        <v>0</v>
      </c>
      <c r="AD2958">
        <v>0</v>
      </c>
      <c r="AE2958" t="s">
        <v>59</v>
      </c>
      <c r="AF2958">
        <v>-81.397040046026603</v>
      </c>
      <c r="AG2958">
        <v>28.5182100562266</v>
      </c>
      <c r="AH2958">
        <v>654254.34</v>
      </c>
      <c r="AI2958">
        <v>504029.79</v>
      </c>
      <c r="AJ2958" s="4">
        <v>41951.264826388891</v>
      </c>
      <c r="AK2958">
        <v>110</v>
      </c>
      <c r="AL2958" t="s">
        <v>60</v>
      </c>
      <c r="AM2958">
        <v>139</v>
      </c>
      <c r="AN2958" t="s">
        <v>259</v>
      </c>
      <c r="AO2958" t="s">
        <v>62</v>
      </c>
      <c r="AP2958" t="s">
        <v>211</v>
      </c>
      <c r="AQ2958" t="s">
        <v>80</v>
      </c>
    </row>
    <row r="2959" spans="1:43" x14ac:dyDescent="0.3">
      <c r="A2959">
        <v>84531570</v>
      </c>
      <c r="B2959" t="s">
        <v>45</v>
      </c>
      <c r="C2959" t="s">
        <v>46</v>
      </c>
      <c r="D2959">
        <f t="shared" si="46"/>
        <v>2014</v>
      </c>
      <c r="E2959" s="2">
        <v>41948</v>
      </c>
      <c r="F2959" s="3">
        <v>0.88194444444444453</v>
      </c>
      <c r="G2959" t="s">
        <v>47</v>
      </c>
      <c r="H2959" t="s">
        <v>48</v>
      </c>
      <c r="I2959" t="s">
        <v>3000</v>
      </c>
      <c r="J2959" t="s">
        <v>2957</v>
      </c>
      <c r="K2959">
        <v>1</v>
      </c>
      <c r="L2959">
        <v>1</v>
      </c>
      <c r="M2959">
        <v>1</v>
      </c>
      <c r="N2959">
        <v>0</v>
      </c>
      <c r="O2959" t="s">
        <v>51</v>
      </c>
      <c r="P2959" t="s">
        <v>51</v>
      </c>
      <c r="Q2959" t="s">
        <v>51</v>
      </c>
      <c r="R2959" t="s">
        <v>52</v>
      </c>
      <c r="S2959" t="s">
        <v>96</v>
      </c>
      <c r="T2959" t="s">
        <v>86</v>
      </c>
      <c r="U2959" t="s">
        <v>69</v>
      </c>
      <c r="V2959" t="s">
        <v>109</v>
      </c>
      <c r="W2959" t="s">
        <v>77</v>
      </c>
      <c r="X2959" t="s">
        <v>58</v>
      </c>
      <c r="Y2959">
        <v>0</v>
      </c>
      <c r="Z2959">
        <v>0</v>
      </c>
      <c r="AA2959">
        <v>0</v>
      </c>
      <c r="AB2959">
        <v>0</v>
      </c>
      <c r="AC2959">
        <v>1</v>
      </c>
      <c r="AD2959">
        <v>0</v>
      </c>
      <c r="AE2959" t="s">
        <v>59</v>
      </c>
      <c r="AF2959">
        <v>-81.258446124610998</v>
      </c>
      <c r="AG2959">
        <v>28.568238097092902</v>
      </c>
      <c r="AH2959">
        <v>667666.36172845995</v>
      </c>
      <c r="AI2959">
        <v>509877.68708592001</v>
      </c>
      <c r="AJ2959" s="4">
        <v>42202.940023148149</v>
      </c>
      <c r="AK2959">
        <v>310</v>
      </c>
      <c r="AL2959" t="s">
        <v>70</v>
      </c>
      <c r="AM2959">
        <v>318</v>
      </c>
      <c r="AN2959" t="s">
        <v>209</v>
      </c>
      <c r="AO2959" t="s">
        <v>72</v>
      </c>
      <c r="AP2959" t="s">
        <v>73</v>
      </c>
      <c r="AQ2959" t="s">
        <v>253</v>
      </c>
    </row>
    <row r="2960" spans="1:43" x14ac:dyDescent="0.3">
      <c r="A2960">
        <v>84525883</v>
      </c>
      <c r="B2960" t="s">
        <v>45</v>
      </c>
      <c r="C2960" t="s">
        <v>46</v>
      </c>
      <c r="D2960">
        <f t="shared" si="46"/>
        <v>2014</v>
      </c>
      <c r="E2960" s="2">
        <v>41948</v>
      </c>
      <c r="F2960" s="3">
        <v>0.59861111111111109</v>
      </c>
      <c r="G2960" t="s">
        <v>303</v>
      </c>
      <c r="H2960" t="s">
        <v>48</v>
      </c>
      <c r="I2960" t="s">
        <v>2469</v>
      </c>
      <c r="J2960" t="s">
        <v>3798</v>
      </c>
      <c r="K2960">
        <v>1</v>
      </c>
      <c r="L2960">
        <v>1</v>
      </c>
      <c r="M2960">
        <v>0</v>
      </c>
      <c r="N2960">
        <v>1</v>
      </c>
      <c r="O2960" t="s">
        <v>51</v>
      </c>
      <c r="P2960" t="s">
        <v>51</v>
      </c>
      <c r="Q2960" t="s">
        <v>51</v>
      </c>
      <c r="R2960" t="s">
        <v>52</v>
      </c>
      <c r="S2960" t="s">
        <v>53</v>
      </c>
      <c r="T2960" t="s">
        <v>54</v>
      </c>
      <c r="U2960" t="s">
        <v>69</v>
      </c>
      <c r="V2960" t="s">
        <v>7</v>
      </c>
      <c r="W2960" t="s">
        <v>57</v>
      </c>
      <c r="X2960" t="s">
        <v>58</v>
      </c>
      <c r="Y2960">
        <v>1</v>
      </c>
      <c r="Z2960">
        <v>0</v>
      </c>
      <c r="AA2960">
        <v>0</v>
      </c>
      <c r="AB2960">
        <v>1</v>
      </c>
      <c r="AC2960">
        <v>0</v>
      </c>
      <c r="AD2960">
        <v>0</v>
      </c>
      <c r="AE2960" t="s">
        <v>59</v>
      </c>
      <c r="AF2960">
        <v>-81.640952824319399</v>
      </c>
      <c r="AG2960">
        <v>28.471314802749902</v>
      </c>
      <c r="AH2960">
        <v>630531.88277235103</v>
      </c>
      <c r="AI2960">
        <v>498343.38552331598</v>
      </c>
      <c r="AJ2960" s="4">
        <v>41974.518738425926</v>
      </c>
      <c r="AK2960">
        <v>240</v>
      </c>
      <c r="AL2960" t="s">
        <v>408</v>
      </c>
      <c r="AM2960">
        <v>249</v>
      </c>
      <c r="AN2960" t="s">
        <v>409</v>
      </c>
      <c r="AO2960" t="s">
        <v>72</v>
      </c>
      <c r="AP2960" t="s">
        <v>63</v>
      </c>
      <c r="AQ2960" t="s">
        <v>64</v>
      </c>
    </row>
    <row r="2961" spans="1:43" x14ac:dyDescent="0.3">
      <c r="A2961">
        <v>84531493</v>
      </c>
      <c r="B2961" t="s">
        <v>45</v>
      </c>
      <c r="C2961" t="s">
        <v>46</v>
      </c>
      <c r="D2961">
        <f t="shared" si="46"/>
        <v>2014</v>
      </c>
      <c r="E2961" s="2">
        <v>41948</v>
      </c>
      <c r="F2961" s="3">
        <v>0.51666666666666672</v>
      </c>
      <c r="G2961" t="s">
        <v>90</v>
      </c>
      <c r="H2961" t="s">
        <v>91</v>
      </c>
      <c r="I2961" t="s">
        <v>287</v>
      </c>
      <c r="J2961" t="s">
        <v>3799</v>
      </c>
      <c r="K2961">
        <v>1</v>
      </c>
      <c r="L2961">
        <v>1</v>
      </c>
      <c r="M2961">
        <v>0</v>
      </c>
      <c r="N2961">
        <v>1</v>
      </c>
      <c r="O2961" t="s">
        <v>51</v>
      </c>
      <c r="P2961" t="s">
        <v>94</v>
      </c>
      <c r="Q2961" t="s">
        <v>51</v>
      </c>
      <c r="R2961" t="s">
        <v>52</v>
      </c>
      <c r="S2961" t="s">
        <v>53</v>
      </c>
      <c r="T2961" t="s">
        <v>54</v>
      </c>
      <c r="U2961" t="s">
        <v>55</v>
      </c>
      <c r="V2961" t="s">
        <v>7</v>
      </c>
      <c r="W2961" t="s">
        <v>77</v>
      </c>
      <c r="X2961" t="s">
        <v>58</v>
      </c>
      <c r="Y2961">
        <v>1</v>
      </c>
      <c r="Z2961">
        <v>0</v>
      </c>
      <c r="AA2961">
        <v>1</v>
      </c>
      <c r="AB2961">
        <v>0</v>
      </c>
      <c r="AC2961">
        <v>0</v>
      </c>
      <c r="AD2961">
        <v>0</v>
      </c>
      <c r="AE2961" t="s">
        <v>59</v>
      </c>
      <c r="AF2961">
        <v>-81.391300037922207</v>
      </c>
      <c r="AG2961">
        <v>28.3148499836892</v>
      </c>
      <c r="AH2961">
        <v>655292.67000000202</v>
      </c>
      <c r="AI2961">
        <v>481462.22</v>
      </c>
      <c r="AJ2961" s="4">
        <v>41956.264374999999</v>
      </c>
      <c r="AK2961">
        <v>210</v>
      </c>
      <c r="AL2961" t="s">
        <v>78</v>
      </c>
      <c r="AM2961">
        <v>211</v>
      </c>
      <c r="AN2961" t="s">
        <v>135</v>
      </c>
      <c r="AO2961" t="s">
        <v>62</v>
      </c>
      <c r="AP2961" t="s">
        <v>106</v>
      </c>
      <c r="AQ2961" t="s">
        <v>80</v>
      </c>
    </row>
    <row r="2962" spans="1:43" x14ac:dyDescent="0.3">
      <c r="A2962">
        <v>84299167</v>
      </c>
      <c r="B2962" t="s">
        <v>212</v>
      </c>
      <c r="C2962" t="s">
        <v>46</v>
      </c>
      <c r="D2962">
        <f t="shared" si="46"/>
        <v>2014</v>
      </c>
      <c r="E2962" s="2">
        <v>41949</v>
      </c>
      <c r="F2962" s="3">
        <v>9.1666666666666674E-2</v>
      </c>
      <c r="G2962" t="s">
        <v>180</v>
      </c>
      <c r="H2962" t="s">
        <v>48</v>
      </c>
      <c r="I2962" t="s">
        <v>893</v>
      </c>
      <c r="K2962">
        <v>1</v>
      </c>
      <c r="L2962">
        <v>1</v>
      </c>
      <c r="M2962">
        <v>0</v>
      </c>
      <c r="N2962">
        <v>1</v>
      </c>
      <c r="O2962" t="s">
        <v>51</v>
      </c>
      <c r="P2962" t="s">
        <v>51</v>
      </c>
      <c r="Q2962" t="s">
        <v>51</v>
      </c>
      <c r="R2962" t="s">
        <v>68</v>
      </c>
      <c r="S2962" t="s">
        <v>96</v>
      </c>
      <c r="T2962" t="s">
        <v>54</v>
      </c>
      <c r="U2962" t="s">
        <v>69</v>
      </c>
      <c r="V2962" t="s">
        <v>56</v>
      </c>
      <c r="W2962" t="s">
        <v>118</v>
      </c>
      <c r="X2962" t="s">
        <v>58</v>
      </c>
      <c r="Y2962">
        <v>1</v>
      </c>
      <c r="Z2962">
        <v>1</v>
      </c>
      <c r="AA2962">
        <v>0</v>
      </c>
      <c r="AB2962">
        <v>0</v>
      </c>
      <c r="AC2962">
        <v>0</v>
      </c>
      <c r="AD2962">
        <v>0</v>
      </c>
      <c r="AE2962" t="s">
        <v>59</v>
      </c>
      <c r="AF2962">
        <v>-81.364098796000604</v>
      </c>
      <c r="AG2962">
        <v>28.586627383498801</v>
      </c>
      <c r="AH2962">
        <v>657309.11780180503</v>
      </c>
      <c r="AI2962">
        <v>511694.54091125802</v>
      </c>
      <c r="AJ2962" s="4">
        <v>41950.78434027778</v>
      </c>
      <c r="AK2962">
        <v>220</v>
      </c>
      <c r="AL2962" t="s">
        <v>568</v>
      </c>
      <c r="AM2962">
        <v>221</v>
      </c>
      <c r="AN2962" t="s">
        <v>569</v>
      </c>
      <c r="AO2962" t="s">
        <v>72</v>
      </c>
      <c r="AP2962" t="s">
        <v>63</v>
      </c>
      <c r="AQ2962" t="s">
        <v>64</v>
      </c>
    </row>
    <row r="2963" spans="1:43" x14ac:dyDescent="0.3">
      <c r="A2963">
        <v>84531573</v>
      </c>
      <c r="B2963" t="s">
        <v>45</v>
      </c>
      <c r="C2963" t="s">
        <v>46</v>
      </c>
      <c r="D2963">
        <f t="shared" si="46"/>
        <v>2014</v>
      </c>
      <c r="E2963" s="2">
        <v>41949</v>
      </c>
      <c r="F2963" s="3">
        <v>0.75416666666666676</v>
      </c>
      <c r="G2963" t="s">
        <v>65</v>
      </c>
      <c r="H2963" t="s">
        <v>48</v>
      </c>
      <c r="I2963" t="s">
        <v>894</v>
      </c>
      <c r="J2963" t="s">
        <v>3800</v>
      </c>
      <c r="K2963">
        <v>2</v>
      </c>
      <c r="L2963">
        <v>1</v>
      </c>
      <c r="M2963">
        <v>0</v>
      </c>
      <c r="N2963">
        <v>1</v>
      </c>
      <c r="O2963" t="s">
        <v>51</v>
      </c>
      <c r="P2963" t="s">
        <v>51</v>
      </c>
      <c r="Q2963" t="s">
        <v>51</v>
      </c>
      <c r="R2963" t="s">
        <v>52</v>
      </c>
      <c r="S2963" t="s">
        <v>234</v>
      </c>
      <c r="T2963" t="s">
        <v>54</v>
      </c>
      <c r="U2963" t="s">
        <v>69</v>
      </c>
      <c r="V2963" t="s">
        <v>56</v>
      </c>
      <c r="W2963" t="s">
        <v>77</v>
      </c>
      <c r="X2963" t="s">
        <v>58</v>
      </c>
      <c r="Y2963">
        <v>1</v>
      </c>
      <c r="Z2963">
        <v>0</v>
      </c>
      <c r="AA2963">
        <v>0</v>
      </c>
      <c r="AB2963">
        <v>1</v>
      </c>
      <c r="AC2963">
        <v>0</v>
      </c>
      <c r="AD2963">
        <v>0</v>
      </c>
      <c r="AE2963" t="s">
        <v>59</v>
      </c>
      <c r="AF2963">
        <v>-81.362729663302801</v>
      </c>
      <c r="AG2963">
        <v>28.3922899226922</v>
      </c>
      <c r="AH2963">
        <v>657904.28557674401</v>
      </c>
      <c r="AI2963">
        <v>490119.95753849897</v>
      </c>
      <c r="AJ2963" s="4">
        <v>41974.518750000003</v>
      </c>
      <c r="AK2963">
        <v>310</v>
      </c>
      <c r="AL2963" t="s">
        <v>70</v>
      </c>
      <c r="AM2963">
        <v>318</v>
      </c>
      <c r="AN2963" t="s">
        <v>209</v>
      </c>
      <c r="AO2963" t="s">
        <v>72</v>
      </c>
      <c r="AP2963" t="s">
        <v>63</v>
      </c>
      <c r="AQ2963" t="s">
        <v>80</v>
      </c>
    </row>
    <row r="2964" spans="1:43" x14ac:dyDescent="0.3">
      <c r="A2964">
        <v>84240933</v>
      </c>
      <c r="B2964" t="s">
        <v>265</v>
      </c>
      <c r="C2964" t="s">
        <v>46</v>
      </c>
      <c r="D2964">
        <f t="shared" si="46"/>
        <v>2014</v>
      </c>
      <c r="E2964" s="2">
        <v>41950</v>
      </c>
      <c r="F2964" s="3">
        <v>2.013888888888889E-2</v>
      </c>
      <c r="G2964" t="s">
        <v>266</v>
      </c>
      <c r="H2964" t="s">
        <v>91</v>
      </c>
      <c r="I2964" t="s">
        <v>993</v>
      </c>
      <c r="J2964" t="s">
        <v>3801</v>
      </c>
      <c r="K2964">
        <v>1</v>
      </c>
      <c r="L2964">
        <v>1</v>
      </c>
      <c r="M2964">
        <v>1</v>
      </c>
      <c r="N2964">
        <v>0</v>
      </c>
      <c r="O2964" t="s">
        <v>51</v>
      </c>
      <c r="P2964" t="s">
        <v>51</v>
      </c>
      <c r="Q2964" t="s">
        <v>51</v>
      </c>
      <c r="R2964" t="s">
        <v>52</v>
      </c>
      <c r="S2964" t="s">
        <v>103</v>
      </c>
      <c r="T2964" t="s">
        <v>86</v>
      </c>
      <c r="U2964" t="s">
        <v>69</v>
      </c>
      <c r="V2964" t="s">
        <v>7</v>
      </c>
      <c r="W2964" t="s">
        <v>77</v>
      </c>
      <c r="X2964" t="s">
        <v>58</v>
      </c>
      <c r="Y2964">
        <v>1</v>
      </c>
      <c r="Z2964">
        <v>0</v>
      </c>
      <c r="AA2964">
        <v>0</v>
      </c>
      <c r="AB2964">
        <v>0</v>
      </c>
      <c r="AC2964">
        <v>1</v>
      </c>
      <c r="AD2964">
        <v>0</v>
      </c>
      <c r="AE2964" t="s">
        <v>59</v>
      </c>
      <c r="AF2964">
        <v>-81.241913373036994</v>
      </c>
      <c r="AG2964">
        <v>28.254057059001099</v>
      </c>
      <c r="AH2964">
        <v>670060.57301789604</v>
      </c>
      <c r="AI2964">
        <v>475030.559528479</v>
      </c>
      <c r="AJ2964" s="4">
        <v>44635.627835648149</v>
      </c>
      <c r="AK2964">
        <v>230</v>
      </c>
      <c r="AL2964" t="s">
        <v>126</v>
      </c>
      <c r="AM2964">
        <v>231</v>
      </c>
      <c r="AN2964" t="s">
        <v>512</v>
      </c>
      <c r="AO2964" t="s">
        <v>72</v>
      </c>
      <c r="AP2964" t="s">
        <v>63</v>
      </c>
      <c r="AQ2964" t="s">
        <v>128</v>
      </c>
    </row>
    <row r="2965" spans="1:43" x14ac:dyDescent="0.3">
      <c r="A2965">
        <v>84269463</v>
      </c>
      <c r="B2965" t="s">
        <v>112</v>
      </c>
      <c r="C2965" t="s">
        <v>46</v>
      </c>
      <c r="D2965">
        <f t="shared" si="46"/>
        <v>2014</v>
      </c>
      <c r="E2965" s="2">
        <v>41950</v>
      </c>
      <c r="F2965" s="3">
        <v>0.44097222222222227</v>
      </c>
      <c r="G2965" t="s">
        <v>113</v>
      </c>
      <c r="H2965" t="s">
        <v>48</v>
      </c>
      <c r="I2965" t="s">
        <v>3802</v>
      </c>
      <c r="J2965" t="s">
        <v>3803</v>
      </c>
      <c r="K2965">
        <v>1</v>
      </c>
      <c r="L2965">
        <v>1</v>
      </c>
      <c r="M2965">
        <v>0</v>
      </c>
      <c r="N2965">
        <v>1</v>
      </c>
      <c r="O2965" t="s">
        <v>51</v>
      </c>
      <c r="P2965" t="s">
        <v>51</v>
      </c>
      <c r="Q2965" t="s">
        <v>51</v>
      </c>
      <c r="R2965" t="s">
        <v>52</v>
      </c>
      <c r="S2965" t="s">
        <v>53</v>
      </c>
      <c r="T2965" t="s">
        <v>54</v>
      </c>
      <c r="U2965" t="s">
        <v>117</v>
      </c>
      <c r="V2965" t="s">
        <v>56</v>
      </c>
      <c r="W2965" t="s">
        <v>77</v>
      </c>
      <c r="X2965" t="s">
        <v>58</v>
      </c>
      <c r="Y2965">
        <v>1</v>
      </c>
      <c r="Z2965">
        <v>0</v>
      </c>
      <c r="AA2965">
        <v>1</v>
      </c>
      <c r="AB2965">
        <v>0</v>
      </c>
      <c r="AC2965">
        <v>0</v>
      </c>
      <c r="AD2965">
        <v>0</v>
      </c>
      <c r="AE2965" t="s">
        <v>59</v>
      </c>
      <c r="AF2965">
        <v>-81.541863048565205</v>
      </c>
      <c r="AG2965">
        <v>28.538310713074999</v>
      </c>
      <c r="AH2965">
        <v>640065.61777636397</v>
      </c>
      <c r="AI2965">
        <v>505971.34825887199</v>
      </c>
      <c r="AJ2965" s="4">
        <v>41974.518738425926</v>
      </c>
      <c r="AK2965">
        <v>158</v>
      </c>
      <c r="AL2965" t="s">
        <v>201</v>
      </c>
      <c r="AM2965">
        <v>155</v>
      </c>
      <c r="AN2965" t="s">
        <v>215</v>
      </c>
      <c r="AO2965" t="s">
        <v>62</v>
      </c>
      <c r="AP2965" t="s">
        <v>63</v>
      </c>
      <c r="AQ2965" t="s">
        <v>80</v>
      </c>
    </row>
    <row r="2966" spans="1:43" x14ac:dyDescent="0.3">
      <c r="A2966">
        <v>84532171</v>
      </c>
      <c r="B2966" t="s">
        <v>45</v>
      </c>
      <c r="C2966" t="s">
        <v>46</v>
      </c>
      <c r="D2966">
        <f t="shared" si="46"/>
        <v>2014</v>
      </c>
      <c r="E2966" s="2">
        <v>41950</v>
      </c>
      <c r="F2966" s="3">
        <v>0.31944444444444448</v>
      </c>
      <c r="G2966" t="s">
        <v>113</v>
      </c>
      <c r="H2966" t="s">
        <v>48</v>
      </c>
      <c r="I2966" t="s">
        <v>3475</v>
      </c>
      <c r="J2966" t="s">
        <v>3804</v>
      </c>
      <c r="K2966">
        <v>1</v>
      </c>
      <c r="L2966">
        <v>1</v>
      </c>
      <c r="M2966">
        <v>0</v>
      </c>
      <c r="N2966">
        <v>1</v>
      </c>
      <c r="O2966" t="s">
        <v>51</v>
      </c>
      <c r="P2966" t="s">
        <v>51</v>
      </c>
      <c r="Q2966" t="s">
        <v>51</v>
      </c>
      <c r="R2966" t="s">
        <v>52</v>
      </c>
      <c r="S2966" t="s">
        <v>53</v>
      </c>
      <c r="T2966" t="s">
        <v>54</v>
      </c>
      <c r="U2966" t="s">
        <v>117</v>
      </c>
      <c r="V2966" t="s">
        <v>7</v>
      </c>
      <c r="W2966" t="s">
        <v>77</v>
      </c>
      <c r="X2966" t="s">
        <v>58</v>
      </c>
      <c r="Y2966">
        <v>1</v>
      </c>
      <c r="Z2966">
        <v>1</v>
      </c>
      <c r="AA2966">
        <v>0</v>
      </c>
      <c r="AB2966">
        <v>0</v>
      </c>
      <c r="AC2966">
        <v>0</v>
      </c>
      <c r="AD2966">
        <v>0</v>
      </c>
      <c r="AE2966" t="s">
        <v>59</v>
      </c>
      <c r="AF2966">
        <v>-81.560875087847506</v>
      </c>
      <c r="AG2966">
        <v>28.5768733739393</v>
      </c>
      <c r="AH2966">
        <v>638124.41129734204</v>
      </c>
      <c r="AI2966">
        <v>510216.245033557</v>
      </c>
      <c r="AJ2966" s="4">
        <v>41974.518750000003</v>
      </c>
      <c r="AK2966">
        <v>110</v>
      </c>
      <c r="AL2966" t="s">
        <v>60</v>
      </c>
      <c r="AM2966">
        <v>114</v>
      </c>
      <c r="AN2966" t="s">
        <v>2468</v>
      </c>
      <c r="AO2966" t="s">
        <v>62</v>
      </c>
      <c r="AP2966" t="s">
        <v>63</v>
      </c>
      <c r="AQ2966" t="s">
        <v>64</v>
      </c>
    </row>
    <row r="2967" spans="1:43" x14ac:dyDescent="0.3">
      <c r="A2967">
        <v>85035450</v>
      </c>
      <c r="B2967" t="s">
        <v>100</v>
      </c>
      <c r="C2967" t="s">
        <v>46</v>
      </c>
      <c r="D2967">
        <f t="shared" si="46"/>
        <v>2014</v>
      </c>
      <c r="E2967" s="2">
        <v>41950</v>
      </c>
      <c r="F2967" s="3">
        <v>0.54513888888888895</v>
      </c>
      <c r="G2967" t="s">
        <v>65</v>
      </c>
      <c r="H2967" t="s">
        <v>48</v>
      </c>
      <c r="I2967" t="s">
        <v>1775</v>
      </c>
      <c r="J2967" t="s">
        <v>1992</v>
      </c>
      <c r="K2967">
        <v>1</v>
      </c>
      <c r="L2967">
        <v>1</v>
      </c>
      <c r="M2967">
        <v>0</v>
      </c>
      <c r="N2967">
        <v>1</v>
      </c>
      <c r="O2967" t="s">
        <v>51</v>
      </c>
      <c r="P2967" t="s">
        <v>51</v>
      </c>
      <c r="Q2967" t="s">
        <v>51</v>
      </c>
      <c r="R2967" t="s">
        <v>52</v>
      </c>
      <c r="S2967" t="s">
        <v>53</v>
      </c>
      <c r="T2967" t="s">
        <v>54</v>
      </c>
      <c r="U2967" t="s">
        <v>69</v>
      </c>
      <c r="V2967" t="s">
        <v>56</v>
      </c>
      <c r="W2967" t="s">
        <v>77</v>
      </c>
      <c r="X2967" t="s">
        <v>58</v>
      </c>
      <c r="Y2967">
        <v>1</v>
      </c>
      <c r="Z2967">
        <v>0</v>
      </c>
      <c r="AA2967">
        <v>1</v>
      </c>
      <c r="AB2967">
        <v>0</v>
      </c>
      <c r="AC2967">
        <v>0</v>
      </c>
      <c r="AD2967">
        <v>0</v>
      </c>
      <c r="AE2967" t="s">
        <v>59</v>
      </c>
      <c r="AF2967">
        <v>-81.376440106402796</v>
      </c>
      <c r="AG2967">
        <v>28.5165908048529</v>
      </c>
      <c r="AH2967">
        <v>656270.04323034897</v>
      </c>
      <c r="AI2967">
        <v>503892.64482342103</v>
      </c>
      <c r="AJ2967" s="4">
        <v>42208.950787037036</v>
      </c>
      <c r="AK2967">
        <v>158</v>
      </c>
      <c r="AL2967" t="s">
        <v>201</v>
      </c>
      <c r="AM2967">
        <v>155</v>
      </c>
      <c r="AN2967" t="s">
        <v>215</v>
      </c>
      <c r="AO2967" t="s">
        <v>62</v>
      </c>
      <c r="AP2967" t="s">
        <v>63</v>
      </c>
      <c r="AQ2967" t="s">
        <v>80</v>
      </c>
    </row>
    <row r="2968" spans="1:43" x14ac:dyDescent="0.3">
      <c r="A2968">
        <v>84505775</v>
      </c>
      <c r="B2968" t="s">
        <v>45</v>
      </c>
      <c r="C2968" t="s">
        <v>46</v>
      </c>
      <c r="D2968">
        <f t="shared" si="46"/>
        <v>2014</v>
      </c>
      <c r="E2968" s="2">
        <v>41951</v>
      </c>
      <c r="F2968" s="3">
        <v>0.70833333333333337</v>
      </c>
      <c r="G2968" t="s">
        <v>47</v>
      </c>
      <c r="H2968" t="s">
        <v>83</v>
      </c>
      <c r="I2968" t="s">
        <v>3805</v>
      </c>
      <c r="J2968" t="s">
        <v>579</v>
      </c>
      <c r="K2968">
        <v>1</v>
      </c>
      <c r="L2968">
        <v>1</v>
      </c>
      <c r="M2968">
        <v>0</v>
      </c>
      <c r="N2968">
        <v>1</v>
      </c>
      <c r="O2968" t="s">
        <v>51</v>
      </c>
      <c r="P2968" t="s">
        <v>51</v>
      </c>
      <c r="Q2968" t="s">
        <v>51</v>
      </c>
      <c r="R2968" t="s">
        <v>52</v>
      </c>
      <c r="S2968" t="s">
        <v>158</v>
      </c>
      <c r="T2968" t="s">
        <v>54</v>
      </c>
      <c r="U2968" t="s">
        <v>55</v>
      </c>
      <c r="V2968" t="s">
        <v>56</v>
      </c>
      <c r="W2968" t="s">
        <v>77</v>
      </c>
      <c r="X2968" t="s">
        <v>58</v>
      </c>
      <c r="Y2968">
        <v>1</v>
      </c>
      <c r="Z2968">
        <v>1</v>
      </c>
      <c r="AA2968">
        <v>0</v>
      </c>
      <c r="AB2968">
        <v>0</v>
      </c>
      <c r="AC2968">
        <v>0</v>
      </c>
      <c r="AD2968">
        <v>0</v>
      </c>
      <c r="AE2968" t="s">
        <v>59</v>
      </c>
      <c r="AF2968">
        <v>-81.298800021541496</v>
      </c>
      <c r="AG2968">
        <v>28.6237500571868</v>
      </c>
      <c r="AH2968">
        <v>663592.09</v>
      </c>
      <c r="AI2968">
        <v>515954.16</v>
      </c>
      <c r="AJ2968" s="4">
        <v>41954.262812499997</v>
      </c>
      <c r="AK2968">
        <v>140</v>
      </c>
      <c r="AL2968" t="s">
        <v>110</v>
      </c>
      <c r="AM2968">
        <v>141</v>
      </c>
      <c r="AN2968" t="s">
        <v>111</v>
      </c>
      <c r="AO2968" t="s">
        <v>62</v>
      </c>
      <c r="AP2968" t="s">
        <v>106</v>
      </c>
      <c r="AQ2968" t="s">
        <v>80</v>
      </c>
    </row>
    <row r="2969" spans="1:43" x14ac:dyDescent="0.3">
      <c r="A2969">
        <v>84520095</v>
      </c>
      <c r="B2969" t="s">
        <v>45</v>
      </c>
      <c r="C2969" t="s">
        <v>46</v>
      </c>
      <c r="D2969">
        <f t="shared" si="46"/>
        <v>2014</v>
      </c>
      <c r="E2969" s="2">
        <v>41951</v>
      </c>
      <c r="F2969" s="3">
        <v>0.76041666666666663</v>
      </c>
      <c r="G2969" t="s">
        <v>90</v>
      </c>
      <c r="H2969" t="s">
        <v>91</v>
      </c>
      <c r="I2969" t="s">
        <v>3806</v>
      </c>
      <c r="J2969" t="s">
        <v>3807</v>
      </c>
      <c r="K2969">
        <v>1</v>
      </c>
      <c r="L2969">
        <v>1</v>
      </c>
      <c r="M2969">
        <v>0</v>
      </c>
      <c r="N2969">
        <v>1</v>
      </c>
      <c r="O2969" t="s">
        <v>51</v>
      </c>
      <c r="P2969" t="s">
        <v>94</v>
      </c>
      <c r="Q2969" t="s">
        <v>51</v>
      </c>
      <c r="R2969" t="s">
        <v>68</v>
      </c>
      <c r="S2969" t="s">
        <v>96</v>
      </c>
      <c r="T2969" t="s">
        <v>54</v>
      </c>
      <c r="U2969" t="s">
        <v>55</v>
      </c>
      <c r="V2969" t="s">
        <v>7</v>
      </c>
      <c r="W2969" t="s">
        <v>77</v>
      </c>
      <c r="X2969" t="s">
        <v>58</v>
      </c>
      <c r="Y2969">
        <v>1</v>
      </c>
      <c r="Z2969">
        <v>0</v>
      </c>
      <c r="AA2969">
        <v>0</v>
      </c>
      <c r="AB2969">
        <v>1</v>
      </c>
      <c r="AC2969">
        <v>0</v>
      </c>
      <c r="AD2969">
        <v>0</v>
      </c>
      <c r="AE2969" t="s">
        <v>59</v>
      </c>
      <c r="AF2969">
        <v>-81.393374995539503</v>
      </c>
      <c r="AG2969">
        <v>28.318959779496101</v>
      </c>
      <c r="AH2969">
        <v>655079.99356997001</v>
      </c>
      <c r="AI2969">
        <v>481914.24508653599</v>
      </c>
      <c r="AJ2969" s="4">
        <v>42208.939328703702</v>
      </c>
      <c r="AK2969">
        <v>215</v>
      </c>
      <c r="AL2969" t="s">
        <v>87</v>
      </c>
      <c r="AM2969">
        <v>214</v>
      </c>
      <c r="AN2969" t="s">
        <v>166</v>
      </c>
      <c r="AO2969" t="s">
        <v>62</v>
      </c>
      <c r="AP2969" t="s">
        <v>106</v>
      </c>
      <c r="AQ2969" t="s">
        <v>80</v>
      </c>
    </row>
    <row r="2970" spans="1:43" x14ac:dyDescent="0.3">
      <c r="A2970">
        <v>85034435</v>
      </c>
      <c r="B2970" t="s">
        <v>100</v>
      </c>
      <c r="C2970" t="s">
        <v>46</v>
      </c>
      <c r="D2970">
        <f t="shared" si="46"/>
        <v>2014</v>
      </c>
      <c r="E2970" s="2">
        <v>41952</v>
      </c>
      <c r="F2970" s="3">
        <v>0.84444444444444444</v>
      </c>
      <c r="G2970" t="s">
        <v>65</v>
      </c>
      <c r="H2970" t="s">
        <v>48</v>
      </c>
      <c r="I2970" t="s">
        <v>799</v>
      </c>
      <c r="J2970" t="s">
        <v>1619</v>
      </c>
      <c r="K2970">
        <v>1</v>
      </c>
      <c r="L2970">
        <v>1</v>
      </c>
      <c r="M2970">
        <v>1</v>
      </c>
      <c r="N2970">
        <v>0</v>
      </c>
      <c r="O2970" t="s">
        <v>94</v>
      </c>
      <c r="P2970" t="s">
        <v>51</v>
      </c>
      <c r="Q2970" t="s">
        <v>51</v>
      </c>
      <c r="R2970" t="s">
        <v>52</v>
      </c>
      <c r="S2970" t="s">
        <v>96</v>
      </c>
      <c r="T2970" t="s">
        <v>86</v>
      </c>
      <c r="U2970" t="s">
        <v>69</v>
      </c>
      <c r="V2970" t="s">
        <v>109</v>
      </c>
      <c r="W2970" t="s">
        <v>77</v>
      </c>
      <c r="X2970" t="s">
        <v>58</v>
      </c>
      <c r="Y2970">
        <v>1</v>
      </c>
      <c r="Z2970">
        <v>0</v>
      </c>
      <c r="AA2970">
        <v>0</v>
      </c>
      <c r="AB2970">
        <v>0</v>
      </c>
      <c r="AC2970">
        <v>1</v>
      </c>
      <c r="AD2970">
        <v>0</v>
      </c>
      <c r="AE2970" t="s">
        <v>59</v>
      </c>
      <c r="AF2970">
        <v>-81.3972730383488</v>
      </c>
      <c r="AG2970">
        <v>28.560019276481199</v>
      </c>
      <c r="AH2970">
        <v>654133.59173306101</v>
      </c>
      <c r="AI2970">
        <v>508671.43457615201</v>
      </c>
      <c r="AJ2970" s="4">
        <v>41974.518750000003</v>
      </c>
      <c r="AK2970">
        <v>230</v>
      </c>
      <c r="AL2970" t="s">
        <v>126</v>
      </c>
      <c r="AM2970">
        <v>231</v>
      </c>
      <c r="AN2970" t="s">
        <v>512</v>
      </c>
      <c r="AO2970" t="s">
        <v>72</v>
      </c>
      <c r="AP2970" t="s">
        <v>63</v>
      </c>
      <c r="AQ2970" t="s">
        <v>64</v>
      </c>
    </row>
    <row r="2971" spans="1:43" x14ac:dyDescent="0.3">
      <c r="A2971">
        <v>84299401</v>
      </c>
      <c r="B2971" t="s">
        <v>212</v>
      </c>
      <c r="C2971" t="s">
        <v>46</v>
      </c>
      <c r="D2971">
        <f t="shared" si="46"/>
        <v>2014</v>
      </c>
      <c r="E2971" s="2">
        <v>41953</v>
      </c>
      <c r="F2971" s="3">
        <v>0.32777777777777778</v>
      </c>
      <c r="G2971" t="s">
        <v>180</v>
      </c>
      <c r="H2971" t="s">
        <v>48</v>
      </c>
      <c r="I2971" t="s">
        <v>3808</v>
      </c>
      <c r="J2971" t="s">
        <v>3809</v>
      </c>
      <c r="K2971">
        <v>1</v>
      </c>
      <c r="L2971">
        <v>1</v>
      </c>
      <c r="M2971">
        <v>0</v>
      </c>
      <c r="N2971">
        <v>1</v>
      </c>
      <c r="O2971" t="s">
        <v>51</v>
      </c>
      <c r="P2971" t="s">
        <v>51</v>
      </c>
      <c r="Q2971" t="s">
        <v>51</v>
      </c>
      <c r="R2971" t="s">
        <v>52</v>
      </c>
      <c r="S2971" t="s">
        <v>53</v>
      </c>
      <c r="T2971" t="s">
        <v>54</v>
      </c>
      <c r="U2971" t="s">
        <v>55</v>
      </c>
      <c r="V2971" t="s">
        <v>56</v>
      </c>
      <c r="W2971" t="s">
        <v>77</v>
      </c>
      <c r="X2971" t="s">
        <v>58</v>
      </c>
      <c r="Y2971">
        <v>1</v>
      </c>
      <c r="Z2971">
        <v>1</v>
      </c>
      <c r="AA2971">
        <v>0</v>
      </c>
      <c r="AB2971">
        <v>0</v>
      </c>
      <c r="AC2971">
        <v>0</v>
      </c>
      <c r="AD2971">
        <v>0</v>
      </c>
      <c r="AE2971" t="s">
        <v>59</v>
      </c>
      <c r="AF2971">
        <v>-81.323960496853701</v>
      </c>
      <c r="AG2971">
        <v>28.594485820501902</v>
      </c>
      <c r="AH2971">
        <v>661207.75561022002</v>
      </c>
      <c r="AI2971">
        <v>512651.44781100901</v>
      </c>
      <c r="AJ2971" s="4">
        <v>42208.943229166667</v>
      </c>
      <c r="AK2971">
        <v>140</v>
      </c>
      <c r="AL2971" t="s">
        <v>110</v>
      </c>
      <c r="AM2971">
        <v>141</v>
      </c>
      <c r="AN2971" t="s">
        <v>111</v>
      </c>
      <c r="AO2971" t="s">
        <v>62</v>
      </c>
      <c r="AP2971" t="s">
        <v>106</v>
      </c>
      <c r="AQ2971" t="s">
        <v>64</v>
      </c>
    </row>
    <row r="2972" spans="1:43" x14ac:dyDescent="0.3">
      <c r="A2972">
        <v>84478554</v>
      </c>
      <c r="B2972" t="s">
        <v>45</v>
      </c>
      <c r="C2972" t="s">
        <v>46</v>
      </c>
      <c r="D2972">
        <f t="shared" si="46"/>
        <v>2014</v>
      </c>
      <c r="E2972" s="2">
        <v>41953</v>
      </c>
      <c r="F2972" s="3">
        <v>0.29166666666666669</v>
      </c>
      <c r="G2972" t="s">
        <v>404</v>
      </c>
      <c r="H2972" t="s">
        <v>83</v>
      </c>
      <c r="I2972" t="s">
        <v>3810</v>
      </c>
      <c r="J2972" t="s">
        <v>3811</v>
      </c>
      <c r="K2972">
        <v>1</v>
      </c>
      <c r="L2972">
        <v>1</v>
      </c>
      <c r="M2972">
        <v>0</v>
      </c>
      <c r="N2972">
        <v>1</v>
      </c>
      <c r="O2972" t="s">
        <v>51</v>
      </c>
      <c r="P2972" t="s">
        <v>51</v>
      </c>
      <c r="Q2972" t="s">
        <v>51</v>
      </c>
      <c r="R2972" t="s">
        <v>52</v>
      </c>
      <c r="S2972" t="s">
        <v>53</v>
      </c>
      <c r="T2972" t="s">
        <v>54</v>
      </c>
      <c r="U2972" t="s">
        <v>69</v>
      </c>
      <c r="V2972" t="s">
        <v>56</v>
      </c>
      <c r="W2972" t="s">
        <v>77</v>
      </c>
      <c r="X2972" t="s">
        <v>58</v>
      </c>
      <c r="Y2972">
        <v>1</v>
      </c>
      <c r="Z2972">
        <v>0</v>
      </c>
      <c r="AA2972">
        <v>1</v>
      </c>
      <c r="AB2972">
        <v>0</v>
      </c>
      <c r="AC2972">
        <v>0</v>
      </c>
      <c r="AD2972">
        <v>0</v>
      </c>
      <c r="AE2972" t="s">
        <v>59</v>
      </c>
      <c r="AF2972">
        <v>-81.281396814003699</v>
      </c>
      <c r="AG2972">
        <v>28.625479796672</v>
      </c>
      <c r="AH2972">
        <v>665285.84405569104</v>
      </c>
      <c r="AI2972">
        <v>516183.52982874599</v>
      </c>
      <c r="AJ2972" s="4">
        <v>41974.518738425926</v>
      </c>
      <c r="AK2972">
        <v>320</v>
      </c>
      <c r="AL2972" t="s">
        <v>98</v>
      </c>
      <c r="AM2972">
        <v>329</v>
      </c>
      <c r="AN2972" t="s">
        <v>196</v>
      </c>
      <c r="AO2972" t="s">
        <v>72</v>
      </c>
      <c r="AP2972" t="s">
        <v>106</v>
      </c>
      <c r="AQ2972" t="s">
        <v>80</v>
      </c>
    </row>
    <row r="2973" spans="1:43" x14ac:dyDescent="0.3">
      <c r="A2973">
        <v>84515101</v>
      </c>
      <c r="B2973" t="s">
        <v>45</v>
      </c>
      <c r="C2973" t="s">
        <v>46</v>
      </c>
      <c r="D2973">
        <f t="shared" si="46"/>
        <v>2014</v>
      </c>
      <c r="E2973" s="2">
        <v>41953</v>
      </c>
      <c r="F2973" s="3">
        <v>0.73819444444444438</v>
      </c>
      <c r="G2973" t="s">
        <v>65</v>
      </c>
      <c r="H2973" t="s">
        <v>48</v>
      </c>
      <c r="I2973" t="s">
        <v>3812</v>
      </c>
      <c r="J2973" t="s">
        <v>75</v>
      </c>
      <c r="K2973">
        <v>1</v>
      </c>
      <c r="L2973">
        <v>1</v>
      </c>
      <c r="M2973">
        <v>0</v>
      </c>
      <c r="N2973">
        <v>1</v>
      </c>
      <c r="O2973" t="s">
        <v>51</v>
      </c>
      <c r="P2973" t="s">
        <v>51</v>
      </c>
      <c r="Q2973" t="s">
        <v>51</v>
      </c>
      <c r="R2973" t="s">
        <v>52</v>
      </c>
      <c r="S2973" t="s">
        <v>53</v>
      </c>
      <c r="T2973" t="s">
        <v>54</v>
      </c>
      <c r="U2973" t="s">
        <v>55</v>
      </c>
      <c r="V2973" t="s">
        <v>56</v>
      </c>
      <c r="W2973" t="s">
        <v>77</v>
      </c>
      <c r="X2973" t="s">
        <v>58</v>
      </c>
      <c r="Y2973">
        <v>1</v>
      </c>
      <c r="Z2973">
        <v>0</v>
      </c>
      <c r="AA2973">
        <v>1</v>
      </c>
      <c r="AB2973">
        <v>0</v>
      </c>
      <c r="AC2973">
        <v>0</v>
      </c>
      <c r="AD2973">
        <v>0</v>
      </c>
      <c r="AE2973" t="s">
        <v>59</v>
      </c>
      <c r="AF2973">
        <v>-81.476270013696805</v>
      </c>
      <c r="AG2973">
        <v>28.604680067150898</v>
      </c>
      <c r="AH2973">
        <v>646319.81999999995</v>
      </c>
      <c r="AI2973">
        <v>513469.89</v>
      </c>
      <c r="AJ2973" s="4">
        <v>41964.26425925926</v>
      </c>
      <c r="AK2973">
        <v>150</v>
      </c>
      <c r="AL2973" t="s">
        <v>159</v>
      </c>
      <c r="AM2973">
        <v>151</v>
      </c>
      <c r="AN2973" t="s">
        <v>160</v>
      </c>
      <c r="AO2973" t="s">
        <v>62</v>
      </c>
      <c r="AP2973" t="s">
        <v>106</v>
      </c>
      <c r="AQ2973" t="s">
        <v>80</v>
      </c>
    </row>
    <row r="2974" spans="1:43" x14ac:dyDescent="0.3">
      <c r="A2974">
        <v>84514907</v>
      </c>
      <c r="B2974" t="s">
        <v>45</v>
      </c>
      <c r="C2974" t="s">
        <v>46</v>
      </c>
      <c r="D2974">
        <f t="shared" si="46"/>
        <v>2014</v>
      </c>
      <c r="E2974" s="2">
        <v>41953</v>
      </c>
      <c r="F2974" s="3">
        <v>0.60416666666666663</v>
      </c>
      <c r="G2974" t="s">
        <v>47</v>
      </c>
      <c r="H2974" t="s">
        <v>48</v>
      </c>
      <c r="I2974" t="s">
        <v>1973</v>
      </c>
      <c r="J2974" t="s">
        <v>1352</v>
      </c>
      <c r="K2974">
        <v>1</v>
      </c>
      <c r="L2974">
        <v>1</v>
      </c>
      <c r="M2974">
        <v>0</v>
      </c>
      <c r="N2974">
        <v>1</v>
      </c>
      <c r="O2974" t="s">
        <v>51</v>
      </c>
      <c r="P2974" t="s">
        <v>51</v>
      </c>
      <c r="Q2974" t="s">
        <v>51</v>
      </c>
      <c r="R2974" t="s">
        <v>68</v>
      </c>
      <c r="S2974" t="s">
        <v>53</v>
      </c>
      <c r="T2974" t="s">
        <v>54</v>
      </c>
      <c r="U2974" t="s">
        <v>117</v>
      </c>
      <c r="V2974" t="s">
        <v>56</v>
      </c>
      <c r="W2974" t="s">
        <v>77</v>
      </c>
      <c r="X2974" t="s">
        <v>58</v>
      </c>
      <c r="Y2974">
        <v>1</v>
      </c>
      <c r="Z2974">
        <v>1</v>
      </c>
      <c r="AA2974">
        <v>0</v>
      </c>
      <c r="AB2974">
        <v>0</v>
      </c>
      <c r="AC2974">
        <v>0</v>
      </c>
      <c r="AD2974">
        <v>0</v>
      </c>
      <c r="AE2974" t="s">
        <v>59</v>
      </c>
      <c r="AF2974">
        <v>-81.506480045841499</v>
      </c>
      <c r="AG2974">
        <v>28.5227200049715</v>
      </c>
      <c r="AH2974">
        <v>643555.71999999904</v>
      </c>
      <c r="AI2974">
        <v>504309.64</v>
      </c>
      <c r="AJ2974" s="4">
        <v>41963.846898148149</v>
      </c>
      <c r="AK2974">
        <v>215</v>
      </c>
      <c r="AL2974" t="s">
        <v>87</v>
      </c>
      <c r="AM2974">
        <v>213</v>
      </c>
      <c r="AN2974" t="s">
        <v>88</v>
      </c>
      <c r="AO2974" t="s">
        <v>62</v>
      </c>
      <c r="AP2974" t="s">
        <v>63</v>
      </c>
      <c r="AQ2974" t="s">
        <v>80</v>
      </c>
    </row>
    <row r="2975" spans="1:43" x14ac:dyDescent="0.3">
      <c r="A2975">
        <v>84533427</v>
      </c>
      <c r="B2975" t="s">
        <v>45</v>
      </c>
      <c r="C2975" t="s">
        <v>46</v>
      </c>
      <c r="D2975">
        <f t="shared" si="46"/>
        <v>2014</v>
      </c>
      <c r="E2975" s="2">
        <v>41953</v>
      </c>
      <c r="F2975" s="3">
        <v>0.55208333333333337</v>
      </c>
      <c r="G2975" t="s">
        <v>180</v>
      </c>
      <c r="H2975" t="s">
        <v>48</v>
      </c>
      <c r="I2975" t="s">
        <v>3813</v>
      </c>
      <c r="J2975" t="s">
        <v>3814</v>
      </c>
      <c r="K2975">
        <v>1</v>
      </c>
      <c r="L2975">
        <v>1</v>
      </c>
      <c r="M2975">
        <v>0</v>
      </c>
      <c r="N2975">
        <v>1</v>
      </c>
      <c r="O2975" t="s">
        <v>51</v>
      </c>
      <c r="P2975" t="s">
        <v>51</v>
      </c>
      <c r="Q2975" t="s">
        <v>51</v>
      </c>
      <c r="R2975" t="s">
        <v>68</v>
      </c>
      <c r="S2975" t="s">
        <v>53</v>
      </c>
      <c r="T2975" t="s">
        <v>54</v>
      </c>
      <c r="U2975" t="s">
        <v>69</v>
      </c>
      <c r="V2975" t="s">
        <v>176</v>
      </c>
      <c r="W2975" t="s">
        <v>118</v>
      </c>
      <c r="X2975" t="s">
        <v>58</v>
      </c>
      <c r="Y2975">
        <v>1</v>
      </c>
      <c r="Z2975">
        <v>0</v>
      </c>
      <c r="AA2975">
        <v>1</v>
      </c>
      <c r="AB2975">
        <v>0</v>
      </c>
      <c r="AC2975">
        <v>0</v>
      </c>
      <c r="AD2975">
        <v>0</v>
      </c>
      <c r="AE2975" t="s">
        <v>177</v>
      </c>
      <c r="AF2975">
        <v>-81.305443330000003</v>
      </c>
      <c r="AG2975">
        <v>28.591860369591998</v>
      </c>
      <c r="AH2975">
        <v>663021.29702029203</v>
      </c>
      <c r="AI2975">
        <v>512399.306201106</v>
      </c>
      <c r="AJ2975" s="4">
        <v>42361.559212962966</v>
      </c>
      <c r="AK2975">
        <v>910</v>
      </c>
      <c r="AL2975" t="s">
        <v>251</v>
      </c>
      <c r="AM2975">
        <v>910</v>
      </c>
      <c r="AN2975" t="s">
        <v>251</v>
      </c>
      <c r="AO2975" t="s">
        <v>252</v>
      </c>
      <c r="AQ2975" t="s">
        <v>253</v>
      </c>
    </row>
    <row r="2976" spans="1:43" x14ac:dyDescent="0.3">
      <c r="A2976">
        <v>85627098</v>
      </c>
      <c r="B2976" t="s">
        <v>100</v>
      </c>
      <c r="C2976" t="s">
        <v>46</v>
      </c>
      <c r="D2976">
        <f t="shared" si="46"/>
        <v>2014</v>
      </c>
      <c r="E2976" s="2">
        <v>41953</v>
      </c>
      <c r="F2976" s="3">
        <v>0.63541666666666663</v>
      </c>
      <c r="G2976" t="s">
        <v>65</v>
      </c>
      <c r="H2976" t="s">
        <v>48</v>
      </c>
      <c r="I2976" t="s">
        <v>3815</v>
      </c>
      <c r="J2976" t="s">
        <v>939</v>
      </c>
      <c r="K2976">
        <v>1</v>
      </c>
      <c r="L2976">
        <v>1</v>
      </c>
      <c r="M2976">
        <v>0</v>
      </c>
      <c r="N2976">
        <v>1</v>
      </c>
      <c r="O2976" t="s">
        <v>51</v>
      </c>
      <c r="P2976" t="s">
        <v>51</v>
      </c>
      <c r="Q2976" t="s">
        <v>51</v>
      </c>
      <c r="R2976" t="s">
        <v>68</v>
      </c>
      <c r="S2976" t="s">
        <v>53</v>
      </c>
      <c r="T2976" t="s">
        <v>54</v>
      </c>
      <c r="U2976" t="s">
        <v>69</v>
      </c>
      <c r="V2976" t="s">
        <v>56</v>
      </c>
      <c r="W2976" t="s">
        <v>77</v>
      </c>
      <c r="X2976" t="s">
        <v>58</v>
      </c>
      <c r="Y2976">
        <v>1</v>
      </c>
      <c r="Z2976">
        <v>0</v>
      </c>
      <c r="AA2976">
        <v>0</v>
      </c>
      <c r="AB2976">
        <v>1</v>
      </c>
      <c r="AC2976">
        <v>0</v>
      </c>
      <c r="AD2976">
        <v>0</v>
      </c>
      <c r="AE2976" t="s">
        <v>59</v>
      </c>
      <c r="AF2976">
        <v>-81.392837198609499</v>
      </c>
      <c r="AG2976">
        <v>28.540158149142499</v>
      </c>
      <c r="AH2976">
        <v>654613.27847664396</v>
      </c>
      <c r="AI2976">
        <v>506475.38407848601</v>
      </c>
      <c r="AJ2976" s="4">
        <v>42208.940868055557</v>
      </c>
      <c r="AK2976">
        <v>210</v>
      </c>
      <c r="AL2976" t="s">
        <v>78</v>
      </c>
      <c r="AM2976">
        <v>212</v>
      </c>
      <c r="AN2976" t="s">
        <v>79</v>
      </c>
      <c r="AO2976" t="s">
        <v>72</v>
      </c>
      <c r="AP2976" t="s">
        <v>63</v>
      </c>
      <c r="AQ2976" t="s">
        <v>80</v>
      </c>
    </row>
    <row r="2977" spans="1:45" x14ac:dyDescent="0.3">
      <c r="A2977">
        <v>84980723</v>
      </c>
      <c r="B2977" t="s">
        <v>100</v>
      </c>
      <c r="C2977" t="s">
        <v>46</v>
      </c>
      <c r="D2977">
        <f t="shared" si="46"/>
        <v>2014</v>
      </c>
      <c r="E2977" s="2">
        <v>41954</v>
      </c>
      <c r="F2977" s="3">
        <v>0.64583333333333337</v>
      </c>
      <c r="G2977" t="s">
        <v>65</v>
      </c>
      <c r="H2977" t="s">
        <v>48</v>
      </c>
      <c r="I2977" t="s">
        <v>514</v>
      </c>
      <c r="J2977" t="s">
        <v>3816</v>
      </c>
      <c r="K2977">
        <v>1</v>
      </c>
      <c r="L2977">
        <v>1</v>
      </c>
      <c r="M2977">
        <v>0</v>
      </c>
      <c r="N2977">
        <v>1</v>
      </c>
      <c r="O2977" t="s">
        <v>51</v>
      </c>
      <c r="P2977" t="s">
        <v>94</v>
      </c>
      <c r="Q2977" t="s">
        <v>51</v>
      </c>
      <c r="R2977" t="s">
        <v>52</v>
      </c>
      <c r="S2977" t="s">
        <v>53</v>
      </c>
      <c r="T2977" t="s">
        <v>54</v>
      </c>
      <c r="U2977" t="s">
        <v>69</v>
      </c>
      <c r="V2977" t="s">
        <v>56</v>
      </c>
      <c r="W2977" t="s">
        <v>118</v>
      </c>
      <c r="X2977" t="s">
        <v>58</v>
      </c>
      <c r="Y2977">
        <v>1</v>
      </c>
      <c r="Z2977">
        <v>1</v>
      </c>
      <c r="AA2977">
        <v>0</v>
      </c>
      <c r="AB2977">
        <v>0</v>
      </c>
      <c r="AC2977">
        <v>0</v>
      </c>
      <c r="AD2977">
        <v>0</v>
      </c>
      <c r="AE2977" t="s">
        <v>59</v>
      </c>
      <c r="AF2977">
        <v>-81.2671600261408</v>
      </c>
      <c r="AG2977">
        <v>28.393340011701</v>
      </c>
      <c r="AH2977">
        <v>667246.156442001</v>
      </c>
      <c r="AI2977">
        <v>490440.04714303202</v>
      </c>
      <c r="AJ2977" s="4">
        <v>42202.945763888885</v>
      </c>
      <c r="AK2977">
        <v>210</v>
      </c>
      <c r="AL2977" t="s">
        <v>78</v>
      </c>
      <c r="AM2977">
        <v>212</v>
      </c>
      <c r="AN2977" t="s">
        <v>79</v>
      </c>
      <c r="AO2977" t="s">
        <v>72</v>
      </c>
      <c r="AP2977" t="s">
        <v>63</v>
      </c>
      <c r="AQ2977" t="s">
        <v>80</v>
      </c>
    </row>
    <row r="2978" spans="1:45" x14ac:dyDescent="0.3">
      <c r="A2978">
        <v>85627391</v>
      </c>
      <c r="B2978" t="s">
        <v>100</v>
      </c>
      <c r="C2978" t="s">
        <v>46</v>
      </c>
      <c r="D2978">
        <f t="shared" si="46"/>
        <v>2014</v>
      </c>
      <c r="E2978" s="2">
        <v>41954</v>
      </c>
      <c r="F2978" s="3">
        <v>0.72222222222222221</v>
      </c>
      <c r="G2978" t="s">
        <v>65</v>
      </c>
      <c r="H2978" t="s">
        <v>48</v>
      </c>
      <c r="I2978" t="s">
        <v>2975</v>
      </c>
      <c r="J2978" t="s">
        <v>679</v>
      </c>
      <c r="K2978">
        <v>1</v>
      </c>
      <c r="L2978">
        <v>1</v>
      </c>
      <c r="M2978">
        <v>0</v>
      </c>
      <c r="N2978">
        <v>1</v>
      </c>
      <c r="O2978" t="s">
        <v>51</v>
      </c>
      <c r="P2978" t="s">
        <v>51</v>
      </c>
      <c r="Q2978" t="s">
        <v>51</v>
      </c>
      <c r="R2978" t="s">
        <v>52</v>
      </c>
      <c r="S2978" t="s">
        <v>158</v>
      </c>
      <c r="T2978" t="s">
        <v>54</v>
      </c>
      <c r="U2978" t="s">
        <v>117</v>
      </c>
      <c r="V2978" t="s">
        <v>56</v>
      </c>
      <c r="W2978" t="s">
        <v>77</v>
      </c>
      <c r="X2978" t="s">
        <v>58</v>
      </c>
      <c r="Y2978">
        <v>1</v>
      </c>
      <c r="Z2978">
        <v>1</v>
      </c>
      <c r="AA2978">
        <v>0</v>
      </c>
      <c r="AB2978">
        <v>0</v>
      </c>
      <c r="AC2978">
        <v>0</v>
      </c>
      <c r="AD2978">
        <v>0</v>
      </c>
      <c r="AE2978" t="s">
        <v>59</v>
      </c>
      <c r="AF2978">
        <v>-81.3336000461629</v>
      </c>
      <c r="AG2978">
        <v>28.560880033093099</v>
      </c>
      <c r="AH2978">
        <v>660347.68000000005</v>
      </c>
      <c r="AI2978">
        <v>508899.83</v>
      </c>
      <c r="AJ2978" s="4">
        <v>41961.814131944448</v>
      </c>
      <c r="AK2978">
        <v>150</v>
      </c>
      <c r="AL2978" t="s">
        <v>159</v>
      </c>
      <c r="AM2978">
        <v>151</v>
      </c>
      <c r="AN2978" t="s">
        <v>160</v>
      </c>
      <c r="AO2978" t="s">
        <v>62</v>
      </c>
      <c r="AP2978" t="s">
        <v>106</v>
      </c>
      <c r="AQ2978" t="s">
        <v>80</v>
      </c>
    </row>
    <row r="2979" spans="1:45" x14ac:dyDescent="0.3">
      <c r="A2979">
        <v>84306384</v>
      </c>
      <c r="B2979" t="s">
        <v>551</v>
      </c>
      <c r="C2979" t="s">
        <v>46</v>
      </c>
      <c r="D2979">
        <f t="shared" si="46"/>
        <v>2014</v>
      </c>
      <c r="E2979" s="2">
        <v>41955</v>
      </c>
      <c r="F2979" s="3">
        <v>0.7416666666666667</v>
      </c>
      <c r="G2979" t="s">
        <v>552</v>
      </c>
      <c r="H2979" t="s">
        <v>83</v>
      </c>
      <c r="I2979" t="s">
        <v>1160</v>
      </c>
      <c r="J2979" t="s">
        <v>2345</v>
      </c>
      <c r="K2979">
        <v>1</v>
      </c>
      <c r="L2979">
        <v>1</v>
      </c>
      <c r="M2979">
        <v>0</v>
      </c>
      <c r="N2979">
        <v>1</v>
      </c>
      <c r="O2979" t="s">
        <v>51</v>
      </c>
      <c r="P2979" t="s">
        <v>51</v>
      </c>
      <c r="Q2979" t="s">
        <v>51</v>
      </c>
      <c r="R2979" t="s">
        <v>52</v>
      </c>
      <c r="S2979" t="s">
        <v>103</v>
      </c>
      <c r="T2979" t="s">
        <v>54</v>
      </c>
      <c r="U2979" t="s">
        <v>69</v>
      </c>
      <c r="V2979" t="s">
        <v>7</v>
      </c>
      <c r="W2979" t="s">
        <v>77</v>
      </c>
      <c r="X2979" t="s">
        <v>58</v>
      </c>
      <c r="Y2979">
        <v>1</v>
      </c>
      <c r="Z2979">
        <v>0</v>
      </c>
      <c r="AA2979">
        <v>0</v>
      </c>
      <c r="AB2979">
        <v>1</v>
      </c>
      <c r="AC2979">
        <v>0</v>
      </c>
      <c r="AD2979">
        <v>0</v>
      </c>
      <c r="AE2979" t="s">
        <v>59</v>
      </c>
      <c r="AF2979">
        <v>-81.356676630181397</v>
      </c>
      <c r="AG2979">
        <v>28.756134991309899</v>
      </c>
      <c r="AH2979">
        <v>657630.05179842794</v>
      </c>
      <c r="AI2979">
        <v>530530.29721997306</v>
      </c>
      <c r="AJ2979" s="4">
        <v>42404.668344907404</v>
      </c>
      <c r="AK2979">
        <v>215</v>
      </c>
      <c r="AL2979" t="s">
        <v>87</v>
      </c>
      <c r="AM2979">
        <v>213</v>
      </c>
      <c r="AN2979" t="s">
        <v>88</v>
      </c>
      <c r="AO2979" t="s">
        <v>62</v>
      </c>
      <c r="AP2979" t="s">
        <v>63</v>
      </c>
      <c r="AQ2979" t="s">
        <v>128</v>
      </c>
    </row>
    <row r="2980" spans="1:45" x14ac:dyDescent="0.3">
      <c r="A2980">
        <v>84524162</v>
      </c>
      <c r="B2980" t="s">
        <v>45</v>
      </c>
      <c r="C2980" t="s">
        <v>46</v>
      </c>
      <c r="D2980">
        <f t="shared" si="46"/>
        <v>2014</v>
      </c>
      <c r="E2980" s="2">
        <v>41955</v>
      </c>
      <c r="F2980" s="3">
        <v>0.375</v>
      </c>
      <c r="G2980" t="s">
        <v>65</v>
      </c>
      <c r="H2980" t="s">
        <v>48</v>
      </c>
      <c r="I2980" t="s">
        <v>454</v>
      </c>
      <c r="J2980" t="s">
        <v>3817</v>
      </c>
      <c r="K2980">
        <v>1</v>
      </c>
      <c r="L2980">
        <v>1</v>
      </c>
      <c r="M2980">
        <v>0</v>
      </c>
      <c r="N2980">
        <v>1</v>
      </c>
      <c r="O2980" t="s">
        <v>51</v>
      </c>
      <c r="P2980" t="s">
        <v>51</v>
      </c>
      <c r="Q2980" t="s">
        <v>51</v>
      </c>
      <c r="R2980" t="s">
        <v>52</v>
      </c>
      <c r="S2980" t="s">
        <v>53</v>
      </c>
      <c r="T2980" t="s">
        <v>54</v>
      </c>
      <c r="U2980" t="s">
        <v>69</v>
      </c>
      <c r="V2980" t="s">
        <v>7</v>
      </c>
      <c r="W2980" t="s">
        <v>77</v>
      </c>
      <c r="X2980" t="s">
        <v>58</v>
      </c>
      <c r="Y2980">
        <v>1</v>
      </c>
      <c r="Z2980">
        <v>1</v>
      </c>
      <c r="AA2980">
        <v>0</v>
      </c>
      <c r="AB2980">
        <v>0</v>
      </c>
      <c r="AC2980">
        <v>0</v>
      </c>
      <c r="AD2980">
        <v>0</v>
      </c>
      <c r="AE2980" t="s">
        <v>59</v>
      </c>
      <c r="AF2980">
        <v>-81.401192425074697</v>
      </c>
      <c r="AG2980">
        <v>28.514846651130998</v>
      </c>
      <c r="AH2980">
        <v>653856.671513226</v>
      </c>
      <c r="AI2980">
        <v>503647.79177437403</v>
      </c>
      <c r="AJ2980" s="4">
        <v>41974.518738425926</v>
      </c>
      <c r="AK2980">
        <v>150</v>
      </c>
      <c r="AL2980" t="s">
        <v>159</v>
      </c>
      <c r="AM2980">
        <v>151</v>
      </c>
      <c r="AN2980" t="s">
        <v>160</v>
      </c>
      <c r="AO2980" t="s">
        <v>62</v>
      </c>
      <c r="AP2980" t="s">
        <v>63</v>
      </c>
      <c r="AQ2980" t="s">
        <v>80</v>
      </c>
    </row>
    <row r="2981" spans="1:45" x14ac:dyDescent="0.3">
      <c r="A2981">
        <v>84531952</v>
      </c>
      <c r="B2981" t="s">
        <v>45</v>
      </c>
      <c r="C2981" t="s">
        <v>46</v>
      </c>
      <c r="D2981">
        <f t="shared" si="46"/>
        <v>2014</v>
      </c>
      <c r="E2981" s="2">
        <v>41955</v>
      </c>
      <c r="F2981" s="3">
        <v>0.86041666666666661</v>
      </c>
      <c r="G2981" t="s">
        <v>65</v>
      </c>
      <c r="H2981" t="s">
        <v>48</v>
      </c>
      <c r="I2981" t="s">
        <v>1441</v>
      </c>
      <c r="J2981" t="s">
        <v>2540</v>
      </c>
      <c r="K2981">
        <v>1</v>
      </c>
      <c r="L2981">
        <v>1</v>
      </c>
      <c r="M2981">
        <v>0</v>
      </c>
      <c r="N2981">
        <v>1</v>
      </c>
      <c r="O2981" t="s">
        <v>51</v>
      </c>
      <c r="P2981" t="s">
        <v>51</v>
      </c>
      <c r="Q2981" t="s">
        <v>51</v>
      </c>
      <c r="R2981" t="s">
        <v>52</v>
      </c>
      <c r="S2981" t="s">
        <v>103</v>
      </c>
      <c r="T2981" t="s">
        <v>54</v>
      </c>
      <c r="U2981" t="s">
        <v>69</v>
      </c>
      <c r="V2981" t="s">
        <v>109</v>
      </c>
      <c r="W2981" t="s">
        <v>77</v>
      </c>
      <c r="X2981" t="s">
        <v>58</v>
      </c>
      <c r="Y2981">
        <v>1</v>
      </c>
      <c r="Z2981">
        <v>1</v>
      </c>
      <c r="AA2981">
        <v>0</v>
      </c>
      <c r="AB2981">
        <v>0</v>
      </c>
      <c r="AC2981">
        <v>0</v>
      </c>
      <c r="AD2981">
        <v>0</v>
      </c>
      <c r="AE2981" t="s">
        <v>59</v>
      </c>
      <c r="AF2981">
        <v>-81.261022752182896</v>
      </c>
      <c r="AG2981">
        <v>28.568450025240502</v>
      </c>
      <c r="AH2981">
        <v>667414.31630189996</v>
      </c>
      <c r="AI2981">
        <v>509895.62689018401</v>
      </c>
      <c r="AJ2981" s="4">
        <v>42202.940034722225</v>
      </c>
      <c r="AK2981">
        <v>310</v>
      </c>
      <c r="AL2981" t="s">
        <v>70</v>
      </c>
      <c r="AM2981">
        <v>318</v>
      </c>
      <c r="AN2981" t="s">
        <v>209</v>
      </c>
      <c r="AO2981" t="s">
        <v>72</v>
      </c>
      <c r="AP2981" t="s">
        <v>211</v>
      </c>
      <c r="AQ2981" t="s">
        <v>64</v>
      </c>
    </row>
    <row r="2982" spans="1:45" x14ac:dyDescent="0.3">
      <c r="A2982">
        <v>84533940</v>
      </c>
      <c r="B2982" t="s">
        <v>45</v>
      </c>
      <c r="C2982" t="s">
        <v>46</v>
      </c>
      <c r="D2982">
        <f t="shared" si="46"/>
        <v>2014</v>
      </c>
      <c r="E2982" s="2">
        <v>41955</v>
      </c>
      <c r="F2982" s="3">
        <v>0.59583333333333333</v>
      </c>
      <c r="G2982" t="s">
        <v>65</v>
      </c>
      <c r="H2982" t="s">
        <v>48</v>
      </c>
      <c r="I2982" t="s">
        <v>3818</v>
      </c>
      <c r="J2982" t="s">
        <v>3819</v>
      </c>
      <c r="K2982">
        <v>1</v>
      </c>
      <c r="L2982">
        <v>1</v>
      </c>
      <c r="M2982">
        <v>0</v>
      </c>
      <c r="N2982">
        <v>1</v>
      </c>
      <c r="O2982" t="s">
        <v>51</v>
      </c>
      <c r="P2982" t="s">
        <v>94</v>
      </c>
      <c r="Q2982" t="s">
        <v>51</v>
      </c>
      <c r="R2982" t="s">
        <v>52</v>
      </c>
      <c r="S2982" t="s">
        <v>53</v>
      </c>
      <c r="T2982" t="s">
        <v>54</v>
      </c>
      <c r="U2982" t="s">
        <v>69</v>
      </c>
      <c r="V2982" t="s">
        <v>109</v>
      </c>
      <c r="W2982" t="s">
        <v>77</v>
      </c>
      <c r="X2982" t="s">
        <v>58</v>
      </c>
      <c r="Y2982">
        <v>1</v>
      </c>
      <c r="Z2982">
        <v>0</v>
      </c>
      <c r="AA2982">
        <v>0</v>
      </c>
      <c r="AB2982">
        <v>1</v>
      </c>
      <c r="AC2982">
        <v>0</v>
      </c>
      <c r="AD2982">
        <v>0</v>
      </c>
      <c r="AE2982" t="s">
        <v>59</v>
      </c>
      <c r="AF2982">
        <v>-81.304849444171694</v>
      </c>
      <c r="AG2982">
        <v>28.561553320205</v>
      </c>
      <c r="AH2982">
        <v>663152.814265316</v>
      </c>
      <c r="AI2982">
        <v>509035.61141557997</v>
      </c>
      <c r="AJ2982" s="4">
        <v>41975.812673611108</v>
      </c>
      <c r="AK2982">
        <v>320</v>
      </c>
      <c r="AL2982" t="s">
        <v>98</v>
      </c>
      <c r="AM2982">
        <v>321</v>
      </c>
      <c r="AN2982" t="s">
        <v>99</v>
      </c>
      <c r="AO2982" t="s">
        <v>72</v>
      </c>
      <c r="AP2982" t="s">
        <v>106</v>
      </c>
      <c r="AQ2982" t="s">
        <v>80</v>
      </c>
    </row>
    <row r="2983" spans="1:45" x14ac:dyDescent="0.3">
      <c r="A2983">
        <v>84525737</v>
      </c>
      <c r="B2983" t="s">
        <v>45</v>
      </c>
      <c r="C2983" t="s">
        <v>46</v>
      </c>
      <c r="D2983">
        <f t="shared" si="46"/>
        <v>2014</v>
      </c>
      <c r="E2983" s="2">
        <v>41955</v>
      </c>
      <c r="F2983" s="3">
        <v>0.4861111111111111</v>
      </c>
      <c r="G2983" t="s">
        <v>65</v>
      </c>
      <c r="H2983" t="s">
        <v>48</v>
      </c>
      <c r="I2983" t="s">
        <v>2242</v>
      </c>
      <c r="J2983" t="s">
        <v>3820</v>
      </c>
      <c r="K2983">
        <v>1</v>
      </c>
      <c r="L2983">
        <v>1</v>
      </c>
      <c r="M2983">
        <v>0</v>
      </c>
      <c r="N2983">
        <v>1</v>
      </c>
      <c r="O2983" t="s">
        <v>51</v>
      </c>
      <c r="P2983" t="s">
        <v>51</v>
      </c>
      <c r="Q2983" t="s">
        <v>51</v>
      </c>
      <c r="R2983" t="s">
        <v>52</v>
      </c>
      <c r="S2983" t="s">
        <v>53</v>
      </c>
      <c r="T2983" t="s">
        <v>54</v>
      </c>
      <c r="U2983" t="s">
        <v>69</v>
      </c>
      <c r="V2983" t="s">
        <v>109</v>
      </c>
      <c r="W2983" t="s">
        <v>77</v>
      </c>
      <c r="X2983" t="s">
        <v>58</v>
      </c>
      <c r="Y2983">
        <v>1</v>
      </c>
      <c r="Z2983">
        <v>0</v>
      </c>
      <c r="AA2983">
        <v>1</v>
      </c>
      <c r="AB2983">
        <v>0</v>
      </c>
      <c r="AC2983">
        <v>0</v>
      </c>
      <c r="AD2983">
        <v>0</v>
      </c>
      <c r="AE2983" t="s">
        <v>59</v>
      </c>
      <c r="AF2983">
        <v>-81.475465447344902</v>
      </c>
      <c r="AG2983">
        <v>28.577513199805299</v>
      </c>
      <c r="AH2983">
        <v>646460.09718084102</v>
      </c>
      <c r="AI2983">
        <v>510455.10250357899</v>
      </c>
      <c r="AJ2983" s="4">
        <v>41973.843101851853</v>
      </c>
      <c r="AK2983">
        <v>230</v>
      </c>
      <c r="AL2983" t="s">
        <v>126</v>
      </c>
      <c r="AM2983">
        <v>232</v>
      </c>
      <c r="AN2983" t="s">
        <v>127</v>
      </c>
      <c r="AO2983" t="s">
        <v>72</v>
      </c>
      <c r="AP2983" t="s">
        <v>63</v>
      </c>
      <c r="AQ2983" t="s">
        <v>64</v>
      </c>
    </row>
    <row r="2984" spans="1:45" x14ac:dyDescent="0.3">
      <c r="A2984">
        <v>84530253</v>
      </c>
      <c r="B2984" t="s">
        <v>45</v>
      </c>
      <c r="C2984" t="s">
        <v>46</v>
      </c>
      <c r="D2984">
        <f t="shared" si="46"/>
        <v>2014</v>
      </c>
      <c r="E2984" s="2">
        <v>41955</v>
      </c>
      <c r="F2984" s="3">
        <v>0.35555555555555557</v>
      </c>
      <c r="G2984" t="s">
        <v>65</v>
      </c>
      <c r="H2984" t="s">
        <v>48</v>
      </c>
      <c r="I2984" t="s">
        <v>3821</v>
      </c>
      <c r="J2984" t="s">
        <v>3822</v>
      </c>
      <c r="K2984">
        <v>1</v>
      </c>
      <c r="L2984">
        <v>1</v>
      </c>
      <c r="M2984">
        <v>0</v>
      </c>
      <c r="N2984">
        <v>1</v>
      </c>
      <c r="O2984" t="s">
        <v>51</v>
      </c>
      <c r="P2984" t="s">
        <v>94</v>
      </c>
      <c r="Q2984" t="s">
        <v>51</v>
      </c>
      <c r="R2984" t="s">
        <v>52</v>
      </c>
      <c r="S2984" t="s">
        <v>53</v>
      </c>
      <c r="T2984" t="s">
        <v>54</v>
      </c>
      <c r="U2984" t="s">
        <v>55</v>
      </c>
      <c r="V2984" t="s">
        <v>7</v>
      </c>
      <c r="W2984" t="s">
        <v>77</v>
      </c>
      <c r="X2984" t="s">
        <v>58</v>
      </c>
      <c r="Y2984">
        <v>1</v>
      </c>
      <c r="Z2984">
        <v>0</v>
      </c>
      <c r="AA2984">
        <v>0</v>
      </c>
      <c r="AB2984">
        <v>1</v>
      </c>
      <c r="AC2984">
        <v>0</v>
      </c>
      <c r="AD2984">
        <v>0</v>
      </c>
      <c r="AE2984" t="s">
        <v>59</v>
      </c>
      <c r="AF2984">
        <v>-81.415950000183798</v>
      </c>
      <c r="AG2984">
        <v>28.403140024169399</v>
      </c>
      <c r="AH2984">
        <v>652675.27670000098</v>
      </c>
      <c r="AI2984">
        <v>491214.48540000001</v>
      </c>
      <c r="AJ2984" s="4">
        <v>42202.94</v>
      </c>
      <c r="AK2984">
        <v>215</v>
      </c>
      <c r="AL2984" t="s">
        <v>87</v>
      </c>
      <c r="AM2984">
        <v>214</v>
      </c>
      <c r="AN2984" t="s">
        <v>166</v>
      </c>
      <c r="AO2984" t="s">
        <v>62</v>
      </c>
      <c r="AP2984" t="s">
        <v>106</v>
      </c>
      <c r="AQ2984" t="s">
        <v>80</v>
      </c>
    </row>
    <row r="2985" spans="1:45" x14ac:dyDescent="0.3">
      <c r="A2985">
        <v>84732110</v>
      </c>
      <c r="B2985" t="s">
        <v>100</v>
      </c>
      <c r="C2985" t="s">
        <v>46</v>
      </c>
      <c r="D2985">
        <f t="shared" si="46"/>
        <v>2014</v>
      </c>
      <c r="E2985" s="2">
        <v>41956</v>
      </c>
      <c r="F2985" s="3">
        <v>0.375</v>
      </c>
      <c r="G2985" t="s">
        <v>65</v>
      </c>
      <c r="H2985" t="s">
        <v>48</v>
      </c>
      <c r="I2985" t="s">
        <v>151</v>
      </c>
      <c r="J2985" t="s">
        <v>3823</v>
      </c>
      <c r="K2985">
        <v>2</v>
      </c>
      <c r="L2985">
        <v>0</v>
      </c>
      <c r="M2985">
        <v>0</v>
      </c>
      <c r="N2985">
        <v>1</v>
      </c>
      <c r="O2985" t="s">
        <v>51</v>
      </c>
      <c r="P2985" t="s">
        <v>51</v>
      </c>
      <c r="Q2985" t="s">
        <v>51</v>
      </c>
      <c r="R2985" t="s">
        <v>52</v>
      </c>
      <c r="S2985" t="s">
        <v>53</v>
      </c>
      <c r="T2985" t="s">
        <v>54</v>
      </c>
      <c r="U2985" t="s">
        <v>117</v>
      </c>
      <c r="V2985" t="s">
        <v>56</v>
      </c>
      <c r="W2985" t="s">
        <v>77</v>
      </c>
      <c r="X2985" t="s">
        <v>58</v>
      </c>
      <c r="Y2985">
        <v>0</v>
      </c>
      <c r="Z2985">
        <v>1</v>
      </c>
      <c r="AA2985">
        <v>0</v>
      </c>
      <c r="AB2985">
        <v>0</v>
      </c>
      <c r="AC2985">
        <v>0</v>
      </c>
      <c r="AD2985">
        <v>0</v>
      </c>
      <c r="AE2985" t="s">
        <v>59</v>
      </c>
      <c r="AF2985">
        <v>-81.426012489320797</v>
      </c>
      <c r="AG2985">
        <v>28.521956690480401</v>
      </c>
      <c r="AH2985">
        <v>651416.07161725895</v>
      </c>
      <c r="AI2985">
        <v>504386.38157812302</v>
      </c>
      <c r="AJ2985" s="4">
        <v>41975.834374999999</v>
      </c>
      <c r="AK2985">
        <v>210</v>
      </c>
      <c r="AL2985" t="s">
        <v>78</v>
      </c>
      <c r="AM2985">
        <v>212</v>
      </c>
      <c r="AN2985" t="s">
        <v>79</v>
      </c>
      <c r="AO2985" t="s">
        <v>62</v>
      </c>
      <c r="AP2985" t="s">
        <v>63</v>
      </c>
      <c r="AQ2985" t="s">
        <v>80</v>
      </c>
      <c r="AR2985" s="1" t="s">
        <v>885</v>
      </c>
      <c r="AS2985" s="1" t="s">
        <v>885</v>
      </c>
    </row>
    <row r="2986" spans="1:45" x14ac:dyDescent="0.3">
      <c r="A2986">
        <v>84287514</v>
      </c>
      <c r="B2986" t="s">
        <v>271</v>
      </c>
      <c r="C2986" t="s">
        <v>46</v>
      </c>
      <c r="D2986">
        <f t="shared" si="46"/>
        <v>2014</v>
      </c>
      <c r="E2986" s="2">
        <v>41956</v>
      </c>
      <c r="F2986" s="3">
        <v>0.54722222222222217</v>
      </c>
      <c r="G2986" t="s">
        <v>272</v>
      </c>
      <c r="H2986" t="s">
        <v>48</v>
      </c>
      <c r="I2986" t="s">
        <v>3824</v>
      </c>
      <c r="J2986" t="s">
        <v>3825</v>
      </c>
      <c r="K2986">
        <v>1</v>
      </c>
      <c r="L2986">
        <v>1</v>
      </c>
      <c r="M2986">
        <v>0</v>
      </c>
      <c r="N2986">
        <v>1</v>
      </c>
      <c r="O2986" t="s">
        <v>51</v>
      </c>
      <c r="P2986" t="s">
        <v>94</v>
      </c>
      <c r="Q2986" t="s">
        <v>51</v>
      </c>
      <c r="R2986" t="s">
        <v>52</v>
      </c>
      <c r="S2986" t="s">
        <v>53</v>
      </c>
      <c r="T2986" t="s">
        <v>54</v>
      </c>
      <c r="U2986" t="s">
        <v>117</v>
      </c>
      <c r="V2986" t="s">
        <v>56</v>
      </c>
      <c r="W2986" t="s">
        <v>57</v>
      </c>
      <c r="X2986" t="s">
        <v>58</v>
      </c>
      <c r="Y2986">
        <v>1</v>
      </c>
      <c r="Z2986">
        <v>0</v>
      </c>
      <c r="AA2986">
        <v>1</v>
      </c>
      <c r="AB2986">
        <v>0</v>
      </c>
      <c r="AC2986">
        <v>0</v>
      </c>
      <c r="AD2986">
        <v>0</v>
      </c>
      <c r="AE2986" t="s">
        <v>59</v>
      </c>
      <c r="AF2986">
        <v>-81.513560289466298</v>
      </c>
      <c r="AG2986">
        <v>28.6669982729038</v>
      </c>
      <c r="AH2986">
        <v>642541.19397760404</v>
      </c>
      <c r="AI2986">
        <v>520315.28872022999</v>
      </c>
      <c r="AJ2986" s="4">
        <v>41975.82917824074</v>
      </c>
      <c r="AK2986">
        <v>140</v>
      </c>
      <c r="AL2986" t="s">
        <v>110</v>
      </c>
      <c r="AM2986">
        <v>143</v>
      </c>
      <c r="AN2986" t="s">
        <v>350</v>
      </c>
      <c r="AO2986" t="s">
        <v>62</v>
      </c>
      <c r="AP2986" t="s">
        <v>63</v>
      </c>
      <c r="AQ2986" t="s">
        <v>64</v>
      </c>
    </row>
    <row r="2987" spans="1:45" ht="31.5" x14ac:dyDescent="0.3">
      <c r="A2987">
        <v>84515108</v>
      </c>
      <c r="B2987" t="s">
        <v>45</v>
      </c>
      <c r="C2987" t="s">
        <v>46</v>
      </c>
      <c r="D2987">
        <f t="shared" si="46"/>
        <v>2014</v>
      </c>
      <c r="E2987" s="2">
        <v>41958</v>
      </c>
      <c r="F2987" s="3">
        <v>0.79652777777777783</v>
      </c>
      <c r="G2987" t="s">
        <v>272</v>
      </c>
      <c r="H2987" t="s">
        <v>48</v>
      </c>
      <c r="I2987" t="s">
        <v>226</v>
      </c>
      <c r="J2987" t="s">
        <v>3826</v>
      </c>
      <c r="K2987">
        <v>1</v>
      </c>
      <c r="L2987">
        <v>2</v>
      </c>
      <c r="M2987">
        <v>0</v>
      </c>
      <c r="N2987">
        <v>2</v>
      </c>
      <c r="O2987" t="s">
        <v>51</v>
      </c>
      <c r="P2987" t="s">
        <v>51</v>
      </c>
      <c r="Q2987" t="s">
        <v>51</v>
      </c>
      <c r="R2987" t="s">
        <v>52</v>
      </c>
      <c r="S2987" t="s">
        <v>96</v>
      </c>
      <c r="T2987" t="s">
        <v>54</v>
      </c>
      <c r="U2987" t="s">
        <v>69</v>
      </c>
      <c r="V2987" t="s">
        <v>109</v>
      </c>
      <c r="W2987" t="s">
        <v>77</v>
      </c>
      <c r="X2987" t="s">
        <v>58</v>
      </c>
      <c r="Y2987">
        <v>2</v>
      </c>
      <c r="Z2987">
        <v>0</v>
      </c>
      <c r="AA2987">
        <v>2</v>
      </c>
      <c r="AB2987">
        <v>0</v>
      </c>
      <c r="AC2987">
        <v>0</v>
      </c>
      <c r="AD2987">
        <v>0</v>
      </c>
      <c r="AE2987" t="s">
        <v>59</v>
      </c>
      <c r="AF2987">
        <v>-81.472803782706393</v>
      </c>
      <c r="AG2987">
        <v>28.6728416612819</v>
      </c>
      <c r="AH2987">
        <v>646502.960514426</v>
      </c>
      <c r="AI2987">
        <v>521044.90589285002</v>
      </c>
      <c r="AJ2987" s="4">
        <v>41965.267939814818</v>
      </c>
      <c r="AK2987">
        <v>230</v>
      </c>
      <c r="AL2987" t="s">
        <v>126</v>
      </c>
      <c r="AM2987">
        <v>239</v>
      </c>
      <c r="AN2987" t="s">
        <v>509</v>
      </c>
      <c r="AO2987" t="s">
        <v>229</v>
      </c>
      <c r="AP2987" t="s">
        <v>63</v>
      </c>
      <c r="AQ2987" t="s">
        <v>64</v>
      </c>
      <c r="AR2987" s="1" t="s">
        <v>3827</v>
      </c>
    </row>
    <row r="2988" spans="1:45" x14ac:dyDescent="0.3">
      <c r="A2988">
        <v>85627637</v>
      </c>
      <c r="B2988" t="s">
        <v>100</v>
      </c>
      <c r="C2988" t="s">
        <v>46</v>
      </c>
      <c r="D2988">
        <f t="shared" si="46"/>
        <v>2014</v>
      </c>
      <c r="E2988" s="2">
        <v>41958</v>
      </c>
      <c r="F2988" s="3">
        <v>0.84791666666666676</v>
      </c>
      <c r="G2988" t="s">
        <v>65</v>
      </c>
      <c r="H2988" t="s">
        <v>48</v>
      </c>
      <c r="I2988" t="s">
        <v>1106</v>
      </c>
      <c r="K2988">
        <v>1</v>
      </c>
      <c r="L2988">
        <v>2</v>
      </c>
      <c r="M2988">
        <v>0</v>
      </c>
      <c r="N2988">
        <v>2</v>
      </c>
      <c r="O2988" t="s">
        <v>51</v>
      </c>
      <c r="P2988" t="s">
        <v>51</v>
      </c>
      <c r="Q2988" t="s">
        <v>51</v>
      </c>
      <c r="R2988" t="s">
        <v>52</v>
      </c>
      <c r="S2988" t="s">
        <v>53</v>
      </c>
      <c r="T2988" t="s">
        <v>54</v>
      </c>
      <c r="U2988" t="s">
        <v>69</v>
      </c>
      <c r="V2988" t="s">
        <v>497</v>
      </c>
      <c r="W2988" t="s">
        <v>118</v>
      </c>
      <c r="X2988" t="s">
        <v>58</v>
      </c>
      <c r="Y2988">
        <v>2</v>
      </c>
      <c r="Z2988">
        <v>2</v>
      </c>
      <c r="AA2988">
        <v>0</v>
      </c>
      <c r="AB2988">
        <v>0</v>
      </c>
      <c r="AC2988">
        <v>0</v>
      </c>
      <c r="AD2988">
        <v>0</v>
      </c>
      <c r="AE2988" t="s">
        <v>59</v>
      </c>
      <c r="AF2988">
        <v>-81.310330000514099</v>
      </c>
      <c r="AG2988">
        <v>28.524589982743802</v>
      </c>
      <c r="AH2988">
        <v>662707.30999999901</v>
      </c>
      <c r="AI2988">
        <v>504919.91</v>
      </c>
      <c r="AJ2988" s="4">
        <v>41966.774791666663</v>
      </c>
      <c r="AK2988">
        <v>320</v>
      </c>
      <c r="AL2988" t="s">
        <v>98</v>
      </c>
      <c r="AM2988">
        <v>322</v>
      </c>
      <c r="AN2988" t="s">
        <v>123</v>
      </c>
      <c r="AO2988" t="s">
        <v>72</v>
      </c>
      <c r="AP2988" t="s">
        <v>106</v>
      </c>
      <c r="AQ2988" t="s">
        <v>80</v>
      </c>
    </row>
    <row r="2989" spans="1:45" x14ac:dyDescent="0.3">
      <c r="A2989">
        <v>84984611</v>
      </c>
      <c r="B2989" t="s">
        <v>89</v>
      </c>
      <c r="C2989" t="s">
        <v>119</v>
      </c>
      <c r="D2989">
        <f t="shared" si="46"/>
        <v>2014</v>
      </c>
      <c r="E2989" s="2">
        <v>41959</v>
      </c>
      <c r="F2989" s="3">
        <v>0.41944444444444445</v>
      </c>
      <c r="G2989" t="s">
        <v>90</v>
      </c>
      <c r="H2989" t="s">
        <v>91</v>
      </c>
      <c r="I2989" t="s">
        <v>1146</v>
      </c>
      <c r="J2989" t="s">
        <v>376</v>
      </c>
      <c r="K2989">
        <v>1</v>
      </c>
      <c r="L2989">
        <v>1</v>
      </c>
      <c r="M2989">
        <v>0</v>
      </c>
      <c r="N2989">
        <v>1</v>
      </c>
      <c r="O2989" t="s">
        <v>51</v>
      </c>
      <c r="P2989" t="s">
        <v>51</v>
      </c>
      <c r="Q2989" t="s">
        <v>51</v>
      </c>
      <c r="T2989" t="s">
        <v>54</v>
      </c>
      <c r="Y2989">
        <v>1</v>
      </c>
      <c r="Z2989">
        <v>1</v>
      </c>
      <c r="AA2989">
        <v>0</v>
      </c>
      <c r="AB2989">
        <v>0</v>
      </c>
      <c r="AC2989">
        <v>0</v>
      </c>
      <c r="AD2989">
        <v>0</v>
      </c>
      <c r="AE2989" t="s">
        <v>59</v>
      </c>
      <c r="AF2989">
        <v>-81.424280043432205</v>
      </c>
      <c r="AG2989">
        <v>28.304559997100501</v>
      </c>
      <c r="AH2989">
        <v>652089.52</v>
      </c>
      <c r="AI2989">
        <v>480251.85</v>
      </c>
      <c r="AJ2989" s="4">
        <v>41963.782465277778</v>
      </c>
      <c r="AK2989">
        <v>190</v>
      </c>
      <c r="AL2989" t="s">
        <v>131</v>
      </c>
      <c r="AM2989">
        <v>158</v>
      </c>
      <c r="AN2989" t="s">
        <v>427</v>
      </c>
      <c r="AO2989" t="s">
        <v>62</v>
      </c>
      <c r="AP2989" t="s">
        <v>106</v>
      </c>
      <c r="AQ2989" t="s">
        <v>80</v>
      </c>
    </row>
    <row r="2990" spans="1:45" x14ac:dyDescent="0.3">
      <c r="A2990">
        <v>80826830</v>
      </c>
      <c r="B2990" t="s">
        <v>302</v>
      </c>
      <c r="C2990" t="s">
        <v>46</v>
      </c>
      <c r="D2990">
        <f t="shared" si="46"/>
        <v>2014</v>
      </c>
      <c r="E2990" s="2">
        <v>41961</v>
      </c>
      <c r="F2990" s="3">
        <v>0.78819444444444453</v>
      </c>
      <c r="G2990" t="s">
        <v>303</v>
      </c>
      <c r="H2990" t="s">
        <v>48</v>
      </c>
      <c r="I2990" t="s">
        <v>3828</v>
      </c>
      <c r="J2990" t="s">
        <v>1126</v>
      </c>
      <c r="K2990">
        <v>1</v>
      </c>
      <c r="L2990">
        <v>1</v>
      </c>
      <c r="M2990">
        <v>0</v>
      </c>
      <c r="N2990">
        <v>0</v>
      </c>
      <c r="O2990" t="s">
        <v>51</v>
      </c>
      <c r="P2990" t="s">
        <v>51</v>
      </c>
      <c r="Q2990" t="s">
        <v>51</v>
      </c>
      <c r="R2990" t="s">
        <v>52</v>
      </c>
      <c r="S2990" t="s">
        <v>96</v>
      </c>
      <c r="T2990" t="s">
        <v>116</v>
      </c>
      <c r="U2990" t="s">
        <v>69</v>
      </c>
      <c r="V2990" t="s">
        <v>234</v>
      </c>
      <c r="W2990" t="s">
        <v>77</v>
      </c>
      <c r="X2990" t="s">
        <v>58</v>
      </c>
      <c r="Y2990">
        <v>1</v>
      </c>
      <c r="Z2990">
        <v>0</v>
      </c>
      <c r="AA2990">
        <v>0</v>
      </c>
      <c r="AB2990">
        <v>0</v>
      </c>
      <c r="AC2990">
        <v>0</v>
      </c>
      <c r="AD2990">
        <v>0</v>
      </c>
      <c r="AE2990" t="s">
        <v>59</v>
      </c>
      <c r="AF2990">
        <v>-81.599254492248093</v>
      </c>
      <c r="AG2990">
        <v>28.550970505814298</v>
      </c>
      <c r="AH2990">
        <v>634434.02360877395</v>
      </c>
      <c r="AI2990">
        <v>507266.60133798199</v>
      </c>
      <c r="AJ2990" s="4">
        <v>42208.964317129627</v>
      </c>
      <c r="AK2990">
        <v>320</v>
      </c>
      <c r="AL2990" t="s">
        <v>98</v>
      </c>
      <c r="AM2990">
        <v>322</v>
      </c>
      <c r="AN2990" t="s">
        <v>123</v>
      </c>
      <c r="AO2990" t="s">
        <v>72</v>
      </c>
      <c r="AP2990" t="s">
        <v>63</v>
      </c>
      <c r="AQ2990" t="s">
        <v>80</v>
      </c>
    </row>
    <row r="2991" spans="1:45" x14ac:dyDescent="0.3">
      <c r="A2991">
        <v>84732161</v>
      </c>
      <c r="B2991" t="s">
        <v>100</v>
      </c>
      <c r="C2991" t="s">
        <v>46</v>
      </c>
      <c r="D2991">
        <f t="shared" si="46"/>
        <v>2014</v>
      </c>
      <c r="E2991" s="2">
        <v>41961</v>
      </c>
      <c r="F2991" s="3">
        <v>0.33333333333333331</v>
      </c>
      <c r="G2991" t="s">
        <v>65</v>
      </c>
      <c r="H2991" t="s">
        <v>48</v>
      </c>
      <c r="I2991" t="s">
        <v>611</v>
      </c>
      <c r="K2991">
        <v>1</v>
      </c>
      <c r="L2991">
        <v>1</v>
      </c>
      <c r="M2991">
        <v>0</v>
      </c>
      <c r="N2991">
        <v>1</v>
      </c>
      <c r="O2991" t="s">
        <v>51</v>
      </c>
      <c r="P2991" t="s">
        <v>51</v>
      </c>
      <c r="Q2991" t="s">
        <v>51</v>
      </c>
      <c r="R2991" t="s">
        <v>68</v>
      </c>
      <c r="S2991" t="s">
        <v>53</v>
      </c>
      <c r="T2991" t="s">
        <v>54</v>
      </c>
      <c r="U2991" t="s">
        <v>69</v>
      </c>
      <c r="V2991" t="s">
        <v>176</v>
      </c>
      <c r="W2991" t="s">
        <v>77</v>
      </c>
      <c r="X2991" t="s">
        <v>58</v>
      </c>
      <c r="Y2991">
        <v>1</v>
      </c>
      <c r="Z2991">
        <v>1</v>
      </c>
      <c r="AA2991">
        <v>0</v>
      </c>
      <c r="AB2991">
        <v>0</v>
      </c>
      <c r="AC2991">
        <v>0</v>
      </c>
      <c r="AD2991">
        <v>0</v>
      </c>
      <c r="AE2991" t="s">
        <v>177</v>
      </c>
      <c r="AF2991">
        <v>-81.438659982495395</v>
      </c>
      <c r="AG2991">
        <v>28.578130058616601</v>
      </c>
      <c r="AH2991">
        <v>650051.32999999798</v>
      </c>
      <c r="AI2991">
        <v>510597.69</v>
      </c>
      <c r="AJ2991" s="4">
        <v>42361.560370370367</v>
      </c>
      <c r="AK2991">
        <v>910</v>
      </c>
      <c r="AL2991" t="s">
        <v>251</v>
      </c>
      <c r="AM2991">
        <v>910</v>
      </c>
      <c r="AN2991" t="s">
        <v>251</v>
      </c>
      <c r="AO2991" t="s">
        <v>252</v>
      </c>
      <c r="AQ2991" t="s">
        <v>253</v>
      </c>
    </row>
    <row r="2992" spans="1:45" x14ac:dyDescent="0.3">
      <c r="A2992">
        <v>84532117</v>
      </c>
      <c r="B2992" t="s">
        <v>45</v>
      </c>
      <c r="C2992" t="s">
        <v>46</v>
      </c>
      <c r="D2992">
        <f t="shared" si="46"/>
        <v>2014</v>
      </c>
      <c r="E2992" s="2">
        <v>41962</v>
      </c>
      <c r="F2992" s="3">
        <v>0.75347222222222221</v>
      </c>
      <c r="G2992" t="s">
        <v>65</v>
      </c>
      <c r="H2992" t="s">
        <v>48</v>
      </c>
      <c r="I2992" t="s">
        <v>3829</v>
      </c>
      <c r="J2992" t="s">
        <v>3830</v>
      </c>
      <c r="K2992">
        <v>1</v>
      </c>
      <c r="L2992">
        <v>1</v>
      </c>
      <c r="M2992">
        <v>0</v>
      </c>
      <c r="N2992">
        <v>1</v>
      </c>
      <c r="O2992" t="s">
        <v>51</v>
      </c>
      <c r="P2992" t="s">
        <v>51</v>
      </c>
      <c r="Q2992" t="s">
        <v>51</v>
      </c>
      <c r="R2992" t="s">
        <v>52</v>
      </c>
      <c r="S2992" t="s">
        <v>158</v>
      </c>
      <c r="T2992" t="s">
        <v>54</v>
      </c>
      <c r="U2992" t="s">
        <v>69</v>
      </c>
      <c r="V2992" t="s">
        <v>109</v>
      </c>
      <c r="W2992" t="s">
        <v>77</v>
      </c>
      <c r="X2992" t="s">
        <v>58</v>
      </c>
      <c r="Y2992">
        <v>1</v>
      </c>
      <c r="Z2992">
        <v>0</v>
      </c>
      <c r="AA2992">
        <v>1</v>
      </c>
      <c r="AB2992">
        <v>0</v>
      </c>
      <c r="AC2992">
        <v>0</v>
      </c>
      <c r="AD2992">
        <v>0</v>
      </c>
      <c r="AE2992" t="s">
        <v>59</v>
      </c>
      <c r="AF2992">
        <v>-81.503659569701298</v>
      </c>
      <c r="AG2992">
        <v>28.373153482974502</v>
      </c>
      <c r="AH2992">
        <v>644167.40517097001</v>
      </c>
      <c r="AI2992">
        <v>487708.29057158501</v>
      </c>
      <c r="AJ2992" s="4">
        <v>41974.518750000003</v>
      </c>
      <c r="AK2992">
        <v>320</v>
      </c>
      <c r="AL2992" t="s">
        <v>98</v>
      </c>
      <c r="AM2992">
        <v>322</v>
      </c>
      <c r="AN2992" t="s">
        <v>123</v>
      </c>
      <c r="AO2992" t="s">
        <v>72</v>
      </c>
      <c r="AP2992" t="s">
        <v>106</v>
      </c>
      <c r="AQ2992" t="s">
        <v>80</v>
      </c>
    </row>
    <row r="2993" spans="1:44" x14ac:dyDescent="0.3">
      <c r="A2993">
        <v>85034335</v>
      </c>
      <c r="B2993" t="s">
        <v>100</v>
      </c>
      <c r="C2993" t="s">
        <v>46</v>
      </c>
      <c r="D2993">
        <f t="shared" si="46"/>
        <v>2014</v>
      </c>
      <c r="E2993" s="2">
        <v>41962</v>
      </c>
      <c r="F2993" s="3">
        <v>0.76041666666666663</v>
      </c>
      <c r="G2993" t="s">
        <v>65</v>
      </c>
      <c r="H2993" t="s">
        <v>48</v>
      </c>
      <c r="I2993" t="s">
        <v>2587</v>
      </c>
      <c r="J2993" t="s">
        <v>623</v>
      </c>
      <c r="K2993">
        <v>1</v>
      </c>
      <c r="L2993">
        <v>1</v>
      </c>
      <c r="M2993">
        <v>0</v>
      </c>
      <c r="N2993">
        <v>0</v>
      </c>
      <c r="O2993" t="s">
        <v>51</v>
      </c>
      <c r="P2993" t="s">
        <v>51</v>
      </c>
      <c r="Q2993" t="s">
        <v>51</v>
      </c>
      <c r="R2993" t="s">
        <v>52</v>
      </c>
      <c r="S2993" t="s">
        <v>158</v>
      </c>
      <c r="T2993" t="s">
        <v>116</v>
      </c>
      <c r="U2993" t="s">
        <v>117</v>
      </c>
      <c r="V2993" t="s">
        <v>109</v>
      </c>
      <c r="W2993" t="s">
        <v>77</v>
      </c>
      <c r="X2993" t="s">
        <v>58</v>
      </c>
      <c r="Y2993">
        <v>1</v>
      </c>
      <c r="Z2993">
        <v>0</v>
      </c>
      <c r="AA2993">
        <v>0</v>
      </c>
      <c r="AB2993">
        <v>0</v>
      </c>
      <c r="AC2993">
        <v>0</v>
      </c>
      <c r="AD2993">
        <v>0</v>
      </c>
      <c r="AE2993" t="s">
        <v>59</v>
      </c>
      <c r="AF2993">
        <v>-81.310329996559503</v>
      </c>
      <c r="AG2993">
        <v>28.498909998637401</v>
      </c>
      <c r="AH2993">
        <v>662769.51000000199</v>
      </c>
      <c r="AI2993">
        <v>502068.67</v>
      </c>
      <c r="AJ2993" s="4">
        <v>41980.693171296298</v>
      </c>
      <c r="AK2993">
        <v>150</v>
      </c>
      <c r="AL2993" t="s">
        <v>159</v>
      </c>
      <c r="AM2993">
        <v>151</v>
      </c>
      <c r="AN2993" t="s">
        <v>160</v>
      </c>
      <c r="AO2993" t="s">
        <v>62</v>
      </c>
      <c r="AP2993" t="s">
        <v>106</v>
      </c>
      <c r="AQ2993" t="s">
        <v>80</v>
      </c>
    </row>
    <row r="2994" spans="1:44" x14ac:dyDescent="0.3">
      <c r="A2994">
        <v>84539235</v>
      </c>
      <c r="B2994" t="s">
        <v>45</v>
      </c>
      <c r="C2994" t="s">
        <v>46</v>
      </c>
      <c r="D2994">
        <f t="shared" si="46"/>
        <v>2014</v>
      </c>
      <c r="E2994" s="2">
        <v>41964</v>
      </c>
      <c r="F2994" s="3">
        <v>0.70972222222222225</v>
      </c>
      <c r="G2994" t="s">
        <v>65</v>
      </c>
      <c r="H2994" t="s">
        <v>48</v>
      </c>
      <c r="I2994" t="s">
        <v>1813</v>
      </c>
      <c r="J2994" t="s">
        <v>3831</v>
      </c>
      <c r="K2994">
        <v>1</v>
      </c>
      <c r="L2994">
        <v>1</v>
      </c>
      <c r="M2994">
        <v>0</v>
      </c>
      <c r="N2994">
        <v>1</v>
      </c>
      <c r="O2994" t="s">
        <v>51</v>
      </c>
      <c r="P2994" t="s">
        <v>51</v>
      </c>
      <c r="Q2994" t="s">
        <v>51</v>
      </c>
      <c r="R2994" t="s">
        <v>52</v>
      </c>
      <c r="S2994" t="s">
        <v>96</v>
      </c>
      <c r="T2994" t="s">
        <v>54</v>
      </c>
      <c r="U2994" t="s">
        <v>69</v>
      </c>
      <c r="V2994" t="s">
        <v>7</v>
      </c>
      <c r="W2994" t="s">
        <v>118</v>
      </c>
      <c r="X2994" t="s">
        <v>58</v>
      </c>
      <c r="Y2994">
        <v>0</v>
      </c>
      <c r="Z2994">
        <v>0</v>
      </c>
      <c r="AA2994">
        <v>1</v>
      </c>
      <c r="AB2994">
        <v>0</v>
      </c>
      <c r="AC2994">
        <v>0</v>
      </c>
      <c r="AD2994">
        <v>0</v>
      </c>
      <c r="AE2994" t="s">
        <v>59</v>
      </c>
      <c r="AF2994">
        <v>-81.553900099857501</v>
      </c>
      <c r="AG2994">
        <v>28.348076375617399</v>
      </c>
      <c r="AH2994">
        <v>639309.26316262805</v>
      </c>
      <c r="AI2994">
        <v>484825.37786095397</v>
      </c>
      <c r="AJ2994" s="4">
        <v>42208.986076388886</v>
      </c>
      <c r="AK2994">
        <v>290</v>
      </c>
      <c r="AL2994" t="s">
        <v>417</v>
      </c>
      <c r="AM2994">
        <v>225</v>
      </c>
      <c r="AN2994" t="s">
        <v>656</v>
      </c>
      <c r="AO2994" t="s">
        <v>72</v>
      </c>
      <c r="AP2994" t="s">
        <v>63</v>
      </c>
      <c r="AQ2994" t="s">
        <v>128</v>
      </c>
    </row>
    <row r="2995" spans="1:44" x14ac:dyDescent="0.3">
      <c r="A2995">
        <v>85627768</v>
      </c>
      <c r="B2995" t="s">
        <v>100</v>
      </c>
      <c r="C2995" t="s">
        <v>46</v>
      </c>
      <c r="D2995">
        <f t="shared" si="46"/>
        <v>2014</v>
      </c>
      <c r="E2995" s="2">
        <v>41965</v>
      </c>
      <c r="F2995" s="3">
        <v>0.90208333333333324</v>
      </c>
      <c r="G2995" t="s">
        <v>65</v>
      </c>
      <c r="H2995" t="s">
        <v>48</v>
      </c>
      <c r="I2995" t="s">
        <v>3832</v>
      </c>
      <c r="J2995" t="s">
        <v>3833</v>
      </c>
      <c r="K2995">
        <v>2</v>
      </c>
      <c r="L2995">
        <v>1</v>
      </c>
      <c r="M2995">
        <v>0</v>
      </c>
      <c r="N2995">
        <v>0</v>
      </c>
      <c r="O2995" t="s">
        <v>51</v>
      </c>
      <c r="P2995" t="s">
        <v>51</v>
      </c>
      <c r="Q2995" t="s">
        <v>51</v>
      </c>
      <c r="R2995" t="s">
        <v>68</v>
      </c>
      <c r="S2995" t="s">
        <v>96</v>
      </c>
      <c r="T2995" t="s">
        <v>116</v>
      </c>
      <c r="U2995" t="s">
        <v>69</v>
      </c>
      <c r="V2995" t="s">
        <v>109</v>
      </c>
      <c r="W2995" t="s">
        <v>77</v>
      </c>
      <c r="X2995" t="s">
        <v>58</v>
      </c>
      <c r="Y2995">
        <v>1</v>
      </c>
      <c r="Z2995">
        <v>0</v>
      </c>
      <c r="AA2995">
        <v>0</v>
      </c>
      <c r="AB2995">
        <v>0</v>
      </c>
      <c r="AC2995">
        <v>0</v>
      </c>
      <c r="AD2995">
        <v>0</v>
      </c>
      <c r="AE2995" t="s">
        <v>59</v>
      </c>
      <c r="AF2995">
        <v>-81.413840003599901</v>
      </c>
      <c r="AG2995">
        <v>28.548397044561799</v>
      </c>
      <c r="AH2995">
        <v>652543.27696749195</v>
      </c>
      <c r="AI2995">
        <v>507346.96933701402</v>
      </c>
      <c r="AJ2995" s="4">
        <v>41979.550833333335</v>
      </c>
      <c r="AK2995">
        <v>310</v>
      </c>
      <c r="AL2995" t="s">
        <v>70</v>
      </c>
      <c r="AM2995">
        <v>318</v>
      </c>
      <c r="AN2995" t="s">
        <v>209</v>
      </c>
      <c r="AO2995" t="s">
        <v>72</v>
      </c>
      <c r="AP2995" t="s">
        <v>73</v>
      </c>
      <c r="AQ2995" t="s">
        <v>64</v>
      </c>
    </row>
    <row r="2996" spans="1:44" x14ac:dyDescent="0.3">
      <c r="A2996">
        <v>84532061</v>
      </c>
      <c r="B2996" t="s">
        <v>45</v>
      </c>
      <c r="C2996" t="s">
        <v>46</v>
      </c>
      <c r="D2996">
        <f t="shared" si="46"/>
        <v>2014</v>
      </c>
      <c r="E2996" s="2">
        <v>41966</v>
      </c>
      <c r="F2996" s="3">
        <v>0.60416666666666663</v>
      </c>
      <c r="G2996" t="s">
        <v>90</v>
      </c>
      <c r="H2996" t="s">
        <v>91</v>
      </c>
      <c r="I2996" t="s">
        <v>3834</v>
      </c>
      <c r="J2996" t="s">
        <v>3835</v>
      </c>
      <c r="K2996">
        <v>1</v>
      </c>
      <c r="L2996">
        <v>1</v>
      </c>
      <c r="M2996">
        <v>0</v>
      </c>
      <c r="N2996">
        <v>1</v>
      </c>
      <c r="O2996" t="s">
        <v>51</v>
      </c>
      <c r="P2996" t="s">
        <v>51</v>
      </c>
      <c r="Q2996" t="s">
        <v>51</v>
      </c>
      <c r="R2996" t="s">
        <v>52</v>
      </c>
      <c r="S2996" t="s">
        <v>53</v>
      </c>
      <c r="T2996" t="s">
        <v>54</v>
      </c>
      <c r="U2996" t="s">
        <v>117</v>
      </c>
      <c r="V2996" t="s">
        <v>7</v>
      </c>
      <c r="W2996" t="s">
        <v>77</v>
      </c>
      <c r="X2996" t="s">
        <v>58</v>
      </c>
      <c r="Y2996">
        <v>0</v>
      </c>
      <c r="Z2996">
        <v>0</v>
      </c>
      <c r="AA2996">
        <v>1</v>
      </c>
      <c r="AB2996">
        <v>0</v>
      </c>
      <c r="AC2996">
        <v>0</v>
      </c>
      <c r="AD2996">
        <v>0</v>
      </c>
      <c r="AE2996" t="s">
        <v>59</v>
      </c>
      <c r="AF2996">
        <v>-81.442339986331106</v>
      </c>
      <c r="AG2996">
        <v>28.1686400181535</v>
      </c>
      <c r="AH2996">
        <v>650635.28000000096</v>
      </c>
      <c r="AI2996">
        <v>465123.47</v>
      </c>
      <c r="AJ2996" s="4">
        <v>41969.267777777779</v>
      </c>
      <c r="AK2996">
        <v>145</v>
      </c>
      <c r="AL2996" t="s">
        <v>283</v>
      </c>
      <c r="AM2996">
        <v>144</v>
      </c>
      <c r="AN2996" t="s">
        <v>301</v>
      </c>
      <c r="AO2996" t="s">
        <v>62</v>
      </c>
      <c r="AP2996" t="s">
        <v>63</v>
      </c>
      <c r="AQ2996" t="s">
        <v>64</v>
      </c>
    </row>
    <row r="2997" spans="1:44" x14ac:dyDescent="0.3">
      <c r="A2997">
        <v>84531973</v>
      </c>
      <c r="B2997" t="s">
        <v>45</v>
      </c>
      <c r="C2997" t="s">
        <v>46</v>
      </c>
      <c r="D2997">
        <f t="shared" si="46"/>
        <v>2014</v>
      </c>
      <c r="E2997" s="2">
        <v>41969</v>
      </c>
      <c r="F2997" s="3">
        <v>0.67361111111111116</v>
      </c>
      <c r="G2997" t="s">
        <v>65</v>
      </c>
      <c r="H2997" t="s">
        <v>48</v>
      </c>
      <c r="I2997" t="s">
        <v>1441</v>
      </c>
      <c r="J2997" t="s">
        <v>965</v>
      </c>
      <c r="K2997">
        <v>1</v>
      </c>
      <c r="L2997">
        <v>1</v>
      </c>
      <c r="M2997">
        <v>0</v>
      </c>
      <c r="N2997">
        <v>1</v>
      </c>
      <c r="O2997" t="s">
        <v>51</v>
      </c>
      <c r="P2997" t="s">
        <v>51</v>
      </c>
      <c r="Q2997" t="s">
        <v>51</v>
      </c>
      <c r="R2997" t="s">
        <v>52</v>
      </c>
      <c r="S2997" t="s">
        <v>53</v>
      </c>
      <c r="T2997" t="s">
        <v>54</v>
      </c>
      <c r="U2997" t="s">
        <v>69</v>
      </c>
      <c r="V2997" t="s">
        <v>109</v>
      </c>
      <c r="W2997" t="s">
        <v>77</v>
      </c>
      <c r="X2997" t="s">
        <v>58</v>
      </c>
      <c r="Y2997">
        <v>1</v>
      </c>
      <c r="Z2997">
        <v>1</v>
      </c>
      <c r="AA2997">
        <v>0</v>
      </c>
      <c r="AB2997">
        <v>0</v>
      </c>
      <c r="AC2997">
        <v>0</v>
      </c>
      <c r="AD2997">
        <v>0</v>
      </c>
      <c r="AE2997" t="s">
        <v>59</v>
      </c>
      <c r="AF2997">
        <v>-81.198965393533001</v>
      </c>
      <c r="AG2997">
        <v>28.565826840640099</v>
      </c>
      <c r="AH2997">
        <v>673478.74286291003</v>
      </c>
      <c r="AI2997">
        <v>509740.48179589299</v>
      </c>
      <c r="AJ2997" s="4">
        <v>41978.263981481483</v>
      </c>
      <c r="AK2997">
        <v>310</v>
      </c>
      <c r="AL2997" t="s">
        <v>70</v>
      </c>
      <c r="AM2997">
        <v>318</v>
      </c>
      <c r="AN2997" t="s">
        <v>209</v>
      </c>
      <c r="AO2997" t="s">
        <v>72</v>
      </c>
      <c r="AP2997" t="s">
        <v>73</v>
      </c>
      <c r="AQ2997" t="s">
        <v>64</v>
      </c>
    </row>
    <row r="2998" spans="1:44" x14ac:dyDescent="0.3">
      <c r="A2998">
        <v>84539289</v>
      </c>
      <c r="B2998" t="s">
        <v>45</v>
      </c>
      <c r="C2998" t="s">
        <v>46</v>
      </c>
      <c r="D2998">
        <f t="shared" si="46"/>
        <v>2014</v>
      </c>
      <c r="E2998" s="2">
        <v>41970</v>
      </c>
      <c r="F2998" s="3">
        <v>0.10416666666666667</v>
      </c>
      <c r="G2998" t="s">
        <v>65</v>
      </c>
      <c r="H2998" t="s">
        <v>48</v>
      </c>
      <c r="I2998" t="s">
        <v>3836</v>
      </c>
      <c r="J2998" t="s">
        <v>1896</v>
      </c>
      <c r="K2998">
        <v>3</v>
      </c>
      <c r="L2998">
        <v>1</v>
      </c>
      <c r="M2998">
        <v>1</v>
      </c>
      <c r="N2998">
        <v>0</v>
      </c>
      <c r="O2998" t="s">
        <v>94</v>
      </c>
      <c r="P2998" t="s">
        <v>51</v>
      </c>
      <c r="Q2998" t="s">
        <v>51</v>
      </c>
      <c r="R2998" t="s">
        <v>52</v>
      </c>
      <c r="S2998" t="s">
        <v>103</v>
      </c>
      <c r="T2998" t="s">
        <v>86</v>
      </c>
      <c r="U2998" t="s">
        <v>69</v>
      </c>
      <c r="V2998" t="s">
        <v>109</v>
      </c>
      <c r="W2998" t="s">
        <v>118</v>
      </c>
      <c r="X2998" t="s">
        <v>58</v>
      </c>
      <c r="Y2998">
        <v>1</v>
      </c>
      <c r="Z2998">
        <v>0</v>
      </c>
      <c r="AA2998">
        <v>0</v>
      </c>
      <c r="AB2998">
        <v>0</v>
      </c>
      <c r="AC2998">
        <v>1</v>
      </c>
      <c r="AD2998">
        <v>0</v>
      </c>
      <c r="AE2998" t="s">
        <v>59</v>
      </c>
      <c r="AF2998">
        <v>-81.429049019838899</v>
      </c>
      <c r="AG2998">
        <v>28.450243618385599</v>
      </c>
      <c r="AH2998">
        <v>651285.55052460602</v>
      </c>
      <c r="AI2998">
        <v>496417.74023053399</v>
      </c>
      <c r="AJ2998" s="4">
        <v>42246.598634259259</v>
      </c>
      <c r="AK2998">
        <v>290</v>
      </c>
      <c r="AL2998" t="s">
        <v>417</v>
      </c>
      <c r="AM2998">
        <v>219</v>
      </c>
      <c r="AN2998" t="s">
        <v>2306</v>
      </c>
      <c r="AO2998" t="s">
        <v>72</v>
      </c>
      <c r="AP2998" t="s">
        <v>63</v>
      </c>
      <c r="AQ2998" t="s">
        <v>128</v>
      </c>
      <c r="AR2998" s="1" t="s">
        <v>3837</v>
      </c>
    </row>
    <row r="2999" spans="1:44" x14ac:dyDescent="0.3">
      <c r="A2999">
        <v>84531526</v>
      </c>
      <c r="B2999" t="s">
        <v>45</v>
      </c>
      <c r="C2999" t="s">
        <v>46</v>
      </c>
      <c r="D2999">
        <f t="shared" si="46"/>
        <v>2014</v>
      </c>
      <c r="E2999" s="2">
        <v>41970</v>
      </c>
      <c r="F2999" s="3">
        <v>0.6333333333333333</v>
      </c>
      <c r="G2999" t="s">
        <v>90</v>
      </c>
      <c r="H2999" t="s">
        <v>91</v>
      </c>
      <c r="I2999" t="s">
        <v>3838</v>
      </c>
      <c r="J2999" t="s">
        <v>3839</v>
      </c>
      <c r="K2999">
        <v>1</v>
      </c>
      <c r="L2999">
        <v>1</v>
      </c>
      <c r="M2999">
        <v>0</v>
      </c>
      <c r="N2999">
        <v>1</v>
      </c>
      <c r="O2999" t="s">
        <v>51</v>
      </c>
      <c r="P2999" t="s">
        <v>51</v>
      </c>
      <c r="Q2999" t="s">
        <v>51</v>
      </c>
      <c r="R2999" t="s">
        <v>52</v>
      </c>
      <c r="S2999" t="s">
        <v>53</v>
      </c>
      <c r="T2999" t="s">
        <v>54</v>
      </c>
      <c r="U2999" t="s">
        <v>69</v>
      </c>
      <c r="V2999" t="s">
        <v>56</v>
      </c>
      <c r="W2999" t="s">
        <v>57</v>
      </c>
      <c r="X2999" t="s">
        <v>58</v>
      </c>
      <c r="Y2999">
        <v>1</v>
      </c>
      <c r="Z2999">
        <v>0</v>
      </c>
      <c r="AA2999">
        <v>1</v>
      </c>
      <c r="AB2999">
        <v>0</v>
      </c>
      <c r="AC2999">
        <v>0</v>
      </c>
      <c r="AD2999">
        <v>0</v>
      </c>
      <c r="AE2999" t="s">
        <v>59</v>
      </c>
      <c r="AF2999">
        <v>-81.363363112982796</v>
      </c>
      <c r="AG2999">
        <v>28.325210471107301</v>
      </c>
      <c r="AH2999">
        <v>658001.62006940099</v>
      </c>
      <c r="AI2999">
        <v>482670.70650538401</v>
      </c>
      <c r="AJ2999" s="4">
        <v>41976.26835648148</v>
      </c>
      <c r="AK2999">
        <v>190</v>
      </c>
      <c r="AL2999" t="s">
        <v>131</v>
      </c>
      <c r="AM2999">
        <v>380</v>
      </c>
      <c r="AN2999" t="s">
        <v>132</v>
      </c>
      <c r="AO2999" t="s">
        <v>72</v>
      </c>
      <c r="AP2999" t="s">
        <v>73</v>
      </c>
      <c r="AQ2999" t="s">
        <v>64</v>
      </c>
    </row>
    <row r="3000" spans="1:44" x14ac:dyDescent="0.3">
      <c r="A3000">
        <v>84532205</v>
      </c>
      <c r="B3000" t="s">
        <v>45</v>
      </c>
      <c r="C3000" t="s">
        <v>46</v>
      </c>
      <c r="D3000">
        <f t="shared" si="46"/>
        <v>2014</v>
      </c>
      <c r="E3000" s="2">
        <v>41970</v>
      </c>
      <c r="F3000" s="3">
        <v>0.76597222222222217</v>
      </c>
      <c r="G3000" t="s">
        <v>65</v>
      </c>
      <c r="H3000" t="s">
        <v>48</v>
      </c>
      <c r="I3000" t="s">
        <v>501</v>
      </c>
      <c r="J3000" t="s">
        <v>3840</v>
      </c>
      <c r="K3000">
        <v>1</v>
      </c>
      <c r="L3000">
        <v>1</v>
      </c>
      <c r="M3000">
        <v>0</v>
      </c>
      <c r="N3000">
        <v>1</v>
      </c>
      <c r="O3000" t="s">
        <v>51</v>
      </c>
      <c r="P3000" t="s">
        <v>51</v>
      </c>
      <c r="Q3000" t="s">
        <v>51</v>
      </c>
      <c r="R3000" t="s">
        <v>52</v>
      </c>
      <c r="S3000" t="s">
        <v>96</v>
      </c>
      <c r="T3000" t="s">
        <v>54</v>
      </c>
      <c r="U3000" t="s">
        <v>69</v>
      </c>
      <c r="V3000" t="s">
        <v>7</v>
      </c>
      <c r="W3000" t="s">
        <v>77</v>
      </c>
      <c r="X3000" t="s">
        <v>58</v>
      </c>
      <c r="Y3000">
        <v>1</v>
      </c>
      <c r="Z3000">
        <v>0</v>
      </c>
      <c r="AA3000">
        <v>0</v>
      </c>
      <c r="AB3000">
        <v>1</v>
      </c>
      <c r="AC3000">
        <v>0</v>
      </c>
      <c r="AD3000">
        <v>0</v>
      </c>
      <c r="AE3000" t="s">
        <v>59</v>
      </c>
      <c r="AF3000">
        <v>-81.427674747795507</v>
      </c>
      <c r="AG3000">
        <v>28.472251838914499</v>
      </c>
      <c r="AH3000">
        <v>651368.87175226596</v>
      </c>
      <c r="AI3000">
        <v>498864.16356538399</v>
      </c>
      <c r="AJ3000" s="4">
        <v>42388.620555555557</v>
      </c>
      <c r="AK3000">
        <v>310</v>
      </c>
      <c r="AL3000" t="s">
        <v>70</v>
      </c>
      <c r="AM3000">
        <v>318</v>
      </c>
      <c r="AN3000" t="s">
        <v>209</v>
      </c>
      <c r="AO3000" t="s">
        <v>72</v>
      </c>
      <c r="AP3000" t="s">
        <v>63</v>
      </c>
      <c r="AQ3000" t="s">
        <v>64</v>
      </c>
    </row>
    <row r="3001" spans="1:44" x14ac:dyDescent="0.3">
      <c r="A3001">
        <v>85627202</v>
      </c>
      <c r="B3001" t="s">
        <v>100</v>
      </c>
      <c r="C3001" t="s">
        <v>46</v>
      </c>
      <c r="D3001">
        <f t="shared" si="46"/>
        <v>2014</v>
      </c>
      <c r="E3001" s="2">
        <v>41972</v>
      </c>
      <c r="F3001" s="3">
        <v>0.82430555555555562</v>
      </c>
      <c r="G3001" t="s">
        <v>65</v>
      </c>
      <c r="H3001" t="s">
        <v>48</v>
      </c>
      <c r="I3001" t="s">
        <v>799</v>
      </c>
      <c r="J3001" t="s">
        <v>940</v>
      </c>
      <c r="K3001">
        <v>1</v>
      </c>
      <c r="L3001">
        <v>1</v>
      </c>
      <c r="M3001">
        <v>0</v>
      </c>
      <c r="N3001">
        <v>1</v>
      </c>
      <c r="O3001" t="s">
        <v>51</v>
      </c>
      <c r="P3001" t="s">
        <v>51</v>
      </c>
      <c r="Q3001" t="s">
        <v>51</v>
      </c>
      <c r="R3001" t="s">
        <v>52</v>
      </c>
      <c r="S3001" t="s">
        <v>96</v>
      </c>
      <c r="T3001" t="s">
        <v>54</v>
      </c>
      <c r="U3001" t="s">
        <v>117</v>
      </c>
      <c r="V3001" t="s">
        <v>109</v>
      </c>
      <c r="W3001" t="s">
        <v>118</v>
      </c>
      <c r="X3001" t="s">
        <v>58</v>
      </c>
      <c r="Y3001">
        <v>1</v>
      </c>
      <c r="Z3001">
        <v>0</v>
      </c>
      <c r="AA3001">
        <v>0</v>
      </c>
      <c r="AB3001">
        <v>1</v>
      </c>
      <c r="AC3001">
        <v>0</v>
      </c>
      <c r="AD3001">
        <v>0</v>
      </c>
      <c r="AE3001" t="s">
        <v>59</v>
      </c>
      <c r="AF3001">
        <v>-81.416804885910906</v>
      </c>
      <c r="AG3001">
        <v>28.598058606756702</v>
      </c>
      <c r="AH3001">
        <v>652138.269147199</v>
      </c>
      <c r="AI3001">
        <v>512854.88354368898</v>
      </c>
      <c r="AJ3001" s="4">
        <v>42208.998437499999</v>
      </c>
      <c r="AK3001">
        <v>158</v>
      </c>
      <c r="AL3001" t="s">
        <v>201</v>
      </c>
      <c r="AM3001">
        <v>155</v>
      </c>
      <c r="AN3001" t="s">
        <v>215</v>
      </c>
      <c r="AO3001" t="s">
        <v>62</v>
      </c>
      <c r="AP3001" t="s">
        <v>106</v>
      </c>
      <c r="AQ3001" t="s">
        <v>80</v>
      </c>
    </row>
    <row r="3002" spans="1:44" x14ac:dyDescent="0.3">
      <c r="A3002">
        <v>84531698</v>
      </c>
      <c r="B3002" t="s">
        <v>45</v>
      </c>
      <c r="C3002" t="s">
        <v>46</v>
      </c>
      <c r="D3002">
        <f t="shared" si="46"/>
        <v>2014</v>
      </c>
      <c r="E3002" s="2">
        <v>41973</v>
      </c>
      <c r="F3002" s="3">
        <v>0.75555555555555554</v>
      </c>
      <c r="G3002" t="s">
        <v>180</v>
      </c>
      <c r="H3002" t="s">
        <v>48</v>
      </c>
      <c r="I3002" t="s">
        <v>705</v>
      </c>
      <c r="J3002" t="s">
        <v>928</v>
      </c>
      <c r="K3002">
        <v>1</v>
      </c>
      <c r="L3002">
        <v>1</v>
      </c>
      <c r="M3002">
        <v>0</v>
      </c>
      <c r="N3002">
        <v>1</v>
      </c>
      <c r="O3002" t="s">
        <v>51</v>
      </c>
      <c r="P3002" t="s">
        <v>51</v>
      </c>
      <c r="Q3002" t="s">
        <v>51</v>
      </c>
      <c r="R3002" t="s">
        <v>52</v>
      </c>
      <c r="S3002" t="s">
        <v>96</v>
      </c>
      <c r="T3002" t="s">
        <v>54</v>
      </c>
      <c r="U3002" t="s">
        <v>69</v>
      </c>
      <c r="V3002" t="s">
        <v>56</v>
      </c>
      <c r="W3002" t="s">
        <v>77</v>
      </c>
      <c r="X3002" t="s">
        <v>58</v>
      </c>
      <c r="Y3002">
        <v>1</v>
      </c>
      <c r="Z3002">
        <v>0</v>
      </c>
      <c r="AA3002">
        <v>1</v>
      </c>
      <c r="AB3002">
        <v>0</v>
      </c>
      <c r="AC3002">
        <v>0</v>
      </c>
      <c r="AD3002">
        <v>0</v>
      </c>
      <c r="AE3002" t="s">
        <v>59</v>
      </c>
      <c r="AF3002">
        <v>-81.304361718988403</v>
      </c>
      <c r="AG3002">
        <v>28.597347030359298</v>
      </c>
      <c r="AH3002">
        <v>663113.53984843497</v>
      </c>
      <c r="AI3002">
        <v>513010.79115964402</v>
      </c>
      <c r="AJ3002" s="4">
        <v>41975.264502314814</v>
      </c>
      <c r="AK3002">
        <v>150</v>
      </c>
      <c r="AL3002" t="s">
        <v>159</v>
      </c>
      <c r="AM3002">
        <v>151</v>
      </c>
      <c r="AN3002" t="s">
        <v>160</v>
      </c>
      <c r="AO3002" t="s">
        <v>62</v>
      </c>
      <c r="AP3002" t="s">
        <v>106</v>
      </c>
      <c r="AQ3002" t="s">
        <v>80</v>
      </c>
    </row>
    <row r="3003" spans="1:44" x14ac:dyDescent="0.3">
      <c r="A3003">
        <v>84544074</v>
      </c>
      <c r="B3003" t="s">
        <v>45</v>
      </c>
      <c r="C3003" t="s">
        <v>46</v>
      </c>
      <c r="D3003">
        <f t="shared" si="46"/>
        <v>2014</v>
      </c>
      <c r="E3003" s="2">
        <v>41973</v>
      </c>
      <c r="F3003" s="3">
        <v>0.69791666666666663</v>
      </c>
      <c r="G3003" t="s">
        <v>65</v>
      </c>
      <c r="H3003" t="s">
        <v>48</v>
      </c>
      <c r="I3003" t="s">
        <v>680</v>
      </c>
      <c r="J3003" t="s">
        <v>3841</v>
      </c>
      <c r="K3003">
        <v>1</v>
      </c>
      <c r="L3003">
        <v>1</v>
      </c>
      <c r="M3003">
        <v>0</v>
      </c>
      <c r="N3003">
        <v>1</v>
      </c>
      <c r="O3003" t="s">
        <v>51</v>
      </c>
      <c r="P3003" t="s">
        <v>51</v>
      </c>
      <c r="Q3003" t="s">
        <v>51</v>
      </c>
      <c r="R3003" t="s">
        <v>52</v>
      </c>
      <c r="S3003" t="s">
        <v>53</v>
      </c>
      <c r="T3003" t="s">
        <v>54</v>
      </c>
      <c r="U3003" t="s">
        <v>69</v>
      </c>
      <c r="V3003" t="s">
        <v>7</v>
      </c>
      <c r="W3003" t="s">
        <v>77</v>
      </c>
      <c r="X3003" t="s">
        <v>58</v>
      </c>
      <c r="Y3003">
        <v>1</v>
      </c>
      <c r="Z3003">
        <v>0</v>
      </c>
      <c r="AA3003">
        <v>0</v>
      </c>
      <c r="AB3003">
        <v>1</v>
      </c>
      <c r="AC3003">
        <v>0</v>
      </c>
      <c r="AD3003">
        <v>0</v>
      </c>
      <c r="AE3003" t="s">
        <v>59</v>
      </c>
      <c r="AF3003">
        <v>-81.474980000138999</v>
      </c>
      <c r="AG3003">
        <v>28.441696373790901</v>
      </c>
      <c r="AH3003">
        <v>646816.31060465705</v>
      </c>
      <c r="AI3003">
        <v>495375.95176235202</v>
      </c>
      <c r="AJ3003" s="4">
        <v>42202.94021990741</v>
      </c>
      <c r="AK3003">
        <v>230</v>
      </c>
      <c r="AL3003" t="s">
        <v>126</v>
      </c>
      <c r="AM3003">
        <v>232</v>
      </c>
      <c r="AN3003" t="s">
        <v>127</v>
      </c>
      <c r="AO3003" t="s">
        <v>72</v>
      </c>
      <c r="AP3003" t="s">
        <v>63</v>
      </c>
      <c r="AQ3003" t="s">
        <v>64</v>
      </c>
    </row>
    <row r="3004" spans="1:44" x14ac:dyDescent="0.3">
      <c r="A3004">
        <v>84802985</v>
      </c>
      <c r="B3004" t="s">
        <v>747</v>
      </c>
      <c r="C3004" t="s">
        <v>46</v>
      </c>
      <c r="D3004">
        <f t="shared" si="46"/>
        <v>2014</v>
      </c>
      <c r="E3004" s="2">
        <v>41975</v>
      </c>
      <c r="F3004" s="3">
        <v>0.62638888888888888</v>
      </c>
      <c r="G3004" t="s">
        <v>47</v>
      </c>
      <c r="H3004" t="s">
        <v>83</v>
      </c>
      <c r="I3004" t="s">
        <v>795</v>
      </c>
      <c r="J3004" t="s">
        <v>3842</v>
      </c>
      <c r="K3004">
        <v>1</v>
      </c>
      <c r="L3004">
        <v>1</v>
      </c>
      <c r="M3004">
        <v>0</v>
      </c>
      <c r="N3004">
        <v>1</v>
      </c>
      <c r="O3004" t="s">
        <v>51</v>
      </c>
      <c r="P3004" t="s">
        <v>51</v>
      </c>
      <c r="Q3004" t="s">
        <v>51</v>
      </c>
      <c r="R3004" t="s">
        <v>68</v>
      </c>
      <c r="S3004" t="s">
        <v>53</v>
      </c>
      <c r="T3004" t="s">
        <v>54</v>
      </c>
      <c r="U3004" t="s">
        <v>69</v>
      </c>
      <c r="V3004" t="s">
        <v>7</v>
      </c>
      <c r="W3004" t="s">
        <v>77</v>
      </c>
      <c r="X3004" t="s">
        <v>58</v>
      </c>
      <c r="Y3004">
        <v>1</v>
      </c>
      <c r="Z3004">
        <v>0</v>
      </c>
      <c r="AA3004">
        <v>1</v>
      </c>
      <c r="AB3004">
        <v>0</v>
      </c>
      <c r="AC3004">
        <v>0</v>
      </c>
      <c r="AD3004">
        <v>0</v>
      </c>
      <c r="AE3004" t="s">
        <v>59</v>
      </c>
      <c r="AF3004">
        <v>-81.300128455334601</v>
      </c>
      <c r="AG3004">
        <v>28.623901423704901</v>
      </c>
      <c r="AH3004">
        <v>663462.109712968</v>
      </c>
      <c r="AI3004">
        <v>515968.127077421</v>
      </c>
      <c r="AJ3004" s="4">
        <v>43168.502546296295</v>
      </c>
      <c r="AK3004">
        <v>320</v>
      </c>
      <c r="AL3004" t="s">
        <v>98</v>
      </c>
      <c r="AM3004">
        <v>322</v>
      </c>
      <c r="AN3004" t="s">
        <v>123</v>
      </c>
      <c r="AO3004" t="s">
        <v>72</v>
      </c>
      <c r="AP3004" t="s">
        <v>106</v>
      </c>
      <c r="AQ3004" t="s">
        <v>80</v>
      </c>
    </row>
    <row r="3005" spans="1:44" x14ac:dyDescent="0.3">
      <c r="A3005">
        <v>85628342</v>
      </c>
      <c r="B3005" t="s">
        <v>100</v>
      </c>
      <c r="C3005" t="s">
        <v>46</v>
      </c>
      <c r="D3005">
        <f t="shared" si="46"/>
        <v>2014</v>
      </c>
      <c r="E3005" s="2">
        <v>41975</v>
      </c>
      <c r="F3005" s="3">
        <v>0.35902777777777778</v>
      </c>
      <c r="G3005" t="s">
        <v>65</v>
      </c>
      <c r="H3005" t="s">
        <v>48</v>
      </c>
      <c r="I3005" t="s">
        <v>830</v>
      </c>
      <c r="K3005">
        <v>1</v>
      </c>
      <c r="L3005">
        <v>1</v>
      </c>
      <c r="M3005">
        <v>0</v>
      </c>
      <c r="N3005">
        <v>2</v>
      </c>
      <c r="O3005" t="s">
        <v>51</v>
      </c>
      <c r="P3005" t="s">
        <v>51</v>
      </c>
      <c r="Q3005" t="s">
        <v>51</v>
      </c>
      <c r="R3005" t="s">
        <v>52</v>
      </c>
      <c r="S3005" t="s">
        <v>53</v>
      </c>
      <c r="T3005" t="s">
        <v>54</v>
      </c>
      <c r="U3005" t="s">
        <v>69</v>
      </c>
      <c r="V3005" t="s">
        <v>165</v>
      </c>
      <c r="W3005" t="s">
        <v>77</v>
      </c>
      <c r="X3005" t="s">
        <v>58</v>
      </c>
      <c r="Y3005">
        <v>1</v>
      </c>
      <c r="Z3005">
        <v>2</v>
      </c>
      <c r="AA3005">
        <v>0</v>
      </c>
      <c r="AB3005">
        <v>0</v>
      </c>
      <c r="AC3005">
        <v>0</v>
      </c>
      <c r="AD3005">
        <v>0</v>
      </c>
      <c r="AE3005" t="s">
        <v>59</v>
      </c>
      <c r="AF3005">
        <v>-81.391719996630798</v>
      </c>
      <c r="AG3005">
        <v>28.583830063228699</v>
      </c>
      <c r="AH3005">
        <v>654619.78999999899</v>
      </c>
      <c r="AI3005">
        <v>511326.62</v>
      </c>
      <c r="AJ3005" s="4">
        <v>41984.795381944445</v>
      </c>
      <c r="AK3005">
        <v>320</v>
      </c>
      <c r="AL3005" t="s">
        <v>98</v>
      </c>
      <c r="AM3005">
        <v>321</v>
      </c>
      <c r="AN3005" t="s">
        <v>99</v>
      </c>
      <c r="AO3005" t="s">
        <v>72</v>
      </c>
      <c r="AP3005" t="s">
        <v>106</v>
      </c>
      <c r="AQ3005" t="s">
        <v>80</v>
      </c>
    </row>
    <row r="3006" spans="1:44" x14ac:dyDescent="0.3">
      <c r="A3006">
        <v>85093862</v>
      </c>
      <c r="B3006" t="s">
        <v>197</v>
      </c>
      <c r="C3006" t="s">
        <v>46</v>
      </c>
      <c r="D3006">
        <f t="shared" si="46"/>
        <v>2014</v>
      </c>
      <c r="E3006" s="2">
        <v>41975</v>
      </c>
      <c r="F3006" s="3">
        <v>0.25625000000000003</v>
      </c>
      <c r="G3006" t="s">
        <v>198</v>
      </c>
      <c r="H3006" t="s">
        <v>83</v>
      </c>
      <c r="I3006" t="s">
        <v>199</v>
      </c>
      <c r="J3006" t="s">
        <v>1915</v>
      </c>
      <c r="K3006">
        <v>2</v>
      </c>
      <c r="L3006">
        <v>1</v>
      </c>
      <c r="M3006">
        <v>0</v>
      </c>
      <c r="N3006">
        <v>2</v>
      </c>
      <c r="O3006" t="s">
        <v>51</v>
      </c>
      <c r="P3006" t="s">
        <v>51</v>
      </c>
      <c r="Q3006" t="s">
        <v>51</v>
      </c>
      <c r="R3006" t="s">
        <v>52</v>
      </c>
      <c r="S3006" t="s">
        <v>208</v>
      </c>
      <c r="T3006" t="s">
        <v>54</v>
      </c>
      <c r="U3006" t="s">
        <v>117</v>
      </c>
      <c r="V3006" t="s">
        <v>109</v>
      </c>
      <c r="W3006" t="s">
        <v>118</v>
      </c>
      <c r="X3006" t="s">
        <v>58</v>
      </c>
      <c r="Y3006">
        <v>1</v>
      </c>
      <c r="Z3006">
        <v>2</v>
      </c>
      <c r="AA3006">
        <v>0</v>
      </c>
      <c r="AB3006">
        <v>0</v>
      </c>
      <c r="AC3006">
        <v>0</v>
      </c>
      <c r="AD3006">
        <v>0</v>
      </c>
      <c r="AE3006" t="s">
        <v>59</v>
      </c>
      <c r="AF3006">
        <v>-81.328179999863096</v>
      </c>
      <c r="AG3006">
        <v>28.6514600250615</v>
      </c>
      <c r="AH3006">
        <v>660658.87460000103</v>
      </c>
      <c r="AI3006">
        <v>518968.3051</v>
      </c>
      <c r="AJ3006" s="4">
        <v>42202.946400462963</v>
      </c>
      <c r="AK3006">
        <v>158</v>
      </c>
      <c r="AL3006" t="s">
        <v>201</v>
      </c>
      <c r="AM3006">
        <v>153</v>
      </c>
      <c r="AN3006" t="s">
        <v>228</v>
      </c>
      <c r="AO3006" t="s">
        <v>62</v>
      </c>
      <c r="AP3006" t="s">
        <v>63</v>
      </c>
      <c r="AQ3006" t="s">
        <v>80</v>
      </c>
    </row>
    <row r="3007" spans="1:44" x14ac:dyDescent="0.3">
      <c r="A3007">
        <v>84534634</v>
      </c>
      <c r="B3007" t="s">
        <v>45</v>
      </c>
      <c r="C3007" t="s">
        <v>46</v>
      </c>
      <c r="D3007">
        <f t="shared" si="46"/>
        <v>2014</v>
      </c>
      <c r="E3007" s="2">
        <v>41976</v>
      </c>
      <c r="F3007" s="3">
        <v>0.63958333333333328</v>
      </c>
      <c r="G3007" t="s">
        <v>65</v>
      </c>
      <c r="H3007" t="s">
        <v>48</v>
      </c>
      <c r="I3007" t="s">
        <v>2895</v>
      </c>
      <c r="J3007" t="s">
        <v>205</v>
      </c>
      <c r="K3007">
        <v>1</v>
      </c>
      <c r="L3007">
        <v>1</v>
      </c>
      <c r="M3007">
        <v>0</v>
      </c>
      <c r="N3007">
        <v>1</v>
      </c>
      <c r="O3007" t="s">
        <v>51</v>
      </c>
      <c r="P3007" t="s">
        <v>51</v>
      </c>
      <c r="Q3007" t="s">
        <v>51</v>
      </c>
      <c r="R3007" t="s">
        <v>52</v>
      </c>
      <c r="S3007" t="s">
        <v>53</v>
      </c>
      <c r="T3007" t="s">
        <v>54</v>
      </c>
      <c r="U3007" t="s">
        <v>55</v>
      </c>
      <c r="V3007" t="s">
        <v>7</v>
      </c>
      <c r="W3007" t="s">
        <v>77</v>
      </c>
      <c r="X3007" t="s">
        <v>58</v>
      </c>
      <c r="Y3007">
        <v>1</v>
      </c>
      <c r="Z3007">
        <v>0</v>
      </c>
      <c r="AA3007">
        <v>1</v>
      </c>
      <c r="AB3007">
        <v>0</v>
      </c>
      <c r="AC3007">
        <v>0</v>
      </c>
      <c r="AD3007">
        <v>0</v>
      </c>
      <c r="AE3007" t="s">
        <v>59</v>
      </c>
      <c r="AF3007">
        <v>-81.417620000283094</v>
      </c>
      <c r="AG3007">
        <v>28.505220024500101</v>
      </c>
      <c r="AH3007">
        <v>652274.61549999902</v>
      </c>
      <c r="AI3007">
        <v>502545.21950000001</v>
      </c>
      <c r="AJ3007" s="4">
        <v>42202.940081018518</v>
      </c>
      <c r="AK3007">
        <v>190</v>
      </c>
      <c r="AL3007" t="s">
        <v>131</v>
      </c>
      <c r="AM3007">
        <v>148</v>
      </c>
      <c r="AN3007" t="s">
        <v>313</v>
      </c>
      <c r="AO3007" t="s">
        <v>62</v>
      </c>
      <c r="AP3007" t="s">
        <v>106</v>
      </c>
      <c r="AQ3007" t="s">
        <v>80</v>
      </c>
    </row>
    <row r="3008" spans="1:44" x14ac:dyDescent="0.3">
      <c r="A3008">
        <v>84533982</v>
      </c>
      <c r="B3008" t="s">
        <v>45</v>
      </c>
      <c r="C3008" t="s">
        <v>46</v>
      </c>
      <c r="D3008">
        <f t="shared" si="46"/>
        <v>2014</v>
      </c>
      <c r="E3008" s="2">
        <v>41976</v>
      </c>
      <c r="F3008" s="3">
        <v>0.75069444444444444</v>
      </c>
      <c r="G3008" t="s">
        <v>65</v>
      </c>
      <c r="H3008" t="s">
        <v>48</v>
      </c>
      <c r="I3008" t="s">
        <v>324</v>
      </c>
      <c r="J3008" t="s">
        <v>3843</v>
      </c>
      <c r="K3008">
        <v>1</v>
      </c>
      <c r="L3008">
        <v>2</v>
      </c>
      <c r="M3008">
        <v>0</v>
      </c>
      <c r="N3008">
        <v>2</v>
      </c>
      <c r="O3008" t="s">
        <v>51</v>
      </c>
      <c r="P3008" t="s">
        <v>94</v>
      </c>
      <c r="Q3008" t="s">
        <v>51</v>
      </c>
      <c r="R3008" t="s">
        <v>52</v>
      </c>
      <c r="S3008" t="s">
        <v>158</v>
      </c>
      <c r="T3008" t="s">
        <v>54</v>
      </c>
      <c r="U3008" t="s">
        <v>55</v>
      </c>
      <c r="V3008" t="s">
        <v>7</v>
      </c>
      <c r="W3008" t="s">
        <v>77</v>
      </c>
      <c r="X3008" t="s">
        <v>58</v>
      </c>
      <c r="Y3008">
        <v>2</v>
      </c>
      <c r="Z3008">
        <v>1</v>
      </c>
      <c r="AA3008">
        <v>0</v>
      </c>
      <c r="AB3008">
        <v>1</v>
      </c>
      <c r="AC3008">
        <v>0</v>
      </c>
      <c r="AD3008">
        <v>0</v>
      </c>
      <c r="AE3008" t="s">
        <v>59</v>
      </c>
      <c r="AF3008">
        <v>-81.276040039996801</v>
      </c>
      <c r="AG3008">
        <v>28.509890064666202</v>
      </c>
      <c r="AH3008">
        <v>666092.02</v>
      </c>
      <c r="AI3008">
        <v>503361.31</v>
      </c>
      <c r="AJ3008" s="4">
        <v>41982.269375000003</v>
      </c>
      <c r="AK3008">
        <v>210</v>
      </c>
      <c r="AL3008" t="s">
        <v>78</v>
      </c>
      <c r="AM3008">
        <v>211</v>
      </c>
      <c r="AN3008" t="s">
        <v>135</v>
      </c>
      <c r="AO3008" t="s">
        <v>229</v>
      </c>
      <c r="AP3008" t="s">
        <v>106</v>
      </c>
      <c r="AQ3008" t="s">
        <v>80</v>
      </c>
    </row>
    <row r="3009" spans="1:43" x14ac:dyDescent="0.3">
      <c r="A3009">
        <v>85093850</v>
      </c>
      <c r="B3009" t="s">
        <v>197</v>
      </c>
      <c r="C3009" t="s">
        <v>46</v>
      </c>
      <c r="D3009">
        <f t="shared" si="46"/>
        <v>2014</v>
      </c>
      <c r="E3009" s="2">
        <v>41976</v>
      </c>
      <c r="F3009" s="3">
        <v>0.33611111111111108</v>
      </c>
      <c r="G3009" t="s">
        <v>198</v>
      </c>
      <c r="H3009" t="s">
        <v>83</v>
      </c>
      <c r="I3009" t="s">
        <v>199</v>
      </c>
      <c r="J3009" t="s">
        <v>3844</v>
      </c>
      <c r="K3009">
        <v>2</v>
      </c>
      <c r="L3009">
        <v>1</v>
      </c>
      <c r="M3009">
        <v>0</v>
      </c>
      <c r="N3009">
        <v>1</v>
      </c>
      <c r="O3009" t="s">
        <v>51</v>
      </c>
      <c r="P3009" t="s">
        <v>51</v>
      </c>
      <c r="Q3009" t="s">
        <v>51</v>
      </c>
      <c r="R3009" t="s">
        <v>68</v>
      </c>
      <c r="S3009" t="s">
        <v>53</v>
      </c>
      <c r="T3009" t="s">
        <v>54</v>
      </c>
      <c r="U3009" t="s">
        <v>117</v>
      </c>
      <c r="V3009" t="s">
        <v>109</v>
      </c>
      <c r="W3009" t="s">
        <v>77</v>
      </c>
      <c r="X3009" t="s">
        <v>58</v>
      </c>
      <c r="Y3009">
        <v>1</v>
      </c>
      <c r="Z3009">
        <v>1</v>
      </c>
      <c r="AA3009">
        <v>0</v>
      </c>
      <c r="AB3009">
        <v>0</v>
      </c>
      <c r="AC3009">
        <v>0</v>
      </c>
      <c r="AD3009">
        <v>0</v>
      </c>
      <c r="AE3009" t="s">
        <v>59</v>
      </c>
      <c r="AF3009">
        <v>-81.322439999842302</v>
      </c>
      <c r="AG3009">
        <v>28.6444200248466</v>
      </c>
      <c r="AH3009">
        <v>661235.74740000104</v>
      </c>
      <c r="AI3009">
        <v>518198.80989999999</v>
      </c>
      <c r="AJ3009" s="4">
        <v>42202.946400462963</v>
      </c>
      <c r="AK3009">
        <v>190</v>
      </c>
      <c r="AL3009" t="s">
        <v>131</v>
      </c>
      <c r="AM3009">
        <v>158</v>
      </c>
      <c r="AN3009" t="s">
        <v>427</v>
      </c>
      <c r="AO3009" t="s">
        <v>62</v>
      </c>
      <c r="AP3009" t="s">
        <v>106</v>
      </c>
      <c r="AQ3009" t="s">
        <v>80</v>
      </c>
    </row>
    <row r="3010" spans="1:43" x14ac:dyDescent="0.3">
      <c r="A3010">
        <v>84283415</v>
      </c>
      <c r="B3010" t="s">
        <v>81</v>
      </c>
      <c r="C3010" t="s">
        <v>46</v>
      </c>
      <c r="D3010">
        <f t="shared" ref="D3010:D3073" si="47">YEAR(E3010)</f>
        <v>2014</v>
      </c>
      <c r="E3010" s="2">
        <v>41977</v>
      </c>
      <c r="F3010" s="3">
        <v>0.3263888888888889</v>
      </c>
      <c r="G3010" t="s">
        <v>82</v>
      </c>
      <c r="H3010" t="s">
        <v>83</v>
      </c>
      <c r="I3010" t="s">
        <v>84</v>
      </c>
      <c r="J3010" t="s">
        <v>3060</v>
      </c>
      <c r="K3010">
        <v>1</v>
      </c>
      <c r="L3010">
        <v>1</v>
      </c>
      <c r="M3010">
        <v>0</v>
      </c>
      <c r="N3010">
        <v>1</v>
      </c>
      <c r="O3010" t="s">
        <v>51</v>
      </c>
      <c r="P3010" t="s">
        <v>51</v>
      </c>
      <c r="Q3010" t="s">
        <v>51</v>
      </c>
      <c r="R3010" t="s">
        <v>52</v>
      </c>
      <c r="S3010" t="s">
        <v>53</v>
      </c>
      <c r="T3010" t="s">
        <v>54</v>
      </c>
      <c r="U3010" t="s">
        <v>117</v>
      </c>
      <c r="V3010" t="s">
        <v>56</v>
      </c>
      <c r="W3010" t="s">
        <v>77</v>
      </c>
      <c r="X3010" t="s">
        <v>58</v>
      </c>
      <c r="Y3010">
        <v>1</v>
      </c>
      <c r="Z3010">
        <v>0</v>
      </c>
      <c r="AA3010">
        <v>1</v>
      </c>
      <c r="AB3010">
        <v>0</v>
      </c>
      <c r="AC3010">
        <v>0</v>
      </c>
      <c r="AD3010">
        <v>0</v>
      </c>
      <c r="AE3010" t="s">
        <v>59</v>
      </c>
      <c r="AF3010">
        <v>-81.390330035218796</v>
      </c>
      <c r="AG3010">
        <v>28.672810058130501</v>
      </c>
      <c r="AH3010">
        <v>654546.35000000196</v>
      </c>
      <c r="AI3010">
        <v>521208.95</v>
      </c>
      <c r="AJ3010" s="4">
        <v>41991.522592592592</v>
      </c>
      <c r="AK3010">
        <v>158</v>
      </c>
      <c r="AL3010" t="s">
        <v>201</v>
      </c>
      <c r="AM3010">
        <v>155</v>
      </c>
      <c r="AN3010" t="s">
        <v>215</v>
      </c>
      <c r="AO3010" t="s">
        <v>62</v>
      </c>
      <c r="AP3010" t="s">
        <v>63</v>
      </c>
      <c r="AQ3010" t="s">
        <v>80</v>
      </c>
    </row>
    <row r="3011" spans="1:43" x14ac:dyDescent="0.3">
      <c r="A3011">
        <v>84528509</v>
      </c>
      <c r="B3011" t="s">
        <v>45</v>
      </c>
      <c r="C3011" t="s">
        <v>119</v>
      </c>
      <c r="D3011">
        <f t="shared" si="47"/>
        <v>2014</v>
      </c>
      <c r="E3011" s="2">
        <v>41977</v>
      </c>
      <c r="F3011" s="3">
        <v>0.29166666666666669</v>
      </c>
      <c r="G3011" t="s">
        <v>47</v>
      </c>
      <c r="H3011" t="s">
        <v>48</v>
      </c>
      <c r="I3011" t="s">
        <v>1024</v>
      </c>
      <c r="J3011" t="s">
        <v>1490</v>
      </c>
      <c r="K3011">
        <v>1</v>
      </c>
      <c r="L3011">
        <v>1</v>
      </c>
      <c r="M3011">
        <v>0</v>
      </c>
      <c r="N3011">
        <v>0</v>
      </c>
      <c r="O3011" t="s">
        <v>51</v>
      </c>
      <c r="P3011" t="s">
        <v>51</v>
      </c>
      <c r="Q3011" t="s">
        <v>51</v>
      </c>
      <c r="R3011" t="s">
        <v>936</v>
      </c>
      <c r="S3011" t="s">
        <v>208</v>
      </c>
      <c r="T3011" t="s">
        <v>116</v>
      </c>
      <c r="U3011" t="s">
        <v>117</v>
      </c>
      <c r="V3011" t="s">
        <v>109</v>
      </c>
      <c r="W3011" t="s">
        <v>77</v>
      </c>
      <c r="X3011" t="s">
        <v>58</v>
      </c>
      <c r="Y3011">
        <v>1</v>
      </c>
      <c r="Z3011">
        <v>0</v>
      </c>
      <c r="AA3011">
        <v>0</v>
      </c>
      <c r="AB3011">
        <v>0</v>
      </c>
      <c r="AC3011">
        <v>0</v>
      </c>
      <c r="AD3011">
        <v>0</v>
      </c>
      <c r="AE3011" t="s">
        <v>59</v>
      </c>
      <c r="AF3011">
        <v>-81.415129641370001</v>
      </c>
      <c r="AG3011">
        <v>28.625582348035302</v>
      </c>
      <c r="AH3011">
        <v>652237.69330190995</v>
      </c>
      <c r="AI3011">
        <v>515914.29242724401</v>
      </c>
      <c r="AJ3011" s="4">
        <v>42208.958796296298</v>
      </c>
      <c r="AK3011">
        <v>150</v>
      </c>
      <c r="AL3011" t="s">
        <v>159</v>
      </c>
      <c r="AM3011">
        <v>151</v>
      </c>
      <c r="AN3011" t="s">
        <v>160</v>
      </c>
      <c r="AO3011" t="s">
        <v>62</v>
      </c>
      <c r="AP3011" t="s">
        <v>106</v>
      </c>
      <c r="AQ3011" t="s">
        <v>80</v>
      </c>
    </row>
    <row r="3012" spans="1:43" x14ac:dyDescent="0.3">
      <c r="A3012">
        <v>85628798</v>
      </c>
      <c r="B3012" t="s">
        <v>212</v>
      </c>
      <c r="C3012" t="s">
        <v>119</v>
      </c>
      <c r="D3012">
        <f t="shared" si="47"/>
        <v>2014</v>
      </c>
      <c r="E3012" s="2">
        <v>41977</v>
      </c>
      <c r="F3012" s="3">
        <v>0.43402777777777773</v>
      </c>
      <c r="G3012" t="s">
        <v>180</v>
      </c>
      <c r="H3012" t="s">
        <v>48</v>
      </c>
      <c r="I3012" t="s">
        <v>1942</v>
      </c>
      <c r="J3012" t="s">
        <v>3845</v>
      </c>
      <c r="K3012">
        <v>1</v>
      </c>
      <c r="L3012">
        <v>1</v>
      </c>
      <c r="M3012">
        <v>0</v>
      </c>
      <c r="N3012">
        <v>0</v>
      </c>
      <c r="O3012" t="s">
        <v>51</v>
      </c>
      <c r="P3012" t="s">
        <v>51</v>
      </c>
      <c r="Q3012" t="s">
        <v>51</v>
      </c>
      <c r="R3012" t="s">
        <v>52</v>
      </c>
      <c r="S3012" t="s">
        <v>53</v>
      </c>
      <c r="T3012" t="s">
        <v>116</v>
      </c>
      <c r="U3012" t="s">
        <v>55</v>
      </c>
      <c r="V3012" t="s">
        <v>56</v>
      </c>
      <c r="W3012" t="s">
        <v>77</v>
      </c>
      <c r="X3012" t="s">
        <v>58</v>
      </c>
      <c r="Y3012">
        <v>0</v>
      </c>
      <c r="Z3012">
        <v>0</v>
      </c>
      <c r="AA3012">
        <v>0</v>
      </c>
      <c r="AB3012">
        <v>0</v>
      </c>
      <c r="AC3012">
        <v>0</v>
      </c>
      <c r="AD3012">
        <v>0</v>
      </c>
      <c r="AE3012" t="s">
        <v>59</v>
      </c>
      <c r="AF3012">
        <v>-81.327800045669605</v>
      </c>
      <c r="AG3012">
        <v>28.585770009736901</v>
      </c>
      <c r="AH3012">
        <v>660854.01000000199</v>
      </c>
      <c r="AI3012">
        <v>511675.61</v>
      </c>
      <c r="AJ3012" s="4">
        <v>42208.945879629631</v>
      </c>
      <c r="AK3012">
        <v>190</v>
      </c>
      <c r="AL3012" t="s">
        <v>131</v>
      </c>
      <c r="AM3012">
        <v>160</v>
      </c>
      <c r="AN3012" t="s">
        <v>189</v>
      </c>
      <c r="AO3012" t="s">
        <v>62</v>
      </c>
      <c r="AP3012" t="s">
        <v>211</v>
      </c>
      <c r="AQ3012" t="s">
        <v>80</v>
      </c>
    </row>
    <row r="3013" spans="1:43" x14ac:dyDescent="0.3">
      <c r="A3013">
        <v>84526738</v>
      </c>
      <c r="B3013" t="s">
        <v>45</v>
      </c>
      <c r="C3013" t="s">
        <v>46</v>
      </c>
      <c r="D3013">
        <f t="shared" si="47"/>
        <v>2014</v>
      </c>
      <c r="E3013" s="2">
        <v>41978</v>
      </c>
      <c r="F3013" s="3">
        <v>0.49722222222222223</v>
      </c>
      <c r="G3013" t="s">
        <v>90</v>
      </c>
      <c r="H3013" t="s">
        <v>91</v>
      </c>
      <c r="I3013" t="s">
        <v>3846</v>
      </c>
      <c r="J3013" t="s">
        <v>2430</v>
      </c>
      <c r="K3013">
        <v>1</v>
      </c>
      <c r="L3013">
        <v>1</v>
      </c>
      <c r="M3013">
        <v>0</v>
      </c>
      <c r="N3013">
        <v>1</v>
      </c>
      <c r="O3013" t="s">
        <v>51</v>
      </c>
      <c r="P3013" t="s">
        <v>94</v>
      </c>
      <c r="Q3013" t="s">
        <v>51</v>
      </c>
      <c r="R3013" t="s">
        <v>68</v>
      </c>
      <c r="S3013" t="s">
        <v>53</v>
      </c>
      <c r="T3013" t="s">
        <v>54</v>
      </c>
      <c r="U3013" t="s">
        <v>69</v>
      </c>
      <c r="V3013" t="s">
        <v>7</v>
      </c>
      <c r="W3013" t="s">
        <v>77</v>
      </c>
      <c r="X3013" t="s">
        <v>97</v>
      </c>
      <c r="Y3013">
        <v>1</v>
      </c>
      <c r="Z3013">
        <v>0</v>
      </c>
      <c r="AA3013">
        <v>1</v>
      </c>
      <c r="AB3013">
        <v>0</v>
      </c>
      <c r="AC3013">
        <v>0</v>
      </c>
      <c r="AD3013">
        <v>0</v>
      </c>
      <c r="AE3013" t="s">
        <v>59</v>
      </c>
      <c r="AF3013">
        <v>-81.411937525785106</v>
      </c>
      <c r="AG3013">
        <v>28.3403414091302</v>
      </c>
      <c r="AH3013">
        <v>653213.93008804903</v>
      </c>
      <c r="AI3013">
        <v>484250.038120532</v>
      </c>
      <c r="AJ3013" s="4">
        <v>42202.939942129633</v>
      </c>
      <c r="AK3013">
        <v>150</v>
      </c>
      <c r="AL3013" t="s">
        <v>159</v>
      </c>
      <c r="AM3013">
        <v>151</v>
      </c>
      <c r="AN3013" t="s">
        <v>160</v>
      </c>
      <c r="AO3013" t="s">
        <v>62</v>
      </c>
      <c r="AP3013" t="s">
        <v>63</v>
      </c>
      <c r="AQ3013" t="s">
        <v>80</v>
      </c>
    </row>
    <row r="3014" spans="1:43" x14ac:dyDescent="0.3">
      <c r="A3014">
        <v>85627008</v>
      </c>
      <c r="B3014" t="s">
        <v>100</v>
      </c>
      <c r="C3014" t="s">
        <v>46</v>
      </c>
      <c r="D3014">
        <f t="shared" si="47"/>
        <v>2014</v>
      </c>
      <c r="E3014" s="2">
        <v>41978</v>
      </c>
      <c r="F3014" s="3">
        <v>0.55902777777777779</v>
      </c>
      <c r="G3014" t="s">
        <v>65</v>
      </c>
      <c r="H3014" t="s">
        <v>48</v>
      </c>
      <c r="I3014" t="s">
        <v>3557</v>
      </c>
      <c r="K3014">
        <v>1</v>
      </c>
      <c r="L3014">
        <v>1</v>
      </c>
      <c r="M3014">
        <v>0</v>
      </c>
      <c r="N3014">
        <v>2</v>
      </c>
      <c r="O3014" t="s">
        <v>51</v>
      </c>
      <c r="P3014" t="s">
        <v>51</v>
      </c>
      <c r="Q3014" t="s">
        <v>51</v>
      </c>
      <c r="R3014" t="s">
        <v>52</v>
      </c>
      <c r="S3014" t="s">
        <v>53</v>
      </c>
      <c r="T3014" t="s">
        <v>54</v>
      </c>
      <c r="U3014" t="s">
        <v>55</v>
      </c>
      <c r="V3014" t="s">
        <v>497</v>
      </c>
      <c r="W3014" t="s">
        <v>57</v>
      </c>
      <c r="X3014" t="s">
        <v>58</v>
      </c>
      <c r="Y3014">
        <v>1</v>
      </c>
      <c r="Z3014">
        <v>2</v>
      </c>
      <c r="AA3014">
        <v>0</v>
      </c>
      <c r="AB3014">
        <v>0</v>
      </c>
      <c r="AC3014">
        <v>0</v>
      </c>
      <c r="AD3014">
        <v>0</v>
      </c>
      <c r="AE3014" t="s">
        <v>59</v>
      </c>
      <c r="AF3014">
        <v>-81.412322198717305</v>
      </c>
      <c r="AG3014">
        <v>28.5099466407408</v>
      </c>
      <c r="AH3014">
        <v>652781.07146286895</v>
      </c>
      <c r="AI3014">
        <v>503080.87281844299</v>
      </c>
      <c r="AJ3014" s="4">
        <v>41990.779733796298</v>
      </c>
      <c r="AK3014">
        <v>320</v>
      </c>
      <c r="AL3014" t="s">
        <v>98</v>
      </c>
      <c r="AM3014">
        <v>321</v>
      </c>
      <c r="AN3014" t="s">
        <v>99</v>
      </c>
      <c r="AO3014" t="s">
        <v>72</v>
      </c>
      <c r="AP3014" t="s">
        <v>106</v>
      </c>
      <c r="AQ3014" t="s">
        <v>80</v>
      </c>
    </row>
    <row r="3015" spans="1:43" x14ac:dyDescent="0.3">
      <c r="A3015">
        <v>84287569</v>
      </c>
      <c r="B3015" t="s">
        <v>271</v>
      </c>
      <c r="C3015" t="s">
        <v>46</v>
      </c>
      <c r="D3015">
        <f t="shared" si="47"/>
        <v>2014</v>
      </c>
      <c r="E3015" s="2">
        <v>41979</v>
      </c>
      <c r="F3015" s="3">
        <v>0.59722222222222221</v>
      </c>
      <c r="G3015" t="s">
        <v>272</v>
      </c>
      <c r="H3015" t="s">
        <v>48</v>
      </c>
      <c r="I3015" t="s">
        <v>3847</v>
      </c>
      <c r="K3015">
        <v>1</v>
      </c>
      <c r="L3015">
        <v>1</v>
      </c>
      <c r="M3015">
        <v>0</v>
      </c>
      <c r="N3015">
        <v>1</v>
      </c>
      <c r="O3015" t="s">
        <v>51</v>
      </c>
      <c r="P3015" t="s">
        <v>51</v>
      </c>
      <c r="Q3015" t="s">
        <v>51</v>
      </c>
      <c r="R3015" t="s">
        <v>52</v>
      </c>
      <c r="S3015" t="s">
        <v>53</v>
      </c>
      <c r="T3015" t="s">
        <v>54</v>
      </c>
      <c r="U3015" t="s">
        <v>69</v>
      </c>
      <c r="V3015" t="s">
        <v>176</v>
      </c>
      <c r="W3015" t="s">
        <v>77</v>
      </c>
      <c r="X3015" t="s">
        <v>58</v>
      </c>
      <c r="Y3015">
        <v>1</v>
      </c>
      <c r="Z3015">
        <v>0</v>
      </c>
      <c r="AA3015">
        <v>1</v>
      </c>
      <c r="AB3015">
        <v>0</v>
      </c>
      <c r="AC3015">
        <v>0</v>
      </c>
      <c r="AD3015">
        <v>0</v>
      </c>
      <c r="AE3015" t="s">
        <v>59</v>
      </c>
      <c r="AF3015">
        <v>-81.508088538969702</v>
      </c>
      <c r="AG3015">
        <v>28.7060346432479</v>
      </c>
      <c r="AH3015">
        <v>642987.26853426604</v>
      </c>
      <c r="AI3015">
        <v>524660.33353042603</v>
      </c>
      <c r="AJ3015" s="4">
        <v>44635.628437500003</v>
      </c>
      <c r="AK3015">
        <v>140</v>
      </c>
      <c r="AL3015" t="s">
        <v>110</v>
      </c>
      <c r="AM3015">
        <v>141</v>
      </c>
      <c r="AN3015" t="s">
        <v>111</v>
      </c>
      <c r="AO3015" t="s">
        <v>62</v>
      </c>
      <c r="AP3015" t="s">
        <v>106</v>
      </c>
      <c r="AQ3015" t="s">
        <v>80</v>
      </c>
    </row>
    <row r="3016" spans="1:43" x14ac:dyDescent="0.3">
      <c r="A3016">
        <v>84547143</v>
      </c>
      <c r="B3016" t="s">
        <v>45</v>
      </c>
      <c r="C3016" t="s">
        <v>46</v>
      </c>
      <c r="D3016">
        <f t="shared" si="47"/>
        <v>2014</v>
      </c>
      <c r="E3016" s="2">
        <v>41979</v>
      </c>
      <c r="F3016" s="3">
        <v>0.17777777777777778</v>
      </c>
      <c r="G3016" t="s">
        <v>65</v>
      </c>
      <c r="H3016" t="s">
        <v>48</v>
      </c>
      <c r="I3016" t="s">
        <v>3848</v>
      </c>
      <c r="J3016" t="s">
        <v>2797</v>
      </c>
      <c r="K3016">
        <v>1</v>
      </c>
      <c r="L3016">
        <v>1</v>
      </c>
      <c r="M3016">
        <v>0</v>
      </c>
      <c r="N3016">
        <v>1</v>
      </c>
      <c r="O3016" t="s">
        <v>51</v>
      </c>
      <c r="P3016" t="s">
        <v>51</v>
      </c>
      <c r="Q3016" t="s">
        <v>51</v>
      </c>
      <c r="R3016" t="s">
        <v>52</v>
      </c>
      <c r="S3016" t="s">
        <v>96</v>
      </c>
      <c r="T3016" t="s">
        <v>54</v>
      </c>
      <c r="U3016" t="s">
        <v>117</v>
      </c>
      <c r="V3016" t="s">
        <v>109</v>
      </c>
      <c r="W3016" t="s">
        <v>57</v>
      </c>
      <c r="X3016" t="s">
        <v>58</v>
      </c>
      <c r="Y3016">
        <v>1</v>
      </c>
      <c r="Z3016">
        <v>0</v>
      </c>
      <c r="AA3016">
        <v>1</v>
      </c>
      <c r="AB3016">
        <v>0</v>
      </c>
      <c r="AC3016">
        <v>0</v>
      </c>
      <c r="AD3016">
        <v>0</v>
      </c>
      <c r="AE3016" t="s">
        <v>59</v>
      </c>
      <c r="AF3016">
        <v>-81.187090000272804</v>
      </c>
      <c r="AG3016">
        <v>28.5654000246724</v>
      </c>
      <c r="AH3016">
        <v>674639.07620000094</v>
      </c>
      <c r="AI3016">
        <v>509719.48609999998</v>
      </c>
      <c r="AJ3016" s="4">
        <v>42202.94027777778</v>
      </c>
      <c r="AK3016">
        <v>210</v>
      </c>
      <c r="AL3016" t="s">
        <v>78</v>
      </c>
      <c r="AM3016">
        <v>212</v>
      </c>
      <c r="AN3016" t="s">
        <v>79</v>
      </c>
      <c r="AO3016" t="s">
        <v>62</v>
      </c>
      <c r="AP3016" t="s">
        <v>63</v>
      </c>
      <c r="AQ3016" t="s">
        <v>234</v>
      </c>
    </row>
    <row r="3017" spans="1:43" x14ac:dyDescent="0.3">
      <c r="A3017">
        <v>84984743</v>
      </c>
      <c r="B3017" t="s">
        <v>89</v>
      </c>
      <c r="C3017" t="s">
        <v>46</v>
      </c>
      <c r="D3017">
        <f t="shared" si="47"/>
        <v>2014</v>
      </c>
      <c r="E3017" s="2">
        <v>41979</v>
      </c>
      <c r="F3017" s="3">
        <v>0.1277777777777778</v>
      </c>
      <c r="G3017" t="s">
        <v>90</v>
      </c>
      <c r="H3017" t="s">
        <v>91</v>
      </c>
      <c r="I3017" t="s">
        <v>376</v>
      </c>
      <c r="K3017">
        <v>1</v>
      </c>
      <c r="L3017">
        <v>1</v>
      </c>
      <c r="M3017">
        <v>0</v>
      </c>
      <c r="N3017">
        <v>0</v>
      </c>
      <c r="O3017" t="s">
        <v>51</v>
      </c>
      <c r="P3017" t="s">
        <v>51</v>
      </c>
      <c r="Q3017" t="s">
        <v>51</v>
      </c>
      <c r="R3017" t="s">
        <v>52</v>
      </c>
      <c r="S3017" t="s">
        <v>96</v>
      </c>
      <c r="T3017" t="s">
        <v>116</v>
      </c>
      <c r="U3017" t="s">
        <v>234</v>
      </c>
      <c r="V3017" t="s">
        <v>56</v>
      </c>
      <c r="W3017" t="s">
        <v>118</v>
      </c>
      <c r="X3017" t="s">
        <v>58</v>
      </c>
      <c r="Y3017">
        <v>1</v>
      </c>
      <c r="Z3017">
        <v>0</v>
      </c>
      <c r="AA3017">
        <v>0</v>
      </c>
      <c r="AB3017">
        <v>0</v>
      </c>
      <c r="AC3017">
        <v>0</v>
      </c>
      <c r="AD3017">
        <v>0</v>
      </c>
      <c r="AE3017" t="s">
        <v>59</v>
      </c>
      <c r="AF3017">
        <v>-81.411978790897294</v>
      </c>
      <c r="AG3017">
        <v>28.3045900243586</v>
      </c>
      <c r="AH3017">
        <v>653293.215441601</v>
      </c>
      <c r="AI3017">
        <v>480280.39127023303</v>
      </c>
      <c r="AJ3017" s="4">
        <v>42202.945868055554</v>
      </c>
      <c r="AK3017">
        <v>320</v>
      </c>
      <c r="AL3017" t="s">
        <v>98</v>
      </c>
      <c r="AM3017">
        <v>322</v>
      </c>
      <c r="AN3017" t="s">
        <v>123</v>
      </c>
      <c r="AO3017" t="s">
        <v>72</v>
      </c>
      <c r="AP3017" t="s">
        <v>106</v>
      </c>
      <c r="AQ3017" t="s">
        <v>80</v>
      </c>
    </row>
    <row r="3018" spans="1:43" x14ac:dyDescent="0.3">
      <c r="A3018">
        <v>83091009</v>
      </c>
      <c r="B3018" t="s">
        <v>941</v>
      </c>
      <c r="C3018" t="s">
        <v>46</v>
      </c>
      <c r="D3018">
        <f t="shared" si="47"/>
        <v>2014</v>
      </c>
      <c r="E3018" s="2">
        <v>41982</v>
      </c>
      <c r="F3018" s="3">
        <v>0.71875</v>
      </c>
      <c r="G3018" t="s">
        <v>254</v>
      </c>
      <c r="H3018" t="s">
        <v>48</v>
      </c>
      <c r="I3018" t="s">
        <v>3849</v>
      </c>
      <c r="J3018" t="s">
        <v>3850</v>
      </c>
      <c r="K3018">
        <v>1</v>
      </c>
      <c r="L3018">
        <v>1</v>
      </c>
      <c r="M3018">
        <v>0</v>
      </c>
      <c r="N3018">
        <v>1</v>
      </c>
      <c r="O3018" t="s">
        <v>51</v>
      </c>
      <c r="P3018" t="s">
        <v>51</v>
      </c>
      <c r="Q3018" t="s">
        <v>51</v>
      </c>
      <c r="R3018" t="s">
        <v>52</v>
      </c>
      <c r="S3018" t="s">
        <v>53</v>
      </c>
      <c r="T3018" t="s">
        <v>54</v>
      </c>
      <c r="U3018" t="s">
        <v>55</v>
      </c>
      <c r="V3018" t="s">
        <v>56</v>
      </c>
      <c r="W3018" t="s">
        <v>118</v>
      </c>
      <c r="X3018" t="s">
        <v>58</v>
      </c>
      <c r="Y3018">
        <v>1</v>
      </c>
      <c r="Z3018">
        <v>1</v>
      </c>
      <c r="AA3018">
        <v>0</v>
      </c>
      <c r="AB3018">
        <v>0</v>
      </c>
      <c r="AC3018">
        <v>0</v>
      </c>
      <c r="AD3018">
        <v>0</v>
      </c>
      <c r="AE3018" t="s">
        <v>59</v>
      </c>
      <c r="AF3018">
        <v>-81.194515326227105</v>
      </c>
      <c r="AG3018">
        <v>28.601873597768599</v>
      </c>
      <c r="AH3018">
        <v>673822.08252110996</v>
      </c>
      <c r="AI3018">
        <v>513752.51202111499</v>
      </c>
      <c r="AJ3018" s="4">
        <v>41995.829918981479</v>
      </c>
      <c r="AK3018">
        <v>140</v>
      </c>
      <c r="AL3018" t="s">
        <v>110</v>
      </c>
      <c r="AM3018">
        <v>141</v>
      </c>
      <c r="AN3018" t="s">
        <v>111</v>
      </c>
      <c r="AO3018" t="s">
        <v>62</v>
      </c>
      <c r="AP3018" t="s">
        <v>106</v>
      </c>
      <c r="AQ3018" t="s">
        <v>80</v>
      </c>
    </row>
    <row r="3019" spans="1:43" x14ac:dyDescent="0.3">
      <c r="A3019">
        <v>83779391</v>
      </c>
      <c r="B3019" t="s">
        <v>45</v>
      </c>
      <c r="C3019" t="s">
        <v>46</v>
      </c>
      <c r="D3019">
        <f t="shared" si="47"/>
        <v>2014</v>
      </c>
      <c r="E3019" s="2">
        <v>41982</v>
      </c>
      <c r="F3019" s="3">
        <v>0.75347222222222221</v>
      </c>
      <c r="G3019" t="s">
        <v>238</v>
      </c>
      <c r="H3019" t="s">
        <v>83</v>
      </c>
      <c r="I3019" t="s">
        <v>481</v>
      </c>
      <c r="J3019" t="s">
        <v>3851</v>
      </c>
      <c r="K3019">
        <v>1</v>
      </c>
      <c r="L3019">
        <v>1</v>
      </c>
      <c r="M3019">
        <v>0</v>
      </c>
      <c r="N3019">
        <v>1</v>
      </c>
      <c r="O3019" t="s">
        <v>51</v>
      </c>
      <c r="P3019" t="s">
        <v>51</v>
      </c>
      <c r="Q3019" t="s">
        <v>51</v>
      </c>
      <c r="R3019" t="s">
        <v>52</v>
      </c>
      <c r="S3019" t="s">
        <v>103</v>
      </c>
      <c r="T3019" t="s">
        <v>54</v>
      </c>
      <c r="U3019" t="s">
        <v>69</v>
      </c>
      <c r="V3019" t="s">
        <v>7</v>
      </c>
      <c r="W3019" t="s">
        <v>77</v>
      </c>
      <c r="X3019" t="s">
        <v>58</v>
      </c>
      <c r="Y3019">
        <v>1</v>
      </c>
      <c r="Z3019">
        <v>0</v>
      </c>
      <c r="AA3019">
        <v>1</v>
      </c>
      <c r="AB3019">
        <v>0</v>
      </c>
      <c r="AC3019">
        <v>0</v>
      </c>
      <c r="AD3019">
        <v>0</v>
      </c>
      <c r="AE3019" t="s">
        <v>59</v>
      </c>
      <c r="AF3019">
        <v>-81.344980170278504</v>
      </c>
      <c r="AG3019">
        <v>28.703721832701198</v>
      </c>
      <c r="AH3019">
        <v>658895.17727108405</v>
      </c>
      <c r="AI3019">
        <v>524735.46317857795</v>
      </c>
      <c r="AJ3019" s="4">
        <v>41994.568240740744</v>
      </c>
      <c r="AK3019">
        <v>290</v>
      </c>
      <c r="AL3019" t="s">
        <v>417</v>
      </c>
      <c r="AM3019">
        <v>225</v>
      </c>
      <c r="AN3019" t="s">
        <v>656</v>
      </c>
      <c r="AO3019" t="s">
        <v>229</v>
      </c>
      <c r="AP3019" t="s">
        <v>63</v>
      </c>
      <c r="AQ3019" t="s">
        <v>80</v>
      </c>
    </row>
    <row r="3020" spans="1:43" x14ac:dyDescent="0.3">
      <c r="A3020">
        <v>84792218</v>
      </c>
      <c r="B3020" t="s">
        <v>237</v>
      </c>
      <c r="C3020" t="s">
        <v>46</v>
      </c>
      <c r="D3020">
        <f t="shared" si="47"/>
        <v>2014</v>
      </c>
      <c r="E3020" s="2">
        <v>41982</v>
      </c>
      <c r="F3020" s="3">
        <v>0.31111111111111112</v>
      </c>
      <c r="G3020" t="s">
        <v>238</v>
      </c>
      <c r="H3020" t="s">
        <v>83</v>
      </c>
      <c r="I3020" t="s">
        <v>3852</v>
      </c>
      <c r="J3020" t="s">
        <v>566</v>
      </c>
      <c r="K3020">
        <v>1</v>
      </c>
      <c r="L3020">
        <v>1</v>
      </c>
      <c r="M3020">
        <v>0</v>
      </c>
      <c r="N3020">
        <v>1</v>
      </c>
      <c r="O3020" t="s">
        <v>51</v>
      </c>
      <c r="P3020" t="s">
        <v>51</v>
      </c>
      <c r="Q3020" t="s">
        <v>51</v>
      </c>
      <c r="R3020" t="s">
        <v>52</v>
      </c>
      <c r="S3020" t="s">
        <v>53</v>
      </c>
      <c r="T3020" t="s">
        <v>54</v>
      </c>
      <c r="U3020" t="s">
        <v>117</v>
      </c>
      <c r="V3020" t="s">
        <v>56</v>
      </c>
      <c r="W3020" t="s">
        <v>57</v>
      </c>
      <c r="X3020" t="s">
        <v>58</v>
      </c>
      <c r="Y3020">
        <v>1</v>
      </c>
      <c r="Z3020">
        <v>0</v>
      </c>
      <c r="AA3020">
        <v>1</v>
      </c>
      <c r="AB3020">
        <v>0</v>
      </c>
      <c r="AC3020">
        <v>0</v>
      </c>
      <c r="AD3020">
        <v>0</v>
      </c>
      <c r="AE3020" t="s">
        <v>59</v>
      </c>
      <c r="AF3020">
        <v>-81.264769996700494</v>
      </c>
      <c r="AG3020">
        <v>28.782150062563801</v>
      </c>
      <c r="AH3020">
        <v>666522.16</v>
      </c>
      <c r="AI3020">
        <v>533613.99</v>
      </c>
      <c r="AJ3020" s="4">
        <v>41995.820902777778</v>
      </c>
      <c r="AK3020">
        <v>190</v>
      </c>
      <c r="AL3020" t="s">
        <v>131</v>
      </c>
      <c r="AM3020">
        <v>148</v>
      </c>
      <c r="AN3020" t="s">
        <v>313</v>
      </c>
      <c r="AO3020" t="s">
        <v>62</v>
      </c>
      <c r="AP3020" t="s">
        <v>106</v>
      </c>
      <c r="AQ3020" t="s">
        <v>80</v>
      </c>
    </row>
    <row r="3021" spans="1:43" x14ac:dyDescent="0.3">
      <c r="A3021">
        <v>84546211</v>
      </c>
      <c r="B3021" t="s">
        <v>45</v>
      </c>
      <c r="C3021" t="s">
        <v>46</v>
      </c>
      <c r="D3021">
        <f t="shared" si="47"/>
        <v>2014</v>
      </c>
      <c r="E3021" s="2">
        <v>41983</v>
      </c>
      <c r="F3021" s="3">
        <v>0.60416666666666663</v>
      </c>
      <c r="G3021" t="s">
        <v>65</v>
      </c>
      <c r="H3021" t="s">
        <v>48</v>
      </c>
      <c r="I3021" t="s">
        <v>1329</v>
      </c>
      <c r="J3021" t="s">
        <v>3853</v>
      </c>
      <c r="K3021">
        <v>1</v>
      </c>
      <c r="L3021">
        <v>1</v>
      </c>
      <c r="M3021">
        <v>0</v>
      </c>
      <c r="N3021">
        <v>1</v>
      </c>
      <c r="O3021" t="s">
        <v>51</v>
      </c>
      <c r="P3021" t="s">
        <v>51</v>
      </c>
      <c r="Q3021" t="s">
        <v>51</v>
      </c>
      <c r="R3021" t="s">
        <v>52</v>
      </c>
      <c r="S3021" t="s">
        <v>53</v>
      </c>
      <c r="T3021" t="s">
        <v>54</v>
      </c>
      <c r="U3021" t="s">
        <v>55</v>
      </c>
      <c r="V3021" t="s">
        <v>7</v>
      </c>
      <c r="W3021" t="s">
        <v>57</v>
      </c>
      <c r="X3021" t="s">
        <v>58</v>
      </c>
      <c r="Y3021">
        <v>1</v>
      </c>
      <c r="Z3021">
        <v>1</v>
      </c>
      <c r="AA3021">
        <v>0</v>
      </c>
      <c r="AB3021">
        <v>0</v>
      </c>
      <c r="AC3021">
        <v>0</v>
      </c>
      <c r="AD3021">
        <v>0</v>
      </c>
      <c r="AE3021" t="s">
        <v>59</v>
      </c>
      <c r="AF3021">
        <v>-81.205292904674593</v>
      </c>
      <c r="AG3021">
        <v>28.568862654379199</v>
      </c>
      <c r="AH3021">
        <v>672853.42268650397</v>
      </c>
      <c r="AI3021">
        <v>510063.52250281902</v>
      </c>
      <c r="AJ3021" s="4">
        <v>41994.592152777775</v>
      </c>
      <c r="AK3021">
        <v>190</v>
      </c>
      <c r="AL3021" t="s">
        <v>131</v>
      </c>
      <c r="AM3021">
        <v>380</v>
      </c>
      <c r="AN3021" t="s">
        <v>132</v>
      </c>
      <c r="AO3021" t="s">
        <v>72</v>
      </c>
      <c r="AP3021" t="s">
        <v>106</v>
      </c>
      <c r="AQ3021" t="s">
        <v>80</v>
      </c>
    </row>
    <row r="3022" spans="1:43" x14ac:dyDescent="0.3">
      <c r="A3022">
        <v>85628542</v>
      </c>
      <c r="B3022" t="s">
        <v>100</v>
      </c>
      <c r="C3022" t="s">
        <v>46</v>
      </c>
      <c r="D3022">
        <f t="shared" si="47"/>
        <v>2014</v>
      </c>
      <c r="E3022" s="2">
        <v>41983</v>
      </c>
      <c r="F3022" s="3">
        <v>0.77847222222222223</v>
      </c>
      <c r="G3022" t="s">
        <v>65</v>
      </c>
      <c r="H3022" t="s">
        <v>48</v>
      </c>
      <c r="I3022" t="s">
        <v>3854</v>
      </c>
      <c r="J3022" t="s">
        <v>1103</v>
      </c>
      <c r="K3022">
        <v>1</v>
      </c>
      <c r="L3022">
        <v>1</v>
      </c>
      <c r="M3022">
        <v>0</v>
      </c>
      <c r="N3022">
        <v>2</v>
      </c>
      <c r="O3022" t="s">
        <v>51</v>
      </c>
      <c r="P3022" t="s">
        <v>51</v>
      </c>
      <c r="Q3022" t="s">
        <v>51</v>
      </c>
      <c r="R3022" t="s">
        <v>52</v>
      </c>
      <c r="S3022" t="s">
        <v>96</v>
      </c>
      <c r="T3022" t="s">
        <v>54</v>
      </c>
      <c r="U3022" t="s">
        <v>69</v>
      </c>
      <c r="V3022" t="s">
        <v>56</v>
      </c>
      <c r="W3022" t="s">
        <v>118</v>
      </c>
      <c r="X3022" t="s">
        <v>58</v>
      </c>
      <c r="Y3022">
        <v>1</v>
      </c>
      <c r="Z3022">
        <v>0</v>
      </c>
      <c r="AA3022">
        <v>1</v>
      </c>
      <c r="AB3022">
        <v>1</v>
      </c>
      <c r="AC3022">
        <v>0</v>
      </c>
      <c r="AD3022">
        <v>0</v>
      </c>
      <c r="AE3022" t="s">
        <v>59</v>
      </c>
      <c r="AF3022">
        <v>-81.294513497950803</v>
      </c>
      <c r="AG3022">
        <v>28.3998681255819</v>
      </c>
      <c r="AH3022">
        <v>664555.76960879704</v>
      </c>
      <c r="AI3022">
        <v>491105.87982941401</v>
      </c>
      <c r="AJ3022" s="4">
        <v>41996.499432870369</v>
      </c>
      <c r="AK3022">
        <v>230</v>
      </c>
      <c r="AL3022" t="s">
        <v>126</v>
      </c>
      <c r="AM3022">
        <v>232</v>
      </c>
      <c r="AN3022" t="s">
        <v>127</v>
      </c>
      <c r="AO3022" t="s">
        <v>72</v>
      </c>
      <c r="AP3022" t="s">
        <v>63</v>
      </c>
      <c r="AQ3022" t="s">
        <v>64</v>
      </c>
    </row>
    <row r="3023" spans="1:43" x14ac:dyDescent="0.3">
      <c r="A3023">
        <v>84541129</v>
      </c>
      <c r="B3023" t="s">
        <v>45</v>
      </c>
      <c r="C3023" t="s">
        <v>46</v>
      </c>
      <c r="D3023">
        <f t="shared" si="47"/>
        <v>2014</v>
      </c>
      <c r="E3023" s="2">
        <v>41984</v>
      </c>
      <c r="F3023" s="3">
        <v>0</v>
      </c>
      <c r="G3023" t="s">
        <v>65</v>
      </c>
      <c r="H3023" t="s">
        <v>48</v>
      </c>
      <c r="I3023" t="s">
        <v>3855</v>
      </c>
      <c r="J3023" t="s">
        <v>3856</v>
      </c>
      <c r="K3023">
        <v>1</v>
      </c>
      <c r="L3023">
        <v>1</v>
      </c>
      <c r="M3023">
        <v>0</v>
      </c>
      <c r="N3023">
        <v>1</v>
      </c>
      <c r="O3023" t="s">
        <v>51</v>
      </c>
      <c r="P3023" t="s">
        <v>51</v>
      </c>
      <c r="Q3023" t="s">
        <v>51</v>
      </c>
      <c r="R3023" t="s">
        <v>52</v>
      </c>
      <c r="S3023" t="s">
        <v>53</v>
      </c>
      <c r="T3023" t="s">
        <v>54</v>
      </c>
      <c r="U3023" t="s">
        <v>55</v>
      </c>
      <c r="V3023" t="s">
        <v>7</v>
      </c>
      <c r="W3023" t="s">
        <v>77</v>
      </c>
      <c r="X3023" t="s">
        <v>58</v>
      </c>
      <c r="Y3023">
        <v>1</v>
      </c>
      <c r="Z3023">
        <v>0</v>
      </c>
      <c r="AA3023">
        <v>0</v>
      </c>
      <c r="AB3023">
        <v>1</v>
      </c>
      <c r="AC3023">
        <v>0</v>
      </c>
      <c r="AD3023">
        <v>0</v>
      </c>
      <c r="AE3023" t="s">
        <v>59</v>
      </c>
      <c r="AF3023">
        <v>-81.563723422048398</v>
      </c>
      <c r="AG3023">
        <v>28.363384693967401</v>
      </c>
      <c r="AH3023">
        <v>638314.75758664904</v>
      </c>
      <c r="AI3023">
        <v>486506.11381567799</v>
      </c>
      <c r="AJ3023" s="4">
        <v>41996.816574074073</v>
      </c>
      <c r="AK3023">
        <v>220</v>
      </c>
      <c r="AL3023" t="s">
        <v>568</v>
      </c>
      <c r="AM3023">
        <v>221</v>
      </c>
      <c r="AN3023" t="s">
        <v>569</v>
      </c>
      <c r="AO3023" t="s">
        <v>72</v>
      </c>
      <c r="AP3023" t="s">
        <v>63</v>
      </c>
      <c r="AQ3023" t="s">
        <v>64</v>
      </c>
    </row>
    <row r="3024" spans="1:43" x14ac:dyDescent="0.3">
      <c r="A3024">
        <v>82963818</v>
      </c>
      <c r="B3024" t="s">
        <v>100</v>
      </c>
      <c r="C3024" t="s">
        <v>46</v>
      </c>
      <c r="D3024">
        <f t="shared" si="47"/>
        <v>2014</v>
      </c>
      <c r="E3024" s="2">
        <v>41985</v>
      </c>
      <c r="F3024" s="3">
        <v>0.2986111111111111</v>
      </c>
      <c r="G3024" t="s">
        <v>65</v>
      </c>
      <c r="H3024" t="s">
        <v>48</v>
      </c>
      <c r="I3024" t="s">
        <v>3857</v>
      </c>
      <c r="J3024" t="s">
        <v>3858</v>
      </c>
      <c r="K3024">
        <v>1</v>
      </c>
      <c r="L3024">
        <v>1</v>
      </c>
      <c r="M3024">
        <v>0</v>
      </c>
      <c r="N3024">
        <v>1</v>
      </c>
      <c r="O3024" t="s">
        <v>51</v>
      </c>
      <c r="P3024" t="s">
        <v>51</v>
      </c>
      <c r="Q3024" t="s">
        <v>51</v>
      </c>
      <c r="R3024" t="s">
        <v>52</v>
      </c>
      <c r="S3024" t="s">
        <v>208</v>
      </c>
      <c r="T3024" t="s">
        <v>54</v>
      </c>
      <c r="U3024" t="s">
        <v>69</v>
      </c>
      <c r="V3024" t="s">
        <v>56</v>
      </c>
      <c r="W3024" t="s">
        <v>77</v>
      </c>
      <c r="X3024" t="s">
        <v>58</v>
      </c>
      <c r="Y3024">
        <v>1</v>
      </c>
      <c r="Z3024">
        <v>0</v>
      </c>
      <c r="AA3024">
        <v>1</v>
      </c>
      <c r="AB3024">
        <v>0</v>
      </c>
      <c r="AC3024">
        <v>0</v>
      </c>
      <c r="AD3024">
        <v>0</v>
      </c>
      <c r="AE3024" t="s">
        <v>59</v>
      </c>
      <c r="AF3024">
        <v>-81.370490438422905</v>
      </c>
      <c r="AG3024">
        <v>28.518469934212501</v>
      </c>
      <c r="AH3024">
        <v>656846.67076857702</v>
      </c>
      <c r="AI3024">
        <v>504113.66456095601</v>
      </c>
      <c r="AJ3024" s="4">
        <v>42003.394699074073</v>
      </c>
      <c r="AK3024">
        <v>110</v>
      </c>
      <c r="AL3024" t="s">
        <v>60</v>
      </c>
      <c r="AM3024">
        <v>124</v>
      </c>
      <c r="AN3024" t="s">
        <v>524</v>
      </c>
      <c r="AO3024" t="s">
        <v>72</v>
      </c>
      <c r="AP3024" t="s">
        <v>63</v>
      </c>
      <c r="AQ3024" t="s">
        <v>64</v>
      </c>
    </row>
    <row r="3025" spans="1:44" x14ac:dyDescent="0.3">
      <c r="A3025">
        <v>84531559</v>
      </c>
      <c r="B3025" t="s">
        <v>45</v>
      </c>
      <c r="C3025" t="s">
        <v>46</v>
      </c>
      <c r="D3025">
        <f t="shared" si="47"/>
        <v>2014</v>
      </c>
      <c r="E3025" s="2">
        <v>41985</v>
      </c>
      <c r="F3025" s="3">
        <v>0.63194444444444442</v>
      </c>
      <c r="G3025" t="s">
        <v>90</v>
      </c>
      <c r="H3025" t="s">
        <v>91</v>
      </c>
      <c r="I3025" t="s">
        <v>205</v>
      </c>
      <c r="J3025" t="s">
        <v>3859</v>
      </c>
      <c r="K3025">
        <v>1</v>
      </c>
      <c r="L3025">
        <v>1</v>
      </c>
      <c r="M3025">
        <v>0</v>
      </c>
      <c r="N3025">
        <v>1</v>
      </c>
      <c r="O3025" t="s">
        <v>51</v>
      </c>
      <c r="P3025" t="s">
        <v>94</v>
      </c>
      <c r="Q3025" t="s">
        <v>51</v>
      </c>
      <c r="R3025" t="s">
        <v>52</v>
      </c>
      <c r="S3025" t="s">
        <v>53</v>
      </c>
      <c r="T3025" t="s">
        <v>54</v>
      </c>
      <c r="U3025" t="s">
        <v>55</v>
      </c>
      <c r="V3025" t="s">
        <v>109</v>
      </c>
      <c r="W3025" t="s">
        <v>57</v>
      </c>
      <c r="X3025" t="s">
        <v>58</v>
      </c>
      <c r="Y3025">
        <v>1</v>
      </c>
      <c r="Z3025">
        <v>0</v>
      </c>
      <c r="AA3025">
        <v>1</v>
      </c>
      <c r="AB3025">
        <v>0</v>
      </c>
      <c r="AC3025">
        <v>0</v>
      </c>
      <c r="AD3025">
        <v>0</v>
      </c>
      <c r="AE3025" t="s">
        <v>59</v>
      </c>
      <c r="AF3025">
        <v>-81.416239193054196</v>
      </c>
      <c r="AG3025">
        <v>28.315347653640899</v>
      </c>
      <c r="AH3025">
        <v>652851.27461559104</v>
      </c>
      <c r="AI3025">
        <v>481466.09381640097</v>
      </c>
      <c r="AJ3025" s="4">
        <v>41993.653182870374</v>
      </c>
      <c r="AK3025">
        <v>140</v>
      </c>
      <c r="AL3025" t="s">
        <v>110</v>
      </c>
      <c r="AM3025">
        <v>141</v>
      </c>
      <c r="AN3025" t="s">
        <v>111</v>
      </c>
      <c r="AO3025" t="s">
        <v>62</v>
      </c>
      <c r="AP3025" t="s">
        <v>106</v>
      </c>
      <c r="AQ3025" t="s">
        <v>80</v>
      </c>
    </row>
    <row r="3026" spans="1:44" x14ac:dyDescent="0.3">
      <c r="A3026">
        <v>84551232</v>
      </c>
      <c r="B3026" t="s">
        <v>45</v>
      </c>
      <c r="C3026" t="s">
        <v>46</v>
      </c>
      <c r="D3026">
        <f t="shared" si="47"/>
        <v>2014</v>
      </c>
      <c r="E3026" s="2">
        <v>41985</v>
      </c>
      <c r="F3026" s="3">
        <v>0.76041666666666663</v>
      </c>
      <c r="G3026" t="s">
        <v>65</v>
      </c>
      <c r="H3026" t="s">
        <v>48</v>
      </c>
      <c r="I3026" t="s">
        <v>3860</v>
      </c>
      <c r="J3026" t="s">
        <v>3690</v>
      </c>
      <c r="K3026">
        <v>1</v>
      </c>
      <c r="L3026">
        <v>1</v>
      </c>
      <c r="M3026">
        <v>0</v>
      </c>
      <c r="N3026">
        <v>1</v>
      </c>
      <c r="O3026" t="s">
        <v>51</v>
      </c>
      <c r="P3026" t="s">
        <v>94</v>
      </c>
      <c r="Q3026" t="s">
        <v>51</v>
      </c>
      <c r="R3026" t="s">
        <v>52</v>
      </c>
      <c r="S3026" t="s">
        <v>158</v>
      </c>
      <c r="T3026" t="s">
        <v>54</v>
      </c>
      <c r="U3026" t="s">
        <v>55</v>
      </c>
      <c r="V3026" t="s">
        <v>109</v>
      </c>
      <c r="W3026" t="s">
        <v>77</v>
      </c>
      <c r="X3026" t="s">
        <v>58</v>
      </c>
      <c r="Y3026">
        <v>1</v>
      </c>
      <c r="Z3026">
        <v>0</v>
      </c>
      <c r="AA3026">
        <v>1</v>
      </c>
      <c r="AB3026">
        <v>0</v>
      </c>
      <c r="AC3026">
        <v>0</v>
      </c>
      <c r="AD3026">
        <v>0</v>
      </c>
      <c r="AE3026" t="s">
        <v>59</v>
      </c>
      <c r="AF3026">
        <v>-81.207891896805407</v>
      </c>
      <c r="AG3026">
        <v>28.599530366145</v>
      </c>
      <c r="AH3026">
        <v>672522.61219885503</v>
      </c>
      <c r="AI3026">
        <v>513462.71831508202</v>
      </c>
      <c r="AJ3026" s="4">
        <v>41993.604444444441</v>
      </c>
      <c r="AK3026">
        <v>320</v>
      </c>
      <c r="AL3026" t="s">
        <v>98</v>
      </c>
      <c r="AM3026">
        <v>322</v>
      </c>
      <c r="AN3026" t="s">
        <v>123</v>
      </c>
      <c r="AO3026" t="s">
        <v>72</v>
      </c>
      <c r="AP3026" t="s">
        <v>106</v>
      </c>
      <c r="AQ3026" t="s">
        <v>80</v>
      </c>
    </row>
    <row r="3027" spans="1:44" x14ac:dyDescent="0.3">
      <c r="A3027">
        <v>84531928</v>
      </c>
      <c r="B3027" t="s">
        <v>45</v>
      </c>
      <c r="C3027" t="s">
        <v>46</v>
      </c>
      <c r="D3027">
        <f t="shared" si="47"/>
        <v>2014</v>
      </c>
      <c r="E3027" s="2">
        <v>41987</v>
      </c>
      <c r="F3027" s="3">
        <v>0</v>
      </c>
      <c r="G3027" t="s">
        <v>65</v>
      </c>
      <c r="H3027" t="s">
        <v>48</v>
      </c>
      <c r="I3027" t="s">
        <v>3861</v>
      </c>
      <c r="J3027" t="s">
        <v>3862</v>
      </c>
      <c r="K3027">
        <v>1</v>
      </c>
      <c r="L3027">
        <v>1</v>
      </c>
      <c r="M3027">
        <v>0</v>
      </c>
      <c r="N3027">
        <v>1</v>
      </c>
      <c r="O3027" t="s">
        <v>51</v>
      </c>
      <c r="P3027" t="s">
        <v>51</v>
      </c>
      <c r="Q3027" t="s">
        <v>51</v>
      </c>
      <c r="R3027" t="s">
        <v>52</v>
      </c>
      <c r="S3027" t="s">
        <v>53</v>
      </c>
      <c r="T3027" t="s">
        <v>54</v>
      </c>
      <c r="U3027" t="s">
        <v>117</v>
      </c>
      <c r="V3027" t="s">
        <v>7</v>
      </c>
      <c r="W3027" t="s">
        <v>77</v>
      </c>
      <c r="X3027" t="s">
        <v>58</v>
      </c>
      <c r="Y3027">
        <v>1</v>
      </c>
      <c r="Z3027">
        <v>0</v>
      </c>
      <c r="AA3027">
        <v>0</v>
      </c>
      <c r="AB3027">
        <v>1</v>
      </c>
      <c r="AC3027">
        <v>0</v>
      </c>
      <c r="AD3027">
        <v>0</v>
      </c>
      <c r="AE3027" t="s">
        <v>59</v>
      </c>
      <c r="AF3027">
        <v>-81.508614741478794</v>
      </c>
      <c r="AG3027">
        <v>28.493701687944998</v>
      </c>
      <c r="AH3027">
        <v>643412.34564905905</v>
      </c>
      <c r="AI3027">
        <v>501083.42203229998</v>
      </c>
      <c r="AJ3027" s="4">
        <v>41995.815243055556</v>
      </c>
      <c r="AK3027">
        <v>158</v>
      </c>
      <c r="AL3027" t="s">
        <v>201</v>
      </c>
      <c r="AM3027">
        <v>155</v>
      </c>
      <c r="AN3027" t="s">
        <v>215</v>
      </c>
      <c r="AO3027" t="s">
        <v>62</v>
      </c>
      <c r="AP3027" t="s">
        <v>106</v>
      </c>
      <c r="AQ3027" t="s">
        <v>80</v>
      </c>
    </row>
    <row r="3028" spans="1:44" x14ac:dyDescent="0.3">
      <c r="A3028">
        <v>84984805</v>
      </c>
      <c r="B3028" t="s">
        <v>89</v>
      </c>
      <c r="C3028" t="s">
        <v>46</v>
      </c>
      <c r="D3028">
        <f t="shared" si="47"/>
        <v>2014</v>
      </c>
      <c r="E3028" s="2">
        <v>41987</v>
      </c>
      <c r="F3028" s="3">
        <v>0.67638888888888893</v>
      </c>
      <c r="G3028" t="s">
        <v>90</v>
      </c>
      <c r="H3028" t="s">
        <v>91</v>
      </c>
      <c r="I3028" t="s">
        <v>2218</v>
      </c>
      <c r="J3028" t="s">
        <v>241</v>
      </c>
      <c r="K3028">
        <v>1</v>
      </c>
      <c r="L3028">
        <v>1</v>
      </c>
      <c r="M3028">
        <v>0</v>
      </c>
      <c r="N3028">
        <v>0</v>
      </c>
      <c r="O3028" t="s">
        <v>51</v>
      </c>
      <c r="P3028" t="s">
        <v>51</v>
      </c>
      <c r="Q3028" t="s">
        <v>51</v>
      </c>
      <c r="R3028" t="s">
        <v>52</v>
      </c>
      <c r="S3028" t="s">
        <v>53</v>
      </c>
      <c r="T3028" t="s">
        <v>116</v>
      </c>
      <c r="U3028" t="s">
        <v>117</v>
      </c>
      <c r="V3028" t="s">
        <v>56</v>
      </c>
      <c r="W3028" t="s">
        <v>118</v>
      </c>
      <c r="X3028" t="s">
        <v>58</v>
      </c>
      <c r="Y3028">
        <v>1</v>
      </c>
      <c r="Z3028">
        <v>0</v>
      </c>
      <c r="AA3028">
        <v>0</v>
      </c>
      <c r="AB3028">
        <v>0</v>
      </c>
      <c r="AC3028">
        <v>0</v>
      </c>
      <c r="AD3028">
        <v>0</v>
      </c>
      <c r="AE3028" t="s">
        <v>59</v>
      </c>
      <c r="AF3028">
        <v>-81.416190027357302</v>
      </c>
      <c r="AG3028">
        <v>28.3261831050525</v>
      </c>
      <c r="AH3028">
        <v>652830.87335486803</v>
      </c>
      <c r="AI3028">
        <v>482669.28171973099</v>
      </c>
      <c r="AJ3028" s="4">
        <v>41999.572731481479</v>
      </c>
      <c r="AK3028">
        <v>150</v>
      </c>
      <c r="AL3028" t="s">
        <v>159</v>
      </c>
      <c r="AM3028">
        <v>151</v>
      </c>
      <c r="AN3028" t="s">
        <v>160</v>
      </c>
      <c r="AO3028" t="s">
        <v>62</v>
      </c>
      <c r="AP3028" t="s">
        <v>106</v>
      </c>
      <c r="AQ3028" t="s">
        <v>80</v>
      </c>
    </row>
    <row r="3029" spans="1:44" x14ac:dyDescent="0.3">
      <c r="A3029">
        <v>84544334</v>
      </c>
      <c r="B3029" t="s">
        <v>45</v>
      </c>
      <c r="C3029" t="s">
        <v>46</v>
      </c>
      <c r="D3029">
        <f t="shared" si="47"/>
        <v>2014</v>
      </c>
      <c r="E3029" s="2">
        <v>41988</v>
      </c>
      <c r="F3029" s="3">
        <v>0.46597222222222223</v>
      </c>
      <c r="G3029" t="s">
        <v>65</v>
      </c>
      <c r="H3029" t="s">
        <v>48</v>
      </c>
      <c r="I3029" t="s">
        <v>3863</v>
      </c>
      <c r="J3029" t="s">
        <v>958</v>
      </c>
      <c r="K3029">
        <v>1</v>
      </c>
      <c r="L3029">
        <v>1</v>
      </c>
      <c r="M3029">
        <v>0</v>
      </c>
      <c r="N3029">
        <v>0</v>
      </c>
      <c r="O3029" t="s">
        <v>51</v>
      </c>
      <c r="P3029" t="s">
        <v>51</v>
      </c>
      <c r="Q3029" t="s">
        <v>51</v>
      </c>
      <c r="R3029" t="s">
        <v>52</v>
      </c>
      <c r="S3029" t="s">
        <v>53</v>
      </c>
      <c r="T3029" t="s">
        <v>116</v>
      </c>
      <c r="U3029" t="s">
        <v>69</v>
      </c>
      <c r="V3029" t="s">
        <v>109</v>
      </c>
      <c r="W3029" t="s">
        <v>77</v>
      </c>
      <c r="X3029" t="s">
        <v>58</v>
      </c>
      <c r="Y3029">
        <v>1</v>
      </c>
      <c r="Z3029">
        <v>0</v>
      </c>
      <c r="AA3029">
        <v>0</v>
      </c>
      <c r="AB3029">
        <v>0</v>
      </c>
      <c r="AC3029">
        <v>0</v>
      </c>
      <c r="AD3029">
        <v>0</v>
      </c>
      <c r="AE3029" t="s">
        <v>59</v>
      </c>
      <c r="AF3029">
        <v>-81.285307356745903</v>
      </c>
      <c r="AG3029">
        <v>28.498061965526801</v>
      </c>
      <c r="AH3029">
        <v>665215.79728236003</v>
      </c>
      <c r="AI3029">
        <v>502028.08198336698</v>
      </c>
      <c r="AJ3029" s="4">
        <v>41998.616284722222</v>
      </c>
      <c r="AK3029">
        <v>220</v>
      </c>
      <c r="AL3029" t="s">
        <v>568</v>
      </c>
      <c r="AM3029">
        <v>222</v>
      </c>
      <c r="AN3029" t="s">
        <v>750</v>
      </c>
      <c r="AO3029" t="s">
        <v>72</v>
      </c>
      <c r="AP3029" t="s">
        <v>73</v>
      </c>
      <c r="AQ3029" t="s">
        <v>234</v>
      </c>
      <c r="AR3029" s="1" t="s">
        <v>3864</v>
      </c>
    </row>
    <row r="3030" spans="1:44" x14ac:dyDescent="0.3">
      <c r="A3030">
        <v>84548854</v>
      </c>
      <c r="B3030" t="s">
        <v>45</v>
      </c>
      <c r="C3030" t="s">
        <v>46</v>
      </c>
      <c r="D3030">
        <f t="shared" si="47"/>
        <v>2014</v>
      </c>
      <c r="E3030" s="2">
        <v>41988</v>
      </c>
      <c r="F3030" s="3">
        <v>0.60486111111111118</v>
      </c>
      <c r="G3030" t="s">
        <v>65</v>
      </c>
      <c r="H3030" t="s">
        <v>48</v>
      </c>
      <c r="I3030" t="s">
        <v>3865</v>
      </c>
      <c r="J3030" t="s">
        <v>3866</v>
      </c>
      <c r="K3030">
        <v>1</v>
      </c>
      <c r="L3030">
        <v>1</v>
      </c>
      <c r="M3030">
        <v>0</v>
      </c>
      <c r="N3030">
        <v>1</v>
      </c>
      <c r="O3030" t="s">
        <v>51</v>
      </c>
      <c r="P3030" t="s">
        <v>51</v>
      </c>
      <c r="Q3030" t="s">
        <v>51</v>
      </c>
      <c r="R3030" t="s">
        <v>52</v>
      </c>
      <c r="S3030" t="s">
        <v>53</v>
      </c>
      <c r="T3030" t="s">
        <v>54</v>
      </c>
      <c r="U3030" t="s">
        <v>55</v>
      </c>
      <c r="V3030" t="s">
        <v>165</v>
      </c>
      <c r="W3030" t="s">
        <v>77</v>
      </c>
      <c r="X3030" t="s">
        <v>58</v>
      </c>
      <c r="Y3030">
        <v>1</v>
      </c>
      <c r="Z3030">
        <v>1</v>
      </c>
      <c r="AA3030">
        <v>0</v>
      </c>
      <c r="AB3030">
        <v>0</v>
      </c>
      <c r="AC3030">
        <v>0</v>
      </c>
      <c r="AD3030">
        <v>0</v>
      </c>
      <c r="AE3030" t="s">
        <v>59</v>
      </c>
      <c r="AF3030">
        <v>-81.404567381242202</v>
      </c>
      <c r="AG3030">
        <v>28.413984083482401</v>
      </c>
      <c r="AH3030">
        <v>653762.78997433803</v>
      </c>
      <c r="AI3030">
        <v>492441.89834538801</v>
      </c>
      <c r="AJ3030" s="4">
        <v>42208.955740740741</v>
      </c>
      <c r="AK3030">
        <v>320</v>
      </c>
      <c r="AL3030" t="s">
        <v>98</v>
      </c>
      <c r="AM3030">
        <v>322</v>
      </c>
      <c r="AN3030" t="s">
        <v>123</v>
      </c>
      <c r="AO3030" t="s">
        <v>72</v>
      </c>
      <c r="AP3030" t="s">
        <v>106</v>
      </c>
      <c r="AQ3030" t="s">
        <v>80</v>
      </c>
    </row>
    <row r="3031" spans="1:44" x14ac:dyDescent="0.3">
      <c r="A3031">
        <v>85628835</v>
      </c>
      <c r="B3031" t="s">
        <v>212</v>
      </c>
      <c r="C3031" t="s">
        <v>46</v>
      </c>
      <c r="D3031">
        <f t="shared" si="47"/>
        <v>2014</v>
      </c>
      <c r="E3031" s="2">
        <v>41988</v>
      </c>
      <c r="F3031" s="3">
        <v>0.51944444444444449</v>
      </c>
      <c r="G3031" t="s">
        <v>180</v>
      </c>
      <c r="H3031" t="s">
        <v>48</v>
      </c>
      <c r="I3031" t="s">
        <v>3867</v>
      </c>
      <c r="J3031" t="s">
        <v>3633</v>
      </c>
      <c r="K3031">
        <v>1</v>
      </c>
      <c r="L3031">
        <v>1</v>
      </c>
      <c r="M3031">
        <v>0</v>
      </c>
      <c r="N3031">
        <v>1</v>
      </c>
      <c r="O3031" t="s">
        <v>51</v>
      </c>
      <c r="P3031" t="s">
        <v>51</v>
      </c>
      <c r="Q3031" t="s">
        <v>51</v>
      </c>
      <c r="R3031" t="s">
        <v>52</v>
      </c>
      <c r="S3031" t="s">
        <v>53</v>
      </c>
      <c r="T3031" t="s">
        <v>54</v>
      </c>
      <c r="U3031" t="s">
        <v>55</v>
      </c>
      <c r="V3031" t="s">
        <v>56</v>
      </c>
      <c r="W3031" t="s">
        <v>77</v>
      </c>
      <c r="X3031" t="s">
        <v>58</v>
      </c>
      <c r="Y3031">
        <v>1</v>
      </c>
      <c r="Z3031">
        <v>0</v>
      </c>
      <c r="AA3031">
        <v>1</v>
      </c>
      <c r="AB3031">
        <v>0</v>
      </c>
      <c r="AC3031">
        <v>0</v>
      </c>
      <c r="AD3031">
        <v>0</v>
      </c>
      <c r="AE3031" t="s">
        <v>59</v>
      </c>
      <c r="AF3031">
        <v>-81.358670000122302</v>
      </c>
      <c r="AG3031">
        <v>28.589460025075699</v>
      </c>
      <c r="AH3031">
        <v>657832.24269999901</v>
      </c>
      <c r="AI3031">
        <v>512020.3884</v>
      </c>
      <c r="AJ3031" s="4">
        <v>42202.946886574071</v>
      </c>
      <c r="AK3031">
        <v>140</v>
      </c>
      <c r="AL3031" t="s">
        <v>110</v>
      </c>
      <c r="AM3031">
        <v>141</v>
      </c>
      <c r="AN3031" t="s">
        <v>111</v>
      </c>
      <c r="AO3031" t="s">
        <v>62</v>
      </c>
      <c r="AP3031" t="s">
        <v>106</v>
      </c>
      <c r="AQ3031" t="s">
        <v>80</v>
      </c>
    </row>
    <row r="3032" spans="1:44" x14ac:dyDescent="0.3">
      <c r="A3032">
        <v>84550229</v>
      </c>
      <c r="B3032" t="s">
        <v>45</v>
      </c>
      <c r="C3032" t="s">
        <v>46</v>
      </c>
      <c r="D3032">
        <f t="shared" si="47"/>
        <v>2014</v>
      </c>
      <c r="E3032" s="2">
        <v>41989</v>
      </c>
      <c r="F3032" s="3">
        <v>0.68680555555555556</v>
      </c>
      <c r="G3032" t="s">
        <v>65</v>
      </c>
      <c r="H3032" t="s">
        <v>48</v>
      </c>
      <c r="I3032" t="s">
        <v>922</v>
      </c>
      <c r="J3032" t="s">
        <v>3868</v>
      </c>
      <c r="K3032">
        <v>1</v>
      </c>
      <c r="L3032">
        <v>1</v>
      </c>
      <c r="M3032">
        <v>0</v>
      </c>
      <c r="N3032">
        <v>1</v>
      </c>
      <c r="O3032" t="s">
        <v>51</v>
      </c>
      <c r="P3032" t="s">
        <v>51</v>
      </c>
      <c r="Q3032" t="s">
        <v>51</v>
      </c>
      <c r="R3032" t="s">
        <v>52</v>
      </c>
      <c r="S3032" t="s">
        <v>53</v>
      </c>
      <c r="T3032" t="s">
        <v>54</v>
      </c>
      <c r="U3032" t="s">
        <v>117</v>
      </c>
      <c r="V3032" t="s">
        <v>7</v>
      </c>
      <c r="W3032" t="s">
        <v>77</v>
      </c>
      <c r="X3032" t="s">
        <v>58</v>
      </c>
      <c r="Y3032">
        <v>1</v>
      </c>
      <c r="Z3032">
        <v>0</v>
      </c>
      <c r="AA3032">
        <v>1</v>
      </c>
      <c r="AB3032">
        <v>0</v>
      </c>
      <c r="AC3032">
        <v>0</v>
      </c>
      <c r="AD3032">
        <v>0</v>
      </c>
      <c r="AE3032" t="s">
        <v>59</v>
      </c>
      <c r="AF3032">
        <v>-81.244814289012595</v>
      </c>
      <c r="AG3032">
        <v>28.592921767671601</v>
      </c>
      <c r="AH3032">
        <v>668935.81679403305</v>
      </c>
      <c r="AI3032">
        <v>512647.92297382699</v>
      </c>
      <c r="AJ3032" s="4">
        <v>41994.57508101852</v>
      </c>
      <c r="AK3032">
        <v>140</v>
      </c>
      <c r="AL3032" t="s">
        <v>110</v>
      </c>
      <c r="AM3032">
        <v>141</v>
      </c>
      <c r="AN3032" t="s">
        <v>111</v>
      </c>
      <c r="AO3032" t="s">
        <v>62</v>
      </c>
      <c r="AP3032" t="s">
        <v>106</v>
      </c>
      <c r="AQ3032" t="s">
        <v>80</v>
      </c>
    </row>
    <row r="3033" spans="1:44" x14ac:dyDescent="0.3">
      <c r="A3033">
        <v>85693202</v>
      </c>
      <c r="B3033" t="s">
        <v>100</v>
      </c>
      <c r="C3033" t="s">
        <v>46</v>
      </c>
      <c r="D3033">
        <f t="shared" si="47"/>
        <v>2014</v>
      </c>
      <c r="E3033" s="2">
        <v>41990</v>
      </c>
      <c r="F3033" s="3">
        <v>0.65625</v>
      </c>
      <c r="G3033" t="s">
        <v>65</v>
      </c>
      <c r="H3033" t="s">
        <v>48</v>
      </c>
      <c r="I3033" t="s">
        <v>3869</v>
      </c>
      <c r="K3033">
        <v>1</v>
      </c>
      <c r="L3033">
        <v>1</v>
      </c>
      <c r="M3033">
        <v>0</v>
      </c>
      <c r="N3033">
        <v>1</v>
      </c>
      <c r="O3033" t="s">
        <v>51</v>
      </c>
      <c r="P3033" t="s">
        <v>51</v>
      </c>
      <c r="Q3033" t="s">
        <v>51</v>
      </c>
      <c r="R3033" t="s">
        <v>52</v>
      </c>
      <c r="S3033" t="s">
        <v>53</v>
      </c>
      <c r="T3033" t="s">
        <v>54</v>
      </c>
      <c r="U3033" t="s">
        <v>69</v>
      </c>
      <c r="V3033" t="s">
        <v>176</v>
      </c>
      <c r="W3033" t="s">
        <v>118</v>
      </c>
      <c r="X3033" t="s">
        <v>58</v>
      </c>
      <c r="Y3033">
        <v>1</v>
      </c>
      <c r="Z3033">
        <v>0</v>
      </c>
      <c r="AA3033">
        <v>1</v>
      </c>
      <c r="AB3033">
        <v>0</v>
      </c>
      <c r="AC3033">
        <v>0</v>
      </c>
      <c r="AD3033">
        <v>0</v>
      </c>
      <c r="AE3033" t="s">
        <v>177</v>
      </c>
      <c r="AF3033">
        <v>-81.305056326550897</v>
      </c>
      <c r="AG3033">
        <v>28.5339220658541</v>
      </c>
      <c r="AH3033">
        <v>663199.67443904199</v>
      </c>
      <c r="AI3033">
        <v>505967.29181834799</v>
      </c>
      <c r="AJ3033" s="4">
        <v>42361.561203703706</v>
      </c>
      <c r="AK3033">
        <v>600</v>
      </c>
      <c r="AL3033" t="s">
        <v>141</v>
      </c>
      <c r="AM3033">
        <v>600</v>
      </c>
      <c r="AN3033" t="s">
        <v>141</v>
      </c>
      <c r="AO3033" t="s">
        <v>72</v>
      </c>
      <c r="AP3033" t="s">
        <v>73</v>
      </c>
      <c r="AQ3033" t="s">
        <v>64</v>
      </c>
    </row>
    <row r="3034" spans="1:44" x14ac:dyDescent="0.3">
      <c r="A3034">
        <v>84792017</v>
      </c>
      <c r="B3034" t="s">
        <v>237</v>
      </c>
      <c r="C3034" t="s">
        <v>46</v>
      </c>
      <c r="D3034">
        <f t="shared" si="47"/>
        <v>2014</v>
      </c>
      <c r="E3034" s="2">
        <v>41990</v>
      </c>
      <c r="F3034" s="3">
        <v>0.54861111111111105</v>
      </c>
      <c r="G3034" t="s">
        <v>238</v>
      </c>
      <c r="H3034" t="s">
        <v>83</v>
      </c>
      <c r="I3034" t="s">
        <v>3870</v>
      </c>
      <c r="J3034" t="s">
        <v>3871</v>
      </c>
      <c r="K3034">
        <v>1</v>
      </c>
      <c r="L3034">
        <v>1</v>
      </c>
      <c r="M3034">
        <v>0</v>
      </c>
      <c r="N3034">
        <v>1</v>
      </c>
      <c r="O3034" t="s">
        <v>51</v>
      </c>
      <c r="P3034" t="s">
        <v>51</v>
      </c>
      <c r="Q3034" t="s">
        <v>51</v>
      </c>
      <c r="R3034" t="s">
        <v>52</v>
      </c>
      <c r="S3034" t="s">
        <v>53</v>
      </c>
      <c r="T3034" t="s">
        <v>54</v>
      </c>
      <c r="U3034" t="s">
        <v>234</v>
      </c>
      <c r="V3034" t="s">
        <v>56</v>
      </c>
      <c r="W3034" t="s">
        <v>77</v>
      </c>
      <c r="X3034" t="s">
        <v>58</v>
      </c>
      <c r="Y3034">
        <v>1</v>
      </c>
      <c r="Z3034">
        <v>0</v>
      </c>
      <c r="AA3034">
        <v>1</v>
      </c>
      <c r="AB3034">
        <v>0</v>
      </c>
      <c r="AC3034">
        <v>0</v>
      </c>
      <c r="AD3034">
        <v>0</v>
      </c>
      <c r="AE3034" t="s">
        <v>59</v>
      </c>
      <c r="AF3034">
        <v>-81.285739992666606</v>
      </c>
      <c r="AG3034">
        <v>28.810865082571301</v>
      </c>
      <c r="AH3034">
        <v>664408.98016744805</v>
      </c>
      <c r="AI3034">
        <v>536756.94637592603</v>
      </c>
      <c r="AJ3034" s="4">
        <v>41999.609791666669</v>
      </c>
      <c r="AK3034">
        <v>310</v>
      </c>
      <c r="AL3034" t="s">
        <v>70</v>
      </c>
      <c r="AM3034">
        <v>312</v>
      </c>
      <c r="AN3034" t="s">
        <v>441</v>
      </c>
      <c r="AO3034" t="s">
        <v>72</v>
      </c>
      <c r="AP3034" t="s">
        <v>73</v>
      </c>
      <c r="AQ3034" t="s">
        <v>64</v>
      </c>
    </row>
    <row r="3035" spans="1:44" x14ac:dyDescent="0.3">
      <c r="A3035">
        <v>84980270</v>
      </c>
      <c r="B3035" t="s">
        <v>100</v>
      </c>
      <c r="C3035" t="s">
        <v>46</v>
      </c>
      <c r="D3035">
        <f t="shared" si="47"/>
        <v>2014</v>
      </c>
      <c r="E3035" s="2">
        <v>41990</v>
      </c>
      <c r="F3035" s="3">
        <v>0.10347222222222223</v>
      </c>
      <c r="G3035" t="s">
        <v>65</v>
      </c>
      <c r="H3035" t="s">
        <v>48</v>
      </c>
      <c r="I3035" t="s">
        <v>1717</v>
      </c>
      <c r="J3035" t="s">
        <v>1716</v>
      </c>
      <c r="K3035">
        <v>2</v>
      </c>
      <c r="L3035">
        <v>1</v>
      </c>
      <c r="M3035">
        <v>0</v>
      </c>
      <c r="N3035">
        <v>1</v>
      </c>
      <c r="O3035" t="s">
        <v>51</v>
      </c>
      <c r="P3035" t="s">
        <v>51</v>
      </c>
      <c r="Q3035" t="s">
        <v>51</v>
      </c>
      <c r="R3035" t="s">
        <v>52</v>
      </c>
      <c r="S3035" t="s">
        <v>103</v>
      </c>
      <c r="T3035" t="s">
        <v>54</v>
      </c>
      <c r="U3035" t="s">
        <v>69</v>
      </c>
      <c r="V3035" t="s">
        <v>109</v>
      </c>
      <c r="W3035" t="s">
        <v>118</v>
      </c>
      <c r="X3035" t="s">
        <v>58</v>
      </c>
      <c r="Y3035">
        <v>1</v>
      </c>
      <c r="Z3035">
        <v>0</v>
      </c>
      <c r="AA3035">
        <v>0</v>
      </c>
      <c r="AB3035">
        <v>1</v>
      </c>
      <c r="AC3035">
        <v>0</v>
      </c>
      <c r="AD3035">
        <v>0</v>
      </c>
      <c r="AE3035" t="s">
        <v>59</v>
      </c>
      <c r="AF3035">
        <v>-81.458698099156607</v>
      </c>
      <c r="AG3035">
        <v>28.476351573576199</v>
      </c>
      <c r="AH3035">
        <v>648328.30428680195</v>
      </c>
      <c r="AI3035">
        <v>499256.51048600703</v>
      </c>
      <c r="AJ3035" s="4">
        <v>42002.784375000003</v>
      </c>
      <c r="AK3035">
        <v>230</v>
      </c>
      <c r="AL3035" t="s">
        <v>126</v>
      </c>
      <c r="AM3035">
        <v>231</v>
      </c>
      <c r="AN3035" t="s">
        <v>512</v>
      </c>
      <c r="AO3035" t="s">
        <v>72</v>
      </c>
      <c r="AP3035" t="s">
        <v>63</v>
      </c>
      <c r="AQ3035" t="s">
        <v>64</v>
      </c>
    </row>
    <row r="3036" spans="1:44" x14ac:dyDescent="0.3">
      <c r="A3036">
        <v>85093967</v>
      </c>
      <c r="B3036" t="s">
        <v>197</v>
      </c>
      <c r="C3036" t="s">
        <v>46</v>
      </c>
      <c r="D3036">
        <f t="shared" si="47"/>
        <v>2014</v>
      </c>
      <c r="E3036" s="2">
        <v>41990</v>
      </c>
      <c r="F3036" s="3">
        <v>0.38055555555555554</v>
      </c>
      <c r="G3036" t="s">
        <v>198</v>
      </c>
      <c r="H3036" t="s">
        <v>83</v>
      </c>
      <c r="I3036" t="s">
        <v>199</v>
      </c>
      <c r="J3036" t="s">
        <v>3872</v>
      </c>
      <c r="K3036">
        <v>2</v>
      </c>
      <c r="L3036">
        <v>1</v>
      </c>
      <c r="M3036">
        <v>0</v>
      </c>
      <c r="N3036">
        <v>1</v>
      </c>
      <c r="O3036" t="s">
        <v>51</v>
      </c>
      <c r="P3036" t="s">
        <v>51</v>
      </c>
      <c r="Q3036" t="s">
        <v>51</v>
      </c>
      <c r="R3036" t="s">
        <v>52</v>
      </c>
      <c r="S3036" t="s">
        <v>53</v>
      </c>
      <c r="T3036" t="s">
        <v>54</v>
      </c>
      <c r="U3036" t="s">
        <v>117</v>
      </c>
      <c r="V3036" t="s">
        <v>109</v>
      </c>
      <c r="W3036" t="s">
        <v>77</v>
      </c>
      <c r="X3036" t="s">
        <v>58</v>
      </c>
      <c r="Y3036">
        <v>1</v>
      </c>
      <c r="Z3036">
        <v>0</v>
      </c>
      <c r="AA3036">
        <v>1</v>
      </c>
      <c r="AB3036">
        <v>0</v>
      </c>
      <c r="AC3036">
        <v>0</v>
      </c>
      <c r="AD3036">
        <v>0</v>
      </c>
      <c r="AE3036" t="s">
        <v>59</v>
      </c>
      <c r="AF3036">
        <v>-81.341419515066406</v>
      </c>
      <c r="AG3036">
        <v>28.660709491189198</v>
      </c>
      <c r="AH3036">
        <v>659345.30338881002</v>
      </c>
      <c r="AI3036">
        <v>519967.34676961601</v>
      </c>
      <c r="AJ3036" s="4">
        <v>41993.644953703704</v>
      </c>
      <c r="AK3036">
        <v>215</v>
      </c>
      <c r="AL3036" t="s">
        <v>87</v>
      </c>
      <c r="AM3036">
        <v>218</v>
      </c>
      <c r="AN3036" t="s">
        <v>186</v>
      </c>
      <c r="AO3036" t="s">
        <v>62</v>
      </c>
      <c r="AP3036" t="s">
        <v>106</v>
      </c>
      <c r="AQ3036" t="s">
        <v>80</v>
      </c>
    </row>
    <row r="3037" spans="1:44" x14ac:dyDescent="0.3">
      <c r="A3037">
        <v>84551903</v>
      </c>
      <c r="B3037" t="s">
        <v>45</v>
      </c>
      <c r="C3037" t="s">
        <v>46</v>
      </c>
      <c r="D3037">
        <f t="shared" si="47"/>
        <v>2014</v>
      </c>
      <c r="E3037" s="2">
        <v>41991</v>
      </c>
      <c r="F3037" s="3">
        <v>0.77916666666666667</v>
      </c>
      <c r="G3037" t="s">
        <v>65</v>
      </c>
      <c r="H3037" t="s">
        <v>48</v>
      </c>
      <c r="I3037" t="s">
        <v>3873</v>
      </c>
      <c r="J3037" t="s">
        <v>3874</v>
      </c>
      <c r="K3037">
        <v>1</v>
      </c>
      <c r="L3037">
        <v>1</v>
      </c>
      <c r="M3037">
        <v>0</v>
      </c>
      <c r="N3037">
        <v>1</v>
      </c>
      <c r="O3037" t="s">
        <v>51</v>
      </c>
      <c r="P3037" t="s">
        <v>51</v>
      </c>
      <c r="Q3037" t="s">
        <v>51</v>
      </c>
      <c r="R3037" t="s">
        <v>52</v>
      </c>
      <c r="S3037" t="s">
        <v>96</v>
      </c>
      <c r="T3037" t="s">
        <v>54</v>
      </c>
      <c r="U3037" t="s">
        <v>69</v>
      </c>
      <c r="V3037" t="s">
        <v>109</v>
      </c>
      <c r="W3037" t="s">
        <v>77</v>
      </c>
      <c r="X3037" t="s">
        <v>58</v>
      </c>
      <c r="Y3037">
        <v>1</v>
      </c>
      <c r="Z3037">
        <v>1</v>
      </c>
      <c r="AA3037">
        <v>0</v>
      </c>
      <c r="AB3037">
        <v>0</v>
      </c>
      <c r="AC3037">
        <v>0</v>
      </c>
      <c r="AD3037">
        <v>0</v>
      </c>
      <c r="AE3037" t="s">
        <v>59</v>
      </c>
      <c r="AF3037">
        <v>-81.458070173539696</v>
      </c>
      <c r="AG3037">
        <v>28.5379410219299</v>
      </c>
      <c r="AH3037">
        <v>648248.67130408005</v>
      </c>
      <c r="AI3037">
        <v>506096.20650595799</v>
      </c>
      <c r="AJ3037" s="4">
        <v>42202.940358796295</v>
      </c>
      <c r="AK3037">
        <v>190</v>
      </c>
      <c r="AL3037" t="s">
        <v>131</v>
      </c>
      <c r="AM3037">
        <v>158</v>
      </c>
      <c r="AN3037" t="s">
        <v>427</v>
      </c>
      <c r="AO3037" t="s">
        <v>62</v>
      </c>
      <c r="AP3037" t="s">
        <v>106</v>
      </c>
      <c r="AQ3037" t="s">
        <v>80</v>
      </c>
    </row>
    <row r="3038" spans="1:44" x14ac:dyDescent="0.3">
      <c r="A3038">
        <v>84981309</v>
      </c>
      <c r="B3038" t="s">
        <v>100</v>
      </c>
      <c r="C3038" t="s">
        <v>46</v>
      </c>
      <c r="D3038">
        <f t="shared" si="47"/>
        <v>2014</v>
      </c>
      <c r="E3038" s="2">
        <v>41991</v>
      </c>
      <c r="F3038" s="3">
        <v>0.80555555555555547</v>
      </c>
      <c r="G3038" t="s">
        <v>65</v>
      </c>
      <c r="H3038" t="s">
        <v>48</v>
      </c>
      <c r="I3038" t="s">
        <v>534</v>
      </c>
      <c r="J3038" t="s">
        <v>593</v>
      </c>
      <c r="K3038">
        <v>1</v>
      </c>
      <c r="L3038">
        <v>1</v>
      </c>
      <c r="M3038">
        <v>0</v>
      </c>
      <c r="N3038">
        <v>1</v>
      </c>
      <c r="O3038" t="s">
        <v>51</v>
      </c>
      <c r="P3038" t="s">
        <v>51</v>
      </c>
      <c r="Q3038" t="s">
        <v>51</v>
      </c>
      <c r="R3038" t="s">
        <v>52</v>
      </c>
      <c r="S3038" t="s">
        <v>96</v>
      </c>
      <c r="T3038" t="s">
        <v>54</v>
      </c>
      <c r="U3038" t="s">
        <v>117</v>
      </c>
      <c r="V3038" t="s">
        <v>56</v>
      </c>
      <c r="W3038" t="s">
        <v>77</v>
      </c>
      <c r="X3038" t="s">
        <v>58</v>
      </c>
      <c r="Y3038">
        <v>1</v>
      </c>
      <c r="Z3038">
        <v>0</v>
      </c>
      <c r="AA3038">
        <v>1</v>
      </c>
      <c r="AB3038">
        <v>0</v>
      </c>
      <c r="AC3038">
        <v>0</v>
      </c>
      <c r="AD3038">
        <v>0</v>
      </c>
      <c r="AE3038" t="s">
        <v>59</v>
      </c>
      <c r="AF3038">
        <v>-81.471937630554393</v>
      </c>
      <c r="AG3038">
        <v>28.5258718988424</v>
      </c>
      <c r="AH3038">
        <v>646922.02142191597</v>
      </c>
      <c r="AI3038">
        <v>504728.29959335597</v>
      </c>
      <c r="AJ3038" s="4">
        <v>41999.626782407409</v>
      </c>
      <c r="AK3038">
        <v>158</v>
      </c>
      <c r="AL3038" t="s">
        <v>201</v>
      </c>
      <c r="AM3038">
        <v>155</v>
      </c>
      <c r="AN3038" t="s">
        <v>215</v>
      </c>
      <c r="AO3038" t="s">
        <v>62</v>
      </c>
      <c r="AP3038" t="s">
        <v>63</v>
      </c>
      <c r="AQ3038" t="s">
        <v>80</v>
      </c>
    </row>
    <row r="3039" spans="1:44" x14ac:dyDescent="0.3">
      <c r="A3039">
        <v>84555917</v>
      </c>
      <c r="B3039" t="s">
        <v>45</v>
      </c>
      <c r="C3039" t="s">
        <v>46</v>
      </c>
      <c r="D3039">
        <f t="shared" si="47"/>
        <v>2014</v>
      </c>
      <c r="E3039" s="2">
        <v>41992</v>
      </c>
      <c r="F3039" s="3">
        <v>0.39444444444444443</v>
      </c>
      <c r="G3039" t="s">
        <v>90</v>
      </c>
      <c r="H3039" t="s">
        <v>91</v>
      </c>
      <c r="I3039" t="s">
        <v>3875</v>
      </c>
      <c r="J3039" t="s">
        <v>395</v>
      </c>
      <c r="K3039">
        <v>2</v>
      </c>
      <c r="L3039">
        <v>1</v>
      </c>
      <c r="M3039">
        <v>0</v>
      </c>
      <c r="N3039">
        <v>0</v>
      </c>
      <c r="O3039" t="s">
        <v>51</v>
      </c>
      <c r="P3039" t="s">
        <v>51</v>
      </c>
      <c r="Q3039" t="s">
        <v>51</v>
      </c>
      <c r="R3039" t="s">
        <v>52</v>
      </c>
      <c r="S3039" t="s">
        <v>53</v>
      </c>
      <c r="T3039" t="s">
        <v>116</v>
      </c>
      <c r="U3039" t="s">
        <v>69</v>
      </c>
      <c r="V3039" t="s">
        <v>165</v>
      </c>
      <c r="W3039" t="s">
        <v>77</v>
      </c>
      <c r="X3039" t="s">
        <v>58</v>
      </c>
      <c r="Y3039">
        <v>1</v>
      </c>
      <c r="Z3039">
        <v>0</v>
      </c>
      <c r="AA3039">
        <v>0</v>
      </c>
      <c r="AB3039">
        <v>0</v>
      </c>
      <c r="AC3039">
        <v>0</v>
      </c>
      <c r="AD3039">
        <v>0</v>
      </c>
      <c r="AE3039" t="s">
        <v>59</v>
      </c>
      <c r="AF3039">
        <v>-81.364806891775601</v>
      </c>
      <c r="AG3039">
        <v>28.292960216853999</v>
      </c>
      <c r="AH3039">
        <v>657936.89632105303</v>
      </c>
      <c r="AI3039">
        <v>479086.89213886502</v>
      </c>
      <c r="AJ3039" s="4">
        <v>41998.60664351852</v>
      </c>
      <c r="AK3039">
        <v>320</v>
      </c>
      <c r="AL3039" t="s">
        <v>98</v>
      </c>
      <c r="AM3039">
        <v>322</v>
      </c>
      <c r="AN3039" t="s">
        <v>123</v>
      </c>
      <c r="AO3039" t="s">
        <v>72</v>
      </c>
      <c r="AP3039" t="s">
        <v>63</v>
      </c>
      <c r="AQ3039" t="s">
        <v>80</v>
      </c>
    </row>
    <row r="3040" spans="1:44" x14ac:dyDescent="0.3">
      <c r="A3040">
        <v>85627922</v>
      </c>
      <c r="B3040" t="s">
        <v>100</v>
      </c>
      <c r="C3040" t="s">
        <v>46</v>
      </c>
      <c r="D3040">
        <f t="shared" si="47"/>
        <v>2014</v>
      </c>
      <c r="E3040" s="2">
        <v>41992</v>
      </c>
      <c r="F3040" s="3">
        <v>0.6958333333333333</v>
      </c>
      <c r="G3040" t="s">
        <v>65</v>
      </c>
      <c r="H3040" t="s">
        <v>48</v>
      </c>
      <c r="I3040" t="s">
        <v>694</v>
      </c>
      <c r="J3040" t="s">
        <v>1740</v>
      </c>
      <c r="K3040">
        <v>1</v>
      </c>
      <c r="L3040">
        <v>1</v>
      </c>
      <c r="M3040">
        <v>0</v>
      </c>
      <c r="N3040">
        <v>1</v>
      </c>
      <c r="O3040" t="s">
        <v>51</v>
      </c>
      <c r="P3040" t="s">
        <v>51</v>
      </c>
      <c r="Q3040" t="s">
        <v>51</v>
      </c>
      <c r="R3040" t="s">
        <v>52</v>
      </c>
      <c r="S3040" t="s">
        <v>53</v>
      </c>
      <c r="T3040" t="s">
        <v>54</v>
      </c>
      <c r="U3040" t="s">
        <v>234</v>
      </c>
      <c r="V3040" t="s">
        <v>56</v>
      </c>
      <c r="W3040" t="s">
        <v>77</v>
      </c>
      <c r="X3040" t="s">
        <v>58</v>
      </c>
      <c r="Y3040">
        <v>1</v>
      </c>
      <c r="Z3040">
        <v>1</v>
      </c>
      <c r="AA3040">
        <v>0</v>
      </c>
      <c r="AB3040">
        <v>0</v>
      </c>
      <c r="AC3040">
        <v>0</v>
      </c>
      <c r="AD3040">
        <v>0</v>
      </c>
      <c r="AE3040" t="s">
        <v>59</v>
      </c>
      <c r="AF3040">
        <v>-81.425945836777004</v>
      </c>
      <c r="AG3040">
        <v>28.4866918904833</v>
      </c>
      <c r="AH3040">
        <v>651504.32505584101</v>
      </c>
      <c r="AI3040">
        <v>500470.998357857</v>
      </c>
      <c r="AJ3040" s="4">
        <v>42002.784432870372</v>
      </c>
      <c r="AK3040">
        <v>140</v>
      </c>
      <c r="AL3040" t="s">
        <v>110</v>
      </c>
      <c r="AM3040">
        <v>141</v>
      </c>
      <c r="AN3040" t="s">
        <v>111</v>
      </c>
      <c r="AO3040" t="s">
        <v>62</v>
      </c>
      <c r="AP3040" t="s">
        <v>106</v>
      </c>
      <c r="AQ3040" t="s">
        <v>80</v>
      </c>
    </row>
    <row r="3041" spans="1:43" x14ac:dyDescent="0.3">
      <c r="A3041">
        <v>84552837</v>
      </c>
      <c r="B3041" t="s">
        <v>45</v>
      </c>
      <c r="C3041" t="s">
        <v>119</v>
      </c>
      <c r="D3041">
        <f t="shared" si="47"/>
        <v>2014</v>
      </c>
      <c r="E3041" s="2">
        <v>41993</v>
      </c>
      <c r="F3041" s="3">
        <v>0.32013888888888892</v>
      </c>
      <c r="G3041" t="s">
        <v>180</v>
      </c>
      <c r="H3041" t="s">
        <v>48</v>
      </c>
      <c r="I3041" t="s">
        <v>3876</v>
      </c>
      <c r="J3041" t="s">
        <v>3877</v>
      </c>
      <c r="K3041">
        <v>1</v>
      </c>
      <c r="L3041">
        <v>2</v>
      </c>
      <c r="M3041">
        <v>0</v>
      </c>
      <c r="N3041">
        <v>0</v>
      </c>
      <c r="O3041" t="s">
        <v>51</v>
      </c>
      <c r="P3041" t="s">
        <v>51</v>
      </c>
      <c r="Q3041" t="s">
        <v>51</v>
      </c>
      <c r="R3041" t="s">
        <v>52</v>
      </c>
      <c r="S3041" t="s">
        <v>53</v>
      </c>
      <c r="T3041" t="s">
        <v>116</v>
      </c>
      <c r="U3041" t="s">
        <v>69</v>
      </c>
      <c r="V3041" t="s">
        <v>56</v>
      </c>
      <c r="W3041" t="s">
        <v>77</v>
      </c>
      <c r="X3041" t="s">
        <v>58</v>
      </c>
      <c r="Y3041">
        <v>2</v>
      </c>
      <c r="Z3041">
        <v>0</v>
      </c>
      <c r="AA3041">
        <v>0</v>
      </c>
      <c r="AB3041">
        <v>0</v>
      </c>
      <c r="AC3041">
        <v>0</v>
      </c>
      <c r="AD3041">
        <v>0</v>
      </c>
      <c r="AE3041" t="s">
        <v>59</v>
      </c>
      <c r="AF3041">
        <v>-81.316060038180495</v>
      </c>
      <c r="AG3041">
        <v>28.594906016551299</v>
      </c>
      <c r="AH3041">
        <v>661977.78084287804</v>
      </c>
      <c r="AI3041">
        <v>512714.86142935097</v>
      </c>
      <c r="AJ3041" s="4">
        <v>41995.262662037036</v>
      </c>
      <c r="AK3041">
        <v>230</v>
      </c>
      <c r="AL3041" t="s">
        <v>126</v>
      </c>
      <c r="AM3041">
        <v>232</v>
      </c>
      <c r="AN3041" t="s">
        <v>127</v>
      </c>
      <c r="AO3041" t="s">
        <v>72</v>
      </c>
      <c r="AP3041" t="s">
        <v>63</v>
      </c>
      <c r="AQ3041" t="s">
        <v>64</v>
      </c>
    </row>
    <row r="3042" spans="1:43" x14ac:dyDescent="0.3">
      <c r="A3042">
        <v>84552841</v>
      </c>
      <c r="B3042" t="s">
        <v>45</v>
      </c>
      <c r="C3042" t="s">
        <v>46</v>
      </c>
      <c r="D3042">
        <f t="shared" si="47"/>
        <v>2014</v>
      </c>
      <c r="E3042" s="2">
        <v>41993</v>
      </c>
      <c r="F3042" s="3">
        <v>0.52222222222222225</v>
      </c>
      <c r="G3042" t="s">
        <v>65</v>
      </c>
      <c r="H3042" t="s">
        <v>48</v>
      </c>
      <c r="I3042" t="s">
        <v>3878</v>
      </c>
      <c r="J3042" t="s">
        <v>3879</v>
      </c>
      <c r="K3042">
        <v>1</v>
      </c>
      <c r="L3042">
        <v>1</v>
      </c>
      <c r="M3042">
        <v>0</v>
      </c>
      <c r="N3042">
        <v>1</v>
      </c>
      <c r="O3042" t="s">
        <v>51</v>
      </c>
      <c r="P3042" t="s">
        <v>51</v>
      </c>
      <c r="Q3042" t="s">
        <v>51</v>
      </c>
      <c r="R3042" t="s">
        <v>52</v>
      </c>
      <c r="S3042" t="s">
        <v>53</v>
      </c>
      <c r="T3042" t="s">
        <v>54</v>
      </c>
      <c r="U3042" t="s">
        <v>1991</v>
      </c>
      <c r="V3042" t="s">
        <v>56</v>
      </c>
      <c r="W3042" t="s">
        <v>77</v>
      </c>
      <c r="X3042" t="s">
        <v>58</v>
      </c>
      <c r="Y3042">
        <v>1</v>
      </c>
      <c r="Z3042">
        <v>1</v>
      </c>
      <c r="AA3042">
        <v>0</v>
      </c>
      <c r="AB3042">
        <v>0</v>
      </c>
      <c r="AC3042">
        <v>0</v>
      </c>
      <c r="AD3042">
        <v>0</v>
      </c>
      <c r="AE3042" t="s">
        <v>59</v>
      </c>
      <c r="AF3042">
        <v>-81.1776399514454</v>
      </c>
      <c r="AG3042">
        <v>28.532390053597201</v>
      </c>
      <c r="AH3042">
        <v>675645.46999999904</v>
      </c>
      <c r="AI3042">
        <v>506075.58</v>
      </c>
      <c r="AJ3042" s="4">
        <v>42384.91642361111</v>
      </c>
      <c r="AK3042">
        <v>215</v>
      </c>
      <c r="AL3042" t="s">
        <v>87</v>
      </c>
      <c r="AM3042">
        <v>213</v>
      </c>
      <c r="AN3042" t="s">
        <v>88</v>
      </c>
      <c r="AO3042" t="s">
        <v>62</v>
      </c>
      <c r="AP3042" t="s">
        <v>63</v>
      </c>
      <c r="AQ3042" t="s">
        <v>128</v>
      </c>
    </row>
    <row r="3043" spans="1:43" x14ac:dyDescent="0.3">
      <c r="A3043">
        <v>84551259</v>
      </c>
      <c r="B3043" t="s">
        <v>45</v>
      </c>
      <c r="C3043" t="s">
        <v>46</v>
      </c>
      <c r="D3043">
        <f t="shared" si="47"/>
        <v>2014</v>
      </c>
      <c r="E3043" s="2">
        <v>41995</v>
      </c>
      <c r="F3043" s="3">
        <v>0.68888888888888899</v>
      </c>
      <c r="G3043" t="s">
        <v>180</v>
      </c>
      <c r="H3043" t="s">
        <v>48</v>
      </c>
      <c r="I3043" t="s">
        <v>319</v>
      </c>
      <c r="J3043" t="s">
        <v>182</v>
      </c>
      <c r="K3043">
        <v>1</v>
      </c>
      <c r="L3043">
        <v>1</v>
      </c>
      <c r="M3043">
        <v>0</v>
      </c>
      <c r="N3043">
        <v>1</v>
      </c>
      <c r="O3043" t="s">
        <v>51</v>
      </c>
      <c r="P3043" t="s">
        <v>51</v>
      </c>
      <c r="Q3043" t="s">
        <v>51</v>
      </c>
      <c r="R3043" t="s">
        <v>52</v>
      </c>
      <c r="S3043" t="s">
        <v>53</v>
      </c>
      <c r="T3043" t="s">
        <v>54</v>
      </c>
      <c r="U3043" t="s">
        <v>117</v>
      </c>
      <c r="V3043" t="s">
        <v>7</v>
      </c>
      <c r="W3043" t="s">
        <v>77</v>
      </c>
      <c r="X3043" t="s">
        <v>58</v>
      </c>
      <c r="Y3043">
        <v>1</v>
      </c>
      <c r="Z3043">
        <v>0</v>
      </c>
      <c r="AA3043">
        <v>1</v>
      </c>
      <c r="AB3043">
        <v>0</v>
      </c>
      <c r="AC3043">
        <v>0</v>
      </c>
      <c r="AD3043">
        <v>0</v>
      </c>
      <c r="AE3043" t="s">
        <v>59</v>
      </c>
      <c r="AF3043">
        <v>-81.298990005208694</v>
      </c>
      <c r="AG3043">
        <v>28.597550004073401</v>
      </c>
      <c r="AH3043">
        <v>663637.28000000096</v>
      </c>
      <c r="AI3043">
        <v>513044.8</v>
      </c>
      <c r="AJ3043" s="4">
        <v>42006.557662037034</v>
      </c>
      <c r="AK3043">
        <v>190</v>
      </c>
      <c r="AL3043" t="s">
        <v>131</v>
      </c>
      <c r="AM3043">
        <v>158</v>
      </c>
      <c r="AN3043" t="s">
        <v>427</v>
      </c>
      <c r="AO3043" t="s">
        <v>62</v>
      </c>
      <c r="AP3043" t="s">
        <v>106</v>
      </c>
      <c r="AQ3043" t="s">
        <v>80</v>
      </c>
    </row>
    <row r="3044" spans="1:43" x14ac:dyDescent="0.3">
      <c r="A3044">
        <v>84548167</v>
      </c>
      <c r="B3044" t="s">
        <v>45</v>
      </c>
      <c r="C3044" t="s">
        <v>46</v>
      </c>
      <c r="D3044">
        <f t="shared" si="47"/>
        <v>2014</v>
      </c>
      <c r="E3044" s="2">
        <v>41995</v>
      </c>
      <c r="F3044" s="3">
        <v>0.28541666666666665</v>
      </c>
      <c r="G3044" t="s">
        <v>65</v>
      </c>
      <c r="H3044" t="s">
        <v>48</v>
      </c>
      <c r="I3044" t="s">
        <v>3664</v>
      </c>
      <c r="J3044" t="s">
        <v>1615</v>
      </c>
      <c r="K3044">
        <v>1</v>
      </c>
      <c r="L3044">
        <v>1</v>
      </c>
      <c r="M3044">
        <v>0</v>
      </c>
      <c r="N3044">
        <v>0</v>
      </c>
      <c r="O3044" t="s">
        <v>51</v>
      </c>
      <c r="P3044" t="s">
        <v>51</v>
      </c>
      <c r="Q3044" t="s">
        <v>51</v>
      </c>
      <c r="R3044" t="s">
        <v>68</v>
      </c>
      <c r="S3044" t="s">
        <v>53</v>
      </c>
      <c r="T3044" t="s">
        <v>116</v>
      </c>
      <c r="U3044" t="s">
        <v>69</v>
      </c>
      <c r="V3044" t="s">
        <v>109</v>
      </c>
      <c r="W3044" t="s">
        <v>77</v>
      </c>
      <c r="X3044" t="s">
        <v>97</v>
      </c>
      <c r="Y3044">
        <v>1</v>
      </c>
      <c r="Z3044">
        <v>0</v>
      </c>
      <c r="AA3044">
        <v>0</v>
      </c>
      <c r="AB3044">
        <v>0</v>
      </c>
      <c r="AC3044">
        <v>0</v>
      </c>
      <c r="AD3044">
        <v>0</v>
      </c>
      <c r="AE3044" t="s">
        <v>59</v>
      </c>
      <c r="AF3044">
        <v>-81.310660217928401</v>
      </c>
      <c r="AG3044">
        <v>28.5536080694567</v>
      </c>
      <c r="AH3044">
        <v>662604.78580456704</v>
      </c>
      <c r="AI3044">
        <v>508141.06897106097</v>
      </c>
      <c r="AJ3044" s="4">
        <v>41997.266192129631</v>
      </c>
      <c r="AK3044">
        <v>158</v>
      </c>
      <c r="AL3044" t="s">
        <v>201</v>
      </c>
      <c r="AM3044">
        <v>153</v>
      </c>
      <c r="AN3044" t="s">
        <v>228</v>
      </c>
      <c r="AO3044" t="s">
        <v>62</v>
      </c>
      <c r="AP3044" t="s">
        <v>63</v>
      </c>
      <c r="AQ3044" t="s">
        <v>80</v>
      </c>
    </row>
    <row r="3045" spans="1:43" x14ac:dyDescent="0.3">
      <c r="A3045">
        <v>82929690</v>
      </c>
      <c r="B3045" t="s">
        <v>330</v>
      </c>
      <c r="C3045" t="s">
        <v>46</v>
      </c>
      <c r="D3045">
        <f t="shared" si="47"/>
        <v>2014</v>
      </c>
      <c r="E3045" s="2">
        <v>41996</v>
      </c>
      <c r="F3045" s="3">
        <v>0.36180555555555555</v>
      </c>
      <c r="G3045" t="s">
        <v>331</v>
      </c>
      <c r="H3045" t="s">
        <v>48</v>
      </c>
      <c r="I3045" t="s">
        <v>3880</v>
      </c>
      <c r="K3045">
        <v>1</v>
      </c>
      <c r="L3045">
        <v>1</v>
      </c>
      <c r="M3045">
        <v>0</v>
      </c>
      <c r="N3045">
        <v>1</v>
      </c>
      <c r="O3045" t="s">
        <v>51</v>
      </c>
      <c r="P3045" t="s">
        <v>51</v>
      </c>
      <c r="Q3045" t="s">
        <v>51</v>
      </c>
      <c r="R3045" t="s">
        <v>52</v>
      </c>
      <c r="S3045" t="s">
        <v>53</v>
      </c>
      <c r="T3045" t="s">
        <v>54</v>
      </c>
      <c r="U3045" t="s">
        <v>69</v>
      </c>
      <c r="V3045" t="s">
        <v>56</v>
      </c>
      <c r="W3045" t="s">
        <v>77</v>
      </c>
      <c r="X3045" t="s">
        <v>58</v>
      </c>
      <c r="Y3045">
        <v>0</v>
      </c>
      <c r="Z3045">
        <v>0</v>
      </c>
      <c r="AA3045">
        <v>1</v>
      </c>
      <c r="AB3045">
        <v>0</v>
      </c>
      <c r="AC3045">
        <v>0</v>
      </c>
      <c r="AD3045">
        <v>0</v>
      </c>
      <c r="AE3045" t="s">
        <v>59</v>
      </c>
      <c r="AF3045">
        <v>-81.345980026527101</v>
      </c>
      <c r="AG3045">
        <v>28.638236158907802</v>
      </c>
      <c r="AH3045">
        <v>658954.20367536799</v>
      </c>
      <c r="AI3045">
        <v>517462.57142862701</v>
      </c>
      <c r="AJ3045" s="4">
        <v>42003.780682870369</v>
      </c>
      <c r="AK3045">
        <v>310</v>
      </c>
      <c r="AL3045" t="s">
        <v>70</v>
      </c>
      <c r="AM3045">
        <v>318</v>
      </c>
      <c r="AN3045" t="s">
        <v>209</v>
      </c>
      <c r="AO3045" t="s">
        <v>72</v>
      </c>
      <c r="AP3045" t="s">
        <v>73</v>
      </c>
      <c r="AQ3045" t="s">
        <v>64</v>
      </c>
    </row>
    <row r="3046" spans="1:43" x14ac:dyDescent="0.3">
      <c r="A3046">
        <v>84546561</v>
      </c>
      <c r="B3046" t="s">
        <v>45</v>
      </c>
      <c r="C3046" t="s">
        <v>46</v>
      </c>
      <c r="D3046">
        <f t="shared" si="47"/>
        <v>2014</v>
      </c>
      <c r="E3046" s="2">
        <v>41996</v>
      </c>
      <c r="F3046" s="3">
        <v>0.78819444444444453</v>
      </c>
      <c r="G3046" t="s">
        <v>65</v>
      </c>
      <c r="H3046" t="s">
        <v>48</v>
      </c>
      <c r="I3046" t="s">
        <v>445</v>
      </c>
      <c r="J3046" t="s">
        <v>3881</v>
      </c>
      <c r="K3046">
        <v>1</v>
      </c>
      <c r="L3046">
        <v>1</v>
      </c>
      <c r="M3046">
        <v>0</v>
      </c>
      <c r="N3046">
        <v>1</v>
      </c>
      <c r="O3046" t="s">
        <v>51</v>
      </c>
      <c r="P3046" t="s">
        <v>51</v>
      </c>
      <c r="Q3046" t="s">
        <v>51</v>
      </c>
      <c r="R3046" t="s">
        <v>52</v>
      </c>
      <c r="S3046" t="s">
        <v>96</v>
      </c>
      <c r="T3046" t="s">
        <v>54</v>
      </c>
      <c r="U3046" t="s">
        <v>117</v>
      </c>
      <c r="V3046" t="s">
        <v>7</v>
      </c>
      <c r="W3046" t="s">
        <v>77</v>
      </c>
      <c r="X3046" t="s">
        <v>58</v>
      </c>
      <c r="Y3046">
        <v>1</v>
      </c>
      <c r="Z3046">
        <v>1</v>
      </c>
      <c r="AA3046">
        <v>0</v>
      </c>
      <c r="AB3046">
        <v>0</v>
      </c>
      <c r="AC3046">
        <v>0</v>
      </c>
      <c r="AD3046">
        <v>0</v>
      </c>
      <c r="AE3046" t="s">
        <v>59</v>
      </c>
      <c r="AF3046">
        <v>-81.194727593698104</v>
      </c>
      <c r="AG3046">
        <v>28.549306693294302</v>
      </c>
      <c r="AH3046">
        <v>673934.16160245403</v>
      </c>
      <c r="AI3046">
        <v>507915.70525141997</v>
      </c>
      <c r="AJ3046" s="4">
        <v>42001.34270833333</v>
      </c>
      <c r="AK3046">
        <v>140</v>
      </c>
      <c r="AL3046" t="s">
        <v>110</v>
      </c>
      <c r="AM3046">
        <v>141</v>
      </c>
      <c r="AN3046" t="s">
        <v>111</v>
      </c>
      <c r="AO3046" t="s">
        <v>62</v>
      </c>
      <c r="AP3046" t="s">
        <v>106</v>
      </c>
      <c r="AQ3046" t="s">
        <v>80</v>
      </c>
    </row>
    <row r="3047" spans="1:43" x14ac:dyDescent="0.3">
      <c r="A3047">
        <v>84287618</v>
      </c>
      <c r="B3047" t="s">
        <v>271</v>
      </c>
      <c r="C3047" t="s">
        <v>46</v>
      </c>
      <c r="D3047">
        <f t="shared" si="47"/>
        <v>2014</v>
      </c>
      <c r="E3047" s="2">
        <v>41997</v>
      </c>
      <c r="F3047" s="3">
        <v>0.84930555555555554</v>
      </c>
      <c r="G3047" t="s">
        <v>272</v>
      </c>
      <c r="H3047" t="s">
        <v>48</v>
      </c>
      <c r="I3047" t="s">
        <v>3061</v>
      </c>
      <c r="J3047" t="s">
        <v>2104</v>
      </c>
      <c r="K3047">
        <v>1</v>
      </c>
      <c r="L3047">
        <v>1</v>
      </c>
      <c r="M3047">
        <v>0</v>
      </c>
      <c r="N3047">
        <v>1</v>
      </c>
      <c r="O3047" t="s">
        <v>51</v>
      </c>
      <c r="P3047" t="s">
        <v>51</v>
      </c>
      <c r="Q3047" t="s">
        <v>51</v>
      </c>
      <c r="R3047" t="s">
        <v>95</v>
      </c>
      <c r="S3047" t="s">
        <v>103</v>
      </c>
      <c r="T3047" t="s">
        <v>54</v>
      </c>
      <c r="U3047" t="s">
        <v>117</v>
      </c>
      <c r="V3047" t="s">
        <v>56</v>
      </c>
      <c r="W3047" t="s">
        <v>77</v>
      </c>
      <c r="X3047" t="s">
        <v>97</v>
      </c>
      <c r="Y3047">
        <v>1</v>
      </c>
      <c r="Z3047">
        <v>0</v>
      </c>
      <c r="AA3047">
        <v>0</v>
      </c>
      <c r="AB3047">
        <v>1</v>
      </c>
      <c r="AC3047">
        <v>0</v>
      </c>
      <c r="AD3047">
        <v>0</v>
      </c>
      <c r="AE3047" t="s">
        <v>59</v>
      </c>
      <c r="AF3047">
        <v>-81.5265002058742</v>
      </c>
      <c r="AG3047">
        <v>28.683934272826502</v>
      </c>
      <c r="AH3047">
        <v>641241.40830165695</v>
      </c>
      <c r="AI3047">
        <v>522170.34342875599</v>
      </c>
      <c r="AJ3047" s="4">
        <v>42202.935324074075</v>
      </c>
      <c r="AK3047">
        <v>230</v>
      </c>
      <c r="AL3047" t="s">
        <v>126</v>
      </c>
      <c r="AM3047">
        <v>231</v>
      </c>
      <c r="AN3047" t="s">
        <v>512</v>
      </c>
      <c r="AO3047" t="s">
        <v>229</v>
      </c>
      <c r="AP3047" t="s">
        <v>63</v>
      </c>
      <c r="AQ3047" t="s">
        <v>64</v>
      </c>
    </row>
    <row r="3048" spans="1:43" x14ac:dyDescent="0.3">
      <c r="A3048">
        <v>84540175</v>
      </c>
      <c r="B3048" t="s">
        <v>45</v>
      </c>
      <c r="C3048" t="s">
        <v>46</v>
      </c>
      <c r="D3048">
        <f t="shared" si="47"/>
        <v>2014</v>
      </c>
      <c r="E3048" s="2">
        <v>41997</v>
      </c>
      <c r="F3048" s="3">
        <v>0.66597222222222219</v>
      </c>
      <c r="G3048" t="s">
        <v>47</v>
      </c>
      <c r="H3048" t="s">
        <v>48</v>
      </c>
      <c r="I3048" t="s">
        <v>863</v>
      </c>
      <c r="J3048" t="s">
        <v>1069</v>
      </c>
      <c r="K3048">
        <v>1</v>
      </c>
      <c r="L3048">
        <v>1</v>
      </c>
      <c r="M3048">
        <v>0</v>
      </c>
      <c r="N3048">
        <v>1</v>
      </c>
      <c r="O3048" t="s">
        <v>51</v>
      </c>
      <c r="P3048" t="s">
        <v>51</v>
      </c>
      <c r="Q3048" t="s">
        <v>51</v>
      </c>
      <c r="R3048" t="s">
        <v>52</v>
      </c>
      <c r="S3048" t="s">
        <v>53</v>
      </c>
      <c r="T3048" t="s">
        <v>54</v>
      </c>
      <c r="U3048" t="s">
        <v>117</v>
      </c>
      <c r="V3048" t="s">
        <v>109</v>
      </c>
      <c r="W3048" t="s">
        <v>118</v>
      </c>
      <c r="X3048" t="s">
        <v>58</v>
      </c>
      <c r="Y3048">
        <v>1</v>
      </c>
      <c r="Z3048">
        <v>0</v>
      </c>
      <c r="AA3048">
        <v>1</v>
      </c>
      <c r="AB3048">
        <v>0</v>
      </c>
      <c r="AC3048">
        <v>0</v>
      </c>
      <c r="AD3048">
        <v>0</v>
      </c>
      <c r="AE3048" t="s">
        <v>59</v>
      </c>
      <c r="AF3048">
        <v>-81.224314615057295</v>
      </c>
      <c r="AG3048">
        <v>28.568725500441701</v>
      </c>
      <c r="AH3048">
        <v>670996.94866292598</v>
      </c>
      <c r="AI3048">
        <v>510006.34920686501</v>
      </c>
      <c r="AJ3048" s="4">
        <v>42002.265682870369</v>
      </c>
      <c r="AK3048">
        <v>310</v>
      </c>
      <c r="AL3048" t="s">
        <v>70</v>
      </c>
      <c r="AM3048">
        <v>318</v>
      </c>
      <c r="AN3048" t="s">
        <v>209</v>
      </c>
      <c r="AO3048" t="s">
        <v>72</v>
      </c>
      <c r="AP3048" t="s">
        <v>106</v>
      </c>
      <c r="AQ3048" t="s">
        <v>64</v>
      </c>
    </row>
    <row r="3049" spans="1:43" x14ac:dyDescent="0.3">
      <c r="A3049">
        <v>84984882</v>
      </c>
      <c r="B3049" t="s">
        <v>89</v>
      </c>
      <c r="C3049" t="s">
        <v>46</v>
      </c>
      <c r="D3049">
        <f t="shared" si="47"/>
        <v>2014</v>
      </c>
      <c r="E3049" s="2">
        <v>41997</v>
      </c>
      <c r="F3049" s="3">
        <v>0.78819444444444453</v>
      </c>
      <c r="G3049" t="s">
        <v>90</v>
      </c>
      <c r="H3049" t="s">
        <v>91</v>
      </c>
      <c r="I3049" t="s">
        <v>3882</v>
      </c>
      <c r="J3049" t="s">
        <v>3883</v>
      </c>
      <c r="K3049">
        <v>1</v>
      </c>
      <c r="L3049">
        <v>1</v>
      </c>
      <c r="M3049">
        <v>0</v>
      </c>
      <c r="N3049">
        <v>1</v>
      </c>
      <c r="O3049" t="s">
        <v>51</v>
      </c>
      <c r="P3049" t="s">
        <v>51</v>
      </c>
      <c r="Q3049" t="s">
        <v>51</v>
      </c>
      <c r="R3049" t="s">
        <v>68</v>
      </c>
      <c r="S3049" t="s">
        <v>103</v>
      </c>
      <c r="T3049" t="s">
        <v>54</v>
      </c>
      <c r="X3049" t="s">
        <v>58</v>
      </c>
      <c r="Y3049">
        <v>1</v>
      </c>
      <c r="Z3049">
        <v>1</v>
      </c>
      <c r="AA3049">
        <v>0</v>
      </c>
      <c r="AB3049">
        <v>0</v>
      </c>
      <c r="AC3049">
        <v>0</v>
      </c>
      <c r="AD3049">
        <v>0</v>
      </c>
      <c r="AE3049" t="s">
        <v>59</v>
      </c>
      <c r="AF3049">
        <v>-81.420219313736297</v>
      </c>
      <c r="AG3049">
        <v>28.319043737007501</v>
      </c>
      <c r="AH3049">
        <v>652453.24337076303</v>
      </c>
      <c r="AI3049">
        <v>481868.32463604398</v>
      </c>
      <c r="AJ3049" s="4">
        <v>44635.630300925928</v>
      </c>
      <c r="AK3049">
        <v>110</v>
      </c>
      <c r="AL3049" t="s">
        <v>60</v>
      </c>
      <c r="AM3049">
        <v>122</v>
      </c>
      <c r="AN3049" t="s">
        <v>263</v>
      </c>
      <c r="AO3049" t="s">
        <v>72</v>
      </c>
      <c r="AP3049" t="s">
        <v>106</v>
      </c>
      <c r="AQ3049" t="s">
        <v>80</v>
      </c>
    </row>
    <row r="3050" spans="1:43" x14ac:dyDescent="0.3">
      <c r="A3050">
        <v>85693461</v>
      </c>
      <c r="B3050" t="s">
        <v>100</v>
      </c>
      <c r="C3050" t="s">
        <v>46</v>
      </c>
      <c r="D3050">
        <f t="shared" si="47"/>
        <v>2014</v>
      </c>
      <c r="E3050" s="2">
        <v>41998</v>
      </c>
      <c r="F3050" s="3">
        <v>0.44166666666666665</v>
      </c>
      <c r="G3050" t="s">
        <v>65</v>
      </c>
      <c r="H3050" t="s">
        <v>48</v>
      </c>
      <c r="I3050" t="s">
        <v>1829</v>
      </c>
      <c r="K3050">
        <v>1</v>
      </c>
      <c r="L3050">
        <v>1</v>
      </c>
      <c r="M3050">
        <v>0</v>
      </c>
      <c r="N3050">
        <v>1</v>
      </c>
      <c r="O3050" t="s">
        <v>51</v>
      </c>
      <c r="P3050" t="s">
        <v>51</v>
      </c>
      <c r="Q3050" t="s">
        <v>51</v>
      </c>
      <c r="R3050" t="s">
        <v>68</v>
      </c>
      <c r="S3050" t="s">
        <v>53</v>
      </c>
      <c r="T3050" t="s">
        <v>54</v>
      </c>
      <c r="U3050" t="s">
        <v>69</v>
      </c>
      <c r="V3050" t="s">
        <v>56</v>
      </c>
      <c r="W3050" t="s">
        <v>77</v>
      </c>
      <c r="X3050" t="s">
        <v>58</v>
      </c>
      <c r="Y3050">
        <v>1</v>
      </c>
      <c r="Z3050">
        <v>0</v>
      </c>
      <c r="AA3050">
        <v>1</v>
      </c>
      <c r="AB3050">
        <v>0</v>
      </c>
      <c r="AC3050">
        <v>0</v>
      </c>
      <c r="AD3050">
        <v>0</v>
      </c>
      <c r="AE3050" t="s">
        <v>59</v>
      </c>
      <c r="AF3050">
        <v>-81.398307387198301</v>
      </c>
      <c r="AG3050">
        <v>28.531117670167902</v>
      </c>
      <c r="AH3050">
        <v>654100.32473482005</v>
      </c>
      <c r="AI3050">
        <v>505460.32631573302</v>
      </c>
      <c r="AJ3050" s="4">
        <v>42010.775243055556</v>
      </c>
      <c r="AK3050">
        <v>230</v>
      </c>
      <c r="AL3050" t="s">
        <v>126</v>
      </c>
      <c r="AM3050">
        <v>235</v>
      </c>
      <c r="AN3050" t="s">
        <v>146</v>
      </c>
      <c r="AO3050" t="s">
        <v>72</v>
      </c>
      <c r="AP3050" t="s">
        <v>63</v>
      </c>
      <c r="AQ3050" t="s">
        <v>80</v>
      </c>
    </row>
    <row r="3051" spans="1:43" x14ac:dyDescent="0.3">
      <c r="A3051">
        <v>84283319</v>
      </c>
      <c r="B3051" t="s">
        <v>81</v>
      </c>
      <c r="C3051" t="s">
        <v>46</v>
      </c>
      <c r="D3051">
        <f t="shared" si="47"/>
        <v>2014</v>
      </c>
      <c r="E3051" s="2">
        <v>41998</v>
      </c>
      <c r="F3051" s="3">
        <v>0.9291666666666667</v>
      </c>
      <c r="G3051" t="s">
        <v>82</v>
      </c>
      <c r="H3051" t="s">
        <v>83</v>
      </c>
      <c r="I3051" t="s">
        <v>3884</v>
      </c>
      <c r="J3051" t="s">
        <v>1703</v>
      </c>
      <c r="K3051">
        <v>1</v>
      </c>
      <c r="L3051">
        <v>1</v>
      </c>
      <c r="M3051">
        <v>0</v>
      </c>
      <c r="N3051">
        <v>1</v>
      </c>
      <c r="O3051" t="s">
        <v>51</v>
      </c>
      <c r="P3051" t="s">
        <v>51</v>
      </c>
      <c r="Q3051" t="s">
        <v>51</v>
      </c>
      <c r="R3051" t="s">
        <v>52</v>
      </c>
      <c r="S3051" t="s">
        <v>96</v>
      </c>
      <c r="T3051" t="s">
        <v>54</v>
      </c>
      <c r="U3051" t="s">
        <v>117</v>
      </c>
      <c r="V3051" t="s">
        <v>109</v>
      </c>
      <c r="W3051" t="s">
        <v>77</v>
      </c>
      <c r="X3051" t="s">
        <v>58</v>
      </c>
      <c r="Y3051">
        <v>1</v>
      </c>
      <c r="Z3051">
        <v>0</v>
      </c>
      <c r="AA3051">
        <v>0</v>
      </c>
      <c r="AB3051">
        <v>1</v>
      </c>
      <c r="AC3051">
        <v>0</v>
      </c>
      <c r="AD3051">
        <v>0</v>
      </c>
      <c r="AE3051" t="s">
        <v>59</v>
      </c>
      <c r="AF3051">
        <v>-81.419068765276904</v>
      </c>
      <c r="AG3051">
        <v>28.665461527215299</v>
      </c>
      <c r="AH3051">
        <v>651760.67452226405</v>
      </c>
      <c r="AI3051">
        <v>520334.04521528602</v>
      </c>
      <c r="AJ3051" s="4">
        <v>42208.968726851854</v>
      </c>
      <c r="AK3051">
        <v>158</v>
      </c>
      <c r="AL3051" t="s">
        <v>201</v>
      </c>
      <c r="AM3051">
        <v>155</v>
      </c>
      <c r="AN3051" t="s">
        <v>215</v>
      </c>
      <c r="AO3051" t="s">
        <v>62</v>
      </c>
      <c r="AP3051" t="s">
        <v>106</v>
      </c>
      <c r="AQ3051" t="s">
        <v>80</v>
      </c>
    </row>
    <row r="3052" spans="1:43" x14ac:dyDescent="0.3">
      <c r="A3052">
        <v>84984884</v>
      </c>
      <c r="B3052" t="s">
        <v>89</v>
      </c>
      <c r="C3052" t="s">
        <v>46</v>
      </c>
      <c r="D3052">
        <f t="shared" si="47"/>
        <v>2014</v>
      </c>
      <c r="E3052" s="2">
        <v>41998</v>
      </c>
      <c r="F3052" s="3">
        <v>0.71944444444444444</v>
      </c>
      <c r="G3052" t="s">
        <v>90</v>
      </c>
      <c r="H3052" t="s">
        <v>91</v>
      </c>
      <c r="I3052" t="s">
        <v>905</v>
      </c>
      <c r="K3052">
        <v>1</v>
      </c>
      <c r="L3052">
        <v>1</v>
      </c>
      <c r="M3052">
        <v>0</v>
      </c>
      <c r="N3052">
        <v>1</v>
      </c>
      <c r="O3052" t="s">
        <v>51</v>
      </c>
      <c r="P3052" t="s">
        <v>51</v>
      </c>
      <c r="Q3052" t="s">
        <v>51</v>
      </c>
      <c r="R3052" t="s">
        <v>52</v>
      </c>
      <c r="S3052" t="s">
        <v>96</v>
      </c>
      <c r="T3052" t="s">
        <v>54</v>
      </c>
      <c r="U3052" t="s">
        <v>69</v>
      </c>
      <c r="V3052" t="s">
        <v>56</v>
      </c>
      <c r="W3052" t="s">
        <v>57</v>
      </c>
      <c r="X3052" t="s">
        <v>58</v>
      </c>
      <c r="Y3052">
        <v>1</v>
      </c>
      <c r="Z3052">
        <v>1</v>
      </c>
      <c r="AA3052">
        <v>0</v>
      </c>
      <c r="AB3052">
        <v>0</v>
      </c>
      <c r="AC3052">
        <v>0</v>
      </c>
      <c r="AD3052">
        <v>0</v>
      </c>
      <c r="AE3052" t="s">
        <v>250</v>
      </c>
      <c r="AF3052">
        <v>0</v>
      </c>
      <c r="AG3052">
        <v>0</v>
      </c>
      <c r="AH3052">
        <v>0</v>
      </c>
      <c r="AI3052">
        <v>0</v>
      </c>
      <c r="AJ3052" s="4">
        <v>42208.924641203703</v>
      </c>
      <c r="AK3052">
        <v>910</v>
      </c>
      <c r="AL3052" t="s">
        <v>251</v>
      </c>
      <c r="AM3052">
        <v>910</v>
      </c>
      <c r="AN3052" t="s">
        <v>251</v>
      </c>
      <c r="AO3052" t="s">
        <v>252</v>
      </c>
      <c r="AQ3052" t="s">
        <v>253</v>
      </c>
    </row>
    <row r="3053" spans="1:43" x14ac:dyDescent="0.3">
      <c r="A3053">
        <v>85693376</v>
      </c>
      <c r="B3053" t="s">
        <v>100</v>
      </c>
      <c r="C3053" t="s">
        <v>46</v>
      </c>
      <c r="D3053">
        <f t="shared" si="47"/>
        <v>2014</v>
      </c>
      <c r="E3053" s="2">
        <v>42000</v>
      </c>
      <c r="F3053" s="3">
        <v>0.28888888888888892</v>
      </c>
      <c r="G3053" t="s">
        <v>65</v>
      </c>
      <c r="H3053" t="s">
        <v>48</v>
      </c>
      <c r="I3053" t="s">
        <v>1717</v>
      </c>
      <c r="J3053" t="s">
        <v>175</v>
      </c>
      <c r="K3053">
        <v>2</v>
      </c>
      <c r="L3053">
        <v>1</v>
      </c>
      <c r="M3053">
        <v>1</v>
      </c>
      <c r="N3053">
        <v>0</v>
      </c>
      <c r="O3053" t="s">
        <v>51</v>
      </c>
      <c r="P3053" t="s">
        <v>51</v>
      </c>
      <c r="Q3053" t="s">
        <v>51</v>
      </c>
      <c r="R3053" t="s">
        <v>52</v>
      </c>
      <c r="S3053" t="s">
        <v>96</v>
      </c>
      <c r="T3053" t="s">
        <v>86</v>
      </c>
      <c r="U3053" t="s">
        <v>117</v>
      </c>
      <c r="V3053" t="s">
        <v>109</v>
      </c>
      <c r="W3053" t="s">
        <v>77</v>
      </c>
      <c r="X3053" t="s">
        <v>58</v>
      </c>
      <c r="Y3053">
        <v>1</v>
      </c>
      <c r="Z3053">
        <v>0</v>
      </c>
      <c r="AA3053">
        <v>0</v>
      </c>
      <c r="AB3053">
        <v>0</v>
      </c>
      <c r="AC3053">
        <v>1</v>
      </c>
      <c r="AD3053">
        <v>0</v>
      </c>
      <c r="AE3053" t="s">
        <v>59</v>
      </c>
      <c r="AF3053">
        <v>-81.458809838639496</v>
      </c>
      <c r="AG3053">
        <v>28.462470290601701</v>
      </c>
      <c r="AH3053">
        <v>648349.15320703399</v>
      </c>
      <c r="AI3053">
        <v>497715.00802823302</v>
      </c>
      <c r="AJ3053" s="4">
        <v>42208.993923611109</v>
      </c>
      <c r="AK3053">
        <v>158</v>
      </c>
      <c r="AL3053" t="s">
        <v>201</v>
      </c>
      <c r="AM3053">
        <v>153</v>
      </c>
      <c r="AN3053" t="s">
        <v>228</v>
      </c>
      <c r="AO3053" t="s">
        <v>62</v>
      </c>
      <c r="AP3053" t="s">
        <v>63</v>
      </c>
      <c r="AQ3053" t="s">
        <v>80</v>
      </c>
    </row>
    <row r="3054" spans="1:43" x14ac:dyDescent="0.3">
      <c r="A3054">
        <v>84545288</v>
      </c>
      <c r="B3054" t="s">
        <v>45</v>
      </c>
      <c r="C3054" t="s">
        <v>46</v>
      </c>
      <c r="D3054">
        <f t="shared" si="47"/>
        <v>2014</v>
      </c>
      <c r="E3054" s="2">
        <v>42000</v>
      </c>
      <c r="F3054" s="3">
        <v>0.47916666666666669</v>
      </c>
      <c r="G3054" t="s">
        <v>47</v>
      </c>
      <c r="H3054" t="s">
        <v>48</v>
      </c>
      <c r="I3054" t="s">
        <v>490</v>
      </c>
      <c r="J3054" t="s">
        <v>3885</v>
      </c>
      <c r="K3054">
        <v>1</v>
      </c>
      <c r="L3054">
        <v>1</v>
      </c>
      <c r="M3054">
        <v>0</v>
      </c>
      <c r="N3054">
        <v>1</v>
      </c>
      <c r="O3054" t="s">
        <v>51</v>
      </c>
      <c r="P3054" t="s">
        <v>94</v>
      </c>
      <c r="Q3054" t="s">
        <v>51</v>
      </c>
      <c r="R3054" t="s">
        <v>52</v>
      </c>
      <c r="S3054" t="s">
        <v>53</v>
      </c>
      <c r="T3054" t="s">
        <v>54</v>
      </c>
      <c r="U3054" t="s">
        <v>117</v>
      </c>
      <c r="V3054" t="s">
        <v>109</v>
      </c>
      <c r="W3054" t="s">
        <v>77</v>
      </c>
      <c r="X3054" t="s">
        <v>58</v>
      </c>
      <c r="Y3054">
        <v>1</v>
      </c>
      <c r="Z3054">
        <v>0</v>
      </c>
      <c r="AA3054">
        <v>1</v>
      </c>
      <c r="AB3054">
        <v>0</v>
      </c>
      <c r="AC3054">
        <v>0</v>
      </c>
      <c r="AD3054">
        <v>0</v>
      </c>
      <c r="AE3054" t="s">
        <v>59</v>
      </c>
      <c r="AF3054">
        <v>-81.491001304490993</v>
      </c>
      <c r="AG3054">
        <v>28.577469636689699</v>
      </c>
      <c r="AH3054">
        <v>644943.70265982999</v>
      </c>
      <c r="AI3054">
        <v>510419.310660519</v>
      </c>
      <c r="AJ3054" s="4">
        <v>42002.327499999999</v>
      </c>
      <c r="AK3054">
        <v>150</v>
      </c>
      <c r="AL3054" t="s">
        <v>159</v>
      </c>
      <c r="AM3054">
        <v>151</v>
      </c>
      <c r="AN3054" t="s">
        <v>160</v>
      </c>
      <c r="AO3054" t="s">
        <v>62</v>
      </c>
      <c r="AP3054" t="s">
        <v>106</v>
      </c>
      <c r="AQ3054" t="s">
        <v>80</v>
      </c>
    </row>
    <row r="3055" spans="1:43" x14ac:dyDescent="0.3">
      <c r="A3055">
        <v>84546567</v>
      </c>
      <c r="B3055" t="s">
        <v>45</v>
      </c>
      <c r="C3055" t="s">
        <v>46</v>
      </c>
      <c r="D3055">
        <f t="shared" si="47"/>
        <v>2014</v>
      </c>
      <c r="E3055" s="2">
        <v>42000</v>
      </c>
      <c r="F3055" s="3">
        <v>0.66180555555555554</v>
      </c>
      <c r="G3055" t="s">
        <v>65</v>
      </c>
      <c r="H3055" t="s">
        <v>48</v>
      </c>
      <c r="I3055" t="s">
        <v>774</v>
      </c>
      <c r="J3055" t="s">
        <v>599</v>
      </c>
      <c r="K3055">
        <v>1</v>
      </c>
      <c r="L3055">
        <v>1</v>
      </c>
      <c r="M3055">
        <v>0</v>
      </c>
      <c r="N3055">
        <v>2</v>
      </c>
      <c r="O3055" t="s">
        <v>51</v>
      </c>
      <c r="P3055" t="s">
        <v>51</v>
      </c>
      <c r="Q3055" t="s">
        <v>51</v>
      </c>
      <c r="R3055" t="s">
        <v>52</v>
      </c>
      <c r="S3055" t="s">
        <v>53</v>
      </c>
      <c r="T3055" t="s">
        <v>54</v>
      </c>
      <c r="U3055" t="s">
        <v>69</v>
      </c>
      <c r="V3055" t="s">
        <v>7</v>
      </c>
      <c r="W3055" t="s">
        <v>77</v>
      </c>
      <c r="X3055" t="s">
        <v>58</v>
      </c>
      <c r="Y3055">
        <v>1</v>
      </c>
      <c r="Z3055">
        <v>1</v>
      </c>
      <c r="AA3055">
        <v>0</v>
      </c>
      <c r="AB3055">
        <v>1</v>
      </c>
      <c r="AC3055">
        <v>0</v>
      </c>
      <c r="AD3055">
        <v>0</v>
      </c>
      <c r="AE3055" t="s">
        <v>59</v>
      </c>
      <c r="AF3055">
        <v>-81.310536630809196</v>
      </c>
      <c r="AG3055">
        <v>28.5750827024629</v>
      </c>
      <c r="AH3055">
        <v>662564.84213363403</v>
      </c>
      <c r="AI3055">
        <v>510525.64426206303</v>
      </c>
      <c r="AJ3055" s="4">
        <v>42002.265636574077</v>
      </c>
      <c r="AK3055">
        <v>145</v>
      </c>
      <c r="AL3055" t="s">
        <v>283</v>
      </c>
      <c r="AM3055">
        <v>144</v>
      </c>
      <c r="AN3055" t="s">
        <v>301</v>
      </c>
      <c r="AO3055" t="s">
        <v>62</v>
      </c>
      <c r="AP3055" t="s">
        <v>63</v>
      </c>
      <c r="AQ3055" t="s">
        <v>64</v>
      </c>
    </row>
    <row r="3056" spans="1:43" x14ac:dyDescent="0.3">
      <c r="A3056">
        <v>85627195</v>
      </c>
      <c r="B3056" t="s">
        <v>100</v>
      </c>
      <c r="C3056" t="s">
        <v>46</v>
      </c>
      <c r="D3056">
        <f t="shared" si="47"/>
        <v>2014</v>
      </c>
      <c r="E3056" s="2">
        <v>42000</v>
      </c>
      <c r="F3056" s="3">
        <v>0.87013888888888891</v>
      </c>
      <c r="G3056" t="s">
        <v>65</v>
      </c>
      <c r="H3056" t="s">
        <v>48</v>
      </c>
      <c r="I3056" t="s">
        <v>811</v>
      </c>
      <c r="K3056">
        <v>1</v>
      </c>
      <c r="L3056">
        <v>1</v>
      </c>
      <c r="M3056">
        <v>0</v>
      </c>
      <c r="N3056">
        <v>0</v>
      </c>
      <c r="O3056" t="s">
        <v>51</v>
      </c>
      <c r="P3056" t="s">
        <v>51</v>
      </c>
      <c r="Q3056" t="s">
        <v>51</v>
      </c>
      <c r="R3056" t="s">
        <v>52</v>
      </c>
      <c r="S3056" t="s">
        <v>96</v>
      </c>
      <c r="T3056" t="s">
        <v>116</v>
      </c>
      <c r="U3056" t="s">
        <v>55</v>
      </c>
      <c r="V3056" t="s">
        <v>176</v>
      </c>
      <c r="W3056" t="s">
        <v>118</v>
      </c>
      <c r="X3056" t="s">
        <v>58</v>
      </c>
      <c r="Y3056">
        <v>1</v>
      </c>
      <c r="Z3056">
        <v>0</v>
      </c>
      <c r="AA3056">
        <v>0</v>
      </c>
      <c r="AB3056">
        <v>0</v>
      </c>
      <c r="AC3056">
        <v>0</v>
      </c>
      <c r="AD3056">
        <v>0</v>
      </c>
      <c r="AE3056" t="s">
        <v>177</v>
      </c>
      <c r="AF3056">
        <v>-81.345559999792897</v>
      </c>
      <c r="AG3056">
        <v>28.553395025196199</v>
      </c>
      <c r="AH3056">
        <v>659197.98115000001</v>
      </c>
      <c r="AI3056">
        <v>508043.57585000002</v>
      </c>
      <c r="AJ3056" s="4">
        <v>42361.561400462961</v>
      </c>
      <c r="AK3056">
        <v>910</v>
      </c>
      <c r="AL3056" t="s">
        <v>251</v>
      </c>
      <c r="AM3056">
        <v>910</v>
      </c>
      <c r="AN3056" t="s">
        <v>251</v>
      </c>
      <c r="AO3056" t="s">
        <v>252</v>
      </c>
      <c r="AQ3056" t="s">
        <v>253</v>
      </c>
    </row>
    <row r="3057" spans="1:43" x14ac:dyDescent="0.3">
      <c r="A3057">
        <v>84550488</v>
      </c>
      <c r="B3057" t="s">
        <v>45</v>
      </c>
      <c r="C3057" t="s">
        <v>46</v>
      </c>
      <c r="D3057">
        <f t="shared" si="47"/>
        <v>2014</v>
      </c>
      <c r="E3057" s="2">
        <v>42001</v>
      </c>
      <c r="F3057" s="3">
        <v>0.58333333333333337</v>
      </c>
      <c r="G3057" t="s">
        <v>65</v>
      </c>
      <c r="H3057" t="s">
        <v>48</v>
      </c>
      <c r="I3057" t="s">
        <v>156</v>
      </c>
      <c r="J3057" t="s">
        <v>247</v>
      </c>
      <c r="K3057">
        <v>1</v>
      </c>
      <c r="L3057">
        <v>1</v>
      </c>
      <c r="M3057">
        <v>0</v>
      </c>
      <c r="N3057">
        <v>1</v>
      </c>
      <c r="O3057" t="s">
        <v>51</v>
      </c>
      <c r="P3057" t="s">
        <v>51</v>
      </c>
      <c r="Q3057" t="s">
        <v>51</v>
      </c>
      <c r="R3057" t="s">
        <v>52</v>
      </c>
      <c r="S3057" t="s">
        <v>53</v>
      </c>
      <c r="T3057" t="s">
        <v>54</v>
      </c>
      <c r="U3057" t="s">
        <v>117</v>
      </c>
      <c r="V3057" t="s">
        <v>7</v>
      </c>
      <c r="W3057" t="s">
        <v>77</v>
      </c>
      <c r="X3057" t="s">
        <v>58</v>
      </c>
      <c r="Y3057">
        <v>1</v>
      </c>
      <c r="Z3057">
        <v>0</v>
      </c>
      <c r="AA3057">
        <v>0</v>
      </c>
      <c r="AB3057">
        <v>1</v>
      </c>
      <c r="AC3057">
        <v>0</v>
      </c>
      <c r="AD3057">
        <v>0</v>
      </c>
      <c r="AE3057" t="s">
        <v>59</v>
      </c>
      <c r="AF3057">
        <v>-81.451479987241697</v>
      </c>
      <c r="AG3057">
        <v>28.577825027370299</v>
      </c>
      <c r="AH3057">
        <v>648800.65316852799</v>
      </c>
      <c r="AI3057">
        <v>510537.89106576098</v>
      </c>
      <c r="AJ3057" s="4">
        <v>42002.265636574077</v>
      </c>
      <c r="AK3057">
        <v>310</v>
      </c>
      <c r="AL3057" t="s">
        <v>70</v>
      </c>
      <c r="AM3057">
        <v>357</v>
      </c>
      <c r="AN3057" t="s">
        <v>851</v>
      </c>
      <c r="AO3057" t="s">
        <v>72</v>
      </c>
      <c r="AP3057" t="s">
        <v>73</v>
      </c>
      <c r="AQ3057" t="s">
        <v>253</v>
      </c>
    </row>
    <row r="3058" spans="1:43" x14ac:dyDescent="0.3">
      <c r="A3058">
        <v>84287623</v>
      </c>
      <c r="B3058" t="s">
        <v>271</v>
      </c>
      <c r="C3058" t="s">
        <v>46</v>
      </c>
      <c r="D3058">
        <f t="shared" si="47"/>
        <v>2014</v>
      </c>
      <c r="E3058" s="2">
        <v>42002</v>
      </c>
      <c r="F3058" s="3">
        <v>0.69444444444444453</v>
      </c>
      <c r="G3058" t="s">
        <v>272</v>
      </c>
      <c r="H3058" t="s">
        <v>48</v>
      </c>
      <c r="I3058" t="s">
        <v>3886</v>
      </c>
      <c r="J3058" t="s">
        <v>3887</v>
      </c>
      <c r="K3058">
        <v>1</v>
      </c>
      <c r="L3058">
        <v>1</v>
      </c>
      <c r="M3058">
        <v>0</v>
      </c>
      <c r="N3058">
        <v>1</v>
      </c>
      <c r="O3058" t="s">
        <v>51</v>
      </c>
      <c r="P3058" t="s">
        <v>51</v>
      </c>
      <c r="Q3058" t="s">
        <v>51</v>
      </c>
      <c r="R3058" t="s">
        <v>52</v>
      </c>
      <c r="S3058" t="s">
        <v>53</v>
      </c>
      <c r="T3058" t="s">
        <v>54</v>
      </c>
      <c r="U3058" t="s">
        <v>69</v>
      </c>
      <c r="V3058" t="s">
        <v>7</v>
      </c>
      <c r="W3058" t="s">
        <v>77</v>
      </c>
      <c r="X3058" t="s">
        <v>58</v>
      </c>
      <c r="Y3058">
        <v>1</v>
      </c>
      <c r="Z3058">
        <v>0</v>
      </c>
      <c r="AA3058">
        <v>0</v>
      </c>
      <c r="AB3058">
        <v>1</v>
      </c>
      <c r="AC3058">
        <v>0</v>
      </c>
      <c r="AD3058">
        <v>0</v>
      </c>
      <c r="AE3058" t="s">
        <v>59</v>
      </c>
      <c r="AF3058">
        <v>-81.468335792986593</v>
      </c>
      <c r="AG3058">
        <v>28.664928792095299</v>
      </c>
      <c r="AH3058">
        <v>646956.74728567596</v>
      </c>
      <c r="AI3058">
        <v>520175.27058168902</v>
      </c>
      <c r="AJ3058" s="4">
        <v>42202.935324074075</v>
      </c>
      <c r="AK3058">
        <v>230</v>
      </c>
      <c r="AL3058" t="s">
        <v>126</v>
      </c>
      <c r="AM3058">
        <v>232</v>
      </c>
      <c r="AN3058" t="s">
        <v>127</v>
      </c>
      <c r="AO3058" t="s">
        <v>72</v>
      </c>
      <c r="AP3058" t="s">
        <v>63</v>
      </c>
      <c r="AQ3058" t="s">
        <v>64</v>
      </c>
    </row>
    <row r="3059" spans="1:43" x14ac:dyDescent="0.3">
      <c r="A3059">
        <v>84555480</v>
      </c>
      <c r="B3059" t="s">
        <v>45</v>
      </c>
      <c r="C3059" t="s">
        <v>46</v>
      </c>
      <c r="D3059">
        <f t="shared" si="47"/>
        <v>2014</v>
      </c>
      <c r="E3059" s="2">
        <v>42002</v>
      </c>
      <c r="F3059" s="3">
        <v>0.69791666666666663</v>
      </c>
      <c r="G3059" t="s">
        <v>65</v>
      </c>
      <c r="H3059" t="s">
        <v>48</v>
      </c>
      <c r="I3059" t="s">
        <v>652</v>
      </c>
      <c r="J3059" t="s">
        <v>162</v>
      </c>
      <c r="K3059">
        <v>1</v>
      </c>
      <c r="L3059">
        <v>1</v>
      </c>
      <c r="M3059">
        <v>0</v>
      </c>
      <c r="N3059">
        <v>1</v>
      </c>
      <c r="O3059" t="s">
        <v>51</v>
      </c>
      <c r="P3059" t="s">
        <v>94</v>
      </c>
      <c r="Q3059" t="s">
        <v>51</v>
      </c>
      <c r="R3059" t="s">
        <v>52</v>
      </c>
      <c r="S3059" t="s">
        <v>53</v>
      </c>
      <c r="T3059" t="s">
        <v>54</v>
      </c>
      <c r="U3059" t="s">
        <v>69</v>
      </c>
      <c r="V3059" t="s">
        <v>7</v>
      </c>
      <c r="W3059" t="s">
        <v>77</v>
      </c>
      <c r="X3059" t="s">
        <v>58</v>
      </c>
      <c r="Y3059">
        <v>1</v>
      </c>
      <c r="Z3059">
        <v>0</v>
      </c>
      <c r="AA3059">
        <v>0</v>
      </c>
      <c r="AB3059">
        <v>1</v>
      </c>
      <c r="AC3059">
        <v>0</v>
      </c>
      <c r="AD3059">
        <v>0</v>
      </c>
      <c r="AE3059" t="s">
        <v>59</v>
      </c>
      <c r="AF3059">
        <v>-81.492231983852804</v>
      </c>
      <c r="AG3059">
        <v>28.493769137400399</v>
      </c>
      <c r="AH3059">
        <v>645012.59514774894</v>
      </c>
      <c r="AI3059">
        <v>501123.35565870203</v>
      </c>
      <c r="AJ3059" s="4">
        <v>42011.264027777775</v>
      </c>
      <c r="AK3059">
        <v>210</v>
      </c>
      <c r="AL3059" t="s">
        <v>78</v>
      </c>
      <c r="AM3059">
        <v>212</v>
      </c>
      <c r="AN3059" t="s">
        <v>79</v>
      </c>
      <c r="AO3059" t="s">
        <v>62</v>
      </c>
      <c r="AP3059" t="s">
        <v>63</v>
      </c>
      <c r="AQ3059" t="s">
        <v>80</v>
      </c>
    </row>
    <row r="3060" spans="1:43" x14ac:dyDescent="0.3">
      <c r="A3060">
        <v>84547648</v>
      </c>
      <c r="B3060" t="s">
        <v>45</v>
      </c>
      <c r="C3060" t="s">
        <v>46</v>
      </c>
      <c r="D3060">
        <f t="shared" si="47"/>
        <v>2014</v>
      </c>
      <c r="E3060" s="2">
        <v>42002</v>
      </c>
      <c r="F3060" s="3">
        <v>0.65486111111111112</v>
      </c>
      <c r="G3060" t="s">
        <v>65</v>
      </c>
      <c r="H3060" t="s">
        <v>48</v>
      </c>
      <c r="I3060" t="s">
        <v>683</v>
      </c>
      <c r="J3060" t="s">
        <v>564</v>
      </c>
      <c r="K3060">
        <v>1</v>
      </c>
      <c r="L3060">
        <v>1</v>
      </c>
      <c r="M3060">
        <v>0</v>
      </c>
      <c r="N3060">
        <v>1</v>
      </c>
      <c r="O3060" t="s">
        <v>51</v>
      </c>
      <c r="P3060" t="s">
        <v>51</v>
      </c>
      <c r="Q3060" t="s">
        <v>51</v>
      </c>
      <c r="R3060" t="s">
        <v>52</v>
      </c>
      <c r="S3060" t="s">
        <v>53</v>
      </c>
      <c r="T3060" t="s">
        <v>54</v>
      </c>
      <c r="U3060" t="s">
        <v>55</v>
      </c>
      <c r="V3060" t="s">
        <v>109</v>
      </c>
      <c r="W3060" t="s">
        <v>77</v>
      </c>
      <c r="X3060" t="s">
        <v>58</v>
      </c>
      <c r="Y3060">
        <v>1</v>
      </c>
      <c r="Z3060">
        <v>0</v>
      </c>
      <c r="AA3060">
        <v>0</v>
      </c>
      <c r="AB3060">
        <v>1</v>
      </c>
      <c r="AC3060">
        <v>0</v>
      </c>
      <c r="AD3060">
        <v>0</v>
      </c>
      <c r="AE3060" t="s">
        <v>59</v>
      </c>
      <c r="AF3060">
        <v>-81.287109355731701</v>
      </c>
      <c r="AG3060">
        <v>28.5683034298245</v>
      </c>
      <c r="AH3060">
        <v>664868.17632790795</v>
      </c>
      <c r="AI3060">
        <v>509823.04966925498</v>
      </c>
      <c r="AJ3060" s="4">
        <v>42202.940289351849</v>
      </c>
      <c r="AK3060">
        <v>215</v>
      </c>
      <c r="AL3060" t="s">
        <v>87</v>
      </c>
      <c r="AM3060">
        <v>213</v>
      </c>
      <c r="AN3060" t="s">
        <v>88</v>
      </c>
      <c r="AO3060" t="s">
        <v>229</v>
      </c>
      <c r="AP3060" t="s">
        <v>63</v>
      </c>
      <c r="AQ3060" t="s">
        <v>128</v>
      </c>
    </row>
    <row r="3061" spans="1:43" x14ac:dyDescent="0.3">
      <c r="A3061">
        <v>84984914</v>
      </c>
      <c r="B3061" t="s">
        <v>89</v>
      </c>
      <c r="C3061" t="s">
        <v>46</v>
      </c>
      <c r="D3061">
        <f t="shared" si="47"/>
        <v>2014</v>
      </c>
      <c r="E3061" s="2">
        <v>42003</v>
      </c>
      <c r="F3061" s="3">
        <v>0.67013888888888884</v>
      </c>
      <c r="G3061" t="s">
        <v>90</v>
      </c>
      <c r="H3061" t="s">
        <v>91</v>
      </c>
      <c r="I3061" t="s">
        <v>1345</v>
      </c>
      <c r="K3061">
        <v>1</v>
      </c>
      <c r="L3061">
        <v>1</v>
      </c>
      <c r="M3061">
        <v>0</v>
      </c>
      <c r="N3061">
        <v>1</v>
      </c>
      <c r="O3061" t="s">
        <v>51</v>
      </c>
      <c r="P3061" t="s">
        <v>51</v>
      </c>
      <c r="Q3061" t="s">
        <v>51</v>
      </c>
      <c r="R3061" t="s">
        <v>95</v>
      </c>
      <c r="S3061" t="s">
        <v>53</v>
      </c>
      <c r="T3061" t="s">
        <v>54</v>
      </c>
      <c r="U3061" t="s">
        <v>69</v>
      </c>
      <c r="V3061" t="s">
        <v>234</v>
      </c>
      <c r="W3061" t="s">
        <v>118</v>
      </c>
      <c r="X3061" t="s">
        <v>97</v>
      </c>
      <c r="Y3061">
        <v>1</v>
      </c>
      <c r="Z3061">
        <v>0</v>
      </c>
      <c r="AA3061">
        <v>1</v>
      </c>
      <c r="AB3061">
        <v>0</v>
      </c>
      <c r="AC3061">
        <v>0</v>
      </c>
      <c r="AD3061">
        <v>0</v>
      </c>
      <c r="AE3061" t="s">
        <v>59</v>
      </c>
      <c r="AF3061">
        <v>-81.403690026281296</v>
      </c>
      <c r="AG3061">
        <v>28.306420614704901</v>
      </c>
      <c r="AH3061">
        <v>654100.04858484003</v>
      </c>
      <c r="AI3061">
        <v>480500.69859011198</v>
      </c>
      <c r="AJ3061" s="4">
        <v>42026.798009259262</v>
      </c>
      <c r="AK3061">
        <v>320</v>
      </c>
      <c r="AL3061" t="s">
        <v>98</v>
      </c>
      <c r="AM3061">
        <v>322</v>
      </c>
      <c r="AN3061" t="s">
        <v>123</v>
      </c>
      <c r="AO3061" t="s">
        <v>72</v>
      </c>
      <c r="AP3061" t="s">
        <v>106</v>
      </c>
      <c r="AQ3061" t="s">
        <v>80</v>
      </c>
    </row>
    <row r="3062" spans="1:43" x14ac:dyDescent="0.3">
      <c r="A3062">
        <v>84984924</v>
      </c>
      <c r="B3062" t="s">
        <v>89</v>
      </c>
      <c r="C3062" t="s">
        <v>46</v>
      </c>
      <c r="D3062">
        <f t="shared" si="47"/>
        <v>2014</v>
      </c>
      <c r="E3062" s="2">
        <v>42003</v>
      </c>
      <c r="F3062" s="3">
        <v>0.69791666666666663</v>
      </c>
      <c r="G3062" t="s">
        <v>90</v>
      </c>
      <c r="H3062" t="s">
        <v>91</v>
      </c>
      <c r="I3062" t="s">
        <v>342</v>
      </c>
      <c r="J3062" t="s">
        <v>287</v>
      </c>
      <c r="K3062">
        <v>1</v>
      </c>
      <c r="L3062">
        <v>1</v>
      </c>
      <c r="M3062">
        <v>0</v>
      </c>
      <c r="N3062">
        <v>1</v>
      </c>
      <c r="O3062" t="s">
        <v>51</v>
      </c>
      <c r="P3062" t="s">
        <v>51</v>
      </c>
      <c r="Q3062" t="s">
        <v>51</v>
      </c>
      <c r="R3062" t="s">
        <v>68</v>
      </c>
      <c r="S3062" t="s">
        <v>53</v>
      </c>
      <c r="T3062" t="s">
        <v>54</v>
      </c>
      <c r="U3062" t="s">
        <v>338</v>
      </c>
      <c r="V3062" t="s">
        <v>56</v>
      </c>
      <c r="W3062" t="s">
        <v>77</v>
      </c>
      <c r="X3062" t="s">
        <v>97</v>
      </c>
      <c r="Y3062">
        <v>1</v>
      </c>
      <c r="Z3062">
        <v>1</v>
      </c>
      <c r="AA3062">
        <v>0</v>
      </c>
      <c r="AB3062">
        <v>0</v>
      </c>
      <c r="AC3062">
        <v>0</v>
      </c>
      <c r="AD3062">
        <v>0</v>
      </c>
      <c r="AE3062" t="s">
        <v>59</v>
      </c>
      <c r="AF3062">
        <v>-81.391309999843003</v>
      </c>
      <c r="AG3062">
        <v>28.304420024169499</v>
      </c>
      <c r="AH3062">
        <v>655316.19739999995</v>
      </c>
      <c r="AI3062">
        <v>480304.13990000001</v>
      </c>
      <c r="AJ3062" s="4">
        <v>42202.945868055554</v>
      </c>
      <c r="AK3062">
        <v>150</v>
      </c>
      <c r="AL3062" t="s">
        <v>159</v>
      </c>
      <c r="AM3062">
        <v>151</v>
      </c>
      <c r="AN3062" t="s">
        <v>160</v>
      </c>
      <c r="AO3062" t="s">
        <v>62</v>
      </c>
      <c r="AP3062" t="s">
        <v>106</v>
      </c>
      <c r="AQ3062" t="s">
        <v>80</v>
      </c>
    </row>
    <row r="3063" spans="1:43" x14ac:dyDescent="0.3">
      <c r="A3063">
        <v>85627058</v>
      </c>
      <c r="B3063" t="s">
        <v>100</v>
      </c>
      <c r="C3063" t="s">
        <v>46</v>
      </c>
      <c r="D3063">
        <f t="shared" si="47"/>
        <v>2014</v>
      </c>
      <c r="E3063" s="2">
        <v>42004</v>
      </c>
      <c r="F3063" s="3">
        <v>0.51041666666666663</v>
      </c>
      <c r="G3063" t="s">
        <v>65</v>
      </c>
      <c r="H3063" t="s">
        <v>48</v>
      </c>
      <c r="I3063" t="s">
        <v>3888</v>
      </c>
      <c r="J3063" t="s">
        <v>3889</v>
      </c>
      <c r="K3063">
        <v>2</v>
      </c>
      <c r="L3063">
        <v>0</v>
      </c>
      <c r="M3063">
        <v>0</v>
      </c>
      <c r="N3063">
        <v>1</v>
      </c>
      <c r="O3063" t="s">
        <v>51</v>
      </c>
      <c r="P3063" t="s">
        <v>51</v>
      </c>
      <c r="Q3063" t="s">
        <v>51</v>
      </c>
      <c r="R3063" t="s">
        <v>52</v>
      </c>
      <c r="S3063" t="s">
        <v>53</v>
      </c>
      <c r="T3063" t="s">
        <v>54</v>
      </c>
      <c r="U3063" t="s">
        <v>69</v>
      </c>
      <c r="V3063" t="s">
        <v>56</v>
      </c>
      <c r="W3063" t="s">
        <v>77</v>
      </c>
      <c r="X3063" t="s">
        <v>58</v>
      </c>
      <c r="Y3063">
        <v>0</v>
      </c>
      <c r="Z3063">
        <v>1</v>
      </c>
      <c r="AA3063">
        <v>0</v>
      </c>
      <c r="AB3063">
        <v>0</v>
      </c>
      <c r="AC3063">
        <v>0</v>
      </c>
      <c r="AD3063">
        <v>0</v>
      </c>
      <c r="AE3063" t="s">
        <v>59</v>
      </c>
      <c r="AF3063">
        <v>-81.3161319704909</v>
      </c>
      <c r="AG3063">
        <v>28.524389505339201</v>
      </c>
      <c r="AH3063">
        <v>662141.19008054596</v>
      </c>
      <c r="AI3063">
        <v>504885.30395424599</v>
      </c>
      <c r="AJ3063" s="4">
        <v>42040.278368055559</v>
      </c>
      <c r="AK3063">
        <v>320</v>
      </c>
      <c r="AL3063" t="s">
        <v>98</v>
      </c>
      <c r="AM3063">
        <v>321</v>
      </c>
      <c r="AN3063" t="s">
        <v>99</v>
      </c>
      <c r="AO3063" t="s">
        <v>72</v>
      </c>
      <c r="AP3063" t="s">
        <v>63</v>
      </c>
      <c r="AQ3063" t="s">
        <v>80</v>
      </c>
    </row>
    <row r="3064" spans="1:43" x14ac:dyDescent="0.3">
      <c r="A3064">
        <v>85628906</v>
      </c>
      <c r="B3064" t="s">
        <v>212</v>
      </c>
      <c r="C3064" t="s">
        <v>46</v>
      </c>
      <c r="D3064">
        <f t="shared" si="47"/>
        <v>2014</v>
      </c>
      <c r="E3064" s="2">
        <v>42004</v>
      </c>
      <c r="F3064" s="3">
        <v>0.47222222222222227</v>
      </c>
      <c r="G3064" t="s">
        <v>180</v>
      </c>
      <c r="H3064" t="s">
        <v>48</v>
      </c>
      <c r="I3064" t="s">
        <v>3890</v>
      </c>
      <c r="J3064" t="s">
        <v>3180</v>
      </c>
      <c r="K3064">
        <v>1</v>
      </c>
      <c r="L3064">
        <v>1</v>
      </c>
      <c r="M3064">
        <v>0</v>
      </c>
      <c r="N3064">
        <v>1</v>
      </c>
      <c r="O3064" t="s">
        <v>51</v>
      </c>
      <c r="P3064" t="s">
        <v>94</v>
      </c>
      <c r="Q3064" t="s">
        <v>51</v>
      </c>
      <c r="R3064" t="s">
        <v>68</v>
      </c>
      <c r="S3064" t="s">
        <v>53</v>
      </c>
      <c r="T3064" t="s">
        <v>54</v>
      </c>
      <c r="U3064" t="s">
        <v>117</v>
      </c>
      <c r="V3064" t="s">
        <v>56</v>
      </c>
      <c r="W3064" t="s">
        <v>77</v>
      </c>
      <c r="X3064" t="s">
        <v>58</v>
      </c>
      <c r="Y3064">
        <v>1</v>
      </c>
      <c r="Z3064">
        <v>1</v>
      </c>
      <c r="AA3064">
        <v>0</v>
      </c>
      <c r="AB3064">
        <v>0</v>
      </c>
      <c r="AC3064">
        <v>0</v>
      </c>
      <c r="AD3064">
        <v>0</v>
      </c>
      <c r="AE3064" t="s">
        <v>59</v>
      </c>
      <c r="AF3064">
        <v>-81.327880027261997</v>
      </c>
      <c r="AG3064">
        <v>28.596190042679599</v>
      </c>
      <c r="AH3064">
        <v>660821.12999999896</v>
      </c>
      <c r="AI3064">
        <v>512832.37</v>
      </c>
      <c r="AJ3064" s="4">
        <v>42007.77380787037</v>
      </c>
      <c r="AK3064">
        <v>150</v>
      </c>
      <c r="AL3064" t="s">
        <v>159</v>
      </c>
      <c r="AM3064">
        <v>151</v>
      </c>
      <c r="AN3064" t="s">
        <v>160</v>
      </c>
      <c r="AO3064" t="s">
        <v>62</v>
      </c>
      <c r="AP3064" t="s">
        <v>106</v>
      </c>
      <c r="AQ3064" t="s">
        <v>80</v>
      </c>
    </row>
    <row r="3065" spans="1:43" x14ac:dyDescent="0.3">
      <c r="A3065">
        <v>84543663</v>
      </c>
      <c r="B3065" t="s">
        <v>45</v>
      </c>
      <c r="C3065" t="s">
        <v>46</v>
      </c>
      <c r="D3065">
        <f t="shared" si="47"/>
        <v>2015</v>
      </c>
      <c r="E3065" s="2">
        <v>42005</v>
      </c>
      <c r="F3065" s="3">
        <v>0.91111111111111109</v>
      </c>
      <c r="G3065" t="s">
        <v>65</v>
      </c>
      <c r="H3065" t="s">
        <v>48</v>
      </c>
      <c r="I3065" t="s">
        <v>359</v>
      </c>
      <c r="J3065" t="s">
        <v>3891</v>
      </c>
      <c r="K3065">
        <v>1</v>
      </c>
      <c r="L3065">
        <v>1</v>
      </c>
      <c r="M3065">
        <v>0</v>
      </c>
      <c r="N3065">
        <v>1</v>
      </c>
      <c r="O3065" t="s">
        <v>51</v>
      </c>
      <c r="P3065" t="s">
        <v>51</v>
      </c>
      <c r="Q3065" t="s">
        <v>51</v>
      </c>
      <c r="R3065" t="s">
        <v>52</v>
      </c>
      <c r="S3065" t="s">
        <v>103</v>
      </c>
      <c r="T3065" t="s">
        <v>54</v>
      </c>
      <c r="U3065" t="s">
        <v>69</v>
      </c>
      <c r="V3065" t="s">
        <v>56</v>
      </c>
      <c r="W3065" t="s">
        <v>77</v>
      </c>
      <c r="X3065" t="s">
        <v>58</v>
      </c>
      <c r="Y3065">
        <v>1</v>
      </c>
      <c r="Z3065">
        <v>0</v>
      </c>
      <c r="AA3065">
        <v>1</v>
      </c>
      <c r="AB3065">
        <v>0</v>
      </c>
      <c r="AC3065">
        <v>0</v>
      </c>
      <c r="AD3065">
        <v>0</v>
      </c>
      <c r="AE3065" t="s">
        <v>59</v>
      </c>
      <c r="AF3065">
        <v>-81.187484050710594</v>
      </c>
      <c r="AG3065">
        <v>28.516998280281101</v>
      </c>
      <c r="AH3065">
        <v>674723.19706748996</v>
      </c>
      <c r="AI3065">
        <v>504344.70985877898</v>
      </c>
      <c r="AJ3065" s="4">
        <v>42202.94021990741</v>
      </c>
      <c r="AK3065">
        <v>230</v>
      </c>
      <c r="AL3065" t="s">
        <v>126</v>
      </c>
      <c r="AM3065">
        <v>232</v>
      </c>
      <c r="AN3065" t="s">
        <v>127</v>
      </c>
      <c r="AO3065" t="s">
        <v>72</v>
      </c>
      <c r="AP3065" t="s">
        <v>63</v>
      </c>
      <c r="AQ3065" t="s">
        <v>64</v>
      </c>
    </row>
    <row r="3066" spans="1:43" x14ac:dyDescent="0.3">
      <c r="A3066">
        <v>84004248</v>
      </c>
      <c r="B3066" t="s">
        <v>2534</v>
      </c>
      <c r="C3066" t="s">
        <v>46</v>
      </c>
      <c r="D3066">
        <f t="shared" si="47"/>
        <v>2015</v>
      </c>
      <c r="E3066" s="2">
        <v>42006</v>
      </c>
      <c r="F3066" s="3">
        <v>0.89583333333333337</v>
      </c>
      <c r="G3066" t="s">
        <v>419</v>
      </c>
      <c r="H3066" t="s">
        <v>48</v>
      </c>
      <c r="I3066" t="s">
        <v>2877</v>
      </c>
      <c r="K3066">
        <v>1</v>
      </c>
      <c r="L3066">
        <v>1</v>
      </c>
      <c r="M3066">
        <v>0</v>
      </c>
      <c r="N3066">
        <v>1</v>
      </c>
      <c r="O3066" t="s">
        <v>51</v>
      </c>
      <c r="P3066" t="s">
        <v>51</v>
      </c>
      <c r="Q3066" t="s">
        <v>51</v>
      </c>
      <c r="R3066" t="s">
        <v>52</v>
      </c>
      <c r="S3066" t="s">
        <v>946</v>
      </c>
      <c r="T3066" t="s">
        <v>54</v>
      </c>
      <c r="U3066" t="s">
        <v>69</v>
      </c>
      <c r="V3066" t="s">
        <v>56</v>
      </c>
      <c r="W3066" t="s">
        <v>57</v>
      </c>
      <c r="X3066" t="s">
        <v>58</v>
      </c>
      <c r="Y3066">
        <v>1</v>
      </c>
      <c r="Z3066">
        <v>0</v>
      </c>
      <c r="AA3066">
        <v>1</v>
      </c>
      <c r="AB3066">
        <v>0</v>
      </c>
      <c r="AC3066">
        <v>0</v>
      </c>
      <c r="AD3066">
        <v>0</v>
      </c>
      <c r="AE3066" t="s">
        <v>59</v>
      </c>
      <c r="AF3066">
        <v>-81.354379572966806</v>
      </c>
      <c r="AG3066">
        <v>28.483498824312999</v>
      </c>
      <c r="AH3066">
        <v>658503.43270858994</v>
      </c>
      <c r="AI3066">
        <v>500264.46075957501</v>
      </c>
      <c r="AJ3066" s="4">
        <v>42015.803460648145</v>
      </c>
      <c r="AK3066">
        <v>600</v>
      </c>
      <c r="AL3066" t="s">
        <v>141</v>
      </c>
      <c r="AM3066">
        <v>600</v>
      </c>
      <c r="AN3066" t="s">
        <v>141</v>
      </c>
      <c r="AO3066" t="s">
        <v>72</v>
      </c>
      <c r="AP3066" t="s">
        <v>106</v>
      </c>
      <c r="AQ3066" t="s">
        <v>80</v>
      </c>
    </row>
    <row r="3067" spans="1:43" x14ac:dyDescent="0.3">
      <c r="A3067">
        <v>84550987</v>
      </c>
      <c r="B3067" t="s">
        <v>45</v>
      </c>
      <c r="C3067" t="s">
        <v>46</v>
      </c>
      <c r="D3067">
        <f t="shared" si="47"/>
        <v>2015</v>
      </c>
      <c r="E3067" s="2">
        <v>42007</v>
      </c>
      <c r="F3067" s="3">
        <v>0.33680555555555558</v>
      </c>
      <c r="G3067" t="s">
        <v>65</v>
      </c>
      <c r="H3067" t="s">
        <v>48</v>
      </c>
      <c r="I3067" t="s">
        <v>1293</v>
      </c>
      <c r="J3067" t="s">
        <v>3892</v>
      </c>
      <c r="K3067">
        <v>1</v>
      </c>
      <c r="L3067">
        <v>1</v>
      </c>
      <c r="M3067">
        <v>0</v>
      </c>
      <c r="N3067">
        <v>1</v>
      </c>
      <c r="O3067" t="s">
        <v>51</v>
      </c>
      <c r="P3067" t="s">
        <v>51</v>
      </c>
      <c r="Q3067" t="s">
        <v>51</v>
      </c>
      <c r="R3067" t="s">
        <v>52</v>
      </c>
      <c r="S3067" t="s">
        <v>53</v>
      </c>
      <c r="T3067" t="s">
        <v>54</v>
      </c>
      <c r="U3067" t="s">
        <v>69</v>
      </c>
      <c r="V3067" t="s">
        <v>56</v>
      </c>
      <c r="W3067" t="s">
        <v>57</v>
      </c>
      <c r="X3067" t="s">
        <v>58</v>
      </c>
      <c r="Y3067">
        <v>1</v>
      </c>
      <c r="Z3067">
        <v>0</v>
      </c>
      <c r="AA3067">
        <v>1</v>
      </c>
      <c r="AB3067">
        <v>0</v>
      </c>
      <c r="AC3067">
        <v>0</v>
      </c>
      <c r="AD3067">
        <v>0</v>
      </c>
      <c r="AE3067" t="s">
        <v>59</v>
      </c>
      <c r="AF3067">
        <v>-81.252428934688496</v>
      </c>
      <c r="AG3067">
        <v>28.520530231392399</v>
      </c>
      <c r="AH3067">
        <v>668371.78174023295</v>
      </c>
      <c r="AI3067">
        <v>504593.84124535701</v>
      </c>
      <c r="AJ3067" s="4">
        <v>42008.263935185183</v>
      </c>
      <c r="AK3067">
        <v>230</v>
      </c>
      <c r="AL3067" t="s">
        <v>126</v>
      </c>
      <c r="AM3067">
        <v>232</v>
      </c>
      <c r="AN3067" t="s">
        <v>127</v>
      </c>
      <c r="AO3067" t="s">
        <v>72</v>
      </c>
      <c r="AP3067" t="s">
        <v>63</v>
      </c>
      <c r="AQ3067" t="s">
        <v>64</v>
      </c>
    </row>
    <row r="3068" spans="1:43" x14ac:dyDescent="0.3">
      <c r="A3068">
        <v>84104971</v>
      </c>
      <c r="B3068" t="s">
        <v>167</v>
      </c>
      <c r="C3068" t="s">
        <v>46</v>
      </c>
      <c r="D3068">
        <f t="shared" si="47"/>
        <v>2015</v>
      </c>
      <c r="E3068" s="2">
        <v>42008</v>
      </c>
      <c r="F3068" s="3">
        <v>0.80555555555555547</v>
      </c>
      <c r="G3068" t="s">
        <v>168</v>
      </c>
      <c r="H3068" t="s">
        <v>83</v>
      </c>
      <c r="I3068" t="s">
        <v>170</v>
      </c>
      <c r="J3068" t="s">
        <v>3893</v>
      </c>
      <c r="K3068">
        <v>1</v>
      </c>
      <c r="L3068">
        <v>1</v>
      </c>
      <c r="M3068">
        <v>0</v>
      </c>
      <c r="N3068">
        <v>1</v>
      </c>
      <c r="O3068" t="s">
        <v>51</v>
      </c>
      <c r="P3068" t="s">
        <v>51</v>
      </c>
      <c r="Q3068" t="s">
        <v>51</v>
      </c>
      <c r="R3068" t="s">
        <v>52</v>
      </c>
      <c r="S3068" t="s">
        <v>96</v>
      </c>
      <c r="T3068" t="s">
        <v>54</v>
      </c>
      <c r="U3068" t="s">
        <v>69</v>
      </c>
      <c r="V3068" t="s">
        <v>109</v>
      </c>
      <c r="W3068" t="s">
        <v>77</v>
      </c>
      <c r="X3068" t="s">
        <v>58</v>
      </c>
      <c r="Y3068">
        <v>1</v>
      </c>
      <c r="Z3068">
        <v>0</v>
      </c>
      <c r="AA3068">
        <v>0</v>
      </c>
      <c r="AB3068">
        <v>1</v>
      </c>
      <c r="AC3068">
        <v>0</v>
      </c>
      <c r="AD3068">
        <v>0</v>
      </c>
      <c r="AE3068" t="s">
        <v>59</v>
      </c>
      <c r="AF3068">
        <v>-81.327277799949599</v>
      </c>
      <c r="AG3068">
        <v>28.694927770514401</v>
      </c>
      <c r="AH3068">
        <v>660642.25952226995</v>
      </c>
      <c r="AI3068">
        <v>523796.36533089197</v>
      </c>
      <c r="AJ3068" s="4">
        <v>42027.805104166669</v>
      </c>
      <c r="AK3068">
        <v>310</v>
      </c>
      <c r="AL3068" t="s">
        <v>70</v>
      </c>
      <c r="AM3068">
        <v>318</v>
      </c>
      <c r="AN3068" t="s">
        <v>209</v>
      </c>
      <c r="AO3068" t="s">
        <v>72</v>
      </c>
      <c r="AP3068" t="s">
        <v>106</v>
      </c>
      <c r="AQ3068" t="s">
        <v>64</v>
      </c>
    </row>
    <row r="3069" spans="1:43" x14ac:dyDescent="0.3">
      <c r="A3069">
        <v>84287641</v>
      </c>
      <c r="B3069" t="s">
        <v>271</v>
      </c>
      <c r="C3069" t="s">
        <v>46</v>
      </c>
      <c r="D3069">
        <f t="shared" si="47"/>
        <v>2015</v>
      </c>
      <c r="E3069" s="2">
        <v>42008</v>
      </c>
      <c r="F3069" s="3">
        <v>0.60486111111111118</v>
      </c>
      <c r="G3069" t="s">
        <v>272</v>
      </c>
      <c r="H3069" t="s">
        <v>48</v>
      </c>
      <c r="I3069" t="s">
        <v>3894</v>
      </c>
      <c r="J3069" t="s">
        <v>3895</v>
      </c>
      <c r="K3069">
        <v>1</v>
      </c>
      <c r="L3069">
        <v>1</v>
      </c>
      <c r="M3069">
        <v>0</v>
      </c>
      <c r="N3069">
        <v>1</v>
      </c>
      <c r="O3069" t="s">
        <v>51</v>
      </c>
      <c r="P3069" t="s">
        <v>51</v>
      </c>
      <c r="Q3069" t="s">
        <v>51</v>
      </c>
      <c r="R3069" t="s">
        <v>52</v>
      </c>
      <c r="S3069" t="s">
        <v>53</v>
      </c>
      <c r="T3069" t="s">
        <v>54</v>
      </c>
      <c r="U3069" t="s">
        <v>69</v>
      </c>
      <c r="V3069" t="s">
        <v>56</v>
      </c>
      <c r="W3069" t="s">
        <v>77</v>
      </c>
      <c r="X3069" t="s">
        <v>58</v>
      </c>
      <c r="Y3069">
        <v>1</v>
      </c>
      <c r="Z3069">
        <v>1</v>
      </c>
      <c r="AA3069">
        <v>0</v>
      </c>
      <c r="AB3069">
        <v>0</v>
      </c>
      <c r="AC3069">
        <v>0</v>
      </c>
      <c r="AD3069">
        <v>0</v>
      </c>
      <c r="AE3069" t="s">
        <v>59</v>
      </c>
      <c r="AF3069">
        <v>-81.489099957244605</v>
      </c>
      <c r="AG3069">
        <v>28.661290028947299</v>
      </c>
      <c r="AH3069">
        <v>644939.77</v>
      </c>
      <c r="AI3069">
        <v>519729.84</v>
      </c>
      <c r="AJ3069" s="4">
        <v>42010.77516203704</v>
      </c>
      <c r="AK3069">
        <v>600</v>
      </c>
      <c r="AL3069" t="s">
        <v>141</v>
      </c>
      <c r="AM3069">
        <v>600</v>
      </c>
      <c r="AN3069" t="s">
        <v>141</v>
      </c>
      <c r="AO3069" t="s">
        <v>72</v>
      </c>
      <c r="AP3069" t="s">
        <v>63</v>
      </c>
      <c r="AQ3069" t="s">
        <v>80</v>
      </c>
    </row>
    <row r="3070" spans="1:43" x14ac:dyDescent="0.3">
      <c r="A3070">
        <v>84546579</v>
      </c>
      <c r="B3070" t="s">
        <v>45</v>
      </c>
      <c r="C3070" t="s">
        <v>46</v>
      </c>
      <c r="D3070">
        <f t="shared" si="47"/>
        <v>2015</v>
      </c>
      <c r="E3070" s="2">
        <v>42008</v>
      </c>
      <c r="F3070" s="3">
        <v>0.89513888888888893</v>
      </c>
      <c r="G3070" t="s">
        <v>47</v>
      </c>
      <c r="H3070" t="s">
        <v>91</v>
      </c>
      <c r="I3070" t="s">
        <v>3896</v>
      </c>
      <c r="J3070" t="s">
        <v>3897</v>
      </c>
      <c r="K3070">
        <v>1</v>
      </c>
      <c r="L3070">
        <v>1</v>
      </c>
      <c r="M3070">
        <v>0</v>
      </c>
      <c r="N3070">
        <v>1</v>
      </c>
      <c r="O3070" t="s">
        <v>51</v>
      </c>
      <c r="P3070" t="s">
        <v>51</v>
      </c>
      <c r="Q3070" t="s">
        <v>51</v>
      </c>
      <c r="R3070" t="s">
        <v>52</v>
      </c>
      <c r="S3070" t="s">
        <v>96</v>
      </c>
      <c r="T3070" t="s">
        <v>54</v>
      </c>
      <c r="U3070" t="s">
        <v>69</v>
      </c>
      <c r="V3070" t="s">
        <v>176</v>
      </c>
      <c r="W3070" t="s">
        <v>77</v>
      </c>
      <c r="X3070" t="s">
        <v>58</v>
      </c>
      <c r="Y3070">
        <v>1</v>
      </c>
      <c r="Z3070">
        <v>0</v>
      </c>
      <c r="AA3070">
        <v>0</v>
      </c>
      <c r="AB3070">
        <v>1</v>
      </c>
      <c r="AC3070">
        <v>0</v>
      </c>
      <c r="AD3070">
        <v>0</v>
      </c>
      <c r="AE3070" t="s">
        <v>177</v>
      </c>
      <c r="AF3070">
        <v>-81.590568767319695</v>
      </c>
      <c r="AG3070">
        <v>28.259630779512801</v>
      </c>
      <c r="AH3070">
        <v>635914.22649782395</v>
      </c>
      <c r="AI3070">
        <v>474934.135017397</v>
      </c>
      <c r="AJ3070" s="4">
        <v>42361.534259259257</v>
      </c>
      <c r="AK3070">
        <v>910</v>
      </c>
      <c r="AL3070" t="s">
        <v>251</v>
      </c>
      <c r="AM3070">
        <v>910</v>
      </c>
      <c r="AN3070" t="s">
        <v>251</v>
      </c>
      <c r="AO3070" t="s">
        <v>252</v>
      </c>
      <c r="AQ3070" t="s">
        <v>253</v>
      </c>
    </row>
    <row r="3071" spans="1:43" x14ac:dyDescent="0.3">
      <c r="A3071">
        <v>84562987</v>
      </c>
      <c r="B3071" t="s">
        <v>45</v>
      </c>
      <c r="C3071" t="s">
        <v>46</v>
      </c>
      <c r="D3071">
        <f t="shared" si="47"/>
        <v>2015</v>
      </c>
      <c r="E3071" s="2">
        <v>42009</v>
      </c>
      <c r="F3071" s="3">
        <v>0.60069444444444442</v>
      </c>
      <c r="G3071" t="s">
        <v>90</v>
      </c>
      <c r="H3071" t="s">
        <v>91</v>
      </c>
      <c r="I3071" t="s">
        <v>3050</v>
      </c>
      <c r="J3071" t="s">
        <v>3898</v>
      </c>
      <c r="K3071">
        <v>1</v>
      </c>
      <c r="L3071">
        <v>1</v>
      </c>
      <c r="M3071">
        <v>0</v>
      </c>
      <c r="N3071">
        <v>1</v>
      </c>
      <c r="O3071" t="s">
        <v>51</v>
      </c>
      <c r="P3071" t="s">
        <v>51</v>
      </c>
      <c r="Q3071" t="s">
        <v>51</v>
      </c>
      <c r="R3071" t="s">
        <v>52</v>
      </c>
      <c r="S3071" t="s">
        <v>53</v>
      </c>
      <c r="T3071" t="s">
        <v>54</v>
      </c>
      <c r="U3071" t="s">
        <v>117</v>
      </c>
      <c r="V3071" t="s">
        <v>56</v>
      </c>
      <c r="W3071" t="s">
        <v>77</v>
      </c>
      <c r="X3071" t="s">
        <v>58</v>
      </c>
      <c r="Y3071">
        <v>1</v>
      </c>
      <c r="Z3071">
        <v>1</v>
      </c>
      <c r="AA3071">
        <v>0</v>
      </c>
      <c r="AB3071">
        <v>0</v>
      </c>
      <c r="AC3071">
        <v>0</v>
      </c>
      <c r="AD3071">
        <v>0</v>
      </c>
      <c r="AE3071" t="s">
        <v>59</v>
      </c>
      <c r="AF3071">
        <v>-81.545240000404306</v>
      </c>
      <c r="AG3071">
        <v>28.316810024393298</v>
      </c>
      <c r="AH3071">
        <v>640225.51249999902</v>
      </c>
      <c r="AI3071">
        <v>481370.55930000002</v>
      </c>
      <c r="AJ3071" s="4">
        <v>42202.940520833334</v>
      </c>
      <c r="AK3071">
        <v>140</v>
      </c>
      <c r="AL3071" t="s">
        <v>110</v>
      </c>
      <c r="AM3071">
        <v>141</v>
      </c>
      <c r="AN3071" t="s">
        <v>111</v>
      </c>
      <c r="AO3071" t="s">
        <v>62</v>
      </c>
      <c r="AP3071" t="s">
        <v>106</v>
      </c>
      <c r="AQ3071" t="s">
        <v>80</v>
      </c>
    </row>
    <row r="3072" spans="1:43" x14ac:dyDescent="0.3">
      <c r="A3072">
        <v>84241048</v>
      </c>
      <c r="B3072" t="s">
        <v>265</v>
      </c>
      <c r="C3072" t="s">
        <v>46</v>
      </c>
      <c r="D3072">
        <f t="shared" si="47"/>
        <v>2015</v>
      </c>
      <c r="E3072" s="2">
        <v>42010</v>
      </c>
      <c r="F3072" s="3">
        <v>0.48888888888888887</v>
      </c>
      <c r="G3072" t="s">
        <v>266</v>
      </c>
      <c r="H3072" t="s">
        <v>91</v>
      </c>
      <c r="I3072" t="s">
        <v>2831</v>
      </c>
      <c r="J3072" t="s">
        <v>635</v>
      </c>
      <c r="K3072">
        <v>1</v>
      </c>
      <c r="L3072">
        <v>1</v>
      </c>
      <c r="M3072">
        <v>0</v>
      </c>
      <c r="N3072">
        <v>1</v>
      </c>
      <c r="O3072" t="s">
        <v>51</v>
      </c>
      <c r="P3072" t="s">
        <v>51</v>
      </c>
      <c r="Q3072" t="s">
        <v>51</v>
      </c>
      <c r="R3072" t="s">
        <v>52</v>
      </c>
      <c r="S3072" t="s">
        <v>53</v>
      </c>
      <c r="T3072" t="s">
        <v>54</v>
      </c>
      <c r="U3072" t="s">
        <v>117</v>
      </c>
      <c r="V3072" t="s">
        <v>7</v>
      </c>
      <c r="W3072" t="s">
        <v>77</v>
      </c>
      <c r="X3072" t="s">
        <v>58</v>
      </c>
      <c r="Y3072">
        <v>1</v>
      </c>
      <c r="Z3072">
        <v>0</v>
      </c>
      <c r="AA3072">
        <v>1</v>
      </c>
      <c r="AB3072">
        <v>0</v>
      </c>
      <c r="AC3072">
        <v>0</v>
      </c>
      <c r="AD3072">
        <v>0</v>
      </c>
      <c r="AE3072" t="s">
        <v>59</v>
      </c>
      <c r="AF3072">
        <v>-81.317522544858406</v>
      </c>
      <c r="AG3072">
        <v>28.2488198612185</v>
      </c>
      <c r="AH3072">
        <v>662671.06731424702</v>
      </c>
      <c r="AI3072">
        <v>474285.75450346101</v>
      </c>
      <c r="AJ3072" s="4">
        <v>42015.685196759259</v>
      </c>
      <c r="AK3072">
        <v>210</v>
      </c>
      <c r="AL3072" t="s">
        <v>78</v>
      </c>
      <c r="AM3072">
        <v>212</v>
      </c>
      <c r="AN3072" t="s">
        <v>79</v>
      </c>
      <c r="AO3072" t="s">
        <v>62</v>
      </c>
      <c r="AP3072" t="s">
        <v>63</v>
      </c>
      <c r="AQ3072" t="s">
        <v>80</v>
      </c>
    </row>
    <row r="3073" spans="1:44" x14ac:dyDescent="0.3">
      <c r="A3073">
        <v>84558765</v>
      </c>
      <c r="B3073" t="s">
        <v>45</v>
      </c>
      <c r="C3073" t="s">
        <v>46</v>
      </c>
      <c r="D3073">
        <f t="shared" si="47"/>
        <v>2015</v>
      </c>
      <c r="E3073" s="2">
        <v>42010</v>
      </c>
      <c r="F3073" s="3">
        <v>0.74375000000000002</v>
      </c>
      <c r="G3073" t="s">
        <v>65</v>
      </c>
      <c r="H3073" t="s">
        <v>48</v>
      </c>
      <c r="I3073" t="s">
        <v>3899</v>
      </c>
      <c r="J3073" t="s">
        <v>3900</v>
      </c>
      <c r="K3073">
        <v>1</v>
      </c>
      <c r="L3073">
        <v>1</v>
      </c>
      <c r="M3073">
        <v>0</v>
      </c>
      <c r="N3073">
        <v>1</v>
      </c>
      <c r="O3073" t="s">
        <v>51</v>
      </c>
      <c r="P3073" t="s">
        <v>51</v>
      </c>
      <c r="Q3073" t="s">
        <v>51</v>
      </c>
      <c r="R3073" t="s">
        <v>52</v>
      </c>
      <c r="S3073" t="s">
        <v>158</v>
      </c>
      <c r="T3073" t="s">
        <v>54</v>
      </c>
      <c r="U3073" t="s">
        <v>69</v>
      </c>
      <c r="V3073" t="s">
        <v>176</v>
      </c>
      <c r="W3073" t="s">
        <v>77</v>
      </c>
      <c r="X3073" t="s">
        <v>58</v>
      </c>
      <c r="Y3073">
        <v>1</v>
      </c>
      <c r="Z3073">
        <v>1</v>
      </c>
      <c r="AA3073">
        <v>0</v>
      </c>
      <c r="AB3073">
        <v>0</v>
      </c>
      <c r="AC3073">
        <v>0</v>
      </c>
      <c r="AD3073">
        <v>0</v>
      </c>
      <c r="AE3073" t="s">
        <v>177</v>
      </c>
      <c r="AF3073">
        <v>-81.415130000000005</v>
      </c>
      <c r="AG3073">
        <v>28.625580049705199</v>
      </c>
      <c r="AH3073">
        <v>652237.66366095399</v>
      </c>
      <c r="AI3073">
        <v>515914.03650863701</v>
      </c>
      <c r="AJ3073" s="4">
        <v>42361.534201388888</v>
      </c>
      <c r="AK3073">
        <v>910</v>
      </c>
      <c r="AL3073" t="s">
        <v>251</v>
      </c>
      <c r="AM3073">
        <v>910</v>
      </c>
      <c r="AN3073" t="s">
        <v>251</v>
      </c>
      <c r="AO3073" t="s">
        <v>252</v>
      </c>
      <c r="AQ3073" t="s">
        <v>253</v>
      </c>
    </row>
    <row r="3074" spans="1:44" ht="31.5" x14ac:dyDescent="0.3">
      <c r="A3074">
        <v>85627113</v>
      </c>
      <c r="B3074" t="s">
        <v>100</v>
      </c>
      <c r="C3074" t="s">
        <v>46</v>
      </c>
      <c r="D3074">
        <f t="shared" ref="D3074:D3137" si="48">YEAR(E3074)</f>
        <v>2015</v>
      </c>
      <c r="E3074" s="2">
        <v>42011</v>
      </c>
      <c r="F3074" s="3">
        <v>2.4999999999999998E-2</v>
      </c>
      <c r="G3074" t="s">
        <v>65</v>
      </c>
      <c r="H3074" t="s">
        <v>48</v>
      </c>
      <c r="I3074" t="s">
        <v>3901</v>
      </c>
      <c r="J3074" t="s">
        <v>3902</v>
      </c>
      <c r="K3074">
        <v>1</v>
      </c>
      <c r="L3074">
        <v>1</v>
      </c>
      <c r="M3074">
        <v>0</v>
      </c>
      <c r="N3074">
        <v>1</v>
      </c>
      <c r="O3074" t="s">
        <v>51</v>
      </c>
      <c r="P3074" t="s">
        <v>51</v>
      </c>
      <c r="Q3074" t="s">
        <v>51</v>
      </c>
      <c r="R3074" t="s">
        <v>52</v>
      </c>
      <c r="S3074" t="s">
        <v>96</v>
      </c>
      <c r="T3074" t="s">
        <v>54</v>
      </c>
      <c r="U3074" t="s">
        <v>117</v>
      </c>
      <c r="V3074" t="s">
        <v>56</v>
      </c>
      <c r="W3074" t="s">
        <v>77</v>
      </c>
      <c r="X3074" t="s">
        <v>58</v>
      </c>
      <c r="Y3074">
        <v>1</v>
      </c>
      <c r="Z3074">
        <v>0</v>
      </c>
      <c r="AA3074">
        <v>1</v>
      </c>
      <c r="AB3074">
        <v>0</v>
      </c>
      <c r="AC3074">
        <v>0</v>
      </c>
      <c r="AD3074">
        <v>0</v>
      </c>
      <c r="AE3074" t="s">
        <v>59</v>
      </c>
      <c r="AF3074">
        <v>-81.363040000478193</v>
      </c>
      <c r="AG3074">
        <v>28.416940024762301</v>
      </c>
      <c r="AH3074">
        <v>657815.40610000095</v>
      </c>
      <c r="AI3074">
        <v>492856.24089999998</v>
      </c>
      <c r="AJ3074" s="4">
        <v>42202.946863425925</v>
      </c>
      <c r="AK3074">
        <v>190</v>
      </c>
      <c r="AL3074" t="s">
        <v>131</v>
      </c>
      <c r="AM3074">
        <v>160</v>
      </c>
      <c r="AN3074" t="s">
        <v>189</v>
      </c>
      <c r="AO3074" t="s">
        <v>62</v>
      </c>
      <c r="AP3074" t="s">
        <v>63</v>
      </c>
      <c r="AQ3074" t="s">
        <v>64</v>
      </c>
      <c r="AR3074" s="1" t="s">
        <v>3903</v>
      </c>
    </row>
    <row r="3075" spans="1:44" x14ac:dyDescent="0.3">
      <c r="A3075">
        <v>84554833</v>
      </c>
      <c r="B3075" t="s">
        <v>45</v>
      </c>
      <c r="C3075" t="s">
        <v>46</v>
      </c>
      <c r="D3075">
        <f t="shared" si="48"/>
        <v>2015</v>
      </c>
      <c r="E3075" s="2">
        <v>42011</v>
      </c>
      <c r="F3075" s="3">
        <v>0.77569444444444446</v>
      </c>
      <c r="G3075" t="s">
        <v>65</v>
      </c>
      <c r="H3075" t="s">
        <v>48</v>
      </c>
      <c r="I3075" t="s">
        <v>3904</v>
      </c>
      <c r="J3075" t="s">
        <v>445</v>
      </c>
      <c r="K3075">
        <v>1</v>
      </c>
      <c r="L3075">
        <v>1</v>
      </c>
      <c r="M3075">
        <v>0</v>
      </c>
      <c r="N3075">
        <v>0</v>
      </c>
      <c r="O3075" t="s">
        <v>51</v>
      </c>
      <c r="P3075" t="s">
        <v>51</v>
      </c>
      <c r="Q3075" t="s">
        <v>51</v>
      </c>
      <c r="R3075" t="s">
        <v>52</v>
      </c>
      <c r="S3075" t="s">
        <v>96</v>
      </c>
      <c r="T3075" t="s">
        <v>116</v>
      </c>
      <c r="U3075" t="s">
        <v>69</v>
      </c>
      <c r="V3075" t="s">
        <v>7</v>
      </c>
      <c r="W3075" t="s">
        <v>77</v>
      </c>
      <c r="X3075" t="s">
        <v>58</v>
      </c>
      <c r="Y3075">
        <v>1</v>
      </c>
      <c r="Z3075">
        <v>0</v>
      </c>
      <c r="AA3075">
        <v>0</v>
      </c>
      <c r="AB3075">
        <v>0</v>
      </c>
      <c r="AC3075">
        <v>0</v>
      </c>
      <c r="AD3075">
        <v>0</v>
      </c>
      <c r="AE3075" t="s">
        <v>59</v>
      </c>
      <c r="AF3075">
        <v>-81.194790856007003</v>
      </c>
      <c r="AG3075">
        <v>28.554336879047298</v>
      </c>
      <c r="AH3075">
        <v>673915.27823904296</v>
      </c>
      <c r="AI3075">
        <v>508474.05128497799</v>
      </c>
      <c r="AJ3075" s="4">
        <v>42208.984236111108</v>
      </c>
      <c r="AK3075">
        <v>140</v>
      </c>
      <c r="AL3075" t="s">
        <v>110</v>
      </c>
      <c r="AM3075">
        <v>141</v>
      </c>
      <c r="AN3075" t="s">
        <v>111</v>
      </c>
      <c r="AO3075" t="s">
        <v>62</v>
      </c>
      <c r="AP3075" t="s">
        <v>106</v>
      </c>
      <c r="AQ3075" t="s">
        <v>80</v>
      </c>
    </row>
    <row r="3076" spans="1:44" x14ac:dyDescent="0.3">
      <c r="A3076">
        <v>85627644</v>
      </c>
      <c r="B3076" t="s">
        <v>100</v>
      </c>
      <c r="C3076" t="s">
        <v>46</v>
      </c>
      <c r="D3076">
        <f t="shared" si="48"/>
        <v>2015</v>
      </c>
      <c r="E3076" s="2">
        <v>42013</v>
      </c>
      <c r="F3076" s="3">
        <v>0.69513888888888886</v>
      </c>
      <c r="G3076" t="s">
        <v>65</v>
      </c>
      <c r="H3076" t="s">
        <v>48</v>
      </c>
      <c r="I3076" t="s">
        <v>3905</v>
      </c>
      <c r="J3076" t="s">
        <v>2111</v>
      </c>
      <c r="K3076">
        <v>1</v>
      </c>
      <c r="L3076">
        <v>1</v>
      </c>
      <c r="M3076">
        <v>0</v>
      </c>
      <c r="N3076">
        <v>1</v>
      </c>
      <c r="O3076" t="s">
        <v>51</v>
      </c>
      <c r="P3076" t="s">
        <v>51</v>
      </c>
      <c r="Q3076" t="s">
        <v>51</v>
      </c>
      <c r="R3076" t="s">
        <v>52</v>
      </c>
      <c r="S3076" t="s">
        <v>53</v>
      </c>
      <c r="T3076" t="s">
        <v>54</v>
      </c>
      <c r="U3076" t="s">
        <v>117</v>
      </c>
      <c r="V3076" t="s">
        <v>109</v>
      </c>
      <c r="W3076" t="s">
        <v>77</v>
      </c>
      <c r="X3076" t="s">
        <v>58</v>
      </c>
      <c r="Y3076">
        <v>1</v>
      </c>
      <c r="Z3076">
        <v>0</v>
      </c>
      <c r="AA3076">
        <v>1</v>
      </c>
      <c r="AB3076">
        <v>0</v>
      </c>
      <c r="AC3076">
        <v>0</v>
      </c>
      <c r="AD3076">
        <v>0</v>
      </c>
      <c r="AE3076" t="s">
        <v>59</v>
      </c>
      <c r="AF3076">
        <v>-81.310318912284004</v>
      </c>
      <c r="AG3076">
        <v>28.523609371978999</v>
      </c>
      <c r="AH3076">
        <v>662710.76799542597</v>
      </c>
      <c r="AI3076">
        <v>504811.05682901503</v>
      </c>
      <c r="AJ3076" s="4">
        <v>42208.987071759257</v>
      </c>
      <c r="AK3076">
        <v>215</v>
      </c>
      <c r="AL3076" t="s">
        <v>87</v>
      </c>
      <c r="AM3076">
        <v>213</v>
      </c>
      <c r="AN3076" t="s">
        <v>88</v>
      </c>
      <c r="AO3076" t="s">
        <v>62</v>
      </c>
      <c r="AP3076" t="s">
        <v>63</v>
      </c>
      <c r="AQ3076" t="s">
        <v>64</v>
      </c>
    </row>
    <row r="3077" spans="1:44" x14ac:dyDescent="0.3">
      <c r="A3077">
        <v>84529733</v>
      </c>
      <c r="B3077" t="s">
        <v>45</v>
      </c>
      <c r="C3077" t="s">
        <v>46</v>
      </c>
      <c r="D3077">
        <f t="shared" si="48"/>
        <v>2015</v>
      </c>
      <c r="E3077" s="2">
        <v>42014</v>
      </c>
      <c r="F3077" s="3">
        <v>0.68819444444444444</v>
      </c>
      <c r="G3077" t="s">
        <v>65</v>
      </c>
      <c r="H3077" t="s">
        <v>48</v>
      </c>
      <c r="I3077" t="s">
        <v>3906</v>
      </c>
      <c r="J3077" t="s">
        <v>3907</v>
      </c>
      <c r="K3077">
        <v>1</v>
      </c>
      <c r="L3077">
        <v>1</v>
      </c>
      <c r="M3077">
        <v>0</v>
      </c>
      <c r="N3077">
        <v>1</v>
      </c>
      <c r="O3077" t="s">
        <v>51</v>
      </c>
      <c r="P3077" t="s">
        <v>51</v>
      </c>
      <c r="Q3077" t="s">
        <v>51</v>
      </c>
      <c r="R3077" t="s">
        <v>52</v>
      </c>
      <c r="S3077" t="s">
        <v>53</v>
      </c>
      <c r="T3077" t="s">
        <v>54</v>
      </c>
      <c r="U3077" t="s">
        <v>117</v>
      </c>
      <c r="V3077" t="s">
        <v>56</v>
      </c>
      <c r="W3077" t="s">
        <v>77</v>
      </c>
      <c r="X3077" t="s">
        <v>58</v>
      </c>
      <c r="Y3077">
        <v>1</v>
      </c>
      <c r="Z3077">
        <v>1</v>
      </c>
      <c r="AA3077">
        <v>0</v>
      </c>
      <c r="AB3077">
        <v>0</v>
      </c>
      <c r="AC3077">
        <v>0</v>
      </c>
      <c r="AD3077">
        <v>0</v>
      </c>
      <c r="AE3077" t="s">
        <v>59</v>
      </c>
      <c r="AF3077">
        <v>-81.151690439999996</v>
      </c>
      <c r="AG3077">
        <v>28.507122851306701</v>
      </c>
      <c r="AH3077">
        <v>678244.18617041199</v>
      </c>
      <c r="AI3077">
        <v>503328.52527583</v>
      </c>
      <c r="AJ3077" s="4">
        <v>42021.501967592594</v>
      </c>
      <c r="AK3077">
        <v>310</v>
      </c>
      <c r="AL3077" t="s">
        <v>70</v>
      </c>
      <c r="AM3077">
        <v>311</v>
      </c>
      <c r="AN3077" t="s">
        <v>71</v>
      </c>
      <c r="AO3077" t="s">
        <v>72</v>
      </c>
      <c r="AP3077" t="s">
        <v>73</v>
      </c>
      <c r="AQ3077" t="s">
        <v>74</v>
      </c>
    </row>
    <row r="3078" spans="1:44" x14ac:dyDescent="0.3">
      <c r="A3078">
        <v>84545942</v>
      </c>
      <c r="B3078" t="s">
        <v>45</v>
      </c>
      <c r="C3078" t="s">
        <v>46</v>
      </c>
      <c r="D3078">
        <f t="shared" si="48"/>
        <v>2015</v>
      </c>
      <c r="E3078" s="2">
        <v>42014</v>
      </c>
      <c r="F3078" s="3">
        <v>0.66527777777777775</v>
      </c>
      <c r="G3078" t="s">
        <v>65</v>
      </c>
      <c r="H3078" t="s">
        <v>48</v>
      </c>
      <c r="I3078" t="s">
        <v>3908</v>
      </c>
      <c r="J3078" t="s">
        <v>964</v>
      </c>
      <c r="K3078">
        <v>1</v>
      </c>
      <c r="L3078">
        <v>1</v>
      </c>
      <c r="M3078">
        <v>0</v>
      </c>
      <c r="N3078">
        <v>1</v>
      </c>
      <c r="O3078" t="s">
        <v>51</v>
      </c>
      <c r="P3078" t="s">
        <v>51</v>
      </c>
      <c r="Q3078" t="s">
        <v>51</v>
      </c>
      <c r="R3078" t="s">
        <v>52</v>
      </c>
      <c r="S3078" t="s">
        <v>53</v>
      </c>
      <c r="T3078" t="s">
        <v>54</v>
      </c>
      <c r="U3078" t="s">
        <v>69</v>
      </c>
      <c r="V3078" t="s">
        <v>109</v>
      </c>
      <c r="W3078" t="s">
        <v>118</v>
      </c>
      <c r="X3078" t="s">
        <v>58</v>
      </c>
      <c r="Y3078">
        <v>1</v>
      </c>
      <c r="Z3078">
        <v>0</v>
      </c>
      <c r="AA3078">
        <v>1</v>
      </c>
      <c r="AB3078">
        <v>0</v>
      </c>
      <c r="AC3078">
        <v>0</v>
      </c>
      <c r="AD3078">
        <v>0</v>
      </c>
      <c r="AE3078" t="s">
        <v>177</v>
      </c>
      <c r="AF3078">
        <v>-81.244870012295493</v>
      </c>
      <c r="AG3078">
        <v>28.569310004797501</v>
      </c>
      <c r="AH3078">
        <v>668988.96000000101</v>
      </c>
      <c r="AI3078">
        <v>510026.23999999999</v>
      </c>
      <c r="AJ3078" s="4">
        <v>42208.922442129631</v>
      </c>
      <c r="AK3078">
        <v>320</v>
      </c>
      <c r="AL3078" t="s">
        <v>98</v>
      </c>
      <c r="AM3078">
        <v>322</v>
      </c>
      <c r="AN3078" t="s">
        <v>123</v>
      </c>
      <c r="AO3078" t="s">
        <v>72</v>
      </c>
      <c r="AP3078" t="s">
        <v>106</v>
      </c>
      <c r="AQ3078" t="s">
        <v>80</v>
      </c>
    </row>
    <row r="3079" spans="1:44" x14ac:dyDescent="0.3">
      <c r="A3079">
        <v>84739687</v>
      </c>
      <c r="B3079" t="s">
        <v>411</v>
      </c>
      <c r="C3079" t="s">
        <v>46</v>
      </c>
      <c r="D3079">
        <f t="shared" si="48"/>
        <v>2015</v>
      </c>
      <c r="E3079" s="2">
        <v>42014</v>
      </c>
      <c r="F3079" s="3">
        <v>0.40625</v>
      </c>
      <c r="G3079" t="s">
        <v>308</v>
      </c>
      <c r="H3079" t="s">
        <v>83</v>
      </c>
      <c r="I3079" t="s">
        <v>3909</v>
      </c>
      <c r="J3079" t="s">
        <v>2416</v>
      </c>
      <c r="K3079">
        <v>1</v>
      </c>
      <c r="L3079">
        <v>1</v>
      </c>
      <c r="M3079">
        <v>0</v>
      </c>
      <c r="N3079">
        <v>1</v>
      </c>
      <c r="O3079" t="s">
        <v>51</v>
      </c>
      <c r="P3079" t="s">
        <v>51</v>
      </c>
      <c r="Q3079" t="s">
        <v>51</v>
      </c>
      <c r="R3079" t="s">
        <v>52</v>
      </c>
      <c r="S3079" t="s">
        <v>53</v>
      </c>
      <c r="T3079" t="s">
        <v>54</v>
      </c>
      <c r="U3079" t="s">
        <v>117</v>
      </c>
      <c r="V3079" t="s">
        <v>56</v>
      </c>
      <c r="W3079" t="s">
        <v>118</v>
      </c>
      <c r="X3079" t="s">
        <v>58</v>
      </c>
      <c r="Y3079">
        <v>1</v>
      </c>
      <c r="Z3079">
        <v>1</v>
      </c>
      <c r="AA3079">
        <v>0</v>
      </c>
      <c r="AB3079">
        <v>0</v>
      </c>
      <c r="AC3079">
        <v>0</v>
      </c>
      <c r="AD3079">
        <v>0</v>
      </c>
      <c r="AE3079" t="s">
        <v>59</v>
      </c>
      <c r="AF3079">
        <v>-81.209459986507994</v>
      </c>
      <c r="AG3079">
        <v>28.6666900630958</v>
      </c>
      <c r="AH3079">
        <v>672200.82</v>
      </c>
      <c r="AI3079">
        <v>520915.76</v>
      </c>
      <c r="AJ3079" s="4">
        <v>42021.987071759257</v>
      </c>
      <c r="AK3079">
        <v>145</v>
      </c>
      <c r="AL3079" t="s">
        <v>283</v>
      </c>
      <c r="AM3079">
        <v>144</v>
      </c>
      <c r="AN3079" t="s">
        <v>301</v>
      </c>
      <c r="AO3079" t="s">
        <v>62</v>
      </c>
      <c r="AP3079" t="s">
        <v>73</v>
      </c>
      <c r="AQ3079" t="s">
        <v>368</v>
      </c>
    </row>
    <row r="3080" spans="1:44" x14ac:dyDescent="0.3">
      <c r="A3080">
        <v>84545944</v>
      </c>
      <c r="B3080" t="s">
        <v>45</v>
      </c>
      <c r="C3080" t="s">
        <v>46</v>
      </c>
      <c r="D3080">
        <f t="shared" si="48"/>
        <v>2015</v>
      </c>
      <c r="E3080" s="2">
        <v>42015</v>
      </c>
      <c r="F3080" s="3">
        <v>0.46875</v>
      </c>
      <c r="G3080" t="s">
        <v>65</v>
      </c>
      <c r="H3080" t="s">
        <v>48</v>
      </c>
      <c r="I3080" t="s">
        <v>233</v>
      </c>
      <c r="J3080" t="s">
        <v>184</v>
      </c>
      <c r="K3080">
        <v>1</v>
      </c>
      <c r="L3080">
        <v>1</v>
      </c>
      <c r="M3080">
        <v>0</v>
      </c>
      <c r="N3080">
        <v>1</v>
      </c>
      <c r="O3080" t="s">
        <v>51</v>
      </c>
      <c r="P3080" t="s">
        <v>51</v>
      </c>
      <c r="Q3080" t="s">
        <v>51</v>
      </c>
      <c r="R3080" t="s">
        <v>52</v>
      </c>
      <c r="S3080" t="s">
        <v>53</v>
      </c>
      <c r="T3080" t="s">
        <v>54</v>
      </c>
      <c r="U3080" t="s">
        <v>69</v>
      </c>
      <c r="V3080" t="s">
        <v>109</v>
      </c>
      <c r="W3080" t="s">
        <v>77</v>
      </c>
      <c r="X3080" t="s">
        <v>58</v>
      </c>
      <c r="Y3080">
        <v>1</v>
      </c>
      <c r="Z3080">
        <v>0</v>
      </c>
      <c r="AA3080">
        <v>1</v>
      </c>
      <c r="AB3080">
        <v>0</v>
      </c>
      <c r="AC3080">
        <v>0</v>
      </c>
      <c r="AD3080">
        <v>0</v>
      </c>
      <c r="AE3080" t="s">
        <v>59</v>
      </c>
      <c r="AF3080">
        <v>-81.203739998312102</v>
      </c>
      <c r="AG3080">
        <v>28.546830030861901</v>
      </c>
      <c r="AH3080">
        <v>673060.48999999801</v>
      </c>
      <c r="AI3080">
        <v>507620.74</v>
      </c>
      <c r="AJ3080" s="4">
        <v>42016.263912037037</v>
      </c>
      <c r="AK3080">
        <v>215</v>
      </c>
      <c r="AL3080" t="s">
        <v>87</v>
      </c>
      <c r="AM3080">
        <v>214</v>
      </c>
      <c r="AN3080" t="s">
        <v>166</v>
      </c>
      <c r="AO3080" t="s">
        <v>62</v>
      </c>
      <c r="AP3080" t="s">
        <v>106</v>
      </c>
      <c r="AQ3080" t="s">
        <v>80</v>
      </c>
    </row>
    <row r="3081" spans="1:44" x14ac:dyDescent="0.3">
      <c r="A3081">
        <v>85627664</v>
      </c>
      <c r="B3081" t="s">
        <v>100</v>
      </c>
      <c r="C3081" t="s">
        <v>46</v>
      </c>
      <c r="D3081">
        <f t="shared" si="48"/>
        <v>2015</v>
      </c>
      <c r="E3081" s="2">
        <v>42015</v>
      </c>
      <c r="F3081" s="3">
        <v>0.88541666666666663</v>
      </c>
      <c r="G3081" t="s">
        <v>65</v>
      </c>
      <c r="H3081" t="s">
        <v>48</v>
      </c>
      <c r="I3081" t="s">
        <v>2698</v>
      </c>
      <c r="J3081" t="s">
        <v>3910</v>
      </c>
      <c r="K3081">
        <v>1</v>
      </c>
      <c r="L3081">
        <v>1</v>
      </c>
      <c r="M3081">
        <v>0</v>
      </c>
      <c r="N3081">
        <v>1</v>
      </c>
      <c r="O3081" t="s">
        <v>51</v>
      </c>
      <c r="P3081" t="s">
        <v>51</v>
      </c>
      <c r="Q3081" t="s">
        <v>51</v>
      </c>
      <c r="R3081" t="s">
        <v>52</v>
      </c>
      <c r="S3081" t="s">
        <v>96</v>
      </c>
      <c r="T3081" t="s">
        <v>54</v>
      </c>
      <c r="U3081" t="s">
        <v>117</v>
      </c>
      <c r="V3081" t="s">
        <v>109</v>
      </c>
      <c r="W3081" t="s">
        <v>77</v>
      </c>
      <c r="X3081" t="s">
        <v>58</v>
      </c>
      <c r="Y3081">
        <v>1</v>
      </c>
      <c r="Z3081">
        <v>1</v>
      </c>
      <c r="AA3081">
        <v>0</v>
      </c>
      <c r="AB3081">
        <v>0</v>
      </c>
      <c r="AC3081">
        <v>0</v>
      </c>
      <c r="AD3081">
        <v>0</v>
      </c>
      <c r="AE3081" t="s">
        <v>59</v>
      </c>
      <c r="AF3081">
        <v>-81.376954073517894</v>
      </c>
      <c r="AG3081">
        <v>28.559911084945799</v>
      </c>
      <c r="AH3081">
        <v>656117.51895072102</v>
      </c>
      <c r="AI3081">
        <v>508701.459942432</v>
      </c>
      <c r="AJ3081" s="4">
        <v>42026.831631944442</v>
      </c>
      <c r="AK3081">
        <v>158</v>
      </c>
      <c r="AL3081" t="s">
        <v>201</v>
      </c>
      <c r="AM3081">
        <v>155</v>
      </c>
      <c r="AN3081" t="s">
        <v>215</v>
      </c>
      <c r="AO3081" t="s">
        <v>62</v>
      </c>
      <c r="AP3081" t="s">
        <v>63</v>
      </c>
      <c r="AQ3081" t="s">
        <v>64</v>
      </c>
    </row>
    <row r="3082" spans="1:44" x14ac:dyDescent="0.3">
      <c r="A3082">
        <v>85628317</v>
      </c>
      <c r="B3082" t="s">
        <v>100</v>
      </c>
      <c r="C3082" t="s">
        <v>46</v>
      </c>
      <c r="D3082">
        <f t="shared" si="48"/>
        <v>2015</v>
      </c>
      <c r="E3082" s="2">
        <v>42017</v>
      </c>
      <c r="F3082" s="3">
        <v>0.4777777777777778</v>
      </c>
      <c r="G3082" t="s">
        <v>65</v>
      </c>
      <c r="H3082" t="s">
        <v>48</v>
      </c>
      <c r="I3082" t="s">
        <v>3911</v>
      </c>
      <c r="K3082">
        <v>1</v>
      </c>
      <c r="L3082">
        <v>1</v>
      </c>
      <c r="M3082">
        <v>0</v>
      </c>
      <c r="N3082">
        <v>1</v>
      </c>
      <c r="O3082" t="s">
        <v>51</v>
      </c>
      <c r="P3082" t="s">
        <v>94</v>
      </c>
      <c r="Q3082" t="s">
        <v>51</v>
      </c>
      <c r="R3082" t="s">
        <v>52</v>
      </c>
      <c r="S3082" t="s">
        <v>53</v>
      </c>
      <c r="T3082" t="s">
        <v>54</v>
      </c>
      <c r="U3082" t="s">
        <v>55</v>
      </c>
      <c r="V3082" t="s">
        <v>176</v>
      </c>
      <c r="W3082" t="s">
        <v>77</v>
      </c>
      <c r="X3082" t="s">
        <v>58</v>
      </c>
      <c r="Y3082">
        <v>1</v>
      </c>
      <c r="Z3082">
        <v>1</v>
      </c>
      <c r="AA3082">
        <v>0</v>
      </c>
      <c r="AB3082">
        <v>0</v>
      </c>
      <c r="AC3082">
        <v>0</v>
      </c>
      <c r="AD3082">
        <v>0</v>
      </c>
      <c r="AE3082" t="s">
        <v>177</v>
      </c>
      <c r="AF3082">
        <v>-81.459290000486305</v>
      </c>
      <c r="AG3082">
        <v>28.520850024634001</v>
      </c>
      <c r="AH3082">
        <v>648168.66189999902</v>
      </c>
      <c r="AI3082">
        <v>504196.09740000003</v>
      </c>
      <c r="AJ3082" s="4">
        <v>42361.534259259257</v>
      </c>
      <c r="AK3082">
        <v>910</v>
      </c>
      <c r="AL3082" t="s">
        <v>251</v>
      </c>
      <c r="AM3082">
        <v>910</v>
      </c>
      <c r="AN3082" t="s">
        <v>251</v>
      </c>
      <c r="AO3082" t="s">
        <v>252</v>
      </c>
      <c r="AQ3082" t="s">
        <v>253</v>
      </c>
    </row>
    <row r="3083" spans="1:44" x14ac:dyDescent="0.3">
      <c r="A3083">
        <v>84241069</v>
      </c>
      <c r="B3083" t="s">
        <v>265</v>
      </c>
      <c r="C3083" t="s">
        <v>46</v>
      </c>
      <c r="D3083">
        <f t="shared" si="48"/>
        <v>2015</v>
      </c>
      <c r="E3083" s="2">
        <v>42018</v>
      </c>
      <c r="F3083" s="3">
        <v>0.625</v>
      </c>
      <c r="G3083" t="s">
        <v>266</v>
      </c>
      <c r="H3083" t="s">
        <v>91</v>
      </c>
      <c r="I3083" t="s">
        <v>2331</v>
      </c>
      <c r="J3083" t="s">
        <v>2831</v>
      </c>
      <c r="K3083">
        <v>1</v>
      </c>
      <c r="L3083">
        <v>1</v>
      </c>
      <c r="M3083">
        <v>0</v>
      </c>
      <c r="N3083">
        <v>0</v>
      </c>
      <c r="O3083" t="s">
        <v>51</v>
      </c>
      <c r="P3083" t="s">
        <v>51</v>
      </c>
      <c r="Q3083" t="s">
        <v>51</v>
      </c>
      <c r="R3083" t="s">
        <v>52</v>
      </c>
      <c r="S3083" t="s">
        <v>53</v>
      </c>
      <c r="T3083" t="s">
        <v>116</v>
      </c>
      <c r="U3083" t="s">
        <v>234</v>
      </c>
      <c r="V3083" t="s">
        <v>56</v>
      </c>
      <c r="W3083" t="s">
        <v>118</v>
      </c>
      <c r="X3083" t="s">
        <v>58</v>
      </c>
      <c r="Y3083">
        <v>1</v>
      </c>
      <c r="Z3083">
        <v>0</v>
      </c>
      <c r="AA3083">
        <v>0</v>
      </c>
      <c r="AB3083">
        <v>0</v>
      </c>
      <c r="AC3083">
        <v>0</v>
      </c>
      <c r="AD3083">
        <v>0</v>
      </c>
      <c r="AE3083" t="s">
        <v>59</v>
      </c>
      <c r="AF3083">
        <v>-81.315009973578697</v>
      </c>
      <c r="AG3083">
        <v>28.252270002669501</v>
      </c>
      <c r="AH3083">
        <v>662908.71999999904</v>
      </c>
      <c r="AI3083">
        <v>474674.18</v>
      </c>
      <c r="AJ3083" s="4">
        <v>42034.855115740742</v>
      </c>
      <c r="AK3083">
        <v>320</v>
      </c>
      <c r="AL3083" t="s">
        <v>98</v>
      </c>
      <c r="AM3083">
        <v>322</v>
      </c>
      <c r="AN3083" t="s">
        <v>123</v>
      </c>
      <c r="AO3083" t="s">
        <v>72</v>
      </c>
      <c r="AP3083" t="s">
        <v>106</v>
      </c>
      <c r="AQ3083" t="s">
        <v>80</v>
      </c>
    </row>
    <row r="3084" spans="1:44" x14ac:dyDescent="0.3">
      <c r="A3084">
        <v>84792402</v>
      </c>
      <c r="B3084" t="s">
        <v>237</v>
      </c>
      <c r="C3084" t="s">
        <v>46</v>
      </c>
      <c r="D3084">
        <f t="shared" si="48"/>
        <v>2015</v>
      </c>
      <c r="E3084" s="2">
        <v>42019</v>
      </c>
      <c r="F3084" s="3">
        <v>0.66736111111111107</v>
      </c>
      <c r="G3084" t="s">
        <v>238</v>
      </c>
      <c r="H3084" t="s">
        <v>83</v>
      </c>
      <c r="I3084" t="s">
        <v>1377</v>
      </c>
      <c r="J3084" t="s">
        <v>1803</v>
      </c>
      <c r="K3084">
        <v>1</v>
      </c>
      <c r="L3084">
        <v>1</v>
      </c>
      <c r="M3084">
        <v>0</v>
      </c>
      <c r="N3084">
        <v>1</v>
      </c>
      <c r="O3084" t="s">
        <v>51</v>
      </c>
      <c r="P3084" t="s">
        <v>51</v>
      </c>
      <c r="Q3084" t="s">
        <v>51</v>
      </c>
      <c r="R3084" t="s">
        <v>95</v>
      </c>
      <c r="S3084" t="s">
        <v>53</v>
      </c>
      <c r="T3084" t="s">
        <v>54</v>
      </c>
      <c r="U3084" t="s">
        <v>55</v>
      </c>
      <c r="V3084" t="s">
        <v>56</v>
      </c>
      <c r="W3084" t="s">
        <v>77</v>
      </c>
      <c r="X3084" t="s">
        <v>97</v>
      </c>
      <c r="Y3084">
        <v>1</v>
      </c>
      <c r="Z3084">
        <v>1</v>
      </c>
      <c r="AA3084">
        <v>0</v>
      </c>
      <c r="AB3084">
        <v>0</v>
      </c>
      <c r="AC3084">
        <v>0</v>
      </c>
      <c r="AD3084">
        <v>0</v>
      </c>
      <c r="AE3084" t="s">
        <v>59</v>
      </c>
      <c r="AF3084">
        <v>-81.293791976910299</v>
      </c>
      <c r="AG3084">
        <v>28.776390639141201</v>
      </c>
      <c r="AH3084">
        <v>663708.73565927695</v>
      </c>
      <c r="AI3084">
        <v>532912.15021521004</v>
      </c>
      <c r="AJ3084" s="4">
        <v>43167.597233796296</v>
      </c>
      <c r="AK3084">
        <v>215</v>
      </c>
      <c r="AL3084" t="s">
        <v>87</v>
      </c>
      <c r="AM3084">
        <v>213</v>
      </c>
      <c r="AN3084" t="s">
        <v>88</v>
      </c>
      <c r="AO3084" t="s">
        <v>72</v>
      </c>
      <c r="AP3084" t="s">
        <v>63</v>
      </c>
      <c r="AQ3084" t="s">
        <v>80</v>
      </c>
    </row>
    <row r="3085" spans="1:44" x14ac:dyDescent="0.3">
      <c r="A3085">
        <v>85692712</v>
      </c>
      <c r="B3085" t="s">
        <v>100</v>
      </c>
      <c r="C3085" t="s">
        <v>46</v>
      </c>
      <c r="D3085">
        <f t="shared" si="48"/>
        <v>2015</v>
      </c>
      <c r="E3085" s="2">
        <v>42019</v>
      </c>
      <c r="F3085" s="3">
        <v>0.28541666666666665</v>
      </c>
      <c r="G3085" t="s">
        <v>65</v>
      </c>
      <c r="H3085" t="s">
        <v>48</v>
      </c>
      <c r="I3085" t="s">
        <v>624</v>
      </c>
      <c r="J3085" t="s">
        <v>3912</v>
      </c>
      <c r="K3085">
        <v>1</v>
      </c>
      <c r="L3085">
        <v>1</v>
      </c>
      <c r="M3085">
        <v>0</v>
      </c>
      <c r="N3085">
        <v>0</v>
      </c>
      <c r="O3085" t="s">
        <v>51</v>
      </c>
      <c r="P3085" t="s">
        <v>94</v>
      </c>
      <c r="Q3085" t="s">
        <v>51</v>
      </c>
      <c r="R3085" t="s">
        <v>68</v>
      </c>
      <c r="S3085" t="s">
        <v>208</v>
      </c>
      <c r="T3085" t="s">
        <v>116</v>
      </c>
      <c r="U3085" t="s">
        <v>117</v>
      </c>
      <c r="V3085" t="s">
        <v>7</v>
      </c>
      <c r="W3085" t="s">
        <v>77</v>
      </c>
      <c r="X3085" t="s">
        <v>58</v>
      </c>
      <c r="Y3085">
        <v>1</v>
      </c>
      <c r="Z3085">
        <v>0</v>
      </c>
      <c r="AA3085">
        <v>0</v>
      </c>
      <c r="AB3085">
        <v>0</v>
      </c>
      <c r="AC3085">
        <v>0</v>
      </c>
      <c r="AD3085">
        <v>0</v>
      </c>
      <c r="AE3085" t="s">
        <v>59</v>
      </c>
      <c r="AF3085">
        <v>-81.310670447581103</v>
      </c>
      <c r="AG3085">
        <v>28.539010036171302</v>
      </c>
      <c r="AH3085">
        <v>662639.14047792705</v>
      </c>
      <c r="AI3085">
        <v>506520.23633955501</v>
      </c>
      <c r="AJ3085" s="4">
        <v>42026.798043981478</v>
      </c>
      <c r="AK3085">
        <v>215</v>
      </c>
      <c r="AL3085" t="s">
        <v>87</v>
      </c>
      <c r="AM3085">
        <v>213</v>
      </c>
      <c r="AN3085" t="s">
        <v>88</v>
      </c>
      <c r="AO3085" t="s">
        <v>62</v>
      </c>
      <c r="AP3085" t="s">
        <v>63</v>
      </c>
      <c r="AQ3085" t="s">
        <v>64</v>
      </c>
    </row>
    <row r="3086" spans="1:44" x14ac:dyDescent="0.3">
      <c r="A3086">
        <v>84792372</v>
      </c>
      <c r="B3086" t="s">
        <v>237</v>
      </c>
      <c r="C3086" t="s">
        <v>46</v>
      </c>
      <c r="D3086">
        <f t="shared" si="48"/>
        <v>2015</v>
      </c>
      <c r="E3086" s="2">
        <v>42020</v>
      </c>
      <c r="F3086" s="3">
        <v>0.65069444444444446</v>
      </c>
      <c r="G3086" t="s">
        <v>238</v>
      </c>
      <c r="H3086" t="s">
        <v>83</v>
      </c>
      <c r="I3086" t="s">
        <v>1911</v>
      </c>
      <c r="J3086" t="s">
        <v>3913</v>
      </c>
      <c r="K3086">
        <v>1</v>
      </c>
      <c r="L3086">
        <v>1</v>
      </c>
      <c r="M3086">
        <v>0</v>
      </c>
      <c r="N3086">
        <v>1</v>
      </c>
      <c r="O3086" t="s">
        <v>51</v>
      </c>
      <c r="P3086" t="s">
        <v>51</v>
      </c>
      <c r="Q3086" t="s">
        <v>51</v>
      </c>
      <c r="R3086" t="s">
        <v>52</v>
      </c>
      <c r="S3086" t="s">
        <v>53</v>
      </c>
      <c r="T3086" t="s">
        <v>54</v>
      </c>
      <c r="U3086" t="s">
        <v>117</v>
      </c>
      <c r="V3086" t="s">
        <v>56</v>
      </c>
      <c r="W3086" t="s">
        <v>77</v>
      </c>
      <c r="X3086" t="s">
        <v>58</v>
      </c>
      <c r="Y3086">
        <v>1</v>
      </c>
      <c r="Z3086">
        <v>0</v>
      </c>
      <c r="AA3086">
        <v>1</v>
      </c>
      <c r="AB3086">
        <v>0</v>
      </c>
      <c r="AC3086">
        <v>0</v>
      </c>
      <c r="AD3086">
        <v>0</v>
      </c>
      <c r="AE3086" t="s">
        <v>59</v>
      </c>
      <c r="AF3086">
        <v>-81.279020006178797</v>
      </c>
      <c r="AG3086">
        <v>28.805290023106</v>
      </c>
      <c r="AH3086">
        <v>665077.16</v>
      </c>
      <c r="AI3086">
        <v>536152.4</v>
      </c>
      <c r="AJ3086" s="4">
        <v>42026.79787037037</v>
      </c>
      <c r="AK3086">
        <v>145</v>
      </c>
      <c r="AL3086" t="s">
        <v>283</v>
      </c>
      <c r="AM3086">
        <v>144</v>
      </c>
      <c r="AN3086" t="s">
        <v>301</v>
      </c>
      <c r="AO3086" t="s">
        <v>62</v>
      </c>
      <c r="AP3086" t="s">
        <v>106</v>
      </c>
      <c r="AQ3086" t="s">
        <v>80</v>
      </c>
    </row>
    <row r="3087" spans="1:44" x14ac:dyDescent="0.3">
      <c r="A3087">
        <v>84555977</v>
      </c>
      <c r="B3087" t="s">
        <v>45</v>
      </c>
      <c r="C3087" t="s">
        <v>46</v>
      </c>
      <c r="D3087">
        <f t="shared" si="48"/>
        <v>2015</v>
      </c>
      <c r="E3087" s="2">
        <v>42022</v>
      </c>
      <c r="F3087" s="3">
        <v>0.62013888888888891</v>
      </c>
      <c r="G3087" t="s">
        <v>90</v>
      </c>
      <c r="H3087" t="s">
        <v>91</v>
      </c>
      <c r="I3087" t="s">
        <v>3914</v>
      </c>
      <c r="J3087" t="s">
        <v>868</v>
      </c>
      <c r="K3087">
        <v>1</v>
      </c>
      <c r="L3087">
        <v>1</v>
      </c>
      <c r="M3087">
        <v>0</v>
      </c>
      <c r="N3087">
        <v>1</v>
      </c>
      <c r="O3087" t="s">
        <v>51</v>
      </c>
      <c r="P3087" t="s">
        <v>94</v>
      </c>
      <c r="Q3087" t="s">
        <v>51</v>
      </c>
      <c r="R3087" t="s">
        <v>52</v>
      </c>
      <c r="S3087" t="s">
        <v>53</v>
      </c>
      <c r="T3087" t="s">
        <v>54</v>
      </c>
      <c r="U3087" t="s">
        <v>69</v>
      </c>
      <c r="V3087" t="s">
        <v>7</v>
      </c>
      <c r="W3087" t="s">
        <v>57</v>
      </c>
      <c r="X3087" t="s">
        <v>58</v>
      </c>
      <c r="Y3087">
        <v>1</v>
      </c>
      <c r="Z3087">
        <v>0</v>
      </c>
      <c r="AA3087">
        <v>1</v>
      </c>
      <c r="AB3087">
        <v>0</v>
      </c>
      <c r="AC3087">
        <v>0</v>
      </c>
      <c r="AD3087">
        <v>0</v>
      </c>
      <c r="AE3087" t="s">
        <v>59</v>
      </c>
      <c r="AF3087">
        <v>-81.327927581702397</v>
      </c>
      <c r="AG3087">
        <v>28.304334952341701</v>
      </c>
      <c r="AH3087">
        <v>661518.77003264497</v>
      </c>
      <c r="AI3087">
        <v>480427.51831126399</v>
      </c>
      <c r="AJ3087" s="4">
        <v>42028.264155092591</v>
      </c>
      <c r="AK3087">
        <v>140</v>
      </c>
      <c r="AL3087" t="s">
        <v>110</v>
      </c>
      <c r="AM3087">
        <v>143</v>
      </c>
      <c r="AN3087" t="s">
        <v>350</v>
      </c>
      <c r="AO3087" t="s">
        <v>62</v>
      </c>
      <c r="AP3087" t="s">
        <v>63</v>
      </c>
      <c r="AQ3087" t="s">
        <v>234</v>
      </c>
    </row>
    <row r="3088" spans="1:44" x14ac:dyDescent="0.3">
      <c r="A3088">
        <v>84567654</v>
      </c>
      <c r="B3088" t="s">
        <v>45</v>
      </c>
      <c r="C3088" t="s">
        <v>46</v>
      </c>
      <c r="D3088">
        <f t="shared" si="48"/>
        <v>2015</v>
      </c>
      <c r="E3088" s="2">
        <v>42022</v>
      </c>
      <c r="F3088" s="3">
        <v>0.78402777777777777</v>
      </c>
      <c r="G3088" t="s">
        <v>65</v>
      </c>
      <c r="H3088" t="s">
        <v>48</v>
      </c>
      <c r="I3088" t="s">
        <v>1544</v>
      </c>
      <c r="J3088" t="s">
        <v>501</v>
      </c>
      <c r="K3088">
        <v>1</v>
      </c>
      <c r="L3088">
        <v>1</v>
      </c>
      <c r="M3088">
        <v>0</v>
      </c>
      <c r="N3088">
        <v>1</v>
      </c>
      <c r="O3088" t="s">
        <v>51</v>
      </c>
      <c r="P3088" t="s">
        <v>51</v>
      </c>
      <c r="Q3088" t="s">
        <v>51</v>
      </c>
      <c r="R3088" t="s">
        <v>52</v>
      </c>
      <c r="S3088" t="s">
        <v>158</v>
      </c>
      <c r="T3088" t="s">
        <v>54</v>
      </c>
      <c r="U3088" t="s">
        <v>69</v>
      </c>
      <c r="V3088" t="s">
        <v>56</v>
      </c>
      <c r="W3088" t="s">
        <v>77</v>
      </c>
      <c r="X3088" t="s">
        <v>58</v>
      </c>
      <c r="Y3088">
        <v>1</v>
      </c>
      <c r="Z3088">
        <v>0</v>
      </c>
      <c r="AA3088">
        <v>1</v>
      </c>
      <c r="AB3088">
        <v>0</v>
      </c>
      <c r="AC3088">
        <v>0</v>
      </c>
      <c r="AD3088">
        <v>0</v>
      </c>
      <c r="AE3088" t="s">
        <v>59</v>
      </c>
      <c r="AF3088">
        <v>-81.433389997167893</v>
      </c>
      <c r="AG3088">
        <v>28.472512121309201</v>
      </c>
      <c r="AH3088">
        <v>650809.85395732196</v>
      </c>
      <c r="AI3088">
        <v>498881.426073751</v>
      </c>
      <c r="AJ3088" s="4">
        <v>42025.779872685183</v>
      </c>
      <c r="AK3088">
        <v>225</v>
      </c>
      <c r="AL3088" t="s">
        <v>475</v>
      </c>
      <c r="AM3088">
        <v>223</v>
      </c>
      <c r="AN3088" t="s">
        <v>1795</v>
      </c>
      <c r="AO3088" t="s">
        <v>72</v>
      </c>
      <c r="AP3088" t="s">
        <v>106</v>
      </c>
      <c r="AQ3088" t="s">
        <v>80</v>
      </c>
    </row>
    <row r="3089" spans="1:43" x14ac:dyDescent="0.3">
      <c r="A3089">
        <v>84568591</v>
      </c>
      <c r="B3089" t="s">
        <v>45</v>
      </c>
      <c r="C3089" t="s">
        <v>46</v>
      </c>
      <c r="D3089">
        <f t="shared" si="48"/>
        <v>2015</v>
      </c>
      <c r="E3089" s="2">
        <v>42023</v>
      </c>
      <c r="F3089" s="3">
        <v>0.57291666666666663</v>
      </c>
      <c r="G3089" t="s">
        <v>65</v>
      </c>
      <c r="H3089" t="s">
        <v>48</v>
      </c>
      <c r="I3089" t="s">
        <v>362</v>
      </c>
      <c r="J3089" t="s">
        <v>324</v>
      </c>
      <c r="K3089">
        <v>1</v>
      </c>
      <c r="L3089">
        <v>1</v>
      </c>
      <c r="M3089">
        <v>0</v>
      </c>
      <c r="N3089">
        <v>1</v>
      </c>
      <c r="O3089" t="s">
        <v>51</v>
      </c>
      <c r="P3089" t="s">
        <v>94</v>
      </c>
      <c r="Q3089" t="s">
        <v>51</v>
      </c>
      <c r="R3089" t="s">
        <v>52</v>
      </c>
      <c r="S3089" t="s">
        <v>53</v>
      </c>
      <c r="T3089" t="s">
        <v>54</v>
      </c>
      <c r="U3089" t="s">
        <v>117</v>
      </c>
      <c r="V3089" t="s">
        <v>7</v>
      </c>
      <c r="W3089" t="s">
        <v>77</v>
      </c>
      <c r="X3089" t="s">
        <v>58</v>
      </c>
      <c r="Y3089">
        <v>1</v>
      </c>
      <c r="Z3089">
        <v>0</v>
      </c>
      <c r="AA3089">
        <v>1</v>
      </c>
      <c r="AB3089">
        <v>0</v>
      </c>
      <c r="AC3089">
        <v>0</v>
      </c>
      <c r="AD3089">
        <v>0</v>
      </c>
      <c r="AE3089" t="s">
        <v>59</v>
      </c>
      <c r="AF3089">
        <v>-81.290157571111607</v>
      </c>
      <c r="AG3089">
        <v>28.516057483543602</v>
      </c>
      <c r="AH3089">
        <v>664698.111074324</v>
      </c>
      <c r="AI3089">
        <v>504015.68959352397</v>
      </c>
      <c r="AJ3089" s="4">
        <v>42208.989351851851</v>
      </c>
      <c r="AK3089">
        <v>140</v>
      </c>
      <c r="AL3089" t="s">
        <v>110</v>
      </c>
      <c r="AM3089">
        <v>141</v>
      </c>
      <c r="AN3089" t="s">
        <v>111</v>
      </c>
      <c r="AO3089" t="s">
        <v>62</v>
      </c>
      <c r="AP3089" t="s">
        <v>106</v>
      </c>
      <c r="AQ3089" t="s">
        <v>80</v>
      </c>
    </row>
    <row r="3090" spans="1:43" x14ac:dyDescent="0.3">
      <c r="A3090">
        <v>84563034</v>
      </c>
      <c r="B3090" t="s">
        <v>45</v>
      </c>
      <c r="C3090" t="s">
        <v>46</v>
      </c>
      <c r="D3090">
        <f t="shared" si="48"/>
        <v>2015</v>
      </c>
      <c r="E3090" s="2">
        <v>42023</v>
      </c>
      <c r="F3090" s="3">
        <v>0.71875</v>
      </c>
      <c r="G3090" t="s">
        <v>266</v>
      </c>
      <c r="H3090" t="s">
        <v>91</v>
      </c>
      <c r="I3090" t="s">
        <v>3915</v>
      </c>
      <c r="J3090" t="s">
        <v>1851</v>
      </c>
      <c r="K3090">
        <v>1</v>
      </c>
      <c r="L3090">
        <v>2</v>
      </c>
      <c r="M3090">
        <v>0</v>
      </c>
      <c r="N3090">
        <v>0</v>
      </c>
      <c r="O3090" t="s">
        <v>51</v>
      </c>
      <c r="P3090" t="s">
        <v>51</v>
      </c>
      <c r="Q3090" t="s">
        <v>51</v>
      </c>
      <c r="R3090" t="s">
        <v>52</v>
      </c>
      <c r="S3090" t="s">
        <v>53</v>
      </c>
      <c r="T3090" t="s">
        <v>116</v>
      </c>
      <c r="U3090" t="s">
        <v>117</v>
      </c>
      <c r="V3090" t="s">
        <v>7</v>
      </c>
      <c r="W3090" t="s">
        <v>77</v>
      </c>
      <c r="X3090" t="s">
        <v>58</v>
      </c>
      <c r="Y3090">
        <v>2</v>
      </c>
      <c r="Z3090">
        <v>0</v>
      </c>
      <c r="AA3090">
        <v>0</v>
      </c>
      <c r="AB3090">
        <v>0</v>
      </c>
      <c r="AC3090">
        <v>0</v>
      </c>
      <c r="AD3090">
        <v>0</v>
      </c>
      <c r="AE3090" t="s">
        <v>59</v>
      </c>
      <c r="AF3090">
        <v>-81.2391703970424</v>
      </c>
      <c r="AG3090">
        <v>28.298139993611102</v>
      </c>
      <c r="AH3090">
        <v>670219.51050118695</v>
      </c>
      <c r="AI3090">
        <v>479931.05523899198</v>
      </c>
      <c r="AJ3090" s="4">
        <v>42208.991226851853</v>
      </c>
      <c r="AK3090">
        <v>150</v>
      </c>
      <c r="AL3090" t="s">
        <v>159</v>
      </c>
      <c r="AM3090">
        <v>151</v>
      </c>
      <c r="AN3090" t="s">
        <v>160</v>
      </c>
      <c r="AO3090" t="s">
        <v>62</v>
      </c>
      <c r="AP3090" t="s">
        <v>106</v>
      </c>
      <c r="AQ3090" t="s">
        <v>80</v>
      </c>
    </row>
    <row r="3091" spans="1:43" x14ac:dyDescent="0.3">
      <c r="A3091">
        <v>84269555</v>
      </c>
      <c r="B3091" t="s">
        <v>112</v>
      </c>
      <c r="C3091" t="s">
        <v>46</v>
      </c>
      <c r="D3091">
        <f t="shared" si="48"/>
        <v>2015</v>
      </c>
      <c r="E3091" s="2">
        <v>42024</v>
      </c>
      <c r="F3091" s="3">
        <v>0.61805555555555558</v>
      </c>
      <c r="G3091" t="s">
        <v>113</v>
      </c>
      <c r="H3091" t="s">
        <v>48</v>
      </c>
      <c r="I3091" t="s">
        <v>1558</v>
      </c>
      <c r="J3091" t="s">
        <v>611</v>
      </c>
      <c r="K3091">
        <v>1</v>
      </c>
      <c r="L3091">
        <v>2</v>
      </c>
      <c r="M3091">
        <v>1</v>
      </c>
      <c r="N3091">
        <v>1</v>
      </c>
      <c r="O3091" t="s">
        <v>51</v>
      </c>
      <c r="P3091" t="s">
        <v>51</v>
      </c>
      <c r="Q3091" t="s">
        <v>51</v>
      </c>
      <c r="R3091" t="s">
        <v>52</v>
      </c>
      <c r="S3091" t="s">
        <v>53</v>
      </c>
      <c r="T3091" t="s">
        <v>86</v>
      </c>
      <c r="U3091" t="s">
        <v>55</v>
      </c>
      <c r="V3091" t="s">
        <v>56</v>
      </c>
      <c r="W3091" t="s">
        <v>77</v>
      </c>
      <c r="X3091" t="s">
        <v>58</v>
      </c>
      <c r="Y3091">
        <v>2</v>
      </c>
      <c r="Z3091">
        <v>0</v>
      </c>
      <c r="AA3091">
        <v>1</v>
      </c>
      <c r="AB3091">
        <v>0</v>
      </c>
      <c r="AC3091">
        <v>1</v>
      </c>
      <c r="AD3091">
        <v>0</v>
      </c>
      <c r="AE3091" t="s">
        <v>59</v>
      </c>
      <c r="AF3091">
        <v>-81.517261461719201</v>
      </c>
      <c r="AG3091">
        <v>28.572770640750399</v>
      </c>
      <c r="AH3091">
        <v>642390.88063277095</v>
      </c>
      <c r="AI3091">
        <v>509845.67833932303</v>
      </c>
      <c r="AJ3091" s="4">
        <v>44635.634872685187</v>
      </c>
      <c r="AK3091">
        <v>110</v>
      </c>
      <c r="AL3091" t="s">
        <v>60</v>
      </c>
      <c r="AM3091">
        <v>132</v>
      </c>
      <c r="AN3091" t="s">
        <v>183</v>
      </c>
      <c r="AO3091" t="s">
        <v>72</v>
      </c>
      <c r="AP3091" t="s">
        <v>63</v>
      </c>
      <c r="AQ3091" t="s">
        <v>80</v>
      </c>
    </row>
    <row r="3092" spans="1:43" x14ac:dyDescent="0.3">
      <c r="A3092">
        <v>84553684</v>
      </c>
      <c r="B3092" t="s">
        <v>45</v>
      </c>
      <c r="C3092" t="s">
        <v>46</v>
      </c>
      <c r="D3092">
        <f t="shared" si="48"/>
        <v>2015</v>
      </c>
      <c r="E3092" s="2">
        <v>42024</v>
      </c>
      <c r="F3092" s="3">
        <v>0.63472222222222219</v>
      </c>
      <c r="G3092" t="s">
        <v>90</v>
      </c>
      <c r="H3092" t="s">
        <v>91</v>
      </c>
      <c r="I3092" t="s">
        <v>3916</v>
      </c>
      <c r="J3092" t="s">
        <v>3917</v>
      </c>
      <c r="K3092">
        <v>1</v>
      </c>
      <c r="L3092">
        <v>1</v>
      </c>
      <c r="M3092">
        <v>0</v>
      </c>
      <c r="N3092">
        <v>1</v>
      </c>
      <c r="O3092" t="s">
        <v>51</v>
      </c>
      <c r="P3092" t="s">
        <v>51</v>
      </c>
      <c r="Q3092" t="s">
        <v>51</v>
      </c>
      <c r="R3092" t="s">
        <v>52</v>
      </c>
      <c r="S3092" t="s">
        <v>53</v>
      </c>
      <c r="T3092" t="s">
        <v>54</v>
      </c>
      <c r="U3092" t="s">
        <v>117</v>
      </c>
      <c r="V3092" t="s">
        <v>56</v>
      </c>
      <c r="W3092" t="s">
        <v>57</v>
      </c>
      <c r="X3092" t="s">
        <v>58</v>
      </c>
      <c r="Y3092">
        <v>1</v>
      </c>
      <c r="Z3092">
        <v>0</v>
      </c>
      <c r="AA3092">
        <v>0</v>
      </c>
      <c r="AB3092">
        <v>1</v>
      </c>
      <c r="AC3092">
        <v>0</v>
      </c>
      <c r="AD3092">
        <v>0</v>
      </c>
      <c r="AE3092" t="s">
        <v>59</v>
      </c>
      <c r="AF3092">
        <v>-81.487239991751494</v>
      </c>
      <c r="AG3092">
        <v>28.320160065541302</v>
      </c>
      <c r="AH3092">
        <v>645893.10000000196</v>
      </c>
      <c r="AI3092">
        <v>481856.85</v>
      </c>
      <c r="AJ3092" s="4">
        <v>42027.265601851854</v>
      </c>
      <c r="AK3092">
        <v>145</v>
      </c>
      <c r="AL3092" t="s">
        <v>283</v>
      </c>
      <c r="AM3092">
        <v>144</v>
      </c>
      <c r="AN3092" t="s">
        <v>301</v>
      </c>
      <c r="AO3092" t="s">
        <v>62</v>
      </c>
      <c r="AP3092" t="s">
        <v>63</v>
      </c>
      <c r="AQ3092" t="s">
        <v>64</v>
      </c>
    </row>
    <row r="3093" spans="1:43" x14ac:dyDescent="0.3">
      <c r="A3093">
        <v>84555497</v>
      </c>
      <c r="B3093" t="s">
        <v>45</v>
      </c>
      <c r="C3093" t="s">
        <v>46</v>
      </c>
      <c r="D3093">
        <f t="shared" si="48"/>
        <v>2015</v>
      </c>
      <c r="E3093" s="2">
        <v>42024</v>
      </c>
      <c r="F3093" s="3">
        <v>0.49652777777777773</v>
      </c>
      <c r="G3093" t="s">
        <v>65</v>
      </c>
      <c r="H3093" t="s">
        <v>48</v>
      </c>
      <c r="I3093" t="s">
        <v>1316</v>
      </c>
      <c r="J3093" t="s">
        <v>3918</v>
      </c>
      <c r="K3093">
        <v>1</v>
      </c>
      <c r="L3093">
        <v>1</v>
      </c>
      <c r="M3093">
        <v>0</v>
      </c>
      <c r="N3093">
        <v>1</v>
      </c>
      <c r="O3093" t="s">
        <v>51</v>
      </c>
      <c r="P3093" t="s">
        <v>51</v>
      </c>
      <c r="Q3093" t="s">
        <v>51</v>
      </c>
      <c r="R3093" t="s">
        <v>68</v>
      </c>
      <c r="S3093" t="s">
        <v>53</v>
      </c>
      <c r="T3093" t="s">
        <v>54</v>
      </c>
      <c r="U3093" t="s">
        <v>69</v>
      </c>
      <c r="V3093" t="s">
        <v>7</v>
      </c>
      <c r="W3093" t="s">
        <v>57</v>
      </c>
      <c r="X3093" t="s">
        <v>58</v>
      </c>
      <c r="Y3093">
        <v>1</v>
      </c>
      <c r="Z3093">
        <v>0</v>
      </c>
      <c r="AA3093">
        <v>0</v>
      </c>
      <c r="AB3093">
        <v>1</v>
      </c>
      <c r="AC3093">
        <v>0</v>
      </c>
      <c r="AD3093">
        <v>0</v>
      </c>
      <c r="AE3093" t="s">
        <v>59</v>
      </c>
      <c r="AF3093">
        <v>-81.443620363998704</v>
      </c>
      <c r="AG3093">
        <v>28.622593608717601</v>
      </c>
      <c r="AH3093">
        <v>649464.78276109695</v>
      </c>
      <c r="AI3093">
        <v>515524.49298602901</v>
      </c>
      <c r="AJ3093" s="4">
        <v>42208.983680555553</v>
      </c>
      <c r="AK3093">
        <v>230</v>
      </c>
      <c r="AL3093" t="s">
        <v>126</v>
      </c>
      <c r="AM3093">
        <v>232</v>
      </c>
      <c r="AN3093" t="s">
        <v>127</v>
      </c>
      <c r="AO3093" t="s">
        <v>72</v>
      </c>
      <c r="AP3093" t="s">
        <v>63</v>
      </c>
      <c r="AQ3093" t="s">
        <v>234</v>
      </c>
    </row>
    <row r="3094" spans="1:43" x14ac:dyDescent="0.3">
      <c r="A3094">
        <v>85694285</v>
      </c>
      <c r="B3094" t="s">
        <v>100</v>
      </c>
      <c r="C3094" t="s">
        <v>46</v>
      </c>
      <c r="D3094">
        <f t="shared" si="48"/>
        <v>2015</v>
      </c>
      <c r="E3094" s="2">
        <v>42024</v>
      </c>
      <c r="F3094" s="3">
        <v>0.50277777777777777</v>
      </c>
      <c r="G3094" t="s">
        <v>65</v>
      </c>
      <c r="H3094" t="s">
        <v>48</v>
      </c>
      <c r="I3094" t="s">
        <v>1106</v>
      </c>
      <c r="K3094">
        <v>1</v>
      </c>
      <c r="L3094">
        <v>1</v>
      </c>
      <c r="M3094">
        <v>0</v>
      </c>
      <c r="N3094">
        <v>1</v>
      </c>
      <c r="O3094" t="s">
        <v>51</v>
      </c>
      <c r="P3094" t="s">
        <v>51</v>
      </c>
      <c r="Q3094" t="s">
        <v>51</v>
      </c>
      <c r="R3094" t="s">
        <v>52</v>
      </c>
      <c r="S3094" t="s">
        <v>53</v>
      </c>
      <c r="T3094" t="s">
        <v>54</v>
      </c>
      <c r="U3094" t="s">
        <v>69</v>
      </c>
      <c r="V3094" t="s">
        <v>176</v>
      </c>
      <c r="W3094" t="s">
        <v>77</v>
      </c>
      <c r="X3094" t="s">
        <v>58</v>
      </c>
      <c r="Y3094">
        <v>1</v>
      </c>
      <c r="Z3094">
        <v>0</v>
      </c>
      <c r="AA3094">
        <v>1</v>
      </c>
      <c r="AB3094">
        <v>0</v>
      </c>
      <c r="AC3094">
        <v>0</v>
      </c>
      <c r="AD3094">
        <v>0</v>
      </c>
      <c r="AE3094" t="s">
        <v>177</v>
      </c>
      <c r="AF3094">
        <v>-81.310330003686204</v>
      </c>
      <c r="AG3094">
        <v>28.4985423126302</v>
      </c>
      <c r="AH3094">
        <v>662770.39987867197</v>
      </c>
      <c r="AI3094">
        <v>502027.84589660302</v>
      </c>
      <c r="AJ3094" s="4">
        <v>42361.535011574073</v>
      </c>
      <c r="AK3094">
        <v>320</v>
      </c>
      <c r="AL3094" t="s">
        <v>98</v>
      </c>
      <c r="AM3094">
        <v>322</v>
      </c>
      <c r="AN3094" t="s">
        <v>123</v>
      </c>
      <c r="AO3094" t="s">
        <v>72</v>
      </c>
      <c r="AP3094" t="s">
        <v>106</v>
      </c>
      <c r="AQ3094" t="s">
        <v>80</v>
      </c>
    </row>
    <row r="3095" spans="1:43" x14ac:dyDescent="0.3">
      <c r="A3095">
        <v>84241083</v>
      </c>
      <c r="B3095" t="s">
        <v>265</v>
      </c>
      <c r="C3095" t="s">
        <v>46</v>
      </c>
      <c r="D3095">
        <f t="shared" si="48"/>
        <v>2015</v>
      </c>
      <c r="E3095" s="2">
        <v>42025</v>
      </c>
      <c r="F3095" s="3">
        <v>0.27430555555555552</v>
      </c>
      <c r="G3095" t="s">
        <v>266</v>
      </c>
      <c r="H3095" t="s">
        <v>91</v>
      </c>
      <c r="I3095" t="s">
        <v>2831</v>
      </c>
      <c r="J3095" t="s">
        <v>3919</v>
      </c>
      <c r="K3095">
        <v>1</v>
      </c>
      <c r="L3095">
        <v>1</v>
      </c>
      <c r="M3095">
        <v>0</v>
      </c>
      <c r="N3095">
        <v>1</v>
      </c>
      <c r="O3095" t="s">
        <v>51</v>
      </c>
      <c r="P3095" t="s">
        <v>51</v>
      </c>
      <c r="Q3095" t="s">
        <v>51</v>
      </c>
      <c r="R3095" t="s">
        <v>52</v>
      </c>
      <c r="S3095" t="s">
        <v>96</v>
      </c>
      <c r="T3095" t="s">
        <v>54</v>
      </c>
      <c r="U3095" t="s">
        <v>117</v>
      </c>
      <c r="V3095" t="s">
        <v>56</v>
      </c>
      <c r="W3095" t="s">
        <v>77</v>
      </c>
      <c r="X3095" t="s">
        <v>58</v>
      </c>
      <c r="Y3095">
        <v>1</v>
      </c>
      <c r="Z3095">
        <v>0</v>
      </c>
      <c r="AA3095">
        <v>1</v>
      </c>
      <c r="AB3095">
        <v>0</v>
      </c>
      <c r="AC3095">
        <v>0</v>
      </c>
      <c r="AD3095">
        <v>0</v>
      </c>
      <c r="AE3095" t="s">
        <v>59</v>
      </c>
      <c r="AF3095">
        <v>-81.317672748563197</v>
      </c>
      <c r="AG3095">
        <v>28.2489096460315</v>
      </c>
      <c r="AH3095">
        <v>662656.14465021505</v>
      </c>
      <c r="AI3095">
        <v>474295.40342329099</v>
      </c>
      <c r="AJ3095" s="4">
        <v>42035.671956018516</v>
      </c>
      <c r="AK3095">
        <v>210</v>
      </c>
      <c r="AL3095" t="s">
        <v>78</v>
      </c>
      <c r="AM3095">
        <v>211</v>
      </c>
      <c r="AN3095" t="s">
        <v>135</v>
      </c>
      <c r="AO3095" t="s">
        <v>62</v>
      </c>
      <c r="AP3095" t="s">
        <v>106</v>
      </c>
      <c r="AQ3095" t="s">
        <v>80</v>
      </c>
    </row>
    <row r="3096" spans="1:43" x14ac:dyDescent="0.3">
      <c r="A3096">
        <v>84530096</v>
      </c>
      <c r="B3096" t="s">
        <v>45</v>
      </c>
      <c r="C3096" t="s">
        <v>46</v>
      </c>
      <c r="D3096">
        <f t="shared" si="48"/>
        <v>2015</v>
      </c>
      <c r="E3096" s="2">
        <v>42025</v>
      </c>
      <c r="F3096" s="3">
        <v>0.35486111111111113</v>
      </c>
      <c r="G3096" t="s">
        <v>65</v>
      </c>
      <c r="H3096" t="s">
        <v>48</v>
      </c>
      <c r="I3096" t="s">
        <v>3920</v>
      </c>
      <c r="J3096" t="s">
        <v>3921</v>
      </c>
      <c r="K3096">
        <v>1</v>
      </c>
      <c r="L3096">
        <v>1</v>
      </c>
      <c r="M3096">
        <v>0</v>
      </c>
      <c r="N3096">
        <v>1</v>
      </c>
      <c r="O3096" t="s">
        <v>51</v>
      </c>
      <c r="P3096" t="s">
        <v>94</v>
      </c>
      <c r="Q3096" t="s">
        <v>51</v>
      </c>
      <c r="R3096" t="s">
        <v>52</v>
      </c>
      <c r="S3096" t="s">
        <v>53</v>
      </c>
      <c r="T3096" t="s">
        <v>54</v>
      </c>
      <c r="U3096" t="s">
        <v>55</v>
      </c>
      <c r="V3096" t="s">
        <v>56</v>
      </c>
      <c r="W3096" t="s">
        <v>77</v>
      </c>
      <c r="X3096" t="s">
        <v>58</v>
      </c>
      <c r="Y3096">
        <v>1</v>
      </c>
      <c r="Z3096">
        <v>0</v>
      </c>
      <c r="AA3096">
        <v>0</v>
      </c>
      <c r="AB3096">
        <v>1</v>
      </c>
      <c r="AC3096">
        <v>0</v>
      </c>
      <c r="AD3096">
        <v>0</v>
      </c>
      <c r="AE3096" t="s">
        <v>59</v>
      </c>
      <c r="AF3096">
        <v>-81.155040000078898</v>
      </c>
      <c r="AG3096">
        <v>28.507960024517502</v>
      </c>
      <c r="AH3096">
        <v>677914.88940000196</v>
      </c>
      <c r="AI3096">
        <v>503413.9203</v>
      </c>
      <c r="AJ3096" s="4">
        <v>42202.939988425926</v>
      </c>
      <c r="AK3096">
        <v>210</v>
      </c>
      <c r="AL3096" t="s">
        <v>78</v>
      </c>
      <c r="AM3096">
        <v>211</v>
      </c>
      <c r="AN3096" t="s">
        <v>135</v>
      </c>
      <c r="AO3096" t="s">
        <v>62</v>
      </c>
      <c r="AP3096" t="s">
        <v>63</v>
      </c>
      <c r="AQ3096" t="s">
        <v>80</v>
      </c>
    </row>
    <row r="3097" spans="1:43" x14ac:dyDescent="0.3">
      <c r="A3097">
        <v>84563779</v>
      </c>
      <c r="B3097" t="s">
        <v>45</v>
      </c>
      <c r="C3097" t="s">
        <v>46</v>
      </c>
      <c r="D3097">
        <f t="shared" si="48"/>
        <v>2015</v>
      </c>
      <c r="E3097" s="2">
        <v>42025</v>
      </c>
      <c r="F3097" s="3">
        <v>0.82847222222222217</v>
      </c>
      <c r="G3097" t="s">
        <v>90</v>
      </c>
      <c r="H3097" t="s">
        <v>91</v>
      </c>
      <c r="I3097" t="s">
        <v>1190</v>
      </c>
      <c r="J3097" t="s">
        <v>2025</v>
      </c>
      <c r="K3097">
        <v>1</v>
      </c>
      <c r="L3097">
        <v>1</v>
      </c>
      <c r="M3097">
        <v>0</v>
      </c>
      <c r="N3097">
        <v>1</v>
      </c>
      <c r="O3097" t="s">
        <v>51</v>
      </c>
      <c r="P3097" t="s">
        <v>51</v>
      </c>
      <c r="Q3097" t="s">
        <v>51</v>
      </c>
      <c r="R3097" t="s">
        <v>52</v>
      </c>
      <c r="S3097" t="s">
        <v>96</v>
      </c>
      <c r="T3097" t="s">
        <v>54</v>
      </c>
      <c r="U3097" t="s">
        <v>69</v>
      </c>
      <c r="V3097" t="s">
        <v>7</v>
      </c>
      <c r="W3097" t="s">
        <v>77</v>
      </c>
      <c r="X3097" t="s">
        <v>58</v>
      </c>
      <c r="Y3097">
        <v>1</v>
      </c>
      <c r="Z3097">
        <v>0</v>
      </c>
      <c r="AA3097">
        <v>0</v>
      </c>
      <c r="AB3097">
        <v>1</v>
      </c>
      <c r="AC3097">
        <v>0</v>
      </c>
      <c r="AD3097">
        <v>0</v>
      </c>
      <c r="AE3097" t="s">
        <v>59</v>
      </c>
      <c r="AF3097">
        <v>-81.33985862278</v>
      </c>
      <c r="AG3097">
        <v>28.318869884237699</v>
      </c>
      <c r="AH3097">
        <v>660316.42806485901</v>
      </c>
      <c r="AI3097">
        <v>482016.10051808698</v>
      </c>
      <c r="AJ3097" s="4">
        <v>42031.532754629632</v>
      </c>
      <c r="AK3097">
        <v>215</v>
      </c>
      <c r="AL3097" t="s">
        <v>87</v>
      </c>
      <c r="AM3097">
        <v>214</v>
      </c>
      <c r="AN3097" t="s">
        <v>166</v>
      </c>
      <c r="AO3097" t="s">
        <v>72</v>
      </c>
      <c r="AP3097" t="s">
        <v>106</v>
      </c>
      <c r="AQ3097" t="s">
        <v>80</v>
      </c>
    </row>
    <row r="3098" spans="1:43" x14ac:dyDescent="0.3">
      <c r="A3098">
        <v>85694325</v>
      </c>
      <c r="B3098" t="s">
        <v>100</v>
      </c>
      <c r="C3098" t="s">
        <v>119</v>
      </c>
      <c r="D3098">
        <f t="shared" si="48"/>
        <v>2015</v>
      </c>
      <c r="E3098" s="2">
        <v>42025</v>
      </c>
      <c r="F3098" s="3">
        <v>0.45624999999999999</v>
      </c>
      <c r="G3098" t="s">
        <v>65</v>
      </c>
      <c r="H3098" t="s">
        <v>48</v>
      </c>
      <c r="I3098" t="s">
        <v>3922</v>
      </c>
      <c r="J3098" t="s">
        <v>3923</v>
      </c>
      <c r="K3098">
        <v>1</v>
      </c>
      <c r="L3098">
        <v>1</v>
      </c>
      <c r="M3098">
        <v>0</v>
      </c>
      <c r="N3098">
        <v>0</v>
      </c>
      <c r="O3098" t="s">
        <v>51</v>
      </c>
      <c r="P3098" t="s">
        <v>51</v>
      </c>
      <c r="Q3098" t="s">
        <v>51</v>
      </c>
      <c r="R3098" t="s">
        <v>52</v>
      </c>
      <c r="S3098" t="s">
        <v>53</v>
      </c>
      <c r="T3098" t="s">
        <v>116</v>
      </c>
      <c r="U3098" t="s">
        <v>69</v>
      </c>
      <c r="V3098" t="s">
        <v>56</v>
      </c>
      <c r="W3098" t="s">
        <v>118</v>
      </c>
      <c r="X3098" t="s">
        <v>58</v>
      </c>
      <c r="Y3098">
        <v>1</v>
      </c>
      <c r="Z3098">
        <v>0</v>
      </c>
      <c r="AA3098">
        <v>0</v>
      </c>
      <c r="AB3098">
        <v>0</v>
      </c>
      <c r="AC3098">
        <v>0</v>
      </c>
      <c r="AD3098">
        <v>0</v>
      </c>
      <c r="AE3098" t="s">
        <v>59</v>
      </c>
      <c r="AF3098">
        <v>-81.376345428076903</v>
      </c>
      <c r="AG3098">
        <v>28.527484484662899</v>
      </c>
      <c r="AH3098">
        <v>656253.55193429894</v>
      </c>
      <c r="AI3098">
        <v>505102.37631541898</v>
      </c>
      <c r="AJ3098" s="4">
        <v>44635.63821759259</v>
      </c>
      <c r="AK3098">
        <v>158</v>
      </c>
      <c r="AL3098" t="s">
        <v>201</v>
      </c>
      <c r="AM3098">
        <v>153</v>
      </c>
      <c r="AN3098" t="s">
        <v>228</v>
      </c>
      <c r="AO3098" t="s">
        <v>62</v>
      </c>
      <c r="AP3098" t="s">
        <v>106</v>
      </c>
      <c r="AQ3098" t="s">
        <v>80</v>
      </c>
    </row>
    <row r="3099" spans="1:43" x14ac:dyDescent="0.3">
      <c r="A3099">
        <v>84548278</v>
      </c>
      <c r="B3099" t="s">
        <v>45</v>
      </c>
      <c r="C3099" t="s">
        <v>46</v>
      </c>
      <c r="D3099">
        <f t="shared" si="48"/>
        <v>2015</v>
      </c>
      <c r="E3099" s="2">
        <v>42026</v>
      </c>
      <c r="F3099" s="3">
        <v>0.76736111111111116</v>
      </c>
      <c r="G3099" t="s">
        <v>65</v>
      </c>
      <c r="H3099" t="s">
        <v>48</v>
      </c>
      <c r="I3099" t="s">
        <v>3924</v>
      </c>
      <c r="J3099" t="s">
        <v>108</v>
      </c>
      <c r="K3099">
        <v>1</v>
      </c>
      <c r="L3099">
        <v>1</v>
      </c>
      <c r="M3099">
        <v>0</v>
      </c>
      <c r="N3099">
        <v>1</v>
      </c>
      <c r="O3099" t="s">
        <v>51</v>
      </c>
      <c r="P3099" t="s">
        <v>51</v>
      </c>
      <c r="Q3099" t="s">
        <v>51</v>
      </c>
      <c r="R3099" t="s">
        <v>52</v>
      </c>
      <c r="S3099" t="s">
        <v>158</v>
      </c>
      <c r="T3099" t="s">
        <v>54</v>
      </c>
      <c r="U3099" t="s">
        <v>69</v>
      </c>
      <c r="V3099" t="s">
        <v>7</v>
      </c>
      <c r="W3099" t="s">
        <v>77</v>
      </c>
      <c r="X3099" t="s">
        <v>58</v>
      </c>
      <c r="Y3099">
        <v>1</v>
      </c>
      <c r="Z3099">
        <v>1</v>
      </c>
      <c r="AA3099">
        <v>0</v>
      </c>
      <c r="AB3099">
        <v>0</v>
      </c>
      <c r="AC3099">
        <v>0</v>
      </c>
      <c r="AD3099">
        <v>0</v>
      </c>
      <c r="AE3099" t="s">
        <v>59</v>
      </c>
      <c r="AF3099">
        <v>-81.286031500000007</v>
      </c>
      <c r="AG3099">
        <v>28.550519449453201</v>
      </c>
      <c r="AH3099">
        <v>665016.85742422903</v>
      </c>
      <c r="AI3099">
        <v>507850.83131062199</v>
      </c>
      <c r="AJ3099" s="4">
        <v>42467.813356481478</v>
      </c>
      <c r="AK3099">
        <v>210</v>
      </c>
      <c r="AL3099" t="s">
        <v>78</v>
      </c>
      <c r="AM3099">
        <v>211</v>
      </c>
      <c r="AN3099" t="s">
        <v>135</v>
      </c>
      <c r="AO3099" t="s">
        <v>72</v>
      </c>
      <c r="AP3099" t="s">
        <v>106</v>
      </c>
      <c r="AQ3099" t="s">
        <v>80</v>
      </c>
    </row>
    <row r="3100" spans="1:43" x14ac:dyDescent="0.3">
      <c r="A3100">
        <v>84563782</v>
      </c>
      <c r="B3100" t="s">
        <v>45</v>
      </c>
      <c r="C3100" t="s">
        <v>46</v>
      </c>
      <c r="D3100">
        <f t="shared" si="48"/>
        <v>2015</v>
      </c>
      <c r="E3100" s="2">
        <v>42026</v>
      </c>
      <c r="F3100" s="3">
        <v>0.98055555555555562</v>
      </c>
      <c r="G3100" t="s">
        <v>90</v>
      </c>
      <c r="H3100" t="s">
        <v>91</v>
      </c>
      <c r="I3100" t="s">
        <v>1213</v>
      </c>
      <c r="J3100" t="s">
        <v>3061</v>
      </c>
      <c r="K3100">
        <v>1</v>
      </c>
      <c r="L3100">
        <v>1</v>
      </c>
      <c r="M3100">
        <v>0</v>
      </c>
      <c r="N3100">
        <v>0</v>
      </c>
      <c r="O3100" t="s">
        <v>51</v>
      </c>
      <c r="P3100" t="s">
        <v>51</v>
      </c>
      <c r="Q3100" t="s">
        <v>51</v>
      </c>
      <c r="R3100" t="s">
        <v>52</v>
      </c>
      <c r="S3100" t="s">
        <v>103</v>
      </c>
      <c r="T3100" t="s">
        <v>116</v>
      </c>
      <c r="U3100" t="s">
        <v>69</v>
      </c>
      <c r="V3100" t="s">
        <v>7</v>
      </c>
      <c r="W3100" t="s">
        <v>57</v>
      </c>
      <c r="X3100" t="s">
        <v>58</v>
      </c>
      <c r="Y3100">
        <v>1</v>
      </c>
      <c r="Z3100">
        <v>0</v>
      </c>
      <c r="AA3100">
        <v>0</v>
      </c>
      <c r="AB3100">
        <v>0</v>
      </c>
      <c r="AC3100">
        <v>0</v>
      </c>
      <c r="AD3100">
        <v>0</v>
      </c>
      <c r="AE3100" t="s">
        <v>59</v>
      </c>
      <c r="AF3100">
        <v>-81.401770622995002</v>
      </c>
      <c r="AG3100">
        <v>28.318961010386499</v>
      </c>
      <c r="AH3100">
        <v>654258.53031009401</v>
      </c>
      <c r="AI3100">
        <v>481897.04308722902</v>
      </c>
      <c r="AJ3100" s="4">
        <v>42034.533229166664</v>
      </c>
      <c r="AK3100">
        <v>230</v>
      </c>
      <c r="AL3100" t="s">
        <v>126</v>
      </c>
      <c r="AM3100">
        <v>231</v>
      </c>
      <c r="AN3100" t="s">
        <v>512</v>
      </c>
      <c r="AO3100" t="s">
        <v>72</v>
      </c>
      <c r="AP3100" t="s">
        <v>63</v>
      </c>
      <c r="AQ3100" t="s">
        <v>64</v>
      </c>
    </row>
    <row r="3101" spans="1:43" x14ac:dyDescent="0.3">
      <c r="A3101">
        <v>82929304</v>
      </c>
      <c r="B3101" t="s">
        <v>330</v>
      </c>
      <c r="C3101" t="s">
        <v>46</v>
      </c>
      <c r="D3101">
        <f t="shared" si="48"/>
        <v>2015</v>
      </c>
      <c r="E3101" s="2">
        <v>42027</v>
      </c>
      <c r="F3101" s="3">
        <v>0.92847222222222225</v>
      </c>
      <c r="G3101" t="s">
        <v>331</v>
      </c>
      <c r="H3101" t="s">
        <v>48</v>
      </c>
      <c r="I3101" t="s">
        <v>3925</v>
      </c>
      <c r="J3101" t="s">
        <v>3926</v>
      </c>
      <c r="K3101">
        <v>1</v>
      </c>
      <c r="L3101">
        <v>1</v>
      </c>
      <c r="M3101">
        <v>0</v>
      </c>
      <c r="N3101">
        <v>1</v>
      </c>
      <c r="O3101" t="s">
        <v>51</v>
      </c>
      <c r="P3101" t="s">
        <v>51</v>
      </c>
      <c r="Q3101" t="s">
        <v>51</v>
      </c>
      <c r="R3101" t="s">
        <v>95</v>
      </c>
      <c r="S3101" t="s">
        <v>96</v>
      </c>
      <c r="T3101" t="s">
        <v>54</v>
      </c>
      <c r="U3101" t="s">
        <v>69</v>
      </c>
      <c r="V3101" t="s">
        <v>56</v>
      </c>
      <c r="W3101" t="s">
        <v>118</v>
      </c>
      <c r="X3101" t="s">
        <v>97</v>
      </c>
      <c r="Y3101">
        <v>1</v>
      </c>
      <c r="Z3101">
        <v>0</v>
      </c>
      <c r="AA3101">
        <v>1</v>
      </c>
      <c r="AB3101">
        <v>0</v>
      </c>
      <c r="AC3101">
        <v>0</v>
      </c>
      <c r="AD3101">
        <v>0</v>
      </c>
      <c r="AE3101" t="s">
        <v>59</v>
      </c>
      <c r="AF3101">
        <v>-81.385321941727497</v>
      </c>
      <c r="AG3101">
        <v>28.632770520680499</v>
      </c>
      <c r="AH3101">
        <v>655129.03991441196</v>
      </c>
      <c r="AI3101">
        <v>516773.71805968601</v>
      </c>
      <c r="AJ3101" s="4">
        <v>42036.364490740743</v>
      </c>
      <c r="AK3101">
        <v>850</v>
      </c>
      <c r="AL3101" t="s">
        <v>295</v>
      </c>
      <c r="AM3101">
        <v>510</v>
      </c>
      <c r="AN3101" t="s">
        <v>402</v>
      </c>
      <c r="AO3101" t="s">
        <v>72</v>
      </c>
      <c r="AP3101" t="s">
        <v>63</v>
      </c>
      <c r="AQ3101" t="s">
        <v>64</v>
      </c>
    </row>
    <row r="3102" spans="1:43" x14ac:dyDescent="0.3">
      <c r="A3102">
        <v>83330548</v>
      </c>
      <c r="B3102" t="s">
        <v>45</v>
      </c>
      <c r="C3102" t="s">
        <v>46</v>
      </c>
      <c r="D3102">
        <f t="shared" si="48"/>
        <v>2015</v>
      </c>
      <c r="E3102" s="2">
        <v>42027</v>
      </c>
      <c r="F3102" s="3">
        <v>0.35416666666666669</v>
      </c>
      <c r="G3102" t="s">
        <v>82</v>
      </c>
      <c r="H3102" t="s">
        <v>83</v>
      </c>
      <c r="I3102" t="s">
        <v>3927</v>
      </c>
      <c r="J3102" t="s">
        <v>3928</v>
      </c>
      <c r="K3102">
        <v>1</v>
      </c>
      <c r="L3102">
        <v>1</v>
      </c>
      <c r="M3102">
        <v>0</v>
      </c>
      <c r="N3102">
        <v>1</v>
      </c>
      <c r="O3102" t="s">
        <v>51</v>
      </c>
      <c r="P3102" t="s">
        <v>51</v>
      </c>
      <c r="Q3102" t="s">
        <v>51</v>
      </c>
      <c r="R3102" t="s">
        <v>52</v>
      </c>
      <c r="S3102" t="s">
        <v>53</v>
      </c>
      <c r="T3102" t="s">
        <v>54</v>
      </c>
      <c r="U3102" t="s">
        <v>55</v>
      </c>
      <c r="V3102" t="s">
        <v>56</v>
      </c>
      <c r="W3102" t="s">
        <v>77</v>
      </c>
      <c r="X3102" t="s">
        <v>58</v>
      </c>
      <c r="Y3102">
        <v>1</v>
      </c>
      <c r="Z3102">
        <v>0</v>
      </c>
      <c r="AA3102">
        <v>1</v>
      </c>
      <c r="AB3102">
        <v>0</v>
      </c>
      <c r="AC3102">
        <v>0</v>
      </c>
      <c r="AD3102">
        <v>0</v>
      </c>
      <c r="AE3102" t="s">
        <v>59</v>
      </c>
      <c r="AF3102">
        <v>-81.4355889247189</v>
      </c>
      <c r="AG3102">
        <v>28.649187841535301</v>
      </c>
      <c r="AH3102">
        <v>650187.00542143802</v>
      </c>
      <c r="AI3102">
        <v>518493.547577005</v>
      </c>
      <c r="AJ3102" s="4">
        <v>42032.533159722225</v>
      </c>
      <c r="AK3102">
        <v>140</v>
      </c>
      <c r="AL3102" t="s">
        <v>110</v>
      </c>
      <c r="AM3102">
        <v>141</v>
      </c>
      <c r="AN3102" t="s">
        <v>111</v>
      </c>
      <c r="AO3102" t="s">
        <v>62</v>
      </c>
      <c r="AP3102" t="s">
        <v>106</v>
      </c>
      <c r="AQ3102" t="s">
        <v>80</v>
      </c>
    </row>
    <row r="3103" spans="1:43" x14ac:dyDescent="0.3">
      <c r="A3103">
        <v>84803703</v>
      </c>
      <c r="B3103" t="s">
        <v>747</v>
      </c>
      <c r="C3103" t="s">
        <v>46</v>
      </c>
      <c r="D3103">
        <f t="shared" si="48"/>
        <v>2015</v>
      </c>
      <c r="E3103" s="2">
        <v>42027</v>
      </c>
      <c r="F3103" s="3">
        <v>0.5083333333333333</v>
      </c>
      <c r="G3103" t="s">
        <v>47</v>
      </c>
      <c r="H3103" t="s">
        <v>83</v>
      </c>
      <c r="I3103" t="s">
        <v>3690</v>
      </c>
      <c r="J3103" t="s">
        <v>632</v>
      </c>
      <c r="K3103">
        <v>1</v>
      </c>
      <c r="L3103">
        <v>1</v>
      </c>
      <c r="M3103">
        <v>0</v>
      </c>
      <c r="N3103">
        <v>0</v>
      </c>
      <c r="O3103" t="s">
        <v>51</v>
      </c>
      <c r="P3103" t="s">
        <v>51</v>
      </c>
      <c r="Q3103" t="s">
        <v>51</v>
      </c>
      <c r="R3103" t="s">
        <v>68</v>
      </c>
      <c r="S3103" t="s">
        <v>53</v>
      </c>
      <c r="T3103" t="s">
        <v>116</v>
      </c>
      <c r="U3103" t="s">
        <v>69</v>
      </c>
      <c r="V3103" t="s">
        <v>109</v>
      </c>
      <c r="W3103" t="s">
        <v>77</v>
      </c>
      <c r="X3103" t="s">
        <v>58</v>
      </c>
      <c r="Y3103">
        <v>1</v>
      </c>
      <c r="Z3103">
        <v>0</v>
      </c>
      <c r="AA3103">
        <v>0</v>
      </c>
      <c r="AB3103">
        <v>0</v>
      </c>
      <c r="AC3103">
        <v>0</v>
      </c>
      <c r="AD3103">
        <v>0</v>
      </c>
      <c r="AE3103" t="s">
        <v>59</v>
      </c>
      <c r="AF3103">
        <v>-81.207425770049596</v>
      </c>
      <c r="AG3103">
        <v>28.6139081558015</v>
      </c>
      <c r="AH3103">
        <v>672531.94417328201</v>
      </c>
      <c r="AI3103">
        <v>515060.06787622499</v>
      </c>
      <c r="AJ3103" s="4">
        <v>43167.612199074072</v>
      </c>
      <c r="AK3103">
        <v>320</v>
      </c>
      <c r="AL3103" t="s">
        <v>98</v>
      </c>
      <c r="AM3103">
        <v>322</v>
      </c>
      <c r="AN3103" t="s">
        <v>123</v>
      </c>
      <c r="AO3103" t="s">
        <v>72</v>
      </c>
      <c r="AP3103" t="s">
        <v>106</v>
      </c>
      <c r="AQ3103" t="s">
        <v>80</v>
      </c>
    </row>
    <row r="3104" spans="1:43" x14ac:dyDescent="0.3">
      <c r="A3104">
        <v>84287692</v>
      </c>
      <c r="B3104" t="s">
        <v>271</v>
      </c>
      <c r="C3104" t="s">
        <v>46</v>
      </c>
      <c r="D3104">
        <f t="shared" si="48"/>
        <v>2015</v>
      </c>
      <c r="E3104" s="2">
        <v>42028</v>
      </c>
      <c r="F3104" s="3">
        <v>0.80208333333333337</v>
      </c>
      <c r="G3104" t="s">
        <v>272</v>
      </c>
      <c r="H3104" t="s">
        <v>48</v>
      </c>
      <c r="I3104" t="s">
        <v>2482</v>
      </c>
      <c r="J3104" t="s">
        <v>3929</v>
      </c>
      <c r="K3104">
        <v>1</v>
      </c>
      <c r="L3104">
        <v>1</v>
      </c>
      <c r="M3104">
        <v>0</v>
      </c>
      <c r="N3104">
        <v>1</v>
      </c>
      <c r="O3104" t="s">
        <v>51</v>
      </c>
      <c r="P3104" t="s">
        <v>51</v>
      </c>
      <c r="Q3104" t="s">
        <v>51</v>
      </c>
      <c r="R3104" t="s">
        <v>52</v>
      </c>
      <c r="S3104" t="s">
        <v>103</v>
      </c>
      <c r="T3104" t="s">
        <v>54</v>
      </c>
      <c r="U3104" t="s">
        <v>117</v>
      </c>
      <c r="V3104" t="s">
        <v>7</v>
      </c>
      <c r="W3104" t="s">
        <v>77</v>
      </c>
      <c r="X3104" t="s">
        <v>58</v>
      </c>
      <c r="Y3104">
        <v>1</v>
      </c>
      <c r="Z3104">
        <v>1</v>
      </c>
      <c r="AA3104">
        <v>0</v>
      </c>
      <c r="AB3104">
        <v>0</v>
      </c>
      <c r="AC3104">
        <v>0</v>
      </c>
      <c r="AD3104">
        <v>0</v>
      </c>
      <c r="AE3104" t="s">
        <v>59</v>
      </c>
      <c r="AF3104">
        <v>-81.509389340059997</v>
      </c>
      <c r="AG3104">
        <v>28.693897981276798</v>
      </c>
      <c r="AH3104">
        <v>642887.66466610203</v>
      </c>
      <c r="AI3104">
        <v>523310.21984721901</v>
      </c>
      <c r="AJ3104" s="4">
        <v>42037.793935185182</v>
      </c>
      <c r="AK3104">
        <v>190</v>
      </c>
      <c r="AL3104" t="s">
        <v>131</v>
      </c>
      <c r="AM3104">
        <v>160</v>
      </c>
      <c r="AN3104" t="s">
        <v>189</v>
      </c>
      <c r="AO3104" t="s">
        <v>62</v>
      </c>
      <c r="AP3104" t="s">
        <v>63</v>
      </c>
      <c r="AQ3104" t="s">
        <v>80</v>
      </c>
    </row>
    <row r="3105" spans="1:44" x14ac:dyDescent="0.3">
      <c r="A3105">
        <v>84792375</v>
      </c>
      <c r="B3105" t="s">
        <v>237</v>
      </c>
      <c r="C3105" t="s">
        <v>46</v>
      </c>
      <c r="D3105">
        <f t="shared" si="48"/>
        <v>2015</v>
      </c>
      <c r="E3105" s="2">
        <v>42028</v>
      </c>
      <c r="F3105" s="3">
        <v>0.67708333333333337</v>
      </c>
      <c r="G3105" t="s">
        <v>238</v>
      </c>
      <c r="H3105" t="s">
        <v>83</v>
      </c>
      <c r="I3105" t="s">
        <v>3930</v>
      </c>
      <c r="J3105" t="s">
        <v>3931</v>
      </c>
      <c r="K3105">
        <v>1</v>
      </c>
      <c r="L3105">
        <v>1</v>
      </c>
      <c r="M3105">
        <v>0</v>
      </c>
      <c r="N3105">
        <v>0</v>
      </c>
      <c r="O3105" t="s">
        <v>51</v>
      </c>
      <c r="P3105" t="s">
        <v>51</v>
      </c>
      <c r="Q3105" t="s">
        <v>51</v>
      </c>
      <c r="R3105" t="s">
        <v>52</v>
      </c>
      <c r="S3105" t="s">
        <v>53</v>
      </c>
      <c r="T3105" t="s">
        <v>116</v>
      </c>
      <c r="U3105" t="s">
        <v>117</v>
      </c>
      <c r="V3105" t="s">
        <v>56</v>
      </c>
      <c r="W3105" t="s">
        <v>77</v>
      </c>
      <c r="X3105" t="s">
        <v>58</v>
      </c>
      <c r="Y3105">
        <v>1</v>
      </c>
      <c r="Z3105">
        <v>0</v>
      </c>
      <c r="AA3105">
        <v>0</v>
      </c>
      <c r="AB3105">
        <v>0</v>
      </c>
      <c r="AC3105">
        <v>0</v>
      </c>
      <c r="AD3105">
        <v>0</v>
      </c>
      <c r="AE3105" t="s">
        <v>59</v>
      </c>
      <c r="AF3105">
        <v>-81.331270000361997</v>
      </c>
      <c r="AG3105">
        <v>28.8000600254529</v>
      </c>
      <c r="AH3105">
        <v>660000.350299999</v>
      </c>
      <c r="AI3105">
        <v>535460.49309999996</v>
      </c>
      <c r="AJ3105" s="4">
        <v>42202.943715277775</v>
      </c>
      <c r="AK3105">
        <v>150</v>
      </c>
      <c r="AL3105" t="s">
        <v>159</v>
      </c>
      <c r="AM3105">
        <v>151</v>
      </c>
      <c r="AN3105" t="s">
        <v>160</v>
      </c>
      <c r="AO3105" t="s">
        <v>62</v>
      </c>
      <c r="AP3105" t="s">
        <v>106</v>
      </c>
      <c r="AQ3105" t="s">
        <v>80</v>
      </c>
    </row>
    <row r="3106" spans="1:44" x14ac:dyDescent="0.3">
      <c r="A3106">
        <v>85093702</v>
      </c>
      <c r="B3106" t="s">
        <v>197</v>
      </c>
      <c r="C3106" t="s">
        <v>46</v>
      </c>
      <c r="D3106">
        <f t="shared" si="48"/>
        <v>2015</v>
      </c>
      <c r="E3106" s="2">
        <v>42028</v>
      </c>
      <c r="F3106" s="3">
        <v>0.52638888888888891</v>
      </c>
      <c r="G3106" t="s">
        <v>198</v>
      </c>
      <c r="H3106" t="s">
        <v>83</v>
      </c>
      <c r="I3106" t="s">
        <v>3932</v>
      </c>
      <c r="J3106" t="s">
        <v>378</v>
      </c>
      <c r="K3106">
        <v>2</v>
      </c>
      <c r="L3106">
        <v>1</v>
      </c>
      <c r="M3106">
        <v>0</v>
      </c>
      <c r="N3106">
        <v>1</v>
      </c>
      <c r="O3106" t="s">
        <v>51</v>
      </c>
      <c r="P3106" t="s">
        <v>51</v>
      </c>
      <c r="Q3106" t="s">
        <v>51</v>
      </c>
      <c r="R3106" t="s">
        <v>52</v>
      </c>
      <c r="S3106" t="s">
        <v>53</v>
      </c>
      <c r="T3106" t="s">
        <v>54</v>
      </c>
      <c r="U3106" t="s">
        <v>55</v>
      </c>
      <c r="V3106" t="s">
        <v>56</v>
      </c>
      <c r="W3106" t="s">
        <v>77</v>
      </c>
      <c r="X3106" t="s">
        <v>58</v>
      </c>
      <c r="Y3106">
        <v>1</v>
      </c>
      <c r="Z3106">
        <v>1</v>
      </c>
      <c r="AA3106">
        <v>0</v>
      </c>
      <c r="AB3106">
        <v>0</v>
      </c>
      <c r="AC3106">
        <v>0</v>
      </c>
      <c r="AD3106">
        <v>0</v>
      </c>
      <c r="AE3106" t="s">
        <v>59</v>
      </c>
      <c r="AF3106">
        <v>-81.319505990428894</v>
      </c>
      <c r="AG3106">
        <v>28.697848412338701</v>
      </c>
      <c r="AH3106">
        <v>661392.99265844899</v>
      </c>
      <c r="AI3106">
        <v>524137.08877791697</v>
      </c>
      <c r="AJ3106" s="4">
        <v>42047.809108796297</v>
      </c>
      <c r="AK3106">
        <v>215</v>
      </c>
      <c r="AL3106" t="s">
        <v>87</v>
      </c>
      <c r="AM3106">
        <v>213</v>
      </c>
      <c r="AN3106" t="s">
        <v>88</v>
      </c>
      <c r="AO3106" t="s">
        <v>72</v>
      </c>
      <c r="AP3106" t="s">
        <v>63</v>
      </c>
      <c r="AQ3106" t="s">
        <v>80</v>
      </c>
    </row>
    <row r="3107" spans="1:44" x14ac:dyDescent="0.3">
      <c r="A3107">
        <v>84558790</v>
      </c>
      <c r="B3107" t="s">
        <v>45</v>
      </c>
      <c r="C3107" t="s">
        <v>46</v>
      </c>
      <c r="D3107">
        <f t="shared" si="48"/>
        <v>2015</v>
      </c>
      <c r="E3107" s="2">
        <v>42029</v>
      </c>
      <c r="F3107" s="3">
        <v>0.6875</v>
      </c>
      <c r="G3107" t="s">
        <v>65</v>
      </c>
      <c r="H3107" t="s">
        <v>48</v>
      </c>
      <c r="I3107" t="s">
        <v>3933</v>
      </c>
      <c r="J3107" t="s">
        <v>3934</v>
      </c>
      <c r="K3107">
        <v>1</v>
      </c>
      <c r="L3107">
        <v>1</v>
      </c>
      <c r="M3107">
        <v>0</v>
      </c>
      <c r="N3107">
        <v>1</v>
      </c>
      <c r="O3107" t="s">
        <v>51</v>
      </c>
      <c r="P3107" t="s">
        <v>51</v>
      </c>
      <c r="Q3107" t="s">
        <v>51</v>
      </c>
      <c r="R3107" t="s">
        <v>52</v>
      </c>
      <c r="S3107" t="s">
        <v>158</v>
      </c>
      <c r="T3107" t="s">
        <v>54</v>
      </c>
      <c r="U3107" t="s">
        <v>69</v>
      </c>
      <c r="V3107" t="s">
        <v>176</v>
      </c>
      <c r="W3107" t="s">
        <v>77</v>
      </c>
      <c r="X3107" t="s">
        <v>58</v>
      </c>
      <c r="Y3107">
        <v>1</v>
      </c>
      <c r="Z3107">
        <v>1</v>
      </c>
      <c r="AA3107">
        <v>0</v>
      </c>
      <c r="AB3107">
        <v>0</v>
      </c>
      <c r="AC3107">
        <v>0</v>
      </c>
      <c r="AD3107">
        <v>0</v>
      </c>
      <c r="AE3107" t="s">
        <v>177</v>
      </c>
      <c r="AF3107">
        <v>-81.480611909999993</v>
      </c>
      <c r="AG3107">
        <v>28.580632929554302</v>
      </c>
      <c r="AH3107">
        <v>645950.660869624</v>
      </c>
      <c r="AI3107">
        <v>510791.21798016102</v>
      </c>
      <c r="AJ3107" s="4">
        <v>42361.534236111111</v>
      </c>
      <c r="AK3107">
        <v>910</v>
      </c>
      <c r="AL3107" t="s">
        <v>251</v>
      </c>
      <c r="AM3107">
        <v>910</v>
      </c>
      <c r="AN3107" t="s">
        <v>251</v>
      </c>
      <c r="AO3107" t="s">
        <v>252</v>
      </c>
      <c r="AQ3107" t="s">
        <v>253</v>
      </c>
    </row>
    <row r="3108" spans="1:44" x14ac:dyDescent="0.3">
      <c r="A3108">
        <v>84530106</v>
      </c>
      <c r="B3108" t="s">
        <v>45</v>
      </c>
      <c r="C3108" t="s">
        <v>46</v>
      </c>
      <c r="D3108">
        <f t="shared" si="48"/>
        <v>2015</v>
      </c>
      <c r="E3108" s="2">
        <v>42030</v>
      </c>
      <c r="F3108" s="3">
        <v>0.77986111111111101</v>
      </c>
      <c r="G3108" t="s">
        <v>65</v>
      </c>
      <c r="H3108" t="s">
        <v>48</v>
      </c>
      <c r="I3108" t="s">
        <v>3935</v>
      </c>
      <c r="J3108" t="s">
        <v>3301</v>
      </c>
      <c r="K3108">
        <v>1</v>
      </c>
      <c r="L3108">
        <v>1</v>
      </c>
      <c r="M3108">
        <v>0</v>
      </c>
      <c r="N3108">
        <v>1</v>
      </c>
      <c r="O3108" t="s">
        <v>51</v>
      </c>
      <c r="P3108" t="s">
        <v>51</v>
      </c>
      <c r="Q3108" t="s">
        <v>51</v>
      </c>
      <c r="R3108" t="s">
        <v>52</v>
      </c>
      <c r="S3108" t="s">
        <v>96</v>
      </c>
      <c r="T3108" t="s">
        <v>54</v>
      </c>
      <c r="U3108" t="s">
        <v>55</v>
      </c>
      <c r="V3108" t="s">
        <v>56</v>
      </c>
      <c r="W3108" t="s">
        <v>57</v>
      </c>
      <c r="X3108" t="s">
        <v>58</v>
      </c>
      <c r="Y3108">
        <v>1</v>
      </c>
      <c r="Z3108">
        <v>0</v>
      </c>
      <c r="AA3108">
        <v>0</v>
      </c>
      <c r="AB3108">
        <v>1</v>
      </c>
      <c r="AC3108">
        <v>0</v>
      </c>
      <c r="AD3108">
        <v>0</v>
      </c>
      <c r="AE3108" t="s">
        <v>59</v>
      </c>
      <c r="AF3108">
        <v>-81.285869999574302</v>
      </c>
      <c r="AG3108">
        <v>28.5464100244047</v>
      </c>
      <c r="AH3108">
        <v>665042.6692</v>
      </c>
      <c r="AI3108">
        <v>507394.91350000002</v>
      </c>
      <c r="AJ3108" s="4">
        <v>42202.939988425926</v>
      </c>
      <c r="AK3108">
        <v>145</v>
      </c>
      <c r="AL3108" t="s">
        <v>283</v>
      </c>
      <c r="AM3108">
        <v>142</v>
      </c>
      <c r="AN3108" t="s">
        <v>284</v>
      </c>
      <c r="AO3108" t="s">
        <v>62</v>
      </c>
      <c r="AP3108" t="s">
        <v>106</v>
      </c>
      <c r="AQ3108" t="s">
        <v>80</v>
      </c>
    </row>
    <row r="3109" spans="1:44" x14ac:dyDescent="0.3">
      <c r="A3109">
        <v>84559706</v>
      </c>
      <c r="B3109" t="s">
        <v>45</v>
      </c>
      <c r="C3109" t="s">
        <v>46</v>
      </c>
      <c r="D3109">
        <f t="shared" si="48"/>
        <v>2015</v>
      </c>
      <c r="E3109" s="2">
        <v>42030</v>
      </c>
      <c r="F3109" s="3">
        <v>0.97986111111111107</v>
      </c>
      <c r="G3109" t="s">
        <v>47</v>
      </c>
      <c r="H3109" t="s">
        <v>91</v>
      </c>
      <c r="I3109" t="s">
        <v>3896</v>
      </c>
      <c r="J3109" t="s">
        <v>3936</v>
      </c>
      <c r="K3109">
        <v>1</v>
      </c>
      <c r="L3109">
        <v>1</v>
      </c>
      <c r="M3109">
        <v>0</v>
      </c>
      <c r="N3109">
        <v>1</v>
      </c>
      <c r="O3109" t="s">
        <v>51</v>
      </c>
      <c r="P3109" t="s">
        <v>51</v>
      </c>
      <c r="Q3109" t="s">
        <v>51</v>
      </c>
      <c r="R3109" t="s">
        <v>52</v>
      </c>
      <c r="S3109" t="s">
        <v>103</v>
      </c>
      <c r="T3109" t="s">
        <v>54</v>
      </c>
      <c r="U3109" t="s">
        <v>69</v>
      </c>
      <c r="V3109" t="s">
        <v>7</v>
      </c>
      <c r="W3109" t="s">
        <v>57</v>
      </c>
      <c r="X3109" t="s">
        <v>58</v>
      </c>
      <c r="Y3109">
        <v>1</v>
      </c>
      <c r="Z3109">
        <v>0</v>
      </c>
      <c r="AA3109">
        <v>0</v>
      </c>
      <c r="AB3109">
        <v>1</v>
      </c>
      <c r="AC3109">
        <v>0</v>
      </c>
      <c r="AD3109">
        <v>0</v>
      </c>
      <c r="AE3109" t="s">
        <v>59</v>
      </c>
      <c r="AF3109">
        <v>-81.558890888829694</v>
      </c>
      <c r="AG3109">
        <v>28.259999447823599</v>
      </c>
      <c r="AH3109">
        <v>639014.68418860098</v>
      </c>
      <c r="AI3109">
        <v>475036.07177286298</v>
      </c>
      <c r="AJ3109" s="4">
        <v>42202.940474537034</v>
      </c>
      <c r="AK3109">
        <v>220</v>
      </c>
      <c r="AL3109" t="s">
        <v>568</v>
      </c>
      <c r="AM3109">
        <v>221</v>
      </c>
      <c r="AN3109" t="s">
        <v>569</v>
      </c>
      <c r="AO3109" t="s">
        <v>72</v>
      </c>
      <c r="AP3109" t="s">
        <v>63</v>
      </c>
      <c r="AQ3109" t="s">
        <v>234</v>
      </c>
    </row>
    <row r="3110" spans="1:44" x14ac:dyDescent="0.3">
      <c r="A3110">
        <v>84985089</v>
      </c>
      <c r="B3110" t="s">
        <v>89</v>
      </c>
      <c r="C3110" t="s">
        <v>46</v>
      </c>
      <c r="D3110">
        <f t="shared" si="48"/>
        <v>2015</v>
      </c>
      <c r="E3110" s="2">
        <v>42030</v>
      </c>
      <c r="F3110" s="3">
        <v>0.77430555555555547</v>
      </c>
      <c r="G3110" t="s">
        <v>90</v>
      </c>
      <c r="H3110" t="s">
        <v>91</v>
      </c>
      <c r="I3110" t="s">
        <v>1146</v>
      </c>
      <c r="J3110" t="s">
        <v>2887</v>
      </c>
      <c r="K3110">
        <v>1</v>
      </c>
      <c r="L3110">
        <v>1</v>
      </c>
      <c r="M3110">
        <v>0</v>
      </c>
      <c r="N3110">
        <v>1</v>
      </c>
      <c r="O3110" t="s">
        <v>51</v>
      </c>
      <c r="P3110" t="s">
        <v>51</v>
      </c>
      <c r="Q3110" t="s">
        <v>51</v>
      </c>
      <c r="R3110" t="s">
        <v>52</v>
      </c>
      <c r="S3110" t="s">
        <v>96</v>
      </c>
      <c r="T3110" t="s">
        <v>54</v>
      </c>
      <c r="U3110" t="s">
        <v>117</v>
      </c>
      <c r="V3110" t="s">
        <v>56</v>
      </c>
      <c r="W3110" t="s">
        <v>118</v>
      </c>
      <c r="X3110" t="s">
        <v>58</v>
      </c>
      <c r="Y3110">
        <v>1</v>
      </c>
      <c r="Z3110">
        <v>1</v>
      </c>
      <c r="AA3110">
        <v>0</v>
      </c>
      <c r="AB3110">
        <v>0</v>
      </c>
      <c r="AC3110">
        <v>0</v>
      </c>
      <c r="AD3110">
        <v>0</v>
      </c>
      <c r="AE3110" t="s">
        <v>59</v>
      </c>
      <c r="AF3110">
        <v>-81.424260034106496</v>
      </c>
      <c r="AG3110">
        <v>28.308090031832698</v>
      </c>
      <c r="AH3110">
        <v>652083.28999999899</v>
      </c>
      <c r="AI3110">
        <v>480643.84000000003</v>
      </c>
      <c r="AJ3110" s="4">
        <v>42036.376712962963</v>
      </c>
      <c r="AK3110">
        <v>190</v>
      </c>
      <c r="AL3110" t="s">
        <v>131</v>
      </c>
      <c r="AM3110">
        <v>158</v>
      </c>
      <c r="AN3110" t="s">
        <v>427</v>
      </c>
      <c r="AO3110" t="s">
        <v>62</v>
      </c>
      <c r="AP3110" t="s">
        <v>106</v>
      </c>
      <c r="AQ3110" t="s">
        <v>211</v>
      </c>
    </row>
    <row r="3111" spans="1:44" x14ac:dyDescent="0.3">
      <c r="A3111">
        <v>85628980</v>
      </c>
      <c r="B3111" t="s">
        <v>212</v>
      </c>
      <c r="C3111" t="s">
        <v>46</v>
      </c>
      <c r="D3111">
        <f t="shared" si="48"/>
        <v>2015</v>
      </c>
      <c r="E3111" s="2">
        <v>42030</v>
      </c>
      <c r="F3111" s="3">
        <v>0.59166666666666667</v>
      </c>
      <c r="G3111" t="s">
        <v>180</v>
      </c>
      <c r="H3111" t="s">
        <v>48</v>
      </c>
      <c r="I3111" t="s">
        <v>3937</v>
      </c>
      <c r="J3111" t="s">
        <v>893</v>
      </c>
      <c r="K3111">
        <v>1</v>
      </c>
      <c r="L3111">
        <v>1</v>
      </c>
      <c r="M3111">
        <v>0</v>
      </c>
      <c r="N3111">
        <v>1</v>
      </c>
      <c r="O3111" t="s">
        <v>51</v>
      </c>
      <c r="P3111" t="s">
        <v>51</v>
      </c>
      <c r="Q3111" t="s">
        <v>51</v>
      </c>
      <c r="R3111" t="s">
        <v>52</v>
      </c>
      <c r="S3111" t="s">
        <v>53</v>
      </c>
      <c r="T3111" t="s">
        <v>54</v>
      </c>
      <c r="U3111" t="s">
        <v>338</v>
      </c>
      <c r="V3111" t="s">
        <v>56</v>
      </c>
      <c r="W3111" t="s">
        <v>77</v>
      </c>
      <c r="X3111" t="s">
        <v>58</v>
      </c>
      <c r="Y3111">
        <v>1</v>
      </c>
      <c r="Z3111">
        <v>0</v>
      </c>
      <c r="AA3111">
        <v>1</v>
      </c>
      <c r="AB3111">
        <v>0</v>
      </c>
      <c r="AC3111">
        <v>0</v>
      </c>
      <c r="AD3111">
        <v>0</v>
      </c>
      <c r="AE3111" t="s">
        <v>59</v>
      </c>
      <c r="AF3111">
        <v>-81.360849980540493</v>
      </c>
      <c r="AG3111">
        <v>28.589400020878699</v>
      </c>
      <c r="AH3111">
        <v>657619.62000000104</v>
      </c>
      <c r="AI3111">
        <v>512009.17</v>
      </c>
      <c r="AJ3111" s="4">
        <v>42033.779490740744</v>
      </c>
      <c r="AK3111">
        <v>210</v>
      </c>
      <c r="AL3111" t="s">
        <v>78</v>
      </c>
      <c r="AM3111">
        <v>212</v>
      </c>
      <c r="AN3111" t="s">
        <v>79</v>
      </c>
      <c r="AO3111" t="s">
        <v>62</v>
      </c>
      <c r="AP3111" t="s">
        <v>63</v>
      </c>
      <c r="AQ3111" t="s">
        <v>64</v>
      </c>
    </row>
    <row r="3112" spans="1:44" x14ac:dyDescent="0.3">
      <c r="A3112">
        <v>85694177</v>
      </c>
      <c r="B3112" t="s">
        <v>100</v>
      </c>
      <c r="C3112" t="s">
        <v>46</v>
      </c>
      <c r="D3112">
        <f t="shared" si="48"/>
        <v>2015</v>
      </c>
      <c r="E3112" s="2">
        <v>42030</v>
      </c>
      <c r="F3112" s="3">
        <v>0.25347222222222221</v>
      </c>
      <c r="G3112" t="s">
        <v>65</v>
      </c>
      <c r="H3112" t="s">
        <v>48</v>
      </c>
      <c r="I3112" t="s">
        <v>1319</v>
      </c>
      <c r="J3112" t="s">
        <v>3938</v>
      </c>
      <c r="K3112">
        <v>1</v>
      </c>
      <c r="L3112">
        <v>0</v>
      </c>
      <c r="M3112">
        <v>0</v>
      </c>
      <c r="N3112">
        <v>0</v>
      </c>
      <c r="O3112" t="s">
        <v>51</v>
      </c>
      <c r="P3112" t="s">
        <v>51</v>
      </c>
      <c r="Q3112" t="s">
        <v>51</v>
      </c>
      <c r="R3112" t="s">
        <v>95</v>
      </c>
      <c r="S3112" t="s">
        <v>96</v>
      </c>
      <c r="T3112" t="s">
        <v>116</v>
      </c>
      <c r="U3112" t="s">
        <v>69</v>
      </c>
      <c r="V3112" t="s">
        <v>109</v>
      </c>
      <c r="W3112" t="s">
        <v>77</v>
      </c>
      <c r="X3112" t="s">
        <v>97</v>
      </c>
      <c r="Y3112">
        <v>0</v>
      </c>
      <c r="Z3112">
        <v>0</v>
      </c>
      <c r="AA3112">
        <v>0</v>
      </c>
      <c r="AB3112">
        <v>0</v>
      </c>
      <c r="AC3112">
        <v>0</v>
      </c>
      <c r="AD3112">
        <v>0</v>
      </c>
      <c r="AE3112" t="s">
        <v>59</v>
      </c>
      <c r="AF3112">
        <v>-81.287501567656093</v>
      </c>
      <c r="AG3112">
        <v>28.4799217971776</v>
      </c>
      <c r="AH3112">
        <v>665045.77559362794</v>
      </c>
      <c r="AI3112">
        <v>500009.27323745802</v>
      </c>
      <c r="AJ3112" s="4">
        <v>42202.947453703702</v>
      </c>
      <c r="AK3112">
        <v>220</v>
      </c>
      <c r="AL3112" t="s">
        <v>568</v>
      </c>
      <c r="AM3112">
        <v>221</v>
      </c>
      <c r="AN3112" t="s">
        <v>569</v>
      </c>
      <c r="AO3112" t="s">
        <v>72</v>
      </c>
      <c r="AP3112" t="s">
        <v>63</v>
      </c>
      <c r="AQ3112" t="s">
        <v>211</v>
      </c>
    </row>
    <row r="3113" spans="1:44" x14ac:dyDescent="0.3">
      <c r="A3113">
        <v>84564085</v>
      </c>
      <c r="B3113" t="s">
        <v>45</v>
      </c>
      <c r="C3113" t="s">
        <v>46</v>
      </c>
      <c r="D3113">
        <f t="shared" si="48"/>
        <v>2015</v>
      </c>
      <c r="E3113" s="2">
        <v>42033</v>
      </c>
      <c r="F3113" s="3">
        <v>0.34583333333333338</v>
      </c>
      <c r="G3113" t="s">
        <v>65</v>
      </c>
      <c r="H3113" t="s">
        <v>48</v>
      </c>
      <c r="I3113" t="s">
        <v>947</v>
      </c>
      <c r="J3113" t="s">
        <v>2373</v>
      </c>
      <c r="K3113">
        <v>1</v>
      </c>
      <c r="L3113">
        <v>1</v>
      </c>
      <c r="M3113">
        <v>0</v>
      </c>
      <c r="N3113">
        <v>1</v>
      </c>
      <c r="O3113" t="s">
        <v>51</v>
      </c>
      <c r="P3113" t="s">
        <v>51</v>
      </c>
      <c r="Q3113" t="s">
        <v>51</v>
      </c>
      <c r="R3113" t="s">
        <v>52</v>
      </c>
      <c r="S3113" t="s">
        <v>53</v>
      </c>
      <c r="T3113" t="s">
        <v>54</v>
      </c>
      <c r="U3113" t="s">
        <v>55</v>
      </c>
      <c r="V3113" t="s">
        <v>109</v>
      </c>
      <c r="W3113" t="s">
        <v>77</v>
      </c>
      <c r="X3113" t="s">
        <v>58</v>
      </c>
      <c r="Y3113">
        <v>1</v>
      </c>
      <c r="Z3113">
        <v>1</v>
      </c>
      <c r="AA3113">
        <v>0</v>
      </c>
      <c r="AB3113">
        <v>0</v>
      </c>
      <c r="AC3113">
        <v>0</v>
      </c>
      <c r="AD3113">
        <v>0</v>
      </c>
      <c r="AE3113" t="s">
        <v>59</v>
      </c>
      <c r="AF3113">
        <v>-81.285353270558005</v>
      </c>
      <c r="AG3113">
        <v>28.492574594501601</v>
      </c>
      <c r="AH3113">
        <v>665224.72679568105</v>
      </c>
      <c r="AI3113">
        <v>501418.72433887399</v>
      </c>
      <c r="AJ3113" s="4">
        <v>42043.572615740741</v>
      </c>
      <c r="AK3113">
        <v>140</v>
      </c>
      <c r="AL3113" t="s">
        <v>110</v>
      </c>
      <c r="AM3113">
        <v>141</v>
      </c>
      <c r="AN3113" t="s">
        <v>111</v>
      </c>
      <c r="AO3113" t="s">
        <v>62</v>
      </c>
      <c r="AP3113" t="s">
        <v>106</v>
      </c>
      <c r="AQ3113" t="s">
        <v>80</v>
      </c>
    </row>
    <row r="3114" spans="1:44" x14ac:dyDescent="0.3">
      <c r="A3114">
        <v>85779265</v>
      </c>
      <c r="B3114" t="s">
        <v>100</v>
      </c>
      <c r="C3114" t="s">
        <v>46</v>
      </c>
      <c r="D3114">
        <f t="shared" si="48"/>
        <v>2015</v>
      </c>
      <c r="E3114" s="2">
        <v>42033</v>
      </c>
      <c r="F3114" s="3">
        <v>0.42083333333333334</v>
      </c>
      <c r="G3114" t="s">
        <v>65</v>
      </c>
      <c r="H3114" t="s">
        <v>48</v>
      </c>
      <c r="I3114" t="s">
        <v>3939</v>
      </c>
      <c r="J3114" t="s">
        <v>3940</v>
      </c>
      <c r="K3114">
        <v>1</v>
      </c>
      <c r="L3114">
        <v>1</v>
      </c>
      <c r="M3114">
        <v>0</v>
      </c>
      <c r="N3114">
        <v>1</v>
      </c>
      <c r="O3114" t="s">
        <v>51</v>
      </c>
      <c r="P3114" t="s">
        <v>51</v>
      </c>
      <c r="Q3114" t="s">
        <v>51</v>
      </c>
      <c r="R3114" t="s">
        <v>52</v>
      </c>
      <c r="S3114" t="s">
        <v>53</v>
      </c>
      <c r="T3114" t="s">
        <v>54</v>
      </c>
      <c r="U3114" t="s">
        <v>117</v>
      </c>
      <c r="V3114" t="s">
        <v>109</v>
      </c>
      <c r="W3114" t="s">
        <v>77</v>
      </c>
      <c r="X3114" t="s">
        <v>58</v>
      </c>
      <c r="Y3114">
        <v>1</v>
      </c>
      <c r="Z3114">
        <v>0</v>
      </c>
      <c r="AA3114">
        <v>1</v>
      </c>
      <c r="AB3114">
        <v>0</v>
      </c>
      <c r="AC3114">
        <v>0</v>
      </c>
      <c r="AD3114">
        <v>0</v>
      </c>
      <c r="AE3114" t="s">
        <v>59</v>
      </c>
      <c r="AF3114">
        <v>-81.376310050289703</v>
      </c>
      <c r="AG3114">
        <v>28.512859996362501</v>
      </c>
      <c r="AH3114">
        <v>656291.55999999901</v>
      </c>
      <c r="AI3114">
        <v>503478.68</v>
      </c>
      <c r="AJ3114" s="4">
        <v>42040.776886574073</v>
      </c>
      <c r="AK3114">
        <v>158</v>
      </c>
      <c r="AL3114" t="s">
        <v>201</v>
      </c>
      <c r="AM3114">
        <v>153</v>
      </c>
      <c r="AN3114" t="s">
        <v>228</v>
      </c>
      <c r="AO3114" t="s">
        <v>62</v>
      </c>
      <c r="AP3114" t="s">
        <v>106</v>
      </c>
      <c r="AQ3114" t="s">
        <v>80</v>
      </c>
    </row>
    <row r="3115" spans="1:44" ht="31.5" x14ac:dyDescent="0.3">
      <c r="A3115">
        <v>84563492</v>
      </c>
      <c r="B3115" t="s">
        <v>45</v>
      </c>
      <c r="C3115" t="s">
        <v>46</v>
      </c>
      <c r="D3115">
        <f t="shared" si="48"/>
        <v>2015</v>
      </c>
      <c r="E3115" s="2">
        <v>42034</v>
      </c>
      <c r="F3115" s="3">
        <v>0.34930555555555554</v>
      </c>
      <c r="G3115" t="s">
        <v>65</v>
      </c>
      <c r="H3115" t="s">
        <v>48</v>
      </c>
      <c r="I3115" t="s">
        <v>3941</v>
      </c>
      <c r="J3115" t="s">
        <v>3942</v>
      </c>
      <c r="K3115">
        <v>1</v>
      </c>
      <c r="L3115">
        <v>1</v>
      </c>
      <c r="M3115">
        <v>0</v>
      </c>
      <c r="N3115">
        <v>1</v>
      </c>
      <c r="O3115" t="s">
        <v>51</v>
      </c>
      <c r="P3115" t="s">
        <v>51</v>
      </c>
      <c r="Q3115" t="s">
        <v>51</v>
      </c>
      <c r="R3115" t="s">
        <v>52</v>
      </c>
      <c r="S3115" t="s">
        <v>53</v>
      </c>
      <c r="T3115" t="s">
        <v>54</v>
      </c>
      <c r="U3115" t="s">
        <v>69</v>
      </c>
      <c r="V3115" t="s">
        <v>176</v>
      </c>
      <c r="W3115" t="s">
        <v>77</v>
      </c>
      <c r="X3115" t="s">
        <v>58</v>
      </c>
      <c r="Y3115">
        <v>1</v>
      </c>
      <c r="Z3115">
        <v>0</v>
      </c>
      <c r="AA3115">
        <v>0</v>
      </c>
      <c r="AB3115">
        <v>1</v>
      </c>
      <c r="AC3115">
        <v>0</v>
      </c>
      <c r="AD3115">
        <v>0</v>
      </c>
      <c r="AE3115" t="s">
        <v>177</v>
      </c>
      <c r="AF3115">
        <v>-81.498187599999994</v>
      </c>
      <c r="AG3115">
        <v>28.501782459289601</v>
      </c>
      <c r="AH3115">
        <v>644412.748986213</v>
      </c>
      <c r="AI3115">
        <v>502001.28231014102</v>
      </c>
      <c r="AJ3115" s="4">
        <v>42361.534826388888</v>
      </c>
      <c r="AK3115">
        <v>220</v>
      </c>
      <c r="AL3115" t="s">
        <v>568</v>
      </c>
      <c r="AM3115">
        <v>221</v>
      </c>
      <c r="AN3115" t="s">
        <v>569</v>
      </c>
      <c r="AO3115" t="s">
        <v>229</v>
      </c>
      <c r="AP3115" t="s">
        <v>63</v>
      </c>
      <c r="AQ3115" t="s">
        <v>80</v>
      </c>
      <c r="AR3115" s="1" t="s">
        <v>3943</v>
      </c>
    </row>
    <row r="3116" spans="1:44" x14ac:dyDescent="0.3">
      <c r="A3116">
        <v>84549456</v>
      </c>
      <c r="B3116" t="s">
        <v>45</v>
      </c>
      <c r="C3116" t="s">
        <v>46</v>
      </c>
      <c r="D3116">
        <f t="shared" si="48"/>
        <v>2015</v>
      </c>
      <c r="E3116" s="2">
        <v>42034</v>
      </c>
      <c r="F3116" s="3">
        <v>0.87083333333333324</v>
      </c>
      <c r="G3116" t="s">
        <v>47</v>
      </c>
      <c r="H3116" t="s">
        <v>48</v>
      </c>
      <c r="I3116" t="s">
        <v>964</v>
      </c>
      <c r="J3116" t="s">
        <v>1600</v>
      </c>
      <c r="K3116">
        <v>1</v>
      </c>
      <c r="L3116">
        <v>1</v>
      </c>
      <c r="M3116">
        <v>0</v>
      </c>
      <c r="N3116">
        <v>1</v>
      </c>
      <c r="O3116" t="s">
        <v>51</v>
      </c>
      <c r="P3116" t="s">
        <v>51</v>
      </c>
      <c r="Q3116" t="s">
        <v>51</v>
      </c>
      <c r="R3116" t="s">
        <v>52</v>
      </c>
      <c r="S3116" t="s">
        <v>96</v>
      </c>
      <c r="T3116" t="s">
        <v>54</v>
      </c>
      <c r="U3116" t="s">
        <v>55</v>
      </c>
      <c r="V3116" t="s">
        <v>56</v>
      </c>
      <c r="W3116" t="s">
        <v>57</v>
      </c>
      <c r="X3116" t="s">
        <v>58</v>
      </c>
      <c r="Y3116">
        <v>1</v>
      </c>
      <c r="Z3116">
        <v>0</v>
      </c>
      <c r="AA3116">
        <v>0</v>
      </c>
      <c r="AB3116">
        <v>1</v>
      </c>
      <c r="AC3116">
        <v>0</v>
      </c>
      <c r="AD3116">
        <v>0</v>
      </c>
      <c r="AE3116" t="s">
        <v>59</v>
      </c>
      <c r="AF3116">
        <v>-81.239299996631601</v>
      </c>
      <c r="AG3116">
        <v>28.519400047438701</v>
      </c>
      <c r="AH3116">
        <v>669656.76000000199</v>
      </c>
      <c r="AI3116">
        <v>504497</v>
      </c>
      <c r="AJ3116" s="4">
        <v>42043.812118055554</v>
      </c>
      <c r="AK3116">
        <v>210</v>
      </c>
      <c r="AL3116" t="s">
        <v>78</v>
      </c>
      <c r="AM3116">
        <v>212</v>
      </c>
      <c r="AN3116" t="s">
        <v>79</v>
      </c>
      <c r="AO3116" t="s">
        <v>62</v>
      </c>
      <c r="AP3116" t="s">
        <v>63</v>
      </c>
      <c r="AQ3116" t="s">
        <v>80</v>
      </c>
    </row>
    <row r="3117" spans="1:44" x14ac:dyDescent="0.3">
      <c r="A3117">
        <v>84553706</v>
      </c>
      <c r="B3117" t="s">
        <v>45</v>
      </c>
      <c r="C3117" t="s">
        <v>46</v>
      </c>
      <c r="D3117">
        <f t="shared" si="48"/>
        <v>2015</v>
      </c>
      <c r="E3117" s="2">
        <v>42034</v>
      </c>
      <c r="F3117" s="3">
        <v>0.39861111111111108</v>
      </c>
      <c r="G3117" t="s">
        <v>90</v>
      </c>
      <c r="H3117" t="s">
        <v>91</v>
      </c>
      <c r="I3117" t="s">
        <v>3944</v>
      </c>
      <c r="J3117" t="s">
        <v>3945</v>
      </c>
      <c r="K3117">
        <v>1</v>
      </c>
      <c r="L3117">
        <v>1</v>
      </c>
      <c r="M3117">
        <v>0</v>
      </c>
      <c r="N3117">
        <v>1</v>
      </c>
      <c r="O3117" t="s">
        <v>51</v>
      </c>
      <c r="P3117" t="s">
        <v>51</v>
      </c>
      <c r="Q3117" t="s">
        <v>51</v>
      </c>
      <c r="R3117" t="s">
        <v>52</v>
      </c>
      <c r="S3117" t="s">
        <v>53</v>
      </c>
      <c r="T3117" t="s">
        <v>54</v>
      </c>
      <c r="U3117" t="s">
        <v>69</v>
      </c>
      <c r="V3117" t="s">
        <v>56</v>
      </c>
      <c r="W3117" t="s">
        <v>57</v>
      </c>
      <c r="X3117" t="s">
        <v>58</v>
      </c>
      <c r="Y3117">
        <v>1</v>
      </c>
      <c r="Z3117">
        <v>0</v>
      </c>
      <c r="AA3117">
        <v>1</v>
      </c>
      <c r="AB3117">
        <v>0</v>
      </c>
      <c r="AC3117">
        <v>0</v>
      </c>
      <c r="AD3117">
        <v>0</v>
      </c>
      <c r="AE3117" t="s">
        <v>59</v>
      </c>
      <c r="AF3117">
        <v>-81.336368307907705</v>
      </c>
      <c r="AG3117">
        <v>28.267626641821298</v>
      </c>
      <c r="AH3117">
        <v>660780.84663441905</v>
      </c>
      <c r="AI3117">
        <v>476333.88687153801</v>
      </c>
      <c r="AJ3117" s="4">
        <v>42202.940381944441</v>
      </c>
      <c r="AK3117">
        <v>990</v>
      </c>
      <c r="AL3117" t="s">
        <v>721</v>
      </c>
      <c r="AM3117">
        <v>970</v>
      </c>
      <c r="AN3117" t="s">
        <v>722</v>
      </c>
      <c r="AO3117" t="s">
        <v>72</v>
      </c>
      <c r="AP3117" t="s">
        <v>211</v>
      </c>
      <c r="AQ3117" t="s">
        <v>211</v>
      </c>
    </row>
    <row r="3118" spans="1:44" x14ac:dyDescent="0.3">
      <c r="A3118">
        <v>84561678</v>
      </c>
      <c r="B3118" t="s">
        <v>45</v>
      </c>
      <c r="C3118" t="s">
        <v>46</v>
      </c>
      <c r="D3118">
        <f t="shared" si="48"/>
        <v>2015</v>
      </c>
      <c r="E3118" s="2">
        <v>42034</v>
      </c>
      <c r="F3118" s="3">
        <v>0.54236111111111118</v>
      </c>
      <c r="G3118" t="s">
        <v>65</v>
      </c>
      <c r="H3118" t="s">
        <v>48</v>
      </c>
      <c r="I3118" t="s">
        <v>366</v>
      </c>
      <c r="J3118" t="s">
        <v>3946</v>
      </c>
      <c r="K3118">
        <v>1</v>
      </c>
      <c r="L3118">
        <v>1</v>
      </c>
      <c r="M3118">
        <v>0</v>
      </c>
      <c r="N3118">
        <v>1</v>
      </c>
      <c r="O3118" t="s">
        <v>51</v>
      </c>
      <c r="P3118" t="s">
        <v>51</v>
      </c>
      <c r="Q3118" t="s">
        <v>51</v>
      </c>
      <c r="R3118" t="s">
        <v>68</v>
      </c>
      <c r="S3118" t="s">
        <v>53</v>
      </c>
      <c r="T3118" t="s">
        <v>54</v>
      </c>
      <c r="U3118" t="s">
        <v>69</v>
      </c>
      <c r="V3118" t="s">
        <v>7</v>
      </c>
      <c r="W3118" t="s">
        <v>57</v>
      </c>
      <c r="X3118" t="s">
        <v>58</v>
      </c>
      <c r="Y3118">
        <v>1</v>
      </c>
      <c r="Z3118">
        <v>0</v>
      </c>
      <c r="AA3118">
        <v>0</v>
      </c>
      <c r="AB3118">
        <v>1</v>
      </c>
      <c r="AC3118">
        <v>0</v>
      </c>
      <c r="AD3118">
        <v>0</v>
      </c>
      <c r="AE3118" t="s">
        <v>59</v>
      </c>
      <c r="AF3118">
        <v>-81.384280185325395</v>
      </c>
      <c r="AG3118">
        <v>28.465413317203499</v>
      </c>
      <c r="AH3118">
        <v>655624.88703860901</v>
      </c>
      <c r="AI3118">
        <v>498194.07620445802</v>
      </c>
      <c r="AJ3118" s="4">
        <v>42208.955659722225</v>
      </c>
      <c r="AK3118">
        <v>290</v>
      </c>
      <c r="AL3118" t="s">
        <v>417</v>
      </c>
      <c r="AM3118">
        <v>280</v>
      </c>
      <c r="AN3118" t="s">
        <v>418</v>
      </c>
      <c r="AO3118" t="s">
        <v>72</v>
      </c>
      <c r="AP3118" t="s">
        <v>106</v>
      </c>
      <c r="AQ3118" t="s">
        <v>64</v>
      </c>
    </row>
    <row r="3119" spans="1:44" x14ac:dyDescent="0.3">
      <c r="A3119">
        <v>85627428</v>
      </c>
      <c r="B3119" t="s">
        <v>100</v>
      </c>
      <c r="C3119" t="s">
        <v>46</v>
      </c>
      <c r="D3119">
        <f t="shared" si="48"/>
        <v>2015</v>
      </c>
      <c r="E3119" s="2">
        <v>42035</v>
      </c>
      <c r="F3119" s="3">
        <v>0.48333333333333334</v>
      </c>
      <c r="G3119" t="s">
        <v>65</v>
      </c>
      <c r="H3119" t="s">
        <v>48</v>
      </c>
      <c r="I3119" t="s">
        <v>1106</v>
      </c>
      <c r="K3119">
        <v>1</v>
      </c>
      <c r="L3119">
        <v>1</v>
      </c>
      <c r="M3119">
        <v>0</v>
      </c>
      <c r="N3119">
        <v>1</v>
      </c>
      <c r="O3119" t="s">
        <v>51</v>
      </c>
      <c r="P3119" t="s">
        <v>51</v>
      </c>
      <c r="Q3119" t="s">
        <v>51</v>
      </c>
      <c r="R3119" t="s">
        <v>52</v>
      </c>
      <c r="S3119" t="s">
        <v>53</v>
      </c>
      <c r="T3119" t="s">
        <v>54</v>
      </c>
      <c r="U3119" t="s">
        <v>234</v>
      </c>
      <c r="V3119" t="s">
        <v>109</v>
      </c>
      <c r="W3119" t="s">
        <v>77</v>
      </c>
      <c r="X3119" t="s">
        <v>58</v>
      </c>
      <c r="Y3119">
        <v>1</v>
      </c>
      <c r="Z3119">
        <v>0</v>
      </c>
      <c r="AA3119">
        <v>1</v>
      </c>
      <c r="AB3119">
        <v>0</v>
      </c>
      <c r="AC3119">
        <v>0</v>
      </c>
      <c r="AD3119">
        <v>0</v>
      </c>
      <c r="AE3119" t="s">
        <v>59</v>
      </c>
      <c r="AF3119">
        <v>-81.310360000468293</v>
      </c>
      <c r="AG3119">
        <v>28.527535024478201</v>
      </c>
      <c r="AH3119">
        <v>662697.24717500003</v>
      </c>
      <c r="AI3119">
        <v>505246.83276875003</v>
      </c>
      <c r="AJ3119" s="4">
        <v>42202.946863425925</v>
      </c>
      <c r="AK3119">
        <v>910</v>
      </c>
      <c r="AL3119" t="s">
        <v>251</v>
      </c>
      <c r="AM3119">
        <v>910</v>
      </c>
      <c r="AN3119" t="s">
        <v>251</v>
      </c>
      <c r="AO3119" t="s">
        <v>252</v>
      </c>
      <c r="AQ3119" t="s">
        <v>253</v>
      </c>
    </row>
    <row r="3120" spans="1:44" x14ac:dyDescent="0.3">
      <c r="A3120">
        <v>84569279</v>
      </c>
      <c r="B3120" t="s">
        <v>45</v>
      </c>
      <c r="C3120" t="s">
        <v>46</v>
      </c>
      <c r="D3120">
        <f t="shared" si="48"/>
        <v>2015</v>
      </c>
      <c r="E3120" s="2">
        <v>42037</v>
      </c>
      <c r="F3120" s="3">
        <v>0.28194444444444444</v>
      </c>
      <c r="G3120" t="s">
        <v>65</v>
      </c>
      <c r="H3120" t="s">
        <v>48</v>
      </c>
      <c r="I3120" t="s">
        <v>1358</v>
      </c>
      <c r="J3120" t="s">
        <v>1304</v>
      </c>
      <c r="K3120">
        <v>2</v>
      </c>
      <c r="L3120">
        <v>1</v>
      </c>
      <c r="M3120">
        <v>0</v>
      </c>
      <c r="N3120">
        <v>1</v>
      </c>
      <c r="O3120" t="s">
        <v>51</v>
      </c>
      <c r="P3120" t="s">
        <v>51</v>
      </c>
      <c r="Q3120" t="s">
        <v>51</v>
      </c>
      <c r="R3120" t="s">
        <v>52</v>
      </c>
      <c r="S3120" t="s">
        <v>208</v>
      </c>
      <c r="T3120" t="s">
        <v>54</v>
      </c>
      <c r="U3120" t="s">
        <v>69</v>
      </c>
      <c r="V3120" t="s">
        <v>109</v>
      </c>
      <c r="W3120" t="s">
        <v>77</v>
      </c>
      <c r="X3120" t="s">
        <v>58</v>
      </c>
      <c r="Y3120">
        <v>1</v>
      </c>
      <c r="Z3120">
        <v>0</v>
      </c>
      <c r="AA3120">
        <v>1</v>
      </c>
      <c r="AB3120">
        <v>0</v>
      </c>
      <c r="AC3120">
        <v>0</v>
      </c>
      <c r="AD3120">
        <v>0</v>
      </c>
      <c r="AE3120" t="s">
        <v>59</v>
      </c>
      <c r="AF3120">
        <v>-81.310847855902594</v>
      </c>
      <c r="AG3120">
        <v>28.561444970708799</v>
      </c>
      <c r="AH3120">
        <v>662567.48842685402</v>
      </c>
      <c r="AI3120">
        <v>509010.79509273602</v>
      </c>
      <c r="AJ3120" s="4">
        <v>42202.940625000003</v>
      </c>
      <c r="AK3120">
        <v>150</v>
      </c>
      <c r="AL3120" t="s">
        <v>159</v>
      </c>
      <c r="AM3120">
        <v>152</v>
      </c>
      <c r="AN3120" t="s">
        <v>492</v>
      </c>
      <c r="AO3120" t="s">
        <v>62</v>
      </c>
      <c r="AP3120" t="s">
        <v>63</v>
      </c>
      <c r="AQ3120" t="s">
        <v>80</v>
      </c>
    </row>
    <row r="3121" spans="1:44" x14ac:dyDescent="0.3">
      <c r="A3121">
        <v>84563247</v>
      </c>
      <c r="B3121" t="s">
        <v>45</v>
      </c>
      <c r="C3121" t="s">
        <v>46</v>
      </c>
      <c r="D3121">
        <f t="shared" si="48"/>
        <v>2015</v>
      </c>
      <c r="E3121" s="2">
        <v>42038</v>
      </c>
      <c r="F3121" s="3">
        <v>0.31944444444444448</v>
      </c>
      <c r="G3121" t="s">
        <v>65</v>
      </c>
      <c r="H3121" t="s">
        <v>48</v>
      </c>
      <c r="I3121" t="s">
        <v>903</v>
      </c>
      <c r="J3121" t="s">
        <v>1798</v>
      </c>
      <c r="K3121">
        <v>1</v>
      </c>
      <c r="L3121">
        <v>1</v>
      </c>
      <c r="M3121">
        <v>0</v>
      </c>
      <c r="N3121">
        <v>1</v>
      </c>
      <c r="O3121" t="s">
        <v>51</v>
      </c>
      <c r="P3121" t="s">
        <v>51</v>
      </c>
      <c r="Q3121" t="s">
        <v>51</v>
      </c>
      <c r="R3121" t="s">
        <v>52</v>
      </c>
      <c r="S3121" t="s">
        <v>53</v>
      </c>
      <c r="T3121" t="s">
        <v>54</v>
      </c>
      <c r="U3121" t="s">
        <v>69</v>
      </c>
      <c r="V3121" t="s">
        <v>56</v>
      </c>
      <c r="W3121" t="s">
        <v>77</v>
      </c>
      <c r="X3121" t="s">
        <v>58</v>
      </c>
      <c r="Y3121">
        <v>1</v>
      </c>
      <c r="Z3121">
        <v>0</v>
      </c>
      <c r="AA3121">
        <v>0</v>
      </c>
      <c r="AB3121">
        <v>1</v>
      </c>
      <c r="AC3121">
        <v>0</v>
      </c>
      <c r="AD3121">
        <v>0</v>
      </c>
      <c r="AE3121" t="s">
        <v>59</v>
      </c>
      <c r="AF3121">
        <v>-81.472663308451303</v>
      </c>
      <c r="AG3121">
        <v>28.409197102278799</v>
      </c>
      <c r="AH3121">
        <v>647116.69826551399</v>
      </c>
      <c r="AI3121">
        <v>491772.09067380597</v>
      </c>
      <c r="AJ3121" s="4">
        <v>42040.260057870371</v>
      </c>
      <c r="AK3121">
        <v>230</v>
      </c>
      <c r="AL3121" t="s">
        <v>126</v>
      </c>
      <c r="AM3121">
        <v>232</v>
      </c>
      <c r="AN3121" t="s">
        <v>127</v>
      </c>
      <c r="AO3121" t="s">
        <v>72</v>
      </c>
      <c r="AP3121" t="s">
        <v>63</v>
      </c>
      <c r="AQ3121" t="s">
        <v>64</v>
      </c>
      <c r="AR3121" s="1" t="s">
        <v>3947</v>
      </c>
    </row>
    <row r="3122" spans="1:44" x14ac:dyDescent="0.3">
      <c r="A3122">
        <v>84549466</v>
      </c>
      <c r="B3122" t="s">
        <v>45</v>
      </c>
      <c r="C3122" t="s">
        <v>46</v>
      </c>
      <c r="D3122">
        <f t="shared" si="48"/>
        <v>2015</v>
      </c>
      <c r="E3122" s="2">
        <v>42038</v>
      </c>
      <c r="F3122" s="3">
        <v>0.625</v>
      </c>
      <c r="G3122" t="s">
        <v>65</v>
      </c>
      <c r="H3122" t="s">
        <v>48</v>
      </c>
      <c r="I3122" t="s">
        <v>3948</v>
      </c>
      <c r="J3122" t="s">
        <v>3949</v>
      </c>
      <c r="K3122">
        <v>1</v>
      </c>
      <c r="L3122">
        <v>1</v>
      </c>
      <c r="M3122">
        <v>0</v>
      </c>
      <c r="N3122">
        <v>1</v>
      </c>
      <c r="O3122" t="s">
        <v>51</v>
      </c>
      <c r="P3122" t="s">
        <v>51</v>
      </c>
      <c r="Q3122" t="s">
        <v>51</v>
      </c>
      <c r="R3122" t="s">
        <v>52</v>
      </c>
      <c r="S3122" t="s">
        <v>53</v>
      </c>
      <c r="T3122" t="s">
        <v>54</v>
      </c>
      <c r="U3122" t="s">
        <v>69</v>
      </c>
      <c r="V3122" t="s">
        <v>497</v>
      </c>
      <c r="W3122" t="s">
        <v>77</v>
      </c>
      <c r="X3122" t="s">
        <v>58</v>
      </c>
      <c r="Y3122">
        <v>1</v>
      </c>
      <c r="Z3122">
        <v>1</v>
      </c>
      <c r="AA3122">
        <v>0</v>
      </c>
      <c r="AB3122">
        <v>0</v>
      </c>
      <c r="AC3122">
        <v>0</v>
      </c>
      <c r="AD3122">
        <v>0</v>
      </c>
      <c r="AE3122" t="s">
        <v>59</v>
      </c>
      <c r="AF3122">
        <v>-81.236649783558605</v>
      </c>
      <c r="AG3122">
        <v>28.375291349281198</v>
      </c>
      <c r="AH3122">
        <v>670274.18912081805</v>
      </c>
      <c r="AI3122">
        <v>488502.61541665799</v>
      </c>
      <c r="AJ3122" s="4">
        <v>42046.271597222221</v>
      </c>
      <c r="AK3122">
        <v>220</v>
      </c>
      <c r="AL3122" t="s">
        <v>568</v>
      </c>
      <c r="AM3122">
        <v>221</v>
      </c>
      <c r="AN3122" t="s">
        <v>569</v>
      </c>
      <c r="AO3122" t="s">
        <v>72</v>
      </c>
      <c r="AP3122" t="s">
        <v>63</v>
      </c>
      <c r="AQ3122" t="s">
        <v>64</v>
      </c>
    </row>
    <row r="3123" spans="1:44" x14ac:dyDescent="0.3">
      <c r="A3123">
        <v>84564094</v>
      </c>
      <c r="B3123" t="s">
        <v>45</v>
      </c>
      <c r="C3123" t="s">
        <v>46</v>
      </c>
      <c r="D3123">
        <f t="shared" si="48"/>
        <v>2015</v>
      </c>
      <c r="E3123" s="2">
        <v>42039</v>
      </c>
      <c r="F3123" s="3">
        <v>0.75347222222222221</v>
      </c>
      <c r="G3123" t="s">
        <v>65</v>
      </c>
      <c r="H3123" t="s">
        <v>48</v>
      </c>
      <c r="I3123" t="s">
        <v>3950</v>
      </c>
      <c r="J3123" t="s">
        <v>3951</v>
      </c>
      <c r="K3123">
        <v>1</v>
      </c>
      <c r="L3123">
        <v>1</v>
      </c>
      <c r="M3123">
        <v>0</v>
      </c>
      <c r="N3123">
        <v>1</v>
      </c>
      <c r="O3123" t="s">
        <v>51</v>
      </c>
      <c r="P3123" t="s">
        <v>51</v>
      </c>
      <c r="Q3123" t="s">
        <v>51</v>
      </c>
      <c r="R3123" t="s">
        <v>68</v>
      </c>
      <c r="S3123" t="s">
        <v>53</v>
      </c>
      <c r="T3123" t="s">
        <v>54</v>
      </c>
      <c r="U3123" t="s">
        <v>55</v>
      </c>
      <c r="V3123" t="s">
        <v>7</v>
      </c>
      <c r="W3123" t="s">
        <v>77</v>
      </c>
      <c r="X3123" t="s">
        <v>58</v>
      </c>
      <c r="Y3123">
        <v>1</v>
      </c>
      <c r="Z3123">
        <v>1</v>
      </c>
      <c r="AA3123">
        <v>0</v>
      </c>
      <c r="AB3123">
        <v>0</v>
      </c>
      <c r="AC3123">
        <v>0</v>
      </c>
      <c r="AD3123">
        <v>0</v>
      </c>
      <c r="AE3123" t="s">
        <v>59</v>
      </c>
      <c r="AF3123">
        <v>-81.442800186838994</v>
      </c>
      <c r="AG3123">
        <v>28.573214121854701</v>
      </c>
      <c r="AH3123">
        <v>649658.52022468904</v>
      </c>
      <c r="AI3123">
        <v>510043.47682484199</v>
      </c>
      <c r="AJ3123" s="4">
        <v>42047.823240740741</v>
      </c>
      <c r="AK3123">
        <v>110</v>
      </c>
      <c r="AL3123" t="s">
        <v>60</v>
      </c>
      <c r="AM3123">
        <v>113</v>
      </c>
      <c r="AN3123" t="s">
        <v>1875</v>
      </c>
      <c r="AO3123" t="s">
        <v>62</v>
      </c>
      <c r="AP3123" t="s">
        <v>106</v>
      </c>
      <c r="AQ3123" t="s">
        <v>234</v>
      </c>
    </row>
    <row r="3124" spans="1:44" x14ac:dyDescent="0.3">
      <c r="A3124">
        <v>84563804</v>
      </c>
      <c r="B3124" t="s">
        <v>45</v>
      </c>
      <c r="C3124" t="s">
        <v>46</v>
      </c>
      <c r="D3124">
        <f t="shared" si="48"/>
        <v>2015</v>
      </c>
      <c r="E3124" s="2">
        <v>42040</v>
      </c>
      <c r="F3124" s="3">
        <v>0.65277777777777779</v>
      </c>
      <c r="G3124" t="s">
        <v>65</v>
      </c>
      <c r="H3124" t="s">
        <v>48</v>
      </c>
      <c r="I3124" t="s">
        <v>3952</v>
      </c>
      <c r="J3124" t="s">
        <v>362</v>
      </c>
      <c r="K3124">
        <v>1</v>
      </c>
      <c r="L3124">
        <v>1</v>
      </c>
      <c r="M3124">
        <v>0</v>
      </c>
      <c r="N3124">
        <v>1</v>
      </c>
      <c r="O3124" t="s">
        <v>51</v>
      </c>
      <c r="P3124" t="s">
        <v>51</v>
      </c>
      <c r="Q3124" t="s">
        <v>51</v>
      </c>
      <c r="R3124" t="s">
        <v>52</v>
      </c>
      <c r="S3124" t="s">
        <v>53</v>
      </c>
      <c r="T3124" t="s">
        <v>54</v>
      </c>
      <c r="U3124" t="s">
        <v>55</v>
      </c>
      <c r="V3124" t="s">
        <v>7</v>
      </c>
      <c r="W3124" t="s">
        <v>77</v>
      </c>
      <c r="X3124" t="s">
        <v>58</v>
      </c>
      <c r="Y3124">
        <v>1</v>
      </c>
      <c r="Z3124">
        <v>0</v>
      </c>
      <c r="AA3124">
        <v>1</v>
      </c>
      <c r="AB3124">
        <v>0</v>
      </c>
      <c r="AC3124">
        <v>0</v>
      </c>
      <c r="AD3124">
        <v>0</v>
      </c>
      <c r="AE3124" t="s">
        <v>59</v>
      </c>
      <c r="AF3124">
        <v>-81.2856561405913</v>
      </c>
      <c r="AG3124">
        <v>28.482642179785302</v>
      </c>
      <c r="AH3124">
        <v>665219.41879799601</v>
      </c>
      <c r="AI3124">
        <v>500315.28346259001</v>
      </c>
      <c r="AJ3124" s="4">
        <v>42208.948310185187</v>
      </c>
      <c r="AK3124">
        <v>140</v>
      </c>
      <c r="AL3124" t="s">
        <v>110</v>
      </c>
      <c r="AM3124">
        <v>141</v>
      </c>
      <c r="AN3124" t="s">
        <v>111</v>
      </c>
      <c r="AO3124" t="s">
        <v>62</v>
      </c>
      <c r="AP3124" t="s">
        <v>106</v>
      </c>
      <c r="AQ3124" t="s">
        <v>80</v>
      </c>
    </row>
    <row r="3125" spans="1:44" x14ac:dyDescent="0.3">
      <c r="A3125">
        <v>84561468</v>
      </c>
      <c r="B3125" t="s">
        <v>45</v>
      </c>
      <c r="C3125" t="s">
        <v>46</v>
      </c>
      <c r="D3125">
        <f t="shared" si="48"/>
        <v>2015</v>
      </c>
      <c r="E3125" s="2">
        <v>42041</v>
      </c>
      <c r="F3125" s="3">
        <v>0.56458333333333333</v>
      </c>
      <c r="G3125" t="s">
        <v>65</v>
      </c>
      <c r="H3125" t="s">
        <v>48</v>
      </c>
      <c r="I3125" t="s">
        <v>3953</v>
      </c>
      <c r="J3125" t="s">
        <v>2591</v>
      </c>
      <c r="K3125">
        <v>1</v>
      </c>
      <c r="L3125">
        <v>1</v>
      </c>
      <c r="M3125">
        <v>0</v>
      </c>
      <c r="N3125">
        <v>1</v>
      </c>
      <c r="O3125" t="s">
        <v>51</v>
      </c>
      <c r="P3125" t="s">
        <v>51</v>
      </c>
      <c r="Q3125" t="s">
        <v>51</v>
      </c>
      <c r="R3125" t="s">
        <v>52</v>
      </c>
      <c r="S3125" t="s">
        <v>53</v>
      </c>
      <c r="T3125" t="s">
        <v>54</v>
      </c>
      <c r="U3125" t="s">
        <v>55</v>
      </c>
      <c r="V3125" t="s">
        <v>109</v>
      </c>
      <c r="W3125" t="s">
        <v>118</v>
      </c>
      <c r="X3125" t="s">
        <v>58</v>
      </c>
      <c r="Y3125">
        <v>1</v>
      </c>
      <c r="Z3125">
        <v>0</v>
      </c>
      <c r="AA3125">
        <v>0</v>
      </c>
      <c r="AB3125">
        <v>1</v>
      </c>
      <c r="AC3125">
        <v>0</v>
      </c>
      <c r="AD3125">
        <v>0</v>
      </c>
      <c r="AE3125" t="s">
        <v>59</v>
      </c>
      <c r="AF3125">
        <v>-81.190442757165101</v>
      </c>
      <c r="AG3125">
        <v>28.565234239298899</v>
      </c>
      <c r="AH3125">
        <v>674312.20517622097</v>
      </c>
      <c r="AI3125">
        <v>509693.616853507</v>
      </c>
      <c r="AJ3125" s="4">
        <v>42050.786874999998</v>
      </c>
      <c r="AK3125">
        <v>145</v>
      </c>
      <c r="AL3125" t="s">
        <v>283</v>
      </c>
      <c r="AM3125">
        <v>144</v>
      </c>
      <c r="AN3125" t="s">
        <v>301</v>
      </c>
      <c r="AO3125" t="s">
        <v>62</v>
      </c>
      <c r="AP3125" t="s">
        <v>106</v>
      </c>
      <c r="AQ3125" t="s">
        <v>80</v>
      </c>
    </row>
    <row r="3126" spans="1:44" x14ac:dyDescent="0.3">
      <c r="A3126">
        <v>85779846</v>
      </c>
      <c r="B3126" t="s">
        <v>100</v>
      </c>
      <c r="C3126" t="s">
        <v>46</v>
      </c>
      <c r="D3126">
        <f t="shared" si="48"/>
        <v>2015</v>
      </c>
      <c r="E3126" s="2">
        <v>42041</v>
      </c>
      <c r="F3126" s="3">
        <v>0.70486111111111116</v>
      </c>
      <c r="G3126" t="s">
        <v>65</v>
      </c>
      <c r="H3126" t="s">
        <v>48</v>
      </c>
      <c r="I3126" t="s">
        <v>3954</v>
      </c>
      <c r="J3126" t="s">
        <v>3955</v>
      </c>
      <c r="K3126">
        <v>1</v>
      </c>
      <c r="L3126">
        <v>1</v>
      </c>
      <c r="M3126">
        <v>0</v>
      </c>
      <c r="N3126">
        <v>1</v>
      </c>
      <c r="O3126" t="s">
        <v>51</v>
      </c>
      <c r="P3126" t="s">
        <v>51</v>
      </c>
      <c r="Q3126" t="s">
        <v>51</v>
      </c>
      <c r="R3126" t="s">
        <v>52</v>
      </c>
      <c r="S3126" t="s">
        <v>53</v>
      </c>
      <c r="T3126" t="s">
        <v>54</v>
      </c>
      <c r="U3126" t="s">
        <v>55</v>
      </c>
      <c r="V3126" t="s">
        <v>56</v>
      </c>
      <c r="W3126" t="s">
        <v>77</v>
      </c>
      <c r="X3126" t="s">
        <v>58</v>
      </c>
      <c r="Y3126">
        <v>1</v>
      </c>
      <c r="Z3126">
        <v>0</v>
      </c>
      <c r="AA3126">
        <v>1</v>
      </c>
      <c r="AB3126">
        <v>0</v>
      </c>
      <c r="AC3126">
        <v>0</v>
      </c>
      <c r="AD3126">
        <v>0</v>
      </c>
      <c r="AE3126" t="s">
        <v>59</v>
      </c>
      <c r="AF3126">
        <v>-81.378628705526395</v>
      </c>
      <c r="AG3126">
        <v>28.543555660650899</v>
      </c>
      <c r="AH3126">
        <v>655992.639067251</v>
      </c>
      <c r="AI3126">
        <v>506882.029229181</v>
      </c>
      <c r="AJ3126" s="4">
        <v>42208.947835648149</v>
      </c>
      <c r="AK3126">
        <v>320</v>
      </c>
      <c r="AL3126" t="s">
        <v>98</v>
      </c>
      <c r="AM3126">
        <v>322</v>
      </c>
      <c r="AN3126" t="s">
        <v>123</v>
      </c>
      <c r="AO3126" t="s">
        <v>72</v>
      </c>
      <c r="AP3126" t="s">
        <v>63</v>
      </c>
      <c r="AQ3126" t="s">
        <v>80</v>
      </c>
    </row>
    <row r="3127" spans="1:44" x14ac:dyDescent="0.3">
      <c r="A3127">
        <v>84553603</v>
      </c>
      <c r="B3127" t="s">
        <v>45</v>
      </c>
      <c r="C3127" t="s">
        <v>46</v>
      </c>
      <c r="D3127">
        <f t="shared" si="48"/>
        <v>2015</v>
      </c>
      <c r="E3127" s="2">
        <v>42042</v>
      </c>
      <c r="F3127" s="3">
        <v>0.53472222222222221</v>
      </c>
      <c r="G3127" t="s">
        <v>272</v>
      </c>
      <c r="H3127" t="s">
        <v>48</v>
      </c>
      <c r="I3127" t="s">
        <v>3956</v>
      </c>
      <c r="J3127" t="s">
        <v>3957</v>
      </c>
      <c r="K3127">
        <v>1</v>
      </c>
      <c r="L3127">
        <v>1</v>
      </c>
      <c r="M3127">
        <v>0</v>
      </c>
      <c r="N3127">
        <v>1</v>
      </c>
      <c r="O3127" t="s">
        <v>51</v>
      </c>
      <c r="P3127" t="s">
        <v>51</v>
      </c>
      <c r="Q3127" t="s">
        <v>51</v>
      </c>
      <c r="R3127" t="s">
        <v>52</v>
      </c>
      <c r="S3127" t="s">
        <v>53</v>
      </c>
      <c r="T3127" t="s">
        <v>54</v>
      </c>
      <c r="U3127" t="s">
        <v>117</v>
      </c>
      <c r="V3127" t="s">
        <v>7</v>
      </c>
      <c r="W3127" t="s">
        <v>77</v>
      </c>
      <c r="X3127" t="s">
        <v>58</v>
      </c>
      <c r="Y3127">
        <v>1</v>
      </c>
      <c r="Z3127">
        <v>0</v>
      </c>
      <c r="AA3127">
        <v>0</v>
      </c>
      <c r="AB3127">
        <v>1</v>
      </c>
      <c r="AC3127">
        <v>0</v>
      </c>
      <c r="AD3127">
        <v>0</v>
      </c>
      <c r="AE3127" t="s">
        <v>59</v>
      </c>
      <c r="AF3127">
        <v>-81.509179475443304</v>
      </c>
      <c r="AG3127">
        <v>28.705850333303001</v>
      </c>
      <c r="AH3127">
        <v>642881.31877059198</v>
      </c>
      <c r="AI3127">
        <v>524637.72016033099</v>
      </c>
      <c r="AJ3127" s="4">
        <v>42046.519062500003</v>
      </c>
      <c r="AK3127">
        <v>158</v>
      </c>
      <c r="AL3127" t="s">
        <v>201</v>
      </c>
      <c r="AM3127">
        <v>155</v>
      </c>
      <c r="AN3127" t="s">
        <v>215</v>
      </c>
      <c r="AO3127" t="s">
        <v>62</v>
      </c>
      <c r="AP3127" t="s">
        <v>106</v>
      </c>
      <c r="AQ3127" t="s">
        <v>80</v>
      </c>
    </row>
    <row r="3128" spans="1:44" x14ac:dyDescent="0.3">
      <c r="A3128">
        <v>84858383</v>
      </c>
      <c r="B3128" t="s">
        <v>45</v>
      </c>
      <c r="C3128" t="s">
        <v>46</v>
      </c>
      <c r="D3128">
        <f t="shared" si="48"/>
        <v>2015</v>
      </c>
      <c r="E3128" s="2">
        <v>42042</v>
      </c>
      <c r="F3128" s="3">
        <v>0.1388888888888889</v>
      </c>
      <c r="G3128" t="s">
        <v>65</v>
      </c>
      <c r="H3128" t="s">
        <v>48</v>
      </c>
      <c r="I3128" t="s">
        <v>1699</v>
      </c>
      <c r="J3128" t="s">
        <v>3958</v>
      </c>
      <c r="K3128">
        <v>1</v>
      </c>
      <c r="L3128">
        <v>1</v>
      </c>
      <c r="M3128">
        <v>0</v>
      </c>
      <c r="N3128">
        <v>1</v>
      </c>
      <c r="O3128" t="s">
        <v>51</v>
      </c>
      <c r="P3128" t="s">
        <v>51</v>
      </c>
      <c r="Q3128" t="s">
        <v>51</v>
      </c>
      <c r="R3128" t="s">
        <v>52</v>
      </c>
      <c r="S3128" t="s">
        <v>96</v>
      </c>
      <c r="T3128" t="s">
        <v>54</v>
      </c>
      <c r="U3128" t="s">
        <v>117</v>
      </c>
      <c r="V3128" t="s">
        <v>165</v>
      </c>
      <c r="W3128" t="s">
        <v>77</v>
      </c>
      <c r="X3128" t="s">
        <v>58</v>
      </c>
      <c r="Y3128">
        <v>1</v>
      </c>
      <c r="Z3128">
        <v>0</v>
      </c>
      <c r="AA3128">
        <v>0</v>
      </c>
      <c r="AB3128">
        <v>1</v>
      </c>
      <c r="AC3128">
        <v>0</v>
      </c>
      <c r="AD3128">
        <v>0</v>
      </c>
      <c r="AE3128" t="s">
        <v>59</v>
      </c>
      <c r="AF3128">
        <v>-81.396880000482696</v>
      </c>
      <c r="AG3128">
        <v>28.508160025044099</v>
      </c>
      <c r="AH3128">
        <v>654293.529800002</v>
      </c>
      <c r="AI3128">
        <v>502914.25170000002</v>
      </c>
      <c r="AJ3128" s="4">
        <v>42202.944293981483</v>
      </c>
      <c r="AK3128">
        <v>210</v>
      </c>
      <c r="AL3128" t="s">
        <v>78</v>
      </c>
      <c r="AM3128">
        <v>211</v>
      </c>
      <c r="AN3128" t="s">
        <v>135</v>
      </c>
      <c r="AO3128" t="s">
        <v>62</v>
      </c>
      <c r="AP3128" t="s">
        <v>63</v>
      </c>
      <c r="AQ3128" t="s">
        <v>80</v>
      </c>
    </row>
    <row r="3129" spans="1:44" x14ac:dyDescent="0.3">
      <c r="A3129">
        <v>85628992</v>
      </c>
      <c r="B3129" t="s">
        <v>212</v>
      </c>
      <c r="C3129" t="s">
        <v>46</v>
      </c>
      <c r="D3129">
        <f t="shared" si="48"/>
        <v>2015</v>
      </c>
      <c r="E3129" s="2">
        <v>42042</v>
      </c>
      <c r="F3129" s="3">
        <v>0.6972222222222223</v>
      </c>
      <c r="G3129" t="s">
        <v>180</v>
      </c>
      <c r="H3129" t="s">
        <v>48</v>
      </c>
      <c r="I3129" t="s">
        <v>2689</v>
      </c>
      <c r="K3129">
        <v>1</v>
      </c>
      <c r="L3129">
        <v>1</v>
      </c>
      <c r="M3129">
        <v>0</v>
      </c>
      <c r="N3129">
        <v>1</v>
      </c>
      <c r="O3129" t="s">
        <v>51</v>
      </c>
      <c r="P3129" t="s">
        <v>51</v>
      </c>
      <c r="Q3129" t="s">
        <v>51</v>
      </c>
      <c r="R3129" t="s">
        <v>52</v>
      </c>
      <c r="S3129" t="s">
        <v>53</v>
      </c>
      <c r="T3129" t="s">
        <v>54</v>
      </c>
      <c r="U3129" t="s">
        <v>69</v>
      </c>
      <c r="V3129" t="s">
        <v>109</v>
      </c>
      <c r="W3129" t="s">
        <v>118</v>
      </c>
      <c r="X3129" t="s">
        <v>58</v>
      </c>
      <c r="Y3129">
        <v>1</v>
      </c>
      <c r="Z3129">
        <v>1</v>
      </c>
      <c r="AA3129">
        <v>0</v>
      </c>
      <c r="AB3129">
        <v>0</v>
      </c>
      <c r="AC3129">
        <v>0</v>
      </c>
      <c r="AD3129">
        <v>0</v>
      </c>
      <c r="AE3129" t="s">
        <v>59</v>
      </c>
      <c r="AF3129">
        <v>-81.365149969889799</v>
      </c>
      <c r="AG3129">
        <v>28.604993525369601</v>
      </c>
      <c r="AH3129">
        <v>657162.94294113002</v>
      </c>
      <c r="AI3129">
        <v>513731.54059038701</v>
      </c>
      <c r="AJ3129" s="4">
        <v>42044.776875000003</v>
      </c>
      <c r="AK3129">
        <v>320</v>
      </c>
      <c r="AL3129" t="s">
        <v>98</v>
      </c>
      <c r="AM3129">
        <v>322</v>
      </c>
      <c r="AN3129" t="s">
        <v>123</v>
      </c>
      <c r="AO3129" t="s">
        <v>72</v>
      </c>
      <c r="AP3129" t="s">
        <v>106</v>
      </c>
      <c r="AQ3129" t="s">
        <v>64</v>
      </c>
    </row>
    <row r="3130" spans="1:44" x14ac:dyDescent="0.3">
      <c r="A3130">
        <v>85780136</v>
      </c>
      <c r="B3130" t="s">
        <v>100</v>
      </c>
      <c r="C3130" t="s">
        <v>46</v>
      </c>
      <c r="D3130">
        <f t="shared" si="48"/>
        <v>2015</v>
      </c>
      <c r="E3130" s="2">
        <v>42043</v>
      </c>
      <c r="F3130" s="3">
        <v>0.90416666666666667</v>
      </c>
      <c r="G3130" t="s">
        <v>65</v>
      </c>
      <c r="H3130" t="s">
        <v>48</v>
      </c>
      <c r="I3130" t="s">
        <v>3959</v>
      </c>
      <c r="J3130" t="s">
        <v>3031</v>
      </c>
      <c r="K3130">
        <v>1</v>
      </c>
      <c r="L3130">
        <v>1</v>
      </c>
      <c r="M3130">
        <v>0</v>
      </c>
      <c r="N3130">
        <v>0</v>
      </c>
      <c r="O3130" t="s">
        <v>51</v>
      </c>
      <c r="P3130" t="s">
        <v>51</v>
      </c>
      <c r="Q3130" t="s">
        <v>51</v>
      </c>
      <c r="R3130" t="s">
        <v>52</v>
      </c>
      <c r="S3130" t="s">
        <v>96</v>
      </c>
      <c r="T3130" t="s">
        <v>116</v>
      </c>
      <c r="U3130" t="s">
        <v>117</v>
      </c>
      <c r="V3130" t="s">
        <v>56</v>
      </c>
      <c r="W3130" t="s">
        <v>77</v>
      </c>
      <c r="X3130" t="s">
        <v>58</v>
      </c>
      <c r="Y3130">
        <v>1</v>
      </c>
      <c r="Z3130">
        <v>0</v>
      </c>
      <c r="AA3130">
        <v>0</v>
      </c>
      <c r="AB3130">
        <v>0</v>
      </c>
      <c r="AC3130">
        <v>0</v>
      </c>
      <c r="AD3130">
        <v>0</v>
      </c>
      <c r="AE3130" t="s">
        <v>59</v>
      </c>
      <c r="AF3130">
        <v>-81.440687533301997</v>
      </c>
      <c r="AG3130">
        <v>28.485232188013299</v>
      </c>
      <c r="AH3130">
        <v>650067.52279675798</v>
      </c>
      <c r="AI3130">
        <v>500278.94402931101</v>
      </c>
      <c r="AJ3130" s="4">
        <v>42059.805289351854</v>
      </c>
      <c r="AK3130">
        <v>215</v>
      </c>
      <c r="AL3130" t="s">
        <v>87</v>
      </c>
      <c r="AM3130">
        <v>214</v>
      </c>
      <c r="AN3130" t="s">
        <v>166</v>
      </c>
      <c r="AO3130" t="s">
        <v>62</v>
      </c>
      <c r="AP3130" t="s">
        <v>106</v>
      </c>
      <c r="AQ3130" t="s">
        <v>80</v>
      </c>
      <c r="AR3130" s="1" t="s">
        <v>458</v>
      </c>
    </row>
    <row r="3131" spans="1:44" x14ac:dyDescent="0.3">
      <c r="A3131">
        <v>84861392</v>
      </c>
      <c r="B3131" t="s">
        <v>45</v>
      </c>
      <c r="C3131" t="s">
        <v>46</v>
      </c>
      <c r="D3131">
        <f t="shared" si="48"/>
        <v>2015</v>
      </c>
      <c r="E3131" s="2">
        <v>42043</v>
      </c>
      <c r="F3131" s="3">
        <v>0.5131944444444444</v>
      </c>
      <c r="G3131" t="s">
        <v>65</v>
      </c>
      <c r="H3131" t="s">
        <v>48</v>
      </c>
      <c r="I3131" t="s">
        <v>3960</v>
      </c>
      <c r="J3131" t="s">
        <v>1069</v>
      </c>
      <c r="K3131">
        <v>1</v>
      </c>
      <c r="L3131">
        <v>1</v>
      </c>
      <c r="M3131">
        <v>0</v>
      </c>
      <c r="N3131">
        <v>1</v>
      </c>
      <c r="O3131" t="s">
        <v>51</v>
      </c>
      <c r="P3131" t="s">
        <v>94</v>
      </c>
      <c r="Q3131" t="s">
        <v>51</v>
      </c>
      <c r="R3131" t="s">
        <v>52</v>
      </c>
      <c r="S3131" t="s">
        <v>53</v>
      </c>
      <c r="T3131" t="s">
        <v>54</v>
      </c>
      <c r="U3131" t="s">
        <v>117</v>
      </c>
      <c r="V3131" t="s">
        <v>7</v>
      </c>
      <c r="W3131" t="s">
        <v>77</v>
      </c>
      <c r="X3131" t="s">
        <v>58</v>
      </c>
      <c r="Y3131">
        <v>1</v>
      </c>
      <c r="Z3131">
        <v>0</v>
      </c>
      <c r="AA3131">
        <v>1</v>
      </c>
      <c r="AB3131">
        <v>0</v>
      </c>
      <c r="AC3131">
        <v>0</v>
      </c>
      <c r="AD3131">
        <v>0</v>
      </c>
      <c r="AE3131" t="s">
        <v>59</v>
      </c>
      <c r="AF3131">
        <v>-81.223740000001101</v>
      </c>
      <c r="AG3131">
        <v>28.554220024982499</v>
      </c>
      <c r="AH3131">
        <v>671089.30480000004</v>
      </c>
      <c r="AI3131">
        <v>508397.10499999998</v>
      </c>
      <c r="AJ3131" s="4">
        <v>42202.944340277776</v>
      </c>
      <c r="AK3131">
        <v>140</v>
      </c>
      <c r="AL3131" t="s">
        <v>110</v>
      </c>
      <c r="AM3131">
        <v>141</v>
      </c>
      <c r="AN3131" t="s">
        <v>111</v>
      </c>
      <c r="AO3131" t="s">
        <v>62</v>
      </c>
      <c r="AP3131" t="s">
        <v>106</v>
      </c>
      <c r="AQ3131" t="s">
        <v>80</v>
      </c>
    </row>
    <row r="3132" spans="1:44" x14ac:dyDescent="0.3">
      <c r="A3132">
        <v>84792417</v>
      </c>
      <c r="B3132" t="s">
        <v>237</v>
      </c>
      <c r="C3132" t="s">
        <v>46</v>
      </c>
      <c r="D3132">
        <f t="shared" si="48"/>
        <v>2015</v>
      </c>
      <c r="E3132" s="2">
        <v>42044</v>
      </c>
      <c r="F3132" s="3">
        <v>0.46666666666666662</v>
      </c>
      <c r="G3132" t="s">
        <v>238</v>
      </c>
      <c r="H3132" t="s">
        <v>83</v>
      </c>
      <c r="I3132" t="s">
        <v>845</v>
      </c>
      <c r="J3132" t="s">
        <v>2275</v>
      </c>
      <c r="K3132">
        <v>1</v>
      </c>
      <c r="L3132">
        <v>1</v>
      </c>
      <c r="M3132">
        <v>0</v>
      </c>
      <c r="N3132">
        <v>1</v>
      </c>
      <c r="O3132" t="s">
        <v>51</v>
      </c>
      <c r="P3132" t="s">
        <v>51</v>
      </c>
      <c r="Q3132" t="s">
        <v>51</v>
      </c>
      <c r="R3132" t="s">
        <v>52</v>
      </c>
      <c r="S3132" t="s">
        <v>53</v>
      </c>
      <c r="T3132" t="s">
        <v>54</v>
      </c>
      <c r="U3132" t="s">
        <v>69</v>
      </c>
      <c r="V3132" t="s">
        <v>165</v>
      </c>
      <c r="W3132" t="s">
        <v>118</v>
      </c>
      <c r="X3132" t="s">
        <v>58</v>
      </c>
      <c r="Y3132">
        <v>1</v>
      </c>
      <c r="Z3132">
        <v>0</v>
      </c>
      <c r="AA3132">
        <v>0</v>
      </c>
      <c r="AB3132">
        <v>1</v>
      </c>
      <c r="AC3132">
        <v>0</v>
      </c>
      <c r="AD3132">
        <v>0</v>
      </c>
      <c r="AE3132" t="s">
        <v>59</v>
      </c>
      <c r="AF3132">
        <v>-81.287484892383105</v>
      </c>
      <c r="AG3132">
        <v>28.8169765396283</v>
      </c>
      <c r="AH3132">
        <v>664224.10081863997</v>
      </c>
      <c r="AI3132">
        <v>537431.73344179802</v>
      </c>
      <c r="AJ3132" s="4">
        <v>42050.8046875</v>
      </c>
      <c r="AK3132">
        <v>220</v>
      </c>
      <c r="AL3132" t="s">
        <v>568</v>
      </c>
      <c r="AM3132">
        <v>221</v>
      </c>
      <c r="AN3132" t="s">
        <v>569</v>
      </c>
      <c r="AO3132" t="s">
        <v>72</v>
      </c>
      <c r="AP3132" t="s">
        <v>63</v>
      </c>
      <c r="AQ3132" t="s">
        <v>128</v>
      </c>
    </row>
    <row r="3133" spans="1:44" x14ac:dyDescent="0.3">
      <c r="A3133">
        <v>84563330</v>
      </c>
      <c r="B3133" t="s">
        <v>45</v>
      </c>
      <c r="C3133" t="s">
        <v>119</v>
      </c>
      <c r="D3133">
        <f t="shared" si="48"/>
        <v>2015</v>
      </c>
      <c r="E3133" s="2">
        <v>42044</v>
      </c>
      <c r="F3133" s="3">
        <v>0.56736111111111109</v>
      </c>
      <c r="G3133" t="s">
        <v>47</v>
      </c>
      <c r="H3133" t="s">
        <v>48</v>
      </c>
      <c r="I3133" t="s">
        <v>3961</v>
      </c>
      <c r="J3133" t="s">
        <v>76</v>
      </c>
      <c r="K3133">
        <v>1</v>
      </c>
      <c r="L3133">
        <v>1</v>
      </c>
      <c r="M3133">
        <v>0</v>
      </c>
      <c r="N3133">
        <v>0</v>
      </c>
      <c r="O3133" t="s">
        <v>51</v>
      </c>
      <c r="P3133" t="s">
        <v>51</v>
      </c>
      <c r="Q3133" t="s">
        <v>51</v>
      </c>
      <c r="R3133" t="s">
        <v>68</v>
      </c>
      <c r="S3133" t="s">
        <v>53</v>
      </c>
      <c r="T3133" t="s">
        <v>116</v>
      </c>
      <c r="U3133" t="s">
        <v>117</v>
      </c>
      <c r="V3133" t="s">
        <v>56</v>
      </c>
      <c r="W3133" t="s">
        <v>77</v>
      </c>
      <c r="X3133" t="s">
        <v>97</v>
      </c>
      <c r="Y3133">
        <v>1</v>
      </c>
      <c r="Z3133">
        <v>0</v>
      </c>
      <c r="AA3133">
        <v>0</v>
      </c>
      <c r="AB3133">
        <v>0</v>
      </c>
      <c r="AC3133">
        <v>0</v>
      </c>
      <c r="AD3133">
        <v>0</v>
      </c>
      <c r="AE3133" t="s">
        <v>59</v>
      </c>
      <c r="AF3133">
        <v>-81.475907520834994</v>
      </c>
      <c r="AG3133">
        <v>28.559346618245002</v>
      </c>
      <c r="AH3133">
        <v>646458.23819580604</v>
      </c>
      <c r="AI3133">
        <v>508437.14085314202</v>
      </c>
      <c r="AJ3133" s="4">
        <v>42046.782893518517</v>
      </c>
      <c r="AK3133">
        <v>158</v>
      </c>
      <c r="AL3133" t="s">
        <v>201</v>
      </c>
      <c r="AM3133">
        <v>153</v>
      </c>
      <c r="AN3133" t="s">
        <v>228</v>
      </c>
      <c r="AO3133" t="s">
        <v>62</v>
      </c>
      <c r="AP3133" t="s">
        <v>106</v>
      </c>
      <c r="AQ3133" t="s">
        <v>80</v>
      </c>
    </row>
    <row r="3134" spans="1:44" x14ac:dyDescent="0.3">
      <c r="A3134">
        <v>84569289</v>
      </c>
      <c r="B3134" t="s">
        <v>45</v>
      </c>
      <c r="C3134" t="s">
        <v>46</v>
      </c>
      <c r="D3134">
        <f t="shared" si="48"/>
        <v>2015</v>
      </c>
      <c r="E3134" s="2">
        <v>42044</v>
      </c>
      <c r="F3134" s="3">
        <v>0.31597222222222221</v>
      </c>
      <c r="G3134" t="s">
        <v>180</v>
      </c>
      <c r="H3134" t="s">
        <v>48</v>
      </c>
      <c r="I3134" t="s">
        <v>1358</v>
      </c>
      <c r="J3134" t="s">
        <v>1613</v>
      </c>
      <c r="K3134">
        <v>1</v>
      </c>
      <c r="L3134">
        <v>1</v>
      </c>
      <c r="M3134">
        <v>0</v>
      </c>
      <c r="N3134">
        <v>1</v>
      </c>
      <c r="O3134" t="s">
        <v>51</v>
      </c>
      <c r="P3134" t="s">
        <v>51</v>
      </c>
      <c r="Q3134" t="s">
        <v>51</v>
      </c>
      <c r="R3134" t="s">
        <v>52</v>
      </c>
      <c r="S3134" t="s">
        <v>208</v>
      </c>
      <c r="T3134" t="s">
        <v>54</v>
      </c>
      <c r="U3134" t="s">
        <v>69</v>
      </c>
      <c r="V3134" t="s">
        <v>109</v>
      </c>
      <c r="W3134" t="s">
        <v>77</v>
      </c>
      <c r="X3134" t="s">
        <v>58</v>
      </c>
      <c r="Y3134">
        <v>1</v>
      </c>
      <c r="Z3134">
        <v>0</v>
      </c>
      <c r="AA3134">
        <v>1</v>
      </c>
      <c r="AB3134">
        <v>0</v>
      </c>
      <c r="AC3134">
        <v>0</v>
      </c>
      <c r="AD3134">
        <v>0</v>
      </c>
      <c r="AE3134" t="s">
        <v>59</v>
      </c>
      <c r="AF3134">
        <v>-81.307548785936007</v>
      </c>
      <c r="AG3134">
        <v>28.6076294117501</v>
      </c>
      <c r="AH3134">
        <v>662777.57825281203</v>
      </c>
      <c r="AI3134">
        <v>514145.63552410901</v>
      </c>
      <c r="AJ3134" s="4">
        <v>42048.505439814813</v>
      </c>
      <c r="AK3134">
        <v>140</v>
      </c>
      <c r="AL3134" t="s">
        <v>110</v>
      </c>
      <c r="AM3134">
        <v>141</v>
      </c>
      <c r="AN3134" t="s">
        <v>111</v>
      </c>
      <c r="AO3134" t="s">
        <v>62</v>
      </c>
      <c r="AP3134" t="s">
        <v>106</v>
      </c>
      <c r="AQ3134" t="s">
        <v>80</v>
      </c>
    </row>
    <row r="3135" spans="1:44" x14ac:dyDescent="0.3">
      <c r="A3135">
        <v>84571263</v>
      </c>
      <c r="B3135" t="s">
        <v>45</v>
      </c>
      <c r="C3135" t="s">
        <v>46</v>
      </c>
      <c r="D3135">
        <f t="shared" si="48"/>
        <v>2015</v>
      </c>
      <c r="E3135" s="2">
        <v>42046</v>
      </c>
      <c r="F3135" s="3">
        <v>0.41875000000000001</v>
      </c>
      <c r="G3135" t="s">
        <v>90</v>
      </c>
      <c r="H3135" t="s">
        <v>91</v>
      </c>
      <c r="I3135" t="s">
        <v>1190</v>
      </c>
      <c r="J3135" t="s">
        <v>3962</v>
      </c>
      <c r="K3135">
        <v>1</v>
      </c>
      <c r="L3135">
        <v>1</v>
      </c>
      <c r="M3135">
        <v>0</v>
      </c>
      <c r="N3135">
        <v>1</v>
      </c>
      <c r="O3135" t="s">
        <v>51</v>
      </c>
      <c r="P3135" t="s">
        <v>94</v>
      </c>
      <c r="Q3135" t="s">
        <v>51</v>
      </c>
      <c r="R3135" t="s">
        <v>52</v>
      </c>
      <c r="S3135" t="s">
        <v>53</v>
      </c>
      <c r="T3135" t="s">
        <v>54</v>
      </c>
      <c r="U3135" t="s">
        <v>69</v>
      </c>
      <c r="V3135" t="s">
        <v>7</v>
      </c>
      <c r="W3135" t="s">
        <v>57</v>
      </c>
      <c r="X3135" t="s">
        <v>58</v>
      </c>
      <c r="Y3135">
        <v>1</v>
      </c>
      <c r="Z3135">
        <v>1</v>
      </c>
      <c r="AA3135">
        <v>0</v>
      </c>
      <c r="AB3135">
        <v>0</v>
      </c>
      <c r="AC3135">
        <v>0</v>
      </c>
      <c r="AD3135">
        <v>0</v>
      </c>
      <c r="AE3135" t="s">
        <v>59</v>
      </c>
      <c r="AF3135">
        <v>-81.321572560755797</v>
      </c>
      <c r="AG3135">
        <v>28.347692234335</v>
      </c>
      <c r="AH3135">
        <v>662036.06774692098</v>
      </c>
      <c r="AI3135">
        <v>485254.99931821198</v>
      </c>
      <c r="AJ3135" s="4">
        <v>42052.527071759258</v>
      </c>
      <c r="AK3135">
        <v>230</v>
      </c>
      <c r="AL3135" t="s">
        <v>126</v>
      </c>
      <c r="AM3135">
        <v>232</v>
      </c>
      <c r="AN3135" t="s">
        <v>127</v>
      </c>
      <c r="AO3135" t="s">
        <v>72</v>
      </c>
      <c r="AP3135" t="s">
        <v>63</v>
      </c>
      <c r="AQ3135" t="s">
        <v>64</v>
      </c>
    </row>
    <row r="3136" spans="1:44" x14ac:dyDescent="0.3">
      <c r="A3136">
        <v>84985211</v>
      </c>
      <c r="B3136" t="s">
        <v>89</v>
      </c>
      <c r="C3136" t="s">
        <v>46</v>
      </c>
      <c r="D3136">
        <f t="shared" si="48"/>
        <v>2015</v>
      </c>
      <c r="E3136" s="2">
        <v>42046</v>
      </c>
      <c r="F3136" s="3">
        <v>0.48402777777777778</v>
      </c>
      <c r="G3136" t="s">
        <v>90</v>
      </c>
      <c r="H3136" t="s">
        <v>91</v>
      </c>
      <c r="I3136" t="s">
        <v>1345</v>
      </c>
      <c r="K3136">
        <v>1</v>
      </c>
      <c r="L3136">
        <v>1</v>
      </c>
      <c r="M3136">
        <v>0</v>
      </c>
      <c r="N3136">
        <v>1</v>
      </c>
      <c r="O3136" t="s">
        <v>51</v>
      </c>
      <c r="P3136" t="s">
        <v>51</v>
      </c>
      <c r="Q3136" t="s">
        <v>51</v>
      </c>
      <c r="R3136" t="s">
        <v>52</v>
      </c>
      <c r="S3136" t="s">
        <v>53</v>
      </c>
      <c r="T3136" t="s">
        <v>54</v>
      </c>
      <c r="U3136" t="s">
        <v>117</v>
      </c>
      <c r="V3136" t="s">
        <v>1840</v>
      </c>
      <c r="W3136" t="s">
        <v>118</v>
      </c>
      <c r="X3136" t="s">
        <v>58</v>
      </c>
      <c r="Y3136">
        <v>1</v>
      </c>
      <c r="Z3136">
        <v>1</v>
      </c>
      <c r="AA3136">
        <v>0</v>
      </c>
      <c r="AB3136">
        <v>0</v>
      </c>
      <c r="AC3136">
        <v>0</v>
      </c>
      <c r="AD3136">
        <v>0</v>
      </c>
      <c r="AE3136" t="s">
        <v>59</v>
      </c>
      <c r="AF3136">
        <v>-81.403690024866407</v>
      </c>
      <c r="AG3136">
        <v>28.3049042919458</v>
      </c>
      <c r="AH3136">
        <v>654103.59397910105</v>
      </c>
      <c r="AI3136">
        <v>480332.33785426698</v>
      </c>
      <c r="AJ3136" s="4">
        <v>42048.783483796295</v>
      </c>
      <c r="AK3136">
        <v>140</v>
      </c>
      <c r="AL3136" t="s">
        <v>110</v>
      </c>
      <c r="AM3136">
        <v>141</v>
      </c>
      <c r="AN3136" t="s">
        <v>111</v>
      </c>
      <c r="AO3136" t="s">
        <v>62</v>
      </c>
      <c r="AP3136" t="s">
        <v>106</v>
      </c>
      <c r="AQ3136" t="s">
        <v>80</v>
      </c>
    </row>
    <row r="3137" spans="1:44" x14ac:dyDescent="0.3">
      <c r="A3137">
        <v>85094141</v>
      </c>
      <c r="B3137" t="s">
        <v>197</v>
      </c>
      <c r="C3137" t="s">
        <v>46</v>
      </c>
      <c r="D3137">
        <f t="shared" si="48"/>
        <v>2015</v>
      </c>
      <c r="E3137" s="2">
        <v>42046</v>
      </c>
      <c r="F3137" s="3">
        <v>0.66805555555555562</v>
      </c>
      <c r="G3137" t="s">
        <v>198</v>
      </c>
      <c r="H3137" t="s">
        <v>83</v>
      </c>
      <c r="I3137" t="s">
        <v>3963</v>
      </c>
      <c r="J3137" t="s">
        <v>1510</v>
      </c>
      <c r="K3137">
        <v>2</v>
      </c>
      <c r="L3137">
        <v>1</v>
      </c>
      <c r="M3137">
        <v>0</v>
      </c>
      <c r="N3137">
        <v>1</v>
      </c>
      <c r="O3137" t="s">
        <v>51</v>
      </c>
      <c r="P3137" t="s">
        <v>51</v>
      </c>
      <c r="Q3137" t="s">
        <v>51</v>
      </c>
      <c r="R3137" t="s">
        <v>52</v>
      </c>
      <c r="S3137" t="s">
        <v>53</v>
      </c>
      <c r="T3137" t="s">
        <v>54</v>
      </c>
      <c r="U3137" t="s">
        <v>55</v>
      </c>
      <c r="V3137" t="s">
        <v>56</v>
      </c>
      <c r="W3137" t="s">
        <v>57</v>
      </c>
      <c r="X3137" t="s">
        <v>58</v>
      </c>
      <c r="Y3137">
        <v>1</v>
      </c>
      <c r="Z3137">
        <v>0</v>
      </c>
      <c r="AA3137">
        <v>1</v>
      </c>
      <c r="AB3137">
        <v>0</v>
      </c>
      <c r="AC3137">
        <v>0</v>
      </c>
      <c r="AD3137">
        <v>0</v>
      </c>
      <c r="AE3137" t="s">
        <v>59</v>
      </c>
      <c r="AF3137">
        <v>-81.322581333734007</v>
      </c>
      <c r="AG3137">
        <v>28.6528032998295</v>
      </c>
      <c r="AH3137">
        <v>661201.74789064599</v>
      </c>
      <c r="AI3137">
        <v>519129.29365086602</v>
      </c>
      <c r="AJ3137" s="4">
        <v>42051.796851851854</v>
      </c>
      <c r="AK3137">
        <v>140</v>
      </c>
      <c r="AL3137" t="s">
        <v>110</v>
      </c>
      <c r="AM3137">
        <v>141</v>
      </c>
      <c r="AN3137" t="s">
        <v>111</v>
      </c>
      <c r="AO3137" t="s">
        <v>62</v>
      </c>
      <c r="AP3137" t="s">
        <v>106</v>
      </c>
      <c r="AQ3137" t="s">
        <v>80</v>
      </c>
    </row>
    <row r="3138" spans="1:44" x14ac:dyDescent="0.3">
      <c r="A3138">
        <v>84865223</v>
      </c>
      <c r="B3138" t="s">
        <v>45</v>
      </c>
      <c r="C3138" t="s">
        <v>46</v>
      </c>
      <c r="D3138">
        <f t="shared" ref="D3138:D3201" si="49">YEAR(E3138)</f>
        <v>2015</v>
      </c>
      <c r="E3138" s="2">
        <v>42047</v>
      </c>
      <c r="F3138" s="3">
        <v>0.72499999999999998</v>
      </c>
      <c r="G3138" t="s">
        <v>65</v>
      </c>
      <c r="H3138" t="s">
        <v>48</v>
      </c>
      <c r="I3138" t="s">
        <v>964</v>
      </c>
      <c r="J3138" t="s">
        <v>3964</v>
      </c>
      <c r="K3138">
        <v>2</v>
      </c>
      <c r="L3138">
        <v>1</v>
      </c>
      <c r="M3138">
        <v>0</v>
      </c>
      <c r="N3138">
        <v>1</v>
      </c>
      <c r="O3138" t="s">
        <v>51</v>
      </c>
      <c r="P3138" t="s">
        <v>51</v>
      </c>
      <c r="Q3138" t="s">
        <v>51</v>
      </c>
      <c r="R3138" t="s">
        <v>52</v>
      </c>
      <c r="S3138" t="s">
        <v>53</v>
      </c>
      <c r="T3138" t="s">
        <v>54</v>
      </c>
      <c r="U3138" t="s">
        <v>69</v>
      </c>
      <c r="V3138" t="s">
        <v>109</v>
      </c>
      <c r="W3138" t="s">
        <v>77</v>
      </c>
      <c r="X3138" t="s">
        <v>58</v>
      </c>
      <c r="Y3138">
        <v>1</v>
      </c>
      <c r="Z3138">
        <v>0</v>
      </c>
      <c r="AA3138">
        <v>0</v>
      </c>
      <c r="AB3138">
        <v>1</v>
      </c>
      <c r="AC3138">
        <v>0</v>
      </c>
      <c r="AD3138">
        <v>0</v>
      </c>
      <c r="AE3138" t="s">
        <v>59</v>
      </c>
      <c r="AF3138">
        <v>-81.244779986436001</v>
      </c>
      <c r="AG3138">
        <v>28.5607749208115</v>
      </c>
      <c r="AH3138">
        <v>669018.92446651706</v>
      </c>
      <c r="AI3138">
        <v>509078.80373048998</v>
      </c>
      <c r="AJ3138" s="4">
        <v>42050.262199074074</v>
      </c>
      <c r="AK3138">
        <v>110</v>
      </c>
      <c r="AL3138" t="s">
        <v>60</v>
      </c>
      <c r="AM3138">
        <v>139</v>
      </c>
      <c r="AN3138" t="s">
        <v>259</v>
      </c>
      <c r="AO3138" t="s">
        <v>72</v>
      </c>
      <c r="AP3138" t="s">
        <v>63</v>
      </c>
      <c r="AQ3138" t="s">
        <v>80</v>
      </c>
      <c r="AR3138" s="1" t="s">
        <v>3965</v>
      </c>
    </row>
    <row r="3139" spans="1:44" x14ac:dyDescent="0.3">
      <c r="A3139">
        <v>84564112</v>
      </c>
      <c r="B3139" t="s">
        <v>45</v>
      </c>
      <c r="C3139" t="s">
        <v>46</v>
      </c>
      <c r="D3139">
        <f t="shared" si="49"/>
        <v>2015</v>
      </c>
      <c r="E3139" s="2">
        <v>42047</v>
      </c>
      <c r="F3139" s="3">
        <v>0.74305555555555547</v>
      </c>
      <c r="G3139" t="s">
        <v>65</v>
      </c>
      <c r="H3139" t="s">
        <v>48</v>
      </c>
      <c r="I3139" t="s">
        <v>3966</v>
      </c>
      <c r="J3139" t="s">
        <v>3967</v>
      </c>
      <c r="K3139">
        <v>1</v>
      </c>
      <c r="L3139">
        <v>1</v>
      </c>
      <c r="M3139">
        <v>0</v>
      </c>
      <c r="N3139">
        <v>1</v>
      </c>
      <c r="O3139" t="s">
        <v>51</v>
      </c>
      <c r="P3139" t="s">
        <v>51</v>
      </c>
      <c r="Q3139" t="s">
        <v>51</v>
      </c>
      <c r="R3139" t="s">
        <v>52</v>
      </c>
      <c r="S3139" t="s">
        <v>53</v>
      </c>
      <c r="T3139" t="s">
        <v>54</v>
      </c>
      <c r="U3139" t="s">
        <v>55</v>
      </c>
      <c r="V3139" t="s">
        <v>7</v>
      </c>
      <c r="W3139" t="s">
        <v>77</v>
      </c>
      <c r="X3139" t="s">
        <v>58</v>
      </c>
      <c r="Y3139">
        <v>1</v>
      </c>
      <c r="Z3139">
        <v>0</v>
      </c>
      <c r="AA3139">
        <v>0</v>
      </c>
      <c r="AB3139">
        <v>1</v>
      </c>
      <c r="AC3139">
        <v>0</v>
      </c>
      <c r="AD3139">
        <v>0</v>
      </c>
      <c r="AE3139" t="s">
        <v>59</v>
      </c>
      <c r="AF3139">
        <v>-81.440340010307906</v>
      </c>
      <c r="AG3139">
        <v>28.637110057451501</v>
      </c>
      <c r="AH3139">
        <v>649751.39000000095</v>
      </c>
      <c r="AI3139">
        <v>517142.91</v>
      </c>
      <c r="AJ3139" s="4">
        <v>42055.262048611112</v>
      </c>
      <c r="AK3139">
        <v>190</v>
      </c>
      <c r="AL3139" t="s">
        <v>131</v>
      </c>
      <c r="AM3139">
        <v>160</v>
      </c>
      <c r="AN3139" t="s">
        <v>189</v>
      </c>
      <c r="AO3139" t="s">
        <v>62</v>
      </c>
      <c r="AP3139" t="s">
        <v>106</v>
      </c>
      <c r="AQ3139" t="s">
        <v>64</v>
      </c>
    </row>
    <row r="3140" spans="1:44" x14ac:dyDescent="0.3">
      <c r="A3140">
        <v>84863298</v>
      </c>
      <c r="B3140" t="s">
        <v>45</v>
      </c>
      <c r="C3140" t="s">
        <v>46</v>
      </c>
      <c r="D3140">
        <f t="shared" si="49"/>
        <v>2015</v>
      </c>
      <c r="E3140" s="2">
        <v>42047</v>
      </c>
      <c r="F3140" s="3">
        <v>0.27499999999999997</v>
      </c>
      <c r="G3140" t="s">
        <v>65</v>
      </c>
      <c r="H3140" t="s">
        <v>48</v>
      </c>
      <c r="I3140" t="s">
        <v>3078</v>
      </c>
      <c r="J3140" t="s">
        <v>702</v>
      </c>
      <c r="K3140">
        <v>1</v>
      </c>
      <c r="L3140">
        <v>1</v>
      </c>
      <c r="M3140">
        <v>0</v>
      </c>
      <c r="N3140">
        <v>1</v>
      </c>
      <c r="O3140" t="s">
        <v>51</v>
      </c>
      <c r="P3140" t="s">
        <v>51</v>
      </c>
      <c r="Q3140" t="s">
        <v>51</v>
      </c>
      <c r="R3140" t="s">
        <v>52</v>
      </c>
      <c r="S3140" t="s">
        <v>96</v>
      </c>
      <c r="T3140" t="s">
        <v>54</v>
      </c>
      <c r="U3140" t="s">
        <v>117</v>
      </c>
      <c r="V3140" t="s">
        <v>109</v>
      </c>
      <c r="W3140" t="s">
        <v>77</v>
      </c>
      <c r="X3140" t="s">
        <v>58</v>
      </c>
      <c r="Y3140">
        <v>1</v>
      </c>
      <c r="Z3140">
        <v>1</v>
      </c>
      <c r="AA3140">
        <v>0</v>
      </c>
      <c r="AB3140">
        <v>0</v>
      </c>
      <c r="AC3140">
        <v>0</v>
      </c>
      <c r="AD3140">
        <v>0</v>
      </c>
      <c r="AE3140" t="s">
        <v>59</v>
      </c>
      <c r="AF3140">
        <v>-81.417589255801701</v>
      </c>
      <c r="AG3140">
        <v>28.502236344414801</v>
      </c>
      <c r="AH3140">
        <v>652284.55715336802</v>
      </c>
      <c r="AI3140">
        <v>502213.99906400603</v>
      </c>
      <c r="AJ3140" s="4">
        <v>42052.533067129632</v>
      </c>
      <c r="AK3140">
        <v>210</v>
      </c>
      <c r="AL3140" t="s">
        <v>78</v>
      </c>
      <c r="AM3140">
        <v>211</v>
      </c>
      <c r="AN3140" t="s">
        <v>135</v>
      </c>
      <c r="AO3140" t="s">
        <v>62</v>
      </c>
      <c r="AP3140" t="s">
        <v>106</v>
      </c>
      <c r="AQ3140" t="s">
        <v>80</v>
      </c>
    </row>
    <row r="3141" spans="1:44" x14ac:dyDescent="0.3">
      <c r="A3141">
        <v>84803989</v>
      </c>
      <c r="B3141" t="s">
        <v>747</v>
      </c>
      <c r="C3141" t="s">
        <v>46</v>
      </c>
      <c r="D3141">
        <f t="shared" si="49"/>
        <v>2015</v>
      </c>
      <c r="E3141" s="2">
        <v>42048</v>
      </c>
      <c r="F3141" s="3">
        <v>0.54583333333333328</v>
      </c>
      <c r="G3141" t="s">
        <v>47</v>
      </c>
      <c r="H3141" t="s">
        <v>83</v>
      </c>
      <c r="I3141" t="s">
        <v>2022</v>
      </c>
      <c r="J3141" t="s">
        <v>762</v>
      </c>
      <c r="K3141">
        <v>1</v>
      </c>
      <c r="L3141">
        <v>1</v>
      </c>
      <c r="M3141">
        <v>0</v>
      </c>
      <c r="N3141">
        <v>1</v>
      </c>
      <c r="O3141" t="s">
        <v>51</v>
      </c>
      <c r="P3141" t="s">
        <v>51</v>
      </c>
      <c r="Q3141" t="s">
        <v>51</v>
      </c>
      <c r="R3141" t="s">
        <v>52</v>
      </c>
      <c r="S3141" t="s">
        <v>53</v>
      </c>
      <c r="T3141" t="s">
        <v>54</v>
      </c>
      <c r="U3141" t="s">
        <v>69</v>
      </c>
      <c r="V3141" t="s">
        <v>109</v>
      </c>
      <c r="W3141" t="s">
        <v>77</v>
      </c>
      <c r="X3141" t="s">
        <v>58</v>
      </c>
      <c r="Y3141">
        <v>1</v>
      </c>
      <c r="Z3141">
        <v>1</v>
      </c>
      <c r="AA3141">
        <v>0</v>
      </c>
      <c r="AB3141">
        <v>0</v>
      </c>
      <c r="AC3141">
        <v>0</v>
      </c>
      <c r="AD3141">
        <v>0</v>
      </c>
      <c r="AE3141" t="s">
        <v>59</v>
      </c>
      <c r="AF3141">
        <v>-81.266170147448804</v>
      </c>
      <c r="AG3141">
        <v>28.620080656001502</v>
      </c>
      <c r="AH3141">
        <v>666784.736713883</v>
      </c>
      <c r="AI3141">
        <v>515616.92407464102</v>
      </c>
      <c r="AJ3141" s="4">
        <v>43167.614351851851</v>
      </c>
      <c r="AK3141">
        <v>158</v>
      </c>
      <c r="AL3141" t="s">
        <v>201</v>
      </c>
      <c r="AM3141">
        <v>153</v>
      </c>
      <c r="AN3141" t="s">
        <v>228</v>
      </c>
      <c r="AO3141" t="s">
        <v>62</v>
      </c>
      <c r="AP3141" t="s">
        <v>73</v>
      </c>
      <c r="AQ3141" t="s">
        <v>368</v>
      </c>
    </row>
    <row r="3142" spans="1:44" x14ac:dyDescent="0.3">
      <c r="A3142">
        <v>84985226</v>
      </c>
      <c r="B3142" t="s">
        <v>89</v>
      </c>
      <c r="C3142" t="s">
        <v>46</v>
      </c>
      <c r="D3142">
        <f t="shared" si="49"/>
        <v>2015</v>
      </c>
      <c r="E3142" s="2">
        <v>42048</v>
      </c>
      <c r="F3142" s="3">
        <v>0.74236111111111114</v>
      </c>
      <c r="G3142" t="s">
        <v>90</v>
      </c>
      <c r="H3142" t="s">
        <v>91</v>
      </c>
      <c r="I3142" t="s">
        <v>287</v>
      </c>
      <c r="J3142" t="s">
        <v>3968</v>
      </c>
      <c r="K3142">
        <v>1</v>
      </c>
      <c r="L3142">
        <v>2</v>
      </c>
      <c r="M3142">
        <v>0</v>
      </c>
      <c r="N3142">
        <v>0</v>
      </c>
      <c r="O3142" t="s">
        <v>51</v>
      </c>
      <c r="P3142" t="s">
        <v>51</v>
      </c>
      <c r="Q3142" t="s">
        <v>51</v>
      </c>
      <c r="R3142" t="s">
        <v>52</v>
      </c>
      <c r="S3142" t="s">
        <v>158</v>
      </c>
      <c r="T3142" t="s">
        <v>116</v>
      </c>
      <c r="U3142" t="s">
        <v>55</v>
      </c>
      <c r="V3142" t="s">
        <v>56</v>
      </c>
      <c r="W3142" t="s">
        <v>77</v>
      </c>
      <c r="X3142" t="s">
        <v>58</v>
      </c>
      <c r="Y3142">
        <v>1</v>
      </c>
      <c r="Z3142">
        <v>0</v>
      </c>
      <c r="AA3142">
        <v>0</v>
      </c>
      <c r="AB3142">
        <v>0</v>
      </c>
      <c r="AC3142">
        <v>0</v>
      </c>
      <c r="AD3142">
        <v>0</v>
      </c>
      <c r="AE3142" t="s">
        <v>59</v>
      </c>
      <c r="AF3142">
        <v>-81.391310019189007</v>
      </c>
      <c r="AG3142">
        <v>28.308977657794902</v>
      </c>
      <c r="AH3142">
        <v>655305.48867569095</v>
      </c>
      <c r="AI3142">
        <v>480810.18313520798</v>
      </c>
      <c r="AJ3142" s="4">
        <v>42208.950694444444</v>
      </c>
      <c r="AK3142">
        <v>140</v>
      </c>
      <c r="AL3142" t="s">
        <v>110</v>
      </c>
      <c r="AM3142">
        <v>141</v>
      </c>
      <c r="AN3142" t="s">
        <v>111</v>
      </c>
      <c r="AO3142" t="s">
        <v>62</v>
      </c>
      <c r="AP3142" t="s">
        <v>106</v>
      </c>
      <c r="AQ3142" t="s">
        <v>80</v>
      </c>
    </row>
    <row r="3143" spans="1:44" x14ac:dyDescent="0.3">
      <c r="A3143">
        <v>84567977</v>
      </c>
      <c r="B3143" t="s">
        <v>45</v>
      </c>
      <c r="C3143" t="s">
        <v>46</v>
      </c>
      <c r="D3143">
        <f t="shared" si="49"/>
        <v>2015</v>
      </c>
      <c r="E3143" s="2">
        <v>42049</v>
      </c>
      <c r="F3143" s="3">
        <v>0.53263888888888888</v>
      </c>
      <c r="G3143" t="s">
        <v>272</v>
      </c>
      <c r="H3143" t="s">
        <v>48</v>
      </c>
      <c r="I3143" t="s">
        <v>655</v>
      </c>
      <c r="J3143" t="s">
        <v>3969</v>
      </c>
      <c r="K3143">
        <v>1</v>
      </c>
      <c r="L3143">
        <v>1</v>
      </c>
      <c r="M3143">
        <v>0</v>
      </c>
      <c r="N3143">
        <v>1</v>
      </c>
      <c r="O3143" t="s">
        <v>51</v>
      </c>
      <c r="P3143" t="s">
        <v>51</v>
      </c>
      <c r="Q3143" t="s">
        <v>51</v>
      </c>
      <c r="R3143" t="s">
        <v>52</v>
      </c>
      <c r="S3143" t="s">
        <v>53</v>
      </c>
      <c r="T3143" t="s">
        <v>54</v>
      </c>
      <c r="U3143" t="s">
        <v>69</v>
      </c>
      <c r="V3143" t="s">
        <v>165</v>
      </c>
      <c r="W3143" t="s">
        <v>57</v>
      </c>
      <c r="X3143" t="s">
        <v>58</v>
      </c>
      <c r="Y3143">
        <v>1</v>
      </c>
      <c r="Z3143">
        <v>0</v>
      </c>
      <c r="AA3143">
        <v>1</v>
      </c>
      <c r="AB3143">
        <v>0</v>
      </c>
      <c r="AC3143">
        <v>0</v>
      </c>
      <c r="AD3143">
        <v>0</v>
      </c>
      <c r="AE3143" t="s">
        <v>59</v>
      </c>
      <c r="AF3143">
        <v>-81.546885423949405</v>
      </c>
      <c r="AG3143">
        <v>28.690215969503502</v>
      </c>
      <c r="AH3143">
        <v>639239.61658319295</v>
      </c>
      <c r="AI3143">
        <v>522828.09914574801</v>
      </c>
      <c r="AJ3143" s="4">
        <v>42209.000914351855</v>
      </c>
      <c r="AK3143">
        <v>215</v>
      </c>
      <c r="AL3143" t="s">
        <v>87</v>
      </c>
      <c r="AM3143">
        <v>213</v>
      </c>
      <c r="AN3143" t="s">
        <v>88</v>
      </c>
      <c r="AO3143" t="s">
        <v>72</v>
      </c>
      <c r="AP3143" t="s">
        <v>63</v>
      </c>
      <c r="AQ3143" t="s">
        <v>128</v>
      </c>
      <c r="AR3143" s="1" t="s">
        <v>3970</v>
      </c>
    </row>
    <row r="3144" spans="1:44" x14ac:dyDescent="0.3">
      <c r="A3144">
        <v>84568641</v>
      </c>
      <c r="B3144" t="s">
        <v>45</v>
      </c>
      <c r="C3144" t="s">
        <v>46</v>
      </c>
      <c r="D3144">
        <f t="shared" si="49"/>
        <v>2015</v>
      </c>
      <c r="E3144" s="2">
        <v>42049</v>
      </c>
      <c r="F3144" s="3">
        <v>0.44305555555555554</v>
      </c>
      <c r="G3144" t="s">
        <v>65</v>
      </c>
      <c r="H3144" t="s">
        <v>48</v>
      </c>
      <c r="I3144" t="s">
        <v>362</v>
      </c>
      <c r="J3144" t="s">
        <v>1486</v>
      </c>
      <c r="K3144">
        <v>1</v>
      </c>
      <c r="L3144">
        <v>1</v>
      </c>
      <c r="M3144">
        <v>0</v>
      </c>
      <c r="N3144">
        <v>1</v>
      </c>
      <c r="O3144" t="s">
        <v>51</v>
      </c>
      <c r="P3144" t="s">
        <v>51</v>
      </c>
      <c r="Q3144" t="s">
        <v>51</v>
      </c>
      <c r="R3144" t="s">
        <v>52</v>
      </c>
      <c r="S3144" t="s">
        <v>53</v>
      </c>
      <c r="T3144" t="s">
        <v>54</v>
      </c>
      <c r="U3144" t="s">
        <v>117</v>
      </c>
      <c r="V3144" t="s">
        <v>7</v>
      </c>
      <c r="W3144" t="s">
        <v>77</v>
      </c>
      <c r="X3144" t="s">
        <v>58</v>
      </c>
      <c r="Y3144">
        <v>1</v>
      </c>
      <c r="Z3144">
        <v>1</v>
      </c>
      <c r="AA3144">
        <v>0</v>
      </c>
      <c r="AB3144">
        <v>0</v>
      </c>
      <c r="AC3144">
        <v>0</v>
      </c>
      <c r="AD3144">
        <v>0</v>
      </c>
      <c r="AE3144" t="s">
        <v>59</v>
      </c>
      <c r="AF3144">
        <v>-81.2858599569375</v>
      </c>
      <c r="AG3144">
        <v>28.540060012247</v>
      </c>
      <c r="AH3144">
        <v>665059.17000000202</v>
      </c>
      <c r="AI3144">
        <v>506689.9</v>
      </c>
      <c r="AJ3144" s="4">
        <v>42056.698206018518</v>
      </c>
      <c r="AK3144">
        <v>215</v>
      </c>
      <c r="AL3144" t="s">
        <v>87</v>
      </c>
      <c r="AM3144">
        <v>213</v>
      </c>
      <c r="AN3144" t="s">
        <v>88</v>
      </c>
      <c r="AO3144" t="s">
        <v>62</v>
      </c>
      <c r="AP3144" t="s">
        <v>63</v>
      </c>
      <c r="AQ3144" t="s">
        <v>211</v>
      </c>
    </row>
    <row r="3145" spans="1:44" x14ac:dyDescent="0.3">
      <c r="A3145">
        <v>84567981</v>
      </c>
      <c r="B3145" t="s">
        <v>45</v>
      </c>
      <c r="C3145" t="s">
        <v>46</v>
      </c>
      <c r="D3145">
        <f t="shared" si="49"/>
        <v>2015</v>
      </c>
      <c r="E3145" s="2">
        <v>42050</v>
      </c>
      <c r="F3145" s="3">
        <v>0.72291666666666676</v>
      </c>
      <c r="G3145" t="s">
        <v>65</v>
      </c>
      <c r="H3145" t="s">
        <v>48</v>
      </c>
      <c r="I3145" t="s">
        <v>175</v>
      </c>
      <c r="J3145" t="s">
        <v>3971</v>
      </c>
      <c r="K3145">
        <v>1</v>
      </c>
      <c r="L3145">
        <v>1</v>
      </c>
      <c r="M3145">
        <v>0</v>
      </c>
      <c r="N3145">
        <v>1</v>
      </c>
      <c r="O3145" t="s">
        <v>51</v>
      </c>
      <c r="P3145" t="s">
        <v>51</v>
      </c>
      <c r="Q3145" t="s">
        <v>51</v>
      </c>
      <c r="R3145" t="s">
        <v>52</v>
      </c>
      <c r="S3145" t="s">
        <v>53</v>
      </c>
      <c r="T3145" t="s">
        <v>54</v>
      </c>
      <c r="U3145" t="s">
        <v>117</v>
      </c>
      <c r="V3145" t="s">
        <v>109</v>
      </c>
      <c r="W3145" t="s">
        <v>77</v>
      </c>
      <c r="X3145" t="s">
        <v>58</v>
      </c>
      <c r="Y3145">
        <v>1</v>
      </c>
      <c r="Z3145">
        <v>0</v>
      </c>
      <c r="AA3145">
        <v>1</v>
      </c>
      <c r="AB3145">
        <v>0</v>
      </c>
      <c r="AC3145">
        <v>0</v>
      </c>
      <c r="AD3145">
        <v>0</v>
      </c>
      <c r="AE3145" t="s">
        <v>59</v>
      </c>
      <c r="AF3145">
        <v>-81.4775724510923</v>
      </c>
      <c r="AG3145">
        <v>28.3873566563271</v>
      </c>
      <c r="AH3145">
        <v>646686.37282672897</v>
      </c>
      <c r="AI3145">
        <v>489337.24223773403</v>
      </c>
      <c r="AJ3145" s="4">
        <v>42208.97388888889</v>
      </c>
      <c r="AK3145">
        <v>210</v>
      </c>
      <c r="AL3145" t="s">
        <v>78</v>
      </c>
      <c r="AM3145">
        <v>211</v>
      </c>
      <c r="AN3145" t="s">
        <v>135</v>
      </c>
      <c r="AO3145" t="s">
        <v>62</v>
      </c>
      <c r="AP3145" t="s">
        <v>106</v>
      </c>
      <c r="AQ3145" t="s">
        <v>80</v>
      </c>
    </row>
    <row r="3146" spans="1:44" x14ac:dyDescent="0.3">
      <c r="A3146">
        <v>84498022</v>
      </c>
      <c r="B3146" t="s">
        <v>45</v>
      </c>
      <c r="C3146" t="s">
        <v>46</v>
      </c>
      <c r="D3146">
        <f t="shared" si="49"/>
        <v>2015</v>
      </c>
      <c r="E3146" s="2">
        <v>42051</v>
      </c>
      <c r="F3146" s="3">
        <v>0.6694444444444444</v>
      </c>
      <c r="G3146" t="s">
        <v>238</v>
      </c>
      <c r="H3146" t="s">
        <v>83</v>
      </c>
      <c r="I3146" t="s">
        <v>2066</v>
      </c>
      <c r="J3146" t="s">
        <v>3972</v>
      </c>
      <c r="K3146">
        <v>1</v>
      </c>
      <c r="L3146">
        <v>1</v>
      </c>
      <c r="M3146">
        <v>0</v>
      </c>
      <c r="N3146">
        <v>1</v>
      </c>
      <c r="O3146" t="s">
        <v>51</v>
      </c>
      <c r="P3146" t="s">
        <v>94</v>
      </c>
      <c r="Q3146" t="s">
        <v>51</v>
      </c>
      <c r="R3146" t="s">
        <v>52</v>
      </c>
      <c r="S3146" t="s">
        <v>53</v>
      </c>
      <c r="T3146" t="s">
        <v>54</v>
      </c>
      <c r="U3146" t="s">
        <v>55</v>
      </c>
      <c r="V3146" t="s">
        <v>109</v>
      </c>
      <c r="W3146" t="s">
        <v>57</v>
      </c>
      <c r="X3146" t="s">
        <v>58</v>
      </c>
      <c r="Y3146">
        <v>1</v>
      </c>
      <c r="Z3146">
        <v>0</v>
      </c>
      <c r="AA3146">
        <v>1</v>
      </c>
      <c r="AB3146">
        <v>0</v>
      </c>
      <c r="AC3146">
        <v>0</v>
      </c>
      <c r="AD3146">
        <v>0</v>
      </c>
      <c r="AE3146" t="s">
        <v>59</v>
      </c>
      <c r="AF3146">
        <v>-81.231054546833604</v>
      </c>
      <c r="AG3146">
        <v>28.786763106253101</v>
      </c>
      <c r="AH3146">
        <v>669795.35905763204</v>
      </c>
      <c r="AI3146">
        <v>534199.47131486097</v>
      </c>
      <c r="AJ3146" s="4">
        <v>42056.641331018516</v>
      </c>
      <c r="AK3146">
        <v>140</v>
      </c>
      <c r="AL3146" t="s">
        <v>110</v>
      </c>
      <c r="AM3146">
        <v>141</v>
      </c>
      <c r="AN3146" t="s">
        <v>111</v>
      </c>
      <c r="AO3146" t="s">
        <v>62</v>
      </c>
      <c r="AP3146" t="s">
        <v>63</v>
      </c>
      <c r="AQ3146" t="s">
        <v>80</v>
      </c>
    </row>
    <row r="3147" spans="1:44" x14ac:dyDescent="0.3">
      <c r="A3147">
        <v>84558820</v>
      </c>
      <c r="B3147" t="s">
        <v>45</v>
      </c>
      <c r="C3147" t="s">
        <v>46</v>
      </c>
      <c r="D3147">
        <f t="shared" si="49"/>
        <v>2015</v>
      </c>
      <c r="E3147" s="2">
        <v>42051</v>
      </c>
      <c r="F3147" s="3">
        <v>0.56388888888888888</v>
      </c>
      <c r="G3147" t="s">
        <v>65</v>
      </c>
      <c r="H3147" t="s">
        <v>48</v>
      </c>
      <c r="I3147" t="s">
        <v>3973</v>
      </c>
      <c r="J3147" t="s">
        <v>3974</v>
      </c>
      <c r="K3147">
        <v>1</v>
      </c>
      <c r="L3147">
        <v>1</v>
      </c>
      <c r="M3147">
        <v>0</v>
      </c>
      <c r="N3147">
        <v>1</v>
      </c>
      <c r="O3147" t="s">
        <v>51</v>
      </c>
      <c r="P3147" t="s">
        <v>51</v>
      </c>
      <c r="Q3147" t="s">
        <v>51</v>
      </c>
      <c r="R3147" t="s">
        <v>52</v>
      </c>
      <c r="S3147" t="s">
        <v>53</v>
      </c>
      <c r="T3147" t="s">
        <v>54</v>
      </c>
      <c r="U3147" t="s">
        <v>69</v>
      </c>
      <c r="V3147" t="s">
        <v>109</v>
      </c>
      <c r="W3147" t="s">
        <v>77</v>
      </c>
      <c r="X3147" t="s">
        <v>58</v>
      </c>
      <c r="Y3147">
        <v>1</v>
      </c>
      <c r="Z3147">
        <v>1</v>
      </c>
      <c r="AA3147">
        <v>0</v>
      </c>
      <c r="AB3147">
        <v>0</v>
      </c>
      <c r="AC3147">
        <v>0</v>
      </c>
      <c r="AD3147">
        <v>0</v>
      </c>
      <c r="AE3147" t="s">
        <v>59</v>
      </c>
      <c r="AF3147">
        <v>-81.457493383875999</v>
      </c>
      <c r="AG3147">
        <v>28.552442345101301</v>
      </c>
      <c r="AH3147">
        <v>648271.79130770697</v>
      </c>
      <c r="AI3147">
        <v>507707.48178501998</v>
      </c>
      <c r="AJ3147" s="4">
        <v>42208.989571759259</v>
      </c>
      <c r="AK3147">
        <v>320</v>
      </c>
      <c r="AL3147" t="s">
        <v>98</v>
      </c>
      <c r="AM3147">
        <v>322</v>
      </c>
      <c r="AN3147" t="s">
        <v>123</v>
      </c>
      <c r="AO3147" t="s">
        <v>72</v>
      </c>
      <c r="AP3147" t="s">
        <v>106</v>
      </c>
      <c r="AQ3147" t="s">
        <v>80</v>
      </c>
    </row>
    <row r="3148" spans="1:44" x14ac:dyDescent="0.3">
      <c r="A3148">
        <v>85629236</v>
      </c>
      <c r="B3148" t="s">
        <v>212</v>
      </c>
      <c r="C3148" t="s">
        <v>46</v>
      </c>
      <c r="D3148">
        <f t="shared" si="49"/>
        <v>2015</v>
      </c>
      <c r="E3148" s="2">
        <v>42051</v>
      </c>
      <c r="F3148" s="3">
        <v>0.70486111111111116</v>
      </c>
      <c r="G3148" t="s">
        <v>180</v>
      </c>
      <c r="H3148" t="s">
        <v>48</v>
      </c>
      <c r="I3148" t="s">
        <v>795</v>
      </c>
      <c r="J3148" t="s">
        <v>3975</v>
      </c>
      <c r="K3148">
        <v>2</v>
      </c>
      <c r="L3148">
        <v>1</v>
      </c>
      <c r="M3148">
        <v>0</v>
      </c>
      <c r="N3148">
        <v>1</v>
      </c>
      <c r="O3148" t="s">
        <v>51</v>
      </c>
      <c r="P3148" t="s">
        <v>51</v>
      </c>
      <c r="Q3148" t="s">
        <v>51</v>
      </c>
      <c r="R3148" t="s">
        <v>52</v>
      </c>
      <c r="S3148" t="s">
        <v>53</v>
      </c>
      <c r="T3148" t="s">
        <v>54</v>
      </c>
      <c r="U3148" t="s">
        <v>55</v>
      </c>
      <c r="V3148" t="s">
        <v>56</v>
      </c>
      <c r="W3148" t="s">
        <v>77</v>
      </c>
      <c r="X3148" t="s">
        <v>58</v>
      </c>
      <c r="Y3148">
        <v>1</v>
      </c>
      <c r="Z3148">
        <v>1</v>
      </c>
      <c r="AA3148">
        <v>0</v>
      </c>
      <c r="AB3148">
        <v>0</v>
      </c>
      <c r="AC3148">
        <v>0</v>
      </c>
      <c r="AD3148">
        <v>0</v>
      </c>
      <c r="AE3148" t="s">
        <v>59</v>
      </c>
      <c r="AF3148">
        <v>-81.337140000138206</v>
      </c>
      <c r="AG3148">
        <v>28.624860025156</v>
      </c>
      <c r="AH3148">
        <v>659848.67130000098</v>
      </c>
      <c r="AI3148">
        <v>515996.02630000003</v>
      </c>
      <c r="AJ3148" s="4">
        <v>42202.946898148148</v>
      </c>
      <c r="AK3148">
        <v>210</v>
      </c>
      <c r="AL3148" t="s">
        <v>78</v>
      </c>
      <c r="AM3148">
        <v>212</v>
      </c>
      <c r="AN3148" t="s">
        <v>79</v>
      </c>
      <c r="AO3148" t="s">
        <v>62</v>
      </c>
      <c r="AP3148" t="s">
        <v>63</v>
      </c>
      <c r="AQ3148" t="s">
        <v>80</v>
      </c>
    </row>
    <row r="3149" spans="1:44" x14ac:dyDescent="0.3">
      <c r="A3149">
        <v>85779611</v>
      </c>
      <c r="B3149" t="s">
        <v>100</v>
      </c>
      <c r="C3149" t="s">
        <v>46</v>
      </c>
      <c r="D3149">
        <f t="shared" si="49"/>
        <v>2015</v>
      </c>
      <c r="E3149" s="2">
        <v>42053</v>
      </c>
      <c r="F3149" s="3">
        <v>0.70972222222222225</v>
      </c>
      <c r="G3149" t="s">
        <v>65</v>
      </c>
      <c r="H3149" t="s">
        <v>48</v>
      </c>
      <c r="I3149" t="s">
        <v>416</v>
      </c>
      <c r="J3149" t="s">
        <v>3976</v>
      </c>
      <c r="K3149">
        <v>1</v>
      </c>
      <c r="L3149">
        <v>1</v>
      </c>
      <c r="M3149">
        <v>0</v>
      </c>
      <c r="N3149">
        <v>0</v>
      </c>
      <c r="O3149" t="s">
        <v>51</v>
      </c>
      <c r="P3149" t="s">
        <v>51</v>
      </c>
      <c r="Q3149" t="s">
        <v>51</v>
      </c>
      <c r="R3149" t="s">
        <v>52</v>
      </c>
      <c r="S3149" t="s">
        <v>53</v>
      </c>
      <c r="T3149" t="s">
        <v>116</v>
      </c>
      <c r="U3149" t="s">
        <v>117</v>
      </c>
      <c r="V3149" t="s">
        <v>56</v>
      </c>
      <c r="W3149" t="s">
        <v>77</v>
      </c>
      <c r="X3149" t="s">
        <v>58</v>
      </c>
      <c r="Y3149">
        <v>1</v>
      </c>
      <c r="Z3149">
        <v>0</v>
      </c>
      <c r="AA3149">
        <v>0</v>
      </c>
      <c r="AB3149">
        <v>0</v>
      </c>
      <c r="AC3149">
        <v>0</v>
      </c>
      <c r="AD3149">
        <v>0</v>
      </c>
      <c r="AE3149" t="s">
        <v>59</v>
      </c>
      <c r="AF3149">
        <v>-81.3869300000474</v>
      </c>
      <c r="AG3149">
        <v>28.538290024975002</v>
      </c>
      <c r="AH3149">
        <v>655194.48009999795</v>
      </c>
      <c r="AI3149">
        <v>506280.1752</v>
      </c>
      <c r="AJ3149" s="4">
        <v>42717.875208333331</v>
      </c>
      <c r="AK3149">
        <v>225</v>
      </c>
      <c r="AL3149" t="s">
        <v>475</v>
      </c>
      <c r="AM3149">
        <v>223</v>
      </c>
      <c r="AN3149" t="s">
        <v>1795</v>
      </c>
      <c r="AO3149" t="s">
        <v>72</v>
      </c>
      <c r="AP3149" t="s">
        <v>63</v>
      </c>
      <c r="AQ3149" t="s">
        <v>64</v>
      </c>
      <c r="AR3149" s="1" t="s">
        <v>3977</v>
      </c>
    </row>
    <row r="3150" spans="1:44" x14ac:dyDescent="0.3">
      <c r="A3150">
        <v>84868056</v>
      </c>
      <c r="B3150" t="s">
        <v>45</v>
      </c>
      <c r="C3150" t="s">
        <v>46</v>
      </c>
      <c r="D3150">
        <f t="shared" si="49"/>
        <v>2015</v>
      </c>
      <c r="E3150" s="2">
        <v>42053</v>
      </c>
      <c r="F3150" s="3">
        <v>0.77569444444444446</v>
      </c>
      <c r="G3150" t="s">
        <v>65</v>
      </c>
      <c r="H3150" t="s">
        <v>48</v>
      </c>
      <c r="I3150" t="s">
        <v>1699</v>
      </c>
      <c r="J3150" t="s">
        <v>346</v>
      </c>
      <c r="K3150">
        <v>1</v>
      </c>
      <c r="L3150">
        <v>1</v>
      </c>
      <c r="M3150">
        <v>0</v>
      </c>
      <c r="N3150">
        <v>1</v>
      </c>
      <c r="O3150" t="s">
        <v>51</v>
      </c>
      <c r="P3150" t="s">
        <v>51</v>
      </c>
      <c r="Q3150" t="s">
        <v>51</v>
      </c>
      <c r="R3150" t="s">
        <v>52</v>
      </c>
      <c r="S3150" t="s">
        <v>158</v>
      </c>
      <c r="T3150" t="s">
        <v>54</v>
      </c>
      <c r="U3150" t="s">
        <v>55</v>
      </c>
      <c r="V3150" t="s">
        <v>165</v>
      </c>
      <c r="W3150" t="s">
        <v>77</v>
      </c>
      <c r="X3150" t="s">
        <v>58</v>
      </c>
      <c r="Y3150">
        <v>1</v>
      </c>
      <c r="Z3150">
        <v>0</v>
      </c>
      <c r="AA3150">
        <v>0</v>
      </c>
      <c r="AB3150">
        <v>1</v>
      </c>
      <c r="AC3150">
        <v>0</v>
      </c>
      <c r="AD3150">
        <v>0</v>
      </c>
      <c r="AE3150" t="s">
        <v>59</v>
      </c>
      <c r="AF3150">
        <v>-81.396830000302103</v>
      </c>
      <c r="AG3150">
        <v>28.484270024376201</v>
      </c>
      <c r="AH3150">
        <v>654354.41700000002</v>
      </c>
      <c r="AI3150">
        <v>500261.81349999999</v>
      </c>
      <c r="AJ3150" s="4">
        <v>42202.944432870368</v>
      </c>
      <c r="AK3150">
        <v>215</v>
      </c>
      <c r="AL3150" t="s">
        <v>87</v>
      </c>
      <c r="AM3150">
        <v>214</v>
      </c>
      <c r="AN3150" t="s">
        <v>166</v>
      </c>
      <c r="AO3150" t="s">
        <v>62</v>
      </c>
      <c r="AP3150" t="s">
        <v>106</v>
      </c>
      <c r="AQ3150" t="s">
        <v>80</v>
      </c>
    </row>
    <row r="3151" spans="1:44" x14ac:dyDescent="0.3">
      <c r="A3151">
        <v>85779268</v>
      </c>
      <c r="B3151" t="s">
        <v>100</v>
      </c>
      <c r="C3151" t="s">
        <v>46</v>
      </c>
      <c r="D3151">
        <f t="shared" si="49"/>
        <v>2015</v>
      </c>
      <c r="E3151" s="2">
        <v>42053</v>
      </c>
      <c r="F3151" s="3">
        <v>0.65277777777777779</v>
      </c>
      <c r="G3151" t="s">
        <v>65</v>
      </c>
      <c r="H3151" t="s">
        <v>48</v>
      </c>
      <c r="I3151" t="s">
        <v>3978</v>
      </c>
      <c r="J3151" t="s">
        <v>3979</v>
      </c>
      <c r="K3151">
        <v>2</v>
      </c>
      <c r="L3151">
        <v>0</v>
      </c>
      <c r="M3151">
        <v>0</v>
      </c>
      <c r="N3151">
        <v>1</v>
      </c>
      <c r="O3151" t="s">
        <v>51</v>
      </c>
      <c r="P3151" t="s">
        <v>51</v>
      </c>
      <c r="Q3151" t="s">
        <v>51</v>
      </c>
      <c r="R3151" t="s">
        <v>52</v>
      </c>
      <c r="S3151" t="s">
        <v>53</v>
      </c>
      <c r="T3151" t="s">
        <v>54</v>
      </c>
      <c r="U3151" t="s">
        <v>117</v>
      </c>
      <c r="V3151" t="s">
        <v>56</v>
      </c>
      <c r="W3151" t="s">
        <v>118</v>
      </c>
      <c r="X3151" t="s">
        <v>58</v>
      </c>
      <c r="Y3151">
        <v>0</v>
      </c>
      <c r="Z3151">
        <v>0</v>
      </c>
      <c r="AA3151">
        <v>0</v>
      </c>
      <c r="AB3151">
        <v>1</v>
      </c>
      <c r="AC3151">
        <v>0</v>
      </c>
      <c r="AD3151">
        <v>0</v>
      </c>
      <c r="AE3151" t="s">
        <v>59</v>
      </c>
      <c r="AF3151">
        <v>-81.434526307852096</v>
      </c>
      <c r="AG3151">
        <v>28.542600310969</v>
      </c>
      <c r="AH3151">
        <v>650536.90600532305</v>
      </c>
      <c r="AI3151">
        <v>506661.15232902201</v>
      </c>
      <c r="AJ3151" s="4">
        <v>42064.770578703705</v>
      </c>
      <c r="AK3151">
        <v>215</v>
      </c>
      <c r="AL3151" t="s">
        <v>87</v>
      </c>
      <c r="AM3151">
        <v>217</v>
      </c>
      <c r="AN3151" t="s">
        <v>1152</v>
      </c>
      <c r="AO3151" t="s">
        <v>62</v>
      </c>
      <c r="AP3151" t="s">
        <v>63</v>
      </c>
      <c r="AQ3151" t="s">
        <v>80</v>
      </c>
    </row>
    <row r="3152" spans="1:44" x14ac:dyDescent="0.3">
      <c r="A3152">
        <v>85780229</v>
      </c>
      <c r="B3152" t="s">
        <v>100</v>
      </c>
      <c r="C3152" t="s">
        <v>46</v>
      </c>
      <c r="D3152">
        <f t="shared" si="49"/>
        <v>2015</v>
      </c>
      <c r="E3152" s="2">
        <v>42054</v>
      </c>
      <c r="F3152" s="3">
        <v>0.29930555555555555</v>
      </c>
      <c r="G3152" t="s">
        <v>65</v>
      </c>
      <c r="H3152" t="s">
        <v>48</v>
      </c>
      <c r="I3152" t="s">
        <v>3980</v>
      </c>
      <c r="J3152" t="s">
        <v>3981</v>
      </c>
      <c r="K3152">
        <v>1</v>
      </c>
      <c r="L3152">
        <v>1</v>
      </c>
      <c r="M3152">
        <v>0</v>
      </c>
      <c r="N3152">
        <v>1</v>
      </c>
      <c r="O3152" t="s">
        <v>51</v>
      </c>
      <c r="P3152" t="s">
        <v>51</v>
      </c>
      <c r="Q3152" t="s">
        <v>51</v>
      </c>
      <c r="R3152" t="s">
        <v>52</v>
      </c>
      <c r="S3152" t="s">
        <v>53</v>
      </c>
      <c r="T3152" t="s">
        <v>54</v>
      </c>
      <c r="U3152" t="s">
        <v>117</v>
      </c>
      <c r="V3152" t="s">
        <v>56</v>
      </c>
      <c r="W3152" t="s">
        <v>77</v>
      </c>
      <c r="X3152" t="s">
        <v>58</v>
      </c>
      <c r="Y3152">
        <v>1</v>
      </c>
      <c r="Z3152">
        <v>0</v>
      </c>
      <c r="AA3152">
        <v>1</v>
      </c>
      <c r="AB3152">
        <v>0</v>
      </c>
      <c r="AC3152">
        <v>0</v>
      </c>
      <c r="AD3152">
        <v>0</v>
      </c>
      <c r="AE3152" t="s">
        <v>59</v>
      </c>
      <c r="AF3152">
        <v>-81.3349000454959</v>
      </c>
      <c r="AG3152">
        <v>28.572200013563901</v>
      </c>
      <c r="AH3152">
        <v>660193.60000000196</v>
      </c>
      <c r="AI3152">
        <v>510153.94</v>
      </c>
      <c r="AJ3152" s="4">
        <v>42067.810428240744</v>
      </c>
      <c r="AK3152">
        <v>220</v>
      </c>
      <c r="AL3152" t="s">
        <v>568</v>
      </c>
      <c r="AM3152">
        <v>221</v>
      </c>
      <c r="AN3152" t="s">
        <v>569</v>
      </c>
      <c r="AO3152" t="s">
        <v>62</v>
      </c>
      <c r="AP3152" t="s">
        <v>63</v>
      </c>
      <c r="AQ3152" t="s">
        <v>80</v>
      </c>
      <c r="AR3152" s="1" t="s">
        <v>3982</v>
      </c>
    </row>
    <row r="3153" spans="1:44" x14ac:dyDescent="0.3">
      <c r="A3153">
        <v>85779717</v>
      </c>
      <c r="B3153" t="s">
        <v>100</v>
      </c>
      <c r="C3153" t="s">
        <v>46</v>
      </c>
      <c r="D3153">
        <f t="shared" si="49"/>
        <v>2015</v>
      </c>
      <c r="E3153" s="2">
        <v>42054</v>
      </c>
      <c r="F3153" s="3">
        <v>0.71180555555555547</v>
      </c>
      <c r="G3153" t="s">
        <v>65</v>
      </c>
      <c r="H3153" t="s">
        <v>48</v>
      </c>
      <c r="I3153" t="s">
        <v>3983</v>
      </c>
      <c r="J3153" t="s">
        <v>3984</v>
      </c>
      <c r="K3153">
        <v>1</v>
      </c>
      <c r="L3153">
        <v>1</v>
      </c>
      <c r="M3153">
        <v>0</v>
      </c>
      <c r="N3153">
        <v>0</v>
      </c>
      <c r="O3153" t="s">
        <v>51</v>
      </c>
      <c r="P3153" t="s">
        <v>51</v>
      </c>
      <c r="Q3153" t="s">
        <v>51</v>
      </c>
      <c r="R3153" t="s">
        <v>52</v>
      </c>
      <c r="S3153" t="s">
        <v>53</v>
      </c>
      <c r="T3153" t="s">
        <v>116</v>
      </c>
      <c r="U3153" t="s">
        <v>69</v>
      </c>
      <c r="V3153" t="s">
        <v>109</v>
      </c>
      <c r="W3153" t="s">
        <v>77</v>
      </c>
      <c r="X3153" t="s">
        <v>58</v>
      </c>
      <c r="Y3153">
        <v>1</v>
      </c>
      <c r="Z3153">
        <v>0</v>
      </c>
      <c r="AA3153">
        <v>0</v>
      </c>
      <c r="AB3153">
        <v>0</v>
      </c>
      <c r="AC3153">
        <v>0</v>
      </c>
      <c r="AD3153">
        <v>0</v>
      </c>
      <c r="AE3153" t="s">
        <v>59</v>
      </c>
      <c r="AF3153">
        <v>-81.398258204936795</v>
      </c>
      <c r="AG3153">
        <v>28.552952596425399</v>
      </c>
      <c r="AH3153">
        <v>654053.96980515204</v>
      </c>
      <c r="AI3153">
        <v>507884.784103785</v>
      </c>
      <c r="AJ3153" s="4">
        <v>42202.947939814818</v>
      </c>
      <c r="AK3153">
        <v>210</v>
      </c>
      <c r="AL3153" t="s">
        <v>78</v>
      </c>
      <c r="AM3153">
        <v>211</v>
      </c>
      <c r="AN3153" t="s">
        <v>135</v>
      </c>
      <c r="AO3153" t="s">
        <v>72</v>
      </c>
      <c r="AP3153" t="s">
        <v>106</v>
      </c>
      <c r="AQ3153" t="s">
        <v>80</v>
      </c>
    </row>
    <row r="3154" spans="1:44" x14ac:dyDescent="0.3">
      <c r="A3154">
        <v>84489094</v>
      </c>
      <c r="B3154" t="s">
        <v>45</v>
      </c>
      <c r="C3154" t="s">
        <v>46</v>
      </c>
      <c r="D3154">
        <f t="shared" si="49"/>
        <v>2015</v>
      </c>
      <c r="E3154" s="2">
        <v>42055</v>
      </c>
      <c r="F3154" s="3">
        <v>0.84027777777777779</v>
      </c>
      <c r="G3154" t="s">
        <v>308</v>
      </c>
      <c r="H3154" t="s">
        <v>83</v>
      </c>
      <c r="I3154" t="s">
        <v>322</v>
      </c>
      <c r="J3154" t="s">
        <v>321</v>
      </c>
      <c r="K3154">
        <v>1</v>
      </c>
      <c r="L3154">
        <v>1</v>
      </c>
      <c r="M3154">
        <v>0</v>
      </c>
      <c r="N3154">
        <v>1</v>
      </c>
      <c r="O3154" t="s">
        <v>51</v>
      </c>
      <c r="P3154" t="s">
        <v>51</v>
      </c>
      <c r="Q3154" t="s">
        <v>51</v>
      </c>
      <c r="R3154" t="s">
        <v>52</v>
      </c>
      <c r="S3154" t="s">
        <v>96</v>
      </c>
      <c r="T3154" t="s">
        <v>54</v>
      </c>
      <c r="U3154" t="s">
        <v>117</v>
      </c>
      <c r="V3154" t="s">
        <v>109</v>
      </c>
      <c r="W3154" t="s">
        <v>118</v>
      </c>
      <c r="X3154" t="s">
        <v>58</v>
      </c>
      <c r="Y3154">
        <v>1</v>
      </c>
      <c r="Z3154">
        <v>0</v>
      </c>
      <c r="AA3154">
        <v>1</v>
      </c>
      <c r="AB3154">
        <v>0</v>
      </c>
      <c r="AC3154">
        <v>0</v>
      </c>
      <c r="AD3154">
        <v>0</v>
      </c>
      <c r="AE3154" t="s">
        <v>59</v>
      </c>
      <c r="AF3154">
        <v>-81.261717535840006</v>
      </c>
      <c r="AG3154">
        <v>28.618693251989502</v>
      </c>
      <c r="AH3154">
        <v>667222.60102261801</v>
      </c>
      <c r="AI3154">
        <v>515472.52462495299</v>
      </c>
      <c r="AJ3154" s="4">
        <v>42066.229421296295</v>
      </c>
      <c r="AK3154">
        <v>158</v>
      </c>
      <c r="AL3154" t="s">
        <v>201</v>
      </c>
      <c r="AM3154">
        <v>155</v>
      </c>
      <c r="AN3154" t="s">
        <v>215</v>
      </c>
      <c r="AO3154" t="s">
        <v>62</v>
      </c>
      <c r="AP3154" t="s">
        <v>106</v>
      </c>
      <c r="AQ3154" t="s">
        <v>80</v>
      </c>
    </row>
    <row r="3155" spans="1:44" x14ac:dyDescent="0.3">
      <c r="A3155">
        <v>84563414</v>
      </c>
      <c r="B3155" t="s">
        <v>45</v>
      </c>
      <c r="C3155" t="s">
        <v>46</v>
      </c>
      <c r="D3155">
        <f t="shared" si="49"/>
        <v>2015</v>
      </c>
      <c r="E3155" s="2">
        <v>42055</v>
      </c>
      <c r="F3155" s="3">
        <v>0.69097222222222221</v>
      </c>
      <c r="G3155" t="s">
        <v>303</v>
      </c>
      <c r="H3155" t="s">
        <v>48</v>
      </c>
      <c r="I3155" t="s">
        <v>3985</v>
      </c>
      <c r="J3155" t="s">
        <v>3986</v>
      </c>
      <c r="K3155">
        <v>1</v>
      </c>
      <c r="L3155">
        <v>1</v>
      </c>
      <c r="M3155">
        <v>0</v>
      </c>
      <c r="N3155">
        <v>1</v>
      </c>
      <c r="O3155" t="s">
        <v>51</v>
      </c>
      <c r="P3155" t="s">
        <v>51</v>
      </c>
      <c r="Q3155" t="s">
        <v>51</v>
      </c>
      <c r="R3155" t="s">
        <v>52</v>
      </c>
      <c r="S3155" t="s">
        <v>53</v>
      </c>
      <c r="T3155" t="s">
        <v>54</v>
      </c>
      <c r="U3155" t="s">
        <v>55</v>
      </c>
      <c r="V3155" t="s">
        <v>7</v>
      </c>
      <c r="W3155" t="s">
        <v>77</v>
      </c>
      <c r="X3155" t="s">
        <v>58</v>
      </c>
      <c r="Y3155">
        <v>1</v>
      </c>
      <c r="Z3155">
        <v>0</v>
      </c>
      <c r="AA3155">
        <v>0</v>
      </c>
      <c r="AB3155">
        <v>1</v>
      </c>
      <c r="AC3155">
        <v>0</v>
      </c>
      <c r="AD3155">
        <v>0</v>
      </c>
      <c r="AE3155" t="s">
        <v>177</v>
      </c>
      <c r="AF3155">
        <v>-81.611580000000004</v>
      </c>
      <c r="AG3155">
        <v>28.4773100492075</v>
      </c>
      <c r="AH3155">
        <v>633389.01559946896</v>
      </c>
      <c r="AI3155">
        <v>499064.32395917602</v>
      </c>
      <c r="AJ3155" s="4">
        <v>42208.922500000001</v>
      </c>
      <c r="AK3155">
        <v>140</v>
      </c>
      <c r="AL3155" t="s">
        <v>110</v>
      </c>
      <c r="AM3155">
        <v>141</v>
      </c>
      <c r="AN3155" t="s">
        <v>111</v>
      </c>
      <c r="AO3155" t="s">
        <v>62</v>
      </c>
      <c r="AP3155" t="s">
        <v>106</v>
      </c>
      <c r="AQ3155" t="s">
        <v>80</v>
      </c>
    </row>
    <row r="3156" spans="1:44" x14ac:dyDescent="0.3">
      <c r="A3156">
        <v>84869721</v>
      </c>
      <c r="B3156" t="s">
        <v>45</v>
      </c>
      <c r="C3156" t="s">
        <v>46</v>
      </c>
      <c r="D3156">
        <f t="shared" si="49"/>
        <v>2015</v>
      </c>
      <c r="E3156" s="2">
        <v>42055</v>
      </c>
      <c r="F3156" s="3">
        <v>0.78611111111111109</v>
      </c>
      <c r="G3156" t="s">
        <v>65</v>
      </c>
      <c r="H3156" t="s">
        <v>48</v>
      </c>
      <c r="I3156" t="s">
        <v>3987</v>
      </c>
      <c r="J3156" t="s">
        <v>3988</v>
      </c>
      <c r="K3156">
        <v>1</v>
      </c>
      <c r="L3156">
        <v>1</v>
      </c>
      <c r="M3156">
        <v>0</v>
      </c>
      <c r="N3156">
        <v>1</v>
      </c>
      <c r="O3156" t="s">
        <v>51</v>
      </c>
      <c r="P3156" t="s">
        <v>51</v>
      </c>
      <c r="Q3156" t="s">
        <v>51</v>
      </c>
      <c r="R3156" t="s">
        <v>52</v>
      </c>
      <c r="S3156" t="s">
        <v>103</v>
      </c>
      <c r="T3156" t="s">
        <v>54</v>
      </c>
      <c r="U3156" t="s">
        <v>69</v>
      </c>
      <c r="V3156" t="s">
        <v>109</v>
      </c>
      <c r="W3156" t="s">
        <v>77</v>
      </c>
      <c r="X3156" t="s">
        <v>58</v>
      </c>
      <c r="Y3156">
        <v>1</v>
      </c>
      <c r="Z3156">
        <v>0</v>
      </c>
      <c r="AA3156">
        <v>1</v>
      </c>
      <c r="AB3156">
        <v>0</v>
      </c>
      <c r="AC3156">
        <v>0</v>
      </c>
      <c r="AD3156">
        <v>0</v>
      </c>
      <c r="AE3156" t="s">
        <v>59</v>
      </c>
      <c r="AF3156">
        <v>-81.441550000386002</v>
      </c>
      <c r="AG3156">
        <v>28.577930024956899</v>
      </c>
      <c r="AH3156">
        <v>649769.69279999996</v>
      </c>
      <c r="AI3156">
        <v>510569.62300000002</v>
      </c>
      <c r="AJ3156" s="4">
        <v>42202.944456018522</v>
      </c>
      <c r="AK3156">
        <v>145</v>
      </c>
      <c r="AL3156" t="s">
        <v>283</v>
      </c>
      <c r="AM3156">
        <v>142</v>
      </c>
      <c r="AN3156" t="s">
        <v>284</v>
      </c>
      <c r="AO3156" t="s">
        <v>62</v>
      </c>
      <c r="AP3156" t="s">
        <v>63</v>
      </c>
      <c r="AQ3156" t="s">
        <v>64</v>
      </c>
    </row>
    <row r="3157" spans="1:44" x14ac:dyDescent="0.3">
      <c r="A3157">
        <v>85694769</v>
      </c>
      <c r="B3157" t="s">
        <v>81</v>
      </c>
      <c r="C3157" t="s">
        <v>46</v>
      </c>
      <c r="D3157">
        <f t="shared" si="49"/>
        <v>2015</v>
      </c>
      <c r="E3157" s="2">
        <v>42055</v>
      </c>
      <c r="F3157" s="3">
        <v>0.56736111111111109</v>
      </c>
      <c r="G3157" t="s">
        <v>82</v>
      </c>
      <c r="H3157" t="s">
        <v>83</v>
      </c>
      <c r="I3157" t="s">
        <v>612</v>
      </c>
      <c r="J3157" t="s">
        <v>2192</v>
      </c>
      <c r="K3157">
        <v>1</v>
      </c>
      <c r="L3157">
        <v>1</v>
      </c>
      <c r="M3157">
        <v>0</v>
      </c>
      <c r="N3157">
        <v>0</v>
      </c>
      <c r="O3157" t="s">
        <v>51</v>
      </c>
      <c r="P3157" t="s">
        <v>51</v>
      </c>
      <c r="Q3157" t="s">
        <v>51</v>
      </c>
      <c r="R3157" t="s">
        <v>52</v>
      </c>
      <c r="S3157" t="s">
        <v>53</v>
      </c>
      <c r="T3157" t="s">
        <v>116</v>
      </c>
      <c r="U3157" t="s">
        <v>55</v>
      </c>
      <c r="V3157" t="s">
        <v>109</v>
      </c>
      <c r="W3157" t="s">
        <v>77</v>
      </c>
      <c r="X3157" t="s">
        <v>58</v>
      </c>
      <c r="Y3157">
        <v>1</v>
      </c>
      <c r="Z3157">
        <v>0</v>
      </c>
      <c r="AA3157">
        <v>0</v>
      </c>
      <c r="AB3157">
        <v>0</v>
      </c>
      <c r="AC3157">
        <v>0</v>
      </c>
      <c r="AD3157">
        <v>0</v>
      </c>
      <c r="AE3157" t="s">
        <v>59</v>
      </c>
      <c r="AF3157">
        <v>-81.359719966575597</v>
      </c>
      <c r="AG3157">
        <v>28.663229990366599</v>
      </c>
      <c r="AH3157">
        <v>657554.37000000104</v>
      </c>
      <c r="AI3157">
        <v>520208.84</v>
      </c>
      <c r="AJ3157" s="4">
        <v>42065.842488425929</v>
      </c>
      <c r="AK3157">
        <v>140</v>
      </c>
      <c r="AL3157" t="s">
        <v>110</v>
      </c>
      <c r="AM3157">
        <v>141</v>
      </c>
      <c r="AN3157" t="s">
        <v>111</v>
      </c>
      <c r="AO3157" t="s">
        <v>62</v>
      </c>
      <c r="AP3157" t="s">
        <v>106</v>
      </c>
      <c r="AQ3157" t="s">
        <v>80</v>
      </c>
    </row>
    <row r="3158" spans="1:44" x14ac:dyDescent="0.3">
      <c r="A3158">
        <v>85693140</v>
      </c>
      <c r="B3158" t="s">
        <v>100</v>
      </c>
      <c r="C3158" t="s">
        <v>46</v>
      </c>
      <c r="D3158">
        <f t="shared" si="49"/>
        <v>2015</v>
      </c>
      <c r="E3158" s="2">
        <v>42055</v>
      </c>
      <c r="F3158" s="3">
        <v>0.68402777777777779</v>
      </c>
      <c r="G3158" t="s">
        <v>65</v>
      </c>
      <c r="H3158" t="s">
        <v>48</v>
      </c>
      <c r="I3158" t="s">
        <v>506</v>
      </c>
      <c r="J3158" t="s">
        <v>1517</v>
      </c>
      <c r="K3158">
        <v>1</v>
      </c>
      <c r="L3158">
        <v>1</v>
      </c>
      <c r="M3158">
        <v>0</v>
      </c>
      <c r="N3158">
        <v>0</v>
      </c>
      <c r="O3158" t="s">
        <v>51</v>
      </c>
      <c r="P3158" t="s">
        <v>51</v>
      </c>
      <c r="Q3158" t="s">
        <v>51</v>
      </c>
      <c r="R3158" t="s">
        <v>52</v>
      </c>
      <c r="S3158" t="s">
        <v>53</v>
      </c>
      <c r="T3158" t="s">
        <v>116</v>
      </c>
      <c r="U3158" t="s">
        <v>69</v>
      </c>
      <c r="V3158" t="s">
        <v>109</v>
      </c>
      <c r="W3158" t="s">
        <v>118</v>
      </c>
      <c r="X3158" t="s">
        <v>58</v>
      </c>
      <c r="Y3158">
        <v>1</v>
      </c>
      <c r="Z3158">
        <v>0</v>
      </c>
      <c r="AA3158">
        <v>0</v>
      </c>
      <c r="AB3158">
        <v>0</v>
      </c>
      <c r="AC3158">
        <v>0</v>
      </c>
      <c r="AD3158">
        <v>0</v>
      </c>
      <c r="AE3158" t="s">
        <v>59</v>
      </c>
      <c r="AF3158">
        <v>-81.377450026549297</v>
      </c>
      <c r="AG3158">
        <v>28.542140046710799</v>
      </c>
      <c r="AH3158">
        <v>656111.06999999995</v>
      </c>
      <c r="AI3158">
        <v>506727.3</v>
      </c>
      <c r="AJ3158" s="4">
        <v>42068.826238425929</v>
      </c>
      <c r="AK3158">
        <v>230</v>
      </c>
      <c r="AL3158" t="s">
        <v>126</v>
      </c>
      <c r="AM3158">
        <v>232</v>
      </c>
      <c r="AN3158" t="s">
        <v>127</v>
      </c>
      <c r="AO3158" t="s">
        <v>62</v>
      </c>
      <c r="AP3158" t="s">
        <v>63</v>
      </c>
      <c r="AQ3158" t="s">
        <v>64</v>
      </c>
    </row>
    <row r="3159" spans="1:44" x14ac:dyDescent="0.3">
      <c r="A3159">
        <v>85694763</v>
      </c>
      <c r="B3159" t="s">
        <v>81</v>
      </c>
      <c r="C3159" t="s">
        <v>46</v>
      </c>
      <c r="D3159">
        <f t="shared" si="49"/>
        <v>2015</v>
      </c>
      <c r="E3159" s="2">
        <v>42056</v>
      </c>
      <c r="F3159" s="3">
        <v>0.55555555555555558</v>
      </c>
      <c r="G3159" t="s">
        <v>82</v>
      </c>
      <c r="H3159" t="s">
        <v>83</v>
      </c>
      <c r="I3159" t="s">
        <v>378</v>
      </c>
      <c r="J3159" t="s">
        <v>85</v>
      </c>
      <c r="K3159">
        <v>1</v>
      </c>
      <c r="L3159">
        <v>1</v>
      </c>
      <c r="M3159">
        <v>0</v>
      </c>
      <c r="N3159">
        <v>2</v>
      </c>
      <c r="O3159" t="s">
        <v>51</v>
      </c>
      <c r="P3159" t="s">
        <v>51</v>
      </c>
      <c r="Q3159" t="s">
        <v>51</v>
      </c>
      <c r="R3159" t="s">
        <v>52</v>
      </c>
      <c r="S3159" t="s">
        <v>53</v>
      </c>
      <c r="T3159" t="s">
        <v>54</v>
      </c>
      <c r="U3159" t="s">
        <v>234</v>
      </c>
      <c r="V3159" t="s">
        <v>109</v>
      </c>
      <c r="W3159" t="s">
        <v>118</v>
      </c>
      <c r="X3159" t="s">
        <v>58</v>
      </c>
      <c r="Y3159">
        <v>1</v>
      </c>
      <c r="Z3159">
        <v>2</v>
      </c>
      <c r="AA3159">
        <v>0</v>
      </c>
      <c r="AB3159">
        <v>0</v>
      </c>
      <c r="AC3159">
        <v>0</v>
      </c>
      <c r="AD3159">
        <v>0</v>
      </c>
      <c r="AE3159" t="s">
        <v>59</v>
      </c>
      <c r="AF3159">
        <v>-81.402890024330901</v>
      </c>
      <c r="AG3159">
        <v>28.6872300149065</v>
      </c>
      <c r="AH3159">
        <v>653287.71000000101</v>
      </c>
      <c r="AI3159">
        <v>522784.13</v>
      </c>
      <c r="AJ3159" s="4">
        <v>42404.668692129628</v>
      </c>
      <c r="AK3159">
        <v>320</v>
      </c>
      <c r="AL3159" t="s">
        <v>98</v>
      </c>
      <c r="AM3159">
        <v>322</v>
      </c>
      <c r="AN3159" t="s">
        <v>123</v>
      </c>
      <c r="AO3159" t="s">
        <v>72</v>
      </c>
      <c r="AP3159" t="s">
        <v>106</v>
      </c>
      <c r="AQ3159" t="s">
        <v>80</v>
      </c>
    </row>
    <row r="3160" spans="1:44" x14ac:dyDescent="0.3">
      <c r="A3160">
        <v>85779465</v>
      </c>
      <c r="B3160" t="s">
        <v>100</v>
      </c>
      <c r="C3160" t="s">
        <v>46</v>
      </c>
      <c r="D3160">
        <f t="shared" si="49"/>
        <v>2015</v>
      </c>
      <c r="E3160" s="2">
        <v>42057</v>
      </c>
      <c r="F3160" s="3">
        <v>0.30902777777777779</v>
      </c>
      <c r="G3160" t="s">
        <v>65</v>
      </c>
      <c r="H3160" t="s">
        <v>48</v>
      </c>
      <c r="I3160" t="s">
        <v>830</v>
      </c>
      <c r="J3160" t="s">
        <v>3989</v>
      </c>
      <c r="K3160">
        <v>1</v>
      </c>
      <c r="L3160">
        <v>1</v>
      </c>
      <c r="M3160">
        <v>0</v>
      </c>
      <c r="N3160">
        <v>1</v>
      </c>
      <c r="O3160" t="s">
        <v>51</v>
      </c>
      <c r="P3160" t="s">
        <v>51</v>
      </c>
      <c r="Q3160" t="s">
        <v>51</v>
      </c>
      <c r="R3160" t="s">
        <v>52</v>
      </c>
      <c r="S3160" t="s">
        <v>53</v>
      </c>
      <c r="T3160" t="s">
        <v>54</v>
      </c>
      <c r="U3160" t="s">
        <v>55</v>
      </c>
      <c r="V3160" t="s">
        <v>56</v>
      </c>
      <c r="W3160" t="s">
        <v>77</v>
      </c>
      <c r="X3160" t="s">
        <v>58</v>
      </c>
      <c r="Y3160">
        <v>1</v>
      </c>
      <c r="Z3160">
        <v>0</v>
      </c>
      <c r="AA3160">
        <v>1</v>
      </c>
      <c r="AB3160">
        <v>0</v>
      </c>
      <c r="AC3160">
        <v>0</v>
      </c>
      <c r="AD3160">
        <v>0</v>
      </c>
      <c r="AE3160" t="s">
        <v>59</v>
      </c>
      <c r="AF3160">
        <v>-81.389549977511507</v>
      </c>
      <c r="AG3160">
        <v>28.5770600158571</v>
      </c>
      <c r="AH3160">
        <v>654847.51000000199</v>
      </c>
      <c r="AI3160">
        <v>510579.42</v>
      </c>
      <c r="AJ3160" s="4">
        <v>42067.815844907411</v>
      </c>
      <c r="AK3160">
        <v>140</v>
      </c>
      <c r="AL3160" t="s">
        <v>110</v>
      </c>
      <c r="AM3160">
        <v>141</v>
      </c>
      <c r="AN3160" t="s">
        <v>111</v>
      </c>
      <c r="AO3160" t="s">
        <v>62</v>
      </c>
      <c r="AP3160" t="s">
        <v>63</v>
      </c>
      <c r="AQ3160" t="s">
        <v>64</v>
      </c>
      <c r="AR3160" s="1" t="s">
        <v>3990</v>
      </c>
    </row>
    <row r="3161" spans="1:44" x14ac:dyDescent="0.3">
      <c r="A3161">
        <v>85780547</v>
      </c>
      <c r="B3161" t="s">
        <v>100</v>
      </c>
      <c r="C3161" t="s">
        <v>46</v>
      </c>
      <c r="D3161">
        <f t="shared" si="49"/>
        <v>2015</v>
      </c>
      <c r="E3161" s="2">
        <v>42057</v>
      </c>
      <c r="F3161" s="3">
        <v>0.65972222222222221</v>
      </c>
      <c r="G3161" t="s">
        <v>65</v>
      </c>
      <c r="H3161" t="s">
        <v>48</v>
      </c>
      <c r="I3161" t="s">
        <v>3991</v>
      </c>
      <c r="J3161" t="s">
        <v>3992</v>
      </c>
      <c r="K3161">
        <v>1</v>
      </c>
      <c r="L3161">
        <v>1</v>
      </c>
      <c r="M3161">
        <v>0</v>
      </c>
      <c r="N3161">
        <v>1</v>
      </c>
      <c r="O3161" t="s">
        <v>51</v>
      </c>
      <c r="P3161" t="s">
        <v>51</v>
      </c>
      <c r="Q3161" t="s">
        <v>51</v>
      </c>
      <c r="R3161" t="s">
        <v>52</v>
      </c>
      <c r="S3161" t="s">
        <v>53</v>
      </c>
      <c r="T3161" t="s">
        <v>54</v>
      </c>
      <c r="U3161" t="s">
        <v>69</v>
      </c>
      <c r="V3161" t="s">
        <v>56</v>
      </c>
      <c r="W3161" t="s">
        <v>118</v>
      </c>
      <c r="X3161" t="s">
        <v>58</v>
      </c>
      <c r="Y3161">
        <v>1</v>
      </c>
      <c r="Z3161">
        <v>0</v>
      </c>
      <c r="AA3161">
        <v>1</v>
      </c>
      <c r="AB3161">
        <v>0</v>
      </c>
      <c r="AC3161">
        <v>0</v>
      </c>
      <c r="AD3161">
        <v>0</v>
      </c>
      <c r="AE3161" t="s">
        <v>59</v>
      </c>
      <c r="AF3161">
        <v>-81.378254262351703</v>
      </c>
      <c r="AG3161">
        <v>28.545704172042701</v>
      </c>
      <c r="AH3161">
        <v>656024.12767155597</v>
      </c>
      <c r="AI3161">
        <v>507121.35737733397</v>
      </c>
      <c r="AJ3161" s="4">
        <v>42069.806273148148</v>
      </c>
      <c r="AK3161">
        <v>190</v>
      </c>
      <c r="AL3161" t="s">
        <v>131</v>
      </c>
      <c r="AM3161">
        <v>380</v>
      </c>
      <c r="AN3161" t="s">
        <v>132</v>
      </c>
      <c r="AO3161" t="s">
        <v>72</v>
      </c>
      <c r="AP3161" t="s">
        <v>63</v>
      </c>
      <c r="AQ3161" t="s">
        <v>80</v>
      </c>
    </row>
    <row r="3162" spans="1:44" x14ac:dyDescent="0.3">
      <c r="A3162">
        <v>84804110</v>
      </c>
      <c r="B3162" t="s">
        <v>747</v>
      </c>
      <c r="C3162" t="s">
        <v>46</v>
      </c>
      <c r="D3162">
        <f t="shared" si="49"/>
        <v>2015</v>
      </c>
      <c r="E3162" s="2">
        <v>42058</v>
      </c>
      <c r="F3162" s="3">
        <v>0.60416666666666663</v>
      </c>
      <c r="G3162" t="s">
        <v>47</v>
      </c>
      <c r="H3162" t="s">
        <v>83</v>
      </c>
      <c r="I3162" t="s">
        <v>1593</v>
      </c>
      <c r="J3162" t="s">
        <v>3993</v>
      </c>
      <c r="K3162">
        <v>1</v>
      </c>
      <c r="L3162">
        <v>2</v>
      </c>
      <c r="M3162">
        <v>0</v>
      </c>
      <c r="N3162">
        <v>2</v>
      </c>
      <c r="O3162" t="s">
        <v>51</v>
      </c>
      <c r="P3162" t="s">
        <v>51</v>
      </c>
      <c r="Q3162" t="s">
        <v>51</v>
      </c>
      <c r="R3162" t="s">
        <v>68</v>
      </c>
      <c r="S3162" t="s">
        <v>53</v>
      </c>
      <c r="T3162" t="s">
        <v>54</v>
      </c>
      <c r="U3162" t="s">
        <v>69</v>
      </c>
      <c r="V3162" t="s">
        <v>56</v>
      </c>
      <c r="W3162" t="s">
        <v>77</v>
      </c>
      <c r="X3162" t="s">
        <v>58</v>
      </c>
      <c r="Y3162">
        <v>1</v>
      </c>
      <c r="Z3162">
        <v>1</v>
      </c>
      <c r="AA3162">
        <v>1</v>
      </c>
      <c r="AB3162">
        <v>0</v>
      </c>
      <c r="AC3162">
        <v>0</v>
      </c>
      <c r="AD3162">
        <v>0</v>
      </c>
      <c r="AE3162" t="s">
        <v>59</v>
      </c>
      <c r="AF3162">
        <v>-81.412520000500706</v>
      </c>
      <c r="AG3162">
        <v>28.695150024779402</v>
      </c>
      <c r="AH3162">
        <v>652330.21369999996</v>
      </c>
      <c r="AI3162">
        <v>523643.74359999999</v>
      </c>
      <c r="AJ3162" s="4">
        <v>42202.943819444445</v>
      </c>
      <c r="AK3162">
        <v>320</v>
      </c>
      <c r="AL3162" t="s">
        <v>98</v>
      </c>
      <c r="AM3162">
        <v>322</v>
      </c>
      <c r="AN3162" t="s">
        <v>123</v>
      </c>
      <c r="AO3162" t="s">
        <v>72</v>
      </c>
      <c r="AP3162" t="s">
        <v>106</v>
      </c>
      <c r="AQ3162" t="s">
        <v>80</v>
      </c>
    </row>
    <row r="3163" spans="1:44" x14ac:dyDescent="0.3">
      <c r="A3163">
        <v>84985294</v>
      </c>
      <c r="B3163" t="s">
        <v>89</v>
      </c>
      <c r="C3163" t="s">
        <v>46</v>
      </c>
      <c r="D3163">
        <f t="shared" si="49"/>
        <v>2015</v>
      </c>
      <c r="E3163" s="2">
        <v>42058</v>
      </c>
      <c r="F3163" s="3">
        <v>0.64583333333333337</v>
      </c>
      <c r="G3163" t="s">
        <v>90</v>
      </c>
      <c r="H3163" t="s">
        <v>91</v>
      </c>
      <c r="I3163" t="s">
        <v>240</v>
      </c>
      <c r="J3163" t="s">
        <v>3994</v>
      </c>
      <c r="K3163">
        <v>1</v>
      </c>
      <c r="L3163">
        <v>1</v>
      </c>
      <c r="M3163">
        <v>0</v>
      </c>
      <c r="N3163">
        <v>1</v>
      </c>
      <c r="O3163" t="s">
        <v>51</v>
      </c>
      <c r="P3163" t="s">
        <v>51</v>
      </c>
      <c r="Q3163" t="s">
        <v>51</v>
      </c>
      <c r="R3163" t="s">
        <v>52</v>
      </c>
      <c r="S3163" t="s">
        <v>53</v>
      </c>
      <c r="T3163" t="s">
        <v>54</v>
      </c>
      <c r="U3163" t="s">
        <v>117</v>
      </c>
      <c r="V3163" t="s">
        <v>56</v>
      </c>
      <c r="W3163" t="s">
        <v>77</v>
      </c>
      <c r="X3163" t="s">
        <v>58</v>
      </c>
      <c r="Y3163">
        <v>1</v>
      </c>
      <c r="Z3163">
        <v>1</v>
      </c>
      <c r="AA3163">
        <v>0</v>
      </c>
      <c r="AB3163">
        <v>0</v>
      </c>
      <c r="AC3163">
        <v>0</v>
      </c>
      <c r="AD3163">
        <v>0</v>
      </c>
      <c r="AE3163" t="s">
        <v>59</v>
      </c>
      <c r="AF3163">
        <v>-81.420010005991401</v>
      </c>
      <c r="AG3163">
        <v>28.300883197397798</v>
      </c>
      <c r="AH3163">
        <v>652515.91650244303</v>
      </c>
      <c r="AI3163">
        <v>479852.341887591</v>
      </c>
      <c r="AJ3163" s="4">
        <v>42070.815289351849</v>
      </c>
      <c r="AK3163">
        <v>140</v>
      </c>
      <c r="AL3163" t="s">
        <v>110</v>
      </c>
      <c r="AM3163">
        <v>141</v>
      </c>
      <c r="AN3163" t="s">
        <v>111</v>
      </c>
      <c r="AO3163" t="s">
        <v>62</v>
      </c>
      <c r="AP3163" t="s">
        <v>63</v>
      </c>
      <c r="AQ3163" t="s">
        <v>80</v>
      </c>
    </row>
    <row r="3164" spans="1:44" x14ac:dyDescent="0.3">
      <c r="A3164">
        <v>85843076</v>
      </c>
      <c r="B3164" t="s">
        <v>100</v>
      </c>
      <c r="C3164" t="s">
        <v>46</v>
      </c>
      <c r="D3164">
        <f t="shared" si="49"/>
        <v>2015</v>
      </c>
      <c r="E3164" s="2">
        <v>42059</v>
      </c>
      <c r="F3164" s="3">
        <v>0.74583333333333324</v>
      </c>
      <c r="G3164" t="s">
        <v>65</v>
      </c>
      <c r="H3164" t="s">
        <v>48</v>
      </c>
      <c r="I3164" t="s">
        <v>3995</v>
      </c>
      <c r="K3164">
        <v>2</v>
      </c>
      <c r="L3164">
        <v>1</v>
      </c>
      <c r="M3164">
        <v>0</v>
      </c>
      <c r="N3164">
        <v>0</v>
      </c>
      <c r="O3164" t="s">
        <v>51</v>
      </c>
      <c r="P3164" t="s">
        <v>51</v>
      </c>
      <c r="Q3164" t="s">
        <v>51</v>
      </c>
      <c r="R3164" t="s">
        <v>68</v>
      </c>
      <c r="S3164" t="s">
        <v>158</v>
      </c>
      <c r="T3164" t="s">
        <v>116</v>
      </c>
      <c r="U3164" t="s">
        <v>55</v>
      </c>
      <c r="V3164" t="s">
        <v>497</v>
      </c>
      <c r="W3164" t="s">
        <v>77</v>
      </c>
      <c r="X3164" t="s">
        <v>97</v>
      </c>
      <c r="Y3164">
        <v>1</v>
      </c>
      <c r="Z3164">
        <v>0</v>
      </c>
      <c r="AA3164">
        <v>0</v>
      </c>
      <c r="AB3164">
        <v>0</v>
      </c>
      <c r="AC3164">
        <v>0</v>
      </c>
      <c r="AD3164">
        <v>0</v>
      </c>
      <c r="AE3164" t="s">
        <v>59</v>
      </c>
      <c r="AF3164">
        <v>-81.447687839831005</v>
      </c>
      <c r="AG3164">
        <v>28.6015418408616</v>
      </c>
      <c r="AH3164">
        <v>649116.29970721703</v>
      </c>
      <c r="AI3164">
        <v>513178.864042275</v>
      </c>
      <c r="AJ3164" s="4">
        <v>44635.645289351851</v>
      </c>
      <c r="AK3164">
        <v>320</v>
      </c>
      <c r="AL3164" t="s">
        <v>98</v>
      </c>
      <c r="AM3164">
        <v>322</v>
      </c>
      <c r="AN3164" t="s">
        <v>123</v>
      </c>
      <c r="AO3164" t="s">
        <v>72</v>
      </c>
      <c r="AP3164" t="s">
        <v>106</v>
      </c>
      <c r="AQ3164" t="s">
        <v>80</v>
      </c>
    </row>
    <row r="3165" spans="1:44" x14ac:dyDescent="0.3">
      <c r="A3165">
        <v>84194057</v>
      </c>
      <c r="B3165" t="s">
        <v>747</v>
      </c>
      <c r="C3165" t="s">
        <v>46</v>
      </c>
      <c r="D3165">
        <f t="shared" si="49"/>
        <v>2015</v>
      </c>
      <c r="E3165" s="2">
        <v>42060</v>
      </c>
      <c r="F3165" s="3">
        <v>0.91041666666666676</v>
      </c>
      <c r="G3165" t="s">
        <v>47</v>
      </c>
      <c r="H3165" t="s">
        <v>83</v>
      </c>
      <c r="I3165" t="s">
        <v>3996</v>
      </c>
      <c r="J3165" t="s">
        <v>3997</v>
      </c>
      <c r="K3165">
        <v>1</v>
      </c>
      <c r="L3165">
        <v>1</v>
      </c>
      <c r="M3165">
        <v>0</v>
      </c>
      <c r="N3165">
        <v>1</v>
      </c>
      <c r="O3165" t="s">
        <v>51</v>
      </c>
      <c r="P3165" t="s">
        <v>51</v>
      </c>
      <c r="Q3165" t="s">
        <v>51</v>
      </c>
      <c r="R3165" t="s">
        <v>52</v>
      </c>
      <c r="S3165" t="s">
        <v>103</v>
      </c>
      <c r="T3165" t="s">
        <v>54</v>
      </c>
      <c r="U3165" t="s">
        <v>69</v>
      </c>
      <c r="V3165" t="s">
        <v>7</v>
      </c>
      <c r="W3165" t="s">
        <v>77</v>
      </c>
      <c r="X3165" t="s">
        <v>58</v>
      </c>
      <c r="Y3165">
        <v>1</v>
      </c>
      <c r="Z3165">
        <v>1</v>
      </c>
      <c r="AA3165">
        <v>0</v>
      </c>
      <c r="AB3165">
        <v>0</v>
      </c>
      <c r="AC3165">
        <v>0</v>
      </c>
      <c r="AD3165">
        <v>0</v>
      </c>
      <c r="AE3165" t="s">
        <v>59</v>
      </c>
      <c r="AF3165">
        <v>-81.287250028778999</v>
      </c>
      <c r="AG3165">
        <v>28.636520052925299</v>
      </c>
      <c r="AH3165">
        <v>664687.80000000098</v>
      </c>
      <c r="AI3165">
        <v>517396.73</v>
      </c>
      <c r="AJ3165" s="4">
        <v>42064.319872685184</v>
      </c>
      <c r="AK3165">
        <v>230</v>
      </c>
      <c r="AL3165" t="s">
        <v>126</v>
      </c>
      <c r="AM3165">
        <v>239</v>
      </c>
      <c r="AN3165" t="s">
        <v>509</v>
      </c>
      <c r="AO3165" t="s">
        <v>72</v>
      </c>
      <c r="AP3165" t="s">
        <v>63</v>
      </c>
      <c r="AQ3165" t="s">
        <v>64</v>
      </c>
      <c r="AR3165" s="1" t="s">
        <v>3998</v>
      </c>
    </row>
    <row r="3166" spans="1:44" x14ac:dyDescent="0.3">
      <c r="A3166">
        <v>84803917</v>
      </c>
      <c r="B3166" t="s">
        <v>747</v>
      </c>
      <c r="C3166" t="s">
        <v>46</v>
      </c>
      <c r="D3166">
        <f t="shared" si="49"/>
        <v>2015</v>
      </c>
      <c r="E3166" s="2">
        <v>42060</v>
      </c>
      <c r="F3166" s="3">
        <v>0.71111111111111114</v>
      </c>
      <c r="G3166" t="s">
        <v>47</v>
      </c>
      <c r="H3166" t="s">
        <v>83</v>
      </c>
      <c r="I3166" t="s">
        <v>795</v>
      </c>
      <c r="J3166" t="s">
        <v>3996</v>
      </c>
      <c r="K3166">
        <v>1</v>
      </c>
      <c r="L3166">
        <v>1</v>
      </c>
      <c r="M3166">
        <v>0</v>
      </c>
      <c r="N3166">
        <v>1</v>
      </c>
      <c r="O3166" t="s">
        <v>51</v>
      </c>
      <c r="P3166" t="s">
        <v>51</v>
      </c>
      <c r="Q3166" t="s">
        <v>51</v>
      </c>
      <c r="R3166" t="s">
        <v>52</v>
      </c>
      <c r="S3166" t="s">
        <v>53</v>
      </c>
      <c r="T3166" t="s">
        <v>54</v>
      </c>
      <c r="U3166" t="s">
        <v>117</v>
      </c>
      <c r="V3166" t="s">
        <v>7</v>
      </c>
      <c r="W3166" t="s">
        <v>77</v>
      </c>
      <c r="X3166" t="s">
        <v>58</v>
      </c>
      <c r="Y3166">
        <v>1</v>
      </c>
      <c r="Z3166">
        <v>0</v>
      </c>
      <c r="AA3166">
        <v>1</v>
      </c>
      <c r="AB3166">
        <v>0</v>
      </c>
      <c r="AC3166">
        <v>0</v>
      </c>
      <c r="AD3166">
        <v>0</v>
      </c>
      <c r="AE3166" t="s">
        <v>59</v>
      </c>
      <c r="AF3166">
        <v>-81.2951199548137</v>
      </c>
      <c r="AG3166">
        <v>28.623746776866099</v>
      </c>
      <c r="AH3166">
        <v>663951.15360078402</v>
      </c>
      <c r="AI3166">
        <v>515961.66751423501</v>
      </c>
      <c r="AJ3166" s="4">
        <v>42080.332546296297</v>
      </c>
      <c r="AK3166">
        <v>158</v>
      </c>
      <c r="AL3166" t="s">
        <v>201</v>
      </c>
      <c r="AM3166">
        <v>155</v>
      </c>
      <c r="AN3166" t="s">
        <v>215</v>
      </c>
      <c r="AO3166" t="s">
        <v>62</v>
      </c>
      <c r="AP3166" t="s">
        <v>106</v>
      </c>
      <c r="AQ3166" t="s">
        <v>80</v>
      </c>
    </row>
    <row r="3167" spans="1:44" x14ac:dyDescent="0.3">
      <c r="A3167">
        <v>84869543</v>
      </c>
      <c r="B3167" t="s">
        <v>45</v>
      </c>
      <c r="C3167" t="s">
        <v>46</v>
      </c>
      <c r="D3167">
        <f t="shared" si="49"/>
        <v>2015</v>
      </c>
      <c r="E3167" s="2">
        <v>42060</v>
      </c>
      <c r="F3167" s="3">
        <v>0.61527777777777781</v>
      </c>
      <c r="G3167" t="s">
        <v>65</v>
      </c>
      <c r="H3167" t="s">
        <v>48</v>
      </c>
      <c r="I3167" t="s">
        <v>1831</v>
      </c>
      <c r="J3167" t="s">
        <v>454</v>
      </c>
      <c r="K3167">
        <v>1</v>
      </c>
      <c r="L3167">
        <v>1</v>
      </c>
      <c r="M3167">
        <v>0</v>
      </c>
      <c r="N3167">
        <v>1</v>
      </c>
      <c r="O3167" t="s">
        <v>51</v>
      </c>
      <c r="P3167" t="s">
        <v>51</v>
      </c>
      <c r="Q3167" t="s">
        <v>51</v>
      </c>
      <c r="R3167" t="s">
        <v>52</v>
      </c>
      <c r="S3167" t="s">
        <v>53</v>
      </c>
      <c r="T3167" t="s">
        <v>54</v>
      </c>
      <c r="U3167" t="s">
        <v>55</v>
      </c>
      <c r="V3167" t="s">
        <v>7</v>
      </c>
      <c r="W3167" t="s">
        <v>77</v>
      </c>
      <c r="X3167" t="s">
        <v>58</v>
      </c>
      <c r="Y3167">
        <v>1</v>
      </c>
      <c r="Z3167">
        <v>0</v>
      </c>
      <c r="AA3167">
        <v>1</v>
      </c>
      <c r="AB3167">
        <v>0</v>
      </c>
      <c r="AC3167">
        <v>0</v>
      </c>
      <c r="AD3167">
        <v>0</v>
      </c>
      <c r="AE3167" t="s">
        <v>59</v>
      </c>
      <c r="AF3167">
        <v>-81.401059973315498</v>
      </c>
      <c r="AG3167">
        <v>28.503539993310401</v>
      </c>
      <c r="AH3167">
        <v>653896.06999999995</v>
      </c>
      <c r="AI3167">
        <v>502392.67</v>
      </c>
      <c r="AJ3167" s="4">
        <v>42062.261030092595</v>
      </c>
      <c r="AK3167">
        <v>140</v>
      </c>
      <c r="AL3167" t="s">
        <v>110</v>
      </c>
      <c r="AM3167">
        <v>141</v>
      </c>
      <c r="AN3167" t="s">
        <v>111</v>
      </c>
      <c r="AO3167" t="s">
        <v>62</v>
      </c>
      <c r="AP3167" t="s">
        <v>106</v>
      </c>
      <c r="AQ3167" t="s">
        <v>80</v>
      </c>
    </row>
    <row r="3168" spans="1:44" x14ac:dyDescent="0.3">
      <c r="A3168">
        <v>84866647</v>
      </c>
      <c r="B3168" t="s">
        <v>45</v>
      </c>
      <c r="C3168" t="s">
        <v>46</v>
      </c>
      <c r="D3168">
        <f t="shared" si="49"/>
        <v>2015</v>
      </c>
      <c r="E3168" s="2">
        <v>42061</v>
      </c>
      <c r="F3168" s="3">
        <v>0.77500000000000002</v>
      </c>
      <c r="G3168" t="s">
        <v>65</v>
      </c>
      <c r="H3168" t="s">
        <v>48</v>
      </c>
      <c r="I3168" t="s">
        <v>3999</v>
      </c>
      <c r="J3168" t="s">
        <v>4000</v>
      </c>
      <c r="K3168">
        <v>1</v>
      </c>
      <c r="L3168">
        <v>1</v>
      </c>
      <c r="M3168">
        <v>0</v>
      </c>
      <c r="N3168">
        <v>1</v>
      </c>
      <c r="O3168" t="s">
        <v>51</v>
      </c>
      <c r="P3168" t="s">
        <v>94</v>
      </c>
      <c r="Q3168" t="s">
        <v>51</v>
      </c>
      <c r="R3168" t="s">
        <v>52</v>
      </c>
      <c r="S3168" t="s">
        <v>96</v>
      </c>
      <c r="T3168" t="s">
        <v>54</v>
      </c>
      <c r="U3168" t="s">
        <v>55</v>
      </c>
      <c r="V3168" t="s">
        <v>7</v>
      </c>
      <c r="W3168" t="s">
        <v>77</v>
      </c>
      <c r="X3168" t="s">
        <v>58</v>
      </c>
      <c r="Y3168">
        <v>1</v>
      </c>
      <c r="Z3168">
        <v>0</v>
      </c>
      <c r="AA3168">
        <v>0</v>
      </c>
      <c r="AB3168">
        <v>1</v>
      </c>
      <c r="AC3168">
        <v>0</v>
      </c>
      <c r="AD3168">
        <v>0</v>
      </c>
      <c r="AE3168" t="s">
        <v>59</v>
      </c>
      <c r="AF3168">
        <v>-81.459399958056594</v>
      </c>
      <c r="AG3168">
        <v>28.557959983569098</v>
      </c>
      <c r="AH3168">
        <v>648073.02</v>
      </c>
      <c r="AI3168">
        <v>508316.28</v>
      </c>
      <c r="AJ3168" s="4">
        <v>42065.26525462963</v>
      </c>
      <c r="AK3168">
        <v>140</v>
      </c>
      <c r="AL3168" t="s">
        <v>110</v>
      </c>
      <c r="AM3168">
        <v>141</v>
      </c>
      <c r="AN3168" t="s">
        <v>111</v>
      </c>
      <c r="AO3168" t="s">
        <v>62</v>
      </c>
      <c r="AP3168" t="s">
        <v>106</v>
      </c>
      <c r="AQ3168" t="s">
        <v>80</v>
      </c>
    </row>
    <row r="3169" spans="1:44" x14ac:dyDescent="0.3">
      <c r="A3169">
        <v>85694149</v>
      </c>
      <c r="B3169" t="s">
        <v>100</v>
      </c>
      <c r="C3169" t="s">
        <v>46</v>
      </c>
      <c r="D3169">
        <f t="shared" si="49"/>
        <v>2015</v>
      </c>
      <c r="E3169" s="2">
        <v>42061</v>
      </c>
      <c r="F3169" s="3">
        <v>0.92569444444444438</v>
      </c>
      <c r="G3169" t="s">
        <v>65</v>
      </c>
      <c r="H3169" t="s">
        <v>48</v>
      </c>
      <c r="I3169" t="s">
        <v>4001</v>
      </c>
      <c r="J3169" t="s">
        <v>4002</v>
      </c>
      <c r="K3169">
        <v>1</v>
      </c>
      <c r="L3169">
        <v>1</v>
      </c>
      <c r="M3169">
        <v>0</v>
      </c>
      <c r="N3169">
        <v>1</v>
      </c>
      <c r="O3169" t="s">
        <v>51</v>
      </c>
      <c r="P3169" t="s">
        <v>51</v>
      </c>
      <c r="Q3169" t="s">
        <v>51</v>
      </c>
      <c r="R3169" t="s">
        <v>52</v>
      </c>
      <c r="S3169" t="s">
        <v>96</v>
      </c>
      <c r="T3169" t="s">
        <v>54</v>
      </c>
      <c r="U3169" t="s">
        <v>69</v>
      </c>
      <c r="V3169" t="s">
        <v>56</v>
      </c>
      <c r="W3169" t="s">
        <v>57</v>
      </c>
      <c r="X3169" t="s">
        <v>58</v>
      </c>
      <c r="Y3169">
        <v>1</v>
      </c>
      <c r="Z3169">
        <v>0</v>
      </c>
      <c r="AA3169">
        <v>1</v>
      </c>
      <c r="AB3169">
        <v>0</v>
      </c>
      <c r="AC3169">
        <v>0</v>
      </c>
      <c r="AD3169">
        <v>0</v>
      </c>
      <c r="AE3169" t="s">
        <v>59</v>
      </c>
      <c r="AF3169">
        <v>-81.306590862084704</v>
      </c>
      <c r="AG3169">
        <v>28.446685940563501</v>
      </c>
      <c r="AH3169">
        <v>663261.41800389194</v>
      </c>
      <c r="AI3169">
        <v>496278.21403076098</v>
      </c>
      <c r="AJ3169" s="4">
        <v>42070.721400462964</v>
      </c>
      <c r="AK3169">
        <v>230</v>
      </c>
      <c r="AL3169" t="s">
        <v>126</v>
      </c>
      <c r="AM3169">
        <v>231</v>
      </c>
      <c r="AN3169" t="s">
        <v>512</v>
      </c>
      <c r="AO3169" t="s">
        <v>72</v>
      </c>
      <c r="AP3169" t="s">
        <v>63</v>
      </c>
      <c r="AQ3169" t="s">
        <v>64</v>
      </c>
    </row>
    <row r="3170" spans="1:44" x14ac:dyDescent="0.3">
      <c r="A3170">
        <v>83699238</v>
      </c>
      <c r="B3170" t="s">
        <v>45</v>
      </c>
      <c r="C3170" t="s">
        <v>46</v>
      </c>
      <c r="D3170">
        <f t="shared" si="49"/>
        <v>2015</v>
      </c>
      <c r="E3170" s="2">
        <v>42062</v>
      </c>
      <c r="F3170" s="3">
        <v>0.42777777777777781</v>
      </c>
      <c r="G3170" t="s">
        <v>65</v>
      </c>
      <c r="H3170" t="s">
        <v>48</v>
      </c>
      <c r="I3170" t="s">
        <v>4003</v>
      </c>
      <c r="J3170" t="s">
        <v>1088</v>
      </c>
      <c r="K3170">
        <v>1</v>
      </c>
      <c r="L3170">
        <v>1</v>
      </c>
      <c r="M3170">
        <v>0</v>
      </c>
      <c r="N3170">
        <v>1</v>
      </c>
      <c r="O3170" t="s">
        <v>51</v>
      </c>
      <c r="P3170" t="s">
        <v>51</v>
      </c>
      <c r="Q3170" t="s">
        <v>51</v>
      </c>
      <c r="R3170" t="s">
        <v>68</v>
      </c>
      <c r="S3170" t="s">
        <v>53</v>
      </c>
      <c r="T3170" t="s">
        <v>54</v>
      </c>
      <c r="U3170" t="s">
        <v>69</v>
      </c>
      <c r="V3170" t="s">
        <v>7</v>
      </c>
      <c r="W3170" t="s">
        <v>77</v>
      </c>
      <c r="X3170" t="s">
        <v>58</v>
      </c>
      <c r="Y3170">
        <v>1</v>
      </c>
      <c r="Z3170">
        <v>0</v>
      </c>
      <c r="AA3170">
        <v>0</v>
      </c>
      <c r="AB3170">
        <v>1</v>
      </c>
      <c r="AC3170">
        <v>0</v>
      </c>
      <c r="AD3170">
        <v>0</v>
      </c>
      <c r="AE3170" t="s">
        <v>59</v>
      </c>
      <c r="AF3170">
        <v>-81.499148511484705</v>
      </c>
      <c r="AG3170">
        <v>28.615352817600002</v>
      </c>
      <c r="AH3170">
        <v>644063.116105953</v>
      </c>
      <c r="AI3170">
        <v>514609.41812547902</v>
      </c>
      <c r="AJ3170" s="4">
        <v>42202.923831018517</v>
      </c>
      <c r="AK3170">
        <v>230</v>
      </c>
      <c r="AL3170" t="s">
        <v>126</v>
      </c>
      <c r="AM3170">
        <v>235</v>
      </c>
      <c r="AN3170" t="s">
        <v>146</v>
      </c>
      <c r="AO3170" t="s">
        <v>72</v>
      </c>
      <c r="AP3170" t="s">
        <v>63</v>
      </c>
      <c r="AQ3170" t="s">
        <v>64</v>
      </c>
    </row>
    <row r="3171" spans="1:44" x14ac:dyDescent="0.3">
      <c r="A3171">
        <v>84792592</v>
      </c>
      <c r="B3171" t="s">
        <v>237</v>
      </c>
      <c r="C3171" t="s">
        <v>46</v>
      </c>
      <c r="D3171">
        <f t="shared" si="49"/>
        <v>2015</v>
      </c>
      <c r="E3171" s="2">
        <v>42062</v>
      </c>
      <c r="F3171" s="3">
        <v>0.75069444444444444</v>
      </c>
      <c r="G3171" t="s">
        <v>238</v>
      </c>
      <c r="H3171" t="s">
        <v>83</v>
      </c>
      <c r="I3171" t="s">
        <v>3330</v>
      </c>
      <c r="J3171" t="s">
        <v>2597</v>
      </c>
      <c r="K3171">
        <v>1</v>
      </c>
      <c r="L3171">
        <v>1</v>
      </c>
      <c r="M3171">
        <v>0</v>
      </c>
      <c r="N3171">
        <v>1</v>
      </c>
      <c r="O3171" t="s">
        <v>51</v>
      </c>
      <c r="P3171" t="s">
        <v>51</v>
      </c>
      <c r="Q3171" t="s">
        <v>51</v>
      </c>
      <c r="R3171" t="s">
        <v>68</v>
      </c>
      <c r="S3171" t="s">
        <v>158</v>
      </c>
      <c r="T3171" t="s">
        <v>54</v>
      </c>
      <c r="U3171" t="s">
        <v>117</v>
      </c>
      <c r="V3171" t="s">
        <v>109</v>
      </c>
      <c r="W3171" t="s">
        <v>77</v>
      </c>
      <c r="X3171" t="s">
        <v>58</v>
      </c>
      <c r="Y3171">
        <v>1</v>
      </c>
      <c r="Z3171">
        <v>0</v>
      </c>
      <c r="AA3171">
        <v>1</v>
      </c>
      <c r="AB3171">
        <v>0</v>
      </c>
      <c r="AC3171">
        <v>0</v>
      </c>
      <c r="AD3171">
        <v>0</v>
      </c>
      <c r="AE3171" t="s">
        <v>59</v>
      </c>
      <c r="AF3171">
        <v>-81.270987498846495</v>
      </c>
      <c r="AG3171">
        <v>28.786689909703</v>
      </c>
      <c r="AH3171">
        <v>665905.26607329503</v>
      </c>
      <c r="AI3171">
        <v>534104.606612626</v>
      </c>
      <c r="AJ3171" s="4">
        <v>42066.783750000002</v>
      </c>
      <c r="AK3171">
        <v>140</v>
      </c>
      <c r="AL3171" t="s">
        <v>110</v>
      </c>
      <c r="AM3171">
        <v>141</v>
      </c>
      <c r="AN3171" t="s">
        <v>111</v>
      </c>
      <c r="AO3171" t="s">
        <v>62</v>
      </c>
      <c r="AP3171" t="s">
        <v>106</v>
      </c>
      <c r="AQ3171" t="s">
        <v>80</v>
      </c>
    </row>
    <row r="3172" spans="1:44" x14ac:dyDescent="0.3">
      <c r="A3172">
        <v>84570653</v>
      </c>
      <c r="B3172" t="s">
        <v>45</v>
      </c>
      <c r="C3172" t="s">
        <v>46</v>
      </c>
      <c r="D3172">
        <f t="shared" si="49"/>
        <v>2015</v>
      </c>
      <c r="E3172" s="2">
        <v>42062</v>
      </c>
      <c r="F3172" s="3">
        <v>0.53472222222222221</v>
      </c>
      <c r="G3172" t="s">
        <v>47</v>
      </c>
      <c r="H3172" t="s">
        <v>48</v>
      </c>
      <c r="I3172" t="s">
        <v>4004</v>
      </c>
      <c r="J3172" t="s">
        <v>406</v>
      </c>
      <c r="K3172">
        <v>1</v>
      </c>
      <c r="L3172">
        <v>1</v>
      </c>
      <c r="M3172">
        <v>0</v>
      </c>
      <c r="N3172">
        <v>1</v>
      </c>
      <c r="O3172" t="s">
        <v>51</v>
      </c>
      <c r="P3172" t="s">
        <v>51</v>
      </c>
      <c r="Q3172" t="s">
        <v>51</v>
      </c>
      <c r="R3172" t="s">
        <v>68</v>
      </c>
      <c r="S3172" t="s">
        <v>53</v>
      </c>
      <c r="T3172" t="s">
        <v>54</v>
      </c>
      <c r="U3172" t="s">
        <v>69</v>
      </c>
      <c r="V3172" t="s">
        <v>176</v>
      </c>
      <c r="W3172" t="s">
        <v>77</v>
      </c>
      <c r="X3172" t="s">
        <v>58</v>
      </c>
      <c r="Y3172">
        <v>1</v>
      </c>
      <c r="Z3172">
        <v>1</v>
      </c>
      <c r="AA3172">
        <v>0</v>
      </c>
      <c r="AB3172">
        <v>0</v>
      </c>
      <c r="AC3172">
        <v>0</v>
      </c>
      <c r="AD3172">
        <v>0</v>
      </c>
      <c r="AE3172" t="s">
        <v>177</v>
      </c>
      <c r="AF3172">
        <v>-81.293204090000003</v>
      </c>
      <c r="AG3172">
        <v>28.597303839610301</v>
      </c>
      <c r="AH3172">
        <v>664202.53481227194</v>
      </c>
      <c r="AI3172">
        <v>513029.85182108899</v>
      </c>
      <c r="AJ3172" s="4">
        <v>42361.53833333333</v>
      </c>
      <c r="AK3172">
        <v>910</v>
      </c>
      <c r="AL3172" t="s">
        <v>251</v>
      </c>
      <c r="AM3172">
        <v>910</v>
      </c>
      <c r="AN3172" t="s">
        <v>251</v>
      </c>
      <c r="AO3172" t="s">
        <v>252</v>
      </c>
      <c r="AQ3172" t="s">
        <v>253</v>
      </c>
    </row>
    <row r="3173" spans="1:44" x14ac:dyDescent="0.3">
      <c r="A3173">
        <v>84508659</v>
      </c>
      <c r="B3173" t="s">
        <v>45</v>
      </c>
      <c r="C3173" t="s">
        <v>46</v>
      </c>
      <c r="D3173">
        <f t="shared" si="49"/>
        <v>2015</v>
      </c>
      <c r="E3173" s="2">
        <v>42064</v>
      </c>
      <c r="F3173" s="3">
        <v>0.89236111111111116</v>
      </c>
      <c r="G3173" t="s">
        <v>308</v>
      </c>
      <c r="H3173" t="s">
        <v>83</v>
      </c>
      <c r="I3173" t="s">
        <v>632</v>
      </c>
      <c r="J3173" t="s">
        <v>4005</v>
      </c>
      <c r="K3173">
        <v>1</v>
      </c>
      <c r="L3173">
        <v>1</v>
      </c>
      <c r="M3173">
        <v>0</v>
      </c>
      <c r="N3173">
        <v>1</v>
      </c>
      <c r="O3173" t="s">
        <v>51</v>
      </c>
      <c r="P3173" t="s">
        <v>51</v>
      </c>
      <c r="Q3173" t="s">
        <v>51</v>
      </c>
      <c r="R3173" t="s">
        <v>936</v>
      </c>
      <c r="S3173" t="s">
        <v>103</v>
      </c>
      <c r="T3173" t="s">
        <v>54</v>
      </c>
      <c r="U3173" t="s">
        <v>69</v>
      </c>
      <c r="V3173" t="s">
        <v>56</v>
      </c>
      <c r="W3173" t="s">
        <v>77</v>
      </c>
      <c r="X3173" t="s">
        <v>58</v>
      </c>
      <c r="Y3173">
        <v>1</v>
      </c>
      <c r="Z3173">
        <v>1</v>
      </c>
      <c r="AA3173">
        <v>0</v>
      </c>
      <c r="AB3173">
        <v>0</v>
      </c>
      <c r="AC3173">
        <v>0</v>
      </c>
      <c r="AD3173">
        <v>0</v>
      </c>
      <c r="AE3173" t="s">
        <v>59</v>
      </c>
      <c r="AF3173">
        <v>-81.182072652471504</v>
      </c>
      <c r="AG3173">
        <v>28.6120006830675</v>
      </c>
      <c r="AH3173">
        <v>675010.608482635</v>
      </c>
      <c r="AI3173">
        <v>514904.57462088502</v>
      </c>
      <c r="AJ3173" s="4">
        <v>42066.263229166667</v>
      </c>
      <c r="AK3173">
        <v>225</v>
      </c>
      <c r="AL3173" t="s">
        <v>475</v>
      </c>
      <c r="AM3173">
        <v>224</v>
      </c>
      <c r="AN3173" t="s">
        <v>476</v>
      </c>
      <c r="AO3173" t="s">
        <v>72</v>
      </c>
      <c r="AP3173" t="s">
        <v>106</v>
      </c>
      <c r="AQ3173" t="s">
        <v>64</v>
      </c>
    </row>
    <row r="3174" spans="1:44" x14ac:dyDescent="0.3">
      <c r="A3174">
        <v>84792570</v>
      </c>
      <c r="B3174" t="s">
        <v>237</v>
      </c>
      <c r="C3174" t="s">
        <v>46</v>
      </c>
      <c r="D3174">
        <f t="shared" si="49"/>
        <v>2015</v>
      </c>
      <c r="E3174" s="2">
        <v>42064</v>
      </c>
      <c r="F3174" s="3">
        <v>0.58124999999999993</v>
      </c>
      <c r="G3174" t="s">
        <v>238</v>
      </c>
      <c r="H3174" t="s">
        <v>83</v>
      </c>
      <c r="I3174" t="s">
        <v>3930</v>
      </c>
      <c r="J3174" t="s">
        <v>1222</v>
      </c>
      <c r="K3174">
        <v>1</v>
      </c>
      <c r="L3174">
        <v>1</v>
      </c>
      <c r="M3174">
        <v>0</v>
      </c>
      <c r="N3174">
        <v>1</v>
      </c>
      <c r="O3174" t="s">
        <v>51</v>
      </c>
      <c r="P3174" t="s">
        <v>94</v>
      </c>
      <c r="Q3174" t="s">
        <v>51</v>
      </c>
      <c r="R3174" t="s">
        <v>52</v>
      </c>
      <c r="S3174" t="s">
        <v>53</v>
      </c>
      <c r="T3174" t="s">
        <v>54</v>
      </c>
      <c r="U3174" t="s">
        <v>117</v>
      </c>
      <c r="V3174" t="s">
        <v>56</v>
      </c>
      <c r="W3174" t="s">
        <v>77</v>
      </c>
      <c r="X3174" t="s">
        <v>58</v>
      </c>
      <c r="Y3174">
        <v>1</v>
      </c>
      <c r="Z3174">
        <v>1</v>
      </c>
      <c r="AA3174">
        <v>0</v>
      </c>
      <c r="AB3174">
        <v>0</v>
      </c>
      <c r="AC3174">
        <v>0</v>
      </c>
      <c r="AD3174">
        <v>0</v>
      </c>
      <c r="AE3174" t="s">
        <v>59</v>
      </c>
      <c r="AF3174">
        <v>-81.331270000361997</v>
      </c>
      <c r="AG3174">
        <v>28.8000600254529</v>
      </c>
      <c r="AH3174">
        <v>660000.350299999</v>
      </c>
      <c r="AI3174">
        <v>535460.49309999996</v>
      </c>
      <c r="AJ3174" s="4">
        <v>42202.943715277775</v>
      </c>
      <c r="AK3174">
        <v>310</v>
      </c>
      <c r="AL3174" t="s">
        <v>70</v>
      </c>
      <c r="AM3174">
        <v>312</v>
      </c>
      <c r="AN3174" t="s">
        <v>441</v>
      </c>
      <c r="AO3174" t="s">
        <v>72</v>
      </c>
      <c r="AP3174" t="s">
        <v>73</v>
      </c>
      <c r="AQ3174" t="s">
        <v>74</v>
      </c>
    </row>
    <row r="3175" spans="1:44" x14ac:dyDescent="0.3">
      <c r="A3175">
        <v>85629193</v>
      </c>
      <c r="B3175" t="s">
        <v>212</v>
      </c>
      <c r="C3175" t="s">
        <v>46</v>
      </c>
      <c r="D3175">
        <f t="shared" si="49"/>
        <v>2015</v>
      </c>
      <c r="E3175" s="2">
        <v>42065</v>
      </c>
      <c r="F3175" s="3">
        <v>0.38055555555555554</v>
      </c>
      <c r="G3175" t="s">
        <v>180</v>
      </c>
      <c r="H3175" t="s">
        <v>48</v>
      </c>
      <c r="I3175" t="s">
        <v>4006</v>
      </c>
      <c r="J3175" t="s">
        <v>3845</v>
      </c>
      <c r="K3175">
        <v>2</v>
      </c>
      <c r="L3175">
        <v>1</v>
      </c>
      <c r="M3175">
        <v>0</v>
      </c>
      <c r="N3175">
        <v>1</v>
      </c>
      <c r="O3175" t="s">
        <v>51</v>
      </c>
      <c r="P3175" t="s">
        <v>51</v>
      </c>
      <c r="Q3175" t="s">
        <v>51</v>
      </c>
      <c r="R3175" t="s">
        <v>68</v>
      </c>
      <c r="S3175" t="s">
        <v>53</v>
      </c>
      <c r="T3175" t="s">
        <v>54</v>
      </c>
      <c r="U3175" t="s">
        <v>117</v>
      </c>
      <c r="V3175" t="s">
        <v>56</v>
      </c>
      <c r="W3175" t="s">
        <v>118</v>
      </c>
      <c r="X3175" t="s">
        <v>58</v>
      </c>
      <c r="Y3175">
        <v>0</v>
      </c>
      <c r="Z3175">
        <v>0</v>
      </c>
      <c r="AA3175">
        <v>1</v>
      </c>
      <c r="AB3175">
        <v>0</v>
      </c>
      <c r="AC3175">
        <v>0</v>
      </c>
      <c r="AD3175">
        <v>0</v>
      </c>
      <c r="AE3175" t="s">
        <v>59</v>
      </c>
      <c r="AF3175">
        <v>-81.327795959512102</v>
      </c>
      <c r="AG3175">
        <v>28.585690053026799</v>
      </c>
      <c r="AH3175">
        <v>660854.601223893</v>
      </c>
      <c r="AI3175">
        <v>511666.741100371</v>
      </c>
      <c r="AJ3175" s="4">
        <v>42070.771111111113</v>
      </c>
      <c r="AK3175">
        <v>140</v>
      </c>
      <c r="AL3175" t="s">
        <v>110</v>
      </c>
      <c r="AM3175">
        <v>141</v>
      </c>
      <c r="AN3175" t="s">
        <v>111</v>
      </c>
      <c r="AO3175" t="s">
        <v>62</v>
      </c>
      <c r="AP3175" t="s">
        <v>63</v>
      </c>
      <c r="AQ3175" t="s">
        <v>80</v>
      </c>
    </row>
    <row r="3176" spans="1:44" x14ac:dyDescent="0.3">
      <c r="A3176">
        <v>83855224</v>
      </c>
      <c r="B3176" t="s">
        <v>1227</v>
      </c>
      <c r="C3176" t="s">
        <v>46</v>
      </c>
      <c r="D3176">
        <f t="shared" si="49"/>
        <v>2015</v>
      </c>
      <c r="E3176" s="2">
        <v>42066</v>
      </c>
      <c r="F3176" s="3">
        <v>0.36805555555555558</v>
      </c>
      <c r="G3176" t="s">
        <v>1228</v>
      </c>
      <c r="H3176" t="s">
        <v>48</v>
      </c>
      <c r="I3176" t="s">
        <v>1476</v>
      </c>
      <c r="J3176" t="s">
        <v>4007</v>
      </c>
      <c r="K3176">
        <v>1</v>
      </c>
      <c r="L3176">
        <v>1</v>
      </c>
      <c r="M3176">
        <v>0</v>
      </c>
      <c r="N3176">
        <v>1</v>
      </c>
      <c r="O3176" t="s">
        <v>51</v>
      </c>
      <c r="P3176" t="s">
        <v>51</v>
      </c>
      <c r="Q3176" t="s">
        <v>51</v>
      </c>
      <c r="R3176" t="s">
        <v>52</v>
      </c>
      <c r="S3176" t="s">
        <v>53</v>
      </c>
      <c r="T3176" t="s">
        <v>54</v>
      </c>
      <c r="U3176" t="s">
        <v>55</v>
      </c>
      <c r="V3176" t="s">
        <v>109</v>
      </c>
      <c r="W3176" t="s">
        <v>77</v>
      </c>
      <c r="X3176" t="s">
        <v>58</v>
      </c>
      <c r="Y3176">
        <v>1</v>
      </c>
      <c r="Z3176">
        <v>1</v>
      </c>
      <c r="AA3176">
        <v>0</v>
      </c>
      <c r="AB3176">
        <v>0</v>
      </c>
      <c r="AC3176">
        <v>0</v>
      </c>
      <c r="AD3176">
        <v>0</v>
      </c>
      <c r="AE3176" t="s">
        <v>177</v>
      </c>
      <c r="AF3176">
        <v>-81.373192259518703</v>
      </c>
      <c r="AG3176">
        <v>28.4892164674716</v>
      </c>
      <c r="AH3176">
        <v>656652</v>
      </c>
      <c r="AI3176">
        <v>500860</v>
      </c>
      <c r="AJ3176" s="4">
        <v>42717.875694444447</v>
      </c>
      <c r="AK3176">
        <v>320</v>
      </c>
      <c r="AL3176" t="s">
        <v>98</v>
      </c>
      <c r="AM3176">
        <v>322</v>
      </c>
      <c r="AN3176" t="s">
        <v>123</v>
      </c>
      <c r="AO3176" t="s">
        <v>72</v>
      </c>
      <c r="AP3176" t="s">
        <v>106</v>
      </c>
      <c r="AQ3176" t="s">
        <v>80</v>
      </c>
    </row>
    <row r="3177" spans="1:44" x14ac:dyDescent="0.3">
      <c r="A3177">
        <v>84287792</v>
      </c>
      <c r="B3177" t="s">
        <v>271</v>
      </c>
      <c r="C3177" t="s">
        <v>46</v>
      </c>
      <c r="D3177">
        <f t="shared" si="49"/>
        <v>2015</v>
      </c>
      <c r="E3177" s="2">
        <v>42066</v>
      </c>
      <c r="F3177" s="3">
        <v>0.67708333333333337</v>
      </c>
      <c r="G3177" t="s">
        <v>272</v>
      </c>
      <c r="H3177" t="s">
        <v>48</v>
      </c>
      <c r="I3177" t="s">
        <v>3403</v>
      </c>
      <c r="J3177" t="s">
        <v>3823</v>
      </c>
      <c r="K3177">
        <v>1</v>
      </c>
      <c r="L3177">
        <v>1</v>
      </c>
      <c r="M3177">
        <v>0</v>
      </c>
      <c r="N3177">
        <v>0</v>
      </c>
      <c r="O3177" t="s">
        <v>51</v>
      </c>
      <c r="P3177" t="s">
        <v>51</v>
      </c>
      <c r="Q3177" t="s">
        <v>51</v>
      </c>
      <c r="R3177" t="s">
        <v>68</v>
      </c>
      <c r="S3177" t="s">
        <v>53</v>
      </c>
      <c r="T3177" t="s">
        <v>116</v>
      </c>
      <c r="U3177" t="s">
        <v>117</v>
      </c>
      <c r="V3177" t="s">
        <v>56</v>
      </c>
      <c r="W3177" t="s">
        <v>57</v>
      </c>
      <c r="X3177" t="s">
        <v>58</v>
      </c>
      <c r="Y3177">
        <v>1</v>
      </c>
      <c r="Z3177">
        <v>0</v>
      </c>
      <c r="AA3177">
        <v>0</v>
      </c>
      <c r="AB3177">
        <v>0</v>
      </c>
      <c r="AC3177">
        <v>0</v>
      </c>
      <c r="AD3177">
        <v>0</v>
      </c>
      <c r="AE3177" t="s">
        <v>59</v>
      </c>
      <c r="AF3177">
        <v>-81.517439738620396</v>
      </c>
      <c r="AG3177">
        <v>28.691230015550001</v>
      </c>
      <c r="AH3177">
        <v>642108.64979652595</v>
      </c>
      <c r="AI3177">
        <v>522998.16015431599</v>
      </c>
      <c r="AJ3177" s="4">
        <v>42070.8203125</v>
      </c>
      <c r="AK3177">
        <v>140</v>
      </c>
      <c r="AL3177" t="s">
        <v>110</v>
      </c>
      <c r="AM3177">
        <v>141</v>
      </c>
      <c r="AN3177" t="s">
        <v>111</v>
      </c>
      <c r="AO3177" t="s">
        <v>62</v>
      </c>
      <c r="AP3177" t="s">
        <v>63</v>
      </c>
      <c r="AQ3177" t="s">
        <v>80</v>
      </c>
    </row>
    <row r="3178" spans="1:44" x14ac:dyDescent="0.3">
      <c r="A3178">
        <v>85843105</v>
      </c>
      <c r="B3178" t="s">
        <v>100</v>
      </c>
      <c r="C3178" t="s">
        <v>46</v>
      </c>
      <c r="D3178">
        <f t="shared" si="49"/>
        <v>2015</v>
      </c>
      <c r="E3178" s="2">
        <v>42066</v>
      </c>
      <c r="F3178" s="3">
        <v>0.65277777777777779</v>
      </c>
      <c r="G3178" t="s">
        <v>65</v>
      </c>
      <c r="H3178" t="s">
        <v>48</v>
      </c>
      <c r="I3178" t="s">
        <v>4008</v>
      </c>
      <c r="J3178" t="s">
        <v>4009</v>
      </c>
      <c r="K3178">
        <v>1</v>
      </c>
      <c r="L3178">
        <v>1</v>
      </c>
      <c r="M3178">
        <v>0</v>
      </c>
      <c r="N3178">
        <v>1</v>
      </c>
      <c r="O3178" t="s">
        <v>51</v>
      </c>
      <c r="P3178" t="s">
        <v>51</v>
      </c>
      <c r="Q3178" t="s">
        <v>51</v>
      </c>
      <c r="R3178" t="s">
        <v>52</v>
      </c>
      <c r="S3178" t="s">
        <v>53</v>
      </c>
      <c r="T3178" t="s">
        <v>54</v>
      </c>
      <c r="U3178" t="s">
        <v>69</v>
      </c>
      <c r="V3178" t="s">
        <v>109</v>
      </c>
      <c r="W3178" t="s">
        <v>77</v>
      </c>
      <c r="X3178" t="s">
        <v>58</v>
      </c>
      <c r="Y3178">
        <v>1</v>
      </c>
      <c r="Z3178">
        <v>1</v>
      </c>
      <c r="AA3178">
        <v>0</v>
      </c>
      <c r="AB3178">
        <v>0</v>
      </c>
      <c r="AC3178">
        <v>0</v>
      </c>
      <c r="AD3178">
        <v>0</v>
      </c>
      <c r="AE3178" t="s">
        <v>59</v>
      </c>
      <c r="AF3178">
        <v>-81.350010460360096</v>
      </c>
      <c r="AG3178">
        <v>28.553299577174201</v>
      </c>
      <c r="AH3178">
        <v>658763.70195974805</v>
      </c>
      <c r="AI3178">
        <v>508023.63154322997</v>
      </c>
      <c r="AJ3178" s="4">
        <v>42081.522210648145</v>
      </c>
      <c r="AK3178">
        <v>150</v>
      </c>
      <c r="AL3178" t="s">
        <v>159</v>
      </c>
      <c r="AM3178">
        <v>151</v>
      </c>
      <c r="AN3178" t="s">
        <v>160</v>
      </c>
      <c r="AO3178" t="s">
        <v>62</v>
      </c>
      <c r="AP3178" t="s">
        <v>106</v>
      </c>
      <c r="AQ3178" t="s">
        <v>80</v>
      </c>
    </row>
    <row r="3179" spans="1:44" x14ac:dyDescent="0.3">
      <c r="A3179">
        <v>84505191</v>
      </c>
      <c r="B3179" t="s">
        <v>45</v>
      </c>
      <c r="C3179" t="s">
        <v>46</v>
      </c>
      <c r="D3179">
        <f t="shared" si="49"/>
        <v>2015</v>
      </c>
      <c r="E3179" s="2">
        <v>42067</v>
      </c>
      <c r="F3179" s="3">
        <v>0.74305555555555547</v>
      </c>
      <c r="G3179" t="s">
        <v>238</v>
      </c>
      <c r="H3179" t="s">
        <v>83</v>
      </c>
      <c r="I3179" t="s">
        <v>4010</v>
      </c>
      <c r="J3179" t="s">
        <v>4011</v>
      </c>
      <c r="K3179">
        <v>1</v>
      </c>
      <c r="L3179">
        <v>1</v>
      </c>
      <c r="M3179">
        <v>0</v>
      </c>
      <c r="N3179">
        <v>1</v>
      </c>
      <c r="O3179" t="s">
        <v>51</v>
      </c>
      <c r="P3179" t="s">
        <v>51</v>
      </c>
      <c r="Q3179" t="s">
        <v>51</v>
      </c>
      <c r="R3179" t="s">
        <v>52</v>
      </c>
      <c r="S3179" t="s">
        <v>53</v>
      </c>
      <c r="T3179" t="s">
        <v>54</v>
      </c>
      <c r="U3179" t="s">
        <v>55</v>
      </c>
      <c r="V3179" t="s">
        <v>7</v>
      </c>
      <c r="W3179" t="s">
        <v>77</v>
      </c>
      <c r="X3179" t="s">
        <v>58</v>
      </c>
      <c r="Y3179">
        <v>1</v>
      </c>
      <c r="Z3179">
        <v>1</v>
      </c>
      <c r="AA3179">
        <v>0</v>
      </c>
      <c r="AB3179">
        <v>0</v>
      </c>
      <c r="AC3179">
        <v>0</v>
      </c>
      <c r="AD3179">
        <v>0</v>
      </c>
      <c r="AE3179" t="s">
        <v>59</v>
      </c>
      <c r="AF3179">
        <v>-81.305718529619895</v>
      </c>
      <c r="AG3179">
        <v>28.786384196044999</v>
      </c>
      <c r="AH3179">
        <v>662522.48173025297</v>
      </c>
      <c r="AI3179">
        <v>533996.24966622004</v>
      </c>
      <c r="AJ3179" s="4">
        <v>42208.982569444444</v>
      </c>
      <c r="AK3179">
        <v>210</v>
      </c>
      <c r="AL3179" t="s">
        <v>78</v>
      </c>
      <c r="AM3179">
        <v>212</v>
      </c>
      <c r="AN3179" t="s">
        <v>79</v>
      </c>
      <c r="AO3179" t="s">
        <v>62</v>
      </c>
      <c r="AP3179" t="s">
        <v>63</v>
      </c>
      <c r="AQ3179" t="s">
        <v>64</v>
      </c>
      <c r="AR3179" s="1" t="s">
        <v>4012</v>
      </c>
    </row>
    <row r="3180" spans="1:44" x14ac:dyDescent="0.3">
      <c r="A3180">
        <v>84985372</v>
      </c>
      <c r="B3180" t="s">
        <v>89</v>
      </c>
      <c r="C3180" t="s">
        <v>46</v>
      </c>
      <c r="D3180">
        <f t="shared" si="49"/>
        <v>2015</v>
      </c>
      <c r="E3180" s="2">
        <v>42067</v>
      </c>
      <c r="F3180" s="3">
        <v>0.34027777777777773</v>
      </c>
      <c r="G3180" t="s">
        <v>90</v>
      </c>
      <c r="H3180" t="s">
        <v>91</v>
      </c>
      <c r="I3180" t="s">
        <v>4013</v>
      </c>
      <c r="J3180" t="s">
        <v>4014</v>
      </c>
      <c r="K3180">
        <v>2</v>
      </c>
      <c r="L3180">
        <v>1</v>
      </c>
      <c r="M3180">
        <v>0</v>
      </c>
      <c r="N3180">
        <v>1</v>
      </c>
      <c r="O3180" t="s">
        <v>51</v>
      </c>
      <c r="P3180" t="s">
        <v>51</v>
      </c>
      <c r="Q3180" t="s">
        <v>51</v>
      </c>
      <c r="R3180" t="s">
        <v>52</v>
      </c>
      <c r="S3180" t="s">
        <v>53</v>
      </c>
      <c r="T3180" t="s">
        <v>54</v>
      </c>
      <c r="U3180" t="s">
        <v>117</v>
      </c>
      <c r="V3180" t="s">
        <v>56</v>
      </c>
      <c r="W3180" t="s">
        <v>77</v>
      </c>
      <c r="X3180" t="s">
        <v>58</v>
      </c>
      <c r="Y3180">
        <v>1</v>
      </c>
      <c r="Z3180">
        <v>0</v>
      </c>
      <c r="AA3180">
        <v>0</v>
      </c>
      <c r="AB3180">
        <v>1</v>
      </c>
      <c r="AC3180">
        <v>0</v>
      </c>
      <c r="AD3180">
        <v>0</v>
      </c>
      <c r="AE3180" t="s">
        <v>59</v>
      </c>
      <c r="AF3180">
        <v>-81.407820011021101</v>
      </c>
      <c r="AG3180">
        <v>28.291877643537799</v>
      </c>
      <c r="AH3180">
        <v>653729.85613027902</v>
      </c>
      <c r="AI3180">
        <v>478877.455094865</v>
      </c>
      <c r="AJ3180" s="4">
        <v>42208.993402777778</v>
      </c>
      <c r="AK3180">
        <v>158</v>
      </c>
      <c r="AL3180" t="s">
        <v>201</v>
      </c>
      <c r="AM3180">
        <v>155</v>
      </c>
      <c r="AN3180" t="s">
        <v>215</v>
      </c>
      <c r="AO3180" t="s">
        <v>62</v>
      </c>
      <c r="AP3180" t="s">
        <v>106</v>
      </c>
      <c r="AQ3180" t="s">
        <v>80</v>
      </c>
    </row>
    <row r="3181" spans="1:44" x14ac:dyDescent="0.3">
      <c r="A3181">
        <v>85843371</v>
      </c>
      <c r="B3181" t="s">
        <v>100</v>
      </c>
      <c r="C3181" t="s">
        <v>46</v>
      </c>
      <c r="D3181">
        <f t="shared" si="49"/>
        <v>2015</v>
      </c>
      <c r="E3181" s="2">
        <v>42067</v>
      </c>
      <c r="F3181" s="3">
        <v>0.57638888888888895</v>
      </c>
      <c r="G3181" t="s">
        <v>65</v>
      </c>
      <c r="H3181" t="s">
        <v>48</v>
      </c>
      <c r="I3181" t="s">
        <v>4015</v>
      </c>
      <c r="J3181" t="s">
        <v>4016</v>
      </c>
      <c r="K3181">
        <v>1</v>
      </c>
      <c r="L3181">
        <v>1</v>
      </c>
      <c r="M3181">
        <v>0</v>
      </c>
      <c r="N3181">
        <v>1</v>
      </c>
      <c r="O3181" t="s">
        <v>51</v>
      </c>
      <c r="P3181" t="s">
        <v>51</v>
      </c>
      <c r="Q3181" t="s">
        <v>51</v>
      </c>
      <c r="R3181" t="s">
        <v>52</v>
      </c>
      <c r="S3181" t="s">
        <v>53</v>
      </c>
      <c r="T3181" t="s">
        <v>54</v>
      </c>
      <c r="U3181" t="s">
        <v>69</v>
      </c>
      <c r="V3181" t="s">
        <v>56</v>
      </c>
      <c r="W3181" t="s">
        <v>118</v>
      </c>
      <c r="X3181" t="s">
        <v>58</v>
      </c>
      <c r="Y3181">
        <v>1</v>
      </c>
      <c r="Z3181">
        <v>0</v>
      </c>
      <c r="AA3181">
        <v>1</v>
      </c>
      <c r="AB3181">
        <v>0</v>
      </c>
      <c r="AC3181">
        <v>0</v>
      </c>
      <c r="AD3181">
        <v>0</v>
      </c>
      <c r="AE3181" t="s">
        <v>59</v>
      </c>
      <c r="AF3181">
        <v>-81.393160000395696</v>
      </c>
      <c r="AG3181">
        <v>28.540285092310199</v>
      </c>
      <c r="AH3181">
        <v>654581.46062628401</v>
      </c>
      <c r="AI3181">
        <v>506488.812247867</v>
      </c>
      <c r="AJ3181" s="4">
        <v>42202.948425925926</v>
      </c>
      <c r="AK3181">
        <v>215</v>
      </c>
      <c r="AL3181" t="s">
        <v>87</v>
      </c>
      <c r="AM3181">
        <v>213</v>
      </c>
      <c r="AN3181" t="s">
        <v>88</v>
      </c>
      <c r="AO3181" t="s">
        <v>72</v>
      </c>
      <c r="AP3181" t="s">
        <v>63</v>
      </c>
      <c r="AQ3181" t="s">
        <v>80</v>
      </c>
    </row>
    <row r="3182" spans="1:44" x14ac:dyDescent="0.3">
      <c r="A3182">
        <v>83793179</v>
      </c>
      <c r="B3182" t="s">
        <v>45</v>
      </c>
      <c r="C3182" t="s">
        <v>119</v>
      </c>
      <c r="D3182">
        <f t="shared" si="49"/>
        <v>2015</v>
      </c>
      <c r="E3182" s="2">
        <v>42068</v>
      </c>
      <c r="F3182" s="3">
        <v>0.68055555555555547</v>
      </c>
      <c r="G3182" t="s">
        <v>47</v>
      </c>
      <c r="H3182" t="s">
        <v>48</v>
      </c>
      <c r="I3182" t="s">
        <v>4017</v>
      </c>
      <c r="J3182" t="s">
        <v>2101</v>
      </c>
      <c r="K3182">
        <v>1</v>
      </c>
      <c r="L3182">
        <v>1</v>
      </c>
      <c r="M3182">
        <v>0</v>
      </c>
      <c r="N3182">
        <v>0</v>
      </c>
      <c r="O3182" t="s">
        <v>51</v>
      </c>
      <c r="P3182" t="s">
        <v>94</v>
      </c>
      <c r="Q3182" t="s">
        <v>51</v>
      </c>
      <c r="R3182" t="s">
        <v>52</v>
      </c>
      <c r="S3182" t="s">
        <v>53</v>
      </c>
      <c r="T3182" t="s">
        <v>116</v>
      </c>
      <c r="U3182" t="s">
        <v>117</v>
      </c>
      <c r="V3182" t="s">
        <v>7</v>
      </c>
      <c r="W3182" t="s">
        <v>77</v>
      </c>
      <c r="X3182" t="s">
        <v>58</v>
      </c>
      <c r="Y3182">
        <v>1</v>
      </c>
      <c r="Z3182">
        <v>0</v>
      </c>
      <c r="AA3182">
        <v>0</v>
      </c>
      <c r="AB3182">
        <v>0</v>
      </c>
      <c r="AC3182">
        <v>0</v>
      </c>
      <c r="AD3182">
        <v>0</v>
      </c>
      <c r="AE3182" t="s">
        <v>59</v>
      </c>
      <c r="AF3182">
        <v>-81.208350018911702</v>
      </c>
      <c r="AG3182">
        <v>28.587730020127001</v>
      </c>
      <c r="AH3182">
        <v>672507.57</v>
      </c>
      <c r="AI3182">
        <v>512151.55</v>
      </c>
      <c r="AJ3182" s="4">
        <v>42070.261712962965</v>
      </c>
      <c r="AK3182">
        <v>150</v>
      </c>
      <c r="AL3182" t="s">
        <v>159</v>
      </c>
      <c r="AM3182">
        <v>151</v>
      </c>
      <c r="AN3182" t="s">
        <v>160</v>
      </c>
      <c r="AO3182" t="s">
        <v>62</v>
      </c>
      <c r="AP3182" t="s">
        <v>106</v>
      </c>
      <c r="AQ3182" t="s">
        <v>80</v>
      </c>
    </row>
    <row r="3183" spans="1:44" x14ac:dyDescent="0.3">
      <c r="A3183">
        <v>84869820</v>
      </c>
      <c r="B3183" t="s">
        <v>45</v>
      </c>
      <c r="C3183" t="s">
        <v>46</v>
      </c>
      <c r="D3183">
        <f t="shared" si="49"/>
        <v>2015</v>
      </c>
      <c r="E3183" s="2">
        <v>42068</v>
      </c>
      <c r="F3183" s="3">
        <v>0.39166666666666666</v>
      </c>
      <c r="G3183" t="s">
        <v>65</v>
      </c>
      <c r="H3183" t="s">
        <v>48</v>
      </c>
      <c r="I3183" t="s">
        <v>4018</v>
      </c>
      <c r="J3183" t="s">
        <v>1089</v>
      </c>
      <c r="K3183">
        <v>1</v>
      </c>
      <c r="L3183">
        <v>1</v>
      </c>
      <c r="M3183">
        <v>0</v>
      </c>
      <c r="N3183">
        <v>0</v>
      </c>
      <c r="O3183" t="s">
        <v>51</v>
      </c>
      <c r="P3183" t="s">
        <v>51</v>
      </c>
      <c r="Q3183" t="s">
        <v>51</v>
      </c>
      <c r="R3183" t="s">
        <v>52</v>
      </c>
      <c r="S3183" t="s">
        <v>53</v>
      </c>
      <c r="T3183" t="s">
        <v>116</v>
      </c>
      <c r="U3183" t="s">
        <v>69</v>
      </c>
      <c r="V3183" t="s">
        <v>7</v>
      </c>
      <c r="W3183" t="s">
        <v>77</v>
      </c>
      <c r="X3183" t="s">
        <v>58</v>
      </c>
      <c r="Y3183">
        <v>1</v>
      </c>
      <c r="Z3183">
        <v>0</v>
      </c>
      <c r="AA3183">
        <v>0</v>
      </c>
      <c r="AB3183">
        <v>0</v>
      </c>
      <c r="AC3183">
        <v>0</v>
      </c>
      <c r="AD3183">
        <v>0</v>
      </c>
      <c r="AE3183" t="s">
        <v>59</v>
      </c>
      <c r="AF3183">
        <v>-81.129362209197296</v>
      </c>
      <c r="AG3183">
        <v>28.561595101662501</v>
      </c>
      <c r="AH3183">
        <v>680284.16949702101</v>
      </c>
      <c r="AI3183">
        <v>509426.92952332599</v>
      </c>
      <c r="AJ3183" s="4">
        <v>42208.987523148149</v>
      </c>
      <c r="AK3183">
        <v>320</v>
      </c>
      <c r="AL3183" t="s">
        <v>98</v>
      </c>
      <c r="AM3183">
        <v>322</v>
      </c>
      <c r="AN3183" t="s">
        <v>123</v>
      </c>
      <c r="AO3183" t="s">
        <v>72</v>
      </c>
      <c r="AP3183" t="s">
        <v>106</v>
      </c>
      <c r="AQ3183" t="s">
        <v>80</v>
      </c>
    </row>
    <row r="3184" spans="1:44" x14ac:dyDescent="0.3">
      <c r="A3184">
        <v>85093924</v>
      </c>
      <c r="B3184" t="s">
        <v>197</v>
      </c>
      <c r="C3184" t="s">
        <v>46</v>
      </c>
      <c r="D3184">
        <f t="shared" si="49"/>
        <v>2015</v>
      </c>
      <c r="E3184" s="2">
        <v>42069</v>
      </c>
      <c r="F3184" s="3">
        <v>0.76666666666666661</v>
      </c>
      <c r="G3184" t="s">
        <v>198</v>
      </c>
      <c r="H3184" t="s">
        <v>83</v>
      </c>
      <c r="I3184" t="s">
        <v>4019</v>
      </c>
      <c r="J3184" t="s">
        <v>610</v>
      </c>
      <c r="K3184">
        <v>1</v>
      </c>
      <c r="L3184">
        <v>1</v>
      </c>
      <c r="M3184">
        <v>0</v>
      </c>
      <c r="N3184">
        <v>1</v>
      </c>
      <c r="O3184" t="s">
        <v>51</v>
      </c>
      <c r="P3184" t="s">
        <v>51</v>
      </c>
      <c r="Q3184" t="s">
        <v>51</v>
      </c>
      <c r="R3184" t="s">
        <v>52</v>
      </c>
      <c r="S3184" t="s">
        <v>96</v>
      </c>
      <c r="T3184" t="s">
        <v>54</v>
      </c>
      <c r="U3184" t="s">
        <v>69</v>
      </c>
      <c r="V3184" t="s">
        <v>176</v>
      </c>
      <c r="W3184" t="s">
        <v>77</v>
      </c>
      <c r="X3184" t="s">
        <v>58</v>
      </c>
      <c r="Y3184">
        <v>1</v>
      </c>
      <c r="Z3184">
        <v>0</v>
      </c>
      <c r="AA3184">
        <v>1</v>
      </c>
      <c r="AB3184">
        <v>0</v>
      </c>
      <c r="AC3184">
        <v>0</v>
      </c>
      <c r="AD3184">
        <v>0</v>
      </c>
      <c r="AE3184" t="s">
        <v>250</v>
      </c>
      <c r="AF3184">
        <v>0</v>
      </c>
      <c r="AG3184">
        <v>0</v>
      </c>
      <c r="AH3184">
        <v>0</v>
      </c>
      <c r="AI3184">
        <v>0</v>
      </c>
      <c r="AJ3184" s="4">
        <v>42073.835868055554</v>
      </c>
      <c r="AK3184">
        <v>910</v>
      </c>
      <c r="AL3184" t="s">
        <v>251</v>
      </c>
      <c r="AM3184">
        <v>910</v>
      </c>
      <c r="AN3184" t="s">
        <v>251</v>
      </c>
      <c r="AO3184" t="s">
        <v>252</v>
      </c>
      <c r="AQ3184" t="s">
        <v>253</v>
      </c>
    </row>
    <row r="3185" spans="1:44" x14ac:dyDescent="0.3">
      <c r="A3185">
        <v>85780657</v>
      </c>
      <c r="B3185" t="s">
        <v>100</v>
      </c>
      <c r="C3185" t="s">
        <v>46</v>
      </c>
      <c r="D3185">
        <f t="shared" si="49"/>
        <v>2015</v>
      </c>
      <c r="E3185" s="2">
        <v>42069</v>
      </c>
      <c r="F3185" s="3">
        <v>0.15347222222222223</v>
      </c>
      <c r="G3185" t="s">
        <v>65</v>
      </c>
      <c r="H3185" t="s">
        <v>48</v>
      </c>
      <c r="I3185" t="s">
        <v>4020</v>
      </c>
      <c r="J3185" t="s">
        <v>353</v>
      </c>
      <c r="K3185">
        <v>1</v>
      </c>
      <c r="L3185">
        <v>1</v>
      </c>
      <c r="M3185">
        <v>0</v>
      </c>
      <c r="N3185">
        <v>1</v>
      </c>
      <c r="O3185" t="s">
        <v>51</v>
      </c>
      <c r="P3185" t="s">
        <v>51</v>
      </c>
      <c r="Q3185" t="s">
        <v>51</v>
      </c>
      <c r="R3185" t="s">
        <v>52</v>
      </c>
      <c r="S3185" t="s">
        <v>96</v>
      </c>
      <c r="T3185" t="s">
        <v>54</v>
      </c>
      <c r="U3185" t="s">
        <v>69</v>
      </c>
      <c r="V3185" t="s">
        <v>109</v>
      </c>
      <c r="W3185" t="s">
        <v>77</v>
      </c>
      <c r="X3185" t="s">
        <v>58</v>
      </c>
      <c r="Y3185">
        <v>1</v>
      </c>
      <c r="Z3185">
        <v>0</v>
      </c>
      <c r="AA3185">
        <v>1</v>
      </c>
      <c r="AB3185">
        <v>0</v>
      </c>
      <c r="AC3185">
        <v>0</v>
      </c>
      <c r="AD3185">
        <v>0</v>
      </c>
      <c r="AE3185" t="s">
        <v>59</v>
      </c>
      <c r="AF3185">
        <v>-81.407598602683905</v>
      </c>
      <c r="AG3185">
        <v>28.6032979197347</v>
      </c>
      <c r="AH3185">
        <v>653024.504686906</v>
      </c>
      <c r="AI3185">
        <v>513455.46583818499</v>
      </c>
      <c r="AJ3185" s="4">
        <v>42083.507152777776</v>
      </c>
      <c r="AK3185">
        <v>230</v>
      </c>
      <c r="AL3185" t="s">
        <v>126</v>
      </c>
      <c r="AM3185">
        <v>231</v>
      </c>
      <c r="AN3185" t="s">
        <v>512</v>
      </c>
      <c r="AO3185" t="s">
        <v>72</v>
      </c>
      <c r="AP3185" t="s">
        <v>63</v>
      </c>
      <c r="AQ3185" t="s">
        <v>64</v>
      </c>
    </row>
    <row r="3186" spans="1:44" x14ac:dyDescent="0.3">
      <c r="A3186">
        <v>84865292</v>
      </c>
      <c r="B3186" t="s">
        <v>45</v>
      </c>
      <c r="C3186" t="s">
        <v>46</v>
      </c>
      <c r="D3186">
        <f t="shared" si="49"/>
        <v>2015</v>
      </c>
      <c r="E3186" s="2">
        <v>42071</v>
      </c>
      <c r="F3186" s="3">
        <v>0.82986111111111116</v>
      </c>
      <c r="G3186" t="s">
        <v>65</v>
      </c>
      <c r="H3186" t="s">
        <v>48</v>
      </c>
      <c r="I3186" t="s">
        <v>2101</v>
      </c>
      <c r="J3186" t="s">
        <v>1977</v>
      </c>
      <c r="K3186">
        <v>2</v>
      </c>
      <c r="L3186">
        <v>1</v>
      </c>
      <c r="M3186">
        <v>0</v>
      </c>
      <c r="N3186">
        <v>0</v>
      </c>
      <c r="O3186" t="s">
        <v>51</v>
      </c>
      <c r="P3186" t="s">
        <v>51</v>
      </c>
      <c r="Q3186" t="s">
        <v>51</v>
      </c>
      <c r="R3186" t="s">
        <v>52</v>
      </c>
      <c r="S3186" t="s">
        <v>96</v>
      </c>
      <c r="T3186" t="s">
        <v>116</v>
      </c>
      <c r="U3186" t="s">
        <v>117</v>
      </c>
      <c r="V3186" t="s">
        <v>109</v>
      </c>
      <c r="W3186" t="s">
        <v>77</v>
      </c>
      <c r="X3186" t="s">
        <v>58</v>
      </c>
      <c r="Y3186">
        <v>1</v>
      </c>
      <c r="Z3186">
        <v>0</v>
      </c>
      <c r="AA3186">
        <v>0</v>
      </c>
      <c r="AB3186">
        <v>0</v>
      </c>
      <c r="AC3186">
        <v>0</v>
      </c>
      <c r="AD3186">
        <v>0</v>
      </c>
      <c r="AE3186" t="s">
        <v>59</v>
      </c>
      <c r="AF3186">
        <v>-81.208150019178007</v>
      </c>
      <c r="AG3186">
        <v>28.5877100070872</v>
      </c>
      <c r="AH3186">
        <v>672527.14000000095</v>
      </c>
      <c r="AI3186">
        <v>512149.77</v>
      </c>
      <c r="AJ3186" s="4">
        <v>42074.259039351855</v>
      </c>
      <c r="AK3186">
        <v>110</v>
      </c>
      <c r="AL3186" t="s">
        <v>60</v>
      </c>
      <c r="AM3186">
        <v>139</v>
      </c>
      <c r="AN3186" t="s">
        <v>259</v>
      </c>
      <c r="AO3186" t="s">
        <v>62</v>
      </c>
      <c r="AP3186" t="s">
        <v>63</v>
      </c>
      <c r="AQ3186" t="s">
        <v>80</v>
      </c>
      <c r="AR3186" s="1" t="s">
        <v>4021</v>
      </c>
    </row>
    <row r="3187" spans="1:44" x14ac:dyDescent="0.3">
      <c r="A3187">
        <v>84558593</v>
      </c>
      <c r="B3187" t="s">
        <v>45</v>
      </c>
      <c r="C3187" t="s">
        <v>46</v>
      </c>
      <c r="D3187">
        <f t="shared" si="49"/>
        <v>2015</v>
      </c>
      <c r="E3187" s="2">
        <v>42071</v>
      </c>
      <c r="F3187" s="3">
        <v>0.94027777777777777</v>
      </c>
      <c r="G3187" t="s">
        <v>65</v>
      </c>
      <c r="H3187" t="s">
        <v>48</v>
      </c>
      <c r="I3187" t="s">
        <v>964</v>
      </c>
      <c r="J3187" t="s">
        <v>4022</v>
      </c>
      <c r="K3187">
        <v>1</v>
      </c>
      <c r="L3187">
        <v>1</v>
      </c>
      <c r="M3187">
        <v>0</v>
      </c>
      <c r="N3187">
        <v>0</v>
      </c>
      <c r="O3187" t="s">
        <v>51</v>
      </c>
      <c r="P3187" t="s">
        <v>51</v>
      </c>
      <c r="Q3187" t="s">
        <v>51</v>
      </c>
      <c r="R3187" t="s">
        <v>52</v>
      </c>
      <c r="S3187" t="s">
        <v>96</v>
      </c>
      <c r="T3187" t="s">
        <v>116</v>
      </c>
      <c r="U3187" t="s">
        <v>55</v>
      </c>
      <c r="V3187" t="s">
        <v>7</v>
      </c>
      <c r="W3187" t="s">
        <v>57</v>
      </c>
      <c r="X3187" t="s">
        <v>58</v>
      </c>
      <c r="Y3187">
        <v>1</v>
      </c>
      <c r="Z3187">
        <v>0</v>
      </c>
      <c r="AA3187">
        <v>0</v>
      </c>
      <c r="AB3187">
        <v>0</v>
      </c>
      <c r="AC3187">
        <v>0</v>
      </c>
      <c r="AD3187">
        <v>0</v>
      </c>
      <c r="AE3187" t="s">
        <v>59</v>
      </c>
      <c r="AF3187">
        <v>-81.239299996631601</v>
      </c>
      <c r="AG3187">
        <v>28.519400047438701</v>
      </c>
      <c r="AH3187">
        <v>669656.76000000199</v>
      </c>
      <c r="AI3187">
        <v>504497</v>
      </c>
      <c r="AJ3187" s="4">
        <v>42208.960162037038</v>
      </c>
      <c r="AK3187">
        <v>158</v>
      </c>
      <c r="AL3187" t="s">
        <v>201</v>
      </c>
      <c r="AM3187">
        <v>153</v>
      </c>
      <c r="AN3187" t="s">
        <v>228</v>
      </c>
      <c r="AO3187" t="s">
        <v>62</v>
      </c>
      <c r="AP3187" t="s">
        <v>63</v>
      </c>
      <c r="AQ3187" t="s">
        <v>80</v>
      </c>
    </row>
    <row r="3188" spans="1:44" x14ac:dyDescent="0.3">
      <c r="A3188">
        <v>84873872</v>
      </c>
      <c r="B3188" t="s">
        <v>45</v>
      </c>
      <c r="C3188" t="s">
        <v>46</v>
      </c>
      <c r="D3188">
        <f t="shared" si="49"/>
        <v>2015</v>
      </c>
      <c r="E3188" s="2">
        <v>42071</v>
      </c>
      <c r="F3188" s="3">
        <v>0.47222222222222227</v>
      </c>
      <c r="G3188" t="s">
        <v>65</v>
      </c>
      <c r="H3188" t="s">
        <v>48</v>
      </c>
      <c r="I3188" t="s">
        <v>4023</v>
      </c>
      <c r="J3188" t="s">
        <v>4024</v>
      </c>
      <c r="K3188">
        <v>1</v>
      </c>
      <c r="L3188">
        <v>1</v>
      </c>
      <c r="M3188">
        <v>0</v>
      </c>
      <c r="N3188">
        <v>1</v>
      </c>
      <c r="O3188" t="s">
        <v>51</v>
      </c>
      <c r="P3188" t="s">
        <v>51</v>
      </c>
      <c r="Q3188" t="s">
        <v>51</v>
      </c>
      <c r="R3188" t="s">
        <v>52</v>
      </c>
      <c r="S3188" t="s">
        <v>53</v>
      </c>
      <c r="T3188" t="s">
        <v>54</v>
      </c>
      <c r="U3188" t="s">
        <v>117</v>
      </c>
      <c r="V3188" t="s">
        <v>7</v>
      </c>
      <c r="W3188" t="s">
        <v>57</v>
      </c>
      <c r="X3188" t="s">
        <v>58</v>
      </c>
      <c r="Y3188">
        <v>1</v>
      </c>
      <c r="Z3188">
        <v>0</v>
      </c>
      <c r="AA3188">
        <v>0</v>
      </c>
      <c r="AB3188">
        <v>1</v>
      </c>
      <c r="AC3188">
        <v>0</v>
      </c>
      <c r="AD3188">
        <v>0</v>
      </c>
      <c r="AE3188" t="s">
        <v>59</v>
      </c>
      <c r="AF3188">
        <v>-81.398980040301495</v>
      </c>
      <c r="AG3188">
        <v>28.499020065456701</v>
      </c>
      <c r="AH3188">
        <v>654109.81999999995</v>
      </c>
      <c r="AI3188">
        <v>501895.1</v>
      </c>
      <c r="AJ3188" s="4">
        <v>42079.858414351853</v>
      </c>
      <c r="AK3188">
        <v>145</v>
      </c>
      <c r="AL3188" t="s">
        <v>283</v>
      </c>
      <c r="AM3188">
        <v>144</v>
      </c>
      <c r="AN3188" t="s">
        <v>301</v>
      </c>
      <c r="AO3188" t="s">
        <v>62</v>
      </c>
      <c r="AP3188" t="s">
        <v>63</v>
      </c>
      <c r="AQ3188" t="s">
        <v>64</v>
      </c>
    </row>
    <row r="3189" spans="1:44" x14ac:dyDescent="0.3">
      <c r="A3189">
        <v>84551541</v>
      </c>
      <c r="B3189" t="s">
        <v>45</v>
      </c>
      <c r="C3189" t="s">
        <v>46</v>
      </c>
      <c r="D3189">
        <f t="shared" si="49"/>
        <v>2015</v>
      </c>
      <c r="E3189" s="2">
        <v>42072</v>
      </c>
      <c r="F3189" s="3">
        <v>0.46180555555555558</v>
      </c>
      <c r="G3189" t="s">
        <v>90</v>
      </c>
      <c r="H3189" t="s">
        <v>91</v>
      </c>
      <c r="I3189" t="s">
        <v>314</v>
      </c>
      <c r="J3189" t="s">
        <v>4025</v>
      </c>
      <c r="K3189">
        <v>1</v>
      </c>
      <c r="L3189">
        <v>1</v>
      </c>
      <c r="M3189">
        <v>0</v>
      </c>
      <c r="N3189">
        <v>1</v>
      </c>
      <c r="O3189" t="s">
        <v>51</v>
      </c>
      <c r="P3189" t="s">
        <v>94</v>
      </c>
      <c r="Q3189" t="s">
        <v>51</v>
      </c>
      <c r="R3189" t="s">
        <v>52</v>
      </c>
      <c r="S3189" t="s">
        <v>53</v>
      </c>
      <c r="T3189" t="s">
        <v>54</v>
      </c>
      <c r="U3189" t="s">
        <v>117</v>
      </c>
      <c r="V3189" t="s">
        <v>7</v>
      </c>
      <c r="W3189" t="s">
        <v>77</v>
      </c>
      <c r="X3189" t="s">
        <v>58</v>
      </c>
      <c r="Y3189">
        <v>1</v>
      </c>
      <c r="Z3189">
        <v>1</v>
      </c>
      <c r="AA3189">
        <v>0</v>
      </c>
      <c r="AB3189">
        <v>0</v>
      </c>
      <c r="AC3189">
        <v>0</v>
      </c>
      <c r="AD3189">
        <v>0</v>
      </c>
      <c r="AE3189" t="s">
        <v>59</v>
      </c>
      <c r="AF3189">
        <v>-81.439883652431604</v>
      </c>
      <c r="AG3189">
        <v>28.154259998204001</v>
      </c>
      <c r="AH3189">
        <v>650909.104017128</v>
      </c>
      <c r="AI3189">
        <v>463531.81330548401</v>
      </c>
      <c r="AJ3189" s="4">
        <v>42074.519652777781</v>
      </c>
      <c r="AK3189">
        <v>150</v>
      </c>
      <c r="AL3189" t="s">
        <v>159</v>
      </c>
      <c r="AM3189">
        <v>151</v>
      </c>
      <c r="AN3189" t="s">
        <v>160</v>
      </c>
      <c r="AO3189" t="s">
        <v>62</v>
      </c>
      <c r="AP3189" t="s">
        <v>106</v>
      </c>
      <c r="AQ3189" t="s">
        <v>368</v>
      </c>
    </row>
    <row r="3190" spans="1:44" x14ac:dyDescent="0.3">
      <c r="A3190">
        <v>84645120</v>
      </c>
      <c r="B3190" t="s">
        <v>100</v>
      </c>
      <c r="C3190" t="s">
        <v>46</v>
      </c>
      <c r="D3190">
        <f t="shared" si="49"/>
        <v>2015</v>
      </c>
      <c r="E3190" s="2">
        <v>42072</v>
      </c>
      <c r="F3190" s="3">
        <v>0.72013888888888899</v>
      </c>
      <c r="G3190" t="s">
        <v>65</v>
      </c>
      <c r="H3190" t="s">
        <v>48</v>
      </c>
      <c r="I3190" t="s">
        <v>4026</v>
      </c>
      <c r="J3190" t="s">
        <v>4027</v>
      </c>
      <c r="K3190">
        <v>2</v>
      </c>
      <c r="L3190">
        <v>1</v>
      </c>
      <c r="M3190">
        <v>0</v>
      </c>
      <c r="N3190">
        <v>0</v>
      </c>
      <c r="O3190" t="s">
        <v>51</v>
      </c>
      <c r="P3190" t="s">
        <v>51</v>
      </c>
      <c r="Q3190" t="s">
        <v>51</v>
      </c>
      <c r="R3190" t="s">
        <v>52</v>
      </c>
      <c r="S3190" t="s">
        <v>53</v>
      </c>
      <c r="T3190" t="s">
        <v>116</v>
      </c>
      <c r="U3190" t="s">
        <v>55</v>
      </c>
      <c r="V3190" t="s">
        <v>109</v>
      </c>
      <c r="W3190" t="s">
        <v>77</v>
      </c>
      <c r="X3190" t="s">
        <v>58</v>
      </c>
      <c r="Y3190">
        <v>1</v>
      </c>
      <c r="Z3190">
        <v>0</v>
      </c>
      <c r="AA3190">
        <v>0</v>
      </c>
      <c r="AB3190">
        <v>0</v>
      </c>
      <c r="AC3190">
        <v>0</v>
      </c>
      <c r="AD3190">
        <v>0</v>
      </c>
      <c r="AE3190" t="s">
        <v>59</v>
      </c>
      <c r="AF3190">
        <v>-81.410660654035098</v>
      </c>
      <c r="AG3190">
        <v>28.5527241733135</v>
      </c>
      <c r="AH3190">
        <v>652843.61085866694</v>
      </c>
      <c r="AI3190">
        <v>507833.93120813899</v>
      </c>
      <c r="AJ3190" s="4">
        <v>42208.973356481481</v>
      </c>
      <c r="AK3190">
        <v>158</v>
      </c>
      <c r="AL3190" t="s">
        <v>201</v>
      </c>
      <c r="AM3190">
        <v>155</v>
      </c>
      <c r="AN3190" t="s">
        <v>215</v>
      </c>
      <c r="AO3190" t="s">
        <v>62</v>
      </c>
      <c r="AP3190" t="s">
        <v>106</v>
      </c>
      <c r="AQ3190" t="s">
        <v>80</v>
      </c>
    </row>
    <row r="3191" spans="1:44" x14ac:dyDescent="0.3">
      <c r="A3191">
        <v>84731050</v>
      </c>
      <c r="B3191" t="s">
        <v>100</v>
      </c>
      <c r="C3191" t="s">
        <v>46</v>
      </c>
      <c r="D3191">
        <f t="shared" si="49"/>
        <v>2015</v>
      </c>
      <c r="E3191" s="2">
        <v>42072</v>
      </c>
      <c r="F3191" s="3">
        <v>0.69791666666666663</v>
      </c>
      <c r="G3191" t="s">
        <v>65</v>
      </c>
      <c r="H3191" t="s">
        <v>48</v>
      </c>
      <c r="I3191" t="s">
        <v>4028</v>
      </c>
      <c r="J3191" t="s">
        <v>4029</v>
      </c>
      <c r="K3191">
        <v>1</v>
      </c>
      <c r="L3191">
        <v>1</v>
      </c>
      <c r="M3191">
        <v>0</v>
      </c>
      <c r="N3191">
        <v>1</v>
      </c>
      <c r="O3191" t="s">
        <v>51</v>
      </c>
      <c r="P3191" t="s">
        <v>51</v>
      </c>
      <c r="Q3191" t="s">
        <v>51</v>
      </c>
      <c r="R3191" t="s">
        <v>52</v>
      </c>
      <c r="S3191" t="s">
        <v>53</v>
      </c>
      <c r="T3191" t="s">
        <v>54</v>
      </c>
      <c r="U3191" t="s">
        <v>55</v>
      </c>
      <c r="V3191" t="s">
        <v>56</v>
      </c>
      <c r="W3191" t="s">
        <v>77</v>
      </c>
      <c r="X3191" t="s">
        <v>58</v>
      </c>
      <c r="Y3191">
        <v>1</v>
      </c>
      <c r="Z3191">
        <v>1</v>
      </c>
      <c r="AA3191">
        <v>0</v>
      </c>
      <c r="AB3191">
        <v>0</v>
      </c>
      <c r="AC3191">
        <v>0</v>
      </c>
      <c r="AD3191">
        <v>0</v>
      </c>
      <c r="AE3191" t="s">
        <v>59</v>
      </c>
      <c r="AF3191">
        <v>-81.434551936186693</v>
      </c>
      <c r="AG3191">
        <v>28.600744724172198</v>
      </c>
      <c r="AH3191">
        <v>650400.07565450296</v>
      </c>
      <c r="AI3191">
        <v>513116.96422606398</v>
      </c>
      <c r="AJ3191" s="4">
        <v>42081.80064814815</v>
      </c>
      <c r="AK3191">
        <v>140</v>
      </c>
      <c r="AL3191" t="s">
        <v>110</v>
      </c>
      <c r="AM3191">
        <v>141</v>
      </c>
      <c r="AN3191" t="s">
        <v>111</v>
      </c>
      <c r="AO3191" t="s">
        <v>62</v>
      </c>
      <c r="AP3191" t="s">
        <v>106</v>
      </c>
      <c r="AQ3191" t="s">
        <v>80</v>
      </c>
    </row>
    <row r="3192" spans="1:44" x14ac:dyDescent="0.3">
      <c r="A3192">
        <v>84866688</v>
      </c>
      <c r="B3192" t="s">
        <v>45</v>
      </c>
      <c r="C3192" t="s">
        <v>46</v>
      </c>
      <c r="D3192">
        <f t="shared" si="49"/>
        <v>2015</v>
      </c>
      <c r="E3192" s="2">
        <v>42072</v>
      </c>
      <c r="F3192" s="3">
        <v>0.79583333333333339</v>
      </c>
      <c r="G3192" t="s">
        <v>65</v>
      </c>
      <c r="H3192" t="s">
        <v>48</v>
      </c>
      <c r="I3192" t="s">
        <v>3848</v>
      </c>
      <c r="J3192" t="s">
        <v>4030</v>
      </c>
      <c r="K3192">
        <v>1</v>
      </c>
      <c r="L3192">
        <v>1</v>
      </c>
      <c r="M3192">
        <v>0</v>
      </c>
      <c r="N3192">
        <v>1</v>
      </c>
      <c r="O3192" t="s">
        <v>51</v>
      </c>
      <c r="P3192" t="s">
        <v>94</v>
      </c>
      <c r="Q3192" t="s">
        <v>51</v>
      </c>
      <c r="R3192" t="s">
        <v>52</v>
      </c>
      <c r="S3192" t="s">
        <v>53</v>
      </c>
      <c r="T3192" t="s">
        <v>54</v>
      </c>
      <c r="U3192" t="s">
        <v>55</v>
      </c>
      <c r="V3192" t="s">
        <v>109</v>
      </c>
      <c r="W3192" t="s">
        <v>57</v>
      </c>
      <c r="X3192" t="s">
        <v>58</v>
      </c>
      <c r="Y3192">
        <v>1</v>
      </c>
      <c r="Z3192">
        <v>0</v>
      </c>
      <c r="AA3192">
        <v>0</v>
      </c>
      <c r="AB3192">
        <v>1</v>
      </c>
      <c r="AC3192">
        <v>0</v>
      </c>
      <c r="AD3192">
        <v>0</v>
      </c>
      <c r="AE3192" t="s">
        <v>59</v>
      </c>
      <c r="AF3192">
        <v>-81.181023812119605</v>
      </c>
      <c r="AG3192">
        <v>28.565249187570501</v>
      </c>
      <c r="AH3192">
        <v>675231.62963185995</v>
      </c>
      <c r="AI3192">
        <v>509716.26400783297</v>
      </c>
      <c r="AJ3192" s="4">
        <v>42082.51457175926</v>
      </c>
      <c r="AK3192">
        <v>320</v>
      </c>
      <c r="AL3192" t="s">
        <v>98</v>
      </c>
      <c r="AM3192">
        <v>321</v>
      </c>
      <c r="AN3192" t="s">
        <v>99</v>
      </c>
      <c r="AO3192" t="s">
        <v>72</v>
      </c>
      <c r="AP3192" t="s">
        <v>106</v>
      </c>
      <c r="AQ3192" t="s">
        <v>80</v>
      </c>
    </row>
    <row r="3193" spans="1:44" x14ac:dyDescent="0.3">
      <c r="A3193">
        <v>84872997</v>
      </c>
      <c r="B3193" t="s">
        <v>45</v>
      </c>
      <c r="C3193" t="s">
        <v>46</v>
      </c>
      <c r="D3193">
        <f t="shared" si="49"/>
        <v>2015</v>
      </c>
      <c r="E3193" s="2">
        <v>42072</v>
      </c>
      <c r="F3193" s="3">
        <v>0.69374999999999998</v>
      </c>
      <c r="G3193" t="s">
        <v>65</v>
      </c>
      <c r="H3193" t="s">
        <v>48</v>
      </c>
      <c r="I3193" t="s">
        <v>1073</v>
      </c>
      <c r="J3193" t="s">
        <v>960</v>
      </c>
      <c r="K3193">
        <v>1</v>
      </c>
      <c r="L3193">
        <v>1</v>
      </c>
      <c r="M3193">
        <v>0</v>
      </c>
      <c r="N3193">
        <v>0</v>
      </c>
      <c r="O3193" t="s">
        <v>51</v>
      </c>
      <c r="P3193" t="s">
        <v>51</v>
      </c>
      <c r="Q3193" t="s">
        <v>51</v>
      </c>
      <c r="R3193" t="s">
        <v>52</v>
      </c>
      <c r="S3193" t="s">
        <v>53</v>
      </c>
      <c r="T3193" t="s">
        <v>116</v>
      </c>
      <c r="U3193" t="s">
        <v>55</v>
      </c>
      <c r="V3193" t="s">
        <v>56</v>
      </c>
      <c r="W3193" t="s">
        <v>77</v>
      </c>
      <c r="X3193" t="s">
        <v>58</v>
      </c>
      <c r="Y3193">
        <v>1</v>
      </c>
      <c r="Z3193">
        <v>0</v>
      </c>
      <c r="AA3193">
        <v>0</v>
      </c>
      <c r="AB3193">
        <v>0</v>
      </c>
      <c r="AC3193">
        <v>0</v>
      </c>
      <c r="AD3193">
        <v>0</v>
      </c>
      <c r="AE3193" t="s">
        <v>59</v>
      </c>
      <c r="AF3193">
        <v>-81.387089999736503</v>
      </c>
      <c r="AG3193">
        <v>28.465360024890199</v>
      </c>
      <c r="AH3193">
        <v>655350.46049999795</v>
      </c>
      <c r="AI3193">
        <v>498182.33760000003</v>
      </c>
      <c r="AJ3193" s="4">
        <v>42202.944502314815</v>
      </c>
      <c r="AK3193">
        <v>140</v>
      </c>
      <c r="AL3193" t="s">
        <v>110</v>
      </c>
      <c r="AM3193">
        <v>141</v>
      </c>
      <c r="AN3193" t="s">
        <v>111</v>
      </c>
      <c r="AO3193" t="s">
        <v>62</v>
      </c>
      <c r="AP3193" t="s">
        <v>106</v>
      </c>
      <c r="AQ3193" t="s">
        <v>80</v>
      </c>
    </row>
    <row r="3194" spans="1:44" x14ac:dyDescent="0.3">
      <c r="A3194">
        <v>85780483</v>
      </c>
      <c r="B3194" t="s">
        <v>100</v>
      </c>
      <c r="C3194" t="s">
        <v>46</v>
      </c>
      <c r="D3194">
        <f t="shared" si="49"/>
        <v>2015</v>
      </c>
      <c r="E3194" s="2">
        <v>42072</v>
      </c>
      <c r="F3194" s="3">
        <v>0.63750000000000007</v>
      </c>
      <c r="G3194" t="s">
        <v>65</v>
      </c>
      <c r="H3194" t="s">
        <v>48</v>
      </c>
      <c r="I3194" t="s">
        <v>2270</v>
      </c>
      <c r="K3194">
        <v>1</v>
      </c>
      <c r="L3194">
        <v>1</v>
      </c>
      <c r="M3194">
        <v>0</v>
      </c>
      <c r="N3194">
        <v>1</v>
      </c>
      <c r="O3194" t="s">
        <v>51</v>
      </c>
      <c r="P3194" t="s">
        <v>51</v>
      </c>
      <c r="Q3194" t="s">
        <v>51</v>
      </c>
      <c r="R3194" t="s">
        <v>68</v>
      </c>
      <c r="S3194" t="s">
        <v>53</v>
      </c>
      <c r="T3194" t="s">
        <v>54</v>
      </c>
      <c r="U3194" t="s">
        <v>234</v>
      </c>
      <c r="V3194" t="s">
        <v>109</v>
      </c>
      <c r="W3194" t="s">
        <v>77</v>
      </c>
      <c r="X3194" t="s">
        <v>58</v>
      </c>
      <c r="Y3194">
        <v>1</v>
      </c>
      <c r="Z3194">
        <v>0</v>
      </c>
      <c r="AA3194">
        <v>1</v>
      </c>
      <c r="AB3194">
        <v>0</v>
      </c>
      <c r="AC3194">
        <v>0</v>
      </c>
      <c r="AD3194">
        <v>0</v>
      </c>
      <c r="AE3194" t="s">
        <v>59</v>
      </c>
      <c r="AF3194">
        <v>-81.415766666913797</v>
      </c>
      <c r="AG3194">
        <v>28.552902691869601</v>
      </c>
      <c r="AH3194">
        <v>652344.67692430795</v>
      </c>
      <c r="AI3194">
        <v>507843.29333325598</v>
      </c>
      <c r="AJ3194" s="4">
        <v>42717.875011574077</v>
      </c>
      <c r="AK3194">
        <v>910</v>
      </c>
      <c r="AL3194" t="s">
        <v>251</v>
      </c>
      <c r="AM3194">
        <v>910</v>
      </c>
      <c r="AN3194" t="s">
        <v>251</v>
      </c>
      <c r="AO3194" t="s">
        <v>252</v>
      </c>
      <c r="AQ3194" t="s">
        <v>253</v>
      </c>
    </row>
    <row r="3195" spans="1:44" x14ac:dyDescent="0.3">
      <c r="A3195">
        <v>84878047</v>
      </c>
      <c r="B3195" t="s">
        <v>45</v>
      </c>
      <c r="C3195" t="s">
        <v>46</v>
      </c>
      <c r="D3195">
        <f t="shared" si="49"/>
        <v>2015</v>
      </c>
      <c r="E3195" s="2">
        <v>42073</v>
      </c>
      <c r="F3195" s="3">
        <v>0.74652777777777779</v>
      </c>
      <c r="G3195" t="s">
        <v>65</v>
      </c>
      <c r="H3195" t="s">
        <v>48</v>
      </c>
      <c r="I3195" t="s">
        <v>4031</v>
      </c>
      <c r="J3195" t="s">
        <v>4032</v>
      </c>
      <c r="K3195">
        <v>1</v>
      </c>
      <c r="L3195">
        <v>1</v>
      </c>
      <c r="M3195">
        <v>0</v>
      </c>
      <c r="N3195">
        <v>1</v>
      </c>
      <c r="O3195" t="s">
        <v>51</v>
      </c>
      <c r="P3195" t="s">
        <v>51</v>
      </c>
      <c r="Q3195" t="s">
        <v>51</v>
      </c>
      <c r="R3195" t="s">
        <v>52</v>
      </c>
      <c r="S3195" t="s">
        <v>53</v>
      </c>
      <c r="T3195" t="s">
        <v>54</v>
      </c>
      <c r="U3195" t="s">
        <v>69</v>
      </c>
      <c r="V3195" t="s">
        <v>7</v>
      </c>
      <c r="W3195" t="s">
        <v>118</v>
      </c>
      <c r="X3195" t="s">
        <v>58</v>
      </c>
      <c r="Y3195">
        <v>1</v>
      </c>
      <c r="Z3195">
        <v>0</v>
      </c>
      <c r="AA3195">
        <v>1</v>
      </c>
      <c r="AB3195">
        <v>0</v>
      </c>
      <c r="AC3195">
        <v>0</v>
      </c>
      <c r="AD3195">
        <v>0</v>
      </c>
      <c r="AE3195" t="s">
        <v>59</v>
      </c>
      <c r="AF3195">
        <v>-81.396670337041499</v>
      </c>
      <c r="AG3195">
        <v>28.477011629140801</v>
      </c>
      <c r="AH3195">
        <v>654387.03166063805</v>
      </c>
      <c r="AI3195">
        <v>499456.23200184101</v>
      </c>
      <c r="AJ3195" s="4">
        <v>42208.951226851852</v>
      </c>
      <c r="AK3195">
        <v>320</v>
      </c>
      <c r="AL3195" t="s">
        <v>98</v>
      </c>
      <c r="AM3195">
        <v>322</v>
      </c>
      <c r="AN3195" t="s">
        <v>123</v>
      </c>
      <c r="AO3195" t="s">
        <v>72</v>
      </c>
      <c r="AP3195" t="s">
        <v>106</v>
      </c>
      <c r="AQ3195" t="s">
        <v>80</v>
      </c>
    </row>
    <row r="3196" spans="1:44" x14ac:dyDescent="0.3">
      <c r="A3196">
        <v>84878478</v>
      </c>
      <c r="B3196" t="s">
        <v>45</v>
      </c>
      <c r="C3196" t="s">
        <v>46</v>
      </c>
      <c r="D3196">
        <f t="shared" si="49"/>
        <v>2015</v>
      </c>
      <c r="E3196" s="2">
        <v>42073</v>
      </c>
      <c r="F3196" s="3">
        <v>0.69791666666666663</v>
      </c>
      <c r="G3196" t="s">
        <v>65</v>
      </c>
      <c r="H3196" t="s">
        <v>48</v>
      </c>
      <c r="I3196" t="s">
        <v>1293</v>
      </c>
      <c r="J3196" t="s">
        <v>285</v>
      </c>
      <c r="K3196">
        <v>1</v>
      </c>
      <c r="L3196">
        <v>1</v>
      </c>
      <c r="M3196">
        <v>0</v>
      </c>
      <c r="N3196">
        <v>1</v>
      </c>
      <c r="O3196" t="s">
        <v>51</v>
      </c>
      <c r="P3196" t="s">
        <v>51</v>
      </c>
      <c r="Q3196" t="s">
        <v>51</v>
      </c>
      <c r="R3196" t="s">
        <v>52</v>
      </c>
      <c r="S3196" t="s">
        <v>53</v>
      </c>
      <c r="T3196" t="s">
        <v>54</v>
      </c>
      <c r="U3196" t="s">
        <v>117</v>
      </c>
      <c r="V3196" t="s">
        <v>7</v>
      </c>
      <c r="W3196" t="s">
        <v>77</v>
      </c>
      <c r="X3196" t="s">
        <v>58</v>
      </c>
      <c r="Y3196">
        <v>1</v>
      </c>
      <c r="Z3196">
        <v>1</v>
      </c>
      <c r="AA3196">
        <v>0</v>
      </c>
      <c r="AB3196">
        <v>0</v>
      </c>
      <c r="AC3196">
        <v>0</v>
      </c>
      <c r="AD3196">
        <v>0</v>
      </c>
      <c r="AE3196" t="s">
        <v>59</v>
      </c>
      <c r="AF3196">
        <v>-81.256419951006393</v>
      </c>
      <c r="AG3196">
        <v>28.509970050110201</v>
      </c>
      <c r="AH3196">
        <v>668008.10999999905</v>
      </c>
      <c r="AI3196">
        <v>503412.68</v>
      </c>
      <c r="AJ3196" s="4">
        <v>42080.289398148147</v>
      </c>
      <c r="AK3196">
        <v>150</v>
      </c>
      <c r="AL3196" t="s">
        <v>159</v>
      </c>
      <c r="AM3196">
        <v>151</v>
      </c>
      <c r="AN3196" t="s">
        <v>160</v>
      </c>
      <c r="AO3196" t="s">
        <v>62</v>
      </c>
      <c r="AP3196" t="s">
        <v>63</v>
      </c>
      <c r="AQ3196" t="s">
        <v>80</v>
      </c>
    </row>
    <row r="3197" spans="1:44" x14ac:dyDescent="0.3">
      <c r="A3197">
        <v>84871316</v>
      </c>
      <c r="B3197" t="s">
        <v>45</v>
      </c>
      <c r="C3197" t="s">
        <v>46</v>
      </c>
      <c r="D3197">
        <f t="shared" si="49"/>
        <v>2015</v>
      </c>
      <c r="E3197" s="2">
        <v>42073</v>
      </c>
      <c r="F3197" s="3">
        <v>0.70138888888888884</v>
      </c>
      <c r="G3197" t="s">
        <v>65</v>
      </c>
      <c r="H3197" t="s">
        <v>48</v>
      </c>
      <c r="I3197" t="s">
        <v>4033</v>
      </c>
      <c r="J3197" t="s">
        <v>75</v>
      </c>
      <c r="K3197">
        <v>1</v>
      </c>
      <c r="L3197">
        <v>1</v>
      </c>
      <c r="M3197">
        <v>0</v>
      </c>
      <c r="N3197">
        <v>1</v>
      </c>
      <c r="O3197" t="s">
        <v>51</v>
      </c>
      <c r="P3197" t="s">
        <v>51</v>
      </c>
      <c r="Q3197" t="s">
        <v>51</v>
      </c>
      <c r="R3197" t="s">
        <v>52</v>
      </c>
      <c r="S3197" t="s">
        <v>53</v>
      </c>
      <c r="T3197" t="s">
        <v>54</v>
      </c>
      <c r="U3197" t="s">
        <v>69</v>
      </c>
      <c r="V3197" t="s">
        <v>56</v>
      </c>
      <c r="W3197" t="s">
        <v>77</v>
      </c>
      <c r="X3197" t="s">
        <v>58</v>
      </c>
      <c r="Y3197">
        <v>1</v>
      </c>
      <c r="Z3197">
        <v>1</v>
      </c>
      <c r="AA3197">
        <v>0</v>
      </c>
      <c r="AB3197">
        <v>0</v>
      </c>
      <c r="AC3197">
        <v>0</v>
      </c>
      <c r="AD3197">
        <v>0</v>
      </c>
      <c r="AE3197" t="s">
        <v>59</v>
      </c>
      <c r="AF3197">
        <v>-81.475968536424205</v>
      </c>
      <c r="AG3197">
        <v>28.587910944897398</v>
      </c>
      <c r="AH3197">
        <v>646387.35590310302</v>
      </c>
      <c r="AI3197">
        <v>511608.58175953699</v>
      </c>
      <c r="AJ3197" s="4">
        <v>42090.321111111109</v>
      </c>
      <c r="AK3197">
        <v>140</v>
      </c>
      <c r="AL3197" t="s">
        <v>110</v>
      </c>
      <c r="AM3197">
        <v>143</v>
      </c>
      <c r="AN3197" t="s">
        <v>350</v>
      </c>
      <c r="AO3197" t="s">
        <v>62</v>
      </c>
      <c r="AP3197" t="s">
        <v>106</v>
      </c>
      <c r="AQ3197" t="s">
        <v>80</v>
      </c>
    </row>
    <row r="3198" spans="1:44" x14ac:dyDescent="0.3">
      <c r="A3198">
        <v>85695267</v>
      </c>
      <c r="B3198" t="s">
        <v>81</v>
      </c>
      <c r="C3198" t="s">
        <v>46</v>
      </c>
      <c r="D3198">
        <f t="shared" si="49"/>
        <v>2015</v>
      </c>
      <c r="E3198" s="2">
        <v>42073</v>
      </c>
      <c r="F3198" s="3">
        <v>0.51041666666666663</v>
      </c>
      <c r="G3198" t="s">
        <v>82</v>
      </c>
      <c r="H3198" t="s">
        <v>83</v>
      </c>
      <c r="I3198" t="s">
        <v>4034</v>
      </c>
      <c r="J3198" t="s">
        <v>4035</v>
      </c>
      <c r="K3198">
        <v>1</v>
      </c>
      <c r="L3198">
        <v>0</v>
      </c>
      <c r="M3198">
        <v>0</v>
      </c>
      <c r="N3198">
        <v>0</v>
      </c>
      <c r="O3198" t="s">
        <v>51</v>
      </c>
      <c r="P3198" t="s">
        <v>51</v>
      </c>
      <c r="Q3198" t="s">
        <v>51</v>
      </c>
      <c r="R3198" t="s">
        <v>52</v>
      </c>
      <c r="S3198" t="s">
        <v>53</v>
      </c>
      <c r="T3198" t="s">
        <v>116</v>
      </c>
      <c r="U3198" t="s">
        <v>69</v>
      </c>
      <c r="V3198" t="s">
        <v>497</v>
      </c>
      <c r="W3198" t="s">
        <v>118</v>
      </c>
      <c r="X3198" t="s">
        <v>58</v>
      </c>
      <c r="Y3198">
        <v>0</v>
      </c>
      <c r="Z3198">
        <v>0</v>
      </c>
      <c r="AA3198">
        <v>0</v>
      </c>
      <c r="AB3198">
        <v>0</v>
      </c>
      <c r="AC3198">
        <v>0</v>
      </c>
      <c r="AD3198">
        <v>0</v>
      </c>
      <c r="AE3198" t="s">
        <v>59</v>
      </c>
      <c r="AF3198">
        <v>-81.416834097881207</v>
      </c>
      <c r="AG3198">
        <v>28.650630801416799</v>
      </c>
      <c r="AH3198">
        <v>652013.12545380997</v>
      </c>
      <c r="AI3198">
        <v>518691.94988613401</v>
      </c>
      <c r="AJ3198" s="4">
        <v>44635.64371527778</v>
      </c>
      <c r="AK3198">
        <v>140</v>
      </c>
      <c r="AL3198" t="s">
        <v>110</v>
      </c>
      <c r="AM3198">
        <v>141</v>
      </c>
      <c r="AN3198" t="s">
        <v>111</v>
      </c>
      <c r="AO3198" t="s">
        <v>62</v>
      </c>
      <c r="AP3198" t="s">
        <v>106</v>
      </c>
      <c r="AQ3198" t="s">
        <v>80</v>
      </c>
    </row>
    <row r="3199" spans="1:44" x14ac:dyDescent="0.3">
      <c r="A3199">
        <v>84861441</v>
      </c>
      <c r="B3199" t="s">
        <v>45</v>
      </c>
      <c r="C3199" t="s">
        <v>46</v>
      </c>
      <c r="D3199">
        <f t="shared" si="49"/>
        <v>2015</v>
      </c>
      <c r="E3199" s="2">
        <v>42074</v>
      </c>
      <c r="F3199" s="3">
        <v>0.7055555555555556</v>
      </c>
      <c r="G3199" t="s">
        <v>47</v>
      </c>
      <c r="H3199" t="s">
        <v>48</v>
      </c>
      <c r="I3199" t="s">
        <v>4036</v>
      </c>
      <c r="J3199" t="s">
        <v>599</v>
      </c>
      <c r="K3199">
        <v>1</v>
      </c>
      <c r="L3199">
        <v>1</v>
      </c>
      <c r="M3199">
        <v>0</v>
      </c>
      <c r="N3199">
        <v>1</v>
      </c>
      <c r="O3199" t="s">
        <v>51</v>
      </c>
      <c r="P3199" t="s">
        <v>94</v>
      </c>
      <c r="Q3199" t="s">
        <v>51</v>
      </c>
      <c r="R3199" t="s">
        <v>52</v>
      </c>
      <c r="S3199" t="s">
        <v>53</v>
      </c>
      <c r="T3199" t="s">
        <v>54</v>
      </c>
      <c r="U3199" t="s">
        <v>117</v>
      </c>
      <c r="V3199" t="s">
        <v>7</v>
      </c>
      <c r="W3199" t="s">
        <v>77</v>
      </c>
      <c r="X3199" t="s">
        <v>58</v>
      </c>
      <c r="Y3199">
        <v>1</v>
      </c>
      <c r="Z3199">
        <v>1</v>
      </c>
      <c r="AA3199">
        <v>0</v>
      </c>
      <c r="AB3199">
        <v>0</v>
      </c>
      <c r="AC3199">
        <v>0</v>
      </c>
      <c r="AD3199">
        <v>0</v>
      </c>
      <c r="AE3199" t="s">
        <v>59</v>
      </c>
      <c r="AF3199">
        <v>-81.309025188832194</v>
      </c>
      <c r="AG3199">
        <v>28.603999737477601</v>
      </c>
      <c r="AH3199">
        <v>662642.30296294403</v>
      </c>
      <c r="AI3199">
        <v>513739.49185906397</v>
      </c>
      <c r="AJ3199" s="4">
        <v>42083.61346064815</v>
      </c>
      <c r="AK3199">
        <v>150</v>
      </c>
      <c r="AL3199" t="s">
        <v>159</v>
      </c>
      <c r="AM3199">
        <v>154</v>
      </c>
      <c r="AN3199" t="s">
        <v>347</v>
      </c>
      <c r="AO3199" t="s">
        <v>62</v>
      </c>
      <c r="AP3199" t="s">
        <v>106</v>
      </c>
      <c r="AQ3199" t="s">
        <v>80</v>
      </c>
    </row>
    <row r="3200" spans="1:44" x14ac:dyDescent="0.3">
      <c r="A3200">
        <v>84873461</v>
      </c>
      <c r="B3200" t="s">
        <v>45</v>
      </c>
      <c r="C3200" t="s">
        <v>46</v>
      </c>
      <c r="D3200">
        <f t="shared" si="49"/>
        <v>2015</v>
      </c>
      <c r="E3200" s="2">
        <v>42074</v>
      </c>
      <c r="F3200" s="3">
        <v>0.84027777777777779</v>
      </c>
      <c r="G3200" t="s">
        <v>65</v>
      </c>
      <c r="H3200" t="s">
        <v>48</v>
      </c>
      <c r="I3200" t="s">
        <v>1069</v>
      </c>
      <c r="J3200" t="s">
        <v>4037</v>
      </c>
      <c r="K3200">
        <v>1</v>
      </c>
      <c r="L3200">
        <v>1</v>
      </c>
      <c r="M3200">
        <v>0</v>
      </c>
      <c r="N3200">
        <v>1</v>
      </c>
      <c r="O3200" t="s">
        <v>51</v>
      </c>
      <c r="P3200" t="s">
        <v>51</v>
      </c>
      <c r="Q3200" t="s">
        <v>51</v>
      </c>
      <c r="R3200" t="s">
        <v>68</v>
      </c>
      <c r="S3200" t="s">
        <v>96</v>
      </c>
      <c r="T3200" t="s">
        <v>54</v>
      </c>
      <c r="U3200" t="s">
        <v>55</v>
      </c>
      <c r="V3200" t="s">
        <v>7</v>
      </c>
      <c r="W3200" t="s">
        <v>77</v>
      </c>
      <c r="X3200" t="s">
        <v>58</v>
      </c>
      <c r="Y3200">
        <v>1</v>
      </c>
      <c r="Z3200">
        <v>0</v>
      </c>
      <c r="AA3200">
        <v>1</v>
      </c>
      <c r="AB3200">
        <v>0</v>
      </c>
      <c r="AC3200">
        <v>0</v>
      </c>
      <c r="AD3200">
        <v>0</v>
      </c>
      <c r="AE3200" t="s">
        <v>59</v>
      </c>
      <c r="AF3200">
        <v>-81.224050256120194</v>
      </c>
      <c r="AG3200">
        <v>28.575809750299999</v>
      </c>
      <c r="AH3200">
        <v>671005.04526548903</v>
      </c>
      <c r="AI3200">
        <v>510793.47630108101</v>
      </c>
      <c r="AJ3200" s="4">
        <v>42209.004016203704</v>
      </c>
      <c r="AK3200">
        <v>150</v>
      </c>
      <c r="AL3200" t="s">
        <v>159</v>
      </c>
      <c r="AM3200">
        <v>151</v>
      </c>
      <c r="AN3200" t="s">
        <v>160</v>
      </c>
      <c r="AO3200" t="s">
        <v>62</v>
      </c>
      <c r="AP3200" t="s">
        <v>63</v>
      </c>
      <c r="AQ3200" t="s">
        <v>80</v>
      </c>
    </row>
    <row r="3201" spans="1:44" x14ac:dyDescent="0.3">
      <c r="A3201">
        <v>84872349</v>
      </c>
      <c r="B3201" t="s">
        <v>45</v>
      </c>
      <c r="C3201" t="s">
        <v>46</v>
      </c>
      <c r="D3201">
        <f t="shared" si="49"/>
        <v>2015</v>
      </c>
      <c r="E3201" s="2">
        <v>42074</v>
      </c>
      <c r="F3201" s="3">
        <v>0.48888888888888887</v>
      </c>
      <c r="G3201" t="s">
        <v>65</v>
      </c>
      <c r="H3201" t="s">
        <v>48</v>
      </c>
      <c r="I3201" t="s">
        <v>397</v>
      </c>
      <c r="J3201" t="s">
        <v>3075</v>
      </c>
      <c r="K3201">
        <v>1</v>
      </c>
      <c r="L3201">
        <v>1</v>
      </c>
      <c r="M3201">
        <v>0</v>
      </c>
      <c r="N3201">
        <v>1</v>
      </c>
      <c r="O3201" t="s">
        <v>51</v>
      </c>
      <c r="P3201" t="s">
        <v>51</v>
      </c>
      <c r="Q3201" t="s">
        <v>51</v>
      </c>
      <c r="R3201" t="s">
        <v>52</v>
      </c>
      <c r="S3201" t="s">
        <v>53</v>
      </c>
      <c r="T3201" t="s">
        <v>54</v>
      </c>
      <c r="U3201" t="s">
        <v>69</v>
      </c>
      <c r="V3201" t="s">
        <v>7</v>
      </c>
      <c r="W3201" t="s">
        <v>77</v>
      </c>
      <c r="X3201" t="s">
        <v>58</v>
      </c>
      <c r="Y3201">
        <v>1</v>
      </c>
      <c r="Z3201">
        <v>1</v>
      </c>
      <c r="AA3201">
        <v>0</v>
      </c>
      <c r="AB3201">
        <v>0</v>
      </c>
      <c r="AC3201">
        <v>0</v>
      </c>
      <c r="AD3201">
        <v>0</v>
      </c>
      <c r="AE3201" t="s">
        <v>59</v>
      </c>
      <c r="AF3201">
        <v>-81.417073040582395</v>
      </c>
      <c r="AG3201">
        <v>28.4724199848635</v>
      </c>
      <c r="AH3201">
        <v>652404.33341585996</v>
      </c>
      <c r="AI3201">
        <v>498904.488595111</v>
      </c>
      <c r="AJ3201" s="4">
        <v>42087.361875000002</v>
      </c>
      <c r="AK3201">
        <v>850</v>
      </c>
      <c r="AL3201" t="s">
        <v>295</v>
      </c>
      <c r="AM3201">
        <v>510</v>
      </c>
      <c r="AN3201" t="s">
        <v>402</v>
      </c>
      <c r="AO3201" t="s">
        <v>72</v>
      </c>
      <c r="AP3201" t="s">
        <v>63</v>
      </c>
      <c r="AQ3201" t="s">
        <v>64</v>
      </c>
    </row>
    <row r="3202" spans="1:44" x14ac:dyDescent="0.3">
      <c r="A3202">
        <v>85843876</v>
      </c>
      <c r="B3202" t="s">
        <v>100</v>
      </c>
      <c r="C3202" t="s">
        <v>46</v>
      </c>
      <c r="D3202">
        <f t="shared" ref="D3202:D3265" si="50">YEAR(E3202)</f>
        <v>2015</v>
      </c>
      <c r="E3202" s="2">
        <v>42074</v>
      </c>
      <c r="F3202" s="3">
        <v>0.56736111111111109</v>
      </c>
      <c r="G3202" t="s">
        <v>65</v>
      </c>
      <c r="H3202" t="s">
        <v>48</v>
      </c>
      <c r="I3202" t="s">
        <v>1106</v>
      </c>
      <c r="J3202" t="s">
        <v>324</v>
      </c>
      <c r="K3202">
        <v>1</v>
      </c>
      <c r="L3202">
        <v>1</v>
      </c>
      <c r="M3202">
        <v>0</v>
      </c>
      <c r="N3202">
        <v>0</v>
      </c>
      <c r="O3202" t="s">
        <v>51</v>
      </c>
      <c r="P3202" t="s">
        <v>51</v>
      </c>
      <c r="Q3202" t="s">
        <v>51</v>
      </c>
      <c r="R3202" t="s">
        <v>52</v>
      </c>
      <c r="S3202" t="s">
        <v>53</v>
      </c>
      <c r="T3202" t="s">
        <v>116</v>
      </c>
      <c r="U3202" t="s">
        <v>55</v>
      </c>
      <c r="V3202" t="s">
        <v>109</v>
      </c>
      <c r="W3202" t="s">
        <v>118</v>
      </c>
      <c r="X3202" t="s">
        <v>58</v>
      </c>
      <c r="Y3202">
        <v>1</v>
      </c>
      <c r="Z3202">
        <v>0</v>
      </c>
      <c r="AA3202">
        <v>0</v>
      </c>
      <c r="AB3202">
        <v>0</v>
      </c>
      <c r="AC3202">
        <v>0</v>
      </c>
      <c r="AD3202">
        <v>0</v>
      </c>
      <c r="AE3202" t="s">
        <v>59</v>
      </c>
      <c r="AF3202">
        <v>-81.310504635377399</v>
      </c>
      <c r="AG3202">
        <v>28.524122352456398</v>
      </c>
      <c r="AH3202">
        <v>662691.38822257495</v>
      </c>
      <c r="AI3202">
        <v>504867.61718119902</v>
      </c>
      <c r="AJ3202" s="4">
        <v>42208.987210648149</v>
      </c>
      <c r="AK3202">
        <v>320</v>
      </c>
      <c r="AL3202" t="s">
        <v>98</v>
      </c>
      <c r="AM3202">
        <v>322</v>
      </c>
      <c r="AN3202" t="s">
        <v>123</v>
      </c>
      <c r="AO3202" t="s">
        <v>72</v>
      </c>
      <c r="AP3202" t="s">
        <v>106</v>
      </c>
      <c r="AQ3202" t="s">
        <v>80</v>
      </c>
    </row>
    <row r="3203" spans="1:44" x14ac:dyDescent="0.3">
      <c r="A3203">
        <v>85843872</v>
      </c>
      <c r="B3203" t="s">
        <v>100</v>
      </c>
      <c r="C3203" t="s">
        <v>46</v>
      </c>
      <c r="D3203">
        <f t="shared" si="50"/>
        <v>2015</v>
      </c>
      <c r="E3203" s="2">
        <v>42075</v>
      </c>
      <c r="F3203" s="3">
        <v>0.3979166666666667</v>
      </c>
      <c r="G3203" t="s">
        <v>65</v>
      </c>
      <c r="H3203" t="s">
        <v>48</v>
      </c>
      <c r="I3203" t="s">
        <v>597</v>
      </c>
      <c r="J3203" t="s">
        <v>4038</v>
      </c>
      <c r="K3203">
        <v>2</v>
      </c>
      <c r="L3203">
        <v>1</v>
      </c>
      <c r="M3203">
        <v>0</v>
      </c>
      <c r="N3203">
        <v>1</v>
      </c>
      <c r="O3203" t="s">
        <v>51</v>
      </c>
      <c r="P3203" t="s">
        <v>51</v>
      </c>
      <c r="Q3203" t="s">
        <v>51</v>
      </c>
      <c r="R3203" t="s">
        <v>68</v>
      </c>
      <c r="S3203" t="s">
        <v>53</v>
      </c>
      <c r="T3203" t="s">
        <v>54</v>
      </c>
      <c r="U3203" t="s">
        <v>55</v>
      </c>
      <c r="V3203" t="s">
        <v>56</v>
      </c>
      <c r="W3203" t="s">
        <v>77</v>
      </c>
      <c r="X3203" t="s">
        <v>58</v>
      </c>
      <c r="Y3203">
        <v>1</v>
      </c>
      <c r="Z3203">
        <v>0</v>
      </c>
      <c r="AA3203">
        <v>1</v>
      </c>
      <c r="AB3203">
        <v>0</v>
      </c>
      <c r="AC3203">
        <v>0</v>
      </c>
      <c r="AD3203">
        <v>0</v>
      </c>
      <c r="AE3203" t="s">
        <v>59</v>
      </c>
      <c r="AF3203">
        <v>-81.378028856435293</v>
      </c>
      <c r="AG3203">
        <v>28.542129992266702</v>
      </c>
      <c r="AH3203">
        <v>656054.57531340304</v>
      </c>
      <c r="AI3203">
        <v>506724.98161180702</v>
      </c>
      <c r="AJ3203" s="4">
        <v>42208.947708333333</v>
      </c>
      <c r="AK3203">
        <v>220</v>
      </c>
      <c r="AL3203" t="s">
        <v>568</v>
      </c>
      <c r="AM3203">
        <v>221</v>
      </c>
      <c r="AN3203" t="s">
        <v>569</v>
      </c>
      <c r="AO3203" t="s">
        <v>62</v>
      </c>
      <c r="AP3203" t="s">
        <v>63</v>
      </c>
      <c r="AQ3203" t="s">
        <v>80</v>
      </c>
      <c r="AR3203" s="1" t="s">
        <v>4039</v>
      </c>
    </row>
    <row r="3204" spans="1:44" x14ac:dyDescent="0.3">
      <c r="A3204">
        <v>83969253</v>
      </c>
      <c r="B3204" t="s">
        <v>403</v>
      </c>
      <c r="C3204" t="s">
        <v>46</v>
      </c>
      <c r="D3204">
        <f t="shared" si="50"/>
        <v>2015</v>
      </c>
      <c r="E3204" s="2">
        <v>42075</v>
      </c>
      <c r="F3204" s="3">
        <v>0.71875</v>
      </c>
      <c r="G3204" t="s">
        <v>404</v>
      </c>
      <c r="H3204" t="s">
        <v>83</v>
      </c>
      <c r="I3204" t="s">
        <v>4040</v>
      </c>
      <c r="J3204" t="s">
        <v>4041</v>
      </c>
      <c r="K3204">
        <v>1</v>
      </c>
      <c r="L3204">
        <v>1</v>
      </c>
      <c r="M3204">
        <v>0</v>
      </c>
      <c r="N3204">
        <v>1</v>
      </c>
      <c r="O3204" t="s">
        <v>51</v>
      </c>
      <c r="P3204" t="s">
        <v>51</v>
      </c>
      <c r="Q3204" t="s">
        <v>51</v>
      </c>
      <c r="R3204" t="s">
        <v>52</v>
      </c>
      <c r="S3204" t="s">
        <v>53</v>
      </c>
      <c r="T3204" t="s">
        <v>54</v>
      </c>
      <c r="U3204" t="s">
        <v>117</v>
      </c>
      <c r="V3204" t="s">
        <v>56</v>
      </c>
      <c r="W3204" t="s">
        <v>77</v>
      </c>
      <c r="X3204" t="s">
        <v>58</v>
      </c>
      <c r="Y3204">
        <v>1</v>
      </c>
      <c r="Z3204">
        <v>0</v>
      </c>
      <c r="AA3204">
        <v>1</v>
      </c>
      <c r="AB3204">
        <v>0</v>
      </c>
      <c r="AC3204">
        <v>0</v>
      </c>
      <c r="AD3204">
        <v>0</v>
      </c>
      <c r="AE3204" t="s">
        <v>177</v>
      </c>
      <c r="AF3204">
        <v>-81.307839999659507</v>
      </c>
      <c r="AG3204">
        <v>28.700450024731801</v>
      </c>
      <c r="AH3204">
        <v>662524.13439999905</v>
      </c>
      <c r="AI3204">
        <v>524450.72219999996</v>
      </c>
      <c r="AJ3204" s="4">
        <v>42717.875150462962</v>
      </c>
      <c r="AK3204">
        <v>145</v>
      </c>
      <c r="AL3204" t="s">
        <v>283</v>
      </c>
      <c r="AM3204">
        <v>144</v>
      </c>
      <c r="AN3204" t="s">
        <v>301</v>
      </c>
      <c r="AO3204" t="s">
        <v>62</v>
      </c>
      <c r="AP3204" t="s">
        <v>63</v>
      </c>
      <c r="AQ3204" t="s">
        <v>64</v>
      </c>
    </row>
    <row r="3205" spans="1:44" x14ac:dyDescent="0.3">
      <c r="A3205">
        <v>84985434</v>
      </c>
      <c r="B3205" t="s">
        <v>89</v>
      </c>
      <c r="C3205" t="s">
        <v>46</v>
      </c>
      <c r="D3205">
        <f t="shared" si="50"/>
        <v>2015</v>
      </c>
      <c r="E3205" s="2">
        <v>42075</v>
      </c>
      <c r="F3205" s="3">
        <v>0.71527777777777779</v>
      </c>
      <c r="G3205" t="s">
        <v>90</v>
      </c>
      <c r="H3205" t="s">
        <v>91</v>
      </c>
      <c r="I3205" t="s">
        <v>342</v>
      </c>
      <c r="J3205" t="s">
        <v>3025</v>
      </c>
      <c r="K3205">
        <v>1</v>
      </c>
      <c r="L3205">
        <v>1</v>
      </c>
      <c r="M3205">
        <v>0</v>
      </c>
      <c r="N3205">
        <v>0</v>
      </c>
      <c r="O3205" t="s">
        <v>51</v>
      </c>
      <c r="P3205" t="s">
        <v>51</v>
      </c>
      <c r="Q3205" t="s">
        <v>51</v>
      </c>
      <c r="R3205" t="s">
        <v>52</v>
      </c>
      <c r="S3205" t="s">
        <v>53</v>
      </c>
      <c r="T3205" t="s">
        <v>116</v>
      </c>
      <c r="U3205" t="s">
        <v>55</v>
      </c>
      <c r="V3205" t="s">
        <v>56</v>
      </c>
      <c r="W3205" t="s">
        <v>77</v>
      </c>
      <c r="X3205" t="s">
        <v>58</v>
      </c>
      <c r="Y3205">
        <v>1</v>
      </c>
      <c r="Z3205">
        <v>0</v>
      </c>
      <c r="AA3205">
        <v>0</v>
      </c>
      <c r="AB3205">
        <v>0</v>
      </c>
      <c r="AC3205">
        <v>0</v>
      </c>
      <c r="AD3205">
        <v>0</v>
      </c>
      <c r="AE3205" t="s">
        <v>59</v>
      </c>
      <c r="AF3205">
        <v>-81.400638661345496</v>
      </c>
      <c r="AG3205">
        <v>28.304324601582501</v>
      </c>
      <c r="AH3205">
        <v>654403.54688073206</v>
      </c>
      <c r="AI3205">
        <v>480274.26493756799</v>
      </c>
      <c r="AJ3205" s="4">
        <v>43307.969953703701</v>
      </c>
      <c r="AK3205">
        <v>140</v>
      </c>
      <c r="AL3205" t="s">
        <v>110</v>
      </c>
      <c r="AM3205">
        <v>141</v>
      </c>
      <c r="AN3205" t="s">
        <v>111</v>
      </c>
      <c r="AO3205" t="s">
        <v>62</v>
      </c>
      <c r="AP3205" t="s">
        <v>106</v>
      </c>
      <c r="AQ3205" t="s">
        <v>80</v>
      </c>
    </row>
    <row r="3206" spans="1:44" x14ac:dyDescent="0.3">
      <c r="A3206">
        <v>84866695</v>
      </c>
      <c r="B3206" t="s">
        <v>45</v>
      </c>
      <c r="C3206" t="s">
        <v>46</v>
      </c>
      <c r="D3206">
        <f t="shared" si="50"/>
        <v>2015</v>
      </c>
      <c r="E3206" s="2">
        <v>42076</v>
      </c>
      <c r="F3206" s="3">
        <v>0.65347222222222223</v>
      </c>
      <c r="G3206" t="s">
        <v>65</v>
      </c>
      <c r="H3206" t="s">
        <v>48</v>
      </c>
      <c r="I3206" t="s">
        <v>2487</v>
      </c>
      <c r="J3206" t="s">
        <v>4042</v>
      </c>
      <c r="K3206">
        <v>1</v>
      </c>
      <c r="L3206">
        <v>1</v>
      </c>
      <c r="M3206">
        <v>0</v>
      </c>
      <c r="N3206">
        <v>1</v>
      </c>
      <c r="O3206" t="s">
        <v>51</v>
      </c>
      <c r="P3206" t="s">
        <v>51</v>
      </c>
      <c r="Q3206" t="s">
        <v>51</v>
      </c>
      <c r="R3206" t="s">
        <v>52</v>
      </c>
      <c r="S3206" t="s">
        <v>53</v>
      </c>
      <c r="T3206" t="s">
        <v>54</v>
      </c>
      <c r="U3206" t="s">
        <v>55</v>
      </c>
      <c r="V3206" t="s">
        <v>7</v>
      </c>
      <c r="W3206" t="s">
        <v>57</v>
      </c>
      <c r="X3206" t="s">
        <v>58</v>
      </c>
      <c r="Y3206">
        <v>0</v>
      </c>
      <c r="Z3206">
        <v>0</v>
      </c>
      <c r="AA3206">
        <v>1</v>
      </c>
      <c r="AB3206">
        <v>0</v>
      </c>
      <c r="AC3206">
        <v>0</v>
      </c>
      <c r="AD3206">
        <v>0</v>
      </c>
      <c r="AE3206" t="s">
        <v>177</v>
      </c>
      <c r="AF3206">
        <v>-81.210100659999995</v>
      </c>
      <c r="AG3206">
        <v>28.594921469602301</v>
      </c>
      <c r="AH3206">
        <v>672318.64261115796</v>
      </c>
      <c r="AI3206">
        <v>512946.12738142902</v>
      </c>
      <c r="AJ3206" s="4">
        <v>42208.922511574077</v>
      </c>
      <c r="AK3206">
        <v>140</v>
      </c>
      <c r="AL3206" t="s">
        <v>110</v>
      </c>
      <c r="AM3206">
        <v>141</v>
      </c>
      <c r="AN3206" t="s">
        <v>111</v>
      </c>
      <c r="AO3206" t="s">
        <v>62</v>
      </c>
      <c r="AP3206" t="s">
        <v>63</v>
      </c>
      <c r="AQ3206" t="s">
        <v>64</v>
      </c>
    </row>
    <row r="3207" spans="1:44" x14ac:dyDescent="0.3">
      <c r="A3207">
        <v>84878053</v>
      </c>
      <c r="B3207" t="s">
        <v>45</v>
      </c>
      <c r="C3207" t="s">
        <v>46</v>
      </c>
      <c r="D3207">
        <f t="shared" si="50"/>
        <v>2015</v>
      </c>
      <c r="E3207" s="2">
        <v>42077</v>
      </c>
      <c r="F3207" s="3">
        <v>0.73958333333333337</v>
      </c>
      <c r="G3207" t="s">
        <v>90</v>
      </c>
      <c r="H3207" t="s">
        <v>91</v>
      </c>
      <c r="I3207" t="s">
        <v>1813</v>
      </c>
      <c r="J3207" t="s">
        <v>396</v>
      </c>
      <c r="K3207">
        <v>1</v>
      </c>
      <c r="L3207">
        <v>1</v>
      </c>
      <c r="M3207">
        <v>0</v>
      </c>
      <c r="N3207">
        <v>1</v>
      </c>
      <c r="O3207" t="s">
        <v>51</v>
      </c>
      <c r="P3207" t="s">
        <v>51</v>
      </c>
      <c r="Q3207" t="s">
        <v>51</v>
      </c>
      <c r="R3207" t="s">
        <v>52</v>
      </c>
      <c r="S3207" t="s">
        <v>53</v>
      </c>
      <c r="T3207" t="s">
        <v>54</v>
      </c>
      <c r="U3207" t="s">
        <v>69</v>
      </c>
      <c r="V3207" t="s">
        <v>7</v>
      </c>
      <c r="W3207" t="s">
        <v>118</v>
      </c>
      <c r="X3207" t="s">
        <v>58</v>
      </c>
      <c r="Y3207">
        <v>1</v>
      </c>
      <c r="Z3207">
        <v>0</v>
      </c>
      <c r="AA3207">
        <v>1</v>
      </c>
      <c r="AB3207">
        <v>0</v>
      </c>
      <c r="AC3207">
        <v>0</v>
      </c>
      <c r="AD3207">
        <v>0</v>
      </c>
      <c r="AE3207" t="s">
        <v>59</v>
      </c>
      <c r="AF3207">
        <v>-81.495934302840993</v>
      </c>
      <c r="AG3207">
        <v>28.3394141362669</v>
      </c>
      <c r="AH3207">
        <v>644998.99322109704</v>
      </c>
      <c r="AI3207">
        <v>483977.39889363898</v>
      </c>
      <c r="AJ3207" s="4">
        <v>42208.967488425929</v>
      </c>
      <c r="AK3207">
        <v>230</v>
      </c>
      <c r="AL3207" t="s">
        <v>126</v>
      </c>
      <c r="AM3207">
        <v>232</v>
      </c>
      <c r="AN3207" t="s">
        <v>127</v>
      </c>
      <c r="AO3207" t="s">
        <v>72</v>
      </c>
      <c r="AP3207" t="s">
        <v>63</v>
      </c>
      <c r="AQ3207" t="s">
        <v>64</v>
      </c>
    </row>
    <row r="3208" spans="1:44" x14ac:dyDescent="0.3">
      <c r="A3208">
        <v>85694919</v>
      </c>
      <c r="B3208" t="s">
        <v>81</v>
      </c>
      <c r="C3208" t="s">
        <v>46</v>
      </c>
      <c r="D3208">
        <f t="shared" si="50"/>
        <v>2015</v>
      </c>
      <c r="E3208" s="2">
        <v>42077</v>
      </c>
      <c r="F3208" s="3">
        <v>0.44861111111111113</v>
      </c>
      <c r="G3208" t="s">
        <v>82</v>
      </c>
      <c r="H3208" t="s">
        <v>83</v>
      </c>
      <c r="I3208" t="s">
        <v>199</v>
      </c>
      <c r="J3208" t="s">
        <v>4043</v>
      </c>
      <c r="K3208">
        <v>1</v>
      </c>
      <c r="L3208">
        <v>1</v>
      </c>
      <c r="M3208">
        <v>0</v>
      </c>
      <c r="N3208">
        <v>0</v>
      </c>
      <c r="O3208" t="s">
        <v>51</v>
      </c>
      <c r="P3208" t="s">
        <v>51</v>
      </c>
      <c r="Q3208" t="s">
        <v>51</v>
      </c>
      <c r="R3208" t="s">
        <v>52</v>
      </c>
      <c r="S3208" t="s">
        <v>53</v>
      </c>
      <c r="T3208" t="s">
        <v>116</v>
      </c>
      <c r="U3208" t="s">
        <v>117</v>
      </c>
      <c r="V3208" t="s">
        <v>109</v>
      </c>
      <c r="W3208" t="s">
        <v>77</v>
      </c>
      <c r="X3208" t="s">
        <v>58</v>
      </c>
      <c r="Y3208">
        <v>1</v>
      </c>
      <c r="Z3208">
        <v>0</v>
      </c>
      <c r="AA3208">
        <v>0</v>
      </c>
      <c r="AB3208">
        <v>0</v>
      </c>
      <c r="AC3208">
        <v>0</v>
      </c>
      <c r="AD3208">
        <v>0</v>
      </c>
      <c r="AE3208" t="s">
        <v>59</v>
      </c>
      <c r="AF3208">
        <v>-81.382160000287897</v>
      </c>
      <c r="AG3208">
        <v>28.662410024795399</v>
      </c>
      <c r="AH3208">
        <v>655367.64999999804</v>
      </c>
      <c r="AI3208">
        <v>520071.13050000003</v>
      </c>
      <c r="AJ3208" s="4">
        <v>42202.947465277779</v>
      </c>
      <c r="AK3208">
        <v>158</v>
      </c>
      <c r="AL3208" t="s">
        <v>201</v>
      </c>
      <c r="AM3208">
        <v>153</v>
      </c>
      <c r="AN3208" t="s">
        <v>228</v>
      </c>
      <c r="AO3208" t="s">
        <v>62</v>
      </c>
      <c r="AP3208" t="s">
        <v>106</v>
      </c>
      <c r="AQ3208" t="s">
        <v>80</v>
      </c>
    </row>
    <row r="3209" spans="1:44" x14ac:dyDescent="0.3">
      <c r="A3209">
        <v>84869587</v>
      </c>
      <c r="B3209" t="s">
        <v>45</v>
      </c>
      <c r="C3209" t="s">
        <v>46</v>
      </c>
      <c r="D3209">
        <f t="shared" si="50"/>
        <v>2015</v>
      </c>
      <c r="E3209" s="2">
        <v>42078</v>
      </c>
      <c r="F3209" s="3">
        <v>0.68611111111111101</v>
      </c>
      <c r="G3209" t="s">
        <v>65</v>
      </c>
      <c r="H3209" t="s">
        <v>48</v>
      </c>
      <c r="I3209" t="s">
        <v>4044</v>
      </c>
      <c r="J3209" t="s">
        <v>3664</v>
      </c>
      <c r="K3209">
        <v>1</v>
      </c>
      <c r="L3209">
        <v>1</v>
      </c>
      <c r="M3209">
        <v>0</v>
      </c>
      <c r="N3209">
        <v>1</v>
      </c>
      <c r="O3209" t="s">
        <v>51</v>
      </c>
      <c r="P3209" t="s">
        <v>51</v>
      </c>
      <c r="Q3209" t="s">
        <v>51</v>
      </c>
      <c r="R3209" t="s">
        <v>52</v>
      </c>
      <c r="S3209" t="s">
        <v>53</v>
      </c>
      <c r="T3209" t="s">
        <v>54</v>
      </c>
      <c r="U3209" t="s">
        <v>69</v>
      </c>
      <c r="V3209" t="s">
        <v>176</v>
      </c>
      <c r="W3209" t="s">
        <v>77</v>
      </c>
      <c r="X3209" t="s">
        <v>58</v>
      </c>
      <c r="Y3209">
        <v>1</v>
      </c>
      <c r="Z3209">
        <v>0</v>
      </c>
      <c r="AA3209">
        <v>1</v>
      </c>
      <c r="AB3209">
        <v>0</v>
      </c>
      <c r="AC3209">
        <v>0</v>
      </c>
      <c r="AD3209">
        <v>0</v>
      </c>
      <c r="AE3209" t="s">
        <v>177</v>
      </c>
      <c r="AF3209">
        <v>-81.305035309999994</v>
      </c>
      <c r="AG3209">
        <v>28.558428659479802</v>
      </c>
      <c r="AH3209">
        <v>663142.25245656702</v>
      </c>
      <c r="AI3209">
        <v>508688.286311317</v>
      </c>
      <c r="AJ3209" s="4">
        <v>42361.535590277781</v>
      </c>
      <c r="AK3209">
        <v>910</v>
      </c>
      <c r="AL3209" t="s">
        <v>251</v>
      </c>
      <c r="AM3209">
        <v>910</v>
      </c>
      <c r="AN3209" t="s">
        <v>251</v>
      </c>
      <c r="AO3209" t="s">
        <v>252</v>
      </c>
      <c r="AQ3209" t="s">
        <v>253</v>
      </c>
    </row>
    <row r="3210" spans="1:44" x14ac:dyDescent="0.3">
      <c r="A3210">
        <v>84867547</v>
      </c>
      <c r="B3210" t="s">
        <v>45</v>
      </c>
      <c r="C3210" t="s">
        <v>46</v>
      </c>
      <c r="D3210">
        <f t="shared" si="50"/>
        <v>2015</v>
      </c>
      <c r="E3210" s="2">
        <v>42078</v>
      </c>
      <c r="F3210" s="3">
        <v>0.63541666666666663</v>
      </c>
      <c r="G3210" t="s">
        <v>65</v>
      </c>
      <c r="H3210" t="s">
        <v>48</v>
      </c>
      <c r="I3210" t="s">
        <v>344</v>
      </c>
      <c r="J3210" t="s">
        <v>319</v>
      </c>
      <c r="K3210">
        <v>1</v>
      </c>
      <c r="L3210">
        <v>1</v>
      </c>
      <c r="M3210">
        <v>0</v>
      </c>
      <c r="N3210">
        <v>1</v>
      </c>
      <c r="O3210" t="s">
        <v>51</v>
      </c>
      <c r="P3210" t="s">
        <v>51</v>
      </c>
      <c r="Q3210" t="s">
        <v>51</v>
      </c>
      <c r="R3210" t="s">
        <v>52</v>
      </c>
      <c r="S3210" t="s">
        <v>53</v>
      </c>
      <c r="T3210" t="s">
        <v>54</v>
      </c>
      <c r="U3210" t="s">
        <v>117</v>
      </c>
      <c r="V3210" t="s">
        <v>109</v>
      </c>
      <c r="W3210" t="s">
        <v>77</v>
      </c>
      <c r="X3210" t="s">
        <v>58</v>
      </c>
      <c r="Y3210">
        <v>1</v>
      </c>
      <c r="Z3210">
        <v>0</v>
      </c>
      <c r="AA3210">
        <v>1</v>
      </c>
      <c r="AB3210">
        <v>0</v>
      </c>
      <c r="AC3210">
        <v>0</v>
      </c>
      <c r="AD3210">
        <v>0</v>
      </c>
      <c r="AE3210" t="s">
        <v>59</v>
      </c>
      <c r="AF3210">
        <v>-81.294340003519295</v>
      </c>
      <c r="AG3210">
        <v>28.567009986333399</v>
      </c>
      <c r="AH3210">
        <v>664165.48999999801</v>
      </c>
      <c r="AI3210">
        <v>509663.93</v>
      </c>
      <c r="AJ3210" s="4">
        <v>42208.983541666668</v>
      </c>
      <c r="AK3210">
        <v>150</v>
      </c>
      <c r="AL3210" t="s">
        <v>159</v>
      </c>
      <c r="AM3210">
        <v>152</v>
      </c>
      <c r="AN3210" t="s">
        <v>492</v>
      </c>
      <c r="AO3210" t="s">
        <v>62</v>
      </c>
      <c r="AP3210" t="s">
        <v>106</v>
      </c>
      <c r="AQ3210" t="s">
        <v>80</v>
      </c>
    </row>
    <row r="3211" spans="1:44" x14ac:dyDescent="0.3">
      <c r="A3211">
        <v>84878491</v>
      </c>
      <c r="B3211" t="s">
        <v>45</v>
      </c>
      <c r="C3211" t="s">
        <v>46</v>
      </c>
      <c r="D3211">
        <f t="shared" si="50"/>
        <v>2015</v>
      </c>
      <c r="E3211" s="2">
        <v>42078</v>
      </c>
      <c r="F3211" s="3">
        <v>0.68263888888888891</v>
      </c>
      <c r="G3211" t="s">
        <v>65</v>
      </c>
      <c r="H3211" t="s">
        <v>48</v>
      </c>
      <c r="I3211" t="s">
        <v>4045</v>
      </c>
      <c r="J3211" t="s">
        <v>4046</v>
      </c>
      <c r="K3211">
        <v>1</v>
      </c>
      <c r="L3211">
        <v>1</v>
      </c>
      <c r="M3211">
        <v>0</v>
      </c>
      <c r="N3211">
        <v>1</v>
      </c>
      <c r="O3211" t="s">
        <v>51</v>
      </c>
      <c r="P3211" t="s">
        <v>51</v>
      </c>
      <c r="Q3211" t="s">
        <v>51</v>
      </c>
      <c r="R3211" t="s">
        <v>52</v>
      </c>
      <c r="S3211" t="s">
        <v>53</v>
      </c>
      <c r="T3211" t="s">
        <v>54</v>
      </c>
      <c r="U3211" t="s">
        <v>117</v>
      </c>
      <c r="V3211" t="s">
        <v>7</v>
      </c>
      <c r="W3211" t="s">
        <v>77</v>
      </c>
      <c r="X3211" t="s">
        <v>58</v>
      </c>
      <c r="Y3211">
        <v>1</v>
      </c>
      <c r="Z3211">
        <v>0</v>
      </c>
      <c r="AA3211">
        <v>0</v>
      </c>
      <c r="AB3211">
        <v>1</v>
      </c>
      <c r="AC3211">
        <v>0</v>
      </c>
      <c r="AD3211">
        <v>0</v>
      </c>
      <c r="AE3211" t="s">
        <v>59</v>
      </c>
      <c r="AF3211">
        <v>-81.346009973184593</v>
      </c>
      <c r="AG3211">
        <v>28.3531300072185</v>
      </c>
      <c r="AH3211">
        <v>659632.68000000005</v>
      </c>
      <c r="AI3211">
        <v>485807.07</v>
      </c>
      <c r="AJ3211" s="4">
        <v>42083.791701388887</v>
      </c>
      <c r="AK3211">
        <v>145</v>
      </c>
      <c r="AL3211" t="s">
        <v>283</v>
      </c>
      <c r="AM3211">
        <v>144</v>
      </c>
      <c r="AN3211" t="s">
        <v>301</v>
      </c>
      <c r="AO3211" t="s">
        <v>62</v>
      </c>
      <c r="AP3211" t="s">
        <v>106</v>
      </c>
      <c r="AQ3211" t="s">
        <v>80</v>
      </c>
    </row>
    <row r="3212" spans="1:44" x14ac:dyDescent="0.3">
      <c r="A3212">
        <v>84871325</v>
      </c>
      <c r="B3212" t="s">
        <v>45</v>
      </c>
      <c r="C3212" t="s">
        <v>46</v>
      </c>
      <c r="D3212">
        <f t="shared" si="50"/>
        <v>2015</v>
      </c>
      <c r="E3212" s="2">
        <v>42078</v>
      </c>
      <c r="F3212" s="3">
        <v>0.76041666666666663</v>
      </c>
      <c r="G3212" t="s">
        <v>65</v>
      </c>
      <c r="H3212" t="s">
        <v>48</v>
      </c>
      <c r="I3212" t="s">
        <v>4047</v>
      </c>
      <c r="J3212" t="s">
        <v>1030</v>
      </c>
      <c r="K3212">
        <v>1</v>
      </c>
      <c r="L3212">
        <v>1</v>
      </c>
      <c r="M3212">
        <v>0</v>
      </c>
      <c r="N3212">
        <v>1</v>
      </c>
      <c r="O3212" t="s">
        <v>51</v>
      </c>
      <c r="P3212" t="s">
        <v>51</v>
      </c>
      <c r="Q3212" t="s">
        <v>51</v>
      </c>
      <c r="R3212" t="s">
        <v>52</v>
      </c>
      <c r="S3212" t="s">
        <v>53</v>
      </c>
      <c r="T3212" t="s">
        <v>54</v>
      </c>
      <c r="U3212" t="s">
        <v>69</v>
      </c>
      <c r="V3212" t="s">
        <v>176</v>
      </c>
      <c r="W3212" t="s">
        <v>77</v>
      </c>
      <c r="X3212" t="s">
        <v>58</v>
      </c>
      <c r="Y3212">
        <v>1</v>
      </c>
      <c r="Z3212">
        <v>1</v>
      </c>
      <c r="AA3212">
        <v>0</v>
      </c>
      <c r="AB3212">
        <v>0</v>
      </c>
      <c r="AC3212">
        <v>0</v>
      </c>
      <c r="AD3212">
        <v>0</v>
      </c>
      <c r="AE3212" t="s">
        <v>177</v>
      </c>
      <c r="AF3212">
        <v>-81.451560017418302</v>
      </c>
      <c r="AG3212">
        <v>28.5804400476922</v>
      </c>
      <c r="AH3212">
        <v>648786.84</v>
      </c>
      <c r="AI3212">
        <v>510828.08</v>
      </c>
      <c r="AJ3212" s="4">
        <v>42361.535462962966</v>
      </c>
      <c r="AK3212">
        <v>320</v>
      </c>
      <c r="AL3212" t="s">
        <v>98</v>
      </c>
      <c r="AM3212">
        <v>322</v>
      </c>
      <c r="AN3212" t="s">
        <v>123</v>
      </c>
      <c r="AO3212" t="s">
        <v>72</v>
      </c>
      <c r="AP3212" t="s">
        <v>106</v>
      </c>
      <c r="AQ3212" t="s">
        <v>80</v>
      </c>
    </row>
    <row r="3213" spans="1:44" x14ac:dyDescent="0.3">
      <c r="A3213">
        <v>84879190</v>
      </c>
      <c r="B3213" t="s">
        <v>45</v>
      </c>
      <c r="C3213" t="s">
        <v>46</v>
      </c>
      <c r="D3213">
        <f t="shared" si="50"/>
        <v>2015</v>
      </c>
      <c r="E3213" s="2">
        <v>42078</v>
      </c>
      <c r="F3213" s="3">
        <v>0.74305555555555547</v>
      </c>
      <c r="G3213" t="s">
        <v>65</v>
      </c>
      <c r="H3213" t="s">
        <v>48</v>
      </c>
      <c r="I3213" t="s">
        <v>4048</v>
      </c>
      <c r="J3213" t="s">
        <v>3848</v>
      </c>
      <c r="K3213">
        <v>1</v>
      </c>
      <c r="L3213">
        <v>1</v>
      </c>
      <c r="M3213">
        <v>0</v>
      </c>
      <c r="N3213">
        <v>1</v>
      </c>
      <c r="O3213" t="s">
        <v>51</v>
      </c>
      <c r="P3213" t="s">
        <v>51</v>
      </c>
      <c r="Q3213" t="s">
        <v>51</v>
      </c>
      <c r="R3213" t="s">
        <v>52</v>
      </c>
      <c r="S3213" t="s">
        <v>53</v>
      </c>
      <c r="T3213" t="s">
        <v>54</v>
      </c>
      <c r="U3213" t="s">
        <v>55</v>
      </c>
      <c r="V3213" t="s">
        <v>176</v>
      </c>
      <c r="W3213" t="s">
        <v>77</v>
      </c>
      <c r="X3213" t="s">
        <v>58</v>
      </c>
      <c r="Y3213">
        <v>1</v>
      </c>
      <c r="Z3213">
        <v>0</v>
      </c>
      <c r="AA3213">
        <v>0</v>
      </c>
      <c r="AB3213">
        <v>1</v>
      </c>
      <c r="AC3213">
        <v>0</v>
      </c>
      <c r="AD3213">
        <v>0</v>
      </c>
      <c r="AE3213" t="s">
        <v>177</v>
      </c>
      <c r="AF3213">
        <v>-81.204292010000003</v>
      </c>
      <c r="AG3213">
        <v>28.549217389448899</v>
      </c>
      <c r="AH3213">
        <v>673000.58382357296</v>
      </c>
      <c r="AI3213">
        <v>507884.579643548</v>
      </c>
      <c r="AJ3213" s="4">
        <v>42361.53670138889</v>
      </c>
      <c r="AK3213">
        <v>310</v>
      </c>
      <c r="AL3213" t="s">
        <v>70</v>
      </c>
      <c r="AM3213">
        <v>312</v>
      </c>
      <c r="AN3213" t="s">
        <v>441</v>
      </c>
      <c r="AO3213" t="s">
        <v>72</v>
      </c>
      <c r="AP3213" t="s">
        <v>73</v>
      </c>
      <c r="AQ3213" t="s">
        <v>74</v>
      </c>
    </row>
    <row r="3214" spans="1:44" x14ac:dyDescent="0.3">
      <c r="A3214">
        <v>84882378</v>
      </c>
      <c r="B3214" t="s">
        <v>45</v>
      </c>
      <c r="C3214" t="s">
        <v>46</v>
      </c>
      <c r="D3214">
        <f t="shared" si="50"/>
        <v>2015</v>
      </c>
      <c r="E3214" s="2">
        <v>42078</v>
      </c>
      <c r="F3214" s="3">
        <v>0.82986111111111116</v>
      </c>
      <c r="G3214" t="s">
        <v>65</v>
      </c>
      <c r="H3214" t="s">
        <v>48</v>
      </c>
      <c r="I3214" t="s">
        <v>4049</v>
      </c>
      <c r="J3214" t="s">
        <v>233</v>
      </c>
      <c r="K3214">
        <v>1</v>
      </c>
      <c r="L3214">
        <v>1</v>
      </c>
      <c r="M3214">
        <v>0</v>
      </c>
      <c r="N3214">
        <v>1</v>
      </c>
      <c r="O3214" t="s">
        <v>51</v>
      </c>
      <c r="P3214" t="s">
        <v>51</v>
      </c>
      <c r="Q3214" t="s">
        <v>51</v>
      </c>
      <c r="R3214" t="s">
        <v>52</v>
      </c>
      <c r="S3214" t="s">
        <v>96</v>
      </c>
      <c r="T3214" t="s">
        <v>54</v>
      </c>
      <c r="U3214" t="s">
        <v>117</v>
      </c>
      <c r="V3214" t="s">
        <v>109</v>
      </c>
      <c r="W3214" t="s">
        <v>77</v>
      </c>
      <c r="X3214" t="s">
        <v>58</v>
      </c>
      <c r="Y3214">
        <v>1</v>
      </c>
      <c r="Z3214">
        <v>1</v>
      </c>
      <c r="AA3214">
        <v>0</v>
      </c>
      <c r="AB3214">
        <v>0</v>
      </c>
      <c r="AC3214">
        <v>0</v>
      </c>
      <c r="AD3214">
        <v>0</v>
      </c>
      <c r="AE3214" t="s">
        <v>59</v>
      </c>
      <c r="AF3214">
        <v>-81.285680000003296</v>
      </c>
      <c r="AG3214">
        <v>28.539055002291001</v>
      </c>
      <c r="AH3214">
        <v>665079.19804769801</v>
      </c>
      <c r="AI3214">
        <v>506578.70161061001</v>
      </c>
      <c r="AJ3214" s="4">
        <v>42202.944641203707</v>
      </c>
      <c r="AK3214">
        <v>158</v>
      </c>
      <c r="AL3214" t="s">
        <v>201</v>
      </c>
      <c r="AM3214">
        <v>153</v>
      </c>
      <c r="AN3214" t="s">
        <v>228</v>
      </c>
      <c r="AO3214" t="s">
        <v>62</v>
      </c>
      <c r="AP3214" t="s">
        <v>63</v>
      </c>
      <c r="AQ3214" t="s">
        <v>80</v>
      </c>
    </row>
    <row r="3215" spans="1:44" x14ac:dyDescent="0.3">
      <c r="A3215">
        <v>85780058</v>
      </c>
      <c r="B3215" t="s">
        <v>100</v>
      </c>
      <c r="C3215" t="s">
        <v>46</v>
      </c>
      <c r="D3215">
        <f t="shared" si="50"/>
        <v>2015</v>
      </c>
      <c r="E3215" s="2">
        <v>42078</v>
      </c>
      <c r="F3215" s="3">
        <v>0.42638888888888887</v>
      </c>
      <c r="G3215" t="s">
        <v>65</v>
      </c>
      <c r="H3215" t="s">
        <v>48</v>
      </c>
      <c r="I3215" t="s">
        <v>1319</v>
      </c>
      <c r="J3215" t="s">
        <v>772</v>
      </c>
      <c r="K3215">
        <v>1</v>
      </c>
      <c r="L3215">
        <v>1</v>
      </c>
      <c r="M3215">
        <v>0</v>
      </c>
      <c r="N3215">
        <v>1</v>
      </c>
      <c r="O3215" t="s">
        <v>51</v>
      </c>
      <c r="P3215" t="s">
        <v>51</v>
      </c>
      <c r="Q3215" t="s">
        <v>51</v>
      </c>
      <c r="R3215" t="s">
        <v>52</v>
      </c>
      <c r="S3215" t="s">
        <v>53</v>
      </c>
      <c r="T3215" t="s">
        <v>54</v>
      </c>
      <c r="U3215" t="s">
        <v>117</v>
      </c>
      <c r="V3215" t="s">
        <v>109</v>
      </c>
      <c r="W3215" t="s">
        <v>77</v>
      </c>
      <c r="X3215" t="s">
        <v>58</v>
      </c>
      <c r="Y3215">
        <v>1</v>
      </c>
      <c r="Z3215">
        <v>0</v>
      </c>
      <c r="AA3215">
        <v>1</v>
      </c>
      <c r="AB3215">
        <v>0</v>
      </c>
      <c r="AC3215">
        <v>0</v>
      </c>
      <c r="AD3215">
        <v>0</v>
      </c>
      <c r="AE3215" t="s">
        <v>59</v>
      </c>
      <c r="AF3215">
        <v>-81.289964711103295</v>
      </c>
      <c r="AG3215">
        <v>28.465993394947599</v>
      </c>
      <c r="AH3215">
        <v>664839.12528123497</v>
      </c>
      <c r="AI3215">
        <v>498457.51764663198</v>
      </c>
      <c r="AJ3215" s="4">
        <v>42084.790046296293</v>
      </c>
      <c r="AK3215">
        <v>158</v>
      </c>
      <c r="AL3215" t="s">
        <v>201</v>
      </c>
      <c r="AM3215">
        <v>155</v>
      </c>
      <c r="AN3215" t="s">
        <v>215</v>
      </c>
      <c r="AO3215" t="s">
        <v>62</v>
      </c>
      <c r="AP3215" t="s">
        <v>63</v>
      </c>
      <c r="AQ3215" t="s">
        <v>128</v>
      </c>
    </row>
    <row r="3216" spans="1:44" x14ac:dyDescent="0.3">
      <c r="A3216">
        <v>84516754</v>
      </c>
      <c r="B3216" t="s">
        <v>45</v>
      </c>
      <c r="C3216" t="s">
        <v>46</v>
      </c>
      <c r="D3216">
        <f t="shared" si="50"/>
        <v>2015</v>
      </c>
      <c r="E3216" s="2">
        <v>42079</v>
      </c>
      <c r="F3216" s="3">
        <v>0.40625</v>
      </c>
      <c r="G3216" t="s">
        <v>198</v>
      </c>
      <c r="H3216" t="s">
        <v>83</v>
      </c>
      <c r="I3216" t="s">
        <v>4050</v>
      </c>
      <c r="J3216" t="s">
        <v>579</v>
      </c>
      <c r="K3216">
        <v>1</v>
      </c>
      <c r="L3216">
        <v>1</v>
      </c>
      <c r="M3216">
        <v>0</v>
      </c>
      <c r="N3216">
        <v>1</v>
      </c>
      <c r="O3216" t="s">
        <v>51</v>
      </c>
      <c r="P3216" t="s">
        <v>51</v>
      </c>
      <c r="Q3216" t="s">
        <v>51</v>
      </c>
      <c r="R3216" t="s">
        <v>52</v>
      </c>
      <c r="S3216" t="s">
        <v>53</v>
      </c>
      <c r="T3216" t="s">
        <v>54</v>
      </c>
      <c r="U3216" t="s">
        <v>69</v>
      </c>
      <c r="V3216" t="s">
        <v>56</v>
      </c>
      <c r="W3216" t="s">
        <v>77</v>
      </c>
      <c r="X3216" t="s">
        <v>58</v>
      </c>
      <c r="Y3216">
        <v>1</v>
      </c>
      <c r="Z3216">
        <v>1</v>
      </c>
      <c r="AA3216">
        <v>0</v>
      </c>
      <c r="AB3216">
        <v>0</v>
      </c>
      <c r="AC3216">
        <v>0</v>
      </c>
      <c r="AD3216">
        <v>0</v>
      </c>
      <c r="AE3216" t="s">
        <v>59</v>
      </c>
      <c r="AF3216">
        <v>-81.324054405870996</v>
      </c>
      <c r="AG3216">
        <v>28.626569683478401</v>
      </c>
      <c r="AH3216">
        <v>661121.277211837</v>
      </c>
      <c r="AI3216">
        <v>516213.48949990701</v>
      </c>
      <c r="AJ3216" s="4">
        <v>42202.939780092594</v>
      </c>
      <c r="AK3216">
        <v>210</v>
      </c>
      <c r="AL3216" t="s">
        <v>78</v>
      </c>
      <c r="AM3216">
        <v>212</v>
      </c>
      <c r="AN3216" t="s">
        <v>79</v>
      </c>
      <c r="AO3216" t="s">
        <v>72</v>
      </c>
      <c r="AP3216" t="s">
        <v>63</v>
      </c>
      <c r="AQ3216" t="s">
        <v>64</v>
      </c>
    </row>
    <row r="3217" spans="1:44" x14ac:dyDescent="0.3">
      <c r="A3217">
        <v>84873563</v>
      </c>
      <c r="B3217" t="s">
        <v>45</v>
      </c>
      <c r="C3217" t="s">
        <v>46</v>
      </c>
      <c r="D3217">
        <f t="shared" si="50"/>
        <v>2015</v>
      </c>
      <c r="E3217" s="2">
        <v>42079</v>
      </c>
      <c r="F3217" s="3">
        <v>0.64513888888888882</v>
      </c>
      <c r="G3217" t="s">
        <v>47</v>
      </c>
      <c r="H3217" t="s">
        <v>48</v>
      </c>
      <c r="I3217" t="s">
        <v>2373</v>
      </c>
      <c r="J3217" t="s">
        <v>4051</v>
      </c>
      <c r="K3217">
        <v>1</v>
      </c>
      <c r="L3217">
        <v>1</v>
      </c>
      <c r="M3217">
        <v>0</v>
      </c>
      <c r="N3217">
        <v>1</v>
      </c>
      <c r="O3217" t="s">
        <v>51</v>
      </c>
      <c r="P3217" t="s">
        <v>51</v>
      </c>
      <c r="Q3217" t="s">
        <v>51</v>
      </c>
      <c r="R3217" t="s">
        <v>52</v>
      </c>
      <c r="S3217" t="s">
        <v>53</v>
      </c>
      <c r="T3217" t="s">
        <v>54</v>
      </c>
      <c r="U3217" t="s">
        <v>117</v>
      </c>
      <c r="V3217" t="s">
        <v>56</v>
      </c>
      <c r="W3217" t="s">
        <v>77</v>
      </c>
      <c r="X3217" t="s">
        <v>58</v>
      </c>
      <c r="Y3217">
        <v>1</v>
      </c>
      <c r="Z3217">
        <v>0</v>
      </c>
      <c r="AA3217">
        <v>1</v>
      </c>
      <c r="AB3217">
        <v>0</v>
      </c>
      <c r="AC3217">
        <v>0</v>
      </c>
      <c r="AD3217">
        <v>0</v>
      </c>
      <c r="AE3217" t="s">
        <v>59</v>
      </c>
      <c r="AF3217">
        <v>-81.279750040157595</v>
      </c>
      <c r="AG3217">
        <v>28.492220019271901</v>
      </c>
      <c r="AH3217">
        <v>665772.94999999902</v>
      </c>
      <c r="AI3217">
        <v>501391.42</v>
      </c>
      <c r="AJ3217" s="4">
        <v>42081.262743055559</v>
      </c>
      <c r="AK3217">
        <v>145</v>
      </c>
      <c r="AL3217" t="s">
        <v>283</v>
      </c>
      <c r="AM3217">
        <v>144</v>
      </c>
      <c r="AN3217" t="s">
        <v>301</v>
      </c>
      <c r="AO3217" t="s">
        <v>62</v>
      </c>
      <c r="AP3217" t="s">
        <v>106</v>
      </c>
      <c r="AQ3217" t="s">
        <v>64</v>
      </c>
    </row>
    <row r="3218" spans="1:44" x14ac:dyDescent="0.3">
      <c r="A3218">
        <v>85844196</v>
      </c>
      <c r="B3218" t="s">
        <v>100</v>
      </c>
      <c r="C3218" t="s">
        <v>46</v>
      </c>
      <c r="D3218">
        <f t="shared" si="50"/>
        <v>2015</v>
      </c>
      <c r="E3218" s="2">
        <v>42079</v>
      </c>
      <c r="F3218" s="3">
        <v>0.72291666666666676</v>
      </c>
      <c r="G3218" t="s">
        <v>65</v>
      </c>
      <c r="H3218" t="s">
        <v>48</v>
      </c>
      <c r="I3218" t="s">
        <v>1427</v>
      </c>
      <c r="J3218" t="s">
        <v>4052</v>
      </c>
      <c r="K3218">
        <v>1</v>
      </c>
      <c r="L3218">
        <v>1</v>
      </c>
      <c r="M3218">
        <v>0</v>
      </c>
      <c r="N3218">
        <v>1</v>
      </c>
      <c r="O3218" t="s">
        <v>51</v>
      </c>
      <c r="P3218" t="s">
        <v>51</v>
      </c>
      <c r="Q3218" t="s">
        <v>51</v>
      </c>
      <c r="R3218" t="s">
        <v>52</v>
      </c>
      <c r="S3218" t="s">
        <v>53</v>
      </c>
      <c r="T3218" t="s">
        <v>54</v>
      </c>
      <c r="U3218" t="s">
        <v>55</v>
      </c>
      <c r="V3218" t="s">
        <v>109</v>
      </c>
      <c r="W3218" t="s">
        <v>77</v>
      </c>
      <c r="X3218" t="s">
        <v>58</v>
      </c>
      <c r="Y3218">
        <v>1</v>
      </c>
      <c r="Z3218">
        <v>1</v>
      </c>
      <c r="AA3218">
        <v>0</v>
      </c>
      <c r="AB3218">
        <v>0</v>
      </c>
      <c r="AC3218">
        <v>0</v>
      </c>
      <c r="AD3218">
        <v>0</v>
      </c>
      <c r="AE3218" t="s">
        <v>59</v>
      </c>
      <c r="AF3218">
        <v>-81.3104599920282</v>
      </c>
      <c r="AG3218">
        <v>28.536380062322301</v>
      </c>
      <c r="AH3218">
        <v>662666.05999999901</v>
      </c>
      <c r="AI3218">
        <v>506228.68</v>
      </c>
      <c r="AJ3218" s="4">
        <v>42086.776030092595</v>
      </c>
      <c r="AK3218">
        <v>140</v>
      </c>
      <c r="AL3218" t="s">
        <v>110</v>
      </c>
      <c r="AM3218">
        <v>141</v>
      </c>
      <c r="AN3218" t="s">
        <v>111</v>
      </c>
      <c r="AO3218" t="s">
        <v>62</v>
      </c>
      <c r="AP3218" t="s">
        <v>106</v>
      </c>
      <c r="AQ3218" t="s">
        <v>80</v>
      </c>
    </row>
    <row r="3219" spans="1:44" x14ac:dyDescent="0.3">
      <c r="A3219">
        <v>84874167</v>
      </c>
      <c r="B3219" t="s">
        <v>45</v>
      </c>
      <c r="C3219" t="s">
        <v>46</v>
      </c>
      <c r="D3219">
        <f t="shared" si="50"/>
        <v>2015</v>
      </c>
      <c r="E3219" s="2">
        <v>42080</v>
      </c>
      <c r="F3219" s="3">
        <v>0.6875</v>
      </c>
      <c r="G3219" t="s">
        <v>65</v>
      </c>
      <c r="H3219" t="s">
        <v>48</v>
      </c>
      <c r="I3219" t="s">
        <v>2591</v>
      </c>
      <c r="J3219" t="s">
        <v>156</v>
      </c>
      <c r="K3219">
        <v>1</v>
      </c>
      <c r="L3219">
        <v>1</v>
      </c>
      <c r="M3219">
        <v>0</v>
      </c>
      <c r="N3219">
        <v>1</v>
      </c>
      <c r="O3219" t="s">
        <v>51</v>
      </c>
      <c r="P3219" t="s">
        <v>51</v>
      </c>
      <c r="Q3219" t="s">
        <v>51</v>
      </c>
      <c r="R3219" t="s">
        <v>52</v>
      </c>
      <c r="S3219" t="s">
        <v>53</v>
      </c>
      <c r="T3219" t="s">
        <v>54</v>
      </c>
      <c r="U3219" t="s">
        <v>69</v>
      </c>
      <c r="V3219" t="s">
        <v>109</v>
      </c>
      <c r="W3219" t="s">
        <v>77</v>
      </c>
      <c r="X3219" t="s">
        <v>58</v>
      </c>
      <c r="Y3219">
        <v>1</v>
      </c>
      <c r="Z3219">
        <v>1</v>
      </c>
      <c r="AA3219">
        <v>0</v>
      </c>
      <c r="AB3219">
        <v>0</v>
      </c>
      <c r="AC3219">
        <v>0</v>
      </c>
      <c r="AD3219">
        <v>0</v>
      </c>
      <c r="AE3219" t="s">
        <v>59</v>
      </c>
      <c r="AF3219">
        <v>-81.442589726016095</v>
      </c>
      <c r="AG3219">
        <v>28.5526737636023</v>
      </c>
      <c r="AH3219">
        <v>649726.36916565301</v>
      </c>
      <c r="AI3219">
        <v>507763.27042015299</v>
      </c>
      <c r="AJ3219" s="4">
        <v>42208.981620370374</v>
      </c>
      <c r="AK3219">
        <v>210</v>
      </c>
      <c r="AL3219" t="s">
        <v>78</v>
      </c>
      <c r="AM3219">
        <v>212</v>
      </c>
      <c r="AN3219" t="s">
        <v>79</v>
      </c>
      <c r="AO3219" t="s">
        <v>72</v>
      </c>
      <c r="AP3219" t="s">
        <v>63</v>
      </c>
      <c r="AQ3219" t="s">
        <v>128</v>
      </c>
      <c r="AR3219" s="1" t="s">
        <v>2198</v>
      </c>
    </row>
    <row r="3220" spans="1:44" x14ac:dyDescent="0.3">
      <c r="A3220">
        <v>83091151</v>
      </c>
      <c r="B3220" t="s">
        <v>941</v>
      </c>
      <c r="C3220" t="s">
        <v>46</v>
      </c>
      <c r="D3220">
        <f t="shared" si="50"/>
        <v>2015</v>
      </c>
      <c r="E3220" s="2">
        <v>42080</v>
      </c>
      <c r="F3220" s="3">
        <v>0.58263888888888882</v>
      </c>
      <c r="G3220" t="s">
        <v>254</v>
      </c>
      <c r="H3220" t="s">
        <v>48</v>
      </c>
      <c r="I3220" t="s">
        <v>182</v>
      </c>
      <c r="J3220" t="s">
        <v>2084</v>
      </c>
      <c r="K3220">
        <v>2</v>
      </c>
      <c r="L3220">
        <v>1</v>
      </c>
      <c r="M3220">
        <v>0</v>
      </c>
      <c r="N3220">
        <v>0</v>
      </c>
      <c r="O3220" t="s">
        <v>51</v>
      </c>
      <c r="P3220" t="s">
        <v>51</v>
      </c>
      <c r="Q3220" t="s">
        <v>51</v>
      </c>
      <c r="R3220" t="s">
        <v>52</v>
      </c>
      <c r="S3220" t="s">
        <v>53</v>
      </c>
      <c r="T3220" t="s">
        <v>116</v>
      </c>
      <c r="U3220" t="s">
        <v>117</v>
      </c>
      <c r="V3220" t="s">
        <v>56</v>
      </c>
      <c r="W3220" t="s">
        <v>77</v>
      </c>
      <c r="X3220" t="s">
        <v>58</v>
      </c>
      <c r="Y3220">
        <v>1</v>
      </c>
      <c r="Z3220">
        <v>0</v>
      </c>
      <c r="AA3220">
        <v>0</v>
      </c>
      <c r="AB3220">
        <v>0</v>
      </c>
      <c r="AC3220">
        <v>0</v>
      </c>
      <c r="AD3220">
        <v>0</v>
      </c>
      <c r="AE3220" t="s">
        <v>59</v>
      </c>
      <c r="AF3220">
        <v>-81.205849958622807</v>
      </c>
      <c r="AG3220">
        <v>28.5987000026015</v>
      </c>
      <c r="AH3220">
        <v>672723.96999999904</v>
      </c>
      <c r="AI3220">
        <v>513375.04</v>
      </c>
      <c r="AJ3220" s="4">
        <v>42090.795092592591</v>
      </c>
      <c r="AK3220">
        <v>210</v>
      </c>
      <c r="AL3220" t="s">
        <v>78</v>
      </c>
      <c r="AM3220">
        <v>212</v>
      </c>
      <c r="AN3220" t="s">
        <v>79</v>
      </c>
      <c r="AO3220" t="s">
        <v>62</v>
      </c>
      <c r="AP3220" t="s">
        <v>63</v>
      </c>
      <c r="AQ3220" t="s">
        <v>80</v>
      </c>
    </row>
    <row r="3221" spans="1:44" x14ac:dyDescent="0.3">
      <c r="A3221">
        <v>84878399</v>
      </c>
      <c r="B3221" t="s">
        <v>45</v>
      </c>
      <c r="C3221" t="s">
        <v>46</v>
      </c>
      <c r="D3221">
        <f t="shared" si="50"/>
        <v>2015</v>
      </c>
      <c r="E3221" s="2">
        <v>42080</v>
      </c>
      <c r="F3221" s="3">
        <v>0.375</v>
      </c>
      <c r="G3221" t="s">
        <v>65</v>
      </c>
      <c r="H3221" t="s">
        <v>48</v>
      </c>
      <c r="I3221" t="s">
        <v>398</v>
      </c>
      <c r="J3221" t="s">
        <v>4053</v>
      </c>
      <c r="K3221">
        <v>1</v>
      </c>
      <c r="L3221">
        <v>1</v>
      </c>
      <c r="M3221">
        <v>0</v>
      </c>
      <c r="N3221">
        <v>0</v>
      </c>
      <c r="O3221" t="s">
        <v>51</v>
      </c>
      <c r="P3221" t="s">
        <v>51</v>
      </c>
      <c r="Q3221" t="s">
        <v>51</v>
      </c>
      <c r="R3221" t="s">
        <v>52</v>
      </c>
      <c r="S3221" t="s">
        <v>53</v>
      </c>
      <c r="T3221" t="s">
        <v>116</v>
      </c>
      <c r="U3221" t="s">
        <v>69</v>
      </c>
      <c r="V3221" t="s">
        <v>7</v>
      </c>
      <c r="W3221" t="s">
        <v>77</v>
      </c>
      <c r="X3221" t="s">
        <v>58</v>
      </c>
      <c r="Y3221">
        <v>1</v>
      </c>
      <c r="Z3221">
        <v>0</v>
      </c>
      <c r="AA3221">
        <v>0</v>
      </c>
      <c r="AB3221">
        <v>0</v>
      </c>
      <c r="AC3221">
        <v>0</v>
      </c>
      <c r="AD3221">
        <v>0</v>
      </c>
      <c r="AE3221" t="s">
        <v>59</v>
      </c>
      <c r="AF3221">
        <v>-81.419980007512905</v>
      </c>
      <c r="AG3221">
        <v>28.472900009738598</v>
      </c>
      <c r="AH3221">
        <v>652119.19000000099</v>
      </c>
      <c r="AI3221">
        <v>498951.84</v>
      </c>
      <c r="AJ3221" s="4">
        <v>42084.260069444441</v>
      </c>
      <c r="AK3221">
        <v>320</v>
      </c>
      <c r="AL3221" t="s">
        <v>98</v>
      </c>
      <c r="AM3221">
        <v>322</v>
      </c>
      <c r="AN3221" t="s">
        <v>123</v>
      </c>
      <c r="AO3221" t="s">
        <v>72</v>
      </c>
      <c r="AP3221" t="s">
        <v>106</v>
      </c>
      <c r="AQ3221" t="s">
        <v>80</v>
      </c>
    </row>
    <row r="3222" spans="1:44" x14ac:dyDescent="0.3">
      <c r="A3222">
        <v>84872362</v>
      </c>
      <c r="B3222" t="s">
        <v>45</v>
      </c>
      <c r="C3222" t="s">
        <v>46</v>
      </c>
      <c r="D3222">
        <f t="shared" si="50"/>
        <v>2015</v>
      </c>
      <c r="E3222" s="2">
        <v>42080</v>
      </c>
      <c r="F3222" s="3">
        <v>0.4145833333333333</v>
      </c>
      <c r="G3222" t="s">
        <v>65</v>
      </c>
      <c r="H3222" t="s">
        <v>48</v>
      </c>
      <c r="I3222" t="s">
        <v>4054</v>
      </c>
      <c r="J3222" t="s">
        <v>4055</v>
      </c>
      <c r="K3222">
        <v>1</v>
      </c>
      <c r="L3222">
        <v>1</v>
      </c>
      <c r="M3222">
        <v>0</v>
      </c>
      <c r="N3222">
        <v>1</v>
      </c>
      <c r="O3222" t="s">
        <v>51</v>
      </c>
      <c r="P3222" t="s">
        <v>51</v>
      </c>
      <c r="Q3222" t="s">
        <v>51</v>
      </c>
      <c r="R3222" t="s">
        <v>52</v>
      </c>
      <c r="S3222" t="s">
        <v>53</v>
      </c>
      <c r="T3222" t="s">
        <v>54</v>
      </c>
      <c r="U3222" t="s">
        <v>117</v>
      </c>
      <c r="V3222" t="s">
        <v>7</v>
      </c>
      <c r="W3222" t="s">
        <v>77</v>
      </c>
      <c r="X3222" t="s">
        <v>58</v>
      </c>
      <c r="Y3222">
        <v>1</v>
      </c>
      <c r="Z3222">
        <v>0</v>
      </c>
      <c r="AA3222">
        <v>0</v>
      </c>
      <c r="AB3222">
        <v>1</v>
      </c>
      <c r="AC3222">
        <v>0</v>
      </c>
      <c r="AD3222">
        <v>0</v>
      </c>
      <c r="AE3222" t="s">
        <v>59</v>
      </c>
      <c r="AF3222">
        <v>-81.4467399662785</v>
      </c>
      <c r="AG3222">
        <v>28.3978100572815</v>
      </c>
      <c r="AH3222">
        <v>649677.23999999801</v>
      </c>
      <c r="AI3222">
        <v>490559.97</v>
      </c>
      <c r="AJ3222" s="4">
        <v>42097.469548611109</v>
      </c>
      <c r="AK3222">
        <v>145</v>
      </c>
      <c r="AL3222" t="s">
        <v>283</v>
      </c>
      <c r="AM3222">
        <v>144</v>
      </c>
      <c r="AN3222" t="s">
        <v>301</v>
      </c>
      <c r="AO3222" t="s">
        <v>62</v>
      </c>
      <c r="AP3222" t="s">
        <v>63</v>
      </c>
      <c r="AQ3222" t="s">
        <v>64</v>
      </c>
    </row>
    <row r="3223" spans="1:44" x14ac:dyDescent="0.3">
      <c r="A3223">
        <v>84985477</v>
      </c>
      <c r="B3223" t="s">
        <v>89</v>
      </c>
      <c r="C3223" t="s">
        <v>46</v>
      </c>
      <c r="D3223">
        <f t="shared" si="50"/>
        <v>2015</v>
      </c>
      <c r="E3223" s="2">
        <v>42080</v>
      </c>
      <c r="F3223" s="3">
        <v>0.67013888888888884</v>
      </c>
      <c r="G3223" t="s">
        <v>90</v>
      </c>
      <c r="H3223" t="s">
        <v>91</v>
      </c>
      <c r="I3223" t="s">
        <v>4056</v>
      </c>
      <c r="J3223" t="s">
        <v>2887</v>
      </c>
      <c r="K3223">
        <v>1</v>
      </c>
      <c r="L3223">
        <v>2</v>
      </c>
      <c r="M3223">
        <v>0</v>
      </c>
      <c r="N3223">
        <v>1</v>
      </c>
      <c r="O3223" t="s">
        <v>51</v>
      </c>
      <c r="P3223" t="s">
        <v>51</v>
      </c>
      <c r="Q3223" t="s">
        <v>51</v>
      </c>
      <c r="R3223" t="s">
        <v>52</v>
      </c>
      <c r="S3223" t="s">
        <v>53</v>
      </c>
      <c r="T3223" t="s">
        <v>54</v>
      </c>
      <c r="U3223" t="s">
        <v>69</v>
      </c>
      <c r="V3223" t="s">
        <v>56</v>
      </c>
      <c r="W3223" t="s">
        <v>77</v>
      </c>
      <c r="X3223" t="s">
        <v>58</v>
      </c>
      <c r="Y3223">
        <v>2</v>
      </c>
      <c r="Z3223">
        <v>0</v>
      </c>
      <c r="AA3223">
        <v>1</v>
      </c>
      <c r="AB3223">
        <v>0</v>
      </c>
      <c r="AC3223">
        <v>0</v>
      </c>
      <c r="AD3223">
        <v>0</v>
      </c>
      <c r="AE3223" t="s">
        <v>59</v>
      </c>
      <c r="AF3223">
        <v>-81.435203240518007</v>
      </c>
      <c r="AG3223">
        <v>28.308082838713698</v>
      </c>
      <c r="AH3223">
        <v>651012.46838119498</v>
      </c>
      <c r="AI3223">
        <v>480620.71839370998</v>
      </c>
      <c r="AJ3223" s="4">
        <v>42084.762233796297</v>
      </c>
      <c r="AK3223">
        <v>140</v>
      </c>
      <c r="AL3223" t="s">
        <v>110</v>
      </c>
      <c r="AM3223">
        <v>141</v>
      </c>
      <c r="AN3223" t="s">
        <v>111</v>
      </c>
      <c r="AO3223" t="s">
        <v>62</v>
      </c>
      <c r="AP3223" t="s">
        <v>106</v>
      </c>
      <c r="AQ3223" t="s">
        <v>80</v>
      </c>
    </row>
    <row r="3224" spans="1:44" x14ac:dyDescent="0.3">
      <c r="A3224">
        <v>85844096</v>
      </c>
      <c r="B3224" t="s">
        <v>100</v>
      </c>
      <c r="C3224" t="s">
        <v>46</v>
      </c>
      <c r="D3224">
        <f t="shared" si="50"/>
        <v>2015</v>
      </c>
      <c r="E3224" s="2">
        <v>42080</v>
      </c>
      <c r="F3224" s="3">
        <v>0.6743055555555556</v>
      </c>
      <c r="G3224" t="s">
        <v>65</v>
      </c>
      <c r="H3224" t="s">
        <v>48</v>
      </c>
      <c r="I3224" t="s">
        <v>3980</v>
      </c>
      <c r="J3224" t="s">
        <v>4057</v>
      </c>
      <c r="K3224">
        <v>1</v>
      </c>
      <c r="L3224">
        <v>1</v>
      </c>
      <c r="M3224">
        <v>0</v>
      </c>
      <c r="N3224">
        <v>1</v>
      </c>
      <c r="O3224" t="s">
        <v>51</v>
      </c>
      <c r="P3224" t="s">
        <v>51</v>
      </c>
      <c r="Q3224" t="s">
        <v>51</v>
      </c>
      <c r="R3224" t="s">
        <v>52</v>
      </c>
      <c r="S3224" t="s">
        <v>53</v>
      </c>
      <c r="T3224" t="s">
        <v>54</v>
      </c>
      <c r="U3224" t="s">
        <v>55</v>
      </c>
      <c r="V3224" t="s">
        <v>56</v>
      </c>
      <c r="W3224" t="s">
        <v>77</v>
      </c>
      <c r="X3224" t="s">
        <v>58</v>
      </c>
      <c r="Y3224">
        <v>1</v>
      </c>
      <c r="Z3224">
        <v>0</v>
      </c>
      <c r="AA3224">
        <v>1</v>
      </c>
      <c r="AB3224">
        <v>0</v>
      </c>
      <c r="AC3224">
        <v>0</v>
      </c>
      <c r="AD3224">
        <v>0</v>
      </c>
      <c r="AE3224" t="s">
        <v>59</v>
      </c>
      <c r="AF3224">
        <v>-81.338339999515</v>
      </c>
      <c r="AG3224">
        <v>28.573930024757001</v>
      </c>
      <c r="AH3224">
        <v>659853.66299999901</v>
      </c>
      <c r="AI3224">
        <v>510338.76899999997</v>
      </c>
      <c r="AJ3224" s="4">
        <v>42202.948425925926</v>
      </c>
      <c r="AK3224">
        <v>190</v>
      </c>
      <c r="AL3224" t="s">
        <v>131</v>
      </c>
      <c r="AM3224">
        <v>180</v>
      </c>
      <c r="AN3224" t="s">
        <v>223</v>
      </c>
      <c r="AO3224" t="s">
        <v>62</v>
      </c>
      <c r="AP3224" t="s">
        <v>211</v>
      </c>
      <c r="AQ3224" t="s">
        <v>80</v>
      </c>
    </row>
    <row r="3225" spans="1:44" x14ac:dyDescent="0.3">
      <c r="A3225">
        <v>84882451</v>
      </c>
      <c r="B3225" t="s">
        <v>45</v>
      </c>
      <c r="C3225" t="s">
        <v>46</v>
      </c>
      <c r="D3225">
        <f t="shared" si="50"/>
        <v>2015</v>
      </c>
      <c r="E3225" s="2">
        <v>42081</v>
      </c>
      <c r="F3225" s="3">
        <v>0.61805555555555558</v>
      </c>
      <c r="G3225" t="s">
        <v>65</v>
      </c>
      <c r="H3225" t="s">
        <v>48</v>
      </c>
      <c r="I3225" t="s">
        <v>1088</v>
      </c>
      <c r="J3225" t="s">
        <v>4058</v>
      </c>
      <c r="K3225">
        <v>1</v>
      </c>
      <c r="L3225">
        <v>1</v>
      </c>
      <c r="M3225">
        <v>0</v>
      </c>
      <c r="N3225">
        <v>0</v>
      </c>
      <c r="O3225" t="s">
        <v>51</v>
      </c>
      <c r="P3225" t="s">
        <v>51</v>
      </c>
      <c r="Q3225" t="s">
        <v>51</v>
      </c>
      <c r="R3225" t="s">
        <v>52</v>
      </c>
      <c r="S3225" t="s">
        <v>53</v>
      </c>
      <c r="T3225" t="s">
        <v>116</v>
      </c>
      <c r="U3225" t="s">
        <v>69</v>
      </c>
      <c r="V3225" t="s">
        <v>7</v>
      </c>
      <c r="W3225" t="s">
        <v>77</v>
      </c>
      <c r="X3225" t="s">
        <v>58</v>
      </c>
      <c r="Y3225">
        <v>1</v>
      </c>
      <c r="Z3225">
        <v>0</v>
      </c>
      <c r="AA3225">
        <v>0</v>
      </c>
      <c r="AB3225">
        <v>0</v>
      </c>
      <c r="AC3225">
        <v>0</v>
      </c>
      <c r="AD3225">
        <v>0</v>
      </c>
      <c r="AE3225" t="s">
        <v>59</v>
      </c>
      <c r="AF3225">
        <v>-81.480380000489106</v>
      </c>
      <c r="AG3225">
        <v>28.613940024415399</v>
      </c>
      <c r="AH3225">
        <v>645897.72439999902</v>
      </c>
      <c r="AI3225">
        <v>514489.83880000003</v>
      </c>
      <c r="AJ3225" s="4">
        <v>42202.944641203707</v>
      </c>
      <c r="AK3225">
        <v>215</v>
      </c>
      <c r="AL3225" t="s">
        <v>87</v>
      </c>
      <c r="AM3225">
        <v>213</v>
      </c>
      <c r="AN3225" t="s">
        <v>88</v>
      </c>
      <c r="AO3225" t="s">
        <v>62</v>
      </c>
      <c r="AP3225" t="s">
        <v>63</v>
      </c>
      <c r="AQ3225" t="s">
        <v>368</v>
      </c>
      <c r="AR3225" s="1" t="s">
        <v>4059</v>
      </c>
    </row>
    <row r="3226" spans="1:44" x14ac:dyDescent="0.3">
      <c r="A3226">
        <v>83969166</v>
      </c>
      <c r="B3226" t="s">
        <v>403</v>
      </c>
      <c r="C3226" t="s">
        <v>46</v>
      </c>
      <c r="D3226">
        <f t="shared" si="50"/>
        <v>2015</v>
      </c>
      <c r="E3226" s="2">
        <v>42081</v>
      </c>
      <c r="F3226" s="3">
        <v>0.78333333333333333</v>
      </c>
      <c r="G3226" t="s">
        <v>404</v>
      </c>
      <c r="H3226" t="s">
        <v>83</v>
      </c>
      <c r="I3226" t="s">
        <v>3047</v>
      </c>
      <c r="J3226" t="s">
        <v>2182</v>
      </c>
      <c r="K3226">
        <v>1</v>
      </c>
      <c r="L3226">
        <v>1</v>
      </c>
      <c r="M3226">
        <v>0</v>
      </c>
      <c r="N3226">
        <v>1</v>
      </c>
      <c r="O3226" t="s">
        <v>51</v>
      </c>
      <c r="P3226" t="s">
        <v>51</v>
      </c>
      <c r="Q3226" t="s">
        <v>51</v>
      </c>
      <c r="R3226" t="s">
        <v>52</v>
      </c>
      <c r="S3226" t="s">
        <v>53</v>
      </c>
      <c r="T3226" t="s">
        <v>54</v>
      </c>
      <c r="U3226" t="s">
        <v>117</v>
      </c>
      <c r="V3226" t="s">
        <v>56</v>
      </c>
      <c r="W3226" t="s">
        <v>77</v>
      </c>
      <c r="X3226" t="s">
        <v>58</v>
      </c>
      <c r="Y3226">
        <v>1</v>
      </c>
      <c r="Z3226">
        <v>0</v>
      </c>
      <c r="AA3226">
        <v>1</v>
      </c>
      <c r="AB3226">
        <v>0</v>
      </c>
      <c r="AC3226">
        <v>0</v>
      </c>
      <c r="AD3226">
        <v>0</v>
      </c>
      <c r="AE3226" t="s">
        <v>59</v>
      </c>
      <c r="AF3226">
        <v>-81.2813325489345</v>
      </c>
      <c r="AG3226">
        <v>28.705076245403401</v>
      </c>
      <c r="AH3226">
        <v>665097.24772735499</v>
      </c>
      <c r="AI3226">
        <v>525021.067425741</v>
      </c>
      <c r="AJ3226" s="4">
        <v>42084.769930555558</v>
      </c>
      <c r="AK3226">
        <v>215</v>
      </c>
      <c r="AL3226" t="s">
        <v>87</v>
      </c>
      <c r="AM3226">
        <v>214</v>
      </c>
      <c r="AN3226" t="s">
        <v>166</v>
      </c>
      <c r="AO3226" t="s">
        <v>62</v>
      </c>
      <c r="AP3226" t="s">
        <v>106</v>
      </c>
      <c r="AQ3226" t="s">
        <v>368</v>
      </c>
    </row>
    <row r="3227" spans="1:44" ht="31.5" x14ac:dyDescent="0.3">
      <c r="A3227">
        <v>84269638</v>
      </c>
      <c r="B3227" t="s">
        <v>112</v>
      </c>
      <c r="C3227" t="s">
        <v>46</v>
      </c>
      <c r="D3227">
        <f t="shared" si="50"/>
        <v>2015</v>
      </c>
      <c r="E3227" s="2">
        <v>42082</v>
      </c>
      <c r="F3227" s="3">
        <v>0.88888888888888884</v>
      </c>
      <c r="G3227" t="s">
        <v>113</v>
      </c>
      <c r="H3227" t="s">
        <v>48</v>
      </c>
      <c r="I3227" t="s">
        <v>728</v>
      </c>
      <c r="J3227" t="s">
        <v>4060</v>
      </c>
      <c r="K3227">
        <v>1</v>
      </c>
      <c r="L3227">
        <v>1</v>
      </c>
      <c r="M3227">
        <v>0</v>
      </c>
      <c r="N3227">
        <v>1</v>
      </c>
      <c r="O3227" t="s">
        <v>51</v>
      </c>
      <c r="P3227" t="s">
        <v>51</v>
      </c>
      <c r="Q3227" t="s">
        <v>51</v>
      </c>
      <c r="R3227" t="s">
        <v>52</v>
      </c>
      <c r="S3227" t="s">
        <v>96</v>
      </c>
      <c r="T3227" t="s">
        <v>54</v>
      </c>
      <c r="U3227" t="s">
        <v>69</v>
      </c>
      <c r="V3227" t="s">
        <v>56</v>
      </c>
      <c r="W3227" t="s">
        <v>57</v>
      </c>
      <c r="X3227" t="s">
        <v>58</v>
      </c>
      <c r="Y3227">
        <v>1</v>
      </c>
      <c r="Z3227">
        <v>0</v>
      </c>
      <c r="AA3227">
        <v>1</v>
      </c>
      <c r="AB3227">
        <v>0</v>
      </c>
      <c r="AC3227">
        <v>0</v>
      </c>
      <c r="AD3227">
        <v>0</v>
      </c>
      <c r="AE3227" t="s">
        <v>59</v>
      </c>
      <c r="AF3227">
        <v>-81.528049993691099</v>
      </c>
      <c r="AG3227">
        <v>28.581220147772601</v>
      </c>
      <c r="AH3227">
        <v>641318.92368996399</v>
      </c>
      <c r="AI3227">
        <v>510762.69407486601</v>
      </c>
      <c r="AJ3227" s="4">
        <v>42088.858912037038</v>
      </c>
      <c r="AK3227">
        <v>290</v>
      </c>
      <c r="AL3227" t="s">
        <v>417</v>
      </c>
      <c r="AM3227">
        <v>280</v>
      </c>
      <c r="AN3227" t="s">
        <v>418</v>
      </c>
      <c r="AO3227" t="s">
        <v>72</v>
      </c>
      <c r="AP3227" t="s">
        <v>106</v>
      </c>
      <c r="AQ3227" t="s">
        <v>64</v>
      </c>
      <c r="AR3227" s="1" t="s">
        <v>4061</v>
      </c>
    </row>
    <row r="3228" spans="1:44" x14ac:dyDescent="0.3">
      <c r="A3228">
        <v>84306780</v>
      </c>
      <c r="B3228" t="s">
        <v>551</v>
      </c>
      <c r="C3228" t="s">
        <v>46</v>
      </c>
      <c r="D3228">
        <f t="shared" si="50"/>
        <v>2015</v>
      </c>
      <c r="E3228" s="2">
        <v>42082</v>
      </c>
      <c r="F3228" s="3">
        <v>0.53749999999999998</v>
      </c>
      <c r="G3228" t="s">
        <v>552</v>
      </c>
      <c r="H3228" t="s">
        <v>83</v>
      </c>
      <c r="I3228" t="s">
        <v>1160</v>
      </c>
      <c r="J3228" t="s">
        <v>4062</v>
      </c>
      <c r="K3228">
        <v>1</v>
      </c>
      <c r="L3228">
        <v>1</v>
      </c>
      <c r="M3228">
        <v>0</v>
      </c>
      <c r="N3228">
        <v>2</v>
      </c>
      <c r="O3228" t="s">
        <v>51</v>
      </c>
      <c r="P3228" t="s">
        <v>51</v>
      </c>
      <c r="Q3228" t="s">
        <v>51</v>
      </c>
      <c r="R3228" t="s">
        <v>52</v>
      </c>
      <c r="S3228" t="s">
        <v>53</v>
      </c>
      <c r="T3228" t="s">
        <v>54</v>
      </c>
      <c r="U3228" t="s">
        <v>117</v>
      </c>
      <c r="V3228" t="s">
        <v>7</v>
      </c>
      <c r="W3228" t="s">
        <v>77</v>
      </c>
      <c r="X3228" t="s">
        <v>58</v>
      </c>
      <c r="Y3228">
        <v>1</v>
      </c>
      <c r="Z3228">
        <v>1</v>
      </c>
      <c r="AA3228">
        <v>1</v>
      </c>
      <c r="AB3228">
        <v>0</v>
      </c>
      <c r="AC3228">
        <v>0</v>
      </c>
      <c r="AD3228">
        <v>0</v>
      </c>
      <c r="AE3228" t="s">
        <v>59</v>
      </c>
      <c r="AF3228">
        <v>-81.3174500299058</v>
      </c>
      <c r="AG3228">
        <v>28.756260024847801</v>
      </c>
      <c r="AH3228">
        <v>661452.35000000196</v>
      </c>
      <c r="AI3228">
        <v>530626.74</v>
      </c>
      <c r="AJ3228" s="4">
        <v>42084.616655092592</v>
      </c>
      <c r="AK3228">
        <v>190</v>
      </c>
      <c r="AL3228" t="s">
        <v>131</v>
      </c>
      <c r="AM3228">
        <v>160</v>
      </c>
      <c r="AN3228" t="s">
        <v>189</v>
      </c>
      <c r="AO3228" t="s">
        <v>62</v>
      </c>
      <c r="AP3228" t="s">
        <v>211</v>
      </c>
      <c r="AQ3228" t="s">
        <v>211</v>
      </c>
    </row>
    <row r="3229" spans="1:44" x14ac:dyDescent="0.3">
      <c r="A3229">
        <v>84287834</v>
      </c>
      <c r="B3229" t="s">
        <v>271</v>
      </c>
      <c r="C3229" t="s">
        <v>46</v>
      </c>
      <c r="D3229">
        <f t="shared" si="50"/>
        <v>2015</v>
      </c>
      <c r="E3229" s="2">
        <v>42082</v>
      </c>
      <c r="F3229" s="3">
        <v>0.86805555555555547</v>
      </c>
      <c r="G3229" t="s">
        <v>272</v>
      </c>
      <c r="H3229" t="s">
        <v>48</v>
      </c>
      <c r="I3229" t="s">
        <v>3731</v>
      </c>
      <c r="J3229" t="s">
        <v>4063</v>
      </c>
      <c r="K3229">
        <v>1</v>
      </c>
      <c r="L3229">
        <v>1</v>
      </c>
      <c r="M3229">
        <v>0</v>
      </c>
      <c r="N3229">
        <v>1</v>
      </c>
      <c r="O3229" t="s">
        <v>51</v>
      </c>
      <c r="P3229" t="s">
        <v>51</v>
      </c>
      <c r="Q3229" t="s">
        <v>51</v>
      </c>
      <c r="R3229" t="s">
        <v>52</v>
      </c>
      <c r="S3229" t="s">
        <v>96</v>
      </c>
      <c r="T3229" t="s">
        <v>54</v>
      </c>
      <c r="U3229" t="s">
        <v>69</v>
      </c>
      <c r="V3229" t="s">
        <v>165</v>
      </c>
      <c r="W3229" t="s">
        <v>77</v>
      </c>
      <c r="X3229" t="s">
        <v>58</v>
      </c>
      <c r="Y3229">
        <v>1</v>
      </c>
      <c r="Z3229">
        <v>0</v>
      </c>
      <c r="AA3229">
        <v>1</v>
      </c>
      <c r="AB3229">
        <v>0</v>
      </c>
      <c r="AC3229">
        <v>0</v>
      </c>
      <c r="AD3229">
        <v>0</v>
      </c>
      <c r="AE3229" t="s">
        <v>59</v>
      </c>
      <c r="AF3229">
        <v>-81.502820024793706</v>
      </c>
      <c r="AG3229">
        <v>28.673120047183399</v>
      </c>
      <c r="AH3229">
        <v>643574.94999999902</v>
      </c>
      <c r="AI3229">
        <v>521016.17</v>
      </c>
      <c r="AJ3229" s="4">
        <v>42091.544687499998</v>
      </c>
      <c r="AK3229">
        <v>290</v>
      </c>
      <c r="AL3229" t="s">
        <v>417</v>
      </c>
      <c r="AM3229">
        <v>280</v>
      </c>
      <c r="AN3229" t="s">
        <v>418</v>
      </c>
      <c r="AO3229" t="s">
        <v>72</v>
      </c>
      <c r="AP3229" t="s">
        <v>106</v>
      </c>
      <c r="AQ3229" t="s">
        <v>80</v>
      </c>
    </row>
    <row r="3230" spans="1:44" x14ac:dyDescent="0.3">
      <c r="A3230">
        <v>84861735</v>
      </c>
      <c r="B3230" t="s">
        <v>45</v>
      </c>
      <c r="C3230" t="s">
        <v>46</v>
      </c>
      <c r="D3230">
        <f t="shared" si="50"/>
        <v>2015</v>
      </c>
      <c r="E3230" s="2">
        <v>42082</v>
      </c>
      <c r="F3230" s="3">
        <v>0.7583333333333333</v>
      </c>
      <c r="G3230" t="s">
        <v>47</v>
      </c>
      <c r="H3230" t="s">
        <v>48</v>
      </c>
      <c r="I3230" t="s">
        <v>4064</v>
      </c>
      <c r="J3230" t="s">
        <v>4065</v>
      </c>
      <c r="K3230">
        <v>1</v>
      </c>
      <c r="L3230">
        <v>1</v>
      </c>
      <c r="M3230">
        <v>0</v>
      </c>
      <c r="N3230">
        <v>1</v>
      </c>
      <c r="O3230" t="s">
        <v>51</v>
      </c>
      <c r="P3230" t="s">
        <v>94</v>
      </c>
      <c r="Q3230" t="s">
        <v>51</v>
      </c>
      <c r="R3230" t="s">
        <v>52</v>
      </c>
      <c r="S3230" t="s">
        <v>53</v>
      </c>
      <c r="T3230" t="s">
        <v>54</v>
      </c>
      <c r="U3230" t="s">
        <v>69</v>
      </c>
      <c r="V3230" t="s">
        <v>56</v>
      </c>
      <c r="W3230" t="s">
        <v>57</v>
      </c>
      <c r="X3230" t="s">
        <v>58</v>
      </c>
      <c r="Y3230">
        <v>1</v>
      </c>
      <c r="Z3230">
        <v>1</v>
      </c>
      <c r="AA3230">
        <v>0</v>
      </c>
      <c r="AB3230">
        <v>0</v>
      </c>
      <c r="AC3230">
        <v>0</v>
      </c>
      <c r="AD3230">
        <v>0</v>
      </c>
      <c r="AE3230" t="s">
        <v>59</v>
      </c>
      <c r="AF3230">
        <v>-81.463852793228298</v>
      </c>
      <c r="AG3230">
        <v>28.593687339279001</v>
      </c>
      <c r="AH3230">
        <v>647556.69465668697</v>
      </c>
      <c r="AI3230">
        <v>512274.21170286299</v>
      </c>
      <c r="AJ3230" s="4">
        <v>42202.944340277776</v>
      </c>
      <c r="AK3230">
        <v>220</v>
      </c>
      <c r="AL3230" t="s">
        <v>568</v>
      </c>
      <c r="AM3230">
        <v>222</v>
      </c>
      <c r="AN3230" t="s">
        <v>750</v>
      </c>
      <c r="AO3230" t="s">
        <v>72</v>
      </c>
      <c r="AP3230" t="s">
        <v>63</v>
      </c>
      <c r="AQ3230" t="s">
        <v>64</v>
      </c>
    </row>
    <row r="3231" spans="1:44" x14ac:dyDescent="0.3">
      <c r="A3231">
        <v>84872110</v>
      </c>
      <c r="B3231" t="s">
        <v>45</v>
      </c>
      <c r="C3231" t="s">
        <v>46</v>
      </c>
      <c r="D3231">
        <f t="shared" si="50"/>
        <v>2015</v>
      </c>
      <c r="E3231" s="2">
        <v>42082</v>
      </c>
      <c r="F3231" s="3">
        <v>0.41388888888888892</v>
      </c>
      <c r="G3231" t="s">
        <v>180</v>
      </c>
      <c r="H3231" t="s">
        <v>48</v>
      </c>
      <c r="I3231" t="s">
        <v>4066</v>
      </c>
      <c r="J3231" t="s">
        <v>4067</v>
      </c>
      <c r="K3231">
        <v>1</v>
      </c>
      <c r="L3231">
        <v>1</v>
      </c>
      <c r="M3231">
        <v>0</v>
      </c>
      <c r="N3231">
        <v>1</v>
      </c>
      <c r="O3231" t="s">
        <v>51</v>
      </c>
      <c r="P3231" t="s">
        <v>51</v>
      </c>
      <c r="Q3231" t="s">
        <v>51</v>
      </c>
      <c r="R3231" t="s">
        <v>52</v>
      </c>
      <c r="S3231" t="s">
        <v>53</v>
      </c>
      <c r="T3231" t="s">
        <v>54</v>
      </c>
      <c r="U3231" t="s">
        <v>55</v>
      </c>
      <c r="V3231" t="s">
        <v>109</v>
      </c>
      <c r="W3231" t="s">
        <v>77</v>
      </c>
      <c r="X3231" t="s">
        <v>58</v>
      </c>
      <c r="Y3231">
        <v>1</v>
      </c>
      <c r="Z3231">
        <v>0</v>
      </c>
      <c r="AA3231">
        <v>0</v>
      </c>
      <c r="AB3231">
        <v>1</v>
      </c>
      <c r="AC3231">
        <v>0</v>
      </c>
      <c r="AD3231">
        <v>0</v>
      </c>
      <c r="AE3231" t="s">
        <v>59</v>
      </c>
      <c r="AF3231">
        <v>-81.288540012990794</v>
      </c>
      <c r="AG3231">
        <v>28.6090000043678</v>
      </c>
      <c r="AH3231">
        <v>664629.14999999804</v>
      </c>
      <c r="AI3231">
        <v>514338.46</v>
      </c>
      <c r="AJ3231" s="4">
        <v>42090.260682870372</v>
      </c>
      <c r="AK3231">
        <v>150</v>
      </c>
      <c r="AL3231" t="s">
        <v>159</v>
      </c>
      <c r="AM3231">
        <v>151</v>
      </c>
      <c r="AN3231" t="s">
        <v>160</v>
      </c>
      <c r="AO3231" t="s">
        <v>62</v>
      </c>
      <c r="AP3231" t="s">
        <v>106</v>
      </c>
      <c r="AQ3231" t="s">
        <v>80</v>
      </c>
    </row>
    <row r="3232" spans="1:44" x14ac:dyDescent="0.3">
      <c r="A3232">
        <v>84872111</v>
      </c>
      <c r="B3232" t="s">
        <v>45</v>
      </c>
      <c r="C3232" t="s">
        <v>46</v>
      </c>
      <c r="D3232">
        <f t="shared" si="50"/>
        <v>2015</v>
      </c>
      <c r="E3232" s="2">
        <v>42082</v>
      </c>
      <c r="F3232" s="3">
        <v>0.47222222222222227</v>
      </c>
      <c r="G3232" t="s">
        <v>65</v>
      </c>
      <c r="H3232" t="s">
        <v>48</v>
      </c>
      <c r="I3232" t="s">
        <v>4068</v>
      </c>
      <c r="J3232" t="s">
        <v>4069</v>
      </c>
      <c r="K3232">
        <v>1</v>
      </c>
      <c r="L3232">
        <v>1</v>
      </c>
      <c r="M3232">
        <v>0</v>
      </c>
      <c r="N3232">
        <v>1</v>
      </c>
      <c r="O3232" t="s">
        <v>51</v>
      </c>
      <c r="P3232" t="s">
        <v>51</v>
      </c>
      <c r="Q3232" t="s">
        <v>51</v>
      </c>
      <c r="R3232" t="s">
        <v>52</v>
      </c>
      <c r="S3232" t="s">
        <v>53</v>
      </c>
      <c r="T3232" t="s">
        <v>54</v>
      </c>
      <c r="U3232" t="s">
        <v>69</v>
      </c>
      <c r="V3232" t="s">
        <v>497</v>
      </c>
      <c r="W3232" t="s">
        <v>77</v>
      </c>
      <c r="X3232" t="s">
        <v>58</v>
      </c>
      <c r="Y3232">
        <v>1</v>
      </c>
      <c r="Z3232">
        <v>0</v>
      </c>
      <c r="AA3232">
        <v>0</v>
      </c>
      <c r="AB3232">
        <v>1</v>
      </c>
      <c r="AC3232">
        <v>0</v>
      </c>
      <c r="AD3232">
        <v>0</v>
      </c>
      <c r="AE3232" t="s">
        <v>177</v>
      </c>
      <c r="AF3232">
        <v>-81.170792509999998</v>
      </c>
      <c r="AG3232">
        <v>28.535490259402799</v>
      </c>
      <c r="AH3232">
        <v>676306.20887434995</v>
      </c>
      <c r="AI3232">
        <v>506435.11025279597</v>
      </c>
      <c r="AJ3232" s="4">
        <v>42088.448182870372</v>
      </c>
      <c r="AK3232">
        <v>990</v>
      </c>
      <c r="AL3232" t="s">
        <v>721</v>
      </c>
      <c r="AM3232">
        <v>970</v>
      </c>
      <c r="AN3232" t="s">
        <v>722</v>
      </c>
      <c r="AO3232" t="s">
        <v>72</v>
      </c>
      <c r="AP3232" t="s">
        <v>73</v>
      </c>
      <c r="AQ3232" t="s">
        <v>64</v>
      </c>
    </row>
    <row r="3233" spans="1:44" x14ac:dyDescent="0.3">
      <c r="A3233">
        <v>84886677</v>
      </c>
      <c r="B3233" t="s">
        <v>45</v>
      </c>
      <c r="C3233" t="s">
        <v>46</v>
      </c>
      <c r="D3233">
        <f t="shared" si="50"/>
        <v>2015</v>
      </c>
      <c r="E3233" s="2">
        <v>42082</v>
      </c>
      <c r="F3233" s="3">
        <v>0.26250000000000001</v>
      </c>
      <c r="G3233" t="s">
        <v>65</v>
      </c>
      <c r="H3233" t="s">
        <v>48</v>
      </c>
      <c r="I3233" t="s">
        <v>221</v>
      </c>
      <c r="J3233" t="s">
        <v>4070</v>
      </c>
      <c r="K3233">
        <v>1</v>
      </c>
      <c r="L3233">
        <v>1</v>
      </c>
      <c r="M3233">
        <v>0</v>
      </c>
      <c r="N3233">
        <v>1</v>
      </c>
      <c r="O3233" t="s">
        <v>51</v>
      </c>
      <c r="P3233" t="s">
        <v>51</v>
      </c>
      <c r="Q3233" t="s">
        <v>51</v>
      </c>
      <c r="R3233" t="s">
        <v>52</v>
      </c>
      <c r="S3233" t="s">
        <v>96</v>
      </c>
      <c r="T3233" t="s">
        <v>54</v>
      </c>
      <c r="U3233" t="s">
        <v>69</v>
      </c>
      <c r="V3233" t="s">
        <v>56</v>
      </c>
      <c r="W3233" t="s">
        <v>118</v>
      </c>
      <c r="X3233" t="s">
        <v>58</v>
      </c>
      <c r="Y3233">
        <v>1</v>
      </c>
      <c r="Z3233">
        <v>0</v>
      </c>
      <c r="AA3233">
        <v>1</v>
      </c>
      <c r="AB3233">
        <v>0</v>
      </c>
      <c r="AC3233">
        <v>0</v>
      </c>
      <c r="AD3233">
        <v>0</v>
      </c>
      <c r="AE3233" t="s">
        <v>59</v>
      </c>
      <c r="AF3233">
        <v>-81.487214548536699</v>
      </c>
      <c r="AG3233">
        <v>28.3593684848667</v>
      </c>
      <c r="AH3233">
        <v>645806.86651127401</v>
      </c>
      <c r="AI3233">
        <v>486210.35980700603</v>
      </c>
      <c r="AJ3233" s="4">
        <v>42202.944699074076</v>
      </c>
      <c r="AK3233">
        <v>290</v>
      </c>
      <c r="AL3233" t="s">
        <v>417</v>
      </c>
      <c r="AM3233">
        <v>280</v>
      </c>
      <c r="AN3233" t="s">
        <v>418</v>
      </c>
      <c r="AO3233" t="s">
        <v>72</v>
      </c>
      <c r="AP3233" t="s">
        <v>106</v>
      </c>
      <c r="AQ3233" t="s">
        <v>64</v>
      </c>
    </row>
    <row r="3234" spans="1:44" x14ac:dyDescent="0.3">
      <c r="A3234">
        <v>84882454</v>
      </c>
      <c r="B3234" t="s">
        <v>45</v>
      </c>
      <c r="C3234" t="s">
        <v>46</v>
      </c>
      <c r="D3234">
        <f t="shared" si="50"/>
        <v>2015</v>
      </c>
      <c r="E3234" s="2">
        <v>42083</v>
      </c>
      <c r="F3234" s="3">
        <v>0.3888888888888889</v>
      </c>
      <c r="G3234" t="s">
        <v>65</v>
      </c>
      <c r="H3234" t="s">
        <v>48</v>
      </c>
      <c r="I3234" t="s">
        <v>1713</v>
      </c>
      <c r="J3234" t="s">
        <v>4071</v>
      </c>
      <c r="K3234">
        <v>1</v>
      </c>
      <c r="L3234">
        <v>1</v>
      </c>
      <c r="M3234">
        <v>0</v>
      </c>
      <c r="N3234">
        <v>0</v>
      </c>
      <c r="O3234" t="s">
        <v>51</v>
      </c>
      <c r="P3234" t="s">
        <v>51</v>
      </c>
      <c r="Q3234" t="s">
        <v>51</v>
      </c>
      <c r="R3234" t="s">
        <v>52</v>
      </c>
      <c r="S3234" t="s">
        <v>53</v>
      </c>
      <c r="T3234" t="s">
        <v>116</v>
      </c>
      <c r="U3234" t="s">
        <v>69</v>
      </c>
      <c r="V3234" t="s">
        <v>7</v>
      </c>
      <c r="W3234" t="s">
        <v>77</v>
      </c>
      <c r="X3234" t="s">
        <v>58</v>
      </c>
      <c r="Y3234">
        <v>1</v>
      </c>
      <c r="Z3234">
        <v>0</v>
      </c>
      <c r="AA3234">
        <v>0</v>
      </c>
      <c r="AB3234">
        <v>0</v>
      </c>
      <c r="AC3234">
        <v>0</v>
      </c>
      <c r="AD3234">
        <v>0</v>
      </c>
      <c r="AE3234" t="s">
        <v>59</v>
      </c>
      <c r="AF3234">
        <v>-81.3949015089173</v>
      </c>
      <c r="AG3234">
        <v>28.514755098176899</v>
      </c>
      <c r="AH3234">
        <v>654471.30413414002</v>
      </c>
      <c r="AI3234">
        <v>503650.59276419599</v>
      </c>
      <c r="AJ3234" s="4">
        <v>42085.26222222222</v>
      </c>
      <c r="AK3234">
        <v>140</v>
      </c>
      <c r="AL3234" t="s">
        <v>110</v>
      </c>
      <c r="AM3234">
        <v>141</v>
      </c>
      <c r="AN3234" t="s">
        <v>111</v>
      </c>
      <c r="AO3234" t="s">
        <v>62</v>
      </c>
      <c r="AP3234" t="s">
        <v>106</v>
      </c>
      <c r="AQ3234" t="s">
        <v>80</v>
      </c>
    </row>
    <row r="3235" spans="1:44" x14ac:dyDescent="0.3">
      <c r="A3235">
        <v>85629028</v>
      </c>
      <c r="B3235" t="s">
        <v>212</v>
      </c>
      <c r="C3235" t="s">
        <v>46</v>
      </c>
      <c r="D3235">
        <f t="shared" si="50"/>
        <v>2015</v>
      </c>
      <c r="E3235" s="2">
        <v>42084</v>
      </c>
      <c r="F3235" s="3">
        <v>0.92708333333333337</v>
      </c>
      <c r="G3235" t="s">
        <v>180</v>
      </c>
      <c r="H3235" t="s">
        <v>48</v>
      </c>
      <c r="I3235" t="s">
        <v>1457</v>
      </c>
      <c r="K3235">
        <v>1</v>
      </c>
      <c r="L3235">
        <v>1</v>
      </c>
      <c r="M3235">
        <v>0</v>
      </c>
      <c r="N3235">
        <v>1</v>
      </c>
      <c r="O3235" t="s">
        <v>51</v>
      </c>
      <c r="P3235" t="s">
        <v>51</v>
      </c>
      <c r="Q3235" t="s">
        <v>51</v>
      </c>
      <c r="R3235" t="s">
        <v>52</v>
      </c>
      <c r="S3235" t="s">
        <v>96</v>
      </c>
      <c r="T3235" t="s">
        <v>54</v>
      </c>
      <c r="U3235" t="s">
        <v>69</v>
      </c>
      <c r="V3235" t="s">
        <v>176</v>
      </c>
      <c r="W3235" t="s">
        <v>77</v>
      </c>
      <c r="X3235" t="s">
        <v>58</v>
      </c>
      <c r="Y3235">
        <v>1</v>
      </c>
      <c r="Z3235">
        <v>1</v>
      </c>
      <c r="AA3235">
        <v>0</v>
      </c>
      <c r="AB3235">
        <v>0</v>
      </c>
      <c r="AC3235">
        <v>0</v>
      </c>
      <c r="AD3235">
        <v>0</v>
      </c>
      <c r="AE3235" t="s">
        <v>177</v>
      </c>
      <c r="AF3235">
        <v>-81.318780000180297</v>
      </c>
      <c r="AG3235">
        <v>28.601730025115199</v>
      </c>
      <c r="AH3235">
        <v>661695.85240000102</v>
      </c>
      <c r="AI3235">
        <v>513466.74920000002</v>
      </c>
      <c r="AJ3235" s="4">
        <v>42361.537222222221</v>
      </c>
      <c r="AK3235">
        <v>320</v>
      </c>
      <c r="AL3235" t="s">
        <v>98</v>
      </c>
      <c r="AM3235">
        <v>322</v>
      </c>
      <c r="AN3235" t="s">
        <v>123</v>
      </c>
      <c r="AO3235" t="s">
        <v>72</v>
      </c>
      <c r="AP3235" t="s">
        <v>106</v>
      </c>
      <c r="AQ3235" t="s">
        <v>80</v>
      </c>
      <c r="AR3235" s="1" t="s">
        <v>4072</v>
      </c>
    </row>
    <row r="3236" spans="1:44" ht="31.5" x14ac:dyDescent="0.3">
      <c r="A3236">
        <v>84866995</v>
      </c>
      <c r="B3236" t="s">
        <v>45</v>
      </c>
      <c r="C3236" t="s">
        <v>46</v>
      </c>
      <c r="D3236">
        <f t="shared" si="50"/>
        <v>2015</v>
      </c>
      <c r="E3236" s="2">
        <v>42084</v>
      </c>
      <c r="F3236" s="3">
        <v>0.3354166666666667</v>
      </c>
      <c r="G3236" t="s">
        <v>65</v>
      </c>
      <c r="H3236" t="s">
        <v>48</v>
      </c>
      <c r="I3236" t="s">
        <v>925</v>
      </c>
      <c r="J3236" t="s">
        <v>2101</v>
      </c>
      <c r="K3236">
        <v>1</v>
      </c>
      <c r="L3236">
        <v>1</v>
      </c>
      <c r="M3236">
        <v>0</v>
      </c>
      <c r="N3236">
        <v>1</v>
      </c>
      <c r="O3236" t="s">
        <v>51</v>
      </c>
      <c r="P3236" t="s">
        <v>51</v>
      </c>
      <c r="Q3236" t="s">
        <v>51</v>
      </c>
      <c r="R3236" t="s">
        <v>52</v>
      </c>
      <c r="S3236" t="s">
        <v>53</v>
      </c>
      <c r="T3236" t="s">
        <v>54</v>
      </c>
      <c r="U3236" t="s">
        <v>69</v>
      </c>
      <c r="V3236" t="s">
        <v>7</v>
      </c>
      <c r="W3236" t="s">
        <v>57</v>
      </c>
      <c r="X3236" t="s">
        <v>58</v>
      </c>
      <c r="Y3236">
        <v>1</v>
      </c>
      <c r="Z3236">
        <v>0</v>
      </c>
      <c r="AA3236">
        <v>1</v>
      </c>
      <c r="AB3236">
        <v>0</v>
      </c>
      <c r="AC3236">
        <v>0</v>
      </c>
      <c r="AD3236">
        <v>0</v>
      </c>
      <c r="AE3236" t="s">
        <v>59</v>
      </c>
      <c r="AF3236">
        <v>-81.207983561346694</v>
      </c>
      <c r="AG3236">
        <v>28.583154186787301</v>
      </c>
      <c r="AH3236">
        <v>672554.84047325305</v>
      </c>
      <c r="AI3236">
        <v>511644.31889572198</v>
      </c>
      <c r="AJ3236" s="4">
        <v>42090.260694444441</v>
      </c>
      <c r="AK3236">
        <v>230</v>
      </c>
      <c r="AL3236" t="s">
        <v>126</v>
      </c>
      <c r="AM3236">
        <v>231</v>
      </c>
      <c r="AN3236" t="s">
        <v>512</v>
      </c>
      <c r="AO3236" t="s">
        <v>72</v>
      </c>
      <c r="AP3236" t="s">
        <v>63</v>
      </c>
      <c r="AQ3236" t="s">
        <v>64</v>
      </c>
      <c r="AR3236" s="1" t="s">
        <v>4073</v>
      </c>
    </row>
    <row r="3237" spans="1:44" x14ac:dyDescent="0.3">
      <c r="A3237">
        <v>83849445</v>
      </c>
      <c r="B3237" t="s">
        <v>302</v>
      </c>
      <c r="C3237" t="s">
        <v>46</v>
      </c>
      <c r="D3237">
        <f t="shared" si="50"/>
        <v>2015</v>
      </c>
      <c r="E3237" s="2">
        <v>42084</v>
      </c>
      <c r="F3237" s="3">
        <v>0.58680555555555558</v>
      </c>
      <c r="G3237" t="s">
        <v>303</v>
      </c>
      <c r="H3237" t="s">
        <v>48</v>
      </c>
      <c r="I3237" t="s">
        <v>1212</v>
      </c>
      <c r="J3237" t="s">
        <v>3051</v>
      </c>
      <c r="K3237">
        <v>1</v>
      </c>
      <c r="L3237">
        <v>1</v>
      </c>
      <c r="M3237">
        <v>0</v>
      </c>
      <c r="N3237">
        <v>1</v>
      </c>
      <c r="O3237" t="s">
        <v>51</v>
      </c>
      <c r="P3237" t="s">
        <v>51</v>
      </c>
      <c r="Q3237" t="s">
        <v>51</v>
      </c>
      <c r="R3237" t="s">
        <v>52</v>
      </c>
      <c r="S3237" t="s">
        <v>53</v>
      </c>
      <c r="T3237" t="s">
        <v>54</v>
      </c>
      <c r="U3237" t="s">
        <v>69</v>
      </c>
      <c r="V3237" t="s">
        <v>56</v>
      </c>
      <c r="W3237" t="s">
        <v>118</v>
      </c>
      <c r="X3237" t="s">
        <v>58</v>
      </c>
      <c r="Y3237">
        <v>1</v>
      </c>
      <c r="Z3237">
        <v>0</v>
      </c>
      <c r="AA3237">
        <v>1</v>
      </c>
      <c r="AB3237">
        <v>0</v>
      </c>
      <c r="AC3237">
        <v>0</v>
      </c>
      <c r="AD3237">
        <v>0</v>
      </c>
      <c r="AE3237" t="s">
        <v>59</v>
      </c>
      <c r="AF3237">
        <v>-81.586763573806294</v>
      </c>
      <c r="AG3237">
        <v>28.523367643550699</v>
      </c>
      <c r="AH3237">
        <v>635713.59940317902</v>
      </c>
      <c r="AI3237">
        <v>504225.53643466701</v>
      </c>
      <c r="AJ3237" s="4">
        <v>42404.625671296293</v>
      </c>
      <c r="AK3237">
        <v>310</v>
      </c>
      <c r="AL3237" t="s">
        <v>70</v>
      </c>
      <c r="AM3237">
        <v>312</v>
      </c>
      <c r="AN3237" t="s">
        <v>441</v>
      </c>
      <c r="AO3237" t="s">
        <v>72</v>
      </c>
      <c r="AP3237" t="s">
        <v>63</v>
      </c>
      <c r="AQ3237" t="s">
        <v>74</v>
      </c>
    </row>
    <row r="3238" spans="1:44" x14ac:dyDescent="0.3">
      <c r="A3238">
        <v>84882385</v>
      </c>
      <c r="B3238" t="s">
        <v>45</v>
      </c>
      <c r="C3238" t="s">
        <v>46</v>
      </c>
      <c r="D3238">
        <f t="shared" si="50"/>
        <v>2015</v>
      </c>
      <c r="E3238" s="2">
        <v>42084</v>
      </c>
      <c r="F3238" s="3">
        <v>0.61041666666666672</v>
      </c>
      <c r="G3238" t="s">
        <v>303</v>
      </c>
      <c r="H3238" t="s">
        <v>48</v>
      </c>
      <c r="I3238" t="s">
        <v>4074</v>
      </c>
      <c r="J3238" t="s">
        <v>4075</v>
      </c>
      <c r="K3238">
        <v>1</v>
      </c>
      <c r="L3238">
        <v>1</v>
      </c>
      <c r="M3238">
        <v>0</v>
      </c>
      <c r="N3238">
        <v>1</v>
      </c>
      <c r="O3238" t="s">
        <v>51</v>
      </c>
      <c r="P3238" t="s">
        <v>51</v>
      </c>
      <c r="Q3238" t="s">
        <v>51</v>
      </c>
      <c r="R3238" t="s">
        <v>52</v>
      </c>
      <c r="S3238" t="s">
        <v>53</v>
      </c>
      <c r="T3238" t="s">
        <v>54</v>
      </c>
      <c r="U3238" t="s">
        <v>117</v>
      </c>
      <c r="V3238" t="s">
        <v>165</v>
      </c>
      <c r="W3238" t="s">
        <v>77</v>
      </c>
      <c r="X3238" t="s">
        <v>58</v>
      </c>
      <c r="Y3238">
        <v>1</v>
      </c>
      <c r="Z3238">
        <v>0</v>
      </c>
      <c r="AA3238">
        <v>1</v>
      </c>
      <c r="AB3238">
        <v>0</v>
      </c>
      <c r="AC3238">
        <v>0</v>
      </c>
      <c r="AD3238">
        <v>0</v>
      </c>
      <c r="AE3238" t="s">
        <v>59</v>
      </c>
      <c r="AF3238">
        <v>-81.633277393668706</v>
      </c>
      <c r="AG3238">
        <v>28.347021571857098</v>
      </c>
      <c r="AH3238">
        <v>631546.76297005999</v>
      </c>
      <c r="AI3238">
        <v>484556.71239692898</v>
      </c>
      <c r="AJ3238" s="4">
        <v>42208.967094907406</v>
      </c>
      <c r="AK3238">
        <v>150</v>
      </c>
      <c r="AL3238" t="s">
        <v>159</v>
      </c>
      <c r="AM3238">
        <v>154</v>
      </c>
      <c r="AN3238" t="s">
        <v>347</v>
      </c>
      <c r="AO3238" t="s">
        <v>62</v>
      </c>
      <c r="AP3238" t="s">
        <v>106</v>
      </c>
      <c r="AQ3238" t="s">
        <v>80</v>
      </c>
    </row>
    <row r="3239" spans="1:44" x14ac:dyDescent="0.3">
      <c r="A3239">
        <v>85694837</v>
      </c>
      <c r="B3239" t="s">
        <v>81</v>
      </c>
      <c r="C3239" t="s">
        <v>46</v>
      </c>
      <c r="D3239">
        <f t="shared" si="50"/>
        <v>2015</v>
      </c>
      <c r="E3239" s="2">
        <v>42084</v>
      </c>
      <c r="F3239" s="3">
        <v>0.4513888888888889</v>
      </c>
      <c r="G3239" t="s">
        <v>82</v>
      </c>
      <c r="H3239" t="s">
        <v>83</v>
      </c>
      <c r="I3239" t="s">
        <v>4076</v>
      </c>
      <c r="J3239" t="s">
        <v>4077</v>
      </c>
      <c r="K3239">
        <v>1</v>
      </c>
      <c r="L3239">
        <v>1</v>
      </c>
      <c r="M3239">
        <v>0</v>
      </c>
      <c r="N3239">
        <v>1</v>
      </c>
      <c r="O3239" t="s">
        <v>51</v>
      </c>
      <c r="P3239" t="s">
        <v>51</v>
      </c>
      <c r="Q3239" t="s">
        <v>51</v>
      </c>
      <c r="R3239" t="s">
        <v>52</v>
      </c>
      <c r="S3239" t="s">
        <v>53</v>
      </c>
      <c r="T3239" t="s">
        <v>54</v>
      </c>
      <c r="U3239" t="s">
        <v>117</v>
      </c>
      <c r="V3239" t="s">
        <v>56</v>
      </c>
      <c r="W3239" t="s">
        <v>77</v>
      </c>
      <c r="X3239" t="s">
        <v>58</v>
      </c>
      <c r="Y3239">
        <v>1</v>
      </c>
      <c r="Z3239">
        <v>0</v>
      </c>
      <c r="AA3239">
        <v>1</v>
      </c>
      <c r="AB3239">
        <v>0</v>
      </c>
      <c r="AC3239">
        <v>0</v>
      </c>
      <c r="AD3239">
        <v>0</v>
      </c>
      <c r="AE3239" t="s">
        <v>59</v>
      </c>
      <c r="AF3239">
        <v>-81.378011358624207</v>
      </c>
      <c r="AG3239">
        <v>28.644270068600601</v>
      </c>
      <c r="AH3239">
        <v>655815.11577628495</v>
      </c>
      <c r="AI3239">
        <v>518065.65651771397</v>
      </c>
      <c r="AJ3239" s="4">
        <v>42091.567175925928</v>
      </c>
      <c r="AK3239">
        <v>140</v>
      </c>
      <c r="AL3239" t="s">
        <v>110</v>
      </c>
      <c r="AM3239">
        <v>141</v>
      </c>
      <c r="AN3239" t="s">
        <v>111</v>
      </c>
      <c r="AO3239" t="s">
        <v>62</v>
      </c>
      <c r="AP3239" t="s">
        <v>211</v>
      </c>
      <c r="AQ3239" t="s">
        <v>64</v>
      </c>
    </row>
    <row r="3240" spans="1:44" x14ac:dyDescent="0.3">
      <c r="A3240">
        <v>84861452</v>
      </c>
      <c r="B3240" t="s">
        <v>45</v>
      </c>
      <c r="C3240" t="s">
        <v>46</v>
      </c>
      <c r="D3240">
        <f t="shared" si="50"/>
        <v>2015</v>
      </c>
      <c r="E3240" s="2">
        <v>42085</v>
      </c>
      <c r="F3240" s="3">
        <v>0.4368055555555555</v>
      </c>
      <c r="G3240" t="s">
        <v>47</v>
      </c>
      <c r="H3240" t="s">
        <v>48</v>
      </c>
      <c r="I3240" t="s">
        <v>705</v>
      </c>
      <c r="J3240" t="s">
        <v>182</v>
      </c>
      <c r="K3240">
        <v>1</v>
      </c>
      <c r="L3240">
        <v>1</v>
      </c>
      <c r="M3240">
        <v>0</v>
      </c>
      <c r="N3240">
        <v>1</v>
      </c>
      <c r="O3240" t="s">
        <v>51</v>
      </c>
      <c r="P3240" t="s">
        <v>51</v>
      </c>
      <c r="Q3240" t="s">
        <v>51</v>
      </c>
      <c r="R3240" t="s">
        <v>52</v>
      </c>
      <c r="S3240" t="s">
        <v>53</v>
      </c>
      <c r="T3240" t="s">
        <v>54</v>
      </c>
      <c r="U3240" t="s">
        <v>117</v>
      </c>
      <c r="V3240" t="s">
        <v>7</v>
      </c>
      <c r="W3240" t="s">
        <v>77</v>
      </c>
      <c r="X3240" t="s">
        <v>58</v>
      </c>
      <c r="Y3240">
        <v>1</v>
      </c>
      <c r="Z3240">
        <v>0</v>
      </c>
      <c r="AA3240">
        <v>0</v>
      </c>
      <c r="AB3240">
        <v>1</v>
      </c>
      <c r="AC3240">
        <v>0</v>
      </c>
      <c r="AD3240">
        <v>0</v>
      </c>
      <c r="AE3240" t="s">
        <v>59</v>
      </c>
      <c r="AF3240">
        <v>-81.304358460253695</v>
      </c>
      <c r="AG3240">
        <v>28.597169316809701</v>
      </c>
      <c r="AH3240">
        <v>663114.28926697199</v>
      </c>
      <c r="AI3240">
        <v>512991.06679111498</v>
      </c>
      <c r="AJ3240" s="4">
        <v>42208.990636574075</v>
      </c>
      <c r="AK3240">
        <v>190</v>
      </c>
      <c r="AL3240" t="s">
        <v>131</v>
      </c>
      <c r="AM3240">
        <v>158</v>
      </c>
      <c r="AN3240" t="s">
        <v>427</v>
      </c>
      <c r="AO3240" t="s">
        <v>62</v>
      </c>
      <c r="AP3240" t="s">
        <v>106</v>
      </c>
      <c r="AQ3240" t="s">
        <v>80</v>
      </c>
    </row>
    <row r="3241" spans="1:44" x14ac:dyDescent="0.3">
      <c r="A3241">
        <v>84879208</v>
      </c>
      <c r="B3241" t="s">
        <v>45</v>
      </c>
      <c r="C3241" t="s">
        <v>46</v>
      </c>
      <c r="D3241">
        <f t="shared" si="50"/>
        <v>2015</v>
      </c>
      <c r="E3241" s="2">
        <v>42085</v>
      </c>
      <c r="F3241" s="3">
        <v>0.59236111111111112</v>
      </c>
      <c r="G3241" t="s">
        <v>65</v>
      </c>
      <c r="H3241" t="s">
        <v>48</v>
      </c>
      <c r="I3241" t="s">
        <v>4078</v>
      </c>
      <c r="J3241" t="s">
        <v>4079</v>
      </c>
      <c r="K3241">
        <v>1</v>
      </c>
      <c r="L3241">
        <v>1</v>
      </c>
      <c r="M3241">
        <v>0</v>
      </c>
      <c r="N3241">
        <v>1</v>
      </c>
      <c r="O3241" t="s">
        <v>51</v>
      </c>
      <c r="P3241" t="s">
        <v>51</v>
      </c>
      <c r="Q3241" t="s">
        <v>51</v>
      </c>
      <c r="R3241" t="s">
        <v>52</v>
      </c>
      <c r="S3241" t="s">
        <v>53</v>
      </c>
      <c r="T3241" t="s">
        <v>54</v>
      </c>
      <c r="U3241" t="s">
        <v>117</v>
      </c>
      <c r="V3241" t="s">
        <v>109</v>
      </c>
      <c r="W3241" t="s">
        <v>77</v>
      </c>
      <c r="X3241" t="s">
        <v>58</v>
      </c>
      <c r="Y3241">
        <v>1</v>
      </c>
      <c r="Z3241">
        <v>0</v>
      </c>
      <c r="AA3241">
        <v>1</v>
      </c>
      <c r="AB3241">
        <v>0</v>
      </c>
      <c r="AC3241">
        <v>0</v>
      </c>
      <c r="AD3241">
        <v>0</v>
      </c>
      <c r="AE3241" t="s">
        <v>59</v>
      </c>
      <c r="AF3241">
        <v>-81.497393347827</v>
      </c>
      <c r="AG3241">
        <v>28.357563596610401</v>
      </c>
      <c r="AH3241">
        <v>644815.35591498797</v>
      </c>
      <c r="AI3241">
        <v>485989.70730334101</v>
      </c>
      <c r="AJ3241" s="4">
        <v>42088.849629629629</v>
      </c>
      <c r="AK3241">
        <v>290</v>
      </c>
      <c r="AL3241" t="s">
        <v>417</v>
      </c>
      <c r="AM3241">
        <v>280</v>
      </c>
      <c r="AN3241" t="s">
        <v>418</v>
      </c>
      <c r="AO3241" t="s">
        <v>62</v>
      </c>
      <c r="AP3241" t="s">
        <v>63</v>
      </c>
      <c r="AQ3241" t="s">
        <v>64</v>
      </c>
    </row>
    <row r="3242" spans="1:44" x14ac:dyDescent="0.3">
      <c r="A3242">
        <v>85094313</v>
      </c>
      <c r="B3242" t="s">
        <v>197</v>
      </c>
      <c r="C3242" t="s">
        <v>46</v>
      </c>
      <c r="D3242">
        <f t="shared" si="50"/>
        <v>2015</v>
      </c>
      <c r="E3242" s="2">
        <v>42085</v>
      </c>
      <c r="F3242" s="3">
        <v>0.8652777777777777</v>
      </c>
      <c r="G3242" t="s">
        <v>198</v>
      </c>
      <c r="H3242" t="s">
        <v>83</v>
      </c>
      <c r="I3242" t="s">
        <v>199</v>
      </c>
      <c r="K3242">
        <v>1</v>
      </c>
      <c r="L3242">
        <v>1</v>
      </c>
      <c r="M3242">
        <v>0</v>
      </c>
      <c r="N3242">
        <v>1</v>
      </c>
      <c r="O3242" t="s">
        <v>51</v>
      </c>
      <c r="P3242" t="s">
        <v>51</v>
      </c>
      <c r="Q3242" t="s">
        <v>51</v>
      </c>
      <c r="R3242" t="s">
        <v>52</v>
      </c>
      <c r="S3242" t="s">
        <v>96</v>
      </c>
      <c r="T3242" t="s">
        <v>54</v>
      </c>
      <c r="U3242" t="s">
        <v>69</v>
      </c>
      <c r="V3242" t="s">
        <v>176</v>
      </c>
      <c r="W3242" t="s">
        <v>77</v>
      </c>
      <c r="X3242" t="s">
        <v>58</v>
      </c>
      <c r="Y3242">
        <v>1</v>
      </c>
      <c r="Z3242">
        <v>1</v>
      </c>
      <c r="AA3242">
        <v>0</v>
      </c>
      <c r="AB3242">
        <v>0</v>
      </c>
      <c r="AC3242">
        <v>0</v>
      </c>
      <c r="AD3242">
        <v>0</v>
      </c>
      <c r="AE3242" t="s">
        <v>177</v>
      </c>
      <c r="AF3242">
        <v>-81.322586886783597</v>
      </c>
      <c r="AG3242">
        <v>28.645316682212499</v>
      </c>
      <c r="AH3242">
        <v>661219.25677132898</v>
      </c>
      <c r="AI3242">
        <v>518298.05337358901</v>
      </c>
      <c r="AJ3242" s="4">
        <v>42361.536724537036</v>
      </c>
      <c r="AK3242">
        <v>320</v>
      </c>
      <c r="AL3242" t="s">
        <v>98</v>
      </c>
      <c r="AM3242">
        <v>322</v>
      </c>
      <c r="AN3242" t="s">
        <v>123</v>
      </c>
      <c r="AO3242" t="s">
        <v>72</v>
      </c>
      <c r="AP3242" t="s">
        <v>106</v>
      </c>
      <c r="AQ3242" t="s">
        <v>80</v>
      </c>
    </row>
    <row r="3243" spans="1:44" x14ac:dyDescent="0.3">
      <c r="A3243">
        <v>84857156</v>
      </c>
      <c r="B3243" t="s">
        <v>45</v>
      </c>
      <c r="C3243" t="s">
        <v>46</v>
      </c>
      <c r="D3243">
        <f t="shared" si="50"/>
        <v>2015</v>
      </c>
      <c r="E3243" s="2">
        <v>42086</v>
      </c>
      <c r="F3243" s="3">
        <v>0.94166666666666676</v>
      </c>
      <c r="G3243" t="s">
        <v>65</v>
      </c>
      <c r="H3243" t="s">
        <v>48</v>
      </c>
      <c r="I3243" t="s">
        <v>233</v>
      </c>
      <c r="J3243" t="s">
        <v>4080</v>
      </c>
      <c r="K3243">
        <v>1</v>
      </c>
      <c r="L3243">
        <v>1</v>
      </c>
      <c r="M3243">
        <v>0</v>
      </c>
      <c r="N3243">
        <v>0</v>
      </c>
      <c r="O3243" t="s">
        <v>51</v>
      </c>
      <c r="P3243" t="s">
        <v>51</v>
      </c>
      <c r="Q3243" t="s">
        <v>51</v>
      </c>
      <c r="R3243" t="s">
        <v>68</v>
      </c>
      <c r="S3243" t="s">
        <v>96</v>
      </c>
      <c r="T3243" t="s">
        <v>116</v>
      </c>
      <c r="U3243" t="s">
        <v>69</v>
      </c>
      <c r="V3243" t="s">
        <v>7</v>
      </c>
      <c r="W3243" t="s">
        <v>57</v>
      </c>
      <c r="X3243" t="s">
        <v>58</v>
      </c>
      <c r="Y3243">
        <v>1</v>
      </c>
      <c r="Z3243">
        <v>0</v>
      </c>
      <c r="AA3243">
        <v>0</v>
      </c>
      <c r="AB3243">
        <v>0</v>
      </c>
      <c r="AC3243">
        <v>0</v>
      </c>
      <c r="AD3243">
        <v>0</v>
      </c>
      <c r="AE3243" t="s">
        <v>59</v>
      </c>
      <c r="AF3243">
        <v>-81.271707117039497</v>
      </c>
      <c r="AG3243">
        <v>28.539205226462499</v>
      </c>
      <c r="AH3243">
        <v>666443.19196650595</v>
      </c>
      <c r="AI3243">
        <v>506625.49448976899</v>
      </c>
      <c r="AJ3243" s="4">
        <v>42202.944282407407</v>
      </c>
      <c r="AK3243">
        <v>230</v>
      </c>
      <c r="AL3243" t="s">
        <v>126</v>
      </c>
      <c r="AM3243">
        <v>232</v>
      </c>
      <c r="AN3243" t="s">
        <v>127</v>
      </c>
      <c r="AO3243" t="s">
        <v>72</v>
      </c>
      <c r="AP3243" t="s">
        <v>63</v>
      </c>
      <c r="AQ3243" t="s">
        <v>64</v>
      </c>
    </row>
    <row r="3244" spans="1:44" x14ac:dyDescent="0.3">
      <c r="A3244">
        <v>84882312</v>
      </c>
      <c r="B3244" t="s">
        <v>45</v>
      </c>
      <c r="C3244" t="s">
        <v>46</v>
      </c>
      <c r="D3244">
        <f t="shared" si="50"/>
        <v>2015</v>
      </c>
      <c r="E3244" s="2">
        <v>42086</v>
      </c>
      <c r="F3244" s="3">
        <v>0.74444444444444446</v>
      </c>
      <c r="G3244" t="s">
        <v>180</v>
      </c>
      <c r="H3244" t="s">
        <v>48</v>
      </c>
      <c r="I3244" t="s">
        <v>226</v>
      </c>
      <c r="J3244" t="s">
        <v>322</v>
      </c>
      <c r="K3244">
        <v>1</v>
      </c>
      <c r="L3244">
        <v>1</v>
      </c>
      <c r="M3244">
        <v>0</v>
      </c>
      <c r="N3244">
        <v>1</v>
      </c>
      <c r="O3244" t="s">
        <v>51</v>
      </c>
      <c r="P3244" t="s">
        <v>51</v>
      </c>
      <c r="Q3244" t="s">
        <v>51</v>
      </c>
      <c r="R3244" t="s">
        <v>52</v>
      </c>
      <c r="S3244" t="s">
        <v>53</v>
      </c>
      <c r="T3244" t="s">
        <v>54</v>
      </c>
      <c r="U3244" t="s">
        <v>69</v>
      </c>
      <c r="V3244" t="s">
        <v>109</v>
      </c>
      <c r="W3244" t="s">
        <v>77</v>
      </c>
      <c r="X3244" t="s">
        <v>58</v>
      </c>
      <c r="Y3244">
        <v>1</v>
      </c>
      <c r="Z3244">
        <v>0</v>
      </c>
      <c r="AA3244">
        <v>1</v>
      </c>
      <c r="AB3244">
        <v>0</v>
      </c>
      <c r="AC3244">
        <v>0</v>
      </c>
      <c r="AD3244">
        <v>0</v>
      </c>
      <c r="AE3244" t="s">
        <v>59</v>
      </c>
      <c r="AF3244">
        <v>-81.307279999772504</v>
      </c>
      <c r="AG3244">
        <v>28.603021864450302</v>
      </c>
      <c r="AH3244">
        <v>662814.97957970505</v>
      </c>
      <c r="AI3244">
        <v>513634.63801071799</v>
      </c>
      <c r="AJ3244" s="4">
        <v>42202.944641203707</v>
      </c>
      <c r="AK3244">
        <v>310</v>
      </c>
      <c r="AL3244" t="s">
        <v>70</v>
      </c>
      <c r="AM3244">
        <v>318</v>
      </c>
      <c r="AN3244" t="s">
        <v>209</v>
      </c>
      <c r="AO3244" t="s">
        <v>72</v>
      </c>
      <c r="AP3244" t="s">
        <v>73</v>
      </c>
      <c r="AQ3244" t="s">
        <v>234</v>
      </c>
    </row>
    <row r="3245" spans="1:44" x14ac:dyDescent="0.3">
      <c r="A3245">
        <v>84985529</v>
      </c>
      <c r="B3245" t="s">
        <v>89</v>
      </c>
      <c r="C3245" t="s">
        <v>46</v>
      </c>
      <c r="D3245">
        <f t="shared" si="50"/>
        <v>2015</v>
      </c>
      <c r="E3245" s="2">
        <v>42087</v>
      </c>
      <c r="F3245" s="3">
        <v>0.63888888888888895</v>
      </c>
      <c r="G3245" t="s">
        <v>90</v>
      </c>
      <c r="H3245" t="s">
        <v>91</v>
      </c>
      <c r="I3245" t="s">
        <v>376</v>
      </c>
      <c r="J3245" t="s">
        <v>377</v>
      </c>
      <c r="K3245">
        <v>1</v>
      </c>
      <c r="L3245">
        <v>1</v>
      </c>
      <c r="M3245">
        <v>0</v>
      </c>
      <c r="N3245">
        <v>1</v>
      </c>
      <c r="O3245" t="s">
        <v>51</v>
      </c>
      <c r="P3245" t="s">
        <v>51</v>
      </c>
      <c r="Q3245" t="s">
        <v>51</v>
      </c>
      <c r="R3245" t="s">
        <v>52</v>
      </c>
      <c r="S3245" t="s">
        <v>53</v>
      </c>
      <c r="T3245" t="s">
        <v>54</v>
      </c>
      <c r="U3245" t="s">
        <v>69</v>
      </c>
      <c r="V3245" t="s">
        <v>7</v>
      </c>
      <c r="W3245" t="s">
        <v>77</v>
      </c>
      <c r="X3245" t="s">
        <v>58</v>
      </c>
      <c r="Y3245">
        <v>1</v>
      </c>
      <c r="Z3245">
        <v>1</v>
      </c>
      <c r="AA3245">
        <v>0</v>
      </c>
      <c r="AB3245">
        <v>0</v>
      </c>
      <c r="AC3245">
        <v>0</v>
      </c>
      <c r="AD3245">
        <v>0</v>
      </c>
      <c r="AE3245" t="s">
        <v>59</v>
      </c>
      <c r="AF3245">
        <v>-81.419990003538999</v>
      </c>
      <c r="AG3245">
        <v>28.304440056125099</v>
      </c>
      <c r="AH3245">
        <v>652509.60999999905</v>
      </c>
      <c r="AI3245">
        <v>480247.31</v>
      </c>
      <c r="AJ3245" s="4">
        <v>42208.99009259259</v>
      </c>
      <c r="AK3245">
        <v>215</v>
      </c>
      <c r="AL3245" t="s">
        <v>87</v>
      </c>
      <c r="AM3245">
        <v>213</v>
      </c>
      <c r="AN3245" t="s">
        <v>88</v>
      </c>
      <c r="AO3245" t="s">
        <v>62</v>
      </c>
      <c r="AP3245" t="s">
        <v>63</v>
      </c>
      <c r="AQ3245" t="s">
        <v>80</v>
      </c>
    </row>
    <row r="3246" spans="1:44" x14ac:dyDescent="0.3">
      <c r="A3246">
        <v>84867300</v>
      </c>
      <c r="B3246" t="s">
        <v>45</v>
      </c>
      <c r="C3246" t="s">
        <v>46</v>
      </c>
      <c r="D3246">
        <f t="shared" si="50"/>
        <v>2015</v>
      </c>
      <c r="E3246" s="2">
        <v>42088</v>
      </c>
      <c r="F3246" s="3">
        <v>0.92222222222222217</v>
      </c>
      <c r="G3246" t="s">
        <v>47</v>
      </c>
      <c r="H3246" t="s">
        <v>48</v>
      </c>
      <c r="I3246" t="s">
        <v>4081</v>
      </c>
      <c r="J3246" t="s">
        <v>4082</v>
      </c>
      <c r="K3246">
        <v>1</v>
      </c>
      <c r="L3246">
        <v>1</v>
      </c>
      <c r="M3246">
        <v>0</v>
      </c>
      <c r="N3246">
        <v>1</v>
      </c>
      <c r="O3246" t="s">
        <v>51</v>
      </c>
      <c r="P3246" t="s">
        <v>51</v>
      </c>
      <c r="Q3246" t="s">
        <v>51</v>
      </c>
      <c r="R3246" t="s">
        <v>52</v>
      </c>
      <c r="S3246" t="s">
        <v>103</v>
      </c>
      <c r="T3246" t="s">
        <v>54</v>
      </c>
      <c r="U3246" t="s">
        <v>55</v>
      </c>
      <c r="V3246" t="s">
        <v>56</v>
      </c>
      <c r="W3246" t="s">
        <v>77</v>
      </c>
      <c r="X3246" t="s">
        <v>58</v>
      </c>
      <c r="Y3246">
        <v>1</v>
      </c>
      <c r="Z3246">
        <v>1</v>
      </c>
      <c r="AA3246">
        <v>0</v>
      </c>
      <c r="AB3246">
        <v>0</v>
      </c>
      <c r="AC3246">
        <v>0</v>
      </c>
      <c r="AD3246">
        <v>0</v>
      </c>
      <c r="AE3246" t="s">
        <v>59</v>
      </c>
      <c r="AF3246">
        <v>-81.396220043868396</v>
      </c>
      <c r="AG3246">
        <v>28.594770048143001</v>
      </c>
      <c r="AH3246">
        <v>654154.91</v>
      </c>
      <c r="AI3246">
        <v>512532.01</v>
      </c>
      <c r="AJ3246" s="4">
        <v>42090.260740740741</v>
      </c>
      <c r="AK3246">
        <v>140</v>
      </c>
      <c r="AL3246" t="s">
        <v>110</v>
      </c>
      <c r="AM3246">
        <v>141</v>
      </c>
      <c r="AN3246" t="s">
        <v>111</v>
      </c>
      <c r="AO3246" t="s">
        <v>62</v>
      </c>
      <c r="AP3246" t="s">
        <v>63</v>
      </c>
      <c r="AQ3246" t="s">
        <v>128</v>
      </c>
    </row>
    <row r="3247" spans="1:44" x14ac:dyDescent="0.3">
      <c r="A3247">
        <v>84876590</v>
      </c>
      <c r="B3247" t="s">
        <v>45</v>
      </c>
      <c r="C3247" t="s">
        <v>119</v>
      </c>
      <c r="D3247">
        <f t="shared" si="50"/>
        <v>2015</v>
      </c>
      <c r="E3247" s="2">
        <v>42088</v>
      </c>
      <c r="F3247" s="3">
        <v>0.83263888888888893</v>
      </c>
      <c r="G3247" t="s">
        <v>65</v>
      </c>
      <c r="H3247" t="s">
        <v>48</v>
      </c>
      <c r="I3247" t="s">
        <v>1120</v>
      </c>
      <c r="J3247" t="s">
        <v>4083</v>
      </c>
      <c r="K3247">
        <v>1</v>
      </c>
      <c r="L3247">
        <v>1</v>
      </c>
      <c r="M3247">
        <v>0</v>
      </c>
      <c r="N3247">
        <v>0</v>
      </c>
      <c r="O3247" t="s">
        <v>51</v>
      </c>
      <c r="P3247" t="s">
        <v>51</v>
      </c>
      <c r="Q3247" t="s">
        <v>51</v>
      </c>
      <c r="R3247" t="s">
        <v>52</v>
      </c>
      <c r="S3247" t="s">
        <v>96</v>
      </c>
      <c r="T3247" t="s">
        <v>116</v>
      </c>
      <c r="U3247" t="s">
        <v>69</v>
      </c>
      <c r="V3247" t="s">
        <v>7</v>
      </c>
      <c r="W3247" t="s">
        <v>77</v>
      </c>
      <c r="X3247" t="s">
        <v>58</v>
      </c>
      <c r="Y3247">
        <v>1</v>
      </c>
      <c r="Z3247">
        <v>0</v>
      </c>
      <c r="AA3247">
        <v>0</v>
      </c>
      <c r="AB3247">
        <v>0</v>
      </c>
      <c r="AC3247">
        <v>0</v>
      </c>
      <c r="AD3247">
        <v>0</v>
      </c>
      <c r="AE3247" t="s">
        <v>59</v>
      </c>
      <c r="AF3247">
        <v>-81.183702143217999</v>
      </c>
      <c r="AG3247">
        <v>28.571891365796301</v>
      </c>
      <c r="AH3247">
        <v>674953.33015170495</v>
      </c>
      <c r="AI3247">
        <v>510447.74773227802</v>
      </c>
      <c r="AJ3247" s="4">
        <v>42090.260671296295</v>
      </c>
      <c r="AK3247">
        <v>240</v>
      </c>
      <c r="AL3247" t="s">
        <v>408</v>
      </c>
      <c r="AM3247">
        <v>241</v>
      </c>
      <c r="AN3247" t="s">
        <v>1098</v>
      </c>
      <c r="AO3247" t="s">
        <v>72</v>
      </c>
      <c r="AP3247" t="s">
        <v>63</v>
      </c>
      <c r="AQ3247" t="s">
        <v>64</v>
      </c>
    </row>
    <row r="3248" spans="1:44" x14ac:dyDescent="0.3">
      <c r="A3248">
        <v>84804295</v>
      </c>
      <c r="B3248" t="s">
        <v>747</v>
      </c>
      <c r="C3248" t="s">
        <v>46</v>
      </c>
      <c r="D3248">
        <f t="shared" si="50"/>
        <v>2015</v>
      </c>
      <c r="E3248" s="2">
        <v>42089</v>
      </c>
      <c r="F3248" s="3">
        <v>0.77500000000000002</v>
      </c>
      <c r="G3248" t="s">
        <v>47</v>
      </c>
      <c r="H3248" t="s">
        <v>83</v>
      </c>
      <c r="I3248" t="s">
        <v>4084</v>
      </c>
      <c r="J3248" t="s">
        <v>4085</v>
      </c>
      <c r="K3248">
        <v>1</v>
      </c>
      <c r="L3248">
        <v>1</v>
      </c>
      <c r="M3248">
        <v>0</v>
      </c>
      <c r="N3248">
        <v>1</v>
      </c>
      <c r="O3248" t="s">
        <v>51</v>
      </c>
      <c r="P3248" t="s">
        <v>51</v>
      </c>
      <c r="Q3248" t="s">
        <v>51</v>
      </c>
      <c r="R3248" t="s">
        <v>52</v>
      </c>
      <c r="S3248" t="s">
        <v>53</v>
      </c>
      <c r="T3248" t="s">
        <v>54</v>
      </c>
      <c r="U3248" t="s">
        <v>55</v>
      </c>
      <c r="V3248" t="s">
        <v>56</v>
      </c>
      <c r="W3248" t="s">
        <v>57</v>
      </c>
      <c r="X3248" t="s">
        <v>58</v>
      </c>
      <c r="Y3248">
        <v>1</v>
      </c>
      <c r="Z3248">
        <v>0</v>
      </c>
      <c r="AA3248">
        <v>1</v>
      </c>
      <c r="AB3248">
        <v>0</v>
      </c>
      <c r="AC3248">
        <v>0</v>
      </c>
      <c r="AD3248">
        <v>0</v>
      </c>
      <c r="AE3248" t="s">
        <v>59</v>
      </c>
      <c r="AF3248">
        <v>-81.394789966774496</v>
      </c>
      <c r="AG3248">
        <v>28.792603242024999</v>
      </c>
      <c r="AH3248">
        <v>653830.35897024698</v>
      </c>
      <c r="AI3248">
        <v>534500.24853721098</v>
      </c>
      <c r="AJ3248" s="4">
        <v>42093.795289351852</v>
      </c>
      <c r="AK3248">
        <v>215</v>
      </c>
      <c r="AL3248" t="s">
        <v>87</v>
      </c>
      <c r="AM3248">
        <v>213</v>
      </c>
      <c r="AN3248" t="s">
        <v>88</v>
      </c>
      <c r="AO3248" t="s">
        <v>62</v>
      </c>
      <c r="AP3248" t="s">
        <v>63</v>
      </c>
      <c r="AQ3248" t="s">
        <v>64</v>
      </c>
    </row>
    <row r="3249" spans="1:44" x14ac:dyDescent="0.3">
      <c r="A3249">
        <v>84881652</v>
      </c>
      <c r="B3249" t="s">
        <v>45</v>
      </c>
      <c r="C3249" t="s">
        <v>46</v>
      </c>
      <c r="D3249">
        <f t="shared" si="50"/>
        <v>2015</v>
      </c>
      <c r="E3249" s="2">
        <v>42089</v>
      </c>
      <c r="F3249" s="3">
        <v>0.66666666666666663</v>
      </c>
      <c r="G3249" t="s">
        <v>65</v>
      </c>
      <c r="H3249" t="s">
        <v>48</v>
      </c>
      <c r="I3249" t="s">
        <v>912</v>
      </c>
      <c r="J3249" t="s">
        <v>1293</v>
      </c>
      <c r="K3249">
        <v>1</v>
      </c>
      <c r="L3249">
        <v>1</v>
      </c>
      <c r="M3249">
        <v>0</v>
      </c>
      <c r="N3249">
        <v>1</v>
      </c>
      <c r="O3249" t="s">
        <v>51</v>
      </c>
      <c r="P3249" t="s">
        <v>51</v>
      </c>
      <c r="Q3249" t="s">
        <v>51</v>
      </c>
      <c r="R3249" t="s">
        <v>68</v>
      </c>
      <c r="S3249" t="s">
        <v>53</v>
      </c>
      <c r="T3249" t="s">
        <v>54</v>
      </c>
      <c r="U3249" t="s">
        <v>117</v>
      </c>
      <c r="V3249" t="s">
        <v>7</v>
      </c>
      <c r="W3249" t="s">
        <v>77</v>
      </c>
      <c r="X3249" t="s">
        <v>58</v>
      </c>
      <c r="Y3249">
        <v>1</v>
      </c>
      <c r="Z3249">
        <v>1</v>
      </c>
      <c r="AA3249">
        <v>0</v>
      </c>
      <c r="AB3249">
        <v>0</v>
      </c>
      <c r="AC3249">
        <v>0</v>
      </c>
      <c r="AD3249">
        <v>0</v>
      </c>
      <c r="AE3249" t="s">
        <v>59</v>
      </c>
      <c r="AF3249">
        <v>-81.252779982598796</v>
      </c>
      <c r="AG3249">
        <v>28.554120063385799</v>
      </c>
      <c r="AH3249">
        <v>668254.39999999804</v>
      </c>
      <c r="AI3249">
        <v>508322.5</v>
      </c>
      <c r="AJ3249" s="4">
        <v>42404.628182870372</v>
      </c>
      <c r="AK3249">
        <v>150</v>
      </c>
      <c r="AL3249" t="s">
        <v>159</v>
      </c>
      <c r="AM3249">
        <v>151</v>
      </c>
      <c r="AN3249" t="s">
        <v>160</v>
      </c>
      <c r="AO3249" t="s">
        <v>62</v>
      </c>
      <c r="AP3249" t="s">
        <v>106</v>
      </c>
      <c r="AQ3249" t="s">
        <v>80</v>
      </c>
    </row>
    <row r="3250" spans="1:44" x14ac:dyDescent="0.3">
      <c r="A3250">
        <v>84872122</v>
      </c>
      <c r="B3250" t="s">
        <v>45</v>
      </c>
      <c r="C3250" t="s">
        <v>46</v>
      </c>
      <c r="D3250">
        <f t="shared" si="50"/>
        <v>2015</v>
      </c>
      <c r="E3250" s="2">
        <v>42090</v>
      </c>
      <c r="F3250" s="3">
        <v>0.48125000000000001</v>
      </c>
      <c r="G3250" t="s">
        <v>65</v>
      </c>
      <c r="H3250" t="s">
        <v>48</v>
      </c>
      <c r="I3250" t="s">
        <v>4086</v>
      </c>
      <c r="J3250" t="s">
        <v>3784</v>
      </c>
      <c r="K3250">
        <v>1</v>
      </c>
      <c r="L3250">
        <v>1</v>
      </c>
      <c r="M3250">
        <v>0</v>
      </c>
      <c r="N3250">
        <v>1</v>
      </c>
      <c r="O3250" t="s">
        <v>51</v>
      </c>
      <c r="P3250" t="s">
        <v>94</v>
      </c>
      <c r="Q3250" t="s">
        <v>51</v>
      </c>
      <c r="R3250" t="s">
        <v>52</v>
      </c>
      <c r="S3250" t="s">
        <v>53</v>
      </c>
      <c r="T3250" t="s">
        <v>54</v>
      </c>
      <c r="U3250" t="s">
        <v>69</v>
      </c>
      <c r="V3250" t="s">
        <v>176</v>
      </c>
      <c r="W3250" t="s">
        <v>77</v>
      </c>
      <c r="X3250" t="s">
        <v>58</v>
      </c>
      <c r="Y3250">
        <v>1</v>
      </c>
      <c r="Z3250">
        <v>0</v>
      </c>
      <c r="AA3250">
        <v>0</v>
      </c>
      <c r="AB3250">
        <v>1</v>
      </c>
      <c r="AC3250">
        <v>0</v>
      </c>
      <c r="AD3250">
        <v>0</v>
      </c>
      <c r="AE3250" t="s">
        <v>177</v>
      </c>
      <c r="AF3250">
        <v>-81.418618460000005</v>
      </c>
      <c r="AG3250">
        <v>28.487326709241099</v>
      </c>
      <c r="AH3250">
        <v>652218.68438249</v>
      </c>
      <c r="AI3250">
        <v>500556.44922368397</v>
      </c>
      <c r="AJ3250" s="4">
        <v>42361.539050925923</v>
      </c>
      <c r="AK3250">
        <v>320</v>
      </c>
      <c r="AL3250" t="s">
        <v>98</v>
      </c>
      <c r="AM3250">
        <v>322</v>
      </c>
      <c r="AN3250" t="s">
        <v>123</v>
      </c>
      <c r="AO3250" t="s">
        <v>72</v>
      </c>
      <c r="AP3250" t="s">
        <v>106</v>
      </c>
      <c r="AQ3250" t="s">
        <v>80</v>
      </c>
    </row>
    <row r="3251" spans="1:44" x14ac:dyDescent="0.3">
      <c r="A3251">
        <v>85844619</v>
      </c>
      <c r="B3251" t="s">
        <v>100</v>
      </c>
      <c r="C3251" t="s">
        <v>46</v>
      </c>
      <c r="D3251">
        <f t="shared" si="50"/>
        <v>2015</v>
      </c>
      <c r="E3251" s="2">
        <v>42090</v>
      </c>
      <c r="F3251" s="3">
        <v>0.52361111111111114</v>
      </c>
      <c r="G3251" t="s">
        <v>65</v>
      </c>
      <c r="H3251" t="s">
        <v>48</v>
      </c>
      <c r="I3251" t="s">
        <v>4087</v>
      </c>
      <c r="J3251" t="s">
        <v>3602</v>
      </c>
      <c r="K3251">
        <v>1</v>
      </c>
      <c r="L3251">
        <v>1</v>
      </c>
      <c r="M3251">
        <v>0</v>
      </c>
      <c r="N3251">
        <v>1</v>
      </c>
      <c r="O3251" t="s">
        <v>51</v>
      </c>
      <c r="P3251" t="s">
        <v>51</v>
      </c>
      <c r="Q3251" t="s">
        <v>51</v>
      </c>
      <c r="R3251" t="s">
        <v>68</v>
      </c>
      <c r="S3251" t="s">
        <v>53</v>
      </c>
      <c r="T3251" t="s">
        <v>54</v>
      </c>
      <c r="U3251" t="s">
        <v>69</v>
      </c>
      <c r="V3251" t="s">
        <v>56</v>
      </c>
      <c r="W3251" t="s">
        <v>77</v>
      </c>
      <c r="X3251" t="s">
        <v>58</v>
      </c>
      <c r="Y3251">
        <v>1</v>
      </c>
      <c r="Z3251">
        <v>0</v>
      </c>
      <c r="AA3251">
        <v>1</v>
      </c>
      <c r="AB3251">
        <v>0</v>
      </c>
      <c r="AC3251">
        <v>0</v>
      </c>
      <c r="AD3251">
        <v>0</v>
      </c>
      <c r="AE3251" t="s">
        <v>59</v>
      </c>
      <c r="AF3251">
        <v>-81.375157311576103</v>
      </c>
      <c r="AG3251">
        <v>28.5605830951936</v>
      </c>
      <c r="AH3251">
        <v>656291.342120694</v>
      </c>
      <c r="AI3251">
        <v>508779.80665136297</v>
      </c>
      <c r="AJ3251" s="4">
        <v>42106.751817129632</v>
      </c>
      <c r="AK3251">
        <v>290</v>
      </c>
      <c r="AL3251" t="s">
        <v>417</v>
      </c>
      <c r="AM3251">
        <v>280</v>
      </c>
      <c r="AN3251" t="s">
        <v>418</v>
      </c>
      <c r="AO3251" t="s">
        <v>72</v>
      </c>
      <c r="AP3251" t="s">
        <v>63</v>
      </c>
      <c r="AQ3251" t="s">
        <v>64</v>
      </c>
    </row>
    <row r="3252" spans="1:44" ht="31.5" x14ac:dyDescent="0.3">
      <c r="A3252">
        <v>84502034</v>
      </c>
      <c r="B3252" t="s">
        <v>45</v>
      </c>
      <c r="C3252" t="s">
        <v>46</v>
      </c>
      <c r="D3252">
        <f t="shared" si="50"/>
        <v>2015</v>
      </c>
      <c r="E3252" s="2">
        <v>42091</v>
      </c>
      <c r="F3252" s="3">
        <v>0.43333333333333335</v>
      </c>
      <c r="G3252" t="s">
        <v>308</v>
      </c>
      <c r="H3252" t="s">
        <v>83</v>
      </c>
      <c r="I3252" t="s">
        <v>4088</v>
      </c>
      <c r="J3252" t="s">
        <v>4089</v>
      </c>
      <c r="K3252">
        <v>1</v>
      </c>
      <c r="L3252">
        <v>1</v>
      </c>
      <c r="M3252">
        <v>0</v>
      </c>
      <c r="N3252">
        <v>1</v>
      </c>
      <c r="O3252" t="s">
        <v>51</v>
      </c>
      <c r="P3252" t="s">
        <v>51</v>
      </c>
      <c r="Q3252" t="s">
        <v>51</v>
      </c>
      <c r="R3252" t="s">
        <v>52</v>
      </c>
      <c r="S3252" t="s">
        <v>53</v>
      </c>
      <c r="T3252" t="s">
        <v>54</v>
      </c>
      <c r="U3252" t="s">
        <v>69</v>
      </c>
      <c r="V3252" t="s">
        <v>56</v>
      </c>
      <c r="W3252" t="s">
        <v>57</v>
      </c>
      <c r="X3252" t="s">
        <v>58</v>
      </c>
      <c r="Y3252">
        <v>1</v>
      </c>
      <c r="Z3252">
        <v>1</v>
      </c>
      <c r="AA3252">
        <v>0</v>
      </c>
      <c r="AB3252">
        <v>0</v>
      </c>
      <c r="AC3252">
        <v>0</v>
      </c>
      <c r="AD3252">
        <v>0</v>
      </c>
      <c r="AE3252" t="s">
        <v>59</v>
      </c>
      <c r="AF3252">
        <v>-81.100759951155993</v>
      </c>
      <c r="AG3252">
        <v>28.6308400533579</v>
      </c>
      <c r="AH3252">
        <v>682895.55000000098</v>
      </c>
      <c r="AI3252">
        <v>517180.15999999997</v>
      </c>
      <c r="AJ3252" s="4">
        <v>42095.264548611114</v>
      </c>
      <c r="AK3252">
        <v>850</v>
      </c>
      <c r="AL3252" t="s">
        <v>295</v>
      </c>
      <c r="AM3252">
        <v>800</v>
      </c>
      <c r="AN3252" t="s">
        <v>296</v>
      </c>
      <c r="AO3252" t="s">
        <v>62</v>
      </c>
      <c r="AP3252" t="s">
        <v>63</v>
      </c>
      <c r="AQ3252" t="s">
        <v>64</v>
      </c>
      <c r="AR3252" s="1" t="s">
        <v>4090</v>
      </c>
    </row>
    <row r="3253" spans="1:44" x14ac:dyDescent="0.3">
      <c r="A3253">
        <v>84884340</v>
      </c>
      <c r="B3253" t="s">
        <v>45</v>
      </c>
      <c r="C3253" t="s">
        <v>119</v>
      </c>
      <c r="D3253">
        <f t="shared" si="50"/>
        <v>2015</v>
      </c>
      <c r="E3253" s="2">
        <v>42091</v>
      </c>
      <c r="F3253" s="3">
        <v>0.6972222222222223</v>
      </c>
      <c r="G3253" t="s">
        <v>47</v>
      </c>
      <c r="H3253" t="s">
        <v>48</v>
      </c>
      <c r="I3253" t="s">
        <v>3441</v>
      </c>
      <c r="J3253" t="s">
        <v>4091</v>
      </c>
      <c r="K3253">
        <v>1</v>
      </c>
      <c r="L3253">
        <v>1</v>
      </c>
      <c r="M3253">
        <v>0</v>
      </c>
      <c r="N3253">
        <v>0</v>
      </c>
      <c r="O3253" t="s">
        <v>51</v>
      </c>
      <c r="P3253" t="s">
        <v>51</v>
      </c>
      <c r="Q3253" t="s">
        <v>51</v>
      </c>
      <c r="R3253" t="s">
        <v>52</v>
      </c>
      <c r="S3253" t="s">
        <v>53</v>
      </c>
      <c r="T3253" t="s">
        <v>116</v>
      </c>
      <c r="U3253" t="s">
        <v>55</v>
      </c>
      <c r="V3253" t="s">
        <v>56</v>
      </c>
      <c r="W3253" t="s">
        <v>77</v>
      </c>
      <c r="X3253" t="s">
        <v>58</v>
      </c>
      <c r="Y3253">
        <v>1</v>
      </c>
      <c r="Z3253">
        <v>0</v>
      </c>
      <c r="AA3253">
        <v>0</v>
      </c>
      <c r="AB3253">
        <v>0</v>
      </c>
      <c r="AC3253">
        <v>0</v>
      </c>
      <c r="AD3253">
        <v>0</v>
      </c>
      <c r="AE3253" t="s">
        <v>59</v>
      </c>
      <c r="AF3253">
        <v>-81.451767557067399</v>
      </c>
      <c r="AG3253">
        <v>28.611323270234902</v>
      </c>
      <c r="AH3253">
        <v>648695.713213154</v>
      </c>
      <c r="AI3253">
        <v>514256.67591161502</v>
      </c>
      <c r="AJ3253" s="4">
        <v>42099.817893518521</v>
      </c>
      <c r="AK3253">
        <v>190</v>
      </c>
      <c r="AL3253" t="s">
        <v>131</v>
      </c>
      <c r="AM3253">
        <v>158</v>
      </c>
      <c r="AN3253" t="s">
        <v>427</v>
      </c>
      <c r="AO3253" t="s">
        <v>62</v>
      </c>
      <c r="AP3253" t="s">
        <v>106</v>
      </c>
      <c r="AQ3253" t="s">
        <v>80</v>
      </c>
    </row>
    <row r="3254" spans="1:44" x14ac:dyDescent="0.3">
      <c r="A3254">
        <v>85094356</v>
      </c>
      <c r="B3254" t="s">
        <v>197</v>
      </c>
      <c r="C3254" t="s">
        <v>46</v>
      </c>
      <c r="D3254">
        <f t="shared" si="50"/>
        <v>2015</v>
      </c>
      <c r="E3254" s="2">
        <v>42091</v>
      </c>
      <c r="F3254" s="3">
        <v>0.41736111111111113</v>
      </c>
      <c r="G3254" t="s">
        <v>198</v>
      </c>
      <c r="H3254" t="s">
        <v>83</v>
      </c>
      <c r="I3254" t="s">
        <v>199</v>
      </c>
      <c r="J3254" t="s">
        <v>4092</v>
      </c>
      <c r="K3254">
        <v>2</v>
      </c>
      <c r="L3254">
        <v>1</v>
      </c>
      <c r="M3254">
        <v>0</v>
      </c>
      <c r="N3254">
        <v>1</v>
      </c>
      <c r="O3254" t="s">
        <v>51</v>
      </c>
      <c r="P3254" t="s">
        <v>51</v>
      </c>
      <c r="Q3254" t="s">
        <v>51</v>
      </c>
      <c r="R3254" t="s">
        <v>52</v>
      </c>
      <c r="S3254" t="s">
        <v>53</v>
      </c>
      <c r="T3254" t="s">
        <v>54</v>
      </c>
      <c r="U3254" t="s">
        <v>69</v>
      </c>
      <c r="V3254" t="s">
        <v>109</v>
      </c>
      <c r="W3254" t="s">
        <v>77</v>
      </c>
      <c r="X3254" t="s">
        <v>58</v>
      </c>
      <c r="Y3254">
        <v>1</v>
      </c>
      <c r="Z3254">
        <v>0</v>
      </c>
      <c r="AA3254">
        <v>1</v>
      </c>
      <c r="AB3254">
        <v>0</v>
      </c>
      <c r="AC3254">
        <v>0</v>
      </c>
      <c r="AD3254">
        <v>0</v>
      </c>
      <c r="AE3254" t="s">
        <v>59</v>
      </c>
      <c r="AF3254">
        <v>-81.322514955121093</v>
      </c>
      <c r="AG3254">
        <v>28.641687063978601</v>
      </c>
      <c r="AH3254">
        <v>661235.02500831103</v>
      </c>
      <c r="AI3254">
        <v>517895.21416007902</v>
      </c>
      <c r="AJ3254" s="4">
        <v>42208.997303240743</v>
      </c>
      <c r="AK3254">
        <v>290</v>
      </c>
      <c r="AL3254" t="s">
        <v>417</v>
      </c>
      <c r="AM3254">
        <v>280</v>
      </c>
      <c r="AN3254" t="s">
        <v>418</v>
      </c>
      <c r="AO3254" t="s">
        <v>72</v>
      </c>
      <c r="AP3254" t="s">
        <v>63</v>
      </c>
      <c r="AQ3254" t="s">
        <v>64</v>
      </c>
    </row>
    <row r="3255" spans="1:44" x14ac:dyDescent="0.3">
      <c r="A3255">
        <v>84792758</v>
      </c>
      <c r="B3255" t="s">
        <v>237</v>
      </c>
      <c r="C3255" t="s">
        <v>46</v>
      </c>
      <c r="D3255">
        <f t="shared" si="50"/>
        <v>2015</v>
      </c>
      <c r="E3255" s="2">
        <v>42092</v>
      </c>
      <c r="F3255" s="3">
        <v>0.96319444444444446</v>
      </c>
      <c r="G3255" t="s">
        <v>238</v>
      </c>
      <c r="H3255" t="s">
        <v>83</v>
      </c>
      <c r="I3255" t="s">
        <v>4093</v>
      </c>
      <c r="K3255">
        <v>1</v>
      </c>
      <c r="L3255">
        <v>1</v>
      </c>
      <c r="M3255">
        <v>0</v>
      </c>
      <c r="N3255">
        <v>1</v>
      </c>
      <c r="O3255" t="s">
        <v>51</v>
      </c>
      <c r="P3255" t="s">
        <v>51</v>
      </c>
      <c r="Q3255" t="s">
        <v>51</v>
      </c>
      <c r="R3255" t="s">
        <v>52</v>
      </c>
      <c r="S3255" t="s">
        <v>53</v>
      </c>
      <c r="T3255" t="s">
        <v>54</v>
      </c>
      <c r="U3255" t="s">
        <v>117</v>
      </c>
      <c r="V3255" t="s">
        <v>109</v>
      </c>
      <c r="W3255" t="s">
        <v>77</v>
      </c>
      <c r="X3255" t="s">
        <v>58</v>
      </c>
      <c r="Y3255">
        <v>1</v>
      </c>
      <c r="Z3255">
        <v>1</v>
      </c>
      <c r="AA3255">
        <v>0</v>
      </c>
      <c r="AB3255">
        <v>0</v>
      </c>
      <c r="AC3255">
        <v>0</v>
      </c>
      <c r="AD3255">
        <v>0</v>
      </c>
      <c r="AE3255" t="s">
        <v>59</v>
      </c>
      <c r="AF3255">
        <v>-81.272676259769</v>
      </c>
      <c r="AG3255">
        <v>28.811609391504501</v>
      </c>
      <c r="AH3255">
        <v>665679.545562802</v>
      </c>
      <c r="AI3255">
        <v>536867.66188073903</v>
      </c>
      <c r="AJ3255" s="4">
        <v>44635.640821759262</v>
      </c>
      <c r="AK3255">
        <v>320</v>
      </c>
      <c r="AL3255" t="s">
        <v>98</v>
      </c>
      <c r="AM3255">
        <v>322</v>
      </c>
      <c r="AN3255" t="s">
        <v>123</v>
      </c>
      <c r="AO3255" t="s">
        <v>72</v>
      </c>
      <c r="AP3255" t="s">
        <v>106</v>
      </c>
      <c r="AQ3255" t="s">
        <v>80</v>
      </c>
    </row>
    <row r="3256" spans="1:44" x14ac:dyDescent="0.3">
      <c r="A3256">
        <v>84871957</v>
      </c>
      <c r="B3256" t="s">
        <v>45</v>
      </c>
      <c r="C3256" t="s">
        <v>46</v>
      </c>
      <c r="D3256">
        <f t="shared" si="50"/>
        <v>2015</v>
      </c>
      <c r="E3256" s="2">
        <v>42092</v>
      </c>
      <c r="F3256" s="3">
        <v>0.67152777777777783</v>
      </c>
      <c r="G3256" t="s">
        <v>180</v>
      </c>
      <c r="H3256" t="s">
        <v>48</v>
      </c>
      <c r="I3256" t="s">
        <v>599</v>
      </c>
      <c r="J3256" t="s">
        <v>1457</v>
      </c>
      <c r="K3256">
        <v>1</v>
      </c>
      <c r="L3256">
        <v>1</v>
      </c>
      <c r="M3256">
        <v>0</v>
      </c>
      <c r="N3256">
        <v>1</v>
      </c>
      <c r="O3256" t="s">
        <v>51</v>
      </c>
      <c r="P3256" t="s">
        <v>51</v>
      </c>
      <c r="Q3256" t="s">
        <v>51</v>
      </c>
      <c r="R3256" t="s">
        <v>52</v>
      </c>
      <c r="S3256" t="s">
        <v>53</v>
      </c>
      <c r="T3256" t="s">
        <v>54</v>
      </c>
      <c r="U3256" t="s">
        <v>69</v>
      </c>
      <c r="V3256" t="s">
        <v>109</v>
      </c>
      <c r="W3256" t="s">
        <v>77</v>
      </c>
      <c r="X3256" t="s">
        <v>58</v>
      </c>
      <c r="Y3256">
        <v>1</v>
      </c>
      <c r="Z3256">
        <v>0</v>
      </c>
      <c r="AA3256">
        <v>1</v>
      </c>
      <c r="AB3256">
        <v>0</v>
      </c>
      <c r="AC3256">
        <v>0</v>
      </c>
      <c r="AD3256">
        <v>0</v>
      </c>
      <c r="AE3256" t="s">
        <v>59</v>
      </c>
      <c r="AF3256">
        <v>-81.307495085958294</v>
      </c>
      <c r="AG3256">
        <v>28.603885137619901</v>
      </c>
      <c r="AH3256">
        <v>662791.896938071</v>
      </c>
      <c r="AI3256">
        <v>513730.02780425397</v>
      </c>
      <c r="AJ3256" s="4">
        <v>42208.961354166669</v>
      </c>
      <c r="AK3256">
        <v>320</v>
      </c>
      <c r="AL3256" t="s">
        <v>98</v>
      </c>
      <c r="AM3256">
        <v>322</v>
      </c>
      <c r="AN3256" t="s">
        <v>123</v>
      </c>
      <c r="AO3256" t="s">
        <v>72</v>
      </c>
      <c r="AP3256" t="s">
        <v>106</v>
      </c>
      <c r="AQ3256" t="s">
        <v>80</v>
      </c>
    </row>
    <row r="3257" spans="1:44" x14ac:dyDescent="0.3">
      <c r="A3257">
        <v>85844136</v>
      </c>
      <c r="B3257" t="s">
        <v>100</v>
      </c>
      <c r="C3257" t="s">
        <v>46</v>
      </c>
      <c r="D3257">
        <f t="shared" si="50"/>
        <v>2015</v>
      </c>
      <c r="E3257" s="2">
        <v>42092</v>
      </c>
      <c r="F3257" s="3">
        <v>0.56944444444444442</v>
      </c>
      <c r="G3257" t="s">
        <v>65</v>
      </c>
      <c r="H3257" t="s">
        <v>48</v>
      </c>
      <c r="I3257" t="s">
        <v>4094</v>
      </c>
      <c r="K3257">
        <v>1</v>
      </c>
      <c r="L3257">
        <v>1</v>
      </c>
      <c r="M3257">
        <v>0</v>
      </c>
      <c r="N3257">
        <v>1</v>
      </c>
      <c r="O3257" t="s">
        <v>51</v>
      </c>
      <c r="P3257" t="s">
        <v>51</v>
      </c>
      <c r="Q3257" t="s">
        <v>51</v>
      </c>
      <c r="R3257" t="s">
        <v>52</v>
      </c>
      <c r="S3257" t="s">
        <v>53</v>
      </c>
      <c r="T3257" t="s">
        <v>54</v>
      </c>
      <c r="U3257" t="s">
        <v>69</v>
      </c>
      <c r="V3257" t="s">
        <v>56</v>
      </c>
      <c r="W3257" t="s">
        <v>77</v>
      </c>
      <c r="X3257" t="s">
        <v>58</v>
      </c>
      <c r="Y3257">
        <v>1</v>
      </c>
      <c r="Z3257">
        <v>0</v>
      </c>
      <c r="AA3257">
        <v>1</v>
      </c>
      <c r="AB3257">
        <v>0</v>
      </c>
      <c r="AC3257">
        <v>0</v>
      </c>
      <c r="AD3257">
        <v>0</v>
      </c>
      <c r="AE3257" t="s">
        <v>59</v>
      </c>
      <c r="AF3257">
        <v>-81.444266282104394</v>
      </c>
      <c r="AG3257">
        <v>28.600290035384099</v>
      </c>
      <c r="AH3257">
        <v>649453.09123252402</v>
      </c>
      <c r="AI3257">
        <v>513046.79103984497</v>
      </c>
      <c r="AJ3257" s="4">
        <v>42106.738171296296</v>
      </c>
      <c r="AK3257">
        <v>230</v>
      </c>
      <c r="AL3257" t="s">
        <v>126</v>
      </c>
      <c r="AM3257">
        <v>232</v>
      </c>
      <c r="AN3257" t="s">
        <v>127</v>
      </c>
      <c r="AO3257" t="s">
        <v>72</v>
      </c>
      <c r="AP3257" t="s">
        <v>63</v>
      </c>
      <c r="AQ3257" t="s">
        <v>64</v>
      </c>
    </row>
    <row r="3258" spans="1:44" x14ac:dyDescent="0.3">
      <c r="A3258">
        <v>84287858</v>
      </c>
      <c r="B3258" t="s">
        <v>271</v>
      </c>
      <c r="C3258" t="s">
        <v>46</v>
      </c>
      <c r="D3258">
        <f t="shared" si="50"/>
        <v>2015</v>
      </c>
      <c r="E3258" s="2">
        <v>42093</v>
      </c>
      <c r="F3258" s="3">
        <v>0.72361111111111109</v>
      </c>
      <c r="G3258" t="s">
        <v>272</v>
      </c>
      <c r="H3258" t="s">
        <v>48</v>
      </c>
      <c r="I3258" t="s">
        <v>4095</v>
      </c>
      <c r="J3258" t="s">
        <v>4096</v>
      </c>
      <c r="K3258">
        <v>1</v>
      </c>
      <c r="L3258">
        <v>1</v>
      </c>
      <c r="M3258">
        <v>0</v>
      </c>
      <c r="N3258">
        <v>1</v>
      </c>
      <c r="O3258" t="s">
        <v>51</v>
      </c>
      <c r="P3258" t="s">
        <v>51</v>
      </c>
      <c r="Q3258" t="s">
        <v>51</v>
      </c>
      <c r="R3258" t="s">
        <v>52</v>
      </c>
      <c r="S3258" t="s">
        <v>53</v>
      </c>
      <c r="T3258" t="s">
        <v>54</v>
      </c>
      <c r="U3258" t="s">
        <v>69</v>
      </c>
      <c r="V3258" t="s">
        <v>56</v>
      </c>
      <c r="W3258" t="s">
        <v>77</v>
      </c>
      <c r="X3258" t="s">
        <v>58</v>
      </c>
      <c r="Y3258">
        <v>1</v>
      </c>
      <c r="Z3258">
        <v>0</v>
      </c>
      <c r="AA3258">
        <v>0</v>
      </c>
      <c r="AB3258">
        <v>1</v>
      </c>
      <c r="AC3258">
        <v>0</v>
      </c>
      <c r="AD3258">
        <v>0</v>
      </c>
      <c r="AE3258" t="s">
        <v>59</v>
      </c>
      <c r="AF3258">
        <v>-81.504013039532794</v>
      </c>
      <c r="AG3258">
        <v>28.675132913677299</v>
      </c>
      <c r="AH3258">
        <v>643454.07494947698</v>
      </c>
      <c r="AI3258">
        <v>521237.30605697603</v>
      </c>
      <c r="AJ3258" s="4">
        <v>42097.785775462966</v>
      </c>
      <c r="AK3258">
        <v>190</v>
      </c>
      <c r="AL3258" t="s">
        <v>131</v>
      </c>
      <c r="AM3258">
        <v>380</v>
      </c>
      <c r="AN3258" t="s">
        <v>132</v>
      </c>
      <c r="AO3258" t="s">
        <v>72</v>
      </c>
      <c r="AP3258" t="s">
        <v>106</v>
      </c>
      <c r="AQ3258" t="s">
        <v>74</v>
      </c>
    </row>
    <row r="3259" spans="1:44" x14ac:dyDescent="0.3">
      <c r="A3259">
        <v>84881732</v>
      </c>
      <c r="B3259" t="s">
        <v>45</v>
      </c>
      <c r="C3259" t="s">
        <v>46</v>
      </c>
      <c r="D3259">
        <f t="shared" si="50"/>
        <v>2015</v>
      </c>
      <c r="E3259" s="2">
        <v>42093</v>
      </c>
      <c r="F3259" s="3">
        <v>0.50972222222222219</v>
      </c>
      <c r="G3259" t="s">
        <v>65</v>
      </c>
      <c r="H3259" t="s">
        <v>48</v>
      </c>
      <c r="I3259" t="s">
        <v>2493</v>
      </c>
      <c r="J3259" t="s">
        <v>1764</v>
      </c>
      <c r="K3259">
        <v>1</v>
      </c>
      <c r="L3259">
        <v>1</v>
      </c>
      <c r="M3259">
        <v>0</v>
      </c>
      <c r="N3259">
        <v>1</v>
      </c>
      <c r="O3259" t="s">
        <v>51</v>
      </c>
      <c r="P3259" t="s">
        <v>51</v>
      </c>
      <c r="Q3259" t="s">
        <v>51</v>
      </c>
      <c r="R3259" t="s">
        <v>52</v>
      </c>
      <c r="S3259" t="s">
        <v>53</v>
      </c>
      <c r="T3259" t="s">
        <v>54</v>
      </c>
      <c r="U3259" t="s">
        <v>117</v>
      </c>
      <c r="V3259" t="s">
        <v>7</v>
      </c>
      <c r="W3259" t="s">
        <v>118</v>
      </c>
      <c r="X3259" t="s">
        <v>58</v>
      </c>
      <c r="Y3259">
        <v>1</v>
      </c>
      <c r="Z3259">
        <v>0</v>
      </c>
      <c r="AA3259">
        <v>1</v>
      </c>
      <c r="AB3259">
        <v>0</v>
      </c>
      <c r="AC3259">
        <v>0</v>
      </c>
      <c r="AD3259">
        <v>0</v>
      </c>
      <c r="AE3259" t="s">
        <v>59</v>
      </c>
      <c r="AF3259">
        <v>-81.446510010905897</v>
      </c>
      <c r="AG3259">
        <v>28.408640043152101</v>
      </c>
      <c r="AH3259">
        <v>649674.81999999995</v>
      </c>
      <c r="AI3259">
        <v>491762.92</v>
      </c>
      <c r="AJ3259" s="4">
        <v>42100.263032407405</v>
      </c>
      <c r="AK3259">
        <v>150</v>
      </c>
      <c r="AL3259" t="s">
        <v>159</v>
      </c>
      <c r="AM3259">
        <v>152</v>
      </c>
      <c r="AN3259" t="s">
        <v>492</v>
      </c>
      <c r="AO3259" t="s">
        <v>62</v>
      </c>
      <c r="AP3259" t="s">
        <v>106</v>
      </c>
      <c r="AQ3259" t="s">
        <v>80</v>
      </c>
    </row>
    <row r="3260" spans="1:44" x14ac:dyDescent="0.3">
      <c r="A3260">
        <v>84882401</v>
      </c>
      <c r="B3260" t="s">
        <v>45</v>
      </c>
      <c r="C3260" t="s">
        <v>46</v>
      </c>
      <c r="D3260">
        <f t="shared" si="50"/>
        <v>2015</v>
      </c>
      <c r="E3260" s="2">
        <v>42093</v>
      </c>
      <c r="F3260" s="3">
        <v>0.75277777777777777</v>
      </c>
      <c r="G3260" t="s">
        <v>65</v>
      </c>
      <c r="H3260" t="s">
        <v>48</v>
      </c>
      <c r="I3260" t="s">
        <v>2101</v>
      </c>
      <c r="J3260" t="s">
        <v>4097</v>
      </c>
      <c r="K3260">
        <v>1</v>
      </c>
      <c r="L3260">
        <v>1</v>
      </c>
      <c r="M3260">
        <v>0</v>
      </c>
      <c r="N3260">
        <v>0</v>
      </c>
      <c r="O3260" t="s">
        <v>51</v>
      </c>
      <c r="P3260" t="s">
        <v>51</v>
      </c>
      <c r="Q3260" t="s">
        <v>51</v>
      </c>
      <c r="R3260" t="s">
        <v>52</v>
      </c>
      <c r="S3260" t="s">
        <v>53</v>
      </c>
      <c r="T3260" t="s">
        <v>116</v>
      </c>
      <c r="U3260" t="s">
        <v>117</v>
      </c>
      <c r="V3260" t="s">
        <v>109</v>
      </c>
      <c r="W3260" t="s">
        <v>77</v>
      </c>
      <c r="X3260" t="s">
        <v>58</v>
      </c>
      <c r="Y3260">
        <v>1</v>
      </c>
      <c r="Z3260">
        <v>0</v>
      </c>
      <c r="AA3260">
        <v>0</v>
      </c>
      <c r="AB3260">
        <v>0</v>
      </c>
      <c r="AC3260">
        <v>0</v>
      </c>
      <c r="AD3260">
        <v>0</v>
      </c>
      <c r="AE3260" t="s">
        <v>59</v>
      </c>
      <c r="AF3260">
        <v>-81.188850000296995</v>
      </c>
      <c r="AG3260">
        <v>28.520410024360601</v>
      </c>
      <c r="AH3260">
        <v>674581.15910000005</v>
      </c>
      <c r="AI3260">
        <v>504720.46380000003</v>
      </c>
      <c r="AJ3260" s="4">
        <v>42202.944641203707</v>
      </c>
      <c r="AK3260">
        <v>158</v>
      </c>
      <c r="AL3260" t="s">
        <v>201</v>
      </c>
      <c r="AM3260">
        <v>153</v>
      </c>
      <c r="AN3260" t="s">
        <v>228</v>
      </c>
      <c r="AO3260" t="s">
        <v>62</v>
      </c>
      <c r="AP3260" t="s">
        <v>106</v>
      </c>
      <c r="AQ3260" t="s">
        <v>80</v>
      </c>
    </row>
    <row r="3261" spans="1:44" x14ac:dyDescent="0.3">
      <c r="A3261">
        <v>85629531</v>
      </c>
      <c r="B3261" t="s">
        <v>212</v>
      </c>
      <c r="C3261" t="s">
        <v>46</v>
      </c>
      <c r="D3261">
        <f t="shared" si="50"/>
        <v>2015</v>
      </c>
      <c r="E3261" s="2">
        <v>42093</v>
      </c>
      <c r="F3261" s="3">
        <v>0.54791666666666672</v>
      </c>
      <c r="G3261" t="s">
        <v>180</v>
      </c>
      <c r="H3261" t="s">
        <v>48</v>
      </c>
      <c r="I3261" t="s">
        <v>4098</v>
      </c>
      <c r="J3261" t="s">
        <v>4099</v>
      </c>
      <c r="K3261">
        <v>1</v>
      </c>
      <c r="L3261">
        <v>1</v>
      </c>
      <c r="M3261">
        <v>0</v>
      </c>
      <c r="N3261">
        <v>1</v>
      </c>
      <c r="O3261" t="s">
        <v>51</v>
      </c>
      <c r="P3261" t="s">
        <v>94</v>
      </c>
      <c r="Q3261" t="s">
        <v>51</v>
      </c>
      <c r="R3261" t="s">
        <v>52</v>
      </c>
      <c r="S3261" t="s">
        <v>53</v>
      </c>
      <c r="T3261" t="s">
        <v>54</v>
      </c>
      <c r="U3261" t="s">
        <v>69</v>
      </c>
      <c r="V3261" t="s">
        <v>56</v>
      </c>
      <c r="W3261" t="s">
        <v>77</v>
      </c>
      <c r="X3261" t="s">
        <v>58</v>
      </c>
      <c r="Y3261">
        <v>1</v>
      </c>
      <c r="Z3261">
        <v>0</v>
      </c>
      <c r="AA3261">
        <v>0</v>
      </c>
      <c r="AB3261">
        <v>1</v>
      </c>
      <c r="AC3261">
        <v>0</v>
      </c>
      <c r="AD3261">
        <v>0</v>
      </c>
      <c r="AE3261" t="s">
        <v>59</v>
      </c>
      <c r="AF3261">
        <v>-81.348678163995203</v>
      </c>
      <c r="AG3261">
        <v>28.598660870709299</v>
      </c>
      <c r="AH3261">
        <v>658785.47370240896</v>
      </c>
      <c r="AI3261">
        <v>513062.88643976097</v>
      </c>
      <c r="AJ3261" s="4">
        <v>42208.948067129626</v>
      </c>
      <c r="AK3261">
        <v>210</v>
      </c>
      <c r="AL3261" t="s">
        <v>78</v>
      </c>
      <c r="AM3261">
        <v>212</v>
      </c>
      <c r="AN3261" t="s">
        <v>79</v>
      </c>
      <c r="AO3261" t="s">
        <v>72</v>
      </c>
      <c r="AP3261" t="s">
        <v>63</v>
      </c>
      <c r="AQ3261" t="s">
        <v>64</v>
      </c>
    </row>
    <row r="3262" spans="1:44" x14ac:dyDescent="0.3">
      <c r="A3262">
        <v>85094247</v>
      </c>
      <c r="B3262" t="s">
        <v>197</v>
      </c>
      <c r="C3262" t="s">
        <v>46</v>
      </c>
      <c r="D3262">
        <f t="shared" si="50"/>
        <v>2015</v>
      </c>
      <c r="E3262" s="2">
        <v>42093</v>
      </c>
      <c r="F3262" s="3">
        <v>0.3125</v>
      </c>
      <c r="G3262" t="s">
        <v>198</v>
      </c>
      <c r="H3262" t="s">
        <v>83</v>
      </c>
      <c r="I3262" t="s">
        <v>4100</v>
      </c>
      <c r="J3262" t="s">
        <v>4101</v>
      </c>
      <c r="K3262">
        <v>1</v>
      </c>
      <c r="L3262">
        <v>1</v>
      </c>
      <c r="M3262">
        <v>0</v>
      </c>
      <c r="N3262">
        <v>1</v>
      </c>
      <c r="O3262" t="s">
        <v>51</v>
      </c>
      <c r="P3262" t="s">
        <v>51</v>
      </c>
      <c r="Q3262" t="s">
        <v>51</v>
      </c>
      <c r="R3262" t="s">
        <v>52</v>
      </c>
      <c r="S3262" t="s">
        <v>53</v>
      </c>
      <c r="T3262" t="s">
        <v>54</v>
      </c>
      <c r="U3262" t="s">
        <v>55</v>
      </c>
      <c r="V3262" t="s">
        <v>56</v>
      </c>
      <c r="W3262" t="s">
        <v>77</v>
      </c>
      <c r="X3262" t="s">
        <v>58</v>
      </c>
      <c r="Y3262">
        <v>1</v>
      </c>
      <c r="Z3262">
        <v>1</v>
      </c>
      <c r="AA3262">
        <v>0</v>
      </c>
      <c r="AB3262">
        <v>0</v>
      </c>
      <c r="AC3262">
        <v>0</v>
      </c>
      <c r="AD3262">
        <v>0</v>
      </c>
      <c r="AE3262" t="s">
        <v>59</v>
      </c>
      <c r="AF3262">
        <v>-81.329379983826897</v>
      </c>
      <c r="AG3262">
        <v>28.6726599846995</v>
      </c>
      <c r="AH3262">
        <v>660490.84</v>
      </c>
      <c r="AI3262">
        <v>521319.57</v>
      </c>
      <c r="AJ3262" s="4">
        <v>42096.528541666667</v>
      </c>
      <c r="AK3262">
        <v>140</v>
      </c>
      <c r="AL3262" t="s">
        <v>110</v>
      </c>
      <c r="AM3262">
        <v>143</v>
      </c>
      <c r="AN3262" t="s">
        <v>350</v>
      </c>
      <c r="AO3262" t="s">
        <v>62</v>
      </c>
      <c r="AP3262" t="s">
        <v>211</v>
      </c>
      <c r="AQ3262" t="s">
        <v>80</v>
      </c>
    </row>
    <row r="3263" spans="1:44" x14ac:dyDescent="0.3">
      <c r="A3263">
        <v>85844639</v>
      </c>
      <c r="B3263" t="s">
        <v>100</v>
      </c>
      <c r="C3263" t="s">
        <v>46</v>
      </c>
      <c r="D3263">
        <f t="shared" si="50"/>
        <v>2015</v>
      </c>
      <c r="E3263" s="2">
        <v>42093</v>
      </c>
      <c r="F3263" s="3">
        <v>0.625</v>
      </c>
      <c r="G3263" t="s">
        <v>65</v>
      </c>
      <c r="H3263" t="s">
        <v>48</v>
      </c>
      <c r="I3263" t="s">
        <v>4102</v>
      </c>
      <c r="J3263" t="s">
        <v>2975</v>
      </c>
      <c r="K3263">
        <v>1</v>
      </c>
      <c r="L3263">
        <v>1</v>
      </c>
      <c r="M3263">
        <v>0</v>
      </c>
      <c r="N3263">
        <v>1</v>
      </c>
      <c r="O3263" t="s">
        <v>51</v>
      </c>
      <c r="P3263" t="s">
        <v>51</v>
      </c>
      <c r="Q3263" t="s">
        <v>51</v>
      </c>
      <c r="R3263" t="s">
        <v>52</v>
      </c>
      <c r="S3263" t="s">
        <v>53</v>
      </c>
      <c r="T3263" t="s">
        <v>54</v>
      </c>
      <c r="U3263" t="s">
        <v>69</v>
      </c>
      <c r="V3263" t="s">
        <v>109</v>
      </c>
      <c r="W3263" t="s">
        <v>77</v>
      </c>
      <c r="X3263" t="s">
        <v>58</v>
      </c>
      <c r="Y3263">
        <v>1</v>
      </c>
      <c r="Z3263">
        <v>1</v>
      </c>
      <c r="AA3263">
        <v>0</v>
      </c>
      <c r="AB3263">
        <v>0</v>
      </c>
      <c r="AC3263">
        <v>0</v>
      </c>
      <c r="AD3263">
        <v>0</v>
      </c>
      <c r="AE3263" t="s">
        <v>59</v>
      </c>
      <c r="AF3263">
        <v>-81.333787181459698</v>
      </c>
      <c r="AG3263">
        <v>28.5535466123711</v>
      </c>
      <c r="AH3263">
        <v>660347.01830069802</v>
      </c>
      <c r="AI3263">
        <v>508085.20701445203</v>
      </c>
      <c r="AJ3263" s="4">
        <v>42202.948437500003</v>
      </c>
      <c r="AK3263">
        <v>320</v>
      </c>
      <c r="AL3263" t="s">
        <v>98</v>
      </c>
      <c r="AM3263">
        <v>322</v>
      </c>
      <c r="AN3263" t="s">
        <v>123</v>
      </c>
      <c r="AO3263" t="s">
        <v>72</v>
      </c>
      <c r="AP3263" t="s">
        <v>106</v>
      </c>
      <c r="AQ3263" t="s">
        <v>80</v>
      </c>
    </row>
    <row r="3264" spans="1:44" x14ac:dyDescent="0.3">
      <c r="A3264">
        <v>84870642</v>
      </c>
      <c r="B3264" t="s">
        <v>45</v>
      </c>
      <c r="C3264" t="s">
        <v>46</v>
      </c>
      <c r="D3264">
        <f t="shared" si="50"/>
        <v>2015</v>
      </c>
      <c r="E3264" s="2">
        <v>42094</v>
      </c>
      <c r="F3264" s="3">
        <v>0.7104166666666667</v>
      </c>
      <c r="G3264" t="s">
        <v>180</v>
      </c>
      <c r="H3264" t="s">
        <v>48</v>
      </c>
      <c r="I3264" t="s">
        <v>2608</v>
      </c>
      <c r="J3264" t="s">
        <v>564</v>
      </c>
      <c r="K3264">
        <v>1</v>
      </c>
      <c r="L3264">
        <v>1</v>
      </c>
      <c r="M3264">
        <v>0</v>
      </c>
      <c r="N3264">
        <v>0</v>
      </c>
      <c r="O3264" t="s">
        <v>51</v>
      </c>
      <c r="P3264" t="s">
        <v>51</v>
      </c>
      <c r="Q3264" t="s">
        <v>51</v>
      </c>
      <c r="R3264" t="s">
        <v>52</v>
      </c>
      <c r="S3264" t="s">
        <v>53</v>
      </c>
      <c r="T3264" t="s">
        <v>116</v>
      </c>
      <c r="U3264" t="s">
        <v>69</v>
      </c>
      <c r="V3264" t="s">
        <v>109</v>
      </c>
      <c r="W3264" t="s">
        <v>77</v>
      </c>
      <c r="X3264" t="s">
        <v>58</v>
      </c>
      <c r="Y3264">
        <v>1</v>
      </c>
      <c r="Z3264">
        <v>0</v>
      </c>
      <c r="AA3264">
        <v>0</v>
      </c>
      <c r="AB3264">
        <v>0</v>
      </c>
      <c r="AC3264">
        <v>0</v>
      </c>
      <c r="AD3264">
        <v>0</v>
      </c>
      <c r="AE3264" t="s">
        <v>59</v>
      </c>
      <c r="AF3264">
        <v>-81.286409966284197</v>
      </c>
      <c r="AG3264">
        <v>28.592029997902898</v>
      </c>
      <c r="AH3264">
        <v>664878.46999999904</v>
      </c>
      <c r="AI3264">
        <v>512458.88</v>
      </c>
      <c r="AJ3264" s="4">
        <v>42097.260196759256</v>
      </c>
      <c r="AK3264">
        <v>140</v>
      </c>
      <c r="AL3264" t="s">
        <v>110</v>
      </c>
      <c r="AM3264">
        <v>141</v>
      </c>
      <c r="AN3264" t="s">
        <v>111</v>
      </c>
      <c r="AO3264" t="s">
        <v>62</v>
      </c>
      <c r="AP3264" t="s">
        <v>106</v>
      </c>
      <c r="AQ3264" t="s">
        <v>80</v>
      </c>
    </row>
    <row r="3265" spans="1:44" x14ac:dyDescent="0.3">
      <c r="A3265">
        <v>84887493</v>
      </c>
      <c r="B3265" t="s">
        <v>45</v>
      </c>
      <c r="C3265" t="s">
        <v>46</v>
      </c>
      <c r="D3265">
        <f t="shared" si="50"/>
        <v>2015</v>
      </c>
      <c r="E3265" s="2">
        <v>42094</v>
      </c>
      <c r="F3265" s="3">
        <v>0.76111111111111107</v>
      </c>
      <c r="G3265" t="s">
        <v>65</v>
      </c>
      <c r="H3265" t="s">
        <v>48</v>
      </c>
      <c r="I3265" t="s">
        <v>324</v>
      </c>
      <c r="J3265" t="s">
        <v>4103</v>
      </c>
      <c r="K3265">
        <v>1</v>
      </c>
      <c r="L3265">
        <v>1</v>
      </c>
      <c r="M3265">
        <v>0</v>
      </c>
      <c r="N3265">
        <v>1</v>
      </c>
      <c r="O3265" t="s">
        <v>51</v>
      </c>
      <c r="P3265" t="s">
        <v>51</v>
      </c>
      <c r="Q3265" t="s">
        <v>51</v>
      </c>
      <c r="R3265" t="s">
        <v>52</v>
      </c>
      <c r="S3265" t="s">
        <v>53</v>
      </c>
      <c r="T3265" t="s">
        <v>54</v>
      </c>
      <c r="U3265" t="s">
        <v>69</v>
      </c>
      <c r="V3265" t="s">
        <v>7</v>
      </c>
      <c r="W3265" t="s">
        <v>77</v>
      </c>
      <c r="X3265" t="s">
        <v>58</v>
      </c>
      <c r="Y3265">
        <v>1</v>
      </c>
      <c r="Z3265">
        <v>0</v>
      </c>
      <c r="AA3265">
        <v>1</v>
      </c>
      <c r="AB3265">
        <v>0</v>
      </c>
      <c r="AC3265">
        <v>0</v>
      </c>
      <c r="AD3265">
        <v>0</v>
      </c>
      <c r="AE3265" t="s">
        <v>59</v>
      </c>
      <c r="AF3265">
        <v>-81.256413042241505</v>
      </c>
      <c r="AG3265">
        <v>28.509957805590101</v>
      </c>
      <c r="AH3265">
        <v>668008.81502702797</v>
      </c>
      <c r="AI3265">
        <v>503411.33552330203</v>
      </c>
      <c r="AJ3265" s="4">
        <v>42100.534907407404</v>
      </c>
      <c r="AK3265">
        <v>158</v>
      </c>
      <c r="AL3265" t="s">
        <v>201</v>
      </c>
      <c r="AM3265">
        <v>156</v>
      </c>
      <c r="AN3265" t="s">
        <v>202</v>
      </c>
      <c r="AO3265" t="s">
        <v>62</v>
      </c>
      <c r="AP3265" t="s">
        <v>63</v>
      </c>
      <c r="AQ3265" t="s">
        <v>80</v>
      </c>
    </row>
    <row r="3266" spans="1:44" x14ac:dyDescent="0.3">
      <c r="A3266">
        <v>84891946</v>
      </c>
      <c r="B3266" t="s">
        <v>45</v>
      </c>
      <c r="C3266" t="s">
        <v>46</v>
      </c>
      <c r="D3266">
        <f t="shared" ref="D3266:D3329" si="51">YEAR(E3266)</f>
        <v>2015</v>
      </c>
      <c r="E3266" s="2">
        <v>42094</v>
      </c>
      <c r="F3266" s="3">
        <v>0.65833333333333333</v>
      </c>
      <c r="G3266" t="s">
        <v>65</v>
      </c>
      <c r="H3266" t="s">
        <v>48</v>
      </c>
      <c r="I3266" t="s">
        <v>4104</v>
      </c>
      <c r="J3266" t="s">
        <v>746</v>
      </c>
      <c r="K3266">
        <v>1</v>
      </c>
      <c r="L3266">
        <v>1</v>
      </c>
      <c r="M3266">
        <v>0</v>
      </c>
      <c r="N3266">
        <v>1</v>
      </c>
      <c r="O3266" t="s">
        <v>51</v>
      </c>
      <c r="P3266" t="s">
        <v>51</v>
      </c>
      <c r="Q3266" t="s">
        <v>51</v>
      </c>
      <c r="R3266" t="s">
        <v>52</v>
      </c>
      <c r="S3266" t="s">
        <v>53</v>
      </c>
      <c r="T3266" t="s">
        <v>54</v>
      </c>
      <c r="U3266" t="s">
        <v>55</v>
      </c>
      <c r="V3266" t="s">
        <v>7</v>
      </c>
      <c r="W3266" t="s">
        <v>57</v>
      </c>
      <c r="X3266" t="s">
        <v>58</v>
      </c>
      <c r="Y3266">
        <v>1</v>
      </c>
      <c r="Z3266">
        <v>0</v>
      </c>
      <c r="AA3266">
        <v>1</v>
      </c>
      <c r="AB3266">
        <v>0</v>
      </c>
      <c r="AC3266">
        <v>0</v>
      </c>
      <c r="AD3266">
        <v>0</v>
      </c>
      <c r="AE3266" t="s">
        <v>59</v>
      </c>
      <c r="AF3266">
        <v>-81.2797800001035</v>
      </c>
      <c r="AG3266">
        <v>28.582920024915801</v>
      </c>
      <c r="AH3266">
        <v>665547.84400000004</v>
      </c>
      <c r="AI3266">
        <v>511461.6727</v>
      </c>
      <c r="AJ3266" s="4">
        <v>42202.944791666669</v>
      </c>
      <c r="AK3266">
        <v>140</v>
      </c>
      <c r="AL3266" t="s">
        <v>110</v>
      </c>
      <c r="AM3266">
        <v>141</v>
      </c>
      <c r="AN3266" t="s">
        <v>111</v>
      </c>
      <c r="AO3266" t="s">
        <v>62</v>
      </c>
      <c r="AP3266" t="s">
        <v>106</v>
      </c>
      <c r="AQ3266" t="s">
        <v>80</v>
      </c>
    </row>
    <row r="3267" spans="1:44" x14ac:dyDescent="0.3">
      <c r="A3267">
        <v>83849110</v>
      </c>
      <c r="B3267" t="s">
        <v>302</v>
      </c>
      <c r="C3267" t="s">
        <v>46</v>
      </c>
      <c r="D3267">
        <f t="shared" si="51"/>
        <v>2015</v>
      </c>
      <c r="E3267" s="2">
        <v>42095</v>
      </c>
      <c r="F3267" s="3">
        <v>0.75</v>
      </c>
      <c r="G3267" t="s">
        <v>303</v>
      </c>
      <c r="H3267" t="s">
        <v>48</v>
      </c>
      <c r="I3267" t="s">
        <v>1212</v>
      </c>
      <c r="K3267">
        <v>1</v>
      </c>
      <c r="L3267">
        <v>1</v>
      </c>
      <c r="M3267">
        <v>0</v>
      </c>
      <c r="N3267">
        <v>1</v>
      </c>
      <c r="O3267" t="s">
        <v>51</v>
      </c>
      <c r="P3267" t="s">
        <v>51</v>
      </c>
      <c r="Q3267" t="s">
        <v>51</v>
      </c>
      <c r="R3267" t="s">
        <v>52</v>
      </c>
      <c r="S3267" t="s">
        <v>158</v>
      </c>
      <c r="T3267" t="s">
        <v>54</v>
      </c>
      <c r="U3267" t="s">
        <v>55</v>
      </c>
      <c r="V3267" t="s">
        <v>234</v>
      </c>
      <c r="W3267" t="s">
        <v>77</v>
      </c>
      <c r="X3267" t="s">
        <v>58</v>
      </c>
      <c r="Y3267">
        <v>1</v>
      </c>
      <c r="Z3267">
        <v>0</v>
      </c>
      <c r="AA3267">
        <v>1</v>
      </c>
      <c r="AB3267">
        <v>0</v>
      </c>
      <c r="AC3267">
        <v>0</v>
      </c>
      <c r="AD3267">
        <v>0</v>
      </c>
      <c r="AE3267" t="s">
        <v>59</v>
      </c>
      <c r="AF3267">
        <v>-81.587137536275705</v>
      </c>
      <c r="AG3267">
        <v>28.5229663236248</v>
      </c>
      <c r="AH3267">
        <v>635677.94918197405</v>
      </c>
      <c r="AI3267">
        <v>504180.26121458597</v>
      </c>
      <c r="AJ3267" s="4">
        <v>42202.926863425928</v>
      </c>
      <c r="AK3267">
        <v>320</v>
      </c>
      <c r="AL3267" t="s">
        <v>98</v>
      </c>
      <c r="AM3267">
        <v>322</v>
      </c>
      <c r="AN3267" t="s">
        <v>123</v>
      </c>
      <c r="AO3267" t="s">
        <v>72</v>
      </c>
      <c r="AP3267" t="s">
        <v>106</v>
      </c>
      <c r="AQ3267" t="s">
        <v>80</v>
      </c>
    </row>
    <row r="3268" spans="1:44" x14ac:dyDescent="0.3">
      <c r="A3268">
        <v>84880297</v>
      </c>
      <c r="B3268" t="s">
        <v>45</v>
      </c>
      <c r="C3268" t="s">
        <v>46</v>
      </c>
      <c r="D3268">
        <f t="shared" si="51"/>
        <v>2015</v>
      </c>
      <c r="E3268" s="2">
        <v>42095</v>
      </c>
      <c r="F3268" s="3">
        <v>0.28125</v>
      </c>
      <c r="G3268" t="s">
        <v>65</v>
      </c>
      <c r="H3268" t="s">
        <v>48</v>
      </c>
      <c r="I3268" t="s">
        <v>1352</v>
      </c>
      <c r="J3268" t="s">
        <v>3024</v>
      </c>
      <c r="K3268">
        <v>1</v>
      </c>
      <c r="L3268">
        <v>1</v>
      </c>
      <c r="M3268">
        <v>0</v>
      </c>
      <c r="N3268">
        <v>1</v>
      </c>
      <c r="O3268" t="s">
        <v>51</v>
      </c>
      <c r="P3268" t="s">
        <v>94</v>
      </c>
      <c r="Q3268" t="s">
        <v>51</v>
      </c>
      <c r="R3268" t="s">
        <v>52</v>
      </c>
      <c r="S3268" t="s">
        <v>208</v>
      </c>
      <c r="T3268" t="s">
        <v>54</v>
      </c>
      <c r="U3268" t="s">
        <v>69</v>
      </c>
      <c r="V3268" t="s">
        <v>109</v>
      </c>
      <c r="W3268" t="s">
        <v>77</v>
      </c>
      <c r="X3268" t="s">
        <v>58</v>
      </c>
      <c r="Y3268">
        <v>1</v>
      </c>
      <c r="Z3268">
        <v>1</v>
      </c>
      <c r="AA3268">
        <v>0</v>
      </c>
      <c r="AB3268">
        <v>0</v>
      </c>
      <c r="AC3268">
        <v>0</v>
      </c>
      <c r="AD3268">
        <v>0</v>
      </c>
      <c r="AE3268" t="s">
        <v>59</v>
      </c>
      <c r="AF3268">
        <v>-81.508456280896496</v>
      </c>
      <c r="AG3268">
        <v>28.488989948114199</v>
      </c>
      <c r="AH3268">
        <v>643438.39720235101</v>
      </c>
      <c r="AI3268">
        <v>500560.57360363897</v>
      </c>
      <c r="AJ3268" s="4">
        <v>42202.944606481484</v>
      </c>
      <c r="AK3268">
        <v>210</v>
      </c>
      <c r="AL3268" t="s">
        <v>78</v>
      </c>
      <c r="AM3268">
        <v>211</v>
      </c>
      <c r="AN3268" t="s">
        <v>135</v>
      </c>
      <c r="AO3268" t="s">
        <v>72</v>
      </c>
      <c r="AP3268" t="s">
        <v>106</v>
      </c>
      <c r="AQ3268" t="s">
        <v>80</v>
      </c>
    </row>
    <row r="3269" spans="1:44" x14ac:dyDescent="0.3">
      <c r="A3269">
        <v>85843348</v>
      </c>
      <c r="B3269" t="s">
        <v>100</v>
      </c>
      <c r="C3269" t="s">
        <v>46</v>
      </c>
      <c r="D3269">
        <f t="shared" si="51"/>
        <v>2015</v>
      </c>
      <c r="E3269" s="2">
        <v>42095</v>
      </c>
      <c r="F3269" s="3">
        <v>0.64027777777777783</v>
      </c>
      <c r="G3269" t="s">
        <v>65</v>
      </c>
      <c r="H3269" t="s">
        <v>48</v>
      </c>
      <c r="I3269" t="s">
        <v>679</v>
      </c>
      <c r="K3269">
        <v>1</v>
      </c>
      <c r="L3269">
        <v>1</v>
      </c>
      <c r="M3269">
        <v>0</v>
      </c>
      <c r="N3269">
        <v>0</v>
      </c>
      <c r="O3269" t="s">
        <v>51</v>
      </c>
      <c r="P3269" t="s">
        <v>51</v>
      </c>
      <c r="Q3269" t="s">
        <v>51</v>
      </c>
      <c r="R3269" t="s">
        <v>52</v>
      </c>
      <c r="S3269" t="s">
        <v>53</v>
      </c>
      <c r="T3269" t="s">
        <v>116</v>
      </c>
      <c r="U3269" t="s">
        <v>69</v>
      </c>
      <c r="V3269" t="s">
        <v>176</v>
      </c>
      <c r="W3269" t="s">
        <v>77</v>
      </c>
      <c r="X3269" t="s">
        <v>58</v>
      </c>
      <c r="Y3269">
        <v>1</v>
      </c>
      <c r="Z3269">
        <v>0</v>
      </c>
      <c r="AA3269">
        <v>0</v>
      </c>
      <c r="AB3269">
        <v>0</v>
      </c>
      <c r="AC3269">
        <v>0</v>
      </c>
      <c r="AD3269">
        <v>0</v>
      </c>
      <c r="AE3269" t="s">
        <v>177</v>
      </c>
      <c r="AF3269">
        <v>-81.344699999756003</v>
      </c>
      <c r="AG3269">
        <v>28.554010024752301</v>
      </c>
      <c r="AH3269">
        <v>659280.47400000005</v>
      </c>
      <c r="AI3269">
        <v>508113.66720000003</v>
      </c>
      <c r="AJ3269" s="4">
        <v>42361.537187499998</v>
      </c>
      <c r="AK3269">
        <v>320</v>
      </c>
      <c r="AL3269" t="s">
        <v>98</v>
      </c>
      <c r="AM3269">
        <v>322</v>
      </c>
      <c r="AN3269" t="s">
        <v>123</v>
      </c>
      <c r="AO3269" t="s">
        <v>72</v>
      </c>
      <c r="AP3269" t="s">
        <v>106</v>
      </c>
      <c r="AQ3269" t="s">
        <v>80</v>
      </c>
    </row>
    <row r="3270" spans="1:44" ht="31.5" x14ac:dyDescent="0.3">
      <c r="A3270">
        <v>85844516</v>
      </c>
      <c r="B3270" t="s">
        <v>100</v>
      </c>
      <c r="C3270" t="s">
        <v>46</v>
      </c>
      <c r="D3270">
        <f t="shared" si="51"/>
        <v>2015</v>
      </c>
      <c r="E3270" s="2">
        <v>42096</v>
      </c>
      <c r="F3270" s="3">
        <v>0.7729166666666667</v>
      </c>
      <c r="G3270" t="s">
        <v>65</v>
      </c>
      <c r="H3270" t="s">
        <v>48</v>
      </c>
      <c r="I3270" t="s">
        <v>2032</v>
      </c>
      <c r="J3270" t="s">
        <v>4105</v>
      </c>
      <c r="K3270">
        <v>2</v>
      </c>
      <c r="L3270">
        <v>1</v>
      </c>
      <c r="M3270">
        <v>0</v>
      </c>
      <c r="N3270">
        <v>1</v>
      </c>
      <c r="O3270" t="s">
        <v>51</v>
      </c>
      <c r="P3270" t="s">
        <v>51</v>
      </c>
      <c r="Q3270" t="s">
        <v>51</v>
      </c>
      <c r="R3270" t="s">
        <v>52</v>
      </c>
      <c r="S3270" t="s">
        <v>53</v>
      </c>
      <c r="T3270" t="s">
        <v>54</v>
      </c>
      <c r="U3270" t="s">
        <v>69</v>
      </c>
      <c r="V3270" t="s">
        <v>109</v>
      </c>
      <c r="W3270" t="s">
        <v>118</v>
      </c>
      <c r="X3270" t="s">
        <v>58</v>
      </c>
      <c r="Y3270">
        <v>1</v>
      </c>
      <c r="Z3270">
        <v>0</v>
      </c>
      <c r="AA3270">
        <v>0</v>
      </c>
      <c r="AB3270">
        <v>1</v>
      </c>
      <c r="AC3270">
        <v>0</v>
      </c>
      <c r="AD3270">
        <v>0</v>
      </c>
      <c r="AE3270" t="s">
        <v>59</v>
      </c>
      <c r="AF3270">
        <v>-81.360371466390106</v>
      </c>
      <c r="AG3270">
        <v>28.5531205940201</v>
      </c>
      <c r="AH3270">
        <v>657752.56040903402</v>
      </c>
      <c r="AI3270">
        <v>507982.05989458499</v>
      </c>
      <c r="AJ3270" s="4">
        <v>42108.779895833337</v>
      </c>
      <c r="AK3270">
        <v>190</v>
      </c>
      <c r="AL3270" t="s">
        <v>131</v>
      </c>
      <c r="AM3270">
        <v>160</v>
      </c>
      <c r="AN3270" t="s">
        <v>189</v>
      </c>
      <c r="AO3270" t="s">
        <v>229</v>
      </c>
      <c r="AP3270" t="s">
        <v>63</v>
      </c>
      <c r="AQ3270" t="s">
        <v>64</v>
      </c>
      <c r="AR3270" s="1" t="s">
        <v>4106</v>
      </c>
    </row>
    <row r="3271" spans="1:44" x14ac:dyDescent="0.3">
      <c r="A3271">
        <v>84880306</v>
      </c>
      <c r="B3271" t="s">
        <v>45</v>
      </c>
      <c r="C3271" t="s">
        <v>46</v>
      </c>
      <c r="D3271">
        <f t="shared" si="51"/>
        <v>2015</v>
      </c>
      <c r="E3271" s="2">
        <v>42097</v>
      </c>
      <c r="F3271" s="3">
        <v>0.36805555555555558</v>
      </c>
      <c r="G3271" t="s">
        <v>65</v>
      </c>
      <c r="H3271" t="s">
        <v>48</v>
      </c>
      <c r="I3271" t="s">
        <v>346</v>
      </c>
      <c r="J3271" t="s">
        <v>1636</v>
      </c>
      <c r="K3271">
        <v>1</v>
      </c>
      <c r="L3271">
        <v>1</v>
      </c>
      <c r="M3271">
        <v>0</v>
      </c>
      <c r="N3271">
        <v>1</v>
      </c>
      <c r="O3271" t="s">
        <v>51</v>
      </c>
      <c r="P3271" t="s">
        <v>94</v>
      </c>
      <c r="Q3271" t="s">
        <v>51</v>
      </c>
      <c r="R3271" t="s">
        <v>52</v>
      </c>
      <c r="S3271" t="s">
        <v>53</v>
      </c>
      <c r="T3271" t="s">
        <v>54</v>
      </c>
      <c r="U3271" t="s">
        <v>117</v>
      </c>
      <c r="V3271" t="s">
        <v>7</v>
      </c>
      <c r="W3271" t="s">
        <v>77</v>
      </c>
      <c r="X3271" t="s">
        <v>58</v>
      </c>
      <c r="Y3271">
        <v>1</v>
      </c>
      <c r="Z3271">
        <v>1</v>
      </c>
      <c r="AA3271">
        <v>0</v>
      </c>
      <c r="AB3271">
        <v>0</v>
      </c>
      <c r="AC3271">
        <v>0</v>
      </c>
      <c r="AD3271">
        <v>0</v>
      </c>
      <c r="AE3271" t="s">
        <v>59</v>
      </c>
      <c r="AF3271">
        <v>-81.403080034583894</v>
      </c>
      <c r="AG3271">
        <v>28.484830068808201</v>
      </c>
      <c r="AH3271">
        <v>653742.51000000199</v>
      </c>
      <c r="AI3271">
        <v>500311.12</v>
      </c>
      <c r="AJ3271" s="4">
        <v>42099.26048611111</v>
      </c>
      <c r="AK3271">
        <v>158</v>
      </c>
      <c r="AL3271" t="s">
        <v>201</v>
      </c>
      <c r="AM3271">
        <v>156</v>
      </c>
      <c r="AN3271" t="s">
        <v>202</v>
      </c>
      <c r="AO3271" t="s">
        <v>62</v>
      </c>
      <c r="AP3271" t="s">
        <v>106</v>
      </c>
      <c r="AQ3271" t="s">
        <v>80</v>
      </c>
    </row>
    <row r="3272" spans="1:44" x14ac:dyDescent="0.3">
      <c r="A3272">
        <v>84891800</v>
      </c>
      <c r="B3272" t="s">
        <v>45</v>
      </c>
      <c r="C3272" t="s">
        <v>46</v>
      </c>
      <c r="D3272">
        <f t="shared" si="51"/>
        <v>2015</v>
      </c>
      <c r="E3272" s="2">
        <v>42097</v>
      </c>
      <c r="F3272" s="3">
        <v>0.41666666666666669</v>
      </c>
      <c r="G3272" t="s">
        <v>65</v>
      </c>
      <c r="H3272" t="s">
        <v>48</v>
      </c>
      <c r="I3272" t="s">
        <v>4107</v>
      </c>
      <c r="J3272" t="s">
        <v>280</v>
      </c>
      <c r="K3272">
        <v>1</v>
      </c>
      <c r="L3272">
        <v>1</v>
      </c>
      <c r="M3272">
        <v>0</v>
      </c>
      <c r="N3272">
        <v>1</v>
      </c>
      <c r="O3272" t="s">
        <v>51</v>
      </c>
      <c r="P3272" t="s">
        <v>94</v>
      </c>
      <c r="Q3272" t="s">
        <v>51</v>
      </c>
      <c r="R3272" t="s">
        <v>52</v>
      </c>
      <c r="S3272" t="s">
        <v>53</v>
      </c>
      <c r="T3272" t="s">
        <v>54</v>
      </c>
      <c r="U3272" t="s">
        <v>117</v>
      </c>
      <c r="V3272" t="s">
        <v>7</v>
      </c>
      <c r="W3272" t="s">
        <v>118</v>
      </c>
      <c r="X3272" t="s">
        <v>58</v>
      </c>
      <c r="Y3272">
        <v>1</v>
      </c>
      <c r="Z3272">
        <v>0</v>
      </c>
      <c r="AA3272">
        <v>0</v>
      </c>
      <c r="AB3272">
        <v>1</v>
      </c>
      <c r="AC3272">
        <v>0</v>
      </c>
      <c r="AD3272">
        <v>0</v>
      </c>
      <c r="AE3272" t="s">
        <v>59</v>
      </c>
      <c r="AF3272">
        <v>-81.399199999910806</v>
      </c>
      <c r="AG3272">
        <v>28.455750024407699</v>
      </c>
      <c r="AH3272">
        <v>654189.67639999802</v>
      </c>
      <c r="AI3272">
        <v>497090.30440000002</v>
      </c>
      <c r="AJ3272" s="4">
        <v>42202.944791666669</v>
      </c>
      <c r="AK3272">
        <v>150</v>
      </c>
      <c r="AL3272" t="s">
        <v>159</v>
      </c>
      <c r="AM3272">
        <v>151</v>
      </c>
      <c r="AN3272" t="s">
        <v>160</v>
      </c>
      <c r="AO3272" t="s">
        <v>62</v>
      </c>
      <c r="AP3272" t="s">
        <v>63</v>
      </c>
      <c r="AQ3272" t="s">
        <v>80</v>
      </c>
    </row>
    <row r="3273" spans="1:44" x14ac:dyDescent="0.3">
      <c r="A3273">
        <v>84882178</v>
      </c>
      <c r="B3273" t="s">
        <v>45</v>
      </c>
      <c r="C3273" t="s">
        <v>46</v>
      </c>
      <c r="D3273">
        <f t="shared" si="51"/>
        <v>2015</v>
      </c>
      <c r="E3273" s="2">
        <v>42097</v>
      </c>
      <c r="F3273" s="3">
        <v>0.36249999999999999</v>
      </c>
      <c r="G3273" t="s">
        <v>65</v>
      </c>
      <c r="H3273" t="s">
        <v>48</v>
      </c>
      <c r="I3273" t="s">
        <v>4108</v>
      </c>
      <c r="J3273" t="s">
        <v>922</v>
      </c>
      <c r="K3273">
        <v>1</v>
      </c>
      <c r="L3273">
        <v>1</v>
      </c>
      <c r="M3273">
        <v>0</v>
      </c>
      <c r="N3273">
        <v>1</v>
      </c>
      <c r="O3273" t="s">
        <v>51</v>
      </c>
      <c r="P3273" t="s">
        <v>51</v>
      </c>
      <c r="Q3273" t="s">
        <v>51</v>
      </c>
      <c r="R3273" t="s">
        <v>52</v>
      </c>
      <c r="S3273" t="s">
        <v>53</v>
      </c>
      <c r="T3273" t="s">
        <v>54</v>
      </c>
      <c r="U3273" t="s">
        <v>55</v>
      </c>
      <c r="V3273" t="s">
        <v>56</v>
      </c>
      <c r="W3273" t="s">
        <v>77</v>
      </c>
      <c r="X3273" t="s">
        <v>58</v>
      </c>
      <c r="Y3273">
        <v>1</v>
      </c>
      <c r="Z3273">
        <v>1</v>
      </c>
      <c r="AA3273">
        <v>0</v>
      </c>
      <c r="AB3273">
        <v>0</v>
      </c>
      <c r="AC3273">
        <v>0</v>
      </c>
      <c r="AD3273">
        <v>0</v>
      </c>
      <c r="AE3273" t="s">
        <v>59</v>
      </c>
      <c r="AF3273">
        <v>-81.244810478793596</v>
      </c>
      <c r="AG3273">
        <v>28.562200330806299</v>
      </c>
      <c r="AH3273">
        <v>669012.41112919606</v>
      </c>
      <c r="AI3273">
        <v>509236.99756798201</v>
      </c>
      <c r="AJ3273" s="4">
        <v>42202.944641203707</v>
      </c>
      <c r="AK3273">
        <v>140</v>
      </c>
      <c r="AL3273" t="s">
        <v>110</v>
      </c>
      <c r="AM3273">
        <v>141</v>
      </c>
      <c r="AN3273" t="s">
        <v>111</v>
      </c>
      <c r="AO3273" t="s">
        <v>62</v>
      </c>
      <c r="AP3273" t="s">
        <v>106</v>
      </c>
      <c r="AQ3273" t="s">
        <v>80</v>
      </c>
    </row>
    <row r="3274" spans="1:44" x14ac:dyDescent="0.3">
      <c r="A3274">
        <v>84882562</v>
      </c>
      <c r="B3274" t="s">
        <v>45</v>
      </c>
      <c r="C3274" t="s">
        <v>46</v>
      </c>
      <c r="D3274">
        <f t="shared" si="51"/>
        <v>2015</v>
      </c>
      <c r="E3274" s="2">
        <v>42097</v>
      </c>
      <c r="F3274" s="3">
        <v>0.64236111111111105</v>
      </c>
      <c r="G3274" t="s">
        <v>90</v>
      </c>
      <c r="H3274" t="s">
        <v>91</v>
      </c>
      <c r="I3274" t="s">
        <v>3198</v>
      </c>
      <c r="J3274" t="s">
        <v>4109</v>
      </c>
      <c r="K3274">
        <v>1</v>
      </c>
      <c r="L3274">
        <v>1</v>
      </c>
      <c r="M3274">
        <v>0</v>
      </c>
      <c r="N3274">
        <v>1</v>
      </c>
      <c r="O3274" t="s">
        <v>51</v>
      </c>
      <c r="P3274" t="s">
        <v>51</v>
      </c>
      <c r="Q3274" t="s">
        <v>51</v>
      </c>
      <c r="R3274" t="s">
        <v>52</v>
      </c>
      <c r="S3274" t="s">
        <v>53</v>
      </c>
      <c r="T3274" t="s">
        <v>54</v>
      </c>
      <c r="U3274" t="s">
        <v>55</v>
      </c>
      <c r="V3274" t="s">
        <v>7</v>
      </c>
      <c r="W3274" t="s">
        <v>57</v>
      </c>
      <c r="X3274" t="s">
        <v>58</v>
      </c>
      <c r="Y3274">
        <v>1</v>
      </c>
      <c r="Z3274">
        <v>1</v>
      </c>
      <c r="AA3274">
        <v>0</v>
      </c>
      <c r="AB3274">
        <v>0</v>
      </c>
      <c r="AC3274">
        <v>0</v>
      </c>
      <c r="AD3274">
        <v>0</v>
      </c>
      <c r="AE3274" t="s">
        <v>59</v>
      </c>
      <c r="AF3274">
        <v>-81.455450005252303</v>
      </c>
      <c r="AG3274">
        <v>28.1444500513763</v>
      </c>
      <c r="AH3274">
        <v>649406.19000000099</v>
      </c>
      <c r="AI3274">
        <v>462411.01</v>
      </c>
      <c r="AJ3274" s="4">
        <v>42107.523923611108</v>
      </c>
      <c r="AK3274">
        <v>210</v>
      </c>
      <c r="AL3274" t="s">
        <v>78</v>
      </c>
      <c r="AM3274">
        <v>212</v>
      </c>
      <c r="AN3274" t="s">
        <v>79</v>
      </c>
      <c r="AO3274" t="s">
        <v>62</v>
      </c>
      <c r="AP3274" t="s">
        <v>63</v>
      </c>
      <c r="AQ3274" t="s">
        <v>128</v>
      </c>
    </row>
    <row r="3275" spans="1:44" x14ac:dyDescent="0.3">
      <c r="A3275">
        <v>84985737</v>
      </c>
      <c r="B3275" t="s">
        <v>4110</v>
      </c>
      <c r="C3275" t="s">
        <v>46</v>
      </c>
      <c r="D3275">
        <f t="shared" si="51"/>
        <v>2015</v>
      </c>
      <c r="E3275" s="2">
        <v>42097</v>
      </c>
      <c r="F3275" s="3">
        <v>0.40625</v>
      </c>
      <c r="G3275" t="s">
        <v>710</v>
      </c>
      <c r="H3275" t="s">
        <v>48</v>
      </c>
      <c r="I3275" t="s">
        <v>2967</v>
      </c>
      <c r="J3275" t="s">
        <v>4111</v>
      </c>
      <c r="K3275">
        <v>1</v>
      </c>
      <c r="L3275">
        <v>1</v>
      </c>
      <c r="M3275">
        <v>0</v>
      </c>
      <c r="N3275">
        <v>1</v>
      </c>
      <c r="O3275" t="s">
        <v>51</v>
      </c>
      <c r="P3275" t="s">
        <v>51</v>
      </c>
      <c r="Q3275" t="s">
        <v>51</v>
      </c>
      <c r="R3275" t="s">
        <v>52</v>
      </c>
      <c r="S3275" t="s">
        <v>53</v>
      </c>
      <c r="T3275" t="s">
        <v>54</v>
      </c>
      <c r="U3275" t="s">
        <v>55</v>
      </c>
      <c r="V3275" t="s">
        <v>56</v>
      </c>
      <c r="W3275" t="s">
        <v>57</v>
      </c>
      <c r="X3275" t="s">
        <v>58</v>
      </c>
      <c r="Y3275">
        <v>1</v>
      </c>
      <c r="Z3275">
        <v>0</v>
      </c>
      <c r="AA3275">
        <v>1</v>
      </c>
      <c r="AB3275">
        <v>0</v>
      </c>
      <c r="AC3275">
        <v>0</v>
      </c>
      <c r="AD3275">
        <v>0</v>
      </c>
      <c r="AE3275" t="s">
        <v>59</v>
      </c>
      <c r="AF3275">
        <v>-81.5467599652046</v>
      </c>
      <c r="AG3275">
        <v>28.511600025864599</v>
      </c>
      <c r="AH3275">
        <v>639646.44999999902</v>
      </c>
      <c r="AI3275">
        <v>502996.03</v>
      </c>
      <c r="AJ3275" s="4">
        <v>42208.966064814813</v>
      </c>
      <c r="AK3275">
        <v>110</v>
      </c>
      <c r="AL3275" t="s">
        <v>60</v>
      </c>
      <c r="AM3275">
        <v>113</v>
      </c>
      <c r="AN3275" t="s">
        <v>1875</v>
      </c>
      <c r="AO3275" t="s">
        <v>62</v>
      </c>
      <c r="AP3275" t="s">
        <v>63</v>
      </c>
      <c r="AQ3275" t="s">
        <v>64</v>
      </c>
    </row>
    <row r="3276" spans="1:44" x14ac:dyDescent="0.3">
      <c r="A3276">
        <v>84895475</v>
      </c>
      <c r="B3276" t="s">
        <v>45</v>
      </c>
      <c r="C3276" t="s">
        <v>46</v>
      </c>
      <c r="D3276">
        <f t="shared" si="51"/>
        <v>2015</v>
      </c>
      <c r="E3276" s="2">
        <v>42098</v>
      </c>
      <c r="F3276" s="3">
        <v>0.52083333333333337</v>
      </c>
      <c r="G3276" t="s">
        <v>65</v>
      </c>
      <c r="H3276" t="s">
        <v>48</v>
      </c>
      <c r="I3276" t="s">
        <v>4112</v>
      </c>
      <c r="J3276" t="s">
        <v>3243</v>
      </c>
      <c r="K3276">
        <v>1</v>
      </c>
      <c r="L3276">
        <v>1</v>
      </c>
      <c r="M3276">
        <v>0</v>
      </c>
      <c r="N3276">
        <v>0</v>
      </c>
      <c r="O3276" t="s">
        <v>51</v>
      </c>
      <c r="P3276" t="s">
        <v>51</v>
      </c>
      <c r="Q3276" t="s">
        <v>51</v>
      </c>
      <c r="R3276" t="s">
        <v>52</v>
      </c>
      <c r="S3276" t="s">
        <v>53</v>
      </c>
      <c r="T3276" t="s">
        <v>116</v>
      </c>
      <c r="U3276" t="s">
        <v>117</v>
      </c>
      <c r="V3276" t="s">
        <v>56</v>
      </c>
      <c r="W3276" t="s">
        <v>77</v>
      </c>
      <c r="X3276" t="s">
        <v>58</v>
      </c>
      <c r="Y3276">
        <v>1</v>
      </c>
      <c r="Z3276">
        <v>0</v>
      </c>
      <c r="AA3276">
        <v>0</v>
      </c>
      <c r="AB3276">
        <v>0</v>
      </c>
      <c r="AC3276">
        <v>0</v>
      </c>
      <c r="AD3276">
        <v>0</v>
      </c>
      <c r="AE3276" t="s">
        <v>59</v>
      </c>
      <c r="AF3276">
        <v>-81.445269992233506</v>
      </c>
      <c r="AG3276">
        <v>28.578060044182099</v>
      </c>
      <c r="AH3276">
        <v>649406.28000000096</v>
      </c>
      <c r="AI3276">
        <v>510576.53</v>
      </c>
      <c r="AJ3276" s="4">
        <v>42105.261863425927</v>
      </c>
      <c r="AK3276">
        <v>150</v>
      </c>
      <c r="AL3276" t="s">
        <v>159</v>
      </c>
      <c r="AM3276">
        <v>151</v>
      </c>
      <c r="AN3276" t="s">
        <v>160</v>
      </c>
      <c r="AO3276" t="s">
        <v>62</v>
      </c>
      <c r="AP3276" t="s">
        <v>106</v>
      </c>
      <c r="AQ3276" t="s">
        <v>80</v>
      </c>
    </row>
    <row r="3277" spans="1:44" x14ac:dyDescent="0.3">
      <c r="A3277">
        <v>84985617</v>
      </c>
      <c r="B3277" t="s">
        <v>89</v>
      </c>
      <c r="C3277" t="s">
        <v>46</v>
      </c>
      <c r="D3277">
        <f t="shared" si="51"/>
        <v>2015</v>
      </c>
      <c r="E3277" s="2">
        <v>42098</v>
      </c>
      <c r="F3277" s="3">
        <v>0.8125</v>
      </c>
      <c r="G3277" t="s">
        <v>90</v>
      </c>
      <c r="H3277" t="s">
        <v>91</v>
      </c>
      <c r="I3277" t="s">
        <v>4113</v>
      </c>
      <c r="J3277" t="s">
        <v>4114</v>
      </c>
      <c r="K3277">
        <v>1</v>
      </c>
      <c r="L3277">
        <v>1</v>
      </c>
      <c r="M3277">
        <v>0</v>
      </c>
      <c r="N3277">
        <v>1</v>
      </c>
      <c r="O3277" t="s">
        <v>51</v>
      </c>
      <c r="P3277" t="s">
        <v>51</v>
      </c>
      <c r="Q3277" t="s">
        <v>51</v>
      </c>
      <c r="R3277" t="s">
        <v>52</v>
      </c>
      <c r="S3277" t="s">
        <v>158</v>
      </c>
      <c r="T3277" t="s">
        <v>54</v>
      </c>
      <c r="U3277" t="s">
        <v>55</v>
      </c>
      <c r="V3277" t="s">
        <v>56</v>
      </c>
      <c r="W3277" t="s">
        <v>118</v>
      </c>
      <c r="X3277" t="s">
        <v>58</v>
      </c>
      <c r="Y3277">
        <v>1</v>
      </c>
      <c r="Z3277">
        <v>0</v>
      </c>
      <c r="AA3277">
        <v>1</v>
      </c>
      <c r="AB3277">
        <v>0</v>
      </c>
      <c r="AC3277">
        <v>0</v>
      </c>
      <c r="AD3277">
        <v>0</v>
      </c>
      <c r="AE3277" t="s">
        <v>59</v>
      </c>
      <c r="AF3277">
        <v>-81.346302339923994</v>
      </c>
      <c r="AG3277">
        <v>28.312419257870101</v>
      </c>
      <c r="AH3277">
        <v>659701.37076850596</v>
      </c>
      <c r="AI3277">
        <v>481286.29384666</v>
      </c>
      <c r="AJ3277" s="4">
        <v>42104.83662037037</v>
      </c>
      <c r="AK3277">
        <v>258</v>
      </c>
      <c r="AL3277" t="s">
        <v>104</v>
      </c>
      <c r="AM3277">
        <v>250</v>
      </c>
      <c r="AN3277" t="s">
        <v>105</v>
      </c>
      <c r="AO3277" t="s">
        <v>72</v>
      </c>
      <c r="AP3277" t="s">
        <v>106</v>
      </c>
      <c r="AQ3277" t="s">
        <v>64</v>
      </c>
    </row>
    <row r="3278" spans="1:44" x14ac:dyDescent="0.3">
      <c r="A3278">
        <v>84873510</v>
      </c>
      <c r="B3278" t="s">
        <v>45</v>
      </c>
      <c r="C3278" t="s">
        <v>46</v>
      </c>
      <c r="D3278">
        <f t="shared" si="51"/>
        <v>2015</v>
      </c>
      <c r="E3278" s="2">
        <v>42099</v>
      </c>
      <c r="F3278" s="3">
        <v>0.76736111111111116</v>
      </c>
      <c r="G3278" t="s">
        <v>65</v>
      </c>
      <c r="H3278" t="s">
        <v>48</v>
      </c>
      <c r="I3278" t="s">
        <v>1268</v>
      </c>
      <c r="J3278" t="s">
        <v>4115</v>
      </c>
      <c r="K3278">
        <v>1</v>
      </c>
      <c r="L3278">
        <v>1</v>
      </c>
      <c r="M3278">
        <v>0</v>
      </c>
      <c r="N3278">
        <v>1</v>
      </c>
      <c r="O3278" t="s">
        <v>51</v>
      </c>
      <c r="P3278" t="s">
        <v>51</v>
      </c>
      <c r="Q3278" t="s">
        <v>51</v>
      </c>
      <c r="R3278" t="s">
        <v>68</v>
      </c>
      <c r="S3278" t="s">
        <v>53</v>
      </c>
      <c r="T3278" t="s">
        <v>54</v>
      </c>
      <c r="U3278" t="s">
        <v>69</v>
      </c>
      <c r="V3278" t="s">
        <v>56</v>
      </c>
      <c r="W3278" t="s">
        <v>57</v>
      </c>
      <c r="X3278" t="s">
        <v>58</v>
      </c>
      <c r="Y3278">
        <v>1</v>
      </c>
      <c r="Z3278">
        <v>0</v>
      </c>
      <c r="AA3278">
        <v>1</v>
      </c>
      <c r="AB3278">
        <v>0</v>
      </c>
      <c r="AC3278">
        <v>0</v>
      </c>
      <c r="AD3278">
        <v>0</v>
      </c>
      <c r="AE3278" t="s">
        <v>59</v>
      </c>
      <c r="AF3278">
        <v>-81.305419982510003</v>
      </c>
      <c r="AG3278">
        <v>28.480668011594901</v>
      </c>
      <c r="AH3278">
        <v>663293.38626868394</v>
      </c>
      <c r="AI3278">
        <v>500053.73952155898</v>
      </c>
      <c r="AJ3278" s="4">
        <v>42101.262974537036</v>
      </c>
      <c r="AK3278">
        <v>140</v>
      </c>
      <c r="AL3278" t="s">
        <v>110</v>
      </c>
      <c r="AM3278">
        <v>141</v>
      </c>
      <c r="AN3278" t="s">
        <v>111</v>
      </c>
      <c r="AO3278" t="s">
        <v>62</v>
      </c>
      <c r="AP3278" t="s">
        <v>106</v>
      </c>
      <c r="AQ3278" t="s">
        <v>80</v>
      </c>
    </row>
    <row r="3279" spans="1:44" x14ac:dyDescent="0.3">
      <c r="A3279">
        <v>84884349</v>
      </c>
      <c r="B3279" t="s">
        <v>45</v>
      </c>
      <c r="C3279" t="s">
        <v>119</v>
      </c>
      <c r="D3279">
        <f t="shared" si="51"/>
        <v>2015</v>
      </c>
      <c r="E3279" s="2">
        <v>42099</v>
      </c>
      <c r="F3279" s="3">
        <v>0.64583333333333337</v>
      </c>
      <c r="G3279" t="s">
        <v>47</v>
      </c>
      <c r="H3279" t="s">
        <v>48</v>
      </c>
      <c r="I3279" t="s">
        <v>490</v>
      </c>
      <c r="J3279" t="s">
        <v>3465</v>
      </c>
      <c r="K3279">
        <v>1</v>
      </c>
      <c r="L3279">
        <v>1</v>
      </c>
      <c r="M3279">
        <v>0</v>
      </c>
      <c r="N3279">
        <v>0</v>
      </c>
      <c r="O3279" t="s">
        <v>51</v>
      </c>
      <c r="P3279" t="s">
        <v>51</v>
      </c>
      <c r="Q3279" t="s">
        <v>51</v>
      </c>
      <c r="R3279" t="s">
        <v>68</v>
      </c>
      <c r="S3279" t="s">
        <v>53</v>
      </c>
      <c r="T3279" t="s">
        <v>116</v>
      </c>
      <c r="U3279" t="s">
        <v>69</v>
      </c>
      <c r="V3279" t="s">
        <v>109</v>
      </c>
      <c r="W3279" t="s">
        <v>77</v>
      </c>
      <c r="X3279" t="s">
        <v>58</v>
      </c>
      <c r="Y3279">
        <v>1</v>
      </c>
      <c r="Z3279">
        <v>0</v>
      </c>
      <c r="AA3279">
        <v>0</v>
      </c>
      <c r="AB3279">
        <v>0</v>
      </c>
      <c r="AC3279">
        <v>0</v>
      </c>
      <c r="AD3279">
        <v>0</v>
      </c>
      <c r="AE3279" t="s">
        <v>59</v>
      </c>
      <c r="AF3279">
        <v>-81.4426788566943</v>
      </c>
      <c r="AG3279">
        <v>28.578072971450499</v>
      </c>
      <c r="AH3279">
        <v>649659.17436380195</v>
      </c>
      <c r="AI3279">
        <v>510583.208623707</v>
      </c>
      <c r="AJ3279" s="4">
        <v>42202.944675925923</v>
      </c>
      <c r="AK3279">
        <v>220</v>
      </c>
      <c r="AL3279" t="s">
        <v>568</v>
      </c>
      <c r="AM3279">
        <v>221</v>
      </c>
      <c r="AN3279" t="s">
        <v>569</v>
      </c>
      <c r="AO3279" t="s">
        <v>72</v>
      </c>
      <c r="AP3279" t="s">
        <v>63</v>
      </c>
      <c r="AQ3279" t="s">
        <v>80</v>
      </c>
    </row>
    <row r="3280" spans="1:44" x14ac:dyDescent="0.3">
      <c r="A3280">
        <v>84886492</v>
      </c>
      <c r="B3280" t="s">
        <v>45</v>
      </c>
      <c r="C3280" t="s">
        <v>46</v>
      </c>
      <c r="D3280">
        <f t="shared" si="51"/>
        <v>2015</v>
      </c>
      <c r="E3280" s="2">
        <v>42099</v>
      </c>
      <c r="F3280" s="3">
        <v>0.7270833333333333</v>
      </c>
      <c r="G3280" t="s">
        <v>266</v>
      </c>
      <c r="H3280" t="s">
        <v>91</v>
      </c>
      <c r="I3280" t="s">
        <v>1769</v>
      </c>
      <c r="J3280" t="s">
        <v>4116</v>
      </c>
      <c r="K3280">
        <v>1</v>
      </c>
      <c r="L3280">
        <v>2</v>
      </c>
      <c r="M3280">
        <v>0</v>
      </c>
      <c r="N3280">
        <v>2</v>
      </c>
      <c r="O3280" t="s">
        <v>51</v>
      </c>
      <c r="P3280" t="s">
        <v>94</v>
      </c>
      <c r="Q3280" t="s">
        <v>51</v>
      </c>
      <c r="R3280" t="s">
        <v>52</v>
      </c>
      <c r="S3280" t="s">
        <v>53</v>
      </c>
      <c r="T3280" t="s">
        <v>54</v>
      </c>
      <c r="U3280" t="s">
        <v>117</v>
      </c>
      <c r="V3280" t="s">
        <v>56</v>
      </c>
      <c r="W3280" t="s">
        <v>57</v>
      </c>
      <c r="X3280" t="s">
        <v>58</v>
      </c>
      <c r="Y3280">
        <v>2</v>
      </c>
      <c r="Z3280">
        <v>0</v>
      </c>
      <c r="AA3280">
        <v>0</v>
      </c>
      <c r="AB3280">
        <v>2</v>
      </c>
      <c r="AC3280">
        <v>0</v>
      </c>
      <c r="AD3280">
        <v>0</v>
      </c>
      <c r="AE3280" t="s">
        <v>59</v>
      </c>
      <c r="AF3280">
        <v>-81.184407589266101</v>
      </c>
      <c r="AG3280">
        <v>28.259756710520399</v>
      </c>
      <c r="AH3280">
        <v>675675.88441058702</v>
      </c>
      <c r="AI3280">
        <v>475790.63111950498</v>
      </c>
      <c r="AJ3280" s="4">
        <v>42167.789513888885</v>
      </c>
      <c r="AK3280">
        <v>140</v>
      </c>
      <c r="AL3280" t="s">
        <v>110</v>
      </c>
      <c r="AM3280">
        <v>141</v>
      </c>
      <c r="AN3280" t="s">
        <v>111</v>
      </c>
      <c r="AO3280" t="s">
        <v>62</v>
      </c>
      <c r="AP3280" t="s">
        <v>63</v>
      </c>
      <c r="AQ3280" t="s">
        <v>64</v>
      </c>
    </row>
    <row r="3281" spans="1:44" x14ac:dyDescent="0.3">
      <c r="A3281">
        <v>84873917</v>
      </c>
      <c r="B3281" t="s">
        <v>45</v>
      </c>
      <c r="C3281" t="s">
        <v>46</v>
      </c>
      <c r="D3281">
        <f t="shared" si="51"/>
        <v>2015</v>
      </c>
      <c r="E3281" s="2">
        <v>42100</v>
      </c>
      <c r="F3281" s="3">
        <v>0.31458333333333333</v>
      </c>
      <c r="G3281" t="s">
        <v>65</v>
      </c>
      <c r="H3281" t="s">
        <v>48</v>
      </c>
      <c r="I3281" t="s">
        <v>1059</v>
      </c>
      <c r="J3281" t="s">
        <v>1067</v>
      </c>
      <c r="K3281">
        <v>1</v>
      </c>
      <c r="L3281">
        <v>1</v>
      </c>
      <c r="M3281">
        <v>0</v>
      </c>
      <c r="N3281">
        <v>1</v>
      </c>
      <c r="O3281" t="s">
        <v>51</v>
      </c>
      <c r="P3281" t="s">
        <v>51</v>
      </c>
      <c r="Q3281" t="s">
        <v>51</v>
      </c>
      <c r="R3281" t="s">
        <v>68</v>
      </c>
      <c r="S3281" t="s">
        <v>53</v>
      </c>
      <c r="T3281" t="s">
        <v>54</v>
      </c>
      <c r="U3281" t="s">
        <v>69</v>
      </c>
      <c r="V3281" t="s">
        <v>109</v>
      </c>
      <c r="W3281" t="s">
        <v>118</v>
      </c>
      <c r="X3281" t="s">
        <v>58</v>
      </c>
      <c r="Y3281">
        <v>1</v>
      </c>
      <c r="Z3281">
        <v>0</v>
      </c>
      <c r="AA3281">
        <v>0</v>
      </c>
      <c r="AB3281">
        <v>1</v>
      </c>
      <c r="AC3281">
        <v>0</v>
      </c>
      <c r="AD3281">
        <v>0</v>
      </c>
      <c r="AE3281" t="s">
        <v>59</v>
      </c>
      <c r="AF3281">
        <v>-81.424215507751796</v>
      </c>
      <c r="AG3281">
        <v>28.435603505518898</v>
      </c>
      <c r="AH3281">
        <v>651791.86966312199</v>
      </c>
      <c r="AI3281">
        <v>494802.07395414799</v>
      </c>
      <c r="AJ3281" s="4">
        <v>42107.836296296293</v>
      </c>
      <c r="AK3281">
        <v>220</v>
      </c>
      <c r="AL3281" t="s">
        <v>568</v>
      </c>
      <c r="AM3281">
        <v>221</v>
      </c>
      <c r="AN3281" t="s">
        <v>569</v>
      </c>
      <c r="AO3281" t="s">
        <v>72</v>
      </c>
      <c r="AP3281" t="s">
        <v>63</v>
      </c>
      <c r="AQ3281" t="s">
        <v>128</v>
      </c>
      <c r="AR3281" s="1" t="s">
        <v>4117</v>
      </c>
    </row>
    <row r="3282" spans="1:44" x14ac:dyDescent="0.3">
      <c r="A3282">
        <v>84882117</v>
      </c>
      <c r="B3282" t="s">
        <v>45</v>
      </c>
      <c r="C3282" t="s">
        <v>46</v>
      </c>
      <c r="D3282">
        <f t="shared" si="51"/>
        <v>2015</v>
      </c>
      <c r="E3282" s="2">
        <v>42100</v>
      </c>
      <c r="F3282" s="3">
        <v>0.86249999999999993</v>
      </c>
      <c r="G3282" t="s">
        <v>65</v>
      </c>
      <c r="H3282" t="s">
        <v>48</v>
      </c>
      <c r="I3282" t="s">
        <v>4118</v>
      </c>
      <c r="J3282" t="s">
        <v>4119</v>
      </c>
      <c r="K3282">
        <v>1</v>
      </c>
      <c r="L3282">
        <v>1</v>
      </c>
      <c r="M3282">
        <v>0</v>
      </c>
      <c r="N3282">
        <v>1</v>
      </c>
      <c r="O3282" t="s">
        <v>51</v>
      </c>
      <c r="P3282" t="s">
        <v>51</v>
      </c>
      <c r="Q3282" t="s">
        <v>51</v>
      </c>
      <c r="R3282" t="s">
        <v>52</v>
      </c>
      <c r="S3282" t="s">
        <v>96</v>
      </c>
      <c r="T3282" t="s">
        <v>54</v>
      </c>
      <c r="U3282" t="s">
        <v>69</v>
      </c>
      <c r="V3282" t="s">
        <v>7</v>
      </c>
      <c r="W3282" t="s">
        <v>118</v>
      </c>
      <c r="X3282" t="s">
        <v>58</v>
      </c>
      <c r="Y3282">
        <v>1</v>
      </c>
      <c r="Z3282">
        <v>0</v>
      </c>
      <c r="AA3282">
        <v>1</v>
      </c>
      <c r="AB3282">
        <v>0</v>
      </c>
      <c r="AC3282">
        <v>0</v>
      </c>
      <c r="AD3282">
        <v>0</v>
      </c>
      <c r="AE3282" t="s">
        <v>177</v>
      </c>
      <c r="AF3282">
        <v>-81.300830029758501</v>
      </c>
      <c r="AG3282">
        <v>28.480680007932399</v>
      </c>
      <c r="AH3282">
        <v>663741.78000000096</v>
      </c>
      <c r="AI3282">
        <v>500064.88</v>
      </c>
      <c r="AJ3282" s="4">
        <v>42208.922650462962</v>
      </c>
      <c r="AK3282">
        <v>910</v>
      </c>
      <c r="AL3282" t="s">
        <v>251</v>
      </c>
      <c r="AM3282">
        <v>910</v>
      </c>
      <c r="AN3282" t="s">
        <v>251</v>
      </c>
      <c r="AO3282" t="s">
        <v>252</v>
      </c>
      <c r="AQ3282" t="s">
        <v>253</v>
      </c>
    </row>
    <row r="3283" spans="1:44" x14ac:dyDescent="0.3">
      <c r="A3283">
        <v>84883394</v>
      </c>
      <c r="B3283" t="s">
        <v>45</v>
      </c>
      <c r="C3283" t="s">
        <v>119</v>
      </c>
      <c r="D3283">
        <f t="shared" si="51"/>
        <v>2015</v>
      </c>
      <c r="E3283" s="2">
        <v>42100</v>
      </c>
      <c r="F3283" s="3">
        <v>0.68055555555555547</v>
      </c>
      <c r="G3283" t="s">
        <v>65</v>
      </c>
      <c r="H3283" t="s">
        <v>48</v>
      </c>
      <c r="I3283" t="s">
        <v>4120</v>
      </c>
      <c r="J3283" t="s">
        <v>4121</v>
      </c>
      <c r="K3283">
        <v>1</v>
      </c>
      <c r="L3283">
        <v>1</v>
      </c>
      <c r="M3283">
        <v>0</v>
      </c>
      <c r="N3283">
        <v>0</v>
      </c>
      <c r="O3283" t="s">
        <v>51</v>
      </c>
      <c r="P3283" t="s">
        <v>51</v>
      </c>
      <c r="Q3283" t="s">
        <v>51</v>
      </c>
      <c r="R3283" t="s">
        <v>52</v>
      </c>
      <c r="S3283" t="s">
        <v>53</v>
      </c>
      <c r="T3283" t="s">
        <v>116</v>
      </c>
      <c r="U3283" t="s">
        <v>69</v>
      </c>
      <c r="V3283" t="s">
        <v>176</v>
      </c>
      <c r="W3283" t="s">
        <v>77</v>
      </c>
      <c r="X3283" t="s">
        <v>58</v>
      </c>
      <c r="Y3283">
        <v>1</v>
      </c>
      <c r="Z3283">
        <v>0</v>
      </c>
      <c r="AA3283">
        <v>0</v>
      </c>
      <c r="AB3283">
        <v>0</v>
      </c>
      <c r="AC3283">
        <v>0</v>
      </c>
      <c r="AD3283">
        <v>0</v>
      </c>
      <c r="AE3283" t="s">
        <v>177</v>
      </c>
      <c r="AF3283">
        <v>-81.400889953872095</v>
      </c>
      <c r="AG3283">
        <v>28.4501799797291</v>
      </c>
      <c r="AH3283">
        <v>654037.56999999995</v>
      </c>
      <c r="AI3283">
        <v>496468.37</v>
      </c>
      <c r="AJ3283" s="4">
        <v>42361.538298611114</v>
      </c>
      <c r="AK3283">
        <v>910</v>
      </c>
      <c r="AL3283" t="s">
        <v>251</v>
      </c>
      <c r="AM3283">
        <v>910</v>
      </c>
      <c r="AN3283" t="s">
        <v>251</v>
      </c>
      <c r="AO3283" t="s">
        <v>252</v>
      </c>
      <c r="AQ3283" t="s">
        <v>253</v>
      </c>
    </row>
    <row r="3284" spans="1:44" x14ac:dyDescent="0.3">
      <c r="A3284">
        <v>84883405</v>
      </c>
      <c r="B3284" t="s">
        <v>45</v>
      </c>
      <c r="C3284" t="s">
        <v>46</v>
      </c>
      <c r="D3284">
        <f t="shared" si="51"/>
        <v>2015</v>
      </c>
      <c r="E3284" s="2">
        <v>42102</v>
      </c>
      <c r="F3284" s="3">
        <v>0.81944444444444453</v>
      </c>
      <c r="G3284" t="s">
        <v>65</v>
      </c>
      <c r="H3284" t="s">
        <v>48</v>
      </c>
      <c r="I3284" t="s">
        <v>4122</v>
      </c>
      <c r="J3284" t="s">
        <v>4123</v>
      </c>
      <c r="K3284">
        <v>1</v>
      </c>
      <c r="L3284">
        <v>1</v>
      </c>
      <c r="M3284">
        <v>0</v>
      </c>
      <c r="N3284">
        <v>1</v>
      </c>
      <c r="O3284" t="s">
        <v>51</v>
      </c>
      <c r="P3284" t="s">
        <v>51</v>
      </c>
      <c r="Q3284" t="s">
        <v>51</v>
      </c>
      <c r="R3284" t="s">
        <v>52</v>
      </c>
      <c r="S3284" t="s">
        <v>158</v>
      </c>
      <c r="T3284" t="s">
        <v>54</v>
      </c>
      <c r="U3284" t="s">
        <v>117</v>
      </c>
      <c r="V3284" t="s">
        <v>176</v>
      </c>
      <c r="W3284" t="s">
        <v>77</v>
      </c>
      <c r="X3284" t="s">
        <v>58</v>
      </c>
      <c r="Y3284">
        <v>1</v>
      </c>
      <c r="Z3284">
        <v>0</v>
      </c>
      <c r="AA3284">
        <v>1</v>
      </c>
      <c r="AB3284">
        <v>0</v>
      </c>
      <c r="AC3284">
        <v>0</v>
      </c>
      <c r="AD3284">
        <v>0</v>
      </c>
      <c r="AE3284" t="s">
        <v>177</v>
      </c>
      <c r="AF3284">
        <v>-81.403530000000003</v>
      </c>
      <c r="AG3284">
        <v>28.440690049084399</v>
      </c>
      <c r="AH3284">
        <v>653801.75881499297</v>
      </c>
      <c r="AI3284">
        <v>495409.24926404102</v>
      </c>
      <c r="AJ3284" s="4">
        <v>42361.536238425928</v>
      </c>
      <c r="AK3284">
        <v>150</v>
      </c>
      <c r="AL3284" t="s">
        <v>159</v>
      </c>
      <c r="AM3284">
        <v>151</v>
      </c>
      <c r="AN3284" t="s">
        <v>160</v>
      </c>
      <c r="AO3284" t="s">
        <v>62</v>
      </c>
      <c r="AP3284" t="s">
        <v>106</v>
      </c>
      <c r="AQ3284" t="s">
        <v>80</v>
      </c>
    </row>
    <row r="3285" spans="1:44" x14ac:dyDescent="0.3">
      <c r="A3285">
        <v>84985641</v>
      </c>
      <c r="B3285" t="s">
        <v>89</v>
      </c>
      <c r="C3285" t="s">
        <v>46</v>
      </c>
      <c r="D3285">
        <f t="shared" si="51"/>
        <v>2015</v>
      </c>
      <c r="E3285" s="2">
        <v>42102</v>
      </c>
      <c r="F3285" s="3">
        <v>0.46666666666666662</v>
      </c>
      <c r="G3285" t="s">
        <v>90</v>
      </c>
      <c r="H3285" t="s">
        <v>91</v>
      </c>
      <c r="I3285" t="s">
        <v>1182</v>
      </c>
      <c r="J3285" t="s">
        <v>4124</v>
      </c>
      <c r="K3285">
        <v>1</v>
      </c>
      <c r="L3285">
        <v>1</v>
      </c>
      <c r="M3285">
        <v>0</v>
      </c>
      <c r="N3285">
        <v>1</v>
      </c>
      <c r="O3285" t="s">
        <v>51</v>
      </c>
      <c r="P3285" t="s">
        <v>51</v>
      </c>
      <c r="Q3285" t="s">
        <v>51</v>
      </c>
      <c r="R3285" t="s">
        <v>52</v>
      </c>
      <c r="S3285" t="s">
        <v>53</v>
      </c>
      <c r="T3285" t="s">
        <v>54</v>
      </c>
      <c r="U3285" t="s">
        <v>69</v>
      </c>
      <c r="V3285" t="s">
        <v>56</v>
      </c>
      <c r="W3285" t="s">
        <v>118</v>
      </c>
      <c r="X3285" t="s">
        <v>58</v>
      </c>
      <c r="Y3285">
        <v>1</v>
      </c>
      <c r="Z3285">
        <v>0</v>
      </c>
      <c r="AA3285">
        <v>1</v>
      </c>
      <c r="AB3285">
        <v>0</v>
      </c>
      <c r="AC3285">
        <v>0</v>
      </c>
      <c r="AD3285">
        <v>0</v>
      </c>
      <c r="AE3285" t="s">
        <v>59</v>
      </c>
      <c r="AF3285">
        <v>-81.457324</v>
      </c>
      <c r="AG3285">
        <v>28.3003890486128</v>
      </c>
      <c r="AH3285">
        <v>648865.47095416905</v>
      </c>
      <c r="AI3285">
        <v>479721.618049176</v>
      </c>
      <c r="AJ3285" s="4">
        <v>42467.833796296298</v>
      </c>
      <c r="AK3285">
        <v>230</v>
      </c>
      <c r="AL3285" t="s">
        <v>126</v>
      </c>
      <c r="AM3285">
        <v>232</v>
      </c>
      <c r="AN3285" t="s">
        <v>127</v>
      </c>
      <c r="AO3285" t="s">
        <v>72</v>
      </c>
      <c r="AP3285" t="s">
        <v>63</v>
      </c>
      <c r="AQ3285" t="s">
        <v>64</v>
      </c>
    </row>
    <row r="3286" spans="1:44" x14ac:dyDescent="0.3">
      <c r="A3286">
        <v>85907945</v>
      </c>
      <c r="B3286" t="s">
        <v>100</v>
      </c>
      <c r="C3286" t="s">
        <v>46</v>
      </c>
      <c r="D3286">
        <f t="shared" si="51"/>
        <v>2015</v>
      </c>
      <c r="E3286" s="2">
        <v>42102</v>
      </c>
      <c r="F3286" s="3">
        <v>0.62847222222222221</v>
      </c>
      <c r="G3286" t="s">
        <v>65</v>
      </c>
      <c r="H3286" t="s">
        <v>48</v>
      </c>
      <c r="I3286" t="s">
        <v>4125</v>
      </c>
      <c r="J3286" t="s">
        <v>1106</v>
      </c>
      <c r="K3286">
        <v>1</v>
      </c>
      <c r="L3286">
        <v>1</v>
      </c>
      <c r="M3286">
        <v>0</v>
      </c>
      <c r="N3286">
        <v>1</v>
      </c>
      <c r="O3286" t="s">
        <v>51</v>
      </c>
      <c r="P3286" t="s">
        <v>51</v>
      </c>
      <c r="Q3286" t="s">
        <v>51</v>
      </c>
      <c r="R3286" t="s">
        <v>52</v>
      </c>
      <c r="S3286" t="s">
        <v>53</v>
      </c>
      <c r="T3286" t="s">
        <v>54</v>
      </c>
      <c r="U3286" t="s">
        <v>69</v>
      </c>
      <c r="V3286" t="s">
        <v>56</v>
      </c>
      <c r="W3286" t="s">
        <v>118</v>
      </c>
      <c r="X3286" t="s">
        <v>58</v>
      </c>
      <c r="Y3286">
        <v>1</v>
      </c>
      <c r="Z3286">
        <v>1</v>
      </c>
      <c r="AA3286">
        <v>0</v>
      </c>
      <c r="AB3286">
        <v>0</v>
      </c>
      <c r="AC3286">
        <v>0</v>
      </c>
      <c r="AD3286">
        <v>0</v>
      </c>
      <c r="AE3286" t="s">
        <v>59</v>
      </c>
      <c r="AF3286">
        <v>-81.309106979230904</v>
      </c>
      <c r="AG3286">
        <v>28.5331468015079</v>
      </c>
      <c r="AH3286">
        <v>662806.01191397896</v>
      </c>
      <c r="AI3286">
        <v>505872.57549780002</v>
      </c>
      <c r="AJ3286" s="4">
        <v>42208.950555555559</v>
      </c>
      <c r="AK3286">
        <v>220</v>
      </c>
      <c r="AL3286" t="s">
        <v>568</v>
      </c>
      <c r="AM3286">
        <v>222</v>
      </c>
      <c r="AN3286" t="s">
        <v>750</v>
      </c>
      <c r="AO3286" t="s">
        <v>72</v>
      </c>
      <c r="AP3286" t="s">
        <v>63</v>
      </c>
      <c r="AQ3286" t="s">
        <v>80</v>
      </c>
    </row>
    <row r="3287" spans="1:44" x14ac:dyDescent="0.3">
      <c r="A3287">
        <v>84306826</v>
      </c>
      <c r="B3287" t="s">
        <v>551</v>
      </c>
      <c r="C3287" t="s">
        <v>119</v>
      </c>
      <c r="D3287">
        <f t="shared" si="51"/>
        <v>2015</v>
      </c>
      <c r="E3287" s="2">
        <v>42103</v>
      </c>
      <c r="F3287" s="3">
        <v>0.47569444444444442</v>
      </c>
      <c r="G3287" t="s">
        <v>552</v>
      </c>
      <c r="H3287" t="s">
        <v>83</v>
      </c>
      <c r="I3287" t="s">
        <v>1223</v>
      </c>
      <c r="J3287" t="s">
        <v>1222</v>
      </c>
      <c r="K3287">
        <v>1</v>
      </c>
      <c r="L3287">
        <v>1</v>
      </c>
      <c r="M3287">
        <v>0</v>
      </c>
      <c r="N3287">
        <v>0</v>
      </c>
      <c r="O3287" t="s">
        <v>51</v>
      </c>
      <c r="P3287" t="s">
        <v>51</v>
      </c>
      <c r="Q3287" t="s">
        <v>51</v>
      </c>
      <c r="R3287" t="s">
        <v>52</v>
      </c>
      <c r="S3287" t="s">
        <v>53</v>
      </c>
      <c r="T3287" t="s">
        <v>116</v>
      </c>
      <c r="U3287" t="s">
        <v>117</v>
      </c>
      <c r="V3287" t="s">
        <v>56</v>
      </c>
      <c r="W3287" t="s">
        <v>118</v>
      </c>
      <c r="X3287" t="s">
        <v>58</v>
      </c>
      <c r="Y3287">
        <v>1</v>
      </c>
      <c r="Z3287">
        <v>0</v>
      </c>
      <c r="AA3287">
        <v>0</v>
      </c>
      <c r="AB3287">
        <v>0</v>
      </c>
      <c r="AC3287">
        <v>0</v>
      </c>
      <c r="AD3287">
        <v>0</v>
      </c>
      <c r="AE3287" t="s">
        <v>59</v>
      </c>
      <c r="AF3287">
        <v>-81.346979349537506</v>
      </c>
      <c r="AG3287">
        <v>28.7673125103505</v>
      </c>
      <c r="AH3287">
        <v>658548.34274999495</v>
      </c>
      <c r="AI3287">
        <v>531791.60588932002</v>
      </c>
      <c r="AJ3287" s="4">
        <v>42318.711342592593</v>
      </c>
      <c r="AK3287">
        <v>158</v>
      </c>
      <c r="AL3287" t="s">
        <v>201</v>
      </c>
      <c r="AM3287">
        <v>155</v>
      </c>
      <c r="AN3287" t="s">
        <v>215</v>
      </c>
      <c r="AO3287" t="s">
        <v>62</v>
      </c>
      <c r="AP3287" t="s">
        <v>106</v>
      </c>
      <c r="AQ3287" t="s">
        <v>368</v>
      </c>
    </row>
    <row r="3288" spans="1:44" x14ac:dyDescent="0.3">
      <c r="A3288">
        <v>84891119</v>
      </c>
      <c r="B3288" t="s">
        <v>45</v>
      </c>
      <c r="C3288" t="s">
        <v>46</v>
      </c>
      <c r="D3288">
        <f t="shared" si="51"/>
        <v>2015</v>
      </c>
      <c r="E3288" s="2">
        <v>42103</v>
      </c>
      <c r="F3288" s="3">
        <v>9.0277777777777787E-3</v>
      </c>
      <c r="G3288" t="s">
        <v>180</v>
      </c>
      <c r="H3288" t="s">
        <v>48</v>
      </c>
      <c r="I3288" t="s">
        <v>108</v>
      </c>
      <c r="J3288" t="s">
        <v>2608</v>
      </c>
      <c r="K3288">
        <v>1</v>
      </c>
      <c r="L3288">
        <v>0</v>
      </c>
      <c r="M3288">
        <v>0</v>
      </c>
      <c r="N3288">
        <v>0</v>
      </c>
      <c r="O3288" t="s">
        <v>51</v>
      </c>
      <c r="P3288" t="s">
        <v>51</v>
      </c>
      <c r="Q3288" t="s">
        <v>51</v>
      </c>
      <c r="R3288" t="s">
        <v>52</v>
      </c>
      <c r="S3288" t="s">
        <v>96</v>
      </c>
      <c r="T3288" t="s">
        <v>116</v>
      </c>
      <c r="U3288" t="s">
        <v>69</v>
      </c>
      <c r="V3288" t="s">
        <v>7</v>
      </c>
      <c r="W3288" t="s">
        <v>77</v>
      </c>
      <c r="X3288" t="s">
        <v>58</v>
      </c>
      <c r="Y3288">
        <v>0</v>
      </c>
      <c r="Z3288">
        <v>0</v>
      </c>
      <c r="AA3288">
        <v>0</v>
      </c>
      <c r="AB3288">
        <v>0</v>
      </c>
      <c r="AC3288">
        <v>0</v>
      </c>
      <c r="AD3288">
        <v>0</v>
      </c>
      <c r="AE3288" t="s">
        <v>59</v>
      </c>
      <c r="AF3288">
        <v>-81.286411755915296</v>
      </c>
      <c r="AG3288">
        <v>28.5921650564785</v>
      </c>
      <c r="AH3288">
        <v>664877.965306542</v>
      </c>
      <c r="AI3288">
        <v>512473.87150626298</v>
      </c>
      <c r="AJ3288" s="4">
        <v>42112.263368055559</v>
      </c>
      <c r="AK3288">
        <v>290</v>
      </c>
      <c r="AL3288" t="s">
        <v>417</v>
      </c>
      <c r="AM3288">
        <v>225</v>
      </c>
      <c r="AN3288" t="s">
        <v>656</v>
      </c>
      <c r="AO3288" t="s">
        <v>72</v>
      </c>
      <c r="AP3288" t="s">
        <v>106</v>
      </c>
      <c r="AQ3288" t="s">
        <v>80</v>
      </c>
    </row>
    <row r="3289" spans="1:44" x14ac:dyDescent="0.3">
      <c r="A3289">
        <v>84899151</v>
      </c>
      <c r="B3289" t="s">
        <v>45</v>
      </c>
      <c r="C3289" t="s">
        <v>46</v>
      </c>
      <c r="D3289">
        <f t="shared" si="51"/>
        <v>2015</v>
      </c>
      <c r="E3289" s="2">
        <v>42104</v>
      </c>
      <c r="F3289" s="3">
        <v>0.50277777777777777</v>
      </c>
      <c r="G3289" t="s">
        <v>65</v>
      </c>
      <c r="H3289" t="s">
        <v>48</v>
      </c>
      <c r="I3289" t="s">
        <v>4126</v>
      </c>
      <c r="J3289" t="s">
        <v>4127</v>
      </c>
      <c r="K3289">
        <v>1</v>
      </c>
      <c r="L3289">
        <v>1</v>
      </c>
      <c r="M3289">
        <v>0</v>
      </c>
      <c r="N3289">
        <v>1</v>
      </c>
      <c r="O3289" t="s">
        <v>51</v>
      </c>
      <c r="P3289" t="s">
        <v>51</v>
      </c>
      <c r="Q3289" t="s">
        <v>51</v>
      </c>
      <c r="R3289" t="s">
        <v>52</v>
      </c>
      <c r="S3289" t="s">
        <v>53</v>
      </c>
      <c r="T3289" t="s">
        <v>54</v>
      </c>
      <c r="U3289" t="s">
        <v>117</v>
      </c>
      <c r="V3289" t="s">
        <v>109</v>
      </c>
      <c r="W3289" t="s">
        <v>118</v>
      </c>
      <c r="X3289" t="s">
        <v>58</v>
      </c>
      <c r="Y3289">
        <v>1</v>
      </c>
      <c r="Z3289">
        <v>0</v>
      </c>
      <c r="AA3289">
        <v>1</v>
      </c>
      <c r="AB3289">
        <v>0</v>
      </c>
      <c r="AC3289">
        <v>0</v>
      </c>
      <c r="AD3289">
        <v>0</v>
      </c>
      <c r="AE3289" t="s">
        <v>59</v>
      </c>
      <c r="AF3289">
        <v>-81.366660049937806</v>
      </c>
      <c r="AG3289">
        <v>28.461900022347301</v>
      </c>
      <c r="AH3289">
        <v>657354.91</v>
      </c>
      <c r="AI3289">
        <v>497840.64000000001</v>
      </c>
      <c r="AJ3289" s="4">
        <v>42106.259895833333</v>
      </c>
      <c r="AK3289">
        <v>210</v>
      </c>
      <c r="AL3289" t="s">
        <v>78</v>
      </c>
      <c r="AM3289">
        <v>212</v>
      </c>
      <c r="AN3289" t="s">
        <v>79</v>
      </c>
      <c r="AO3289" t="s">
        <v>62</v>
      </c>
      <c r="AP3289" t="s">
        <v>63</v>
      </c>
      <c r="AQ3289" t="s">
        <v>128</v>
      </c>
    </row>
    <row r="3290" spans="1:44" x14ac:dyDescent="0.3">
      <c r="A3290">
        <v>84881899</v>
      </c>
      <c r="B3290" t="s">
        <v>45</v>
      </c>
      <c r="C3290" t="s">
        <v>46</v>
      </c>
      <c r="D3290">
        <f t="shared" si="51"/>
        <v>2015</v>
      </c>
      <c r="E3290" s="2">
        <v>42105</v>
      </c>
      <c r="F3290" s="3">
        <v>0.60555555555555551</v>
      </c>
      <c r="G3290" t="s">
        <v>90</v>
      </c>
      <c r="H3290" t="s">
        <v>91</v>
      </c>
      <c r="I3290" t="s">
        <v>575</v>
      </c>
      <c r="J3290" t="s">
        <v>4128</v>
      </c>
      <c r="K3290">
        <v>1</v>
      </c>
      <c r="L3290">
        <v>1</v>
      </c>
      <c r="M3290">
        <v>0</v>
      </c>
      <c r="N3290">
        <v>1</v>
      </c>
      <c r="O3290" t="s">
        <v>51</v>
      </c>
      <c r="P3290" t="s">
        <v>51</v>
      </c>
      <c r="Q3290" t="s">
        <v>51</v>
      </c>
      <c r="R3290" t="s">
        <v>68</v>
      </c>
      <c r="S3290" t="s">
        <v>53</v>
      </c>
      <c r="T3290" t="s">
        <v>54</v>
      </c>
      <c r="U3290" t="s">
        <v>117</v>
      </c>
      <c r="V3290" t="s">
        <v>7</v>
      </c>
      <c r="W3290" t="s">
        <v>57</v>
      </c>
      <c r="X3290" t="s">
        <v>58</v>
      </c>
      <c r="Y3290">
        <v>1</v>
      </c>
      <c r="Z3290">
        <v>1</v>
      </c>
      <c r="AA3290">
        <v>0</v>
      </c>
      <c r="AB3290">
        <v>0</v>
      </c>
      <c r="AC3290">
        <v>0</v>
      </c>
      <c r="AD3290">
        <v>0</v>
      </c>
      <c r="AE3290" t="s">
        <v>59</v>
      </c>
      <c r="AF3290">
        <v>-81.351040044493303</v>
      </c>
      <c r="AG3290">
        <v>28.3284000296062</v>
      </c>
      <c r="AH3290">
        <v>659199.67000000202</v>
      </c>
      <c r="AI3290">
        <v>483050.69</v>
      </c>
      <c r="AJ3290" s="4">
        <v>42108.267974537041</v>
      </c>
      <c r="AK3290">
        <v>150</v>
      </c>
      <c r="AL3290" t="s">
        <v>159</v>
      </c>
      <c r="AM3290">
        <v>151</v>
      </c>
      <c r="AN3290" t="s">
        <v>160</v>
      </c>
      <c r="AO3290" t="s">
        <v>62</v>
      </c>
      <c r="AP3290" t="s">
        <v>106</v>
      </c>
      <c r="AQ3290" t="s">
        <v>80</v>
      </c>
    </row>
    <row r="3291" spans="1:44" x14ac:dyDescent="0.3">
      <c r="A3291">
        <v>84884359</v>
      </c>
      <c r="B3291" t="s">
        <v>45</v>
      </c>
      <c r="C3291" t="s">
        <v>46</v>
      </c>
      <c r="D3291">
        <f t="shared" si="51"/>
        <v>2015</v>
      </c>
      <c r="E3291" s="2">
        <v>42105</v>
      </c>
      <c r="F3291" s="3">
        <v>0.65625</v>
      </c>
      <c r="G3291" t="s">
        <v>47</v>
      </c>
      <c r="H3291" t="s">
        <v>48</v>
      </c>
      <c r="I3291" t="s">
        <v>1145</v>
      </c>
      <c r="J3291" t="s">
        <v>4129</v>
      </c>
      <c r="K3291">
        <v>1</v>
      </c>
      <c r="L3291">
        <v>1</v>
      </c>
      <c r="M3291">
        <v>0</v>
      </c>
      <c r="N3291">
        <v>1</v>
      </c>
      <c r="O3291" t="s">
        <v>51</v>
      </c>
      <c r="P3291" t="s">
        <v>51</v>
      </c>
      <c r="Q3291" t="s">
        <v>51</v>
      </c>
      <c r="R3291" t="s">
        <v>52</v>
      </c>
      <c r="S3291" t="s">
        <v>53</v>
      </c>
      <c r="T3291" t="s">
        <v>54</v>
      </c>
      <c r="U3291" t="s">
        <v>117</v>
      </c>
      <c r="V3291" t="s">
        <v>56</v>
      </c>
      <c r="W3291" t="s">
        <v>77</v>
      </c>
      <c r="X3291" t="s">
        <v>58</v>
      </c>
      <c r="Y3291">
        <v>1</v>
      </c>
      <c r="Z3291">
        <v>0</v>
      </c>
      <c r="AA3291">
        <v>1</v>
      </c>
      <c r="AB3291">
        <v>0</v>
      </c>
      <c r="AC3291">
        <v>0</v>
      </c>
      <c r="AD3291">
        <v>0</v>
      </c>
      <c r="AE3291" t="s">
        <v>59</v>
      </c>
      <c r="AF3291">
        <v>-81.408897250494405</v>
      </c>
      <c r="AG3291">
        <v>28.610018003275499</v>
      </c>
      <c r="AH3291">
        <v>652882.09202060394</v>
      </c>
      <c r="AI3291">
        <v>514198.93755212403</v>
      </c>
      <c r="AJ3291" s="4">
        <v>42107.828402777777</v>
      </c>
      <c r="AK3291">
        <v>140</v>
      </c>
      <c r="AL3291" t="s">
        <v>110</v>
      </c>
      <c r="AM3291">
        <v>141</v>
      </c>
      <c r="AN3291" t="s">
        <v>111</v>
      </c>
      <c r="AO3291" t="s">
        <v>62</v>
      </c>
      <c r="AP3291" t="s">
        <v>63</v>
      </c>
      <c r="AQ3291" t="s">
        <v>80</v>
      </c>
    </row>
    <row r="3292" spans="1:44" x14ac:dyDescent="0.3">
      <c r="A3292">
        <v>85848890</v>
      </c>
      <c r="B3292" t="s">
        <v>411</v>
      </c>
      <c r="C3292" t="s">
        <v>119</v>
      </c>
      <c r="D3292">
        <f t="shared" si="51"/>
        <v>2015</v>
      </c>
      <c r="E3292" s="2">
        <v>42105</v>
      </c>
      <c r="F3292" s="3">
        <v>0.4381944444444445</v>
      </c>
      <c r="G3292" t="s">
        <v>308</v>
      </c>
      <c r="H3292" t="s">
        <v>83</v>
      </c>
      <c r="I3292" t="s">
        <v>460</v>
      </c>
      <c r="J3292" t="s">
        <v>4018</v>
      </c>
      <c r="K3292">
        <v>2</v>
      </c>
      <c r="L3292">
        <v>2</v>
      </c>
      <c r="M3292">
        <v>0</v>
      </c>
      <c r="N3292">
        <v>0</v>
      </c>
      <c r="O3292" t="s">
        <v>51</v>
      </c>
      <c r="P3292" t="s">
        <v>51</v>
      </c>
      <c r="Q3292" t="s">
        <v>51</v>
      </c>
      <c r="R3292" t="s">
        <v>52</v>
      </c>
      <c r="S3292" t="s">
        <v>53</v>
      </c>
      <c r="T3292" t="s">
        <v>116</v>
      </c>
      <c r="U3292" t="s">
        <v>69</v>
      </c>
      <c r="V3292" t="s">
        <v>56</v>
      </c>
      <c r="W3292" t="s">
        <v>77</v>
      </c>
      <c r="X3292" t="s">
        <v>58</v>
      </c>
      <c r="Y3292">
        <v>2</v>
      </c>
      <c r="Z3292">
        <v>0</v>
      </c>
      <c r="AA3292">
        <v>0</v>
      </c>
      <c r="AB3292">
        <v>0</v>
      </c>
      <c r="AC3292">
        <v>0</v>
      </c>
      <c r="AD3292">
        <v>0</v>
      </c>
      <c r="AE3292" t="s">
        <v>59</v>
      </c>
      <c r="AF3292">
        <v>-81.178483489193795</v>
      </c>
      <c r="AG3292">
        <v>28.659226478197201</v>
      </c>
      <c r="AH3292">
        <v>675240.83464819705</v>
      </c>
      <c r="AI3292">
        <v>520155.867723995</v>
      </c>
      <c r="AJ3292" s="4">
        <v>42113.770127314812</v>
      </c>
      <c r="AK3292">
        <v>310</v>
      </c>
      <c r="AL3292" t="s">
        <v>70</v>
      </c>
      <c r="AM3292">
        <v>318</v>
      </c>
      <c r="AN3292" t="s">
        <v>209</v>
      </c>
      <c r="AO3292" t="s">
        <v>72</v>
      </c>
      <c r="AP3292" t="s">
        <v>106</v>
      </c>
      <c r="AQ3292" t="s">
        <v>80</v>
      </c>
    </row>
    <row r="3293" spans="1:44" x14ac:dyDescent="0.3">
      <c r="A3293">
        <v>84507349</v>
      </c>
      <c r="B3293" t="s">
        <v>45</v>
      </c>
      <c r="C3293" t="s">
        <v>46</v>
      </c>
      <c r="D3293">
        <f t="shared" si="51"/>
        <v>2015</v>
      </c>
      <c r="E3293" s="2">
        <v>42107</v>
      </c>
      <c r="F3293" s="3">
        <v>0.61805555555555558</v>
      </c>
      <c r="G3293" t="s">
        <v>308</v>
      </c>
      <c r="H3293" t="s">
        <v>83</v>
      </c>
      <c r="I3293" t="s">
        <v>4130</v>
      </c>
      <c r="J3293" t="s">
        <v>4131</v>
      </c>
      <c r="K3293">
        <v>1</v>
      </c>
      <c r="L3293">
        <v>1</v>
      </c>
      <c r="M3293">
        <v>0</v>
      </c>
      <c r="N3293">
        <v>1</v>
      </c>
      <c r="O3293" t="s">
        <v>51</v>
      </c>
      <c r="P3293" t="s">
        <v>51</v>
      </c>
      <c r="Q3293" t="s">
        <v>51</v>
      </c>
      <c r="R3293" t="s">
        <v>68</v>
      </c>
      <c r="S3293" t="s">
        <v>53</v>
      </c>
      <c r="T3293" t="s">
        <v>54</v>
      </c>
      <c r="U3293" t="s">
        <v>234</v>
      </c>
      <c r="V3293" t="s">
        <v>109</v>
      </c>
      <c r="W3293" t="s">
        <v>77</v>
      </c>
      <c r="X3293" t="s">
        <v>58</v>
      </c>
      <c r="Y3293">
        <v>1</v>
      </c>
      <c r="Z3293">
        <v>0</v>
      </c>
      <c r="AA3293">
        <v>1</v>
      </c>
      <c r="AB3293">
        <v>0</v>
      </c>
      <c r="AC3293">
        <v>0</v>
      </c>
      <c r="AD3293">
        <v>0</v>
      </c>
      <c r="AE3293" t="s">
        <v>59</v>
      </c>
      <c r="AF3293">
        <v>-81.265301600000001</v>
      </c>
      <c r="AG3293">
        <v>28.618943349683001</v>
      </c>
      <c r="AH3293">
        <v>666872.28203815199</v>
      </c>
      <c r="AI3293">
        <v>515492.53082956601</v>
      </c>
      <c r="AJ3293" s="4">
        <v>42467.821435185186</v>
      </c>
      <c r="AK3293">
        <v>320</v>
      </c>
      <c r="AL3293" t="s">
        <v>98</v>
      </c>
      <c r="AM3293">
        <v>322</v>
      </c>
      <c r="AN3293" t="s">
        <v>123</v>
      </c>
      <c r="AO3293" t="s">
        <v>72</v>
      </c>
      <c r="AP3293" t="s">
        <v>106</v>
      </c>
      <c r="AQ3293" t="s">
        <v>80</v>
      </c>
    </row>
    <row r="3294" spans="1:44" x14ac:dyDescent="0.3">
      <c r="A3294">
        <v>84287899</v>
      </c>
      <c r="B3294" t="s">
        <v>271</v>
      </c>
      <c r="C3294" t="s">
        <v>46</v>
      </c>
      <c r="D3294">
        <f t="shared" si="51"/>
        <v>2015</v>
      </c>
      <c r="E3294" s="2">
        <v>42107</v>
      </c>
      <c r="F3294" s="3">
        <v>0.71458333333333324</v>
      </c>
      <c r="G3294" t="s">
        <v>272</v>
      </c>
      <c r="H3294" t="s">
        <v>48</v>
      </c>
      <c r="I3294" t="s">
        <v>305</v>
      </c>
      <c r="J3294" t="s">
        <v>424</v>
      </c>
      <c r="K3294">
        <v>1</v>
      </c>
      <c r="L3294">
        <v>1</v>
      </c>
      <c r="M3294">
        <v>0</v>
      </c>
      <c r="N3294">
        <v>1</v>
      </c>
      <c r="O3294" t="s">
        <v>51</v>
      </c>
      <c r="P3294" t="s">
        <v>94</v>
      </c>
      <c r="Q3294" t="s">
        <v>51</v>
      </c>
      <c r="R3294" t="s">
        <v>68</v>
      </c>
      <c r="S3294" t="s">
        <v>53</v>
      </c>
      <c r="T3294" t="s">
        <v>54</v>
      </c>
      <c r="U3294" t="s">
        <v>55</v>
      </c>
      <c r="V3294" t="s">
        <v>56</v>
      </c>
      <c r="W3294" t="s">
        <v>77</v>
      </c>
      <c r="X3294" t="s">
        <v>58</v>
      </c>
      <c r="Y3294">
        <v>1</v>
      </c>
      <c r="Z3294">
        <v>0</v>
      </c>
      <c r="AA3294">
        <v>1</v>
      </c>
      <c r="AB3294">
        <v>0</v>
      </c>
      <c r="AC3294">
        <v>0</v>
      </c>
      <c r="AD3294">
        <v>0</v>
      </c>
      <c r="AE3294" t="s">
        <v>59</v>
      </c>
      <c r="AF3294">
        <v>-81.513906103402803</v>
      </c>
      <c r="AG3294">
        <v>28.674290041720301</v>
      </c>
      <c r="AH3294">
        <v>642491.14130620996</v>
      </c>
      <c r="AI3294">
        <v>521124.22768840601</v>
      </c>
      <c r="AJ3294" s="4">
        <v>42112.578969907408</v>
      </c>
      <c r="AK3294">
        <v>145</v>
      </c>
      <c r="AL3294" t="s">
        <v>283</v>
      </c>
      <c r="AM3294">
        <v>144</v>
      </c>
      <c r="AN3294" t="s">
        <v>301</v>
      </c>
      <c r="AO3294" t="s">
        <v>62</v>
      </c>
      <c r="AP3294" t="s">
        <v>106</v>
      </c>
      <c r="AQ3294" t="s">
        <v>80</v>
      </c>
    </row>
    <row r="3295" spans="1:44" x14ac:dyDescent="0.3">
      <c r="A3295">
        <v>84882501</v>
      </c>
      <c r="B3295" t="s">
        <v>45</v>
      </c>
      <c r="C3295" t="s">
        <v>46</v>
      </c>
      <c r="D3295">
        <f t="shared" si="51"/>
        <v>2015</v>
      </c>
      <c r="E3295" s="2">
        <v>42107</v>
      </c>
      <c r="F3295" s="3">
        <v>0.25416666666666665</v>
      </c>
      <c r="G3295" t="s">
        <v>65</v>
      </c>
      <c r="H3295" t="s">
        <v>48</v>
      </c>
      <c r="I3295" t="s">
        <v>4132</v>
      </c>
      <c r="J3295" t="s">
        <v>4133</v>
      </c>
      <c r="K3295">
        <v>1</v>
      </c>
      <c r="L3295">
        <v>1</v>
      </c>
      <c r="M3295">
        <v>0</v>
      </c>
      <c r="N3295">
        <v>1</v>
      </c>
      <c r="O3295" t="s">
        <v>51</v>
      </c>
      <c r="P3295" t="s">
        <v>51</v>
      </c>
      <c r="Q3295" t="s">
        <v>51</v>
      </c>
      <c r="R3295" t="s">
        <v>52</v>
      </c>
      <c r="S3295" t="s">
        <v>208</v>
      </c>
      <c r="T3295" t="s">
        <v>54</v>
      </c>
      <c r="U3295" t="s">
        <v>69</v>
      </c>
      <c r="V3295" t="s">
        <v>7</v>
      </c>
      <c r="W3295" t="s">
        <v>77</v>
      </c>
      <c r="X3295" t="s">
        <v>58</v>
      </c>
      <c r="Y3295">
        <v>1</v>
      </c>
      <c r="Z3295">
        <v>0</v>
      </c>
      <c r="AA3295">
        <v>1</v>
      </c>
      <c r="AB3295">
        <v>0</v>
      </c>
      <c r="AC3295">
        <v>0</v>
      </c>
      <c r="AD3295">
        <v>0</v>
      </c>
      <c r="AE3295" t="s">
        <v>59</v>
      </c>
      <c r="AF3295">
        <v>-81.570050027373696</v>
      </c>
      <c r="AG3295">
        <v>28.4293200131027</v>
      </c>
      <c r="AH3295">
        <v>637551.69000000099</v>
      </c>
      <c r="AI3295">
        <v>493815.03999999998</v>
      </c>
      <c r="AJ3295" s="4">
        <v>42113.261076388888</v>
      </c>
      <c r="AK3295">
        <v>230</v>
      </c>
      <c r="AL3295" t="s">
        <v>126</v>
      </c>
      <c r="AM3295">
        <v>231</v>
      </c>
      <c r="AN3295" t="s">
        <v>512</v>
      </c>
      <c r="AO3295" t="s">
        <v>72</v>
      </c>
      <c r="AP3295" t="s">
        <v>63</v>
      </c>
      <c r="AQ3295" t="s">
        <v>64</v>
      </c>
    </row>
    <row r="3296" spans="1:44" x14ac:dyDescent="0.3">
      <c r="A3296">
        <v>82929913</v>
      </c>
      <c r="B3296" t="s">
        <v>330</v>
      </c>
      <c r="C3296" t="s">
        <v>46</v>
      </c>
      <c r="D3296">
        <f t="shared" si="51"/>
        <v>2015</v>
      </c>
      <c r="E3296" s="2">
        <v>42108</v>
      </c>
      <c r="F3296" s="3">
        <v>0.70208333333333339</v>
      </c>
      <c r="G3296" t="s">
        <v>331</v>
      </c>
      <c r="H3296" t="s">
        <v>48</v>
      </c>
      <c r="I3296" t="s">
        <v>803</v>
      </c>
      <c r="J3296" t="s">
        <v>1796</v>
      </c>
      <c r="K3296">
        <v>1</v>
      </c>
      <c r="L3296">
        <v>1</v>
      </c>
      <c r="M3296">
        <v>0</v>
      </c>
      <c r="N3296">
        <v>1</v>
      </c>
      <c r="O3296" t="s">
        <v>51</v>
      </c>
      <c r="P3296" t="s">
        <v>51</v>
      </c>
      <c r="Q3296" t="s">
        <v>51</v>
      </c>
      <c r="R3296" t="s">
        <v>52</v>
      </c>
      <c r="S3296" t="s">
        <v>53</v>
      </c>
      <c r="T3296" t="s">
        <v>54</v>
      </c>
      <c r="U3296" t="s">
        <v>234</v>
      </c>
      <c r="V3296" t="s">
        <v>109</v>
      </c>
      <c r="W3296" t="s">
        <v>118</v>
      </c>
      <c r="X3296" t="s">
        <v>58</v>
      </c>
      <c r="Y3296">
        <v>1</v>
      </c>
      <c r="Z3296">
        <v>0</v>
      </c>
      <c r="AA3296">
        <v>1</v>
      </c>
      <c r="AB3296">
        <v>0</v>
      </c>
      <c r="AC3296">
        <v>0</v>
      </c>
      <c r="AD3296">
        <v>0</v>
      </c>
      <c r="AE3296" t="s">
        <v>59</v>
      </c>
      <c r="AF3296">
        <v>-81.399029996799698</v>
      </c>
      <c r="AG3296">
        <v>28.6324100659401</v>
      </c>
      <c r="AH3296">
        <v>653792.51000000199</v>
      </c>
      <c r="AI3296">
        <v>516705.41</v>
      </c>
      <c r="AJ3296" s="4">
        <v>42208.968402777777</v>
      </c>
      <c r="AK3296">
        <v>215</v>
      </c>
      <c r="AL3296" t="s">
        <v>87</v>
      </c>
      <c r="AM3296">
        <v>217</v>
      </c>
      <c r="AN3296" t="s">
        <v>1152</v>
      </c>
      <c r="AO3296" t="s">
        <v>62</v>
      </c>
      <c r="AP3296" t="s">
        <v>63</v>
      </c>
      <c r="AQ3296" t="s">
        <v>64</v>
      </c>
    </row>
    <row r="3297" spans="1:43" x14ac:dyDescent="0.3">
      <c r="A3297">
        <v>85695265</v>
      </c>
      <c r="B3297" t="s">
        <v>81</v>
      </c>
      <c r="C3297" t="s">
        <v>46</v>
      </c>
      <c r="D3297">
        <f t="shared" si="51"/>
        <v>2015</v>
      </c>
      <c r="E3297" s="2">
        <v>42108</v>
      </c>
      <c r="F3297" s="3">
        <v>0.63541666666666663</v>
      </c>
      <c r="G3297" t="s">
        <v>82</v>
      </c>
      <c r="H3297" t="s">
        <v>83</v>
      </c>
      <c r="I3297" t="s">
        <v>4134</v>
      </c>
      <c r="J3297" t="s">
        <v>1805</v>
      </c>
      <c r="K3297">
        <v>1</v>
      </c>
      <c r="L3297">
        <v>1</v>
      </c>
      <c r="M3297">
        <v>0</v>
      </c>
      <c r="N3297">
        <v>1</v>
      </c>
      <c r="O3297" t="s">
        <v>51</v>
      </c>
      <c r="P3297" t="s">
        <v>51</v>
      </c>
      <c r="Q3297" t="s">
        <v>51</v>
      </c>
      <c r="R3297" t="s">
        <v>52</v>
      </c>
      <c r="S3297" t="s">
        <v>53</v>
      </c>
      <c r="T3297" t="s">
        <v>54</v>
      </c>
      <c r="U3297" t="s">
        <v>55</v>
      </c>
      <c r="V3297" t="s">
        <v>56</v>
      </c>
      <c r="W3297" t="s">
        <v>77</v>
      </c>
      <c r="X3297" t="s">
        <v>58</v>
      </c>
      <c r="Y3297">
        <v>1</v>
      </c>
      <c r="Z3297">
        <v>1</v>
      </c>
      <c r="AA3297">
        <v>0</v>
      </c>
      <c r="AB3297">
        <v>0</v>
      </c>
      <c r="AC3297">
        <v>0</v>
      </c>
      <c r="AD3297">
        <v>0</v>
      </c>
      <c r="AE3297" t="s">
        <v>59</v>
      </c>
      <c r="AF3297">
        <v>-81.365899979309503</v>
      </c>
      <c r="AG3297">
        <v>28.649530028939601</v>
      </c>
      <c r="AH3297">
        <v>656984.10999999905</v>
      </c>
      <c r="AI3297">
        <v>518674.85</v>
      </c>
      <c r="AJ3297" s="4">
        <v>42111.790914351855</v>
      </c>
      <c r="AK3297">
        <v>140</v>
      </c>
      <c r="AL3297" t="s">
        <v>110</v>
      </c>
      <c r="AM3297">
        <v>141</v>
      </c>
      <c r="AN3297" t="s">
        <v>111</v>
      </c>
      <c r="AO3297" t="s">
        <v>62</v>
      </c>
      <c r="AP3297" t="s">
        <v>106</v>
      </c>
      <c r="AQ3297" t="s">
        <v>80</v>
      </c>
    </row>
    <row r="3298" spans="1:43" x14ac:dyDescent="0.3">
      <c r="A3298">
        <v>85843894</v>
      </c>
      <c r="B3298" t="s">
        <v>100</v>
      </c>
      <c r="C3298" t="s">
        <v>46</v>
      </c>
      <c r="D3298">
        <f t="shared" si="51"/>
        <v>2015</v>
      </c>
      <c r="E3298" s="2">
        <v>42108</v>
      </c>
      <c r="F3298" s="3">
        <v>0.52083333333333337</v>
      </c>
      <c r="G3298" t="s">
        <v>65</v>
      </c>
      <c r="H3298" t="s">
        <v>48</v>
      </c>
      <c r="I3298" t="s">
        <v>1319</v>
      </c>
      <c r="J3298" t="s">
        <v>3938</v>
      </c>
      <c r="K3298">
        <v>2</v>
      </c>
      <c r="L3298">
        <v>1</v>
      </c>
      <c r="M3298">
        <v>0</v>
      </c>
      <c r="N3298">
        <v>1</v>
      </c>
      <c r="O3298" t="s">
        <v>51</v>
      </c>
      <c r="P3298" t="s">
        <v>51</v>
      </c>
      <c r="Q3298" t="s">
        <v>51</v>
      </c>
      <c r="R3298" t="s">
        <v>52</v>
      </c>
      <c r="S3298" t="s">
        <v>53</v>
      </c>
      <c r="T3298" t="s">
        <v>54</v>
      </c>
      <c r="U3298" t="s">
        <v>117</v>
      </c>
      <c r="V3298" t="s">
        <v>109</v>
      </c>
      <c r="W3298" t="s">
        <v>77</v>
      </c>
      <c r="X3298" t="s">
        <v>58</v>
      </c>
      <c r="Y3298">
        <v>1</v>
      </c>
      <c r="Z3298">
        <v>1</v>
      </c>
      <c r="AA3298">
        <v>0</v>
      </c>
      <c r="AB3298">
        <v>0</v>
      </c>
      <c r="AC3298">
        <v>0</v>
      </c>
      <c r="AD3298">
        <v>0</v>
      </c>
      <c r="AE3298" t="s">
        <v>59</v>
      </c>
      <c r="AF3298">
        <v>-81.288050000458199</v>
      </c>
      <c r="AG3298">
        <v>28.479260024220899</v>
      </c>
      <c r="AH3298">
        <v>664993.81150000205</v>
      </c>
      <c r="AI3298">
        <v>499934.61829999997</v>
      </c>
      <c r="AJ3298" s="4">
        <v>42202.948425925926</v>
      </c>
      <c r="AK3298">
        <v>158</v>
      </c>
      <c r="AL3298" t="s">
        <v>201</v>
      </c>
      <c r="AM3298">
        <v>155</v>
      </c>
      <c r="AN3298" t="s">
        <v>215</v>
      </c>
      <c r="AO3298" t="s">
        <v>62</v>
      </c>
      <c r="AP3298" t="s">
        <v>63</v>
      </c>
      <c r="AQ3298" t="s">
        <v>211</v>
      </c>
    </row>
    <row r="3299" spans="1:43" x14ac:dyDescent="0.3">
      <c r="A3299">
        <v>85907913</v>
      </c>
      <c r="B3299" t="s">
        <v>100</v>
      </c>
      <c r="C3299" t="s">
        <v>46</v>
      </c>
      <c r="D3299">
        <f t="shared" si="51"/>
        <v>2015</v>
      </c>
      <c r="E3299" s="2">
        <v>42108</v>
      </c>
      <c r="F3299" s="3">
        <v>0.4291666666666667</v>
      </c>
      <c r="G3299" t="s">
        <v>65</v>
      </c>
      <c r="H3299" t="s">
        <v>48</v>
      </c>
      <c r="I3299" t="s">
        <v>1106</v>
      </c>
      <c r="K3299">
        <v>1</v>
      </c>
      <c r="L3299">
        <v>1</v>
      </c>
      <c r="M3299">
        <v>0</v>
      </c>
      <c r="N3299">
        <v>1</v>
      </c>
      <c r="O3299" t="s">
        <v>51</v>
      </c>
      <c r="P3299" t="s">
        <v>51</v>
      </c>
      <c r="Q3299" t="s">
        <v>51</v>
      </c>
      <c r="R3299" t="s">
        <v>52</v>
      </c>
      <c r="S3299" t="s">
        <v>53</v>
      </c>
      <c r="T3299" t="s">
        <v>54</v>
      </c>
      <c r="U3299" t="s">
        <v>69</v>
      </c>
      <c r="V3299" t="s">
        <v>109</v>
      </c>
      <c r="W3299" t="s">
        <v>77</v>
      </c>
      <c r="X3299" t="s">
        <v>58</v>
      </c>
      <c r="Y3299">
        <v>1</v>
      </c>
      <c r="Z3299">
        <v>1</v>
      </c>
      <c r="AA3299">
        <v>0</v>
      </c>
      <c r="AB3299">
        <v>0</v>
      </c>
      <c r="AC3299">
        <v>0</v>
      </c>
      <c r="AD3299">
        <v>0</v>
      </c>
      <c r="AE3299" t="s">
        <v>59</v>
      </c>
      <c r="AF3299">
        <v>-81.310351566075099</v>
      </c>
      <c r="AG3299">
        <v>28.5261329162953</v>
      </c>
      <c r="AH3299">
        <v>662701.46685420198</v>
      </c>
      <c r="AI3299">
        <v>505091.175294507</v>
      </c>
      <c r="AJ3299" s="4">
        <v>42202.948634259257</v>
      </c>
      <c r="AK3299">
        <v>320</v>
      </c>
      <c r="AL3299" t="s">
        <v>98</v>
      </c>
      <c r="AM3299">
        <v>322</v>
      </c>
      <c r="AN3299" t="s">
        <v>123</v>
      </c>
      <c r="AO3299" t="s">
        <v>72</v>
      </c>
      <c r="AP3299" t="s">
        <v>106</v>
      </c>
      <c r="AQ3299" t="s">
        <v>80</v>
      </c>
    </row>
    <row r="3300" spans="1:43" x14ac:dyDescent="0.3">
      <c r="A3300">
        <v>85907785</v>
      </c>
      <c r="B3300" t="s">
        <v>100</v>
      </c>
      <c r="C3300" t="s">
        <v>46</v>
      </c>
      <c r="D3300">
        <f t="shared" si="51"/>
        <v>2015</v>
      </c>
      <c r="E3300" s="2">
        <v>42108</v>
      </c>
      <c r="F3300" s="3">
        <v>0.56666666666666665</v>
      </c>
      <c r="G3300" t="s">
        <v>65</v>
      </c>
      <c r="H3300" t="s">
        <v>48</v>
      </c>
      <c r="I3300" t="s">
        <v>4135</v>
      </c>
      <c r="J3300" t="s">
        <v>4136</v>
      </c>
      <c r="K3300">
        <v>1</v>
      </c>
      <c r="L3300">
        <v>1</v>
      </c>
      <c r="M3300">
        <v>0</v>
      </c>
      <c r="N3300">
        <v>1</v>
      </c>
      <c r="O3300" t="s">
        <v>51</v>
      </c>
      <c r="P3300" t="s">
        <v>51</v>
      </c>
      <c r="Q3300" t="s">
        <v>51</v>
      </c>
      <c r="R3300" t="s">
        <v>52</v>
      </c>
      <c r="S3300" t="s">
        <v>53</v>
      </c>
      <c r="T3300" t="s">
        <v>54</v>
      </c>
      <c r="U3300" t="s">
        <v>117</v>
      </c>
      <c r="V3300" t="s">
        <v>56</v>
      </c>
      <c r="W3300" t="s">
        <v>77</v>
      </c>
      <c r="X3300" t="s">
        <v>58</v>
      </c>
      <c r="Y3300">
        <v>1</v>
      </c>
      <c r="Z3300">
        <v>0</v>
      </c>
      <c r="AA3300">
        <v>1</v>
      </c>
      <c r="AB3300">
        <v>0</v>
      </c>
      <c r="AC3300">
        <v>0</v>
      </c>
      <c r="AD3300">
        <v>0</v>
      </c>
      <c r="AE3300" t="s">
        <v>59</v>
      </c>
      <c r="AF3300">
        <v>-81.379069320548695</v>
      </c>
      <c r="AG3300">
        <v>28.545690016026899</v>
      </c>
      <c r="AH3300">
        <v>655944.57932416396</v>
      </c>
      <c r="AI3300">
        <v>507118.09367253899</v>
      </c>
      <c r="AJ3300" s="4">
        <v>42119.779988425929</v>
      </c>
      <c r="AK3300">
        <v>158</v>
      </c>
      <c r="AL3300" t="s">
        <v>201</v>
      </c>
      <c r="AM3300">
        <v>155</v>
      </c>
      <c r="AN3300" t="s">
        <v>215</v>
      </c>
      <c r="AO3300" t="s">
        <v>62</v>
      </c>
      <c r="AP3300" t="s">
        <v>106</v>
      </c>
      <c r="AQ3300" t="s">
        <v>80</v>
      </c>
    </row>
    <row r="3301" spans="1:43" x14ac:dyDescent="0.3">
      <c r="A3301">
        <v>84306834</v>
      </c>
      <c r="B3301" t="s">
        <v>551</v>
      </c>
      <c r="C3301" t="s">
        <v>46</v>
      </c>
      <c r="D3301">
        <f t="shared" si="51"/>
        <v>2015</v>
      </c>
      <c r="E3301" s="2">
        <v>42109</v>
      </c>
      <c r="F3301" s="3">
        <v>0.72638888888888886</v>
      </c>
      <c r="G3301" t="s">
        <v>552</v>
      </c>
      <c r="H3301" t="s">
        <v>83</v>
      </c>
      <c r="I3301" t="s">
        <v>1052</v>
      </c>
      <c r="J3301" t="s">
        <v>2345</v>
      </c>
      <c r="K3301">
        <v>1</v>
      </c>
      <c r="L3301">
        <v>1</v>
      </c>
      <c r="M3301">
        <v>0</v>
      </c>
      <c r="N3301">
        <v>1</v>
      </c>
      <c r="O3301" t="s">
        <v>51</v>
      </c>
      <c r="P3301" t="s">
        <v>51</v>
      </c>
      <c r="Q3301" t="s">
        <v>51</v>
      </c>
      <c r="R3301" t="s">
        <v>52</v>
      </c>
      <c r="S3301" t="s">
        <v>53</v>
      </c>
      <c r="T3301" t="s">
        <v>54</v>
      </c>
      <c r="U3301" t="s">
        <v>117</v>
      </c>
      <c r="V3301" t="s">
        <v>56</v>
      </c>
      <c r="W3301" t="s">
        <v>77</v>
      </c>
      <c r="X3301" t="s">
        <v>58</v>
      </c>
      <c r="Y3301">
        <v>1</v>
      </c>
      <c r="Z3301">
        <v>0</v>
      </c>
      <c r="AA3301">
        <v>1</v>
      </c>
      <c r="AB3301">
        <v>0</v>
      </c>
      <c r="AC3301">
        <v>0</v>
      </c>
      <c r="AD3301">
        <v>0</v>
      </c>
      <c r="AE3301" t="s">
        <v>59</v>
      </c>
      <c r="AF3301">
        <v>-81.359169777494898</v>
      </c>
      <c r="AG3301">
        <v>28.749596793148399</v>
      </c>
      <c r="AH3301">
        <v>657402.64404076105</v>
      </c>
      <c r="AI3301">
        <v>529799.16880921402</v>
      </c>
      <c r="AJ3301" s="4">
        <v>42110.789363425924</v>
      </c>
      <c r="AK3301">
        <v>158</v>
      </c>
      <c r="AL3301" t="s">
        <v>201</v>
      </c>
      <c r="AM3301">
        <v>155</v>
      </c>
      <c r="AN3301" t="s">
        <v>215</v>
      </c>
      <c r="AO3301" t="s">
        <v>62</v>
      </c>
      <c r="AP3301" t="s">
        <v>106</v>
      </c>
      <c r="AQ3301" t="s">
        <v>80</v>
      </c>
    </row>
    <row r="3302" spans="1:43" x14ac:dyDescent="0.3">
      <c r="A3302">
        <v>84543225</v>
      </c>
      <c r="B3302" t="s">
        <v>45</v>
      </c>
      <c r="C3302" t="s">
        <v>46</v>
      </c>
      <c r="D3302">
        <f t="shared" si="51"/>
        <v>2015</v>
      </c>
      <c r="E3302" s="2">
        <v>42109</v>
      </c>
      <c r="F3302" s="3">
        <v>0.33055555555555555</v>
      </c>
      <c r="G3302" t="s">
        <v>2523</v>
      </c>
      <c r="H3302" t="s">
        <v>48</v>
      </c>
      <c r="I3302" t="s">
        <v>4137</v>
      </c>
      <c r="J3302" t="s">
        <v>4138</v>
      </c>
      <c r="K3302">
        <v>1</v>
      </c>
      <c r="L3302">
        <v>1</v>
      </c>
      <c r="M3302">
        <v>0</v>
      </c>
      <c r="N3302">
        <v>1</v>
      </c>
      <c r="O3302" t="s">
        <v>51</v>
      </c>
      <c r="P3302" t="s">
        <v>51</v>
      </c>
      <c r="Q3302" t="s">
        <v>51</v>
      </c>
      <c r="R3302" t="s">
        <v>68</v>
      </c>
      <c r="S3302" t="s">
        <v>53</v>
      </c>
      <c r="T3302" t="s">
        <v>54</v>
      </c>
      <c r="U3302" t="s">
        <v>69</v>
      </c>
      <c r="V3302" t="s">
        <v>109</v>
      </c>
      <c r="W3302" t="s">
        <v>118</v>
      </c>
      <c r="X3302" t="s">
        <v>58</v>
      </c>
      <c r="Y3302">
        <v>1</v>
      </c>
      <c r="Z3302">
        <v>0</v>
      </c>
      <c r="AA3302">
        <v>1</v>
      </c>
      <c r="AB3302">
        <v>0</v>
      </c>
      <c r="AC3302">
        <v>0</v>
      </c>
      <c r="AD3302">
        <v>0</v>
      </c>
      <c r="AE3302" t="s">
        <v>59</v>
      </c>
      <c r="AF3302">
        <v>-81.425547909349206</v>
      </c>
      <c r="AG3302">
        <v>28.3739982680362</v>
      </c>
      <c r="AH3302">
        <v>651804.46583556698</v>
      </c>
      <c r="AI3302">
        <v>487959.17276793701</v>
      </c>
      <c r="AJ3302" s="4">
        <v>42117.808946759258</v>
      </c>
      <c r="AK3302">
        <v>310</v>
      </c>
      <c r="AL3302" t="s">
        <v>70</v>
      </c>
      <c r="AM3302">
        <v>318</v>
      </c>
      <c r="AN3302" t="s">
        <v>209</v>
      </c>
      <c r="AO3302" t="s">
        <v>72</v>
      </c>
      <c r="AP3302" t="s">
        <v>106</v>
      </c>
      <c r="AQ3302" t="s">
        <v>80</v>
      </c>
    </row>
    <row r="3303" spans="1:43" x14ac:dyDescent="0.3">
      <c r="A3303">
        <v>84891196</v>
      </c>
      <c r="B3303" t="s">
        <v>45</v>
      </c>
      <c r="C3303" t="s">
        <v>46</v>
      </c>
      <c r="D3303">
        <f t="shared" si="51"/>
        <v>2015</v>
      </c>
      <c r="E3303" s="2">
        <v>42109</v>
      </c>
      <c r="F3303" s="3">
        <v>0.94791666666666663</v>
      </c>
      <c r="G3303" t="s">
        <v>65</v>
      </c>
      <c r="H3303" t="s">
        <v>48</v>
      </c>
      <c r="I3303" t="s">
        <v>830</v>
      </c>
      <c r="J3303" t="s">
        <v>1694</v>
      </c>
      <c r="K3303">
        <v>1</v>
      </c>
      <c r="L3303">
        <v>1</v>
      </c>
      <c r="M3303">
        <v>1</v>
      </c>
      <c r="N3303">
        <v>0</v>
      </c>
      <c r="O3303" t="s">
        <v>94</v>
      </c>
      <c r="P3303" t="s">
        <v>51</v>
      </c>
      <c r="Q3303" t="s">
        <v>94</v>
      </c>
      <c r="R3303" t="s">
        <v>68</v>
      </c>
      <c r="S3303" t="s">
        <v>96</v>
      </c>
      <c r="T3303" t="s">
        <v>86</v>
      </c>
      <c r="U3303" t="s">
        <v>55</v>
      </c>
      <c r="V3303" t="s">
        <v>56</v>
      </c>
      <c r="W3303" t="s">
        <v>77</v>
      </c>
      <c r="X3303" t="s">
        <v>97</v>
      </c>
      <c r="Y3303">
        <v>1</v>
      </c>
      <c r="Z3303">
        <v>0</v>
      </c>
      <c r="AA3303">
        <v>0</v>
      </c>
      <c r="AB3303">
        <v>0</v>
      </c>
      <c r="AC3303">
        <v>1</v>
      </c>
      <c r="AD3303">
        <v>0</v>
      </c>
      <c r="AE3303" t="s">
        <v>59</v>
      </c>
      <c r="AF3303">
        <v>-81.3938321801364</v>
      </c>
      <c r="AG3303">
        <v>28.587604176641602</v>
      </c>
      <c r="AH3303">
        <v>654404.77227224701</v>
      </c>
      <c r="AI3303">
        <v>511741.30277325999</v>
      </c>
      <c r="AJ3303" s="4">
        <v>42437.834918981483</v>
      </c>
      <c r="AK3303">
        <v>230</v>
      </c>
      <c r="AL3303" t="s">
        <v>126</v>
      </c>
      <c r="AM3303">
        <v>239</v>
      </c>
      <c r="AN3303" t="s">
        <v>509</v>
      </c>
      <c r="AO3303" t="s">
        <v>62</v>
      </c>
      <c r="AP3303" t="s">
        <v>63</v>
      </c>
      <c r="AQ3303" t="s">
        <v>128</v>
      </c>
    </row>
    <row r="3304" spans="1:43" x14ac:dyDescent="0.3">
      <c r="A3304">
        <v>84895497</v>
      </c>
      <c r="B3304" t="s">
        <v>45</v>
      </c>
      <c r="C3304" t="s">
        <v>46</v>
      </c>
      <c r="D3304">
        <f t="shared" si="51"/>
        <v>2015</v>
      </c>
      <c r="E3304" s="2">
        <v>42109</v>
      </c>
      <c r="F3304" s="3">
        <v>0.59444444444444444</v>
      </c>
      <c r="G3304" t="s">
        <v>65</v>
      </c>
      <c r="H3304" t="s">
        <v>48</v>
      </c>
      <c r="I3304" t="s">
        <v>4139</v>
      </c>
      <c r="J3304" t="s">
        <v>4140</v>
      </c>
      <c r="K3304">
        <v>1</v>
      </c>
      <c r="L3304">
        <v>1</v>
      </c>
      <c r="M3304">
        <v>0</v>
      </c>
      <c r="N3304">
        <v>0</v>
      </c>
      <c r="O3304" t="s">
        <v>51</v>
      </c>
      <c r="P3304" t="s">
        <v>51</v>
      </c>
      <c r="Q3304" t="s">
        <v>51</v>
      </c>
      <c r="R3304" t="s">
        <v>52</v>
      </c>
      <c r="S3304" t="s">
        <v>53</v>
      </c>
      <c r="T3304" t="s">
        <v>116</v>
      </c>
      <c r="U3304" t="s">
        <v>55</v>
      </c>
      <c r="V3304" t="s">
        <v>109</v>
      </c>
      <c r="W3304" t="s">
        <v>77</v>
      </c>
      <c r="X3304" t="s">
        <v>58</v>
      </c>
      <c r="Y3304">
        <v>1</v>
      </c>
      <c r="Z3304">
        <v>0</v>
      </c>
      <c r="AA3304">
        <v>0</v>
      </c>
      <c r="AB3304">
        <v>0</v>
      </c>
      <c r="AC3304">
        <v>0</v>
      </c>
      <c r="AD3304">
        <v>0</v>
      </c>
      <c r="AE3304" t="s">
        <v>59</v>
      </c>
      <c r="AF3304">
        <v>-81.278000010564398</v>
      </c>
      <c r="AG3304">
        <v>28.509890044566902</v>
      </c>
      <c r="AH3304">
        <v>665900.59</v>
      </c>
      <c r="AI3304">
        <v>503357.08</v>
      </c>
      <c r="AJ3304" s="4">
        <v>42112.263333333336</v>
      </c>
      <c r="AK3304">
        <v>215</v>
      </c>
      <c r="AL3304" t="s">
        <v>87</v>
      </c>
      <c r="AM3304">
        <v>213</v>
      </c>
      <c r="AN3304" t="s">
        <v>88</v>
      </c>
      <c r="AO3304" t="s">
        <v>62</v>
      </c>
      <c r="AP3304" t="s">
        <v>63</v>
      </c>
      <c r="AQ3304" t="s">
        <v>80</v>
      </c>
    </row>
    <row r="3305" spans="1:43" x14ac:dyDescent="0.3">
      <c r="A3305">
        <v>85936723</v>
      </c>
      <c r="B3305" t="s">
        <v>89</v>
      </c>
      <c r="C3305" t="s">
        <v>46</v>
      </c>
      <c r="D3305">
        <f t="shared" si="51"/>
        <v>2015</v>
      </c>
      <c r="E3305" s="2">
        <v>42109</v>
      </c>
      <c r="F3305" s="3">
        <v>0.77986111111111101</v>
      </c>
      <c r="G3305" t="s">
        <v>90</v>
      </c>
      <c r="H3305" t="s">
        <v>91</v>
      </c>
      <c r="I3305" t="s">
        <v>4141</v>
      </c>
      <c r="K3305">
        <v>1</v>
      </c>
      <c r="L3305">
        <v>1</v>
      </c>
      <c r="M3305">
        <v>0</v>
      </c>
      <c r="N3305">
        <v>0</v>
      </c>
      <c r="O3305" t="s">
        <v>51</v>
      </c>
      <c r="P3305" t="s">
        <v>51</v>
      </c>
      <c r="Q3305" t="s">
        <v>51</v>
      </c>
      <c r="R3305" t="s">
        <v>52</v>
      </c>
      <c r="S3305" t="s">
        <v>53</v>
      </c>
      <c r="T3305" t="s">
        <v>116</v>
      </c>
      <c r="U3305" t="s">
        <v>234</v>
      </c>
      <c r="V3305" t="s">
        <v>176</v>
      </c>
      <c r="W3305" t="s">
        <v>118</v>
      </c>
      <c r="X3305" t="s">
        <v>58</v>
      </c>
      <c r="Y3305">
        <v>1</v>
      </c>
      <c r="Z3305">
        <v>0</v>
      </c>
      <c r="AA3305">
        <v>0</v>
      </c>
      <c r="AB3305">
        <v>0</v>
      </c>
      <c r="AC3305">
        <v>0</v>
      </c>
      <c r="AD3305">
        <v>0</v>
      </c>
      <c r="AE3305" t="s">
        <v>177</v>
      </c>
      <c r="AF3305">
        <v>-81.435326688595893</v>
      </c>
      <c r="AG3305">
        <v>28.3124058529271</v>
      </c>
      <c r="AH3305">
        <v>650990.40413292998</v>
      </c>
      <c r="AI3305">
        <v>481100.46371051599</v>
      </c>
      <c r="AJ3305" s="4">
        <v>42361.541041666664</v>
      </c>
      <c r="AK3305">
        <v>910</v>
      </c>
      <c r="AL3305" t="s">
        <v>251</v>
      </c>
      <c r="AM3305">
        <v>910</v>
      </c>
      <c r="AN3305" t="s">
        <v>251</v>
      </c>
      <c r="AO3305" t="s">
        <v>252</v>
      </c>
      <c r="AQ3305" t="s">
        <v>253</v>
      </c>
    </row>
    <row r="3306" spans="1:43" x14ac:dyDescent="0.3">
      <c r="A3306">
        <v>84792867</v>
      </c>
      <c r="B3306" t="s">
        <v>237</v>
      </c>
      <c r="C3306" t="s">
        <v>46</v>
      </c>
      <c r="D3306">
        <f t="shared" si="51"/>
        <v>2015</v>
      </c>
      <c r="E3306" s="2">
        <v>42110</v>
      </c>
      <c r="F3306" s="3">
        <v>0.74305555555555547</v>
      </c>
      <c r="G3306" t="s">
        <v>238</v>
      </c>
      <c r="H3306" t="s">
        <v>83</v>
      </c>
      <c r="I3306" t="s">
        <v>4142</v>
      </c>
      <c r="J3306" t="s">
        <v>984</v>
      </c>
      <c r="K3306">
        <v>1</v>
      </c>
      <c r="L3306">
        <v>1</v>
      </c>
      <c r="M3306">
        <v>0</v>
      </c>
      <c r="N3306">
        <v>1</v>
      </c>
      <c r="O3306" t="s">
        <v>51</v>
      </c>
      <c r="P3306" t="s">
        <v>51</v>
      </c>
      <c r="Q3306" t="s">
        <v>51</v>
      </c>
      <c r="R3306" t="s">
        <v>68</v>
      </c>
      <c r="S3306" t="s">
        <v>53</v>
      </c>
      <c r="T3306" t="s">
        <v>54</v>
      </c>
      <c r="U3306" t="s">
        <v>117</v>
      </c>
      <c r="V3306" t="s">
        <v>56</v>
      </c>
      <c r="W3306" t="s">
        <v>77</v>
      </c>
      <c r="X3306" t="s">
        <v>58</v>
      </c>
      <c r="Y3306">
        <v>1</v>
      </c>
      <c r="Z3306">
        <v>0</v>
      </c>
      <c r="AA3306">
        <v>1</v>
      </c>
      <c r="AB3306">
        <v>0</v>
      </c>
      <c r="AC3306">
        <v>0</v>
      </c>
      <c r="AD3306">
        <v>0</v>
      </c>
      <c r="AE3306" t="s">
        <v>59</v>
      </c>
      <c r="AF3306">
        <v>-81.272963941801194</v>
      </c>
      <c r="AG3306">
        <v>28.793948773884299</v>
      </c>
      <c r="AH3306">
        <v>665694.89450734598</v>
      </c>
      <c r="AI3306">
        <v>534906.26581118803</v>
      </c>
      <c r="AJ3306" s="4">
        <v>43167.607499999998</v>
      </c>
      <c r="AK3306">
        <v>150</v>
      </c>
      <c r="AL3306" t="s">
        <v>159</v>
      </c>
      <c r="AM3306">
        <v>152</v>
      </c>
      <c r="AN3306" t="s">
        <v>492</v>
      </c>
      <c r="AO3306" t="s">
        <v>62</v>
      </c>
      <c r="AP3306" t="s">
        <v>106</v>
      </c>
      <c r="AQ3306" t="s">
        <v>80</v>
      </c>
    </row>
    <row r="3307" spans="1:43" x14ac:dyDescent="0.3">
      <c r="A3307">
        <v>84880815</v>
      </c>
      <c r="B3307" t="s">
        <v>45</v>
      </c>
      <c r="C3307" t="s">
        <v>46</v>
      </c>
      <c r="D3307">
        <f t="shared" si="51"/>
        <v>2015</v>
      </c>
      <c r="E3307" s="2">
        <v>42111</v>
      </c>
      <c r="F3307" s="3">
        <v>0.75</v>
      </c>
      <c r="G3307" t="s">
        <v>65</v>
      </c>
      <c r="H3307" t="s">
        <v>48</v>
      </c>
      <c r="I3307" t="s">
        <v>1358</v>
      </c>
      <c r="J3307" t="s">
        <v>774</v>
      </c>
      <c r="K3307">
        <v>1</v>
      </c>
      <c r="L3307">
        <v>1</v>
      </c>
      <c r="M3307">
        <v>0</v>
      </c>
      <c r="N3307">
        <v>1</v>
      </c>
      <c r="O3307" t="s">
        <v>51</v>
      </c>
      <c r="P3307" t="s">
        <v>51</v>
      </c>
      <c r="Q3307" t="s">
        <v>51</v>
      </c>
      <c r="R3307" t="s">
        <v>52</v>
      </c>
      <c r="S3307" t="s">
        <v>53</v>
      </c>
      <c r="T3307" t="s">
        <v>54</v>
      </c>
      <c r="U3307" t="s">
        <v>69</v>
      </c>
      <c r="V3307" t="s">
        <v>109</v>
      </c>
      <c r="W3307" t="s">
        <v>118</v>
      </c>
      <c r="X3307" t="s">
        <v>58</v>
      </c>
      <c r="Y3307">
        <v>1</v>
      </c>
      <c r="Z3307">
        <v>0</v>
      </c>
      <c r="AA3307">
        <v>1</v>
      </c>
      <c r="AB3307">
        <v>0</v>
      </c>
      <c r="AC3307">
        <v>0</v>
      </c>
      <c r="AD3307">
        <v>0</v>
      </c>
      <c r="AE3307" t="s">
        <v>59</v>
      </c>
      <c r="AF3307">
        <v>-81.310684384937005</v>
      </c>
      <c r="AG3307">
        <v>28.575093210751799</v>
      </c>
      <c r="AH3307">
        <v>662550.39414665697</v>
      </c>
      <c r="AI3307">
        <v>510526.49639443698</v>
      </c>
      <c r="AJ3307" s="4">
        <v>42121.512430555558</v>
      </c>
      <c r="AK3307">
        <v>190</v>
      </c>
      <c r="AL3307" t="s">
        <v>131</v>
      </c>
      <c r="AM3307">
        <v>158</v>
      </c>
      <c r="AN3307" t="s">
        <v>427</v>
      </c>
      <c r="AO3307" t="s">
        <v>62</v>
      </c>
      <c r="AP3307" t="s">
        <v>106</v>
      </c>
      <c r="AQ3307" t="s">
        <v>80</v>
      </c>
    </row>
    <row r="3308" spans="1:43" x14ac:dyDescent="0.3">
      <c r="A3308">
        <v>85094446</v>
      </c>
      <c r="B3308" t="s">
        <v>197</v>
      </c>
      <c r="C3308" t="s">
        <v>46</v>
      </c>
      <c r="D3308">
        <f t="shared" si="51"/>
        <v>2015</v>
      </c>
      <c r="E3308" s="2">
        <v>42111</v>
      </c>
      <c r="F3308" s="3">
        <v>0.52361111111111114</v>
      </c>
      <c r="G3308" t="s">
        <v>198</v>
      </c>
      <c r="H3308" t="s">
        <v>83</v>
      </c>
      <c r="I3308" t="s">
        <v>3468</v>
      </c>
      <c r="J3308" t="s">
        <v>1071</v>
      </c>
      <c r="K3308">
        <v>2</v>
      </c>
      <c r="L3308">
        <v>1</v>
      </c>
      <c r="M3308">
        <v>0</v>
      </c>
      <c r="N3308">
        <v>1</v>
      </c>
      <c r="O3308" t="s">
        <v>51</v>
      </c>
      <c r="P3308" t="s">
        <v>51</v>
      </c>
      <c r="Q3308" t="s">
        <v>51</v>
      </c>
      <c r="R3308" t="s">
        <v>52</v>
      </c>
      <c r="S3308" t="s">
        <v>53</v>
      </c>
      <c r="T3308" t="s">
        <v>54</v>
      </c>
      <c r="U3308" t="s">
        <v>117</v>
      </c>
      <c r="V3308" t="s">
        <v>56</v>
      </c>
      <c r="W3308" t="s">
        <v>77</v>
      </c>
      <c r="X3308" t="s">
        <v>58</v>
      </c>
      <c r="Y3308">
        <v>1</v>
      </c>
      <c r="Z3308">
        <v>0</v>
      </c>
      <c r="AA3308">
        <v>1</v>
      </c>
      <c r="AB3308">
        <v>0</v>
      </c>
      <c r="AC3308">
        <v>0</v>
      </c>
      <c r="AD3308">
        <v>0</v>
      </c>
      <c r="AE3308" t="s">
        <v>59</v>
      </c>
      <c r="AF3308">
        <v>-81.320305090310796</v>
      </c>
      <c r="AG3308">
        <v>28.6767050658259</v>
      </c>
      <c r="AH3308">
        <v>661366.09999896097</v>
      </c>
      <c r="AI3308">
        <v>521787.89061333402</v>
      </c>
      <c r="AJ3308" s="4">
        <v>42117.823657407411</v>
      </c>
      <c r="AK3308">
        <v>140</v>
      </c>
      <c r="AL3308" t="s">
        <v>110</v>
      </c>
      <c r="AM3308">
        <v>141</v>
      </c>
      <c r="AN3308" t="s">
        <v>111</v>
      </c>
      <c r="AO3308" t="s">
        <v>62</v>
      </c>
      <c r="AP3308" t="s">
        <v>106</v>
      </c>
      <c r="AQ3308" t="s">
        <v>80</v>
      </c>
    </row>
    <row r="3309" spans="1:43" x14ac:dyDescent="0.3">
      <c r="A3309">
        <v>85842822</v>
      </c>
      <c r="B3309" t="s">
        <v>100</v>
      </c>
      <c r="C3309" t="s">
        <v>46</v>
      </c>
      <c r="D3309">
        <f t="shared" si="51"/>
        <v>2015</v>
      </c>
      <c r="E3309" s="2">
        <v>42111</v>
      </c>
      <c r="F3309" s="3">
        <v>0.74722222222222223</v>
      </c>
      <c r="G3309" t="s">
        <v>65</v>
      </c>
      <c r="H3309" t="s">
        <v>48</v>
      </c>
      <c r="I3309" t="s">
        <v>695</v>
      </c>
      <c r="J3309" t="s">
        <v>694</v>
      </c>
      <c r="K3309">
        <v>1</v>
      </c>
      <c r="L3309">
        <v>1</v>
      </c>
      <c r="M3309">
        <v>0</v>
      </c>
      <c r="N3309">
        <v>1</v>
      </c>
      <c r="O3309" t="s">
        <v>51</v>
      </c>
      <c r="P3309" t="s">
        <v>51</v>
      </c>
      <c r="Q3309" t="s">
        <v>51</v>
      </c>
      <c r="R3309" t="s">
        <v>52</v>
      </c>
      <c r="S3309" t="s">
        <v>53</v>
      </c>
      <c r="T3309" t="s">
        <v>54</v>
      </c>
      <c r="U3309" t="s">
        <v>117</v>
      </c>
      <c r="V3309" t="s">
        <v>56</v>
      </c>
      <c r="W3309" t="s">
        <v>118</v>
      </c>
      <c r="X3309" t="s">
        <v>58</v>
      </c>
      <c r="Y3309">
        <v>1</v>
      </c>
      <c r="Z3309">
        <v>1</v>
      </c>
      <c r="AA3309">
        <v>0</v>
      </c>
      <c r="AB3309">
        <v>0</v>
      </c>
      <c r="AC3309">
        <v>0</v>
      </c>
      <c r="AD3309">
        <v>0</v>
      </c>
      <c r="AE3309" t="s">
        <v>59</v>
      </c>
      <c r="AF3309">
        <v>-81.471159953103907</v>
      </c>
      <c r="AG3309">
        <v>28.493639991818</v>
      </c>
      <c r="AH3309">
        <v>647071.37000000104</v>
      </c>
      <c r="AI3309">
        <v>501151.06</v>
      </c>
      <c r="AJ3309" s="4">
        <v>42119.780057870368</v>
      </c>
      <c r="AK3309">
        <v>140</v>
      </c>
      <c r="AL3309" t="s">
        <v>110</v>
      </c>
      <c r="AM3309">
        <v>141</v>
      </c>
      <c r="AN3309" t="s">
        <v>111</v>
      </c>
      <c r="AO3309" t="s">
        <v>62</v>
      </c>
      <c r="AP3309" t="s">
        <v>106</v>
      </c>
      <c r="AQ3309" t="s">
        <v>80</v>
      </c>
    </row>
    <row r="3310" spans="1:43" x14ac:dyDescent="0.3">
      <c r="A3310">
        <v>84898624</v>
      </c>
      <c r="B3310" t="s">
        <v>45</v>
      </c>
      <c r="C3310" t="s">
        <v>46</v>
      </c>
      <c r="D3310">
        <f t="shared" si="51"/>
        <v>2015</v>
      </c>
      <c r="E3310" s="2">
        <v>42112</v>
      </c>
      <c r="F3310" s="3">
        <v>0.4375</v>
      </c>
      <c r="G3310" t="s">
        <v>65</v>
      </c>
      <c r="H3310" t="s">
        <v>48</v>
      </c>
      <c r="I3310" t="s">
        <v>4143</v>
      </c>
      <c r="J3310" t="s">
        <v>4144</v>
      </c>
      <c r="K3310">
        <v>1</v>
      </c>
      <c r="L3310">
        <v>1</v>
      </c>
      <c r="M3310">
        <v>0</v>
      </c>
      <c r="N3310">
        <v>1</v>
      </c>
      <c r="O3310" t="s">
        <v>51</v>
      </c>
      <c r="P3310" t="s">
        <v>51</v>
      </c>
      <c r="Q3310" t="s">
        <v>51</v>
      </c>
      <c r="R3310" t="s">
        <v>52</v>
      </c>
      <c r="S3310" t="s">
        <v>53</v>
      </c>
      <c r="T3310" t="s">
        <v>54</v>
      </c>
      <c r="U3310" t="s">
        <v>117</v>
      </c>
      <c r="V3310" t="s">
        <v>56</v>
      </c>
      <c r="W3310" t="s">
        <v>77</v>
      </c>
      <c r="X3310" t="s">
        <v>58</v>
      </c>
      <c r="Y3310">
        <v>1</v>
      </c>
      <c r="Z3310">
        <v>1</v>
      </c>
      <c r="AA3310">
        <v>0</v>
      </c>
      <c r="AB3310">
        <v>0</v>
      </c>
      <c r="AC3310">
        <v>0</v>
      </c>
      <c r="AD3310">
        <v>0</v>
      </c>
      <c r="AE3310" t="s">
        <v>59</v>
      </c>
      <c r="AF3310">
        <v>-81.486060025826404</v>
      </c>
      <c r="AG3310">
        <v>28.577669980333201</v>
      </c>
      <c r="AH3310">
        <v>645425.57999999798</v>
      </c>
      <c r="AI3310">
        <v>510451.38</v>
      </c>
      <c r="AJ3310" s="4">
        <v>42114.262372685182</v>
      </c>
      <c r="AK3310">
        <v>150</v>
      </c>
      <c r="AL3310" t="s">
        <v>159</v>
      </c>
      <c r="AM3310">
        <v>151</v>
      </c>
      <c r="AN3310" t="s">
        <v>160</v>
      </c>
      <c r="AO3310" t="s">
        <v>62</v>
      </c>
      <c r="AP3310" t="s">
        <v>106</v>
      </c>
      <c r="AQ3310" t="s">
        <v>80</v>
      </c>
    </row>
    <row r="3311" spans="1:43" x14ac:dyDescent="0.3">
      <c r="A3311">
        <v>85629334</v>
      </c>
      <c r="B3311" t="s">
        <v>212</v>
      </c>
      <c r="C3311" t="s">
        <v>46</v>
      </c>
      <c r="D3311">
        <f t="shared" si="51"/>
        <v>2015</v>
      </c>
      <c r="E3311" s="2">
        <v>42112</v>
      </c>
      <c r="F3311" s="3">
        <v>0.38541666666666669</v>
      </c>
      <c r="G3311" t="s">
        <v>180</v>
      </c>
      <c r="H3311" t="s">
        <v>48</v>
      </c>
      <c r="I3311" t="s">
        <v>2199</v>
      </c>
      <c r="J3311" t="s">
        <v>4145</v>
      </c>
      <c r="K3311">
        <v>1</v>
      </c>
      <c r="L3311">
        <v>1</v>
      </c>
      <c r="M3311">
        <v>0</v>
      </c>
      <c r="N3311">
        <v>1</v>
      </c>
      <c r="O3311" t="s">
        <v>51</v>
      </c>
      <c r="P3311" t="s">
        <v>51</v>
      </c>
      <c r="Q3311" t="s">
        <v>51</v>
      </c>
      <c r="R3311" t="s">
        <v>52</v>
      </c>
      <c r="S3311" t="s">
        <v>53</v>
      </c>
      <c r="T3311" t="s">
        <v>54</v>
      </c>
      <c r="U3311" t="s">
        <v>69</v>
      </c>
      <c r="V3311" t="s">
        <v>109</v>
      </c>
      <c r="W3311" t="s">
        <v>77</v>
      </c>
      <c r="X3311" t="s">
        <v>58</v>
      </c>
      <c r="Y3311">
        <v>1</v>
      </c>
      <c r="Z3311">
        <v>0</v>
      </c>
      <c r="AA3311">
        <v>1</v>
      </c>
      <c r="AB3311">
        <v>0</v>
      </c>
      <c r="AC3311">
        <v>0</v>
      </c>
      <c r="AD3311">
        <v>0</v>
      </c>
      <c r="AE3311" t="s">
        <v>59</v>
      </c>
      <c r="AF3311">
        <v>-81.352670002574897</v>
      </c>
      <c r="AG3311">
        <v>28.593210029573999</v>
      </c>
      <c r="AH3311">
        <v>658408.89999999804</v>
      </c>
      <c r="AI3311">
        <v>512449.31</v>
      </c>
      <c r="AJ3311" s="4">
        <v>42116.778229166666</v>
      </c>
      <c r="AK3311">
        <v>230</v>
      </c>
      <c r="AL3311" t="s">
        <v>126</v>
      </c>
      <c r="AM3311">
        <v>232</v>
      </c>
      <c r="AN3311" t="s">
        <v>127</v>
      </c>
      <c r="AO3311" t="s">
        <v>72</v>
      </c>
      <c r="AP3311" t="s">
        <v>63</v>
      </c>
      <c r="AQ3311" t="s">
        <v>64</v>
      </c>
    </row>
    <row r="3312" spans="1:43" x14ac:dyDescent="0.3">
      <c r="A3312">
        <v>85779993</v>
      </c>
      <c r="B3312" t="s">
        <v>100</v>
      </c>
      <c r="C3312" t="s">
        <v>46</v>
      </c>
      <c r="D3312">
        <f t="shared" si="51"/>
        <v>2015</v>
      </c>
      <c r="E3312" s="2">
        <v>42113</v>
      </c>
      <c r="F3312" s="3">
        <v>0.4152777777777778</v>
      </c>
      <c r="G3312" t="s">
        <v>65</v>
      </c>
      <c r="H3312" t="s">
        <v>48</v>
      </c>
      <c r="I3312" t="s">
        <v>906</v>
      </c>
      <c r="J3312" t="s">
        <v>4146</v>
      </c>
      <c r="K3312">
        <v>2</v>
      </c>
      <c r="L3312">
        <v>1</v>
      </c>
      <c r="M3312">
        <v>0</v>
      </c>
      <c r="N3312">
        <v>1</v>
      </c>
      <c r="O3312" t="s">
        <v>51</v>
      </c>
      <c r="P3312" t="s">
        <v>51</v>
      </c>
      <c r="Q3312" t="s">
        <v>51</v>
      </c>
      <c r="R3312" t="s">
        <v>52</v>
      </c>
      <c r="S3312" t="s">
        <v>53</v>
      </c>
      <c r="T3312" t="s">
        <v>54</v>
      </c>
      <c r="U3312" t="s">
        <v>117</v>
      </c>
      <c r="V3312" t="s">
        <v>56</v>
      </c>
      <c r="W3312" t="s">
        <v>77</v>
      </c>
      <c r="X3312" t="s">
        <v>58</v>
      </c>
      <c r="Y3312">
        <v>1</v>
      </c>
      <c r="Z3312">
        <v>0</v>
      </c>
      <c r="AA3312">
        <v>0</v>
      </c>
      <c r="AB3312">
        <v>1</v>
      </c>
      <c r="AC3312">
        <v>0</v>
      </c>
      <c r="AD3312">
        <v>0</v>
      </c>
      <c r="AE3312" t="s">
        <v>59</v>
      </c>
      <c r="AF3312">
        <v>-81.431840010713202</v>
      </c>
      <c r="AG3312">
        <v>28.5132900524669</v>
      </c>
      <c r="AH3312">
        <v>650866.98999999801</v>
      </c>
      <c r="AI3312">
        <v>503412.24</v>
      </c>
      <c r="AJ3312" s="4">
        <v>42123.789548611108</v>
      </c>
      <c r="AK3312">
        <v>190</v>
      </c>
      <c r="AL3312" t="s">
        <v>131</v>
      </c>
      <c r="AM3312">
        <v>160</v>
      </c>
      <c r="AN3312" t="s">
        <v>189</v>
      </c>
      <c r="AO3312" t="s">
        <v>62</v>
      </c>
      <c r="AP3312" t="s">
        <v>63</v>
      </c>
      <c r="AQ3312" t="s">
        <v>64</v>
      </c>
    </row>
    <row r="3313" spans="1:45" x14ac:dyDescent="0.3">
      <c r="A3313">
        <v>84886787</v>
      </c>
      <c r="B3313" t="s">
        <v>45</v>
      </c>
      <c r="C3313" t="s">
        <v>46</v>
      </c>
      <c r="D3313">
        <f t="shared" si="51"/>
        <v>2015</v>
      </c>
      <c r="E3313" s="2">
        <v>42114</v>
      </c>
      <c r="F3313" s="3">
        <v>0.5</v>
      </c>
      <c r="G3313" t="s">
        <v>65</v>
      </c>
      <c r="H3313" t="s">
        <v>48</v>
      </c>
      <c r="I3313" t="s">
        <v>3372</v>
      </c>
      <c r="J3313" t="s">
        <v>1047</v>
      </c>
      <c r="K3313">
        <v>1</v>
      </c>
      <c r="L3313">
        <v>1</v>
      </c>
      <c r="M3313">
        <v>0</v>
      </c>
      <c r="N3313">
        <v>0</v>
      </c>
      <c r="O3313" t="s">
        <v>51</v>
      </c>
      <c r="P3313" t="s">
        <v>51</v>
      </c>
      <c r="Q3313" t="s">
        <v>51</v>
      </c>
      <c r="R3313" t="s">
        <v>68</v>
      </c>
      <c r="S3313" t="s">
        <v>53</v>
      </c>
      <c r="T3313" t="s">
        <v>116</v>
      </c>
      <c r="U3313" t="s">
        <v>117</v>
      </c>
      <c r="V3313" t="s">
        <v>109</v>
      </c>
      <c r="W3313" t="s">
        <v>77</v>
      </c>
      <c r="X3313" t="s">
        <v>58</v>
      </c>
      <c r="Y3313">
        <v>1</v>
      </c>
      <c r="Z3313">
        <v>0</v>
      </c>
      <c r="AA3313">
        <v>0</v>
      </c>
      <c r="AB3313">
        <v>0</v>
      </c>
      <c r="AC3313">
        <v>0</v>
      </c>
      <c r="AD3313">
        <v>0</v>
      </c>
      <c r="AE3313" t="s">
        <v>59</v>
      </c>
      <c r="AF3313">
        <v>-81.207165177101004</v>
      </c>
      <c r="AG3313">
        <v>28.557576106957601</v>
      </c>
      <c r="AH3313">
        <v>672699.04532360495</v>
      </c>
      <c r="AI3313">
        <v>508806.26767529402</v>
      </c>
      <c r="AJ3313" s="4">
        <v>42208.970451388886</v>
      </c>
      <c r="AK3313">
        <v>150</v>
      </c>
      <c r="AL3313" t="s">
        <v>159</v>
      </c>
      <c r="AM3313">
        <v>151</v>
      </c>
      <c r="AN3313" t="s">
        <v>160</v>
      </c>
      <c r="AO3313" t="s">
        <v>62</v>
      </c>
      <c r="AP3313" t="s">
        <v>106</v>
      </c>
      <c r="AQ3313" t="s">
        <v>80</v>
      </c>
    </row>
    <row r="3314" spans="1:45" x14ac:dyDescent="0.3">
      <c r="A3314">
        <v>85094438</v>
      </c>
      <c r="B3314" t="s">
        <v>197</v>
      </c>
      <c r="C3314" t="s">
        <v>46</v>
      </c>
      <c r="D3314">
        <f t="shared" si="51"/>
        <v>2015</v>
      </c>
      <c r="E3314" s="2">
        <v>42114</v>
      </c>
      <c r="F3314" s="3">
        <v>0.52013888888888882</v>
      </c>
      <c r="G3314" t="s">
        <v>198</v>
      </c>
      <c r="H3314" t="s">
        <v>83</v>
      </c>
      <c r="I3314" t="s">
        <v>199</v>
      </c>
      <c r="J3314" t="s">
        <v>4147</v>
      </c>
      <c r="K3314">
        <v>2</v>
      </c>
      <c r="L3314">
        <v>1</v>
      </c>
      <c r="M3314">
        <v>0</v>
      </c>
      <c r="N3314">
        <v>1</v>
      </c>
      <c r="O3314" t="s">
        <v>51</v>
      </c>
      <c r="P3314" t="s">
        <v>51</v>
      </c>
      <c r="Q3314" t="s">
        <v>51</v>
      </c>
      <c r="R3314" t="s">
        <v>52</v>
      </c>
      <c r="S3314" t="s">
        <v>53</v>
      </c>
      <c r="T3314" t="s">
        <v>54</v>
      </c>
      <c r="U3314" t="s">
        <v>117</v>
      </c>
      <c r="V3314" t="s">
        <v>109</v>
      </c>
      <c r="W3314" t="s">
        <v>77</v>
      </c>
      <c r="X3314" t="s">
        <v>58</v>
      </c>
      <c r="Y3314">
        <v>1</v>
      </c>
      <c r="Z3314">
        <v>0</v>
      </c>
      <c r="AA3314">
        <v>1</v>
      </c>
      <c r="AB3314">
        <v>0</v>
      </c>
      <c r="AC3314">
        <v>0</v>
      </c>
      <c r="AD3314">
        <v>0</v>
      </c>
      <c r="AE3314" t="s">
        <v>59</v>
      </c>
      <c r="AF3314">
        <v>-81.312710000040596</v>
      </c>
      <c r="AG3314">
        <v>28.618960024501401</v>
      </c>
      <c r="AH3314">
        <v>662246.51500000095</v>
      </c>
      <c r="AI3314">
        <v>515392.67200000002</v>
      </c>
      <c r="AJ3314" s="4">
        <v>42202.946412037039</v>
      </c>
      <c r="AK3314">
        <v>190</v>
      </c>
      <c r="AL3314" t="s">
        <v>131</v>
      </c>
      <c r="AM3314">
        <v>158</v>
      </c>
      <c r="AN3314" t="s">
        <v>427</v>
      </c>
      <c r="AO3314" t="s">
        <v>62</v>
      </c>
      <c r="AP3314" t="s">
        <v>63</v>
      </c>
      <c r="AQ3314" t="s">
        <v>64</v>
      </c>
    </row>
    <row r="3315" spans="1:45" x14ac:dyDescent="0.3">
      <c r="A3315">
        <v>84877610</v>
      </c>
      <c r="B3315" t="s">
        <v>45</v>
      </c>
      <c r="C3315" t="s">
        <v>46</v>
      </c>
      <c r="D3315">
        <f t="shared" si="51"/>
        <v>2015</v>
      </c>
      <c r="E3315" s="2">
        <v>42115</v>
      </c>
      <c r="F3315" s="3">
        <v>0.61944444444444446</v>
      </c>
      <c r="G3315" t="s">
        <v>65</v>
      </c>
      <c r="H3315" t="s">
        <v>48</v>
      </c>
      <c r="I3315" t="s">
        <v>4148</v>
      </c>
      <c r="J3315" t="s">
        <v>4149</v>
      </c>
      <c r="K3315">
        <v>1</v>
      </c>
      <c r="L3315">
        <v>1</v>
      </c>
      <c r="M3315">
        <v>0</v>
      </c>
      <c r="N3315">
        <v>1</v>
      </c>
      <c r="O3315" t="s">
        <v>51</v>
      </c>
      <c r="P3315" t="s">
        <v>51</v>
      </c>
      <c r="Q3315" t="s">
        <v>51</v>
      </c>
      <c r="R3315" t="s">
        <v>52</v>
      </c>
      <c r="S3315" t="s">
        <v>53</v>
      </c>
      <c r="T3315" t="s">
        <v>54</v>
      </c>
      <c r="U3315" t="s">
        <v>117</v>
      </c>
      <c r="V3315" t="s">
        <v>7</v>
      </c>
      <c r="W3315" t="s">
        <v>77</v>
      </c>
      <c r="X3315" t="s">
        <v>58</v>
      </c>
      <c r="Y3315">
        <v>1</v>
      </c>
      <c r="Z3315">
        <v>1</v>
      </c>
      <c r="AA3315">
        <v>0</v>
      </c>
      <c r="AB3315">
        <v>0</v>
      </c>
      <c r="AC3315">
        <v>0</v>
      </c>
      <c r="AD3315">
        <v>0</v>
      </c>
      <c r="AE3315" t="s">
        <v>59</v>
      </c>
      <c r="AF3315">
        <v>-81.347530050696804</v>
      </c>
      <c r="AG3315">
        <v>28.524140037864701</v>
      </c>
      <c r="AH3315">
        <v>659075.52</v>
      </c>
      <c r="AI3315">
        <v>504791.25</v>
      </c>
      <c r="AJ3315" s="4">
        <v>42117.259351851855</v>
      </c>
      <c r="AK3315">
        <v>158</v>
      </c>
      <c r="AL3315" t="s">
        <v>201</v>
      </c>
      <c r="AM3315">
        <v>153</v>
      </c>
      <c r="AN3315" t="s">
        <v>228</v>
      </c>
      <c r="AO3315" t="s">
        <v>62</v>
      </c>
      <c r="AP3315" t="s">
        <v>106</v>
      </c>
      <c r="AQ3315" t="s">
        <v>80</v>
      </c>
    </row>
    <row r="3316" spans="1:45" x14ac:dyDescent="0.3">
      <c r="A3316">
        <v>84882149</v>
      </c>
      <c r="B3316" t="s">
        <v>45</v>
      </c>
      <c r="C3316" t="s">
        <v>119</v>
      </c>
      <c r="D3316">
        <f t="shared" si="51"/>
        <v>2015</v>
      </c>
      <c r="E3316" s="2">
        <v>42115</v>
      </c>
      <c r="F3316" s="3">
        <v>0.60138888888888886</v>
      </c>
      <c r="G3316" t="s">
        <v>65</v>
      </c>
      <c r="H3316" t="s">
        <v>48</v>
      </c>
      <c r="I3316" t="s">
        <v>960</v>
      </c>
      <c r="J3316" t="s">
        <v>4150</v>
      </c>
      <c r="K3316">
        <v>1</v>
      </c>
      <c r="L3316">
        <v>1</v>
      </c>
      <c r="M3316">
        <v>0</v>
      </c>
      <c r="N3316">
        <v>0</v>
      </c>
      <c r="O3316" t="s">
        <v>51</v>
      </c>
      <c r="P3316" t="s">
        <v>51</v>
      </c>
      <c r="Q3316" t="s">
        <v>51</v>
      </c>
      <c r="R3316" t="s">
        <v>52</v>
      </c>
      <c r="S3316" t="s">
        <v>53</v>
      </c>
      <c r="T3316" t="s">
        <v>116</v>
      </c>
      <c r="U3316" t="s">
        <v>69</v>
      </c>
      <c r="V3316" t="s">
        <v>7</v>
      </c>
      <c r="W3316" t="s">
        <v>77</v>
      </c>
      <c r="X3316" t="s">
        <v>58</v>
      </c>
      <c r="Y3316">
        <v>1</v>
      </c>
      <c r="Z3316">
        <v>0</v>
      </c>
      <c r="AA3316">
        <v>0</v>
      </c>
      <c r="AB3316">
        <v>0</v>
      </c>
      <c r="AC3316">
        <v>0</v>
      </c>
      <c r="AD3316">
        <v>0</v>
      </c>
      <c r="AE3316" t="s">
        <v>59</v>
      </c>
      <c r="AF3316">
        <v>-81.389825032957305</v>
      </c>
      <c r="AG3316">
        <v>28.46510609928</v>
      </c>
      <c r="AH3316">
        <v>655083.81216956</v>
      </c>
      <c r="AI3316">
        <v>498148.48331543099</v>
      </c>
      <c r="AJ3316" s="4">
        <v>42208.952499999999</v>
      </c>
      <c r="AK3316">
        <v>140</v>
      </c>
      <c r="AL3316" t="s">
        <v>110</v>
      </c>
      <c r="AM3316">
        <v>141</v>
      </c>
      <c r="AN3316" t="s">
        <v>111</v>
      </c>
      <c r="AO3316" t="s">
        <v>62</v>
      </c>
      <c r="AP3316" t="s">
        <v>106</v>
      </c>
      <c r="AQ3316" t="s">
        <v>80</v>
      </c>
    </row>
    <row r="3317" spans="1:45" x14ac:dyDescent="0.3">
      <c r="A3317">
        <v>84904814</v>
      </c>
      <c r="B3317" t="s">
        <v>45</v>
      </c>
      <c r="C3317" t="s">
        <v>46</v>
      </c>
      <c r="D3317">
        <f t="shared" si="51"/>
        <v>2015</v>
      </c>
      <c r="E3317" s="2">
        <v>42116</v>
      </c>
      <c r="F3317" s="3">
        <v>0.85555555555555562</v>
      </c>
      <c r="G3317" t="s">
        <v>90</v>
      </c>
      <c r="H3317" t="s">
        <v>91</v>
      </c>
      <c r="I3317" t="s">
        <v>3168</v>
      </c>
      <c r="J3317" t="s">
        <v>424</v>
      </c>
      <c r="K3317">
        <v>1</v>
      </c>
      <c r="L3317">
        <v>1</v>
      </c>
      <c r="M3317">
        <v>0</v>
      </c>
      <c r="N3317">
        <v>1</v>
      </c>
      <c r="O3317" t="s">
        <v>51</v>
      </c>
      <c r="P3317" t="s">
        <v>51</v>
      </c>
      <c r="Q3317" t="s">
        <v>51</v>
      </c>
      <c r="R3317" t="s">
        <v>52</v>
      </c>
      <c r="S3317" t="s">
        <v>103</v>
      </c>
      <c r="T3317" t="s">
        <v>54</v>
      </c>
      <c r="U3317" t="s">
        <v>69</v>
      </c>
      <c r="V3317" t="s">
        <v>7</v>
      </c>
      <c r="W3317" t="s">
        <v>77</v>
      </c>
      <c r="X3317" t="s">
        <v>58</v>
      </c>
      <c r="Y3317">
        <v>1</v>
      </c>
      <c r="Z3317">
        <v>1</v>
      </c>
      <c r="AA3317">
        <v>0</v>
      </c>
      <c r="AB3317">
        <v>0</v>
      </c>
      <c r="AC3317">
        <v>0</v>
      </c>
      <c r="AD3317">
        <v>0</v>
      </c>
      <c r="AE3317" t="s">
        <v>59</v>
      </c>
      <c r="AF3317">
        <v>-81.403866028155505</v>
      </c>
      <c r="AG3317">
        <v>28.326237717404901</v>
      </c>
      <c r="AH3317">
        <v>654036.49542015605</v>
      </c>
      <c r="AI3317">
        <v>482700.67352451902</v>
      </c>
      <c r="AJ3317" s="4">
        <v>42120.358680555553</v>
      </c>
      <c r="AK3317">
        <v>310</v>
      </c>
      <c r="AL3317" t="s">
        <v>70</v>
      </c>
      <c r="AM3317">
        <v>312</v>
      </c>
      <c r="AN3317" t="s">
        <v>441</v>
      </c>
      <c r="AO3317" t="s">
        <v>72</v>
      </c>
      <c r="AP3317" t="s">
        <v>73</v>
      </c>
      <c r="AQ3317" t="s">
        <v>74</v>
      </c>
    </row>
    <row r="3318" spans="1:45" x14ac:dyDescent="0.3">
      <c r="A3318">
        <v>85693467</v>
      </c>
      <c r="B3318" t="s">
        <v>100</v>
      </c>
      <c r="C3318" t="s">
        <v>46</v>
      </c>
      <c r="D3318">
        <f t="shared" si="51"/>
        <v>2015</v>
      </c>
      <c r="E3318" s="2">
        <v>42116</v>
      </c>
      <c r="F3318" s="3">
        <v>0.59305555555555556</v>
      </c>
      <c r="G3318" t="s">
        <v>65</v>
      </c>
      <c r="H3318" t="s">
        <v>48</v>
      </c>
      <c r="I3318" t="s">
        <v>324</v>
      </c>
      <c r="K3318">
        <v>1</v>
      </c>
      <c r="L3318">
        <v>1</v>
      </c>
      <c r="M3318">
        <v>0</v>
      </c>
      <c r="N3318">
        <v>0</v>
      </c>
      <c r="O3318" t="s">
        <v>51</v>
      </c>
      <c r="P3318" t="s">
        <v>51</v>
      </c>
      <c r="Q3318" t="s">
        <v>51</v>
      </c>
      <c r="R3318" t="s">
        <v>52</v>
      </c>
      <c r="S3318" t="s">
        <v>53</v>
      </c>
      <c r="T3318" t="s">
        <v>116</v>
      </c>
      <c r="U3318" t="s">
        <v>69</v>
      </c>
      <c r="V3318" t="s">
        <v>176</v>
      </c>
      <c r="W3318" t="s">
        <v>118</v>
      </c>
      <c r="X3318" t="s">
        <v>58</v>
      </c>
      <c r="Y3318">
        <v>1</v>
      </c>
      <c r="Z3318">
        <v>0</v>
      </c>
      <c r="AA3318">
        <v>0</v>
      </c>
      <c r="AB3318">
        <v>0</v>
      </c>
      <c r="AC3318">
        <v>0</v>
      </c>
      <c r="AD3318">
        <v>0</v>
      </c>
      <c r="AE3318" t="s">
        <v>177</v>
      </c>
      <c r="AF3318">
        <v>-81.330960000315898</v>
      </c>
      <c r="AG3318">
        <v>28.524210024342</v>
      </c>
      <c r="AH3318">
        <v>660693.55149999994</v>
      </c>
      <c r="AI3318">
        <v>504833.94189999998</v>
      </c>
      <c r="AJ3318" s="4">
        <v>42361.539953703701</v>
      </c>
      <c r="AK3318">
        <v>190</v>
      </c>
      <c r="AL3318" t="s">
        <v>131</v>
      </c>
      <c r="AM3318">
        <v>380</v>
      </c>
      <c r="AN3318" t="s">
        <v>132</v>
      </c>
      <c r="AO3318" t="s">
        <v>72</v>
      </c>
      <c r="AP3318" t="s">
        <v>211</v>
      </c>
      <c r="AQ3318" t="s">
        <v>80</v>
      </c>
    </row>
    <row r="3319" spans="1:45" x14ac:dyDescent="0.3">
      <c r="A3319">
        <v>85848994</v>
      </c>
      <c r="B3319" t="s">
        <v>411</v>
      </c>
      <c r="C3319" t="s">
        <v>46</v>
      </c>
      <c r="D3319">
        <f t="shared" si="51"/>
        <v>2015</v>
      </c>
      <c r="E3319" s="2">
        <v>42116</v>
      </c>
      <c r="F3319" s="3">
        <v>0.79305555555555562</v>
      </c>
      <c r="G3319" t="s">
        <v>308</v>
      </c>
      <c r="H3319" t="s">
        <v>83</v>
      </c>
      <c r="I3319" t="s">
        <v>378</v>
      </c>
      <c r="J3319" t="s">
        <v>2246</v>
      </c>
      <c r="K3319">
        <v>1</v>
      </c>
      <c r="L3319">
        <v>1</v>
      </c>
      <c r="M3319">
        <v>0</v>
      </c>
      <c r="N3319">
        <v>1</v>
      </c>
      <c r="O3319" t="s">
        <v>51</v>
      </c>
      <c r="P3319" t="s">
        <v>94</v>
      </c>
      <c r="Q3319" t="s">
        <v>51</v>
      </c>
      <c r="R3319" t="s">
        <v>52</v>
      </c>
      <c r="S3319" t="s">
        <v>53</v>
      </c>
      <c r="T3319" t="s">
        <v>54</v>
      </c>
      <c r="U3319" t="s">
        <v>117</v>
      </c>
      <c r="V3319" t="s">
        <v>109</v>
      </c>
      <c r="W3319" t="s">
        <v>77</v>
      </c>
      <c r="X3319" t="s">
        <v>58</v>
      </c>
      <c r="Y3319">
        <v>1</v>
      </c>
      <c r="Z3319">
        <v>0</v>
      </c>
      <c r="AA3319">
        <v>1</v>
      </c>
      <c r="AB3319">
        <v>0</v>
      </c>
      <c r="AC3319">
        <v>0</v>
      </c>
      <c r="AD3319">
        <v>0</v>
      </c>
      <c r="AE3319" t="s">
        <v>59</v>
      </c>
      <c r="AF3319">
        <v>-81.208029337661102</v>
      </c>
      <c r="AG3319">
        <v>28.649193054844201</v>
      </c>
      <c r="AH3319">
        <v>672384.338211069</v>
      </c>
      <c r="AI3319">
        <v>518976.29274371202</v>
      </c>
      <c r="AJ3319" s="4">
        <v>42123.789386574077</v>
      </c>
      <c r="AK3319">
        <v>150</v>
      </c>
      <c r="AL3319" t="s">
        <v>159</v>
      </c>
      <c r="AM3319">
        <v>154</v>
      </c>
      <c r="AN3319" t="s">
        <v>347</v>
      </c>
      <c r="AO3319" t="s">
        <v>62</v>
      </c>
      <c r="AP3319" t="s">
        <v>106</v>
      </c>
      <c r="AQ3319" t="s">
        <v>80</v>
      </c>
    </row>
    <row r="3320" spans="1:45" x14ac:dyDescent="0.3">
      <c r="A3320">
        <v>85629670</v>
      </c>
      <c r="B3320" t="s">
        <v>212</v>
      </c>
      <c r="C3320" t="s">
        <v>46</v>
      </c>
      <c r="D3320">
        <f t="shared" si="51"/>
        <v>2015</v>
      </c>
      <c r="E3320" s="2">
        <v>42117</v>
      </c>
      <c r="F3320" s="3">
        <v>0.4069444444444445</v>
      </c>
      <c r="G3320" t="s">
        <v>180</v>
      </c>
      <c r="H3320" t="s">
        <v>48</v>
      </c>
      <c r="I3320" t="s">
        <v>4151</v>
      </c>
      <c r="J3320" t="s">
        <v>829</v>
      </c>
      <c r="K3320">
        <v>2</v>
      </c>
      <c r="L3320">
        <v>0</v>
      </c>
      <c r="M3320">
        <v>0</v>
      </c>
      <c r="N3320">
        <v>1</v>
      </c>
      <c r="O3320" t="s">
        <v>51</v>
      </c>
      <c r="P3320" t="s">
        <v>94</v>
      </c>
      <c r="Q3320" t="s">
        <v>51</v>
      </c>
      <c r="R3320" t="s">
        <v>68</v>
      </c>
      <c r="S3320" t="s">
        <v>53</v>
      </c>
      <c r="T3320" t="s">
        <v>54</v>
      </c>
      <c r="U3320" t="s">
        <v>69</v>
      </c>
      <c r="V3320" t="s">
        <v>56</v>
      </c>
      <c r="W3320" t="s">
        <v>118</v>
      </c>
      <c r="X3320" t="s">
        <v>58</v>
      </c>
      <c r="Y3320">
        <v>0</v>
      </c>
      <c r="Z3320">
        <v>1</v>
      </c>
      <c r="AA3320">
        <v>0</v>
      </c>
      <c r="AB3320">
        <v>0</v>
      </c>
      <c r="AC3320">
        <v>0</v>
      </c>
      <c r="AD3320">
        <v>0</v>
      </c>
      <c r="AE3320" t="s">
        <v>59</v>
      </c>
      <c r="AF3320">
        <v>-81.368707195283903</v>
      </c>
      <c r="AG3320">
        <v>28.6047365498532</v>
      </c>
      <c r="AH3320">
        <v>656816.41724978597</v>
      </c>
      <c r="AI3320">
        <v>513695.59528928902</v>
      </c>
      <c r="AJ3320" s="4">
        <v>42202.946898148148</v>
      </c>
      <c r="AK3320">
        <v>230</v>
      </c>
      <c r="AL3320" t="s">
        <v>126</v>
      </c>
      <c r="AM3320">
        <v>235</v>
      </c>
      <c r="AN3320" t="s">
        <v>146</v>
      </c>
      <c r="AO3320" t="s">
        <v>72</v>
      </c>
      <c r="AP3320" t="s">
        <v>63</v>
      </c>
      <c r="AQ3320" t="s">
        <v>64</v>
      </c>
      <c r="AR3320" s="1" t="s">
        <v>4152</v>
      </c>
      <c r="AS3320" s="1" t="s">
        <v>885</v>
      </c>
    </row>
    <row r="3321" spans="1:45" x14ac:dyDescent="0.3">
      <c r="A3321">
        <v>84241326</v>
      </c>
      <c r="B3321" t="s">
        <v>265</v>
      </c>
      <c r="C3321" t="s">
        <v>46</v>
      </c>
      <c r="D3321">
        <f t="shared" si="51"/>
        <v>2015</v>
      </c>
      <c r="E3321" s="2">
        <v>42118</v>
      </c>
      <c r="F3321" s="3">
        <v>0.38125000000000003</v>
      </c>
      <c r="G3321" t="s">
        <v>266</v>
      </c>
      <c r="H3321" t="s">
        <v>91</v>
      </c>
      <c r="I3321" t="s">
        <v>4153</v>
      </c>
      <c r="J3321" t="s">
        <v>4154</v>
      </c>
      <c r="K3321">
        <v>1</v>
      </c>
      <c r="L3321">
        <v>1</v>
      </c>
      <c r="M3321">
        <v>0</v>
      </c>
      <c r="N3321">
        <v>1</v>
      </c>
      <c r="O3321" t="s">
        <v>51</v>
      </c>
      <c r="P3321" t="s">
        <v>94</v>
      </c>
      <c r="Q3321" t="s">
        <v>51</v>
      </c>
      <c r="R3321" t="s">
        <v>52</v>
      </c>
      <c r="S3321" t="s">
        <v>53</v>
      </c>
      <c r="T3321" t="s">
        <v>54</v>
      </c>
      <c r="U3321" t="s">
        <v>117</v>
      </c>
      <c r="V3321" t="s">
        <v>7</v>
      </c>
      <c r="W3321" t="s">
        <v>77</v>
      </c>
      <c r="X3321" t="s">
        <v>58</v>
      </c>
      <c r="Y3321">
        <v>1</v>
      </c>
      <c r="Z3321">
        <v>0</v>
      </c>
      <c r="AA3321">
        <v>1</v>
      </c>
      <c r="AB3321">
        <v>0</v>
      </c>
      <c r="AC3321">
        <v>0</v>
      </c>
      <c r="AD3321">
        <v>0</v>
      </c>
      <c r="AE3321" t="s">
        <v>59</v>
      </c>
      <c r="AF3321">
        <v>-81.241684707024405</v>
      </c>
      <c r="AG3321">
        <v>28.2671708778187</v>
      </c>
      <c r="AH3321">
        <v>670050.38553728804</v>
      </c>
      <c r="AI3321">
        <v>476487.07545551099</v>
      </c>
      <c r="AJ3321" s="4">
        <v>42208.940509259257</v>
      </c>
      <c r="AK3321">
        <v>258</v>
      </c>
      <c r="AL3321" t="s">
        <v>104</v>
      </c>
      <c r="AM3321">
        <v>250</v>
      </c>
      <c r="AN3321" t="s">
        <v>105</v>
      </c>
      <c r="AO3321" t="s">
        <v>72</v>
      </c>
      <c r="AP3321" t="s">
        <v>106</v>
      </c>
      <c r="AQ3321" t="s">
        <v>128</v>
      </c>
    </row>
    <row r="3322" spans="1:45" x14ac:dyDescent="0.3">
      <c r="A3322">
        <v>83849531</v>
      </c>
      <c r="B3322" t="s">
        <v>302</v>
      </c>
      <c r="C3322" t="s">
        <v>46</v>
      </c>
      <c r="D3322">
        <f t="shared" si="51"/>
        <v>2015</v>
      </c>
      <c r="E3322" s="2">
        <v>42118</v>
      </c>
      <c r="F3322" s="3">
        <v>0.36944444444444446</v>
      </c>
      <c r="G3322" t="s">
        <v>303</v>
      </c>
      <c r="H3322" t="s">
        <v>48</v>
      </c>
      <c r="I3322" t="s">
        <v>4155</v>
      </c>
      <c r="J3322" t="s">
        <v>1975</v>
      </c>
      <c r="K3322">
        <v>1</v>
      </c>
      <c r="L3322">
        <v>2</v>
      </c>
      <c r="M3322">
        <v>0</v>
      </c>
      <c r="N3322">
        <v>0</v>
      </c>
      <c r="O3322" t="s">
        <v>51</v>
      </c>
      <c r="P3322" t="s">
        <v>51</v>
      </c>
      <c r="Q3322" t="s">
        <v>51</v>
      </c>
      <c r="R3322" t="s">
        <v>52</v>
      </c>
      <c r="S3322" t="s">
        <v>53</v>
      </c>
      <c r="T3322" t="s">
        <v>116</v>
      </c>
      <c r="U3322" t="s">
        <v>55</v>
      </c>
      <c r="V3322" t="s">
        <v>56</v>
      </c>
      <c r="W3322" t="s">
        <v>57</v>
      </c>
      <c r="X3322" t="s">
        <v>58</v>
      </c>
      <c r="Y3322">
        <v>1</v>
      </c>
      <c r="Z3322">
        <v>0</v>
      </c>
      <c r="AA3322">
        <v>0</v>
      </c>
      <c r="AB3322">
        <v>0</v>
      </c>
      <c r="AC3322">
        <v>0</v>
      </c>
      <c r="AD3322">
        <v>0</v>
      </c>
      <c r="AE3322" t="s">
        <v>59</v>
      </c>
      <c r="AF3322">
        <v>-81.595909954333607</v>
      </c>
      <c r="AG3322">
        <v>28.5583600553772</v>
      </c>
      <c r="AH3322">
        <v>634744.57999999798</v>
      </c>
      <c r="AI3322">
        <v>508093.46</v>
      </c>
      <c r="AJ3322" s="4">
        <v>42123.848055555558</v>
      </c>
      <c r="AK3322">
        <v>140</v>
      </c>
      <c r="AL3322" t="s">
        <v>110</v>
      </c>
      <c r="AM3322">
        <v>141</v>
      </c>
      <c r="AN3322" t="s">
        <v>111</v>
      </c>
      <c r="AO3322" t="s">
        <v>62</v>
      </c>
      <c r="AP3322" t="s">
        <v>106</v>
      </c>
      <c r="AQ3322" t="s">
        <v>80</v>
      </c>
    </row>
    <row r="3323" spans="1:45" x14ac:dyDescent="0.3">
      <c r="A3323">
        <v>84901534</v>
      </c>
      <c r="B3323" t="s">
        <v>45</v>
      </c>
      <c r="C3323" t="s">
        <v>119</v>
      </c>
      <c r="D3323">
        <f t="shared" si="51"/>
        <v>2015</v>
      </c>
      <c r="E3323" s="2">
        <v>42118</v>
      </c>
      <c r="F3323" s="3">
        <v>0.59583333333333333</v>
      </c>
      <c r="G3323" t="s">
        <v>180</v>
      </c>
      <c r="H3323" t="s">
        <v>48</v>
      </c>
      <c r="I3323" t="s">
        <v>4156</v>
      </c>
      <c r="J3323" t="s">
        <v>2303</v>
      </c>
      <c r="K3323">
        <v>1</v>
      </c>
      <c r="L3323">
        <v>1</v>
      </c>
      <c r="M3323">
        <v>0</v>
      </c>
      <c r="N3323">
        <v>0</v>
      </c>
      <c r="O3323" t="s">
        <v>51</v>
      </c>
      <c r="P3323" t="s">
        <v>51</v>
      </c>
      <c r="Q3323" t="s">
        <v>51</v>
      </c>
      <c r="R3323" t="s">
        <v>52</v>
      </c>
      <c r="S3323" t="s">
        <v>53</v>
      </c>
      <c r="T3323" t="s">
        <v>116</v>
      </c>
      <c r="U3323" t="s">
        <v>55</v>
      </c>
      <c r="V3323" t="s">
        <v>7</v>
      </c>
      <c r="W3323" t="s">
        <v>57</v>
      </c>
      <c r="X3323" t="s">
        <v>58</v>
      </c>
      <c r="Y3323">
        <v>1</v>
      </c>
      <c r="Z3323">
        <v>0</v>
      </c>
      <c r="AA3323">
        <v>0</v>
      </c>
      <c r="AB3323">
        <v>0</v>
      </c>
      <c r="AC3323">
        <v>0</v>
      </c>
      <c r="AD3323">
        <v>0</v>
      </c>
      <c r="AE3323" t="s">
        <v>59</v>
      </c>
      <c r="AF3323">
        <v>-81.306888628086099</v>
      </c>
      <c r="AG3323">
        <v>28.589053400351499</v>
      </c>
      <c r="AH3323">
        <v>662887.04832523305</v>
      </c>
      <c r="AI3323">
        <v>512084.56955473102</v>
      </c>
      <c r="AJ3323" s="4">
        <v>42124.259502314817</v>
      </c>
      <c r="AK3323">
        <v>140</v>
      </c>
      <c r="AL3323" t="s">
        <v>110</v>
      </c>
      <c r="AM3323">
        <v>141</v>
      </c>
      <c r="AN3323" t="s">
        <v>111</v>
      </c>
      <c r="AO3323" t="s">
        <v>62</v>
      </c>
      <c r="AP3323" t="s">
        <v>211</v>
      </c>
      <c r="AQ3323" t="s">
        <v>80</v>
      </c>
    </row>
    <row r="3324" spans="1:45" x14ac:dyDescent="0.3">
      <c r="A3324">
        <v>84901744</v>
      </c>
      <c r="B3324" t="s">
        <v>45</v>
      </c>
      <c r="C3324" t="s">
        <v>46</v>
      </c>
      <c r="D3324">
        <f t="shared" si="51"/>
        <v>2015</v>
      </c>
      <c r="E3324" s="2">
        <v>42118</v>
      </c>
      <c r="F3324" s="3">
        <v>0.63402777777777775</v>
      </c>
      <c r="G3324" t="s">
        <v>65</v>
      </c>
      <c r="H3324" t="s">
        <v>48</v>
      </c>
      <c r="I3324" t="s">
        <v>964</v>
      </c>
      <c r="J3324" t="s">
        <v>4157</v>
      </c>
      <c r="K3324">
        <v>1</v>
      </c>
      <c r="L3324">
        <v>1</v>
      </c>
      <c r="M3324">
        <v>0</v>
      </c>
      <c r="N3324">
        <v>1</v>
      </c>
      <c r="O3324" t="s">
        <v>51</v>
      </c>
      <c r="P3324" t="s">
        <v>94</v>
      </c>
      <c r="Q3324" t="s">
        <v>51</v>
      </c>
      <c r="R3324" t="s">
        <v>52</v>
      </c>
      <c r="S3324" t="s">
        <v>53</v>
      </c>
      <c r="T3324" t="s">
        <v>54</v>
      </c>
      <c r="U3324" t="s">
        <v>55</v>
      </c>
      <c r="V3324" t="s">
        <v>7</v>
      </c>
      <c r="W3324" t="s">
        <v>77</v>
      </c>
      <c r="X3324" t="s">
        <v>58</v>
      </c>
      <c r="Y3324">
        <v>1</v>
      </c>
      <c r="Z3324">
        <v>0</v>
      </c>
      <c r="AA3324">
        <v>0</v>
      </c>
      <c r="AB3324">
        <v>1</v>
      </c>
      <c r="AC3324">
        <v>0</v>
      </c>
      <c r="AD3324">
        <v>0</v>
      </c>
      <c r="AE3324" t="s">
        <v>59</v>
      </c>
      <c r="AF3324">
        <v>-81.244841613876005</v>
      </c>
      <c r="AG3324">
        <v>28.5681147208523</v>
      </c>
      <c r="AH3324">
        <v>668994.69770339201</v>
      </c>
      <c r="AI3324">
        <v>509893.59209131799</v>
      </c>
      <c r="AJ3324" s="4">
        <v>42208.976331018515</v>
      </c>
      <c r="AK3324">
        <v>215</v>
      </c>
      <c r="AL3324" t="s">
        <v>87</v>
      </c>
      <c r="AM3324">
        <v>214</v>
      </c>
      <c r="AN3324" t="s">
        <v>166</v>
      </c>
      <c r="AO3324" t="s">
        <v>62</v>
      </c>
      <c r="AP3324" t="s">
        <v>106</v>
      </c>
      <c r="AQ3324" t="s">
        <v>80</v>
      </c>
    </row>
    <row r="3325" spans="1:45" x14ac:dyDescent="0.3">
      <c r="A3325">
        <v>85909101</v>
      </c>
      <c r="B3325" t="s">
        <v>100</v>
      </c>
      <c r="C3325" t="s">
        <v>46</v>
      </c>
      <c r="D3325">
        <f t="shared" si="51"/>
        <v>2015</v>
      </c>
      <c r="E3325" s="2">
        <v>42118</v>
      </c>
      <c r="F3325" s="3">
        <v>0.75</v>
      </c>
      <c r="G3325" t="s">
        <v>65</v>
      </c>
      <c r="H3325" t="s">
        <v>48</v>
      </c>
      <c r="I3325" t="s">
        <v>1517</v>
      </c>
      <c r="J3325" t="s">
        <v>4158</v>
      </c>
      <c r="K3325">
        <v>1</v>
      </c>
      <c r="L3325">
        <v>1</v>
      </c>
      <c r="M3325">
        <v>0</v>
      </c>
      <c r="N3325">
        <v>1</v>
      </c>
      <c r="O3325" t="s">
        <v>51</v>
      </c>
      <c r="P3325" t="s">
        <v>51</v>
      </c>
      <c r="Q3325" t="s">
        <v>51</v>
      </c>
      <c r="R3325" t="s">
        <v>52</v>
      </c>
      <c r="S3325" t="s">
        <v>53</v>
      </c>
      <c r="T3325" t="s">
        <v>54</v>
      </c>
      <c r="U3325" t="s">
        <v>117</v>
      </c>
      <c r="V3325" t="s">
        <v>56</v>
      </c>
      <c r="W3325" t="s">
        <v>118</v>
      </c>
      <c r="X3325" t="s">
        <v>58</v>
      </c>
      <c r="Y3325">
        <v>1</v>
      </c>
      <c r="Z3325">
        <v>1</v>
      </c>
      <c r="AA3325">
        <v>0</v>
      </c>
      <c r="AB3325">
        <v>0</v>
      </c>
      <c r="AC3325">
        <v>0</v>
      </c>
      <c r="AD3325">
        <v>0</v>
      </c>
      <c r="AE3325" t="s">
        <v>59</v>
      </c>
      <c r="AF3325">
        <v>-81.376892466220099</v>
      </c>
      <c r="AG3325">
        <v>28.5567666693292</v>
      </c>
      <c r="AH3325">
        <v>656130.96108651301</v>
      </c>
      <c r="AI3325">
        <v>508352.46161537402</v>
      </c>
      <c r="AJ3325" s="4">
        <v>42130.237708333334</v>
      </c>
      <c r="AK3325">
        <v>158</v>
      </c>
      <c r="AL3325" t="s">
        <v>201</v>
      </c>
      <c r="AM3325">
        <v>155</v>
      </c>
      <c r="AN3325" t="s">
        <v>215</v>
      </c>
      <c r="AO3325" t="s">
        <v>62</v>
      </c>
      <c r="AP3325" t="s">
        <v>63</v>
      </c>
      <c r="AQ3325" t="s">
        <v>128</v>
      </c>
    </row>
    <row r="3326" spans="1:45" ht="31.5" x14ac:dyDescent="0.3">
      <c r="A3326">
        <v>84880821</v>
      </c>
      <c r="B3326" t="s">
        <v>45</v>
      </c>
      <c r="C3326" t="s">
        <v>46</v>
      </c>
      <c r="D3326">
        <f t="shared" si="51"/>
        <v>2015</v>
      </c>
      <c r="E3326" s="2">
        <v>42119</v>
      </c>
      <c r="F3326" s="3">
        <v>0.41111111111111115</v>
      </c>
      <c r="G3326" t="s">
        <v>65</v>
      </c>
      <c r="H3326" t="s">
        <v>48</v>
      </c>
      <c r="I3326" t="s">
        <v>3013</v>
      </c>
      <c r="J3326" t="s">
        <v>1358</v>
      </c>
      <c r="K3326">
        <v>1</v>
      </c>
      <c r="L3326">
        <v>1</v>
      </c>
      <c r="M3326">
        <v>0</v>
      </c>
      <c r="N3326">
        <v>1</v>
      </c>
      <c r="O3326" t="s">
        <v>51</v>
      </c>
      <c r="P3326" t="s">
        <v>51</v>
      </c>
      <c r="Q3326" t="s">
        <v>51</v>
      </c>
      <c r="R3326" t="s">
        <v>52</v>
      </c>
      <c r="S3326" t="s">
        <v>53</v>
      </c>
      <c r="T3326" t="s">
        <v>54</v>
      </c>
      <c r="U3326" t="s">
        <v>69</v>
      </c>
      <c r="V3326" t="s">
        <v>7</v>
      </c>
      <c r="W3326" t="s">
        <v>77</v>
      </c>
      <c r="X3326" t="s">
        <v>58</v>
      </c>
      <c r="Y3326">
        <v>1</v>
      </c>
      <c r="Z3326">
        <v>0</v>
      </c>
      <c r="AA3326">
        <v>1</v>
      </c>
      <c r="AB3326">
        <v>0</v>
      </c>
      <c r="AC3326">
        <v>0</v>
      </c>
      <c r="AD3326">
        <v>0</v>
      </c>
      <c r="AE3326" t="s">
        <v>59</v>
      </c>
      <c r="AF3326">
        <v>-81.310880565589201</v>
      </c>
      <c r="AG3326">
        <v>28.561577167572601</v>
      </c>
      <c r="AH3326">
        <v>662563.97504751198</v>
      </c>
      <c r="AI3326">
        <v>509025.40316718898</v>
      </c>
      <c r="AJ3326" s="4">
        <v>42121.263333333336</v>
      </c>
      <c r="AK3326">
        <v>190</v>
      </c>
      <c r="AL3326" t="s">
        <v>131</v>
      </c>
      <c r="AM3326">
        <v>158</v>
      </c>
      <c r="AN3326" t="s">
        <v>427</v>
      </c>
      <c r="AO3326" t="s">
        <v>62</v>
      </c>
      <c r="AP3326" t="s">
        <v>106</v>
      </c>
      <c r="AQ3326" t="s">
        <v>64</v>
      </c>
      <c r="AR3326" s="1" t="s">
        <v>4159</v>
      </c>
    </row>
    <row r="3327" spans="1:45" x14ac:dyDescent="0.3">
      <c r="A3327">
        <v>80826489</v>
      </c>
      <c r="B3327" t="s">
        <v>302</v>
      </c>
      <c r="C3327" t="s">
        <v>46</v>
      </c>
      <c r="D3327">
        <f t="shared" si="51"/>
        <v>2015</v>
      </c>
      <c r="E3327" s="2">
        <v>42119</v>
      </c>
      <c r="F3327" s="3">
        <v>0.75416666666666676</v>
      </c>
      <c r="G3327" t="s">
        <v>303</v>
      </c>
      <c r="H3327" t="s">
        <v>48</v>
      </c>
      <c r="I3327" t="s">
        <v>1212</v>
      </c>
      <c r="K3327">
        <v>1</v>
      </c>
      <c r="L3327">
        <v>1</v>
      </c>
      <c r="M3327">
        <v>0</v>
      </c>
      <c r="N3327">
        <v>1</v>
      </c>
      <c r="O3327" t="s">
        <v>51</v>
      </c>
      <c r="P3327" t="s">
        <v>51</v>
      </c>
      <c r="Q3327" t="s">
        <v>51</v>
      </c>
      <c r="R3327" t="s">
        <v>52</v>
      </c>
      <c r="S3327" t="s">
        <v>53</v>
      </c>
      <c r="T3327" t="s">
        <v>54</v>
      </c>
      <c r="U3327" t="s">
        <v>69</v>
      </c>
      <c r="V3327" t="s">
        <v>56</v>
      </c>
      <c r="W3327" t="s">
        <v>77</v>
      </c>
      <c r="X3327" t="s">
        <v>58</v>
      </c>
      <c r="Y3327">
        <v>1</v>
      </c>
      <c r="Z3327">
        <v>0</v>
      </c>
      <c r="AA3327">
        <v>1</v>
      </c>
      <c r="AB3327">
        <v>0</v>
      </c>
      <c r="AC3327">
        <v>0</v>
      </c>
      <c r="AD3327">
        <v>0</v>
      </c>
      <c r="AE3327" t="s">
        <v>59</v>
      </c>
      <c r="AF3327">
        <v>-81.587257391079802</v>
      </c>
      <c r="AG3327">
        <v>28.522779988617899</v>
      </c>
      <c r="AH3327">
        <v>635666.64863891201</v>
      </c>
      <c r="AI3327">
        <v>504159.34249519598</v>
      </c>
      <c r="AJ3327" s="4">
        <v>42202.901539351849</v>
      </c>
      <c r="AK3327">
        <v>320</v>
      </c>
      <c r="AL3327" t="s">
        <v>98</v>
      </c>
      <c r="AM3327">
        <v>322</v>
      </c>
      <c r="AN3327" t="s">
        <v>123</v>
      </c>
      <c r="AO3327" t="s">
        <v>72</v>
      </c>
      <c r="AP3327" t="s">
        <v>63</v>
      </c>
      <c r="AQ3327" t="s">
        <v>80</v>
      </c>
    </row>
    <row r="3328" spans="1:45" x14ac:dyDescent="0.3">
      <c r="A3328">
        <v>80824261</v>
      </c>
      <c r="B3328" t="s">
        <v>302</v>
      </c>
      <c r="C3328" t="s">
        <v>46</v>
      </c>
      <c r="D3328">
        <f t="shared" si="51"/>
        <v>2015</v>
      </c>
      <c r="E3328" s="2">
        <v>42119</v>
      </c>
      <c r="F3328" s="3">
        <v>0.88750000000000007</v>
      </c>
      <c r="G3328" t="s">
        <v>303</v>
      </c>
      <c r="H3328" t="s">
        <v>48</v>
      </c>
      <c r="I3328" t="s">
        <v>4160</v>
      </c>
      <c r="J3328" t="s">
        <v>4161</v>
      </c>
      <c r="K3328">
        <v>1</v>
      </c>
      <c r="L3328">
        <v>1</v>
      </c>
      <c r="M3328">
        <v>0</v>
      </c>
      <c r="N3328">
        <v>2</v>
      </c>
      <c r="O3328" t="s">
        <v>51</v>
      </c>
      <c r="P3328" t="s">
        <v>51</v>
      </c>
      <c r="Q3328" t="s">
        <v>51</v>
      </c>
      <c r="R3328" t="s">
        <v>52</v>
      </c>
      <c r="S3328" t="s">
        <v>96</v>
      </c>
      <c r="T3328" t="s">
        <v>54</v>
      </c>
      <c r="U3328" t="s">
        <v>69</v>
      </c>
      <c r="V3328" t="s">
        <v>56</v>
      </c>
      <c r="W3328" t="s">
        <v>77</v>
      </c>
      <c r="X3328" t="s">
        <v>58</v>
      </c>
      <c r="Y3328">
        <v>1</v>
      </c>
      <c r="Z3328">
        <v>1</v>
      </c>
      <c r="AA3328">
        <v>1</v>
      </c>
      <c r="AB3328">
        <v>0</v>
      </c>
      <c r="AC3328">
        <v>0</v>
      </c>
      <c r="AD3328">
        <v>0</v>
      </c>
      <c r="AE3328" t="s">
        <v>59</v>
      </c>
      <c r="AF3328">
        <v>-81.577294954647897</v>
      </c>
      <c r="AG3328">
        <v>28.558393267573798</v>
      </c>
      <c r="AH3328">
        <v>636561.91459251696</v>
      </c>
      <c r="AI3328">
        <v>508132.72086167702</v>
      </c>
      <c r="AJ3328" s="4">
        <v>42121.838356481479</v>
      </c>
      <c r="AK3328">
        <v>220</v>
      </c>
      <c r="AL3328" t="s">
        <v>568</v>
      </c>
      <c r="AM3328">
        <v>221</v>
      </c>
      <c r="AN3328" t="s">
        <v>569</v>
      </c>
      <c r="AO3328" t="s">
        <v>62</v>
      </c>
      <c r="AP3328" t="s">
        <v>63</v>
      </c>
      <c r="AQ3328" t="s">
        <v>64</v>
      </c>
    </row>
    <row r="3329" spans="1:44" x14ac:dyDescent="0.3">
      <c r="A3329">
        <v>85629496</v>
      </c>
      <c r="B3329" t="s">
        <v>212</v>
      </c>
      <c r="C3329" t="s">
        <v>46</v>
      </c>
      <c r="D3329">
        <f t="shared" si="51"/>
        <v>2015</v>
      </c>
      <c r="E3329" s="2">
        <v>42119</v>
      </c>
      <c r="F3329" s="3">
        <v>0.52638888888888891</v>
      </c>
      <c r="G3329" t="s">
        <v>180</v>
      </c>
      <c r="H3329" t="s">
        <v>48</v>
      </c>
      <c r="I3329" t="s">
        <v>1457</v>
      </c>
      <c r="J3329" t="s">
        <v>3466</v>
      </c>
      <c r="K3329">
        <v>1</v>
      </c>
      <c r="L3329">
        <v>1</v>
      </c>
      <c r="M3329">
        <v>0</v>
      </c>
      <c r="N3329">
        <v>1</v>
      </c>
      <c r="O3329" t="s">
        <v>51</v>
      </c>
      <c r="P3329" t="s">
        <v>51</v>
      </c>
      <c r="Q3329" t="s">
        <v>51</v>
      </c>
      <c r="R3329" t="s">
        <v>52</v>
      </c>
      <c r="S3329" t="s">
        <v>53</v>
      </c>
      <c r="T3329" t="s">
        <v>54</v>
      </c>
      <c r="U3329" t="s">
        <v>69</v>
      </c>
      <c r="V3329" t="s">
        <v>109</v>
      </c>
      <c r="W3329" t="s">
        <v>77</v>
      </c>
      <c r="X3329" t="s">
        <v>58</v>
      </c>
      <c r="Y3329">
        <v>1</v>
      </c>
      <c r="Z3329">
        <v>1</v>
      </c>
      <c r="AA3329">
        <v>0</v>
      </c>
      <c r="AB3329">
        <v>0</v>
      </c>
      <c r="AC3329">
        <v>0</v>
      </c>
      <c r="AD3329">
        <v>0</v>
      </c>
      <c r="AE3329" t="s">
        <v>59</v>
      </c>
      <c r="AF3329">
        <v>-81.326915680716397</v>
      </c>
      <c r="AG3329">
        <v>28.600636255183201</v>
      </c>
      <c r="AH3329">
        <v>660904.54077865998</v>
      </c>
      <c r="AI3329">
        <v>513328.06958643399</v>
      </c>
      <c r="AJ3329" s="4">
        <v>44635.642777777779</v>
      </c>
      <c r="AK3329">
        <v>320</v>
      </c>
      <c r="AL3329" t="s">
        <v>98</v>
      </c>
      <c r="AM3329">
        <v>322</v>
      </c>
      <c r="AN3329" t="s">
        <v>123</v>
      </c>
      <c r="AO3329" t="s">
        <v>72</v>
      </c>
      <c r="AP3329" t="s">
        <v>106</v>
      </c>
      <c r="AQ3329" t="s">
        <v>80</v>
      </c>
    </row>
    <row r="3330" spans="1:44" x14ac:dyDescent="0.3">
      <c r="A3330">
        <v>84105067</v>
      </c>
      <c r="B3330" t="s">
        <v>167</v>
      </c>
      <c r="C3330" t="s">
        <v>46</v>
      </c>
      <c r="D3330">
        <f t="shared" ref="D3330:D3393" si="52">YEAR(E3330)</f>
        <v>2015</v>
      </c>
      <c r="E3330" s="2">
        <v>42120</v>
      </c>
      <c r="F3330" s="3">
        <v>0.66666666666666663</v>
      </c>
      <c r="G3330" t="s">
        <v>168</v>
      </c>
      <c r="H3330" t="s">
        <v>83</v>
      </c>
      <c r="I3330" t="s">
        <v>4162</v>
      </c>
      <c r="J3330" t="s">
        <v>378</v>
      </c>
      <c r="K3330">
        <v>1</v>
      </c>
      <c r="L3330">
        <v>1</v>
      </c>
      <c r="M3330">
        <v>0</v>
      </c>
      <c r="N3330">
        <v>2</v>
      </c>
      <c r="O3330" t="s">
        <v>51</v>
      </c>
      <c r="P3330" t="s">
        <v>51</v>
      </c>
      <c r="Q3330" t="s">
        <v>51</v>
      </c>
      <c r="R3330" t="s">
        <v>68</v>
      </c>
      <c r="S3330" t="s">
        <v>53</v>
      </c>
      <c r="T3330" t="s">
        <v>54</v>
      </c>
      <c r="U3330" t="s">
        <v>117</v>
      </c>
      <c r="V3330" t="s">
        <v>56</v>
      </c>
      <c r="W3330" t="s">
        <v>77</v>
      </c>
      <c r="X3330" t="s">
        <v>58</v>
      </c>
      <c r="Y3330">
        <v>1</v>
      </c>
      <c r="Z3330">
        <v>0</v>
      </c>
      <c r="AA3330">
        <v>2</v>
      </c>
      <c r="AB3330">
        <v>0</v>
      </c>
      <c r="AC3330">
        <v>0</v>
      </c>
      <c r="AD3330">
        <v>0</v>
      </c>
      <c r="AE3330" t="s">
        <v>59</v>
      </c>
      <c r="AF3330">
        <v>-81.352787592744306</v>
      </c>
      <c r="AG3330">
        <v>28.6977500397896</v>
      </c>
      <c r="AH3330">
        <v>658148.21606167103</v>
      </c>
      <c r="AI3330">
        <v>524056.05660030199</v>
      </c>
      <c r="AJ3330" s="4">
        <v>42130.245138888888</v>
      </c>
      <c r="AK3330">
        <v>150</v>
      </c>
      <c r="AL3330" t="s">
        <v>159</v>
      </c>
      <c r="AM3330">
        <v>151</v>
      </c>
      <c r="AN3330" t="s">
        <v>160</v>
      </c>
      <c r="AO3330" t="s">
        <v>62</v>
      </c>
      <c r="AP3330" t="s">
        <v>106</v>
      </c>
      <c r="AQ3330" t="s">
        <v>80</v>
      </c>
    </row>
    <row r="3331" spans="1:44" ht="31.5" x14ac:dyDescent="0.3">
      <c r="A3331">
        <v>84888120</v>
      </c>
      <c r="B3331" t="s">
        <v>45</v>
      </c>
      <c r="C3331" t="s">
        <v>46</v>
      </c>
      <c r="D3331">
        <f t="shared" si="52"/>
        <v>2015</v>
      </c>
      <c r="E3331" s="2">
        <v>42121</v>
      </c>
      <c r="F3331" s="3">
        <v>0.78125</v>
      </c>
      <c r="G3331" t="s">
        <v>47</v>
      </c>
      <c r="H3331" t="s">
        <v>48</v>
      </c>
      <c r="I3331" t="s">
        <v>4163</v>
      </c>
      <c r="J3331" t="s">
        <v>1402</v>
      </c>
      <c r="K3331">
        <v>1</v>
      </c>
      <c r="L3331">
        <v>1</v>
      </c>
      <c r="M3331">
        <v>0</v>
      </c>
      <c r="N3331">
        <v>1</v>
      </c>
      <c r="O3331" t="s">
        <v>51</v>
      </c>
      <c r="P3331" t="s">
        <v>51</v>
      </c>
      <c r="Q3331" t="s">
        <v>51</v>
      </c>
      <c r="R3331" t="s">
        <v>52</v>
      </c>
      <c r="S3331" t="s">
        <v>158</v>
      </c>
      <c r="T3331" t="s">
        <v>54</v>
      </c>
      <c r="U3331" t="s">
        <v>55</v>
      </c>
      <c r="V3331" t="s">
        <v>176</v>
      </c>
      <c r="W3331" t="s">
        <v>77</v>
      </c>
      <c r="X3331" t="s">
        <v>58</v>
      </c>
      <c r="Y3331">
        <v>1</v>
      </c>
      <c r="Z3331">
        <v>0</v>
      </c>
      <c r="AA3331">
        <v>0</v>
      </c>
      <c r="AB3331">
        <v>1</v>
      </c>
      <c r="AC3331">
        <v>0</v>
      </c>
      <c r="AD3331">
        <v>0</v>
      </c>
      <c r="AE3331" t="s">
        <v>177</v>
      </c>
      <c r="AF3331">
        <v>-81.296504159999998</v>
      </c>
      <c r="AG3331">
        <v>28.576913879541799</v>
      </c>
      <c r="AH3331">
        <v>663930.11630114703</v>
      </c>
      <c r="AI3331">
        <v>510758.91404470999</v>
      </c>
      <c r="AJ3331" s="4">
        <v>42361.536365740743</v>
      </c>
      <c r="AK3331">
        <v>190</v>
      </c>
      <c r="AL3331" t="s">
        <v>131</v>
      </c>
      <c r="AM3331">
        <v>160</v>
      </c>
      <c r="AN3331" t="s">
        <v>189</v>
      </c>
      <c r="AO3331" t="s">
        <v>62</v>
      </c>
      <c r="AP3331" t="s">
        <v>63</v>
      </c>
      <c r="AQ3331" t="s">
        <v>64</v>
      </c>
      <c r="AR3331" s="1" t="s">
        <v>4164</v>
      </c>
    </row>
    <row r="3332" spans="1:44" x14ac:dyDescent="0.3">
      <c r="A3332">
        <v>84882213</v>
      </c>
      <c r="B3332" t="s">
        <v>45</v>
      </c>
      <c r="C3332" t="s">
        <v>46</v>
      </c>
      <c r="D3332">
        <f t="shared" si="52"/>
        <v>2015</v>
      </c>
      <c r="E3332" s="2">
        <v>42121</v>
      </c>
      <c r="F3332" s="3">
        <v>0.39861111111111108</v>
      </c>
      <c r="G3332" t="s">
        <v>65</v>
      </c>
      <c r="H3332" t="s">
        <v>48</v>
      </c>
      <c r="I3332" t="s">
        <v>1416</v>
      </c>
      <c r="J3332" t="s">
        <v>326</v>
      </c>
      <c r="K3332">
        <v>1</v>
      </c>
      <c r="L3332">
        <v>1</v>
      </c>
      <c r="M3332">
        <v>0</v>
      </c>
      <c r="N3332">
        <v>1</v>
      </c>
      <c r="O3332" t="s">
        <v>51</v>
      </c>
      <c r="P3332" t="s">
        <v>51</v>
      </c>
      <c r="Q3332" t="s">
        <v>51</v>
      </c>
      <c r="R3332" t="s">
        <v>68</v>
      </c>
      <c r="S3332" t="s">
        <v>53</v>
      </c>
      <c r="T3332" t="s">
        <v>54</v>
      </c>
      <c r="U3332" t="s">
        <v>69</v>
      </c>
      <c r="V3332" t="s">
        <v>56</v>
      </c>
      <c r="W3332" t="s">
        <v>77</v>
      </c>
      <c r="X3332" t="s">
        <v>58</v>
      </c>
      <c r="Y3332">
        <v>1</v>
      </c>
      <c r="Z3332">
        <v>1</v>
      </c>
      <c r="AA3332">
        <v>0</v>
      </c>
      <c r="AB3332">
        <v>0</v>
      </c>
      <c r="AC3332">
        <v>0</v>
      </c>
      <c r="AD3332">
        <v>0</v>
      </c>
      <c r="AE3332" t="s">
        <v>59</v>
      </c>
      <c r="AF3332">
        <v>-81.429358809052104</v>
      </c>
      <c r="AG3332">
        <v>28.362297204901299</v>
      </c>
      <c r="AH3332">
        <v>651458.86710304802</v>
      </c>
      <c r="AI3332">
        <v>486652.196693181</v>
      </c>
      <c r="AJ3332" s="4">
        <v>42140.264907407407</v>
      </c>
      <c r="AK3332">
        <v>320</v>
      </c>
      <c r="AL3332" t="s">
        <v>98</v>
      </c>
      <c r="AM3332">
        <v>322</v>
      </c>
      <c r="AN3332" t="s">
        <v>123</v>
      </c>
      <c r="AO3332" t="s">
        <v>72</v>
      </c>
      <c r="AP3332" t="s">
        <v>106</v>
      </c>
      <c r="AQ3332" t="s">
        <v>80</v>
      </c>
    </row>
    <row r="3333" spans="1:44" x14ac:dyDescent="0.3">
      <c r="A3333">
        <v>85111491</v>
      </c>
      <c r="B3333" t="s">
        <v>45</v>
      </c>
      <c r="C3333" t="s">
        <v>46</v>
      </c>
      <c r="D3333">
        <f t="shared" si="52"/>
        <v>2015</v>
      </c>
      <c r="E3333" s="2">
        <v>42121</v>
      </c>
      <c r="F3333" s="3">
        <v>0.77777777777777779</v>
      </c>
      <c r="G3333" t="s">
        <v>90</v>
      </c>
      <c r="H3333" t="s">
        <v>91</v>
      </c>
      <c r="I3333" t="s">
        <v>4165</v>
      </c>
      <c r="J3333" t="s">
        <v>4166</v>
      </c>
      <c r="K3333">
        <v>1</v>
      </c>
      <c r="L3333">
        <v>1</v>
      </c>
      <c r="M3333">
        <v>0</v>
      </c>
      <c r="N3333">
        <v>1</v>
      </c>
      <c r="O3333" t="s">
        <v>51</v>
      </c>
      <c r="P3333" t="s">
        <v>51</v>
      </c>
      <c r="Q3333" t="s">
        <v>51</v>
      </c>
      <c r="R3333" t="s">
        <v>52</v>
      </c>
      <c r="S3333" t="s">
        <v>53</v>
      </c>
      <c r="T3333" t="s">
        <v>54</v>
      </c>
      <c r="U3333" t="s">
        <v>69</v>
      </c>
      <c r="V3333" t="s">
        <v>56</v>
      </c>
      <c r="W3333" t="s">
        <v>77</v>
      </c>
      <c r="X3333" t="s">
        <v>58</v>
      </c>
      <c r="Y3333">
        <v>1</v>
      </c>
      <c r="Z3333">
        <v>0</v>
      </c>
      <c r="AA3333">
        <v>1</v>
      </c>
      <c r="AB3333">
        <v>0</v>
      </c>
      <c r="AC3333">
        <v>0</v>
      </c>
      <c r="AD3333">
        <v>0</v>
      </c>
      <c r="AE3333" t="s">
        <v>59</v>
      </c>
      <c r="AF3333">
        <v>-81.339068715228294</v>
      </c>
      <c r="AG3333">
        <v>28.293449807279099</v>
      </c>
      <c r="AH3333">
        <v>660454.62769543997</v>
      </c>
      <c r="AI3333">
        <v>479195.35129259899</v>
      </c>
      <c r="AJ3333" s="4">
        <v>42130.245532407411</v>
      </c>
      <c r="AK3333">
        <v>230</v>
      </c>
      <c r="AL3333" t="s">
        <v>126</v>
      </c>
      <c r="AM3333">
        <v>232</v>
      </c>
      <c r="AN3333" t="s">
        <v>127</v>
      </c>
      <c r="AO3333" t="s">
        <v>72</v>
      </c>
      <c r="AP3333" t="s">
        <v>63</v>
      </c>
      <c r="AQ3333" t="s">
        <v>64</v>
      </c>
    </row>
    <row r="3334" spans="1:44" x14ac:dyDescent="0.3">
      <c r="A3334">
        <v>85908509</v>
      </c>
      <c r="B3334" t="s">
        <v>100</v>
      </c>
      <c r="C3334" t="s">
        <v>46</v>
      </c>
      <c r="D3334">
        <f t="shared" si="52"/>
        <v>2015</v>
      </c>
      <c r="E3334" s="2">
        <v>42121</v>
      </c>
      <c r="F3334" s="3">
        <v>0.41111111111111115</v>
      </c>
      <c r="G3334" t="s">
        <v>65</v>
      </c>
      <c r="H3334" t="s">
        <v>48</v>
      </c>
      <c r="I3334" t="s">
        <v>1388</v>
      </c>
      <c r="J3334" t="s">
        <v>4167</v>
      </c>
      <c r="K3334">
        <v>1</v>
      </c>
      <c r="L3334">
        <v>1</v>
      </c>
      <c r="M3334">
        <v>0</v>
      </c>
      <c r="N3334">
        <v>1</v>
      </c>
      <c r="O3334" t="s">
        <v>51</v>
      </c>
      <c r="P3334" t="s">
        <v>51</v>
      </c>
      <c r="Q3334" t="s">
        <v>51</v>
      </c>
      <c r="R3334" t="s">
        <v>68</v>
      </c>
      <c r="S3334" t="s">
        <v>53</v>
      </c>
      <c r="T3334" t="s">
        <v>54</v>
      </c>
      <c r="U3334" t="s">
        <v>55</v>
      </c>
      <c r="V3334" t="s">
        <v>109</v>
      </c>
      <c r="W3334" t="s">
        <v>77</v>
      </c>
      <c r="X3334" t="s">
        <v>58</v>
      </c>
      <c r="Y3334">
        <v>1</v>
      </c>
      <c r="Z3334">
        <v>0</v>
      </c>
      <c r="AA3334">
        <v>1</v>
      </c>
      <c r="AB3334">
        <v>0</v>
      </c>
      <c r="AC3334">
        <v>0</v>
      </c>
      <c r="AD3334">
        <v>0</v>
      </c>
      <c r="AE3334" t="s">
        <v>59</v>
      </c>
      <c r="AF3334">
        <v>-81.376462687471701</v>
      </c>
      <c r="AG3334">
        <v>28.5245834360672</v>
      </c>
      <c r="AH3334">
        <v>656248.95477809501</v>
      </c>
      <c r="AI3334">
        <v>504780.02678791102</v>
      </c>
      <c r="AJ3334" s="4">
        <v>42130.24659722222</v>
      </c>
      <c r="AK3334">
        <v>140</v>
      </c>
      <c r="AL3334" t="s">
        <v>110</v>
      </c>
      <c r="AM3334">
        <v>141</v>
      </c>
      <c r="AN3334" t="s">
        <v>111</v>
      </c>
      <c r="AO3334" t="s">
        <v>62</v>
      </c>
      <c r="AP3334" t="s">
        <v>106</v>
      </c>
      <c r="AQ3334" t="s">
        <v>80</v>
      </c>
    </row>
    <row r="3335" spans="1:44" x14ac:dyDescent="0.3">
      <c r="A3335">
        <v>84507375</v>
      </c>
      <c r="B3335" t="s">
        <v>45</v>
      </c>
      <c r="C3335" t="s">
        <v>46</v>
      </c>
      <c r="D3335">
        <f t="shared" si="52"/>
        <v>2015</v>
      </c>
      <c r="E3335" s="2">
        <v>42122</v>
      </c>
      <c r="F3335" s="3">
        <v>0.36527777777777781</v>
      </c>
      <c r="G3335" t="s">
        <v>65</v>
      </c>
      <c r="H3335" t="s">
        <v>48</v>
      </c>
      <c r="I3335" t="s">
        <v>4168</v>
      </c>
      <c r="J3335" t="s">
        <v>4169</v>
      </c>
      <c r="K3335">
        <v>1</v>
      </c>
      <c r="L3335">
        <v>1</v>
      </c>
      <c r="M3335">
        <v>0</v>
      </c>
      <c r="N3335">
        <v>1</v>
      </c>
      <c r="O3335" t="s">
        <v>51</v>
      </c>
      <c r="P3335" t="s">
        <v>51</v>
      </c>
      <c r="Q3335" t="s">
        <v>51</v>
      </c>
      <c r="R3335" t="s">
        <v>95</v>
      </c>
      <c r="S3335" t="s">
        <v>53</v>
      </c>
      <c r="T3335" t="s">
        <v>54</v>
      </c>
      <c r="U3335" t="s">
        <v>55</v>
      </c>
      <c r="V3335" t="s">
        <v>56</v>
      </c>
      <c r="W3335" t="s">
        <v>118</v>
      </c>
      <c r="X3335" t="s">
        <v>97</v>
      </c>
      <c r="Y3335">
        <v>1</v>
      </c>
      <c r="Z3335">
        <v>1</v>
      </c>
      <c r="AA3335">
        <v>0</v>
      </c>
      <c r="AB3335">
        <v>0</v>
      </c>
      <c r="AC3335">
        <v>0</v>
      </c>
      <c r="AD3335">
        <v>0</v>
      </c>
      <c r="AE3335" t="s">
        <v>59</v>
      </c>
      <c r="AF3335">
        <v>-81.330910000219106</v>
      </c>
      <c r="AG3335">
        <v>28.490770013888799</v>
      </c>
      <c r="AH3335">
        <v>660778.80999999901</v>
      </c>
      <c r="AI3335">
        <v>501121.2</v>
      </c>
      <c r="AJ3335" s="4">
        <v>42129.262418981481</v>
      </c>
      <c r="AK3335">
        <v>140</v>
      </c>
      <c r="AL3335" t="s">
        <v>110</v>
      </c>
      <c r="AM3335">
        <v>141</v>
      </c>
      <c r="AN3335" t="s">
        <v>111</v>
      </c>
      <c r="AO3335" t="s">
        <v>62</v>
      </c>
      <c r="AP3335" t="s">
        <v>106</v>
      </c>
      <c r="AQ3335" t="s">
        <v>80</v>
      </c>
    </row>
    <row r="3336" spans="1:44" x14ac:dyDescent="0.3">
      <c r="A3336">
        <v>84899987</v>
      </c>
      <c r="B3336" t="s">
        <v>45</v>
      </c>
      <c r="C3336" t="s">
        <v>46</v>
      </c>
      <c r="D3336">
        <f t="shared" si="52"/>
        <v>2015</v>
      </c>
      <c r="E3336" s="2">
        <v>42122</v>
      </c>
      <c r="F3336" s="3">
        <v>0.50902777777777775</v>
      </c>
      <c r="G3336" t="s">
        <v>65</v>
      </c>
      <c r="H3336" t="s">
        <v>48</v>
      </c>
      <c r="I3336" t="s">
        <v>184</v>
      </c>
      <c r="J3336" t="s">
        <v>4017</v>
      </c>
      <c r="K3336">
        <v>1</v>
      </c>
      <c r="L3336">
        <v>1</v>
      </c>
      <c r="M3336">
        <v>0</v>
      </c>
      <c r="N3336">
        <v>1</v>
      </c>
      <c r="O3336" t="s">
        <v>51</v>
      </c>
      <c r="P3336" t="s">
        <v>51</v>
      </c>
      <c r="Q3336" t="s">
        <v>51</v>
      </c>
      <c r="R3336" t="s">
        <v>68</v>
      </c>
      <c r="S3336" t="s">
        <v>53</v>
      </c>
      <c r="T3336" t="s">
        <v>54</v>
      </c>
      <c r="U3336" t="s">
        <v>69</v>
      </c>
      <c r="V3336" t="s">
        <v>7</v>
      </c>
      <c r="W3336" t="s">
        <v>77</v>
      </c>
      <c r="X3336" t="s">
        <v>97</v>
      </c>
      <c r="Y3336">
        <v>1</v>
      </c>
      <c r="Z3336">
        <v>0</v>
      </c>
      <c r="AA3336">
        <v>1</v>
      </c>
      <c r="AB3336">
        <v>0</v>
      </c>
      <c r="AC3336">
        <v>0</v>
      </c>
      <c r="AD3336">
        <v>0</v>
      </c>
      <c r="AE3336" t="s">
        <v>59</v>
      </c>
      <c r="AF3336">
        <v>-81.208359192883094</v>
      </c>
      <c r="AG3336">
        <v>28.587746131187799</v>
      </c>
      <c r="AH3336">
        <v>672506.634131992</v>
      </c>
      <c r="AI3336">
        <v>512153.31848910498</v>
      </c>
      <c r="AJ3336" s="4">
        <v>42130.488587962966</v>
      </c>
      <c r="AK3336">
        <v>150</v>
      </c>
      <c r="AL3336" t="s">
        <v>159</v>
      </c>
      <c r="AM3336">
        <v>151</v>
      </c>
      <c r="AN3336" t="s">
        <v>160</v>
      </c>
      <c r="AO3336" t="s">
        <v>62</v>
      </c>
      <c r="AP3336" t="s">
        <v>106</v>
      </c>
      <c r="AQ3336" t="s">
        <v>80</v>
      </c>
    </row>
    <row r="3337" spans="1:44" x14ac:dyDescent="0.3">
      <c r="A3337">
        <v>85779942</v>
      </c>
      <c r="B3337" t="s">
        <v>100</v>
      </c>
      <c r="C3337" t="s">
        <v>46</v>
      </c>
      <c r="D3337">
        <f t="shared" si="52"/>
        <v>2015</v>
      </c>
      <c r="E3337" s="2">
        <v>42122</v>
      </c>
      <c r="F3337" s="3">
        <v>0.7729166666666667</v>
      </c>
      <c r="G3337" t="s">
        <v>65</v>
      </c>
      <c r="H3337" t="s">
        <v>48</v>
      </c>
      <c r="I3337" t="s">
        <v>4170</v>
      </c>
      <c r="J3337" t="s">
        <v>4171</v>
      </c>
      <c r="K3337">
        <v>1</v>
      </c>
      <c r="L3337">
        <v>1</v>
      </c>
      <c r="M3337">
        <v>0</v>
      </c>
      <c r="N3337">
        <v>1</v>
      </c>
      <c r="O3337" t="s">
        <v>51</v>
      </c>
      <c r="P3337" t="s">
        <v>94</v>
      </c>
      <c r="Q3337" t="s">
        <v>51</v>
      </c>
      <c r="R3337" t="s">
        <v>52</v>
      </c>
      <c r="S3337" t="s">
        <v>53</v>
      </c>
      <c r="T3337" t="s">
        <v>54</v>
      </c>
      <c r="U3337" t="s">
        <v>117</v>
      </c>
      <c r="V3337" t="s">
        <v>109</v>
      </c>
      <c r="W3337" t="s">
        <v>77</v>
      </c>
      <c r="X3337" t="s">
        <v>58</v>
      </c>
      <c r="Y3337">
        <v>1</v>
      </c>
      <c r="Z3337">
        <v>0</v>
      </c>
      <c r="AA3337">
        <v>1</v>
      </c>
      <c r="AB3337">
        <v>0</v>
      </c>
      <c r="AC3337">
        <v>0</v>
      </c>
      <c r="AD3337">
        <v>0</v>
      </c>
      <c r="AE3337" t="s">
        <v>59</v>
      </c>
      <c r="AF3337">
        <v>-81.379010030001595</v>
      </c>
      <c r="AG3337">
        <v>28.541300000226201</v>
      </c>
      <c r="AH3337">
        <v>655960.73</v>
      </c>
      <c r="AI3337">
        <v>506630.79</v>
      </c>
      <c r="AJ3337" s="4">
        <v>42142.768275462964</v>
      </c>
      <c r="AK3337">
        <v>210</v>
      </c>
      <c r="AL3337" t="s">
        <v>78</v>
      </c>
      <c r="AM3337">
        <v>212</v>
      </c>
      <c r="AN3337" t="s">
        <v>79</v>
      </c>
      <c r="AO3337" t="s">
        <v>62</v>
      </c>
      <c r="AP3337" t="s">
        <v>63</v>
      </c>
      <c r="AQ3337" t="s">
        <v>80</v>
      </c>
    </row>
    <row r="3338" spans="1:44" x14ac:dyDescent="0.3">
      <c r="A3338">
        <v>84904824</v>
      </c>
      <c r="B3338" t="s">
        <v>45</v>
      </c>
      <c r="C3338" t="s">
        <v>46</v>
      </c>
      <c r="D3338">
        <f t="shared" si="52"/>
        <v>2015</v>
      </c>
      <c r="E3338" s="2">
        <v>42123</v>
      </c>
      <c r="F3338" s="3">
        <v>0.8520833333333333</v>
      </c>
      <c r="G3338" t="s">
        <v>90</v>
      </c>
      <c r="H3338" t="s">
        <v>91</v>
      </c>
      <c r="I3338" t="s">
        <v>4172</v>
      </c>
      <c r="J3338" t="s">
        <v>287</v>
      </c>
      <c r="K3338">
        <v>1</v>
      </c>
      <c r="L3338">
        <v>1</v>
      </c>
      <c r="M3338">
        <v>0</v>
      </c>
      <c r="N3338">
        <v>1</v>
      </c>
      <c r="O3338" t="s">
        <v>51</v>
      </c>
      <c r="P3338" t="s">
        <v>51</v>
      </c>
      <c r="Q3338" t="s">
        <v>51</v>
      </c>
      <c r="R3338" t="s">
        <v>52</v>
      </c>
      <c r="S3338" t="s">
        <v>208</v>
      </c>
      <c r="T3338" t="s">
        <v>54</v>
      </c>
      <c r="U3338" t="s">
        <v>55</v>
      </c>
      <c r="V3338" t="s">
        <v>7</v>
      </c>
      <c r="W3338" t="s">
        <v>77</v>
      </c>
      <c r="X3338" t="s">
        <v>58</v>
      </c>
      <c r="Y3338">
        <v>1</v>
      </c>
      <c r="Z3338">
        <v>0</v>
      </c>
      <c r="AA3338">
        <v>0</v>
      </c>
      <c r="AB3338">
        <v>1</v>
      </c>
      <c r="AC3338">
        <v>0</v>
      </c>
      <c r="AD3338">
        <v>0</v>
      </c>
      <c r="AE3338" t="s">
        <v>59</v>
      </c>
      <c r="AF3338">
        <v>-81.391289975119605</v>
      </c>
      <c r="AG3338">
        <v>28.316810041468599</v>
      </c>
      <c r="AH3338">
        <v>655289.05000000098</v>
      </c>
      <c r="AI3338">
        <v>481679.87</v>
      </c>
      <c r="AJ3338" s="4">
        <v>42126.260925925926</v>
      </c>
      <c r="AK3338">
        <v>140</v>
      </c>
      <c r="AL3338" t="s">
        <v>110</v>
      </c>
      <c r="AM3338">
        <v>141</v>
      </c>
      <c r="AN3338" t="s">
        <v>111</v>
      </c>
      <c r="AO3338" t="s">
        <v>62</v>
      </c>
      <c r="AP3338" t="s">
        <v>106</v>
      </c>
      <c r="AQ3338" t="s">
        <v>80</v>
      </c>
    </row>
    <row r="3339" spans="1:44" x14ac:dyDescent="0.3">
      <c r="A3339">
        <v>84902948</v>
      </c>
      <c r="B3339" t="s">
        <v>45</v>
      </c>
      <c r="C3339" t="s">
        <v>46</v>
      </c>
      <c r="D3339">
        <f t="shared" si="52"/>
        <v>2015</v>
      </c>
      <c r="E3339" s="2">
        <v>42123</v>
      </c>
      <c r="F3339" s="3">
        <v>0.625</v>
      </c>
      <c r="G3339" t="s">
        <v>65</v>
      </c>
      <c r="H3339" t="s">
        <v>48</v>
      </c>
      <c r="I3339" t="s">
        <v>4173</v>
      </c>
      <c r="J3339" t="s">
        <v>1503</v>
      </c>
      <c r="K3339">
        <v>1</v>
      </c>
      <c r="L3339">
        <v>1</v>
      </c>
      <c r="M3339">
        <v>0</v>
      </c>
      <c r="N3339">
        <v>0</v>
      </c>
      <c r="O3339" t="s">
        <v>51</v>
      </c>
      <c r="P3339" t="s">
        <v>51</v>
      </c>
      <c r="Q3339" t="s">
        <v>51</v>
      </c>
      <c r="R3339" t="s">
        <v>52</v>
      </c>
      <c r="S3339" t="s">
        <v>53</v>
      </c>
      <c r="T3339" t="s">
        <v>116</v>
      </c>
      <c r="U3339" t="s">
        <v>69</v>
      </c>
      <c r="V3339" t="s">
        <v>7</v>
      </c>
      <c r="W3339" t="s">
        <v>77</v>
      </c>
      <c r="X3339" t="s">
        <v>58</v>
      </c>
      <c r="Y3339">
        <v>1</v>
      </c>
      <c r="Z3339">
        <v>0</v>
      </c>
      <c r="AA3339">
        <v>0</v>
      </c>
      <c r="AB3339">
        <v>0</v>
      </c>
      <c r="AC3339">
        <v>0</v>
      </c>
      <c r="AD3339">
        <v>0</v>
      </c>
      <c r="AE3339" t="s">
        <v>59</v>
      </c>
      <c r="AF3339">
        <v>-81.427917741004407</v>
      </c>
      <c r="AG3339">
        <v>28.472274463908501</v>
      </c>
      <c r="AH3339">
        <v>651345.07737692795</v>
      </c>
      <c r="AI3339">
        <v>498866.18036471901</v>
      </c>
      <c r="AJ3339" s="4">
        <v>42208.990798611114</v>
      </c>
      <c r="AK3339">
        <v>320</v>
      </c>
      <c r="AL3339" t="s">
        <v>98</v>
      </c>
      <c r="AM3339">
        <v>322</v>
      </c>
      <c r="AN3339" t="s">
        <v>123</v>
      </c>
      <c r="AO3339" t="s">
        <v>72</v>
      </c>
      <c r="AP3339" t="s">
        <v>106</v>
      </c>
      <c r="AQ3339" t="s">
        <v>80</v>
      </c>
    </row>
    <row r="3340" spans="1:44" x14ac:dyDescent="0.3">
      <c r="A3340">
        <v>85909318</v>
      </c>
      <c r="B3340" t="s">
        <v>100</v>
      </c>
      <c r="C3340" t="s">
        <v>46</v>
      </c>
      <c r="D3340">
        <f t="shared" si="52"/>
        <v>2015</v>
      </c>
      <c r="E3340" s="2">
        <v>42124</v>
      </c>
      <c r="F3340" s="3">
        <v>0.89583333333333337</v>
      </c>
      <c r="G3340" t="s">
        <v>65</v>
      </c>
      <c r="H3340" t="s">
        <v>48</v>
      </c>
      <c r="I3340" t="s">
        <v>4174</v>
      </c>
      <c r="J3340" t="s">
        <v>4175</v>
      </c>
      <c r="K3340">
        <v>1</v>
      </c>
      <c r="L3340">
        <v>1</v>
      </c>
      <c r="M3340">
        <v>0</v>
      </c>
      <c r="N3340">
        <v>0</v>
      </c>
      <c r="O3340" t="s">
        <v>51</v>
      </c>
      <c r="P3340" t="s">
        <v>51</v>
      </c>
      <c r="Q3340" t="s">
        <v>51</v>
      </c>
      <c r="R3340" t="s">
        <v>52</v>
      </c>
      <c r="S3340" t="s">
        <v>96</v>
      </c>
      <c r="T3340" t="s">
        <v>116</v>
      </c>
      <c r="U3340" t="s">
        <v>69</v>
      </c>
      <c r="V3340" t="s">
        <v>109</v>
      </c>
      <c r="W3340" t="s">
        <v>118</v>
      </c>
      <c r="X3340" t="s">
        <v>58</v>
      </c>
      <c r="Y3340">
        <v>1</v>
      </c>
      <c r="Z3340">
        <v>0</v>
      </c>
      <c r="AA3340">
        <v>0</v>
      </c>
      <c r="AB3340">
        <v>0</v>
      </c>
      <c r="AC3340">
        <v>0</v>
      </c>
      <c r="AD3340">
        <v>0</v>
      </c>
      <c r="AE3340" t="s">
        <v>59</v>
      </c>
      <c r="AF3340">
        <v>-81.3435699979524</v>
      </c>
      <c r="AG3340">
        <v>28.538729982978499</v>
      </c>
      <c r="AH3340">
        <v>659427.35000000196</v>
      </c>
      <c r="AI3340">
        <v>506419.5</v>
      </c>
      <c r="AJ3340" s="4">
        <v>42141.844386574077</v>
      </c>
      <c r="AK3340">
        <v>230</v>
      </c>
      <c r="AL3340" t="s">
        <v>126</v>
      </c>
      <c r="AM3340">
        <v>232</v>
      </c>
      <c r="AN3340" t="s">
        <v>127</v>
      </c>
      <c r="AO3340" t="s">
        <v>72</v>
      </c>
      <c r="AP3340" t="s">
        <v>63</v>
      </c>
      <c r="AQ3340" t="s">
        <v>64</v>
      </c>
      <c r="AR3340" s="1" t="s">
        <v>2960</v>
      </c>
    </row>
    <row r="3341" spans="1:44" x14ac:dyDescent="0.3">
      <c r="A3341">
        <v>83969317</v>
      </c>
      <c r="B3341" t="s">
        <v>403</v>
      </c>
      <c r="C3341" t="s">
        <v>46</v>
      </c>
      <c r="D3341">
        <f t="shared" si="52"/>
        <v>2015</v>
      </c>
      <c r="E3341" s="2">
        <v>42124</v>
      </c>
      <c r="F3341" s="3">
        <v>0.89722222222222225</v>
      </c>
      <c r="G3341" t="s">
        <v>404</v>
      </c>
      <c r="H3341" t="s">
        <v>83</v>
      </c>
      <c r="I3341" t="s">
        <v>3884</v>
      </c>
      <c r="K3341">
        <v>2</v>
      </c>
      <c r="L3341">
        <v>1</v>
      </c>
      <c r="M3341">
        <v>0</v>
      </c>
      <c r="N3341">
        <v>1</v>
      </c>
      <c r="O3341" t="s">
        <v>51</v>
      </c>
      <c r="P3341" t="s">
        <v>51</v>
      </c>
      <c r="Q3341" t="s">
        <v>51</v>
      </c>
      <c r="R3341" t="s">
        <v>52</v>
      </c>
      <c r="S3341" t="s">
        <v>96</v>
      </c>
      <c r="T3341" t="s">
        <v>54</v>
      </c>
      <c r="U3341" t="s">
        <v>55</v>
      </c>
      <c r="V3341" t="s">
        <v>109</v>
      </c>
      <c r="W3341" t="s">
        <v>77</v>
      </c>
      <c r="X3341" t="s">
        <v>58</v>
      </c>
      <c r="Y3341">
        <v>1</v>
      </c>
      <c r="Z3341">
        <v>0</v>
      </c>
      <c r="AA3341">
        <v>0</v>
      </c>
      <c r="AB3341">
        <v>1</v>
      </c>
      <c r="AC3341">
        <v>0</v>
      </c>
      <c r="AD3341">
        <v>0</v>
      </c>
      <c r="AE3341" t="s">
        <v>59</v>
      </c>
      <c r="AF3341">
        <v>-81.306458248591497</v>
      </c>
      <c r="AG3341">
        <v>28.698640970572299</v>
      </c>
      <c r="AH3341">
        <v>662663.24143022404</v>
      </c>
      <c r="AI3341">
        <v>524252.80959828198</v>
      </c>
      <c r="AJ3341" s="4">
        <v>42131.81212962963</v>
      </c>
      <c r="AK3341">
        <v>910</v>
      </c>
      <c r="AL3341" t="s">
        <v>251</v>
      </c>
      <c r="AM3341">
        <v>910</v>
      </c>
      <c r="AN3341" t="s">
        <v>251</v>
      </c>
      <c r="AO3341" t="s">
        <v>252</v>
      </c>
      <c r="AQ3341" t="s">
        <v>253</v>
      </c>
    </row>
    <row r="3342" spans="1:44" x14ac:dyDescent="0.3">
      <c r="A3342">
        <v>84896435</v>
      </c>
      <c r="B3342" t="s">
        <v>45</v>
      </c>
      <c r="C3342" t="s">
        <v>46</v>
      </c>
      <c r="D3342">
        <f t="shared" si="52"/>
        <v>2015</v>
      </c>
      <c r="E3342" s="2">
        <v>42124</v>
      </c>
      <c r="F3342" s="3">
        <v>0.61319444444444449</v>
      </c>
      <c r="G3342" t="s">
        <v>90</v>
      </c>
      <c r="H3342" t="s">
        <v>91</v>
      </c>
      <c r="I3342" t="s">
        <v>4176</v>
      </c>
      <c r="J3342" t="s">
        <v>4177</v>
      </c>
      <c r="K3342">
        <v>1</v>
      </c>
      <c r="L3342">
        <v>1</v>
      </c>
      <c r="M3342">
        <v>0</v>
      </c>
      <c r="N3342">
        <v>1</v>
      </c>
      <c r="O3342" t="s">
        <v>51</v>
      </c>
      <c r="P3342" t="s">
        <v>51</v>
      </c>
      <c r="Q3342" t="s">
        <v>51</v>
      </c>
      <c r="R3342" t="s">
        <v>52</v>
      </c>
      <c r="S3342" t="s">
        <v>53</v>
      </c>
      <c r="T3342" t="s">
        <v>54</v>
      </c>
      <c r="U3342" t="s">
        <v>69</v>
      </c>
      <c r="V3342" t="s">
        <v>497</v>
      </c>
      <c r="W3342" t="s">
        <v>77</v>
      </c>
      <c r="X3342" t="s">
        <v>58</v>
      </c>
      <c r="Y3342">
        <v>1</v>
      </c>
      <c r="Z3342">
        <v>0</v>
      </c>
      <c r="AA3342">
        <v>1</v>
      </c>
      <c r="AB3342">
        <v>0</v>
      </c>
      <c r="AC3342">
        <v>0</v>
      </c>
      <c r="AD3342">
        <v>0</v>
      </c>
      <c r="AE3342" t="s">
        <v>177</v>
      </c>
      <c r="AF3342">
        <v>-81.390010000000004</v>
      </c>
      <c r="AG3342">
        <v>28.336990048735899</v>
      </c>
      <c r="AH3342">
        <v>655366.85934484797</v>
      </c>
      <c r="AI3342">
        <v>483923.14668628399</v>
      </c>
      <c r="AJ3342" s="4">
        <v>42127.264999999999</v>
      </c>
      <c r="AK3342">
        <v>320</v>
      </c>
      <c r="AL3342" t="s">
        <v>98</v>
      </c>
      <c r="AM3342">
        <v>321</v>
      </c>
      <c r="AN3342" t="s">
        <v>99</v>
      </c>
      <c r="AO3342" t="s">
        <v>72</v>
      </c>
      <c r="AP3342" t="s">
        <v>106</v>
      </c>
      <c r="AQ3342" t="s">
        <v>80</v>
      </c>
    </row>
    <row r="3343" spans="1:44" ht="31.5" x14ac:dyDescent="0.3">
      <c r="A3343">
        <v>84306869</v>
      </c>
      <c r="B3343" t="s">
        <v>551</v>
      </c>
      <c r="C3343" t="s">
        <v>46</v>
      </c>
      <c r="D3343">
        <f t="shared" si="52"/>
        <v>2015</v>
      </c>
      <c r="E3343" s="2">
        <v>42126</v>
      </c>
      <c r="F3343" s="3">
        <v>0.78125</v>
      </c>
      <c r="G3343" t="s">
        <v>552</v>
      </c>
      <c r="H3343" t="s">
        <v>83</v>
      </c>
      <c r="I3343" t="s">
        <v>1160</v>
      </c>
      <c r="J3343" t="s">
        <v>4178</v>
      </c>
      <c r="K3343">
        <v>1</v>
      </c>
      <c r="L3343">
        <v>1</v>
      </c>
      <c r="M3343">
        <v>0</v>
      </c>
      <c r="N3343">
        <v>1</v>
      </c>
      <c r="O3343" t="s">
        <v>51</v>
      </c>
      <c r="P3343" t="s">
        <v>51</v>
      </c>
      <c r="Q3343" t="s">
        <v>51</v>
      </c>
      <c r="R3343" t="s">
        <v>52</v>
      </c>
      <c r="S3343" t="s">
        <v>158</v>
      </c>
      <c r="T3343" t="s">
        <v>54</v>
      </c>
      <c r="U3343" t="s">
        <v>117</v>
      </c>
      <c r="V3343" t="s">
        <v>7</v>
      </c>
      <c r="W3343" t="s">
        <v>77</v>
      </c>
      <c r="X3343" t="s">
        <v>58</v>
      </c>
      <c r="Y3343">
        <v>1</v>
      </c>
      <c r="Z3343">
        <v>0</v>
      </c>
      <c r="AA3343">
        <v>1</v>
      </c>
      <c r="AB3343">
        <v>0</v>
      </c>
      <c r="AC3343">
        <v>0</v>
      </c>
      <c r="AD3343">
        <v>0</v>
      </c>
      <c r="AE3343" t="s">
        <v>59</v>
      </c>
      <c r="AF3343">
        <v>-81.3220700194112</v>
      </c>
      <c r="AG3343">
        <v>28.7564000529098</v>
      </c>
      <c r="AH3343">
        <v>661001.80000000098</v>
      </c>
      <c r="AI3343">
        <v>530632.5</v>
      </c>
      <c r="AJ3343" s="4">
        <v>42132.795856481483</v>
      </c>
      <c r="AK3343">
        <v>150</v>
      </c>
      <c r="AL3343" t="s">
        <v>159</v>
      </c>
      <c r="AM3343">
        <v>152</v>
      </c>
      <c r="AN3343" t="s">
        <v>492</v>
      </c>
      <c r="AO3343" t="s">
        <v>62</v>
      </c>
      <c r="AP3343" t="s">
        <v>106</v>
      </c>
      <c r="AQ3343" t="s">
        <v>64</v>
      </c>
      <c r="AR3343" s="1" t="s">
        <v>4179</v>
      </c>
    </row>
    <row r="3344" spans="1:44" x14ac:dyDescent="0.3">
      <c r="A3344">
        <v>84898538</v>
      </c>
      <c r="B3344" t="s">
        <v>45</v>
      </c>
      <c r="C3344" t="s">
        <v>46</v>
      </c>
      <c r="D3344">
        <f t="shared" si="52"/>
        <v>2015</v>
      </c>
      <c r="E3344" s="2">
        <v>42126</v>
      </c>
      <c r="F3344" s="3">
        <v>0.52916666666666667</v>
      </c>
      <c r="G3344" t="s">
        <v>65</v>
      </c>
      <c r="H3344" t="s">
        <v>48</v>
      </c>
      <c r="I3344" t="s">
        <v>4180</v>
      </c>
      <c r="J3344" t="s">
        <v>3958</v>
      </c>
      <c r="K3344">
        <v>1</v>
      </c>
      <c r="L3344">
        <v>1</v>
      </c>
      <c r="M3344">
        <v>0</v>
      </c>
      <c r="N3344">
        <v>1</v>
      </c>
      <c r="O3344" t="s">
        <v>51</v>
      </c>
      <c r="P3344" t="s">
        <v>51</v>
      </c>
      <c r="Q3344" t="s">
        <v>51</v>
      </c>
      <c r="R3344" t="s">
        <v>52</v>
      </c>
      <c r="S3344" t="s">
        <v>53</v>
      </c>
      <c r="T3344" t="s">
        <v>54</v>
      </c>
      <c r="U3344" t="s">
        <v>117</v>
      </c>
      <c r="V3344" t="s">
        <v>7</v>
      </c>
      <c r="W3344" t="s">
        <v>57</v>
      </c>
      <c r="X3344" t="s">
        <v>58</v>
      </c>
      <c r="Y3344">
        <v>1</v>
      </c>
      <c r="Z3344">
        <v>1</v>
      </c>
      <c r="AA3344">
        <v>0</v>
      </c>
      <c r="AB3344">
        <v>0</v>
      </c>
      <c r="AC3344">
        <v>0</v>
      </c>
      <c r="AD3344">
        <v>0</v>
      </c>
      <c r="AE3344" t="s">
        <v>59</v>
      </c>
      <c r="AF3344">
        <v>-81.394909999665799</v>
      </c>
      <c r="AG3344">
        <v>28.5081900248266</v>
      </c>
      <c r="AH3344">
        <v>654485.87620000204</v>
      </c>
      <c r="AI3344">
        <v>502921.64659999998</v>
      </c>
      <c r="AJ3344" s="4">
        <v>42202.944884259261</v>
      </c>
      <c r="AK3344">
        <v>145</v>
      </c>
      <c r="AL3344" t="s">
        <v>283</v>
      </c>
      <c r="AM3344">
        <v>144</v>
      </c>
      <c r="AN3344" t="s">
        <v>301</v>
      </c>
      <c r="AO3344" t="s">
        <v>62</v>
      </c>
      <c r="AP3344" t="s">
        <v>63</v>
      </c>
      <c r="AQ3344" t="s">
        <v>64</v>
      </c>
    </row>
    <row r="3345" spans="1:43" x14ac:dyDescent="0.3">
      <c r="A3345">
        <v>84902813</v>
      </c>
      <c r="B3345" t="s">
        <v>45</v>
      </c>
      <c r="C3345" t="s">
        <v>46</v>
      </c>
      <c r="D3345">
        <f t="shared" si="52"/>
        <v>2015</v>
      </c>
      <c r="E3345" s="2">
        <v>42126</v>
      </c>
      <c r="F3345" s="3">
        <v>0.51944444444444449</v>
      </c>
      <c r="G3345" t="s">
        <v>90</v>
      </c>
      <c r="H3345" t="s">
        <v>91</v>
      </c>
      <c r="I3345" t="s">
        <v>1847</v>
      </c>
      <c r="J3345" t="s">
        <v>4181</v>
      </c>
      <c r="K3345">
        <v>1</v>
      </c>
      <c r="L3345">
        <v>1</v>
      </c>
      <c r="M3345">
        <v>0</v>
      </c>
      <c r="N3345">
        <v>1</v>
      </c>
      <c r="O3345" t="s">
        <v>51</v>
      </c>
      <c r="P3345" t="s">
        <v>94</v>
      </c>
      <c r="Q3345" t="s">
        <v>51</v>
      </c>
      <c r="R3345" t="s">
        <v>52</v>
      </c>
      <c r="S3345" t="s">
        <v>53</v>
      </c>
      <c r="T3345" t="s">
        <v>54</v>
      </c>
      <c r="U3345" t="s">
        <v>117</v>
      </c>
      <c r="V3345" t="s">
        <v>109</v>
      </c>
      <c r="W3345" t="s">
        <v>77</v>
      </c>
      <c r="X3345" t="s">
        <v>58</v>
      </c>
      <c r="Y3345">
        <v>1</v>
      </c>
      <c r="Z3345">
        <v>0</v>
      </c>
      <c r="AA3345">
        <v>1</v>
      </c>
      <c r="AB3345">
        <v>0</v>
      </c>
      <c r="AC3345">
        <v>0</v>
      </c>
      <c r="AD3345">
        <v>0</v>
      </c>
      <c r="AE3345" t="s">
        <v>59</v>
      </c>
      <c r="AF3345">
        <v>-81.479541267462295</v>
      </c>
      <c r="AG3345">
        <v>28.335609443639701</v>
      </c>
      <c r="AH3345">
        <v>646611.30881759804</v>
      </c>
      <c r="AI3345">
        <v>483587.62598940398</v>
      </c>
      <c r="AJ3345" s="4">
        <v>42131.808310185188</v>
      </c>
      <c r="AK3345">
        <v>150</v>
      </c>
      <c r="AL3345" t="s">
        <v>159</v>
      </c>
      <c r="AM3345">
        <v>154</v>
      </c>
      <c r="AN3345" t="s">
        <v>347</v>
      </c>
      <c r="AO3345" t="s">
        <v>62</v>
      </c>
      <c r="AP3345" t="s">
        <v>63</v>
      </c>
      <c r="AQ3345" t="s">
        <v>128</v>
      </c>
    </row>
    <row r="3346" spans="1:43" x14ac:dyDescent="0.3">
      <c r="A3346">
        <v>83091214</v>
      </c>
      <c r="B3346" t="s">
        <v>941</v>
      </c>
      <c r="C3346" t="s">
        <v>46</v>
      </c>
      <c r="D3346">
        <f t="shared" si="52"/>
        <v>2015</v>
      </c>
      <c r="E3346" s="2">
        <v>42128</v>
      </c>
      <c r="F3346" s="3">
        <v>0.38541666666666669</v>
      </c>
      <c r="G3346" t="s">
        <v>254</v>
      </c>
      <c r="H3346" t="s">
        <v>48</v>
      </c>
      <c r="I3346" t="s">
        <v>3285</v>
      </c>
      <c r="J3346" t="s">
        <v>182</v>
      </c>
      <c r="K3346">
        <v>1</v>
      </c>
      <c r="L3346">
        <v>1</v>
      </c>
      <c r="M3346">
        <v>0</v>
      </c>
      <c r="N3346">
        <v>1</v>
      </c>
      <c r="O3346" t="s">
        <v>51</v>
      </c>
      <c r="P3346" t="s">
        <v>51</v>
      </c>
      <c r="Q3346" t="s">
        <v>51</v>
      </c>
      <c r="R3346" t="s">
        <v>52</v>
      </c>
      <c r="S3346" t="s">
        <v>53</v>
      </c>
      <c r="T3346" t="s">
        <v>54</v>
      </c>
      <c r="U3346" t="s">
        <v>117</v>
      </c>
      <c r="V3346" t="s">
        <v>56</v>
      </c>
      <c r="W3346" t="s">
        <v>118</v>
      </c>
      <c r="X3346" t="s">
        <v>58</v>
      </c>
      <c r="Y3346">
        <v>1</v>
      </c>
      <c r="Z3346">
        <v>0</v>
      </c>
      <c r="AA3346">
        <v>1</v>
      </c>
      <c r="AB3346">
        <v>0</v>
      </c>
      <c r="AC3346">
        <v>0</v>
      </c>
      <c r="AD3346">
        <v>0</v>
      </c>
      <c r="AE3346" t="s">
        <v>59</v>
      </c>
      <c r="AF3346">
        <v>-81.205960048597305</v>
      </c>
      <c r="AG3346">
        <v>28.598790012138799</v>
      </c>
      <c r="AH3346">
        <v>672713</v>
      </c>
      <c r="AI3346">
        <v>513384.79</v>
      </c>
      <c r="AJ3346" s="4">
        <v>42136.790358796294</v>
      </c>
      <c r="AK3346">
        <v>150</v>
      </c>
      <c r="AL3346" t="s">
        <v>159</v>
      </c>
      <c r="AM3346">
        <v>152</v>
      </c>
      <c r="AN3346" t="s">
        <v>492</v>
      </c>
      <c r="AO3346" t="s">
        <v>62</v>
      </c>
      <c r="AP3346" t="s">
        <v>106</v>
      </c>
      <c r="AQ3346" t="s">
        <v>80</v>
      </c>
    </row>
    <row r="3347" spans="1:43" x14ac:dyDescent="0.3">
      <c r="A3347">
        <v>84105237</v>
      </c>
      <c r="B3347" t="s">
        <v>167</v>
      </c>
      <c r="C3347" t="s">
        <v>46</v>
      </c>
      <c r="D3347">
        <f t="shared" si="52"/>
        <v>2015</v>
      </c>
      <c r="E3347" s="2">
        <v>42129</v>
      </c>
      <c r="F3347" s="3">
        <v>0.46875</v>
      </c>
      <c r="G3347" t="s">
        <v>168</v>
      </c>
      <c r="H3347" t="s">
        <v>83</v>
      </c>
      <c r="I3347" t="s">
        <v>378</v>
      </c>
      <c r="J3347" t="s">
        <v>170</v>
      </c>
      <c r="K3347">
        <v>1</v>
      </c>
      <c r="L3347">
        <v>1</v>
      </c>
      <c r="M3347">
        <v>0</v>
      </c>
      <c r="N3347">
        <v>2</v>
      </c>
      <c r="O3347" t="s">
        <v>51</v>
      </c>
      <c r="P3347" t="s">
        <v>51</v>
      </c>
      <c r="Q3347" t="s">
        <v>51</v>
      </c>
      <c r="R3347" t="s">
        <v>52</v>
      </c>
      <c r="S3347" t="s">
        <v>53</v>
      </c>
      <c r="T3347" t="s">
        <v>54</v>
      </c>
      <c r="U3347" t="s">
        <v>234</v>
      </c>
      <c r="V3347" t="s">
        <v>109</v>
      </c>
      <c r="W3347" t="s">
        <v>77</v>
      </c>
      <c r="X3347" t="s">
        <v>58</v>
      </c>
      <c r="Y3347">
        <v>1</v>
      </c>
      <c r="Z3347">
        <v>1</v>
      </c>
      <c r="AA3347">
        <v>1</v>
      </c>
      <c r="AB3347">
        <v>0</v>
      </c>
      <c r="AC3347">
        <v>0</v>
      </c>
      <c r="AD3347">
        <v>0</v>
      </c>
      <c r="AE3347" t="s">
        <v>59</v>
      </c>
      <c r="AF3347">
        <v>-81.3280420248593</v>
      </c>
      <c r="AG3347">
        <v>28.697747348760799</v>
      </c>
      <c r="AH3347">
        <v>660560.96020383597</v>
      </c>
      <c r="AI3347">
        <v>524107.80262616702</v>
      </c>
      <c r="AJ3347" s="4">
        <v>43167.563773148147</v>
      </c>
      <c r="AK3347">
        <v>320</v>
      </c>
      <c r="AL3347" t="s">
        <v>98</v>
      </c>
      <c r="AM3347">
        <v>322</v>
      </c>
      <c r="AN3347" t="s">
        <v>123</v>
      </c>
      <c r="AO3347" t="s">
        <v>72</v>
      </c>
      <c r="AP3347" t="s">
        <v>106</v>
      </c>
      <c r="AQ3347" t="s">
        <v>80</v>
      </c>
    </row>
    <row r="3348" spans="1:43" x14ac:dyDescent="0.3">
      <c r="A3348">
        <v>84804547</v>
      </c>
      <c r="B3348" t="s">
        <v>747</v>
      </c>
      <c r="C3348" t="s">
        <v>46</v>
      </c>
      <c r="D3348">
        <f t="shared" si="52"/>
        <v>2015</v>
      </c>
      <c r="E3348" s="2">
        <v>42129</v>
      </c>
      <c r="F3348" s="3">
        <v>0.80972222222222223</v>
      </c>
      <c r="G3348" t="s">
        <v>47</v>
      </c>
      <c r="H3348" t="s">
        <v>83</v>
      </c>
      <c r="I3348" t="s">
        <v>1053</v>
      </c>
      <c r="J3348" t="s">
        <v>2141</v>
      </c>
      <c r="K3348">
        <v>1</v>
      </c>
      <c r="L3348">
        <v>1</v>
      </c>
      <c r="M3348">
        <v>0</v>
      </c>
      <c r="N3348">
        <v>1</v>
      </c>
      <c r="O3348" t="s">
        <v>51</v>
      </c>
      <c r="P3348" t="s">
        <v>51</v>
      </c>
      <c r="Q3348" t="s">
        <v>51</v>
      </c>
      <c r="R3348" t="s">
        <v>52</v>
      </c>
      <c r="S3348" t="s">
        <v>53</v>
      </c>
      <c r="T3348" t="s">
        <v>54</v>
      </c>
      <c r="U3348" t="s">
        <v>55</v>
      </c>
      <c r="V3348" t="s">
        <v>56</v>
      </c>
      <c r="W3348" t="s">
        <v>77</v>
      </c>
      <c r="X3348" t="s">
        <v>58</v>
      </c>
      <c r="Y3348">
        <v>1</v>
      </c>
      <c r="Z3348">
        <v>1</v>
      </c>
      <c r="AA3348">
        <v>0</v>
      </c>
      <c r="AB3348">
        <v>0</v>
      </c>
      <c r="AC3348">
        <v>0</v>
      </c>
      <c r="AD3348">
        <v>0</v>
      </c>
      <c r="AE3348" t="s">
        <v>59</v>
      </c>
      <c r="AF3348">
        <v>-81.371190017751005</v>
      </c>
      <c r="AG3348">
        <v>28.756890035725501</v>
      </c>
      <c r="AH3348">
        <v>656213.94000000099</v>
      </c>
      <c r="AI3348">
        <v>530583.89</v>
      </c>
      <c r="AJ3348" s="4">
        <v>42132.652511574073</v>
      </c>
      <c r="AK3348">
        <v>150</v>
      </c>
      <c r="AL3348" t="s">
        <v>159</v>
      </c>
      <c r="AM3348">
        <v>154</v>
      </c>
      <c r="AN3348" t="s">
        <v>347</v>
      </c>
      <c r="AO3348" t="s">
        <v>62</v>
      </c>
      <c r="AP3348" t="s">
        <v>63</v>
      </c>
      <c r="AQ3348" t="s">
        <v>64</v>
      </c>
    </row>
    <row r="3349" spans="1:43" x14ac:dyDescent="0.3">
      <c r="A3349">
        <v>84888137</v>
      </c>
      <c r="B3349" t="s">
        <v>45</v>
      </c>
      <c r="C3349" t="s">
        <v>46</v>
      </c>
      <c r="D3349">
        <f t="shared" si="52"/>
        <v>2015</v>
      </c>
      <c r="E3349" s="2">
        <v>42130</v>
      </c>
      <c r="F3349" s="3">
        <v>0.30624999999999997</v>
      </c>
      <c r="G3349" t="s">
        <v>47</v>
      </c>
      <c r="H3349" t="s">
        <v>48</v>
      </c>
      <c r="I3349" t="s">
        <v>1366</v>
      </c>
      <c r="J3349" t="s">
        <v>4182</v>
      </c>
      <c r="K3349">
        <v>1</v>
      </c>
      <c r="L3349">
        <v>1</v>
      </c>
      <c r="M3349">
        <v>0</v>
      </c>
      <c r="N3349">
        <v>1</v>
      </c>
      <c r="O3349" t="s">
        <v>51</v>
      </c>
      <c r="P3349" t="s">
        <v>51</v>
      </c>
      <c r="Q3349" t="s">
        <v>51</v>
      </c>
      <c r="R3349" t="s">
        <v>52</v>
      </c>
      <c r="S3349" t="s">
        <v>208</v>
      </c>
      <c r="T3349" t="s">
        <v>54</v>
      </c>
      <c r="U3349" t="s">
        <v>117</v>
      </c>
      <c r="V3349" t="s">
        <v>7</v>
      </c>
      <c r="W3349" t="s">
        <v>77</v>
      </c>
      <c r="X3349" t="s">
        <v>58</v>
      </c>
      <c r="Y3349">
        <v>1</v>
      </c>
      <c r="Z3349">
        <v>0</v>
      </c>
      <c r="AA3349">
        <v>1</v>
      </c>
      <c r="AB3349">
        <v>0</v>
      </c>
      <c r="AC3349">
        <v>0</v>
      </c>
      <c r="AD3349">
        <v>0</v>
      </c>
      <c r="AE3349" t="s">
        <v>59</v>
      </c>
      <c r="AF3349">
        <v>-81.264380031821204</v>
      </c>
      <c r="AG3349">
        <v>28.486890058619299</v>
      </c>
      <c r="AH3349">
        <v>667287.51000000199</v>
      </c>
      <c r="AI3349">
        <v>500832.86</v>
      </c>
      <c r="AJ3349" s="4">
        <v>42132.650497685187</v>
      </c>
      <c r="AK3349">
        <v>140</v>
      </c>
      <c r="AL3349" t="s">
        <v>110</v>
      </c>
      <c r="AM3349">
        <v>143</v>
      </c>
      <c r="AN3349" t="s">
        <v>350</v>
      </c>
      <c r="AO3349" t="s">
        <v>62</v>
      </c>
      <c r="AP3349" t="s">
        <v>106</v>
      </c>
      <c r="AQ3349" t="s">
        <v>80</v>
      </c>
    </row>
    <row r="3350" spans="1:43" x14ac:dyDescent="0.3">
      <c r="A3350">
        <v>84507359</v>
      </c>
      <c r="B3350" t="s">
        <v>45</v>
      </c>
      <c r="C3350" t="s">
        <v>46</v>
      </c>
      <c r="D3350">
        <f t="shared" si="52"/>
        <v>2015</v>
      </c>
      <c r="E3350" s="2">
        <v>42131</v>
      </c>
      <c r="F3350" s="3">
        <v>0.75</v>
      </c>
      <c r="G3350" t="s">
        <v>238</v>
      </c>
      <c r="H3350" t="s">
        <v>83</v>
      </c>
      <c r="I3350" t="s">
        <v>4183</v>
      </c>
      <c r="J3350" t="s">
        <v>4184</v>
      </c>
      <c r="K3350">
        <v>1</v>
      </c>
      <c r="L3350">
        <v>1</v>
      </c>
      <c r="M3350">
        <v>0</v>
      </c>
      <c r="N3350">
        <v>1</v>
      </c>
      <c r="O3350" t="s">
        <v>51</v>
      </c>
      <c r="P3350" t="s">
        <v>51</v>
      </c>
      <c r="Q3350" t="s">
        <v>51</v>
      </c>
      <c r="R3350" t="s">
        <v>52</v>
      </c>
      <c r="S3350" t="s">
        <v>53</v>
      </c>
      <c r="T3350" t="s">
        <v>54</v>
      </c>
      <c r="U3350" t="s">
        <v>117</v>
      </c>
      <c r="V3350" t="s">
        <v>165</v>
      </c>
      <c r="W3350" t="s">
        <v>57</v>
      </c>
      <c r="X3350" t="s">
        <v>58</v>
      </c>
      <c r="Y3350">
        <v>1</v>
      </c>
      <c r="Z3350">
        <v>0</v>
      </c>
      <c r="AA3350">
        <v>0</v>
      </c>
      <c r="AB3350">
        <v>1</v>
      </c>
      <c r="AC3350">
        <v>0</v>
      </c>
      <c r="AD3350">
        <v>0</v>
      </c>
      <c r="AE3350" t="s">
        <v>59</v>
      </c>
      <c r="AF3350">
        <v>-81.290533122888107</v>
      </c>
      <c r="AG3350">
        <v>28.750832631473401</v>
      </c>
      <c r="AH3350">
        <v>664088.60447327001</v>
      </c>
      <c r="AI3350">
        <v>530081.51119110396</v>
      </c>
      <c r="AJ3350" s="4">
        <v>42142.261712962965</v>
      </c>
      <c r="AK3350">
        <v>158</v>
      </c>
      <c r="AL3350" t="s">
        <v>201</v>
      </c>
      <c r="AM3350">
        <v>155</v>
      </c>
      <c r="AN3350" t="s">
        <v>215</v>
      </c>
      <c r="AO3350" t="s">
        <v>62</v>
      </c>
      <c r="AP3350" t="s">
        <v>106</v>
      </c>
      <c r="AQ3350" t="s">
        <v>80</v>
      </c>
    </row>
    <row r="3351" spans="1:43" x14ac:dyDescent="0.3">
      <c r="A3351">
        <v>84792549</v>
      </c>
      <c r="B3351" t="s">
        <v>237</v>
      </c>
      <c r="C3351" t="s">
        <v>46</v>
      </c>
      <c r="D3351">
        <f t="shared" si="52"/>
        <v>2015</v>
      </c>
      <c r="E3351" s="2">
        <v>42131</v>
      </c>
      <c r="F3351" s="3">
        <v>0.6875</v>
      </c>
      <c r="G3351" t="s">
        <v>238</v>
      </c>
      <c r="H3351" t="s">
        <v>83</v>
      </c>
      <c r="I3351" t="s">
        <v>4185</v>
      </c>
      <c r="K3351">
        <v>1</v>
      </c>
      <c r="L3351">
        <v>1</v>
      </c>
      <c r="M3351">
        <v>0</v>
      </c>
      <c r="N3351">
        <v>1</v>
      </c>
      <c r="O3351" t="s">
        <v>51</v>
      </c>
      <c r="P3351" t="s">
        <v>94</v>
      </c>
      <c r="Q3351" t="s">
        <v>51</v>
      </c>
      <c r="R3351" t="s">
        <v>52</v>
      </c>
      <c r="S3351" t="s">
        <v>53</v>
      </c>
      <c r="T3351" t="s">
        <v>54</v>
      </c>
      <c r="U3351" t="s">
        <v>69</v>
      </c>
      <c r="V3351" t="s">
        <v>109</v>
      </c>
      <c r="W3351" t="s">
        <v>77</v>
      </c>
      <c r="X3351" t="s">
        <v>58</v>
      </c>
      <c r="Y3351">
        <v>1</v>
      </c>
      <c r="Z3351">
        <v>0</v>
      </c>
      <c r="AA3351">
        <v>1</v>
      </c>
      <c r="AB3351">
        <v>0</v>
      </c>
      <c r="AC3351">
        <v>0</v>
      </c>
      <c r="AD3351">
        <v>0</v>
      </c>
      <c r="AE3351" t="s">
        <v>59</v>
      </c>
      <c r="AF3351">
        <v>-81.279119795305505</v>
      </c>
      <c r="AG3351">
        <v>28.772111487687599</v>
      </c>
      <c r="AH3351">
        <v>665148.73194399895</v>
      </c>
      <c r="AI3351">
        <v>532468.51494291797</v>
      </c>
      <c r="AJ3351" s="4">
        <v>42492.459317129629</v>
      </c>
      <c r="AK3351">
        <v>320</v>
      </c>
      <c r="AL3351" t="s">
        <v>98</v>
      </c>
      <c r="AM3351">
        <v>322</v>
      </c>
      <c r="AN3351" t="s">
        <v>123</v>
      </c>
      <c r="AO3351" t="s">
        <v>72</v>
      </c>
      <c r="AP3351" t="s">
        <v>106</v>
      </c>
      <c r="AQ3351" t="s">
        <v>80</v>
      </c>
    </row>
    <row r="3352" spans="1:43" x14ac:dyDescent="0.3">
      <c r="A3352">
        <v>84904292</v>
      </c>
      <c r="B3352" t="s">
        <v>45</v>
      </c>
      <c r="C3352" t="s">
        <v>46</v>
      </c>
      <c r="D3352">
        <f t="shared" si="52"/>
        <v>2015</v>
      </c>
      <c r="E3352" s="2">
        <v>42131</v>
      </c>
      <c r="F3352" s="3">
        <v>0.85416666666666663</v>
      </c>
      <c r="G3352" t="s">
        <v>90</v>
      </c>
      <c r="H3352" t="s">
        <v>91</v>
      </c>
      <c r="I3352" t="s">
        <v>4186</v>
      </c>
      <c r="J3352" t="s">
        <v>4187</v>
      </c>
      <c r="K3352">
        <v>1</v>
      </c>
      <c r="L3352">
        <v>1</v>
      </c>
      <c r="M3352">
        <v>0</v>
      </c>
      <c r="N3352">
        <v>1</v>
      </c>
      <c r="O3352" t="s">
        <v>51</v>
      </c>
      <c r="P3352" t="s">
        <v>51</v>
      </c>
      <c r="Q3352" t="s">
        <v>51</v>
      </c>
      <c r="R3352" t="s">
        <v>52</v>
      </c>
      <c r="S3352" t="s">
        <v>96</v>
      </c>
      <c r="T3352" t="s">
        <v>54</v>
      </c>
      <c r="U3352" t="s">
        <v>117</v>
      </c>
      <c r="V3352" t="s">
        <v>7</v>
      </c>
      <c r="W3352" t="s">
        <v>77</v>
      </c>
      <c r="X3352" t="s">
        <v>58</v>
      </c>
      <c r="Y3352">
        <v>1</v>
      </c>
      <c r="Z3352">
        <v>0</v>
      </c>
      <c r="AA3352">
        <v>1</v>
      </c>
      <c r="AB3352">
        <v>0</v>
      </c>
      <c r="AC3352">
        <v>0</v>
      </c>
      <c r="AD3352">
        <v>0</v>
      </c>
      <c r="AE3352" t="s">
        <v>59</v>
      </c>
      <c r="AF3352">
        <v>-81.391290000457403</v>
      </c>
      <c r="AG3352">
        <v>28.325520024605101</v>
      </c>
      <c r="AH3352">
        <v>655268.5858</v>
      </c>
      <c r="AI3352">
        <v>482646.95689999999</v>
      </c>
      <c r="AJ3352" s="4">
        <v>42202.944965277777</v>
      </c>
      <c r="AK3352">
        <v>150</v>
      </c>
      <c r="AL3352" t="s">
        <v>159</v>
      </c>
      <c r="AM3352">
        <v>154</v>
      </c>
      <c r="AN3352" t="s">
        <v>347</v>
      </c>
      <c r="AO3352" t="s">
        <v>62</v>
      </c>
      <c r="AP3352" t="s">
        <v>63</v>
      </c>
      <c r="AQ3352" t="s">
        <v>80</v>
      </c>
    </row>
    <row r="3353" spans="1:43" x14ac:dyDescent="0.3">
      <c r="A3353">
        <v>85695587</v>
      </c>
      <c r="B3353" t="s">
        <v>81</v>
      </c>
      <c r="C3353" t="s">
        <v>46</v>
      </c>
      <c r="D3353">
        <f t="shared" si="52"/>
        <v>2015</v>
      </c>
      <c r="E3353" s="2">
        <v>42131</v>
      </c>
      <c r="F3353" s="3">
        <v>0.35555555555555557</v>
      </c>
      <c r="G3353" t="s">
        <v>82</v>
      </c>
      <c r="H3353" t="s">
        <v>83</v>
      </c>
      <c r="I3353" t="s">
        <v>4188</v>
      </c>
      <c r="J3353" t="s">
        <v>4189</v>
      </c>
      <c r="K3353">
        <v>1</v>
      </c>
      <c r="L3353">
        <v>1</v>
      </c>
      <c r="M3353">
        <v>0</v>
      </c>
      <c r="N3353">
        <v>0</v>
      </c>
      <c r="O3353" t="s">
        <v>51</v>
      </c>
      <c r="P3353" t="s">
        <v>51</v>
      </c>
      <c r="Q3353" t="s">
        <v>51</v>
      </c>
      <c r="R3353" t="s">
        <v>52</v>
      </c>
      <c r="S3353" t="s">
        <v>53</v>
      </c>
      <c r="T3353" t="s">
        <v>116</v>
      </c>
      <c r="U3353" t="s">
        <v>55</v>
      </c>
      <c r="V3353" t="s">
        <v>56</v>
      </c>
      <c r="W3353" t="s">
        <v>77</v>
      </c>
      <c r="X3353" t="s">
        <v>58</v>
      </c>
      <c r="Y3353">
        <v>1</v>
      </c>
      <c r="Z3353">
        <v>0</v>
      </c>
      <c r="AA3353">
        <v>0</v>
      </c>
      <c r="AB3353">
        <v>0</v>
      </c>
      <c r="AC3353">
        <v>0</v>
      </c>
      <c r="AD3353">
        <v>0</v>
      </c>
      <c r="AE3353" t="s">
        <v>59</v>
      </c>
      <c r="AF3353">
        <v>-81.4239548043236</v>
      </c>
      <c r="AG3353">
        <v>28.658334597052999</v>
      </c>
      <c r="AH3353">
        <v>651300.66098821303</v>
      </c>
      <c r="AI3353">
        <v>519532.77357547899</v>
      </c>
      <c r="AJ3353" s="4">
        <v>42136.81659722222</v>
      </c>
      <c r="AK3353">
        <v>140</v>
      </c>
      <c r="AL3353" t="s">
        <v>110</v>
      </c>
      <c r="AM3353">
        <v>141</v>
      </c>
      <c r="AN3353" t="s">
        <v>111</v>
      </c>
      <c r="AO3353" t="s">
        <v>62</v>
      </c>
      <c r="AP3353" t="s">
        <v>106</v>
      </c>
      <c r="AQ3353" t="s">
        <v>80</v>
      </c>
    </row>
    <row r="3354" spans="1:43" x14ac:dyDescent="0.3">
      <c r="A3354">
        <v>85909290</v>
      </c>
      <c r="B3354" t="s">
        <v>100</v>
      </c>
      <c r="C3354" t="s">
        <v>46</v>
      </c>
      <c r="D3354">
        <f t="shared" si="52"/>
        <v>2015</v>
      </c>
      <c r="E3354" s="2">
        <v>42132</v>
      </c>
      <c r="F3354" s="3">
        <v>0.34930555555555554</v>
      </c>
      <c r="G3354" t="s">
        <v>65</v>
      </c>
      <c r="H3354" t="s">
        <v>48</v>
      </c>
      <c r="I3354" t="s">
        <v>623</v>
      </c>
      <c r="J3354" t="s">
        <v>2587</v>
      </c>
      <c r="K3354">
        <v>1</v>
      </c>
      <c r="L3354">
        <v>1</v>
      </c>
      <c r="M3354">
        <v>0</v>
      </c>
      <c r="N3354">
        <v>0</v>
      </c>
      <c r="O3354" t="s">
        <v>51</v>
      </c>
      <c r="P3354" t="s">
        <v>51</v>
      </c>
      <c r="Q3354" t="s">
        <v>51</v>
      </c>
      <c r="R3354" t="s">
        <v>52</v>
      </c>
      <c r="S3354" t="s">
        <v>53</v>
      </c>
      <c r="T3354" t="s">
        <v>116</v>
      </c>
      <c r="U3354" t="s">
        <v>117</v>
      </c>
      <c r="V3354" t="s">
        <v>109</v>
      </c>
      <c r="W3354" t="s">
        <v>77</v>
      </c>
      <c r="X3354" t="s">
        <v>58</v>
      </c>
      <c r="Y3354">
        <v>1</v>
      </c>
      <c r="Z3354">
        <v>0</v>
      </c>
      <c r="AA3354">
        <v>0</v>
      </c>
      <c r="AB3354">
        <v>0</v>
      </c>
      <c r="AC3354">
        <v>0</v>
      </c>
      <c r="AD3354">
        <v>0</v>
      </c>
      <c r="AE3354" t="s">
        <v>59</v>
      </c>
      <c r="AF3354">
        <v>-81.310119977241598</v>
      </c>
      <c r="AG3354">
        <v>28.498850036821999</v>
      </c>
      <c r="AH3354">
        <v>662790.17000000202</v>
      </c>
      <c r="AI3354">
        <v>502062.46</v>
      </c>
      <c r="AJ3354" s="4">
        <v>42140.778009259258</v>
      </c>
      <c r="AK3354">
        <v>158</v>
      </c>
      <c r="AL3354" t="s">
        <v>201</v>
      </c>
      <c r="AM3354">
        <v>153</v>
      </c>
      <c r="AN3354" t="s">
        <v>228</v>
      </c>
      <c r="AO3354" t="s">
        <v>62</v>
      </c>
      <c r="AP3354" t="s">
        <v>106</v>
      </c>
      <c r="AQ3354" t="s">
        <v>80</v>
      </c>
    </row>
    <row r="3355" spans="1:43" x14ac:dyDescent="0.3">
      <c r="A3355">
        <v>85956841</v>
      </c>
      <c r="B3355" t="s">
        <v>100</v>
      </c>
      <c r="C3355" t="s">
        <v>119</v>
      </c>
      <c r="D3355">
        <f t="shared" si="52"/>
        <v>2015</v>
      </c>
      <c r="E3355" s="2">
        <v>42132</v>
      </c>
      <c r="F3355" s="3">
        <v>0.34027777777777773</v>
      </c>
      <c r="G3355" t="s">
        <v>65</v>
      </c>
      <c r="H3355" t="s">
        <v>48</v>
      </c>
      <c r="I3355" t="s">
        <v>799</v>
      </c>
      <c r="K3355">
        <v>1</v>
      </c>
      <c r="L3355">
        <v>1</v>
      </c>
      <c r="M3355">
        <v>0</v>
      </c>
      <c r="N3355">
        <v>0</v>
      </c>
      <c r="O3355" t="s">
        <v>51</v>
      </c>
      <c r="P3355" t="s">
        <v>51</v>
      </c>
      <c r="Q3355" t="s">
        <v>51</v>
      </c>
      <c r="R3355" t="s">
        <v>52</v>
      </c>
      <c r="S3355" t="s">
        <v>53</v>
      </c>
      <c r="T3355" t="s">
        <v>116</v>
      </c>
      <c r="U3355" t="s">
        <v>69</v>
      </c>
      <c r="V3355" t="s">
        <v>109</v>
      </c>
      <c r="W3355" t="s">
        <v>118</v>
      </c>
      <c r="X3355" t="s">
        <v>58</v>
      </c>
      <c r="Y3355">
        <v>1</v>
      </c>
      <c r="Z3355">
        <v>0</v>
      </c>
      <c r="AA3355">
        <v>0</v>
      </c>
      <c r="AB3355">
        <v>0</v>
      </c>
      <c r="AC3355">
        <v>0</v>
      </c>
      <c r="AD3355">
        <v>0</v>
      </c>
      <c r="AE3355" t="s">
        <v>59</v>
      </c>
      <c r="AF3355">
        <v>-81.428399999823895</v>
      </c>
      <c r="AG3355">
        <v>28.6102900247074</v>
      </c>
      <c r="AH3355">
        <v>650978.34250000096</v>
      </c>
      <c r="AI3355">
        <v>514189.29639999999</v>
      </c>
      <c r="AJ3355" s="4">
        <v>42202.948912037034</v>
      </c>
      <c r="AK3355">
        <v>910</v>
      </c>
      <c r="AL3355" t="s">
        <v>251</v>
      </c>
      <c r="AM3355">
        <v>910</v>
      </c>
      <c r="AN3355" t="s">
        <v>251</v>
      </c>
      <c r="AO3355" t="s">
        <v>252</v>
      </c>
      <c r="AQ3355" t="s">
        <v>253</v>
      </c>
    </row>
    <row r="3356" spans="1:43" x14ac:dyDescent="0.3">
      <c r="A3356">
        <v>84792826</v>
      </c>
      <c r="B3356" t="s">
        <v>237</v>
      </c>
      <c r="C3356" t="s">
        <v>119</v>
      </c>
      <c r="D3356">
        <f t="shared" si="52"/>
        <v>2015</v>
      </c>
      <c r="E3356" s="2">
        <v>42133</v>
      </c>
      <c r="F3356" s="3">
        <v>0.34027777777777773</v>
      </c>
      <c r="G3356" t="s">
        <v>238</v>
      </c>
      <c r="H3356" t="s">
        <v>83</v>
      </c>
      <c r="I3356" t="s">
        <v>845</v>
      </c>
      <c r="J3356" t="s">
        <v>1053</v>
      </c>
      <c r="K3356">
        <v>2</v>
      </c>
      <c r="L3356">
        <v>1</v>
      </c>
      <c r="M3356">
        <v>0</v>
      </c>
      <c r="N3356">
        <v>1</v>
      </c>
      <c r="O3356" t="s">
        <v>51</v>
      </c>
      <c r="P3356" t="s">
        <v>51</v>
      </c>
      <c r="Q3356" t="s">
        <v>51</v>
      </c>
      <c r="R3356" t="s">
        <v>52</v>
      </c>
      <c r="S3356" t="s">
        <v>53</v>
      </c>
      <c r="T3356" t="s">
        <v>54</v>
      </c>
      <c r="U3356" t="s">
        <v>117</v>
      </c>
      <c r="V3356" t="s">
        <v>165</v>
      </c>
      <c r="W3356" t="s">
        <v>77</v>
      </c>
      <c r="X3356" t="s">
        <v>58</v>
      </c>
      <c r="Y3356">
        <v>1</v>
      </c>
      <c r="Z3356">
        <v>1</v>
      </c>
      <c r="AA3356">
        <v>0</v>
      </c>
      <c r="AB3356">
        <v>0</v>
      </c>
      <c r="AC3356">
        <v>0</v>
      </c>
      <c r="AD3356">
        <v>0</v>
      </c>
      <c r="AE3356" t="s">
        <v>59</v>
      </c>
      <c r="AF3356">
        <v>-81.287299073478096</v>
      </c>
      <c r="AG3356">
        <v>28.756367340150799</v>
      </c>
      <c r="AH3356">
        <v>664390.25263389503</v>
      </c>
      <c r="AI3356">
        <v>530702.94034570805</v>
      </c>
      <c r="AJ3356" s="4">
        <v>42137.529027777775</v>
      </c>
      <c r="AK3356">
        <v>215</v>
      </c>
      <c r="AL3356" t="s">
        <v>87</v>
      </c>
      <c r="AM3356">
        <v>214</v>
      </c>
      <c r="AN3356" t="s">
        <v>166</v>
      </c>
      <c r="AO3356" t="s">
        <v>62</v>
      </c>
      <c r="AP3356" t="s">
        <v>106</v>
      </c>
      <c r="AQ3356" t="s">
        <v>80</v>
      </c>
    </row>
    <row r="3357" spans="1:43" x14ac:dyDescent="0.3">
      <c r="A3357">
        <v>84875494</v>
      </c>
      <c r="B3357" t="s">
        <v>45</v>
      </c>
      <c r="C3357" t="s">
        <v>46</v>
      </c>
      <c r="D3357">
        <f t="shared" si="52"/>
        <v>2015</v>
      </c>
      <c r="E3357" s="2">
        <v>42134</v>
      </c>
      <c r="F3357" s="3">
        <v>0.21875</v>
      </c>
      <c r="G3357" t="s">
        <v>47</v>
      </c>
      <c r="H3357" t="s">
        <v>91</v>
      </c>
      <c r="I3357" t="s">
        <v>1757</v>
      </c>
      <c r="J3357" t="s">
        <v>4190</v>
      </c>
      <c r="K3357">
        <v>1</v>
      </c>
      <c r="L3357">
        <v>1</v>
      </c>
      <c r="M3357">
        <v>1</v>
      </c>
      <c r="N3357">
        <v>0</v>
      </c>
      <c r="O3357" t="s">
        <v>51</v>
      </c>
      <c r="P3357" t="s">
        <v>51</v>
      </c>
      <c r="Q3357" t="s">
        <v>51</v>
      </c>
      <c r="R3357" t="s">
        <v>52</v>
      </c>
      <c r="S3357" t="s">
        <v>208</v>
      </c>
      <c r="T3357" t="s">
        <v>86</v>
      </c>
      <c r="U3357" t="s">
        <v>69</v>
      </c>
      <c r="V3357" t="s">
        <v>7</v>
      </c>
      <c r="W3357" t="s">
        <v>77</v>
      </c>
      <c r="X3357" t="s">
        <v>58</v>
      </c>
      <c r="Y3357">
        <v>1</v>
      </c>
      <c r="Z3357">
        <v>0</v>
      </c>
      <c r="AA3357">
        <v>0</v>
      </c>
      <c r="AB3357">
        <v>0</v>
      </c>
      <c r="AC3357">
        <v>1</v>
      </c>
      <c r="AD3357">
        <v>0</v>
      </c>
      <c r="AE3357" t="s">
        <v>59</v>
      </c>
      <c r="AF3357">
        <v>-81.408389320659595</v>
      </c>
      <c r="AG3357">
        <v>28.326220060744099</v>
      </c>
      <c r="AH3357">
        <v>653593.98934080102</v>
      </c>
      <c r="AI3357">
        <v>482689.40287801001</v>
      </c>
      <c r="AJ3357" s="4">
        <v>42150.509930555556</v>
      </c>
      <c r="AK3357">
        <v>145</v>
      </c>
      <c r="AL3357" t="s">
        <v>283</v>
      </c>
      <c r="AM3357">
        <v>142</v>
      </c>
      <c r="AN3357" t="s">
        <v>284</v>
      </c>
      <c r="AO3357" t="s">
        <v>62</v>
      </c>
      <c r="AP3357" t="s">
        <v>63</v>
      </c>
      <c r="AQ3357" t="s">
        <v>64</v>
      </c>
    </row>
    <row r="3358" spans="1:43" x14ac:dyDescent="0.3">
      <c r="A3358">
        <v>85956961</v>
      </c>
      <c r="B3358" t="s">
        <v>100</v>
      </c>
      <c r="C3358" t="s">
        <v>46</v>
      </c>
      <c r="D3358">
        <f t="shared" si="52"/>
        <v>2015</v>
      </c>
      <c r="E3358" s="2">
        <v>42134</v>
      </c>
      <c r="F3358" s="3">
        <v>0.4680555555555555</v>
      </c>
      <c r="G3358" t="s">
        <v>65</v>
      </c>
      <c r="H3358" t="s">
        <v>48</v>
      </c>
      <c r="I3358" t="s">
        <v>660</v>
      </c>
      <c r="K3358">
        <v>1</v>
      </c>
      <c r="L3358">
        <v>1</v>
      </c>
      <c r="M3358">
        <v>0</v>
      </c>
      <c r="N3358">
        <v>1</v>
      </c>
      <c r="O3358" t="s">
        <v>51</v>
      </c>
      <c r="P3358" t="s">
        <v>51</v>
      </c>
      <c r="Q3358" t="s">
        <v>51</v>
      </c>
      <c r="R3358" t="s">
        <v>52</v>
      </c>
      <c r="S3358" t="s">
        <v>53</v>
      </c>
      <c r="T3358" t="s">
        <v>54</v>
      </c>
      <c r="U3358" t="s">
        <v>69</v>
      </c>
      <c r="V3358" t="s">
        <v>56</v>
      </c>
      <c r="W3358" t="s">
        <v>77</v>
      </c>
      <c r="X3358" t="s">
        <v>58</v>
      </c>
      <c r="Y3358">
        <v>1</v>
      </c>
      <c r="Z3358">
        <v>0</v>
      </c>
      <c r="AA3358">
        <v>1</v>
      </c>
      <c r="AB3358">
        <v>0</v>
      </c>
      <c r="AC3358">
        <v>0</v>
      </c>
      <c r="AD3358">
        <v>0</v>
      </c>
      <c r="AE3358" t="s">
        <v>59</v>
      </c>
      <c r="AF3358">
        <v>-81.329665882714593</v>
      </c>
      <c r="AG3358">
        <v>28.473320865317</v>
      </c>
      <c r="AH3358">
        <v>660942.30530778598</v>
      </c>
      <c r="AI3358">
        <v>499186.44835466403</v>
      </c>
      <c r="AJ3358" s="4">
        <v>42140.778078703705</v>
      </c>
      <c r="AK3358">
        <v>320</v>
      </c>
      <c r="AL3358" t="s">
        <v>98</v>
      </c>
      <c r="AM3358">
        <v>321</v>
      </c>
      <c r="AN3358" t="s">
        <v>99</v>
      </c>
      <c r="AO3358" t="s">
        <v>72</v>
      </c>
      <c r="AP3358" t="s">
        <v>106</v>
      </c>
      <c r="AQ3358" t="s">
        <v>80</v>
      </c>
    </row>
    <row r="3359" spans="1:43" x14ac:dyDescent="0.3">
      <c r="A3359">
        <v>84564851</v>
      </c>
      <c r="B3359" t="s">
        <v>45</v>
      </c>
      <c r="C3359" t="s">
        <v>46</v>
      </c>
      <c r="D3359">
        <f t="shared" si="52"/>
        <v>2015</v>
      </c>
      <c r="E3359" s="2">
        <v>42135</v>
      </c>
      <c r="F3359" s="3">
        <v>0.61458333333333337</v>
      </c>
      <c r="G3359" t="s">
        <v>65</v>
      </c>
      <c r="H3359" t="s">
        <v>48</v>
      </c>
      <c r="I3359" t="s">
        <v>4191</v>
      </c>
      <c r="J3359" t="s">
        <v>948</v>
      </c>
      <c r="K3359">
        <v>1</v>
      </c>
      <c r="L3359">
        <v>1</v>
      </c>
      <c r="M3359">
        <v>0</v>
      </c>
      <c r="N3359">
        <v>1</v>
      </c>
      <c r="O3359" t="s">
        <v>51</v>
      </c>
      <c r="P3359" t="s">
        <v>51</v>
      </c>
      <c r="Q3359" t="s">
        <v>51</v>
      </c>
      <c r="R3359" t="s">
        <v>68</v>
      </c>
      <c r="S3359" t="s">
        <v>53</v>
      </c>
      <c r="T3359" t="s">
        <v>54</v>
      </c>
      <c r="U3359" t="s">
        <v>55</v>
      </c>
      <c r="V3359" t="s">
        <v>7</v>
      </c>
      <c r="W3359" t="s">
        <v>77</v>
      </c>
      <c r="X3359" t="s">
        <v>58</v>
      </c>
      <c r="Y3359">
        <v>1</v>
      </c>
      <c r="Z3359">
        <v>0</v>
      </c>
      <c r="AA3359">
        <v>1</v>
      </c>
      <c r="AB3359">
        <v>0</v>
      </c>
      <c r="AC3359">
        <v>0</v>
      </c>
      <c r="AD3359">
        <v>0</v>
      </c>
      <c r="AE3359" t="s">
        <v>59</v>
      </c>
      <c r="AF3359">
        <v>-81.415132999999997</v>
      </c>
      <c r="AG3359">
        <v>28.629606049718699</v>
      </c>
      <c r="AH3359">
        <v>652227.99955981504</v>
      </c>
      <c r="AI3359">
        <v>516361.03959671</v>
      </c>
      <c r="AJ3359" s="4">
        <v>42467.825543981482</v>
      </c>
      <c r="AK3359">
        <v>320</v>
      </c>
      <c r="AL3359" t="s">
        <v>98</v>
      </c>
      <c r="AM3359">
        <v>322</v>
      </c>
      <c r="AN3359" t="s">
        <v>123</v>
      </c>
      <c r="AO3359" t="s">
        <v>72</v>
      </c>
      <c r="AP3359" t="s">
        <v>106</v>
      </c>
      <c r="AQ3359" t="s">
        <v>80</v>
      </c>
    </row>
    <row r="3360" spans="1:43" x14ac:dyDescent="0.3">
      <c r="A3360">
        <v>85113504</v>
      </c>
      <c r="B3360" t="s">
        <v>45</v>
      </c>
      <c r="C3360" t="s">
        <v>46</v>
      </c>
      <c r="D3360">
        <f t="shared" si="52"/>
        <v>2015</v>
      </c>
      <c r="E3360" s="2">
        <v>42135</v>
      </c>
      <c r="F3360" s="3">
        <v>0.7631944444444444</v>
      </c>
      <c r="G3360" t="s">
        <v>65</v>
      </c>
      <c r="H3360" t="s">
        <v>48</v>
      </c>
      <c r="I3360" t="s">
        <v>4192</v>
      </c>
      <c r="J3360" t="s">
        <v>903</v>
      </c>
      <c r="K3360">
        <v>1</v>
      </c>
      <c r="L3360">
        <v>1</v>
      </c>
      <c r="M3360">
        <v>0</v>
      </c>
      <c r="N3360">
        <v>1</v>
      </c>
      <c r="O3360" t="s">
        <v>51</v>
      </c>
      <c r="P3360" t="s">
        <v>94</v>
      </c>
      <c r="Q3360" t="s">
        <v>51</v>
      </c>
      <c r="R3360" t="s">
        <v>52</v>
      </c>
      <c r="S3360" t="s">
        <v>53</v>
      </c>
      <c r="T3360" t="s">
        <v>54</v>
      </c>
      <c r="U3360" t="s">
        <v>69</v>
      </c>
      <c r="V3360" t="s">
        <v>176</v>
      </c>
      <c r="W3360" t="s">
        <v>77</v>
      </c>
      <c r="X3360" t="s">
        <v>58</v>
      </c>
      <c r="Y3360">
        <v>1</v>
      </c>
      <c r="Z3360">
        <v>0</v>
      </c>
      <c r="AA3360">
        <v>0</v>
      </c>
      <c r="AB3360">
        <v>1</v>
      </c>
      <c r="AC3360">
        <v>0</v>
      </c>
      <c r="AD3360">
        <v>0</v>
      </c>
      <c r="AE3360" t="s">
        <v>177</v>
      </c>
      <c r="AF3360">
        <v>-81.426387070000004</v>
      </c>
      <c r="AG3360">
        <v>28.364983008829999</v>
      </c>
      <c r="AH3360">
        <v>651743.29430240195</v>
      </c>
      <c r="AI3360">
        <v>486956.471886752</v>
      </c>
      <c r="AJ3360" s="4">
        <v>42361.539004629631</v>
      </c>
      <c r="AK3360">
        <v>320</v>
      </c>
      <c r="AL3360" t="s">
        <v>98</v>
      </c>
      <c r="AM3360">
        <v>322</v>
      </c>
      <c r="AN3360" t="s">
        <v>123</v>
      </c>
      <c r="AO3360" t="s">
        <v>72</v>
      </c>
      <c r="AP3360" t="s">
        <v>106</v>
      </c>
      <c r="AQ3360" t="s">
        <v>64</v>
      </c>
    </row>
    <row r="3361" spans="1:44" x14ac:dyDescent="0.3">
      <c r="A3361">
        <v>85695580</v>
      </c>
      <c r="B3361" t="s">
        <v>81</v>
      </c>
      <c r="C3361" t="s">
        <v>46</v>
      </c>
      <c r="D3361">
        <f t="shared" si="52"/>
        <v>2015</v>
      </c>
      <c r="E3361" s="2">
        <v>42135</v>
      </c>
      <c r="F3361" s="3">
        <v>0.62777777777777777</v>
      </c>
      <c r="G3361" t="s">
        <v>82</v>
      </c>
      <c r="H3361" t="s">
        <v>83</v>
      </c>
      <c r="I3361" t="s">
        <v>1631</v>
      </c>
      <c r="J3361" t="s">
        <v>199</v>
      </c>
      <c r="K3361">
        <v>1</v>
      </c>
      <c r="L3361">
        <v>1</v>
      </c>
      <c r="M3361">
        <v>0</v>
      </c>
      <c r="N3361">
        <v>0</v>
      </c>
      <c r="O3361" t="s">
        <v>51</v>
      </c>
      <c r="P3361" t="s">
        <v>51</v>
      </c>
      <c r="Q3361" t="s">
        <v>51</v>
      </c>
      <c r="R3361" t="s">
        <v>52</v>
      </c>
      <c r="S3361" t="s">
        <v>53</v>
      </c>
      <c r="T3361" t="s">
        <v>116</v>
      </c>
      <c r="U3361" t="s">
        <v>55</v>
      </c>
      <c r="V3361" t="s">
        <v>56</v>
      </c>
      <c r="W3361" t="s">
        <v>77</v>
      </c>
      <c r="X3361" t="s">
        <v>58</v>
      </c>
      <c r="Y3361">
        <v>1</v>
      </c>
      <c r="Z3361">
        <v>0</v>
      </c>
      <c r="AA3361">
        <v>0</v>
      </c>
      <c r="AB3361">
        <v>0</v>
      </c>
      <c r="AC3361">
        <v>0</v>
      </c>
      <c r="AD3361">
        <v>0</v>
      </c>
      <c r="AE3361" t="s">
        <v>59</v>
      </c>
      <c r="AF3361">
        <v>-81.390389999657998</v>
      </c>
      <c r="AG3361">
        <v>28.661820024579299</v>
      </c>
      <c r="AH3361">
        <v>654566.32840000105</v>
      </c>
      <c r="AI3361">
        <v>519988.60649999999</v>
      </c>
      <c r="AJ3361" s="4">
        <v>42202.947476851848</v>
      </c>
      <c r="AK3361">
        <v>158</v>
      </c>
      <c r="AL3361" t="s">
        <v>201</v>
      </c>
      <c r="AM3361">
        <v>153</v>
      </c>
      <c r="AN3361" t="s">
        <v>228</v>
      </c>
      <c r="AO3361" t="s">
        <v>62</v>
      </c>
      <c r="AP3361" t="s">
        <v>106</v>
      </c>
      <c r="AQ3361" t="s">
        <v>80</v>
      </c>
    </row>
    <row r="3362" spans="1:44" x14ac:dyDescent="0.3">
      <c r="A3362">
        <v>85908430</v>
      </c>
      <c r="B3362" t="s">
        <v>100</v>
      </c>
      <c r="C3362" t="s">
        <v>46</v>
      </c>
      <c r="D3362">
        <f t="shared" si="52"/>
        <v>2015</v>
      </c>
      <c r="E3362" s="2">
        <v>42135</v>
      </c>
      <c r="F3362" s="3">
        <v>0.31527777777777777</v>
      </c>
      <c r="G3362" t="s">
        <v>65</v>
      </c>
      <c r="H3362" t="s">
        <v>48</v>
      </c>
      <c r="I3362" t="s">
        <v>4193</v>
      </c>
      <c r="K3362">
        <v>1</v>
      </c>
      <c r="L3362">
        <v>1</v>
      </c>
      <c r="M3362">
        <v>0</v>
      </c>
      <c r="N3362">
        <v>1</v>
      </c>
      <c r="O3362" t="s">
        <v>51</v>
      </c>
      <c r="P3362" t="s">
        <v>51</v>
      </c>
      <c r="Q3362" t="s">
        <v>51</v>
      </c>
      <c r="R3362" t="s">
        <v>52</v>
      </c>
      <c r="S3362" t="s">
        <v>53</v>
      </c>
      <c r="T3362" t="s">
        <v>54</v>
      </c>
      <c r="U3362" t="s">
        <v>69</v>
      </c>
      <c r="V3362" t="s">
        <v>176</v>
      </c>
      <c r="W3362" t="s">
        <v>77</v>
      </c>
      <c r="X3362" t="s">
        <v>58</v>
      </c>
      <c r="Y3362">
        <v>1</v>
      </c>
      <c r="Z3362">
        <v>0</v>
      </c>
      <c r="AA3362">
        <v>1</v>
      </c>
      <c r="AB3362">
        <v>0</v>
      </c>
      <c r="AC3362">
        <v>0</v>
      </c>
      <c r="AD3362">
        <v>0</v>
      </c>
      <c r="AE3362" t="s">
        <v>250</v>
      </c>
      <c r="AF3362">
        <v>0</v>
      </c>
      <c r="AG3362">
        <v>0</v>
      </c>
      <c r="AH3362">
        <v>0</v>
      </c>
      <c r="AI3362">
        <v>0</v>
      </c>
      <c r="AJ3362" s="4">
        <v>42142.768425925926</v>
      </c>
      <c r="AK3362">
        <v>910</v>
      </c>
      <c r="AL3362" t="s">
        <v>251</v>
      </c>
      <c r="AM3362">
        <v>910</v>
      </c>
      <c r="AN3362" t="s">
        <v>251</v>
      </c>
      <c r="AO3362" t="s">
        <v>252</v>
      </c>
      <c r="AQ3362" t="s">
        <v>74</v>
      </c>
    </row>
    <row r="3363" spans="1:44" x14ac:dyDescent="0.3">
      <c r="A3363">
        <v>85936869</v>
      </c>
      <c r="B3363" t="s">
        <v>89</v>
      </c>
      <c r="C3363" t="s">
        <v>46</v>
      </c>
      <c r="D3363">
        <f t="shared" si="52"/>
        <v>2015</v>
      </c>
      <c r="E3363" s="2">
        <v>42135</v>
      </c>
      <c r="F3363" s="3">
        <v>0.63541666666666663</v>
      </c>
      <c r="G3363" t="s">
        <v>90</v>
      </c>
      <c r="H3363" t="s">
        <v>91</v>
      </c>
      <c r="I3363" t="s">
        <v>376</v>
      </c>
      <c r="J3363" t="s">
        <v>4194</v>
      </c>
      <c r="K3363">
        <v>1</v>
      </c>
      <c r="L3363">
        <v>1</v>
      </c>
      <c r="M3363">
        <v>0</v>
      </c>
      <c r="N3363">
        <v>1</v>
      </c>
      <c r="O3363" t="s">
        <v>51</v>
      </c>
      <c r="P3363" t="s">
        <v>51</v>
      </c>
      <c r="Q3363" t="s">
        <v>51</v>
      </c>
      <c r="R3363" t="s">
        <v>52</v>
      </c>
      <c r="S3363" t="s">
        <v>53</v>
      </c>
      <c r="T3363" t="s">
        <v>54</v>
      </c>
      <c r="X3363" t="s">
        <v>58</v>
      </c>
      <c r="Y3363">
        <v>1</v>
      </c>
      <c r="Z3363">
        <v>0</v>
      </c>
      <c r="AA3363">
        <v>1</v>
      </c>
      <c r="AB3363">
        <v>0</v>
      </c>
      <c r="AC3363">
        <v>0</v>
      </c>
      <c r="AD3363">
        <v>0</v>
      </c>
      <c r="AE3363" t="s">
        <v>59</v>
      </c>
      <c r="AF3363">
        <v>-81.414956131042103</v>
      </c>
      <c r="AG3363">
        <v>28.304579029065799</v>
      </c>
      <c r="AH3363">
        <v>653001.88734994805</v>
      </c>
      <c r="AI3363">
        <v>480273.05836744298</v>
      </c>
      <c r="AJ3363" s="4">
        <v>42138.783715277779</v>
      </c>
      <c r="AK3363">
        <v>215</v>
      </c>
      <c r="AL3363" t="s">
        <v>87</v>
      </c>
      <c r="AM3363">
        <v>213</v>
      </c>
      <c r="AN3363" t="s">
        <v>88</v>
      </c>
      <c r="AO3363" t="s">
        <v>72</v>
      </c>
      <c r="AP3363" t="s">
        <v>63</v>
      </c>
      <c r="AQ3363" t="s">
        <v>64</v>
      </c>
    </row>
    <row r="3364" spans="1:44" x14ac:dyDescent="0.3">
      <c r="A3364">
        <v>84792703</v>
      </c>
      <c r="B3364" t="s">
        <v>237</v>
      </c>
      <c r="C3364" t="s">
        <v>46</v>
      </c>
      <c r="D3364">
        <f t="shared" si="52"/>
        <v>2015</v>
      </c>
      <c r="E3364" s="2">
        <v>42136</v>
      </c>
      <c r="F3364" s="3">
        <v>0.76250000000000007</v>
      </c>
      <c r="G3364" t="s">
        <v>238</v>
      </c>
      <c r="H3364" t="s">
        <v>83</v>
      </c>
      <c r="I3364" t="s">
        <v>4195</v>
      </c>
      <c r="J3364" t="s">
        <v>4195</v>
      </c>
      <c r="K3364">
        <v>2</v>
      </c>
      <c r="L3364">
        <v>1</v>
      </c>
      <c r="M3364">
        <v>0</v>
      </c>
      <c r="N3364">
        <v>1</v>
      </c>
      <c r="O3364" t="s">
        <v>51</v>
      </c>
      <c r="P3364" t="s">
        <v>51</v>
      </c>
      <c r="Q3364" t="s">
        <v>51</v>
      </c>
      <c r="R3364" t="s">
        <v>52</v>
      </c>
      <c r="S3364" t="s">
        <v>53</v>
      </c>
      <c r="T3364" t="s">
        <v>54</v>
      </c>
      <c r="U3364" t="s">
        <v>69</v>
      </c>
      <c r="V3364" t="s">
        <v>56</v>
      </c>
      <c r="W3364" t="s">
        <v>77</v>
      </c>
      <c r="X3364" t="s">
        <v>97</v>
      </c>
      <c r="Y3364">
        <v>1</v>
      </c>
      <c r="Z3364">
        <v>1</v>
      </c>
      <c r="AA3364">
        <v>0</v>
      </c>
      <c r="AB3364">
        <v>0</v>
      </c>
      <c r="AC3364">
        <v>0</v>
      </c>
      <c r="AD3364">
        <v>0</v>
      </c>
      <c r="AE3364" t="s">
        <v>59</v>
      </c>
      <c r="AF3364">
        <v>-81.270975970203693</v>
      </c>
      <c r="AG3364">
        <v>28.7860360652064</v>
      </c>
      <c r="AH3364">
        <v>665907.99600000505</v>
      </c>
      <c r="AI3364">
        <v>534032.03799999703</v>
      </c>
      <c r="AJ3364" s="4">
        <v>42138.835428240738</v>
      </c>
      <c r="AK3364">
        <v>230</v>
      </c>
      <c r="AL3364" t="s">
        <v>126</v>
      </c>
      <c r="AM3364">
        <v>239</v>
      </c>
      <c r="AN3364" t="s">
        <v>509</v>
      </c>
      <c r="AO3364" t="s">
        <v>72</v>
      </c>
      <c r="AP3364" t="s">
        <v>63</v>
      </c>
      <c r="AQ3364" t="s">
        <v>64</v>
      </c>
    </row>
    <row r="3365" spans="1:44" x14ac:dyDescent="0.3">
      <c r="A3365">
        <v>85909422</v>
      </c>
      <c r="B3365" t="s">
        <v>100</v>
      </c>
      <c r="C3365" t="s">
        <v>46</v>
      </c>
      <c r="D3365">
        <f t="shared" si="52"/>
        <v>2015</v>
      </c>
      <c r="E3365" s="2">
        <v>42136</v>
      </c>
      <c r="F3365" s="3">
        <v>0.60416666666666663</v>
      </c>
      <c r="G3365" t="s">
        <v>65</v>
      </c>
      <c r="H3365" t="s">
        <v>48</v>
      </c>
      <c r="I3365" t="s">
        <v>3901</v>
      </c>
      <c r="J3365" t="s">
        <v>102</v>
      </c>
      <c r="K3365">
        <v>1</v>
      </c>
      <c r="L3365">
        <v>1</v>
      </c>
      <c r="M3365">
        <v>0</v>
      </c>
      <c r="N3365">
        <v>1</v>
      </c>
      <c r="O3365" t="s">
        <v>51</v>
      </c>
      <c r="P3365" t="s">
        <v>51</v>
      </c>
      <c r="Q3365" t="s">
        <v>51</v>
      </c>
      <c r="R3365" t="s">
        <v>52</v>
      </c>
      <c r="S3365" t="s">
        <v>53</v>
      </c>
      <c r="T3365" t="s">
        <v>54</v>
      </c>
      <c r="U3365" t="s">
        <v>117</v>
      </c>
      <c r="V3365" t="s">
        <v>56</v>
      </c>
      <c r="W3365" t="s">
        <v>77</v>
      </c>
      <c r="X3365" t="s">
        <v>97</v>
      </c>
      <c r="Y3365">
        <v>1</v>
      </c>
      <c r="Z3365">
        <v>0</v>
      </c>
      <c r="AA3365">
        <v>1</v>
      </c>
      <c r="AB3365">
        <v>0</v>
      </c>
      <c r="AC3365">
        <v>0</v>
      </c>
      <c r="AD3365">
        <v>0</v>
      </c>
      <c r="AE3365" t="s">
        <v>59</v>
      </c>
      <c r="AF3365">
        <v>-81.333909962510603</v>
      </c>
      <c r="AG3365">
        <v>28.426660045021102</v>
      </c>
      <c r="AH3365">
        <v>660639.67000000202</v>
      </c>
      <c r="AI3365">
        <v>493996.7</v>
      </c>
      <c r="AJ3365" s="4">
        <v>42143.795069444444</v>
      </c>
      <c r="AK3365">
        <v>850</v>
      </c>
      <c r="AL3365" t="s">
        <v>295</v>
      </c>
      <c r="AM3365">
        <v>400</v>
      </c>
      <c r="AN3365" t="s">
        <v>433</v>
      </c>
      <c r="AO3365" t="s">
        <v>72</v>
      </c>
      <c r="AP3365" t="s">
        <v>63</v>
      </c>
      <c r="AQ3365" t="s">
        <v>64</v>
      </c>
    </row>
    <row r="3366" spans="1:44" x14ac:dyDescent="0.3">
      <c r="A3366">
        <v>85936883</v>
      </c>
      <c r="B3366" t="s">
        <v>89</v>
      </c>
      <c r="C3366" t="s">
        <v>46</v>
      </c>
      <c r="D3366">
        <f t="shared" si="52"/>
        <v>2015</v>
      </c>
      <c r="E3366" s="2">
        <v>42137</v>
      </c>
      <c r="F3366" s="3">
        <v>0.29375000000000001</v>
      </c>
      <c r="G3366" t="s">
        <v>90</v>
      </c>
      <c r="H3366" t="s">
        <v>91</v>
      </c>
      <c r="I3366" t="s">
        <v>3325</v>
      </c>
      <c r="J3366" t="s">
        <v>4196</v>
      </c>
      <c r="K3366">
        <v>1</v>
      </c>
      <c r="L3366">
        <v>1</v>
      </c>
      <c r="M3366">
        <v>0</v>
      </c>
      <c r="N3366">
        <v>1</v>
      </c>
      <c r="O3366" t="s">
        <v>51</v>
      </c>
      <c r="P3366" t="s">
        <v>51</v>
      </c>
      <c r="Q3366" t="s">
        <v>51</v>
      </c>
      <c r="R3366" t="s">
        <v>52</v>
      </c>
      <c r="S3366" t="s">
        <v>53</v>
      </c>
      <c r="T3366" t="s">
        <v>54</v>
      </c>
      <c r="U3366" t="s">
        <v>69</v>
      </c>
      <c r="V3366" t="s">
        <v>56</v>
      </c>
      <c r="W3366" t="s">
        <v>118</v>
      </c>
      <c r="X3366" t="s">
        <v>58</v>
      </c>
      <c r="Y3366">
        <v>1</v>
      </c>
      <c r="Z3366">
        <v>0</v>
      </c>
      <c r="AA3366">
        <v>1</v>
      </c>
      <c r="AB3366">
        <v>0</v>
      </c>
      <c r="AC3366">
        <v>0</v>
      </c>
      <c r="AD3366">
        <v>0</v>
      </c>
      <c r="AE3366" t="s">
        <v>59</v>
      </c>
      <c r="AF3366">
        <v>-81.4279415528203</v>
      </c>
      <c r="AG3366">
        <v>28.279095156027001</v>
      </c>
      <c r="AH3366">
        <v>651790.196979856</v>
      </c>
      <c r="AI3366">
        <v>477416.939701494</v>
      </c>
      <c r="AJ3366" s="4">
        <v>42202.948773148149</v>
      </c>
      <c r="AK3366">
        <v>230</v>
      </c>
      <c r="AL3366" t="s">
        <v>126</v>
      </c>
      <c r="AM3366">
        <v>231</v>
      </c>
      <c r="AN3366" t="s">
        <v>512</v>
      </c>
      <c r="AO3366" t="s">
        <v>72</v>
      </c>
      <c r="AP3366" t="s">
        <v>63</v>
      </c>
      <c r="AQ3366" t="s">
        <v>64</v>
      </c>
      <c r="AR3366" s="1" t="s">
        <v>1150</v>
      </c>
    </row>
    <row r="3367" spans="1:44" x14ac:dyDescent="0.3">
      <c r="A3367">
        <v>84904302</v>
      </c>
      <c r="B3367" t="s">
        <v>45</v>
      </c>
      <c r="C3367" t="s">
        <v>46</v>
      </c>
      <c r="D3367">
        <f t="shared" si="52"/>
        <v>2015</v>
      </c>
      <c r="E3367" s="2">
        <v>42137</v>
      </c>
      <c r="F3367" s="3">
        <v>0.89583333333333337</v>
      </c>
      <c r="G3367" t="s">
        <v>90</v>
      </c>
      <c r="H3367" t="s">
        <v>91</v>
      </c>
      <c r="I3367" t="s">
        <v>4197</v>
      </c>
      <c r="J3367" t="s">
        <v>4198</v>
      </c>
      <c r="K3367">
        <v>1</v>
      </c>
      <c r="L3367">
        <v>1</v>
      </c>
      <c r="M3367">
        <v>0</v>
      </c>
      <c r="N3367">
        <v>1</v>
      </c>
      <c r="O3367" t="s">
        <v>51</v>
      </c>
      <c r="P3367" t="s">
        <v>51</v>
      </c>
      <c r="Q3367" t="s">
        <v>51</v>
      </c>
      <c r="R3367" t="s">
        <v>52</v>
      </c>
      <c r="S3367" t="s">
        <v>103</v>
      </c>
      <c r="T3367" t="s">
        <v>54</v>
      </c>
      <c r="U3367" t="s">
        <v>55</v>
      </c>
      <c r="V3367" t="s">
        <v>56</v>
      </c>
      <c r="W3367" t="s">
        <v>118</v>
      </c>
      <c r="X3367" t="s">
        <v>58</v>
      </c>
      <c r="Y3367">
        <v>1</v>
      </c>
      <c r="Z3367">
        <v>0</v>
      </c>
      <c r="AA3367">
        <v>1</v>
      </c>
      <c r="AB3367">
        <v>0</v>
      </c>
      <c r="AC3367">
        <v>0</v>
      </c>
      <c r="AD3367">
        <v>0</v>
      </c>
      <c r="AE3367" t="s">
        <v>177</v>
      </c>
      <c r="AF3367">
        <v>-81.451669999711001</v>
      </c>
      <c r="AG3367">
        <v>28.116610023659799</v>
      </c>
      <c r="AH3367">
        <v>649840.52639999997</v>
      </c>
      <c r="AI3367">
        <v>459327.5073</v>
      </c>
      <c r="AJ3367" s="4">
        <v>42692.250439814816</v>
      </c>
      <c r="AK3367">
        <v>210</v>
      </c>
      <c r="AL3367" t="s">
        <v>78</v>
      </c>
      <c r="AM3367">
        <v>212</v>
      </c>
      <c r="AN3367" t="s">
        <v>79</v>
      </c>
      <c r="AO3367" t="s">
        <v>62</v>
      </c>
      <c r="AP3367" t="s">
        <v>63</v>
      </c>
      <c r="AQ3367" t="s">
        <v>64</v>
      </c>
    </row>
    <row r="3368" spans="1:44" x14ac:dyDescent="0.3">
      <c r="A3368">
        <v>85109946</v>
      </c>
      <c r="B3368" t="s">
        <v>45</v>
      </c>
      <c r="C3368" t="s">
        <v>46</v>
      </c>
      <c r="D3368">
        <f t="shared" si="52"/>
        <v>2015</v>
      </c>
      <c r="E3368" s="2">
        <v>42137</v>
      </c>
      <c r="F3368" s="3">
        <v>0.67708333333333337</v>
      </c>
      <c r="G3368" t="s">
        <v>65</v>
      </c>
      <c r="H3368" t="s">
        <v>48</v>
      </c>
      <c r="I3368" t="s">
        <v>4199</v>
      </c>
      <c r="J3368" t="s">
        <v>4200</v>
      </c>
      <c r="K3368">
        <v>1</v>
      </c>
      <c r="L3368">
        <v>1</v>
      </c>
      <c r="M3368">
        <v>0</v>
      </c>
      <c r="N3368">
        <v>1</v>
      </c>
      <c r="O3368" t="s">
        <v>51</v>
      </c>
      <c r="P3368" t="s">
        <v>94</v>
      </c>
      <c r="Q3368" t="s">
        <v>51</v>
      </c>
      <c r="R3368" t="s">
        <v>52</v>
      </c>
      <c r="S3368" t="s">
        <v>53</v>
      </c>
      <c r="T3368" t="s">
        <v>54</v>
      </c>
      <c r="U3368" t="s">
        <v>69</v>
      </c>
      <c r="V3368" t="s">
        <v>176</v>
      </c>
      <c r="W3368" t="s">
        <v>77</v>
      </c>
      <c r="X3368" t="s">
        <v>58</v>
      </c>
      <c r="Y3368">
        <v>1</v>
      </c>
      <c r="Z3368">
        <v>0</v>
      </c>
      <c r="AA3368">
        <v>1</v>
      </c>
      <c r="AB3368">
        <v>0</v>
      </c>
      <c r="AC3368">
        <v>0</v>
      </c>
      <c r="AD3368">
        <v>0</v>
      </c>
      <c r="AE3368" t="s">
        <v>177</v>
      </c>
      <c r="AF3368">
        <v>-81.475009982585505</v>
      </c>
      <c r="AG3368">
        <v>28.477860067601501</v>
      </c>
      <c r="AH3368">
        <v>646731.14999999804</v>
      </c>
      <c r="AI3368">
        <v>499391.26</v>
      </c>
      <c r="AJ3368" s="4">
        <v>42361.536493055559</v>
      </c>
      <c r="AK3368">
        <v>320</v>
      </c>
      <c r="AL3368" t="s">
        <v>98</v>
      </c>
      <c r="AM3368">
        <v>322</v>
      </c>
      <c r="AN3368" t="s">
        <v>123</v>
      </c>
      <c r="AO3368" t="s">
        <v>72</v>
      </c>
      <c r="AP3368" t="s">
        <v>106</v>
      </c>
      <c r="AQ3368" t="s">
        <v>80</v>
      </c>
    </row>
    <row r="3369" spans="1:44" x14ac:dyDescent="0.3">
      <c r="A3369">
        <v>85114548</v>
      </c>
      <c r="B3369" t="s">
        <v>45</v>
      </c>
      <c r="C3369" t="s">
        <v>46</v>
      </c>
      <c r="D3369">
        <f t="shared" si="52"/>
        <v>2015</v>
      </c>
      <c r="E3369" s="2">
        <v>42137</v>
      </c>
      <c r="F3369" s="3">
        <v>0.60069444444444442</v>
      </c>
      <c r="G3369" t="s">
        <v>65</v>
      </c>
      <c r="H3369" t="s">
        <v>48</v>
      </c>
      <c r="I3369" t="s">
        <v>611</v>
      </c>
      <c r="J3369" t="s">
        <v>4201</v>
      </c>
      <c r="K3369">
        <v>1</v>
      </c>
      <c r="L3369">
        <v>0</v>
      </c>
      <c r="M3369">
        <v>0</v>
      </c>
      <c r="N3369">
        <v>0</v>
      </c>
      <c r="O3369" t="s">
        <v>51</v>
      </c>
      <c r="P3369" t="s">
        <v>51</v>
      </c>
      <c r="Q3369" t="s">
        <v>51</v>
      </c>
      <c r="R3369" t="s">
        <v>52</v>
      </c>
      <c r="S3369" t="s">
        <v>53</v>
      </c>
      <c r="T3369" t="s">
        <v>116</v>
      </c>
      <c r="U3369" t="s">
        <v>69</v>
      </c>
      <c r="V3369" t="s">
        <v>109</v>
      </c>
      <c r="W3369" t="s">
        <v>77</v>
      </c>
      <c r="X3369" t="s">
        <v>58</v>
      </c>
      <c r="Y3369">
        <v>0</v>
      </c>
      <c r="Z3369">
        <v>0</v>
      </c>
      <c r="AA3369">
        <v>0</v>
      </c>
      <c r="AB3369">
        <v>0</v>
      </c>
      <c r="AC3369">
        <v>0</v>
      </c>
      <c r="AD3369">
        <v>0</v>
      </c>
      <c r="AE3369" t="s">
        <v>59</v>
      </c>
      <c r="AF3369">
        <v>-81.471937812185899</v>
      </c>
      <c r="AG3369">
        <v>28.577721420082401</v>
      </c>
      <c r="AH3369">
        <v>646803.96368686203</v>
      </c>
      <c r="AI3369">
        <v>510485.27702318598</v>
      </c>
      <c r="AJ3369" s="4">
        <v>42140.264884259261</v>
      </c>
      <c r="AK3369">
        <v>310</v>
      </c>
      <c r="AL3369" t="s">
        <v>70</v>
      </c>
      <c r="AM3369">
        <v>311</v>
      </c>
      <c r="AN3369" t="s">
        <v>71</v>
      </c>
      <c r="AO3369" t="s">
        <v>72</v>
      </c>
      <c r="AP3369" t="s">
        <v>73</v>
      </c>
      <c r="AQ3369" t="s">
        <v>74</v>
      </c>
    </row>
    <row r="3370" spans="1:44" x14ac:dyDescent="0.3">
      <c r="A3370">
        <v>85909558</v>
      </c>
      <c r="B3370" t="s">
        <v>100</v>
      </c>
      <c r="C3370" t="s">
        <v>46</v>
      </c>
      <c r="D3370">
        <f t="shared" si="52"/>
        <v>2015</v>
      </c>
      <c r="E3370" s="2">
        <v>42137</v>
      </c>
      <c r="F3370" s="3">
        <v>0.54652777777777783</v>
      </c>
      <c r="G3370" t="s">
        <v>65</v>
      </c>
      <c r="H3370" t="s">
        <v>48</v>
      </c>
      <c r="I3370" t="s">
        <v>1369</v>
      </c>
      <c r="K3370">
        <v>1</v>
      </c>
      <c r="L3370">
        <v>1</v>
      </c>
      <c r="M3370">
        <v>0</v>
      </c>
      <c r="N3370">
        <v>0</v>
      </c>
      <c r="O3370" t="s">
        <v>51</v>
      </c>
      <c r="P3370" t="s">
        <v>51</v>
      </c>
      <c r="Q3370" t="s">
        <v>51</v>
      </c>
      <c r="R3370" t="s">
        <v>68</v>
      </c>
      <c r="S3370" t="s">
        <v>53</v>
      </c>
      <c r="T3370" t="s">
        <v>116</v>
      </c>
      <c r="U3370" t="s">
        <v>69</v>
      </c>
      <c r="V3370" t="s">
        <v>176</v>
      </c>
      <c r="W3370" t="s">
        <v>57</v>
      </c>
      <c r="X3370" t="s">
        <v>58</v>
      </c>
      <c r="Y3370">
        <v>1</v>
      </c>
      <c r="Z3370">
        <v>0</v>
      </c>
      <c r="AA3370">
        <v>0</v>
      </c>
      <c r="AB3370">
        <v>0</v>
      </c>
      <c r="AC3370">
        <v>0</v>
      </c>
      <c r="AD3370">
        <v>0</v>
      </c>
      <c r="AE3370" t="s">
        <v>177</v>
      </c>
      <c r="AF3370">
        <v>-81.433232863086502</v>
      </c>
      <c r="AG3370">
        <v>28.497830026003701</v>
      </c>
      <c r="AH3370">
        <v>650766.68589684495</v>
      </c>
      <c r="AI3370">
        <v>501692.848480733</v>
      </c>
      <c r="AJ3370" s="4">
        <v>42361.537592592591</v>
      </c>
      <c r="AK3370">
        <v>320</v>
      </c>
      <c r="AL3370" t="s">
        <v>98</v>
      </c>
      <c r="AM3370">
        <v>322</v>
      </c>
      <c r="AN3370" t="s">
        <v>123</v>
      </c>
      <c r="AO3370" t="s">
        <v>72</v>
      </c>
      <c r="AP3370" t="s">
        <v>63</v>
      </c>
      <c r="AQ3370" t="s">
        <v>80</v>
      </c>
    </row>
    <row r="3371" spans="1:44" x14ac:dyDescent="0.3">
      <c r="A3371">
        <v>85957036</v>
      </c>
      <c r="B3371" t="s">
        <v>100</v>
      </c>
      <c r="C3371" t="s">
        <v>46</v>
      </c>
      <c r="D3371">
        <f t="shared" si="52"/>
        <v>2015</v>
      </c>
      <c r="E3371" s="2">
        <v>42137</v>
      </c>
      <c r="F3371" s="3">
        <v>0.61041666666666672</v>
      </c>
      <c r="G3371" t="s">
        <v>65</v>
      </c>
      <c r="H3371" t="s">
        <v>48</v>
      </c>
      <c r="I3371" t="s">
        <v>1500</v>
      </c>
      <c r="J3371" t="s">
        <v>4202</v>
      </c>
      <c r="K3371">
        <v>1</v>
      </c>
      <c r="L3371">
        <v>1</v>
      </c>
      <c r="M3371">
        <v>0</v>
      </c>
      <c r="N3371">
        <v>1</v>
      </c>
      <c r="O3371" t="s">
        <v>51</v>
      </c>
      <c r="P3371" t="s">
        <v>51</v>
      </c>
      <c r="Q3371" t="s">
        <v>51</v>
      </c>
      <c r="R3371" t="s">
        <v>52</v>
      </c>
      <c r="S3371" t="s">
        <v>53</v>
      </c>
      <c r="T3371" t="s">
        <v>54</v>
      </c>
      <c r="U3371" t="s">
        <v>55</v>
      </c>
      <c r="V3371" t="s">
        <v>56</v>
      </c>
      <c r="W3371" t="s">
        <v>77</v>
      </c>
      <c r="X3371" t="s">
        <v>58</v>
      </c>
      <c r="Y3371">
        <v>1</v>
      </c>
      <c r="Z3371">
        <v>1</v>
      </c>
      <c r="AA3371">
        <v>0</v>
      </c>
      <c r="AB3371">
        <v>0</v>
      </c>
      <c r="AC3371">
        <v>0</v>
      </c>
      <c r="AD3371">
        <v>0</v>
      </c>
      <c r="AE3371" t="s">
        <v>59</v>
      </c>
      <c r="AF3371">
        <v>-81.393120979385799</v>
      </c>
      <c r="AG3371">
        <v>28.5430934871681</v>
      </c>
      <c r="AH3371">
        <v>654578.67794786894</v>
      </c>
      <c r="AI3371">
        <v>506800.71178511297</v>
      </c>
      <c r="AJ3371" s="4">
        <v>44635.648125</v>
      </c>
      <c r="AK3371">
        <v>140</v>
      </c>
      <c r="AL3371" t="s">
        <v>110</v>
      </c>
      <c r="AM3371">
        <v>141</v>
      </c>
      <c r="AN3371" t="s">
        <v>111</v>
      </c>
      <c r="AO3371" t="s">
        <v>62</v>
      </c>
      <c r="AP3371" t="s">
        <v>106</v>
      </c>
      <c r="AQ3371" t="s">
        <v>80</v>
      </c>
    </row>
    <row r="3372" spans="1:44" x14ac:dyDescent="0.3">
      <c r="A3372">
        <v>84241372</v>
      </c>
      <c r="B3372" t="s">
        <v>265</v>
      </c>
      <c r="C3372" t="s">
        <v>46</v>
      </c>
      <c r="D3372">
        <f t="shared" si="52"/>
        <v>2015</v>
      </c>
      <c r="E3372" s="2">
        <v>42138</v>
      </c>
      <c r="F3372" s="3">
        <v>0.29166666666666669</v>
      </c>
      <c r="G3372" t="s">
        <v>266</v>
      </c>
      <c r="H3372" t="s">
        <v>91</v>
      </c>
      <c r="I3372" t="s">
        <v>4203</v>
      </c>
      <c r="J3372" t="s">
        <v>3729</v>
      </c>
      <c r="K3372">
        <v>1</v>
      </c>
      <c r="L3372">
        <v>1</v>
      </c>
      <c r="M3372">
        <v>0</v>
      </c>
      <c r="N3372">
        <v>1</v>
      </c>
      <c r="O3372" t="s">
        <v>51</v>
      </c>
      <c r="P3372" t="s">
        <v>51</v>
      </c>
      <c r="Q3372" t="s">
        <v>51</v>
      </c>
      <c r="R3372" t="s">
        <v>52</v>
      </c>
      <c r="S3372" t="s">
        <v>53</v>
      </c>
      <c r="T3372" t="s">
        <v>54</v>
      </c>
      <c r="U3372" t="s">
        <v>117</v>
      </c>
      <c r="V3372" t="s">
        <v>56</v>
      </c>
      <c r="W3372" t="s">
        <v>57</v>
      </c>
      <c r="X3372" t="s">
        <v>58</v>
      </c>
      <c r="Y3372">
        <v>1</v>
      </c>
      <c r="Z3372">
        <v>0</v>
      </c>
      <c r="AA3372">
        <v>0</v>
      </c>
      <c r="AB3372">
        <v>1</v>
      </c>
      <c r="AC3372">
        <v>0</v>
      </c>
      <c r="AD3372">
        <v>0</v>
      </c>
      <c r="AE3372" t="s">
        <v>59</v>
      </c>
      <c r="AF3372">
        <v>-81.276759988003903</v>
      </c>
      <c r="AG3372">
        <v>28.248903324872</v>
      </c>
      <c r="AH3372">
        <v>666661.73184893397</v>
      </c>
      <c r="AI3372">
        <v>474382.50903859502</v>
      </c>
      <c r="AJ3372" s="4">
        <v>42141.668124999997</v>
      </c>
      <c r="AK3372">
        <v>145</v>
      </c>
      <c r="AL3372" t="s">
        <v>283</v>
      </c>
      <c r="AM3372">
        <v>144</v>
      </c>
      <c r="AN3372" t="s">
        <v>301</v>
      </c>
      <c r="AO3372" t="s">
        <v>62</v>
      </c>
      <c r="AP3372" t="s">
        <v>63</v>
      </c>
      <c r="AQ3372" t="s">
        <v>64</v>
      </c>
    </row>
    <row r="3373" spans="1:44" x14ac:dyDescent="0.3">
      <c r="A3373">
        <v>84895906</v>
      </c>
      <c r="B3373" t="s">
        <v>45</v>
      </c>
      <c r="C3373" t="s">
        <v>46</v>
      </c>
      <c r="D3373">
        <f t="shared" si="52"/>
        <v>2015</v>
      </c>
      <c r="E3373" s="2">
        <v>42138</v>
      </c>
      <c r="F3373" s="3">
        <v>0.25</v>
      </c>
      <c r="G3373" t="s">
        <v>65</v>
      </c>
      <c r="H3373" t="s">
        <v>48</v>
      </c>
      <c r="I3373" t="s">
        <v>4204</v>
      </c>
      <c r="J3373" t="s">
        <v>3781</v>
      </c>
      <c r="K3373">
        <v>1</v>
      </c>
      <c r="L3373">
        <v>1</v>
      </c>
      <c r="M3373">
        <v>0</v>
      </c>
      <c r="N3373">
        <v>1</v>
      </c>
      <c r="O3373" t="s">
        <v>51</v>
      </c>
      <c r="P3373" t="s">
        <v>51</v>
      </c>
      <c r="Q3373" t="s">
        <v>51</v>
      </c>
      <c r="R3373" t="s">
        <v>52</v>
      </c>
      <c r="S3373" t="s">
        <v>208</v>
      </c>
      <c r="T3373" t="s">
        <v>54</v>
      </c>
      <c r="U3373" t="s">
        <v>55</v>
      </c>
      <c r="V3373" t="s">
        <v>109</v>
      </c>
      <c r="W3373" t="s">
        <v>57</v>
      </c>
      <c r="X3373" t="s">
        <v>58</v>
      </c>
      <c r="Y3373">
        <v>1</v>
      </c>
      <c r="Z3373">
        <v>0</v>
      </c>
      <c r="AA3373">
        <v>0</v>
      </c>
      <c r="AB3373">
        <v>1</v>
      </c>
      <c r="AC3373">
        <v>0</v>
      </c>
      <c r="AD3373">
        <v>0</v>
      </c>
      <c r="AE3373" t="s">
        <v>59</v>
      </c>
      <c r="AF3373">
        <v>-81.203933218050693</v>
      </c>
      <c r="AG3373">
        <v>28.549187833259801</v>
      </c>
      <c r="AH3373">
        <v>673035.68823401304</v>
      </c>
      <c r="AI3373">
        <v>507882.092466684</v>
      </c>
      <c r="AJ3373" s="4">
        <v>42149.583252314813</v>
      </c>
      <c r="AK3373">
        <v>150</v>
      </c>
      <c r="AL3373" t="s">
        <v>159</v>
      </c>
      <c r="AM3373">
        <v>151</v>
      </c>
      <c r="AN3373" t="s">
        <v>160</v>
      </c>
      <c r="AO3373" t="s">
        <v>62</v>
      </c>
      <c r="AP3373" t="s">
        <v>63</v>
      </c>
      <c r="AQ3373" t="s">
        <v>64</v>
      </c>
    </row>
    <row r="3374" spans="1:44" x14ac:dyDescent="0.3">
      <c r="A3374">
        <v>84895907</v>
      </c>
      <c r="B3374" t="s">
        <v>45</v>
      </c>
      <c r="C3374" t="s">
        <v>46</v>
      </c>
      <c r="D3374">
        <f t="shared" si="52"/>
        <v>2015</v>
      </c>
      <c r="E3374" s="2">
        <v>42138</v>
      </c>
      <c r="F3374" s="3">
        <v>0.38055555555555554</v>
      </c>
      <c r="G3374" t="s">
        <v>65</v>
      </c>
      <c r="H3374" t="s">
        <v>48</v>
      </c>
      <c r="I3374" t="s">
        <v>4205</v>
      </c>
      <c r="J3374" t="s">
        <v>233</v>
      </c>
      <c r="K3374">
        <v>1</v>
      </c>
      <c r="L3374">
        <v>1</v>
      </c>
      <c r="M3374">
        <v>0</v>
      </c>
      <c r="N3374">
        <v>1</v>
      </c>
      <c r="O3374" t="s">
        <v>51</v>
      </c>
      <c r="P3374" t="s">
        <v>51</v>
      </c>
      <c r="Q3374" t="s">
        <v>51</v>
      </c>
      <c r="R3374" t="s">
        <v>52</v>
      </c>
      <c r="S3374" t="s">
        <v>53</v>
      </c>
      <c r="T3374" t="s">
        <v>54</v>
      </c>
      <c r="U3374" t="s">
        <v>69</v>
      </c>
      <c r="V3374" t="s">
        <v>56</v>
      </c>
      <c r="W3374" t="s">
        <v>77</v>
      </c>
      <c r="X3374" t="s">
        <v>58</v>
      </c>
      <c r="Y3374">
        <v>1</v>
      </c>
      <c r="Z3374">
        <v>0</v>
      </c>
      <c r="AA3374">
        <v>0</v>
      </c>
      <c r="AB3374">
        <v>1</v>
      </c>
      <c r="AC3374">
        <v>0</v>
      </c>
      <c r="AD3374">
        <v>0</v>
      </c>
      <c r="AE3374" t="s">
        <v>59</v>
      </c>
      <c r="AF3374">
        <v>-81.268659959613899</v>
      </c>
      <c r="AG3374">
        <v>28.539226997009099</v>
      </c>
      <c r="AH3374">
        <v>666740.67306267505</v>
      </c>
      <c r="AI3374">
        <v>506634.49925505201</v>
      </c>
      <c r="AJ3374" s="4">
        <v>42147.261770833335</v>
      </c>
      <c r="AK3374">
        <v>320</v>
      </c>
      <c r="AL3374" t="s">
        <v>98</v>
      </c>
      <c r="AM3374">
        <v>321</v>
      </c>
      <c r="AN3374" t="s">
        <v>99</v>
      </c>
      <c r="AO3374" t="s">
        <v>72</v>
      </c>
      <c r="AP3374" t="s">
        <v>106</v>
      </c>
      <c r="AQ3374" t="s">
        <v>80</v>
      </c>
    </row>
    <row r="3375" spans="1:44" x14ac:dyDescent="0.3">
      <c r="A3375">
        <v>84896842</v>
      </c>
      <c r="B3375" t="s">
        <v>45</v>
      </c>
      <c r="C3375" t="s">
        <v>46</v>
      </c>
      <c r="D3375">
        <f t="shared" si="52"/>
        <v>2015</v>
      </c>
      <c r="E3375" s="2">
        <v>42138</v>
      </c>
      <c r="F3375" s="3">
        <v>0.7402777777777777</v>
      </c>
      <c r="G3375" t="s">
        <v>65</v>
      </c>
      <c r="H3375" t="s">
        <v>48</v>
      </c>
      <c r="I3375" t="s">
        <v>3836</v>
      </c>
      <c r="J3375" t="s">
        <v>4206</v>
      </c>
      <c r="K3375">
        <v>1</v>
      </c>
      <c r="L3375">
        <v>1</v>
      </c>
      <c r="M3375">
        <v>0</v>
      </c>
      <c r="N3375">
        <v>0</v>
      </c>
      <c r="O3375" t="s">
        <v>51</v>
      </c>
      <c r="P3375" t="s">
        <v>51</v>
      </c>
      <c r="Q3375" t="s">
        <v>51</v>
      </c>
      <c r="R3375" t="s">
        <v>52</v>
      </c>
      <c r="S3375" t="s">
        <v>53</v>
      </c>
      <c r="T3375" t="s">
        <v>116</v>
      </c>
      <c r="U3375" t="s">
        <v>117</v>
      </c>
      <c r="V3375" t="s">
        <v>109</v>
      </c>
      <c r="W3375" t="s">
        <v>77</v>
      </c>
      <c r="X3375" t="s">
        <v>58</v>
      </c>
      <c r="Y3375">
        <v>1</v>
      </c>
      <c r="Z3375">
        <v>0</v>
      </c>
      <c r="AA3375">
        <v>0</v>
      </c>
      <c r="AB3375">
        <v>0</v>
      </c>
      <c r="AC3375">
        <v>0</v>
      </c>
      <c r="AD3375">
        <v>0</v>
      </c>
      <c r="AE3375" t="s">
        <v>59</v>
      </c>
      <c r="AF3375">
        <v>-81.477790044611396</v>
      </c>
      <c r="AG3375">
        <v>28.4500799830166</v>
      </c>
      <c r="AH3375">
        <v>646522.62999999896</v>
      </c>
      <c r="AI3375">
        <v>496301.19</v>
      </c>
      <c r="AJ3375" s="4">
        <v>42141.260752314818</v>
      </c>
      <c r="AK3375">
        <v>190</v>
      </c>
      <c r="AL3375" t="s">
        <v>131</v>
      </c>
      <c r="AM3375">
        <v>158</v>
      </c>
      <c r="AN3375" t="s">
        <v>427</v>
      </c>
      <c r="AO3375" t="s">
        <v>62</v>
      </c>
      <c r="AP3375" t="s">
        <v>106</v>
      </c>
      <c r="AQ3375" t="s">
        <v>80</v>
      </c>
    </row>
    <row r="3376" spans="1:44" x14ac:dyDescent="0.3">
      <c r="A3376">
        <v>85117453</v>
      </c>
      <c r="B3376" t="s">
        <v>45</v>
      </c>
      <c r="C3376" t="s">
        <v>46</v>
      </c>
      <c r="D3376">
        <f t="shared" si="52"/>
        <v>2015</v>
      </c>
      <c r="E3376" s="2">
        <v>42138</v>
      </c>
      <c r="F3376" s="3">
        <v>0.54999999999999993</v>
      </c>
      <c r="G3376" t="s">
        <v>47</v>
      </c>
      <c r="H3376" t="s">
        <v>91</v>
      </c>
      <c r="I3376" t="s">
        <v>4207</v>
      </c>
      <c r="J3376" t="s">
        <v>395</v>
      </c>
      <c r="K3376">
        <v>1</v>
      </c>
      <c r="L3376">
        <v>1</v>
      </c>
      <c r="M3376">
        <v>0</v>
      </c>
      <c r="N3376">
        <v>1</v>
      </c>
      <c r="O3376" t="s">
        <v>51</v>
      </c>
      <c r="P3376" t="s">
        <v>51</v>
      </c>
      <c r="Q3376" t="s">
        <v>51</v>
      </c>
      <c r="R3376" t="s">
        <v>52</v>
      </c>
      <c r="S3376" t="s">
        <v>53</v>
      </c>
      <c r="T3376" t="s">
        <v>54</v>
      </c>
      <c r="U3376" t="s">
        <v>55</v>
      </c>
      <c r="V3376" t="s">
        <v>7</v>
      </c>
      <c r="W3376" t="s">
        <v>77</v>
      </c>
      <c r="X3376" t="s">
        <v>58</v>
      </c>
      <c r="Y3376">
        <v>1</v>
      </c>
      <c r="Z3376">
        <v>0</v>
      </c>
      <c r="AA3376">
        <v>1</v>
      </c>
      <c r="AB3376">
        <v>0</v>
      </c>
      <c r="AC3376">
        <v>0</v>
      </c>
      <c r="AD3376">
        <v>0</v>
      </c>
      <c r="AE3376" t="s">
        <v>59</v>
      </c>
      <c r="AF3376">
        <v>-81.648529600709296</v>
      </c>
      <c r="AG3376">
        <v>28.343870903229401</v>
      </c>
      <c r="AH3376">
        <v>630061.42655999598</v>
      </c>
      <c r="AI3376">
        <v>484178.32603581401</v>
      </c>
      <c r="AJ3376" s="4">
        <v>42144.824976851851</v>
      </c>
      <c r="AK3376">
        <v>320</v>
      </c>
      <c r="AL3376" t="s">
        <v>98</v>
      </c>
      <c r="AM3376">
        <v>329</v>
      </c>
      <c r="AN3376" t="s">
        <v>196</v>
      </c>
      <c r="AO3376" t="s">
        <v>72</v>
      </c>
      <c r="AP3376" t="s">
        <v>63</v>
      </c>
      <c r="AQ3376" t="s">
        <v>80</v>
      </c>
    </row>
    <row r="3377" spans="1:44" x14ac:dyDescent="0.3">
      <c r="A3377">
        <v>84894330</v>
      </c>
      <c r="B3377" t="s">
        <v>45</v>
      </c>
      <c r="C3377" t="s">
        <v>46</v>
      </c>
      <c r="D3377">
        <f t="shared" si="52"/>
        <v>2015</v>
      </c>
      <c r="E3377" s="2">
        <v>42139</v>
      </c>
      <c r="F3377" s="3">
        <v>2.7777777777777776E-2</v>
      </c>
      <c r="G3377" t="s">
        <v>65</v>
      </c>
      <c r="H3377" t="s">
        <v>48</v>
      </c>
      <c r="I3377" t="s">
        <v>3013</v>
      </c>
      <c r="J3377" t="s">
        <v>4208</v>
      </c>
      <c r="K3377">
        <v>1</v>
      </c>
      <c r="L3377">
        <v>1</v>
      </c>
      <c r="M3377">
        <v>0</v>
      </c>
      <c r="N3377">
        <v>1</v>
      </c>
      <c r="O3377" t="s">
        <v>51</v>
      </c>
      <c r="P3377" t="s">
        <v>51</v>
      </c>
      <c r="Q3377" t="s">
        <v>51</v>
      </c>
      <c r="R3377" t="s">
        <v>68</v>
      </c>
      <c r="S3377" t="s">
        <v>103</v>
      </c>
      <c r="T3377" t="s">
        <v>54</v>
      </c>
      <c r="U3377" t="s">
        <v>69</v>
      </c>
      <c r="V3377" t="s">
        <v>7</v>
      </c>
      <c r="W3377" t="s">
        <v>57</v>
      </c>
      <c r="X3377" t="s">
        <v>58</v>
      </c>
      <c r="Y3377">
        <v>1</v>
      </c>
      <c r="Z3377">
        <v>0</v>
      </c>
      <c r="AA3377">
        <v>1</v>
      </c>
      <c r="AB3377">
        <v>0</v>
      </c>
      <c r="AC3377">
        <v>0</v>
      </c>
      <c r="AD3377">
        <v>0</v>
      </c>
      <c r="AE3377" t="s">
        <v>59</v>
      </c>
      <c r="AF3377">
        <v>-81.158190051966201</v>
      </c>
      <c r="AG3377">
        <v>28.562809995136501</v>
      </c>
      <c r="AH3377">
        <v>677466.85999999905</v>
      </c>
      <c r="AI3377">
        <v>509496.62</v>
      </c>
      <c r="AJ3377" s="4">
        <v>42208.945671296293</v>
      </c>
      <c r="AK3377">
        <v>230</v>
      </c>
      <c r="AL3377" t="s">
        <v>126</v>
      </c>
      <c r="AM3377">
        <v>231</v>
      </c>
      <c r="AN3377" t="s">
        <v>512</v>
      </c>
      <c r="AO3377" t="s">
        <v>72</v>
      </c>
      <c r="AP3377" t="s">
        <v>63</v>
      </c>
      <c r="AQ3377" t="s">
        <v>64</v>
      </c>
    </row>
    <row r="3378" spans="1:44" x14ac:dyDescent="0.3">
      <c r="A3378">
        <v>85957176</v>
      </c>
      <c r="B3378" t="s">
        <v>100</v>
      </c>
      <c r="C3378" t="s">
        <v>46</v>
      </c>
      <c r="D3378">
        <f t="shared" si="52"/>
        <v>2015</v>
      </c>
      <c r="E3378" s="2">
        <v>42139</v>
      </c>
      <c r="F3378" s="3">
        <v>0.81041666666666667</v>
      </c>
      <c r="G3378" t="s">
        <v>65</v>
      </c>
      <c r="H3378" t="s">
        <v>48</v>
      </c>
      <c r="I3378" t="s">
        <v>4209</v>
      </c>
      <c r="J3378" t="s">
        <v>4210</v>
      </c>
      <c r="K3378">
        <v>1</v>
      </c>
      <c r="L3378">
        <v>1</v>
      </c>
      <c r="M3378">
        <v>0</v>
      </c>
      <c r="N3378">
        <v>1</v>
      </c>
      <c r="O3378" t="s">
        <v>51</v>
      </c>
      <c r="P3378" t="s">
        <v>51</v>
      </c>
      <c r="Q3378" t="s">
        <v>51</v>
      </c>
      <c r="R3378" t="s">
        <v>68</v>
      </c>
      <c r="S3378" t="s">
        <v>53</v>
      </c>
      <c r="T3378" t="s">
        <v>54</v>
      </c>
      <c r="U3378" t="s">
        <v>55</v>
      </c>
      <c r="V3378" t="s">
        <v>56</v>
      </c>
      <c r="W3378" t="s">
        <v>57</v>
      </c>
      <c r="X3378" t="s">
        <v>58</v>
      </c>
      <c r="Y3378">
        <v>1</v>
      </c>
      <c r="Z3378">
        <v>1</v>
      </c>
      <c r="AA3378">
        <v>0</v>
      </c>
      <c r="AB3378">
        <v>0</v>
      </c>
      <c r="AC3378">
        <v>0</v>
      </c>
      <c r="AD3378">
        <v>0</v>
      </c>
      <c r="AE3378" t="s">
        <v>59</v>
      </c>
      <c r="AF3378">
        <v>-81.417999961910496</v>
      </c>
      <c r="AG3378">
        <v>28.552650013802101</v>
      </c>
      <c r="AH3378">
        <v>652127.21999999904</v>
      </c>
      <c r="AI3378">
        <v>507810.67</v>
      </c>
      <c r="AJ3378" s="4">
        <v>42148.647476851853</v>
      </c>
      <c r="AK3378">
        <v>140</v>
      </c>
      <c r="AL3378" t="s">
        <v>110</v>
      </c>
      <c r="AM3378">
        <v>141</v>
      </c>
      <c r="AN3378" t="s">
        <v>111</v>
      </c>
      <c r="AO3378" t="s">
        <v>62</v>
      </c>
      <c r="AP3378" t="s">
        <v>106</v>
      </c>
      <c r="AQ3378" t="s">
        <v>128</v>
      </c>
    </row>
    <row r="3379" spans="1:44" x14ac:dyDescent="0.3">
      <c r="A3379">
        <v>85936914</v>
      </c>
      <c r="B3379" t="s">
        <v>89</v>
      </c>
      <c r="C3379" t="s">
        <v>46</v>
      </c>
      <c r="D3379">
        <f t="shared" si="52"/>
        <v>2015</v>
      </c>
      <c r="E3379" s="2">
        <v>42140</v>
      </c>
      <c r="F3379" s="3">
        <v>0.87222222222222223</v>
      </c>
      <c r="G3379" t="s">
        <v>90</v>
      </c>
      <c r="H3379" t="s">
        <v>91</v>
      </c>
      <c r="I3379" t="s">
        <v>342</v>
      </c>
      <c r="J3379" t="s">
        <v>4211</v>
      </c>
      <c r="K3379">
        <v>1</v>
      </c>
      <c r="L3379">
        <v>1</v>
      </c>
      <c r="M3379">
        <v>0</v>
      </c>
      <c r="N3379">
        <v>1</v>
      </c>
      <c r="O3379" t="s">
        <v>51</v>
      </c>
      <c r="P3379" t="s">
        <v>51</v>
      </c>
      <c r="Q3379" t="s">
        <v>51</v>
      </c>
      <c r="R3379" t="s">
        <v>52</v>
      </c>
      <c r="S3379" t="s">
        <v>96</v>
      </c>
      <c r="T3379" t="s">
        <v>54</v>
      </c>
      <c r="U3379" t="s">
        <v>55</v>
      </c>
      <c r="V3379" t="s">
        <v>165</v>
      </c>
      <c r="W3379" t="s">
        <v>77</v>
      </c>
      <c r="X3379" t="s">
        <v>58</v>
      </c>
      <c r="Y3379">
        <v>1</v>
      </c>
      <c r="Z3379">
        <v>0</v>
      </c>
      <c r="AA3379">
        <v>1</v>
      </c>
      <c r="AB3379">
        <v>0</v>
      </c>
      <c r="AC3379">
        <v>0</v>
      </c>
      <c r="AD3379">
        <v>0</v>
      </c>
      <c r="AE3379" t="s">
        <v>59</v>
      </c>
      <c r="AF3379">
        <v>-81.402142686186906</v>
      </c>
      <c r="AG3379">
        <v>28.304490332711801</v>
      </c>
      <c r="AH3379">
        <v>654255.97968780401</v>
      </c>
      <c r="AI3379">
        <v>480289.56445724901</v>
      </c>
      <c r="AJ3379" s="4">
        <v>42143.86346064815</v>
      </c>
      <c r="AK3379">
        <v>140</v>
      </c>
      <c r="AL3379" t="s">
        <v>110</v>
      </c>
      <c r="AM3379">
        <v>141</v>
      </c>
      <c r="AN3379" t="s">
        <v>111</v>
      </c>
      <c r="AO3379" t="s">
        <v>62</v>
      </c>
      <c r="AP3379" t="s">
        <v>106</v>
      </c>
      <c r="AQ3379" t="s">
        <v>80</v>
      </c>
    </row>
    <row r="3380" spans="1:44" x14ac:dyDescent="0.3">
      <c r="A3380">
        <v>85956757</v>
      </c>
      <c r="B3380" t="s">
        <v>100</v>
      </c>
      <c r="C3380" t="s">
        <v>46</v>
      </c>
      <c r="D3380">
        <f t="shared" si="52"/>
        <v>2015</v>
      </c>
      <c r="E3380" s="2">
        <v>42140</v>
      </c>
      <c r="F3380" s="3">
        <v>0.65555555555555556</v>
      </c>
      <c r="G3380" t="s">
        <v>65</v>
      </c>
      <c r="H3380" t="s">
        <v>48</v>
      </c>
      <c r="I3380" t="s">
        <v>2741</v>
      </c>
      <c r="J3380" t="s">
        <v>620</v>
      </c>
      <c r="K3380">
        <v>1</v>
      </c>
      <c r="L3380">
        <v>1</v>
      </c>
      <c r="M3380">
        <v>0</v>
      </c>
      <c r="N3380">
        <v>2</v>
      </c>
      <c r="O3380" t="s">
        <v>51</v>
      </c>
      <c r="P3380" t="s">
        <v>51</v>
      </c>
      <c r="Q3380" t="s">
        <v>51</v>
      </c>
      <c r="R3380" t="s">
        <v>52</v>
      </c>
      <c r="S3380" t="s">
        <v>53</v>
      </c>
      <c r="T3380" t="s">
        <v>54</v>
      </c>
      <c r="U3380" t="s">
        <v>117</v>
      </c>
      <c r="V3380" t="s">
        <v>56</v>
      </c>
      <c r="W3380" t="s">
        <v>77</v>
      </c>
      <c r="X3380" t="s">
        <v>58</v>
      </c>
      <c r="Y3380">
        <v>1</v>
      </c>
      <c r="Z3380">
        <v>0</v>
      </c>
      <c r="AA3380">
        <v>2</v>
      </c>
      <c r="AB3380">
        <v>0</v>
      </c>
      <c r="AC3380">
        <v>0</v>
      </c>
      <c r="AD3380">
        <v>0</v>
      </c>
      <c r="AE3380" t="s">
        <v>59</v>
      </c>
      <c r="AF3380">
        <v>-81.3435699979524</v>
      </c>
      <c r="AG3380">
        <v>28.538729982978499</v>
      </c>
      <c r="AH3380">
        <v>659427.35000000196</v>
      </c>
      <c r="AI3380">
        <v>506419.5</v>
      </c>
      <c r="AJ3380" s="4">
        <v>42147.935023148151</v>
      </c>
      <c r="AK3380">
        <v>158</v>
      </c>
      <c r="AL3380" t="s">
        <v>201</v>
      </c>
      <c r="AM3380">
        <v>153</v>
      </c>
      <c r="AN3380" t="s">
        <v>228</v>
      </c>
      <c r="AO3380" t="s">
        <v>62</v>
      </c>
      <c r="AP3380" t="s">
        <v>106</v>
      </c>
      <c r="AQ3380" t="s">
        <v>80</v>
      </c>
    </row>
    <row r="3381" spans="1:44" ht="31.5" x14ac:dyDescent="0.3">
      <c r="A3381">
        <v>85117110</v>
      </c>
      <c r="B3381" t="s">
        <v>45</v>
      </c>
      <c r="C3381" t="s">
        <v>46</v>
      </c>
      <c r="D3381">
        <f t="shared" si="52"/>
        <v>2015</v>
      </c>
      <c r="E3381" s="2">
        <v>42141</v>
      </c>
      <c r="F3381" s="3">
        <v>0.70486111111111116</v>
      </c>
      <c r="G3381" t="s">
        <v>47</v>
      </c>
      <c r="H3381" t="s">
        <v>83</v>
      </c>
      <c r="I3381" t="s">
        <v>2066</v>
      </c>
      <c r="J3381" t="s">
        <v>4212</v>
      </c>
      <c r="K3381">
        <v>1</v>
      </c>
      <c r="L3381">
        <v>1</v>
      </c>
      <c r="M3381">
        <v>0</v>
      </c>
      <c r="N3381">
        <v>1</v>
      </c>
      <c r="O3381" t="s">
        <v>51</v>
      </c>
      <c r="P3381" t="s">
        <v>51</v>
      </c>
      <c r="Q3381" t="s">
        <v>51</v>
      </c>
      <c r="R3381" t="s">
        <v>52</v>
      </c>
      <c r="S3381" t="s">
        <v>53</v>
      </c>
      <c r="T3381" t="s">
        <v>54</v>
      </c>
      <c r="U3381" t="s">
        <v>69</v>
      </c>
      <c r="V3381" t="s">
        <v>109</v>
      </c>
      <c r="W3381" t="s">
        <v>57</v>
      </c>
      <c r="X3381" t="s">
        <v>58</v>
      </c>
      <c r="Y3381">
        <v>1</v>
      </c>
      <c r="Z3381">
        <v>0</v>
      </c>
      <c r="AA3381">
        <v>1</v>
      </c>
      <c r="AB3381">
        <v>0</v>
      </c>
      <c r="AC3381">
        <v>0</v>
      </c>
      <c r="AD3381">
        <v>0</v>
      </c>
      <c r="AE3381" t="s">
        <v>59</v>
      </c>
      <c r="AF3381">
        <v>-81.149234301771003</v>
      </c>
      <c r="AG3381">
        <v>28.763957237843002</v>
      </c>
      <c r="AH3381">
        <v>677824.75253461301</v>
      </c>
      <c r="AI3381">
        <v>531849.14473960898</v>
      </c>
      <c r="AJ3381" s="4">
        <v>42144.831493055557</v>
      </c>
      <c r="AK3381">
        <v>230</v>
      </c>
      <c r="AL3381" t="s">
        <v>126</v>
      </c>
      <c r="AM3381">
        <v>239</v>
      </c>
      <c r="AN3381" t="s">
        <v>509</v>
      </c>
      <c r="AO3381" t="s">
        <v>72</v>
      </c>
      <c r="AP3381" t="s">
        <v>63</v>
      </c>
      <c r="AQ3381" t="s">
        <v>128</v>
      </c>
      <c r="AR3381" s="1" t="s">
        <v>4213</v>
      </c>
    </row>
    <row r="3382" spans="1:44" x14ac:dyDescent="0.3">
      <c r="A3382">
        <v>85123802</v>
      </c>
      <c r="B3382" t="s">
        <v>45</v>
      </c>
      <c r="C3382" t="s">
        <v>46</v>
      </c>
      <c r="D3382">
        <f t="shared" si="52"/>
        <v>2015</v>
      </c>
      <c r="E3382" s="2">
        <v>42141</v>
      </c>
      <c r="F3382" s="3">
        <v>0.81527777777777777</v>
      </c>
      <c r="G3382" t="s">
        <v>65</v>
      </c>
      <c r="H3382" t="s">
        <v>48</v>
      </c>
      <c r="I3382" t="s">
        <v>4214</v>
      </c>
      <c r="J3382" t="s">
        <v>4215</v>
      </c>
      <c r="K3382">
        <v>1</v>
      </c>
      <c r="L3382">
        <v>1</v>
      </c>
      <c r="M3382">
        <v>0</v>
      </c>
      <c r="N3382">
        <v>0</v>
      </c>
      <c r="O3382" t="s">
        <v>51</v>
      </c>
      <c r="P3382" t="s">
        <v>51</v>
      </c>
      <c r="Q3382" t="s">
        <v>51</v>
      </c>
      <c r="R3382" t="s">
        <v>52</v>
      </c>
      <c r="S3382" t="s">
        <v>53</v>
      </c>
      <c r="T3382" t="s">
        <v>116</v>
      </c>
      <c r="U3382" t="s">
        <v>69</v>
      </c>
      <c r="V3382" t="s">
        <v>7</v>
      </c>
      <c r="W3382" t="s">
        <v>118</v>
      </c>
      <c r="X3382" t="s">
        <v>58</v>
      </c>
      <c r="Y3382">
        <v>1</v>
      </c>
      <c r="Z3382">
        <v>0</v>
      </c>
      <c r="AA3382">
        <v>0</v>
      </c>
      <c r="AB3382">
        <v>0</v>
      </c>
      <c r="AC3382">
        <v>0</v>
      </c>
      <c r="AD3382">
        <v>0</v>
      </c>
      <c r="AE3382" t="s">
        <v>59</v>
      </c>
      <c r="AF3382">
        <v>-81.448825071051999</v>
      </c>
      <c r="AG3382">
        <v>28.584845596220301</v>
      </c>
      <c r="AH3382">
        <v>649043.67483968195</v>
      </c>
      <c r="AI3382">
        <v>511322.75630233402</v>
      </c>
      <c r="AJ3382" s="4">
        <v>42149.620057870372</v>
      </c>
      <c r="AK3382">
        <v>310</v>
      </c>
      <c r="AL3382" t="s">
        <v>70</v>
      </c>
      <c r="AM3382">
        <v>311</v>
      </c>
      <c r="AN3382" t="s">
        <v>71</v>
      </c>
      <c r="AO3382" t="s">
        <v>72</v>
      </c>
      <c r="AP3382" t="s">
        <v>73</v>
      </c>
      <c r="AQ3382" t="s">
        <v>74</v>
      </c>
    </row>
    <row r="3383" spans="1:44" x14ac:dyDescent="0.3">
      <c r="A3383">
        <v>84904446</v>
      </c>
      <c r="B3383" t="s">
        <v>45</v>
      </c>
      <c r="C3383" t="s">
        <v>46</v>
      </c>
      <c r="D3383">
        <f t="shared" si="52"/>
        <v>2015</v>
      </c>
      <c r="E3383" s="2">
        <v>42143</v>
      </c>
      <c r="F3383" s="3">
        <v>0.52222222222222225</v>
      </c>
      <c r="G3383" t="s">
        <v>65</v>
      </c>
      <c r="H3383" t="s">
        <v>48</v>
      </c>
      <c r="I3383" t="s">
        <v>4216</v>
      </c>
      <c r="J3383" t="s">
        <v>3013</v>
      </c>
      <c r="K3383">
        <v>1</v>
      </c>
      <c r="L3383">
        <v>1</v>
      </c>
      <c r="M3383">
        <v>0</v>
      </c>
      <c r="N3383">
        <v>1</v>
      </c>
      <c r="O3383" t="s">
        <v>51</v>
      </c>
      <c r="P3383" t="s">
        <v>51</v>
      </c>
      <c r="Q3383" t="s">
        <v>51</v>
      </c>
      <c r="R3383" t="s">
        <v>52</v>
      </c>
      <c r="S3383" t="s">
        <v>53</v>
      </c>
      <c r="T3383" t="s">
        <v>54</v>
      </c>
      <c r="U3383" t="s">
        <v>55</v>
      </c>
      <c r="V3383" t="s">
        <v>176</v>
      </c>
      <c r="W3383" t="s">
        <v>77</v>
      </c>
      <c r="X3383" t="s">
        <v>58</v>
      </c>
      <c r="Y3383">
        <v>1</v>
      </c>
      <c r="Z3383">
        <v>0</v>
      </c>
      <c r="AA3383">
        <v>0</v>
      </c>
      <c r="AB3383">
        <v>1</v>
      </c>
      <c r="AC3383">
        <v>0</v>
      </c>
      <c r="AD3383">
        <v>0</v>
      </c>
      <c r="AE3383" t="s">
        <v>177</v>
      </c>
      <c r="AF3383">
        <v>-81.310850000000002</v>
      </c>
      <c r="AG3383">
        <v>28.561580049490399</v>
      </c>
      <c r="AH3383">
        <v>662566.95200089703</v>
      </c>
      <c r="AI3383">
        <v>509025.788225742</v>
      </c>
      <c r="AJ3383" s="4">
        <v>42361.538101851853</v>
      </c>
      <c r="AK3383">
        <v>320</v>
      </c>
      <c r="AL3383" t="s">
        <v>98</v>
      </c>
      <c r="AM3383">
        <v>322</v>
      </c>
      <c r="AN3383" t="s">
        <v>123</v>
      </c>
      <c r="AO3383" t="s">
        <v>72</v>
      </c>
      <c r="AP3383" t="s">
        <v>106</v>
      </c>
      <c r="AQ3383" t="s">
        <v>80</v>
      </c>
    </row>
    <row r="3384" spans="1:44" x14ac:dyDescent="0.3">
      <c r="A3384">
        <v>84903768</v>
      </c>
      <c r="B3384" t="s">
        <v>45</v>
      </c>
      <c r="C3384" t="s">
        <v>46</v>
      </c>
      <c r="D3384">
        <f t="shared" si="52"/>
        <v>2015</v>
      </c>
      <c r="E3384" s="2">
        <v>42144</v>
      </c>
      <c r="F3384" s="3">
        <v>0.41250000000000003</v>
      </c>
      <c r="G3384" t="s">
        <v>65</v>
      </c>
      <c r="H3384" t="s">
        <v>48</v>
      </c>
      <c r="I3384" t="s">
        <v>4217</v>
      </c>
      <c r="J3384" t="s">
        <v>4218</v>
      </c>
      <c r="K3384">
        <v>1</v>
      </c>
      <c r="L3384">
        <v>1</v>
      </c>
      <c r="M3384">
        <v>0</v>
      </c>
      <c r="N3384">
        <v>1</v>
      </c>
      <c r="O3384" t="s">
        <v>51</v>
      </c>
      <c r="P3384" t="s">
        <v>51</v>
      </c>
      <c r="Q3384" t="s">
        <v>51</v>
      </c>
      <c r="R3384" t="s">
        <v>52</v>
      </c>
      <c r="S3384" t="s">
        <v>53</v>
      </c>
      <c r="T3384" t="s">
        <v>54</v>
      </c>
      <c r="U3384" t="s">
        <v>117</v>
      </c>
      <c r="V3384" t="s">
        <v>7</v>
      </c>
      <c r="W3384" t="s">
        <v>77</v>
      </c>
      <c r="X3384" t="s">
        <v>58</v>
      </c>
      <c r="Y3384">
        <v>1</v>
      </c>
      <c r="Z3384">
        <v>0</v>
      </c>
      <c r="AA3384">
        <v>0</v>
      </c>
      <c r="AB3384">
        <v>1</v>
      </c>
      <c r="AC3384">
        <v>0</v>
      </c>
      <c r="AD3384">
        <v>0</v>
      </c>
      <c r="AE3384" t="s">
        <v>59</v>
      </c>
      <c r="AF3384">
        <v>-81.447440033881193</v>
      </c>
      <c r="AG3384">
        <v>28.541660027100299</v>
      </c>
      <c r="AH3384">
        <v>649278.12999999896</v>
      </c>
      <c r="AI3384">
        <v>506530.58</v>
      </c>
      <c r="AJ3384" s="4">
        <v>42149.610231481478</v>
      </c>
      <c r="AK3384">
        <v>140</v>
      </c>
      <c r="AL3384" t="s">
        <v>110</v>
      </c>
      <c r="AM3384">
        <v>141</v>
      </c>
      <c r="AN3384" t="s">
        <v>111</v>
      </c>
      <c r="AO3384" t="s">
        <v>62</v>
      </c>
      <c r="AP3384" t="s">
        <v>106</v>
      </c>
      <c r="AQ3384" t="s">
        <v>80</v>
      </c>
    </row>
    <row r="3385" spans="1:44" x14ac:dyDescent="0.3">
      <c r="A3385">
        <v>85936943</v>
      </c>
      <c r="B3385" t="s">
        <v>89</v>
      </c>
      <c r="C3385" t="s">
        <v>46</v>
      </c>
      <c r="D3385">
        <f t="shared" si="52"/>
        <v>2015</v>
      </c>
      <c r="E3385" s="2">
        <v>42144</v>
      </c>
      <c r="F3385" s="3">
        <v>0.58611111111111114</v>
      </c>
      <c r="G3385" t="s">
        <v>90</v>
      </c>
      <c r="H3385" t="s">
        <v>91</v>
      </c>
      <c r="I3385" t="s">
        <v>287</v>
      </c>
      <c r="J3385" t="s">
        <v>4219</v>
      </c>
      <c r="K3385">
        <v>1</v>
      </c>
      <c r="L3385">
        <v>1</v>
      </c>
      <c r="M3385">
        <v>0</v>
      </c>
      <c r="N3385">
        <v>1</v>
      </c>
      <c r="O3385" t="s">
        <v>51</v>
      </c>
      <c r="P3385" t="s">
        <v>51</v>
      </c>
      <c r="Q3385" t="s">
        <v>51</v>
      </c>
      <c r="R3385" t="s">
        <v>52</v>
      </c>
      <c r="S3385" t="s">
        <v>53</v>
      </c>
      <c r="T3385" t="s">
        <v>54</v>
      </c>
      <c r="U3385" t="s">
        <v>55</v>
      </c>
      <c r="V3385" t="s">
        <v>56</v>
      </c>
      <c r="W3385" t="s">
        <v>118</v>
      </c>
      <c r="X3385" t="s">
        <v>58</v>
      </c>
      <c r="Y3385">
        <v>1</v>
      </c>
      <c r="Z3385">
        <v>0</v>
      </c>
      <c r="AA3385">
        <v>1</v>
      </c>
      <c r="AB3385">
        <v>0</v>
      </c>
      <c r="AC3385">
        <v>0</v>
      </c>
      <c r="AD3385">
        <v>0</v>
      </c>
      <c r="AE3385" t="s">
        <v>59</v>
      </c>
      <c r="AF3385">
        <v>-81.391310044636398</v>
      </c>
      <c r="AG3385">
        <v>28.308836596017201</v>
      </c>
      <c r="AH3385">
        <v>655305.817569101</v>
      </c>
      <c r="AI3385">
        <v>480794.52070830401</v>
      </c>
      <c r="AJ3385" s="4">
        <v>42155.669722222221</v>
      </c>
      <c r="AK3385">
        <v>140</v>
      </c>
      <c r="AL3385" t="s">
        <v>110</v>
      </c>
      <c r="AM3385">
        <v>141</v>
      </c>
      <c r="AN3385" t="s">
        <v>111</v>
      </c>
      <c r="AO3385" t="s">
        <v>62</v>
      </c>
      <c r="AP3385" t="s">
        <v>106</v>
      </c>
      <c r="AQ3385" t="s">
        <v>80</v>
      </c>
    </row>
    <row r="3386" spans="1:44" x14ac:dyDescent="0.3">
      <c r="A3386">
        <v>84287986</v>
      </c>
      <c r="B3386" t="s">
        <v>271</v>
      </c>
      <c r="C3386" t="s">
        <v>46</v>
      </c>
      <c r="D3386">
        <f t="shared" si="52"/>
        <v>2015</v>
      </c>
      <c r="E3386" s="2">
        <v>42145</v>
      </c>
      <c r="F3386" s="3">
        <v>0.81666666666666676</v>
      </c>
      <c r="G3386" t="s">
        <v>272</v>
      </c>
      <c r="H3386" t="s">
        <v>48</v>
      </c>
      <c r="I3386" t="s">
        <v>4220</v>
      </c>
      <c r="J3386" t="s">
        <v>2332</v>
      </c>
      <c r="K3386">
        <v>1</v>
      </c>
      <c r="L3386">
        <v>1</v>
      </c>
      <c r="M3386">
        <v>0</v>
      </c>
      <c r="N3386">
        <v>2</v>
      </c>
      <c r="O3386" t="s">
        <v>51</v>
      </c>
      <c r="P3386" t="s">
        <v>51</v>
      </c>
      <c r="Q3386" t="s">
        <v>51</v>
      </c>
      <c r="R3386" t="s">
        <v>52</v>
      </c>
      <c r="S3386" t="s">
        <v>53</v>
      </c>
      <c r="T3386" t="s">
        <v>54</v>
      </c>
      <c r="U3386" t="s">
        <v>69</v>
      </c>
      <c r="V3386" t="s">
        <v>165</v>
      </c>
      <c r="W3386" t="s">
        <v>57</v>
      </c>
      <c r="X3386" t="s">
        <v>58</v>
      </c>
      <c r="Y3386">
        <v>1</v>
      </c>
      <c r="Z3386">
        <v>0</v>
      </c>
      <c r="AA3386">
        <v>0</v>
      </c>
      <c r="AB3386">
        <v>2</v>
      </c>
      <c r="AC3386">
        <v>0</v>
      </c>
      <c r="AD3386">
        <v>0</v>
      </c>
      <c r="AE3386" t="s">
        <v>59</v>
      </c>
      <c r="AF3386">
        <v>-81.492843639562096</v>
      </c>
      <c r="AG3386">
        <v>28.6701991523496</v>
      </c>
      <c r="AH3386">
        <v>644554.50747373502</v>
      </c>
      <c r="AI3386">
        <v>520711.603657662</v>
      </c>
      <c r="AJ3386" s="4">
        <v>42208.999097222222</v>
      </c>
      <c r="AK3386">
        <v>158</v>
      </c>
      <c r="AL3386" t="s">
        <v>201</v>
      </c>
      <c r="AM3386">
        <v>155</v>
      </c>
      <c r="AN3386" t="s">
        <v>215</v>
      </c>
      <c r="AO3386" t="s">
        <v>62</v>
      </c>
      <c r="AP3386" t="s">
        <v>63</v>
      </c>
      <c r="AQ3386" t="s">
        <v>80</v>
      </c>
    </row>
    <row r="3387" spans="1:44" x14ac:dyDescent="0.3">
      <c r="A3387">
        <v>84904318</v>
      </c>
      <c r="B3387" t="s">
        <v>45</v>
      </c>
      <c r="C3387" t="s">
        <v>46</v>
      </c>
      <c r="D3387">
        <f t="shared" si="52"/>
        <v>2015</v>
      </c>
      <c r="E3387" s="2">
        <v>42145</v>
      </c>
      <c r="F3387" s="3">
        <v>8.3333333333333329E-2</v>
      </c>
      <c r="G3387" t="s">
        <v>65</v>
      </c>
      <c r="H3387" t="s">
        <v>48</v>
      </c>
      <c r="I3387" t="s">
        <v>231</v>
      </c>
      <c r="J3387" t="s">
        <v>4221</v>
      </c>
      <c r="K3387">
        <v>1</v>
      </c>
      <c r="L3387">
        <v>1</v>
      </c>
      <c r="M3387">
        <v>0</v>
      </c>
      <c r="N3387">
        <v>1</v>
      </c>
      <c r="O3387" t="s">
        <v>51</v>
      </c>
      <c r="P3387" t="s">
        <v>51</v>
      </c>
      <c r="Q3387" t="s">
        <v>51</v>
      </c>
      <c r="R3387" t="s">
        <v>52</v>
      </c>
      <c r="S3387" t="s">
        <v>103</v>
      </c>
      <c r="T3387" t="s">
        <v>54</v>
      </c>
      <c r="U3387" t="s">
        <v>69</v>
      </c>
      <c r="V3387" t="s">
        <v>109</v>
      </c>
      <c r="W3387" t="s">
        <v>77</v>
      </c>
      <c r="X3387" t="s">
        <v>58</v>
      </c>
      <c r="Y3387">
        <v>1</v>
      </c>
      <c r="Z3387">
        <v>0</v>
      </c>
      <c r="AA3387">
        <v>0</v>
      </c>
      <c r="AB3387">
        <v>1</v>
      </c>
      <c r="AC3387">
        <v>0</v>
      </c>
      <c r="AD3387">
        <v>0</v>
      </c>
      <c r="AE3387" t="s">
        <v>59</v>
      </c>
      <c r="AF3387">
        <v>-81.271772752439006</v>
      </c>
      <c r="AG3387">
        <v>28.568220025161299</v>
      </c>
      <c r="AH3387">
        <v>666365.499159634</v>
      </c>
      <c r="AI3387">
        <v>509846.82410186197</v>
      </c>
      <c r="AJ3387" s="4">
        <v>42202.944965277777</v>
      </c>
      <c r="AK3387">
        <v>220</v>
      </c>
      <c r="AL3387" t="s">
        <v>568</v>
      </c>
      <c r="AM3387">
        <v>221</v>
      </c>
      <c r="AN3387" t="s">
        <v>569</v>
      </c>
      <c r="AO3387" t="s">
        <v>72</v>
      </c>
      <c r="AP3387" t="s">
        <v>63</v>
      </c>
      <c r="AQ3387" t="s">
        <v>64</v>
      </c>
    </row>
    <row r="3388" spans="1:44" x14ac:dyDescent="0.3">
      <c r="A3388">
        <v>85112694</v>
      </c>
      <c r="B3388" t="s">
        <v>45</v>
      </c>
      <c r="C3388" t="s">
        <v>46</v>
      </c>
      <c r="D3388">
        <f t="shared" si="52"/>
        <v>2015</v>
      </c>
      <c r="E3388" s="2">
        <v>42145</v>
      </c>
      <c r="F3388" s="3">
        <v>0.29166666666666669</v>
      </c>
      <c r="G3388" t="s">
        <v>272</v>
      </c>
      <c r="H3388" t="s">
        <v>48</v>
      </c>
      <c r="I3388" t="s">
        <v>4222</v>
      </c>
      <c r="J3388" t="s">
        <v>4223</v>
      </c>
      <c r="K3388">
        <v>1</v>
      </c>
      <c r="L3388">
        <v>1</v>
      </c>
      <c r="M3388">
        <v>0</v>
      </c>
      <c r="N3388">
        <v>1</v>
      </c>
      <c r="O3388" t="s">
        <v>51</v>
      </c>
      <c r="P3388" t="s">
        <v>51</v>
      </c>
      <c r="Q3388" t="s">
        <v>51</v>
      </c>
      <c r="R3388" t="s">
        <v>52</v>
      </c>
      <c r="S3388" t="s">
        <v>53</v>
      </c>
      <c r="T3388" t="s">
        <v>54</v>
      </c>
      <c r="U3388" t="s">
        <v>69</v>
      </c>
      <c r="V3388" t="s">
        <v>7</v>
      </c>
      <c r="W3388" t="s">
        <v>77</v>
      </c>
      <c r="X3388" t="s">
        <v>58</v>
      </c>
      <c r="Y3388">
        <v>1</v>
      </c>
      <c r="Z3388">
        <v>0</v>
      </c>
      <c r="AA3388">
        <v>1</v>
      </c>
      <c r="AB3388">
        <v>0</v>
      </c>
      <c r="AC3388">
        <v>0</v>
      </c>
      <c r="AD3388">
        <v>0</v>
      </c>
      <c r="AE3388" t="s">
        <v>59</v>
      </c>
      <c r="AF3388">
        <v>-81.520670001987199</v>
      </c>
      <c r="AG3388">
        <v>28.679990067797799</v>
      </c>
      <c r="AH3388">
        <v>641818.76000000199</v>
      </c>
      <c r="AI3388">
        <v>521743.83</v>
      </c>
      <c r="AJ3388" s="4">
        <v>42147.261805555558</v>
      </c>
      <c r="AK3388">
        <v>215</v>
      </c>
      <c r="AL3388" t="s">
        <v>87</v>
      </c>
      <c r="AM3388">
        <v>213</v>
      </c>
      <c r="AN3388" t="s">
        <v>88</v>
      </c>
      <c r="AO3388" t="s">
        <v>72</v>
      </c>
      <c r="AP3388" t="s">
        <v>63</v>
      </c>
      <c r="AQ3388" t="s">
        <v>80</v>
      </c>
    </row>
    <row r="3389" spans="1:44" x14ac:dyDescent="0.3">
      <c r="A3389">
        <v>85936945</v>
      </c>
      <c r="B3389" t="s">
        <v>89</v>
      </c>
      <c r="C3389" t="s">
        <v>46</v>
      </c>
      <c r="D3389">
        <f t="shared" si="52"/>
        <v>2015</v>
      </c>
      <c r="E3389" s="2">
        <v>42145</v>
      </c>
      <c r="F3389" s="3">
        <v>0.82361111111111107</v>
      </c>
      <c r="G3389" t="s">
        <v>90</v>
      </c>
      <c r="H3389" t="s">
        <v>91</v>
      </c>
      <c r="I3389" t="s">
        <v>3468</v>
      </c>
      <c r="J3389" t="s">
        <v>241</v>
      </c>
      <c r="K3389">
        <v>1</v>
      </c>
      <c r="L3389">
        <v>1</v>
      </c>
      <c r="M3389">
        <v>0</v>
      </c>
      <c r="N3389">
        <v>0</v>
      </c>
      <c r="O3389" t="s">
        <v>51</v>
      </c>
      <c r="P3389" t="s">
        <v>51</v>
      </c>
      <c r="Q3389" t="s">
        <v>51</v>
      </c>
      <c r="R3389" t="s">
        <v>52</v>
      </c>
      <c r="S3389" t="s">
        <v>158</v>
      </c>
      <c r="T3389" t="s">
        <v>116</v>
      </c>
      <c r="U3389" t="s">
        <v>69</v>
      </c>
      <c r="V3389" t="s">
        <v>56</v>
      </c>
      <c r="W3389" t="s">
        <v>118</v>
      </c>
      <c r="X3389" t="s">
        <v>58</v>
      </c>
      <c r="Y3389">
        <v>1</v>
      </c>
      <c r="Z3389">
        <v>0</v>
      </c>
      <c r="AA3389">
        <v>0</v>
      </c>
      <c r="AB3389">
        <v>0</v>
      </c>
      <c r="AC3389">
        <v>0</v>
      </c>
      <c r="AD3389">
        <v>0</v>
      </c>
      <c r="AE3389" t="s">
        <v>59</v>
      </c>
      <c r="AF3389">
        <v>-81.416108490290299</v>
      </c>
      <c r="AG3389">
        <v>28.299000962467201</v>
      </c>
      <c r="AH3389">
        <v>652902.10032721295</v>
      </c>
      <c r="AI3389">
        <v>479651.34797882702</v>
      </c>
      <c r="AJ3389" s="4">
        <v>42155.669548611113</v>
      </c>
      <c r="AK3389">
        <v>140</v>
      </c>
      <c r="AL3389" t="s">
        <v>110</v>
      </c>
      <c r="AM3389">
        <v>141</v>
      </c>
      <c r="AN3389" t="s">
        <v>111</v>
      </c>
      <c r="AO3389" t="s">
        <v>62</v>
      </c>
      <c r="AP3389" t="s">
        <v>106</v>
      </c>
      <c r="AQ3389" t="s">
        <v>80</v>
      </c>
    </row>
    <row r="3390" spans="1:44" x14ac:dyDescent="0.3">
      <c r="A3390">
        <v>84105154</v>
      </c>
      <c r="B3390" t="s">
        <v>167</v>
      </c>
      <c r="C3390" t="s">
        <v>46</v>
      </c>
      <c r="D3390">
        <f t="shared" si="52"/>
        <v>2015</v>
      </c>
      <c r="E3390" s="2">
        <v>42146</v>
      </c>
      <c r="F3390" s="3">
        <v>0.61805555555555558</v>
      </c>
      <c r="G3390" t="s">
        <v>168</v>
      </c>
      <c r="H3390" t="s">
        <v>83</v>
      </c>
      <c r="I3390" t="s">
        <v>761</v>
      </c>
      <c r="J3390" t="s">
        <v>1932</v>
      </c>
      <c r="K3390">
        <v>1</v>
      </c>
      <c r="L3390">
        <v>1</v>
      </c>
      <c r="M3390">
        <v>0</v>
      </c>
      <c r="N3390">
        <v>1</v>
      </c>
      <c r="O3390" t="s">
        <v>51</v>
      </c>
      <c r="P3390" t="s">
        <v>51</v>
      </c>
      <c r="Q3390" t="s">
        <v>51</v>
      </c>
      <c r="R3390" t="s">
        <v>52</v>
      </c>
      <c r="S3390" t="s">
        <v>53</v>
      </c>
      <c r="T3390" t="s">
        <v>54</v>
      </c>
      <c r="U3390" t="s">
        <v>55</v>
      </c>
      <c r="V3390" t="s">
        <v>56</v>
      </c>
      <c r="W3390" t="s">
        <v>77</v>
      </c>
      <c r="X3390" t="s">
        <v>58</v>
      </c>
      <c r="Y3390">
        <v>1</v>
      </c>
      <c r="Z3390">
        <v>1</v>
      </c>
      <c r="AA3390">
        <v>0</v>
      </c>
      <c r="AB3390">
        <v>0</v>
      </c>
      <c r="AC3390">
        <v>0</v>
      </c>
      <c r="AD3390">
        <v>0</v>
      </c>
      <c r="AE3390" t="s">
        <v>59</v>
      </c>
      <c r="AF3390">
        <v>-81.346229249115694</v>
      </c>
      <c r="AG3390">
        <v>28.6987009740877</v>
      </c>
      <c r="AH3390">
        <v>658785.39496941096</v>
      </c>
      <c r="AI3390">
        <v>524175.38365564798</v>
      </c>
      <c r="AJ3390" s="4">
        <v>42155.647280092591</v>
      </c>
      <c r="AK3390">
        <v>140</v>
      </c>
      <c r="AL3390" t="s">
        <v>110</v>
      </c>
      <c r="AM3390">
        <v>141</v>
      </c>
      <c r="AN3390" t="s">
        <v>111</v>
      </c>
      <c r="AO3390" t="s">
        <v>62</v>
      </c>
      <c r="AP3390" t="s">
        <v>106</v>
      </c>
      <c r="AQ3390" t="s">
        <v>80</v>
      </c>
    </row>
    <row r="3391" spans="1:44" x14ac:dyDescent="0.3">
      <c r="A3391">
        <v>85110819</v>
      </c>
      <c r="B3391" t="s">
        <v>45</v>
      </c>
      <c r="C3391" t="s">
        <v>46</v>
      </c>
      <c r="D3391">
        <f t="shared" si="52"/>
        <v>2015</v>
      </c>
      <c r="E3391" s="2">
        <v>42147</v>
      </c>
      <c r="F3391" s="3">
        <v>0.69027777777777777</v>
      </c>
      <c r="G3391" t="s">
        <v>90</v>
      </c>
      <c r="H3391" t="s">
        <v>91</v>
      </c>
      <c r="I3391" t="s">
        <v>4224</v>
      </c>
      <c r="J3391" t="s">
        <v>4225</v>
      </c>
      <c r="K3391">
        <v>1</v>
      </c>
      <c r="L3391">
        <v>1</v>
      </c>
      <c r="M3391">
        <v>0</v>
      </c>
      <c r="N3391">
        <v>1</v>
      </c>
      <c r="O3391" t="s">
        <v>51</v>
      </c>
      <c r="P3391" t="s">
        <v>51</v>
      </c>
      <c r="Q3391" t="s">
        <v>51</v>
      </c>
      <c r="R3391" t="s">
        <v>52</v>
      </c>
      <c r="S3391" t="s">
        <v>53</v>
      </c>
      <c r="T3391" t="s">
        <v>54</v>
      </c>
      <c r="U3391" t="s">
        <v>55</v>
      </c>
      <c r="V3391" t="s">
        <v>56</v>
      </c>
      <c r="W3391" t="s">
        <v>57</v>
      </c>
      <c r="X3391" t="s">
        <v>58</v>
      </c>
      <c r="Y3391">
        <v>1</v>
      </c>
      <c r="Z3391">
        <v>0</v>
      </c>
      <c r="AA3391">
        <v>0</v>
      </c>
      <c r="AB3391">
        <v>1</v>
      </c>
      <c r="AC3391">
        <v>0</v>
      </c>
      <c r="AD3391">
        <v>0</v>
      </c>
      <c r="AE3391" t="s">
        <v>59</v>
      </c>
      <c r="AF3391">
        <v>-81.358071529704404</v>
      </c>
      <c r="AG3391">
        <v>28.2887351747768</v>
      </c>
      <c r="AH3391">
        <v>658606.11549015995</v>
      </c>
      <c r="AI3391">
        <v>478631.88622191898</v>
      </c>
      <c r="AJ3391" s="4">
        <v>42208.95884259259</v>
      </c>
      <c r="AK3391">
        <v>140</v>
      </c>
      <c r="AL3391" t="s">
        <v>110</v>
      </c>
      <c r="AM3391">
        <v>141</v>
      </c>
      <c r="AN3391" t="s">
        <v>111</v>
      </c>
      <c r="AO3391" t="s">
        <v>62</v>
      </c>
      <c r="AP3391" t="s">
        <v>106</v>
      </c>
      <c r="AQ3391" t="s">
        <v>80</v>
      </c>
    </row>
    <row r="3392" spans="1:44" x14ac:dyDescent="0.3">
      <c r="A3392">
        <v>84904459</v>
      </c>
      <c r="B3392" t="s">
        <v>45</v>
      </c>
      <c r="C3392" t="s">
        <v>46</v>
      </c>
      <c r="D3392">
        <f t="shared" si="52"/>
        <v>2015</v>
      </c>
      <c r="E3392" s="2">
        <v>42148</v>
      </c>
      <c r="F3392" s="3">
        <v>0.4375</v>
      </c>
      <c r="G3392" t="s">
        <v>65</v>
      </c>
      <c r="H3392" t="s">
        <v>48</v>
      </c>
      <c r="I3392" t="s">
        <v>4226</v>
      </c>
      <c r="J3392" t="s">
        <v>4227</v>
      </c>
      <c r="K3392">
        <v>1</v>
      </c>
      <c r="L3392">
        <v>1</v>
      </c>
      <c r="M3392">
        <v>0</v>
      </c>
      <c r="N3392">
        <v>1</v>
      </c>
      <c r="O3392" t="s">
        <v>51</v>
      </c>
      <c r="P3392" t="s">
        <v>51</v>
      </c>
      <c r="Q3392" t="s">
        <v>51</v>
      </c>
      <c r="R3392" t="s">
        <v>52</v>
      </c>
      <c r="S3392" t="s">
        <v>53</v>
      </c>
      <c r="T3392" t="s">
        <v>54</v>
      </c>
      <c r="U3392" t="s">
        <v>117</v>
      </c>
      <c r="V3392" t="s">
        <v>7</v>
      </c>
      <c r="W3392" t="s">
        <v>77</v>
      </c>
      <c r="X3392" t="s">
        <v>58</v>
      </c>
      <c r="Y3392">
        <v>1</v>
      </c>
      <c r="Z3392">
        <v>0</v>
      </c>
      <c r="AA3392">
        <v>0</v>
      </c>
      <c r="AB3392">
        <v>1</v>
      </c>
      <c r="AC3392">
        <v>0</v>
      </c>
      <c r="AD3392">
        <v>0</v>
      </c>
      <c r="AE3392" t="s">
        <v>59</v>
      </c>
      <c r="AF3392">
        <v>-81.381646189967896</v>
      </c>
      <c r="AG3392">
        <v>28.465433366175802</v>
      </c>
      <c r="AH3392">
        <v>655882.21198927006</v>
      </c>
      <c r="AI3392">
        <v>498201.76516261703</v>
      </c>
      <c r="AJ3392" s="4">
        <v>42155.620312500003</v>
      </c>
      <c r="AK3392">
        <v>320</v>
      </c>
      <c r="AL3392" t="s">
        <v>98</v>
      </c>
      <c r="AM3392">
        <v>322</v>
      </c>
      <c r="AN3392" t="s">
        <v>123</v>
      </c>
      <c r="AO3392" t="s">
        <v>72</v>
      </c>
      <c r="AP3392" t="s">
        <v>106</v>
      </c>
      <c r="AQ3392" t="s">
        <v>80</v>
      </c>
    </row>
    <row r="3393" spans="1:44" x14ac:dyDescent="0.3">
      <c r="A3393">
        <v>85936960</v>
      </c>
      <c r="B3393" t="s">
        <v>89</v>
      </c>
      <c r="C3393" t="s">
        <v>119</v>
      </c>
      <c r="D3393">
        <f t="shared" si="52"/>
        <v>2015</v>
      </c>
      <c r="E3393" s="2">
        <v>42148</v>
      </c>
      <c r="F3393" s="3">
        <v>2.0833333333333332E-2</v>
      </c>
      <c r="G3393" t="s">
        <v>90</v>
      </c>
      <c r="H3393" t="s">
        <v>91</v>
      </c>
      <c r="I3393" t="s">
        <v>1344</v>
      </c>
      <c r="J3393" t="s">
        <v>4228</v>
      </c>
      <c r="K3393">
        <v>1</v>
      </c>
      <c r="L3393">
        <v>1</v>
      </c>
      <c r="M3393">
        <v>0</v>
      </c>
      <c r="N3393">
        <v>0</v>
      </c>
      <c r="O3393" t="s">
        <v>51</v>
      </c>
      <c r="P3393" t="s">
        <v>51</v>
      </c>
      <c r="Q3393" t="s">
        <v>51</v>
      </c>
      <c r="T3393" t="s">
        <v>116</v>
      </c>
      <c r="Y3393">
        <v>1</v>
      </c>
      <c r="Z3393">
        <v>0</v>
      </c>
      <c r="AA3393">
        <v>0</v>
      </c>
      <c r="AB3393">
        <v>0</v>
      </c>
      <c r="AC3393">
        <v>0</v>
      </c>
      <c r="AD3393">
        <v>0</v>
      </c>
      <c r="AE3393" t="s">
        <v>59</v>
      </c>
      <c r="AF3393">
        <v>-81.429329999764803</v>
      </c>
      <c r="AG3393">
        <v>28.308060024333901</v>
      </c>
      <c r="AH3393">
        <v>651587.24250000005</v>
      </c>
      <c r="AI3393">
        <v>480630.15419999999</v>
      </c>
      <c r="AJ3393" s="4">
        <v>42210.679409722223</v>
      </c>
      <c r="AK3393">
        <v>140</v>
      </c>
      <c r="AL3393" t="s">
        <v>110</v>
      </c>
      <c r="AM3393">
        <v>141</v>
      </c>
      <c r="AN3393" t="s">
        <v>111</v>
      </c>
      <c r="AO3393" t="s">
        <v>62</v>
      </c>
      <c r="AP3393" t="s">
        <v>106</v>
      </c>
      <c r="AQ3393" t="s">
        <v>80</v>
      </c>
    </row>
    <row r="3394" spans="1:44" x14ac:dyDescent="0.3">
      <c r="A3394">
        <v>84804889</v>
      </c>
      <c r="B3394" t="s">
        <v>747</v>
      </c>
      <c r="C3394" t="s">
        <v>46</v>
      </c>
      <c r="D3394">
        <f t="shared" ref="D3394:D3457" si="53">YEAR(E3394)</f>
        <v>2015</v>
      </c>
      <c r="E3394" s="2">
        <v>42150</v>
      </c>
      <c r="F3394" s="3">
        <v>0.65</v>
      </c>
      <c r="G3394" t="s">
        <v>47</v>
      </c>
      <c r="H3394" t="s">
        <v>83</v>
      </c>
      <c r="I3394" t="s">
        <v>4229</v>
      </c>
      <c r="J3394" t="s">
        <v>2022</v>
      </c>
      <c r="K3394">
        <v>1</v>
      </c>
      <c r="L3394">
        <v>1</v>
      </c>
      <c r="M3394">
        <v>0</v>
      </c>
      <c r="N3394">
        <v>0</v>
      </c>
      <c r="O3394" t="s">
        <v>51</v>
      </c>
      <c r="P3394" t="s">
        <v>51</v>
      </c>
      <c r="Q3394" t="s">
        <v>51</v>
      </c>
      <c r="R3394" t="s">
        <v>52</v>
      </c>
      <c r="S3394" t="s">
        <v>53</v>
      </c>
      <c r="T3394" t="s">
        <v>116</v>
      </c>
      <c r="U3394" t="s">
        <v>55</v>
      </c>
      <c r="V3394" t="s">
        <v>7</v>
      </c>
      <c r="W3394" t="s">
        <v>77</v>
      </c>
      <c r="X3394" t="s">
        <v>58</v>
      </c>
      <c r="Y3394">
        <v>1</v>
      </c>
      <c r="Z3394">
        <v>0</v>
      </c>
      <c r="AA3394">
        <v>0</v>
      </c>
      <c r="AB3394">
        <v>0</v>
      </c>
      <c r="AC3394">
        <v>0</v>
      </c>
      <c r="AD3394">
        <v>0</v>
      </c>
      <c r="AE3394" t="s">
        <v>59</v>
      </c>
      <c r="AF3394">
        <v>-81.275279839020996</v>
      </c>
      <c r="AG3394">
        <v>28.6650104924103</v>
      </c>
      <c r="AH3394">
        <v>665785.65777552896</v>
      </c>
      <c r="AI3394">
        <v>520585.70585234801</v>
      </c>
      <c r="AJ3394" s="4">
        <v>43167.616030092591</v>
      </c>
      <c r="AK3394">
        <v>140</v>
      </c>
      <c r="AL3394" t="s">
        <v>110</v>
      </c>
      <c r="AM3394">
        <v>141</v>
      </c>
      <c r="AN3394" t="s">
        <v>111</v>
      </c>
      <c r="AO3394" t="s">
        <v>62</v>
      </c>
      <c r="AP3394" t="s">
        <v>106</v>
      </c>
      <c r="AQ3394" t="s">
        <v>80</v>
      </c>
    </row>
    <row r="3395" spans="1:44" x14ac:dyDescent="0.3">
      <c r="A3395">
        <v>84889327</v>
      </c>
      <c r="B3395" t="s">
        <v>45</v>
      </c>
      <c r="C3395" t="s">
        <v>46</v>
      </c>
      <c r="D3395">
        <f t="shared" si="53"/>
        <v>2015</v>
      </c>
      <c r="E3395" s="2">
        <v>42150</v>
      </c>
      <c r="F3395" s="3">
        <v>0.61458333333333337</v>
      </c>
      <c r="G3395" t="s">
        <v>168</v>
      </c>
      <c r="H3395" t="s">
        <v>83</v>
      </c>
      <c r="I3395" t="s">
        <v>3705</v>
      </c>
      <c r="J3395" t="s">
        <v>4230</v>
      </c>
      <c r="K3395">
        <v>1</v>
      </c>
      <c r="L3395">
        <v>1</v>
      </c>
      <c r="M3395">
        <v>0</v>
      </c>
      <c r="N3395">
        <v>1</v>
      </c>
      <c r="O3395" t="s">
        <v>51</v>
      </c>
      <c r="P3395" t="s">
        <v>51</v>
      </c>
      <c r="Q3395" t="s">
        <v>51</v>
      </c>
      <c r="R3395" t="s">
        <v>52</v>
      </c>
      <c r="S3395" t="s">
        <v>53</v>
      </c>
      <c r="T3395" t="s">
        <v>54</v>
      </c>
      <c r="U3395" t="s">
        <v>69</v>
      </c>
      <c r="V3395" t="s">
        <v>56</v>
      </c>
      <c r="W3395" t="s">
        <v>57</v>
      </c>
      <c r="X3395" t="s">
        <v>58</v>
      </c>
      <c r="Y3395">
        <v>1</v>
      </c>
      <c r="Z3395">
        <v>0</v>
      </c>
      <c r="AA3395">
        <v>1</v>
      </c>
      <c r="AB3395">
        <v>0</v>
      </c>
      <c r="AC3395">
        <v>0</v>
      </c>
      <c r="AD3395">
        <v>0</v>
      </c>
      <c r="AE3395" t="s">
        <v>59</v>
      </c>
      <c r="AF3395">
        <v>-81.380568089791097</v>
      </c>
      <c r="AG3395">
        <v>28.7317045669575</v>
      </c>
      <c r="AH3395">
        <v>655359.46240626695</v>
      </c>
      <c r="AI3395">
        <v>527768.13730088598</v>
      </c>
      <c r="AJ3395" s="4">
        <v>42173.817245370374</v>
      </c>
      <c r="AK3395">
        <v>145</v>
      </c>
      <c r="AL3395" t="s">
        <v>283</v>
      </c>
      <c r="AM3395">
        <v>144</v>
      </c>
      <c r="AN3395" t="s">
        <v>301</v>
      </c>
      <c r="AO3395" t="s">
        <v>62</v>
      </c>
      <c r="AP3395" t="s">
        <v>63</v>
      </c>
      <c r="AQ3395" t="s">
        <v>368</v>
      </c>
    </row>
    <row r="3396" spans="1:44" x14ac:dyDescent="0.3">
      <c r="A3396">
        <v>84904327</v>
      </c>
      <c r="B3396" t="s">
        <v>45</v>
      </c>
      <c r="C3396" t="s">
        <v>46</v>
      </c>
      <c r="D3396">
        <f t="shared" si="53"/>
        <v>2015</v>
      </c>
      <c r="E3396" s="2">
        <v>42150</v>
      </c>
      <c r="F3396" s="3">
        <v>0.86805555555555547</v>
      </c>
      <c r="G3396" t="s">
        <v>90</v>
      </c>
      <c r="H3396" t="s">
        <v>91</v>
      </c>
      <c r="I3396" t="s">
        <v>816</v>
      </c>
      <c r="J3396" t="s">
        <v>314</v>
      </c>
      <c r="K3396">
        <v>1</v>
      </c>
      <c r="L3396">
        <v>1</v>
      </c>
      <c r="M3396">
        <v>0</v>
      </c>
      <c r="N3396">
        <v>1</v>
      </c>
      <c r="O3396" t="s">
        <v>51</v>
      </c>
      <c r="P3396" t="s">
        <v>51</v>
      </c>
      <c r="Q3396" t="s">
        <v>51</v>
      </c>
      <c r="R3396" t="s">
        <v>52</v>
      </c>
      <c r="S3396" t="s">
        <v>96</v>
      </c>
      <c r="T3396" t="s">
        <v>54</v>
      </c>
      <c r="U3396" t="s">
        <v>69</v>
      </c>
      <c r="V3396" t="s">
        <v>7</v>
      </c>
      <c r="W3396" t="s">
        <v>118</v>
      </c>
      <c r="X3396" t="s">
        <v>58</v>
      </c>
      <c r="Y3396">
        <v>1</v>
      </c>
      <c r="Z3396">
        <v>0</v>
      </c>
      <c r="AA3396">
        <v>1</v>
      </c>
      <c r="AB3396">
        <v>0</v>
      </c>
      <c r="AC3396">
        <v>0</v>
      </c>
      <c r="AD3396">
        <v>0</v>
      </c>
      <c r="AE3396" t="s">
        <v>59</v>
      </c>
      <c r="AF3396">
        <v>-81.437858197357798</v>
      </c>
      <c r="AG3396">
        <v>28.272812251362101</v>
      </c>
      <c r="AH3396">
        <v>650834.04920175497</v>
      </c>
      <c r="AI3396">
        <v>476699.12127893401</v>
      </c>
      <c r="AJ3396" s="4">
        <v>42155.596817129626</v>
      </c>
      <c r="AK3396">
        <v>220</v>
      </c>
      <c r="AL3396" t="s">
        <v>568</v>
      </c>
      <c r="AM3396">
        <v>222</v>
      </c>
      <c r="AN3396" t="s">
        <v>750</v>
      </c>
      <c r="AO3396" t="s">
        <v>72</v>
      </c>
      <c r="AP3396" t="s">
        <v>63</v>
      </c>
      <c r="AQ3396" t="s">
        <v>64</v>
      </c>
    </row>
    <row r="3397" spans="1:44" x14ac:dyDescent="0.3">
      <c r="A3397">
        <v>85116216</v>
      </c>
      <c r="B3397" t="s">
        <v>45</v>
      </c>
      <c r="C3397" t="s">
        <v>46</v>
      </c>
      <c r="D3397">
        <f t="shared" si="53"/>
        <v>2015</v>
      </c>
      <c r="E3397" s="2">
        <v>42150</v>
      </c>
      <c r="F3397" s="3">
        <v>0.30972222222222223</v>
      </c>
      <c r="G3397" t="s">
        <v>90</v>
      </c>
      <c r="H3397" t="s">
        <v>91</v>
      </c>
      <c r="I3397" t="s">
        <v>868</v>
      </c>
      <c r="J3397" t="s">
        <v>4231</v>
      </c>
      <c r="K3397">
        <v>1</v>
      </c>
      <c r="L3397">
        <v>1</v>
      </c>
      <c r="M3397">
        <v>0</v>
      </c>
      <c r="N3397">
        <v>1</v>
      </c>
      <c r="O3397" t="s">
        <v>51</v>
      </c>
      <c r="P3397" t="s">
        <v>51</v>
      </c>
      <c r="Q3397" t="s">
        <v>51</v>
      </c>
      <c r="R3397" t="s">
        <v>52</v>
      </c>
      <c r="S3397" t="s">
        <v>53</v>
      </c>
      <c r="T3397" t="s">
        <v>54</v>
      </c>
      <c r="U3397" t="s">
        <v>55</v>
      </c>
      <c r="V3397" t="s">
        <v>56</v>
      </c>
      <c r="W3397" t="s">
        <v>77</v>
      </c>
      <c r="X3397" t="s">
        <v>58</v>
      </c>
      <c r="Y3397">
        <v>1</v>
      </c>
      <c r="Z3397">
        <v>1</v>
      </c>
      <c r="AA3397">
        <v>0</v>
      </c>
      <c r="AB3397">
        <v>0</v>
      </c>
      <c r="AC3397">
        <v>0</v>
      </c>
      <c r="AD3397">
        <v>0</v>
      </c>
      <c r="AE3397" t="s">
        <v>59</v>
      </c>
      <c r="AF3397">
        <v>-81.364651522307597</v>
      </c>
      <c r="AG3397">
        <v>28.304179075316501</v>
      </c>
      <c r="AH3397">
        <v>657925.47709136002</v>
      </c>
      <c r="AI3397">
        <v>480332.86396471999</v>
      </c>
      <c r="AJ3397" s="4">
        <v>42164.794027777774</v>
      </c>
      <c r="AK3397">
        <v>210</v>
      </c>
      <c r="AL3397" t="s">
        <v>78</v>
      </c>
      <c r="AM3397">
        <v>212</v>
      </c>
      <c r="AN3397" t="s">
        <v>79</v>
      </c>
      <c r="AO3397" t="s">
        <v>72</v>
      </c>
      <c r="AP3397" t="s">
        <v>63</v>
      </c>
      <c r="AQ3397" t="s">
        <v>80</v>
      </c>
    </row>
    <row r="3398" spans="1:44" x14ac:dyDescent="0.3">
      <c r="A3398">
        <v>84792796</v>
      </c>
      <c r="B3398" t="s">
        <v>237</v>
      </c>
      <c r="C3398" t="s">
        <v>46</v>
      </c>
      <c r="D3398">
        <f t="shared" si="53"/>
        <v>2015</v>
      </c>
      <c r="E3398" s="2">
        <v>42151</v>
      </c>
      <c r="F3398" s="3">
        <v>8.1250000000000003E-2</v>
      </c>
      <c r="G3398" t="s">
        <v>238</v>
      </c>
      <c r="H3398" t="s">
        <v>83</v>
      </c>
      <c r="I3398" t="s">
        <v>4232</v>
      </c>
      <c r="J3398" t="s">
        <v>4233</v>
      </c>
      <c r="K3398">
        <v>1</v>
      </c>
      <c r="L3398">
        <v>1</v>
      </c>
      <c r="M3398">
        <v>0</v>
      </c>
      <c r="N3398">
        <v>1</v>
      </c>
      <c r="O3398" t="s">
        <v>51</v>
      </c>
      <c r="P3398" t="s">
        <v>51</v>
      </c>
      <c r="Q3398" t="s">
        <v>51</v>
      </c>
      <c r="R3398" t="s">
        <v>52</v>
      </c>
      <c r="S3398" t="s">
        <v>96</v>
      </c>
      <c r="T3398" t="s">
        <v>54</v>
      </c>
      <c r="U3398" t="s">
        <v>117</v>
      </c>
      <c r="V3398" t="s">
        <v>56</v>
      </c>
      <c r="W3398" t="s">
        <v>118</v>
      </c>
      <c r="X3398" t="s">
        <v>58</v>
      </c>
      <c r="Y3398">
        <v>1</v>
      </c>
      <c r="Z3398">
        <v>0</v>
      </c>
      <c r="AA3398">
        <v>1</v>
      </c>
      <c r="AB3398">
        <v>0</v>
      </c>
      <c r="AC3398">
        <v>0</v>
      </c>
      <c r="AD3398">
        <v>0</v>
      </c>
      <c r="AE3398" t="s">
        <v>59</v>
      </c>
      <c r="AF3398">
        <v>-81.301930000073895</v>
      </c>
      <c r="AG3398">
        <v>28.8046900252846</v>
      </c>
      <c r="AH3398">
        <v>662847.08979999996</v>
      </c>
      <c r="AI3398">
        <v>536036.74459999998</v>
      </c>
      <c r="AJ3398" s="4">
        <v>42202.943715277775</v>
      </c>
      <c r="AK3398">
        <v>190</v>
      </c>
      <c r="AL3398" t="s">
        <v>131</v>
      </c>
      <c r="AM3398">
        <v>160</v>
      </c>
      <c r="AN3398" t="s">
        <v>189</v>
      </c>
      <c r="AO3398" t="s">
        <v>62</v>
      </c>
      <c r="AP3398" t="s">
        <v>63</v>
      </c>
      <c r="AQ3398" t="s">
        <v>64</v>
      </c>
      <c r="AR3398" s="1" t="s">
        <v>4234</v>
      </c>
    </row>
    <row r="3399" spans="1:44" x14ac:dyDescent="0.3">
      <c r="A3399">
        <v>84803015</v>
      </c>
      <c r="B3399" t="s">
        <v>747</v>
      </c>
      <c r="C3399" t="s">
        <v>46</v>
      </c>
      <c r="D3399">
        <f t="shared" si="53"/>
        <v>2015</v>
      </c>
      <c r="E3399" s="2">
        <v>42151</v>
      </c>
      <c r="F3399" s="3">
        <v>0.76388888888888884</v>
      </c>
      <c r="G3399" t="s">
        <v>47</v>
      </c>
      <c r="H3399" t="s">
        <v>83</v>
      </c>
      <c r="I3399" t="s">
        <v>378</v>
      </c>
      <c r="J3399" t="s">
        <v>4235</v>
      </c>
      <c r="K3399">
        <v>1</v>
      </c>
      <c r="L3399">
        <v>1</v>
      </c>
      <c r="M3399">
        <v>0</v>
      </c>
      <c r="N3399">
        <v>1</v>
      </c>
      <c r="O3399" t="s">
        <v>51</v>
      </c>
      <c r="P3399" t="s">
        <v>51</v>
      </c>
      <c r="Q3399" t="s">
        <v>51</v>
      </c>
      <c r="R3399" t="s">
        <v>52</v>
      </c>
      <c r="S3399" t="s">
        <v>53</v>
      </c>
      <c r="T3399" t="s">
        <v>54</v>
      </c>
      <c r="U3399" t="s">
        <v>117</v>
      </c>
      <c r="V3399" t="s">
        <v>109</v>
      </c>
      <c r="W3399" t="s">
        <v>118</v>
      </c>
      <c r="X3399" t="s">
        <v>58</v>
      </c>
      <c r="Y3399">
        <v>1</v>
      </c>
      <c r="Z3399">
        <v>0</v>
      </c>
      <c r="AA3399">
        <v>1</v>
      </c>
      <c r="AB3399">
        <v>0</v>
      </c>
      <c r="AC3399">
        <v>0</v>
      </c>
      <c r="AD3399">
        <v>0</v>
      </c>
      <c r="AE3399" t="s">
        <v>59</v>
      </c>
      <c r="AF3399">
        <v>-81.413399955609407</v>
      </c>
      <c r="AG3399">
        <v>28.6869600308397</v>
      </c>
      <c r="AH3399">
        <v>652263.48999999801</v>
      </c>
      <c r="AI3399">
        <v>522732.61</v>
      </c>
      <c r="AJ3399" s="4">
        <v>42155.573368055557</v>
      </c>
      <c r="AK3399">
        <v>215</v>
      </c>
      <c r="AL3399" t="s">
        <v>87</v>
      </c>
      <c r="AM3399">
        <v>213</v>
      </c>
      <c r="AN3399" t="s">
        <v>88</v>
      </c>
      <c r="AO3399" t="s">
        <v>62</v>
      </c>
      <c r="AP3399" t="s">
        <v>63</v>
      </c>
      <c r="AQ3399" t="s">
        <v>64</v>
      </c>
    </row>
    <row r="3400" spans="1:44" x14ac:dyDescent="0.3">
      <c r="A3400">
        <v>84903781</v>
      </c>
      <c r="B3400" t="s">
        <v>45</v>
      </c>
      <c r="C3400" t="s">
        <v>46</v>
      </c>
      <c r="D3400">
        <f t="shared" si="53"/>
        <v>2015</v>
      </c>
      <c r="E3400" s="2">
        <v>42151</v>
      </c>
      <c r="F3400" s="3">
        <v>0.56597222222222221</v>
      </c>
      <c r="G3400" t="s">
        <v>65</v>
      </c>
      <c r="H3400" t="s">
        <v>48</v>
      </c>
      <c r="I3400" t="s">
        <v>4236</v>
      </c>
      <c r="J3400" t="s">
        <v>1928</v>
      </c>
      <c r="K3400">
        <v>1</v>
      </c>
      <c r="L3400">
        <v>1</v>
      </c>
      <c r="M3400">
        <v>0</v>
      </c>
      <c r="N3400">
        <v>1</v>
      </c>
      <c r="O3400" t="s">
        <v>51</v>
      </c>
      <c r="P3400" t="s">
        <v>51</v>
      </c>
      <c r="Q3400" t="s">
        <v>51</v>
      </c>
      <c r="R3400" t="s">
        <v>52</v>
      </c>
      <c r="S3400" t="s">
        <v>53</v>
      </c>
      <c r="T3400" t="s">
        <v>54</v>
      </c>
      <c r="U3400" t="s">
        <v>117</v>
      </c>
      <c r="V3400" t="s">
        <v>7</v>
      </c>
      <c r="W3400" t="s">
        <v>57</v>
      </c>
      <c r="X3400" t="s">
        <v>58</v>
      </c>
      <c r="Y3400">
        <v>1</v>
      </c>
      <c r="Z3400">
        <v>0</v>
      </c>
      <c r="AA3400">
        <v>0</v>
      </c>
      <c r="AB3400">
        <v>1</v>
      </c>
      <c r="AC3400">
        <v>0</v>
      </c>
      <c r="AD3400">
        <v>0</v>
      </c>
      <c r="AE3400" t="s">
        <v>59</v>
      </c>
      <c r="AF3400">
        <v>-81.405009971910701</v>
      </c>
      <c r="AG3400">
        <v>28.478850062252299</v>
      </c>
      <c r="AH3400">
        <v>653567.94000000099</v>
      </c>
      <c r="AI3400">
        <v>499643.18</v>
      </c>
      <c r="AJ3400" s="4">
        <v>42156.259652777779</v>
      </c>
      <c r="AK3400">
        <v>145</v>
      </c>
      <c r="AL3400" t="s">
        <v>283</v>
      </c>
      <c r="AM3400">
        <v>144</v>
      </c>
      <c r="AN3400" t="s">
        <v>301</v>
      </c>
      <c r="AO3400" t="s">
        <v>62</v>
      </c>
      <c r="AP3400" t="s">
        <v>63</v>
      </c>
      <c r="AQ3400" t="s">
        <v>64</v>
      </c>
    </row>
    <row r="3401" spans="1:44" x14ac:dyDescent="0.3">
      <c r="A3401">
        <v>85094611</v>
      </c>
      <c r="B3401" t="s">
        <v>197</v>
      </c>
      <c r="C3401" t="s">
        <v>119</v>
      </c>
      <c r="D3401">
        <f t="shared" si="53"/>
        <v>2015</v>
      </c>
      <c r="E3401" s="2">
        <v>42151</v>
      </c>
      <c r="F3401" s="3">
        <v>0.51597222222222217</v>
      </c>
      <c r="G3401" t="s">
        <v>198</v>
      </c>
      <c r="H3401" t="s">
        <v>83</v>
      </c>
      <c r="I3401" t="s">
        <v>3409</v>
      </c>
      <c r="J3401" t="s">
        <v>821</v>
      </c>
      <c r="K3401">
        <v>2</v>
      </c>
      <c r="L3401">
        <v>1</v>
      </c>
      <c r="M3401">
        <v>0</v>
      </c>
      <c r="N3401">
        <v>1</v>
      </c>
      <c r="O3401" t="s">
        <v>51</v>
      </c>
      <c r="P3401" t="s">
        <v>51</v>
      </c>
      <c r="Q3401" t="s">
        <v>51</v>
      </c>
      <c r="R3401" t="s">
        <v>52</v>
      </c>
      <c r="S3401" t="s">
        <v>53</v>
      </c>
      <c r="T3401" t="s">
        <v>54</v>
      </c>
      <c r="U3401" t="s">
        <v>69</v>
      </c>
      <c r="V3401" t="s">
        <v>165</v>
      </c>
      <c r="W3401" t="s">
        <v>77</v>
      </c>
      <c r="X3401" t="s">
        <v>58</v>
      </c>
      <c r="Y3401">
        <v>1</v>
      </c>
      <c r="Z3401">
        <v>1</v>
      </c>
      <c r="AA3401">
        <v>0</v>
      </c>
      <c r="AB3401">
        <v>0</v>
      </c>
      <c r="AC3401">
        <v>0</v>
      </c>
      <c r="AD3401">
        <v>0</v>
      </c>
      <c r="AE3401" t="s">
        <v>59</v>
      </c>
      <c r="AF3401">
        <v>-81.338640353482802</v>
      </c>
      <c r="AG3401">
        <v>28.669739507177599</v>
      </c>
      <c r="AH3401">
        <v>659594.72816976602</v>
      </c>
      <c r="AI3401">
        <v>520975.78561673098</v>
      </c>
      <c r="AJ3401" s="4">
        <v>42157.769421296296</v>
      </c>
      <c r="AK3401">
        <v>140</v>
      </c>
      <c r="AL3401" t="s">
        <v>110</v>
      </c>
      <c r="AM3401">
        <v>141</v>
      </c>
      <c r="AN3401" t="s">
        <v>111</v>
      </c>
      <c r="AO3401" t="s">
        <v>62</v>
      </c>
      <c r="AP3401" t="s">
        <v>106</v>
      </c>
      <c r="AQ3401" t="s">
        <v>80</v>
      </c>
    </row>
    <row r="3402" spans="1:44" x14ac:dyDescent="0.3">
      <c r="A3402">
        <v>85629584</v>
      </c>
      <c r="B3402" t="s">
        <v>212</v>
      </c>
      <c r="C3402" t="s">
        <v>46</v>
      </c>
      <c r="D3402">
        <f t="shared" si="53"/>
        <v>2015</v>
      </c>
      <c r="E3402" s="2">
        <v>42151</v>
      </c>
      <c r="F3402" s="3">
        <v>0.77638888888888891</v>
      </c>
      <c r="G3402" t="s">
        <v>180</v>
      </c>
      <c r="H3402" t="s">
        <v>48</v>
      </c>
      <c r="I3402" t="s">
        <v>3466</v>
      </c>
      <c r="J3402" t="s">
        <v>1457</v>
      </c>
      <c r="K3402">
        <v>1</v>
      </c>
      <c r="L3402">
        <v>1</v>
      </c>
      <c r="M3402">
        <v>0</v>
      </c>
      <c r="N3402">
        <v>1</v>
      </c>
      <c r="O3402" t="s">
        <v>51</v>
      </c>
      <c r="P3402" t="s">
        <v>51</v>
      </c>
      <c r="Q3402" t="s">
        <v>51</v>
      </c>
      <c r="R3402" t="s">
        <v>52</v>
      </c>
      <c r="S3402" t="s">
        <v>53</v>
      </c>
      <c r="T3402" t="s">
        <v>54</v>
      </c>
      <c r="U3402" t="s">
        <v>117</v>
      </c>
      <c r="V3402" t="s">
        <v>56</v>
      </c>
      <c r="W3402" t="s">
        <v>77</v>
      </c>
      <c r="X3402" t="s">
        <v>58</v>
      </c>
      <c r="Y3402">
        <v>1</v>
      </c>
      <c r="Z3402">
        <v>0</v>
      </c>
      <c r="AA3402">
        <v>1</v>
      </c>
      <c r="AB3402">
        <v>0</v>
      </c>
      <c r="AC3402">
        <v>0</v>
      </c>
      <c r="AD3402">
        <v>0</v>
      </c>
      <c r="AE3402" t="s">
        <v>59</v>
      </c>
      <c r="AF3402">
        <v>-81.326859969004403</v>
      </c>
      <c r="AG3402">
        <v>28.600440023383399</v>
      </c>
      <c r="AH3402">
        <v>660910.44999999902</v>
      </c>
      <c r="AI3402">
        <v>513306.4</v>
      </c>
      <c r="AJ3402" s="4">
        <v>42208.968541666669</v>
      </c>
      <c r="AK3402">
        <v>140</v>
      </c>
      <c r="AL3402" t="s">
        <v>110</v>
      </c>
      <c r="AM3402">
        <v>141</v>
      </c>
      <c r="AN3402" t="s">
        <v>111</v>
      </c>
      <c r="AO3402" t="s">
        <v>62</v>
      </c>
      <c r="AP3402" t="s">
        <v>106</v>
      </c>
      <c r="AQ3402" t="s">
        <v>80</v>
      </c>
    </row>
    <row r="3403" spans="1:44" x14ac:dyDescent="0.3">
      <c r="A3403">
        <v>85112708</v>
      </c>
      <c r="B3403" t="s">
        <v>45</v>
      </c>
      <c r="C3403" t="s">
        <v>46</v>
      </c>
      <c r="D3403">
        <f t="shared" si="53"/>
        <v>2015</v>
      </c>
      <c r="E3403" s="2">
        <v>42152</v>
      </c>
      <c r="F3403" s="3">
        <v>0.73263888888888884</v>
      </c>
      <c r="G3403" t="s">
        <v>65</v>
      </c>
      <c r="H3403" t="s">
        <v>48</v>
      </c>
      <c r="I3403" t="s">
        <v>346</v>
      </c>
      <c r="J3403" t="s">
        <v>516</v>
      </c>
      <c r="K3403">
        <v>1</v>
      </c>
      <c r="L3403">
        <v>1</v>
      </c>
      <c r="M3403">
        <v>0</v>
      </c>
      <c r="N3403">
        <v>1</v>
      </c>
      <c r="O3403" t="s">
        <v>51</v>
      </c>
      <c r="P3403" t="s">
        <v>51</v>
      </c>
      <c r="Q3403" t="s">
        <v>51</v>
      </c>
      <c r="R3403" t="s">
        <v>52</v>
      </c>
      <c r="S3403" t="s">
        <v>53</v>
      </c>
      <c r="T3403" t="s">
        <v>54</v>
      </c>
      <c r="U3403" t="s">
        <v>69</v>
      </c>
      <c r="V3403" t="s">
        <v>7</v>
      </c>
      <c r="W3403" t="s">
        <v>77</v>
      </c>
      <c r="X3403" t="s">
        <v>58</v>
      </c>
      <c r="Y3403">
        <v>1</v>
      </c>
      <c r="Z3403">
        <v>0</v>
      </c>
      <c r="AA3403">
        <v>1</v>
      </c>
      <c r="AB3403">
        <v>0</v>
      </c>
      <c r="AC3403">
        <v>0</v>
      </c>
      <c r="AD3403">
        <v>0</v>
      </c>
      <c r="AE3403" t="s">
        <v>59</v>
      </c>
      <c r="AF3403">
        <v>-81.409180035579297</v>
      </c>
      <c r="AG3403">
        <v>28.486909988773299</v>
      </c>
      <c r="AH3403">
        <v>653141.71999999904</v>
      </c>
      <c r="AI3403">
        <v>500529.52</v>
      </c>
      <c r="AJ3403" s="4">
        <v>42154.265011574076</v>
      </c>
      <c r="AK3403">
        <v>320</v>
      </c>
      <c r="AL3403" t="s">
        <v>98</v>
      </c>
      <c r="AM3403">
        <v>328</v>
      </c>
      <c r="AN3403" t="s">
        <v>171</v>
      </c>
      <c r="AO3403" t="s">
        <v>72</v>
      </c>
      <c r="AP3403" t="s">
        <v>63</v>
      </c>
      <c r="AQ3403" t="s">
        <v>80</v>
      </c>
    </row>
    <row r="3404" spans="1:44" x14ac:dyDescent="0.3">
      <c r="A3404">
        <v>84895923</v>
      </c>
      <c r="B3404" t="s">
        <v>45</v>
      </c>
      <c r="C3404" t="s">
        <v>46</v>
      </c>
      <c r="D3404">
        <f t="shared" si="53"/>
        <v>2015</v>
      </c>
      <c r="E3404" s="2">
        <v>42153</v>
      </c>
      <c r="F3404" s="3">
        <v>0.69791666666666663</v>
      </c>
      <c r="G3404" t="s">
        <v>180</v>
      </c>
      <c r="H3404" t="s">
        <v>48</v>
      </c>
      <c r="I3404" t="s">
        <v>4049</v>
      </c>
      <c r="J3404" t="s">
        <v>4237</v>
      </c>
      <c r="K3404">
        <v>1</v>
      </c>
      <c r="L3404">
        <v>1</v>
      </c>
      <c r="M3404">
        <v>0</v>
      </c>
      <c r="N3404">
        <v>1</v>
      </c>
      <c r="O3404" t="s">
        <v>51</v>
      </c>
      <c r="P3404" t="s">
        <v>51</v>
      </c>
      <c r="Q3404" t="s">
        <v>51</v>
      </c>
      <c r="R3404" t="s">
        <v>52</v>
      </c>
      <c r="S3404" t="s">
        <v>53</v>
      </c>
      <c r="T3404" t="s">
        <v>54</v>
      </c>
      <c r="U3404" t="s">
        <v>69</v>
      </c>
      <c r="V3404" t="s">
        <v>109</v>
      </c>
      <c r="W3404" t="s">
        <v>77</v>
      </c>
      <c r="X3404" t="s">
        <v>58</v>
      </c>
      <c r="Y3404">
        <v>1</v>
      </c>
      <c r="Z3404">
        <v>0</v>
      </c>
      <c r="AA3404">
        <v>0</v>
      </c>
      <c r="AB3404">
        <v>1</v>
      </c>
      <c r="AC3404">
        <v>0</v>
      </c>
      <c r="AD3404">
        <v>0</v>
      </c>
      <c r="AE3404" t="s">
        <v>59</v>
      </c>
      <c r="AF3404">
        <v>-81.286579999986401</v>
      </c>
      <c r="AG3404">
        <v>28.601480024548302</v>
      </c>
      <c r="AH3404">
        <v>664838.78449999902</v>
      </c>
      <c r="AI3404">
        <v>513507.7366</v>
      </c>
      <c r="AJ3404" s="4">
        <v>42202.944849537038</v>
      </c>
      <c r="AK3404">
        <v>220</v>
      </c>
      <c r="AL3404" t="s">
        <v>568</v>
      </c>
      <c r="AM3404">
        <v>221</v>
      </c>
      <c r="AN3404" t="s">
        <v>569</v>
      </c>
      <c r="AO3404" t="s">
        <v>72</v>
      </c>
      <c r="AP3404" t="s">
        <v>63</v>
      </c>
      <c r="AQ3404" t="s">
        <v>80</v>
      </c>
    </row>
    <row r="3405" spans="1:44" ht="31.5" x14ac:dyDescent="0.3">
      <c r="A3405">
        <v>85117019</v>
      </c>
      <c r="B3405" t="s">
        <v>45</v>
      </c>
      <c r="C3405" t="s">
        <v>46</v>
      </c>
      <c r="D3405">
        <f t="shared" si="53"/>
        <v>2015</v>
      </c>
      <c r="E3405" s="2">
        <v>42154</v>
      </c>
      <c r="F3405" s="3">
        <v>0.42638888888888887</v>
      </c>
      <c r="G3405" t="s">
        <v>65</v>
      </c>
      <c r="H3405" t="s">
        <v>48</v>
      </c>
      <c r="I3405" t="s">
        <v>501</v>
      </c>
      <c r="J3405" t="s">
        <v>1018</v>
      </c>
      <c r="K3405">
        <v>2</v>
      </c>
      <c r="L3405">
        <v>1</v>
      </c>
      <c r="M3405">
        <v>0</v>
      </c>
      <c r="N3405">
        <v>3</v>
      </c>
      <c r="O3405" t="s">
        <v>51</v>
      </c>
      <c r="P3405" t="s">
        <v>51</v>
      </c>
      <c r="Q3405" t="s">
        <v>51</v>
      </c>
      <c r="R3405" t="s">
        <v>52</v>
      </c>
      <c r="S3405" t="s">
        <v>53</v>
      </c>
      <c r="T3405" t="s">
        <v>54</v>
      </c>
      <c r="U3405" t="s">
        <v>69</v>
      </c>
      <c r="V3405" t="s">
        <v>7</v>
      </c>
      <c r="W3405" t="s">
        <v>77</v>
      </c>
      <c r="X3405" t="s">
        <v>58</v>
      </c>
      <c r="Y3405">
        <v>1</v>
      </c>
      <c r="Z3405">
        <v>1</v>
      </c>
      <c r="AA3405">
        <v>1</v>
      </c>
      <c r="AB3405">
        <v>1</v>
      </c>
      <c r="AC3405">
        <v>0</v>
      </c>
      <c r="AD3405">
        <v>0</v>
      </c>
      <c r="AE3405" t="s">
        <v>59</v>
      </c>
      <c r="AF3405">
        <v>-81.384013054669794</v>
      </c>
      <c r="AG3405">
        <v>28.4727230649615</v>
      </c>
      <c r="AH3405">
        <v>655633.76877226902</v>
      </c>
      <c r="AI3405">
        <v>499006.241319675</v>
      </c>
      <c r="AJ3405" s="4">
        <v>42202.946574074071</v>
      </c>
      <c r="AK3405">
        <v>290</v>
      </c>
      <c r="AL3405" t="s">
        <v>417</v>
      </c>
      <c r="AM3405">
        <v>219</v>
      </c>
      <c r="AN3405" t="s">
        <v>2306</v>
      </c>
      <c r="AO3405" t="s">
        <v>72</v>
      </c>
      <c r="AP3405" t="s">
        <v>106</v>
      </c>
      <c r="AQ3405" t="s">
        <v>64</v>
      </c>
      <c r="AR3405" s="1" t="s">
        <v>4238</v>
      </c>
    </row>
    <row r="3406" spans="1:44" x14ac:dyDescent="0.3">
      <c r="A3406">
        <v>85113826</v>
      </c>
      <c r="B3406" t="s">
        <v>45</v>
      </c>
      <c r="C3406" t="s">
        <v>119</v>
      </c>
      <c r="D3406">
        <f t="shared" si="53"/>
        <v>2015</v>
      </c>
      <c r="E3406" s="2">
        <v>42154</v>
      </c>
      <c r="F3406" s="3">
        <v>0.63194444444444442</v>
      </c>
      <c r="G3406" t="s">
        <v>65</v>
      </c>
      <c r="H3406" t="s">
        <v>48</v>
      </c>
      <c r="I3406" t="s">
        <v>185</v>
      </c>
      <c r="J3406" t="s">
        <v>445</v>
      </c>
      <c r="K3406">
        <v>1</v>
      </c>
      <c r="L3406">
        <v>1</v>
      </c>
      <c r="M3406">
        <v>0</v>
      </c>
      <c r="N3406">
        <v>0</v>
      </c>
      <c r="O3406" t="s">
        <v>51</v>
      </c>
      <c r="P3406" t="s">
        <v>94</v>
      </c>
      <c r="Q3406" t="s">
        <v>51</v>
      </c>
      <c r="R3406" t="s">
        <v>52</v>
      </c>
      <c r="S3406" t="s">
        <v>53</v>
      </c>
      <c r="T3406" t="s">
        <v>116</v>
      </c>
      <c r="U3406" t="s">
        <v>55</v>
      </c>
      <c r="V3406" t="s">
        <v>56</v>
      </c>
      <c r="W3406" t="s">
        <v>77</v>
      </c>
      <c r="X3406" t="s">
        <v>58</v>
      </c>
      <c r="Y3406">
        <v>1</v>
      </c>
      <c r="Z3406">
        <v>0</v>
      </c>
      <c r="AA3406">
        <v>0</v>
      </c>
      <c r="AB3406">
        <v>0</v>
      </c>
      <c r="AC3406">
        <v>0</v>
      </c>
      <c r="AD3406">
        <v>0</v>
      </c>
      <c r="AE3406" t="s">
        <v>59</v>
      </c>
      <c r="AF3406">
        <v>-81.194810018022395</v>
      </c>
      <c r="AG3406">
        <v>28.554320047817502</v>
      </c>
      <c r="AH3406">
        <v>673913.44999999902</v>
      </c>
      <c r="AI3406">
        <v>508472.14</v>
      </c>
      <c r="AJ3406" s="4">
        <v>42384.956226851849</v>
      </c>
      <c r="AK3406">
        <v>140</v>
      </c>
      <c r="AL3406" t="s">
        <v>110</v>
      </c>
      <c r="AM3406">
        <v>141</v>
      </c>
      <c r="AN3406" t="s">
        <v>111</v>
      </c>
      <c r="AO3406" t="s">
        <v>62</v>
      </c>
      <c r="AP3406" t="s">
        <v>106</v>
      </c>
      <c r="AQ3406" t="s">
        <v>80</v>
      </c>
    </row>
    <row r="3407" spans="1:44" x14ac:dyDescent="0.3">
      <c r="A3407">
        <v>84894627</v>
      </c>
      <c r="B3407" t="s">
        <v>45</v>
      </c>
      <c r="C3407" t="s">
        <v>119</v>
      </c>
      <c r="D3407">
        <f t="shared" si="53"/>
        <v>2015</v>
      </c>
      <c r="E3407" s="2">
        <v>42155</v>
      </c>
      <c r="F3407" s="3">
        <v>0.70277777777777783</v>
      </c>
      <c r="G3407" t="s">
        <v>47</v>
      </c>
      <c r="H3407" t="s">
        <v>48</v>
      </c>
      <c r="I3407" t="s">
        <v>1069</v>
      </c>
      <c r="J3407" t="s">
        <v>863</v>
      </c>
      <c r="K3407">
        <v>1</v>
      </c>
      <c r="L3407">
        <v>1</v>
      </c>
      <c r="M3407">
        <v>0</v>
      </c>
      <c r="N3407">
        <v>0</v>
      </c>
      <c r="O3407" t="s">
        <v>51</v>
      </c>
      <c r="P3407" t="s">
        <v>94</v>
      </c>
      <c r="Q3407" t="s">
        <v>51</v>
      </c>
      <c r="R3407" t="s">
        <v>52</v>
      </c>
      <c r="S3407" t="s">
        <v>53</v>
      </c>
      <c r="T3407" t="s">
        <v>116</v>
      </c>
      <c r="U3407" t="s">
        <v>117</v>
      </c>
      <c r="V3407" t="s">
        <v>56</v>
      </c>
      <c r="W3407" t="s">
        <v>77</v>
      </c>
      <c r="X3407" t="s">
        <v>58</v>
      </c>
      <c r="Y3407">
        <v>1</v>
      </c>
      <c r="Z3407">
        <v>0</v>
      </c>
      <c r="AA3407">
        <v>0</v>
      </c>
      <c r="AB3407">
        <v>0</v>
      </c>
      <c r="AC3407">
        <v>0</v>
      </c>
      <c r="AD3407">
        <v>0</v>
      </c>
      <c r="AE3407" t="s">
        <v>59</v>
      </c>
      <c r="AF3407">
        <v>-81.223830000099298</v>
      </c>
      <c r="AG3407">
        <v>28.568670025033502</v>
      </c>
      <c r="AH3407">
        <v>671044.39350000001</v>
      </c>
      <c r="AI3407">
        <v>510001.255</v>
      </c>
      <c r="AJ3407" s="4">
        <v>42202.944826388892</v>
      </c>
      <c r="AK3407">
        <v>150</v>
      </c>
      <c r="AL3407" t="s">
        <v>159</v>
      </c>
      <c r="AM3407">
        <v>151</v>
      </c>
      <c r="AN3407" t="s">
        <v>160</v>
      </c>
      <c r="AO3407" t="s">
        <v>62</v>
      </c>
      <c r="AP3407" t="s">
        <v>106</v>
      </c>
      <c r="AQ3407" t="s">
        <v>80</v>
      </c>
    </row>
    <row r="3408" spans="1:44" x14ac:dyDescent="0.3">
      <c r="A3408">
        <v>85957788</v>
      </c>
      <c r="B3408" t="s">
        <v>100</v>
      </c>
      <c r="C3408" t="s">
        <v>46</v>
      </c>
      <c r="D3408">
        <f t="shared" si="53"/>
        <v>2015</v>
      </c>
      <c r="E3408" s="2">
        <v>42155</v>
      </c>
      <c r="F3408" s="3">
        <v>0.65208333333333335</v>
      </c>
      <c r="G3408" t="s">
        <v>65</v>
      </c>
      <c r="H3408" t="s">
        <v>48</v>
      </c>
      <c r="I3408" t="s">
        <v>686</v>
      </c>
      <c r="K3408">
        <v>1</v>
      </c>
      <c r="L3408">
        <v>2</v>
      </c>
      <c r="M3408">
        <v>0</v>
      </c>
      <c r="N3408">
        <v>0</v>
      </c>
      <c r="O3408" t="s">
        <v>51</v>
      </c>
      <c r="P3408" t="s">
        <v>51</v>
      </c>
      <c r="Q3408" t="s">
        <v>51</v>
      </c>
      <c r="R3408" t="s">
        <v>52</v>
      </c>
      <c r="S3408" t="s">
        <v>53</v>
      </c>
      <c r="T3408" t="s">
        <v>116</v>
      </c>
      <c r="U3408" t="s">
        <v>55</v>
      </c>
      <c r="V3408" t="s">
        <v>497</v>
      </c>
      <c r="W3408" t="s">
        <v>77</v>
      </c>
      <c r="X3408" t="s">
        <v>58</v>
      </c>
      <c r="Y3408">
        <v>2</v>
      </c>
      <c r="Z3408">
        <v>0</v>
      </c>
      <c r="AA3408">
        <v>0</v>
      </c>
      <c r="AB3408">
        <v>0</v>
      </c>
      <c r="AC3408">
        <v>0</v>
      </c>
      <c r="AD3408">
        <v>0</v>
      </c>
      <c r="AE3408" t="s">
        <v>59</v>
      </c>
      <c r="AF3408">
        <v>-81.350849367157196</v>
      </c>
      <c r="AG3408">
        <v>28.540505095296901</v>
      </c>
      <c r="AH3408">
        <v>658712.32049754495</v>
      </c>
      <c r="AI3408">
        <v>506601.29787858599</v>
      </c>
      <c r="AJ3408" s="4">
        <v>42164.803553240738</v>
      </c>
      <c r="AK3408">
        <v>320</v>
      </c>
      <c r="AL3408" t="s">
        <v>98</v>
      </c>
      <c r="AM3408">
        <v>321</v>
      </c>
      <c r="AN3408" t="s">
        <v>99</v>
      </c>
      <c r="AO3408" t="s">
        <v>72</v>
      </c>
      <c r="AP3408" t="s">
        <v>211</v>
      </c>
      <c r="AQ3408" t="s">
        <v>80</v>
      </c>
    </row>
    <row r="3409" spans="1:44" x14ac:dyDescent="0.3">
      <c r="A3409">
        <v>84902028</v>
      </c>
      <c r="B3409" t="s">
        <v>45</v>
      </c>
      <c r="C3409" t="s">
        <v>46</v>
      </c>
      <c r="D3409">
        <f t="shared" si="53"/>
        <v>2015</v>
      </c>
      <c r="E3409" s="2">
        <v>42156</v>
      </c>
      <c r="F3409" s="3">
        <v>0.33402777777777781</v>
      </c>
      <c r="G3409" t="s">
        <v>65</v>
      </c>
      <c r="H3409" t="s">
        <v>48</v>
      </c>
      <c r="I3409" t="s">
        <v>4239</v>
      </c>
      <c r="J3409" t="s">
        <v>574</v>
      </c>
      <c r="K3409">
        <v>1</v>
      </c>
      <c r="L3409">
        <v>1</v>
      </c>
      <c r="M3409">
        <v>0</v>
      </c>
      <c r="N3409">
        <v>1</v>
      </c>
      <c r="O3409" t="s">
        <v>51</v>
      </c>
      <c r="P3409" t="s">
        <v>51</v>
      </c>
      <c r="Q3409" t="s">
        <v>51</v>
      </c>
      <c r="R3409" t="s">
        <v>52</v>
      </c>
      <c r="S3409" t="s">
        <v>53</v>
      </c>
      <c r="T3409" t="s">
        <v>54</v>
      </c>
      <c r="U3409" t="s">
        <v>69</v>
      </c>
      <c r="V3409" t="s">
        <v>7</v>
      </c>
      <c r="W3409" t="s">
        <v>77</v>
      </c>
      <c r="X3409" t="s">
        <v>58</v>
      </c>
      <c r="Y3409">
        <v>1</v>
      </c>
      <c r="Z3409">
        <v>0</v>
      </c>
      <c r="AA3409">
        <v>1</v>
      </c>
      <c r="AB3409">
        <v>0</v>
      </c>
      <c r="AC3409">
        <v>0</v>
      </c>
      <c r="AD3409">
        <v>0</v>
      </c>
      <c r="AE3409" t="s">
        <v>59</v>
      </c>
      <c r="AF3409">
        <v>-81.504839714008796</v>
      </c>
      <c r="AG3409">
        <v>28.5425725426295</v>
      </c>
      <c r="AH3409">
        <v>643671.31033127999</v>
      </c>
      <c r="AI3409">
        <v>506517.17136247799</v>
      </c>
      <c r="AJ3409" s="4">
        <v>42157.781782407408</v>
      </c>
      <c r="AK3409">
        <v>140</v>
      </c>
      <c r="AL3409" t="s">
        <v>110</v>
      </c>
      <c r="AM3409">
        <v>141</v>
      </c>
      <c r="AN3409" t="s">
        <v>111</v>
      </c>
      <c r="AO3409" t="s">
        <v>62</v>
      </c>
      <c r="AP3409" t="s">
        <v>63</v>
      </c>
      <c r="AQ3409" t="s">
        <v>80</v>
      </c>
    </row>
    <row r="3410" spans="1:44" x14ac:dyDescent="0.3">
      <c r="A3410">
        <v>85909083</v>
      </c>
      <c r="B3410" t="s">
        <v>100</v>
      </c>
      <c r="C3410" t="s">
        <v>46</v>
      </c>
      <c r="D3410">
        <f t="shared" si="53"/>
        <v>2015</v>
      </c>
      <c r="E3410" s="2">
        <v>42156</v>
      </c>
      <c r="F3410" s="3">
        <v>0.47361111111111115</v>
      </c>
      <c r="G3410" t="s">
        <v>65</v>
      </c>
      <c r="H3410" t="s">
        <v>48</v>
      </c>
      <c r="I3410" t="s">
        <v>4240</v>
      </c>
      <c r="J3410" t="s">
        <v>4241</v>
      </c>
      <c r="K3410">
        <v>2</v>
      </c>
      <c r="L3410">
        <v>0</v>
      </c>
      <c r="M3410">
        <v>0</v>
      </c>
      <c r="N3410">
        <v>1</v>
      </c>
      <c r="O3410" t="s">
        <v>51</v>
      </c>
      <c r="P3410" t="s">
        <v>51</v>
      </c>
      <c r="Q3410" t="s">
        <v>51</v>
      </c>
      <c r="R3410" t="s">
        <v>52</v>
      </c>
      <c r="S3410" t="s">
        <v>53</v>
      </c>
      <c r="T3410" t="s">
        <v>54</v>
      </c>
      <c r="U3410" t="s">
        <v>55</v>
      </c>
      <c r="V3410" t="s">
        <v>497</v>
      </c>
      <c r="W3410" t="s">
        <v>77</v>
      </c>
      <c r="X3410" t="s">
        <v>58</v>
      </c>
      <c r="Y3410">
        <v>0</v>
      </c>
      <c r="Z3410">
        <v>0</v>
      </c>
      <c r="AA3410">
        <v>1</v>
      </c>
      <c r="AB3410">
        <v>0</v>
      </c>
      <c r="AC3410">
        <v>0</v>
      </c>
      <c r="AD3410">
        <v>0</v>
      </c>
      <c r="AE3410" t="s">
        <v>59</v>
      </c>
      <c r="AF3410">
        <v>-81.496009966002106</v>
      </c>
      <c r="AG3410">
        <v>28.514519996574599</v>
      </c>
      <c r="AH3410">
        <v>644596.73999999801</v>
      </c>
      <c r="AI3410">
        <v>503419.89</v>
      </c>
      <c r="AJ3410" s="4">
        <v>42163.736111111109</v>
      </c>
      <c r="AK3410">
        <v>290</v>
      </c>
      <c r="AL3410" t="s">
        <v>417</v>
      </c>
      <c r="AM3410">
        <v>280</v>
      </c>
      <c r="AN3410" t="s">
        <v>418</v>
      </c>
      <c r="AO3410" t="s">
        <v>72</v>
      </c>
      <c r="AP3410" t="s">
        <v>63</v>
      </c>
      <c r="AQ3410" t="s">
        <v>64</v>
      </c>
    </row>
    <row r="3411" spans="1:44" x14ac:dyDescent="0.3">
      <c r="A3411">
        <v>85937017</v>
      </c>
      <c r="B3411" t="s">
        <v>89</v>
      </c>
      <c r="C3411" t="s">
        <v>46</v>
      </c>
      <c r="D3411">
        <f t="shared" si="53"/>
        <v>2015</v>
      </c>
      <c r="E3411" s="2">
        <v>42156</v>
      </c>
      <c r="F3411" s="3">
        <v>0.80208333333333337</v>
      </c>
      <c r="G3411" t="s">
        <v>90</v>
      </c>
      <c r="H3411" t="s">
        <v>91</v>
      </c>
      <c r="I3411" t="s">
        <v>1345</v>
      </c>
      <c r="J3411" t="s">
        <v>3405</v>
      </c>
      <c r="K3411">
        <v>2</v>
      </c>
      <c r="L3411">
        <v>0</v>
      </c>
      <c r="M3411">
        <v>0</v>
      </c>
      <c r="N3411">
        <v>0</v>
      </c>
      <c r="O3411" t="s">
        <v>51</v>
      </c>
      <c r="P3411" t="s">
        <v>51</v>
      </c>
      <c r="Q3411" t="s">
        <v>51</v>
      </c>
      <c r="R3411" t="s">
        <v>95</v>
      </c>
      <c r="S3411" t="s">
        <v>53</v>
      </c>
      <c r="T3411" t="s">
        <v>116</v>
      </c>
      <c r="U3411" t="s">
        <v>117</v>
      </c>
      <c r="V3411" t="s">
        <v>109</v>
      </c>
      <c r="W3411" t="s">
        <v>77</v>
      </c>
      <c r="X3411" t="s">
        <v>97</v>
      </c>
      <c r="Y3411">
        <v>0</v>
      </c>
      <c r="Z3411">
        <v>0</v>
      </c>
      <c r="AA3411">
        <v>0</v>
      </c>
      <c r="AB3411">
        <v>0</v>
      </c>
      <c r="AC3411">
        <v>0</v>
      </c>
      <c r="AD3411">
        <v>0</v>
      </c>
      <c r="AE3411" t="s">
        <v>59</v>
      </c>
      <c r="AF3411">
        <v>-81.403689957271993</v>
      </c>
      <c r="AG3411">
        <v>28.305743304037499</v>
      </c>
      <c r="AH3411">
        <v>654101.63893176499</v>
      </c>
      <c r="AI3411">
        <v>480425.49540010799</v>
      </c>
      <c r="AJ3411" s="4">
        <v>42158.858657407407</v>
      </c>
      <c r="AK3411">
        <v>145</v>
      </c>
      <c r="AL3411" t="s">
        <v>283</v>
      </c>
      <c r="AM3411">
        <v>142</v>
      </c>
      <c r="AN3411" t="s">
        <v>284</v>
      </c>
      <c r="AO3411" t="s">
        <v>62</v>
      </c>
      <c r="AP3411" t="s">
        <v>63</v>
      </c>
      <c r="AQ3411" t="s">
        <v>64</v>
      </c>
    </row>
    <row r="3412" spans="1:44" x14ac:dyDescent="0.3">
      <c r="A3412">
        <v>84288021</v>
      </c>
      <c r="B3412" t="s">
        <v>271</v>
      </c>
      <c r="C3412" t="s">
        <v>46</v>
      </c>
      <c r="D3412">
        <f t="shared" si="53"/>
        <v>2015</v>
      </c>
      <c r="E3412" s="2">
        <v>42157</v>
      </c>
      <c r="F3412" s="3">
        <v>0.6166666666666667</v>
      </c>
      <c r="G3412" t="s">
        <v>272</v>
      </c>
      <c r="H3412" t="s">
        <v>48</v>
      </c>
      <c r="I3412" t="s">
        <v>440</v>
      </c>
      <c r="J3412" t="s">
        <v>2482</v>
      </c>
      <c r="K3412">
        <v>1</v>
      </c>
      <c r="L3412">
        <v>1</v>
      </c>
      <c r="M3412">
        <v>0</v>
      </c>
      <c r="N3412">
        <v>1</v>
      </c>
      <c r="O3412" t="s">
        <v>51</v>
      </c>
      <c r="P3412" t="s">
        <v>94</v>
      </c>
      <c r="Q3412" t="s">
        <v>51</v>
      </c>
      <c r="R3412" t="s">
        <v>68</v>
      </c>
      <c r="S3412" t="s">
        <v>53</v>
      </c>
      <c r="T3412" t="s">
        <v>54</v>
      </c>
      <c r="U3412" t="s">
        <v>117</v>
      </c>
      <c r="V3412" t="s">
        <v>56</v>
      </c>
      <c r="W3412" t="s">
        <v>77</v>
      </c>
      <c r="X3412" t="s">
        <v>97</v>
      </c>
      <c r="Y3412">
        <v>1</v>
      </c>
      <c r="Z3412">
        <v>1</v>
      </c>
      <c r="AA3412">
        <v>0</v>
      </c>
      <c r="AB3412">
        <v>0</v>
      </c>
      <c r="AC3412">
        <v>0</v>
      </c>
      <c r="AD3412">
        <v>0</v>
      </c>
      <c r="AE3412" t="s">
        <v>59</v>
      </c>
      <c r="AF3412">
        <v>-81.509439991088996</v>
      </c>
      <c r="AG3412">
        <v>28.676729992410898</v>
      </c>
      <c r="AH3412">
        <v>642921.23</v>
      </c>
      <c r="AI3412">
        <v>521403.93</v>
      </c>
      <c r="AJ3412" s="4">
        <v>42208.950543981482</v>
      </c>
      <c r="AK3412">
        <v>140</v>
      </c>
      <c r="AL3412" t="s">
        <v>110</v>
      </c>
      <c r="AM3412">
        <v>141</v>
      </c>
      <c r="AN3412" t="s">
        <v>111</v>
      </c>
      <c r="AO3412" t="s">
        <v>62</v>
      </c>
      <c r="AP3412" t="s">
        <v>106</v>
      </c>
      <c r="AQ3412" t="s">
        <v>80</v>
      </c>
    </row>
    <row r="3413" spans="1:44" x14ac:dyDescent="0.3">
      <c r="A3413">
        <v>82930476</v>
      </c>
      <c r="B3413" t="s">
        <v>330</v>
      </c>
      <c r="C3413" t="s">
        <v>46</v>
      </c>
      <c r="D3413">
        <f t="shared" si="53"/>
        <v>2015</v>
      </c>
      <c r="E3413" s="2">
        <v>42158</v>
      </c>
      <c r="F3413" s="3">
        <v>0.58611111111111114</v>
      </c>
      <c r="G3413" t="s">
        <v>331</v>
      </c>
      <c r="H3413" t="s">
        <v>48</v>
      </c>
      <c r="I3413" t="s">
        <v>1940</v>
      </c>
      <c r="J3413" t="s">
        <v>332</v>
      </c>
      <c r="K3413">
        <v>1</v>
      </c>
      <c r="L3413">
        <v>1</v>
      </c>
      <c r="M3413">
        <v>0</v>
      </c>
      <c r="N3413">
        <v>1</v>
      </c>
      <c r="O3413" t="s">
        <v>51</v>
      </c>
      <c r="P3413" t="s">
        <v>51</v>
      </c>
      <c r="Q3413" t="s">
        <v>51</v>
      </c>
      <c r="R3413" t="s">
        <v>68</v>
      </c>
      <c r="S3413" t="s">
        <v>53</v>
      </c>
      <c r="T3413" t="s">
        <v>54</v>
      </c>
      <c r="U3413" t="s">
        <v>55</v>
      </c>
      <c r="V3413" t="s">
        <v>56</v>
      </c>
      <c r="W3413" t="s">
        <v>77</v>
      </c>
      <c r="X3413" t="s">
        <v>58</v>
      </c>
      <c r="Y3413">
        <v>1</v>
      </c>
      <c r="Z3413">
        <v>0</v>
      </c>
      <c r="AA3413">
        <v>1</v>
      </c>
      <c r="AB3413">
        <v>0</v>
      </c>
      <c r="AC3413">
        <v>0</v>
      </c>
      <c r="AD3413">
        <v>0</v>
      </c>
      <c r="AE3413" t="s">
        <v>59</v>
      </c>
      <c r="AF3413">
        <v>-81.365730046217905</v>
      </c>
      <c r="AG3413">
        <v>28.633050048181499</v>
      </c>
      <c r="AH3413">
        <v>657039.78000000096</v>
      </c>
      <c r="AI3413">
        <v>516845.44</v>
      </c>
      <c r="AJ3413" s="4">
        <v>42166.80327546296</v>
      </c>
      <c r="AK3413">
        <v>150</v>
      </c>
      <c r="AL3413" t="s">
        <v>159</v>
      </c>
      <c r="AM3413">
        <v>152</v>
      </c>
      <c r="AN3413" t="s">
        <v>492</v>
      </c>
      <c r="AO3413" t="s">
        <v>62</v>
      </c>
      <c r="AP3413" t="s">
        <v>106</v>
      </c>
      <c r="AQ3413" t="s">
        <v>80</v>
      </c>
    </row>
    <row r="3414" spans="1:44" x14ac:dyDescent="0.3">
      <c r="A3414">
        <v>83849540</v>
      </c>
      <c r="B3414" t="s">
        <v>302</v>
      </c>
      <c r="C3414" t="s">
        <v>46</v>
      </c>
      <c r="D3414">
        <f t="shared" si="53"/>
        <v>2015</v>
      </c>
      <c r="E3414" s="2">
        <v>42158</v>
      </c>
      <c r="F3414" s="3">
        <v>0.55902777777777779</v>
      </c>
      <c r="G3414" t="s">
        <v>303</v>
      </c>
      <c r="H3414" t="s">
        <v>48</v>
      </c>
      <c r="I3414" t="s">
        <v>4242</v>
      </c>
      <c r="J3414" t="s">
        <v>281</v>
      </c>
      <c r="K3414">
        <v>1</v>
      </c>
      <c r="L3414">
        <v>1</v>
      </c>
      <c r="M3414">
        <v>0</v>
      </c>
      <c r="N3414">
        <v>0</v>
      </c>
      <c r="O3414" t="s">
        <v>51</v>
      </c>
      <c r="P3414" t="s">
        <v>94</v>
      </c>
      <c r="Q3414" t="s">
        <v>51</v>
      </c>
      <c r="R3414" t="s">
        <v>68</v>
      </c>
      <c r="S3414" t="s">
        <v>53</v>
      </c>
      <c r="T3414" t="s">
        <v>116</v>
      </c>
      <c r="U3414" t="s">
        <v>55</v>
      </c>
      <c r="V3414" t="s">
        <v>176</v>
      </c>
      <c r="W3414" t="s">
        <v>77</v>
      </c>
      <c r="X3414" t="s">
        <v>97</v>
      </c>
      <c r="Y3414">
        <v>1</v>
      </c>
      <c r="Z3414">
        <v>0</v>
      </c>
      <c r="AA3414">
        <v>0</v>
      </c>
      <c r="AB3414">
        <v>0</v>
      </c>
      <c r="AC3414">
        <v>0</v>
      </c>
      <c r="AD3414">
        <v>0</v>
      </c>
      <c r="AE3414" t="s">
        <v>177</v>
      </c>
      <c r="AF3414">
        <v>-81.588446590000004</v>
      </c>
      <c r="AG3414">
        <v>28.541603709423299</v>
      </c>
      <c r="AH3414">
        <v>635509.62824861403</v>
      </c>
      <c r="AI3414">
        <v>506247.15633887402</v>
      </c>
      <c r="AJ3414" s="4">
        <v>42361.538958333331</v>
      </c>
      <c r="AK3414">
        <v>140</v>
      </c>
      <c r="AL3414" t="s">
        <v>110</v>
      </c>
      <c r="AM3414">
        <v>141</v>
      </c>
      <c r="AN3414" t="s">
        <v>111</v>
      </c>
      <c r="AO3414" t="s">
        <v>62</v>
      </c>
      <c r="AP3414" t="s">
        <v>63</v>
      </c>
      <c r="AQ3414" t="s">
        <v>80</v>
      </c>
    </row>
    <row r="3415" spans="1:44" x14ac:dyDescent="0.3">
      <c r="A3415">
        <v>85113410</v>
      </c>
      <c r="B3415" t="s">
        <v>45</v>
      </c>
      <c r="C3415" t="s">
        <v>46</v>
      </c>
      <c r="D3415">
        <f t="shared" si="53"/>
        <v>2015</v>
      </c>
      <c r="E3415" s="2">
        <v>42158</v>
      </c>
      <c r="F3415" s="3">
        <v>0.74722222222222223</v>
      </c>
      <c r="G3415" t="s">
        <v>65</v>
      </c>
      <c r="H3415" t="s">
        <v>48</v>
      </c>
      <c r="I3415" t="s">
        <v>233</v>
      </c>
      <c r="J3415" t="s">
        <v>4243</v>
      </c>
      <c r="K3415">
        <v>1</v>
      </c>
      <c r="L3415">
        <v>1</v>
      </c>
      <c r="M3415">
        <v>0</v>
      </c>
      <c r="N3415">
        <v>1</v>
      </c>
      <c r="O3415" t="s">
        <v>51</v>
      </c>
      <c r="P3415" t="s">
        <v>51</v>
      </c>
      <c r="Q3415" t="s">
        <v>51</v>
      </c>
      <c r="R3415" t="s">
        <v>52</v>
      </c>
      <c r="S3415" t="s">
        <v>53</v>
      </c>
      <c r="T3415" t="s">
        <v>54</v>
      </c>
      <c r="U3415" t="s">
        <v>69</v>
      </c>
      <c r="V3415" t="s">
        <v>7</v>
      </c>
      <c r="W3415" t="s">
        <v>77</v>
      </c>
      <c r="X3415" t="s">
        <v>58</v>
      </c>
      <c r="Y3415">
        <v>1</v>
      </c>
      <c r="Z3415">
        <v>1</v>
      </c>
      <c r="AA3415">
        <v>0</v>
      </c>
      <c r="AB3415">
        <v>0</v>
      </c>
      <c r="AC3415">
        <v>0</v>
      </c>
      <c r="AD3415">
        <v>0</v>
      </c>
      <c r="AE3415" t="s">
        <v>59</v>
      </c>
      <c r="AF3415">
        <v>-81.208269454674607</v>
      </c>
      <c r="AG3415">
        <v>28.5466233620091</v>
      </c>
      <c r="AH3415">
        <v>672618.77454512299</v>
      </c>
      <c r="AI3415">
        <v>507587.77245764597</v>
      </c>
      <c r="AJ3415" s="4">
        <v>42168.529942129629</v>
      </c>
      <c r="AK3415">
        <v>215</v>
      </c>
      <c r="AL3415" t="s">
        <v>87</v>
      </c>
      <c r="AM3415">
        <v>213</v>
      </c>
      <c r="AN3415" t="s">
        <v>88</v>
      </c>
      <c r="AO3415" t="s">
        <v>72</v>
      </c>
      <c r="AP3415" t="s">
        <v>63</v>
      </c>
      <c r="AQ3415" t="s">
        <v>128</v>
      </c>
    </row>
    <row r="3416" spans="1:44" ht="31.5" x14ac:dyDescent="0.3">
      <c r="A3416">
        <v>85937049</v>
      </c>
      <c r="B3416" t="s">
        <v>89</v>
      </c>
      <c r="C3416" t="s">
        <v>46</v>
      </c>
      <c r="D3416">
        <f t="shared" si="53"/>
        <v>2015</v>
      </c>
      <c r="E3416" s="2">
        <v>42160</v>
      </c>
      <c r="F3416" s="3">
        <v>0</v>
      </c>
      <c r="G3416" t="s">
        <v>90</v>
      </c>
      <c r="H3416" t="s">
        <v>91</v>
      </c>
      <c r="I3416" t="s">
        <v>1345</v>
      </c>
      <c r="J3416" t="s">
        <v>4244</v>
      </c>
      <c r="K3416">
        <v>1</v>
      </c>
      <c r="L3416">
        <v>1</v>
      </c>
      <c r="M3416">
        <v>0</v>
      </c>
      <c r="N3416">
        <v>1</v>
      </c>
      <c r="O3416" t="s">
        <v>51</v>
      </c>
      <c r="P3416" t="s">
        <v>51</v>
      </c>
      <c r="Q3416" t="s">
        <v>51</v>
      </c>
      <c r="R3416" t="s">
        <v>52</v>
      </c>
      <c r="S3416" t="s">
        <v>53</v>
      </c>
      <c r="T3416" t="s">
        <v>54</v>
      </c>
      <c r="U3416" t="s">
        <v>69</v>
      </c>
      <c r="V3416" t="s">
        <v>56</v>
      </c>
      <c r="W3416" t="s">
        <v>77</v>
      </c>
      <c r="X3416" t="s">
        <v>58</v>
      </c>
      <c r="Y3416">
        <v>1</v>
      </c>
      <c r="Z3416">
        <v>0</v>
      </c>
      <c r="AA3416">
        <v>0</v>
      </c>
      <c r="AB3416">
        <v>1</v>
      </c>
      <c r="AC3416">
        <v>0</v>
      </c>
      <c r="AD3416">
        <v>0</v>
      </c>
      <c r="AE3416" t="s">
        <v>59</v>
      </c>
      <c r="AF3416">
        <v>-81.403682065686894</v>
      </c>
      <c r="AG3416">
        <v>28.299007998781001</v>
      </c>
      <c r="AH3416">
        <v>654118.15877551597</v>
      </c>
      <c r="AI3416">
        <v>479677.67550999502</v>
      </c>
      <c r="AJ3416" s="4">
        <v>42164.804293981484</v>
      </c>
      <c r="AK3416">
        <v>290</v>
      </c>
      <c r="AL3416" t="s">
        <v>417</v>
      </c>
      <c r="AM3416">
        <v>219</v>
      </c>
      <c r="AN3416" t="s">
        <v>2306</v>
      </c>
      <c r="AO3416" t="s">
        <v>72</v>
      </c>
      <c r="AP3416" t="s">
        <v>63</v>
      </c>
      <c r="AQ3416" t="s">
        <v>64</v>
      </c>
      <c r="AR3416" s="1" t="s">
        <v>4245</v>
      </c>
    </row>
    <row r="3417" spans="1:44" x14ac:dyDescent="0.3">
      <c r="A3417">
        <v>84897004</v>
      </c>
      <c r="B3417" t="s">
        <v>45</v>
      </c>
      <c r="C3417" t="s">
        <v>46</v>
      </c>
      <c r="D3417">
        <f t="shared" si="53"/>
        <v>2015</v>
      </c>
      <c r="E3417" s="2">
        <v>42160</v>
      </c>
      <c r="F3417" s="3">
        <v>0.64444444444444449</v>
      </c>
      <c r="G3417" t="s">
        <v>65</v>
      </c>
      <c r="H3417" t="s">
        <v>48</v>
      </c>
      <c r="I3417" t="s">
        <v>182</v>
      </c>
      <c r="J3417" t="s">
        <v>964</v>
      </c>
      <c r="K3417">
        <v>1</v>
      </c>
      <c r="L3417">
        <v>1</v>
      </c>
      <c r="M3417">
        <v>0</v>
      </c>
      <c r="N3417">
        <v>1</v>
      </c>
      <c r="O3417" t="s">
        <v>51</v>
      </c>
      <c r="P3417" t="s">
        <v>51</v>
      </c>
      <c r="Q3417" t="s">
        <v>51</v>
      </c>
      <c r="R3417" t="s">
        <v>52</v>
      </c>
      <c r="S3417" t="s">
        <v>53</v>
      </c>
      <c r="T3417" t="s">
        <v>54</v>
      </c>
      <c r="U3417" t="s">
        <v>69</v>
      </c>
      <c r="V3417" t="s">
        <v>176</v>
      </c>
      <c r="W3417" t="s">
        <v>77</v>
      </c>
      <c r="X3417" t="s">
        <v>58</v>
      </c>
      <c r="Y3417">
        <v>1</v>
      </c>
      <c r="Z3417">
        <v>0</v>
      </c>
      <c r="AA3417">
        <v>0</v>
      </c>
      <c r="AB3417">
        <v>1</v>
      </c>
      <c r="AC3417">
        <v>0</v>
      </c>
      <c r="AD3417">
        <v>0</v>
      </c>
      <c r="AE3417" t="s">
        <v>177</v>
      </c>
      <c r="AF3417">
        <v>-81.244759972414897</v>
      </c>
      <c r="AG3417">
        <v>28.597580054624199</v>
      </c>
      <c r="AH3417">
        <v>668929.55999999901</v>
      </c>
      <c r="AI3417">
        <v>513165.24</v>
      </c>
      <c r="AJ3417" s="4">
        <v>42361.539050925923</v>
      </c>
      <c r="AK3417">
        <v>910</v>
      </c>
      <c r="AL3417" t="s">
        <v>251</v>
      </c>
      <c r="AM3417">
        <v>910</v>
      </c>
      <c r="AN3417" t="s">
        <v>251</v>
      </c>
      <c r="AO3417" t="s">
        <v>252</v>
      </c>
      <c r="AQ3417" t="s">
        <v>253</v>
      </c>
    </row>
    <row r="3418" spans="1:44" x14ac:dyDescent="0.3">
      <c r="A3418">
        <v>85114637</v>
      </c>
      <c r="B3418" t="s">
        <v>45</v>
      </c>
      <c r="C3418" t="s">
        <v>46</v>
      </c>
      <c r="D3418">
        <f t="shared" si="53"/>
        <v>2015</v>
      </c>
      <c r="E3418" s="2">
        <v>42160</v>
      </c>
      <c r="F3418" s="3">
        <v>0.76250000000000007</v>
      </c>
      <c r="G3418" t="s">
        <v>198</v>
      </c>
      <c r="H3418" t="s">
        <v>83</v>
      </c>
      <c r="I3418" t="s">
        <v>4246</v>
      </c>
      <c r="J3418" t="s">
        <v>345</v>
      </c>
      <c r="K3418">
        <v>1</v>
      </c>
      <c r="L3418">
        <v>1</v>
      </c>
      <c r="M3418">
        <v>0</v>
      </c>
      <c r="N3418">
        <v>1</v>
      </c>
      <c r="O3418" t="s">
        <v>51</v>
      </c>
      <c r="P3418" t="s">
        <v>51</v>
      </c>
      <c r="Q3418" t="s">
        <v>51</v>
      </c>
      <c r="R3418" t="s">
        <v>95</v>
      </c>
      <c r="S3418" t="s">
        <v>53</v>
      </c>
      <c r="T3418" t="s">
        <v>54</v>
      </c>
      <c r="U3418" t="s">
        <v>69</v>
      </c>
      <c r="V3418" t="s">
        <v>56</v>
      </c>
      <c r="W3418" t="s">
        <v>77</v>
      </c>
      <c r="X3418" t="s">
        <v>97</v>
      </c>
      <c r="Y3418">
        <v>1</v>
      </c>
      <c r="Z3418">
        <v>0</v>
      </c>
      <c r="AA3418">
        <v>1</v>
      </c>
      <c r="AB3418">
        <v>0</v>
      </c>
      <c r="AC3418">
        <v>0</v>
      </c>
      <c r="AD3418">
        <v>0</v>
      </c>
      <c r="AE3418" t="s">
        <v>59</v>
      </c>
      <c r="AF3418">
        <v>-81.351958603146898</v>
      </c>
      <c r="AG3418">
        <v>28.648639435610999</v>
      </c>
      <c r="AH3418">
        <v>658346.15278613998</v>
      </c>
      <c r="AI3418">
        <v>518605.09851909103</v>
      </c>
      <c r="AJ3418" s="4">
        <v>42167.801342592589</v>
      </c>
      <c r="AK3418">
        <v>310</v>
      </c>
      <c r="AL3418" t="s">
        <v>70</v>
      </c>
      <c r="AM3418">
        <v>312</v>
      </c>
      <c r="AN3418" t="s">
        <v>441</v>
      </c>
      <c r="AO3418" t="s">
        <v>72</v>
      </c>
      <c r="AP3418" t="s">
        <v>73</v>
      </c>
      <c r="AQ3418" t="s">
        <v>74</v>
      </c>
    </row>
    <row r="3419" spans="1:44" x14ac:dyDescent="0.3">
      <c r="A3419">
        <v>85937044</v>
      </c>
      <c r="B3419" t="s">
        <v>89</v>
      </c>
      <c r="C3419" t="s">
        <v>46</v>
      </c>
      <c r="D3419">
        <f t="shared" si="53"/>
        <v>2015</v>
      </c>
      <c r="E3419" s="2">
        <v>42160</v>
      </c>
      <c r="F3419" s="3">
        <v>0.43055555555555558</v>
      </c>
      <c r="G3419" t="s">
        <v>90</v>
      </c>
      <c r="H3419" t="s">
        <v>91</v>
      </c>
      <c r="I3419" t="s">
        <v>241</v>
      </c>
      <c r="J3419" t="s">
        <v>4247</v>
      </c>
      <c r="K3419">
        <v>1</v>
      </c>
      <c r="L3419">
        <v>1</v>
      </c>
      <c r="M3419">
        <v>0</v>
      </c>
      <c r="N3419">
        <v>1</v>
      </c>
      <c r="O3419" t="s">
        <v>51</v>
      </c>
      <c r="P3419" t="s">
        <v>51</v>
      </c>
      <c r="Q3419" t="s">
        <v>51</v>
      </c>
      <c r="R3419" t="s">
        <v>52</v>
      </c>
      <c r="S3419" t="s">
        <v>53</v>
      </c>
      <c r="T3419" t="s">
        <v>54</v>
      </c>
      <c r="U3419" t="s">
        <v>234</v>
      </c>
      <c r="V3419" t="s">
        <v>56</v>
      </c>
      <c r="W3419" t="s">
        <v>118</v>
      </c>
      <c r="X3419" t="s">
        <v>58</v>
      </c>
      <c r="Y3419">
        <v>1</v>
      </c>
      <c r="Z3419">
        <v>0</v>
      </c>
      <c r="AA3419">
        <v>0</v>
      </c>
      <c r="AB3419">
        <v>1</v>
      </c>
      <c r="AC3419">
        <v>0</v>
      </c>
      <c r="AD3419">
        <v>0</v>
      </c>
      <c r="AE3419" t="s">
        <v>59</v>
      </c>
      <c r="AF3419">
        <v>-81.416116379037007</v>
      </c>
      <c r="AG3419">
        <v>28.299370779865999</v>
      </c>
      <c r="AH3419">
        <v>652900.46779973397</v>
      </c>
      <c r="AI3419">
        <v>479692.39354813099</v>
      </c>
      <c r="AJ3419" s="4">
        <v>42161.70416666667</v>
      </c>
      <c r="AK3419">
        <v>310</v>
      </c>
      <c r="AL3419" t="s">
        <v>70</v>
      </c>
      <c r="AM3419">
        <v>318</v>
      </c>
      <c r="AN3419" t="s">
        <v>209</v>
      </c>
      <c r="AO3419" t="s">
        <v>72</v>
      </c>
      <c r="AP3419" t="s">
        <v>106</v>
      </c>
      <c r="AQ3419" t="s">
        <v>64</v>
      </c>
    </row>
    <row r="3420" spans="1:44" x14ac:dyDescent="0.3">
      <c r="A3420">
        <v>85958125</v>
      </c>
      <c r="B3420" t="s">
        <v>100</v>
      </c>
      <c r="C3420" t="s">
        <v>46</v>
      </c>
      <c r="D3420">
        <f t="shared" si="53"/>
        <v>2015</v>
      </c>
      <c r="E3420" s="2">
        <v>42160</v>
      </c>
      <c r="F3420" s="3">
        <v>0.68125000000000002</v>
      </c>
      <c r="G3420" t="s">
        <v>65</v>
      </c>
      <c r="H3420" t="s">
        <v>48</v>
      </c>
      <c r="I3420" t="s">
        <v>224</v>
      </c>
      <c r="J3420" t="s">
        <v>4248</v>
      </c>
      <c r="K3420">
        <v>1</v>
      </c>
      <c r="L3420">
        <v>1</v>
      </c>
      <c r="M3420">
        <v>0</v>
      </c>
      <c r="N3420">
        <v>1</v>
      </c>
      <c r="O3420" t="s">
        <v>51</v>
      </c>
      <c r="P3420" t="s">
        <v>51</v>
      </c>
      <c r="Q3420" t="s">
        <v>51</v>
      </c>
      <c r="R3420" t="s">
        <v>52</v>
      </c>
      <c r="S3420" t="s">
        <v>53</v>
      </c>
      <c r="T3420" t="s">
        <v>54</v>
      </c>
      <c r="U3420" t="s">
        <v>55</v>
      </c>
      <c r="V3420" t="s">
        <v>109</v>
      </c>
      <c r="W3420" t="s">
        <v>77</v>
      </c>
      <c r="X3420" t="s">
        <v>58</v>
      </c>
      <c r="Y3420">
        <v>1</v>
      </c>
      <c r="Z3420">
        <v>0</v>
      </c>
      <c r="AA3420">
        <v>1</v>
      </c>
      <c r="AB3420">
        <v>0</v>
      </c>
      <c r="AC3420">
        <v>0</v>
      </c>
      <c r="AD3420">
        <v>0</v>
      </c>
      <c r="AE3420" t="s">
        <v>59</v>
      </c>
      <c r="AF3420">
        <v>-81.346849999993296</v>
      </c>
      <c r="AG3420">
        <v>28.553200024621201</v>
      </c>
      <c r="AH3420">
        <v>659072.50189999898</v>
      </c>
      <c r="AI3420">
        <v>508019.21409999998</v>
      </c>
      <c r="AJ3420" s="4">
        <v>42202.948923611111</v>
      </c>
      <c r="AK3420">
        <v>190</v>
      </c>
      <c r="AL3420" t="s">
        <v>131</v>
      </c>
      <c r="AM3420">
        <v>160</v>
      </c>
      <c r="AN3420" t="s">
        <v>189</v>
      </c>
      <c r="AO3420" t="s">
        <v>62</v>
      </c>
      <c r="AP3420" t="s">
        <v>63</v>
      </c>
      <c r="AQ3420" t="s">
        <v>74</v>
      </c>
    </row>
    <row r="3421" spans="1:44" x14ac:dyDescent="0.3">
      <c r="A3421">
        <v>85937053</v>
      </c>
      <c r="B3421" t="s">
        <v>89</v>
      </c>
      <c r="C3421" t="s">
        <v>46</v>
      </c>
      <c r="D3421">
        <f t="shared" si="53"/>
        <v>2015</v>
      </c>
      <c r="E3421" s="2">
        <v>42161</v>
      </c>
      <c r="F3421" s="3">
        <v>0.51250000000000007</v>
      </c>
      <c r="G3421" t="s">
        <v>90</v>
      </c>
      <c r="H3421" t="s">
        <v>91</v>
      </c>
      <c r="I3421" t="s">
        <v>4249</v>
      </c>
      <c r="K3421">
        <v>1</v>
      </c>
      <c r="L3421">
        <v>1</v>
      </c>
      <c r="M3421">
        <v>0</v>
      </c>
      <c r="N3421">
        <v>0</v>
      </c>
      <c r="O3421" t="s">
        <v>51</v>
      </c>
      <c r="P3421" t="s">
        <v>51</v>
      </c>
      <c r="Q3421" t="s">
        <v>51</v>
      </c>
      <c r="R3421" t="s">
        <v>68</v>
      </c>
      <c r="S3421" t="s">
        <v>53</v>
      </c>
      <c r="T3421" t="s">
        <v>116</v>
      </c>
      <c r="U3421" t="s">
        <v>69</v>
      </c>
      <c r="V3421" t="s">
        <v>56</v>
      </c>
      <c r="W3421" t="s">
        <v>57</v>
      </c>
      <c r="X3421" t="s">
        <v>58</v>
      </c>
      <c r="Y3421">
        <v>1</v>
      </c>
      <c r="Z3421">
        <v>0</v>
      </c>
      <c r="AA3421">
        <v>0</v>
      </c>
      <c r="AB3421">
        <v>0</v>
      </c>
      <c r="AC3421">
        <v>0</v>
      </c>
      <c r="AD3421">
        <v>0</v>
      </c>
      <c r="AE3421" t="s">
        <v>59</v>
      </c>
      <c r="AF3421">
        <v>-81.441058981306099</v>
      </c>
      <c r="AG3421">
        <v>28.277918961504401</v>
      </c>
      <c r="AH3421">
        <v>650508.96902790701</v>
      </c>
      <c r="AI3421">
        <v>477259.627749209</v>
      </c>
      <c r="AJ3421" s="4">
        <v>42164.804293981484</v>
      </c>
      <c r="AK3421">
        <v>310</v>
      </c>
      <c r="AL3421" t="s">
        <v>70</v>
      </c>
      <c r="AM3421">
        <v>311</v>
      </c>
      <c r="AN3421" t="s">
        <v>71</v>
      </c>
      <c r="AO3421" t="s">
        <v>72</v>
      </c>
      <c r="AP3421" t="s">
        <v>73</v>
      </c>
      <c r="AQ3421" t="s">
        <v>74</v>
      </c>
      <c r="AR3421" s="1" t="s">
        <v>4250</v>
      </c>
    </row>
    <row r="3422" spans="1:44" x14ac:dyDescent="0.3">
      <c r="A3422">
        <v>85118655</v>
      </c>
      <c r="B3422" t="s">
        <v>45</v>
      </c>
      <c r="C3422" t="s">
        <v>46</v>
      </c>
      <c r="D3422">
        <f t="shared" si="53"/>
        <v>2015</v>
      </c>
      <c r="E3422" s="2">
        <v>42161</v>
      </c>
      <c r="F3422" s="3">
        <v>0.94513888888888886</v>
      </c>
      <c r="G3422" t="s">
        <v>90</v>
      </c>
      <c r="H3422" t="s">
        <v>91</v>
      </c>
      <c r="I3422" t="s">
        <v>606</v>
      </c>
      <c r="J3422" t="s">
        <v>4251</v>
      </c>
      <c r="K3422">
        <v>1</v>
      </c>
      <c r="L3422">
        <v>1</v>
      </c>
      <c r="M3422">
        <v>0</v>
      </c>
      <c r="N3422">
        <v>1</v>
      </c>
      <c r="O3422" t="s">
        <v>51</v>
      </c>
      <c r="P3422" t="s">
        <v>51</v>
      </c>
      <c r="Q3422" t="s">
        <v>51</v>
      </c>
      <c r="R3422" t="s">
        <v>52</v>
      </c>
      <c r="S3422" t="s">
        <v>96</v>
      </c>
      <c r="T3422" t="s">
        <v>54</v>
      </c>
      <c r="U3422" t="s">
        <v>55</v>
      </c>
      <c r="V3422" t="s">
        <v>165</v>
      </c>
      <c r="W3422" t="s">
        <v>77</v>
      </c>
      <c r="X3422" t="s">
        <v>58</v>
      </c>
      <c r="Y3422">
        <v>1</v>
      </c>
      <c r="Z3422">
        <v>1</v>
      </c>
      <c r="AA3422">
        <v>0</v>
      </c>
      <c r="AB3422">
        <v>0</v>
      </c>
      <c r="AC3422">
        <v>0</v>
      </c>
      <c r="AD3422">
        <v>0</v>
      </c>
      <c r="AE3422" t="s">
        <v>59</v>
      </c>
      <c r="AF3422">
        <v>-81.460400000000007</v>
      </c>
      <c r="AG3422">
        <v>28.304066625108099</v>
      </c>
      <c r="AH3422">
        <v>648556.03814978001</v>
      </c>
      <c r="AI3422">
        <v>480123.74754815397</v>
      </c>
      <c r="AJ3422" s="4">
        <v>42208.959062499998</v>
      </c>
      <c r="AK3422">
        <v>140</v>
      </c>
      <c r="AL3422" t="s">
        <v>110</v>
      </c>
      <c r="AM3422">
        <v>141</v>
      </c>
      <c r="AN3422" t="s">
        <v>111</v>
      </c>
      <c r="AO3422" t="s">
        <v>62</v>
      </c>
      <c r="AP3422" t="s">
        <v>106</v>
      </c>
      <c r="AQ3422" t="s">
        <v>80</v>
      </c>
    </row>
    <row r="3423" spans="1:44" x14ac:dyDescent="0.3">
      <c r="A3423">
        <v>85843234</v>
      </c>
      <c r="B3423" t="s">
        <v>100</v>
      </c>
      <c r="C3423" t="s">
        <v>46</v>
      </c>
      <c r="D3423">
        <f t="shared" si="53"/>
        <v>2015</v>
      </c>
      <c r="E3423" s="2">
        <v>42161</v>
      </c>
      <c r="F3423" s="3">
        <v>0.79166666666666663</v>
      </c>
      <c r="G3423" t="s">
        <v>65</v>
      </c>
      <c r="H3423" t="s">
        <v>48</v>
      </c>
      <c r="I3423" t="s">
        <v>4252</v>
      </c>
      <c r="K3423">
        <v>1</v>
      </c>
      <c r="L3423">
        <v>1</v>
      </c>
      <c r="M3423">
        <v>0</v>
      </c>
      <c r="N3423">
        <v>1</v>
      </c>
      <c r="O3423" t="s">
        <v>51</v>
      </c>
      <c r="P3423" t="s">
        <v>51</v>
      </c>
      <c r="Q3423" t="s">
        <v>51</v>
      </c>
      <c r="R3423" t="s">
        <v>52</v>
      </c>
      <c r="S3423" t="s">
        <v>53</v>
      </c>
      <c r="T3423" t="s">
        <v>54</v>
      </c>
      <c r="U3423" t="s">
        <v>69</v>
      </c>
      <c r="V3423" t="s">
        <v>497</v>
      </c>
      <c r="W3423" t="s">
        <v>77</v>
      </c>
      <c r="X3423" t="s">
        <v>58</v>
      </c>
      <c r="Y3423">
        <v>1</v>
      </c>
      <c r="Z3423">
        <v>0</v>
      </c>
      <c r="AA3423">
        <v>1</v>
      </c>
      <c r="AB3423">
        <v>0</v>
      </c>
      <c r="AC3423">
        <v>0</v>
      </c>
      <c r="AD3423">
        <v>0</v>
      </c>
      <c r="AE3423" t="s">
        <v>59</v>
      </c>
      <c r="AF3423">
        <v>-81.254309979141397</v>
      </c>
      <c r="AG3423">
        <v>28.428010005596398</v>
      </c>
      <c r="AH3423">
        <v>668416.84</v>
      </c>
      <c r="AI3423">
        <v>494317.34</v>
      </c>
      <c r="AJ3423" s="4">
        <v>42169.752384259256</v>
      </c>
      <c r="AK3423">
        <v>240</v>
      </c>
      <c r="AL3423" t="s">
        <v>408</v>
      </c>
      <c r="AM3423">
        <v>242</v>
      </c>
      <c r="AN3423" t="s">
        <v>2579</v>
      </c>
      <c r="AO3423" t="s">
        <v>72</v>
      </c>
      <c r="AP3423" t="s">
        <v>63</v>
      </c>
      <c r="AQ3423" t="s">
        <v>64</v>
      </c>
    </row>
    <row r="3424" spans="1:44" x14ac:dyDescent="0.3">
      <c r="A3424">
        <v>85112724</v>
      </c>
      <c r="B3424" t="s">
        <v>45</v>
      </c>
      <c r="C3424" t="s">
        <v>46</v>
      </c>
      <c r="D3424">
        <f t="shared" si="53"/>
        <v>2015</v>
      </c>
      <c r="E3424" s="2">
        <v>42162</v>
      </c>
      <c r="F3424" s="3">
        <v>0.45416666666666666</v>
      </c>
      <c r="G3424" t="s">
        <v>65</v>
      </c>
      <c r="H3424" t="s">
        <v>48</v>
      </c>
      <c r="I3424" t="s">
        <v>326</v>
      </c>
      <c r="J3424" t="s">
        <v>4253</v>
      </c>
      <c r="K3424">
        <v>1</v>
      </c>
      <c r="L3424">
        <v>1</v>
      </c>
      <c r="M3424">
        <v>0</v>
      </c>
      <c r="N3424">
        <v>1</v>
      </c>
      <c r="O3424" t="s">
        <v>51</v>
      </c>
      <c r="P3424" t="s">
        <v>51</v>
      </c>
      <c r="Q3424" t="s">
        <v>51</v>
      </c>
      <c r="R3424" t="s">
        <v>52</v>
      </c>
      <c r="S3424" t="s">
        <v>53</v>
      </c>
      <c r="T3424" t="s">
        <v>54</v>
      </c>
      <c r="U3424" t="s">
        <v>69</v>
      </c>
      <c r="V3424" t="s">
        <v>7</v>
      </c>
      <c r="W3424" t="s">
        <v>77</v>
      </c>
      <c r="X3424" t="s">
        <v>58</v>
      </c>
      <c r="Y3424">
        <v>1</v>
      </c>
      <c r="Z3424">
        <v>1</v>
      </c>
      <c r="AA3424">
        <v>0</v>
      </c>
      <c r="AB3424">
        <v>0</v>
      </c>
      <c r="AC3424">
        <v>0</v>
      </c>
      <c r="AD3424">
        <v>0</v>
      </c>
      <c r="AE3424" t="s">
        <v>59</v>
      </c>
      <c r="AF3424">
        <v>-81.423939983905399</v>
      </c>
      <c r="AG3424">
        <v>28.364490000967301</v>
      </c>
      <c r="AH3424">
        <v>651983.77</v>
      </c>
      <c r="AI3424">
        <v>486906.73</v>
      </c>
      <c r="AJ3424" s="4">
        <v>42168.252291666664</v>
      </c>
      <c r="AK3424">
        <v>320</v>
      </c>
      <c r="AL3424" t="s">
        <v>98</v>
      </c>
      <c r="AM3424">
        <v>322</v>
      </c>
      <c r="AN3424" t="s">
        <v>123</v>
      </c>
      <c r="AO3424" t="s">
        <v>72</v>
      </c>
      <c r="AP3424" t="s">
        <v>106</v>
      </c>
      <c r="AQ3424" t="s">
        <v>80</v>
      </c>
    </row>
    <row r="3425" spans="1:44" x14ac:dyDescent="0.3">
      <c r="A3425">
        <v>84805251</v>
      </c>
      <c r="B3425" t="s">
        <v>747</v>
      </c>
      <c r="C3425" t="s">
        <v>46</v>
      </c>
      <c r="D3425">
        <f t="shared" si="53"/>
        <v>2015</v>
      </c>
      <c r="E3425" s="2">
        <v>42163</v>
      </c>
      <c r="F3425" s="3">
        <v>0.51180555555555551</v>
      </c>
      <c r="G3425" t="s">
        <v>47</v>
      </c>
      <c r="H3425" t="s">
        <v>83</v>
      </c>
      <c r="I3425" t="s">
        <v>2022</v>
      </c>
      <c r="J3425" t="s">
        <v>4254</v>
      </c>
      <c r="K3425">
        <v>2</v>
      </c>
      <c r="L3425">
        <v>1</v>
      </c>
      <c r="M3425">
        <v>0</v>
      </c>
      <c r="N3425">
        <v>1</v>
      </c>
      <c r="O3425" t="s">
        <v>51</v>
      </c>
      <c r="P3425" t="s">
        <v>51</v>
      </c>
      <c r="Q3425" t="s">
        <v>51</v>
      </c>
      <c r="R3425" t="s">
        <v>68</v>
      </c>
      <c r="S3425" t="s">
        <v>53</v>
      </c>
      <c r="T3425" t="s">
        <v>54</v>
      </c>
      <c r="U3425" t="s">
        <v>234</v>
      </c>
      <c r="V3425" t="s">
        <v>7</v>
      </c>
      <c r="W3425" t="s">
        <v>77</v>
      </c>
      <c r="X3425" t="s">
        <v>58</v>
      </c>
      <c r="Y3425">
        <v>1</v>
      </c>
      <c r="Z3425">
        <v>1</v>
      </c>
      <c r="AA3425">
        <v>0</v>
      </c>
      <c r="AB3425">
        <v>0</v>
      </c>
      <c r="AC3425">
        <v>0</v>
      </c>
      <c r="AD3425">
        <v>0</v>
      </c>
      <c r="AE3425" t="s">
        <v>59</v>
      </c>
      <c r="AF3425">
        <v>-81.266380758369905</v>
      </c>
      <c r="AG3425">
        <v>28.644325024603202</v>
      </c>
      <c r="AH3425">
        <v>666704.50614506402</v>
      </c>
      <c r="AI3425">
        <v>518308.26408218598</v>
      </c>
      <c r="AJ3425" s="4">
        <v>42211.870405092595</v>
      </c>
      <c r="AK3425">
        <v>320</v>
      </c>
      <c r="AL3425" t="s">
        <v>98</v>
      </c>
      <c r="AM3425">
        <v>322</v>
      </c>
      <c r="AN3425" t="s">
        <v>123</v>
      </c>
      <c r="AO3425" t="s">
        <v>72</v>
      </c>
      <c r="AP3425" t="s">
        <v>106</v>
      </c>
      <c r="AQ3425" t="s">
        <v>80</v>
      </c>
    </row>
    <row r="3426" spans="1:44" x14ac:dyDescent="0.3">
      <c r="A3426">
        <v>85135563</v>
      </c>
      <c r="B3426" t="s">
        <v>45</v>
      </c>
      <c r="C3426" t="s">
        <v>46</v>
      </c>
      <c r="D3426">
        <f t="shared" si="53"/>
        <v>2015</v>
      </c>
      <c r="E3426" s="2">
        <v>42163</v>
      </c>
      <c r="F3426" s="3">
        <v>0.90277777777777779</v>
      </c>
      <c r="G3426" t="s">
        <v>65</v>
      </c>
      <c r="H3426" t="s">
        <v>48</v>
      </c>
      <c r="I3426" t="s">
        <v>4255</v>
      </c>
      <c r="J3426" t="s">
        <v>2540</v>
      </c>
      <c r="K3426">
        <v>1</v>
      </c>
      <c r="L3426">
        <v>1</v>
      </c>
      <c r="M3426">
        <v>0</v>
      </c>
      <c r="N3426">
        <v>1</v>
      </c>
      <c r="O3426" t="s">
        <v>51</v>
      </c>
      <c r="P3426" t="s">
        <v>51</v>
      </c>
      <c r="Q3426" t="s">
        <v>51</v>
      </c>
      <c r="R3426" t="s">
        <v>52</v>
      </c>
      <c r="S3426" t="s">
        <v>103</v>
      </c>
      <c r="T3426" t="s">
        <v>54</v>
      </c>
      <c r="U3426" t="s">
        <v>69</v>
      </c>
      <c r="V3426" t="s">
        <v>109</v>
      </c>
      <c r="W3426" t="s">
        <v>77</v>
      </c>
      <c r="X3426" t="s">
        <v>58</v>
      </c>
      <c r="Y3426">
        <v>1</v>
      </c>
      <c r="Z3426">
        <v>0</v>
      </c>
      <c r="AA3426">
        <v>0</v>
      </c>
      <c r="AB3426">
        <v>1</v>
      </c>
      <c r="AC3426">
        <v>0</v>
      </c>
      <c r="AD3426">
        <v>0</v>
      </c>
      <c r="AE3426" t="s">
        <v>59</v>
      </c>
      <c r="AF3426">
        <v>-81.256459472922501</v>
      </c>
      <c r="AG3426">
        <v>28.568474250372301</v>
      </c>
      <c r="AH3426">
        <v>667859.709228619</v>
      </c>
      <c r="AI3426">
        <v>509908.22053088999</v>
      </c>
      <c r="AJ3426" s="4">
        <v>42211.870104166665</v>
      </c>
      <c r="AK3426">
        <v>310</v>
      </c>
      <c r="AL3426" t="s">
        <v>70</v>
      </c>
      <c r="AM3426">
        <v>318</v>
      </c>
      <c r="AN3426" t="s">
        <v>209</v>
      </c>
      <c r="AO3426" t="s">
        <v>72</v>
      </c>
      <c r="AP3426" t="s">
        <v>106</v>
      </c>
      <c r="AQ3426" t="s">
        <v>253</v>
      </c>
    </row>
    <row r="3427" spans="1:44" x14ac:dyDescent="0.3">
      <c r="A3427">
        <v>85957556</v>
      </c>
      <c r="B3427" t="s">
        <v>100</v>
      </c>
      <c r="C3427" t="s">
        <v>46</v>
      </c>
      <c r="D3427">
        <f t="shared" si="53"/>
        <v>2015</v>
      </c>
      <c r="E3427" s="2">
        <v>42163</v>
      </c>
      <c r="F3427" s="3">
        <v>0.625</v>
      </c>
      <c r="G3427" t="s">
        <v>65</v>
      </c>
      <c r="H3427" t="s">
        <v>48</v>
      </c>
      <c r="I3427" t="s">
        <v>221</v>
      </c>
      <c r="J3427" t="s">
        <v>4256</v>
      </c>
      <c r="K3427">
        <v>2</v>
      </c>
      <c r="L3427">
        <v>1</v>
      </c>
      <c r="M3427">
        <v>0</v>
      </c>
      <c r="N3427">
        <v>1</v>
      </c>
      <c r="O3427" t="s">
        <v>51</v>
      </c>
      <c r="P3427" t="s">
        <v>51</v>
      </c>
      <c r="Q3427" t="s">
        <v>51</v>
      </c>
      <c r="R3427" t="s">
        <v>52</v>
      </c>
      <c r="S3427" t="s">
        <v>53</v>
      </c>
      <c r="T3427" t="s">
        <v>54</v>
      </c>
      <c r="U3427" t="s">
        <v>117</v>
      </c>
      <c r="V3427" t="s">
        <v>56</v>
      </c>
      <c r="W3427" t="s">
        <v>118</v>
      </c>
      <c r="X3427" t="s">
        <v>58</v>
      </c>
      <c r="Y3427">
        <v>1</v>
      </c>
      <c r="Z3427">
        <v>0</v>
      </c>
      <c r="AA3427">
        <v>1</v>
      </c>
      <c r="AB3427">
        <v>0</v>
      </c>
      <c r="AC3427">
        <v>0</v>
      </c>
      <c r="AD3427">
        <v>0</v>
      </c>
      <c r="AE3427" t="s">
        <v>59</v>
      </c>
      <c r="AF3427">
        <v>-81.462619983281897</v>
      </c>
      <c r="AG3427">
        <v>28.462200007282402</v>
      </c>
      <c r="AH3427">
        <v>647977.46000000101</v>
      </c>
      <c r="AI3427">
        <v>497677.33</v>
      </c>
      <c r="AJ3427" s="4">
        <v>42172.709756944445</v>
      </c>
      <c r="AK3427">
        <v>140</v>
      </c>
      <c r="AL3427" t="s">
        <v>110</v>
      </c>
      <c r="AM3427">
        <v>143</v>
      </c>
      <c r="AN3427" t="s">
        <v>350</v>
      </c>
      <c r="AO3427" t="s">
        <v>62</v>
      </c>
      <c r="AP3427" t="s">
        <v>106</v>
      </c>
      <c r="AQ3427" t="s">
        <v>128</v>
      </c>
    </row>
    <row r="3428" spans="1:44" x14ac:dyDescent="0.3">
      <c r="A3428">
        <v>80827107</v>
      </c>
      <c r="B3428" t="s">
        <v>302</v>
      </c>
      <c r="C3428" t="s">
        <v>46</v>
      </c>
      <c r="D3428">
        <f t="shared" si="53"/>
        <v>2015</v>
      </c>
      <c r="E3428" s="2">
        <v>42164</v>
      </c>
      <c r="F3428" s="3">
        <v>0.79166666666666663</v>
      </c>
      <c r="G3428" t="s">
        <v>303</v>
      </c>
      <c r="H3428" t="s">
        <v>48</v>
      </c>
      <c r="I3428" t="s">
        <v>4257</v>
      </c>
      <c r="K3428">
        <v>1</v>
      </c>
      <c r="L3428">
        <v>1</v>
      </c>
      <c r="M3428">
        <v>0</v>
      </c>
      <c r="N3428">
        <v>1</v>
      </c>
      <c r="O3428" t="s">
        <v>51</v>
      </c>
      <c r="P3428" t="s">
        <v>51</v>
      </c>
      <c r="Q3428" t="s">
        <v>51</v>
      </c>
      <c r="R3428" t="s">
        <v>68</v>
      </c>
      <c r="S3428" t="s">
        <v>158</v>
      </c>
      <c r="T3428" t="s">
        <v>54</v>
      </c>
      <c r="U3428" t="s">
        <v>69</v>
      </c>
      <c r="V3428" t="s">
        <v>7</v>
      </c>
      <c r="W3428" t="s">
        <v>118</v>
      </c>
      <c r="X3428" t="s">
        <v>58</v>
      </c>
      <c r="Y3428">
        <v>1</v>
      </c>
      <c r="Z3428">
        <v>1</v>
      </c>
      <c r="AA3428">
        <v>0</v>
      </c>
      <c r="AB3428">
        <v>0</v>
      </c>
      <c r="AC3428">
        <v>0</v>
      </c>
      <c r="AD3428">
        <v>0</v>
      </c>
      <c r="AE3428" t="s">
        <v>177</v>
      </c>
      <c r="AF3428">
        <v>-81.589749999999995</v>
      </c>
      <c r="AG3428">
        <v>28.549680049450501</v>
      </c>
      <c r="AH3428">
        <v>635364.82511364901</v>
      </c>
      <c r="AI3428">
        <v>507141.42090738902</v>
      </c>
      <c r="AJ3428" s="4">
        <v>42165.75037037037</v>
      </c>
      <c r="AK3428">
        <v>910</v>
      </c>
      <c r="AL3428" t="s">
        <v>251</v>
      </c>
      <c r="AM3428">
        <v>910</v>
      </c>
      <c r="AN3428" t="s">
        <v>251</v>
      </c>
      <c r="AO3428" t="s">
        <v>252</v>
      </c>
      <c r="AQ3428" t="s">
        <v>253</v>
      </c>
    </row>
    <row r="3429" spans="1:44" x14ac:dyDescent="0.3">
      <c r="A3429">
        <v>84898493</v>
      </c>
      <c r="B3429" t="s">
        <v>45</v>
      </c>
      <c r="C3429" t="s">
        <v>46</v>
      </c>
      <c r="D3429">
        <f t="shared" si="53"/>
        <v>2015</v>
      </c>
      <c r="E3429" s="2">
        <v>42164</v>
      </c>
      <c r="F3429" s="3">
        <v>0.64722222222222225</v>
      </c>
      <c r="G3429" t="s">
        <v>47</v>
      </c>
      <c r="H3429" t="s">
        <v>48</v>
      </c>
      <c r="I3429" t="s">
        <v>4258</v>
      </c>
      <c r="J3429" t="s">
        <v>2101</v>
      </c>
      <c r="K3429">
        <v>1</v>
      </c>
      <c r="L3429">
        <v>1</v>
      </c>
      <c r="M3429">
        <v>0</v>
      </c>
      <c r="N3429">
        <v>1</v>
      </c>
      <c r="O3429" t="s">
        <v>51</v>
      </c>
      <c r="P3429" t="s">
        <v>94</v>
      </c>
      <c r="Q3429" t="s">
        <v>51</v>
      </c>
      <c r="R3429" t="s">
        <v>68</v>
      </c>
      <c r="S3429" t="s">
        <v>53</v>
      </c>
      <c r="T3429" t="s">
        <v>54</v>
      </c>
      <c r="U3429" t="s">
        <v>55</v>
      </c>
      <c r="V3429" t="s">
        <v>176</v>
      </c>
      <c r="W3429" t="s">
        <v>77</v>
      </c>
      <c r="X3429" t="s">
        <v>58</v>
      </c>
      <c r="Y3429">
        <v>1</v>
      </c>
      <c r="Z3429">
        <v>1</v>
      </c>
      <c r="AA3429">
        <v>0</v>
      </c>
      <c r="AB3429">
        <v>0</v>
      </c>
      <c r="AC3429">
        <v>0</v>
      </c>
      <c r="AD3429">
        <v>0</v>
      </c>
      <c r="AE3429" t="s">
        <v>177</v>
      </c>
      <c r="AF3429">
        <v>-81.207790000000003</v>
      </c>
      <c r="AG3429">
        <v>28.5668100495079</v>
      </c>
      <c r="AH3429">
        <v>672614.82855052804</v>
      </c>
      <c r="AI3429">
        <v>509830.10487282998</v>
      </c>
      <c r="AJ3429" s="4">
        <v>42361.539375</v>
      </c>
      <c r="AK3429">
        <v>320</v>
      </c>
      <c r="AL3429" t="s">
        <v>98</v>
      </c>
      <c r="AM3429">
        <v>322</v>
      </c>
      <c r="AN3429" t="s">
        <v>123</v>
      </c>
      <c r="AO3429" t="s">
        <v>72</v>
      </c>
      <c r="AP3429" t="s">
        <v>106</v>
      </c>
      <c r="AQ3429" t="s">
        <v>80</v>
      </c>
    </row>
    <row r="3430" spans="1:44" x14ac:dyDescent="0.3">
      <c r="A3430">
        <v>85123926</v>
      </c>
      <c r="B3430" t="s">
        <v>45</v>
      </c>
      <c r="C3430" t="s">
        <v>46</v>
      </c>
      <c r="D3430">
        <f t="shared" si="53"/>
        <v>2015</v>
      </c>
      <c r="E3430" s="2">
        <v>42164</v>
      </c>
      <c r="F3430" s="3">
        <v>0.65972222222222221</v>
      </c>
      <c r="G3430" t="s">
        <v>65</v>
      </c>
      <c r="H3430" t="s">
        <v>48</v>
      </c>
      <c r="I3430" t="s">
        <v>3738</v>
      </c>
      <c r="J3430" t="s">
        <v>1636</v>
      </c>
      <c r="K3430">
        <v>1</v>
      </c>
      <c r="L3430">
        <v>1</v>
      </c>
      <c r="M3430">
        <v>0</v>
      </c>
      <c r="N3430">
        <v>1</v>
      </c>
      <c r="O3430" t="s">
        <v>51</v>
      </c>
      <c r="P3430" t="s">
        <v>51</v>
      </c>
      <c r="Q3430" t="s">
        <v>51</v>
      </c>
      <c r="R3430" t="s">
        <v>52</v>
      </c>
      <c r="S3430" t="s">
        <v>53</v>
      </c>
      <c r="T3430" t="s">
        <v>54</v>
      </c>
      <c r="U3430" t="s">
        <v>69</v>
      </c>
      <c r="V3430" t="s">
        <v>7</v>
      </c>
      <c r="W3430" t="s">
        <v>77</v>
      </c>
      <c r="X3430" t="s">
        <v>58</v>
      </c>
      <c r="Y3430">
        <v>1</v>
      </c>
      <c r="Z3430">
        <v>0</v>
      </c>
      <c r="AA3430">
        <v>1</v>
      </c>
      <c r="AB3430">
        <v>0</v>
      </c>
      <c r="AC3430">
        <v>0</v>
      </c>
      <c r="AD3430">
        <v>0</v>
      </c>
      <c r="AE3430" t="s">
        <v>59</v>
      </c>
      <c r="AF3430">
        <v>-81.401129983449394</v>
      </c>
      <c r="AG3430">
        <v>28.5089800204425</v>
      </c>
      <c r="AH3430">
        <v>653876.5</v>
      </c>
      <c r="AI3430">
        <v>502996.54</v>
      </c>
      <c r="AJ3430" s="4">
        <v>42168.627939814818</v>
      </c>
      <c r="AK3430">
        <v>150</v>
      </c>
      <c r="AL3430" t="s">
        <v>159</v>
      </c>
      <c r="AM3430">
        <v>151</v>
      </c>
      <c r="AN3430" t="s">
        <v>160</v>
      </c>
      <c r="AO3430" t="s">
        <v>62</v>
      </c>
      <c r="AP3430" t="s">
        <v>106</v>
      </c>
      <c r="AQ3430" t="s">
        <v>80</v>
      </c>
    </row>
    <row r="3431" spans="1:44" x14ac:dyDescent="0.3">
      <c r="A3431">
        <v>85958338</v>
      </c>
      <c r="B3431" t="s">
        <v>100</v>
      </c>
      <c r="C3431" t="s">
        <v>46</v>
      </c>
      <c r="D3431">
        <f t="shared" si="53"/>
        <v>2015</v>
      </c>
      <c r="E3431" s="2">
        <v>42164</v>
      </c>
      <c r="F3431" s="3">
        <v>0.60555555555555551</v>
      </c>
      <c r="G3431" t="s">
        <v>65</v>
      </c>
      <c r="H3431" t="s">
        <v>48</v>
      </c>
      <c r="I3431" t="s">
        <v>591</v>
      </c>
      <c r="J3431" t="s">
        <v>1978</v>
      </c>
      <c r="K3431">
        <v>1</v>
      </c>
      <c r="L3431">
        <v>1</v>
      </c>
      <c r="M3431">
        <v>0</v>
      </c>
      <c r="N3431">
        <v>1</v>
      </c>
      <c r="O3431" t="s">
        <v>51</v>
      </c>
      <c r="P3431" t="s">
        <v>51</v>
      </c>
      <c r="Q3431" t="s">
        <v>51</v>
      </c>
      <c r="R3431" t="s">
        <v>52</v>
      </c>
      <c r="S3431" t="s">
        <v>53</v>
      </c>
      <c r="T3431" t="s">
        <v>54</v>
      </c>
      <c r="U3431" t="s">
        <v>55</v>
      </c>
      <c r="V3431" t="s">
        <v>56</v>
      </c>
      <c r="W3431" t="s">
        <v>77</v>
      </c>
      <c r="X3431" t="s">
        <v>58</v>
      </c>
      <c r="Y3431">
        <v>1</v>
      </c>
      <c r="Z3431">
        <v>0</v>
      </c>
      <c r="AA3431">
        <v>1</v>
      </c>
      <c r="AB3431">
        <v>0</v>
      </c>
      <c r="AC3431">
        <v>0</v>
      </c>
      <c r="AD3431">
        <v>0</v>
      </c>
      <c r="AE3431" t="s">
        <v>59</v>
      </c>
      <c r="AF3431">
        <v>-81.384425563609696</v>
      </c>
      <c r="AG3431">
        <v>28.513184929791802</v>
      </c>
      <c r="AH3431">
        <v>655498.16092112998</v>
      </c>
      <c r="AI3431">
        <v>503497.91685405403</v>
      </c>
      <c r="AJ3431" s="4">
        <v>42172.794976851852</v>
      </c>
      <c r="AK3431">
        <v>140</v>
      </c>
      <c r="AL3431" t="s">
        <v>110</v>
      </c>
      <c r="AM3431">
        <v>141</v>
      </c>
      <c r="AN3431" t="s">
        <v>111</v>
      </c>
      <c r="AO3431" t="s">
        <v>62</v>
      </c>
      <c r="AP3431" t="s">
        <v>106</v>
      </c>
      <c r="AQ3431" t="s">
        <v>80</v>
      </c>
    </row>
    <row r="3432" spans="1:44" ht="31.5" x14ac:dyDescent="0.3">
      <c r="A3432">
        <v>85117483</v>
      </c>
      <c r="B3432" t="s">
        <v>45</v>
      </c>
      <c r="C3432" t="s">
        <v>46</v>
      </c>
      <c r="D3432">
        <f t="shared" si="53"/>
        <v>2015</v>
      </c>
      <c r="E3432" s="2">
        <v>42165</v>
      </c>
      <c r="F3432" s="3">
        <v>0.76041666666666663</v>
      </c>
      <c r="G3432" t="s">
        <v>90</v>
      </c>
      <c r="H3432" t="s">
        <v>91</v>
      </c>
      <c r="I3432" t="s">
        <v>395</v>
      </c>
      <c r="J3432" t="s">
        <v>4259</v>
      </c>
      <c r="K3432">
        <v>1</v>
      </c>
      <c r="L3432">
        <v>1</v>
      </c>
      <c r="M3432">
        <v>0</v>
      </c>
      <c r="N3432">
        <v>1</v>
      </c>
      <c r="O3432" t="s">
        <v>51</v>
      </c>
      <c r="P3432" t="s">
        <v>51</v>
      </c>
      <c r="Q3432" t="s">
        <v>51</v>
      </c>
      <c r="R3432" t="s">
        <v>52</v>
      </c>
      <c r="S3432" t="s">
        <v>96</v>
      </c>
      <c r="T3432" t="s">
        <v>54</v>
      </c>
      <c r="U3432" t="s">
        <v>117</v>
      </c>
      <c r="V3432" t="s">
        <v>165</v>
      </c>
      <c r="W3432" t="s">
        <v>77</v>
      </c>
      <c r="X3432" t="s">
        <v>58</v>
      </c>
      <c r="Y3432">
        <v>1</v>
      </c>
      <c r="Z3432">
        <v>0</v>
      </c>
      <c r="AA3432">
        <v>0</v>
      </c>
      <c r="AB3432">
        <v>1</v>
      </c>
      <c r="AC3432">
        <v>0</v>
      </c>
      <c r="AD3432">
        <v>0</v>
      </c>
      <c r="AE3432" t="s">
        <v>59</v>
      </c>
      <c r="AF3432">
        <v>-81.470709989871494</v>
      </c>
      <c r="AG3432">
        <v>28.323520044477402</v>
      </c>
      <c r="AH3432">
        <v>647502.80999999901</v>
      </c>
      <c r="AI3432">
        <v>482262.99</v>
      </c>
      <c r="AJ3432" s="4">
        <v>42174.251689814817</v>
      </c>
      <c r="AK3432">
        <v>220</v>
      </c>
      <c r="AL3432" t="s">
        <v>568</v>
      </c>
      <c r="AM3432">
        <v>222</v>
      </c>
      <c r="AN3432" t="s">
        <v>750</v>
      </c>
      <c r="AO3432" t="s">
        <v>62</v>
      </c>
      <c r="AP3432" t="s">
        <v>63</v>
      </c>
      <c r="AQ3432" t="s">
        <v>64</v>
      </c>
      <c r="AR3432" s="1" t="s">
        <v>4260</v>
      </c>
    </row>
    <row r="3433" spans="1:44" x14ac:dyDescent="0.3">
      <c r="A3433">
        <v>84241431</v>
      </c>
      <c r="B3433" t="s">
        <v>265</v>
      </c>
      <c r="C3433" t="s">
        <v>46</v>
      </c>
      <c r="D3433">
        <f t="shared" si="53"/>
        <v>2015</v>
      </c>
      <c r="E3433" s="2">
        <v>42165</v>
      </c>
      <c r="F3433" s="3">
        <v>0.65416666666666667</v>
      </c>
      <c r="G3433" t="s">
        <v>266</v>
      </c>
      <c r="H3433" t="s">
        <v>91</v>
      </c>
      <c r="I3433" t="s">
        <v>4261</v>
      </c>
      <c r="J3433" t="s">
        <v>4262</v>
      </c>
      <c r="K3433">
        <v>1</v>
      </c>
      <c r="L3433">
        <v>1</v>
      </c>
      <c r="M3433">
        <v>0</v>
      </c>
      <c r="N3433">
        <v>1</v>
      </c>
      <c r="O3433" t="s">
        <v>51</v>
      </c>
      <c r="P3433" t="s">
        <v>51</v>
      </c>
      <c r="Q3433" t="s">
        <v>51</v>
      </c>
      <c r="R3433" t="s">
        <v>68</v>
      </c>
      <c r="S3433" t="s">
        <v>53</v>
      </c>
      <c r="T3433" t="s">
        <v>54</v>
      </c>
      <c r="U3433" t="s">
        <v>55</v>
      </c>
      <c r="V3433" t="s">
        <v>56</v>
      </c>
      <c r="W3433" t="s">
        <v>57</v>
      </c>
      <c r="X3433" t="s">
        <v>97</v>
      </c>
      <c r="Y3433">
        <v>1</v>
      </c>
      <c r="Z3433">
        <v>0</v>
      </c>
      <c r="AA3433">
        <v>1</v>
      </c>
      <c r="AB3433">
        <v>0</v>
      </c>
      <c r="AC3433">
        <v>0</v>
      </c>
      <c r="AD3433">
        <v>0</v>
      </c>
      <c r="AE3433" t="s">
        <v>59</v>
      </c>
      <c r="AF3433">
        <v>-81.290289956532504</v>
      </c>
      <c r="AG3433">
        <v>28.2424265964681</v>
      </c>
      <c r="AH3433">
        <v>665352.88511146698</v>
      </c>
      <c r="AI3433">
        <v>473634.21249519102</v>
      </c>
      <c r="AJ3433" s="4">
        <v>42168.625497685185</v>
      </c>
      <c r="AK3433">
        <v>140</v>
      </c>
      <c r="AL3433" t="s">
        <v>110</v>
      </c>
      <c r="AM3433">
        <v>143</v>
      </c>
      <c r="AN3433" t="s">
        <v>350</v>
      </c>
      <c r="AO3433" t="s">
        <v>62</v>
      </c>
      <c r="AP3433" t="s">
        <v>63</v>
      </c>
      <c r="AQ3433" t="s">
        <v>64</v>
      </c>
    </row>
    <row r="3434" spans="1:44" x14ac:dyDescent="0.3">
      <c r="A3434">
        <v>85695553</v>
      </c>
      <c r="B3434" t="s">
        <v>81</v>
      </c>
      <c r="C3434" t="s">
        <v>119</v>
      </c>
      <c r="D3434">
        <f t="shared" si="53"/>
        <v>2015</v>
      </c>
      <c r="E3434" s="2">
        <v>42165</v>
      </c>
      <c r="F3434" s="3">
        <v>0.66249999999999998</v>
      </c>
      <c r="G3434" t="s">
        <v>82</v>
      </c>
      <c r="H3434" t="s">
        <v>83</v>
      </c>
      <c r="I3434" t="s">
        <v>1805</v>
      </c>
      <c r="J3434" t="s">
        <v>4263</v>
      </c>
      <c r="K3434">
        <v>1</v>
      </c>
      <c r="L3434">
        <v>1</v>
      </c>
      <c r="M3434">
        <v>0</v>
      </c>
      <c r="N3434">
        <v>0</v>
      </c>
      <c r="O3434" t="s">
        <v>51</v>
      </c>
      <c r="P3434" t="s">
        <v>51</v>
      </c>
      <c r="Q3434" t="s">
        <v>51</v>
      </c>
      <c r="R3434" t="s">
        <v>95</v>
      </c>
      <c r="S3434" t="s">
        <v>53</v>
      </c>
      <c r="T3434" t="s">
        <v>116</v>
      </c>
      <c r="U3434" t="s">
        <v>55</v>
      </c>
      <c r="V3434" t="s">
        <v>56</v>
      </c>
      <c r="W3434" t="s">
        <v>77</v>
      </c>
      <c r="X3434" t="s">
        <v>97</v>
      </c>
      <c r="Y3434">
        <v>1</v>
      </c>
      <c r="Z3434">
        <v>0</v>
      </c>
      <c r="AA3434">
        <v>0</v>
      </c>
      <c r="AB3434">
        <v>0</v>
      </c>
      <c r="AC3434">
        <v>0</v>
      </c>
      <c r="AD3434">
        <v>0</v>
      </c>
      <c r="AE3434" t="s">
        <v>59</v>
      </c>
      <c r="AF3434">
        <v>-81.365801009261304</v>
      </c>
      <c r="AG3434">
        <v>28.651034715028</v>
      </c>
      <c r="AH3434">
        <v>656990.19478589296</v>
      </c>
      <c r="AI3434">
        <v>518842.12065210397</v>
      </c>
      <c r="AJ3434" s="4">
        <v>42169.535636574074</v>
      </c>
      <c r="AK3434">
        <v>210</v>
      </c>
      <c r="AL3434" t="s">
        <v>78</v>
      </c>
      <c r="AM3434">
        <v>211</v>
      </c>
      <c r="AN3434" t="s">
        <v>135</v>
      </c>
      <c r="AO3434" t="s">
        <v>62</v>
      </c>
      <c r="AP3434" t="s">
        <v>106</v>
      </c>
      <c r="AQ3434" t="s">
        <v>80</v>
      </c>
    </row>
    <row r="3435" spans="1:44" x14ac:dyDescent="0.3">
      <c r="A3435">
        <v>85131969</v>
      </c>
      <c r="B3435" t="s">
        <v>45</v>
      </c>
      <c r="C3435" t="s">
        <v>46</v>
      </c>
      <c r="D3435">
        <f t="shared" si="53"/>
        <v>2015</v>
      </c>
      <c r="E3435" s="2">
        <v>42166</v>
      </c>
      <c r="F3435" s="3">
        <v>0.44166666666666665</v>
      </c>
      <c r="G3435" t="s">
        <v>47</v>
      </c>
      <c r="H3435" t="s">
        <v>91</v>
      </c>
      <c r="I3435" t="s">
        <v>4264</v>
      </c>
      <c r="J3435" t="s">
        <v>3050</v>
      </c>
      <c r="K3435">
        <v>1</v>
      </c>
      <c r="L3435">
        <v>1</v>
      </c>
      <c r="M3435">
        <v>0</v>
      </c>
      <c r="N3435">
        <v>1</v>
      </c>
      <c r="O3435" t="s">
        <v>51</v>
      </c>
      <c r="P3435" t="s">
        <v>51</v>
      </c>
      <c r="Q3435" t="s">
        <v>51</v>
      </c>
      <c r="R3435" t="s">
        <v>68</v>
      </c>
      <c r="S3435" t="s">
        <v>53</v>
      </c>
      <c r="T3435" t="s">
        <v>54</v>
      </c>
      <c r="U3435" t="s">
        <v>69</v>
      </c>
      <c r="V3435" t="s">
        <v>497</v>
      </c>
      <c r="W3435" t="s">
        <v>77</v>
      </c>
      <c r="X3435" t="s">
        <v>58</v>
      </c>
      <c r="Y3435">
        <v>1</v>
      </c>
      <c r="Z3435">
        <v>0</v>
      </c>
      <c r="AA3435">
        <v>1</v>
      </c>
      <c r="AB3435">
        <v>0</v>
      </c>
      <c r="AC3435">
        <v>0</v>
      </c>
      <c r="AD3435">
        <v>0</v>
      </c>
      <c r="AE3435" t="s">
        <v>177</v>
      </c>
      <c r="AF3435">
        <v>-81.530150009837399</v>
      </c>
      <c r="AG3435">
        <v>28.3302300228886</v>
      </c>
      <c r="AH3435">
        <v>641672.19000000099</v>
      </c>
      <c r="AI3435">
        <v>482890.13</v>
      </c>
      <c r="AJ3435" s="4">
        <v>42178.252430555556</v>
      </c>
      <c r="AK3435">
        <v>320</v>
      </c>
      <c r="AL3435" t="s">
        <v>98</v>
      </c>
      <c r="AM3435">
        <v>328</v>
      </c>
      <c r="AN3435" t="s">
        <v>171</v>
      </c>
      <c r="AO3435" t="s">
        <v>72</v>
      </c>
      <c r="AP3435" t="s">
        <v>106</v>
      </c>
      <c r="AQ3435" t="s">
        <v>80</v>
      </c>
    </row>
    <row r="3436" spans="1:44" x14ac:dyDescent="0.3">
      <c r="A3436">
        <v>85134273</v>
      </c>
      <c r="B3436" t="s">
        <v>45</v>
      </c>
      <c r="C3436" t="s">
        <v>46</v>
      </c>
      <c r="D3436">
        <f t="shared" si="53"/>
        <v>2015</v>
      </c>
      <c r="E3436" s="2">
        <v>42166</v>
      </c>
      <c r="F3436" s="3">
        <v>0.52500000000000002</v>
      </c>
      <c r="G3436" t="s">
        <v>65</v>
      </c>
      <c r="H3436" t="s">
        <v>48</v>
      </c>
      <c r="I3436" t="s">
        <v>940</v>
      </c>
      <c r="J3436" t="s">
        <v>4265</v>
      </c>
      <c r="K3436">
        <v>1</v>
      </c>
      <c r="L3436">
        <v>1</v>
      </c>
      <c r="M3436">
        <v>0</v>
      </c>
      <c r="N3436">
        <v>1</v>
      </c>
      <c r="O3436" t="s">
        <v>51</v>
      </c>
      <c r="P3436" t="s">
        <v>51</v>
      </c>
      <c r="Q3436" t="s">
        <v>51</v>
      </c>
      <c r="R3436" t="s">
        <v>52</v>
      </c>
      <c r="S3436" t="s">
        <v>53</v>
      </c>
      <c r="T3436" t="s">
        <v>54</v>
      </c>
      <c r="U3436" t="s">
        <v>234</v>
      </c>
      <c r="V3436" t="s">
        <v>109</v>
      </c>
      <c r="W3436" t="s">
        <v>77</v>
      </c>
      <c r="X3436" t="s">
        <v>58</v>
      </c>
      <c r="Y3436">
        <v>1</v>
      </c>
      <c r="Z3436">
        <v>0</v>
      </c>
      <c r="AA3436">
        <v>0</v>
      </c>
      <c r="AB3436">
        <v>1</v>
      </c>
      <c r="AC3436">
        <v>0</v>
      </c>
      <c r="AD3436">
        <v>0</v>
      </c>
      <c r="AE3436" t="s">
        <v>59</v>
      </c>
      <c r="AF3436">
        <v>-81.391741379143696</v>
      </c>
      <c r="AG3436">
        <v>28.6083326973976</v>
      </c>
      <c r="AH3436">
        <v>654560.15147005103</v>
      </c>
      <c r="AI3436">
        <v>514047.11558408302</v>
      </c>
      <c r="AJ3436" s="4">
        <v>42208.957997685182</v>
      </c>
      <c r="AK3436">
        <v>320</v>
      </c>
      <c r="AL3436" t="s">
        <v>98</v>
      </c>
      <c r="AM3436">
        <v>322</v>
      </c>
      <c r="AN3436" t="s">
        <v>123</v>
      </c>
      <c r="AO3436" t="s">
        <v>72</v>
      </c>
      <c r="AP3436" t="s">
        <v>63</v>
      </c>
      <c r="AQ3436" t="s">
        <v>80</v>
      </c>
    </row>
    <row r="3437" spans="1:44" x14ac:dyDescent="0.3">
      <c r="A3437">
        <v>84894567</v>
      </c>
      <c r="B3437" t="s">
        <v>45</v>
      </c>
      <c r="C3437" t="s">
        <v>119</v>
      </c>
      <c r="D3437">
        <f t="shared" si="53"/>
        <v>2015</v>
      </c>
      <c r="E3437" s="2">
        <v>42167</v>
      </c>
      <c r="F3437" s="3">
        <v>0.70138888888888884</v>
      </c>
      <c r="G3437" t="s">
        <v>47</v>
      </c>
      <c r="H3437" t="s">
        <v>48</v>
      </c>
      <c r="I3437" t="s">
        <v>4266</v>
      </c>
      <c r="J3437" t="s">
        <v>4267</v>
      </c>
      <c r="K3437">
        <v>1</v>
      </c>
      <c r="L3437">
        <v>1</v>
      </c>
      <c r="M3437">
        <v>0</v>
      </c>
      <c r="N3437">
        <v>0</v>
      </c>
      <c r="O3437" t="s">
        <v>51</v>
      </c>
      <c r="P3437" t="s">
        <v>51</v>
      </c>
      <c r="Q3437" t="s">
        <v>51</v>
      </c>
      <c r="R3437" t="s">
        <v>68</v>
      </c>
      <c r="S3437" t="s">
        <v>53</v>
      </c>
      <c r="T3437" t="s">
        <v>116</v>
      </c>
      <c r="U3437" t="s">
        <v>69</v>
      </c>
      <c r="V3437" t="s">
        <v>176</v>
      </c>
      <c r="W3437" t="s">
        <v>77</v>
      </c>
      <c r="X3437" t="s">
        <v>97</v>
      </c>
      <c r="Y3437">
        <v>1</v>
      </c>
      <c r="Z3437">
        <v>0</v>
      </c>
      <c r="AA3437">
        <v>0</v>
      </c>
      <c r="AB3437">
        <v>0</v>
      </c>
      <c r="AC3437">
        <v>0</v>
      </c>
      <c r="AD3437">
        <v>0</v>
      </c>
      <c r="AE3437" t="s">
        <v>177</v>
      </c>
      <c r="AF3437">
        <v>-81.481919101873402</v>
      </c>
      <c r="AG3437">
        <v>28.579917153688701</v>
      </c>
      <c r="AH3437">
        <v>645824.68948280695</v>
      </c>
      <c r="AI3437">
        <v>510709.13718869397</v>
      </c>
      <c r="AJ3437" s="4">
        <v>42361.539317129631</v>
      </c>
      <c r="AK3437">
        <v>910</v>
      </c>
      <c r="AL3437" t="s">
        <v>251</v>
      </c>
      <c r="AM3437">
        <v>910</v>
      </c>
      <c r="AN3437" t="s">
        <v>251</v>
      </c>
      <c r="AO3437" t="s">
        <v>252</v>
      </c>
      <c r="AQ3437" t="s">
        <v>253</v>
      </c>
    </row>
    <row r="3438" spans="1:44" x14ac:dyDescent="0.3">
      <c r="A3438">
        <v>85140872</v>
      </c>
      <c r="B3438" t="s">
        <v>45</v>
      </c>
      <c r="C3438" t="s">
        <v>46</v>
      </c>
      <c r="D3438">
        <f t="shared" si="53"/>
        <v>2015</v>
      </c>
      <c r="E3438" s="2">
        <v>42167</v>
      </c>
      <c r="F3438" s="3">
        <v>0.92222222222222217</v>
      </c>
      <c r="G3438" t="s">
        <v>90</v>
      </c>
      <c r="H3438" t="s">
        <v>91</v>
      </c>
      <c r="I3438" t="s">
        <v>1813</v>
      </c>
      <c r="J3438" t="s">
        <v>221</v>
      </c>
      <c r="K3438">
        <v>1</v>
      </c>
      <c r="L3438">
        <v>1</v>
      </c>
      <c r="M3438">
        <v>0</v>
      </c>
      <c r="N3438">
        <v>0</v>
      </c>
      <c r="O3438" t="s">
        <v>51</v>
      </c>
      <c r="P3438" t="s">
        <v>51</v>
      </c>
      <c r="Q3438" t="s">
        <v>51</v>
      </c>
      <c r="R3438" t="s">
        <v>68</v>
      </c>
      <c r="S3438" t="s">
        <v>96</v>
      </c>
      <c r="T3438" t="s">
        <v>116</v>
      </c>
      <c r="U3438" t="s">
        <v>69</v>
      </c>
      <c r="V3438" t="s">
        <v>7</v>
      </c>
      <c r="W3438" t="s">
        <v>77</v>
      </c>
      <c r="X3438" t="s">
        <v>97</v>
      </c>
      <c r="Y3438">
        <v>1</v>
      </c>
      <c r="Z3438">
        <v>0</v>
      </c>
      <c r="AA3438">
        <v>0</v>
      </c>
      <c r="AB3438">
        <v>0</v>
      </c>
      <c r="AC3438">
        <v>0</v>
      </c>
      <c r="AD3438">
        <v>0</v>
      </c>
      <c r="AE3438" t="s">
        <v>59</v>
      </c>
      <c r="AF3438">
        <v>-81.522813609964004</v>
      </c>
      <c r="AG3438">
        <v>28.344922326762099</v>
      </c>
      <c r="AH3438">
        <v>642357.17688283196</v>
      </c>
      <c r="AI3438">
        <v>484535.880924495</v>
      </c>
      <c r="AJ3438" s="4">
        <v>42169.252025462964</v>
      </c>
      <c r="AK3438">
        <v>310</v>
      </c>
      <c r="AL3438" t="s">
        <v>70</v>
      </c>
      <c r="AM3438">
        <v>318</v>
      </c>
      <c r="AN3438" t="s">
        <v>209</v>
      </c>
      <c r="AO3438" t="s">
        <v>72</v>
      </c>
      <c r="AP3438" t="s">
        <v>73</v>
      </c>
      <c r="AQ3438" t="s">
        <v>234</v>
      </c>
    </row>
    <row r="3439" spans="1:44" x14ac:dyDescent="0.3">
      <c r="A3439">
        <v>85145055</v>
      </c>
      <c r="B3439" t="s">
        <v>45</v>
      </c>
      <c r="C3439" t="s">
        <v>46</v>
      </c>
      <c r="D3439">
        <f t="shared" si="53"/>
        <v>2015</v>
      </c>
      <c r="E3439" s="2">
        <v>42167</v>
      </c>
      <c r="F3439" s="3">
        <v>0.80625000000000002</v>
      </c>
      <c r="G3439" t="s">
        <v>65</v>
      </c>
      <c r="H3439" t="s">
        <v>48</v>
      </c>
      <c r="I3439" t="s">
        <v>4268</v>
      </c>
      <c r="J3439" t="s">
        <v>863</v>
      </c>
      <c r="K3439">
        <v>1</v>
      </c>
      <c r="L3439">
        <v>1</v>
      </c>
      <c r="M3439">
        <v>0</v>
      </c>
      <c r="N3439">
        <v>1</v>
      </c>
      <c r="O3439" t="s">
        <v>51</v>
      </c>
      <c r="P3439" t="s">
        <v>51</v>
      </c>
      <c r="Q3439" t="s">
        <v>51</v>
      </c>
      <c r="R3439" t="s">
        <v>52</v>
      </c>
      <c r="S3439" t="s">
        <v>53</v>
      </c>
      <c r="T3439" t="s">
        <v>54</v>
      </c>
      <c r="U3439" t="s">
        <v>69</v>
      </c>
      <c r="V3439" t="s">
        <v>176</v>
      </c>
      <c r="W3439" t="s">
        <v>77</v>
      </c>
      <c r="X3439" t="s">
        <v>58</v>
      </c>
      <c r="Y3439">
        <v>1</v>
      </c>
      <c r="Z3439">
        <v>1</v>
      </c>
      <c r="AA3439">
        <v>0</v>
      </c>
      <c r="AB3439">
        <v>0</v>
      </c>
      <c r="AC3439">
        <v>0</v>
      </c>
      <c r="AD3439">
        <v>0</v>
      </c>
      <c r="AE3439" t="s">
        <v>177</v>
      </c>
      <c r="AF3439">
        <v>-81.456559999655198</v>
      </c>
      <c r="AG3439">
        <v>28.5524600243651</v>
      </c>
      <c r="AH3439">
        <v>648362.88139999995</v>
      </c>
      <c r="AI3439">
        <v>507711.32429999998</v>
      </c>
      <c r="AJ3439" s="4">
        <v>42361.539247685185</v>
      </c>
      <c r="AK3439">
        <v>910</v>
      </c>
      <c r="AL3439" t="s">
        <v>251</v>
      </c>
      <c r="AM3439">
        <v>910</v>
      </c>
      <c r="AN3439" t="s">
        <v>251</v>
      </c>
      <c r="AO3439" t="s">
        <v>252</v>
      </c>
      <c r="AQ3439" t="s">
        <v>253</v>
      </c>
    </row>
    <row r="3440" spans="1:44" x14ac:dyDescent="0.3">
      <c r="A3440">
        <v>85629926</v>
      </c>
      <c r="B3440" t="s">
        <v>212</v>
      </c>
      <c r="C3440" t="s">
        <v>46</v>
      </c>
      <c r="D3440">
        <f t="shared" si="53"/>
        <v>2015</v>
      </c>
      <c r="E3440" s="2">
        <v>42167</v>
      </c>
      <c r="F3440" s="3">
        <v>0.51388888888888895</v>
      </c>
      <c r="G3440" t="s">
        <v>180</v>
      </c>
      <c r="H3440" t="s">
        <v>48</v>
      </c>
      <c r="I3440" t="s">
        <v>2836</v>
      </c>
      <c r="J3440" t="s">
        <v>2439</v>
      </c>
      <c r="K3440">
        <v>1</v>
      </c>
      <c r="L3440">
        <v>1</v>
      </c>
      <c r="M3440">
        <v>0</v>
      </c>
      <c r="N3440">
        <v>1</v>
      </c>
      <c r="O3440" t="s">
        <v>51</v>
      </c>
      <c r="P3440" t="s">
        <v>51</v>
      </c>
      <c r="Q3440" t="s">
        <v>51</v>
      </c>
      <c r="R3440" t="s">
        <v>68</v>
      </c>
      <c r="S3440" t="s">
        <v>53</v>
      </c>
      <c r="T3440" t="s">
        <v>54</v>
      </c>
      <c r="U3440" t="s">
        <v>117</v>
      </c>
      <c r="V3440" t="s">
        <v>56</v>
      </c>
      <c r="W3440" t="s">
        <v>77</v>
      </c>
      <c r="X3440" t="s">
        <v>58</v>
      </c>
      <c r="Y3440">
        <v>1</v>
      </c>
      <c r="Z3440">
        <v>0</v>
      </c>
      <c r="AA3440">
        <v>1</v>
      </c>
      <c r="AB3440">
        <v>0</v>
      </c>
      <c r="AC3440">
        <v>0</v>
      </c>
      <c r="AD3440">
        <v>0</v>
      </c>
      <c r="AE3440" t="s">
        <v>59</v>
      </c>
      <c r="AF3440">
        <v>-81.352793000951294</v>
      </c>
      <c r="AG3440">
        <v>28.6004573553823</v>
      </c>
      <c r="AH3440">
        <v>658379.61925203097</v>
      </c>
      <c r="AI3440">
        <v>513253.72100436297</v>
      </c>
      <c r="AJ3440" s="4">
        <v>42208.951192129629</v>
      </c>
      <c r="AK3440">
        <v>145</v>
      </c>
      <c r="AL3440" t="s">
        <v>283</v>
      </c>
      <c r="AM3440">
        <v>144</v>
      </c>
      <c r="AN3440" t="s">
        <v>301</v>
      </c>
      <c r="AO3440" t="s">
        <v>62</v>
      </c>
      <c r="AP3440" t="s">
        <v>63</v>
      </c>
      <c r="AQ3440" t="s">
        <v>64</v>
      </c>
    </row>
    <row r="3441" spans="1:44" x14ac:dyDescent="0.3">
      <c r="A3441">
        <v>85133499</v>
      </c>
      <c r="B3441" t="s">
        <v>45</v>
      </c>
      <c r="C3441" t="s">
        <v>46</v>
      </c>
      <c r="D3441">
        <f t="shared" si="53"/>
        <v>2015</v>
      </c>
      <c r="E3441" s="2">
        <v>42168</v>
      </c>
      <c r="F3441" s="3">
        <v>0.79027777777777775</v>
      </c>
      <c r="G3441" t="s">
        <v>47</v>
      </c>
      <c r="H3441" t="s">
        <v>48</v>
      </c>
      <c r="I3441" t="s">
        <v>4049</v>
      </c>
      <c r="J3441" t="s">
        <v>4269</v>
      </c>
      <c r="K3441">
        <v>1</v>
      </c>
      <c r="L3441">
        <v>1</v>
      </c>
      <c r="M3441">
        <v>0</v>
      </c>
      <c r="N3441">
        <v>1</v>
      </c>
      <c r="O3441" t="s">
        <v>51</v>
      </c>
      <c r="P3441" t="s">
        <v>51</v>
      </c>
      <c r="Q3441" t="s">
        <v>51</v>
      </c>
      <c r="R3441" t="s">
        <v>52</v>
      </c>
      <c r="S3441" t="s">
        <v>53</v>
      </c>
      <c r="T3441" t="s">
        <v>54</v>
      </c>
      <c r="U3441" t="s">
        <v>55</v>
      </c>
      <c r="V3441" t="s">
        <v>109</v>
      </c>
      <c r="W3441" t="s">
        <v>77</v>
      </c>
      <c r="X3441" t="s">
        <v>58</v>
      </c>
      <c r="Y3441">
        <v>1</v>
      </c>
      <c r="Z3441">
        <v>0</v>
      </c>
      <c r="AA3441">
        <v>1</v>
      </c>
      <c r="AB3441">
        <v>0</v>
      </c>
      <c r="AC3441">
        <v>0</v>
      </c>
      <c r="AD3441">
        <v>0</v>
      </c>
      <c r="AE3441" t="s">
        <v>59</v>
      </c>
      <c r="AF3441">
        <v>-81.289659723113303</v>
      </c>
      <c r="AG3441">
        <v>28.5167567897456</v>
      </c>
      <c r="AH3441">
        <v>664745.02635838802</v>
      </c>
      <c r="AI3441">
        <v>504094.40176134201</v>
      </c>
      <c r="AJ3441" s="4">
        <v>42208.989247685182</v>
      </c>
      <c r="AK3441">
        <v>190</v>
      </c>
      <c r="AL3441" t="s">
        <v>131</v>
      </c>
      <c r="AM3441">
        <v>160</v>
      </c>
      <c r="AN3441" t="s">
        <v>189</v>
      </c>
      <c r="AO3441" t="s">
        <v>62</v>
      </c>
      <c r="AP3441" t="s">
        <v>63</v>
      </c>
      <c r="AQ3441" t="s">
        <v>80</v>
      </c>
      <c r="AR3441" s="1" t="s">
        <v>4270</v>
      </c>
    </row>
    <row r="3442" spans="1:44" x14ac:dyDescent="0.3">
      <c r="A3442">
        <v>85133316</v>
      </c>
      <c r="B3442" t="s">
        <v>45</v>
      </c>
      <c r="C3442" t="s">
        <v>46</v>
      </c>
      <c r="D3442">
        <f t="shared" si="53"/>
        <v>2015</v>
      </c>
      <c r="E3442" s="2">
        <v>42169</v>
      </c>
      <c r="F3442" s="3">
        <v>0.78125</v>
      </c>
      <c r="G3442" t="s">
        <v>90</v>
      </c>
      <c r="H3442" t="s">
        <v>91</v>
      </c>
      <c r="I3442" t="s">
        <v>4271</v>
      </c>
      <c r="J3442" t="s">
        <v>816</v>
      </c>
      <c r="K3442">
        <v>1</v>
      </c>
      <c r="L3442">
        <v>2</v>
      </c>
      <c r="M3442">
        <v>0</v>
      </c>
      <c r="N3442">
        <v>2</v>
      </c>
      <c r="O3442" t="s">
        <v>51</v>
      </c>
      <c r="P3442" t="s">
        <v>51</v>
      </c>
      <c r="Q3442" t="s">
        <v>51</v>
      </c>
      <c r="R3442" t="s">
        <v>52</v>
      </c>
      <c r="S3442" t="s">
        <v>53</v>
      </c>
      <c r="T3442" t="s">
        <v>54</v>
      </c>
      <c r="U3442" t="s">
        <v>117</v>
      </c>
      <c r="V3442" t="s">
        <v>7</v>
      </c>
      <c r="W3442" t="s">
        <v>118</v>
      </c>
      <c r="X3442" t="s">
        <v>58</v>
      </c>
      <c r="Y3442">
        <v>2</v>
      </c>
      <c r="Z3442">
        <v>0</v>
      </c>
      <c r="AA3442">
        <v>2</v>
      </c>
      <c r="AB3442">
        <v>0</v>
      </c>
      <c r="AC3442">
        <v>0</v>
      </c>
      <c r="AD3442">
        <v>0</v>
      </c>
      <c r="AE3442" t="s">
        <v>59</v>
      </c>
      <c r="AF3442">
        <v>-81.508044907097698</v>
      </c>
      <c r="AG3442">
        <v>28.2628533029315</v>
      </c>
      <c r="AH3442">
        <v>643986.05768228904</v>
      </c>
      <c r="AI3442">
        <v>475452.52588185499</v>
      </c>
      <c r="AJ3442" s="4">
        <v>42208.992164351854</v>
      </c>
      <c r="AK3442">
        <v>140</v>
      </c>
      <c r="AL3442" t="s">
        <v>110</v>
      </c>
      <c r="AM3442">
        <v>143</v>
      </c>
      <c r="AN3442" t="s">
        <v>350</v>
      </c>
      <c r="AO3442" t="s">
        <v>62</v>
      </c>
      <c r="AP3442" t="s">
        <v>63</v>
      </c>
      <c r="AQ3442" t="s">
        <v>64</v>
      </c>
      <c r="AR3442" s="1" t="s">
        <v>4272</v>
      </c>
    </row>
    <row r="3443" spans="1:44" x14ac:dyDescent="0.3">
      <c r="A3443">
        <v>84288046</v>
      </c>
      <c r="B3443" t="s">
        <v>271</v>
      </c>
      <c r="C3443" t="s">
        <v>46</v>
      </c>
      <c r="D3443">
        <f t="shared" si="53"/>
        <v>2015</v>
      </c>
      <c r="E3443" s="2">
        <v>42169</v>
      </c>
      <c r="F3443" s="3">
        <v>0.29166666666666669</v>
      </c>
      <c r="G3443" t="s">
        <v>272</v>
      </c>
      <c r="H3443" t="s">
        <v>48</v>
      </c>
      <c r="I3443" t="s">
        <v>4273</v>
      </c>
      <c r="J3443" t="s">
        <v>4274</v>
      </c>
      <c r="K3443">
        <v>1</v>
      </c>
      <c r="L3443">
        <v>1</v>
      </c>
      <c r="M3443">
        <v>0</v>
      </c>
      <c r="N3443">
        <v>1</v>
      </c>
      <c r="O3443" t="s">
        <v>51</v>
      </c>
      <c r="P3443" t="s">
        <v>51</v>
      </c>
      <c r="Q3443" t="s">
        <v>51</v>
      </c>
      <c r="R3443" t="s">
        <v>52</v>
      </c>
      <c r="S3443" t="s">
        <v>53</v>
      </c>
      <c r="T3443" t="s">
        <v>54</v>
      </c>
      <c r="U3443" t="s">
        <v>55</v>
      </c>
      <c r="V3443" t="s">
        <v>56</v>
      </c>
      <c r="W3443" t="s">
        <v>57</v>
      </c>
      <c r="X3443" t="s">
        <v>58</v>
      </c>
      <c r="Y3443">
        <v>1</v>
      </c>
      <c r="Z3443">
        <v>0</v>
      </c>
      <c r="AA3443">
        <v>0</v>
      </c>
      <c r="AB3443">
        <v>1</v>
      </c>
      <c r="AC3443">
        <v>0</v>
      </c>
      <c r="AD3443">
        <v>0</v>
      </c>
      <c r="AE3443" t="s">
        <v>59</v>
      </c>
      <c r="AF3443">
        <v>-81.496882441899302</v>
      </c>
      <c r="AG3443">
        <v>28.683896609267499</v>
      </c>
      <c r="AH3443">
        <v>644129.73097198398</v>
      </c>
      <c r="AI3443">
        <v>522224.44999602402</v>
      </c>
      <c r="AJ3443" s="4">
        <v>42178.783125000002</v>
      </c>
      <c r="AK3443">
        <v>140</v>
      </c>
      <c r="AL3443" t="s">
        <v>110</v>
      </c>
      <c r="AM3443">
        <v>143</v>
      </c>
      <c r="AN3443" t="s">
        <v>350</v>
      </c>
      <c r="AO3443" t="s">
        <v>62</v>
      </c>
      <c r="AP3443" t="s">
        <v>63</v>
      </c>
      <c r="AQ3443" t="s">
        <v>80</v>
      </c>
    </row>
    <row r="3444" spans="1:44" x14ac:dyDescent="0.3">
      <c r="A3444">
        <v>84792837</v>
      </c>
      <c r="B3444" t="s">
        <v>237</v>
      </c>
      <c r="C3444" t="s">
        <v>46</v>
      </c>
      <c r="D3444">
        <f t="shared" si="53"/>
        <v>2015</v>
      </c>
      <c r="E3444" s="2">
        <v>42169</v>
      </c>
      <c r="F3444" s="3">
        <v>0.45624999999999999</v>
      </c>
      <c r="G3444" t="s">
        <v>238</v>
      </c>
      <c r="H3444" t="s">
        <v>83</v>
      </c>
      <c r="I3444" t="s">
        <v>4275</v>
      </c>
      <c r="J3444" t="s">
        <v>4276</v>
      </c>
      <c r="K3444">
        <v>1</v>
      </c>
      <c r="L3444">
        <v>1</v>
      </c>
      <c r="M3444">
        <v>0</v>
      </c>
      <c r="N3444">
        <v>1</v>
      </c>
      <c r="O3444" t="s">
        <v>51</v>
      </c>
      <c r="P3444" t="s">
        <v>51</v>
      </c>
      <c r="Q3444" t="s">
        <v>51</v>
      </c>
      <c r="R3444" t="s">
        <v>52</v>
      </c>
      <c r="S3444" t="s">
        <v>53</v>
      </c>
      <c r="T3444" t="s">
        <v>54</v>
      </c>
      <c r="U3444" t="s">
        <v>55</v>
      </c>
      <c r="V3444" t="s">
        <v>56</v>
      </c>
      <c r="W3444" t="s">
        <v>118</v>
      </c>
      <c r="X3444" t="s">
        <v>58</v>
      </c>
      <c r="Y3444">
        <v>1</v>
      </c>
      <c r="Z3444">
        <v>0</v>
      </c>
      <c r="AA3444">
        <v>1</v>
      </c>
      <c r="AB3444">
        <v>0</v>
      </c>
      <c r="AC3444">
        <v>0</v>
      </c>
      <c r="AD3444">
        <v>0</v>
      </c>
      <c r="AE3444" t="s">
        <v>59</v>
      </c>
      <c r="AF3444">
        <v>-81.2937750667231</v>
      </c>
      <c r="AG3444">
        <v>28.757554428756801</v>
      </c>
      <c r="AH3444">
        <v>663756.28603422199</v>
      </c>
      <c r="AI3444">
        <v>530820.87048966601</v>
      </c>
      <c r="AJ3444" s="4">
        <v>42175.453125</v>
      </c>
      <c r="AK3444">
        <v>158</v>
      </c>
      <c r="AL3444" t="s">
        <v>201</v>
      </c>
      <c r="AM3444">
        <v>155</v>
      </c>
      <c r="AN3444" t="s">
        <v>215</v>
      </c>
      <c r="AO3444" t="s">
        <v>62</v>
      </c>
      <c r="AP3444" t="s">
        <v>106</v>
      </c>
      <c r="AQ3444" t="s">
        <v>80</v>
      </c>
    </row>
    <row r="3445" spans="1:44" x14ac:dyDescent="0.3">
      <c r="A3445">
        <v>85133314</v>
      </c>
      <c r="B3445" t="s">
        <v>45</v>
      </c>
      <c r="C3445" t="s">
        <v>46</v>
      </c>
      <c r="D3445">
        <f t="shared" si="53"/>
        <v>2015</v>
      </c>
      <c r="E3445" s="2">
        <v>42169</v>
      </c>
      <c r="F3445" s="3">
        <v>0.73958333333333337</v>
      </c>
      <c r="G3445" t="s">
        <v>90</v>
      </c>
      <c r="H3445" t="s">
        <v>91</v>
      </c>
      <c r="I3445" t="s">
        <v>635</v>
      </c>
      <c r="J3445" t="s">
        <v>4277</v>
      </c>
      <c r="K3445">
        <v>1</v>
      </c>
      <c r="L3445">
        <v>1</v>
      </c>
      <c r="M3445">
        <v>0</v>
      </c>
      <c r="N3445">
        <v>1</v>
      </c>
      <c r="O3445" t="s">
        <v>51</v>
      </c>
      <c r="P3445" t="s">
        <v>51</v>
      </c>
      <c r="Q3445" t="s">
        <v>51</v>
      </c>
      <c r="R3445" t="s">
        <v>52</v>
      </c>
      <c r="S3445" t="s">
        <v>53</v>
      </c>
      <c r="T3445" t="s">
        <v>54</v>
      </c>
      <c r="U3445" t="s">
        <v>55</v>
      </c>
      <c r="V3445" t="s">
        <v>7</v>
      </c>
      <c r="W3445" t="s">
        <v>118</v>
      </c>
      <c r="X3445" t="s">
        <v>58</v>
      </c>
      <c r="Y3445">
        <v>1</v>
      </c>
      <c r="Z3445">
        <v>0</v>
      </c>
      <c r="AA3445">
        <v>1</v>
      </c>
      <c r="AB3445">
        <v>0</v>
      </c>
      <c r="AC3445">
        <v>0</v>
      </c>
      <c r="AD3445">
        <v>0</v>
      </c>
      <c r="AE3445" t="s">
        <v>59</v>
      </c>
      <c r="AF3445">
        <v>-81.340289951947199</v>
      </c>
      <c r="AG3445">
        <v>28.260499988522302</v>
      </c>
      <c r="AH3445">
        <v>660414.03000000096</v>
      </c>
      <c r="AI3445">
        <v>475534.32</v>
      </c>
      <c r="AJ3445" s="4">
        <v>42172.251770833333</v>
      </c>
      <c r="AK3445">
        <v>190</v>
      </c>
      <c r="AL3445" t="s">
        <v>131</v>
      </c>
      <c r="AM3445">
        <v>160</v>
      </c>
      <c r="AN3445" t="s">
        <v>189</v>
      </c>
      <c r="AO3445" t="s">
        <v>62</v>
      </c>
      <c r="AP3445" t="s">
        <v>106</v>
      </c>
      <c r="AQ3445" t="s">
        <v>80</v>
      </c>
    </row>
    <row r="3446" spans="1:44" x14ac:dyDescent="0.3">
      <c r="A3446">
        <v>85139105</v>
      </c>
      <c r="B3446" t="s">
        <v>45</v>
      </c>
      <c r="C3446" t="s">
        <v>46</v>
      </c>
      <c r="D3446">
        <f t="shared" si="53"/>
        <v>2015</v>
      </c>
      <c r="E3446" s="2">
        <v>42171</v>
      </c>
      <c r="F3446" s="3">
        <v>0.90208333333333324</v>
      </c>
      <c r="G3446" t="s">
        <v>65</v>
      </c>
      <c r="H3446" t="s">
        <v>48</v>
      </c>
      <c r="I3446" t="s">
        <v>374</v>
      </c>
      <c r="J3446" t="s">
        <v>3470</v>
      </c>
      <c r="K3446">
        <v>2</v>
      </c>
      <c r="L3446">
        <v>1</v>
      </c>
      <c r="M3446">
        <v>0</v>
      </c>
      <c r="N3446">
        <v>1</v>
      </c>
      <c r="O3446" t="s">
        <v>51</v>
      </c>
      <c r="P3446" t="s">
        <v>94</v>
      </c>
      <c r="Q3446" t="s">
        <v>51</v>
      </c>
      <c r="R3446" t="s">
        <v>52</v>
      </c>
      <c r="S3446" t="s">
        <v>96</v>
      </c>
      <c r="T3446" t="s">
        <v>54</v>
      </c>
      <c r="U3446" t="s">
        <v>69</v>
      </c>
      <c r="V3446" t="s">
        <v>7</v>
      </c>
      <c r="W3446" t="s">
        <v>77</v>
      </c>
      <c r="X3446" t="s">
        <v>58</v>
      </c>
      <c r="Y3446">
        <v>1</v>
      </c>
      <c r="Z3446">
        <v>0</v>
      </c>
      <c r="AA3446">
        <v>1</v>
      </c>
      <c r="AB3446">
        <v>0</v>
      </c>
      <c r="AC3446">
        <v>0</v>
      </c>
      <c r="AD3446">
        <v>0</v>
      </c>
      <c r="AE3446" t="s">
        <v>59</v>
      </c>
      <c r="AF3446">
        <v>-81.294457779593401</v>
      </c>
      <c r="AG3446">
        <v>28.498941858329399</v>
      </c>
      <c r="AH3446">
        <v>664319.83349946199</v>
      </c>
      <c r="AI3446">
        <v>502106.129088983</v>
      </c>
      <c r="AJ3446" s="4">
        <v>42175.251689814817</v>
      </c>
      <c r="AK3446">
        <v>230</v>
      </c>
      <c r="AL3446" t="s">
        <v>126</v>
      </c>
      <c r="AM3446">
        <v>239</v>
      </c>
      <c r="AN3446" t="s">
        <v>509</v>
      </c>
      <c r="AO3446" t="s">
        <v>72</v>
      </c>
      <c r="AP3446" t="s">
        <v>63</v>
      </c>
      <c r="AQ3446" t="s">
        <v>64</v>
      </c>
      <c r="AR3446" s="1" t="s">
        <v>4278</v>
      </c>
    </row>
    <row r="3447" spans="1:44" x14ac:dyDescent="0.3">
      <c r="A3447">
        <v>84793159</v>
      </c>
      <c r="B3447" t="s">
        <v>237</v>
      </c>
      <c r="C3447" t="s">
        <v>46</v>
      </c>
      <c r="D3447">
        <f t="shared" si="53"/>
        <v>2015</v>
      </c>
      <c r="E3447" s="2">
        <v>42171</v>
      </c>
      <c r="F3447" s="3">
        <v>0.78749999999999998</v>
      </c>
      <c r="G3447" t="s">
        <v>238</v>
      </c>
      <c r="H3447" t="s">
        <v>83</v>
      </c>
      <c r="I3447" t="s">
        <v>4279</v>
      </c>
      <c r="J3447" t="s">
        <v>2718</v>
      </c>
      <c r="K3447">
        <v>1</v>
      </c>
      <c r="L3447">
        <v>1</v>
      </c>
      <c r="M3447">
        <v>0</v>
      </c>
      <c r="N3447">
        <v>1</v>
      </c>
      <c r="O3447" t="s">
        <v>51</v>
      </c>
      <c r="P3447" t="s">
        <v>51</v>
      </c>
      <c r="Q3447" t="s">
        <v>51</v>
      </c>
      <c r="R3447" t="s">
        <v>52</v>
      </c>
      <c r="S3447" t="s">
        <v>53</v>
      </c>
      <c r="T3447" t="s">
        <v>54</v>
      </c>
      <c r="U3447" t="s">
        <v>69</v>
      </c>
      <c r="V3447" t="s">
        <v>109</v>
      </c>
      <c r="W3447" t="s">
        <v>57</v>
      </c>
      <c r="X3447" t="s">
        <v>58</v>
      </c>
      <c r="Y3447">
        <v>1</v>
      </c>
      <c r="Z3447">
        <v>0</v>
      </c>
      <c r="AA3447">
        <v>1</v>
      </c>
      <c r="AB3447">
        <v>0</v>
      </c>
      <c r="AC3447">
        <v>0</v>
      </c>
      <c r="AD3447">
        <v>0</v>
      </c>
      <c r="AE3447" t="s">
        <v>59</v>
      </c>
      <c r="AF3447">
        <v>-81.281070605013795</v>
      </c>
      <c r="AG3447">
        <v>28.768764801699302</v>
      </c>
      <c r="AH3447">
        <v>664966.85107211</v>
      </c>
      <c r="AI3447">
        <v>532092.75250832399</v>
      </c>
      <c r="AJ3447" s="4">
        <v>42175.464270833334</v>
      </c>
      <c r="AK3447">
        <v>215</v>
      </c>
      <c r="AL3447" t="s">
        <v>87</v>
      </c>
      <c r="AM3447">
        <v>213</v>
      </c>
      <c r="AN3447" t="s">
        <v>88</v>
      </c>
      <c r="AO3447" t="s">
        <v>72</v>
      </c>
      <c r="AP3447" t="s">
        <v>63</v>
      </c>
      <c r="AQ3447" t="s">
        <v>64</v>
      </c>
    </row>
    <row r="3448" spans="1:44" x14ac:dyDescent="0.3">
      <c r="A3448">
        <v>84893636</v>
      </c>
      <c r="B3448" t="s">
        <v>45</v>
      </c>
      <c r="C3448" t="s">
        <v>46</v>
      </c>
      <c r="D3448">
        <f t="shared" si="53"/>
        <v>2015</v>
      </c>
      <c r="E3448" s="2">
        <v>42171</v>
      </c>
      <c r="F3448" s="3">
        <v>0.88402777777777775</v>
      </c>
      <c r="G3448" t="s">
        <v>65</v>
      </c>
      <c r="H3448" t="s">
        <v>48</v>
      </c>
      <c r="I3448" t="s">
        <v>3510</v>
      </c>
      <c r="J3448" t="s">
        <v>1851</v>
      </c>
      <c r="K3448">
        <v>1</v>
      </c>
      <c r="L3448">
        <v>1</v>
      </c>
      <c r="M3448">
        <v>0</v>
      </c>
      <c r="N3448">
        <v>1</v>
      </c>
      <c r="O3448" t="s">
        <v>51</v>
      </c>
      <c r="P3448" t="s">
        <v>51</v>
      </c>
      <c r="Q3448" t="s">
        <v>51</v>
      </c>
      <c r="R3448" t="s">
        <v>52</v>
      </c>
      <c r="S3448" t="s">
        <v>96</v>
      </c>
      <c r="T3448" t="s">
        <v>54</v>
      </c>
      <c r="U3448" t="s">
        <v>69</v>
      </c>
      <c r="V3448" t="s">
        <v>7</v>
      </c>
      <c r="W3448" t="s">
        <v>77</v>
      </c>
      <c r="X3448" t="s">
        <v>58</v>
      </c>
      <c r="Y3448">
        <v>1</v>
      </c>
      <c r="Z3448">
        <v>0</v>
      </c>
      <c r="AA3448">
        <v>0</v>
      </c>
      <c r="AB3448">
        <v>1</v>
      </c>
      <c r="AC3448">
        <v>0</v>
      </c>
      <c r="AD3448">
        <v>0</v>
      </c>
      <c r="AE3448" t="s">
        <v>59</v>
      </c>
      <c r="AF3448">
        <v>-81.242723801238498</v>
      </c>
      <c r="AG3448">
        <v>28.414515789585099</v>
      </c>
      <c r="AH3448">
        <v>669582.81468514702</v>
      </c>
      <c r="AI3448">
        <v>492844.365466427</v>
      </c>
      <c r="AJ3448" s="4">
        <v>42180.784143518518</v>
      </c>
      <c r="AK3448">
        <v>310</v>
      </c>
      <c r="AL3448" t="s">
        <v>70</v>
      </c>
      <c r="AM3448">
        <v>318</v>
      </c>
      <c r="AN3448" t="s">
        <v>209</v>
      </c>
      <c r="AO3448" t="s">
        <v>72</v>
      </c>
      <c r="AP3448" t="s">
        <v>73</v>
      </c>
      <c r="AQ3448" t="s">
        <v>253</v>
      </c>
    </row>
    <row r="3449" spans="1:44" x14ac:dyDescent="0.3">
      <c r="A3449">
        <v>84896040</v>
      </c>
      <c r="B3449" t="s">
        <v>45</v>
      </c>
      <c r="C3449" t="s">
        <v>46</v>
      </c>
      <c r="D3449">
        <f t="shared" si="53"/>
        <v>2015</v>
      </c>
      <c r="E3449" s="2">
        <v>42171</v>
      </c>
      <c r="F3449" s="3">
        <v>0.51388888888888895</v>
      </c>
      <c r="G3449" t="s">
        <v>308</v>
      </c>
      <c r="H3449" t="s">
        <v>83</v>
      </c>
      <c r="I3449" t="s">
        <v>632</v>
      </c>
      <c r="J3449" t="s">
        <v>2197</v>
      </c>
      <c r="K3449">
        <v>1</v>
      </c>
      <c r="L3449">
        <v>1</v>
      </c>
      <c r="M3449">
        <v>0</v>
      </c>
      <c r="N3449">
        <v>1</v>
      </c>
      <c r="O3449" t="s">
        <v>51</v>
      </c>
      <c r="P3449" t="s">
        <v>51</v>
      </c>
      <c r="Q3449" t="s">
        <v>51</v>
      </c>
      <c r="R3449" t="s">
        <v>52</v>
      </c>
      <c r="S3449" t="s">
        <v>53</v>
      </c>
      <c r="T3449" t="s">
        <v>54</v>
      </c>
      <c r="U3449" t="s">
        <v>117</v>
      </c>
      <c r="V3449" t="s">
        <v>56</v>
      </c>
      <c r="W3449" t="s">
        <v>77</v>
      </c>
      <c r="X3449" t="s">
        <v>58</v>
      </c>
      <c r="Y3449">
        <v>1</v>
      </c>
      <c r="Z3449">
        <v>0</v>
      </c>
      <c r="AA3449">
        <v>1</v>
      </c>
      <c r="AB3449">
        <v>0</v>
      </c>
      <c r="AC3449">
        <v>0</v>
      </c>
      <c r="AD3449">
        <v>0</v>
      </c>
      <c r="AE3449" t="s">
        <v>59</v>
      </c>
      <c r="AF3449">
        <v>-81.207699954097507</v>
      </c>
      <c r="AG3449">
        <v>28.611900062687301</v>
      </c>
      <c r="AH3449">
        <v>672510.23999999801</v>
      </c>
      <c r="AI3449">
        <v>514836.51</v>
      </c>
      <c r="AJ3449" s="4">
        <v>42180.77888888889</v>
      </c>
      <c r="AK3449">
        <v>150</v>
      </c>
      <c r="AL3449" t="s">
        <v>159</v>
      </c>
      <c r="AM3449">
        <v>151</v>
      </c>
      <c r="AN3449" t="s">
        <v>160</v>
      </c>
      <c r="AO3449" t="s">
        <v>62</v>
      </c>
      <c r="AP3449" t="s">
        <v>106</v>
      </c>
      <c r="AQ3449" t="s">
        <v>80</v>
      </c>
    </row>
    <row r="3450" spans="1:44" x14ac:dyDescent="0.3">
      <c r="A3450">
        <v>85133505</v>
      </c>
      <c r="B3450" t="s">
        <v>45</v>
      </c>
      <c r="C3450" t="s">
        <v>46</v>
      </c>
      <c r="D3450">
        <f t="shared" si="53"/>
        <v>2015</v>
      </c>
      <c r="E3450" s="2">
        <v>42171</v>
      </c>
      <c r="F3450" s="3">
        <v>0.70138888888888884</v>
      </c>
      <c r="G3450" t="s">
        <v>47</v>
      </c>
      <c r="H3450" t="s">
        <v>48</v>
      </c>
      <c r="I3450" t="s">
        <v>233</v>
      </c>
      <c r="J3450" t="s">
        <v>1366</v>
      </c>
      <c r="K3450">
        <v>1</v>
      </c>
      <c r="L3450">
        <v>1</v>
      </c>
      <c r="M3450">
        <v>0</v>
      </c>
      <c r="N3450">
        <v>1</v>
      </c>
      <c r="O3450" t="s">
        <v>51</v>
      </c>
      <c r="P3450" t="s">
        <v>94</v>
      </c>
      <c r="Q3450" t="s">
        <v>51</v>
      </c>
      <c r="R3450" t="s">
        <v>52</v>
      </c>
      <c r="S3450" t="s">
        <v>53</v>
      </c>
      <c r="T3450" t="s">
        <v>54</v>
      </c>
      <c r="U3450" t="s">
        <v>55</v>
      </c>
      <c r="V3450" t="s">
        <v>56</v>
      </c>
      <c r="W3450" t="s">
        <v>77</v>
      </c>
      <c r="X3450" t="s">
        <v>58</v>
      </c>
      <c r="Y3450">
        <v>1</v>
      </c>
      <c r="Z3450">
        <v>0</v>
      </c>
      <c r="AA3450">
        <v>1</v>
      </c>
      <c r="AB3450">
        <v>0</v>
      </c>
      <c r="AC3450">
        <v>0</v>
      </c>
      <c r="AD3450">
        <v>0</v>
      </c>
      <c r="AE3450" t="s">
        <v>59</v>
      </c>
      <c r="AF3450">
        <v>-81.278943720139196</v>
      </c>
      <c r="AG3450">
        <v>28.539155994579001</v>
      </c>
      <c r="AH3450">
        <v>665736.70581845799</v>
      </c>
      <c r="AI3450">
        <v>506604.41307344101</v>
      </c>
      <c r="AJ3450" s="4">
        <v>42208.948877314811</v>
      </c>
      <c r="AK3450">
        <v>140</v>
      </c>
      <c r="AL3450" t="s">
        <v>110</v>
      </c>
      <c r="AM3450">
        <v>141</v>
      </c>
      <c r="AN3450" t="s">
        <v>111</v>
      </c>
      <c r="AO3450" t="s">
        <v>62</v>
      </c>
      <c r="AP3450" t="s">
        <v>106</v>
      </c>
      <c r="AQ3450" t="s">
        <v>80</v>
      </c>
    </row>
    <row r="3451" spans="1:44" x14ac:dyDescent="0.3">
      <c r="A3451">
        <v>84903480</v>
      </c>
      <c r="B3451" t="s">
        <v>45</v>
      </c>
      <c r="C3451" t="s">
        <v>46</v>
      </c>
      <c r="D3451">
        <f t="shared" si="53"/>
        <v>2015</v>
      </c>
      <c r="E3451" s="2">
        <v>42172</v>
      </c>
      <c r="F3451" s="3">
        <v>0.8222222222222223</v>
      </c>
      <c r="G3451" t="s">
        <v>47</v>
      </c>
      <c r="H3451" t="s">
        <v>48</v>
      </c>
      <c r="I3451" t="s">
        <v>490</v>
      </c>
      <c r="J3451" t="s">
        <v>4280</v>
      </c>
      <c r="K3451">
        <v>1</v>
      </c>
      <c r="L3451">
        <v>1</v>
      </c>
      <c r="M3451">
        <v>0</v>
      </c>
      <c r="N3451">
        <v>1</v>
      </c>
      <c r="O3451" t="s">
        <v>51</v>
      </c>
      <c r="P3451" t="s">
        <v>94</v>
      </c>
      <c r="Q3451" t="s">
        <v>51</v>
      </c>
      <c r="R3451" t="s">
        <v>52</v>
      </c>
      <c r="S3451" t="s">
        <v>158</v>
      </c>
      <c r="T3451" t="s">
        <v>54</v>
      </c>
      <c r="U3451" t="s">
        <v>69</v>
      </c>
      <c r="V3451" t="s">
        <v>109</v>
      </c>
      <c r="W3451" t="s">
        <v>77</v>
      </c>
      <c r="X3451" t="s">
        <v>58</v>
      </c>
      <c r="Y3451">
        <v>1</v>
      </c>
      <c r="Z3451">
        <v>1</v>
      </c>
      <c r="AA3451">
        <v>0</v>
      </c>
      <c r="AB3451">
        <v>0</v>
      </c>
      <c r="AC3451">
        <v>0</v>
      </c>
      <c r="AD3451">
        <v>0</v>
      </c>
      <c r="AE3451" t="s">
        <v>59</v>
      </c>
      <c r="AF3451">
        <v>-81.469401205105996</v>
      </c>
      <c r="AG3451">
        <v>28.577615567181699</v>
      </c>
      <c r="AH3451">
        <v>647051.80833036895</v>
      </c>
      <c r="AI3451">
        <v>510478.60331100802</v>
      </c>
      <c r="AJ3451" s="4">
        <v>42175.492662037039</v>
      </c>
      <c r="AK3451">
        <v>140</v>
      </c>
      <c r="AL3451" t="s">
        <v>110</v>
      </c>
      <c r="AM3451">
        <v>141</v>
      </c>
      <c r="AN3451" t="s">
        <v>111</v>
      </c>
      <c r="AO3451" t="s">
        <v>62</v>
      </c>
      <c r="AP3451" t="s">
        <v>106</v>
      </c>
      <c r="AQ3451" t="s">
        <v>80</v>
      </c>
    </row>
    <row r="3452" spans="1:44" x14ac:dyDescent="0.3">
      <c r="A3452">
        <v>85113428</v>
      </c>
      <c r="B3452" t="s">
        <v>45</v>
      </c>
      <c r="C3452" t="s">
        <v>46</v>
      </c>
      <c r="D3452">
        <f t="shared" si="53"/>
        <v>2015</v>
      </c>
      <c r="E3452" s="2">
        <v>42172</v>
      </c>
      <c r="F3452" s="3">
        <v>0.64930555555555558</v>
      </c>
      <c r="G3452" t="s">
        <v>65</v>
      </c>
      <c r="H3452" t="s">
        <v>48</v>
      </c>
      <c r="I3452" t="s">
        <v>4205</v>
      </c>
      <c r="J3452" t="s">
        <v>233</v>
      </c>
      <c r="K3452">
        <v>1</v>
      </c>
      <c r="L3452">
        <v>1</v>
      </c>
      <c r="M3452">
        <v>0</v>
      </c>
      <c r="N3452">
        <v>1</v>
      </c>
      <c r="O3452" t="s">
        <v>51</v>
      </c>
      <c r="P3452" t="s">
        <v>51</v>
      </c>
      <c r="Q3452" t="s">
        <v>51</v>
      </c>
      <c r="R3452" t="s">
        <v>52</v>
      </c>
      <c r="S3452" t="s">
        <v>53</v>
      </c>
      <c r="T3452" t="s">
        <v>54</v>
      </c>
      <c r="U3452" t="s">
        <v>69</v>
      </c>
      <c r="V3452" t="s">
        <v>56</v>
      </c>
      <c r="W3452" t="s">
        <v>77</v>
      </c>
      <c r="X3452" t="s">
        <v>58</v>
      </c>
      <c r="Y3452">
        <v>1</v>
      </c>
      <c r="Z3452">
        <v>1</v>
      </c>
      <c r="AA3452">
        <v>0</v>
      </c>
      <c r="AB3452">
        <v>0</v>
      </c>
      <c r="AC3452">
        <v>0</v>
      </c>
      <c r="AD3452">
        <v>0</v>
      </c>
      <c r="AE3452" t="s">
        <v>59</v>
      </c>
      <c r="AF3452">
        <v>-81.268659954549094</v>
      </c>
      <c r="AG3452">
        <v>28.5391999835612</v>
      </c>
      <c r="AH3452">
        <v>666740.74000000197</v>
      </c>
      <c r="AI3452">
        <v>506631.5</v>
      </c>
      <c r="AJ3452" s="4">
        <v>42208.990868055553</v>
      </c>
      <c r="AK3452">
        <v>140</v>
      </c>
      <c r="AL3452" t="s">
        <v>110</v>
      </c>
      <c r="AM3452">
        <v>141</v>
      </c>
      <c r="AN3452" t="s">
        <v>111</v>
      </c>
      <c r="AO3452" t="s">
        <v>62</v>
      </c>
      <c r="AP3452" t="s">
        <v>106</v>
      </c>
      <c r="AQ3452" t="s">
        <v>80</v>
      </c>
    </row>
    <row r="3453" spans="1:44" x14ac:dyDescent="0.3">
      <c r="A3453">
        <v>85695612</v>
      </c>
      <c r="B3453" t="s">
        <v>81</v>
      </c>
      <c r="C3453" t="s">
        <v>46</v>
      </c>
      <c r="D3453">
        <f t="shared" si="53"/>
        <v>2015</v>
      </c>
      <c r="E3453" s="2">
        <v>42172</v>
      </c>
      <c r="F3453" s="3">
        <v>0.84722222222222221</v>
      </c>
      <c r="G3453" t="s">
        <v>82</v>
      </c>
      <c r="H3453" t="s">
        <v>83</v>
      </c>
      <c r="I3453" t="s">
        <v>881</v>
      </c>
      <c r="J3453" t="s">
        <v>644</v>
      </c>
      <c r="K3453">
        <v>1</v>
      </c>
      <c r="L3453">
        <v>1</v>
      </c>
      <c r="M3453">
        <v>0</v>
      </c>
      <c r="N3453">
        <v>1</v>
      </c>
      <c r="O3453" t="s">
        <v>51</v>
      </c>
      <c r="P3453" t="s">
        <v>51</v>
      </c>
      <c r="Q3453" t="s">
        <v>51</v>
      </c>
      <c r="R3453" t="s">
        <v>52</v>
      </c>
      <c r="S3453" t="s">
        <v>158</v>
      </c>
      <c r="T3453" t="s">
        <v>54</v>
      </c>
      <c r="U3453" t="s">
        <v>55</v>
      </c>
      <c r="V3453" t="s">
        <v>56</v>
      </c>
      <c r="W3453" t="s">
        <v>118</v>
      </c>
      <c r="X3453" t="s">
        <v>58</v>
      </c>
      <c r="Y3453">
        <v>1</v>
      </c>
      <c r="Z3453">
        <v>1</v>
      </c>
      <c r="AA3453">
        <v>0</v>
      </c>
      <c r="AB3453">
        <v>0</v>
      </c>
      <c r="AC3453">
        <v>0</v>
      </c>
      <c r="AD3453">
        <v>0</v>
      </c>
      <c r="AE3453" t="s">
        <v>59</v>
      </c>
      <c r="AF3453">
        <v>-81.374080050429299</v>
      </c>
      <c r="AG3453">
        <v>28.669600025120701</v>
      </c>
      <c r="AH3453">
        <v>656138.71999999904</v>
      </c>
      <c r="AI3453">
        <v>520886.19</v>
      </c>
      <c r="AJ3453" s="4">
        <v>42175.48945601852</v>
      </c>
      <c r="AK3453">
        <v>150</v>
      </c>
      <c r="AL3453" t="s">
        <v>159</v>
      </c>
      <c r="AM3453">
        <v>151</v>
      </c>
      <c r="AN3453" t="s">
        <v>160</v>
      </c>
      <c r="AO3453" t="s">
        <v>62</v>
      </c>
      <c r="AP3453" t="s">
        <v>63</v>
      </c>
      <c r="AQ3453" t="s">
        <v>80</v>
      </c>
    </row>
    <row r="3454" spans="1:44" x14ac:dyDescent="0.3">
      <c r="A3454">
        <v>86109288</v>
      </c>
      <c r="B3454" t="s">
        <v>100</v>
      </c>
      <c r="C3454" t="s">
        <v>46</v>
      </c>
      <c r="D3454">
        <f t="shared" si="53"/>
        <v>2015</v>
      </c>
      <c r="E3454" s="2">
        <v>42173</v>
      </c>
      <c r="F3454" s="3">
        <v>0.70694444444444438</v>
      </c>
      <c r="G3454" t="s">
        <v>65</v>
      </c>
      <c r="H3454" t="s">
        <v>48</v>
      </c>
      <c r="I3454" t="s">
        <v>840</v>
      </c>
      <c r="J3454" t="s">
        <v>4038</v>
      </c>
      <c r="K3454">
        <v>1</v>
      </c>
      <c r="L3454">
        <v>1</v>
      </c>
      <c r="M3454">
        <v>0</v>
      </c>
      <c r="N3454">
        <v>0</v>
      </c>
      <c r="O3454" t="s">
        <v>51</v>
      </c>
      <c r="P3454" t="s">
        <v>51</v>
      </c>
      <c r="Q3454" t="s">
        <v>51</v>
      </c>
      <c r="R3454" t="s">
        <v>52</v>
      </c>
      <c r="S3454" t="s">
        <v>53</v>
      </c>
      <c r="T3454" t="s">
        <v>116</v>
      </c>
      <c r="U3454" t="s">
        <v>69</v>
      </c>
      <c r="V3454" t="s">
        <v>56</v>
      </c>
      <c r="W3454" t="s">
        <v>118</v>
      </c>
      <c r="X3454" t="s">
        <v>58</v>
      </c>
      <c r="Y3454">
        <v>1</v>
      </c>
      <c r="Z3454">
        <v>0</v>
      </c>
      <c r="AA3454">
        <v>0</v>
      </c>
      <c r="AB3454">
        <v>0</v>
      </c>
      <c r="AC3454">
        <v>0</v>
      </c>
      <c r="AD3454">
        <v>0</v>
      </c>
      <c r="AE3454" t="s">
        <v>59</v>
      </c>
      <c r="AF3454">
        <v>-81.378007536214</v>
      </c>
      <c r="AG3454">
        <v>28.541323283699601</v>
      </c>
      <c r="AH3454">
        <v>656058.56184580701</v>
      </c>
      <c r="AI3454">
        <v>506635.456430702</v>
      </c>
      <c r="AJ3454" s="4">
        <v>42208.964375000003</v>
      </c>
      <c r="AK3454">
        <v>140</v>
      </c>
      <c r="AL3454" t="s">
        <v>110</v>
      </c>
      <c r="AM3454">
        <v>141</v>
      </c>
      <c r="AN3454" t="s">
        <v>111</v>
      </c>
      <c r="AO3454" t="s">
        <v>62</v>
      </c>
      <c r="AP3454" t="s">
        <v>106</v>
      </c>
      <c r="AQ3454" t="s">
        <v>64</v>
      </c>
      <c r="AR3454" s="1" t="s">
        <v>4281</v>
      </c>
    </row>
    <row r="3455" spans="1:44" x14ac:dyDescent="0.3">
      <c r="A3455">
        <v>85909404</v>
      </c>
      <c r="B3455" t="s">
        <v>100</v>
      </c>
      <c r="C3455" t="s">
        <v>46</v>
      </c>
      <c r="D3455">
        <f t="shared" si="53"/>
        <v>2015</v>
      </c>
      <c r="E3455" s="2">
        <v>42173</v>
      </c>
      <c r="F3455" s="3">
        <v>0.9472222222222223</v>
      </c>
      <c r="G3455" t="s">
        <v>65</v>
      </c>
      <c r="H3455" t="s">
        <v>48</v>
      </c>
      <c r="I3455" t="s">
        <v>915</v>
      </c>
      <c r="J3455" t="s">
        <v>4282</v>
      </c>
      <c r="K3455">
        <v>1</v>
      </c>
      <c r="L3455">
        <v>1</v>
      </c>
      <c r="M3455">
        <v>0</v>
      </c>
      <c r="N3455">
        <v>1</v>
      </c>
      <c r="O3455" t="s">
        <v>51</v>
      </c>
      <c r="P3455" t="s">
        <v>51</v>
      </c>
      <c r="Q3455" t="s">
        <v>51</v>
      </c>
      <c r="R3455" t="s">
        <v>52</v>
      </c>
      <c r="S3455" t="s">
        <v>96</v>
      </c>
      <c r="T3455" t="s">
        <v>54</v>
      </c>
      <c r="U3455" t="s">
        <v>69</v>
      </c>
      <c r="V3455" t="s">
        <v>109</v>
      </c>
      <c r="W3455" t="s">
        <v>77</v>
      </c>
      <c r="X3455" t="s">
        <v>58</v>
      </c>
      <c r="Y3455">
        <v>1</v>
      </c>
      <c r="Z3455">
        <v>0</v>
      </c>
      <c r="AA3455">
        <v>0</v>
      </c>
      <c r="AB3455">
        <v>1</v>
      </c>
      <c r="AC3455">
        <v>0</v>
      </c>
      <c r="AD3455">
        <v>0</v>
      </c>
      <c r="AE3455" t="s">
        <v>59</v>
      </c>
      <c r="AF3455">
        <v>-81.364440018838494</v>
      </c>
      <c r="AG3455">
        <v>28.577409983993899</v>
      </c>
      <c r="AH3455">
        <v>657297.69000000099</v>
      </c>
      <c r="AI3455">
        <v>510670.42</v>
      </c>
      <c r="AJ3455" s="4">
        <v>42180.715694444443</v>
      </c>
      <c r="AK3455">
        <v>230</v>
      </c>
      <c r="AL3455" t="s">
        <v>126</v>
      </c>
      <c r="AM3455">
        <v>239</v>
      </c>
      <c r="AN3455" t="s">
        <v>509</v>
      </c>
      <c r="AO3455" t="s">
        <v>72</v>
      </c>
      <c r="AP3455" t="s">
        <v>63</v>
      </c>
      <c r="AQ3455" t="s">
        <v>128</v>
      </c>
      <c r="AR3455" s="1" t="s">
        <v>4283</v>
      </c>
    </row>
    <row r="3456" spans="1:44" x14ac:dyDescent="0.3">
      <c r="A3456">
        <v>85142009</v>
      </c>
      <c r="B3456" t="s">
        <v>45</v>
      </c>
      <c r="C3456" t="s">
        <v>46</v>
      </c>
      <c r="D3456">
        <f t="shared" si="53"/>
        <v>2015</v>
      </c>
      <c r="E3456" s="2">
        <v>42173</v>
      </c>
      <c r="F3456" s="3">
        <v>0.68611111111111101</v>
      </c>
      <c r="G3456" t="s">
        <v>65</v>
      </c>
      <c r="H3456" t="s">
        <v>48</v>
      </c>
      <c r="I3456" t="s">
        <v>4284</v>
      </c>
      <c r="J3456" t="s">
        <v>3848</v>
      </c>
      <c r="K3456">
        <v>1</v>
      </c>
      <c r="L3456">
        <v>1</v>
      </c>
      <c r="M3456">
        <v>0</v>
      </c>
      <c r="N3456">
        <v>1</v>
      </c>
      <c r="O3456" t="s">
        <v>51</v>
      </c>
      <c r="P3456" t="s">
        <v>51</v>
      </c>
      <c r="Q3456" t="s">
        <v>51</v>
      </c>
      <c r="R3456" t="s">
        <v>52</v>
      </c>
      <c r="S3456" t="s">
        <v>53</v>
      </c>
      <c r="T3456" t="s">
        <v>54</v>
      </c>
      <c r="U3456" t="s">
        <v>69</v>
      </c>
      <c r="V3456" t="s">
        <v>109</v>
      </c>
      <c r="W3456" t="s">
        <v>77</v>
      </c>
      <c r="X3456" t="s">
        <v>58</v>
      </c>
      <c r="Y3456">
        <v>1</v>
      </c>
      <c r="Z3456">
        <v>1</v>
      </c>
      <c r="AA3456">
        <v>0</v>
      </c>
      <c r="AB3456">
        <v>0</v>
      </c>
      <c r="AC3456">
        <v>0</v>
      </c>
      <c r="AD3456">
        <v>0</v>
      </c>
      <c r="AE3456" t="s">
        <v>59</v>
      </c>
      <c r="AF3456">
        <v>-81.282131359999994</v>
      </c>
      <c r="AG3456">
        <v>28.568394520851701</v>
      </c>
      <c r="AH3456">
        <v>665353.89237522497</v>
      </c>
      <c r="AI3456">
        <v>509843.86547062499</v>
      </c>
      <c r="AJ3456" s="4">
        <v>42208.969699074078</v>
      </c>
      <c r="AK3456">
        <v>320</v>
      </c>
      <c r="AL3456" t="s">
        <v>98</v>
      </c>
      <c r="AM3456">
        <v>322</v>
      </c>
      <c r="AN3456" t="s">
        <v>123</v>
      </c>
      <c r="AO3456" t="s">
        <v>72</v>
      </c>
      <c r="AP3456" t="s">
        <v>106</v>
      </c>
      <c r="AQ3456" t="s">
        <v>80</v>
      </c>
    </row>
    <row r="3457" spans="1:43" x14ac:dyDescent="0.3">
      <c r="A3457">
        <v>85138011</v>
      </c>
      <c r="B3457" t="s">
        <v>45</v>
      </c>
      <c r="C3457" t="s">
        <v>46</v>
      </c>
      <c r="D3457">
        <f t="shared" si="53"/>
        <v>2015</v>
      </c>
      <c r="E3457" s="2">
        <v>42173</v>
      </c>
      <c r="F3457" s="3">
        <v>0.4694444444444445</v>
      </c>
      <c r="G3457" t="s">
        <v>65</v>
      </c>
      <c r="H3457" t="s">
        <v>48</v>
      </c>
      <c r="I3457" t="s">
        <v>4285</v>
      </c>
      <c r="J3457" t="s">
        <v>4286</v>
      </c>
      <c r="K3457">
        <v>1</v>
      </c>
      <c r="L3457">
        <v>1</v>
      </c>
      <c r="M3457">
        <v>0</v>
      </c>
      <c r="N3457">
        <v>1</v>
      </c>
      <c r="O3457" t="s">
        <v>51</v>
      </c>
      <c r="P3457" t="s">
        <v>94</v>
      </c>
      <c r="Q3457" t="s">
        <v>51</v>
      </c>
      <c r="R3457" t="s">
        <v>52</v>
      </c>
      <c r="S3457" t="s">
        <v>53</v>
      </c>
      <c r="T3457" t="s">
        <v>54</v>
      </c>
      <c r="U3457" t="s">
        <v>55</v>
      </c>
      <c r="V3457" t="s">
        <v>109</v>
      </c>
      <c r="W3457" t="s">
        <v>77</v>
      </c>
      <c r="X3457" t="s">
        <v>58</v>
      </c>
      <c r="Y3457">
        <v>1</v>
      </c>
      <c r="Z3457">
        <v>1</v>
      </c>
      <c r="AA3457">
        <v>0</v>
      </c>
      <c r="AB3457">
        <v>0</v>
      </c>
      <c r="AC3457">
        <v>0</v>
      </c>
      <c r="AD3457">
        <v>0</v>
      </c>
      <c r="AE3457" t="s">
        <v>59</v>
      </c>
      <c r="AF3457">
        <v>-81.207869578948504</v>
      </c>
      <c r="AG3457">
        <v>28.572865782925</v>
      </c>
      <c r="AH3457">
        <v>672591.83405121299</v>
      </c>
      <c r="AI3457">
        <v>510502.27965724497</v>
      </c>
      <c r="AJ3457" s="4">
        <v>42181.329351851855</v>
      </c>
      <c r="AK3457">
        <v>320</v>
      </c>
      <c r="AL3457" t="s">
        <v>98</v>
      </c>
      <c r="AM3457">
        <v>322</v>
      </c>
      <c r="AN3457" t="s">
        <v>123</v>
      </c>
      <c r="AO3457" t="s">
        <v>72</v>
      </c>
      <c r="AP3457" t="s">
        <v>106</v>
      </c>
      <c r="AQ3457" t="s">
        <v>80</v>
      </c>
    </row>
    <row r="3458" spans="1:43" x14ac:dyDescent="0.3">
      <c r="A3458">
        <v>85138012</v>
      </c>
      <c r="B3458" t="s">
        <v>45</v>
      </c>
      <c r="C3458" t="s">
        <v>46</v>
      </c>
      <c r="D3458">
        <f t="shared" ref="D3458:D3521" si="54">YEAR(E3458)</f>
        <v>2015</v>
      </c>
      <c r="E3458" s="2">
        <v>42173</v>
      </c>
      <c r="F3458" s="3">
        <v>0.49305555555555558</v>
      </c>
      <c r="G3458" t="s">
        <v>65</v>
      </c>
      <c r="H3458" t="s">
        <v>48</v>
      </c>
      <c r="I3458" t="s">
        <v>4287</v>
      </c>
      <c r="J3458" t="s">
        <v>3315</v>
      </c>
      <c r="K3458">
        <v>1</v>
      </c>
      <c r="L3458">
        <v>1</v>
      </c>
      <c r="M3458">
        <v>0</v>
      </c>
      <c r="N3458">
        <v>1</v>
      </c>
      <c r="O3458" t="s">
        <v>51</v>
      </c>
      <c r="P3458" t="s">
        <v>51</v>
      </c>
      <c r="Q3458" t="s">
        <v>51</v>
      </c>
      <c r="R3458" t="s">
        <v>52</v>
      </c>
      <c r="S3458" t="s">
        <v>53</v>
      </c>
      <c r="T3458" t="s">
        <v>54</v>
      </c>
      <c r="U3458" t="s">
        <v>69</v>
      </c>
      <c r="V3458" t="s">
        <v>109</v>
      </c>
      <c r="W3458" t="s">
        <v>77</v>
      </c>
      <c r="X3458" t="s">
        <v>58</v>
      </c>
      <c r="Y3458">
        <v>1</v>
      </c>
      <c r="Z3458">
        <v>0</v>
      </c>
      <c r="AA3458">
        <v>0</v>
      </c>
      <c r="AB3458">
        <v>1</v>
      </c>
      <c r="AC3458">
        <v>0</v>
      </c>
      <c r="AD3458">
        <v>0</v>
      </c>
      <c r="AE3458" t="s">
        <v>59</v>
      </c>
      <c r="AF3458">
        <v>-81.245779267109995</v>
      </c>
      <c r="AG3458">
        <v>28.5691870205996</v>
      </c>
      <c r="AH3458">
        <v>668900.50738937303</v>
      </c>
      <c r="AI3458">
        <v>510010.60226866603</v>
      </c>
      <c r="AJ3458" s="4">
        <v>42208.976273148146</v>
      </c>
      <c r="AK3458">
        <v>310</v>
      </c>
      <c r="AL3458" t="s">
        <v>70</v>
      </c>
      <c r="AM3458">
        <v>319</v>
      </c>
      <c r="AN3458" t="s">
        <v>482</v>
      </c>
      <c r="AO3458" t="s">
        <v>72</v>
      </c>
      <c r="AP3458" t="s">
        <v>106</v>
      </c>
      <c r="AQ3458" t="s">
        <v>80</v>
      </c>
    </row>
    <row r="3459" spans="1:43" x14ac:dyDescent="0.3">
      <c r="A3459">
        <v>85958615</v>
      </c>
      <c r="B3459" t="s">
        <v>100</v>
      </c>
      <c r="C3459" t="s">
        <v>46</v>
      </c>
      <c r="D3459">
        <f t="shared" si="54"/>
        <v>2015</v>
      </c>
      <c r="E3459" s="2">
        <v>42173</v>
      </c>
      <c r="F3459" s="3">
        <v>0.62986111111111109</v>
      </c>
      <c r="G3459" t="s">
        <v>65</v>
      </c>
      <c r="H3459" t="s">
        <v>48</v>
      </c>
      <c r="I3459" t="s">
        <v>1388</v>
      </c>
      <c r="K3459">
        <v>1</v>
      </c>
      <c r="L3459">
        <v>1</v>
      </c>
      <c r="M3459">
        <v>0</v>
      </c>
      <c r="N3459">
        <v>0</v>
      </c>
      <c r="O3459" t="s">
        <v>51</v>
      </c>
      <c r="P3459" t="s">
        <v>51</v>
      </c>
      <c r="Q3459" t="s">
        <v>51</v>
      </c>
      <c r="R3459" t="s">
        <v>52</v>
      </c>
      <c r="S3459" t="s">
        <v>53</v>
      </c>
      <c r="T3459" t="s">
        <v>116</v>
      </c>
      <c r="U3459" t="s">
        <v>69</v>
      </c>
      <c r="V3459" t="s">
        <v>176</v>
      </c>
      <c r="W3459" t="s">
        <v>118</v>
      </c>
      <c r="X3459" t="s">
        <v>58</v>
      </c>
      <c r="Y3459">
        <v>1</v>
      </c>
      <c r="Z3459">
        <v>0</v>
      </c>
      <c r="AA3459">
        <v>0</v>
      </c>
      <c r="AB3459">
        <v>0</v>
      </c>
      <c r="AC3459">
        <v>0</v>
      </c>
      <c r="AD3459">
        <v>0</v>
      </c>
      <c r="AE3459" t="s">
        <v>177</v>
      </c>
      <c r="AF3459">
        <v>-81.376376209661004</v>
      </c>
      <c r="AG3459">
        <v>28.517329381952798</v>
      </c>
      <c r="AH3459">
        <v>656274.53874999995</v>
      </c>
      <c r="AI3459">
        <v>503974.78249999997</v>
      </c>
      <c r="AJ3459" s="4">
        <v>42361.54010416667</v>
      </c>
      <c r="AK3459">
        <v>910</v>
      </c>
      <c r="AL3459" t="s">
        <v>251</v>
      </c>
      <c r="AM3459">
        <v>910</v>
      </c>
      <c r="AN3459" t="s">
        <v>251</v>
      </c>
      <c r="AO3459" t="s">
        <v>252</v>
      </c>
      <c r="AQ3459" t="s">
        <v>253</v>
      </c>
    </row>
    <row r="3460" spans="1:43" x14ac:dyDescent="0.3">
      <c r="A3460">
        <v>84902607</v>
      </c>
      <c r="B3460" t="s">
        <v>45</v>
      </c>
      <c r="C3460" t="s">
        <v>46</v>
      </c>
      <c r="D3460">
        <f t="shared" si="54"/>
        <v>2015</v>
      </c>
      <c r="E3460" s="2">
        <v>42174</v>
      </c>
      <c r="F3460" s="3">
        <v>0.50694444444444442</v>
      </c>
      <c r="G3460" t="s">
        <v>238</v>
      </c>
      <c r="H3460" t="s">
        <v>83</v>
      </c>
      <c r="I3460" t="s">
        <v>3028</v>
      </c>
      <c r="J3460" t="s">
        <v>2066</v>
      </c>
      <c r="K3460">
        <v>1</v>
      </c>
      <c r="L3460">
        <v>1</v>
      </c>
      <c r="M3460">
        <v>0</v>
      </c>
      <c r="N3460">
        <v>1</v>
      </c>
      <c r="O3460" t="s">
        <v>51</v>
      </c>
      <c r="P3460" t="s">
        <v>51</v>
      </c>
      <c r="Q3460" t="s">
        <v>51</v>
      </c>
      <c r="R3460" t="s">
        <v>52</v>
      </c>
      <c r="S3460" t="s">
        <v>53</v>
      </c>
      <c r="T3460" t="s">
        <v>54</v>
      </c>
      <c r="U3460" t="s">
        <v>117</v>
      </c>
      <c r="V3460" t="s">
        <v>109</v>
      </c>
      <c r="W3460" t="s">
        <v>118</v>
      </c>
      <c r="X3460" t="s">
        <v>58</v>
      </c>
      <c r="Y3460">
        <v>1</v>
      </c>
      <c r="Z3460">
        <v>0</v>
      </c>
      <c r="AA3460">
        <v>1</v>
      </c>
      <c r="AB3460">
        <v>0</v>
      </c>
      <c r="AC3460">
        <v>0</v>
      </c>
      <c r="AD3460">
        <v>0</v>
      </c>
      <c r="AE3460" t="s">
        <v>59</v>
      </c>
      <c r="AF3460">
        <v>-81.331089960262304</v>
      </c>
      <c r="AG3460">
        <v>28.8114599875978</v>
      </c>
      <c r="AH3460">
        <v>659990.48999999801</v>
      </c>
      <c r="AI3460">
        <v>536726.56999999995</v>
      </c>
      <c r="AJ3460" s="4">
        <v>42178.251643518517</v>
      </c>
      <c r="AK3460">
        <v>150</v>
      </c>
      <c r="AL3460" t="s">
        <v>159</v>
      </c>
      <c r="AM3460">
        <v>151</v>
      </c>
      <c r="AN3460" t="s">
        <v>160</v>
      </c>
      <c r="AO3460" t="s">
        <v>62</v>
      </c>
      <c r="AP3460" t="s">
        <v>106</v>
      </c>
      <c r="AQ3460" t="s">
        <v>80</v>
      </c>
    </row>
    <row r="3461" spans="1:43" x14ac:dyDescent="0.3">
      <c r="A3461">
        <v>84473791</v>
      </c>
      <c r="B3461" t="s">
        <v>45</v>
      </c>
      <c r="C3461" t="s">
        <v>46</v>
      </c>
      <c r="D3461">
        <f t="shared" si="54"/>
        <v>2015</v>
      </c>
      <c r="E3461" s="2">
        <v>42176</v>
      </c>
      <c r="F3461" s="3">
        <v>8.6805555555555566E-2</v>
      </c>
      <c r="G3461" t="s">
        <v>47</v>
      </c>
      <c r="H3461" t="s">
        <v>48</v>
      </c>
      <c r="I3461" t="s">
        <v>4288</v>
      </c>
      <c r="J3461" t="s">
        <v>4289</v>
      </c>
      <c r="K3461">
        <v>1</v>
      </c>
      <c r="L3461">
        <v>1</v>
      </c>
      <c r="M3461">
        <v>0</v>
      </c>
      <c r="N3461">
        <v>1</v>
      </c>
      <c r="O3461" t="s">
        <v>51</v>
      </c>
      <c r="P3461" t="s">
        <v>51</v>
      </c>
      <c r="Q3461" t="s">
        <v>51</v>
      </c>
      <c r="R3461" t="s">
        <v>52</v>
      </c>
      <c r="S3461" t="s">
        <v>96</v>
      </c>
      <c r="T3461" t="s">
        <v>54</v>
      </c>
      <c r="U3461" t="s">
        <v>55</v>
      </c>
      <c r="V3461" t="s">
        <v>109</v>
      </c>
      <c r="W3461" t="s">
        <v>77</v>
      </c>
      <c r="X3461" t="s">
        <v>58</v>
      </c>
      <c r="Y3461">
        <v>1</v>
      </c>
      <c r="Z3461">
        <v>0</v>
      </c>
      <c r="AA3461">
        <v>0</v>
      </c>
      <c r="AB3461">
        <v>1</v>
      </c>
      <c r="AC3461">
        <v>0</v>
      </c>
      <c r="AD3461">
        <v>0</v>
      </c>
      <c r="AE3461" t="s">
        <v>59</v>
      </c>
      <c r="AF3461">
        <v>-81.397068958343198</v>
      </c>
      <c r="AG3461">
        <v>28.511810083925401</v>
      </c>
      <c r="AH3461">
        <v>654266.51786798402</v>
      </c>
      <c r="AI3461">
        <v>503319.13303378999</v>
      </c>
      <c r="AJ3461" s="4">
        <v>42196.499594907407</v>
      </c>
      <c r="AK3461">
        <v>215</v>
      </c>
      <c r="AL3461" t="s">
        <v>87</v>
      </c>
      <c r="AM3461">
        <v>213</v>
      </c>
      <c r="AN3461" t="s">
        <v>88</v>
      </c>
      <c r="AO3461" t="s">
        <v>62</v>
      </c>
      <c r="AP3461" t="s">
        <v>63</v>
      </c>
      <c r="AQ3461" t="s">
        <v>80</v>
      </c>
    </row>
    <row r="3462" spans="1:43" x14ac:dyDescent="0.3">
      <c r="A3462">
        <v>85146538</v>
      </c>
      <c r="B3462" t="s">
        <v>45</v>
      </c>
      <c r="C3462" t="s">
        <v>46</v>
      </c>
      <c r="D3462">
        <f t="shared" si="54"/>
        <v>2015</v>
      </c>
      <c r="E3462" s="2">
        <v>42177</v>
      </c>
      <c r="F3462" s="3">
        <v>0.70833333333333337</v>
      </c>
      <c r="G3462" t="s">
        <v>180</v>
      </c>
      <c r="H3462" t="s">
        <v>48</v>
      </c>
      <c r="I3462" t="s">
        <v>406</v>
      </c>
      <c r="J3462" t="s">
        <v>182</v>
      </c>
      <c r="K3462">
        <v>1</v>
      </c>
      <c r="L3462">
        <v>1</v>
      </c>
      <c r="M3462">
        <v>0</v>
      </c>
      <c r="N3462">
        <v>1</v>
      </c>
      <c r="O3462" t="s">
        <v>51</v>
      </c>
      <c r="P3462" t="s">
        <v>51</v>
      </c>
      <c r="Q3462" t="s">
        <v>51</v>
      </c>
      <c r="R3462" t="s">
        <v>52</v>
      </c>
      <c r="S3462" t="s">
        <v>53</v>
      </c>
      <c r="T3462" t="s">
        <v>54</v>
      </c>
      <c r="U3462" t="s">
        <v>117</v>
      </c>
      <c r="V3462" t="s">
        <v>7</v>
      </c>
      <c r="W3462" t="s">
        <v>77</v>
      </c>
      <c r="X3462" t="s">
        <v>58</v>
      </c>
      <c r="Y3462">
        <v>1</v>
      </c>
      <c r="Z3462">
        <v>0</v>
      </c>
      <c r="AA3462">
        <v>0</v>
      </c>
      <c r="AB3462">
        <v>1</v>
      </c>
      <c r="AC3462">
        <v>0</v>
      </c>
      <c r="AD3462">
        <v>0</v>
      </c>
      <c r="AE3462" t="s">
        <v>59</v>
      </c>
      <c r="AF3462">
        <v>-81.298990004726406</v>
      </c>
      <c r="AG3462">
        <v>28.5973810407407</v>
      </c>
      <c r="AH3462">
        <v>663637.69101635099</v>
      </c>
      <c r="AI3462">
        <v>513026.04022368899</v>
      </c>
      <c r="AJ3462" s="4">
        <v>42182.252743055556</v>
      </c>
      <c r="AK3462">
        <v>150</v>
      </c>
      <c r="AL3462" t="s">
        <v>159</v>
      </c>
      <c r="AM3462">
        <v>151</v>
      </c>
      <c r="AN3462" t="s">
        <v>160</v>
      </c>
      <c r="AO3462" t="s">
        <v>62</v>
      </c>
      <c r="AP3462" t="s">
        <v>106</v>
      </c>
      <c r="AQ3462" t="s">
        <v>80</v>
      </c>
    </row>
    <row r="3463" spans="1:43" x14ac:dyDescent="0.3">
      <c r="A3463">
        <v>84105232</v>
      </c>
      <c r="B3463" t="s">
        <v>167</v>
      </c>
      <c r="C3463" t="s">
        <v>46</v>
      </c>
      <c r="D3463">
        <f t="shared" si="54"/>
        <v>2015</v>
      </c>
      <c r="E3463" s="2">
        <v>42178</v>
      </c>
      <c r="F3463" s="3">
        <v>0.30138888888888887</v>
      </c>
      <c r="G3463" t="s">
        <v>168</v>
      </c>
      <c r="H3463" t="s">
        <v>83</v>
      </c>
      <c r="I3463" t="s">
        <v>378</v>
      </c>
      <c r="J3463" t="s">
        <v>4290</v>
      </c>
      <c r="K3463">
        <v>1</v>
      </c>
      <c r="L3463">
        <v>1</v>
      </c>
      <c r="M3463">
        <v>0</v>
      </c>
      <c r="N3463">
        <v>1</v>
      </c>
      <c r="O3463" t="s">
        <v>51</v>
      </c>
      <c r="P3463" t="s">
        <v>51</v>
      </c>
      <c r="Q3463" t="s">
        <v>51</v>
      </c>
      <c r="R3463" t="s">
        <v>52</v>
      </c>
      <c r="S3463" t="s">
        <v>53</v>
      </c>
      <c r="T3463" t="s">
        <v>54</v>
      </c>
      <c r="U3463" t="s">
        <v>117</v>
      </c>
      <c r="V3463" t="s">
        <v>109</v>
      </c>
      <c r="W3463" t="s">
        <v>77</v>
      </c>
      <c r="X3463" t="s">
        <v>58</v>
      </c>
      <c r="Y3463">
        <v>1</v>
      </c>
      <c r="Z3463">
        <v>1</v>
      </c>
      <c r="AA3463">
        <v>0</v>
      </c>
      <c r="AB3463">
        <v>0</v>
      </c>
      <c r="AC3463">
        <v>0</v>
      </c>
      <c r="AD3463">
        <v>0</v>
      </c>
      <c r="AE3463" t="s">
        <v>59</v>
      </c>
      <c r="AF3463">
        <v>-81.371765040434298</v>
      </c>
      <c r="AG3463">
        <v>28.697913305313399</v>
      </c>
      <c r="AH3463">
        <v>656297.48709932296</v>
      </c>
      <c r="AI3463">
        <v>524034.59851359599</v>
      </c>
      <c r="AJ3463" s="4">
        <v>42185.805497685185</v>
      </c>
      <c r="AK3463">
        <v>150</v>
      </c>
      <c r="AL3463" t="s">
        <v>159</v>
      </c>
      <c r="AM3463">
        <v>151</v>
      </c>
      <c r="AN3463" t="s">
        <v>160</v>
      </c>
      <c r="AO3463" t="s">
        <v>62</v>
      </c>
      <c r="AP3463" t="s">
        <v>106</v>
      </c>
      <c r="AQ3463" t="s">
        <v>80</v>
      </c>
    </row>
    <row r="3464" spans="1:43" x14ac:dyDescent="0.3">
      <c r="A3464">
        <v>85146543</v>
      </c>
      <c r="B3464" t="s">
        <v>45</v>
      </c>
      <c r="C3464" t="s">
        <v>46</v>
      </c>
      <c r="D3464">
        <f t="shared" si="54"/>
        <v>2015</v>
      </c>
      <c r="E3464" s="2">
        <v>42178</v>
      </c>
      <c r="F3464" s="3">
        <v>0.87152777777777779</v>
      </c>
      <c r="G3464" t="s">
        <v>65</v>
      </c>
      <c r="H3464" t="s">
        <v>48</v>
      </c>
      <c r="I3464" t="s">
        <v>4291</v>
      </c>
      <c r="J3464" t="s">
        <v>182</v>
      </c>
      <c r="K3464">
        <v>1</v>
      </c>
      <c r="L3464">
        <v>1</v>
      </c>
      <c r="M3464">
        <v>0</v>
      </c>
      <c r="N3464">
        <v>0</v>
      </c>
      <c r="O3464" t="s">
        <v>51</v>
      </c>
      <c r="P3464" t="s">
        <v>51</v>
      </c>
      <c r="Q3464" t="s">
        <v>51</v>
      </c>
      <c r="R3464" t="s">
        <v>95</v>
      </c>
      <c r="S3464" t="s">
        <v>103</v>
      </c>
      <c r="T3464" t="s">
        <v>116</v>
      </c>
      <c r="U3464" t="s">
        <v>69</v>
      </c>
      <c r="V3464" t="s">
        <v>497</v>
      </c>
      <c r="W3464" t="s">
        <v>118</v>
      </c>
      <c r="X3464" t="s">
        <v>97</v>
      </c>
      <c r="Y3464">
        <v>1</v>
      </c>
      <c r="Z3464">
        <v>0</v>
      </c>
      <c r="AA3464">
        <v>0</v>
      </c>
      <c r="AB3464">
        <v>0</v>
      </c>
      <c r="AC3464">
        <v>0</v>
      </c>
      <c r="AD3464">
        <v>0</v>
      </c>
      <c r="AE3464" t="s">
        <v>177</v>
      </c>
      <c r="AF3464">
        <v>-81.203919999999997</v>
      </c>
      <c r="AG3464">
        <v>28.546830049440899</v>
      </c>
      <c r="AH3464">
        <v>673042.91543398099</v>
      </c>
      <c r="AI3464">
        <v>507620.34349012602</v>
      </c>
      <c r="AJ3464" s="4">
        <v>42191.251469907409</v>
      </c>
      <c r="AK3464">
        <v>320</v>
      </c>
      <c r="AL3464" t="s">
        <v>98</v>
      </c>
      <c r="AM3464">
        <v>322</v>
      </c>
      <c r="AN3464" t="s">
        <v>123</v>
      </c>
      <c r="AO3464" t="s">
        <v>72</v>
      </c>
      <c r="AP3464" t="s">
        <v>106</v>
      </c>
      <c r="AQ3464" t="s">
        <v>80</v>
      </c>
    </row>
    <row r="3465" spans="1:43" x14ac:dyDescent="0.3">
      <c r="A3465">
        <v>85629942</v>
      </c>
      <c r="B3465" t="s">
        <v>212</v>
      </c>
      <c r="C3465" t="s">
        <v>46</v>
      </c>
      <c r="D3465">
        <f t="shared" si="54"/>
        <v>2015</v>
      </c>
      <c r="E3465" s="2">
        <v>42178</v>
      </c>
      <c r="F3465" s="3">
        <v>0.36458333333333331</v>
      </c>
      <c r="G3465" t="s">
        <v>180</v>
      </c>
      <c r="H3465" t="s">
        <v>48</v>
      </c>
      <c r="I3465" t="s">
        <v>1241</v>
      </c>
      <c r="J3465" t="s">
        <v>4292</v>
      </c>
      <c r="K3465">
        <v>1</v>
      </c>
      <c r="L3465">
        <v>1</v>
      </c>
      <c r="M3465">
        <v>0</v>
      </c>
      <c r="N3465">
        <v>1</v>
      </c>
      <c r="O3465" t="s">
        <v>51</v>
      </c>
      <c r="P3465" t="s">
        <v>51</v>
      </c>
      <c r="Q3465" t="s">
        <v>51</v>
      </c>
      <c r="R3465" t="s">
        <v>52</v>
      </c>
      <c r="S3465" t="s">
        <v>53</v>
      </c>
      <c r="T3465" t="s">
        <v>54</v>
      </c>
      <c r="U3465" t="s">
        <v>55</v>
      </c>
      <c r="V3465" t="s">
        <v>56</v>
      </c>
      <c r="W3465" t="s">
        <v>77</v>
      </c>
      <c r="X3465" t="s">
        <v>58</v>
      </c>
      <c r="Y3465">
        <v>1</v>
      </c>
      <c r="Z3465">
        <v>0</v>
      </c>
      <c r="AA3465">
        <v>1</v>
      </c>
      <c r="AB3465">
        <v>0</v>
      </c>
      <c r="AC3465">
        <v>0</v>
      </c>
      <c r="AD3465">
        <v>0</v>
      </c>
      <c r="AE3465" t="s">
        <v>59</v>
      </c>
      <c r="AF3465">
        <v>-81.336449989014497</v>
      </c>
      <c r="AG3465">
        <v>28.578830039886199</v>
      </c>
      <c r="AH3465">
        <v>660026.39999999804</v>
      </c>
      <c r="AI3465">
        <v>510886.8</v>
      </c>
      <c r="AJ3465" s="4">
        <v>42183.716481481482</v>
      </c>
      <c r="AK3465">
        <v>215</v>
      </c>
      <c r="AL3465" t="s">
        <v>87</v>
      </c>
      <c r="AM3465">
        <v>213</v>
      </c>
      <c r="AN3465" t="s">
        <v>88</v>
      </c>
      <c r="AO3465" t="s">
        <v>62</v>
      </c>
      <c r="AP3465" t="s">
        <v>63</v>
      </c>
      <c r="AQ3465" t="s">
        <v>128</v>
      </c>
    </row>
    <row r="3466" spans="1:43" x14ac:dyDescent="0.3">
      <c r="A3466">
        <v>85958326</v>
      </c>
      <c r="B3466" t="s">
        <v>100</v>
      </c>
      <c r="C3466" t="s">
        <v>46</v>
      </c>
      <c r="D3466">
        <f t="shared" si="54"/>
        <v>2015</v>
      </c>
      <c r="E3466" s="2">
        <v>42178</v>
      </c>
      <c r="F3466" s="3">
        <v>0.32222222222222224</v>
      </c>
      <c r="G3466" t="s">
        <v>65</v>
      </c>
      <c r="H3466" t="s">
        <v>48</v>
      </c>
      <c r="I3466" t="s">
        <v>4293</v>
      </c>
      <c r="J3466" t="s">
        <v>4294</v>
      </c>
      <c r="K3466">
        <v>1</v>
      </c>
      <c r="L3466">
        <v>1</v>
      </c>
      <c r="M3466">
        <v>0</v>
      </c>
      <c r="N3466">
        <v>1</v>
      </c>
      <c r="O3466" t="s">
        <v>51</v>
      </c>
      <c r="P3466" t="s">
        <v>51</v>
      </c>
      <c r="Q3466" t="s">
        <v>51</v>
      </c>
      <c r="R3466" t="s">
        <v>52</v>
      </c>
      <c r="S3466" t="s">
        <v>53</v>
      </c>
      <c r="T3466" t="s">
        <v>54</v>
      </c>
      <c r="U3466" t="s">
        <v>117</v>
      </c>
      <c r="V3466" t="s">
        <v>109</v>
      </c>
      <c r="W3466" t="s">
        <v>118</v>
      </c>
      <c r="X3466" t="s">
        <v>58</v>
      </c>
      <c r="Y3466">
        <v>1</v>
      </c>
      <c r="Z3466">
        <v>0</v>
      </c>
      <c r="AA3466">
        <v>1</v>
      </c>
      <c r="AB3466">
        <v>0</v>
      </c>
      <c r="AC3466">
        <v>0</v>
      </c>
      <c r="AD3466">
        <v>0</v>
      </c>
      <c r="AE3466" t="s">
        <v>59</v>
      </c>
      <c r="AF3466">
        <v>-81.310329960805404</v>
      </c>
      <c r="AG3466">
        <v>28.495269983163499</v>
      </c>
      <c r="AH3466">
        <v>662778.32999999798</v>
      </c>
      <c r="AI3466">
        <v>501664.52</v>
      </c>
      <c r="AJ3466" s="4">
        <v>42208.962025462963</v>
      </c>
      <c r="AK3466">
        <v>150</v>
      </c>
      <c r="AL3466" t="s">
        <v>159</v>
      </c>
      <c r="AM3466">
        <v>152</v>
      </c>
      <c r="AN3466" t="s">
        <v>492</v>
      </c>
      <c r="AO3466" t="s">
        <v>62</v>
      </c>
      <c r="AP3466" t="s">
        <v>106</v>
      </c>
      <c r="AQ3466" t="s">
        <v>128</v>
      </c>
    </row>
    <row r="3467" spans="1:43" x14ac:dyDescent="0.3">
      <c r="A3467">
        <v>84898513</v>
      </c>
      <c r="B3467" t="s">
        <v>45</v>
      </c>
      <c r="C3467" t="s">
        <v>46</v>
      </c>
      <c r="D3467">
        <f t="shared" si="54"/>
        <v>2015</v>
      </c>
      <c r="E3467" s="2">
        <v>42179</v>
      </c>
      <c r="F3467" s="3">
        <v>0.73402777777777783</v>
      </c>
      <c r="G3467" t="s">
        <v>47</v>
      </c>
      <c r="H3467" t="s">
        <v>48</v>
      </c>
      <c r="I3467" t="s">
        <v>4295</v>
      </c>
      <c r="J3467" t="s">
        <v>940</v>
      </c>
      <c r="K3467">
        <v>1</v>
      </c>
      <c r="L3467">
        <v>1</v>
      </c>
      <c r="M3467">
        <v>0</v>
      </c>
      <c r="N3467">
        <v>1</v>
      </c>
      <c r="O3467" t="s">
        <v>51</v>
      </c>
      <c r="P3467" t="s">
        <v>94</v>
      </c>
      <c r="Q3467" t="s">
        <v>51</v>
      </c>
      <c r="R3467" t="s">
        <v>52</v>
      </c>
      <c r="S3467" t="s">
        <v>53</v>
      </c>
      <c r="T3467" t="s">
        <v>54</v>
      </c>
      <c r="U3467" t="s">
        <v>55</v>
      </c>
      <c r="V3467" t="s">
        <v>497</v>
      </c>
      <c r="W3467" t="s">
        <v>77</v>
      </c>
      <c r="X3467" t="s">
        <v>58</v>
      </c>
      <c r="Y3467">
        <v>1</v>
      </c>
      <c r="Z3467">
        <v>0</v>
      </c>
      <c r="AA3467">
        <v>0</v>
      </c>
      <c r="AB3467">
        <v>1</v>
      </c>
      <c r="AC3467">
        <v>0</v>
      </c>
      <c r="AD3467">
        <v>0</v>
      </c>
      <c r="AE3467" t="s">
        <v>177</v>
      </c>
      <c r="AF3467">
        <v>-81.393060000000006</v>
      </c>
      <c r="AG3467">
        <v>28.607580049644699</v>
      </c>
      <c r="AH3467">
        <v>654433.24314401299</v>
      </c>
      <c r="AI3467">
        <v>513960.82743686798</v>
      </c>
      <c r="AJ3467" s="4">
        <v>42181.251030092593</v>
      </c>
      <c r="AK3467">
        <v>320</v>
      </c>
      <c r="AL3467" t="s">
        <v>98</v>
      </c>
      <c r="AM3467">
        <v>322</v>
      </c>
      <c r="AN3467" t="s">
        <v>123</v>
      </c>
      <c r="AO3467" t="s">
        <v>72</v>
      </c>
      <c r="AP3467" t="s">
        <v>106</v>
      </c>
      <c r="AQ3467" t="s">
        <v>80</v>
      </c>
    </row>
    <row r="3468" spans="1:43" x14ac:dyDescent="0.3">
      <c r="A3468">
        <v>85144071</v>
      </c>
      <c r="B3468" t="s">
        <v>45</v>
      </c>
      <c r="C3468" t="s">
        <v>46</v>
      </c>
      <c r="D3468">
        <f t="shared" si="54"/>
        <v>2015</v>
      </c>
      <c r="E3468" s="2">
        <v>42179</v>
      </c>
      <c r="F3468" s="3">
        <v>0.37708333333333338</v>
      </c>
      <c r="G3468" t="s">
        <v>65</v>
      </c>
      <c r="H3468" t="s">
        <v>48</v>
      </c>
      <c r="I3468" t="s">
        <v>4296</v>
      </c>
      <c r="J3468" t="s">
        <v>2706</v>
      </c>
      <c r="K3468">
        <v>1</v>
      </c>
      <c r="L3468">
        <v>1</v>
      </c>
      <c r="M3468">
        <v>0</v>
      </c>
      <c r="N3468">
        <v>1</v>
      </c>
      <c r="O3468" t="s">
        <v>51</v>
      </c>
      <c r="P3468" t="s">
        <v>51</v>
      </c>
      <c r="Q3468" t="s">
        <v>51</v>
      </c>
      <c r="R3468" t="s">
        <v>52</v>
      </c>
      <c r="S3468" t="s">
        <v>53</v>
      </c>
      <c r="T3468" t="s">
        <v>54</v>
      </c>
      <c r="U3468" t="s">
        <v>117</v>
      </c>
      <c r="V3468" t="s">
        <v>7</v>
      </c>
      <c r="W3468" t="s">
        <v>77</v>
      </c>
      <c r="X3468" t="s">
        <v>58</v>
      </c>
      <c r="Y3468">
        <v>1</v>
      </c>
      <c r="Z3468">
        <v>0</v>
      </c>
      <c r="AA3468">
        <v>0</v>
      </c>
      <c r="AB3468">
        <v>1</v>
      </c>
      <c r="AC3468">
        <v>0</v>
      </c>
      <c r="AD3468">
        <v>0</v>
      </c>
      <c r="AE3468" t="s">
        <v>59</v>
      </c>
      <c r="AF3468">
        <v>-81.414909999712407</v>
      </c>
      <c r="AG3468">
        <v>28.629610024819101</v>
      </c>
      <c r="AH3468">
        <v>652249.74720000103</v>
      </c>
      <c r="AI3468">
        <v>516361.93709999998</v>
      </c>
      <c r="AJ3468" s="4">
        <v>42202.94672453704</v>
      </c>
      <c r="AK3468">
        <v>190</v>
      </c>
      <c r="AL3468" t="s">
        <v>131</v>
      </c>
      <c r="AM3468">
        <v>148</v>
      </c>
      <c r="AN3468" t="s">
        <v>313</v>
      </c>
      <c r="AO3468" t="s">
        <v>62</v>
      </c>
      <c r="AP3468" t="s">
        <v>106</v>
      </c>
      <c r="AQ3468" t="s">
        <v>80</v>
      </c>
    </row>
    <row r="3469" spans="1:43" x14ac:dyDescent="0.3">
      <c r="A3469">
        <v>85144134</v>
      </c>
      <c r="B3469" t="s">
        <v>45</v>
      </c>
      <c r="C3469" t="s">
        <v>46</v>
      </c>
      <c r="D3469">
        <f t="shared" si="54"/>
        <v>2015</v>
      </c>
      <c r="E3469" s="2">
        <v>42179</v>
      </c>
      <c r="F3469" s="3">
        <v>0.3527777777777778</v>
      </c>
      <c r="G3469" t="s">
        <v>404</v>
      </c>
      <c r="H3469" t="s">
        <v>83</v>
      </c>
      <c r="I3469" t="s">
        <v>4297</v>
      </c>
      <c r="J3469" t="s">
        <v>4298</v>
      </c>
      <c r="K3469">
        <v>1</v>
      </c>
      <c r="L3469">
        <v>1</v>
      </c>
      <c r="M3469">
        <v>0</v>
      </c>
      <c r="N3469">
        <v>1</v>
      </c>
      <c r="O3469" t="s">
        <v>51</v>
      </c>
      <c r="P3469" t="s">
        <v>51</v>
      </c>
      <c r="Q3469" t="s">
        <v>51</v>
      </c>
      <c r="R3469" t="s">
        <v>52</v>
      </c>
      <c r="S3469" t="s">
        <v>53</v>
      </c>
      <c r="T3469" t="s">
        <v>54</v>
      </c>
      <c r="U3469" t="s">
        <v>69</v>
      </c>
      <c r="V3469" t="s">
        <v>56</v>
      </c>
      <c r="W3469" t="s">
        <v>57</v>
      </c>
      <c r="X3469" t="s">
        <v>58</v>
      </c>
      <c r="Y3469">
        <v>1</v>
      </c>
      <c r="Z3469">
        <v>0</v>
      </c>
      <c r="AA3469">
        <v>1</v>
      </c>
      <c r="AB3469">
        <v>0</v>
      </c>
      <c r="AC3469">
        <v>0</v>
      </c>
      <c r="AD3469">
        <v>0</v>
      </c>
      <c r="AE3469" t="s">
        <v>59</v>
      </c>
      <c r="AF3469">
        <v>-81.324963723017802</v>
      </c>
      <c r="AG3469">
        <v>28.707139231194901</v>
      </c>
      <c r="AH3469">
        <v>660838.47551497305</v>
      </c>
      <c r="AI3469">
        <v>525157.07208843005</v>
      </c>
      <c r="AJ3469" s="4">
        <v>42182.773206018515</v>
      </c>
      <c r="AK3469">
        <v>600</v>
      </c>
      <c r="AL3469" t="s">
        <v>141</v>
      </c>
      <c r="AM3469">
        <v>600</v>
      </c>
      <c r="AN3469" t="s">
        <v>141</v>
      </c>
      <c r="AO3469" t="s">
        <v>72</v>
      </c>
      <c r="AP3469" t="s">
        <v>63</v>
      </c>
      <c r="AQ3469" t="s">
        <v>64</v>
      </c>
    </row>
    <row r="3470" spans="1:43" x14ac:dyDescent="0.3">
      <c r="A3470">
        <v>85844160</v>
      </c>
      <c r="B3470" t="s">
        <v>100</v>
      </c>
      <c r="C3470" t="s">
        <v>46</v>
      </c>
      <c r="D3470">
        <f t="shared" si="54"/>
        <v>2015</v>
      </c>
      <c r="E3470" s="2">
        <v>42179</v>
      </c>
      <c r="F3470" s="3">
        <v>0.35694444444444445</v>
      </c>
      <c r="G3470" t="s">
        <v>65</v>
      </c>
      <c r="H3470" t="s">
        <v>48</v>
      </c>
      <c r="I3470" t="s">
        <v>4299</v>
      </c>
      <c r="J3470" t="s">
        <v>4300</v>
      </c>
      <c r="K3470">
        <v>2</v>
      </c>
      <c r="L3470">
        <v>1</v>
      </c>
      <c r="M3470">
        <v>0</v>
      </c>
      <c r="N3470">
        <v>0</v>
      </c>
      <c r="O3470" t="s">
        <v>51</v>
      </c>
      <c r="P3470" t="s">
        <v>51</v>
      </c>
      <c r="Q3470" t="s">
        <v>51</v>
      </c>
      <c r="R3470" t="s">
        <v>52</v>
      </c>
      <c r="S3470" t="s">
        <v>53</v>
      </c>
      <c r="T3470" t="s">
        <v>116</v>
      </c>
      <c r="U3470" t="s">
        <v>55</v>
      </c>
      <c r="V3470" t="s">
        <v>56</v>
      </c>
      <c r="W3470" t="s">
        <v>118</v>
      </c>
      <c r="X3470" t="s">
        <v>58</v>
      </c>
      <c r="Y3470">
        <v>1</v>
      </c>
      <c r="Z3470">
        <v>0</v>
      </c>
      <c r="AA3470">
        <v>0</v>
      </c>
      <c r="AB3470">
        <v>0</v>
      </c>
      <c r="AC3470">
        <v>0</v>
      </c>
      <c r="AD3470">
        <v>0</v>
      </c>
      <c r="AE3470" t="s">
        <v>59</v>
      </c>
      <c r="AF3470">
        <v>-81.311040406941004</v>
      </c>
      <c r="AG3470">
        <v>28.539003435478801</v>
      </c>
      <c r="AH3470">
        <v>662603.032065026</v>
      </c>
      <c r="AI3470">
        <v>506518.715570845</v>
      </c>
      <c r="AJ3470" s="4">
        <v>42185.810370370367</v>
      </c>
      <c r="AK3470">
        <v>850</v>
      </c>
      <c r="AL3470" t="s">
        <v>295</v>
      </c>
      <c r="AM3470">
        <v>800</v>
      </c>
      <c r="AN3470" t="s">
        <v>296</v>
      </c>
      <c r="AO3470" t="s">
        <v>62</v>
      </c>
      <c r="AP3470" t="s">
        <v>211</v>
      </c>
      <c r="AQ3470" t="s">
        <v>80</v>
      </c>
    </row>
    <row r="3471" spans="1:43" x14ac:dyDescent="0.3">
      <c r="A3471">
        <v>85958233</v>
      </c>
      <c r="B3471" t="s">
        <v>100</v>
      </c>
      <c r="C3471" t="s">
        <v>46</v>
      </c>
      <c r="D3471">
        <f t="shared" si="54"/>
        <v>2015</v>
      </c>
      <c r="E3471" s="2">
        <v>42180</v>
      </c>
      <c r="F3471" s="3">
        <v>0.80763888888888891</v>
      </c>
      <c r="G3471" t="s">
        <v>65</v>
      </c>
      <c r="H3471" t="s">
        <v>48</v>
      </c>
      <c r="I3471" t="s">
        <v>191</v>
      </c>
      <c r="K3471">
        <v>1</v>
      </c>
      <c r="L3471">
        <v>1</v>
      </c>
      <c r="M3471">
        <v>0</v>
      </c>
      <c r="N3471">
        <v>1</v>
      </c>
      <c r="O3471" t="s">
        <v>51</v>
      </c>
      <c r="P3471" t="s">
        <v>51</v>
      </c>
      <c r="Q3471" t="s">
        <v>51</v>
      </c>
      <c r="R3471" t="s">
        <v>52</v>
      </c>
      <c r="S3471" t="s">
        <v>53</v>
      </c>
      <c r="T3471" t="s">
        <v>54</v>
      </c>
      <c r="U3471" t="s">
        <v>55</v>
      </c>
      <c r="V3471" t="s">
        <v>56</v>
      </c>
      <c r="W3471" t="s">
        <v>77</v>
      </c>
      <c r="X3471" t="s">
        <v>58</v>
      </c>
      <c r="Y3471">
        <v>1</v>
      </c>
      <c r="Z3471">
        <v>0</v>
      </c>
      <c r="AA3471">
        <v>1</v>
      </c>
      <c r="AB3471">
        <v>0</v>
      </c>
      <c r="AC3471">
        <v>0</v>
      </c>
      <c r="AD3471">
        <v>0</v>
      </c>
      <c r="AE3471" t="s">
        <v>59</v>
      </c>
      <c r="AF3471">
        <v>-81.314581966791707</v>
      </c>
      <c r="AG3471">
        <v>28.506168061024798</v>
      </c>
      <c r="AH3471">
        <v>662336.624000001</v>
      </c>
      <c r="AI3471">
        <v>502865.478</v>
      </c>
      <c r="AJ3471" s="4">
        <v>42194.688888888886</v>
      </c>
      <c r="AK3471">
        <v>140</v>
      </c>
      <c r="AL3471" t="s">
        <v>110</v>
      </c>
      <c r="AM3471">
        <v>141</v>
      </c>
      <c r="AN3471" t="s">
        <v>111</v>
      </c>
      <c r="AO3471" t="s">
        <v>62</v>
      </c>
      <c r="AP3471" t="s">
        <v>106</v>
      </c>
      <c r="AQ3471" t="s">
        <v>80</v>
      </c>
    </row>
    <row r="3472" spans="1:43" x14ac:dyDescent="0.3">
      <c r="A3472">
        <v>86109874</v>
      </c>
      <c r="B3472" t="s">
        <v>100</v>
      </c>
      <c r="C3472" t="s">
        <v>46</v>
      </c>
      <c r="D3472">
        <f t="shared" si="54"/>
        <v>2015</v>
      </c>
      <c r="E3472" s="2">
        <v>42180</v>
      </c>
      <c r="F3472" s="3">
        <v>0.64583333333333337</v>
      </c>
      <c r="G3472" t="s">
        <v>65</v>
      </c>
      <c r="H3472" t="s">
        <v>48</v>
      </c>
      <c r="I3472" t="s">
        <v>1106</v>
      </c>
      <c r="K3472">
        <v>1</v>
      </c>
      <c r="L3472">
        <v>1</v>
      </c>
      <c r="M3472">
        <v>0</v>
      </c>
      <c r="N3472">
        <v>1</v>
      </c>
      <c r="O3472" t="s">
        <v>51</v>
      </c>
      <c r="P3472" t="s">
        <v>51</v>
      </c>
      <c r="Q3472" t="s">
        <v>51</v>
      </c>
      <c r="R3472" t="s">
        <v>68</v>
      </c>
      <c r="S3472" t="s">
        <v>53</v>
      </c>
      <c r="T3472" t="s">
        <v>54</v>
      </c>
      <c r="U3472" t="s">
        <v>69</v>
      </c>
      <c r="V3472" t="s">
        <v>176</v>
      </c>
      <c r="W3472" t="s">
        <v>77</v>
      </c>
      <c r="X3472" t="s">
        <v>58</v>
      </c>
      <c r="Y3472">
        <v>1</v>
      </c>
      <c r="Z3472">
        <v>0</v>
      </c>
      <c r="AA3472">
        <v>1</v>
      </c>
      <c r="AB3472">
        <v>0</v>
      </c>
      <c r="AC3472">
        <v>0</v>
      </c>
      <c r="AD3472">
        <v>0</v>
      </c>
      <c r="AE3472" t="s">
        <v>177</v>
      </c>
      <c r="AF3472">
        <v>-81.310608291857307</v>
      </c>
      <c r="AG3472">
        <v>28.536991471543299</v>
      </c>
      <c r="AH3472">
        <v>662650.09828580602</v>
      </c>
      <c r="AI3472">
        <v>506296.24856870598</v>
      </c>
      <c r="AJ3472" s="4">
        <v>42361.539780092593</v>
      </c>
      <c r="AK3472">
        <v>320</v>
      </c>
      <c r="AL3472" t="s">
        <v>98</v>
      </c>
      <c r="AM3472">
        <v>322</v>
      </c>
      <c r="AN3472" t="s">
        <v>123</v>
      </c>
      <c r="AO3472" t="s">
        <v>72</v>
      </c>
      <c r="AP3472" t="s">
        <v>106</v>
      </c>
      <c r="AQ3472" t="s">
        <v>80</v>
      </c>
    </row>
    <row r="3473" spans="1:44" x14ac:dyDescent="0.3">
      <c r="A3473">
        <v>85844602</v>
      </c>
      <c r="B3473" t="s">
        <v>100</v>
      </c>
      <c r="C3473" t="s">
        <v>46</v>
      </c>
      <c r="D3473">
        <f t="shared" si="54"/>
        <v>2015</v>
      </c>
      <c r="E3473" s="2">
        <v>42181</v>
      </c>
      <c r="F3473" s="3">
        <v>0.77430555555555547</v>
      </c>
      <c r="G3473" t="s">
        <v>65</v>
      </c>
      <c r="H3473" t="s">
        <v>48</v>
      </c>
      <c r="I3473" t="s">
        <v>2026</v>
      </c>
      <c r="J3473" t="s">
        <v>4301</v>
      </c>
      <c r="K3473">
        <v>1</v>
      </c>
      <c r="L3473">
        <v>1</v>
      </c>
      <c r="M3473">
        <v>0</v>
      </c>
      <c r="N3473">
        <v>0</v>
      </c>
      <c r="O3473" t="s">
        <v>51</v>
      </c>
      <c r="P3473" t="s">
        <v>51</v>
      </c>
      <c r="Q3473" t="s">
        <v>51</v>
      </c>
      <c r="R3473" t="s">
        <v>52</v>
      </c>
      <c r="S3473" t="s">
        <v>53</v>
      </c>
      <c r="T3473" t="s">
        <v>116</v>
      </c>
      <c r="U3473" t="s">
        <v>69</v>
      </c>
      <c r="V3473" t="s">
        <v>56</v>
      </c>
      <c r="W3473" t="s">
        <v>118</v>
      </c>
      <c r="X3473" t="s">
        <v>58</v>
      </c>
      <c r="Y3473">
        <v>1</v>
      </c>
      <c r="Z3473">
        <v>0</v>
      </c>
      <c r="AA3473">
        <v>0</v>
      </c>
      <c r="AB3473">
        <v>0</v>
      </c>
      <c r="AC3473">
        <v>0</v>
      </c>
      <c r="AD3473">
        <v>0</v>
      </c>
      <c r="AE3473" t="s">
        <v>59</v>
      </c>
      <c r="AF3473">
        <v>-81.3890599998618</v>
      </c>
      <c r="AG3473">
        <v>28.543430025118301</v>
      </c>
      <c r="AH3473">
        <v>654974.40850000095</v>
      </c>
      <c r="AI3473">
        <v>506846.4682</v>
      </c>
      <c r="AJ3473" s="4">
        <v>42202.948437500003</v>
      </c>
      <c r="AK3473">
        <v>230</v>
      </c>
      <c r="AL3473" t="s">
        <v>126</v>
      </c>
      <c r="AM3473">
        <v>232</v>
      </c>
      <c r="AN3473" t="s">
        <v>127</v>
      </c>
      <c r="AO3473" t="s">
        <v>72</v>
      </c>
      <c r="AP3473" t="s">
        <v>63</v>
      </c>
      <c r="AQ3473" t="s">
        <v>64</v>
      </c>
    </row>
    <row r="3474" spans="1:44" x14ac:dyDescent="0.3">
      <c r="A3474">
        <v>85127205</v>
      </c>
      <c r="B3474" t="s">
        <v>45</v>
      </c>
      <c r="C3474" t="s">
        <v>46</v>
      </c>
      <c r="D3474">
        <f t="shared" si="54"/>
        <v>2015</v>
      </c>
      <c r="E3474" s="2">
        <v>42182</v>
      </c>
      <c r="F3474" s="3">
        <v>0.38541666666666669</v>
      </c>
      <c r="G3474" t="s">
        <v>65</v>
      </c>
      <c r="H3474" t="s">
        <v>48</v>
      </c>
      <c r="I3474" t="s">
        <v>1089</v>
      </c>
      <c r="J3474" t="s">
        <v>4302</v>
      </c>
      <c r="K3474">
        <v>1</v>
      </c>
      <c r="L3474">
        <v>1</v>
      </c>
      <c r="M3474">
        <v>0</v>
      </c>
      <c r="N3474">
        <v>1</v>
      </c>
      <c r="O3474" t="s">
        <v>51</v>
      </c>
      <c r="P3474" t="s">
        <v>51</v>
      </c>
      <c r="Q3474" t="s">
        <v>51</v>
      </c>
      <c r="R3474" t="s">
        <v>52</v>
      </c>
      <c r="S3474" t="s">
        <v>53</v>
      </c>
      <c r="T3474" t="s">
        <v>54</v>
      </c>
      <c r="U3474" t="s">
        <v>69</v>
      </c>
      <c r="V3474" t="s">
        <v>109</v>
      </c>
      <c r="W3474" t="s">
        <v>118</v>
      </c>
      <c r="X3474" t="s">
        <v>58</v>
      </c>
      <c r="Y3474">
        <v>1</v>
      </c>
      <c r="Z3474">
        <v>0</v>
      </c>
      <c r="AA3474">
        <v>0</v>
      </c>
      <c r="AB3474">
        <v>1</v>
      </c>
      <c r="AC3474">
        <v>0</v>
      </c>
      <c r="AD3474">
        <v>0</v>
      </c>
      <c r="AE3474" t="s">
        <v>59</v>
      </c>
      <c r="AF3474">
        <v>-81.156250545943493</v>
      </c>
      <c r="AG3474">
        <v>28.565475960102901</v>
      </c>
      <c r="AH3474">
        <v>677649.36765158805</v>
      </c>
      <c r="AI3474">
        <v>509796.97727495601</v>
      </c>
      <c r="AJ3474" s="4">
        <v>42191.801886574074</v>
      </c>
      <c r="AK3474">
        <v>220</v>
      </c>
      <c r="AL3474" t="s">
        <v>568</v>
      </c>
      <c r="AM3474">
        <v>221</v>
      </c>
      <c r="AN3474" t="s">
        <v>569</v>
      </c>
      <c r="AO3474" t="s">
        <v>72</v>
      </c>
      <c r="AP3474" t="s">
        <v>63</v>
      </c>
      <c r="AQ3474" t="s">
        <v>128</v>
      </c>
    </row>
    <row r="3475" spans="1:44" x14ac:dyDescent="0.3">
      <c r="A3475">
        <v>85127196</v>
      </c>
      <c r="B3475" t="s">
        <v>45</v>
      </c>
      <c r="C3475" t="s">
        <v>46</v>
      </c>
      <c r="D3475">
        <f t="shared" si="54"/>
        <v>2015</v>
      </c>
      <c r="E3475" s="2">
        <v>42183</v>
      </c>
      <c r="F3475" s="3">
        <v>0.47361111111111115</v>
      </c>
      <c r="G3475" t="s">
        <v>65</v>
      </c>
      <c r="H3475" t="s">
        <v>48</v>
      </c>
      <c r="I3475" t="s">
        <v>4303</v>
      </c>
      <c r="J3475" t="s">
        <v>4304</v>
      </c>
      <c r="K3475">
        <v>1</v>
      </c>
      <c r="L3475">
        <v>1</v>
      </c>
      <c r="M3475">
        <v>0</v>
      </c>
      <c r="N3475">
        <v>1</v>
      </c>
      <c r="O3475" t="s">
        <v>51</v>
      </c>
      <c r="P3475" t="s">
        <v>51</v>
      </c>
      <c r="Q3475" t="s">
        <v>51</v>
      </c>
      <c r="R3475" t="s">
        <v>52</v>
      </c>
      <c r="S3475" t="s">
        <v>53</v>
      </c>
      <c r="T3475" t="s">
        <v>54</v>
      </c>
      <c r="U3475" t="s">
        <v>69</v>
      </c>
      <c r="V3475" t="s">
        <v>497</v>
      </c>
      <c r="W3475" t="s">
        <v>77</v>
      </c>
      <c r="X3475" t="s">
        <v>58</v>
      </c>
      <c r="Y3475">
        <v>1</v>
      </c>
      <c r="Z3475">
        <v>1</v>
      </c>
      <c r="AA3475">
        <v>0</v>
      </c>
      <c r="AB3475">
        <v>0</v>
      </c>
      <c r="AC3475">
        <v>0</v>
      </c>
      <c r="AD3475">
        <v>0</v>
      </c>
      <c r="AE3475" t="s">
        <v>177</v>
      </c>
      <c r="AF3475">
        <v>-81.286090000000002</v>
      </c>
      <c r="AG3475">
        <v>28.573170049529399</v>
      </c>
      <c r="AH3475">
        <v>664955.78959215805</v>
      </c>
      <c r="AI3475">
        <v>510365.57400105899</v>
      </c>
      <c r="AJ3475" s="4">
        <v>42194.251087962963</v>
      </c>
      <c r="AK3475">
        <v>140</v>
      </c>
      <c r="AL3475" t="s">
        <v>110</v>
      </c>
      <c r="AM3475">
        <v>141</v>
      </c>
      <c r="AN3475" t="s">
        <v>111</v>
      </c>
      <c r="AO3475" t="s">
        <v>62</v>
      </c>
      <c r="AP3475" t="s">
        <v>106</v>
      </c>
      <c r="AQ3475" t="s">
        <v>80</v>
      </c>
    </row>
    <row r="3476" spans="1:44" x14ac:dyDescent="0.3">
      <c r="A3476">
        <v>80822521</v>
      </c>
      <c r="B3476" t="s">
        <v>302</v>
      </c>
      <c r="C3476" t="s">
        <v>119</v>
      </c>
      <c r="D3476">
        <f t="shared" si="54"/>
        <v>2015</v>
      </c>
      <c r="E3476" s="2">
        <v>42185</v>
      </c>
      <c r="F3476" s="3">
        <v>0.54166666666666663</v>
      </c>
      <c r="G3476" t="s">
        <v>303</v>
      </c>
      <c r="H3476" t="s">
        <v>48</v>
      </c>
      <c r="I3476" t="s">
        <v>4305</v>
      </c>
      <c r="J3476" t="s">
        <v>4306</v>
      </c>
      <c r="K3476">
        <v>1</v>
      </c>
      <c r="L3476">
        <v>1</v>
      </c>
      <c r="M3476">
        <v>0</v>
      </c>
      <c r="N3476">
        <v>0</v>
      </c>
      <c r="O3476" t="s">
        <v>51</v>
      </c>
      <c r="P3476" t="s">
        <v>51</v>
      </c>
      <c r="Q3476" t="s">
        <v>51</v>
      </c>
      <c r="R3476" t="s">
        <v>52</v>
      </c>
      <c r="S3476" t="s">
        <v>53</v>
      </c>
      <c r="T3476" t="s">
        <v>116</v>
      </c>
      <c r="U3476" t="s">
        <v>69</v>
      </c>
      <c r="V3476" t="s">
        <v>56</v>
      </c>
      <c r="W3476" t="s">
        <v>118</v>
      </c>
      <c r="X3476" t="s">
        <v>58</v>
      </c>
      <c r="Y3476">
        <v>1</v>
      </c>
      <c r="Z3476">
        <v>0</v>
      </c>
      <c r="AA3476">
        <v>0</v>
      </c>
      <c r="AB3476">
        <v>0</v>
      </c>
      <c r="AC3476">
        <v>0</v>
      </c>
      <c r="AD3476">
        <v>0</v>
      </c>
      <c r="AE3476" t="s">
        <v>59</v>
      </c>
      <c r="AF3476">
        <v>-81.592389047398598</v>
      </c>
      <c r="AG3476">
        <v>28.551114074260902</v>
      </c>
      <c r="AH3476">
        <v>635104.04145901604</v>
      </c>
      <c r="AI3476">
        <v>507295.61301187001</v>
      </c>
      <c r="AJ3476" s="4">
        <v>42202.90148148148</v>
      </c>
      <c r="AK3476">
        <v>240</v>
      </c>
      <c r="AL3476" t="s">
        <v>408</v>
      </c>
      <c r="AM3476">
        <v>249</v>
      </c>
      <c r="AN3476" t="s">
        <v>409</v>
      </c>
      <c r="AO3476" t="s">
        <v>72</v>
      </c>
      <c r="AP3476" t="s">
        <v>63</v>
      </c>
      <c r="AQ3476" t="s">
        <v>64</v>
      </c>
    </row>
    <row r="3477" spans="1:44" x14ac:dyDescent="0.3">
      <c r="A3477">
        <v>85124825</v>
      </c>
      <c r="B3477" t="s">
        <v>45</v>
      </c>
      <c r="C3477" t="s">
        <v>46</v>
      </c>
      <c r="D3477">
        <f t="shared" si="54"/>
        <v>2015</v>
      </c>
      <c r="E3477" s="2">
        <v>42185</v>
      </c>
      <c r="F3477" s="3">
        <v>0.70833333333333337</v>
      </c>
      <c r="G3477" t="s">
        <v>65</v>
      </c>
      <c r="H3477" t="s">
        <v>48</v>
      </c>
      <c r="I3477" t="s">
        <v>4307</v>
      </c>
      <c r="J3477" t="s">
        <v>2513</v>
      </c>
      <c r="K3477">
        <v>1</v>
      </c>
      <c r="L3477">
        <v>1</v>
      </c>
      <c r="M3477">
        <v>0</v>
      </c>
      <c r="N3477">
        <v>1</v>
      </c>
      <c r="O3477" t="s">
        <v>51</v>
      </c>
      <c r="P3477" t="s">
        <v>51</v>
      </c>
      <c r="Q3477" t="s">
        <v>51</v>
      </c>
      <c r="R3477" t="s">
        <v>52</v>
      </c>
      <c r="S3477" t="s">
        <v>53</v>
      </c>
      <c r="T3477" t="s">
        <v>54</v>
      </c>
      <c r="U3477" t="s">
        <v>69</v>
      </c>
      <c r="V3477" t="s">
        <v>109</v>
      </c>
      <c r="W3477" t="s">
        <v>77</v>
      </c>
      <c r="X3477" t="s">
        <v>58</v>
      </c>
      <c r="Y3477">
        <v>1</v>
      </c>
      <c r="Z3477">
        <v>1</v>
      </c>
      <c r="AA3477">
        <v>0</v>
      </c>
      <c r="AB3477">
        <v>0</v>
      </c>
      <c r="AC3477">
        <v>0</v>
      </c>
      <c r="AD3477">
        <v>0</v>
      </c>
      <c r="AE3477" t="s">
        <v>59</v>
      </c>
      <c r="AF3477">
        <v>-81.407050028468504</v>
      </c>
      <c r="AG3477">
        <v>28.603670054982999</v>
      </c>
      <c r="AH3477">
        <v>653077.17000000202</v>
      </c>
      <c r="AI3477">
        <v>513497.91</v>
      </c>
      <c r="AJ3477" s="4">
        <v>42194.251076388886</v>
      </c>
      <c r="AK3477">
        <v>158</v>
      </c>
      <c r="AL3477" t="s">
        <v>201</v>
      </c>
      <c r="AM3477">
        <v>153</v>
      </c>
      <c r="AN3477" t="s">
        <v>228</v>
      </c>
      <c r="AO3477" t="s">
        <v>62</v>
      </c>
      <c r="AP3477" t="s">
        <v>63</v>
      </c>
      <c r="AQ3477" t="s">
        <v>80</v>
      </c>
    </row>
    <row r="3478" spans="1:44" x14ac:dyDescent="0.3">
      <c r="A3478">
        <v>85155974</v>
      </c>
      <c r="B3478" t="s">
        <v>45</v>
      </c>
      <c r="C3478" t="s">
        <v>46</v>
      </c>
      <c r="D3478">
        <f t="shared" si="54"/>
        <v>2015</v>
      </c>
      <c r="E3478" s="2">
        <v>42185</v>
      </c>
      <c r="F3478" s="3">
        <v>0.81736111111111109</v>
      </c>
      <c r="G3478" t="s">
        <v>65</v>
      </c>
      <c r="H3478" t="s">
        <v>48</v>
      </c>
      <c r="I3478" t="s">
        <v>4308</v>
      </c>
      <c r="J3478" t="s">
        <v>4309</v>
      </c>
      <c r="K3478">
        <v>1</v>
      </c>
      <c r="L3478">
        <v>1</v>
      </c>
      <c r="M3478">
        <v>0</v>
      </c>
      <c r="N3478">
        <v>1</v>
      </c>
      <c r="O3478" t="s">
        <v>51</v>
      </c>
      <c r="P3478" t="s">
        <v>51</v>
      </c>
      <c r="Q3478" t="s">
        <v>51</v>
      </c>
      <c r="R3478" t="s">
        <v>52</v>
      </c>
      <c r="S3478" t="s">
        <v>158</v>
      </c>
      <c r="T3478" t="s">
        <v>54</v>
      </c>
      <c r="U3478" t="s">
        <v>69</v>
      </c>
      <c r="V3478" t="s">
        <v>7</v>
      </c>
      <c r="W3478" t="s">
        <v>118</v>
      </c>
      <c r="X3478" t="s">
        <v>58</v>
      </c>
      <c r="Y3478">
        <v>1</v>
      </c>
      <c r="Z3478">
        <v>1</v>
      </c>
      <c r="AA3478">
        <v>0</v>
      </c>
      <c r="AB3478">
        <v>0</v>
      </c>
      <c r="AC3478">
        <v>0</v>
      </c>
      <c r="AD3478">
        <v>0</v>
      </c>
      <c r="AE3478" t="s">
        <v>59</v>
      </c>
      <c r="AF3478">
        <v>-81.447014177675797</v>
      </c>
      <c r="AG3478">
        <v>28.452906949687002</v>
      </c>
      <c r="AH3478">
        <v>649523.75904231402</v>
      </c>
      <c r="AI3478">
        <v>496676.97615594801</v>
      </c>
      <c r="AJ3478" s="4">
        <v>42194.520405092589</v>
      </c>
      <c r="AK3478">
        <v>110</v>
      </c>
      <c r="AL3478" t="s">
        <v>60</v>
      </c>
      <c r="AM3478">
        <v>121</v>
      </c>
      <c r="AN3478" t="s">
        <v>436</v>
      </c>
      <c r="AO3478" t="s">
        <v>72</v>
      </c>
      <c r="AP3478" t="s">
        <v>63</v>
      </c>
      <c r="AQ3478" t="s">
        <v>64</v>
      </c>
    </row>
    <row r="3479" spans="1:44" x14ac:dyDescent="0.3">
      <c r="A3479">
        <v>85153431</v>
      </c>
      <c r="B3479" t="s">
        <v>45</v>
      </c>
      <c r="C3479" t="s">
        <v>46</v>
      </c>
      <c r="D3479">
        <f t="shared" si="54"/>
        <v>2015</v>
      </c>
      <c r="E3479" s="2">
        <v>42185</v>
      </c>
      <c r="F3479" s="3">
        <v>0.85902777777777783</v>
      </c>
      <c r="G3479" t="s">
        <v>65</v>
      </c>
      <c r="H3479" t="s">
        <v>48</v>
      </c>
      <c r="I3479" t="s">
        <v>4310</v>
      </c>
      <c r="J3479" t="s">
        <v>863</v>
      </c>
      <c r="K3479">
        <v>1</v>
      </c>
      <c r="L3479">
        <v>1</v>
      </c>
      <c r="M3479">
        <v>0</v>
      </c>
      <c r="N3479">
        <v>1</v>
      </c>
      <c r="O3479" t="s">
        <v>51</v>
      </c>
      <c r="P3479" t="s">
        <v>51</v>
      </c>
      <c r="Q3479" t="s">
        <v>51</v>
      </c>
      <c r="R3479" t="s">
        <v>52</v>
      </c>
      <c r="S3479" t="s">
        <v>96</v>
      </c>
      <c r="T3479" t="s">
        <v>54</v>
      </c>
      <c r="U3479" t="s">
        <v>117</v>
      </c>
      <c r="V3479" t="s">
        <v>109</v>
      </c>
      <c r="W3479" t="s">
        <v>77</v>
      </c>
      <c r="X3479" t="s">
        <v>58</v>
      </c>
      <c r="Y3479">
        <v>1</v>
      </c>
      <c r="Z3479">
        <v>0</v>
      </c>
      <c r="AA3479">
        <v>1</v>
      </c>
      <c r="AB3479">
        <v>0</v>
      </c>
      <c r="AC3479">
        <v>0</v>
      </c>
      <c r="AD3479">
        <v>0</v>
      </c>
      <c r="AE3479" t="s">
        <v>59</v>
      </c>
      <c r="AF3479">
        <v>-81.447529999726299</v>
      </c>
      <c r="AG3479">
        <v>28.5526840513872</v>
      </c>
      <c r="AH3479">
        <v>649244.00591866497</v>
      </c>
      <c r="AI3479">
        <v>507754.41771536</v>
      </c>
      <c r="AJ3479" s="4">
        <v>42202.946747685186</v>
      </c>
      <c r="AK3479">
        <v>990</v>
      </c>
      <c r="AL3479" t="s">
        <v>721</v>
      </c>
      <c r="AM3479">
        <v>970</v>
      </c>
      <c r="AN3479" t="s">
        <v>722</v>
      </c>
      <c r="AO3479" t="s">
        <v>229</v>
      </c>
      <c r="AP3479" t="s">
        <v>106</v>
      </c>
      <c r="AQ3479" t="s">
        <v>211</v>
      </c>
    </row>
    <row r="3480" spans="1:44" x14ac:dyDescent="0.3">
      <c r="A3480">
        <v>86110088</v>
      </c>
      <c r="B3480" t="s">
        <v>100</v>
      </c>
      <c r="C3480" t="s">
        <v>46</v>
      </c>
      <c r="D3480">
        <f t="shared" si="54"/>
        <v>2015</v>
      </c>
      <c r="E3480" s="2">
        <v>42185</v>
      </c>
      <c r="F3480" s="3">
        <v>0.81874999999999998</v>
      </c>
      <c r="G3480" t="s">
        <v>65</v>
      </c>
      <c r="H3480" t="s">
        <v>48</v>
      </c>
      <c r="I3480" t="s">
        <v>4311</v>
      </c>
      <c r="J3480" t="s">
        <v>1654</v>
      </c>
      <c r="K3480">
        <v>1</v>
      </c>
      <c r="L3480">
        <v>1</v>
      </c>
      <c r="M3480">
        <v>0</v>
      </c>
      <c r="N3480">
        <v>2</v>
      </c>
      <c r="O3480" t="s">
        <v>51</v>
      </c>
      <c r="P3480" t="s">
        <v>51</v>
      </c>
      <c r="Q3480" t="s">
        <v>51</v>
      </c>
      <c r="R3480" t="s">
        <v>52</v>
      </c>
      <c r="S3480" t="s">
        <v>53</v>
      </c>
      <c r="T3480" t="s">
        <v>54</v>
      </c>
      <c r="U3480" t="s">
        <v>117</v>
      </c>
      <c r="V3480" t="s">
        <v>109</v>
      </c>
      <c r="W3480" t="s">
        <v>77</v>
      </c>
      <c r="X3480" t="s">
        <v>58</v>
      </c>
      <c r="Y3480">
        <v>1</v>
      </c>
      <c r="Z3480">
        <v>0</v>
      </c>
      <c r="AA3480">
        <v>0</v>
      </c>
      <c r="AB3480">
        <v>2</v>
      </c>
      <c r="AC3480">
        <v>0</v>
      </c>
      <c r="AD3480">
        <v>0</v>
      </c>
      <c r="AE3480" t="s">
        <v>59</v>
      </c>
      <c r="AF3480">
        <v>-81.364449974669697</v>
      </c>
      <c r="AG3480">
        <v>28.564040028076398</v>
      </c>
      <c r="AH3480">
        <v>657328.44999999902</v>
      </c>
      <c r="AI3480">
        <v>509185.93</v>
      </c>
      <c r="AJ3480" s="4">
        <v>42195.641550925924</v>
      </c>
      <c r="AK3480">
        <v>225</v>
      </c>
      <c r="AL3480" t="s">
        <v>475</v>
      </c>
      <c r="AM3480">
        <v>224</v>
      </c>
      <c r="AN3480" t="s">
        <v>476</v>
      </c>
      <c r="AO3480" t="s">
        <v>62</v>
      </c>
      <c r="AP3480" t="s">
        <v>106</v>
      </c>
      <c r="AQ3480" t="s">
        <v>80</v>
      </c>
    </row>
    <row r="3481" spans="1:44" x14ac:dyDescent="0.3">
      <c r="A3481">
        <v>86110219</v>
      </c>
      <c r="B3481" t="s">
        <v>100</v>
      </c>
      <c r="C3481" t="s">
        <v>46</v>
      </c>
      <c r="D3481">
        <f t="shared" si="54"/>
        <v>2015</v>
      </c>
      <c r="E3481" s="2">
        <v>42185</v>
      </c>
      <c r="F3481" s="3">
        <v>0.56944444444444442</v>
      </c>
      <c r="G3481" t="s">
        <v>65</v>
      </c>
      <c r="H3481" t="s">
        <v>48</v>
      </c>
      <c r="I3481" t="s">
        <v>4312</v>
      </c>
      <c r="J3481" t="s">
        <v>4313</v>
      </c>
      <c r="K3481">
        <v>1</v>
      </c>
      <c r="L3481">
        <v>1</v>
      </c>
      <c r="M3481">
        <v>0</v>
      </c>
      <c r="N3481">
        <v>1</v>
      </c>
      <c r="O3481" t="s">
        <v>51</v>
      </c>
      <c r="P3481" t="s">
        <v>51</v>
      </c>
      <c r="Q3481" t="s">
        <v>51</v>
      </c>
      <c r="R3481" t="s">
        <v>68</v>
      </c>
      <c r="S3481" t="s">
        <v>53</v>
      </c>
      <c r="T3481" t="s">
        <v>54</v>
      </c>
      <c r="U3481" t="s">
        <v>117</v>
      </c>
      <c r="V3481" t="s">
        <v>109</v>
      </c>
      <c r="W3481" t="s">
        <v>77</v>
      </c>
      <c r="X3481" t="s">
        <v>58</v>
      </c>
      <c r="Y3481">
        <v>1</v>
      </c>
      <c r="Z3481">
        <v>0</v>
      </c>
      <c r="AA3481">
        <v>1</v>
      </c>
      <c r="AB3481">
        <v>0</v>
      </c>
      <c r="AC3481">
        <v>0</v>
      </c>
      <c r="AD3481">
        <v>0</v>
      </c>
      <c r="AE3481" t="s">
        <v>59</v>
      </c>
      <c r="AF3481">
        <v>-81.310298105283394</v>
      </c>
      <c r="AG3481">
        <v>28.523615675327498</v>
      </c>
      <c r="AH3481">
        <v>662712.78469973395</v>
      </c>
      <c r="AI3481">
        <v>504811.801014803</v>
      </c>
      <c r="AJ3481" s="4">
        <v>42208.987060185187</v>
      </c>
      <c r="AK3481">
        <v>215</v>
      </c>
      <c r="AL3481" t="s">
        <v>87</v>
      </c>
      <c r="AM3481">
        <v>214</v>
      </c>
      <c r="AN3481" t="s">
        <v>166</v>
      </c>
      <c r="AO3481" t="s">
        <v>62</v>
      </c>
      <c r="AP3481" t="s">
        <v>106</v>
      </c>
      <c r="AQ3481" t="s">
        <v>80</v>
      </c>
    </row>
    <row r="3482" spans="1:44" x14ac:dyDescent="0.3">
      <c r="A3482">
        <v>85113867</v>
      </c>
      <c r="B3482" t="s">
        <v>45</v>
      </c>
      <c r="C3482" t="s">
        <v>46</v>
      </c>
      <c r="D3482">
        <f t="shared" si="54"/>
        <v>2015</v>
      </c>
      <c r="E3482" s="2">
        <v>42186</v>
      </c>
      <c r="F3482" s="3">
        <v>0.8569444444444444</v>
      </c>
      <c r="G3482" t="s">
        <v>65</v>
      </c>
      <c r="H3482" t="s">
        <v>48</v>
      </c>
      <c r="I3482" t="s">
        <v>4314</v>
      </c>
      <c r="J3482" t="s">
        <v>4315</v>
      </c>
      <c r="K3482">
        <v>1</v>
      </c>
      <c r="L3482">
        <v>1</v>
      </c>
      <c r="M3482">
        <v>0</v>
      </c>
      <c r="N3482">
        <v>1</v>
      </c>
      <c r="O3482" t="s">
        <v>51</v>
      </c>
      <c r="P3482" t="s">
        <v>51</v>
      </c>
      <c r="Q3482" t="s">
        <v>51</v>
      </c>
      <c r="R3482" t="s">
        <v>52</v>
      </c>
      <c r="S3482" t="s">
        <v>96</v>
      </c>
      <c r="T3482" t="s">
        <v>54</v>
      </c>
      <c r="U3482" t="s">
        <v>69</v>
      </c>
      <c r="V3482" t="s">
        <v>7</v>
      </c>
      <c r="W3482" t="s">
        <v>57</v>
      </c>
      <c r="X3482" t="s">
        <v>58</v>
      </c>
      <c r="Y3482">
        <v>1</v>
      </c>
      <c r="Z3482">
        <v>0</v>
      </c>
      <c r="AA3482">
        <v>1</v>
      </c>
      <c r="AB3482">
        <v>0</v>
      </c>
      <c r="AC3482">
        <v>0</v>
      </c>
      <c r="AD3482">
        <v>0</v>
      </c>
      <c r="AE3482" t="s">
        <v>59</v>
      </c>
      <c r="AF3482">
        <v>-81.187169951680602</v>
      </c>
      <c r="AG3482">
        <v>28.577652795936299</v>
      </c>
      <c r="AH3482">
        <v>674600.23542085604</v>
      </c>
      <c r="AI3482">
        <v>511079.69269800402</v>
      </c>
      <c r="AJ3482" s="4">
        <v>42198.522094907406</v>
      </c>
      <c r="AK3482">
        <v>310</v>
      </c>
      <c r="AL3482" t="s">
        <v>70</v>
      </c>
      <c r="AM3482">
        <v>318</v>
      </c>
      <c r="AN3482" t="s">
        <v>209</v>
      </c>
      <c r="AO3482" t="s">
        <v>72</v>
      </c>
      <c r="AP3482" t="s">
        <v>106</v>
      </c>
      <c r="AQ3482" t="s">
        <v>64</v>
      </c>
    </row>
    <row r="3483" spans="1:44" x14ac:dyDescent="0.3">
      <c r="A3483">
        <v>85937215</v>
      </c>
      <c r="B3483" t="s">
        <v>89</v>
      </c>
      <c r="C3483" t="s">
        <v>46</v>
      </c>
      <c r="D3483">
        <f t="shared" si="54"/>
        <v>2015</v>
      </c>
      <c r="E3483" s="2">
        <v>42186</v>
      </c>
      <c r="F3483" s="3">
        <v>0.77083333333333337</v>
      </c>
      <c r="G3483" t="s">
        <v>90</v>
      </c>
      <c r="H3483" t="s">
        <v>91</v>
      </c>
      <c r="I3483" t="s">
        <v>4316</v>
      </c>
      <c r="K3483">
        <v>1</v>
      </c>
      <c r="L3483">
        <v>1</v>
      </c>
      <c r="M3483">
        <v>0</v>
      </c>
      <c r="N3483">
        <v>1</v>
      </c>
      <c r="O3483" t="s">
        <v>51</v>
      </c>
      <c r="P3483" t="s">
        <v>51</v>
      </c>
      <c r="Q3483" t="s">
        <v>51</v>
      </c>
      <c r="R3483" t="s">
        <v>68</v>
      </c>
      <c r="S3483" t="s">
        <v>53</v>
      </c>
      <c r="T3483" t="s">
        <v>54</v>
      </c>
      <c r="U3483" t="s">
        <v>69</v>
      </c>
      <c r="V3483" t="s">
        <v>56</v>
      </c>
      <c r="W3483" t="s">
        <v>77</v>
      </c>
      <c r="X3483" t="s">
        <v>58</v>
      </c>
      <c r="Y3483">
        <v>1</v>
      </c>
      <c r="Z3483">
        <v>0</v>
      </c>
      <c r="AA3483">
        <v>1</v>
      </c>
      <c r="AB3483">
        <v>0</v>
      </c>
      <c r="AC3483">
        <v>0</v>
      </c>
      <c r="AD3483">
        <v>0</v>
      </c>
      <c r="AE3483" t="s">
        <v>59</v>
      </c>
      <c r="AF3483">
        <v>-81.360289968482704</v>
      </c>
      <c r="AG3483">
        <v>28.305430034882701</v>
      </c>
      <c r="AH3483">
        <v>658349.30999999901</v>
      </c>
      <c r="AI3483">
        <v>480480.89</v>
      </c>
      <c r="AJ3483" s="4">
        <v>42192.757488425923</v>
      </c>
      <c r="AK3483">
        <v>110</v>
      </c>
      <c r="AL3483" t="s">
        <v>60</v>
      </c>
      <c r="AM3483">
        <v>112</v>
      </c>
      <c r="AN3483" t="s">
        <v>502</v>
      </c>
      <c r="AO3483" t="s">
        <v>72</v>
      </c>
      <c r="AP3483" t="s">
        <v>63</v>
      </c>
      <c r="AQ3483" t="s">
        <v>64</v>
      </c>
    </row>
    <row r="3484" spans="1:44" x14ac:dyDescent="0.3">
      <c r="A3484">
        <v>85153156</v>
      </c>
      <c r="B3484" t="s">
        <v>45</v>
      </c>
      <c r="C3484" t="s">
        <v>46</v>
      </c>
      <c r="D3484">
        <f t="shared" si="54"/>
        <v>2015</v>
      </c>
      <c r="E3484" s="2">
        <v>42187</v>
      </c>
      <c r="F3484" s="3">
        <v>0.5625</v>
      </c>
      <c r="G3484" t="s">
        <v>90</v>
      </c>
      <c r="H3484" t="s">
        <v>91</v>
      </c>
      <c r="I3484" t="s">
        <v>2779</v>
      </c>
      <c r="J3484" t="s">
        <v>3479</v>
      </c>
      <c r="K3484">
        <v>1</v>
      </c>
      <c r="L3484">
        <v>1</v>
      </c>
      <c r="M3484">
        <v>0</v>
      </c>
      <c r="N3484">
        <v>1</v>
      </c>
      <c r="O3484" t="s">
        <v>51</v>
      </c>
      <c r="P3484" t="s">
        <v>51</v>
      </c>
      <c r="Q3484" t="s">
        <v>51</v>
      </c>
      <c r="R3484" t="s">
        <v>52</v>
      </c>
      <c r="S3484" t="s">
        <v>53</v>
      </c>
      <c r="T3484" t="s">
        <v>54</v>
      </c>
      <c r="U3484" t="s">
        <v>117</v>
      </c>
      <c r="V3484" t="s">
        <v>7</v>
      </c>
      <c r="W3484" t="s">
        <v>77</v>
      </c>
      <c r="X3484" t="s">
        <v>58</v>
      </c>
      <c r="Y3484">
        <v>1</v>
      </c>
      <c r="Z3484">
        <v>1</v>
      </c>
      <c r="AA3484">
        <v>0</v>
      </c>
      <c r="AB3484">
        <v>0</v>
      </c>
      <c r="AC3484">
        <v>0</v>
      </c>
      <c r="AD3484">
        <v>0</v>
      </c>
      <c r="AE3484" t="s">
        <v>59</v>
      </c>
      <c r="AF3484">
        <v>-81.470117467597305</v>
      </c>
      <c r="AG3484">
        <v>28.143035589185601</v>
      </c>
      <c r="AH3484">
        <v>647971.97122116794</v>
      </c>
      <c r="AI3484">
        <v>462224.37807660701</v>
      </c>
      <c r="AJ3484" s="4">
        <v>42198.526018518518</v>
      </c>
      <c r="AK3484">
        <v>215</v>
      </c>
      <c r="AL3484" t="s">
        <v>87</v>
      </c>
      <c r="AM3484">
        <v>213</v>
      </c>
      <c r="AN3484" t="s">
        <v>88</v>
      </c>
      <c r="AO3484" t="s">
        <v>62</v>
      </c>
      <c r="AP3484" t="s">
        <v>63</v>
      </c>
      <c r="AQ3484" t="s">
        <v>80</v>
      </c>
      <c r="AR3484" s="1" t="s">
        <v>4317</v>
      </c>
    </row>
    <row r="3485" spans="1:44" x14ac:dyDescent="0.3">
      <c r="A3485">
        <v>85146350</v>
      </c>
      <c r="B3485" t="s">
        <v>45</v>
      </c>
      <c r="C3485" t="s">
        <v>46</v>
      </c>
      <c r="D3485">
        <f t="shared" si="54"/>
        <v>2015</v>
      </c>
      <c r="E3485" s="2">
        <v>42187</v>
      </c>
      <c r="F3485" s="3">
        <v>0.36805555555555558</v>
      </c>
      <c r="G3485" t="s">
        <v>65</v>
      </c>
      <c r="H3485" t="s">
        <v>48</v>
      </c>
      <c r="I3485" t="s">
        <v>2225</v>
      </c>
      <c r="J3485" t="s">
        <v>1817</v>
      </c>
      <c r="K3485">
        <v>1</v>
      </c>
      <c r="L3485">
        <v>1</v>
      </c>
      <c r="M3485">
        <v>0</v>
      </c>
      <c r="N3485">
        <v>1</v>
      </c>
      <c r="O3485" t="s">
        <v>51</v>
      </c>
      <c r="P3485" t="s">
        <v>94</v>
      </c>
      <c r="Q3485" t="s">
        <v>51</v>
      </c>
      <c r="R3485" t="s">
        <v>52</v>
      </c>
      <c r="S3485" t="s">
        <v>53</v>
      </c>
      <c r="T3485" t="s">
        <v>54</v>
      </c>
      <c r="U3485" t="s">
        <v>117</v>
      </c>
      <c r="V3485" t="s">
        <v>7</v>
      </c>
      <c r="W3485" t="s">
        <v>77</v>
      </c>
      <c r="X3485" t="s">
        <v>58</v>
      </c>
      <c r="Y3485">
        <v>1</v>
      </c>
      <c r="Z3485">
        <v>0</v>
      </c>
      <c r="AA3485">
        <v>0</v>
      </c>
      <c r="AB3485">
        <v>1</v>
      </c>
      <c r="AC3485">
        <v>0</v>
      </c>
      <c r="AD3485">
        <v>0</v>
      </c>
      <c r="AE3485" t="s">
        <v>59</v>
      </c>
      <c r="AF3485">
        <v>-81.445259639451507</v>
      </c>
      <c r="AG3485">
        <v>28.577891989026</v>
      </c>
      <c r="AH3485">
        <v>649407.67717721604</v>
      </c>
      <c r="AI3485">
        <v>510557.891490918</v>
      </c>
      <c r="AJ3485" s="4">
        <v>42188.251956018517</v>
      </c>
      <c r="AK3485">
        <v>150</v>
      </c>
      <c r="AL3485" t="s">
        <v>159</v>
      </c>
      <c r="AM3485">
        <v>151</v>
      </c>
      <c r="AN3485" t="s">
        <v>160</v>
      </c>
      <c r="AO3485" t="s">
        <v>62</v>
      </c>
      <c r="AP3485" t="s">
        <v>106</v>
      </c>
      <c r="AQ3485" t="s">
        <v>80</v>
      </c>
    </row>
    <row r="3486" spans="1:44" x14ac:dyDescent="0.3">
      <c r="A3486">
        <v>85156549</v>
      </c>
      <c r="B3486" t="s">
        <v>45</v>
      </c>
      <c r="C3486" t="s">
        <v>46</v>
      </c>
      <c r="D3486">
        <f t="shared" si="54"/>
        <v>2015</v>
      </c>
      <c r="E3486" s="2">
        <v>42187</v>
      </c>
      <c r="F3486" s="3">
        <v>0.49513888888888885</v>
      </c>
      <c r="G3486" t="s">
        <v>65</v>
      </c>
      <c r="H3486" t="s">
        <v>48</v>
      </c>
      <c r="I3486" t="s">
        <v>1293</v>
      </c>
      <c r="J3486" t="s">
        <v>1089</v>
      </c>
      <c r="K3486">
        <v>1</v>
      </c>
      <c r="L3486">
        <v>1</v>
      </c>
      <c r="M3486">
        <v>0</v>
      </c>
      <c r="N3486">
        <v>1</v>
      </c>
      <c r="O3486" t="s">
        <v>51</v>
      </c>
      <c r="P3486" t="s">
        <v>94</v>
      </c>
      <c r="Q3486" t="s">
        <v>51</v>
      </c>
      <c r="R3486" t="s">
        <v>52</v>
      </c>
      <c r="S3486" t="s">
        <v>53</v>
      </c>
      <c r="T3486" t="s">
        <v>54</v>
      </c>
      <c r="U3486" t="s">
        <v>117</v>
      </c>
      <c r="V3486" t="s">
        <v>7</v>
      </c>
      <c r="W3486" t="s">
        <v>77</v>
      </c>
      <c r="X3486" t="s">
        <v>58</v>
      </c>
      <c r="Y3486">
        <v>1</v>
      </c>
      <c r="Z3486">
        <v>0</v>
      </c>
      <c r="AA3486">
        <v>1</v>
      </c>
      <c r="AB3486">
        <v>0</v>
      </c>
      <c r="AC3486">
        <v>0</v>
      </c>
      <c r="AD3486">
        <v>0</v>
      </c>
      <c r="AE3486" t="s">
        <v>59</v>
      </c>
      <c r="AF3486">
        <v>-81.253190000197606</v>
      </c>
      <c r="AG3486">
        <v>28.568270024469498</v>
      </c>
      <c r="AH3486">
        <v>668179.36960000196</v>
      </c>
      <c r="AI3486">
        <v>509892.65179999999</v>
      </c>
      <c r="AJ3486" s="4">
        <v>42202.946759259263</v>
      </c>
      <c r="AK3486">
        <v>150</v>
      </c>
      <c r="AL3486" t="s">
        <v>159</v>
      </c>
      <c r="AM3486">
        <v>152</v>
      </c>
      <c r="AN3486" t="s">
        <v>492</v>
      </c>
      <c r="AO3486" t="s">
        <v>62</v>
      </c>
      <c r="AP3486" t="s">
        <v>106</v>
      </c>
      <c r="AQ3486" t="s">
        <v>80</v>
      </c>
    </row>
    <row r="3487" spans="1:44" x14ac:dyDescent="0.3">
      <c r="A3487">
        <v>85146802</v>
      </c>
      <c r="B3487" t="s">
        <v>45</v>
      </c>
      <c r="C3487" t="s">
        <v>46</v>
      </c>
      <c r="D3487">
        <f t="shared" si="54"/>
        <v>2015</v>
      </c>
      <c r="E3487" s="2">
        <v>42187</v>
      </c>
      <c r="F3487" s="3">
        <v>0.54097222222222219</v>
      </c>
      <c r="G3487" t="s">
        <v>65</v>
      </c>
      <c r="H3487" t="s">
        <v>48</v>
      </c>
      <c r="I3487" t="s">
        <v>1636</v>
      </c>
      <c r="J3487" t="s">
        <v>2895</v>
      </c>
      <c r="K3487">
        <v>1</v>
      </c>
      <c r="L3487">
        <v>1</v>
      </c>
      <c r="M3487">
        <v>0</v>
      </c>
      <c r="N3487">
        <v>1</v>
      </c>
      <c r="O3487" t="s">
        <v>51</v>
      </c>
      <c r="P3487" t="s">
        <v>51</v>
      </c>
      <c r="Q3487" t="s">
        <v>51</v>
      </c>
      <c r="R3487" t="s">
        <v>52</v>
      </c>
      <c r="S3487" t="s">
        <v>53</v>
      </c>
      <c r="T3487" t="s">
        <v>54</v>
      </c>
      <c r="U3487" t="s">
        <v>55</v>
      </c>
      <c r="V3487" t="s">
        <v>7</v>
      </c>
      <c r="W3487" t="s">
        <v>77</v>
      </c>
      <c r="X3487" t="s">
        <v>58</v>
      </c>
      <c r="Y3487">
        <v>1</v>
      </c>
      <c r="Z3487">
        <v>0</v>
      </c>
      <c r="AA3487">
        <v>0</v>
      </c>
      <c r="AB3487">
        <v>1</v>
      </c>
      <c r="AC3487">
        <v>0</v>
      </c>
      <c r="AD3487">
        <v>0</v>
      </c>
      <c r="AE3487" t="s">
        <v>59</v>
      </c>
      <c r="AF3487">
        <v>-81.401075602496405</v>
      </c>
      <c r="AG3487">
        <v>28.505352773271301</v>
      </c>
      <c r="AH3487">
        <v>653890.30074748804</v>
      </c>
      <c r="AI3487">
        <v>502593.91344436997</v>
      </c>
      <c r="AJ3487" s="4">
        <v>42191.843182870369</v>
      </c>
      <c r="AK3487">
        <v>140</v>
      </c>
      <c r="AL3487" t="s">
        <v>110</v>
      </c>
      <c r="AM3487">
        <v>143</v>
      </c>
      <c r="AN3487" t="s">
        <v>350</v>
      </c>
      <c r="AO3487" t="s">
        <v>62</v>
      </c>
      <c r="AP3487" t="s">
        <v>63</v>
      </c>
      <c r="AQ3487" t="s">
        <v>80</v>
      </c>
    </row>
    <row r="3488" spans="1:44" x14ac:dyDescent="0.3">
      <c r="A3488">
        <v>85629683</v>
      </c>
      <c r="B3488" t="s">
        <v>212</v>
      </c>
      <c r="C3488" t="s">
        <v>46</v>
      </c>
      <c r="D3488">
        <f t="shared" si="54"/>
        <v>2015</v>
      </c>
      <c r="E3488" s="2">
        <v>42187</v>
      </c>
      <c r="F3488" s="3">
        <v>0.81041666666666667</v>
      </c>
      <c r="G3488" t="s">
        <v>180</v>
      </c>
      <c r="H3488" t="s">
        <v>48</v>
      </c>
      <c r="I3488" t="s">
        <v>2199</v>
      </c>
      <c r="J3488" t="s">
        <v>1802</v>
      </c>
      <c r="K3488">
        <v>1</v>
      </c>
      <c r="L3488">
        <v>1</v>
      </c>
      <c r="M3488">
        <v>0</v>
      </c>
      <c r="N3488">
        <v>1</v>
      </c>
      <c r="O3488" t="s">
        <v>51</v>
      </c>
      <c r="P3488" t="s">
        <v>51</v>
      </c>
      <c r="Q3488" t="s">
        <v>51</v>
      </c>
      <c r="R3488" t="s">
        <v>52</v>
      </c>
      <c r="S3488" t="s">
        <v>53</v>
      </c>
      <c r="T3488" t="s">
        <v>54</v>
      </c>
      <c r="U3488" t="s">
        <v>69</v>
      </c>
      <c r="V3488" t="s">
        <v>109</v>
      </c>
      <c r="W3488" t="s">
        <v>118</v>
      </c>
      <c r="X3488" t="s">
        <v>58</v>
      </c>
      <c r="Y3488">
        <v>1</v>
      </c>
      <c r="Z3488">
        <v>0</v>
      </c>
      <c r="AA3488">
        <v>1</v>
      </c>
      <c r="AB3488">
        <v>0</v>
      </c>
      <c r="AC3488">
        <v>0</v>
      </c>
      <c r="AD3488">
        <v>0</v>
      </c>
      <c r="AE3488" t="s">
        <v>59</v>
      </c>
      <c r="AF3488">
        <v>-81.368730000522703</v>
      </c>
      <c r="AG3488">
        <v>28.5931100243617</v>
      </c>
      <c r="AH3488">
        <v>656841.74089999904</v>
      </c>
      <c r="AI3488">
        <v>512404.65429999999</v>
      </c>
      <c r="AJ3488" s="4">
        <v>42202.946898148148</v>
      </c>
      <c r="AK3488">
        <v>310</v>
      </c>
      <c r="AL3488" t="s">
        <v>70</v>
      </c>
      <c r="AM3488">
        <v>319</v>
      </c>
      <c r="AN3488" t="s">
        <v>482</v>
      </c>
      <c r="AO3488" t="s">
        <v>72</v>
      </c>
      <c r="AP3488" t="s">
        <v>211</v>
      </c>
      <c r="AQ3488" t="s">
        <v>64</v>
      </c>
    </row>
    <row r="3489" spans="1:43" x14ac:dyDescent="0.3">
      <c r="A3489">
        <v>85138043</v>
      </c>
      <c r="B3489" t="s">
        <v>45</v>
      </c>
      <c r="C3489" t="s">
        <v>46</v>
      </c>
      <c r="D3489">
        <f t="shared" si="54"/>
        <v>2015</v>
      </c>
      <c r="E3489" s="2">
        <v>42188</v>
      </c>
      <c r="F3489" s="3">
        <v>0.50972222222222219</v>
      </c>
      <c r="G3489" t="s">
        <v>65</v>
      </c>
      <c r="H3489" t="s">
        <v>48</v>
      </c>
      <c r="I3489" t="s">
        <v>3021</v>
      </c>
      <c r="J3489" t="s">
        <v>4318</v>
      </c>
      <c r="K3489">
        <v>1</v>
      </c>
      <c r="L3489">
        <v>1</v>
      </c>
      <c r="M3489">
        <v>0</v>
      </c>
      <c r="N3489">
        <v>1</v>
      </c>
      <c r="O3489" t="s">
        <v>51</v>
      </c>
      <c r="P3489" t="s">
        <v>51</v>
      </c>
      <c r="Q3489" t="s">
        <v>51</v>
      </c>
      <c r="R3489" t="s">
        <v>52</v>
      </c>
      <c r="S3489" t="s">
        <v>53</v>
      </c>
      <c r="T3489" t="s">
        <v>54</v>
      </c>
      <c r="U3489" t="s">
        <v>69</v>
      </c>
      <c r="V3489" t="s">
        <v>109</v>
      </c>
      <c r="W3489" t="s">
        <v>57</v>
      </c>
      <c r="X3489" t="s">
        <v>58</v>
      </c>
      <c r="Y3489">
        <v>1</v>
      </c>
      <c r="Z3489">
        <v>0</v>
      </c>
      <c r="AA3489">
        <v>0</v>
      </c>
      <c r="AB3489">
        <v>1</v>
      </c>
      <c r="AC3489">
        <v>0</v>
      </c>
      <c r="AD3489">
        <v>0</v>
      </c>
      <c r="AE3489" t="s">
        <v>59</v>
      </c>
      <c r="AF3489">
        <v>-81.216194676087696</v>
      </c>
      <c r="AG3489">
        <v>28.5678049378038</v>
      </c>
      <c r="AH3489">
        <v>671791.89138567704</v>
      </c>
      <c r="AI3489">
        <v>509922.01215632301</v>
      </c>
      <c r="AJ3489" s="4">
        <v>42191.25136574074</v>
      </c>
      <c r="AK3489">
        <v>850</v>
      </c>
      <c r="AL3489" t="s">
        <v>295</v>
      </c>
      <c r="AM3489">
        <v>400</v>
      </c>
      <c r="AN3489" t="s">
        <v>433</v>
      </c>
      <c r="AO3489" t="s">
        <v>72</v>
      </c>
      <c r="AP3489" t="s">
        <v>63</v>
      </c>
      <c r="AQ3489" t="s">
        <v>128</v>
      </c>
    </row>
    <row r="3490" spans="1:43" x14ac:dyDescent="0.3">
      <c r="A3490">
        <v>85138867</v>
      </c>
      <c r="B3490" t="s">
        <v>45</v>
      </c>
      <c r="C3490" t="s">
        <v>46</v>
      </c>
      <c r="D3490">
        <f t="shared" si="54"/>
        <v>2015</v>
      </c>
      <c r="E3490" s="2">
        <v>42188</v>
      </c>
      <c r="F3490" s="3">
        <v>0.36805555555555558</v>
      </c>
      <c r="G3490" t="s">
        <v>65</v>
      </c>
      <c r="H3490" t="s">
        <v>48</v>
      </c>
      <c r="I3490" t="s">
        <v>4319</v>
      </c>
      <c r="J3490" t="s">
        <v>4320</v>
      </c>
      <c r="K3490">
        <v>1</v>
      </c>
      <c r="L3490">
        <v>1</v>
      </c>
      <c r="M3490">
        <v>0</v>
      </c>
      <c r="N3490">
        <v>1</v>
      </c>
      <c r="O3490" t="s">
        <v>51</v>
      </c>
      <c r="P3490" t="s">
        <v>94</v>
      </c>
      <c r="Q3490" t="s">
        <v>51</v>
      </c>
      <c r="R3490" t="s">
        <v>52</v>
      </c>
      <c r="S3490" t="s">
        <v>53</v>
      </c>
      <c r="T3490" t="s">
        <v>54</v>
      </c>
      <c r="U3490" t="s">
        <v>117</v>
      </c>
      <c r="V3490" t="s">
        <v>7</v>
      </c>
      <c r="W3490" t="s">
        <v>77</v>
      </c>
      <c r="X3490" t="s">
        <v>58</v>
      </c>
      <c r="Y3490">
        <v>1</v>
      </c>
      <c r="Z3490">
        <v>0</v>
      </c>
      <c r="AA3490">
        <v>0</v>
      </c>
      <c r="AB3490">
        <v>1</v>
      </c>
      <c r="AC3490">
        <v>0</v>
      </c>
      <c r="AD3490">
        <v>0</v>
      </c>
      <c r="AE3490" t="s">
        <v>59</v>
      </c>
      <c r="AF3490">
        <v>-81.419240003701304</v>
      </c>
      <c r="AG3490">
        <v>28.613200002437502</v>
      </c>
      <c r="AH3490">
        <v>651865.43000000005</v>
      </c>
      <c r="AI3490">
        <v>514531.07</v>
      </c>
      <c r="AJ3490" s="4">
        <v>42199.252187500002</v>
      </c>
      <c r="AK3490">
        <v>150</v>
      </c>
      <c r="AL3490" t="s">
        <v>159</v>
      </c>
      <c r="AM3490">
        <v>151</v>
      </c>
      <c r="AN3490" t="s">
        <v>160</v>
      </c>
      <c r="AO3490" t="s">
        <v>62</v>
      </c>
      <c r="AP3490" t="s">
        <v>106</v>
      </c>
      <c r="AQ3490" t="s">
        <v>80</v>
      </c>
    </row>
    <row r="3491" spans="1:43" x14ac:dyDescent="0.3">
      <c r="A3491">
        <v>86110263</v>
      </c>
      <c r="B3491" t="s">
        <v>100</v>
      </c>
      <c r="C3491" t="s">
        <v>46</v>
      </c>
      <c r="D3491">
        <f t="shared" si="54"/>
        <v>2015</v>
      </c>
      <c r="E3491" s="2">
        <v>42188</v>
      </c>
      <c r="F3491" s="3">
        <v>0.57986111111111105</v>
      </c>
      <c r="G3491" t="s">
        <v>65</v>
      </c>
      <c r="H3491" t="s">
        <v>48</v>
      </c>
      <c r="I3491" t="s">
        <v>4321</v>
      </c>
      <c r="J3491" t="s">
        <v>4322</v>
      </c>
      <c r="K3491">
        <v>1</v>
      </c>
      <c r="L3491">
        <v>1</v>
      </c>
      <c r="M3491">
        <v>0</v>
      </c>
      <c r="N3491">
        <v>1</v>
      </c>
      <c r="O3491" t="s">
        <v>51</v>
      </c>
      <c r="P3491" t="s">
        <v>51</v>
      </c>
      <c r="Q3491" t="s">
        <v>51</v>
      </c>
      <c r="R3491" t="s">
        <v>68</v>
      </c>
      <c r="S3491" t="s">
        <v>53</v>
      </c>
      <c r="T3491" t="s">
        <v>54</v>
      </c>
      <c r="U3491" t="s">
        <v>55</v>
      </c>
      <c r="V3491" t="s">
        <v>109</v>
      </c>
      <c r="W3491" t="s">
        <v>77</v>
      </c>
      <c r="X3491" t="s">
        <v>58</v>
      </c>
      <c r="Y3491">
        <v>1</v>
      </c>
      <c r="Z3491">
        <v>1</v>
      </c>
      <c r="AA3491">
        <v>0</v>
      </c>
      <c r="AB3491">
        <v>0</v>
      </c>
      <c r="AC3491">
        <v>0</v>
      </c>
      <c r="AD3491">
        <v>0</v>
      </c>
      <c r="AE3491" t="s">
        <v>59</v>
      </c>
      <c r="AF3491">
        <v>-81.376299828906397</v>
      </c>
      <c r="AG3491">
        <v>28.509844131988501</v>
      </c>
      <c r="AH3491">
        <v>656299.68391431903</v>
      </c>
      <c r="AI3491">
        <v>503143.84696395899</v>
      </c>
      <c r="AJ3491" s="4">
        <v>42195.792800925927</v>
      </c>
      <c r="AK3491">
        <v>320</v>
      </c>
      <c r="AL3491" t="s">
        <v>98</v>
      </c>
      <c r="AM3491">
        <v>322</v>
      </c>
      <c r="AN3491" t="s">
        <v>123</v>
      </c>
      <c r="AO3491" t="s">
        <v>72</v>
      </c>
      <c r="AP3491" t="s">
        <v>106</v>
      </c>
      <c r="AQ3491" t="s">
        <v>80</v>
      </c>
    </row>
    <row r="3492" spans="1:43" x14ac:dyDescent="0.3">
      <c r="A3492">
        <v>85956830</v>
      </c>
      <c r="B3492" t="s">
        <v>100</v>
      </c>
      <c r="C3492" t="s">
        <v>46</v>
      </c>
      <c r="D3492">
        <f t="shared" si="54"/>
        <v>2015</v>
      </c>
      <c r="E3492" s="2">
        <v>42189</v>
      </c>
      <c r="F3492" s="3">
        <v>0.5708333333333333</v>
      </c>
      <c r="G3492" t="s">
        <v>65</v>
      </c>
      <c r="H3492" t="s">
        <v>48</v>
      </c>
      <c r="I3492" t="s">
        <v>2412</v>
      </c>
      <c r="J3492" t="s">
        <v>1744</v>
      </c>
      <c r="K3492">
        <v>1</v>
      </c>
      <c r="L3492">
        <v>1</v>
      </c>
      <c r="M3492">
        <v>0</v>
      </c>
      <c r="N3492">
        <v>1</v>
      </c>
      <c r="O3492" t="s">
        <v>51</v>
      </c>
      <c r="P3492" t="s">
        <v>51</v>
      </c>
      <c r="Q3492" t="s">
        <v>51</v>
      </c>
      <c r="R3492" t="s">
        <v>52</v>
      </c>
      <c r="S3492" t="s">
        <v>53</v>
      </c>
      <c r="T3492" t="s">
        <v>54</v>
      </c>
      <c r="U3492" t="s">
        <v>69</v>
      </c>
      <c r="V3492" t="s">
        <v>56</v>
      </c>
      <c r="W3492" t="s">
        <v>77</v>
      </c>
      <c r="X3492" t="s">
        <v>58</v>
      </c>
      <c r="Y3492">
        <v>1</v>
      </c>
      <c r="Z3492">
        <v>1</v>
      </c>
      <c r="AA3492">
        <v>0</v>
      </c>
      <c r="AB3492">
        <v>0</v>
      </c>
      <c r="AC3492">
        <v>0</v>
      </c>
      <c r="AD3492">
        <v>0</v>
      </c>
      <c r="AE3492" t="s">
        <v>59</v>
      </c>
      <c r="AF3492">
        <v>-81.430229976181806</v>
      </c>
      <c r="AG3492">
        <v>28.526932023270302</v>
      </c>
      <c r="AH3492">
        <v>650992.67160510703</v>
      </c>
      <c r="AI3492">
        <v>504930.21043380199</v>
      </c>
      <c r="AJ3492" s="4">
        <v>42196.726064814815</v>
      </c>
      <c r="AK3492">
        <v>150</v>
      </c>
      <c r="AL3492" t="s">
        <v>159</v>
      </c>
      <c r="AM3492">
        <v>151</v>
      </c>
      <c r="AN3492" t="s">
        <v>160</v>
      </c>
      <c r="AO3492" t="s">
        <v>62</v>
      </c>
      <c r="AP3492" t="s">
        <v>106</v>
      </c>
      <c r="AQ3492" t="s">
        <v>80</v>
      </c>
    </row>
    <row r="3493" spans="1:43" x14ac:dyDescent="0.3">
      <c r="A3493">
        <v>85156558</v>
      </c>
      <c r="B3493" t="s">
        <v>45</v>
      </c>
      <c r="C3493" t="s">
        <v>46</v>
      </c>
      <c r="D3493">
        <f t="shared" si="54"/>
        <v>2015</v>
      </c>
      <c r="E3493" s="2">
        <v>42190</v>
      </c>
      <c r="F3493" s="3">
        <v>0.52361111111111114</v>
      </c>
      <c r="G3493" t="s">
        <v>65</v>
      </c>
      <c r="H3493" t="s">
        <v>48</v>
      </c>
      <c r="I3493" t="s">
        <v>1089</v>
      </c>
      <c r="J3493" t="s">
        <v>75</v>
      </c>
      <c r="K3493">
        <v>1</v>
      </c>
      <c r="L3493">
        <v>1</v>
      </c>
      <c r="M3493">
        <v>0</v>
      </c>
      <c r="N3493">
        <v>1</v>
      </c>
      <c r="O3493" t="s">
        <v>51</v>
      </c>
      <c r="P3493" t="s">
        <v>51</v>
      </c>
      <c r="Q3493" t="s">
        <v>51</v>
      </c>
      <c r="R3493" t="s">
        <v>52</v>
      </c>
      <c r="S3493" t="s">
        <v>53</v>
      </c>
      <c r="T3493" t="s">
        <v>54</v>
      </c>
      <c r="U3493" t="s">
        <v>69</v>
      </c>
      <c r="V3493" t="s">
        <v>109</v>
      </c>
      <c r="W3493" t="s">
        <v>77</v>
      </c>
      <c r="X3493" t="s">
        <v>58</v>
      </c>
      <c r="Y3493">
        <v>1</v>
      </c>
      <c r="Z3493">
        <v>0</v>
      </c>
      <c r="AA3493">
        <v>0</v>
      </c>
      <c r="AB3493">
        <v>1</v>
      </c>
      <c r="AC3493">
        <v>0</v>
      </c>
      <c r="AD3493">
        <v>0</v>
      </c>
      <c r="AE3493" t="s">
        <v>59</v>
      </c>
      <c r="AF3493">
        <v>-81.480104843212004</v>
      </c>
      <c r="AG3493">
        <v>28.551953088306</v>
      </c>
      <c r="AH3493">
        <v>646065.23665641097</v>
      </c>
      <c r="AI3493">
        <v>507607.83658209798</v>
      </c>
      <c r="AJ3493" s="4">
        <v>42214.846608796295</v>
      </c>
      <c r="AK3493">
        <v>215</v>
      </c>
      <c r="AL3493" t="s">
        <v>87</v>
      </c>
      <c r="AM3493">
        <v>213</v>
      </c>
      <c r="AN3493" t="s">
        <v>88</v>
      </c>
      <c r="AO3493" t="s">
        <v>72</v>
      </c>
      <c r="AP3493" t="s">
        <v>63</v>
      </c>
      <c r="AQ3493" t="s">
        <v>128</v>
      </c>
    </row>
    <row r="3494" spans="1:43" x14ac:dyDescent="0.3">
      <c r="A3494">
        <v>85129897</v>
      </c>
      <c r="B3494" t="s">
        <v>45</v>
      </c>
      <c r="C3494" t="s">
        <v>46</v>
      </c>
      <c r="D3494">
        <f t="shared" si="54"/>
        <v>2015</v>
      </c>
      <c r="E3494" s="2">
        <v>42191</v>
      </c>
      <c r="F3494" s="3">
        <v>0.52430555555555558</v>
      </c>
      <c r="G3494" t="s">
        <v>65</v>
      </c>
      <c r="H3494" t="s">
        <v>48</v>
      </c>
      <c r="I3494" t="s">
        <v>4323</v>
      </c>
      <c r="J3494" t="s">
        <v>4324</v>
      </c>
      <c r="K3494">
        <v>1</v>
      </c>
      <c r="L3494">
        <v>1</v>
      </c>
      <c r="M3494">
        <v>0</v>
      </c>
      <c r="N3494">
        <v>1</v>
      </c>
      <c r="O3494" t="s">
        <v>51</v>
      </c>
      <c r="P3494" t="s">
        <v>51</v>
      </c>
      <c r="Q3494" t="s">
        <v>51</v>
      </c>
      <c r="R3494" t="s">
        <v>52</v>
      </c>
      <c r="S3494" t="s">
        <v>53</v>
      </c>
      <c r="T3494" t="s">
        <v>54</v>
      </c>
      <c r="U3494" t="s">
        <v>55</v>
      </c>
      <c r="V3494" t="s">
        <v>7</v>
      </c>
      <c r="W3494" t="s">
        <v>77</v>
      </c>
      <c r="X3494" t="s">
        <v>58</v>
      </c>
      <c r="Y3494">
        <v>1</v>
      </c>
      <c r="Z3494">
        <v>1</v>
      </c>
      <c r="AA3494">
        <v>0</v>
      </c>
      <c r="AB3494">
        <v>0</v>
      </c>
      <c r="AC3494">
        <v>0</v>
      </c>
      <c r="AD3494">
        <v>0</v>
      </c>
      <c r="AE3494" t="s">
        <v>59</v>
      </c>
      <c r="AF3494">
        <v>-81.458185277177904</v>
      </c>
      <c r="AG3494">
        <v>28.578065112155901</v>
      </c>
      <c r="AH3494">
        <v>648145.58887699305</v>
      </c>
      <c r="AI3494">
        <v>510551.03726740897</v>
      </c>
      <c r="AJ3494" s="4">
        <v>42199.817546296297</v>
      </c>
      <c r="AK3494">
        <v>140</v>
      </c>
      <c r="AL3494" t="s">
        <v>110</v>
      </c>
      <c r="AM3494">
        <v>143</v>
      </c>
      <c r="AN3494" t="s">
        <v>350</v>
      </c>
      <c r="AO3494" t="s">
        <v>62</v>
      </c>
      <c r="AP3494" t="s">
        <v>106</v>
      </c>
      <c r="AQ3494" t="s">
        <v>80</v>
      </c>
    </row>
    <row r="3495" spans="1:43" x14ac:dyDescent="0.3">
      <c r="A3495">
        <v>86110189</v>
      </c>
      <c r="B3495" t="s">
        <v>100</v>
      </c>
      <c r="C3495" t="s">
        <v>46</v>
      </c>
      <c r="D3495">
        <f t="shared" si="54"/>
        <v>2015</v>
      </c>
      <c r="E3495" s="2">
        <v>42191</v>
      </c>
      <c r="F3495" s="3">
        <v>0.38750000000000001</v>
      </c>
      <c r="G3495" t="s">
        <v>65</v>
      </c>
      <c r="H3495" t="s">
        <v>48</v>
      </c>
      <c r="I3495" t="s">
        <v>4325</v>
      </c>
      <c r="J3495" t="s">
        <v>2090</v>
      </c>
      <c r="K3495">
        <v>1</v>
      </c>
      <c r="L3495">
        <v>1</v>
      </c>
      <c r="M3495">
        <v>0</v>
      </c>
      <c r="N3495">
        <v>1</v>
      </c>
      <c r="O3495" t="s">
        <v>51</v>
      </c>
      <c r="P3495" t="s">
        <v>51</v>
      </c>
      <c r="Q3495" t="s">
        <v>51</v>
      </c>
      <c r="R3495" t="s">
        <v>52</v>
      </c>
      <c r="S3495" t="s">
        <v>53</v>
      </c>
      <c r="T3495" t="s">
        <v>54</v>
      </c>
      <c r="U3495" t="s">
        <v>117</v>
      </c>
      <c r="V3495" t="s">
        <v>56</v>
      </c>
      <c r="W3495" t="s">
        <v>77</v>
      </c>
      <c r="X3495" t="s">
        <v>58</v>
      </c>
      <c r="Y3495">
        <v>1</v>
      </c>
      <c r="Z3495">
        <v>1</v>
      </c>
      <c r="AA3495">
        <v>0</v>
      </c>
      <c r="AB3495">
        <v>0</v>
      </c>
      <c r="AC3495">
        <v>0</v>
      </c>
      <c r="AD3495">
        <v>0</v>
      </c>
      <c r="AE3495" t="s">
        <v>59</v>
      </c>
      <c r="AF3495">
        <v>-81.356139968895704</v>
      </c>
      <c r="AG3495">
        <v>28.549530025534501</v>
      </c>
      <c r="AH3495">
        <v>658174.24</v>
      </c>
      <c r="AI3495">
        <v>507592.25</v>
      </c>
      <c r="AJ3495" s="4">
        <v>42201.785902777781</v>
      </c>
      <c r="AK3495">
        <v>990</v>
      </c>
      <c r="AL3495" t="s">
        <v>721</v>
      </c>
      <c r="AM3495">
        <v>980</v>
      </c>
      <c r="AN3495" t="s">
        <v>796</v>
      </c>
      <c r="AO3495" t="s">
        <v>797</v>
      </c>
    </row>
    <row r="3496" spans="1:43" x14ac:dyDescent="0.3">
      <c r="A3496">
        <v>82930648</v>
      </c>
      <c r="B3496" t="s">
        <v>330</v>
      </c>
      <c r="C3496" t="s">
        <v>46</v>
      </c>
      <c r="D3496">
        <f t="shared" si="54"/>
        <v>2015</v>
      </c>
      <c r="E3496" s="2">
        <v>42192</v>
      </c>
      <c r="F3496" s="3">
        <v>0.40625</v>
      </c>
      <c r="G3496" t="s">
        <v>331</v>
      </c>
      <c r="H3496" t="s">
        <v>48</v>
      </c>
      <c r="I3496" t="s">
        <v>2392</v>
      </c>
      <c r="J3496" t="s">
        <v>3404</v>
      </c>
      <c r="K3496">
        <v>1</v>
      </c>
      <c r="L3496">
        <v>1</v>
      </c>
      <c r="M3496">
        <v>0</v>
      </c>
      <c r="N3496">
        <v>1</v>
      </c>
      <c r="O3496" t="s">
        <v>51</v>
      </c>
      <c r="P3496" t="s">
        <v>51</v>
      </c>
      <c r="Q3496" t="s">
        <v>51</v>
      </c>
      <c r="R3496" t="s">
        <v>52</v>
      </c>
      <c r="S3496" t="s">
        <v>53</v>
      </c>
      <c r="T3496" t="s">
        <v>54</v>
      </c>
      <c r="U3496" t="s">
        <v>55</v>
      </c>
      <c r="V3496" t="s">
        <v>165</v>
      </c>
      <c r="W3496" t="s">
        <v>77</v>
      </c>
      <c r="X3496" t="s">
        <v>58</v>
      </c>
      <c r="Y3496">
        <v>1</v>
      </c>
      <c r="Z3496">
        <v>0</v>
      </c>
      <c r="AA3496">
        <v>1</v>
      </c>
      <c r="AB3496">
        <v>0</v>
      </c>
      <c r="AC3496">
        <v>0</v>
      </c>
      <c r="AD3496">
        <v>0</v>
      </c>
      <c r="AE3496" t="s">
        <v>59</v>
      </c>
      <c r="AF3496">
        <v>-81.365670855884105</v>
      </c>
      <c r="AG3496">
        <v>28.618553532288001</v>
      </c>
      <c r="AH3496">
        <v>657079.94406075601</v>
      </c>
      <c r="AI3496">
        <v>515236.01979955798</v>
      </c>
      <c r="AJ3496" s="4">
        <v>42208.967638888891</v>
      </c>
      <c r="AK3496">
        <v>215</v>
      </c>
      <c r="AL3496" t="s">
        <v>87</v>
      </c>
      <c r="AM3496">
        <v>213</v>
      </c>
      <c r="AN3496" t="s">
        <v>88</v>
      </c>
      <c r="AO3496" t="s">
        <v>62</v>
      </c>
      <c r="AP3496" t="s">
        <v>63</v>
      </c>
      <c r="AQ3496" t="s">
        <v>64</v>
      </c>
    </row>
    <row r="3497" spans="1:43" x14ac:dyDescent="0.3">
      <c r="A3497">
        <v>85694496</v>
      </c>
      <c r="B3497" t="s">
        <v>100</v>
      </c>
      <c r="C3497" t="s">
        <v>46</v>
      </c>
      <c r="D3497">
        <f t="shared" si="54"/>
        <v>2015</v>
      </c>
      <c r="E3497" s="2">
        <v>42192</v>
      </c>
      <c r="F3497" s="3">
        <v>0.52777777777777779</v>
      </c>
      <c r="G3497" t="s">
        <v>65</v>
      </c>
      <c r="H3497" t="s">
        <v>48</v>
      </c>
      <c r="I3497" t="s">
        <v>4326</v>
      </c>
      <c r="J3497" t="s">
        <v>4327</v>
      </c>
      <c r="K3497">
        <v>1</v>
      </c>
      <c r="L3497">
        <v>1</v>
      </c>
      <c r="M3497">
        <v>0</v>
      </c>
      <c r="N3497">
        <v>1</v>
      </c>
      <c r="O3497" t="s">
        <v>51</v>
      </c>
      <c r="P3497" t="s">
        <v>51</v>
      </c>
      <c r="Q3497" t="s">
        <v>51</v>
      </c>
      <c r="R3497" t="s">
        <v>68</v>
      </c>
      <c r="S3497" t="s">
        <v>53</v>
      </c>
      <c r="T3497" t="s">
        <v>54</v>
      </c>
      <c r="U3497" t="s">
        <v>69</v>
      </c>
      <c r="V3497" t="s">
        <v>109</v>
      </c>
      <c r="W3497" t="s">
        <v>77</v>
      </c>
      <c r="X3497" t="s">
        <v>58</v>
      </c>
      <c r="Y3497">
        <v>1</v>
      </c>
      <c r="Z3497">
        <v>1</v>
      </c>
      <c r="AA3497">
        <v>0</v>
      </c>
      <c r="AB3497">
        <v>0</v>
      </c>
      <c r="AC3497">
        <v>0</v>
      </c>
      <c r="AD3497">
        <v>0</v>
      </c>
      <c r="AE3497" t="s">
        <v>59</v>
      </c>
      <c r="AF3497">
        <v>-81.4136311254981</v>
      </c>
      <c r="AG3497">
        <v>28.550719242953399</v>
      </c>
      <c r="AH3497">
        <v>652558.26270368195</v>
      </c>
      <c r="AI3497">
        <v>507605.233959898</v>
      </c>
      <c r="AJ3497" s="4">
        <v>42208.959618055553</v>
      </c>
      <c r="AK3497">
        <v>220</v>
      </c>
      <c r="AL3497" t="s">
        <v>568</v>
      </c>
      <c r="AM3497">
        <v>222</v>
      </c>
      <c r="AN3497" t="s">
        <v>750</v>
      </c>
      <c r="AO3497" t="s">
        <v>72</v>
      </c>
      <c r="AP3497" t="s">
        <v>106</v>
      </c>
      <c r="AQ3497" t="s">
        <v>64</v>
      </c>
    </row>
    <row r="3498" spans="1:43" x14ac:dyDescent="0.3">
      <c r="A3498">
        <v>86110077</v>
      </c>
      <c r="B3498" t="s">
        <v>100</v>
      </c>
      <c r="C3498" t="s">
        <v>46</v>
      </c>
      <c r="D3498">
        <f t="shared" si="54"/>
        <v>2015</v>
      </c>
      <c r="E3498" s="2">
        <v>42192</v>
      </c>
      <c r="F3498" s="3">
        <v>0.49652777777777773</v>
      </c>
      <c r="G3498" t="s">
        <v>65</v>
      </c>
      <c r="H3498" t="s">
        <v>48</v>
      </c>
      <c r="I3498" t="s">
        <v>4328</v>
      </c>
      <c r="J3498" t="s">
        <v>4329</v>
      </c>
      <c r="K3498">
        <v>1</v>
      </c>
      <c r="L3498">
        <v>1</v>
      </c>
      <c r="M3498">
        <v>0</v>
      </c>
      <c r="N3498">
        <v>1</v>
      </c>
      <c r="O3498" t="s">
        <v>51</v>
      </c>
      <c r="P3498" t="s">
        <v>51</v>
      </c>
      <c r="Q3498" t="s">
        <v>51</v>
      </c>
      <c r="R3498" t="s">
        <v>68</v>
      </c>
      <c r="S3498" t="s">
        <v>53</v>
      </c>
      <c r="T3498" t="s">
        <v>54</v>
      </c>
      <c r="U3498" t="s">
        <v>69</v>
      </c>
      <c r="V3498" t="s">
        <v>109</v>
      </c>
      <c r="W3498" t="s">
        <v>77</v>
      </c>
      <c r="X3498" t="s">
        <v>58</v>
      </c>
      <c r="Y3498">
        <v>1</v>
      </c>
      <c r="Z3498">
        <v>0</v>
      </c>
      <c r="AA3498">
        <v>1</v>
      </c>
      <c r="AB3498">
        <v>0</v>
      </c>
      <c r="AC3498">
        <v>0</v>
      </c>
      <c r="AD3498">
        <v>0</v>
      </c>
      <c r="AE3498" t="s">
        <v>59</v>
      </c>
      <c r="AF3498">
        <v>-81.376299962301005</v>
      </c>
      <c r="AG3498">
        <v>28.510658669829901</v>
      </c>
      <c r="AH3498">
        <v>656297.74637134594</v>
      </c>
      <c r="AI3498">
        <v>503234.28560177702</v>
      </c>
      <c r="AJ3498" s="4">
        <v>42199.823750000003</v>
      </c>
      <c r="AK3498">
        <v>210</v>
      </c>
      <c r="AL3498" t="s">
        <v>78</v>
      </c>
      <c r="AM3498">
        <v>211</v>
      </c>
      <c r="AN3498" t="s">
        <v>135</v>
      </c>
      <c r="AO3498" t="s">
        <v>72</v>
      </c>
      <c r="AP3498" t="s">
        <v>106</v>
      </c>
      <c r="AQ3498" t="s">
        <v>80</v>
      </c>
    </row>
    <row r="3499" spans="1:43" x14ac:dyDescent="0.3">
      <c r="A3499">
        <v>85157151</v>
      </c>
      <c r="B3499" t="s">
        <v>45</v>
      </c>
      <c r="C3499" t="s">
        <v>46</v>
      </c>
      <c r="D3499">
        <f t="shared" si="54"/>
        <v>2015</v>
      </c>
      <c r="E3499" s="2">
        <v>42193</v>
      </c>
      <c r="F3499" s="3">
        <v>0.56874999999999998</v>
      </c>
      <c r="G3499" t="s">
        <v>65</v>
      </c>
      <c r="H3499" t="s">
        <v>48</v>
      </c>
      <c r="I3499" t="s">
        <v>4330</v>
      </c>
      <c r="J3499" t="s">
        <v>4331</v>
      </c>
      <c r="K3499">
        <v>1</v>
      </c>
      <c r="L3499">
        <v>1</v>
      </c>
      <c r="M3499">
        <v>0</v>
      </c>
      <c r="N3499">
        <v>1</v>
      </c>
      <c r="O3499" t="s">
        <v>51</v>
      </c>
      <c r="P3499" t="s">
        <v>51</v>
      </c>
      <c r="Q3499" t="s">
        <v>51</v>
      </c>
      <c r="R3499" t="s">
        <v>52</v>
      </c>
      <c r="S3499" t="s">
        <v>53</v>
      </c>
      <c r="T3499" t="s">
        <v>54</v>
      </c>
      <c r="U3499" t="s">
        <v>69</v>
      </c>
      <c r="V3499" t="s">
        <v>7</v>
      </c>
      <c r="W3499" t="s">
        <v>57</v>
      </c>
      <c r="X3499" t="s">
        <v>58</v>
      </c>
      <c r="Y3499">
        <v>1</v>
      </c>
      <c r="Z3499">
        <v>0</v>
      </c>
      <c r="AA3499">
        <v>1</v>
      </c>
      <c r="AB3499">
        <v>0</v>
      </c>
      <c r="AC3499">
        <v>0</v>
      </c>
      <c r="AD3499">
        <v>0</v>
      </c>
      <c r="AE3499" t="s">
        <v>59</v>
      </c>
      <c r="AF3499">
        <v>-81.417441099803398</v>
      </c>
      <c r="AG3499">
        <v>28.613967348269501</v>
      </c>
      <c r="AH3499">
        <v>652039.18111554603</v>
      </c>
      <c r="AI3499">
        <v>514619.94450368901</v>
      </c>
      <c r="AJ3499" s="4">
        <v>42201.523634259262</v>
      </c>
      <c r="AK3499">
        <v>600</v>
      </c>
      <c r="AL3499" t="s">
        <v>141</v>
      </c>
      <c r="AM3499">
        <v>600</v>
      </c>
      <c r="AN3499" t="s">
        <v>141</v>
      </c>
      <c r="AO3499" t="s">
        <v>72</v>
      </c>
      <c r="AP3499" t="s">
        <v>63</v>
      </c>
      <c r="AQ3499" t="s">
        <v>64</v>
      </c>
    </row>
    <row r="3500" spans="1:43" x14ac:dyDescent="0.3">
      <c r="A3500">
        <v>85140982</v>
      </c>
      <c r="B3500" t="s">
        <v>45</v>
      </c>
      <c r="C3500" t="s">
        <v>46</v>
      </c>
      <c r="D3500">
        <f t="shared" si="54"/>
        <v>2015</v>
      </c>
      <c r="E3500" s="2">
        <v>42193</v>
      </c>
      <c r="F3500" s="3">
        <v>0.64583333333333337</v>
      </c>
      <c r="G3500" t="s">
        <v>65</v>
      </c>
      <c r="H3500" t="s">
        <v>48</v>
      </c>
      <c r="I3500" t="s">
        <v>4049</v>
      </c>
      <c r="J3500" t="s">
        <v>4332</v>
      </c>
      <c r="K3500">
        <v>1</v>
      </c>
      <c r="L3500">
        <v>1</v>
      </c>
      <c r="M3500">
        <v>0</v>
      </c>
      <c r="N3500">
        <v>0</v>
      </c>
      <c r="O3500" t="s">
        <v>51</v>
      </c>
      <c r="P3500" t="s">
        <v>51</v>
      </c>
      <c r="Q3500" t="s">
        <v>51</v>
      </c>
      <c r="R3500" t="s">
        <v>52</v>
      </c>
      <c r="S3500" t="s">
        <v>53</v>
      </c>
      <c r="T3500" t="s">
        <v>116</v>
      </c>
      <c r="U3500" t="s">
        <v>69</v>
      </c>
      <c r="V3500" t="s">
        <v>109</v>
      </c>
      <c r="W3500" t="s">
        <v>77</v>
      </c>
      <c r="X3500" t="s">
        <v>58</v>
      </c>
      <c r="Y3500">
        <v>1</v>
      </c>
      <c r="Z3500">
        <v>0</v>
      </c>
      <c r="AA3500">
        <v>0</v>
      </c>
      <c r="AB3500">
        <v>0</v>
      </c>
      <c r="AC3500">
        <v>0</v>
      </c>
      <c r="AD3500">
        <v>0</v>
      </c>
      <c r="AE3500" t="s">
        <v>59</v>
      </c>
      <c r="AF3500">
        <v>-81.289061754981205</v>
      </c>
      <c r="AG3500">
        <v>28.511654879114701</v>
      </c>
      <c r="AH3500">
        <v>664815.88131257496</v>
      </c>
      <c r="AI3500">
        <v>503529.224490739</v>
      </c>
      <c r="AJ3500" s="4">
        <v>42202.946712962963</v>
      </c>
      <c r="AK3500">
        <v>230</v>
      </c>
      <c r="AL3500" t="s">
        <v>126</v>
      </c>
      <c r="AM3500">
        <v>232</v>
      </c>
      <c r="AN3500" t="s">
        <v>127</v>
      </c>
      <c r="AO3500" t="s">
        <v>72</v>
      </c>
      <c r="AP3500" t="s">
        <v>63</v>
      </c>
      <c r="AQ3500" t="s">
        <v>64</v>
      </c>
    </row>
    <row r="3501" spans="1:43" x14ac:dyDescent="0.3">
      <c r="A3501">
        <v>85937259</v>
      </c>
      <c r="B3501" t="s">
        <v>89</v>
      </c>
      <c r="C3501" t="s">
        <v>46</v>
      </c>
      <c r="D3501">
        <f t="shared" si="54"/>
        <v>2015</v>
      </c>
      <c r="E3501" s="2">
        <v>42193</v>
      </c>
      <c r="F3501" s="3">
        <v>0.53680555555555554</v>
      </c>
      <c r="G3501" t="s">
        <v>90</v>
      </c>
      <c r="H3501" t="s">
        <v>91</v>
      </c>
      <c r="I3501" t="s">
        <v>394</v>
      </c>
      <c r="J3501" t="s">
        <v>376</v>
      </c>
      <c r="K3501">
        <v>1</v>
      </c>
      <c r="L3501">
        <v>1</v>
      </c>
      <c r="M3501">
        <v>0</v>
      </c>
      <c r="N3501">
        <v>1</v>
      </c>
      <c r="O3501" t="s">
        <v>51</v>
      </c>
      <c r="P3501" t="s">
        <v>51</v>
      </c>
      <c r="Q3501" t="s">
        <v>51</v>
      </c>
      <c r="R3501" t="s">
        <v>52</v>
      </c>
      <c r="S3501" t="s">
        <v>53</v>
      </c>
      <c r="T3501" t="s">
        <v>54</v>
      </c>
      <c r="U3501" t="s">
        <v>69</v>
      </c>
      <c r="V3501" t="s">
        <v>56</v>
      </c>
      <c r="W3501" t="s">
        <v>118</v>
      </c>
      <c r="X3501" t="s">
        <v>58</v>
      </c>
      <c r="Y3501">
        <v>1</v>
      </c>
      <c r="Z3501">
        <v>0</v>
      </c>
      <c r="AA3501">
        <v>1</v>
      </c>
      <c r="AB3501">
        <v>0</v>
      </c>
      <c r="AC3501">
        <v>0</v>
      </c>
      <c r="AD3501">
        <v>0</v>
      </c>
      <c r="AE3501" t="s">
        <v>59</v>
      </c>
      <c r="AF3501">
        <v>-81.444982685656697</v>
      </c>
      <c r="AG3501">
        <v>28.304617391424799</v>
      </c>
      <c r="AH3501">
        <v>650063.48087338498</v>
      </c>
      <c r="AI3501">
        <v>480216.07068467</v>
      </c>
      <c r="AJ3501" s="4">
        <v>42208.983275462961</v>
      </c>
      <c r="AK3501">
        <v>320</v>
      </c>
      <c r="AL3501" t="s">
        <v>98</v>
      </c>
      <c r="AM3501">
        <v>322</v>
      </c>
      <c r="AN3501" t="s">
        <v>123</v>
      </c>
      <c r="AO3501" t="s">
        <v>72</v>
      </c>
      <c r="AP3501" t="s">
        <v>106</v>
      </c>
      <c r="AQ3501" t="s">
        <v>80</v>
      </c>
    </row>
    <row r="3502" spans="1:43" x14ac:dyDescent="0.3">
      <c r="A3502">
        <v>84904937</v>
      </c>
      <c r="B3502" t="s">
        <v>45</v>
      </c>
      <c r="C3502" t="s">
        <v>46</v>
      </c>
      <c r="D3502">
        <f t="shared" si="54"/>
        <v>2015</v>
      </c>
      <c r="E3502" s="2">
        <v>42194</v>
      </c>
      <c r="F3502" s="3">
        <v>0.65972222222222221</v>
      </c>
      <c r="G3502" t="s">
        <v>47</v>
      </c>
      <c r="H3502" t="s">
        <v>48</v>
      </c>
      <c r="I3502" t="s">
        <v>3013</v>
      </c>
      <c r="J3502" t="s">
        <v>4333</v>
      </c>
      <c r="K3502">
        <v>1</v>
      </c>
      <c r="L3502">
        <v>1</v>
      </c>
      <c r="M3502">
        <v>0</v>
      </c>
      <c r="N3502">
        <v>1</v>
      </c>
      <c r="O3502" t="s">
        <v>51</v>
      </c>
      <c r="P3502" t="s">
        <v>94</v>
      </c>
      <c r="Q3502" t="s">
        <v>51</v>
      </c>
      <c r="R3502" t="s">
        <v>68</v>
      </c>
      <c r="S3502" t="s">
        <v>53</v>
      </c>
      <c r="T3502" t="s">
        <v>54</v>
      </c>
      <c r="U3502" t="s">
        <v>117</v>
      </c>
      <c r="V3502" t="s">
        <v>56</v>
      </c>
      <c r="W3502" t="s">
        <v>57</v>
      </c>
      <c r="X3502" t="s">
        <v>58</v>
      </c>
      <c r="Y3502">
        <v>1</v>
      </c>
      <c r="Z3502">
        <v>0</v>
      </c>
      <c r="AA3502">
        <v>0</v>
      </c>
      <c r="AB3502">
        <v>1</v>
      </c>
      <c r="AC3502">
        <v>0</v>
      </c>
      <c r="AD3502">
        <v>0</v>
      </c>
      <c r="AE3502" t="s">
        <v>59</v>
      </c>
      <c r="AF3502">
        <v>-81.128600004896796</v>
      </c>
      <c r="AG3502">
        <v>28.559950055605299</v>
      </c>
      <c r="AH3502">
        <v>680362.82999999798</v>
      </c>
      <c r="AI3502">
        <v>509246.02</v>
      </c>
      <c r="AJ3502" s="4">
        <v>42198.250960648147</v>
      </c>
      <c r="AK3502">
        <v>140</v>
      </c>
      <c r="AL3502" t="s">
        <v>110</v>
      </c>
      <c r="AM3502">
        <v>141</v>
      </c>
      <c r="AN3502" t="s">
        <v>111</v>
      </c>
      <c r="AO3502" t="s">
        <v>62</v>
      </c>
      <c r="AP3502" t="s">
        <v>63</v>
      </c>
      <c r="AQ3502" t="s">
        <v>64</v>
      </c>
    </row>
    <row r="3503" spans="1:43" x14ac:dyDescent="0.3">
      <c r="A3503">
        <v>85156564</v>
      </c>
      <c r="B3503" t="s">
        <v>45</v>
      </c>
      <c r="C3503" t="s">
        <v>46</v>
      </c>
      <c r="D3503">
        <f t="shared" si="54"/>
        <v>2015</v>
      </c>
      <c r="E3503" s="2">
        <v>42194</v>
      </c>
      <c r="F3503" s="3">
        <v>0.15625</v>
      </c>
      <c r="G3503" t="s">
        <v>65</v>
      </c>
      <c r="H3503" t="s">
        <v>48</v>
      </c>
      <c r="I3503" t="s">
        <v>359</v>
      </c>
      <c r="J3503" t="s">
        <v>1201</v>
      </c>
      <c r="K3503">
        <v>1</v>
      </c>
      <c r="L3503">
        <v>1</v>
      </c>
      <c r="M3503">
        <v>0</v>
      </c>
      <c r="N3503">
        <v>1</v>
      </c>
      <c r="O3503" t="s">
        <v>51</v>
      </c>
      <c r="P3503" t="s">
        <v>51</v>
      </c>
      <c r="Q3503" t="s">
        <v>51</v>
      </c>
      <c r="R3503" t="s">
        <v>52</v>
      </c>
      <c r="S3503" t="s">
        <v>96</v>
      </c>
      <c r="T3503" t="s">
        <v>54</v>
      </c>
      <c r="U3503" t="s">
        <v>55</v>
      </c>
      <c r="V3503" t="s">
        <v>7</v>
      </c>
      <c r="W3503" t="s">
        <v>77</v>
      </c>
      <c r="X3503" t="s">
        <v>58</v>
      </c>
      <c r="Y3503">
        <v>1</v>
      </c>
      <c r="Z3503">
        <v>0</v>
      </c>
      <c r="AA3503">
        <v>0</v>
      </c>
      <c r="AB3503">
        <v>1</v>
      </c>
      <c r="AC3503">
        <v>0</v>
      </c>
      <c r="AD3503">
        <v>0</v>
      </c>
      <c r="AE3503" t="s">
        <v>59</v>
      </c>
      <c r="AF3503">
        <v>-81.207885105154404</v>
      </c>
      <c r="AG3503">
        <v>28.597000017217798</v>
      </c>
      <c r="AH3503">
        <v>672529.63710396097</v>
      </c>
      <c r="AI3503">
        <v>513181.79664454598</v>
      </c>
      <c r="AJ3503" s="4">
        <v>42201.789537037039</v>
      </c>
      <c r="AK3503">
        <v>140</v>
      </c>
      <c r="AL3503" t="s">
        <v>110</v>
      </c>
      <c r="AM3503">
        <v>143</v>
      </c>
      <c r="AN3503" t="s">
        <v>350</v>
      </c>
      <c r="AO3503" t="s">
        <v>62</v>
      </c>
      <c r="AP3503" t="s">
        <v>106</v>
      </c>
      <c r="AQ3503" t="s">
        <v>80</v>
      </c>
    </row>
    <row r="3504" spans="1:43" x14ac:dyDescent="0.3">
      <c r="A3504">
        <v>85153172</v>
      </c>
      <c r="B3504" t="s">
        <v>45</v>
      </c>
      <c r="C3504" t="s">
        <v>46</v>
      </c>
      <c r="D3504">
        <f t="shared" si="54"/>
        <v>2015</v>
      </c>
      <c r="E3504" s="2">
        <v>42194</v>
      </c>
      <c r="F3504" s="3">
        <v>0.44027777777777777</v>
      </c>
      <c r="G3504" t="s">
        <v>90</v>
      </c>
      <c r="H3504" t="s">
        <v>91</v>
      </c>
      <c r="I3504" t="s">
        <v>3162</v>
      </c>
      <c r="J3504" t="s">
        <v>606</v>
      </c>
      <c r="K3504">
        <v>1</v>
      </c>
      <c r="L3504">
        <v>1</v>
      </c>
      <c r="M3504">
        <v>0</v>
      </c>
      <c r="N3504">
        <v>1</v>
      </c>
      <c r="O3504" t="s">
        <v>51</v>
      </c>
      <c r="P3504" t="s">
        <v>51</v>
      </c>
      <c r="Q3504" t="s">
        <v>51</v>
      </c>
      <c r="R3504" t="s">
        <v>52</v>
      </c>
      <c r="S3504" t="s">
        <v>53</v>
      </c>
      <c r="T3504" t="s">
        <v>54</v>
      </c>
      <c r="U3504" t="s">
        <v>69</v>
      </c>
      <c r="V3504" t="s">
        <v>7</v>
      </c>
      <c r="W3504" t="s">
        <v>57</v>
      </c>
      <c r="X3504" t="s">
        <v>58</v>
      </c>
      <c r="Y3504">
        <v>1</v>
      </c>
      <c r="Z3504">
        <v>1</v>
      </c>
      <c r="AA3504">
        <v>0</v>
      </c>
      <c r="AB3504">
        <v>0</v>
      </c>
      <c r="AC3504">
        <v>0</v>
      </c>
      <c r="AD3504">
        <v>0</v>
      </c>
      <c r="AE3504" t="s">
        <v>59</v>
      </c>
      <c r="AF3504">
        <v>-81.470863318825707</v>
      </c>
      <c r="AG3504">
        <v>28.318596957890101</v>
      </c>
      <c r="AH3504">
        <v>647499.02086583001</v>
      </c>
      <c r="AI3504">
        <v>481716.05470553099</v>
      </c>
      <c r="AJ3504" s="4">
        <v>42201.251805555556</v>
      </c>
      <c r="AK3504">
        <v>230</v>
      </c>
      <c r="AL3504" t="s">
        <v>126</v>
      </c>
      <c r="AM3504">
        <v>232</v>
      </c>
      <c r="AN3504" t="s">
        <v>127</v>
      </c>
      <c r="AO3504" t="s">
        <v>72</v>
      </c>
      <c r="AP3504" t="s">
        <v>63</v>
      </c>
      <c r="AQ3504" t="s">
        <v>64</v>
      </c>
    </row>
    <row r="3505" spans="1:43" x14ac:dyDescent="0.3">
      <c r="A3505">
        <v>83091074</v>
      </c>
      <c r="B3505" t="s">
        <v>941</v>
      </c>
      <c r="C3505" t="s">
        <v>46</v>
      </c>
      <c r="D3505">
        <f t="shared" si="54"/>
        <v>2015</v>
      </c>
      <c r="E3505" s="2">
        <v>42195</v>
      </c>
      <c r="F3505" s="3">
        <v>0.65763888888888888</v>
      </c>
      <c r="G3505" t="s">
        <v>254</v>
      </c>
      <c r="H3505" t="s">
        <v>48</v>
      </c>
      <c r="I3505" t="s">
        <v>4334</v>
      </c>
      <c r="J3505" t="s">
        <v>3690</v>
      </c>
      <c r="K3505">
        <v>1</v>
      </c>
      <c r="L3505">
        <v>1</v>
      </c>
      <c r="M3505">
        <v>0</v>
      </c>
      <c r="N3505">
        <v>1</v>
      </c>
      <c r="O3505" t="s">
        <v>51</v>
      </c>
      <c r="P3505" t="s">
        <v>51</v>
      </c>
      <c r="Q3505" t="s">
        <v>51</v>
      </c>
      <c r="R3505" t="s">
        <v>52</v>
      </c>
      <c r="S3505" t="s">
        <v>53</v>
      </c>
      <c r="T3505" t="s">
        <v>54</v>
      </c>
      <c r="U3505" t="s">
        <v>117</v>
      </c>
      <c r="V3505" t="s">
        <v>56</v>
      </c>
      <c r="W3505" t="s">
        <v>77</v>
      </c>
      <c r="X3505" t="s">
        <v>58</v>
      </c>
      <c r="Y3505">
        <v>1</v>
      </c>
      <c r="Z3505">
        <v>0</v>
      </c>
      <c r="AA3505">
        <v>1</v>
      </c>
      <c r="AB3505">
        <v>0</v>
      </c>
      <c r="AC3505">
        <v>0</v>
      </c>
      <c r="AD3505">
        <v>0</v>
      </c>
      <c r="AE3505" t="s">
        <v>59</v>
      </c>
      <c r="AF3505">
        <v>-81.2075000364011</v>
      </c>
      <c r="AG3505">
        <v>28.6076399909944</v>
      </c>
      <c r="AH3505">
        <v>672540.46000000101</v>
      </c>
      <c r="AI3505">
        <v>514363.97</v>
      </c>
      <c r="AJ3505" s="4">
        <v>42199.731053240743</v>
      </c>
      <c r="AK3505">
        <v>150</v>
      </c>
      <c r="AL3505" t="s">
        <v>159</v>
      </c>
      <c r="AM3505">
        <v>151</v>
      </c>
      <c r="AN3505" t="s">
        <v>160</v>
      </c>
      <c r="AO3505" t="s">
        <v>62</v>
      </c>
      <c r="AP3505" t="s">
        <v>106</v>
      </c>
      <c r="AQ3505" t="s">
        <v>80</v>
      </c>
    </row>
    <row r="3506" spans="1:43" x14ac:dyDescent="0.3">
      <c r="A3506">
        <v>85120880</v>
      </c>
      <c r="B3506" t="s">
        <v>45</v>
      </c>
      <c r="C3506" t="s">
        <v>46</v>
      </c>
      <c r="D3506">
        <f t="shared" si="54"/>
        <v>2015</v>
      </c>
      <c r="E3506" s="2">
        <v>42195</v>
      </c>
      <c r="F3506" s="3">
        <v>0.72916666666666663</v>
      </c>
      <c r="G3506" t="s">
        <v>65</v>
      </c>
      <c r="H3506" t="s">
        <v>48</v>
      </c>
      <c r="I3506" t="s">
        <v>4335</v>
      </c>
      <c r="J3506" t="s">
        <v>326</v>
      </c>
      <c r="K3506">
        <v>1</v>
      </c>
      <c r="L3506">
        <v>1</v>
      </c>
      <c r="M3506">
        <v>0</v>
      </c>
      <c r="N3506">
        <v>1</v>
      </c>
      <c r="O3506" t="s">
        <v>51</v>
      </c>
      <c r="P3506" t="s">
        <v>94</v>
      </c>
      <c r="Q3506" t="s">
        <v>51</v>
      </c>
      <c r="R3506" t="s">
        <v>52</v>
      </c>
      <c r="S3506" t="s">
        <v>53</v>
      </c>
      <c r="T3506" t="s">
        <v>54</v>
      </c>
      <c r="U3506" t="s">
        <v>69</v>
      </c>
      <c r="V3506" t="s">
        <v>497</v>
      </c>
      <c r="W3506" t="s">
        <v>77</v>
      </c>
      <c r="X3506" t="s">
        <v>58</v>
      </c>
      <c r="Y3506">
        <v>1</v>
      </c>
      <c r="Z3506">
        <v>1</v>
      </c>
      <c r="AA3506">
        <v>0</v>
      </c>
      <c r="AB3506">
        <v>0</v>
      </c>
      <c r="AC3506">
        <v>0</v>
      </c>
      <c r="AD3506">
        <v>0</v>
      </c>
      <c r="AE3506" t="s">
        <v>177</v>
      </c>
      <c r="AF3506">
        <v>-81.405949739999997</v>
      </c>
      <c r="AG3506">
        <v>28.368336458841299</v>
      </c>
      <c r="AH3506">
        <v>653734.286715177</v>
      </c>
      <c r="AI3506">
        <v>487370.70079522399</v>
      </c>
      <c r="AJ3506" s="4">
        <v>42198.251168981478</v>
      </c>
      <c r="AK3506">
        <v>215</v>
      </c>
      <c r="AL3506" t="s">
        <v>87</v>
      </c>
      <c r="AM3506">
        <v>214</v>
      </c>
      <c r="AN3506" t="s">
        <v>166</v>
      </c>
      <c r="AO3506" t="s">
        <v>72</v>
      </c>
      <c r="AP3506" t="s">
        <v>106</v>
      </c>
      <c r="AQ3506" t="s">
        <v>80</v>
      </c>
    </row>
    <row r="3507" spans="1:43" x14ac:dyDescent="0.3">
      <c r="A3507">
        <v>85139902</v>
      </c>
      <c r="B3507" t="s">
        <v>45</v>
      </c>
      <c r="C3507" t="s">
        <v>46</v>
      </c>
      <c r="D3507">
        <f t="shared" si="54"/>
        <v>2015</v>
      </c>
      <c r="E3507" s="2">
        <v>42198</v>
      </c>
      <c r="F3507" s="3">
        <v>0.73819444444444438</v>
      </c>
      <c r="G3507" t="s">
        <v>90</v>
      </c>
      <c r="H3507" t="s">
        <v>91</v>
      </c>
      <c r="I3507" t="s">
        <v>4336</v>
      </c>
      <c r="J3507" t="s">
        <v>4225</v>
      </c>
      <c r="K3507">
        <v>1</v>
      </c>
      <c r="L3507">
        <v>1</v>
      </c>
      <c r="M3507">
        <v>0</v>
      </c>
      <c r="N3507">
        <v>2</v>
      </c>
      <c r="O3507" t="s">
        <v>51</v>
      </c>
      <c r="P3507" t="s">
        <v>51</v>
      </c>
      <c r="Q3507" t="s">
        <v>51</v>
      </c>
      <c r="R3507" t="s">
        <v>52</v>
      </c>
      <c r="S3507" t="s">
        <v>53</v>
      </c>
      <c r="T3507" t="s">
        <v>54</v>
      </c>
      <c r="U3507" t="s">
        <v>117</v>
      </c>
      <c r="V3507" t="s">
        <v>56</v>
      </c>
      <c r="W3507" t="s">
        <v>77</v>
      </c>
      <c r="X3507" t="s">
        <v>58</v>
      </c>
      <c r="Y3507">
        <v>1</v>
      </c>
      <c r="Z3507">
        <v>1</v>
      </c>
      <c r="AA3507">
        <v>0</v>
      </c>
      <c r="AB3507">
        <v>1</v>
      </c>
      <c r="AC3507">
        <v>0</v>
      </c>
      <c r="AD3507">
        <v>0</v>
      </c>
      <c r="AE3507" t="s">
        <v>59</v>
      </c>
      <c r="AF3507">
        <v>-81.642540000806406</v>
      </c>
      <c r="AG3507">
        <v>28.346736914395901</v>
      </c>
      <c r="AH3507">
        <v>630641.27678541804</v>
      </c>
      <c r="AI3507">
        <v>484507.74670981098</v>
      </c>
      <c r="AJ3507" s="4">
        <v>42309.710532407407</v>
      </c>
      <c r="AK3507">
        <v>140</v>
      </c>
      <c r="AL3507" t="s">
        <v>110</v>
      </c>
      <c r="AM3507">
        <v>141</v>
      </c>
      <c r="AN3507" t="s">
        <v>111</v>
      </c>
      <c r="AO3507" t="s">
        <v>62</v>
      </c>
      <c r="AP3507" t="s">
        <v>106</v>
      </c>
      <c r="AQ3507" t="s">
        <v>80</v>
      </c>
    </row>
    <row r="3508" spans="1:43" x14ac:dyDescent="0.3">
      <c r="A3508">
        <v>83855275</v>
      </c>
      <c r="B3508" t="s">
        <v>1227</v>
      </c>
      <c r="C3508" t="s">
        <v>46</v>
      </c>
      <c r="D3508">
        <f t="shared" si="54"/>
        <v>2015</v>
      </c>
      <c r="E3508" s="2">
        <v>42199</v>
      </c>
      <c r="F3508" s="3">
        <v>0.82708333333333339</v>
      </c>
      <c r="G3508" t="s">
        <v>1228</v>
      </c>
      <c r="H3508" t="s">
        <v>48</v>
      </c>
      <c r="I3508" t="s">
        <v>4337</v>
      </c>
      <c r="J3508" t="s">
        <v>1355</v>
      </c>
      <c r="K3508">
        <v>1</v>
      </c>
      <c r="L3508">
        <v>1</v>
      </c>
      <c r="M3508">
        <v>0</v>
      </c>
      <c r="N3508">
        <v>1</v>
      </c>
      <c r="O3508" t="s">
        <v>51</v>
      </c>
      <c r="P3508" t="s">
        <v>51</v>
      </c>
      <c r="Q3508" t="s">
        <v>51</v>
      </c>
      <c r="R3508" t="s">
        <v>52</v>
      </c>
      <c r="S3508" t="s">
        <v>53</v>
      </c>
      <c r="T3508" t="s">
        <v>54</v>
      </c>
      <c r="U3508" t="s">
        <v>55</v>
      </c>
      <c r="V3508" t="s">
        <v>56</v>
      </c>
      <c r="W3508" t="s">
        <v>77</v>
      </c>
      <c r="X3508" t="s">
        <v>58</v>
      </c>
      <c r="Y3508">
        <v>1</v>
      </c>
      <c r="Z3508">
        <v>0</v>
      </c>
      <c r="AA3508">
        <v>1</v>
      </c>
      <c r="AB3508">
        <v>0</v>
      </c>
      <c r="AC3508">
        <v>0</v>
      </c>
      <c r="AD3508">
        <v>0</v>
      </c>
      <c r="AE3508" t="s">
        <v>59</v>
      </c>
      <c r="AF3508">
        <v>-81.371829988741297</v>
      </c>
      <c r="AG3508">
        <v>28.483690030551301</v>
      </c>
      <c r="AH3508">
        <v>656798.16</v>
      </c>
      <c r="AI3508">
        <v>500249.23</v>
      </c>
      <c r="AJ3508" s="4">
        <v>42202.641793981478</v>
      </c>
      <c r="AK3508">
        <v>320</v>
      </c>
      <c r="AL3508" t="s">
        <v>98</v>
      </c>
      <c r="AM3508">
        <v>322</v>
      </c>
      <c r="AN3508" t="s">
        <v>123</v>
      </c>
      <c r="AO3508" t="s">
        <v>72</v>
      </c>
      <c r="AP3508" t="s">
        <v>106</v>
      </c>
      <c r="AQ3508" t="s">
        <v>80</v>
      </c>
    </row>
    <row r="3509" spans="1:43" x14ac:dyDescent="0.3">
      <c r="A3509">
        <v>85120974</v>
      </c>
      <c r="B3509" t="s">
        <v>45</v>
      </c>
      <c r="C3509" t="s">
        <v>46</v>
      </c>
      <c r="D3509">
        <f t="shared" si="54"/>
        <v>2015</v>
      </c>
      <c r="E3509" s="2">
        <v>42199</v>
      </c>
      <c r="F3509" s="3">
        <v>0.39583333333333331</v>
      </c>
      <c r="G3509" t="s">
        <v>65</v>
      </c>
      <c r="H3509" t="s">
        <v>48</v>
      </c>
      <c r="I3509" t="s">
        <v>4338</v>
      </c>
      <c r="J3509" t="s">
        <v>4339</v>
      </c>
      <c r="K3509">
        <v>1</v>
      </c>
      <c r="L3509">
        <v>1</v>
      </c>
      <c r="M3509">
        <v>0</v>
      </c>
      <c r="N3509">
        <v>1</v>
      </c>
      <c r="O3509" t="s">
        <v>51</v>
      </c>
      <c r="P3509" t="s">
        <v>51</v>
      </c>
      <c r="Q3509" t="s">
        <v>51</v>
      </c>
      <c r="R3509" t="s">
        <v>68</v>
      </c>
      <c r="S3509" t="s">
        <v>53</v>
      </c>
      <c r="T3509" t="s">
        <v>54</v>
      </c>
      <c r="U3509" t="s">
        <v>117</v>
      </c>
      <c r="V3509" t="s">
        <v>109</v>
      </c>
      <c r="W3509" t="s">
        <v>77</v>
      </c>
      <c r="X3509" t="s">
        <v>58</v>
      </c>
      <c r="Y3509">
        <v>1</v>
      </c>
      <c r="Z3509">
        <v>0</v>
      </c>
      <c r="AA3509">
        <v>0</v>
      </c>
      <c r="AB3509">
        <v>1</v>
      </c>
      <c r="AC3509">
        <v>0</v>
      </c>
      <c r="AD3509">
        <v>0</v>
      </c>
      <c r="AE3509" t="s">
        <v>59</v>
      </c>
      <c r="AF3509">
        <v>-81.388585732260694</v>
      </c>
      <c r="AG3509">
        <v>28.607671000017302</v>
      </c>
      <c r="AH3509">
        <v>654869.64553174598</v>
      </c>
      <c r="AI3509">
        <v>513980.16531060601</v>
      </c>
      <c r="AJ3509" s="4">
        <v>42309.738263888888</v>
      </c>
      <c r="AK3509">
        <v>150</v>
      </c>
      <c r="AL3509" t="s">
        <v>159</v>
      </c>
      <c r="AM3509">
        <v>151</v>
      </c>
      <c r="AN3509" t="s">
        <v>160</v>
      </c>
      <c r="AO3509" t="s">
        <v>62</v>
      </c>
      <c r="AP3509" t="s">
        <v>106</v>
      </c>
      <c r="AQ3509" t="s">
        <v>80</v>
      </c>
    </row>
    <row r="3510" spans="1:43" x14ac:dyDescent="0.3">
      <c r="A3510">
        <v>85157156</v>
      </c>
      <c r="B3510" t="s">
        <v>45</v>
      </c>
      <c r="C3510" t="s">
        <v>46</v>
      </c>
      <c r="D3510">
        <f t="shared" si="54"/>
        <v>2015</v>
      </c>
      <c r="E3510" s="2">
        <v>42199</v>
      </c>
      <c r="F3510" s="3">
        <v>0.69930555555555562</v>
      </c>
      <c r="G3510" t="s">
        <v>65</v>
      </c>
      <c r="H3510" t="s">
        <v>48</v>
      </c>
      <c r="I3510" t="s">
        <v>401</v>
      </c>
      <c r="J3510" t="s">
        <v>4340</v>
      </c>
      <c r="K3510">
        <v>1</v>
      </c>
      <c r="L3510">
        <v>1</v>
      </c>
      <c r="M3510">
        <v>0</v>
      </c>
      <c r="N3510">
        <v>0</v>
      </c>
      <c r="O3510" t="s">
        <v>51</v>
      </c>
      <c r="P3510" t="s">
        <v>51</v>
      </c>
      <c r="Q3510" t="s">
        <v>51</v>
      </c>
      <c r="R3510" t="s">
        <v>52</v>
      </c>
      <c r="S3510" t="s">
        <v>53</v>
      </c>
      <c r="T3510" t="s">
        <v>116</v>
      </c>
      <c r="U3510" t="s">
        <v>69</v>
      </c>
      <c r="V3510" t="s">
        <v>7</v>
      </c>
      <c r="W3510" t="s">
        <v>118</v>
      </c>
      <c r="X3510" t="s">
        <v>58</v>
      </c>
      <c r="Y3510">
        <v>1</v>
      </c>
      <c r="Z3510">
        <v>0</v>
      </c>
      <c r="AA3510">
        <v>0</v>
      </c>
      <c r="AB3510">
        <v>0</v>
      </c>
      <c r="AC3510">
        <v>0</v>
      </c>
      <c r="AD3510">
        <v>0</v>
      </c>
      <c r="AE3510" t="s">
        <v>59</v>
      </c>
      <c r="AF3510">
        <v>-81.450221090372196</v>
      </c>
      <c r="AG3510">
        <v>28.563751863242398</v>
      </c>
      <c r="AH3510">
        <v>648955.85007964505</v>
      </c>
      <c r="AI3510">
        <v>508977.86221915903</v>
      </c>
      <c r="AJ3510" s="4">
        <v>42200.252337962964</v>
      </c>
      <c r="AK3510">
        <v>210</v>
      </c>
      <c r="AL3510" t="s">
        <v>78</v>
      </c>
      <c r="AM3510">
        <v>212</v>
      </c>
      <c r="AN3510" t="s">
        <v>79</v>
      </c>
      <c r="AO3510" t="s">
        <v>72</v>
      </c>
      <c r="AP3510" t="s">
        <v>63</v>
      </c>
      <c r="AQ3510" t="s">
        <v>128</v>
      </c>
    </row>
    <row r="3511" spans="1:43" x14ac:dyDescent="0.3">
      <c r="A3511">
        <v>85937295</v>
      </c>
      <c r="B3511" t="s">
        <v>89</v>
      </c>
      <c r="C3511" t="s">
        <v>46</v>
      </c>
      <c r="D3511">
        <f t="shared" si="54"/>
        <v>2015</v>
      </c>
      <c r="E3511" s="2">
        <v>42199</v>
      </c>
      <c r="F3511" s="3">
        <v>0.59861111111111109</v>
      </c>
      <c r="G3511" t="s">
        <v>90</v>
      </c>
      <c r="H3511" t="s">
        <v>91</v>
      </c>
      <c r="I3511" t="s">
        <v>635</v>
      </c>
      <c r="J3511" t="s">
        <v>3731</v>
      </c>
      <c r="K3511">
        <v>2</v>
      </c>
      <c r="L3511">
        <v>0</v>
      </c>
      <c r="M3511">
        <v>0</v>
      </c>
      <c r="N3511">
        <v>1</v>
      </c>
      <c r="O3511" t="s">
        <v>51</v>
      </c>
      <c r="P3511" t="s">
        <v>51</v>
      </c>
      <c r="Q3511" t="s">
        <v>51</v>
      </c>
      <c r="R3511" t="s">
        <v>68</v>
      </c>
      <c r="S3511" t="s">
        <v>53</v>
      </c>
      <c r="T3511" t="s">
        <v>54</v>
      </c>
      <c r="U3511" t="s">
        <v>117</v>
      </c>
      <c r="V3511" t="s">
        <v>56</v>
      </c>
      <c r="W3511" t="s">
        <v>118</v>
      </c>
      <c r="X3511" t="s">
        <v>97</v>
      </c>
      <c r="Y3511">
        <v>0</v>
      </c>
      <c r="Z3511">
        <v>1</v>
      </c>
      <c r="AA3511">
        <v>0</v>
      </c>
      <c r="AB3511">
        <v>0</v>
      </c>
      <c r="AC3511">
        <v>0</v>
      </c>
      <c r="AD3511">
        <v>0</v>
      </c>
      <c r="AE3511" t="s">
        <v>59</v>
      </c>
      <c r="AF3511">
        <v>-81.403949999596406</v>
      </c>
      <c r="AG3511">
        <v>28.295550024635698</v>
      </c>
      <c r="AH3511">
        <v>654100.02239999897</v>
      </c>
      <c r="AI3511">
        <v>479293.17670000001</v>
      </c>
      <c r="AJ3511" s="4">
        <v>42202.957731481481</v>
      </c>
      <c r="AK3511">
        <v>158</v>
      </c>
      <c r="AL3511" t="s">
        <v>201</v>
      </c>
      <c r="AM3511">
        <v>153</v>
      </c>
      <c r="AN3511" t="s">
        <v>228</v>
      </c>
      <c r="AO3511" t="s">
        <v>62</v>
      </c>
      <c r="AP3511" t="s">
        <v>63</v>
      </c>
      <c r="AQ3511" t="s">
        <v>80</v>
      </c>
    </row>
    <row r="3512" spans="1:43" x14ac:dyDescent="0.3">
      <c r="A3512">
        <v>84288122</v>
      </c>
      <c r="B3512" t="s">
        <v>271</v>
      </c>
      <c r="C3512" t="s">
        <v>46</v>
      </c>
      <c r="D3512">
        <f t="shared" si="54"/>
        <v>2015</v>
      </c>
      <c r="E3512" s="2">
        <v>42200</v>
      </c>
      <c r="F3512" s="3">
        <v>0.64374999999999993</v>
      </c>
      <c r="G3512" t="s">
        <v>272</v>
      </c>
      <c r="H3512" t="s">
        <v>48</v>
      </c>
      <c r="I3512" t="s">
        <v>4341</v>
      </c>
      <c r="J3512" t="s">
        <v>4342</v>
      </c>
      <c r="K3512">
        <v>1</v>
      </c>
      <c r="L3512">
        <v>1</v>
      </c>
      <c r="M3512">
        <v>0</v>
      </c>
      <c r="N3512">
        <v>1</v>
      </c>
      <c r="O3512" t="s">
        <v>51</v>
      </c>
      <c r="P3512" t="s">
        <v>51</v>
      </c>
      <c r="Q3512" t="s">
        <v>51</v>
      </c>
      <c r="R3512" t="s">
        <v>68</v>
      </c>
      <c r="S3512" t="s">
        <v>53</v>
      </c>
      <c r="T3512" t="s">
        <v>54</v>
      </c>
      <c r="U3512" t="s">
        <v>69</v>
      </c>
      <c r="V3512" t="s">
        <v>109</v>
      </c>
      <c r="W3512" t="s">
        <v>77</v>
      </c>
      <c r="X3512" t="s">
        <v>58</v>
      </c>
      <c r="Y3512">
        <v>1</v>
      </c>
      <c r="Z3512">
        <v>1</v>
      </c>
      <c r="AA3512">
        <v>0</v>
      </c>
      <c r="AB3512">
        <v>0</v>
      </c>
      <c r="AC3512">
        <v>0</v>
      </c>
      <c r="AD3512">
        <v>0</v>
      </c>
      <c r="AE3512" t="s">
        <v>59</v>
      </c>
      <c r="AF3512">
        <v>-81.467402880842101</v>
      </c>
      <c r="AG3512">
        <v>28.6730488395275</v>
      </c>
      <c r="AH3512">
        <v>647029.21850698604</v>
      </c>
      <c r="AI3512">
        <v>521078.71693123103</v>
      </c>
      <c r="AJ3512" s="4">
        <v>42222.804386574076</v>
      </c>
      <c r="AK3512">
        <v>320</v>
      </c>
      <c r="AL3512" t="s">
        <v>98</v>
      </c>
      <c r="AM3512">
        <v>322</v>
      </c>
      <c r="AN3512" t="s">
        <v>123</v>
      </c>
      <c r="AO3512" t="s">
        <v>72</v>
      </c>
      <c r="AP3512" t="s">
        <v>106</v>
      </c>
      <c r="AQ3512" t="s">
        <v>80</v>
      </c>
    </row>
    <row r="3513" spans="1:43" x14ac:dyDescent="0.3">
      <c r="A3513">
        <v>84241488</v>
      </c>
      <c r="B3513" t="s">
        <v>265</v>
      </c>
      <c r="C3513" t="s">
        <v>46</v>
      </c>
      <c r="D3513">
        <f t="shared" si="54"/>
        <v>2015</v>
      </c>
      <c r="E3513" s="2">
        <v>42202</v>
      </c>
      <c r="F3513" s="3">
        <v>0.38750000000000001</v>
      </c>
      <c r="G3513" t="s">
        <v>266</v>
      </c>
      <c r="H3513" t="s">
        <v>91</v>
      </c>
      <c r="I3513" t="s">
        <v>2801</v>
      </c>
      <c r="J3513" t="s">
        <v>268</v>
      </c>
      <c r="K3513">
        <v>1</v>
      </c>
      <c r="L3513">
        <v>1</v>
      </c>
      <c r="M3513">
        <v>0</v>
      </c>
      <c r="N3513">
        <v>1</v>
      </c>
      <c r="O3513" t="s">
        <v>51</v>
      </c>
      <c r="P3513" t="s">
        <v>51</v>
      </c>
      <c r="Q3513" t="s">
        <v>51</v>
      </c>
      <c r="R3513" t="s">
        <v>52</v>
      </c>
      <c r="S3513" t="s">
        <v>53</v>
      </c>
      <c r="T3513" t="s">
        <v>54</v>
      </c>
      <c r="U3513" t="s">
        <v>55</v>
      </c>
      <c r="V3513" t="s">
        <v>109</v>
      </c>
      <c r="W3513" t="s">
        <v>77</v>
      </c>
      <c r="X3513" t="s">
        <v>58</v>
      </c>
      <c r="Y3513">
        <v>1</v>
      </c>
      <c r="Z3513">
        <v>0</v>
      </c>
      <c r="AA3513">
        <v>1</v>
      </c>
      <c r="AB3513">
        <v>0</v>
      </c>
      <c r="AC3513">
        <v>0</v>
      </c>
      <c r="AD3513">
        <v>0</v>
      </c>
      <c r="AE3513" t="s">
        <v>59</v>
      </c>
      <c r="AF3513">
        <v>-81.270055364179498</v>
      </c>
      <c r="AG3513">
        <v>28.245993271697699</v>
      </c>
      <c r="AH3513">
        <v>667325.30061319598</v>
      </c>
      <c r="AI3513">
        <v>474073.92321569799</v>
      </c>
      <c r="AJ3513" s="4">
        <v>42212.418356481481</v>
      </c>
      <c r="AK3513">
        <v>140</v>
      </c>
      <c r="AL3513" t="s">
        <v>110</v>
      </c>
      <c r="AM3513">
        <v>141</v>
      </c>
      <c r="AN3513" t="s">
        <v>111</v>
      </c>
      <c r="AO3513" t="s">
        <v>62</v>
      </c>
      <c r="AP3513" t="s">
        <v>63</v>
      </c>
      <c r="AQ3513" t="s">
        <v>80</v>
      </c>
    </row>
    <row r="3514" spans="1:43" x14ac:dyDescent="0.3">
      <c r="A3514">
        <v>85958588</v>
      </c>
      <c r="B3514" t="s">
        <v>100</v>
      </c>
      <c r="C3514" t="s">
        <v>46</v>
      </c>
      <c r="D3514">
        <f t="shared" si="54"/>
        <v>2015</v>
      </c>
      <c r="E3514" s="2">
        <v>42203</v>
      </c>
      <c r="F3514" s="3">
        <v>4.8611111111111112E-2</v>
      </c>
      <c r="G3514" t="s">
        <v>65</v>
      </c>
      <c r="H3514" t="s">
        <v>48</v>
      </c>
      <c r="I3514" t="s">
        <v>2270</v>
      </c>
      <c r="J3514" t="s">
        <v>4343</v>
      </c>
      <c r="K3514">
        <v>1</v>
      </c>
      <c r="L3514">
        <v>1</v>
      </c>
      <c r="M3514">
        <v>0</v>
      </c>
      <c r="N3514">
        <v>1</v>
      </c>
      <c r="O3514" t="s">
        <v>51</v>
      </c>
      <c r="P3514" t="s">
        <v>51</v>
      </c>
      <c r="Q3514" t="s">
        <v>51</v>
      </c>
      <c r="R3514" t="s">
        <v>52</v>
      </c>
      <c r="S3514" t="s">
        <v>96</v>
      </c>
      <c r="T3514" t="s">
        <v>54</v>
      </c>
      <c r="U3514" t="s">
        <v>117</v>
      </c>
      <c r="V3514" t="s">
        <v>109</v>
      </c>
      <c r="W3514" t="s">
        <v>77</v>
      </c>
      <c r="X3514" t="s">
        <v>58</v>
      </c>
      <c r="Y3514">
        <v>1</v>
      </c>
      <c r="Z3514">
        <v>0</v>
      </c>
      <c r="AA3514">
        <v>0</v>
      </c>
      <c r="AB3514">
        <v>1</v>
      </c>
      <c r="AC3514">
        <v>0</v>
      </c>
      <c r="AD3514">
        <v>0</v>
      </c>
      <c r="AE3514" t="s">
        <v>59</v>
      </c>
      <c r="AF3514">
        <v>-81.413973411111101</v>
      </c>
      <c r="AG3514">
        <v>28.552918400346801</v>
      </c>
      <c r="AH3514">
        <v>652519.72214934195</v>
      </c>
      <c r="AI3514">
        <v>507848.70837070001</v>
      </c>
      <c r="AJ3514" s="4">
        <v>42212.455752314818</v>
      </c>
      <c r="AK3514">
        <v>210</v>
      </c>
      <c r="AL3514" t="s">
        <v>78</v>
      </c>
      <c r="AM3514">
        <v>212</v>
      </c>
      <c r="AN3514" t="s">
        <v>79</v>
      </c>
      <c r="AO3514" t="s">
        <v>62</v>
      </c>
      <c r="AP3514" t="s">
        <v>63</v>
      </c>
      <c r="AQ3514" t="s">
        <v>80</v>
      </c>
    </row>
    <row r="3515" spans="1:43" x14ac:dyDescent="0.3">
      <c r="A3515">
        <v>86109700</v>
      </c>
      <c r="B3515" t="s">
        <v>100</v>
      </c>
      <c r="C3515" t="s">
        <v>46</v>
      </c>
      <c r="D3515">
        <f t="shared" si="54"/>
        <v>2015</v>
      </c>
      <c r="E3515" s="2">
        <v>42203</v>
      </c>
      <c r="F3515" s="3">
        <v>3.8194444444444441E-2</v>
      </c>
      <c r="G3515" t="s">
        <v>65</v>
      </c>
      <c r="H3515" t="s">
        <v>48</v>
      </c>
      <c r="I3515" t="s">
        <v>4344</v>
      </c>
      <c r="J3515" t="s">
        <v>4345</v>
      </c>
      <c r="K3515">
        <v>2</v>
      </c>
      <c r="L3515">
        <v>1</v>
      </c>
      <c r="M3515">
        <v>1</v>
      </c>
      <c r="N3515">
        <v>0</v>
      </c>
      <c r="O3515" t="s">
        <v>51</v>
      </c>
      <c r="P3515" t="s">
        <v>51</v>
      </c>
      <c r="Q3515" t="s">
        <v>51</v>
      </c>
      <c r="R3515" t="s">
        <v>52</v>
      </c>
      <c r="S3515" t="s">
        <v>96</v>
      </c>
      <c r="T3515" t="s">
        <v>86</v>
      </c>
      <c r="U3515" t="s">
        <v>55</v>
      </c>
      <c r="V3515" t="s">
        <v>109</v>
      </c>
      <c r="W3515" t="s">
        <v>77</v>
      </c>
      <c r="X3515" t="s">
        <v>97</v>
      </c>
      <c r="Y3515">
        <v>1</v>
      </c>
      <c r="Z3515">
        <v>0</v>
      </c>
      <c r="AA3515">
        <v>0</v>
      </c>
      <c r="AB3515">
        <v>0</v>
      </c>
      <c r="AC3515">
        <v>1</v>
      </c>
      <c r="AD3515">
        <v>0</v>
      </c>
      <c r="AE3515" t="s">
        <v>59</v>
      </c>
      <c r="AF3515">
        <v>-81.459009110420098</v>
      </c>
      <c r="AG3515">
        <v>28.485704454454499</v>
      </c>
      <c r="AH3515">
        <v>648276.51587641204</v>
      </c>
      <c r="AI3515">
        <v>500294.35995886102</v>
      </c>
      <c r="AJ3515" s="4">
        <v>42212.541689814818</v>
      </c>
      <c r="AK3515">
        <v>190</v>
      </c>
      <c r="AL3515" t="s">
        <v>131</v>
      </c>
      <c r="AM3515">
        <v>160</v>
      </c>
      <c r="AN3515" t="s">
        <v>189</v>
      </c>
      <c r="AO3515" t="s">
        <v>62</v>
      </c>
      <c r="AP3515" t="s">
        <v>106</v>
      </c>
      <c r="AQ3515" t="s">
        <v>64</v>
      </c>
    </row>
    <row r="3516" spans="1:43" x14ac:dyDescent="0.3">
      <c r="A3516">
        <v>85158590</v>
      </c>
      <c r="B3516" t="s">
        <v>45</v>
      </c>
      <c r="C3516" t="s">
        <v>46</v>
      </c>
      <c r="D3516">
        <f t="shared" si="54"/>
        <v>2015</v>
      </c>
      <c r="E3516" s="2">
        <v>42204</v>
      </c>
      <c r="F3516" s="3">
        <v>0.77222222222222225</v>
      </c>
      <c r="G3516" t="s">
        <v>65</v>
      </c>
      <c r="H3516" t="s">
        <v>48</v>
      </c>
      <c r="I3516" t="s">
        <v>2619</v>
      </c>
      <c r="J3516" t="s">
        <v>4346</v>
      </c>
      <c r="K3516">
        <v>1</v>
      </c>
      <c r="L3516">
        <v>1</v>
      </c>
      <c r="M3516">
        <v>0</v>
      </c>
      <c r="N3516">
        <v>0</v>
      </c>
      <c r="O3516" t="s">
        <v>51</v>
      </c>
      <c r="P3516" t="s">
        <v>51</v>
      </c>
      <c r="Q3516" t="s">
        <v>51</v>
      </c>
      <c r="R3516" t="s">
        <v>52</v>
      </c>
      <c r="S3516" t="s">
        <v>53</v>
      </c>
      <c r="T3516" t="s">
        <v>116</v>
      </c>
      <c r="U3516" t="s">
        <v>69</v>
      </c>
      <c r="V3516" t="s">
        <v>7</v>
      </c>
      <c r="W3516" t="s">
        <v>77</v>
      </c>
      <c r="X3516" t="s">
        <v>58</v>
      </c>
      <c r="Y3516">
        <v>1</v>
      </c>
      <c r="Z3516">
        <v>0</v>
      </c>
      <c r="AA3516">
        <v>0</v>
      </c>
      <c r="AB3516">
        <v>0</v>
      </c>
      <c r="AC3516">
        <v>0</v>
      </c>
      <c r="AD3516">
        <v>0</v>
      </c>
      <c r="AE3516" t="s">
        <v>59</v>
      </c>
      <c r="AF3516">
        <v>-81.394072454076806</v>
      </c>
      <c r="AG3516">
        <v>28.3665533839098</v>
      </c>
      <c r="AH3516">
        <v>654900.06272084103</v>
      </c>
      <c r="AI3516">
        <v>487197.21732267598</v>
      </c>
      <c r="AJ3516" s="4">
        <v>42212.548020833332</v>
      </c>
      <c r="AK3516">
        <v>140</v>
      </c>
      <c r="AL3516" t="s">
        <v>110</v>
      </c>
      <c r="AM3516">
        <v>141</v>
      </c>
      <c r="AN3516" t="s">
        <v>111</v>
      </c>
      <c r="AO3516" t="s">
        <v>62</v>
      </c>
      <c r="AP3516" t="s">
        <v>106</v>
      </c>
      <c r="AQ3516" t="s">
        <v>80</v>
      </c>
    </row>
    <row r="3517" spans="1:43" x14ac:dyDescent="0.3">
      <c r="A3517">
        <v>86111167</v>
      </c>
      <c r="B3517" t="s">
        <v>100</v>
      </c>
      <c r="C3517" t="s">
        <v>46</v>
      </c>
      <c r="D3517">
        <f t="shared" si="54"/>
        <v>2015</v>
      </c>
      <c r="E3517" s="2">
        <v>42205</v>
      </c>
      <c r="F3517" s="3">
        <v>0.54513888888888895</v>
      </c>
      <c r="G3517" t="s">
        <v>65</v>
      </c>
      <c r="H3517" t="s">
        <v>48</v>
      </c>
      <c r="I3517" t="s">
        <v>623</v>
      </c>
      <c r="J3517" t="s">
        <v>137</v>
      </c>
      <c r="K3517">
        <v>1</v>
      </c>
      <c r="L3517">
        <v>1</v>
      </c>
      <c r="M3517">
        <v>0</v>
      </c>
      <c r="N3517">
        <v>1</v>
      </c>
      <c r="O3517" t="s">
        <v>51</v>
      </c>
      <c r="P3517" t="s">
        <v>51</v>
      </c>
      <c r="Q3517" t="s">
        <v>51</v>
      </c>
      <c r="R3517" t="s">
        <v>68</v>
      </c>
      <c r="S3517" t="s">
        <v>53</v>
      </c>
      <c r="T3517" t="s">
        <v>54</v>
      </c>
      <c r="U3517" t="s">
        <v>117</v>
      </c>
      <c r="V3517" t="s">
        <v>109</v>
      </c>
      <c r="W3517" t="s">
        <v>118</v>
      </c>
      <c r="X3517" t="s">
        <v>58</v>
      </c>
      <c r="Y3517">
        <v>1</v>
      </c>
      <c r="Z3517">
        <v>0</v>
      </c>
      <c r="AA3517">
        <v>1</v>
      </c>
      <c r="AB3517">
        <v>0</v>
      </c>
      <c r="AC3517">
        <v>0</v>
      </c>
      <c r="AD3517">
        <v>0</v>
      </c>
      <c r="AE3517" t="s">
        <v>59</v>
      </c>
      <c r="AF3517">
        <v>-81.310439999612001</v>
      </c>
      <c r="AG3517">
        <v>28.5146232862806</v>
      </c>
      <c r="AH3517">
        <v>662720.70717972296</v>
      </c>
      <c r="AI3517">
        <v>503813.07725881401</v>
      </c>
      <c r="AJ3517" s="4">
        <v>42213.836585648147</v>
      </c>
      <c r="AK3517">
        <v>210</v>
      </c>
      <c r="AL3517" t="s">
        <v>78</v>
      </c>
      <c r="AM3517">
        <v>212</v>
      </c>
      <c r="AN3517" t="s">
        <v>79</v>
      </c>
      <c r="AO3517" t="s">
        <v>62</v>
      </c>
      <c r="AP3517" t="s">
        <v>63</v>
      </c>
      <c r="AQ3517" t="s">
        <v>80</v>
      </c>
    </row>
    <row r="3518" spans="1:43" x14ac:dyDescent="0.3">
      <c r="A3518">
        <v>84307020</v>
      </c>
      <c r="B3518" t="s">
        <v>551</v>
      </c>
      <c r="C3518" t="s">
        <v>46</v>
      </c>
      <c r="D3518">
        <f t="shared" si="54"/>
        <v>2015</v>
      </c>
      <c r="E3518" s="2">
        <v>42206</v>
      </c>
      <c r="F3518" s="3">
        <v>0.6333333333333333</v>
      </c>
      <c r="G3518" t="s">
        <v>552</v>
      </c>
      <c r="H3518" t="s">
        <v>83</v>
      </c>
      <c r="I3518" t="s">
        <v>1160</v>
      </c>
      <c r="K3518">
        <v>1</v>
      </c>
      <c r="L3518">
        <v>1</v>
      </c>
      <c r="M3518">
        <v>0</v>
      </c>
      <c r="N3518">
        <v>1</v>
      </c>
      <c r="O3518" t="s">
        <v>51</v>
      </c>
      <c r="P3518" t="s">
        <v>94</v>
      </c>
      <c r="Q3518" t="s">
        <v>51</v>
      </c>
      <c r="R3518" t="s">
        <v>68</v>
      </c>
      <c r="S3518" t="s">
        <v>53</v>
      </c>
      <c r="T3518" t="s">
        <v>54</v>
      </c>
      <c r="U3518" t="s">
        <v>55</v>
      </c>
      <c r="V3518" t="s">
        <v>176</v>
      </c>
      <c r="W3518" t="s">
        <v>77</v>
      </c>
      <c r="X3518" t="s">
        <v>58</v>
      </c>
      <c r="Y3518">
        <v>1</v>
      </c>
      <c r="Z3518">
        <v>1</v>
      </c>
      <c r="AA3518">
        <v>0</v>
      </c>
      <c r="AB3518">
        <v>0</v>
      </c>
      <c r="AC3518">
        <v>0</v>
      </c>
      <c r="AD3518">
        <v>0</v>
      </c>
      <c r="AE3518" t="s">
        <v>177</v>
      </c>
      <c r="AF3518">
        <v>-81.351729332882201</v>
      </c>
      <c r="AG3518">
        <v>28.756022699557398</v>
      </c>
      <c r="AH3518">
        <v>658112.43112393795</v>
      </c>
      <c r="AI3518">
        <v>530528.17535361799</v>
      </c>
      <c r="AJ3518" s="4">
        <v>42361.541967592595</v>
      </c>
      <c r="AK3518">
        <v>320</v>
      </c>
      <c r="AL3518" t="s">
        <v>98</v>
      </c>
      <c r="AM3518">
        <v>322</v>
      </c>
      <c r="AN3518" t="s">
        <v>123</v>
      </c>
      <c r="AO3518" t="s">
        <v>72</v>
      </c>
      <c r="AP3518" t="s">
        <v>106</v>
      </c>
      <c r="AQ3518" t="s">
        <v>80</v>
      </c>
    </row>
    <row r="3519" spans="1:43" x14ac:dyDescent="0.3">
      <c r="A3519">
        <v>85139138</v>
      </c>
      <c r="B3519" t="s">
        <v>45</v>
      </c>
      <c r="C3519" t="s">
        <v>46</v>
      </c>
      <c r="D3519">
        <f t="shared" si="54"/>
        <v>2015</v>
      </c>
      <c r="E3519" s="2">
        <v>42206</v>
      </c>
      <c r="F3519" s="3">
        <v>0.42222222222222222</v>
      </c>
      <c r="G3519" t="s">
        <v>90</v>
      </c>
      <c r="H3519" t="s">
        <v>91</v>
      </c>
      <c r="I3519" t="s">
        <v>4347</v>
      </c>
      <c r="J3519" t="s">
        <v>2430</v>
      </c>
      <c r="K3519">
        <v>1</v>
      </c>
      <c r="L3519">
        <v>1</v>
      </c>
      <c r="M3519">
        <v>0</v>
      </c>
      <c r="N3519">
        <v>1</v>
      </c>
      <c r="O3519" t="s">
        <v>51</v>
      </c>
      <c r="P3519" t="s">
        <v>94</v>
      </c>
      <c r="Q3519" t="s">
        <v>51</v>
      </c>
      <c r="R3519" t="s">
        <v>52</v>
      </c>
      <c r="S3519" t="s">
        <v>53</v>
      </c>
      <c r="T3519" t="s">
        <v>54</v>
      </c>
      <c r="U3519" t="s">
        <v>69</v>
      </c>
      <c r="V3519" t="s">
        <v>56</v>
      </c>
      <c r="W3519" t="s">
        <v>57</v>
      </c>
      <c r="X3519" t="s">
        <v>58</v>
      </c>
      <c r="Y3519">
        <v>1</v>
      </c>
      <c r="Z3519">
        <v>0</v>
      </c>
      <c r="AA3519">
        <v>1</v>
      </c>
      <c r="AB3519">
        <v>0</v>
      </c>
      <c r="AC3519">
        <v>0</v>
      </c>
      <c r="AD3519">
        <v>0</v>
      </c>
      <c r="AE3519" t="s">
        <v>59</v>
      </c>
      <c r="AF3519">
        <v>-81.373096281859404</v>
      </c>
      <c r="AG3519">
        <v>28.344173626576701</v>
      </c>
      <c r="AH3519">
        <v>657004.48971600097</v>
      </c>
      <c r="AI3519">
        <v>484755.89052367798</v>
      </c>
      <c r="AJ3519" s="4">
        <v>42219.596331018518</v>
      </c>
      <c r="AK3519">
        <v>150</v>
      </c>
      <c r="AL3519" t="s">
        <v>159</v>
      </c>
      <c r="AM3519">
        <v>151</v>
      </c>
      <c r="AN3519" t="s">
        <v>160</v>
      </c>
      <c r="AO3519" t="s">
        <v>62</v>
      </c>
      <c r="AP3519" t="s">
        <v>106</v>
      </c>
      <c r="AQ3519" t="s">
        <v>80</v>
      </c>
    </row>
    <row r="3520" spans="1:43" x14ac:dyDescent="0.3">
      <c r="A3520">
        <v>85143227</v>
      </c>
      <c r="B3520" t="s">
        <v>45</v>
      </c>
      <c r="C3520" t="s">
        <v>46</v>
      </c>
      <c r="D3520">
        <f t="shared" si="54"/>
        <v>2015</v>
      </c>
      <c r="E3520" s="2">
        <v>42206</v>
      </c>
      <c r="F3520" s="3">
        <v>0.35347222222222219</v>
      </c>
      <c r="G3520" t="s">
        <v>65</v>
      </c>
      <c r="H3520" t="s">
        <v>48</v>
      </c>
      <c r="I3520" t="s">
        <v>4348</v>
      </c>
      <c r="J3520" t="s">
        <v>4349</v>
      </c>
      <c r="K3520">
        <v>1</v>
      </c>
      <c r="L3520">
        <v>1</v>
      </c>
      <c r="M3520">
        <v>0</v>
      </c>
      <c r="N3520">
        <v>1</v>
      </c>
      <c r="O3520" t="s">
        <v>51</v>
      </c>
      <c r="P3520" t="s">
        <v>51</v>
      </c>
      <c r="Q3520" t="s">
        <v>51</v>
      </c>
      <c r="R3520" t="s">
        <v>52</v>
      </c>
      <c r="S3520" t="s">
        <v>53</v>
      </c>
      <c r="T3520" t="s">
        <v>54</v>
      </c>
      <c r="U3520" t="s">
        <v>55</v>
      </c>
      <c r="V3520" t="s">
        <v>7</v>
      </c>
      <c r="W3520" t="s">
        <v>77</v>
      </c>
      <c r="X3520" t="s">
        <v>58</v>
      </c>
      <c r="Y3520">
        <v>1</v>
      </c>
      <c r="Z3520">
        <v>0</v>
      </c>
      <c r="AA3520">
        <v>0</v>
      </c>
      <c r="AB3520">
        <v>1</v>
      </c>
      <c r="AC3520">
        <v>0</v>
      </c>
      <c r="AD3520">
        <v>0</v>
      </c>
      <c r="AE3520" t="s">
        <v>59</v>
      </c>
      <c r="AF3520">
        <v>-81.364770185559607</v>
      </c>
      <c r="AG3520">
        <v>28.455056754862301</v>
      </c>
      <c r="AH3520">
        <v>657555.81705741002</v>
      </c>
      <c r="AI3520">
        <v>497084.770245686</v>
      </c>
      <c r="AJ3520" s="4">
        <v>42212.647326388891</v>
      </c>
      <c r="AK3520">
        <v>210</v>
      </c>
      <c r="AL3520" t="s">
        <v>78</v>
      </c>
      <c r="AM3520">
        <v>211</v>
      </c>
      <c r="AN3520" t="s">
        <v>135</v>
      </c>
      <c r="AO3520" t="s">
        <v>62</v>
      </c>
      <c r="AP3520" t="s">
        <v>106</v>
      </c>
      <c r="AQ3520" t="s">
        <v>80</v>
      </c>
    </row>
    <row r="3521" spans="1:43" x14ac:dyDescent="0.3">
      <c r="A3521">
        <v>85144931</v>
      </c>
      <c r="B3521" t="s">
        <v>45</v>
      </c>
      <c r="C3521" t="s">
        <v>46</v>
      </c>
      <c r="D3521">
        <f t="shared" si="54"/>
        <v>2015</v>
      </c>
      <c r="E3521" s="2">
        <v>42206</v>
      </c>
      <c r="F3521" s="3">
        <v>0.64444444444444449</v>
      </c>
      <c r="G3521" t="s">
        <v>65</v>
      </c>
      <c r="H3521" t="s">
        <v>48</v>
      </c>
      <c r="I3521" t="s">
        <v>1612</v>
      </c>
      <c r="J3521" t="s">
        <v>4350</v>
      </c>
      <c r="K3521">
        <v>1</v>
      </c>
      <c r="L3521">
        <v>1</v>
      </c>
      <c r="M3521">
        <v>0</v>
      </c>
      <c r="N3521">
        <v>1</v>
      </c>
      <c r="O3521" t="s">
        <v>51</v>
      </c>
      <c r="P3521" t="s">
        <v>51</v>
      </c>
      <c r="Q3521" t="s">
        <v>51</v>
      </c>
      <c r="R3521" t="s">
        <v>52</v>
      </c>
      <c r="S3521" t="s">
        <v>53</v>
      </c>
      <c r="T3521" t="s">
        <v>54</v>
      </c>
      <c r="U3521" t="s">
        <v>117</v>
      </c>
      <c r="V3521" t="s">
        <v>7</v>
      </c>
      <c r="W3521" t="s">
        <v>77</v>
      </c>
      <c r="X3521" t="s">
        <v>58</v>
      </c>
      <c r="Y3521">
        <v>1</v>
      </c>
      <c r="Z3521">
        <v>0</v>
      </c>
      <c r="AA3521">
        <v>1</v>
      </c>
      <c r="AB3521">
        <v>0</v>
      </c>
      <c r="AC3521">
        <v>0</v>
      </c>
      <c r="AD3521">
        <v>0</v>
      </c>
      <c r="AE3521" t="s">
        <v>59</v>
      </c>
      <c r="AF3521">
        <v>-81.330939999799597</v>
      </c>
      <c r="AG3521">
        <v>28.495100024470901</v>
      </c>
      <c r="AH3521">
        <v>660765.47199999902</v>
      </c>
      <c r="AI3521">
        <v>501601.89850000001</v>
      </c>
      <c r="AJ3521" s="4">
        <v>42210.25209490741</v>
      </c>
      <c r="AK3521">
        <v>150</v>
      </c>
      <c r="AL3521" t="s">
        <v>159</v>
      </c>
      <c r="AM3521">
        <v>154</v>
      </c>
      <c r="AN3521" t="s">
        <v>347</v>
      </c>
      <c r="AO3521" t="s">
        <v>62</v>
      </c>
      <c r="AP3521" t="s">
        <v>63</v>
      </c>
      <c r="AQ3521" t="s">
        <v>80</v>
      </c>
    </row>
    <row r="3522" spans="1:43" x14ac:dyDescent="0.3">
      <c r="A3522">
        <v>85157025</v>
      </c>
      <c r="B3522" t="s">
        <v>45</v>
      </c>
      <c r="C3522" t="s">
        <v>119</v>
      </c>
      <c r="D3522">
        <f t="shared" ref="D3522:D3585" si="55">YEAR(E3522)</f>
        <v>2015</v>
      </c>
      <c r="E3522" s="2">
        <v>42206</v>
      </c>
      <c r="F3522" s="3">
        <v>0.36527777777777781</v>
      </c>
      <c r="G3522" t="s">
        <v>180</v>
      </c>
      <c r="H3522" t="s">
        <v>48</v>
      </c>
      <c r="I3522" t="s">
        <v>4351</v>
      </c>
      <c r="J3522" t="s">
        <v>2818</v>
      </c>
      <c r="K3522">
        <v>1</v>
      </c>
      <c r="L3522">
        <v>1</v>
      </c>
      <c r="M3522">
        <v>0</v>
      </c>
      <c r="N3522">
        <v>0</v>
      </c>
      <c r="O3522" t="s">
        <v>51</v>
      </c>
      <c r="P3522" t="s">
        <v>51</v>
      </c>
      <c r="Q3522" t="s">
        <v>51</v>
      </c>
      <c r="R3522" t="s">
        <v>52</v>
      </c>
      <c r="S3522" t="s">
        <v>53</v>
      </c>
      <c r="T3522" t="s">
        <v>116</v>
      </c>
      <c r="U3522" t="s">
        <v>117</v>
      </c>
      <c r="V3522" t="s">
        <v>109</v>
      </c>
      <c r="W3522" t="s">
        <v>57</v>
      </c>
      <c r="X3522" t="s">
        <v>58</v>
      </c>
      <c r="Y3522">
        <v>1</v>
      </c>
      <c r="Z3522">
        <v>0</v>
      </c>
      <c r="AA3522">
        <v>0</v>
      </c>
      <c r="AB3522">
        <v>0</v>
      </c>
      <c r="AC3522">
        <v>0</v>
      </c>
      <c r="AD3522">
        <v>0</v>
      </c>
      <c r="AE3522" t="s">
        <v>59</v>
      </c>
      <c r="AF3522">
        <v>-81.306986434391902</v>
      </c>
      <c r="AG3522">
        <v>28.5898966511722</v>
      </c>
      <c r="AH3522">
        <v>662875.45754940796</v>
      </c>
      <c r="AI3522">
        <v>512177.98628491402</v>
      </c>
      <c r="AJ3522" s="4">
        <v>42212.58394675926</v>
      </c>
      <c r="AK3522">
        <v>190</v>
      </c>
      <c r="AL3522" t="s">
        <v>131</v>
      </c>
      <c r="AM3522">
        <v>158</v>
      </c>
      <c r="AN3522" t="s">
        <v>427</v>
      </c>
      <c r="AO3522" t="s">
        <v>62</v>
      </c>
      <c r="AP3522" t="s">
        <v>106</v>
      </c>
      <c r="AQ3522" t="s">
        <v>80</v>
      </c>
    </row>
    <row r="3523" spans="1:43" x14ac:dyDescent="0.3">
      <c r="A3523">
        <v>86111140</v>
      </c>
      <c r="B3523" t="s">
        <v>100</v>
      </c>
      <c r="C3523" t="s">
        <v>46</v>
      </c>
      <c r="D3523">
        <f t="shared" si="55"/>
        <v>2015</v>
      </c>
      <c r="E3523" s="2">
        <v>42206</v>
      </c>
      <c r="F3523" s="3">
        <v>0.88194444444444453</v>
      </c>
      <c r="G3523" t="s">
        <v>65</v>
      </c>
      <c r="H3523" t="s">
        <v>48</v>
      </c>
      <c r="I3523" t="s">
        <v>611</v>
      </c>
      <c r="K3523">
        <v>1</v>
      </c>
      <c r="L3523">
        <v>0</v>
      </c>
      <c r="M3523">
        <v>0</v>
      </c>
      <c r="N3523">
        <v>0</v>
      </c>
      <c r="O3523" t="s">
        <v>51</v>
      </c>
      <c r="P3523" t="s">
        <v>51</v>
      </c>
      <c r="Q3523" t="s">
        <v>51</v>
      </c>
      <c r="R3523" t="s">
        <v>52</v>
      </c>
      <c r="S3523" t="s">
        <v>96</v>
      </c>
      <c r="T3523" t="s">
        <v>116</v>
      </c>
      <c r="U3523" t="s">
        <v>69</v>
      </c>
      <c r="V3523" t="s">
        <v>176</v>
      </c>
      <c r="W3523" t="s">
        <v>77</v>
      </c>
      <c r="X3523" t="s">
        <v>58</v>
      </c>
      <c r="Y3523">
        <v>0</v>
      </c>
      <c r="Z3523">
        <v>0</v>
      </c>
      <c r="AA3523">
        <v>0</v>
      </c>
      <c r="AB3523">
        <v>0</v>
      </c>
      <c r="AC3523">
        <v>0</v>
      </c>
      <c r="AD3523">
        <v>0</v>
      </c>
      <c r="AE3523" t="s">
        <v>177</v>
      </c>
      <c r="AF3523">
        <v>-81.413986598301605</v>
      </c>
      <c r="AG3523">
        <v>28.578130133784999</v>
      </c>
      <c r="AH3523">
        <v>652459.72244755598</v>
      </c>
      <c r="AI3523">
        <v>510647.97083408601</v>
      </c>
      <c r="AJ3523" s="4">
        <v>42361.539826388886</v>
      </c>
      <c r="AK3523">
        <v>910</v>
      </c>
      <c r="AL3523" t="s">
        <v>251</v>
      </c>
      <c r="AM3523">
        <v>910</v>
      </c>
      <c r="AN3523" t="s">
        <v>251</v>
      </c>
      <c r="AO3523" t="s">
        <v>252</v>
      </c>
      <c r="AQ3523" t="s">
        <v>253</v>
      </c>
    </row>
    <row r="3524" spans="1:43" x14ac:dyDescent="0.3">
      <c r="A3524">
        <v>85140267</v>
      </c>
      <c r="B3524" t="s">
        <v>45</v>
      </c>
      <c r="C3524" t="s">
        <v>46</v>
      </c>
      <c r="D3524">
        <f t="shared" si="55"/>
        <v>2015</v>
      </c>
      <c r="E3524" s="2">
        <v>42207</v>
      </c>
      <c r="F3524" s="3">
        <v>0.6743055555555556</v>
      </c>
      <c r="G3524" t="s">
        <v>65</v>
      </c>
      <c r="H3524" t="s">
        <v>48</v>
      </c>
      <c r="I3524" t="s">
        <v>1252</v>
      </c>
      <c r="J3524" t="s">
        <v>699</v>
      </c>
      <c r="K3524">
        <v>1</v>
      </c>
      <c r="L3524">
        <v>1</v>
      </c>
      <c r="M3524">
        <v>0</v>
      </c>
      <c r="N3524">
        <v>1</v>
      </c>
      <c r="O3524" t="s">
        <v>51</v>
      </c>
      <c r="P3524" t="s">
        <v>51</v>
      </c>
      <c r="Q3524" t="s">
        <v>51</v>
      </c>
      <c r="R3524" t="s">
        <v>68</v>
      </c>
      <c r="S3524" t="s">
        <v>53</v>
      </c>
      <c r="T3524" t="s">
        <v>54</v>
      </c>
      <c r="U3524" t="s">
        <v>117</v>
      </c>
      <c r="V3524" t="s">
        <v>109</v>
      </c>
      <c r="W3524" t="s">
        <v>77</v>
      </c>
      <c r="X3524" t="s">
        <v>97</v>
      </c>
      <c r="Y3524">
        <v>1</v>
      </c>
      <c r="Z3524">
        <v>0</v>
      </c>
      <c r="AA3524">
        <v>0</v>
      </c>
      <c r="AB3524">
        <v>1</v>
      </c>
      <c r="AC3524">
        <v>0</v>
      </c>
      <c r="AD3524">
        <v>0</v>
      </c>
      <c r="AE3524" t="s">
        <v>59</v>
      </c>
      <c r="AF3524">
        <v>-81.207670000082999</v>
      </c>
      <c r="AG3524">
        <v>28.573370025142601</v>
      </c>
      <c r="AH3524">
        <v>672610.04740000097</v>
      </c>
      <c r="AI3524">
        <v>510558.70539999998</v>
      </c>
      <c r="AJ3524" s="4">
        <v>42218.251469907409</v>
      </c>
      <c r="AK3524">
        <v>150</v>
      </c>
      <c r="AL3524" t="s">
        <v>159</v>
      </c>
      <c r="AM3524">
        <v>151</v>
      </c>
      <c r="AN3524" t="s">
        <v>160</v>
      </c>
      <c r="AO3524" t="s">
        <v>62</v>
      </c>
      <c r="AP3524" t="s">
        <v>63</v>
      </c>
      <c r="AQ3524" t="s">
        <v>80</v>
      </c>
    </row>
    <row r="3525" spans="1:43" x14ac:dyDescent="0.3">
      <c r="A3525">
        <v>85630050</v>
      </c>
      <c r="B3525" t="s">
        <v>212</v>
      </c>
      <c r="C3525" t="s">
        <v>46</v>
      </c>
      <c r="D3525">
        <f t="shared" si="55"/>
        <v>2015</v>
      </c>
      <c r="E3525" s="2">
        <v>42207</v>
      </c>
      <c r="F3525" s="3">
        <v>0.63055555555555554</v>
      </c>
      <c r="G3525" t="s">
        <v>180</v>
      </c>
      <c r="H3525" t="s">
        <v>48</v>
      </c>
      <c r="I3525" t="s">
        <v>829</v>
      </c>
      <c r="J3525" t="s">
        <v>4352</v>
      </c>
      <c r="K3525">
        <v>1</v>
      </c>
      <c r="L3525">
        <v>1</v>
      </c>
      <c r="M3525">
        <v>0</v>
      </c>
      <c r="N3525">
        <v>1</v>
      </c>
      <c r="O3525" t="s">
        <v>51</v>
      </c>
      <c r="P3525" t="s">
        <v>51</v>
      </c>
      <c r="Q3525" t="s">
        <v>51</v>
      </c>
      <c r="R3525" t="s">
        <v>68</v>
      </c>
      <c r="S3525" t="s">
        <v>53</v>
      </c>
      <c r="T3525" t="s">
        <v>54</v>
      </c>
      <c r="U3525" t="s">
        <v>69</v>
      </c>
      <c r="V3525" t="s">
        <v>109</v>
      </c>
      <c r="W3525" t="s">
        <v>77</v>
      </c>
      <c r="X3525" t="s">
        <v>58</v>
      </c>
      <c r="Y3525">
        <v>1</v>
      </c>
      <c r="Z3525">
        <v>0</v>
      </c>
      <c r="AA3525">
        <v>1</v>
      </c>
      <c r="AB3525">
        <v>0</v>
      </c>
      <c r="AC3525">
        <v>0</v>
      </c>
      <c r="AD3525">
        <v>0</v>
      </c>
      <c r="AE3525" t="s">
        <v>59</v>
      </c>
      <c r="AF3525">
        <v>-81.384486347489101</v>
      </c>
      <c r="AG3525">
        <v>28.605878220109201</v>
      </c>
      <c r="AH3525">
        <v>655273.90121363394</v>
      </c>
      <c r="AI3525">
        <v>513789.59187439602</v>
      </c>
      <c r="AJ3525" s="4">
        <v>42221.728877314818</v>
      </c>
      <c r="AK3525">
        <v>240</v>
      </c>
      <c r="AL3525" t="s">
        <v>408</v>
      </c>
      <c r="AM3525">
        <v>242</v>
      </c>
      <c r="AN3525" t="s">
        <v>2579</v>
      </c>
      <c r="AO3525" t="s">
        <v>229</v>
      </c>
      <c r="AP3525" t="s">
        <v>63</v>
      </c>
      <c r="AQ3525" t="s">
        <v>64</v>
      </c>
    </row>
    <row r="3526" spans="1:43" x14ac:dyDescent="0.3">
      <c r="A3526">
        <v>85695888</v>
      </c>
      <c r="B3526" t="s">
        <v>81</v>
      </c>
      <c r="C3526" t="s">
        <v>46</v>
      </c>
      <c r="D3526">
        <f t="shared" si="55"/>
        <v>2015</v>
      </c>
      <c r="E3526" s="2">
        <v>42207</v>
      </c>
      <c r="F3526" s="3">
        <v>0.23263888888888887</v>
      </c>
      <c r="G3526" t="s">
        <v>82</v>
      </c>
      <c r="H3526" t="s">
        <v>83</v>
      </c>
      <c r="I3526" t="s">
        <v>1631</v>
      </c>
      <c r="J3526" t="s">
        <v>199</v>
      </c>
      <c r="K3526">
        <v>1</v>
      </c>
      <c r="L3526">
        <v>1</v>
      </c>
      <c r="M3526">
        <v>0</v>
      </c>
      <c r="N3526">
        <v>1</v>
      </c>
      <c r="O3526" t="s">
        <v>51</v>
      </c>
      <c r="P3526" t="s">
        <v>51</v>
      </c>
      <c r="Q3526" t="s">
        <v>51</v>
      </c>
      <c r="R3526" t="s">
        <v>52</v>
      </c>
      <c r="S3526" t="s">
        <v>96</v>
      </c>
      <c r="T3526" t="s">
        <v>54</v>
      </c>
      <c r="U3526" t="s">
        <v>117</v>
      </c>
      <c r="V3526" t="s">
        <v>109</v>
      </c>
      <c r="W3526" t="s">
        <v>77</v>
      </c>
      <c r="X3526" t="s">
        <v>58</v>
      </c>
      <c r="Y3526">
        <v>1</v>
      </c>
      <c r="Z3526">
        <v>1</v>
      </c>
      <c r="AA3526">
        <v>0</v>
      </c>
      <c r="AB3526">
        <v>0</v>
      </c>
      <c r="AC3526">
        <v>0</v>
      </c>
      <c r="AD3526">
        <v>0</v>
      </c>
      <c r="AE3526" t="s">
        <v>59</v>
      </c>
      <c r="AF3526">
        <v>-81.390389999657998</v>
      </c>
      <c r="AG3526">
        <v>28.661820024579299</v>
      </c>
      <c r="AH3526">
        <v>654566.328400005</v>
      </c>
      <c r="AI3526">
        <v>519988.606499994</v>
      </c>
      <c r="AJ3526" s="4">
        <v>42213.831099537034</v>
      </c>
      <c r="AK3526">
        <v>150</v>
      </c>
      <c r="AL3526" t="s">
        <v>159</v>
      </c>
      <c r="AM3526">
        <v>154</v>
      </c>
      <c r="AN3526" t="s">
        <v>347</v>
      </c>
      <c r="AO3526" t="s">
        <v>62</v>
      </c>
      <c r="AP3526" t="s">
        <v>63</v>
      </c>
      <c r="AQ3526" t="s">
        <v>80</v>
      </c>
    </row>
    <row r="3527" spans="1:43" x14ac:dyDescent="0.3">
      <c r="A3527">
        <v>86110754</v>
      </c>
      <c r="B3527" t="s">
        <v>100</v>
      </c>
      <c r="C3527" t="s">
        <v>46</v>
      </c>
      <c r="D3527">
        <f t="shared" si="55"/>
        <v>2015</v>
      </c>
      <c r="E3527" s="2">
        <v>42207</v>
      </c>
      <c r="F3527" s="3">
        <v>0.30833333333333335</v>
      </c>
      <c r="G3527" t="s">
        <v>65</v>
      </c>
      <c r="H3527" t="s">
        <v>48</v>
      </c>
      <c r="I3527" t="s">
        <v>4353</v>
      </c>
      <c r="J3527" t="s">
        <v>1417</v>
      </c>
      <c r="K3527">
        <v>1</v>
      </c>
      <c r="L3527">
        <v>1</v>
      </c>
      <c r="M3527">
        <v>0</v>
      </c>
      <c r="N3527">
        <v>0</v>
      </c>
      <c r="O3527" t="s">
        <v>51</v>
      </c>
      <c r="P3527" t="s">
        <v>51</v>
      </c>
      <c r="Q3527" t="s">
        <v>51</v>
      </c>
      <c r="R3527" t="s">
        <v>52</v>
      </c>
      <c r="S3527" t="s">
        <v>53</v>
      </c>
      <c r="T3527" t="s">
        <v>116</v>
      </c>
      <c r="U3527" t="s">
        <v>117</v>
      </c>
      <c r="V3527" t="s">
        <v>109</v>
      </c>
      <c r="W3527" t="s">
        <v>118</v>
      </c>
      <c r="X3527" t="s">
        <v>58</v>
      </c>
      <c r="Y3527">
        <v>1</v>
      </c>
      <c r="Z3527">
        <v>0</v>
      </c>
      <c r="AA3527">
        <v>0</v>
      </c>
      <c r="AB3527">
        <v>0</v>
      </c>
      <c r="AC3527">
        <v>0</v>
      </c>
      <c r="AD3527">
        <v>0</v>
      </c>
      <c r="AE3527" t="s">
        <v>59</v>
      </c>
      <c r="AF3527">
        <v>-81.397103805296894</v>
      </c>
      <c r="AG3527">
        <v>28.5356147375172</v>
      </c>
      <c r="AH3527">
        <v>654207.31689222401</v>
      </c>
      <c r="AI3527">
        <v>505962.12165069801</v>
      </c>
      <c r="AJ3527" s="4">
        <v>42213.838414351849</v>
      </c>
      <c r="AK3527">
        <v>150</v>
      </c>
      <c r="AL3527" t="s">
        <v>159</v>
      </c>
      <c r="AM3527">
        <v>151</v>
      </c>
      <c r="AN3527" t="s">
        <v>160</v>
      </c>
      <c r="AO3527" t="s">
        <v>62</v>
      </c>
      <c r="AP3527" t="s">
        <v>106</v>
      </c>
      <c r="AQ3527" t="s">
        <v>80</v>
      </c>
    </row>
    <row r="3528" spans="1:43" x14ac:dyDescent="0.3">
      <c r="A3528">
        <v>85140269</v>
      </c>
      <c r="B3528" t="s">
        <v>45</v>
      </c>
      <c r="C3528" t="s">
        <v>46</v>
      </c>
      <c r="D3528">
        <f t="shared" si="55"/>
        <v>2015</v>
      </c>
      <c r="E3528" s="2">
        <v>42208</v>
      </c>
      <c r="F3528" s="3">
        <v>0.66736111111111107</v>
      </c>
      <c r="G3528" t="s">
        <v>65</v>
      </c>
      <c r="H3528" t="s">
        <v>48</v>
      </c>
      <c r="I3528" t="s">
        <v>564</v>
      </c>
      <c r="J3528" t="s">
        <v>4354</v>
      </c>
      <c r="K3528">
        <v>1</v>
      </c>
      <c r="L3528">
        <v>1</v>
      </c>
      <c r="M3528">
        <v>0</v>
      </c>
      <c r="N3528">
        <v>1</v>
      </c>
      <c r="O3528" t="s">
        <v>51</v>
      </c>
      <c r="P3528" t="s">
        <v>51</v>
      </c>
      <c r="Q3528" t="s">
        <v>51</v>
      </c>
      <c r="R3528" t="s">
        <v>68</v>
      </c>
      <c r="S3528" t="s">
        <v>53</v>
      </c>
      <c r="T3528" t="s">
        <v>54</v>
      </c>
      <c r="U3528" t="s">
        <v>117</v>
      </c>
      <c r="V3528" t="s">
        <v>7</v>
      </c>
      <c r="W3528" t="s">
        <v>77</v>
      </c>
      <c r="X3528" t="s">
        <v>97</v>
      </c>
      <c r="Y3528">
        <v>1</v>
      </c>
      <c r="Z3528">
        <v>0</v>
      </c>
      <c r="AA3528">
        <v>0</v>
      </c>
      <c r="AB3528">
        <v>1</v>
      </c>
      <c r="AC3528">
        <v>0</v>
      </c>
      <c r="AD3528">
        <v>0</v>
      </c>
      <c r="AE3528" t="s">
        <v>59</v>
      </c>
      <c r="AF3528">
        <v>-81.285898843171395</v>
      </c>
      <c r="AG3528">
        <v>28.5425498034888</v>
      </c>
      <c r="AH3528">
        <v>665049.28774600604</v>
      </c>
      <c r="AI3528">
        <v>506966.25532759703</v>
      </c>
      <c r="AJ3528" s="4">
        <v>42219.53266203704</v>
      </c>
      <c r="AK3528">
        <v>215</v>
      </c>
      <c r="AL3528" t="s">
        <v>87</v>
      </c>
      <c r="AM3528">
        <v>213</v>
      </c>
      <c r="AN3528" t="s">
        <v>88</v>
      </c>
      <c r="AO3528" t="s">
        <v>62</v>
      </c>
      <c r="AP3528" t="s">
        <v>63</v>
      </c>
      <c r="AQ3528" t="s">
        <v>80</v>
      </c>
    </row>
    <row r="3529" spans="1:43" x14ac:dyDescent="0.3">
      <c r="A3529">
        <v>86085458</v>
      </c>
      <c r="B3529" t="s">
        <v>112</v>
      </c>
      <c r="C3529" t="s">
        <v>46</v>
      </c>
      <c r="D3529">
        <f t="shared" si="55"/>
        <v>2015</v>
      </c>
      <c r="E3529" s="2">
        <v>42208</v>
      </c>
      <c r="F3529" s="3">
        <v>0.5131944444444444</v>
      </c>
      <c r="G3529" t="s">
        <v>113</v>
      </c>
      <c r="H3529" t="s">
        <v>48</v>
      </c>
      <c r="I3529" t="s">
        <v>4355</v>
      </c>
      <c r="K3529">
        <v>1</v>
      </c>
      <c r="L3529">
        <v>1</v>
      </c>
      <c r="M3529">
        <v>0</v>
      </c>
      <c r="N3529">
        <v>1</v>
      </c>
      <c r="O3529" t="s">
        <v>51</v>
      </c>
      <c r="P3529" t="s">
        <v>51</v>
      </c>
      <c r="Q3529" t="s">
        <v>51</v>
      </c>
      <c r="R3529" t="s">
        <v>52</v>
      </c>
      <c r="S3529" t="s">
        <v>53</v>
      </c>
      <c r="T3529" t="s">
        <v>54</v>
      </c>
      <c r="U3529" t="s">
        <v>69</v>
      </c>
      <c r="V3529" t="s">
        <v>56</v>
      </c>
      <c r="W3529" t="s">
        <v>118</v>
      </c>
      <c r="X3529" t="s">
        <v>58</v>
      </c>
      <c r="Y3529">
        <v>1</v>
      </c>
      <c r="Z3529">
        <v>1</v>
      </c>
      <c r="AA3529">
        <v>0</v>
      </c>
      <c r="AB3529">
        <v>0</v>
      </c>
      <c r="AC3529">
        <v>0</v>
      </c>
      <c r="AD3529">
        <v>0</v>
      </c>
      <c r="AE3529" t="s">
        <v>59</v>
      </c>
      <c r="AF3529">
        <v>-81.544098000000005</v>
      </c>
      <c r="AG3529">
        <v>28.569142049515801</v>
      </c>
      <c r="AH3529">
        <v>639779.19066542399</v>
      </c>
      <c r="AI3529">
        <v>509390.31721265602</v>
      </c>
      <c r="AJ3529" s="4">
        <v>42467.84171296296</v>
      </c>
      <c r="AK3529">
        <v>320</v>
      </c>
      <c r="AL3529" t="s">
        <v>98</v>
      </c>
      <c r="AM3529">
        <v>322</v>
      </c>
      <c r="AN3529" t="s">
        <v>123</v>
      </c>
      <c r="AO3529" t="s">
        <v>72</v>
      </c>
      <c r="AP3529" t="s">
        <v>106</v>
      </c>
      <c r="AQ3529" t="s">
        <v>80</v>
      </c>
    </row>
    <row r="3530" spans="1:43" x14ac:dyDescent="0.3">
      <c r="A3530">
        <v>84871455</v>
      </c>
      <c r="B3530" t="s">
        <v>45</v>
      </c>
      <c r="C3530" t="s">
        <v>46</v>
      </c>
      <c r="D3530">
        <f t="shared" si="55"/>
        <v>2015</v>
      </c>
      <c r="E3530" s="2">
        <v>42209</v>
      </c>
      <c r="F3530" s="3">
        <v>0.74236111111111114</v>
      </c>
      <c r="G3530" t="s">
        <v>552</v>
      </c>
      <c r="H3530" t="s">
        <v>83</v>
      </c>
      <c r="I3530" t="s">
        <v>4356</v>
      </c>
      <c r="J3530" t="s">
        <v>1053</v>
      </c>
      <c r="K3530">
        <v>1</v>
      </c>
      <c r="L3530">
        <v>1</v>
      </c>
      <c r="M3530">
        <v>0</v>
      </c>
      <c r="N3530">
        <v>0</v>
      </c>
      <c r="O3530" t="s">
        <v>51</v>
      </c>
      <c r="P3530" t="s">
        <v>51</v>
      </c>
      <c r="Q3530" t="s">
        <v>51</v>
      </c>
      <c r="R3530" t="s">
        <v>52</v>
      </c>
      <c r="S3530" t="s">
        <v>53</v>
      </c>
      <c r="T3530" t="s">
        <v>116</v>
      </c>
      <c r="U3530" t="s">
        <v>69</v>
      </c>
      <c r="V3530" t="s">
        <v>56</v>
      </c>
      <c r="W3530" t="s">
        <v>57</v>
      </c>
      <c r="X3530" t="s">
        <v>58</v>
      </c>
      <c r="Y3530">
        <v>1</v>
      </c>
      <c r="Z3530">
        <v>0</v>
      </c>
      <c r="AA3530">
        <v>0</v>
      </c>
      <c r="AB3530">
        <v>0</v>
      </c>
      <c r="AC3530">
        <v>0</v>
      </c>
      <c r="AD3530">
        <v>0</v>
      </c>
      <c r="AE3530" t="s">
        <v>59</v>
      </c>
      <c r="AF3530">
        <v>-81.330301952927798</v>
      </c>
      <c r="AG3530">
        <v>28.7563758134519</v>
      </c>
      <c r="AH3530">
        <v>660199.66655171302</v>
      </c>
      <c r="AI3530">
        <v>530612.412195971</v>
      </c>
      <c r="AJ3530" s="4">
        <v>42212.687071759261</v>
      </c>
      <c r="AK3530">
        <v>140</v>
      </c>
      <c r="AL3530" t="s">
        <v>110</v>
      </c>
      <c r="AM3530">
        <v>141</v>
      </c>
      <c r="AN3530" t="s">
        <v>111</v>
      </c>
      <c r="AO3530" t="s">
        <v>62</v>
      </c>
      <c r="AP3530" t="s">
        <v>106</v>
      </c>
      <c r="AQ3530" t="s">
        <v>80</v>
      </c>
    </row>
    <row r="3531" spans="1:43" x14ac:dyDescent="0.3">
      <c r="A3531">
        <v>85094842</v>
      </c>
      <c r="B3531" t="s">
        <v>197</v>
      </c>
      <c r="C3531" t="s">
        <v>46</v>
      </c>
      <c r="D3531">
        <f t="shared" si="55"/>
        <v>2015</v>
      </c>
      <c r="E3531" s="2">
        <v>42209</v>
      </c>
      <c r="F3531" s="3">
        <v>0.93958333333333333</v>
      </c>
      <c r="G3531" t="s">
        <v>198</v>
      </c>
      <c r="H3531" t="s">
        <v>83</v>
      </c>
      <c r="I3531" t="s">
        <v>4357</v>
      </c>
      <c r="J3531" t="s">
        <v>3785</v>
      </c>
      <c r="K3531">
        <v>2</v>
      </c>
      <c r="L3531">
        <v>1</v>
      </c>
      <c r="M3531">
        <v>0</v>
      </c>
      <c r="N3531">
        <v>1</v>
      </c>
      <c r="O3531" t="s">
        <v>51</v>
      </c>
      <c r="P3531" t="s">
        <v>51</v>
      </c>
      <c r="Q3531" t="s">
        <v>51</v>
      </c>
      <c r="R3531" t="s">
        <v>52</v>
      </c>
      <c r="S3531" t="s">
        <v>96</v>
      </c>
      <c r="T3531" t="s">
        <v>54</v>
      </c>
      <c r="U3531" t="s">
        <v>55</v>
      </c>
      <c r="V3531" t="s">
        <v>56</v>
      </c>
      <c r="W3531" t="s">
        <v>77</v>
      </c>
      <c r="X3531" t="s">
        <v>58</v>
      </c>
      <c r="Y3531">
        <v>1</v>
      </c>
      <c r="Z3531">
        <v>0</v>
      </c>
      <c r="AA3531">
        <v>1</v>
      </c>
      <c r="AB3531">
        <v>0</v>
      </c>
      <c r="AC3531">
        <v>0</v>
      </c>
      <c r="AD3531">
        <v>0</v>
      </c>
      <c r="AE3531" t="s">
        <v>59</v>
      </c>
      <c r="AF3531">
        <v>-81.317712453793703</v>
      </c>
      <c r="AG3531">
        <v>28.674623266993098</v>
      </c>
      <c r="AH3531">
        <v>661623.96335101197</v>
      </c>
      <c r="AI3531">
        <v>521562.25010982499</v>
      </c>
      <c r="AJ3531" s="4">
        <v>42213.863321759258</v>
      </c>
      <c r="AK3531">
        <v>190</v>
      </c>
      <c r="AL3531" t="s">
        <v>131</v>
      </c>
      <c r="AM3531">
        <v>148</v>
      </c>
      <c r="AN3531" t="s">
        <v>313</v>
      </c>
      <c r="AO3531" t="s">
        <v>62</v>
      </c>
      <c r="AP3531" t="s">
        <v>106</v>
      </c>
      <c r="AQ3531" t="s">
        <v>80</v>
      </c>
    </row>
    <row r="3532" spans="1:43" x14ac:dyDescent="0.3">
      <c r="A3532">
        <v>85157189</v>
      </c>
      <c r="B3532" t="s">
        <v>45</v>
      </c>
      <c r="C3532" t="s">
        <v>46</v>
      </c>
      <c r="D3532">
        <f t="shared" si="55"/>
        <v>2015</v>
      </c>
      <c r="E3532" s="2">
        <v>42209</v>
      </c>
      <c r="F3532" s="3">
        <v>0.72083333333333333</v>
      </c>
      <c r="G3532" t="s">
        <v>65</v>
      </c>
      <c r="H3532" t="s">
        <v>48</v>
      </c>
      <c r="I3532" t="s">
        <v>4358</v>
      </c>
      <c r="J3532" t="s">
        <v>940</v>
      </c>
      <c r="K3532">
        <v>1</v>
      </c>
      <c r="L3532">
        <v>1</v>
      </c>
      <c r="M3532">
        <v>0</v>
      </c>
      <c r="N3532">
        <v>1</v>
      </c>
      <c r="O3532" t="s">
        <v>51</v>
      </c>
      <c r="P3532" t="s">
        <v>51</v>
      </c>
      <c r="Q3532" t="s">
        <v>51</v>
      </c>
      <c r="R3532" t="s">
        <v>68</v>
      </c>
      <c r="S3532" t="s">
        <v>53</v>
      </c>
      <c r="T3532" t="s">
        <v>54</v>
      </c>
      <c r="U3532" t="s">
        <v>117</v>
      </c>
      <c r="V3532" t="s">
        <v>7</v>
      </c>
      <c r="W3532" t="s">
        <v>77</v>
      </c>
      <c r="X3532" t="s">
        <v>58</v>
      </c>
      <c r="Y3532">
        <v>1</v>
      </c>
      <c r="Z3532">
        <v>0</v>
      </c>
      <c r="AA3532">
        <v>0</v>
      </c>
      <c r="AB3532">
        <v>1</v>
      </c>
      <c r="AC3532">
        <v>0</v>
      </c>
      <c r="AD3532">
        <v>0</v>
      </c>
      <c r="AE3532" t="s">
        <v>59</v>
      </c>
      <c r="AF3532">
        <v>-81.401710000406595</v>
      </c>
      <c r="AG3532">
        <v>28.605920025008299</v>
      </c>
      <c r="AH3532">
        <v>653593.02599999995</v>
      </c>
      <c r="AI3532">
        <v>513758.6961</v>
      </c>
      <c r="AJ3532" s="4">
        <v>42219.529178240744</v>
      </c>
      <c r="AK3532">
        <v>140</v>
      </c>
      <c r="AL3532" t="s">
        <v>110</v>
      </c>
      <c r="AM3532">
        <v>141</v>
      </c>
      <c r="AN3532" t="s">
        <v>111</v>
      </c>
      <c r="AO3532" t="s">
        <v>62</v>
      </c>
      <c r="AP3532" t="s">
        <v>63</v>
      </c>
      <c r="AQ3532" t="s">
        <v>80</v>
      </c>
    </row>
    <row r="3533" spans="1:43" x14ac:dyDescent="0.3">
      <c r="A3533">
        <v>85165266</v>
      </c>
      <c r="B3533" t="s">
        <v>45</v>
      </c>
      <c r="C3533" t="s">
        <v>46</v>
      </c>
      <c r="D3533">
        <f t="shared" si="55"/>
        <v>2015</v>
      </c>
      <c r="E3533" s="2">
        <v>42209</v>
      </c>
      <c r="F3533" s="3">
        <v>0.59097222222222223</v>
      </c>
      <c r="G3533" t="s">
        <v>65</v>
      </c>
      <c r="H3533" t="s">
        <v>48</v>
      </c>
      <c r="I3533" t="s">
        <v>4359</v>
      </c>
      <c r="J3533" t="s">
        <v>4360</v>
      </c>
      <c r="K3533">
        <v>1</v>
      </c>
      <c r="L3533">
        <v>1</v>
      </c>
      <c r="M3533">
        <v>0</v>
      </c>
      <c r="N3533">
        <v>1</v>
      </c>
      <c r="O3533" t="s">
        <v>51</v>
      </c>
      <c r="P3533" t="s">
        <v>51</v>
      </c>
      <c r="Q3533" t="s">
        <v>51</v>
      </c>
      <c r="R3533" t="s">
        <v>95</v>
      </c>
      <c r="S3533" t="s">
        <v>53</v>
      </c>
      <c r="T3533" t="s">
        <v>54</v>
      </c>
      <c r="U3533" t="s">
        <v>69</v>
      </c>
      <c r="V3533" t="s">
        <v>7</v>
      </c>
      <c r="W3533" t="s">
        <v>77</v>
      </c>
      <c r="X3533" t="s">
        <v>97</v>
      </c>
      <c r="Y3533">
        <v>1</v>
      </c>
      <c r="Z3533">
        <v>0</v>
      </c>
      <c r="AA3533">
        <v>1</v>
      </c>
      <c r="AB3533">
        <v>0</v>
      </c>
      <c r="AC3533">
        <v>0</v>
      </c>
      <c r="AD3533">
        <v>0</v>
      </c>
      <c r="AE3533" t="s">
        <v>59</v>
      </c>
      <c r="AF3533">
        <v>-81.470490454283805</v>
      </c>
      <c r="AG3533">
        <v>28.4156200247253</v>
      </c>
      <c r="AH3533">
        <v>647314.493922416</v>
      </c>
      <c r="AI3533">
        <v>492489.60497947503</v>
      </c>
      <c r="AJ3533" s="4">
        <v>42210.252476851849</v>
      </c>
      <c r="AK3533">
        <v>140</v>
      </c>
      <c r="AL3533" t="s">
        <v>110</v>
      </c>
      <c r="AM3533">
        <v>143</v>
      </c>
      <c r="AN3533" t="s">
        <v>350</v>
      </c>
      <c r="AO3533" t="s">
        <v>62</v>
      </c>
      <c r="AP3533" t="s">
        <v>106</v>
      </c>
      <c r="AQ3533" t="s">
        <v>80</v>
      </c>
    </row>
    <row r="3534" spans="1:43" x14ac:dyDescent="0.3">
      <c r="A3534">
        <v>85937389</v>
      </c>
      <c r="B3534" t="s">
        <v>89</v>
      </c>
      <c r="C3534" t="s">
        <v>46</v>
      </c>
      <c r="D3534">
        <f t="shared" si="55"/>
        <v>2015</v>
      </c>
      <c r="E3534" s="2">
        <v>42209</v>
      </c>
      <c r="F3534" s="3">
        <v>0.82430555555555562</v>
      </c>
      <c r="G3534" t="s">
        <v>90</v>
      </c>
      <c r="H3534" t="s">
        <v>91</v>
      </c>
      <c r="I3534" t="s">
        <v>93</v>
      </c>
      <c r="K3534">
        <v>1</v>
      </c>
      <c r="L3534">
        <v>1</v>
      </c>
      <c r="M3534">
        <v>0</v>
      </c>
      <c r="N3534">
        <v>1</v>
      </c>
      <c r="O3534" t="s">
        <v>51</v>
      </c>
      <c r="P3534" t="s">
        <v>51</v>
      </c>
      <c r="Q3534" t="s">
        <v>51</v>
      </c>
      <c r="R3534" t="s">
        <v>52</v>
      </c>
      <c r="S3534" t="s">
        <v>53</v>
      </c>
      <c r="T3534" t="s">
        <v>54</v>
      </c>
      <c r="U3534" t="s">
        <v>69</v>
      </c>
      <c r="V3534" t="s">
        <v>7</v>
      </c>
      <c r="W3534" t="s">
        <v>77</v>
      </c>
      <c r="X3534" t="s">
        <v>58</v>
      </c>
      <c r="Y3534">
        <v>1</v>
      </c>
      <c r="Z3534">
        <v>0</v>
      </c>
      <c r="AA3534">
        <v>1</v>
      </c>
      <c r="AB3534">
        <v>0</v>
      </c>
      <c r="AC3534">
        <v>0</v>
      </c>
      <c r="AD3534">
        <v>0</v>
      </c>
      <c r="AE3534" t="s">
        <v>59</v>
      </c>
      <c r="AF3534">
        <v>-81.445334947204003</v>
      </c>
      <c r="AG3534">
        <v>28.3000970983665</v>
      </c>
      <c r="AH3534">
        <v>650039.40865052398</v>
      </c>
      <c r="AI3534">
        <v>479713.45451263402</v>
      </c>
      <c r="AJ3534" s="4">
        <v>42213.637511574074</v>
      </c>
      <c r="AK3534">
        <v>310</v>
      </c>
      <c r="AL3534" t="s">
        <v>70</v>
      </c>
      <c r="AM3534">
        <v>318</v>
      </c>
      <c r="AN3534" t="s">
        <v>209</v>
      </c>
      <c r="AO3534" t="s">
        <v>72</v>
      </c>
      <c r="AP3534" t="s">
        <v>73</v>
      </c>
      <c r="AQ3534" t="s">
        <v>74</v>
      </c>
    </row>
    <row r="3535" spans="1:43" x14ac:dyDescent="0.3">
      <c r="A3535">
        <v>85958415</v>
      </c>
      <c r="B3535" t="s">
        <v>100</v>
      </c>
      <c r="C3535" t="s">
        <v>46</v>
      </c>
      <c r="D3535">
        <f t="shared" si="55"/>
        <v>2015</v>
      </c>
      <c r="E3535" s="2">
        <v>42209</v>
      </c>
      <c r="F3535" s="3">
        <v>0.59375</v>
      </c>
      <c r="G3535" t="s">
        <v>65</v>
      </c>
      <c r="H3535" t="s">
        <v>48</v>
      </c>
      <c r="I3535" t="s">
        <v>3709</v>
      </c>
      <c r="J3535" t="s">
        <v>4361</v>
      </c>
      <c r="K3535">
        <v>1</v>
      </c>
      <c r="L3535">
        <v>1</v>
      </c>
      <c r="M3535">
        <v>0</v>
      </c>
      <c r="N3535">
        <v>1</v>
      </c>
      <c r="O3535" t="s">
        <v>51</v>
      </c>
      <c r="P3535" t="s">
        <v>51</v>
      </c>
      <c r="Q3535" t="s">
        <v>51</v>
      </c>
      <c r="R3535" t="s">
        <v>95</v>
      </c>
      <c r="S3535" t="s">
        <v>53</v>
      </c>
      <c r="T3535" t="s">
        <v>54</v>
      </c>
      <c r="U3535" t="s">
        <v>117</v>
      </c>
      <c r="V3535" t="s">
        <v>56</v>
      </c>
      <c r="W3535" t="s">
        <v>118</v>
      </c>
      <c r="X3535" t="s">
        <v>97</v>
      </c>
      <c r="Y3535">
        <v>1</v>
      </c>
      <c r="Z3535">
        <v>0</v>
      </c>
      <c r="AA3535">
        <v>1</v>
      </c>
      <c r="AB3535">
        <v>0</v>
      </c>
      <c r="AC3535">
        <v>0</v>
      </c>
      <c r="AD3535">
        <v>0</v>
      </c>
      <c r="AE3535" t="s">
        <v>177</v>
      </c>
      <c r="AF3535">
        <v>-81.467794999999995</v>
      </c>
      <c r="AG3535">
        <v>28.470423049184301</v>
      </c>
      <c r="AH3535">
        <v>647453.02692559001</v>
      </c>
      <c r="AI3535">
        <v>498579.96270794101</v>
      </c>
      <c r="AJ3535" s="4">
        <v>42466.921087962961</v>
      </c>
      <c r="AK3535">
        <v>158</v>
      </c>
      <c r="AL3535" t="s">
        <v>201</v>
      </c>
      <c r="AM3535">
        <v>157</v>
      </c>
      <c r="AN3535" t="s">
        <v>589</v>
      </c>
      <c r="AO3535" t="s">
        <v>62</v>
      </c>
      <c r="AP3535" t="s">
        <v>63</v>
      </c>
      <c r="AQ3535" t="s">
        <v>64</v>
      </c>
    </row>
    <row r="3536" spans="1:43" x14ac:dyDescent="0.3">
      <c r="A3536">
        <v>85958069</v>
      </c>
      <c r="B3536" t="s">
        <v>100</v>
      </c>
      <c r="C3536" t="s">
        <v>46</v>
      </c>
      <c r="D3536">
        <f t="shared" si="55"/>
        <v>2015</v>
      </c>
      <c r="E3536" s="2">
        <v>42210</v>
      </c>
      <c r="F3536" s="3">
        <v>0.52986111111111112</v>
      </c>
      <c r="G3536" t="s">
        <v>65</v>
      </c>
      <c r="H3536" t="s">
        <v>48</v>
      </c>
      <c r="I3536" t="s">
        <v>739</v>
      </c>
      <c r="J3536" t="s">
        <v>2518</v>
      </c>
      <c r="K3536">
        <v>1</v>
      </c>
      <c r="L3536">
        <v>1</v>
      </c>
      <c r="M3536">
        <v>0</v>
      </c>
      <c r="N3536">
        <v>1</v>
      </c>
      <c r="O3536" t="s">
        <v>51</v>
      </c>
      <c r="P3536" t="s">
        <v>51</v>
      </c>
      <c r="Q3536" t="s">
        <v>51</v>
      </c>
      <c r="R3536" t="s">
        <v>52</v>
      </c>
      <c r="S3536" t="s">
        <v>53</v>
      </c>
      <c r="T3536" t="s">
        <v>54</v>
      </c>
      <c r="U3536" t="s">
        <v>117</v>
      </c>
      <c r="V3536" t="s">
        <v>56</v>
      </c>
      <c r="W3536" t="s">
        <v>118</v>
      </c>
      <c r="X3536" t="s">
        <v>58</v>
      </c>
      <c r="Y3536">
        <v>1</v>
      </c>
      <c r="Z3536">
        <v>0</v>
      </c>
      <c r="AA3536">
        <v>1</v>
      </c>
      <c r="AB3536">
        <v>0</v>
      </c>
      <c r="AC3536">
        <v>0</v>
      </c>
      <c r="AD3536">
        <v>0</v>
      </c>
      <c r="AE3536" t="s">
        <v>59</v>
      </c>
      <c r="AF3536">
        <v>-81.401139999874502</v>
      </c>
      <c r="AG3536">
        <v>28.510320024946999</v>
      </c>
      <c r="AH3536">
        <v>653872.38560000097</v>
      </c>
      <c r="AI3536">
        <v>503145.30200000003</v>
      </c>
      <c r="AJ3536" s="4">
        <v>42220.64334490741</v>
      </c>
      <c r="AK3536">
        <v>158</v>
      </c>
      <c r="AL3536" t="s">
        <v>201</v>
      </c>
      <c r="AM3536">
        <v>155</v>
      </c>
      <c r="AN3536" t="s">
        <v>215</v>
      </c>
      <c r="AO3536" t="s">
        <v>62</v>
      </c>
      <c r="AP3536" t="s">
        <v>106</v>
      </c>
      <c r="AQ3536" t="s">
        <v>80</v>
      </c>
    </row>
    <row r="3537" spans="1:43" x14ac:dyDescent="0.3">
      <c r="A3537">
        <v>84806015</v>
      </c>
      <c r="B3537" t="s">
        <v>747</v>
      </c>
      <c r="C3537" t="s">
        <v>46</v>
      </c>
      <c r="D3537">
        <f t="shared" si="55"/>
        <v>2015</v>
      </c>
      <c r="E3537" s="2">
        <v>42212</v>
      </c>
      <c r="F3537" s="3">
        <v>0.69861111111111107</v>
      </c>
      <c r="G3537" t="s">
        <v>47</v>
      </c>
      <c r="H3537" t="s">
        <v>83</v>
      </c>
      <c r="I3537" t="s">
        <v>2392</v>
      </c>
      <c r="K3537">
        <v>1</v>
      </c>
      <c r="L3537">
        <v>1</v>
      </c>
      <c r="M3537">
        <v>0</v>
      </c>
      <c r="N3537">
        <v>1</v>
      </c>
      <c r="O3537" t="s">
        <v>51</v>
      </c>
      <c r="P3537" t="s">
        <v>51</v>
      </c>
      <c r="Q3537" t="s">
        <v>51</v>
      </c>
      <c r="R3537" t="s">
        <v>68</v>
      </c>
      <c r="S3537" t="s">
        <v>53</v>
      </c>
      <c r="T3537" t="s">
        <v>54</v>
      </c>
      <c r="U3537" t="s">
        <v>55</v>
      </c>
      <c r="V3537" t="s">
        <v>165</v>
      </c>
      <c r="W3537" t="s">
        <v>77</v>
      </c>
      <c r="X3537" t="s">
        <v>58</v>
      </c>
      <c r="Y3537">
        <v>1</v>
      </c>
      <c r="Z3537">
        <v>0</v>
      </c>
      <c r="AA3537">
        <v>1</v>
      </c>
      <c r="AB3537">
        <v>0</v>
      </c>
      <c r="AC3537">
        <v>0</v>
      </c>
      <c r="AD3537">
        <v>0</v>
      </c>
      <c r="AE3537" t="s">
        <v>59</v>
      </c>
      <c r="AF3537">
        <v>-81.347440281615903</v>
      </c>
      <c r="AG3537">
        <v>28.653274088616399</v>
      </c>
      <c r="AH3537">
        <v>658775.82719882997</v>
      </c>
      <c r="AI3537">
        <v>519129.15363775397</v>
      </c>
      <c r="AJ3537" s="4">
        <v>44635.649328703701</v>
      </c>
      <c r="AK3537">
        <v>190</v>
      </c>
      <c r="AL3537" t="s">
        <v>131</v>
      </c>
      <c r="AM3537">
        <v>380</v>
      </c>
      <c r="AN3537" t="s">
        <v>132</v>
      </c>
      <c r="AO3537" t="s">
        <v>72</v>
      </c>
      <c r="AP3537" t="s">
        <v>106</v>
      </c>
      <c r="AQ3537" t="s">
        <v>80</v>
      </c>
    </row>
    <row r="3538" spans="1:43" x14ac:dyDescent="0.3">
      <c r="A3538">
        <v>85160662</v>
      </c>
      <c r="B3538" t="s">
        <v>45</v>
      </c>
      <c r="C3538" t="s">
        <v>46</v>
      </c>
      <c r="D3538">
        <f t="shared" si="55"/>
        <v>2015</v>
      </c>
      <c r="E3538" s="2">
        <v>42212</v>
      </c>
      <c r="F3538" s="3">
        <v>0.81597222222222221</v>
      </c>
      <c r="G3538" t="s">
        <v>65</v>
      </c>
      <c r="H3538" t="s">
        <v>48</v>
      </c>
      <c r="I3538" t="s">
        <v>3563</v>
      </c>
      <c r="J3538" t="s">
        <v>602</v>
      </c>
      <c r="K3538">
        <v>1</v>
      </c>
      <c r="L3538">
        <v>1</v>
      </c>
      <c r="M3538">
        <v>0</v>
      </c>
      <c r="N3538">
        <v>1</v>
      </c>
      <c r="O3538" t="s">
        <v>51</v>
      </c>
      <c r="P3538" t="s">
        <v>51</v>
      </c>
      <c r="Q3538" t="s">
        <v>51</v>
      </c>
      <c r="R3538" t="s">
        <v>68</v>
      </c>
      <c r="S3538" t="s">
        <v>158</v>
      </c>
      <c r="T3538" t="s">
        <v>54</v>
      </c>
      <c r="U3538" t="s">
        <v>117</v>
      </c>
      <c r="V3538" t="s">
        <v>165</v>
      </c>
      <c r="W3538" t="s">
        <v>77</v>
      </c>
      <c r="X3538" t="s">
        <v>58</v>
      </c>
      <c r="Y3538">
        <v>1</v>
      </c>
      <c r="Z3538">
        <v>0</v>
      </c>
      <c r="AA3538">
        <v>0</v>
      </c>
      <c r="AB3538">
        <v>1</v>
      </c>
      <c r="AC3538">
        <v>0</v>
      </c>
      <c r="AD3538">
        <v>0</v>
      </c>
      <c r="AE3538" t="s">
        <v>59</v>
      </c>
      <c r="AF3538">
        <v>-81.396647780531893</v>
      </c>
      <c r="AG3538">
        <v>28.472580935959598</v>
      </c>
      <c r="AH3538">
        <v>654399.62274215603</v>
      </c>
      <c r="AI3538">
        <v>498964.33166653302</v>
      </c>
      <c r="AJ3538" s="4">
        <v>42221.771354166667</v>
      </c>
      <c r="AK3538">
        <v>215</v>
      </c>
      <c r="AL3538" t="s">
        <v>87</v>
      </c>
      <c r="AM3538">
        <v>214</v>
      </c>
      <c r="AN3538" t="s">
        <v>166</v>
      </c>
      <c r="AO3538" t="s">
        <v>62</v>
      </c>
      <c r="AP3538" t="s">
        <v>106</v>
      </c>
      <c r="AQ3538" t="s">
        <v>80</v>
      </c>
    </row>
    <row r="3539" spans="1:43" x14ac:dyDescent="0.3">
      <c r="A3539">
        <v>85144943</v>
      </c>
      <c r="B3539" t="s">
        <v>45</v>
      </c>
      <c r="C3539" t="s">
        <v>46</v>
      </c>
      <c r="D3539">
        <f t="shared" si="55"/>
        <v>2015</v>
      </c>
      <c r="E3539" s="2">
        <v>42213</v>
      </c>
      <c r="F3539" s="3">
        <v>0.83263888888888893</v>
      </c>
      <c r="G3539" t="s">
        <v>65</v>
      </c>
      <c r="H3539" t="s">
        <v>48</v>
      </c>
      <c r="I3539" t="s">
        <v>4362</v>
      </c>
      <c r="J3539" t="s">
        <v>4363</v>
      </c>
      <c r="K3539">
        <v>1</v>
      </c>
      <c r="L3539">
        <v>1</v>
      </c>
      <c r="M3539">
        <v>0</v>
      </c>
      <c r="N3539">
        <v>1</v>
      </c>
      <c r="O3539" t="s">
        <v>51</v>
      </c>
      <c r="P3539" t="s">
        <v>51</v>
      </c>
      <c r="Q3539" t="s">
        <v>51</v>
      </c>
      <c r="R3539" t="s">
        <v>95</v>
      </c>
      <c r="S3539" t="s">
        <v>53</v>
      </c>
      <c r="T3539" t="s">
        <v>54</v>
      </c>
      <c r="U3539" t="s">
        <v>69</v>
      </c>
      <c r="V3539" t="s">
        <v>7</v>
      </c>
      <c r="W3539" t="s">
        <v>77</v>
      </c>
      <c r="X3539" t="s">
        <v>97</v>
      </c>
      <c r="Y3539">
        <v>1</v>
      </c>
      <c r="Z3539">
        <v>1</v>
      </c>
      <c r="AA3539">
        <v>0</v>
      </c>
      <c r="AB3539">
        <v>0</v>
      </c>
      <c r="AC3539">
        <v>0</v>
      </c>
      <c r="AD3539">
        <v>0</v>
      </c>
      <c r="AE3539" t="s">
        <v>59</v>
      </c>
      <c r="AF3539">
        <v>-81.285642216027597</v>
      </c>
      <c r="AG3539">
        <v>28.534862768800402</v>
      </c>
      <c r="AH3539">
        <v>665093.13461408694</v>
      </c>
      <c r="AI3539">
        <v>506113.32341397402</v>
      </c>
      <c r="AJ3539" s="4">
        <v>42219.556006944447</v>
      </c>
      <c r="AK3539">
        <v>140</v>
      </c>
      <c r="AL3539" t="s">
        <v>110</v>
      </c>
      <c r="AM3539">
        <v>141</v>
      </c>
      <c r="AN3539" t="s">
        <v>111</v>
      </c>
      <c r="AO3539" t="s">
        <v>62</v>
      </c>
      <c r="AP3539" t="s">
        <v>106</v>
      </c>
      <c r="AQ3539" t="s">
        <v>80</v>
      </c>
    </row>
    <row r="3540" spans="1:43" x14ac:dyDescent="0.3">
      <c r="A3540">
        <v>85156960</v>
      </c>
      <c r="B3540" t="s">
        <v>45</v>
      </c>
      <c r="C3540" t="s">
        <v>46</v>
      </c>
      <c r="D3540">
        <f t="shared" si="55"/>
        <v>2015</v>
      </c>
      <c r="E3540" s="2">
        <v>42213</v>
      </c>
      <c r="F3540" s="3">
        <v>0.70763888888888893</v>
      </c>
      <c r="G3540" t="s">
        <v>65</v>
      </c>
      <c r="H3540" t="s">
        <v>48</v>
      </c>
      <c r="I3540" t="s">
        <v>389</v>
      </c>
      <c r="J3540" t="s">
        <v>4364</v>
      </c>
      <c r="K3540">
        <v>1</v>
      </c>
      <c r="L3540">
        <v>1</v>
      </c>
      <c r="M3540">
        <v>0</v>
      </c>
      <c r="N3540">
        <v>1</v>
      </c>
      <c r="O3540" t="s">
        <v>51</v>
      </c>
      <c r="P3540" t="s">
        <v>94</v>
      </c>
      <c r="Q3540" t="s">
        <v>51</v>
      </c>
      <c r="R3540" t="s">
        <v>68</v>
      </c>
      <c r="S3540" t="s">
        <v>53</v>
      </c>
      <c r="T3540" t="s">
        <v>54</v>
      </c>
      <c r="U3540" t="s">
        <v>55</v>
      </c>
      <c r="V3540" t="s">
        <v>7</v>
      </c>
      <c r="W3540" t="s">
        <v>77</v>
      </c>
      <c r="X3540" t="s">
        <v>97</v>
      </c>
      <c r="Y3540">
        <v>1</v>
      </c>
      <c r="Z3540">
        <v>0</v>
      </c>
      <c r="AA3540">
        <v>0</v>
      </c>
      <c r="AB3540">
        <v>1</v>
      </c>
      <c r="AC3540">
        <v>0</v>
      </c>
      <c r="AD3540">
        <v>0</v>
      </c>
      <c r="AE3540" t="s">
        <v>59</v>
      </c>
      <c r="AF3540">
        <v>-81.273160000350103</v>
      </c>
      <c r="AG3540">
        <v>28.561063280910801</v>
      </c>
      <c r="AH3540">
        <v>666247.65364903503</v>
      </c>
      <c r="AI3540">
        <v>509049.225795103</v>
      </c>
      <c r="AJ3540" s="4">
        <v>42221.773946759262</v>
      </c>
      <c r="AK3540">
        <v>140</v>
      </c>
      <c r="AL3540" t="s">
        <v>110</v>
      </c>
      <c r="AM3540">
        <v>141</v>
      </c>
      <c r="AN3540" t="s">
        <v>111</v>
      </c>
      <c r="AO3540" t="s">
        <v>62</v>
      </c>
      <c r="AP3540" t="s">
        <v>106</v>
      </c>
      <c r="AQ3540" t="s">
        <v>80</v>
      </c>
    </row>
    <row r="3541" spans="1:43" x14ac:dyDescent="0.3">
      <c r="A3541">
        <v>85157101</v>
      </c>
      <c r="B3541" t="s">
        <v>45</v>
      </c>
      <c r="C3541" t="s">
        <v>46</v>
      </c>
      <c r="D3541">
        <f t="shared" si="55"/>
        <v>2015</v>
      </c>
      <c r="E3541" s="2">
        <v>42213</v>
      </c>
      <c r="F3541" s="3">
        <v>0.8569444444444444</v>
      </c>
      <c r="G3541" t="s">
        <v>65</v>
      </c>
      <c r="H3541" t="s">
        <v>48</v>
      </c>
      <c r="I3541" t="s">
        <v>233</v>
      </c>
      <c r="J3541" t="s">
        <v>964</v>
      </c>
      <c r="K3541">
        <v>1</v>
      </c>
      <c r="L3541">
        <v>1</v>
      </c>
      <c r="M3541">
        <v>0</v>
      </c>
      <c r="N3541">
        <v>1</v>
      </c>
      <c r="O3541" t="s">
        <v>51</v>
      </c>
      <c r="P3541" t="s">
        <v>51</v>
      </c>
      <c r="Q3541" t="s">
        <v>51</v>
      </c>
      <c r="R3541" t="s">
        <v>68</v>
      </c>
      <c r="S3541" t="s">
        <v>96</v>
      </c>
      <c r="T3541" t="s">
        <v>54</v>
      </c>
      <c r="U3541" t="s">
        <v>69</v>
      </c>
      <c r="V3541" t="s">
        <v>7</v>
      </c>
      <c r="W3541" t="s">
        <v>57</v>
      </c>
      <c r="X3541" t="s">
        <v>97</v>
      </c>
      <c r="Y3541">
        <v>1</v>
      </c>
      <c r="Z3541">
        <v>0</v>
      </c>
      <c r="AA3541">
        <v>1</v>
      </c>
      <c r="AB3541">
        <v>0</v>
      </c>
      <c r="AC3541">
        <v>0</v>
      </c>
      <c r="AD3541">
        <v>0</v>
      </c>
      <c r="AE3541" t="s">
        <v>59</v>
      </c>
      <c r="AF3541">
        <v>-81.240084030995504</v>
      </c>
      <c r="AG3541">
        <v>28.5393600250076</v>
      </c>
      <c r="AH3541">
        <v>669530.58318471105</v>
      </c>
      <c r="AI3541">
        <v>506711.40479250997</v>
      </c>
      <c r="AJ3541" s="4">
        <v>42220.252187500002</v>
      </c>
      <c r="AK3541">
        <v>230</v>
      </c>
      <c r="AL3541" t="s">
        <v>126</v>
      </c>
      <c r="AM3541">
        <v>232</v>
      </c>
      <c r="AN3541" t="s">
        <v>127</v>
      </c>
      <c r="AO3541" t="s">
        <v>72</v>
      </c>
      <c r="AP3541" t="s">
        <v>63</v>
      </c>
      <c r="AQ3541" t="s">
        <v>64</v>
      </c>
    </row>
    <row r="3542" spans="1:43" x14ac:dyDescent="0.3">
      <c r="A3542">
        <v>86111078</v>
      </c>
      <c r="B3542" t="s">
        <v>100</v>
      </c>
      <c r="C3542" t="s">
        <v>119</v>
      </c>
      <c r="D3542">
        <f t="shared" si="55"/>
        <v>2015</v>
      </c>
      <c r="E3542" s="2">
        <v>42213</v>
      </c>
      <c r="F3542" s="3">
        <v>0.51388888888888895</v>
      </c>
      <c r="G3542" t="s">
        <v>65</v>
      </c>
      <c r="H3542" t="s">
        <v>48</v>
      </c>
      <c r="I3542" t="s">
        <v>1851</v>
      </c>
      <c r="K3542">
        <v>1</v>
      </c>
      <c r="L3542">
        <v>1</v>
      </c>
      <c r="M3542">
        <v>0</v>
      </c>
      <c r="N3542">
        <v>0</v>
      </c>
      <c r="O3542" t="s">
        <v>51</v>
      </c>
      <c r="P3542" t="s">
        <v>51</v>
      </c>
      <c r="Q3542" t="s">
        <v>51</v>
      </c>
      <c r="R3542" t="s">
        <v>52</v>
      </c>
      <c r="S3542" t="s">
        <v>53</v>
      </c>
      <c r="T3542" t="s">
        <v>116</v>
      </c>
      <c r="U3542" t="s">
        <v>117</v>
      </c>
      <c r="V3542" t="s">
        <v>176</v>
      </c>
      <c r="W3542" t="s">
        <v>77</v>
      </c>
      <c r="X3542" t="s">
        <v>58</v>
      </c>
      <c r="Y3542">
        <v>0</v>
      </c>
      <c r="Z3542">
        <v>0</v>
      </c>
      <c r="AA3542">
        <v>0</v>
      </c>
      <c r="AB3542">
        <v>0</v>
      </c>
      <c r="AC3542">
        <v>0</v>
      </c>
      <c r="AD3542">
        <v>0</v>
      </c>
      <c r="AE3542" t="s">
        <v>250</v>
      </c>
      <c r="AF3542">
        <v>0</v>
      </c>
      <c r="AG3542">
        <v>0</v>
      </c>
      <c r="AH3542">
        <v>0</v>
      </c>
      <c r="AI3542">
        <v>0</v>
      </c>
      <c r="AJ3542" s="4">
        <v>42361.541527777779</v>
      </c>
      <c r="AK3542">
        <v>910</v>
      </c>
      <c r="AL3542" t="s">
        <v>251</v>
      </c>
      <c r="AM3542">
        <v>910</v>
      </c>
      <c r="AN3542" t="s">
        <v>251</v>
      </c>
      <c r="AO3542" t="s">
        <v>252</v>
      </c>
      <c r="AQ3542" t="s">
        <v>253</v>
      </c>
    </row>
    <row r="3543" spans="1:43" x14ac:dyDescent="0.3">
      <c r="A3543">
        <v>84806064</v>
      </c>
      <c r="B3543" t="s">
        <v>747</v>
      </c>
      <c r="C3543" t="s">
        <v>46</v>
      </c>
      <c r="D3543">
        <f t="shared" si="55"/>
        <v>2015</v>
      </c>
      <c r="E3543" s="2">
        <v>42214</v>
      </c>
      <c r="F3543" s="3">
        <v>0.73125000000000007</v>
      </c>
      <c r="G3543" t="s">
        <v>47</v>
      </c>
      <c r="H3543" t="s">
        <v>83</v>
      </c>
      <c r="I3543" t="s">
        <v>4365</v>
      </c>
      <c r="J3543" t="s">
        <v>893</v>
      </c>
      <c r="K3543">
        <v>2</v>
      </c>
      <c r="L3543">
        <v>1</v>
      </c>
      <c r="M3543">
        <v>0</v>
      </c>
      <c r="N3543">
        <v>1</v>
      </c>
      <c r="O3543" t="s">
        <v>51</v>
      </c>
      <c r="P3543" t="s">
        <v>51</v>
      </c>
      <c r="Q3543" t="s">
        <v>51</v>
      </c>
      <c r="R3543" t="s">
        <v>68</v>
      </c>
      <c r="S3543" t="s">
        <v>53</v>
      </c>
      <c r="T3543" t="s">
        <v>54</v>
      </c>
      <c r="U3543" t="s">
        <v>69</v>
      </c>
      <c r="V3543" t="s">
        <v>109</v>
      </c>
      <c r="W3543" t="s">
        <v>57</v>
      </c>
      <c r="X3543" t="s">
        <v>58</v>
      </c>
      <c r="Y3543">
        <v>1</v>
      </c>
      <c r="Z3543">
        <v>0</v>
      </c>
      <c r="AA3543">
        <v>0</v>
      </c>
      <c r="AB3543">
        <v>1</v>
      </c>
      <c r="AC3543">
        <v>0</v>
      </c>
      <c r="AD3543">
        <v>0</v>
      </c>
      <c r="AE3543" t="s">
        <v>59</v>
      </c>
      <c r="AF3543">
        <v>-81.368458412426804</v>
      </c>
      <c r="AG3543">
        <v>28.811850025586999</v>
      </c>
      <c r="AH3543">
        <v>656349.89383469603</v>
      </c>
      <c r="AI3543">
        <v>536691.64032602299</v>
      </c>
      <c r="AJ3543" s="4">
        <v>42223.80064814815</v>
      </c>
      <c r="AK3543">
        <v>230</v>
      </c>
      <c r="AL3543" t="s">
        <v>126</v>
      </c>
      <c r="AM3543">
        <v>232</v>
      </c>
      <c r="AN3543" t="s">
        <v>127</v>
      </c>
      <c r="AO3543" t="s">
        <v>72</v>
      </c>
      <c r="AP3543" t="s">
        <v>63</v>
      </c>
      <c r="AQ3543" t="s">
        <v>64</v>
      </c>
    </row>
    <row r="3544" spans="1:43" x14ac:dyDescent="0.3">
      <c r="A3544">
        <v>85144944</v>
      </c>
      <c r="B3544" t="s">
        <v>45</v>
      </c>
      <c r="C3544" t="s">
        <v>46</v>
      </c>
      <c r="D3544">
        <f t="shared" si="55"/>
        <v>2015</v>
      </c>
      <c r="E3544" s="2">
        <v>42214</v>
      </c>
      <c r="F3544" s="3">
        <v>9.0277777777777776E-2</v>
      </c>
      <c r="G3544" t="s">
        <v>180</v>
      </c>
      <c r="H3544" t="s">
        <v>48</v>
      </c>
      <c r="I3544" t="s">
        <v>108</v>
      </c>
      <c r="J3544" t="s">
        <v>928</v>
      </c>
      <c r="K3544">
        <v>1</v>
      </c>
      <c r="L3544">
        <v>1</v>
      </c>
      <c r="M3544">
        <v>0</v>
      </c>
      <c r="N3544">
        <v>1</v>
      </c>
      <c r="O3544" t="s">
        <v>51</v>
      </c>
      <c r="P3544" t="s">
        <v>51</v>
      </c>
      <c r="Q3544" t="s">
        <v>51</v>
      </c>
      <c r="R3544" t="s">
        <v>95</v>
      </c>
      <c r="S3544" t="s">
        <v>53</v>
      </c>
      <c r="T3544" t="s">
        <v>54</v>
      </c>
      <c r="U3544" t="s">
        <v>55</v>
      </c>
      <c r="V3544" t="s">
        <v>7</v>
      </c>
      <c r="W3544" t="s">
        <v>77</v>
      </c>
      <c r="X3544" t="s">
        <v>97</v>
      </c>
      <c r="Y3544">
        <v>1</v>
      </c>
      <c r="Z3544">
        <v>0</v>
      </c>
      <c r="AA3544">
        <v>0</v>
      </c>
      <c r="AB3544">
        <v>1</v>
      </c>
      <c r="AC3544">
        <v>0</v>
      </c>
      <c r="AD3544">
        <v>0</v>
      </c>
      <c r="AE3544" t="s">
        <v>59</v>
      </c>
      <c r="AF3544">
        <v>-81.286469665079096</v>
      </c>
      <c r="AG3544">
        <v>28.595930754598101</v>
      </c>
      <c r="AH3544">
        <v>664863.11185117299</v>
      </c>
      <c r="AI3544">
        <v>512891.84684407897</v>
      </c>
      <c r="AJ3544" s="4">
        <v>42223.680995370371</v>
      </c>
      <c r="AK3544">
        <v>140</v>
      </c>
      <c r="AL3544" t="s">
        <v>110</v>
      </c>
      <c r="AM3544">
        <v>141</v>
      </c>
      <c r="AN3544" t="s">
        <v>111</v>
      </c>
      <c r="AO3544" t="s">
        <v>62</v>
      </c>
      <c r="AP3544" t="s">
        <v>106</v>
      </c>
      <c r="AQ3544" t="s">
        <v>80</v>
      </c>
    </row>
    <row r="3545" spans="1:43" x14ac:dyDescent="0.3">
      <c r="A3545">
        <v>85937431</v>
      </c>
      <c r="B3545" t="s">
        <v>89</v>
      </c>
      <c r="C3545" t="s">
        <v>46</v>
      </c>
      <c r="D3545">
        <f t="shared" si="55"/>
        <v>2015</v>
      </c>
      <c r="E3545" s="2">
        <v>42214</v>
      </c>
      <c r="F3545" s="3">
        <v>0.83333333333333337</v>
      </c>
      <c r="G3545" t="s">
        <v>90</v>
      </c>
      <c r="H3545" t="s">
        <v>91</v>
      </c>
      <c r="I3545" t="s">
        <v>376</v>
      </c>
      <c r="K3545">
        <v>1</v>
      </c>
      <c r="L3545">
        <v>1</v>
      </c>
      <c r="M3545">
        <v>0</v>
      </c>
      <c r="N3545">
        <v>1</v>
      </c>
      <c r="O3545" t="s">
        <v>51</v>
      </c>
      <c r="P3545" t="s">
        <v>51</v>
      </c>
      <c r="Q3545" t="s">
        <v>51</v>
      </c>
      <c r="R3545" t="s">
        <v>52</v>
      </c>
      <c r="S3545" t="s">
        <v>208</v>
      </c>
      <c r="T3545" t="s">
        <v>54</v>
      </c>
      <c r="U3545" t="s">
        <v>69</v>
      </c>
      <c r="V3545" t="s">
        <v>56</v>
      </c>
      <c r="W3545" t="s">
        <v>57</v>
      </c>
      <c r="X3545" t="s">
        <v>58</v>
      </c>
      <c r="Y3545">
        <v>1</v>
      </c>
      <c r="Z3545">
        <v>0</v>
      </c>
      <c r="AA3545">
        <v>1</v>
      </c>
      <c r="AB3545">
        <v>0</v>
      </c>
      <c r="AC3545">
        <v>0</v>
      </c>
      <c r="AD3545">
        <v>0</v>
      </c>
      <c r="AE3545" t="s">
        <v>59</v>
      </c>
      <c r="AF3545">
        <v>-81.460266987631698</v>
      </c>
      <c r="AG3545">
        <v>28.3040056987853</v>
      </c>
      <c r="AH3545">
        <v>648569.19385745202</v>
      </c>
      <c r="AI3545">
        <v>480117.25080678001</v>
      </c>
      <c r="AJ3545" s="4">
        <v>42217.730833333335</v>
      </c>
      <c r="AK3545">
        <v>600</v>
      </c>
      <c r="AL3545" t="s">
        <v>141</v>
      </c>
      <c r="AM3545">
        <v>600</v>
      </c>
      <c r="AN3545" t="s">
        <v>141</v>
      </c>
      <c r="AO3545" t="s">
        <v>72</v>
      </c>
      <c r="AP3545" t="s">
        <v>63</v>
      </c>
      <c r="AQ3545" t="s">
        <v>64</v>
      </c>
    </row>
    <row r="3546" spans="1:43" x14ac:dyDescent="0.3">
      <c r="A3546">
        <v>84105288</v>
      </c>
      <c r="B3546" t="s">
        <v>167</v>
      </c>
      <c r="C3546" t="s">
        <v>46</v>
      </c>
      <c r="D3546">
        <f t="shared" si="55"/>
        <v>2015</v>
      </c>
      <c r="E3546" s="2">
        <v>42215</v>
      </c>
      <c r="F3546" s="3">
        <v>0.36319444444444443</v>
      </c>
      <c r="G3546" t="s">
        <v>168</v>
      </c>
      <c r="H3546" t="s">
        <v>83</v>
      </c>
      <c r="I3546" t="s">
        <v>4366</v>
      </c>
      <c r="J3546" t="s">
        <v>4367</v>
      </c>
      <c r="K3546">
        <v>1</v>
      </c>
      <c r="L3546">
        <v>1</v>
      </c>
      <c r="M3546">
        <v>0</v>
      </c>
      <c r="N3546">
        <v>1</v>
      </c>
      <c r="O3546" t="s">
        <v>51</v>
      </c>
      <c r="P3546" t="s">
        <v>51</v>
      </c>
      <c r="Q3546" t="s">
        <v>51</v>
      </c>
      <c r="R3546" t="s">
        <v>52</v>
      </c>
      <c r="S3546" t="s">
        <v>53</v>
      </c>
      <c r="T3546" t="s">
        <v>54</v>
      </c>
      <c r="U3546" t="s">
        <v>55</v>
      </c>
      <c r="V3546" t="s">
        <v>56</v>
      </c>
      <c r="W3546" t="s">
        <v>77</v>
      </c>
      <c r="X3546" t="s">
        <v>58</v>
      </c>
      <c r="Y3546">
        <v>1</v>
      </c>
      <c r="Z3546">
        <v>0</v>
      </c>
      <c r="AA3546">
        <v>1</v>
      </c>
      <c r="AB3546">
        <v>0</v>
      </c>
      <c r="AC3546">
        <v>0</v>
      </c>
      <c r="AD3546">
        <v>0</v>
      </c>
      <c r="AE3546" t="s">
        <v>59</v>
      </c>
      <c r="AF3546">
        <v>-81.362345092999405</v>
      </c>
      <c r="AG3546">
        <v>28.709966643965501</v>
      </c>
      <c r="AH3546">
        <v>657187.322477679</v>
      </c>
      <c r="AI3546">
        <v>525392.47787651594</v>
      </c>
      <c r="AJ3546" s="4">
        <v>42221.781678240739</v>
      </c>
      <c r="AK3546">
        <v>140</v>
      </c>
      <c r="AL3546" t="s">
        <v>110</v>
      </c>
      <c r="AM3546">
        <v>141</v>
      </c>
      <c r="AN3546" t="s">
        <v>111</v>
      </c>
      <c r="AO3546" t="s">
        <v>62</v>
      </c>
      <c r="AP3546" t="s">
        <v>106</v>
      </c>
      <c r="AQ3546" t="s">
        <v>80</v>
      </c>
    </row>
    <row r="3547" spans="1:43" x14ac:dyDescent="0.3">
      <c r="A3547">
        <v>84902618</v>
      </c>
      <c r="B3547" t="s">
        <v>45</v>
      </c>
      <c r="C3547" t="s">
        <v>46</v>
      </c>
      <c r="D3547">
        <f t="shared" si="55"/>
        <v>2015</v>
      </c>
      <c r="E3547" s="2">
        <v>42215</v>
      </c>
      <c r="F3547" s="3">
        <v>0.28125</v>
      </c>
      <c r="G3547" t="s">
        <v>308</v>
      </c>
      <c r="H3547" t="s">
        <v>83</v>
      </c>
      <c r="I3547" t="s">
        <v>322</v>
      </c>
      <c r="J3547" t="s">
        <v>4368</v>
      </c>
      <c r="K3547">
        <v>1</v>
      </c>
      <c r="L3547">
        <v>1</v>
      </c>
      <c r="M3547">
        <v>0</v>
      </c>
      <c r="N3547">
        <v>1</v>
      </c>
      <c r="O3547" t="s">
        <v>51</v>
      </c>
      <c r="P3547" t="s">
        <v>51</v>
      </c>
      <c r="Q3547" t="s">
        <v>51</v>
      </c>
      <c r="R3547" t="s">
        <v>52</v>
      </c>
      <c r="S3547" t="s">
        <v>53</v>
      </c>
      <c r="T3547" t="s">
        <v>54</v>
      </c>
      <c r="U3547" t="s">
        <v>117</v>
      </c>
      <c r="V3547" t="s">
        <v>109</v>
      </c>
      <c r="W3547" t="s">
        <v>118</v>
      </c>
      <c r="X3547" t="s">
        <v>58</v>
      </c>
      <c r="Y3547">
        <v>1</v>
      </c>
      <c r="Z3547">
        <v>0</v>
      </c>
      <c r="AA3547">
        <v>1</v>
      </c>
      <c r="AB3547">
        <v>0</v>
      </c>
      <c r="AC3547">
        <v>0</v>
      </c>
      <c r="AD3547">
        <v>0</v>
      </c>
      <c r="AE3547" t="s">
        <v>59</v>
      </c>
      <c r="AF3547">
        <v>-81.244784402541498</v>
      </c>
      <c r="AG3547">
        <v>28.6261988832714</v>
      </c>
      <c r="AH3547">
        <v>668856.16967624996</v>
      </c>
      <c r="AI3547">
        <v>516342.662484903</v>
      </c>
      <c r="AJ3547" s="4">
        <v>42232.398599537039</v>
      </c>
      <c r="AK3547">
        <v>220</v>
      </c>
      <c r="AL3547" t="s">
        <v>568</v>
      </c>
      <c r="AM3547">
        <v>221</v>
      </c>
      <c r="AN3547" t="s">
        <v>569</v>
      </c>
      <c r="AO3547" t="s">
        <v>62</v>
      </c>
      <c r="AP3547" t="s">
        <v>63</v>
      </c>
      <c r="AQ3547" t="s">
        <v>64</v>
      </c>
    </row>
    <row r="3548" spans="1:43" x14ac:dyDescent="0.3">
      <c r="A3548">
        <v>85155419</v>
      </c>
      <c r="B3548" t="s">
        <v>45</v>
      </c>
      <c r="C3548" t="s">
        <v>46</v>
      </c>
      <c r="D3548">
        <f t="shared" si="55"/>
        <v>2015</v>
      </c>
      <c r="E3548" s="2">
        <v>42215</v>
      </c>
      <c r="F3548" s="3">
        <v>0.78541666666666676</v>
      </c>
      <c r="G3548" t="s">
        <v>65</v>
      </c>
      <c r="H3548" t="s">
        <v>48</v>
      </c>
      <c r="I3548" t="s">
        <v>4369</v>
      </c>
      <c r="J3548" t="s">
        <v>156</v>
      </c>
      <c r="K3548">
        <v>1</v>
      </c>
      <c r="L3548">
        <v>1</v>
      </c>
      <c r="M3548">
        <v>0</v>
      </c>
      <c r="N3548">
        <v>1</v>
      </c>
      <c r="O3548" t="s">
        <v>51</v>
      </c>
      <c r="P3548" t="s">
        <v>51</v>
      </c>
      <c r="Q3548" t="s">
        <v>51</v>
      </c>
      <c r="R3548" t="s">
        <v>52</v>
      </c>
      <c r="S3548" t="s">
        <v>53</v>
      </c>
      <c r="T3548" t="s">
        <v>54</v>
      </c>
      <c r="U3548" t="s">
        <v>117</v>
      </c>
      <c r="V3548" t="s">
        <v>109</v>
      </c>
      <c r="W3548" t="s">
        <v>77</v>
      </c>
      <c r="X3548" t="s">
        <v>58</v>
      </c>
      <c r="Y3548">
        <v>1</v>
      </c>
      <c r="Z3548">
        <v>0</v>
      </c>
      <c r="AA3548">
        <v>0</v>
      </c>
      <c r="AB3548">
        <v>1</v>
      </c>
      <c r="AC3548">
        <v>0</v>
      </c>
      <c r="AD3548">
        <v>0</v>
      </c>
      <c r="AE3548" t="s">
        <v>59</v>
      </c>
      <c r="AF3548">
        <v>-81.447519999898603</v>
      </c>
      <c r="AG3548">
        <v>28.5524000248239</v>
      </c>
      <c r="AH3548">
        <v>649245.63509999996</v>
      </c>
      <c r="AI3548">
        <v>507722.9019</v>
      </c>
      <c r="AJ3548" s="4">
        <v>42217.252210648148</v>
      </c>
      <c r="AK3548">
        <v>158</v>
      </c>
      <c r="AL3548" t="s">
        <v>201</v>
      </c>
      <c r="AM3548">
        <v>155</v>
      </c>
      <c r="AN3548" t="s">
        <v>215</v>
      </c>
      <c r="AO3548" t="s">
        <v>62</v>
      </c>
      <c r="AP3548" t="s">
        <v>63</v>
      </c>
      <c r="AQ3548" t="s">
        <v>80</v>
      </c>
    </row>
    <row r="3549" spans="1:43" x14ac:dyDescent="0.3">
      <c r="A3549">
        <v>85149828</v>
      </c>
      <c r="B3549" t="s">
        <v>45</v>
      </c>
      <c r="C3549" t="s">
        <v>46</v>
      </c>
      <c r="D3549">
        <f t="shared" si="55"/>
        <v>2015</v>
      </c>
      <c r="E3549" s="2">
        <v>42216</v>
      </c>
      <c r="F3549" s="3">
        <v>0.50555555555555554</v>
      </c>
      <c r="G3549" t="s">
        <v>65</v>
      </c>
      <c r="H3549" t="s">
        <v>48</v>
      </c>
      <c r="I3549" t="s">
        <v>4370</v>
      </c>
      <c r="J3549" t="s">
        <v>4371</v>
      </c>
      <c r="K3549">
        <v>1</v>
      </c>
      <c r="L3549">
        <v>1</v>
      </c>
      <c r="M3549">
        <v>0</v>
      </c>
      <c r="N3549">
        <v>1</v>
      </c>
      <c r="O3549" t="s">
        <v>51</v>
      </c>
      <c r="P3549" t="s">
        <v>51</v>
      </c>
      <c r="Q3549" t="s">
        <v>51</v>
      </c>
      <c r="R3549" t="s">
        <v>68</v>
      </c>
      <c r="S3549" t="s">
        <v>53</v>
      </c>
      <c r="T3549" t="s">
        <v>54</v>
      </c>
      <c r="U3549" t="s">
        <v>117</v>
      </c>
      <c r="V3549" t="s">
        <v>7</v>
      </c>
      <c r="W3549" t="s">
        <v>57</v>
      </c>
      <c r="X3549" t="s">
        <v>97</v>
      </c>
      <c r="Y3549">
        <v>1</v>
      </c>
      <c r="Z3549">
        <v>0</v>
      </c>
      <c r="AA3549">
        <v>0</v>
      </c>
      <c r="AB3549">
        <v>1</v>
      </c>
      <c r="AC3549">
        <v>0</v>
      </c>
      <c r="AD3549">
        <v>0</v>
      </c>
      <c r="AE3549" t="s">
        <v>59</v>
      </c>
      <c r="AF3549">
        <v>-81.3388400003155</v>
      </c>
      <c r="AG3549">
        <v>28.450233294858801</v>
      </c>
      <c r="AH3549">
        <v>660101.287399336</v>
      </c>
      <c r="AI3549">
        <v>496603.643069666</v>
      </c>
      <c r="AJ3549" s="4">
        <v>42223.698414351849</v>
      </c>
      <c r="AK3549">
        <v>158</v>
      </c>
      <c r="AL3549" t="s">
        <v>201</v>
      </c>
      <c r="AM3549">
        <v>155</v>
      </c>
      <c r="AN3549" t="s">
        <v>215</v>
      </c>
      <c r="AO3549" t="s">
        <v>62</v>
      </c>
      <c r="AP3549" t="s">
        <v>63</v>
      </c>
      <c r="AQ3549" t="s">
        <v>64</v>
      </c>
    </row>
    <row r="3550" spans="1:43" x14ac:dyDescent="0.3">
      <c r="A3550">
        <v>85156810</v>
      </c>
      <c r="B3550" t="s">
        <v>45</v>
      </c>
      <c r="C3550" t="s">
        <v>46</v>
      </c>
      <c r="D3550">
        <f t="shared" si="55"/>
        <v>2015</v>
      </c>
      <c r="E3550" s="2">
        <v>42217</v>
      </c>
      <c r="F3550" s="3">
        <v>4.1666666666666666E-3</v>
      </c>
      <c r="G3550" t="s">
        <v>65</v>
      </c>
      <c r="H3550" t="s">
        <v>48</v>
      </c>
      <c r="I3550" t="s">
        <v>1450</v>
      </c>
      <c r="J3550" t="s">
        <v>1868</v>
      </c>
      <c r="K3550">
        <v>1</v>
      </c>
      <c r="L3550">
        <v>1</v>
      </c>
      <c r="M3550">
        <v>0</v>
      </c>
      <c r="N3550">
        <v>1</v>
      </c>
      <c r="O3550" t="s">
        <v>51</v>
      </c>
      <c r="P3550" t="s">
        <v>51</v>
      </c>
      <c r="Q3550" t="s">
        <v>51</v>
      </c>
      <c r="R3550" t="s">
        <v>52</v>
      </c>
      <c r="S3550" t="s">
        <v>96</v>
      </c>
      <c r="T3550" t="s">
        <v>54</v>
      </c>
      <c r="U3550" t="s">
        <v>117</v>
      </c>
      <c r="V3550" t="s">
        <v>56</v>
      </c>
      <c r="W3550" t="s">
        <v>77</v>
      </c>
      <c r="X3550" t="s">
        <v>58</v>
      </c>
      <c r="Y3550">
        <v>1</v>
      </c>
      <c r="Z3550">
        <v>0</v>
      </c>
      <c r="AA3550">
        <v>1</v>
      </c>
      <c r="AB3550">
        <v>0</v>
      </c>
      <c r="AC3550">
        <v>0</v>
      </c>
      <c r="AD3550">
        <v>0</v>
      </c>
      <c r="AE3550" t="s">
        <v>59</v>
      </c>
      <c r="AF3550">
        <v>-81.399144470333894</v>
      </c>
      <c r="AG3550">
        <v>28.514530024429501</v>
      </c>
      <c r="AH3550">
        <v>654057.43171955296</v>
      </c>
      <c r="AI3550">
        <v>503616.85388764698</v>
      </c>
      <c r="AJ3550" s="4">
        <v>42230.319826388892</v>
      </c>
      <c r="AK3550">
        <v>140</v>
      </c>
      <c r="AL3550" t="s">
        <v>110</v>
      </c>
      <c r="AM3550">
        <v>143</v>
      </c>
      <c r="AN3550" t="s">
        <v>350</v>
      </c>
      <c r="AO3550" t="s">
        <v>62</v>
      </c>
      <c r="AP3550" t="s">
        <v>63</v>
      </c>
      <c r="AQ3550" t="s">
        <v>80</v>
      </c>
    </row>
    <row r="3551" spans="1:43" x14ac:dyDescent="0.3">
      <c r="A3551">
        <v>85908740</v>
      </c>
      <c r="B3551" t="s">
        <v>100</v>
      </c>
      <c r="C3551" t="s">
        <v>46</v>
      </c>
      <c r="D3551">
        <f t="shared" si="55"/>
        <v>2015</v>
      </c>
      <c r="E3551" s="2">
        <v>42217</v>
      </c>
      <c r="F3551" s="3">
        <v>0.59236111111111112</v>
      </c>
      <c r="G3551" t="s">
        <v>65</v>
      </c>
      <c r="H3551" t="s">
        <v>48</v>
      </c>
      <c r="I3551" t="s">
        <v>597</v>
      </c>
      <c r="J3551" t="s">
        <v>2698</v>
      </c>
      <c r="K3551">
        <v>1</v>
      </c>
      <c r="L3551">
        <v>1</v>
      </c>
      <c r="M3551">
        <v>0</v>
      </c>
      <c r="N3551">
        <v>1</v>
      </c>
      <c r="O3551" t="s">
        <v>51</v>
      </c>
      <c r="P3551" t="s">
        <v>51</v>
      </c>
      <c r="Q3551" t="s">
        <v>51</v>
      </c>
      <c r="R3551" t="s">
        <v>95</v>
      </c>
      <c r="S3551" t="s">
        <v>53</v>
      </c>
      <c r="T3551" t="s">
        <v>54</v>
      </c>
      <c r="U3551" t="s">
        <v>69</v>
      </c>
      <c r="V3551" t="s">
        <v>56</v>
      </c>
      <c r="W3551" t="s">
        <v>77</v>
      </c>
      <c r="X3551" t="s">
        <v>97</v>
      </c>
      <c r="Y3551">
        <v>1</v>
      </c>
      <c r="Z3551">
        <v>1</v>
      </c>
      <c r="AA3551">
        <v>0</v>
      </c>
      <c r="AB3551">
        <v>0</v>
      </c>
      <c r="AC3551">
        <v>0</v>
      </c>
      <c r="AD3551">
        <v>0</v>
      </c>
      <c r="AE3551" t="s">
        <v>59</v>
      </c>
      <c r="AF3551">
        <v>-81.377531913431397</v>
      </c>
      <c r="AG3551">
        <v>28.5421400246654</v>
      </c>
      <c r="AH3551">
        <v>656103.07440835598</v>
      </c>
      <c r="AI3551">
        <v>506727.12748453702</v>
      </c>
      <c r="AJ3551" s="4">
        <v>42224.657083333332</v>
      </c>
      <c r="AK3551">
        <v>290</v>
      </c>
      <c r="AL3551" t="s">
        <v>417</v>
      </c>
      <c r="AM3551">
        <v>280</v>
      </c>
      <c r="AN3551" t="s">
        <v>418</v>
      </c>
      <c r="AO3551" t="s">
        <v>72</v>
      </c>
      <c r="AP3551" t="s">
        <v>63</v>
      </c>
      <c r="AQ3551" t="s">
        <v>211</v>
      </c>
    </row>
    <row r="3552" spans="1:43" x14ac:dyDescent="0.3">
      <c r="A3552">
        <v>86111934</v>
      </c>
      <c r="B3552" t="s">
        <v>100</v>
      </c>
      <c r="C3552" t="s">
        <v>46</v>
      </c>
      <c r="D3552">
        <f t="shared" si="55"/>
        <v>2015</v>
      </c>
      <c r="E3552" s="2">
        <v>42219</v>
      </c>
      <c r="F3552" s="3">
        <v>0.32777777777777778</v>
      </c>
      <c r="G3552" t="s">
        <v>65</v>
      </c>
      <c r="H3552" t="s">
        <v>48</v>
      </c>
      <c r="I3552" t="s">
        <v>4372</v>
      </c>
      <c r="J3552" t="s">
        <v>4373</v>
      </c>
      <c r="K3552">
        <v>1</v>
      </c>
      <c r="L3552">
        <v>1</v>
      </c>
      <c r="M3552">
        <v>0</v>
      </c>
      <c r="N3552">
        <v>1</v>
      </c>
      <c r="O3552" t="s">
        <v>51</v>
      </c>
      <c r="P3552" t="s">
        <v>51</v>
      </c>
      <c r="Q3552" t="s">
        <v>51</v>
      </c>
      <c r="R3552" t="s">
        <v>68</v>
      </c>
      <c r="S3552" t="s">
        <v>53</v>
      </c>
      <c r="T3552" t="s">
        <v>54</v>
      </c>
      <c r="U3552" t="s">
        <v>117</v>
      </c>
      <c r="V3552" t="s">
        <v>56</v>
      </c>
      <c r="W3552" t="s">
        <v>77</v>
      </c>
      <c r="X3552" t="s">
        <v>58</v>
      </c>
      <c r="Y3552">
        <v>1</v>
      </c>
      <c r="Z3552">
        <v>1</v>
      </c>
      <c r="AA3552">
        <v>0</v>
      </c>
      <c r="AB3552">
        <v>0</v>
      </c>
      <c r="AC3552">
        <v>0</v>
      </c>
      <c r="AD3552">
        <v>0</v>
      </c>
      <c r="AE3552" t="s">
        <v>59</v>
      </c>
      <c r="AF3552">
        <v>-81.385669999869407</v>
      </c>
      <c r="AG3552">
        <v>28.520170024934298</v>
      </c>
      <c r="AH3552">
        <v>655360.17359999905</v>
      </c>
      <c r="AI3552">
        <v>504270.90179999999</v>
      </c>
      <c r="AJ3552" s="4">
        <v>42227.810659722221</v>
      </c>
      <c r="AK3552">
        <v>140</v>
      </c>
      <c r="AL3552" t="s">
        <v>110</v>
      </c>
      <c r="AM3552">
        <v>141</v>
      </c>
      <c r="AN3552" t="s">
        <v>111</v>
      </c>
      <c r="AO3552" t="s">
        <v>62</v>
      </c>
      <c r="AP3552" t="s">
        <v>106</v>
      </c>
      <c r="AQ3552" t="s">
        <v>80</v>
      </c>
    </row>
    <row r="3553" spans="1:44" x14ac:dyDescent="0.3">
      <c r="A3553">
        <v>84806095</v>
      </c>
      <c r="B3553" t="s">
        <v>747</v>
      </c>
      <c r="C3553" t="s">
        <v>119</v>
      </c>
      <c r="D3553">
        <f t="shared" si="55"/>
        <v>2015</v>
      </c>
      <c r="E3553" s="2">
        <v>42220</v>
      </c>
      <c r="F3553" s="3">
        <v>0.70000000000000007</v>
      </c>
      <c r="G3553" t="s">
        <v>47</v>
      </c>
      <c r="H3553" t="s">
        <v>83</v>
      </c>
      <c r="I3553" t="s">
        <v>4374</v>
      </c>
      <c r="J3553" t="s">
        <v>4375</v>
      </c>
      <c r="K3553">
        <v>1</v>
      </c>
      <c r="L3553">
        <v>1</v>
      </c>
      <c r="M3553">
        <v>0</v>
      </c>
      <c r="N3553">
        <v>0</v>
      </c>
      <c r="O3553" t="s">
        <v>51</v>
      </c>
      <c r="P3553" t="s">
        <v>51</v>
      </c>
      <c r="Q3553" t="s">
        <v>51</v>
      </c>
      <c r="R3553" t="s">
        <v>68</v>
      </c>
      <c r="S3553" t="s">
        <v>53</v>
      </c>
      <c r="T3553" t="s">
        <v>116</v>
      </c>
      <c r="U3553" t="s">
        <v>55</v>
      </c>
      <c r="V3553" t="s">
        <v>7</v>
      </c>
      <c r="W3553" t="s">
        <v>77</v>
      </c>
      <c r="X3553" t="s">
        <v>58</v>
      </c>
      <c r="Y3553">
        <v>1</v>
      </c>
      <c r="Z3553">
        <v>0</v>
      </c>
      <c r="AA3553">
        <v>0</v>
      </c>
      <c r="AB3553">
        <v>0</v>
      </c>
      <c r="AC3553">
        <v>0</v>
      </c>
      <c r="AD3553">
        <v>0</v>
      </c>
      <c r="AE3553" t="s">
        <v>59</v>
      </c>
      <c r="AF3553">
        <v>-81.451172533831695</v>
      </c>
      <c r="AG3553">
        <v>28.697457951655899</v>
      </c>
      <c r="AH3553">
        <v>648556.07473566802</v>
      </c>
      <c r="AI3553">
        <v>523821.49224752001</v>
      </c>
      <c r="AJ3553" s="4">
        <v>42223.688877314817</v>
      </c>
      <c r="AK3553">
        <v>225</v>
      </c>
      <c r="AL3553" t="s">
        <v>475</v>
      </c>
      <c r="AM3553">
        <v>223</v>
      </c>
      <c r="AN3553" t="s">
        <v>1795</v>
      </c>
      <c r="AO3553" t="s">
        <v>72</v>
      </c>
      <c r="AP3553" t="s">
        <v>106</v>
      </c>
      <c r="AQ3553" t="s">
        <v>64</v>
      </c>
    </row>
    <row r="3554" spans="1:44" x14ac:dyDescent="0.3">
      <c r="A3554">
        <v>85157115</v>
      </c>
      <c r="B3554" t="s">
        <v>45</v>
      </c>
      <c r="C3554" t="s">
        <v>46</v>
      </c>
      <c r="D3554">
        <f t="shared" si="55"/>
        <v>2015</v>
      </c>
      <c r="E3554" s="2">
        <v>42220</v>
      </c>
      <c r="F3554" s="3">
        <v>0.75763888888888886</v>
      </c>
      <c r="G3554" t="s">
        <v>65</v>
      </c>
      <c r="H3554" t="s">
        <v>48</v>
      </c>
      <c r="I3554" t="s">
        <v>2303</v>
      </c>
      <c r="J3554" t="s">
        <v>863</v>
      </c>
      <c r="K3554">
        <v>1</v>
      </c>
      <c r="L3554">
        <v>1</v>
      </c>
      <c r="M3554">
        <v>0</v>
      </c>
      <c r="N3554">
        <v>1</v>
      </c>
      <c r="O3554" t="s">
        <v>51</v>
      </c>
      <c r="P3554" t="s">
        <v>51</v>
      </c>
      <c r="Q3554" t="s">
        <v>51</v>
      </c>
      <c r="R3554" t="s">
        <v>52</v>
      </c>
      <c r="S3554" t="s">
        <v>53</v>
      </c>
      <c r="T3554" t="s">
        <v>54</v>
      </c>
      <c r="U3554" t="s">
        <v>117</v>
      </c>
      <c r="V3554" t="s">
        <v>109</v>
      </c>
      <c r="W3554" t="s">
        <v>77</v>
      </c>
      <c r="X3554" t="s">
        <v>58</v>
      </c>
      <c r="Y3554">
        <v>1</v>
      </c>
      <c r="Z3554">
        <v>1</v>
      </c>
      <c r="AA3554">
        <v>0</v>
      </c>
      <c r="AB3554">
        <v>0</v>
      </c>
      <c r="AC3554">
        <v>0</v>
      </c>
      <c r="AD3554">
        <v>0</v>
      </c>
      <c r="AE3554" t="s">
        <v>59</v>
      </c>
      <c r="AF3554">
        <v>-81.310668702722197</v>
      </c>
      <c r="AG3554">
        <v>28.557011290205899</v>
      </c>
      <c r="AH3554">
        <v>662595.71553139004</v>
      </c>
      <c r="AI3554">
        <v>508518.90818899102</v>
      </c>
      <c r="AJ3554" s="4">
        <v>42224.404699074075</v>
      </c>
      <c r="AK3554">
        <v>158</v>
      </c>
      <c r="AL3554" t="s">
        <v>201</v>
      </c>
      <c r="AM3554">
        <v>153</v>
      </c>
      <c r="AN3554" t="s">
        <v>228</v>
      </c>
      <c r="AO3554" t="s">
        <v>62</v>
      </c>
      <c r="AP3554" t="s">
        <v>106</v>
      </c>
      <c r="AQ3554" t="s">
        <v>80</v>
      </c>
    </row>
    <row r="3555" spans="1:44" x14ac:dyDescent="0.3">
      <c r="A3555">
        <v>85166462</v>
      </c>
      <c r="B3555" t="s">
        <v>45</v>
      </c>
      <c r="C3555" t="s">
        <v>46</v>
      </c>
      <c r="D3555">
        <f t="shared" si="55"/>
        <v>2015</v>
      </c>
      <c r="E3555" s="2">
        <v>42220</v>
      </c>
      <c r="F3555" s="3">
        <v>0.26041666666666669</v>
      </c>
      <c r="G3555" t="s">
        <v>65</v>
      </c>
      <c r="H3555" t="s">
        <v>48</v>
      </c>
      <c r="I3555" t="s">
        <v>4376</v>
      </c>
      <c r="J3555" t="s">
        <v>346</v>
      </c>
      <c r="K3555">
        <v>1</v>
      </c>
      <c r="L3555">
        <v>1</v>
      </c>
      <c r="M3555">
        <v>0</v>
      </c>
      <c r="N3555">
        <v>1</v>
      </c>
      <c r="O3555" t="s">
        <v>51</v>
      </c>
      <c r="P3555" t="s">
        <v>51</v>
      </c>
      <c r="Q3555" t="s">
        <v>51</v>
      </c>
      <c r="R3555" t="s">
        <v>52</v>
      </c>
      <c r="S3555" t="s">
        <v>53</v>
      </c>
      <c r="T3555" t="s">
        <v>54</v>
      </c>
      <c r="U3555" t="s">
        <v>69</v>
      </c>
      <c r="V3555" t="s">
        <v>165</v>
      </c>
      <c r="W3555" t="s">
        <v>77</v>
      </c>
      <c r="X3555" t="s">
        <v>58</v>
      </c>
      <c r="Y3555">
        <v>1</v>
      </c>
      <c r="Z3555">
        <v>0</v>
      </c>
      <c r="AA3555">
        <v>0</v>
      </c>
      <c r="AB3555">
        <v>1</v>
      </c>
      <c r="AC3555">
        <v>0</v>
      </c>
      <c r="AD3555">
        <v>0</v>
      </c>
      <c r="AE3555" t="s">
        <v>59</v>
      </c>
      <c r="AF3555">
        <v>-81.396839479208097</v>
      </c>
      <c r="AG3555">
        <v>28.484819203785101</v>
      </c>
      <c r="AH3555">
        <v>654352.20356282103</v>
      </c>
      <c r="AI3555">
        <v>500322.77017488098</v>
      </c>
      <c r="AJ3555" s="4">
        <v>42224.252569444441</v>
      </c>
      <c r="AK3555">
        <v>310</v>
      </c>
      <c r="AL3555" t="s">
        <v>70</v>
      </c>
      <c r="AM3555">
        <v>312</v>
      </c>
      <c r="AN3555" t="s">
        <v>441</v>
      </c>
      <c r="AO3555" t="s">
        <v>72</v>
      </c>
      <c r="AP3555" t="s">
        <v>73</v>
      </c>
      <c r="AQ3555" t="s">
        <v>74</v>
      </c>
    </row>
    <row r="3556" spans="1:44" x14ac:dyDescent="0.3">
      <c r="A3556">
        <v>85156970</v>
      </c>
      <c r="B3556" t="s">
        <v>45</v>
      </c>
      <c r="C3556" t="s">
        <v>46</v>
      </c>
      <c r="D3556">
        <f t="shared" si="55"/>
        <v>2015</v>
      </c>
      <c r="E3556" s="2">
        <v>42220</v>
      </c>
      <c r="F3556" s="3">
        <v>0.62222222222222223</v>
      </c>
      <c r="G3556" t="s">
        <v>65</v>
      </c>
      <c r="H3556" t="s">
        <v>48</v>
      </c>
      <c r="I3556" t="s">
        <v>1049</v>
      </c>
      <c r="J3556" t="s">
        <v>4377</v>
      </c>
      <c r="K3556">
        <v>1</v>
      </c>
      <c r="L3556">
        <v>1</v>
      </c>
      <c r="M3556">
        <v>0</v>
      </c>
      <c r="N3556">
        <v>1</v>
      </c>
      <c r="O3556" t="s">
        <v>51</v>
      </c>
      <c r="P3556" t="s">
        <v>94</v>
      </c>
      <c r="Q3556" t="s">
        <v>51</v>
      </c>
      <c r="R3556" t="s">
        <v>68</v>
      </c>
      <c r="S3556" t="s">
        <v>53</v>
      </c>
      <c r="T3556" t="s">
        <v>54</v>
      </c>
      <c r="U3556" t="s">
        <v>55</v>
      </c>
      <c r="V3556" t="s">
        <v>7</v>
      </c>
      <c r="W3556" t="s">
        <v>118</v>
      </c>
      <c r="X3556" t="s">
        <v>97</v>
      </c>
      <c r="Y3556">
        <v>1</v>
      </c>
      <c r="Z3556">
        <v>0</v>
      </c>
      <c r="AA3556">
        <v>1</v>
      </c>
      <c r="AB3556">
        <v>0</v>
      </c>
      <c r="AC3556">
        <v>0</v>
      </c>
      <c r="AD3556">
        <v>0</v>
      </c>
      <c r="AE3556" t="s">
        <v>59</v>
      </c>
      <c r="AF3556">
        <v>-81.345911484079707</v>
      </c>
      <c r="AG3556">
        <v>28.4512524109814</v>
      </c>
      <c r="AH3556">
        <v>659407.792985557</v>
      </c>
      <c r="AI3556">
        <v>496701.90056086303</v>
      </c>
      <c r="AJ3556" s="4">
        <v>42228.779409722221</v>
      </c>
      <c r="AK3556">
        <v>320</v>
      </c>
      <c r="AL3556" t="s">
        <v>98</v>
      </c>
      <c r="AM3556">
        <v>322</v>
      </c>
      <c r="AN3556" t="s">
        <v>123</v>
      </c>
      <c r="AO3556" t="s">
        <v>72</v>
      </c>
      <c r="AP3556" t="s">
        <v>106</v>
      </c>
      <c r="AQ3556" t="s">
        <v>128</v>
      </c>
    </row>
    <row r="3557" spans="1:44" x14ac:dyDescent="0.3">
      <c r="A3557">
        <v>85120923</v>
      </c>
      <c r="B3557" t="s">
        <v>45</v>
      </c>
      <c r="C3557" t="s">
        <v>46</v>
      </c>
      <c r="D3557">
        <f t="shared" si="55"/>
        <v>2015</v>
      </c>
      <c r="E3557" s="2">
        <v>42221</v>
      </c>
      <c r="F3557" s="3">
        <v>0.64583333333333337</v>
      </c>
      <c r="G3557" t="s">
        <v>65</v>
      </c>
      <c r="H3557" t="s">
        <v>48</v>
      </c>
      <c r="I3557" t="s">
        <v>4378</v>
      </c>
      <c r="J3557" t="s">
        <v>4379</v>
      </c>
      <c r="K3557">
        <v>1</v>
      </c>
      <c r="L3557">
        <v>1</v>
      </c>
      <c r="M3557">
        <v>1</v>
      </c>
      <c r="N3557">
        <v>0</v>
      </c>
      <c r="O3557" t="s">
        <v>51</v>
      </c>
      <c r="P3557" t="s">
        <v>94</v>
      </c>
      <c r="Q3557" t="s">
        <v>51</v>
      </c>
      <c r="R3557" t="s">
        <v>52</v>
      </c>
      <c r="S3557" t="s">
        <v>53</v>
      </c>
      <c r="T3557" t="s">
        <v>86</v>
      </c>
      <c r="U3557" t="s">
        <v>69</v>
      </c>
      <c r="V3557" t="s">
        <v>7</v>
      </c>
      <c r="W3557" t="s">
        <v>118</v>
      </c>
      <c r="X3557" t="s">
        <v>58</v>
      </c>
      <c r="Y3557">
        <v>1</v>
      </c>
      <c r="Z3557">
        <v>0</v>
      </c>
      <c r="AA3557">
        <v>0</v>
      </c>
      <c r="AB3557">
        <v>0</v>
      </c>
      <c r="AC3557">
        <v>1</v>
      </c>
      <c r="AD3557">
        <v>0</v>
      </c>
      <c r="AE3557" t="s">
        <v>59</v>
      </c>
      <c r="AF3557">
        <v>-81.266100242064994</v>
      </c>
      <c r="AG3557">
        <v>28.579259957708899</v>
      </c>
      <c r="AH3557">
        <v>666892.05433922994</v>
      </c>
      <c r="AI3557">
        <v>511084.834356835</v>
      </c>
      <c r="AJ3557" s="4">
        <v>42223.251076388886</v>
      </c>
      <c r="AK3557">
        <v>230</v>
      </c>
      <c r="AL3557" t="s">
        <v>126</v>
      </c>
      <c r="AM3557">
        <v>239</v>
      </c>
      <c r="AN3557" t="s">
        <v>509</v>
      </c>
      <c r="AO3557" t="s">
        <v>72</v>
      </c>
      <c r="AP3557" t="s">
        <v>63</v>
      </c>
      <c r="AQ3557" t="s">
        <v>64</v>
      </c>
      <c r="AR3557" s="1" t="s">
        <v>4380</v>
      </c>
    </row>
    <row r="3558" spans="1:44" x14ac:dyDescent="0.3">
      <c r="A3558">
        <v>85165923</v>
      </c>
      <c r="B3558" t="s">
        <v>45</v>
      </c>
      <c r="C3558" t="s">
        <v>46</v>
      </c>
      <c r="D3558">
        <f t="shared" si="55"/>
        <v>2015</v>
      </c>
      <c r="E3558" s="2">
        <v>42221</v>
      </c>
      <c r="F3558" s="3">
        <v>0.88750000000000007</v>
      </c>
      <c r="G3558" t="s">
        <v>90</v>
      </c>
      <c r="H3558" t="s">
        <v>91</v>
      </c>
      <c r="I3558" t="s">
        <v>4381</v>
      </c>
      <c r="J3558" t="s">
        <v>395</v>
      </c>
      <c r="K3558">
        <v>1</v>
      </c>
      <c r="L3558">
        <v>1</v>
      </c>
      <c r="M3558">
        <v>0</v>
      </c>
      <c r="N3558">
        <v>1</v>
      </c>
      <c r="O3558" t="s">
        <v>51</v>
      </c>
      <c r="P3558" t="s">
        <v>94</v>
      </c>
      <c r="Q3558" t="s">
        <v>51</v>
      </c>
      <c r="R3558" t="s">
        <v>52</v>
      </c>
      <c r="S3558" t="s">
        <v>96</v>
      </c>
      <c r="T3558" t="s">
        <v>54</v>
      </c>
      <c r="U3558" t="s">
        <v>55</v>
      </c>
      <c r="V3558" t="s">
        <v>497</v>
      </c>
      <c r="W3558" t="s">
        <v>77</v>
      </c>
      <c r="X3558" t="s">
        <v>58</v>
      </c>
      <c r="Y3558">
        <v>1</v>
      </c>
      <c r="Z3558">
        <v>1</v>
      </c>
      <c r="AA3558">
        <v>0</v>
      </c>
      <c r="AB3558">
        <v>0</v>
      </c>
      <c r="AC3558">
        <v>0</v>
      </c>
      <c r="AD3558">
        <v>0</v>
      </c>
      <c r="AE3558" t="s">
        <v>177</v>
      </c>
      <c r="AF3558">
        <v>-81.48253837</v>
      </c>
      <c r="AG3558">
        <v>28.333245998723299</v>
      </c>
      <c r="AH3558">
        <v>646323.45970735</v>
      </c>
      <c r="AI3558">
        <v>483319.21372812201</v>
      </c>
      <c r="AJ3558" s="4">
        <v>42223.252083333333</v>
      </c>
      <c r="AK3558">
        <v>210</v>
      </c>
      <c r="AL3558" t="s">
        <v>78</v>
      </c>
      <c r="AM3558">
        <v>212</v>
      </c>
      <c r="AN3558" t="s">
        <v>79</v>
      </c>
      <c r="AO3558" t="s">
        <v>72</v>
      </c>
      <c r="AP3558" t="s">
        <v>63</v>
      </c>
      <c r="AQ3558" t="s">
        <v>64</v>
      </c>
    </row>
    <row r="3559" spans="1:44" x14ac:dyDescent="0.3">
      <c r="A3559">
        <v>86110230</v>
      </c>
      <c r="B3559" t="s">
        <v>100</v>
      </c>
      <c r="C3559" t="s">
        <v>46</v>
      </c>
      <c r="D3559">
        <f t="shared" si="55"/>
        <v>2015</v>
      </c>
      <c r="E3559" s="2">
        <v>42221</v>
      </c>
      <c r="F3559" s="3">
        <v>0.30555555555555552</v>
      </c>
      <c r="G3559" t="s">
        <v>65</v>
      </c>
      <c r="H3559" t="s">
        <v>48</v>
      </c>
      <c r="I3559" t="s">
        <v>4382</v>
      </c>
      <c r="J3559" t="s">
        <v>4383</v>
      </c>
      <c r="K3559">
        <v>1</v>
      </c>
      <c r="L3559">
        <v>1</v>
      </c>
      <c r="M3559">
        <v>0</v>
      </c>
      <c r="N3559">
        <v>2</v>
      </c>
      <c r="O3559" t="s">
        <v>51</v>
      </c>
      <c r="P3559" t="s">
        <v>51</v>
      </c>
      <c r="Q3559" t="s">
        <v>51</v>
      </c>
      <c r="R3559" t="s">
        <v>52</v>
      </c>
      <c r="S3559" t="s">
        <v>53</v>
      </c>
      <c r="T3559" t="s">
        <v>54</v>
      </c>
      <c r="U3559" t="s">
        <v>117</v>
      </c>
      <c r="V3559" t="s">
        <v>56</v>
      </c>
      <c r="W3559" t="s">
        <v>77</v>
      </c>
      <c r="X3559" t="s">
        <v>58</v>
      </c>
      <c r="Y3559">
        <v>1</v>
      </c>
      <c r="Z3559">
        <v>2</v>
      </c>
      <c r="AA3559">
        <v>0</v>
      </c>
      <c r="AB3559">
        <v>0</v>
      </c>
      <c r="AC3559">
        <v>0</v>
      </c>
      <c r="AD3559">
        <v>0</v>
      </c>
      <c r="AE3559" t="s">
        <v>59</v>
      </c>
      <c r="AF3559">
        <v>-81.315213318106203</v>
      </c>
      <c r="AG3559">
        <v>28.575193251263102</v>
      </c>
      <c r="AH3559">
        <v>662108.07506871398</v>
      </c>
      <c r="AI3559">
        <v>510527.96932278603</v>
      </c>
      <c r="AJ3559" s="4">
        <v>42229.820451388892</v>
      </c>
      <c r="AK3559">
        <v>145</v>
      </c>
      <c r="AL3559" t="s">
        <v>283</v>
      </c>
      <c r="AM3559">
        <v>144</v>
      </c>
      <c r="AN3559" t="s">
        <v>301</v>
      </c>
      <c r="AO3559" t="s">
        <v>62</v>
      </c>
      <c r="AP3559" t="s">
        <v>73</v>
      </c>
      <c r="AQ3559" t="s">
        <v>368</v>
      </c>
    </row>
    <row r="3560" spans="1:44" x14ac:dyDescent="0.3">
      <c r="A3560">
        <v>85158624</v>
      </c>
      <c r="B3560" t="s">
        <v>45</v>
      </c>
      <c r="C3560" t="s">
        <v>46</v>
      </c>
      <c r="D3560">
        <f t="shared" si="55"/>
        <v>2015</v>
      </c>
      <c r="E3560" s="2">
        <v>42222</v>
      </c>
      <c r="F3560" s="3">
        <v>0.64374999999999993</v>
      </c>
      <c r="G3560" t="s">
        <v>65</v>
      </c>
      <c r="H3560" t="s">
        <v>48</v>
      </c>
      <c r="I3560" t="s">
        <v>4384</v>
      </c>
      <c r="J3560" t="s">
        <v>4385</v>
      </c>
      <c r="K3560">
        <v>1</v>
      </c>
      <c r="L3560">
        <v>1</v>
      </c>
      <c r="M3560">
        <v>0</v>
      </c>
      <c r="N3560">
        <v>0</v>
      </c>
      <c r="O3560" t="s">
        <v>51</v>
      </c>
      <c r="P3560" t="s">
        <v>51</v>
      </c>
      <c r="Q3560" t="s">
        <v>51</v>
      </c>
      <c r="R3560" t="s">
        <v>52</v>
      </c>
      <c r="S3560" t="s">
        <v>53</v>
      </c>
      <c r="T3560" t="s">
        <v>116</v>
      </c>
      <c r="U3560" t="s">
        <v>69</v>
      </c>
      <c r="V3560" t="s">
        <v>7</v>
      </c>
      <c r="W3560" t="s">
        <v>77</v>
      </c>
      <c r="X3560" t="s">
        <v>58</v>
      </c>
      <c r="Y3560">
        <v>1</v>
      </c>
      <c r="Z3560">
        <v>0</v>
      </c>
      <c r="AA3560">
        <v>0</v>
      </c>
      <c r="AB3560">
        <v>0</v>
      </c>
      <c r="AC3560">
        <v>0</v>
      </c>
      <c r="AD3560">
        <v>0</v>
      </c>
      <c r="AE3560" t="s">
        <v>59</v>
      </c>
      <c r="AF3560">
        <v>-81.209703597988096</v>
      </c>
      <c r="AG3560">
        <v>28.583212059742699</v>
      </c>
      <c r="AH3560">
        <v>672386.81485738105</v>
      </c>
      <c r="AI3560">
        <v>511646.94383142301</v>
      </c>
      <c r="AJ3560" s="4">
        <v>42224.519155092596</v>
      </c>
      <c r="AK3560">
        <v>210</v>
      </c>
      <c r="AL3560" t="s">
        <v>78</v>
      </c>
      <c r="AM3560">
        <v>211</v>
      </c>
      <c r="AN3560" t="s">
        <v>135</v>
      </c>
      <c r="AO3560" t="s">
        <v>62</v>
      </c>
      <c r="AP3560" t="s">
        <v>106</v>
      </c>
      <c r="AQ3560" t="s">
        <v>368</v>
      </c>
    </row>
    <row r="3561" spans="1:44" x14ac:dyDescent="0.3">
      <c r="A3561">
        <v>85149766</v>
      </c>
      <c r="B3561" t="s">
        <v>45</v>
      </c>
      <c r="C3561" t="s">
        <v>46</v>
      </c>
      <c r="D3561">
        <f t="shared" si="55"/>
        <v>2015</v>
      </c>
      <c r="E3561" s="2">
        <v>42223</v>
      </c>
      <c r="F3561" s="3">
        <v>0.53402777777777777</v>
      </c>
      <c r="G3561" t="s">
        <v>65</v>
      </c>
      <c r="H3561" t="s">
        <v>48</v>
      </c>
      <c r="I3561" t="s">
        <v>4386</v>
      </c>
      <c r="J3561" t="s">
        <v>205</v>
      </c>
      <c r="K3561">
        <v>1</v>
      </c>
      <c r="L3561">
        <v>1</v>
      </c>
      <c r="M3561">
        <v>0</v>
      </c>
      <c r="N3561">
        <v>1</v>
      </c>
      <c r="O3561" t="s">
        <v>51</v>
      </c>
      <c r="P3561" t="s">
        <v>94</v>
      </c>
      <c r="Q3561" t="s">
        <v>51</v>
      </c>
      <c r="R3561" t="s">
        <v>68</v>
      </c>
      <c r="S3561" t="s">
        <v>53</v>
      </c>
      <c r="T3561" t="s">
        <v>54</v>
      </c>
      <c r="U3561" t="s">
        <v>69</v>
      </c>
      <c r="V3561" t="s">
        <v>176</v>
      </c>
      <c r="W3561" t="s">
        <v>57</v>
      </c>
      <c r="X3561" t="s">
        <v>58</v>
      </c>
      <c r="Y3561">
        <v>1</v>
      </c>
      <c r="Z3561">
        <v>0</v>
      </c>
      <c r="AA3561">
        <v>1</v>
      </c>
      <c r="AB3561">
        <v>0</v>
      </c>
      <c r="AC3561">
        <v>0</v>
      </c>
      <c r="AD3561">
        <v>0</v>
      </c>
      <c r="AE3561" t="s">
        <v>177</v>
      </c>
      <c r="AF3561">
        <v>-81.417379999999994</v>
      </c>
      <c r="AG3561">
        <v>28.472270049190499</v>
      </c>
      <c r="AH3561">
        <v>652374.69035213999</v>
      </c>
      <c r="AI3561">
        <v>498887.21268129698</v>
      </c>
      <c r="AJ3561" s="4">
        <v>42361.540798611109</v>
      </c>
      <c r="AK3561">
        <v>320</v>
      </c>
      <c r="AL3561" t="s">
        <v>98</v>
      </c>
      <c r="AM3561">
        <v>322</v>
      </c>
      <c r="AN3561" t="s">
        <v>123</v>
      </c>
      <c r="AO3561" t="s">
        <v>72</v>
      </c>
      <c r="AP3561" t="s">
        <v>106</v>
      </c>
      <c r="AQ3561" t="s">
        <v>80</v>
      </c>
    </row>
    <row r="3562" spans="1:44" x14ac:dyDescent="0.3">
      <c r="A3562">
        <v>85159226</v>
      </c>
      <c r="B3562" t="s">
        <v>45</v>
      </c>
      <c r="C3562" t="s">
        <v>46</v>
      </c>
      <c r="D3562">
        <f t="shared" si="55"/>
        <v>2015</v>
      </c>
      <c r="E3562" s="2">
        <v>42223</v>
      </c>
      <c r="F3562" s="3">
        <v>0.39930555555555558</v>
      </c>
      <c r="G3562" t="s">
        <v>65</v>
      </c>
      <c r="H3562" t="s">
        <v>48</v>
      </c>
      <c r="I3562" t="s">
        <v>4387</v>
      </c>
      <c r="J3562" t="s">
        <v>4388</v>
      </c>
      <c r="K3562">
        <v>1</v>
      </c>
      <c r="L3562">
        <v>1</v>
      </c>
      <c r="M3562">
        <v>0</v>
      </c>
      <c r="N3562">
        <v>1</v>
      </c>
      <c r="O3562" t="s">
        <v>51</v>
      </c>
      <c r="P3562" t="s">
        <v>94</v>
      </c>
      <c r="Q3562" t="s">
        <v>51</v>
      </c>
      <c r="R3562" t="s">
        <v>52</v>
      </c>
      <c r="S3562" t="s">
        <v>53</v>
      </c>
      <c r="T3562" t="s">
        <v>54</v>
      </c>
      <c r="U3562" t="s">
        <v>55</v>
      </c>
      <c r="V3562" t="s">
        <v>56</v>
      </c>
      <c r="W3562" t="s">
        <v>77</v>
      </c>
      <c r="X3562" t="s">
        <v>58</v>
      </c>
      <c r="Y3562">
        <v>1</v>
      </c>
      <c r="Z3562">
        <v>0</v>
      </c>
      <c r="AA3562">
        <v>1</v>
      </c>
      <c r="AB3562">
        <v>0</v>
      </c>
      <c r="AC3562">
        <v>0</v>
      </c>
      <c r="AD3562">
        <v>0</v>
      </c>
      <c r="AE3562" t="s">
        <v>59</v>
      </c>
      <c r="AF3562">
        <v>-81.466639999952704</v>
      </c>
      <c r="AG3562">
        <v>28.552250024401499</v>
      </c>
      <c r="AH3562">
        <v>647379.20320000104</v>
      </c>
      <c r="AI3562">
        <v>507667.74599999998</v>
      </c>
      <c r="AJ3562" s="4">
        <v>42224.252349537041</v>
      </c>
      <c r="AK3562">
        <v>140</v>
      </c>
      <c r="AL3562" t="s">
        <v>110</v>
      </c>
      <c r="AM3562">
        <v>141</v>
      </c>
      <c r="AN3562" t="s">
        <v>111</v>
      </c>
      <c r="AO3562" t="s">
        <v>62</v>
      </c>
      <c r="AP3562" t="s">
        <v>106</v>
      </c>
      <c r="AQ3562" t="s">
        <v>80</v>
      </c>
    </row>
    <row r="3563" spans="1:44" x14ac:dyDescent="0.3">
      <c r="A3563">
        <v>85163318</v>
      </c>
      <c r="B3563" t="s">
        <v>45</v>
      </c>
      <c r="C3563" t="s">
        <v>46</v>
      </c>
      <c r="D3563">
        <f t="shared" si="55"/>
        <v>2015</v>
      </c>
      <c r="E3563" s="2">
        <v>42224</v>
      </c>
      <c r="F3563" s="3">
        <v>0.76458333333333339</v>
      </c>
      <c r="G3563" t="s">
        <v>65</v>
      </c>
      <c r="H3563" t="s">
        <v>48</v>
      </c>
      <c r="I3563" t="s">
        <v>4389</v>
      </c>
      <c r="J3563" t="s">
        <v>4390</v>
      </c>
      <c r="K3563">
        <v>1</v>
      </c>
      <c r="L3563">
        <v>1</v>
      </c>
      <c r="M3563">
        <v>0</v>
      </c>
      <c r="N3563">
        <v>1</v>
      </c>
      <c r="O3563" t="s">
        <v>51</v>
      </c>
      <c r="P3563" t="s">
        <v>51</v>
      </c>
      <c r="Q3563" t="s">
        <v>51</v>
      </c>
      <c r="R3563" t="s">
        <v>52</v>
      </c>
      <c r="S3563" t="s">
        <v>53</v>
      </c>
      <c r="T3563" t="s">
        <v>54</v>
      </c>
      <c r="U3563" t="s">
        <v>69</v>
      </c>
      <c r="V3563" t="s">
        <v>56</v>
      </c>
      <c r="W3563" t="s">
        <v>57</v>
      </c>
      <c r="X3563" t="s">
        <v>58</v>
      </c>
      <c r="Y3563">
        <v>1</v>
      </c>
      <c r="Z3563">
        <v>0</v>
      </c>
      <c r="AA3563">
        <v>1</v>
      </c>
      <c r="AB3563">
        <v>0</v>
      </c>
      <c r="AC3563">
        <v>0</v>
      </c>
      <c r="AD3563">
        <v>0</v>
      </c>
      <c r="AE3563" t="s">
        <v>59</v>
      </c>
      <c r="AF3563">
        <v>-81.413537988793195</v>
      </c>
      <c r="AG3563">
        <v>28.385211046943599</v>
      </c>
      <c r="AH3563">
        <v>652952.85502402799</v>
      </c>
      <c r="AI3563">
        <v>489228.73477936798</v>
      </c>
      <c r="AJ3563" s="4">
        <v>42237.252013888887</v>
      </c>
      <c r="AK3563">
        <v>850</v>
      </c>
      <c r="AL3563" t="s">
        <v>295</v>
      </c>
      <c r="AM3563">
        <v>400</v>
      </c>
      <c r="AN3563" t="s">
        <v>433</v>
      </c>
      <c r="AO3563" t="s">
        <v>72</v>
      </c>
      <c r="AP3563" t="s">
        <v>63</v>
      </c>
      <c r="AQ3563" t="s">
        <v>64</v>
      </c>
    </row>
    <row r="3564" spans="1:44" x14ac:dyDescent="0.3">
      <c r="A3564">
        <v>86109267</v>
      </c>
      <c r="B3564" t="s">
        <v>100</v>
      </c>
      <c r="C3564" t="s">
        <v>46</v>
      </c>
      <c r="D3564">
        <f t="shared" si="55"/>
        <v>2015</v>
      </c>
      <c r="E3564" s="2">
        <v>42225</v>
      </c>
      <c r="F3564" s="3">
        <v>0.5</v>
      </c>
      <c r="G3564" t="s">
        <v>65</v>
      </c>
      <c r="H3564" t="s">
        <v>48</v>
      </c>
      <c r="I3564" t="s">
        <v>324</v>
      </c>
      <c r="K3564">
        <v>2</v>
      </c>
      <c r="L3564">
        <v>0</v>
      </c>
      <c r="M3564">
        <v>0</v>
      </c>
      <c r="N3564">
        <v>1</v>
      </c>
      <c r="O3564" t="s">
        <v>51</v>
      </c>
      <c r="P3564" t="s">
        <v>51</v>
      </c>
      <c r="Q3564" t="s">
        <v>51</v>
      </c>
      <c r="R3564" t="s">
        <v>52</v>
      </c>
      <c r="S3564" t="s">
        <v>53</v>
      </c>
      <c r="T3564" t="s">
        <v>54</v>
      </c>
      <c r="U3564" t="s">
        <v>234</v>
      </c>
      <c r="V3564" t="s">
        <v>109</v>
      </c>
      <c r="W3564" t="s">
        <v>77</v>
      </c>
      <c r="X3564" t="s">
        <v>58</v>
      </c>
      <c r="Y3564">
        <v>0</v>
      </c>
      <c r="Z3564">
        <v>1</v>
      </c>
      <c r="AA3564">
        <v>0</v>
      </c>
      <c r="AB3564">
        <v>0</v>
      </c>
      <c r="AC3564">
        <v>0</v>
      </c>
      <c r="AD3564">
        <v>0</v>
      </c>
      <c r="AE3564" t="s">
        <v>59</v>
      </c>
      <c r="AF3564">
        <v>-81.315559999731803</v>
      </c>
      <c r="AG3564">
        <v>28.524410024393301</v>
      </c>
      <c r="AH3564">
        <v>662196.99769999797</v>
      </c>
      <c r="AI3564">
        <v>504888.79820000002</v>
      </c>
      <c r="AJ3564" s="4">
        <v>42234.678356481483</v>
      </c>
      <c r="AK3564">
        <v>320</v>
      </c>
      <c r="AL3564" t="s">
        <v>98</v>
      </c>
      <c r="AM3564">
        <v>321</v>
      </c>
      <c r="AN3564" t="s">
        <v>99</v>
      </c>
      <c r="AO3564" t="s">
        <v>72</v>
      </c>
      <c r="AP3564" t="s">
        <v>106</v>
      </c>
      <c r="AQ3564" t="s">
        <v>80</v>
      </c>
    </row>
    <row r="3565" spans="1:44" x14ac:dyDescent="0.3">
      <c r="A3565">
        <v>85159232</v>
      </c>
      <c r="B3565" t="s">
        <v>45</v>
      </c>
      <c r="C3565" t="s">
        <v>119</v>
      </c>
      <c r="D3565">
        <f t="shared" si="55"/>
        <v>2015</v>
      </c>
      <c r="E3565" s="2">
        <v>42226</v>
      </c>
      <c r="F3565" s="3">
        <v>0.24097222222222223</v>
      </c>
      <c r="G3565" t="s">
        <v>65</v>
      </c>
      <c r="H3565" t="s">
        <v>48</v>
      </c>
      <c r="I3565" t="s">
        <v>4391</v>
      </c>
      <c r="J3565" t="s">
        <v>4392</v>
      </c>
      <c r="K3565">
        <v>1</v>
      </c>
      <c r="L3565">
        <v>1</v>
      </c>
      <c r="M3565">
        <v>0</v>
      </c>
      <c r="N3565">
        <v>0</v>
      </c>
      <c r="O3565" t="s">
        <v>51</v>
      </c>
      <c r="P3565" t="s">
        <v>94</v>
      </c>
      <c r="Q3565" t="s">
        <v>51</v>
      </c>
      <c r="R3565" t="s">
        <v>52</v>
      </c>
      <c r="S3565" t="s">
        <v>103</v>
      </c>
      <c r="T3565" t="s">
        <v>116</v>
      </c>
      <c r="U3565" t="s">
        <v>117</v>
      </c>
      <c r="V3565" t="s">
        <v>7</v>
      </c>
      <c r="W3565" t="s">
        <v>118</v>
      </c>
      <c r="X3565" t="s">
        <v>58</v>
      </c>
      <c r="Y3565">
        <v>1</v>
      </c>
      <c r="Z3565">
        <v>0</v>
      </c>
      <c r="AA3565">
        <v>0</v>
      </c>
      <c r="AB3565">
        <v>0</v>
      </c>
      <c r="AC3565">
        <v>0</v>
      </c>
      <c r="AD3565">
        <v>0</v>
      </c>
      <c r="AE3565" t="s">
        <v>177</v>
      </c>
      <c r="AF3565">
        <v>-81.417420000000007</v>
      </c>
      <c r="AG3565">
        <v>28.503380049295</v>
      </c>
      <c r="AH3565">
        <v>652298.43001939403</v>
      </c>
      <c r="AI3565">
        <v>502341.33295053401</v>
      </c>
      <c r="AJ3565" s="4">
        <v>42228.807662037034</v>
      </c>
      <c r="AK3565">
        <v>215</v>
      </c>
      <c r="AL3565" t="s">
        <v>87</v>
      </c>
      <c r="AM3565">
        <v>213</v>
      </c>
      <c r="AN3565" t="s">
        <v>88</v>
      </c>
      <c r="AO3565" t="s">
        <v>72</v>
      </c>
      <c r="AP3565" t="s">
        <v>63</v>
      </c>
      <c r="AQ3565" t="s">
        <v>80</v>
      </c>
    </row>
    <row r="3566" spans="1:44" x14ac:dyDescent="0.3">
      <c r="A3566">
        <v>86110237</v>
      </c>
      <c r="B3566" t="s">
        <v>100</v>
      </c>
      <c r="C3566" t="s">
        <v>46</v>
      </c>
      <c r="D3566">
        <f t="shared" si="55"/>
        <v>2015</v>
      </c>
      <c r="E3566" s="2">
        <v>42226</v>
      </c>
      <c r="F3566" s="3">
        <v>0.94305555555555554</v>
      </c>
      <c r="G3566" t="s">
        <v>65</v>
      </c>
      <c r="H3566" t="s">
        <v>48</v>
      </c>
      <c r="I3566" t="s">
        <v>916</v>
      </c>
      <c r="J3566" t="s">
        <v>1058</v>
      </c>
      <c r="K3566">
        <v>1</v>
      </c>
      <c r="L3566">
        <v>1</v>
      </c>
      <c r="M3566">
        <v>0</v>
      </c>
      <c r="N3566">
        <v>1</v>
      </c>
      <c r="O3566" t="s">
        <v>51</v>
      </c>
      <c r="P3566" t="s">
        <v>51</v>
      </c>
      <c r="Q3566" t="s">
        <v>51</v>
      </c>
      <c r="R3566" t="s">
        <v>52</v>
      </c>
      <c r="S3566" t="s">
        <v>96</v>
      </c>
      <c r="T3566" t="s">
        <v>54</v>
      </c>
      <c r="U3566" t="s">
        <v>117</v>
      </c>
      <c r="V3566" t="s">
        <v>56</v>
      </c>
      <c r="W3566" t="s">
        <v>77</v>
      </c>
      <c r="X3566" t="s">
        <v>58</v>
      </c>
      <c r="Y3566">
        <v>1</v>
      </c>
      <c r="Z3566">
        <v>1</v>
      </c>
      <c r="AA3566">
        <v>0</v>
      </c>
      <c r="AB3566">
        <v>0</v>
      </c>
      <c r="AC3566">
        <v>0</v>
      </c>
      <c r="AD3566">
        <v>0</v>
      </c>
      <c r="AE3566" t="s">
        <v>59</v>
      </c>
      <c r="AF3566">
        <v>-81.362342824057393</v>
      </c>
      <c r="AG3566">
        <v>28.547613395943401</v>
      </c>
      <c r="AH3566">
        <v>657573.17311840004</v>
      </c>
      <c r="AI3566">
        <v>507366.47465820098</v>
      </c>
      <c r="AJ3566" s="4">
        <v>42234.854409722226</v>
      </c>
      <c r="AK3566">
        <v>140</v>
      </c>
      <c r="AL3566" t="s">
        <v>110</v>
      </c>
      <c r="AM3566">
        <v>141</v>
      </c>
      <c r="AN3566" t="s">
        <v>111</v>
      </c>
      <c r="AO3566" t="s">
        <v>62</v>
      </c>
      <c r="AP3566" t="s">
        <v>63</v>
      </c>
      <c r="AQ3566" t="s">
        <v>128</v>
      </c>
    </row>
    <row r="3567" spans="1:44" x14ac:dyDescent="0.3">
      <c r="A3567">
        <v>84806184</v>
      </c>
      <c r="B3567" t="s">
        <v>747</v>
      </c>
      <c r="C3567" t="s">
        <v>119</v>
      </c>
      <c r="D3567">
        <f t="shared" si="55"/>
        <v>2015</v>
      </c>
      <c r="E3567" s="2">
        <v>42227</v>
      </c>
      <c r="F3567" s="3">
        <v>0.36458333333333331</v>
      </c>
      <c r="G3567" t="s">
        <v>47</v>
      </c>
      <c r="H3567" t="s">
        <v>83</v>
      </c>
      <c r="I3567" t="s">
        <v>4393</v>
      </c>
      <c r="J3567" t="s">
        <v>2345</v>
      </c>
      <c r="K3567">
        <v>1</v>
      </c>
      <c r="L3567">
        <v>1</v>
      </c>
      <c r="M3567">
        <v>0</v>
      </c>
      <c r="N3567">
        <v>0</v>
      </c>
      <c r="O3567" t="s">
        <v>51</v>
      </c>
      <c r="P3567" t="s">
        <v>51</v>
      </c>
      <c r="Q3567" t="s">
        <v>51</v>
      </c>
      <c r="R3567" t="s">
        <v>52</v>
      </c>
      <c r="S3567" t="s">
        <v>53</v>
      </c>
      <c r="T3567" t="s">
        <v>116</v>
      </c>
      <c r="U3567" t="s">
        <v>55</v>
      </c>
      <c r="V3567" t="s">
        <v>56</v>
      </c>
      <c r="W3567" t="s">
        <v>77</v>
      </c>
      <c r="X3567" t="s">
        <v>58</v>
      </c>
      <c r="Y3567">
        <v>1</v>
      </c>
      <c r="Z3567">
        <v>0</v>
      </c>
      <c r="AA3567">
        <v>0</v>
      </c>
      <c r="AB3567">
        <v>0</v>
      </c>
      <c r="AC3567">
        <v>0</v>
      </c>
      <c r="AD3567">
        <v>0</v>
      </c>
      <c r="AE3567" t="s">
        <v>59</v>
      </c>
      <c r="AF3567">
        <v>-81.358777547199495</v>
      </c>
      <c r="AG3567">
        <v>28.731729534931301</v>
      </c>
      <c r="AH3567">
        <v>657483.36501528905</v>
      </c>
      <c r="AI3567">
        <v>527816.22094742605</v>
      </c>
      <c r="AJ3567" s="4">
        <v>42257.672025462962</v>
      </c>
      <c r="AK3567">
        <v>140</v>
      </c>
      <c r="AL3567" t="s">
        <v>110</v>
      </c>
      <c r="AM3567">
        <v>141</v>
      </c>
      <c r="AN3567" t="s">
        <v>111</v>
      </c>
      <c r="AO3567" t="s">
        <v>62</v>
      </c>
      <c r="AP3567" t="s">
        <v>106</v>
      </c>
      <c r="AQ3567" t="s">
        <v>80</v>
      </c>
    </row>
    <row r="3568" spans="1:44" x14ac:dyDescent="0.3">
      <c r="A3568">
        <v>85144140</v>
      </c>
      <c r="B3568" t="s">
        <v>45</v>
      </c>
      <c r="C3568" t="s">
        <v>46</v>
      </c>
      <c r="D3568">
        <f t="shared" si="55"/>
        <v>2015</v>
      </c>
      <c r="E3568" s="2">
        <v>42227</v>
      </c>
      <c r="F3568" s="3">
        <v>0.36388888888888887</v>
      </c>
      <c r="G3568" t="s">
        <v>404</v>
      </c>
      <c r="H3568" t="s">
        <v>83</v>
      </c>
      <c r="I3568" t="s">
        <v>4394</v>
      </c>
      <c r="J3568" t="s">
        <v>1257</v>
      </c>
      <c r="K3568">
        <v>1</v>
      </c>
      <c r="L3568">
        <v>1</v>
      </c>
      <c r="M3568">
        <v>0</v>
      </c>
      <c r="N3568">
        <v>1</v>
      </c>
      <c r="O3568" t="s">
        <v>51</v>
      </c>
      <c r="P3568" t="s">
        <v>51</v>
      </c>
      <c r="Q3568" t="s">
        <v>51</v>
      </c>
      <c r="R3568" t="s">
        <v>52</v>
      </c>
      <c r="S3568" t="s">
        <v>53</v>
      </c>
      <c r="T3568" t="s">
        <v>54</v>
      </c>
      <c r="U3568" t="s">
        <v>55</v>
      </c>
      <c r="V3568" t="s">
        <v>56</v>
      </c>
      <c r="W3568" t="s">
        <v>57</v>
      </c>
      <c r="X3568" t="s">
        <v>58</v>
      </c>
      <c r="Y3568">
        <v>1</v>
      </c>
      <c r="Z3568">
        <v>1</v>
      </c>
      <c r="AA3568">
        <v>0</v>
      </c>
      <c r="AB3568">
        <v>0</v>
      </c>
      <c r="AC3568">
        <v>0</v>
      </c>
      <c r="AD3568">
        <v>0</v>
      </c>
      <c r="AE3568" t="s">
        <v>59</v>
      </c>
      <c r="AF3568">
        <v>-81.270498983156401</v>
      </c>
      <c r="AG3568">
        <v>28.663089743702901</v>
      </c>
      <c r="AH3568">
        <v>666256.65630319901</v>
      </c>
      <c r="AI3568">
        <v>520382.76363159699</v>
      </c>
      <c r="AJ3568" s="4">
        <v>42257.659189814818</v>
      </c>
      <c r="AK3568">
        <v>140</v>
      </c>
      <c r="AL3568" t="s">
        <v>110</v>
      </c>
      <c r="AM3568">
        <v>141</v>
      </c>
      <c r="AN3568" t="s">
        <v>111</v>
      </c>
      <c r="AO3568" t="s">
        <v>62</v>
      </c>
      <c r="AP3568" t="s">
        <v>106</v>
      </c>
      <c r="AQ3568" t="s">
        <v>80</v>
      </c>
    </row>
    <row r="3569" spans="1:44" x14ac:dyDescent="0.3">
      <c r="A3569">
        <v>85167370</v>
      </c>
      <c r="B3569" t="s">
        <v>45</v>
      </c>
      <c r="C3569" t="s">
        <v>46</v>
      </c>
      <c r="D3569">
        <f t="shared" si="55"/>
        <v>2015</v>
      </c>
      <c r="E3569" s="2">
        <v>42227</v>
      </c>
      <c r="F3569" s="3">
        <v>0.27847222222222223</v>
      </c>
      <c r="G3569" t="s">
        <v>90</v>
      </c>
      <c r="H3569" t="s">
        <v>91</v>
      </c>
      <c r="I3569" t="s">
        <v>2779</v>
      </c>
      <c r="J3569" t="s">
        <v>2542</v>
      </c>
      <c r="K3569">
        <v>1</v>
      </c>
      <c r="L3569">
        <v>1</v>
      </c>
      <c r="M3569">
        <v>0</v>
      </c>
      <c r="N3569">
        <v>0</v>
      </c>
      <c r="O3569" t="s">
        <v>51</v>
      </c>
      <c r="P3569" t="s">
        <v>94</v>
      </c>
      <c r="Q3569" t="s">
        <v>51</v>
      </c>
      <c r="R3569" t="s">
        <v>52</v>
      </c>
      <c r="S3569" t="s">
        <v>96</v>
      </c>
      <c r="T3569" t="s">
        <v>116</v>
      </c>
      <c r="U3569" t="s">
        <v>69</v>
      </c>
      <c r="V3569" t="s">
        <v>7</v>
      </c>
      <c r="W3569" t="s">
        <v>77</v>
      </c>
      <c r="X3569" t="s">
        <v>58</v>
      </c>
      <c r="Y3569">
        <v>1</v>
      </c>
      <c r="Z3569">
        <v>0</v>
      </c>
      <c r="AA3569">
        <v>0</v>
      </c>
      <c r="AB3569">
        <v>0</v>
      </c>
      <c r="AC3569">
        <v>0</v>
      </c>
      <c r="AD3569">
        <v>0</v>
      </c>
      <c r="AE3569" t="s">
        <v>59</v>
      </c>
      <c r="AF3569">
        <v>-81.446494569551604</v>
      </c>
      <c r="AG3569">
        <v>28.147122470693301</v>
      </c>
      <c r="AH3569">
        <v>650277.69399397005</v>
      </c>
      <c r="AI3569">
        <v>462725.880335061</v>
      </c>
      <c r="AJ3569" s="4">
        <v>42235.530474537038</v>
      </c>
      <c r="AK3569">
        <v>215</v>
      </c>
      <c r="AL3569" t="s">
        <v>87</v>
      </c>
      <c r="AM3569">
        <v>213</v>
      </c>
      <c r="AN3569" t="s">
        <v>88</v>
      </c>
      <c r="AO3569" t="s">
        <v>72</v>
      </c>
      <c r="AP3569" t="s">
        <v>63</v>
      </c>
      <c r="AQ3569" t="s">
        <v>80</v>
      </c>
    </row>
    <row r="3570" spans="1:44" x14ac:dyDescent="0.3">
      <c r="A3570">
        <v>85162564</v>
      </c>
      <c r="B3570" t="s">
        <v>45</v>
      </c>
      <c r="C3570" t="s">
        <v>46</v>
      </c>
      <c r="D3570">
        <f t="shared" si="55"/>
        <v>2015</v>
      </c>
      <c r="E3570" s="2">
        <v>42227</v>
      </c>
      <c r="F3570" s="3">
        <v>0.70694444444444438</v>
      </c>
      <c r="G3570" t="s">
        <v>65</v>
      </c>
      <c r="H3570" t="s">
        <v>48</v>
      </c>
      <c r="I3570" t="s">
        <v>1441</v>
      </c>
      <c r="J3570" t="s">
        <v>1366</v>
      </c>
      <c r="K3570">
        <v>1</v>
      </c>
      <c r="L3570">
        <v>1</v>
      </c>
      <c r="M3570">
        <v>0</v>
      </c>
      <c r="N3570">
        <v>1</v>
      </c>
      <c r="O3570" t="s">
        <v>51</v>
      </c>
      <c r="P3570" t="s">
        <v>51</v>
      </c>
      <c r="Q3570" t="s">
        <v>51</v>
      </c>
      <c r="R3570" t="s">
        <v>52</v>
      </c>
      <c r="S3570" t="s">
        <v>53</v>
      </c>
      <c r="T3570" t="s">
        <v>54</v>
      </c>
      <c r="U3570" t="s">
        <v>117</v>
      </c>
      <c r="V3570" t="s">
        <v>109</v>
      </c>
      <c r="W3570" t="s">
        <v>77</v>
      </c>
      <c r="X3570" t="s">
        <v>58</v>
      </c>
      <c r="Y3570">
        <v>1</v>
      </c>
      <c r="Z3570">
        <v>1</v>
      </c>
      <c r="AA3570">
        <v>0</v>
      </c>
      <c r="AB3570">
        <v>0</v>
      </c>
      <c r="AC3570">
        <v>0</v>
      </c>
      <c r="AD3570">
        <v>0</v>
      </c>
      <c r="AE3570" t="s">
        <v>59</v>
      </c>
      <c r="AF3570">
        <v>-81.277840000382696</v>
      </c>
      <c r="AG3570">
        <v>28.568210024967598</v>
      </c>
      <c r="AH3570">
        <v>665773.25529999996</v>
      </c>
      <c r="AI3570">
        <v>509832.62280000001</v>
      </c>
      <c r="AJ3570" s="4">
        <v>42230.251875000002</v>
      </c>
      <c r="AK3570">
        <v>150</v>
      </c>
      <c r="AL3570" t="s">
        <v>159</v>
      </c>
      <c r="AM3570">
        <v>151</v>
      </c>
      <c r="AN3570" t="s">
        <v>160</v>
      </c>
      <c r="AO3570" t="s">
        <v>62</v>
      </c>
      <c r="AP3570" t="s">
        <v>63</v>
      </c>
      <c r="AQ3570" t="s">
        <v>80</v>
      </c>
    </row>
    <row r="3571" spans="1:44" x14ac:dyDescent="0.3">
      <c r="A3571">
        <v>85149774</v>
      </c>
      <c r="B3571" t="s">
        <v>45</v>
      </c>
      <c r="C3571" t="s">
        <v>46</v>
      </c>
      <c r="D3571">
        <f t="shared" si="55"/>
        <v>2015</v>
      </c>
      <c r="E3571" s="2">
        <v>42228</v>
      </c>
      <c r="F3571" s="3">
        <v>0.32847222222222222</v>
      </c>
      <c r="G3571" t="s">
        <v>65</v>
      </c>
      <c r="H3571" t="s">
        <v>48</v>
      </c>
      <c r="I3571" t="s">
        <v>1896</v>
      </c>
      <c r="J3571" t="s">
        <v>4395</v>
      </c>
      <c r="K3571">
        <v>1</v>
      </c>
      <c r="L3571">
        <v>1</v>
      </c>
      <c r="M3571">
        <v>0</v>
      </c>
      <c r="N3571">
        <v>1</v>
      </c>
      <c r="O3571" t="s">
        <v>51</v>
      </c>
      <c r="P3571" t="s">
        <v>51</v>
      </c>
      <c r="Q3571" t="s">
        <v>51</v>
      </c>
      <c r="R3571" t="s">
        <v>52</v>
      </c>
      <c r="S3571" t="s">
        <v>53</v>
      </c>
      <c r="T3571" t="s">
        <v>54</v>
      </c>
      <c r="U3571" t="s">
        <v>69</v>
      </c>
      <c r="V3571" t="s">
        <v>109</v>
      </c>
      <c r="W3571" t="s">
        <v>57</v>
      </c>
      <c r="X3571" t="s">
        <v>58</v>
      </c>
      <c r="Y3571">
        <v>1</v>
      </c>
      <c r="Z3571">
        <v>0</v>
      </c>
      <c r="AA3571">
        <v>0</v>
      </c>
      <c r="AB3571">
        <v>1</v>
      </c>
      <c r="AC3571">
        <v>0</v>
      </c>
      <c r="AD3571">
        <v>0</v>
      </c>
      <c r="AE3571" t="s">
        <v>59</v>
      </c>
      <c r="AF3571">
        <v>-81.424919999985093</v>
      </c>
      <c r="AG3571">
        <v>28.384879848540901</v>
      </c>
      <c r="AH3571">
        <v>651840.63829690404</v>
      </c>
      <c r="AI3571">
        <v>489168.66462127701</v>
      </c>
      <c r="AJ3571" s="4">
        <v>42229.251782407409</v>
      </c>
      <c r="AK3571">
        <v>230</v>
      </c>
      <c r="AL3571" t="s">
        <v>126</v>
      </c>
      <c r="AM3571">
        <v>232</v>
      </c>
      <c r="AN3571" t="s">
        <v>127</v>
      </c>
      <c r="AO3571" t="s">
        <v>72</v>
      </c>
      <c r="AP3571" t="s">
        <v>63</v>
      </c>
      <c r="AQ3571" t="s">
        <v>64</v>
      </c>
    </row>
    <row r="3572" spans="1:44" x14ac:dyDescent="0.3">
      <c r="A3572">
        <v>85937528</v>
      </c>
      <c r="B3572" t="s">
        <v>89</v>
      </c>
      <c r="C3572" t="s">
        <v>46</v>
      </c>
      <c r="D3572">
        <f t="shared" si="55"/>
        <v>2015</v>
      </c>
      <c r="E3572" s="2">
        <v>42228</v>
      </c>
      <c r="F3572" s="3">
        <v>0.58611111111111114</v>
      </c>
      <c r="G3572" t="s">
        <v>90</v>
      </c>
      <c r="H3572" t="s">
        <v>91</v>
      </c>
      <c r="I3572" t="s">
        <v>376</v>
      </c>
      <c r="J3572" t="s">
        <v>394</v>
      </c>
      <c r="K3572">
        <v>1</v>
      </c>
      <c r="L3572">
        <v>1</v>
      </c>
      <c r="M3572">
        <v>0</v>
      </c>
      <c r="N3572">
        <v>1</v>
      </c>
      <c r="O3572" t="s">
        <v>51</v>
      </c>
      <c r="P3572" t="s">
        <v>51</v>
      </c>
      <c r="Q3572" t="s">
        <v>51</v>
      </c>
      <c r="R3572" t="s">
        <v>52</v>
      </c>
      <c r="S3572" t="s">
        <v>53</v>
      </c>
      <c r="T3572" t="s">
        <v>54</v>
      </c>
      <c r="U3572" t="s">
        <v>69</v>
      </c>
      <c r="V3572" t="s">
        <v>56</v>
      </c>
      <c r="W3572" t="s">
        <v>118</v>
      </c>
      <c r="X3572" t="s">
        <v>58</v>
      </c>
      <c r="Y3572">
        <v>1</v>
      </c>
      <c r="Z3572">
        <v>0</v>
      </c>
      <c r="AA3572">
        <v>1</v>
      </c>
      <c r="AB3572">
        <v>0</v>
      </c>
      <c r="AC3572">
        <v>0</v>
      </c>
      <c r="AD3572">
        <v>0</v>
      </c>
      <c r="AE3572" t="s">
        <v>59</v>
      </c>
      <c r="AF3572">
        <v>-81.445214985113097</v>
      </c>
      <c r="AG3572">
        <v>28.3045100244378</v>
      </c>
      <c r="AH3572">
        <v>650040.99563704699</v>
      </c>
      <c r="AI3572">
        <v>480203.67835428799</v>
      </c>
      <c r="AJ3572" s="4">
        <v>42245.79146990741</v>
      </c>
      <c r="AK3572">
        <v>310</v>
      </c>
      <c r="AL3572" t="s">
        <v>70</v>
      </c>
      <c r="AM3572">
        <v>357</v>
      </c>
      <c r="AN3572" t="s">
        <v>851</v>
      </c>
      <c r="AO3572" t="s">
        <v>72</v>
      </c>
      <c r="AP3572" t="s">
        <v>73</v>
      </c>
      <c r="AQ3572" t="s">
        <v>234</v>
      </c>
    </row>
    <row r="3573" spans="1:44" x14ac:dyDescent="0.3">
      <c r="A3573">
        <v>85120938</v>
      </c>
      <c r="B3573" t="s">
        <v>45</v>
      </c>
      <c r="C3573" t="s">
        <v>46</v>
      </c>
      <c r="D3573">
        <f t="shared" si="55"/>
        <v>2015</v>
      </c>
      <c r="E3573" s="2">
        <v>42229</v>
      </c>
      <c r="F3573" s="3">
        <v>0.78819444444444453</v>
      </c>
      <c r="G3573" t="s">
        <v>65</v>
      </c>
      <c r="H3573" t="s">
        <v>48</v>
      </c>
      <c r="I3573" t="s">
        <v>4396</v>
      </c>
      <c r="J3573" t="s">
        <v>697</v>
      </c>
      <c r="K3573">
        <v>1</v>
      </c>
      <c r="L3573">
        <v>1</v>
      </c>
      <c r="M3573">
        <v>0</v>
      </c>
      <c r="N3573">
        <v>0</v>
      </c>
      <c r="O3573" t="s">
        <v>51</v>
      </c>
      <c r="P3573" t="s">
        <v>51</v>
      </c>
      <c r="Q3573" t="s">
        <v>51</v>
      </c>
      <c r="R3573" t="s">
        <v>52</v>
      </c>
      <c r="S3573" t="s">
        <v>53</v>
      </c>
      <c r="T3573" t="s">
        <v>116</v>
      </c>
      <c r="U3573" t="s">
        <v>69</v>
      </c>
      <c r="V3573" t="s">
        <v>176</v>
      </c>
      <c r="W3573" t="s">
        <v>118</v>
      </c>
      <c r="X3573" t="s">
        <v>58</v>
      </c>
      <c r="Y3573">
        <v>1</v>
      </c>
      <c r="Z3573">
        <v>0</v>
      </c>
      <c r="AA3573">
        <v>0</v>
      </c>
      <c r="AB3573">
        <v>0</v>
      </c>
      <c r="AC3573">
        <v>0</v>
      </c>
      <c r="AD3573">
        <v>0</v>
      </c>
      <c r="AE3573" t="s">
        <v>177</v>
      </c>
      <c r="AF3573">
        <v>-81.165220000000005</v>
      </c>
      <c r="AG3573">
        <v>28.555310049469401</v>
      </c>
      <c r="AH3573">
        <v>676799.74087233003</v>
      </c>
      <c r="AI3573">
        <v>508648.13002797001</v>
      </c>
      <c r="AJ3573" s="4">
        <v>42361.540011574078</v>
      </c>
      <c r="AK3573">
        <v>910</v>
      </c>
      <c r="AL3573" t="s">
        <v>251</v>
      </c>
      <c r="AM3573">
        <v>910</v>
      </c>
      <c r="AN3573" t="s">
        <v>251</v>
      </c>
      <c r="AO3573" t="s">
        <v>252</v>
      </c>
      <c r="AQ3573" t="s">
        <v>253</v>
      </c>
    </row>
    <row r="3574" spans="1:44" x14ac:dyDescent="0.3">
      <c r="A3574">
        <v>85166679</v>
      </c>
      <c r="B3574" t="s">
        <v>45</v>
      </c>
      <c r="C3574" t="s">
        <v>46</v>
      </c>
      <c r="D3574">
        <f t="shared" si="55"/>
        <v>2015</v>
      </c>
      <c r="E3574" s="2">
        <v>42229</v>
      </c>
      <c r="F3574" s="3">
        <v>0.86319444444444438</v>
      </c>
      <c r="G3574" t="s">
        <v>65</v>
      </c>
      <c r="H3574" t="s">
        <v>48</v>
      </c>
      <c r="I3574" t="s">
        <v>4397</v>
      </c>
      <c r="J3574" t="s">
        <v>3657</v>
      </c>
      <c r="K3574">
        <v>1</v>
      </c>
      <c r="L3574">
        <v>1</v>
      </c>
      <c r="M3574">
        <v>0</v>
      </c>
      <c r="N3574">
        <v>1</v>
      </c>
      <c r="O3574" t="s">
        <v>51</v>
      </c>
      <c r="P3574" t="s">
        <v>51</v>
      </c>
      <c r="Q3574" t="s">
        <v>51</v>
      </c>
      <c r="R3574" t="s">
        <v>52</v>
      </c>
      <c r="S3574" t="s">
        <v>96</v>
      </c>
      <c r="T3574" t="s">
        <v>54</v>
      </c>
      <c r="U3574" t="s">
        <v>69</v>
      </c>
      <c r="V3574" t="s">
        <v>7</v>
      </c>
      <c r="W3574" t="s">
        <v>77</v>
      </c>
      <c r="X3574" t="s">
        <v>58</v>
      </c>
      <c r="Y3574">
        <v>1</v>
      </c>
      <c r="Z3574">
        <v>0</v>
      </c>
      <c r="AA3574">
        <v>1</v>
      </c>
      <c r="AB3574">
        <v>0</v>
      </c>
      <c r="AC3574">
        <v>0</v>
      </c>
      <c r="AD3574">
        <v>0</v>
      </c>
      <c r="AE3574" t="s">
        <v>59</v>
      </c>
      <c r="AF3574">
        <v>-81.417795348198595</v>
      </c>
      <c r="AG3574">
        <v>28.4724200246302</v>
      </c>
      <c r="AH3574">
        <v>652333.75954272097</v>
      </c>
      <c r="AI3574">
        <v>498903.01477265201</v>
      </c>
      <c r="AJ3574" s="4">
        <v>42239.339050925926</v>
      </c>
      <c r="AK3574">
        <v>190</v>
      </c>
      <c r="AL3574" t="s">
        <v>131</v>
      </c>
      <c r="AM3574">
        <v>160</v>
      </c>
      <c r="AN3574" t="s">
        <v>189</v>
      </c>
      <c r="AO3574" t="s">
        <v>229</v>
      </c>
      <c r="AP3574" t="s">
        <v>73</v>
      </c>
      <c r="AQ3574" t="s">
        <v>64</v>
      </c>
    </row>
    <row r="3575" spans="1:44" x14ac:dyDescent="0.3">
      <c r="A3575">
        <v>85937533</v>
      </c>
      <c r="B3575" t="s">
        <v>89</v>
      </c>
      <c r="C3575" t="s">
        <v>46</v>
      </c>
      <c r="D3575">
        <f t="shared" si="55"/>
        <v>2015</v>
      </c>
      <c r="E3575" s="2">
        <v>42229</v>
      </c>
      <c r="F3575" s="3">
        <v>0.44375000000000003</v>
      </c>
      <c r="G3575" t="s">
        <v>90</v>
      </c>
      <c r="H3575" t="s">
        <v>91</v>
      </c>
      <c r="I3575" t="s">
        <v>376</v>
      </c>
      <c r="K3575">
        <v>1</v>
      </c>
      <c r="L3575">
        <v>1</v>
      </c>
      <c r="M3575">
        <v>0</v>
      </c>
      <c r="N3575">
        <v>1</v>
      </c>
      <c r="O3575" t="s">
        <v>51</v>
      </c>
      <c r="P3575" t="s">
        <v>51</v>
      </c>
      <c r="Q3575" t="s">
        <v>51</v>
      </c>
      <c r="R3575" t="s">
        <v>68</v>
      </c>
      <c r="S3575" t="s">
        <v>53</v>
      </c>
      <c r="T3575" t="s">
        <v>54</v>
      </c>
      <c r="U3575" t="s">
        <v>69</v>
      </c>
      <c r="V3575" t="s">
        <v>165</v>
      </c>
      <c r="W3575" t="s">
        <v>77</v>
      </c>
      <c r="X3575" t="s">
        <v>58</v>
      </c>
      <c r="Y3575">
        <v>1</v>
      </c>
      <c r="Z3575">
        <v>0</v>
      </c>
      <c r="AA3575">
        <v>1</v>
      </c>
      <c r="AB3575">
        <v>0</v>
      </c>
      <c r="AC3575">
        <v>0</v>
      </c>
      <c r="AD3575">
        <v>0</v>
      </c>
      <c r="AE3575" t="s">
        <v>59</v>
      </c>
      <c r="AF3575">
        <v>-81.428121538718301</v>
      </c>
      <c r="AG3575">
        <v>28.304590025000799</v>
      </c>
      <c r="AH3575">
        <v>651713.53218702599</v>
      </c>
      <c r="AI3575">
        <v>480247.33683466603</v>
      </c>
      <c r="AJ3575" s="4">
        <v>42234.67900462963</v>
      </c>
      <c r="AK3575">
        <v>320</v>
      </c>
      <c r="AL3575" t="s">
        <v>98</v>
      </c>
      <c r="AM3575">
        <v>322</v>
      </c>
      <c r="AN3575" t="s">
        <v>123</v>
      </c>
      <c r="AO3575" t="s">
        <v>72</v>
      </c>
      <c r="AP3575" t="s">
        <v>106</v>
      </c>
      <c r="AQ3575" t="s">
        <v>80</v>
      </c>
    </row>
    <row r="3576" spans="1:44" x14ac:dyDescent="0.3">
      <c r="A3576">
        <v>85165301</v>
      </c>
      <c r="B3576" t="s">
        <v>45</v>
      </c>
      <c r="C3576" t="s">
        <v>46</v>
      </c>
      <c r="D3576">
        <f t="shared" si="55"/>
        <v>2015</v>
      </c>
      <c r="E3576" s="2">
        <v>42230</v>
      </c>
      <c r="F3576" s="3">
        <v>0.57013888888888886</v>
      </c>
      <c r="G3576" t="s">
        <v>65</v>
      </c>
      <c r="H3576" t="s">
        <v>48</v>
      </c>
      <c r="I3576" t="s">
        <v>4398</v>
      </c>
      <c r="J3576" t="s">
        <v>382</v>
      </c>
      <c r="K3576">
        <v>1</v>
      </c>
      <c r="L3576">
        <v>1</v>
      </c>
      <c r="M3576">
        <v>0</v>
      </c>
      <c r="N3576">
        <v>1</v>
      </c>
      <c r="O3576" t="s">
        <v>51</v>
      </c>
      <c r="P3576" t="s">
        <v>51</v>
      </c>
      <c r="Q3576" t="s">
        <v>51</v>
      </c>
      <c r="R3576" t="s">
        <v>52</v>
      </c>
      <c r="S3576" t="s">
        <v>53</v>
      </c>
      <c r="T3576" t="s">
        <v>54</v>
      </c>
      <c r="U3576" t="s">
        <v>69</v>
      </c>
      <c r="V3576" t="s">
        <v>165</v>
      </c>
      <c r="W3576" t="s">
        <v>77</v>
      </c>
      <c r="X3576" t="s">
        <v>58</v>
      </c>
      <c r="Y3576">
        <v>1</v>
      </c>
      <c r="Z3576">
        <v>0</v>
      </c>
      <c r="AA3576">
        <v>0</v>
      </c>
      <c r="AB3576">
        <v>1</v>
      </c>
      <c r="AC3576">
        <v>0</v>
      </c>
      <c r="AD3576">
        <v>0</v>
      </c>
      <c r="AE3576" t="s">
        <v>59</v>
      </c>
      <c r="AF3576">
        <v>-81.404115095517099</v>
      </c>
      <c r="AG3576">
        <v>28.4382687130304</v>
      </c>
      <c r="AH3576">
        <v>653750.23518290895</v>
      </c>
      <c r="AI3576">
        <v>495139.199594367</v>
      </c>
      <c r="AJ3576" s="4">
        <v>42232.547164351854</v>
      </c>
      <c r="AK3576">
        <v>210</v>
      </c>
      <c r="AL3576" t="s">
        <v>78</v>
      </c>
      <c r="AM3576">
        <v>212</v>
      </c>
      <c r="AN3576" t="s">
        <v>79</v>
      </c>
      <c r="AO3576" t="s">
        <v>72</v>
      </c>
      <c r="AP3576" t="s">
        <v>63</v>
      </c>
      <c r="AQ3576" t="s">
        <v>80</v>
      </c>
    </row>
    <row r="3577" spans="1:44" x14ac:dyDescent="0.3">
      <c r="A3577">
        <v>86112377</v>
      </c>
      <c r="B3577" t="s">
        <v>100</v>
      </c>
      <c r="C3577" t="s">
        <v>46</v>
      </c>
      <c r="D3577">
        <f t="shared" si="55"/>
        <v>2015</v>
      </c>
      <c r="E3577" s="2">
        <v>42232</v>
      </c>
      <c r="F3577" s="3">
        <v>0.85416666666666663</v>
      </c>
      <c r="G3577" t="s">
        <v>65</v>
      </c>
      <c r="H3577" t="s">
        <v>48</v>
      </c>
      <c r="I3577" t="s">
        <v>1369</v>
      </c>
      <c r="J3577" t="s">
        <v>2574</v>
      </c>
      <c r="K3577">
        <v>1</v>
      </c>
      <c r="L3577">
        <v>1</v>
      </c>
      <c r="M3577">
        <v>0</v>
      </c>
      <c r="N3577">
        <v>0</v>
      </c>
      <c r="O3577" t="s">
        <v>51</v>
      </c>
      <c r="P3577" t="s">
        <v>51</v>
      </c>
      <c r="Q3577" t="s">
        <v>51</v>
      </c>
      <c r="R3577" t="s">
        <v>52</v>
      </c>
      <c r="S3577" t="s">
        <v>96</v>
      </c>
      <c r="T3577" t="s">
        <v>116</v>
      </c>
      <c r="U3577" t="s">
        <v>117</v>
      </c>
      <c r="V3577" t="s">
        <v>56</v>
      </c>
      <c r="W3577" t="s">
        <v>77</v>
      </c>
      <c r="X3577" t="s">
        <v>58</v>
      </c>
      <c r="Y3577">
        <v>1</v>
      </c>
      <c r="Z3577">
        <v>0</v>
      </c>
      <c r="AA3577">
        <v>0</v>
      </c>
      <c r="AB3577">
        <v>0</v>
      </c>
      <c r="AC3577">
        <v>0</v>
      </c>
      <c r="AD3577">
        <v>0</v>
      </c>
      <c r="AE3577" t="s">
        <v>59</v>
      </c>
      <c r="AF3577">
        <v>-81.425940000360498</v>
      </c>
      <c r="AG3577">
        <v>28.507850024845101</v>
      </c>
      <c r="AH3577">
        <v>651455.85040000104</v>
      </c>
      <c r="AI3577">
        <v>502820.24</v>
      </c>
      <c r="AJ3577" s="4">
        <v>42252.670162037037</v>
      </c>
      <c r="AK3577">
        <v>215</v>
      </c>
      <c r="AL3577" t="s">
        <v>87</v>
      </c>
      <c r="AM3577">
        <v>213</v>
      </c>
      <c r="AN3577" t="s">
        <v>88</v>
      </c>
      <c r="AO3577" t="s">
        <v>62</v>
      </c>
      <c r="AP3577" t="s">
        <v>63</v>
      </c>
      <c r="AQ3577" t="s">
        <v>128</v>
      </c>
    </row>
    <row r="3578" spans="1:44" x14ac:dyDescent="0.3">
      <c r="A3578">
        <v>85160200</v>
      </c>
      <c r="B3578" t="s">
        <v>45</v>
      </c>
      <c r="C3578" t="s">
        <v>46</v>
      </c>
      <c r="D3578">
        <f t="shared" si="55"/>
        <v>2015</v>
      </c>
      <c r="E3578" s="2">
        <v>42233</v>
      </c>
      <c r="F3578" s="3">
        <v>0.59097222222222223</v>
      </c>
      <c r="G3578" t="s">
        <v>90</v>
      </c>
      <c r="H3578" t="s">
        <v>91</v>
      </c>
      <c r="I3578" t="s">
        <v>4399</v>
      </c>
      <c r="J3578" t="s">
        <v>4400</v>
      </c>
      <c r="K3578">
        <v>1</v>
      </c>
      <c r="L3578">
        <v>1</v>
      </c>
      <c r="M3578">
        <v>0</v>
      </c>
      <c r="N3578">
        <v>1</v>
      </c>
      <c r="O3578" t="s">
        <v>51</v>
      </c>
      <c r="P3578" t="s">
        <v>51</v>
      </c>
      <c r="Q3578" t="s">
        <v>51</v>
      </c>
      <c r="R3578" t="s">
        <v>52</v>
      </c>
      <c r="S3578" t="s">
        <v>53</v>
      </c>
      <c r="T3578" t="s">
        <v>54</v>
      </c>
      <c r="U3578" t="s">
        <v>117</v>
      </c>
      <c r="V3578" t="s">
        <v>56</v>
      </c>
      <c r="W3578" t="s">
        <v>118</v>
      </c>
      <c r="X3578" t="s">
        <v>58</v>
      </c>
      <c r="Y3578">
        <v>1</v>
      </c>
      <c r="Z3578">
        <v>0</v>
      </c>
      <c r="AA3578">
        <v>0</v>
      </c>
      <c r="AB3578">
        <v>1</v>
      </c>
      <c r="AC3578">
        <v>0</v>
      </c>
      <c r="AD3578">
        <v>0</v>
      </c>
      <c r="AE3578" t="s">
        <v>59</v>
      </c>
      <c r="AF3578">
        <v>-81.403669815077293</v>
      </c>
      <c r="AG3578">
        <v>28.3152667377841</v>
      </c>
      <c r="AH3578">
        <v>654081.34341675404</v>
      </c>
      <c r="AI3578">
        <v>481482.94522675901</v>
      </c>
      <c r="AJ3578" s="4">
        <v>42237.816099537034</v>
      </c>
      <c r="AK3578">
        <v>190</v>
      </c>
      <c r="AL3578" t="s">
        <v>131</v>
      </c>
      <c r="AM3578">
        <v>148</v>
      </c>
      <c r="AN3578" t="s">
        <v>313</v>
      </c>
      <c r="AO3578" t="s">
        <v>62</v>
      </c>
      <c r="AP3578" t="s">
        <v>106</v>
      </c>
      <c r="AQ3578" t="s">
        <v>80</v>
      </c>
    </row>
    <row r="3579" spans="1:44" x14ac:dyDescent="0.3">
      <c r="A3579">
        <v>85183345</v>
      </c>
      <c r="B3579" t="s">
        <v>45</v>
      </c>
      <c r="C3579" t="s">
        <v>46</v>
      </c>
      <c r="D3579">
        <f t="shared" si="55"/>
        <v>2015</v>
      </c>
      <c r="E3579" s="2">
        <v>42233</v>
      </c>
      <c r="F3579" s="3">
        <v>0.3430555555555555</v>
      </c>
      <c r="G3579" t="s">
        <v>65</v>
      </c>
      <c r="H3579" t="s">
        <v>48</v>
      </c>
      <c r="I3579" t="s">
        <v>4401</v>
      </c>
      <c r="J3579" t="s">
        <v>2906</v>
      </c>
      <c r="K3579">
        <v>1</v>
      </c>
      <c r="L3579">
        <v>1</v>
      </c>
      <c r="M3579">
        <v>0</v>
      </c>
      <c r="N3579">
        <v>1</v>
      </c>
      <c r="O3579" t="s">
        <v>51</v>
      </c>
      <c r="P3579" t="s">
        <v>51</v>
      </c>
      <c r="Q3579" t="s">
        <v>51</v>
      </c>
      <c r="R3579" t="s">
        <v>52</v>
      </c>
      <c r="S3579" t="s">
        <v>53</v>
      </c>
      <c r="T3579" t="s">
        <v>54</v>
      </c>
      <c r="U3579" t="s">
        <v>55</v>
      </c>
      <c r="V3579" t="s">
        <v>109</v>
      </c>
      <c r="W3579" t="s">
        <v>118</v>
      </c>
      <c r="X3579" t="s">
        <v>58</v>
      </c>
      <c r="Y3579">
        <v>1</v>
      </c>
      <c r="Z3579">
        <v>1</v>
      </c>
      <c r="AA3579">
        <v>0</v>
      </c>
      <c r="AB3579">
        <v>0</v>
      </c>
      <c r="AC3579">
        <v>0</v>
      </c>
      <c r="AD3579">
        <v>0</v>
      </c>
      <c r="AE3579" t="s">
        <v>59</v>
      </c>
      <c r="AF3579">
        <v>-81.2860385993406</v>
      </c>
      <c r="AG3579">
        <v>28.481673707139301</v>
      </c>
      <c r="AH3579">
        <v>665184.42159234197</v>
      </c>
      <c r="AI3579">
        <v>500206.93201986898</v>
      </c>
      <c r="AJ3579" s="4">
        <v>42241.788831018515</v>
      </c>
      <c r="AK3579">
        <v>140</v>
      </c>
      <c r="AL3579" t="s">
        <v>110</v>
      </c>
      <c r="AM3579">
        <v>141</v>
      </c>
      <c r="AN3579" t="s">
        <v>111</v>
      </c>
      <c r="AO3579" t="s">
        <v>62</v>
      </c>
      <c r="AP3579" t="s">
        <v>106</v>
      </c>
      <c r="AQ3579" t="s">
        <v>80</v>
      </c>
    </row>
    <row r="3580" spans="1:44" x14ac:dyDescent="0.3">
      <c r="A3580">
        <v>86124397</v>
      </c>
      <c r="B3580" t="s">
        <v>237</v>
      </c>
      <c r="C3580" t="s">
        <v>46</v>
      </c>
      <c r="D3580">
        <f t="shared" si="55"/>
        <v>2015</v>
      </c>
      <c r="E3580" s="2">
        <v>42233</v>
      </c>
      <c r="F3580" s="3">
        <v>0.62638888888888888</v>
      </c>
      <c r="G3580" t="s">
        <v>238</v>
      </c>
      <c r="H3580" t="s">
        <v>83</v>
      </c>
      <c r="I3580" t="s">
        <v>1879</v>
      </c>
      <c r="J3580" t="s">
        <v>549</v>
      </c>
      <c r="K3580">
        <v>1</v>
      </c>
      <c r="L3580">
        <v>1</v>
      </c>
      <c r="M3580">
        <v>0</v>
      </c>
      <c r="N3580">
        <v>1</v>
      </c>
      <c r="O3580" t="s">
        <v>51</v>
      </c>
      <c r="P3580" t="s">
        <v>51</v>
      </c>
      <c r="Q3580" t="s">
        <v>51</v>
      </c>
      <c r="R3580" t="s">
        <v>68</v>
      </c>
      <c r="S3580" t="s">
        <v>53</v>
      </c>
      <c r="T3580" t="s">
        <v>54</v>
      </c>
      <c r="U3580" t="s">
        <v>55</v>
      </c>
      <c r="V3580" t="s">
        <v>7</v>
      </c>
      <c r="W3580" t="s">
        <v>77</v>
      </c>
      <c r="X3580" t="s">
        <v>58</v>
      </c>
      <c r="Y3580">
        <v>1</v>
      </c>
      <c r="Z3580">
        <v>0</v>
      </c>
      <c r="AA3580">
        <v>0</v>
      </c>
      <c r="AB3580">
        <v>1</v>
      </c>
      <c r="AC3580">
        <v>0</v>
      </c>
      <c r="AD3580">
        <v>0</v>
      </c>
      <c r="AE3580" t="s">
        <v>59</v>
      </c>
      <c r="AF3580">
        <v>-81.266287037317497</v>
      </c>
      <c r="AG3580">
        <v>28.786610542738199</v>
      </c>
      <c r="AH3580">
        <v>666363.38272813195</v>
      </c>
      <c r="AI3580">
        <v>534105.93927728897</v>
      </c>
      <c r="AJ3580" s="4">
        <v>42263.607638888891</v>
      </c>
      <c r="AK3580">
        <v>310</v>
      </c>
      <c r="AL3580" t="s">
        <v>70</v>
      </c>
      <c r="AM3580">
        <v>319</v>
      </c>
      <c r="AN3580" t="s">
        <v>482</v>
      </c>
      <c r="AO3580" t="s">
        <v>72</v>
      </c>
      <c r="AP3580" t="s">
        <v>63</v>
      </c>
      <c r="AQ3580" t="s">
        <v>211</v>
      </c>
    </row>
    <row r="3581" spans="1:44" x14ac:dyDescent="0.3">
      <c r="A3581">
        <v>86104038</v>
      </c>
      <c r="B3581" t="s">
        <v>747</v>
      </c>
      <c r="C3581" t="s">
        <v>119</v>
      </c>
      <c r="D3581">
        <f t="shared" si="55"/>
        <v>2015</v>
      </c>
      <c r="E3581" s="2">
        <v>42233</v>
      </c>
      <c r="F3581" s="3">
        <v>0.29166666666666669</v>
      </c>
      <c r="G3581" t="s">
        <v>47</v>
      </c>
      <c r="H3581" t="s">
        <v>83</v>
      </c>
      <c r="I3581" t="s">
        <v>4402</v>
      </c>
      <c r="J3581" t="s">
        <v>4403</v>
      </c>
      <c r="K3581">
        <v>1</v>
      </c>
      <c r="L3581">
        <v>1</v>
      </c>
      <c r="M3581">
        <v>0</v>
      </c>
      <c r="N3581">
        <v>1</v>
      </c>
      <c r="O3581" t="s">
        <v>51</v>
      </c>
      <c r="P3581" t="s">
        <v>51</v>
      </c>
      <c r="Q3581" t="s">
        <v>51</v>
      </c>
      <c r="R3581" t="s">
        <v>52</v>
      </c>
      <c r="S3581" t="s">
        <v>53</v>
      </c>
      <c r="T3581" t="s">
        <v>54</v>
      </c>
      <c r="U3581" t="s">
        <v>55</v>
      </c>
      <c r="V3581" t="s">
        <v>7</v>
      </c>
      <c r="W3581" t="s">
        <v>77</v>
      </c>
      <c r="X3581" t="s">
        <v>58</v>
      </c>
      <c r="Y3581">
        <v>1</v>
      </c>
      <c r="Z3581">
        <v>1</v>
      </c>
      <c r="AA3581">
        <v>0</v>
      </c>
      <c r="AB3581">
        <v>0</v>
      </c>
      <c r="AC3581">
        <v>0</v>
      </c>
      <c r="AD3581">
        <v>0</v>
      </c>
      <c r="AE3581" t="s">
        <v>59</v>
      </c>
      <c r="AF3581">
        <v>-81.347552951637596</v>
      </c>
      <c r="AG3581">
        <v>28.734459627399101</v>
      </c>
      <c r="AH3581">
        <v>658570.92150669999</v>
      </c>
      <c r="AI3581">
        <v>528142.82448432001</v>
      </c>
      <c r="AJ3581" s="4">
        <v>42263.581747685188</v>
      </c>
      <c r="AK3581">
        <v>140</v>
      </c>
      <c r="AL3581" t="s">
        <v>110</v>
      </c>
      <c r="AM3581">
        <v>141</v>
      </c>
      <c r="AN3581" t="s">
        <v>111</v>
      </c>
      <c r="AO3581" t="s">
        <v>62</v>
      </c>
      <c r="AP3581" t="s">
        <v>106</v>
      </c>
      <c r="AQ3581" t="s">
        <v>80</v>
      </c>
    </row>
    <row r="3582" spans="1:44" x14ac:dyDescent="0.3">
      <c r="A3582">
        <v>85183428</v>
      </c>
      <c r="B3582" t="s">
        <v>45</v>
      </c>
      <c r="C3582" t="s">
        <v>46</v>
      </c>
      <c r="D3582">
        <f t="shared" si="55"/>
        <v>2015</v>
      </c>
      <c r="E3582" s="2">
        <v>42234</v>
      </c>
      <c r="F3582" s="3">
        <v>0.3125</v>
      </c>
      <c r="G3582" t="s">
        <v>272</v>
      </c>
      <c r="H3582" t="s">
        <v>48</v>
      </c>
      <c r="I3582" t="s">
        <v>4404</v>
      </c>
      <c r="J3582" t="s">
        <v>4405</v>
      </c>
      <c r="K3582">
        <v>1</v>
      </c>
      <c r="L3582">
        <v>1</v>
      </c>
      <c r="M3582">
        <v>0</v>
      </c>
      <c r="N3582">
        <v>1</v>
      </c>
      <c r="O3582" t="s">
        <v>51</v>
      </c>
      <c r="P3582" t="s">
        <v>51</v>
      </c>
      <c r="Q3582" t="s">
        <v>51</v>
      </c>
      <c r="R3582" t="s">
        <v>52</v>
      </c>
      <c r="S3582" t="s">
        <v>53</v>
      </c>
      <c r="T3582" t="s">
        <v>54</v>
      </c>
      <c r="U3582" t="s">
        <v>69</v>
      </c>
      <c r="V3582" t="s">
        <v>56</v>
      </c>
      <c r="W3582" t="s">
        <v>57</v>
      </c>
      <c r="X3582" t="s">
        <v>58</v>
      </c>
      <c r="Y3582">
        <v>1</v>
      </c>
      <c r="Z3582">
        <v>0</v>
      </c>
      <c r="AA3582">
        <v>1</v>
      </c>
      <c r="AB3582">
        <v>0</v>
      </c>
      <c r="AC3582">
        <v>0</v>
      </c>
      <c r="AD3582">
        <v>0</v>
      </c>
      <c r="AE3582" t="s">
        <v>59</v>
      </c>
      <c r="AF3582">
        <v>-81.499545239748201</v>
      </c>
      <c r="AG3582">
        <v>28.665885457956399</v>
      </c>
      <c r="AH3582">
        <v>643910.61896182096</v>
      </c>
      <c r="AI3582">
        <v>520219.37416980998</v>
      </c>
      <c r="AJ3582" s="4">
        <v>42242.25172453704</v>
      </c>
      <c r="AK3582">
        <v>220</v>
      </c>
      <c r="AL3582" t="s">
        <v>568</v>
      </c>
      <c r="AM3582">
        <v>221</v>
      </c>
      <c r="AN3582" t="s">
        <v>569</v>
      </c>
      <c r="AO3582" t="s">
        <v>62</v>
      </c>
      <c r="AP3582" t="s">
        <v>63</v>
      </c>
      <c r="AQ3582" t="s">
        <v>64</v>
      </c>
    </row>
    <row r="3583" spans="1:44" x14ac:dyDescent="0.3">
      <c r="A3583">
        <v>85937567</v>
      </c>
      <c r="B3583" t="s">
        <v>89</v>
      </c>
      <c r="C3583" t="s">
        <v>46</v>
      </c>
      <c r="D3583">
        <f t="shared" si="55"/>
        <v>2015</v>
      </c>
      <c r="E3583" s="2">
        <v>42234</v>
      </c>
      <c r="F3583" s="3">
        <v>0.83680555555555547</v>
      </c>
      <c r="G3583" t="s">
        <v>90</v>
      </c>
      <c r="H3583" t="s">
        <v>91</v>
      </c>
      <c r="I3583" t="s">
        <v>376</v>
      </c>
      <c r="J3583" t="s">
        <v>1345</v>
      </c>
      <c r="K3583">
        <v>1</v>
      </c>
      <c r="L3583">
        <v>1</v>
      </c>
      <c r="M3583">
        <v>0</v>
      </c>
      <c r="N3583">
        <v>1</v>
      </c>
      <c r="O3583" t="s">
        <v>51</v>
      </c>
      <c r="P3583" t="s">
        <v>51</v>
      </c>
      <c r="Q3583" t="s">
        <v>51</v>
      </c>
      <c r="R3583" t="s">
        <v>52</v>
      </c>
      <c r="S3583" t="s">
        <v>96</v>
      </c>
      <c r="T3583" t="s">
        <v>54</v>
      </c>
      <c r="U3583" t="s">
        <v>117</v>
      </c>
      <c r="V3583" t="s">
        <v>165</v>
      </c>
      <c r="W3583" t="s">
        <v>77</v>
      </c>
      <c r="X3583" t="s">
        <v>58</v>
      </c>
      <c r="Y3583">
        <v>1</v>
      </c>
      <c r="Z3583">
        <v>0</v>
      </c>
      <c r="AA3583">
        <v>1</v>
      </c>
      <c r="AB3583">
        <v>0</v>
      </c>
      <c r="AC3583">
        <v>0</v>
      </c>
      <c r="AD3583">
        <v>0</v>
      </c>
      <c r="AE3583" t="s">
        <v>59</v>
      </c>
      <c r="AF3583">
        <v>-81.403687317960504</v>
      </c>
      <c r="AG3583">
        <v>28.304406540079899</v>
      </c>
      <c r="AH3583">
        <v>654105.02264336997</v>
      </c>
      <c r="AI3583">
        <v>480277.07691874902</v>
      </c>
      <c r="AJ3583" s="4">
        <v>42236.819398148145</v>
      </c>
      <c r="AK3583">
        <v>215</v>
      </c>
      <c r="AL3583" t="s">
        <v>87</v>
      </c>
      <c r="AM3583">
        <v>213</v>
      </c>
      <c r="AN3583" t="s">
        <v>88</v>
      </c>
      <c r="AO3583" t="s">
        <v>62</v>
      </c>
      <c r="AP3583" t="s">
        <v>63</v>
      </c>
      <c r="AQ3583" t="s">
        <v>80</v>
      </c>
    </row>
    <row r="3584" spans="1:44" x14ac:dyDescent="0.3">
      <c r="A3584">
        <v>84505981</v>
      </c>
      <c r="B3584" t="s">
        <v>45</v>
      </c>
      <c r="C3584" t="s">
        <v>46</v>
      </c>
      <c r="D3584">
        <f t="shared" si="55"/>
        <v>2015</v>
      </c>
      <c r="E3584" s="2">
        <v>42235</v>
      </c>
      <c r="F3584" s="3">
        <v>0.22916666666666666</v>
      </c>
      <c r="G3584" t="s">
        <v>168</v>
      </c>
      <c r="H3584" t="s">
        <v>83</v>
      </c>
      <c r="I3584" t="s">
        <v>4406</v>
      </c>
      <c r="J3584" t="s">
        <v>481</v>
      </c>
      <c r="K3584">
        <v>1</v>
      </c>
      <c r="L3584">
        <v>1</v>
      </c>
      <c r="M3584">
        <v>0</v>
      </c>
      <c r="N3584">
        <v>1</v>
      </c>
      <c r="O3584" t="s">
        <v>51</v>
      </c>
      <c r="P3584" t="s">
        <v>51</v>
      </c>
      <c r="Q3584" t="s">
        <v>51</v>
      </c>
      <c r="R3584" t="s">
        <v>52</v>
      </c>
      <c r="S3584" t="s">
        <v>103</v>
      </c>
      <c r="T3584" t="s">
        <v>54</v>
      </c>
      <c r="U3584" t="s">
        <v>69</v>
      </c>
      <c r="V3584" t="s">
        <v>56</v>
      </c>
      <c r="W3584" t="s">
        <v>57</v>
      </c>
      <c r="X3584" t="s">
        <v>58</v>
      </c>
      <c r="Y3584">
        <v>1</v>
      </c>
      <c r="Z3584">
        <v>0</v>
      </c>
      <c r="AA3584">
        <v>1</v>
      </c>
      <c r="AB3584">
        <v>0</v>
      </c>
      <c r="AC3584">
        <v>0</v>
      </c>
      <c r="AD3584">
        <v>0</v>
      </c>
      <c r="AE3584" t="s">
        <v>59</v>
      </c>
      <c r="AF3584">
        <v>-81.347767739228701</v>
      </c>
      <c r="AG3584">
        <v>28.683273151370202</v>
      </c>
      <c r="AH3584">
        <v>658672.23768509296</v>
      </c>
      <c r="AI3584">
        <v>522459.22737757501</v>
      </c>
      <c r="AJ3584" s="4">
        <v>42241.821932870371</v>
      </c>
      <c r="AK3584">
        <v>220</v>
      </c>
      <c r="AL3584" t="s">
        <v>568</v>
      </c>
      <c r="AM3584">
        <v>221</v>
      </c>
      <c r="AN3584" t="s">
        <v>569</v>
      </c>
      <c r="AO3584" t="s">
        <v>72</v>
      </c>
      <c r="AP3584" t="s">
        <v>63</v>
      </c>
      <c r="AQ3584" t="s">
        <v>64</v>
      </c>
      <c r="AR3584" s="1" t="s">
        <v>4117</v>
      </c>
    </row>
    <row r="3585" spans="1:43" x14ac:dyDescent="0.3">
      <c r="A3585">
        <v>85696161</v>
      </c>
      <c r="B3585" t="s">
        <v>81</v>
      </c>
      <c r="C3585" t="s">
        <v>46</v>
      </c>
      <c r="D3585">
        <f t="shared" si="55"/>
        <v>2015</v>
      </c>
      <c r="E3585" s="2">
        <v>42235</v>
      </c>
      <c r="F3585" s="3">
        <v>2.7777777777777779E-3</v>
      </c>
      <c r="G3585" t="s">
        <v>82</v>
      </c>
      <c r="H3585" t="s">
        <v>83</v>
      </c>
      <c r="I3585" t="s">
        <v>85</v>
      </c>
      <c r="J3585" t="s">
        <v>4407</v>
      </c>
      <c r="K3585">
        <v>1</v>
      </c>
      <c r="L3585">
        <v>1</v>
      </c>
      <c r="M3585">
        <v>0</v>
      </c>
      <c r="N3585">
        <v>1</v>
      </c>
      <c r="O3585" t="s">
        <v>51</v>
      </c>
      <c r="P3585" t="s">
        <v>51</v>
      </c>
      <c r="Q3585" t="s">
        <v>51</v>
      </c>
      <c r="R3585" t="s">
        <v>52</v>
      </c>
      <c r="S3585" t="s">
        <v>53</v>
      </c>
      <c r="T3585" t="s">
        <v>54</v>
      </c>
      <c r="U3585" t="s">
        <v>69</v>
      </c>
      <c r="V3585" t="s">
        <v>56</v>
      </c>
      <c r="W3585" t="s">
        <v>77</v>
      </c>
      <c r="X3585" t="s">
        <v>58</v>
      </c>
      <c r="Y3585">
        <v>1</v>
      </c>
      <c r="Z3585">
        <v>1</v>
      </c>
      <c r="AA3585">
        <v>0</v>
      </c>
      <c r="AB3585">
        <v>0</v>
      </c>
      <c r="AC3585">
        <v>0</v>
      </c>
      <c r="AD3585">
        <v>0</v>
      </c>
      <c r="AE3585" t="s">
        <v>59</v>
      </c>
      <c r="AF3585">
        <v>-81.402524738127795</v>
      </c>
      <c r="AG3585">
        <v>28.6643845776997</v>
      </c>
      <c r="AH3585">
        <v>653376.766736764</v>
      </c>
      <c r="AI3585">
        <v>520248.35637213697</v>
      </c>
      <c r="AJ3585" s="4">
        <v>42264.443067129629</v>
      </c>
      <c r="AK3585">
        <v>140</v>
      </c>
      <c r="AL3585" t="s">
        <v>110</v>
      </c>
      <c r="AM3585">
        <v>141</v>
      </c>
      <c r="AN3585" t="s">
        <v>111</v>
      </c>
      <c r="AO3585" t="s">
        <v>62</v>
      </c>
      <c r="AP3585" t="s">
        <v>106</v>
      </c>
      <c r="AQ3585" t="s">
        <v>80</v>
      </c>
    </row>
    <row r="3586" spans="1:43" x14ac:dyDescent="0.3">
      <c r="A3586">
        <v>85186116</v>
      </c>
      <c r="B3586" t="s">
        <v>45</v>
      </c>
      <c r="C3586" t="s">
        <v>46</v>
      </c>
      <c r="D3586">
        <f t="shared" ref="D3586:D3649" si="56">YEAR(E3586)</f>
        <v>2015</v>
      </c>
      <c r="E3586" s="2">
        <v>42235</v>
      </c>
      <c r="F3586" s="3">
        <v>0.98125000000000007</v>
      </c>
      <c r="G3586" t="s">
        <v>65</v>
      </c>
      <c r="H3586" t="s">
        <v>48</v>
      </c>
      <c r="I3586" t="s">
        <v>175</v>
      </c>
      <c r="J3586" t="s">
        <v>2884</v>
      </c>
      <c r="K3586">
        <v>1</v>
      </c>
      <c r="L3586">
        <v>1</v>
      </c>
      <c r="M3586">
        <v>0</v>
      </c>
      <c r="N3586">
        <v>1</v>
      </c>
      <c r="O3586" t="s">
        <v>51</v>
      </c>
      <c r="P3586" t="s">
        <v>51</v>
      </c>
      <c r="Q3586" t="s">
        <v>51</v>
      </c>
      <c r="R3586" t="s">
        <v>52</v>
      </c>
      <c r="S3586" t="s">
        <v>96</v>
      </c>
      <c r="T3586" t="s">
        <v>54</v>
      </c>
      <c r="U3586" t="s">
        <v>69</v>
      </c>
      <c r="V3586" t="s">
        <v>7</v>
      </c>
      <c r="W3586" t="s">
        <v>77</v>
      </c>
      <c r="X3586" t="s">
        <v>58</v>
      </c>
      <c r="Y3586">
        <v>1</v>
      </c>
      <c r="Z3586">
        <v>0</v>
      </c>
      <c r="AA3586">
        <v>1</v>
      </c>
      <c r="AB3586">
        <v>0</v>
      </c>
      <c r="AC3586">
        <v>0</v>
      </c>
      <c r="AD3586">
        <v>0</v>
      </c>
      <c r="AE3586" t="s">
        <v>59</v>
      </c>
      <c r="AF3586">
        <v>-81.471512939418702</v>
      </c>
      <c r="AG3586">
        <v>28.439134126838301</v>
      </c>
      <c r="AH3586">
        <v>647160.99649381998</v>
      </c>
      <c r="AI3586">
        <v>495098.40150913602</v>
      </c>
      <c r="AJ3586" s="4">
        <v>42242.838020833333</v>
      </c>
      <c r="AK3586">
        <v>320</v>
      </c>
      <c r="AL3586" t="s">
        <v>98</v>
      </c>
      <c r="AM3586">
        <v>322</v>
      </c>
      <c r="AN3586" t="s">
        <v>123</v>
      </c>
      <c r="AO3586" t="s">
        <v>72</v>
      </c>
      <c r="AP3586" t="s">
        <v>106</v>
      </c>
      <c r="AQ3586" t="s">
        <v>80</v>
      </c>
    </row>
    <row r="3587" spans="1:43" x14ac:dyDescent="0.3">
      <c r="A3587">
        <v>85144128</v>
      </c>
      <c r="B3587" t="s">
        <v>45</v>
      </c>
      <c r="C3587" t="s">
        <v>46</v>
      </c>
      <c r="D3587">
        <f t="shared" si="56"/>
        <v>2015</v>
      </c>
      <c r="E3587" s="2">
        <v>42236</v>
      </c>
      <c r="F3587" s="3">
        <v>0.85763888888888884</v>
      </c>
      <c r="G3587" t="s">
        <v>65</v>
      </c>
      <c r="H3587" t="s">
        <v>48</v>
      </c>
      <c r="I3587" t="s">
        <v>743</v>
      </c>
      <c r="J3587" t="s">
        <v>4408</v>
      </c>
      <c r="K3587">
        <v>1</v>
      </c>
      <c r="L3587">
        <v>1</v>
      </c>
      <c r="M3587">
        <v>0</v>
      </c>
      <c r="N3587">
        <v>1</v>
      </c>
      <c r="O3587" t="s">
        <v>51</v>
      </c>
      <c r="P3587" t="s">
        <v>51</v>
      </c>
      <c r="Q3587" t="s">
        <v>51</v>
      </c>
      <c r="R3587" t="s">
        <v>68</v>
      </c>
      <c r="S3587" t="s">
        <v>103</v>
      </c>
      <c r="T3587" t="s">
        <v>54</v>
      </c>
      <c r="U3587" t="s">
        <v>69</v>
      </c>
      <c r="V3587" t="s">
        <v>7</v>
      </c>
      <c r="W3587" t="s">
        <v>57</v>
      </c>
      <c r="X3587" t="s">
        <v>97</v>
      </c>
      <c r="Y3587">
        <v>1</v>
      </c>
      <c r="Z3587">
        <v>0</v>
      </c>
      <c r="AA3587">
        <v>0</v>
      </c>
      <c r="AB3587">
        <v>1</v>
      </c>
      <c r="AC3587">
        <v>0</v>
      </c>
      <c r="AD3587">
        <v>0</v>
      </c>
      <c r="AE3587" t="s">
        <v>59</v>
      </c>
      <c r="AF3587">
        <v>-81.420101145126395</v>
      </c>
      <c r="AG3587">
        <v>28.5550067674018</v>
      </c>
      <c r="AH3587">
        <v>651916.59819001495</v>
      </c>
      <c r="AI3587">
        <v>508068.049437201</v>
      </c>
      <c r="AJ3587" s="4">
        <v>42238.611284722225</v>
      </c>
      <c r="AK3587">
        <v>110</v>
      </c>
      <c r="AL3587" t="s">
        <v>60</v>
      </c>
      <c r="AM3587">
        <v>139</v>
      </c>
      <c r="AN3587" t="s">
        <v>259</v>
      </c>
      <c r="AO3587" t="s">
        <v>72</v>
      </c>
      <c r="AP3587" t="s">
        <v>63</v>
      </c>
      <c r="AQ3587" t="s">
        <v>234</v>
      </c>
    </row>
    <row r="3588" spans="1:43" x14ac:dyDescent="0.3">
      <c r="A3588">
        <v>83793121</v>
      </c>
      <c r="B3588" t="s">
        <v>45</v>
      </c>
      <c r="C3588" t="s">
        <v>46</v>
      </c>
      <c r="D3588">
        <f t="shared" si="56"/>
        <v>2015</v>
      </c>
      <c r="E3588" s="2">
        <v>42237</v>
      </c>
      <c r="F3588" s="3">
        <v>0.67013888888888884</v>
      </c>
      <c r="G3588" t="s">
        <v>65</v>
      </c>
      <c r="H3588" t="s">
        <v>48</v>
      </c>
      <c r="I3588" t="s">
        <v>1089</v>
      </c>
      <c r="J3588" t="s">
        <v>2471</v>
      </c>
      <c r="K3588">
        <v>1</v>
      </c>
      <c r="L3588">
        <v>1</v>
      </c>
      <c r="M3588">
        <v>0</v>
      </c>
      <c r="N3588">
        <v>1</v>
      </c>
      <c r="O3588" t="s">
        <v>51</v>
      </c>
      <c r="P3588" t="s">
        <v>51</v>
      </c>
      <c r="Q3588" t="s">
        <v>51</v>
      </c>
      <c r="R3588" t="s">
        <v>52</v>
      </c>
      <c r="S3588" t="s">
        <v>53</v>
      </c>
      <c r="T3588" t="s">
        <v>54</v>
      </c>
      <c r="U3588" t="s">
        <v>117</v>
      </c>
      <c r="V3588" t="s">
        <v>109</v>
      </c>
      <c r="W3588" t="s">
        <v>57</v>
      </c>
      <c r="X3588" t="s">
        <v>58</v>
      </c>
      <c r="Y3588">
        <v>1</v>
      </c>
      <c r="Z3588">
        <v>1</v>
      </c>
      <c r="AA3588">
        <v>0</v>
      </c>
      <c r="AB3588">
        <v>0</v>
      </c>
      <c r="AC3588">
        <v>0</v>
      </c>
      <c r="AD3588">
        <v>0</v>
      </c>
      <c r="AE3588" t="s">
        <v>59</v>
      </c>
      <c r="AF3588">
        <v>-81.216779076146494</v>
      </c>
      <c r="AG3588">
        <v>28.567982970633601</v>
      </c>
      <c r="AH3588">
        <v>671734.39800496597</v>
      </c>
      <c r="AI3588">
        <v>509940.49075121299</v>
      </c>
      <c r="AJ3588" s="4">
        <v>42241.250532407408</v>
      </c>
      <c r="AK3588">
        <v>150</v>
      </c>
      <c r="AL3588" t="s">
        <v>159</v>
      </c>
      <c r="AM3588">
        <v>154</v>
      </c>
      <c r="AN3588" t="s">
        <v>347</v>
      </c>
      <c r="AO3588" t="s">
        <v>62</v>
      </c>
      <c r="AP3588" t="s">
        <v>63</v>
      </c>
      <c r="AQ3588" t="s">
        <v>80</v>
      </c>
    </row>
    <row r="3589" spans="1:43" x14ac:dyDescent="0.3">
      <c r="A3589">
        <v>85696216</v>
      </c>
      <c r="B3589" t="s">
        <v>81</v>
      </c>
      <c r="C3589" t="s">
        <v>46</v>
      </c>
      <c r="D3589">
        <f t="shared" si="56"/>
        <v>2015</v>
      </c>
      <c r="E3589" s="2">
        <v>42237</v>
      </c>
      <c r="F3589" s="3">
        <v>0.45416666666666666</v>
      </c>
      <c r="G3589" t="s">
        <v>82</v>
      </c>
      <c r="H3589" t="s">
        <v>83</v>
      </c>
      <c r="I3589" t="s">
        <v>199</v>
      </c>
      <c r="J3589" t="s">
        <v>227</v>
      </c>
      <c r="K3589">
        <v>1</v>
      </c>
      <c r="L3589">
        <v>1</v>
      </c>
      <c r="M3589">
        <v>0</v>
      </c>
      <c r="N3589">
        <v>1</v>
      </c>
      <c r="O3589" t="s">
        <v>51</v>
      </c>
      <c r="P3589" t="s">
        <v>94</v>
      </c>
      <c r="Q3589" t="s">
        <v>51</v>
      </c>
      <c r="R3589" t="s">
        <v>52</v>
      </c>
      <c r="S3589" t="s">
        <v>53</v>
      </c>
      <c r="T3589" t="s">
        <v>54</v>
      </c>
      <c r="U3589" t="s">
        <v>117</v>
      </c>
      <c r="V3589" t="s">
        <v>109</v>
      </c>
      <c r="W3589" t="s">
        <v>118</v>
      </c>
      <c r="X3589" t="s">
        <v>58</v>
      </c>
      <c r="Y3589">
        <v>1</v>
      </c>
      <c r="Z3589">
        <v>0</v>
      </c>
      <c r="AA3589">
        <v>1</v>
      </c>
      <c r="AB3589">
        <v>0</v>
      </c>
      <c r="AC3589">
        <v>0</v>
      </c>
      <c r="AD3589">
        <v>0</v>
      </c>
      <c r="AE3589" t="s">
        <v>59</v>
      </c>
      <c r="AF3589">
        <v>-81.376090892727802</v>
      </c>
      <c r="AG3589">
        <v>28.663709621932401</v>
      </c>
      <c r="AH3589">
        <v>655956.52529786294</v>
      </c>
      <c r="AI3589">
        <v>520228.00691959303</v>
      </c>
      <c r="AJ3589" s="4">
        <v>42264.797847222224</v>
      </c>
      <c r="AK3589">
        <v>215</v>
      </c>
      <c r="AL3589" t="s">
        <v>87</v>
      </c>
      <c r="AM3589">
        <v>213</v>
      </c>
      <c r="AN3589" t="s">
        <v>88</v>
      </c>
      <c r="AO3589" t="s">
        <v>62</v>
      </c>
      <c r="AP3589" t="s">
        <v>63</v>
      </c>
      <c r="AQ3589" t="s">
        <v>80</v>
      </c>
    </row>
    <row r="3590" spans="1:43" x14ac:dyDescent="0.3">
      <c r="A3590">
        <v>85957789</v>
      </c>
      <c r="B3590" t="s">
        <v>100</v>
      </c>
      <c r="C3590" t="s">
        <v>46</v>
      </c>
      <c r="D3590">
        <f t="shared" si="56"/>
        <v>2015</v>
      </c>
      <c r="E3590" s="2">
        <v>42237</v>
      </c>
      <c r="F3590" s="3">
        <v>0.31875000000000003</v>
      </c>
      <c r="G3590" t="s">
        <v>65</v>
      </c>
      <c r="H3590" t="s">
        <v>48</v>
      </c>
      <c r="I3590" t="s">
        <v>3760</v>
      </c>
      <c r="J3590" t="s">
        <v>4409</v>
      </c>
      <c r="K3590">
        <v>1</v>
      </c>
      <c r="L3590">
        <v>1</v>
      </c>
      <c r="M3590">
        <v>0</v>
      </c>
      <c r="N3590">
        <v>1</v>
      </c>
      <c r="O3590" t="s">
        <v>51</v>
      </c>
      <c r="P3590" t="s">
        <v>51</v>
      </c>
      <c r="Q3590" t="s">
        <v>51</v>
      </c>
      <c r="R3590" t="s">
        <v>52</v>
      </c>
      <c r="S3590" t="s">
        <v>53</v>
      </c>
      <c r="T3590" t="s">
        <v>54</v>
      </c>
      <c r="U3590" t="s">
        <v>117</v>
      </c>
      <c r="V3590" t="s">
        <v>109</v>
      </c>
      <c r="W3590" t="s">
        <v>118</v>
      </c>
      <c r="X3590" t="s">
        <v>58</v>
      </c>
      <c r="Y3590">
        <v>1</v>
      </c>
      <c r="Z3590">
        <v>0</v>
      </c>
      <c r="AA3590">
        <v>0</v>
      </c>
      <c r="AB3590">
        <v>1</v>
      </c>
      <c r="AC3590">
        <v>0</v>
      </c>
      <c r="AD3590">
        <v>0</v>
      </c>
      <c r="AE3590" t="s">
        <v>59</v>
      </c>
      <c r="AF3590">
        <v>-81.414007784353103</v>
      </c>
      <c r="AG3590">
        <v>28.531781974226298</v>
      </c>
      <c r="AH3590">
        <v>652565.58761762897</v>
      </c>
      <c r="AI3590">
        <v>505501.830545604</v>
      </c>
      <c r="AJ3590" s="4">
        <v>42243.828472222223</v>
      </c>
      <c r="AK3590">
        <v>210</v>
      </c>
      <c r="AL3590" t="s">
        <v>78</v>
      </c>
      <c r="AM3590">
        <v>212</v>
      </c>
      <c r="AN3590" t="s">
        <v>79</v>
      </c>
      <c r="AO3590" t="s">
        <v>62</v>
      </c>
      <c r="AP3590" t="s">
        <v>63</v>
      </c>
      <c r="AQ3590" t="s">
        <v>80</v>
      </c>
    </row>
    <row r="3591" spans="1:43" x14ac:dyDescent="0.3">
      <c r="A3591">
        <v>86113160</v>
      </c>
      <c r="B3591" t="s">
        <v>100</v>
      </c>
      <c r="C3591" t="s">
        <v>46</v>
      </c>
      <c r="D3591">
        <f t="shared" si="56"/>
        <v>2015</v>
      </c>
      <c r="E3591" s="2">
        <v>42237</v>
      </c>
      <c r="F3591" s="3">
        <v>0.68819444444444444</v>
      </c>
      <c r="G3591" t="s">
        <v>65</v>
      </c>
      <c r="H3591" t="s">
        <v>48</v>
      </c>
      <c r="I3591" t="s">
        <v>4410</v>
      </c>
      <c r="J3591" t="s">
        <v>4411</v>
      </c>
      <c r="K3591">
        <v>1</v>
      </c>
      <c r="L3591">
        <v>1</v>
      </c>
      <c r="M3591">
        <v>0</v>
      </c>
      <c r="N3591">
        <v>1</v>
      </c>
      <c r="O3591" t="s">
        <v>51</v>
      </c>
      <c r="P3591" t="s">
        <v>51</v>
      </c>
      <c r="Q3591" t="s">
        <v>51</v>
      </c>
      <c r="R3591" t="s">
        <v>52</v>
      </c>
      <c r="S3591" t="s">
        <v>53</v>
      </c>
      <c r="T3591" t="s">
        <v>54</v>
      </c>
      <c r="U3591" t="s">
        <v>69</v>
      </c>
      <c r="V3591" t="s">
        <v>56</v>
      </c>
      <c r="W3591" t="s">
        <v>77</v>
      </c>
      <c r="X3591" t="s">
        <v>58</v>
      </c>
      <c r="Y3591">
        <v>1</v>
      </c>
      <c r="Z3591">
        <v>0</v>
      </c>
      <c r="AA3591">
        <v>1</v>
      </c>
      <c r="AB3591">
        <v>0</v>
      </c>
      <c r="AC3591">
        <v>0</v>
      </c>
      <c r="AD3591">
        <v>0</v>
      </c>
      <c r="AE3591" t="s">
        <v>59</v>
      </c>
      <c r="AF3591">
        <v>-81.296548791367997</v>
      </c>
      <c r="AG3591">
        <v>28.518178238376599</v>
      </c>
      <c r="AH3591">
        <v>664068.75215839897</v>
      </c>
      <c r="AI3591">
        <v>504237.452864511</v>
      </c>
      <c r="AJ3591" s="4">
        <v>42247.520138888889</v>
      </c>
      <c r="AK3591">
        <v>190</v>
      </c>
      <c r="AL3591" t="s">
        <v>131</v>
      </c>
      <c r="AM3591">
        <v>158</v>
      </c>
      <c r="AN3591" t="s">
        <v>427</v>
      </c>
      <c r="AO3591" t="s">
        <v>62</v>
      </c>
      <c r="AP3591" t="s">
        <v>106</v>
      </c>
      <c r="AQ3591" t="s">
        <v>80</v>
      </c>
    </row>
    <row r="3592" spans="1:43" x14ac:dyDescent="0.3">
      <c r="A3592">
        <v>85182182</v>
      </c>
      <c r="B3592" t="s">
        <v>45</v>
      </c>
      <c r="C3592" t="s">
        <v>46</v>
      </c>
      <c r="D3592">
        <f t="shared" si="56"/>
        <v>2015</v>
      </c>
      <c r="E3592" s="2">
        <v>42238</v>
      </c>
      <c r="F3592" s="3">
        <v>0.36944444444444446</v>
      </c>
      <c r="G3592" t="s">
        <v>65</v>
      </c>
      <c r="H3592" t="s">
        <v>48</v>
      </c>
      <c r="I3592" t="s">
        <v>2810</v>
      </c>
      <c r="J3592" t="s">
        <v>4412</v>
      </c>
      <c r="K3592">
        <v>1</v>
      </c>
      <c r="L3592">
        <v>1</v>
      </c>
      <c r="M3592">
        <v>0</v>
      </c>
      <c r="N3592">
        <v>1</v>
      </c>
      <c r="O3592" t="s">
        <v>51</v>
      </c>
      <c r="P3592" t="s">
        <v>51</v>
      </c>
      <c r="Q3592" t="s">
        <v>51</v>
      </c>
      <c r="R3592" t="s">
        <v>52</v>
      </c>
      <c r="S3592" t="s">
        <v>53</v>
      </c>
      <c r="T3592" t="s">
        <v>54</v>
      </c>
      <c r="U3592" t="s">
        <v>69</v>
      </c>
      <c r="V3592" t="s">
        <v>56</v>
      </c>
      <c r="W3592" t="s">
        <v>77</v>
      </c>
      <c r="X3592" t="s">
        <v>58</v>
      </c>
      <c r="Y3592">
        <v>1</v>
      </c>
      <c r="Z3592">
        <v>0</v>
      </c>
      <c r="AA3592">
        <v>0</v>
      </c>
      <c r="AB3592">
        <v>1</v>
      </c>
      <c r="AC3592">
        <v>0</v>
      </c>
      <c r="AD3592">
        <v>0</v>
      </c>
      <c r="AE3592" t="s">
        <v>59</v>
      </c>
      <c r="AF3592">
        <v>-81.355337092690604</v>
      </c>
      <c r="AG3592">
        <v>28.360400572171098</v>
      </c>
      <c r="AH3592">
        <v>658703.05766689999</v>
      </c>
      <c r="AI3592">
        <v>486594.72675688402</v>
      </c>
      <c r="AJ3592" s="4">
        <v>42258.252314814818</v>
      </c>
      <c r="AK3592">
        <v>240</v>
      </c>
      <c r="AL3592" t="s">
        <v>408</v>
      </c>
      <c r="AM3592">
        <v>249</v>
      </c>
      <c r="AN3592" t="s">
        <v>409</v>
      </c>
      <c r="AO3592" t="s">
        <v>72</v>
      </c>
      <c r="AP3592" t="s">
        <v>63</v>
      </c>
      <c r="AQ3592" t="s">
        <v>64</v>
      </c>
    </row>
    <row r="3593" spans="1:43" x14ac:dyDescent="0.3">
      <c r="A3593">
        <v>85957990</v>
      </c>
      <c r="B3593" t="s">
        <v>100</v>
      </c>
      <c r="C3593" t="s">
        <v>46</v>
      </c>
      <c r="D3593">
        <f t="shared" si="56"/>
        <v>2015</v>
      </c>
      <c r="E3593" s="2">
        <v>42238</v>
      </c>
      <c r="F3593" s="3">
        <v>0.97569444444444453</v>
      </c>
      <c r="G3593" t="s">
        <v>65</v>
      </c>
      <c r="H3593" t="s">
        <v>48</v>
      </c>
      <c r="I3593" t="s">
        <v>4413</v>
      </c>
      <c r="J3593" t="s">
        <v>4414</v>
      </c>
      <c r="K3593">
        <v>1</v>
      </c>
      <c r="L3593">
        <v>1</v>
      </c>
      <c r="M3593">
        <v>0</v>
      </c>
      <c r="N3593">
        <v>1</v>
      </c>
      <c r="O3593" t="s">
        <v>51</v>
      </c>
      <c r="P3593" t="s">
        <v>51</v>
      </c>
      <c r="Q3593" t="s">
        <v>51</v>
      </c>
      <c r="R3593" t="s">
        <v>52</v>
      </c>
      <c r="S3593" t="s">
        <v>96</v>
      </c>
      <c r="T3593" t="s">
        <v>54</v>
      </c>
      <c r="U3593" t="s">
        <v>117</v>
      </c>
      <c r="V3593" t="s">
        <v>109</v>
      </c>
      <c r="W3593" t="s">
        <v>77</v>
      </c>
      <c r="X3593" t="s">
        <v>58</v>
      </c>
      <c r="Y3593">
        <v>1</v>
      </c>
      <c r="Z3593">
        <v>0</v>
      </c>
      <c r="AA3593">
        <v>1</v>
      </c>
      <c r="AB3593">
        <v>0</v>
      </c>
      <c r="AC3593">
        <v>0</v>
      </c>
      <c r="AD3593">
        <v>0</v>
      </c>
      <c r="AE3593" t="s">
        <v>59</v>
      </c>
      <c r="AF3593">
        <v>-81.376380000016795</v>
      </c>
      <c r="AG3593">
        <v>28.5175000243276</v>
      </c>
      <c r="AH3593">
        <v>656273.76540000003</v>
      </c>
      <c r="AI3593">
        <v>503993.72120000003</v>
      </c>
      <c r="AJ3593" s="4">
        <v>42245.660532407404</v>
      </c>
      <c r="AK3593">
        <v>140</v>
      </c>
      <c r="AL3593" t="s">
        <v>110</v>
      </c>
      <c r="AM3593">
        <v>141</v>
      </c>
      <c r="AN3593" t="s">
        <v>111</v>
      </c>
      <c r="AO3593" t="s">
        <v>62</v>
      </c>
      <c r="AP3593" t="s">
        <v>106</v>
      </c>
      <c r="AQ3593" t="s">
        <v>80</v>
      </c>
    </row>
    <row r="3594" spans="1:43" x14ac:dyDescent="0.3">
      <c r="A3594">
        <v>86112974</v>
      </c>
      <c r="B3594" t="s">
        <v>100</v>
      </c>
      <c r="C3594" t="s">
        <v>46</v>
      </c>
      <c r="D3594">
        <f t="shared" si="56"/>
        <v>2015</v>
      </c>
      <c r="E3594" s="2">
        <v>42238</v>
      </c>
      <c r="F3594" s="3">
        <v>0.41666666666666669</v>
      </c>
      <c r="G3594" t="s">
        <v>65</v>
      </c>
      <c r="H3594" t="s">
        <v>48</v>
      </c>
      <c r="I3594" t="s">
        <v>4415</v>
      </c>
      <c r="J3594" t="s">
        <v>4416</v>
      </c>
      <c r="K3594">
        <v>1</v>
      </c>
      <c r="L3594">
        <v>1</v>
      </c>
      <c r="M3594">
        <v>0</v>
      </c>
      <c r="N3594">
        <v>1</v>
      </c>
      <c r="O3594" t="s">
        <v>51</v>
      </c>
      <c r="P3594" t="s">
        <v>51</v>
      </c>
      <c r="Q3594" t="s">
        <v>51</v>
      </c>
      <c r="R3594" t="s">
        <v>52</v>
      </c>
      <c r="S3594" t="s">
        <v>53</v>
      </c>
      <c r="T3594" t="s">
        <v>54</v>
      </c>
      <c r="U3594" t="s">
        <v>69</v>
      </c>
      <c r="V3594" t="s">
        <v>1840</v>
      </c>
      <c r="W3594" t="s">
        <v>118</v>
      </c>
      <c r="X3594" t="s">
        <v>58</v>
      </c>
      <c r="Y3594">
        <v>1</v>
      </c>
      <c r="Z3594">
        <v>1</v>
      </c>
      <c r="AA3594">
        <v>0</v>
      </c>
      <c r="AB3594">
        <v>0</v>
      </c>
      <c r="AC3594">
        <v>0</v>
      </c>
      <c r="AD3594">
        <v>0</v>
      </c>
      <c r="AE3594" t="s">
        <v>59</v>
      </c>
      <c r="AF3594">
        <v>-81.392974222331702</v>
      </c>
      <c r="AG3594">
        <v>28.527461153465101</v>
      </c>
      <c r="AH3594">
        <v>654629.70745682099</v>
      </c>
      <c r="AI3594">
        <v>505065.339855408</v>
      </c>
      <c r="AJ3594" s="4">
        <v>42249.811354166668</v>
      </c>
      <c r="AK3594">
        <v>215</v>
      </c>
      <c r="AL3594" t="s">
        <v>87</v>
      </c>
      <c r="AM3594">
        <v>214</v>
      </c>
      <c r="AN3594" t="s">
        <v>166</v>
      </c>
      <c r="AO3594" t="s">
        <v>62</v>
      </c>
      <c r="AP3594" t="s">
        <v>106</v>
      </c>
      <c r="AQ3594" t="s">
        <v>80</v>
      </c>
    </row>
    <row r="3595" spans="1:43" x14ac:dyDescent="0.3">
      <c r="A3595">
        <v>85162225</v>
      </c>
      <c r="B3595" t="s">
        <v>45</v>
      </c>
      <c r="C3595" t="s">
        <v>46</v>
      </c>
      <c r="D3595">
        <f t="shared" si="56"/>
        <v>2015</v>
      </c>
      <c r="E3595" s="2">
        <v>42239</v>
      </c>
      <c r="F3595" s="3">
        <v>0.92847222222222225</v>
      </c>
      <c r="G3595" t="s">
        <v>65</v>
      </c>
      <c r="H3595" t="s">
        <v>48</v>
      </c>
      <c r="I3595" t="s">
        <v>928</v>
      </c>
      <c r="J3595" t="s">
        <v>964</v>
      </c>
      <c r="K3595">
        <v>1</v>
      </c>
      <c r="L3595">
        <v>2</v>
      </c>
      <c r="M3595">
        <v>0</v>
      </c>
      <c r="N3595">
        <v>2</v>
      </c>
      <c r="O3595" t="s">
        <v>51</v>
      </c>
      <c r="P3595" t="s">
        <v>51</v>
      </c>
      <c r="Q3595" t="s">
        <v>51</v>
      </c>
      <c r="R3595" t="s">
        <v>52</v>
      </c>
      <c r="S3595" t="s">
        <v>96</v>
      </c>
      <c r="T3595" t="s">
        <v>54</v>
      </c>
      <c r="U3595" t="s">
        <v>69</v>
      </c>
      <c r="V3595" t="s">
        <v>56</v>
      </c>
      <c r="W3595" t="s">
        <v>77</v>
      </c>
      <c r="X3595" t="s">
        <v>58</v>
      </c>
      <c r="Y3595">
        <v>2</v>
      </c>
      <c r="Z3595">
        <v>2</v>
      </c>
      <c r="AA3595">
        <v>0</v>
      </c>
      <c r="AB3595">
        <v>0</v>
      </c>
      <c r="AC3595">
        <v>0</v>
      </c>
      <c r="AD3595">
        <v>0</v>
      </c>
      <c r="AE3595" t="s">
        <v>59</v>
      </c>
      <c r="AF3595">
        <v>-81.2442251175884</v>
      </c>
      <c r="AG3595">
        <v>28.5973672753397</v>
      </c>
      <c r="AH3595">
        <v>668982.28469561599</v>
      </c>
      <c r="AI3595">
        <v>513142.78217523702</v>
      </c>
      <c r="AJ3595" s="4">
        <v>42241.823611111111</v>
      </c>
      <c r="AK3595">
        <v>320</v>
      </c>
      <c r="AL3595" t="s">
        <v>98</v>
      </c>
      <c r="AM3595">
        <v>322</v>
      </c>
      <c r="AN3595" t="s">
        <v>123</v>
      </c>
      <c r="AO3595" t="s">
        <v>72</v>
      </c>
      <c r="AP3595" t="s">
        <v>106</v>
      </c>
      <c r="AQ3595" t="s">
        <v>80</v>
      </c>
    </row>
    <row r="3596" spans="1:43" x14ac:dyDescent="0.3">
      <c r="A3596">
        <v>85182184</v>
      </c>
      <c r="B3596" t="s">
        <v>45</v>
      </c>
      <c r="C3596" t="s">
        <v>46</v>
      </c>
      <c r="D3596">
        <f t="shared" si="56"/>
        <v>2015</v>
      </c>
      <c r="E3596" s="2">
        <v>42239</v>
      </c>
      <c r="F3596" s="3">
        <v>0.54513888888888895</v>
      </c>
      <c r="G3596" t="s">
        <v>180</v>
      </c>
      <c r="H3596" t="s">
        <v>48</v>
      </c>
      <c r="I3596" t="s">
        <v>4417</v>
      </c>
      <c r="J3596" t="s">
        <v>1607</v>
      </c>
      <c r="K3596">
        <v>1</v>
      </c>
      <c r="L3596">
        <v>1</v>
      </c>
      <c r="M3596">
        <v>0</v>
      </c>
      <c r="N3596">
        <v>1</v>
      </c>
      <c r="O3596" t="s">
        <v>51</v>
      </c>
      <c r="P3596" t="s">
        <v>94</v>
      </c>
      <c r="Q3596" t="s">
        <v>51</v>
      </c>
      <c r="R3596" t="s">
        <v>52</v>
      </c>
      <c r="S3596" t="s">
        <v>53</v>
      </c>
      <c r="T3596" t="s">
        <v>54</v>
      </c>
      <c r="U3596" t="s">
        <v>117</v>
      </c>
      <c r="V3596" t="s">
        <v>56</v>
      </c>
      <c r="W3596" t="s">
        <v>77</v>
      </c>
      <c r="X3596" t="s">
        <v>58</v>
      </c>
      <c r="Y3596">
        <v>1</v>
      </c>
      <c r="Z3596">
        <v>0</v>
      </c>
      <c r="AA3596">
        <v>0</v>
      </c>
      <c r="AB3596">
        <v>1</v>
      </c>
      <c r="AC3596">
        <v>0</v>
      </c>
      <c r="AD3596">
        <v>0</v>
      </c>
      <c r="AE3596" t="s">
        <v>59</v>
      </c>
      <c r="AF3596">
        <v>-81.286290000409494</v>
      </c>
      <c r="AG3596">
        <v>28.585640024776499</v>
      </c>
      <c r="AH3596">
        <v>664905.79359999998</v>
      </c>
      <c r="AI3596">
        <v>511749.66840000002</v>
      </c>
      <c r="AJ3596" s="4">
        <v>42258.252326388887</v>
      </c>
      <c r="AK3596">
        <v>140</v>
      </c>
      <c r="AL3596" t="s">
        <v>110</v>
      </c>
      <c r="AM3596">
        <v>141</v>
      </c>
      <c r="AN3596" t="s">
        <v>111</v>
      </c>
      <c r="AO3596" t="s">
        <v>62</v>
      </c>
      <c r="AP3596" t="s">
        <v>106</v>
      </c>
      <c r="AQ3596" t="s">
        <v>80</v>
      </c>
    </row>
    <row r="3597" spans="1:43" x14ac:dyDescent="0.3">
      <c r="A3597">
        <v>86111973</v>
      </c>
      <c r="B3597" t="s">
        <v>100</v>
      </c>
      <c r="C3597" t="s">
        <v>46</v>
      </c>
      <c r="D3597">
        <f t="shared" si="56"/>
        <v>2015</v>
      </c>
      <c r="E3597" s="2">
        <v>42239</v>
      </c>
      <c r="F3597" s="3">
        <v>0.77430555555555547</v>
      </c>
      <c r="G3597" t="s">
        <v>65</v>
      </c>
      <c r="H3597" t="s">
        <v>48</v>
      </c>
      <c r="I3597" t="s">
        <v>4418</v>
      </c>
      <c r="J3597" t="s">
        <v>3557</v>
      </c>
      <c r="K3597">
        <v>1</v>
      </c>
      <c r="L3597">
        <v>1</v>
      </c>
      <c r="M3597">
        <v>0</v>
      </c>
      <c r="N3597">
        <v>1</v>
      </c>
      <c r="O3597" t="s">
        <v>51</v>
      </c>
      <c r="P3597" t="s">
        <v>51</v>
      </c>
      <c r="Q3597" t="s">
        <v>51</v>
      </c>
      <c r="R3597" t="s">
        <v>52</v>
      </c>
      <c r="S3597" t="s">
        <v>53</v>
      </c>
      <c r="T3597" t="s">
        <v>54</v>
      </c>
      <c r="U3597" t="s">
        <v>117</v>
      </c>
      <c r="V3597" t="s">
        <v>109</v>
      </c>
      <c r="W3597" t="s">
        <v>77</v>
      </c>
      <c r="X3597" t="s">
        <v>58</v>
      </c>
      <c r="Y3597">
        <v>1</v>
      </c>
      <c r="Z3597">
        <v>0</v>
      </c>
      <c r="AA3597">
        <v>1</v>
      </c>
      <c r="AB3597">
        <v>0</v>
      </c>
      <c r="AC3597">
        <v>0</v>
      </c>
      <c r="AD3597">
        <v>0</v>
      </c>
      <c r="AE3597" t="s">
        <v>59</v>
      </c>
      <c r="AF3597">
        <v>-81.419479665031403</v>
      </c>
      <c r="AG3597">
        <v>28.5099212375614</v>
      </c>
      <c r="AH3597">
        <v>652082.04518882697</v>
      </c>
      <c r="AI3597">
        <v>503063.40052698401</v>
      </c>
      <c r="AJ3597" s="4">
        <v>42248.834374999999</v>
      </c>
      <c r="AK3597">
        <v>158</v>
      </c>
      <c r="AL3597" t="s">
        <v>201</v>
      </c>
      <c r="AM3597">
        <v>155</v>
      </c>
      <c r="AN3597" t="s">
        <v>215</v>
      </c>
      <c r="AO3597" t="s">
        <v>62</v>
      </c>
      <c r="AP3597" t="s">
        <v>106</v>
      </c>
      <c r="AQ3597" t="s">
        <v>80</v>
      </c>
    </row>
    <row r="3598" spans="1:43" x14ac:dyDescent="0.3">
      <c r="A3598">
        <v>85185077</v>
      </c>
      <c r="B3598" t="s">
        <v>45</v>
      </c>
      <c r="C3598" t="s">
        <v>46</v>
      </c>
      <c r="D3598">
        <f t="shared" si="56"/>
        <v>2015</v>
      </c>
      <c r="E3598" s="2">
        <v>42240</v>
      </c>
      <c r="F3598" s="3">
        <v>0.78194444444444444</v>
      </c>
      <c r="G3598" t="s">
        <v>90</v>
      </c>
      <c r="H3598" t="s">
        <v>91</v>
      </c>
      <c r="I3598" t="s">
        <v>4419</v>
      </c>
      <c r="J3598" t="s">
        <v>4420</v>
      </c>
      <c r="K3598">
        <v>1</v>
      </c>
      <c r="L3598">
        <v>1</v>
      </c>
      <c r="M3598">
        <v>0</v>
      </c>
      <c r="N3598">
        <v>1</v>
      </c>
      <c r="O3598" t="s">
        <v>51</v>
      </c>
      <c r="P3598" t="s">
        <v>51</v>
      </c>
      <c r="Q3598" t="s">
        <v>51</v>
      </c>
      <c r="R3598" t="s">
        <v>52</v>
      </c>
      <c r="S3598" t="s">
        <v>53</v>
      </c>
      <c r="T3598" t="s">
        <v>54</v>
      </c>
      <c r="U3598" t="s">
        <v>55</v>
      </c>
      <c r="V3598" t="s">
        <v>56</v>
      </c>
      <c r="W3598" t="s">
        <v>118</v>
      </c>
      <c r="X3598" t="s">
        <v>58</v>
      </c>
      <c r="Y3598">
        <v>1</v>
      </c>
      <c r="Z3598">
        <v>0</v>
      </c>
      <c r="AA3598">
        <v>0</v>
      </c>
      <c r="AB3598">
        <v>1</v>
      </c>
      <c r="AC3598">
        <v>0</v>
      </c>
      <c r="AD3598">
        <v>0</v>
      </c>
      <c r="AE3598" t="s">
        <v>59</v>
      </c>
      <c r="AF3598">
        <v>-81.469320184921301</v>
      </c>
      <c r="AG3598">
        <v>28.3173563015139</v>
      </c>
      <c r="AH3598">
        <v>647652.83677147399</v>
      </c>
      <c r="AI3598">
        <v>481581.39841284801</v>
      </c>
      <c r="AJ3598" s="4">
        <v>42242.251759259256</v>
      </c>
      <c r="AK3598">
        <v>140</v>
      </c>
      <c r="AL3598" t="s">
        <v>110</v>
      </c>
      <c r="AM3598">
        <v>141</v>
      </c>
      <c r="AN3598" t="s">
        <v>111</v>
      </c>
      <c r="AO3598" t="s">
        <v>62</v>
      </c>
      <c r="AP3598" t="s">
        <v>106</v>
      </c>
      <c r="AQ3598" t="s">
        <v>128</v>
      </c>
    </row>
    <row r="3599" spans="1:43" x14ac:dyDescent="0.3">
      <c r="A3599">
        <v>85189476</v>
      </c>
      <c r="B3599" t="s">
        <v>45</v>
      </c>
      <c r="C3599" t="s">
        <v>46</v>
      </c>
      <c r="D3599">
        <f t="shared" si="56"/>
        <v>2015</v>
      </c>
      <c r="E3599" s="2">
        <v>42240</v>
      </c>
      <c r="F3599" s="3">
        <v>0.77083333333333337</v>
      </c>
      <c r="G3599" t="s">
        <v>65</v>
      </c>
      <c r="H3599" t="s">
        <v>48</v>
      </c>
      <c r="I3599" t="s">
        <v>4421</v>
      </c>
      <c r="J3599" t="s">
        <v>965</v>
      </c>
      <c r="K3599">
        <v>1</v>
      </c>
      <c r="L3599">
        <v>1</v>
      </c>
      <c r="M3599">
        <v>0</v>
      </c>
      <c r="N3599">
        <v>1</v>
      </c>
      <c r="O3599" t="s">
        <v>51</v>
      </c>
      <c r="P3599" t="s">
        <v>51</v>
      </c>
      <c r="Q3599" t="s">
        <v>51</v>
      </c>
      <c r="R3599" t="s">
        <v>52</v>
      </c>
      <c r="S3599" t="s">
        <v>53</v>
      </c>
      <c r="T3599" t="s">
        <v>54</v>
      </c>
      <c r="U3599" t="s">
        <v>55</v>
      </c>
      <c r="V3599" t="s">
        <v>7</v>
      </c>
      <c r="W3599" t="s">
        <v>77</v>
      </c>
      <c r="X3599" t="s">
        <v>58</v>
      </c>
      <c r="Y3599">
        <v>1</v>
      </c>
      <c r="Z3599">
        <v>0</v>
      </c>
      <c r="AA3599">
        <v>0</v>
      </c>
      <c r="AB3599">
        <v>1</v>
      </c>
      <c r="AC3599">
        <v>0</v>
      </c>
      <c r="AD3599">
        <v>0</v>
      </c>
      <c r="AE3599" t="s">
        <v>59</v>
      </c>
      <c r="AF3599">
        <v>-81.194019999937495</v>
      </c>
      <c r="AG3599">
        <v>28.536690024908101</v>
      </c>
      <c r="AH3599">
        <v>674035.12609999999</v>
      </c>
      <c r="AI3599">
        <v>506516.48540000001</v>
      </c>
      <c r="AJ3599" s="4">
        <v>42245.252268518518</v>
      </c>
      <c r="AK3599">
        <v>140</v>
      </c>
      <c r="AL3599" t="s">
        <v>110</v>
      </c>
      <c r="AM3599">
        <v>143</v>
      </c>
      <c r="AN3599" t="s">
        <v>350</v>
      </c>
      <c r="AO3599" t="s">
        <v>62</v>
      </c>
      <c r="AP3599" t="s">
        <v>106</v>
      </c>
      <c r="AQ3599" t="s">
        <v>80</v>
      </c>
    </row>
    <row r="3600" spans="1:43" x14ac:dyDescent="0.3">
      <c r="A3600">
        <v>86113110</v>
      </c>
      <c r="B3600" t="s">
        <v>100</v>
      </c>
      <c r="C3600" t="s">
        <v>46</v>
      </c>
      <c r="D3600">
        <f t="shared" si="56"/>
        <v>2015</v>
      </c>
      <c r="E3600" s="2">
        <v>42240</v>
      </c>
      <c r="F3600" s="3">
        <v>0.29236111111111113</v>
      </c>
      <c r="G3600" t="s">
        <v>65</v>
      </c>
      <c r="H3600" t="s">
        <v>48</v>
      </c>
      <c r="I3600" t="s">
        <v>4422</v>
      </c>
      <c r="J3600" t="s">
        <v>3121</v>
      </c>
      <c r="K3600">
        <v>1</v>
      </c>
      <c r="L3600">
        <v>1</v>
      </c>
      <c r="M3600">
        <v>0</v>
      </c>
      <c r="N3600">
        <v>1</v>
      </c>
      <c r="O3600" t="s">
        <v>51</v>
      </c>
      <c r="P3600" t="s">
        <v>51</v>
      </c>
      <c r="Q3600" t="s">
        <v>51</v>
      </c>
      <c r="R3600" t="s">
        <v>52</v>
      </c>
      <c r="S3600" t="s">
        <v>53</v>
      </c>
      <c r="T3600" t="s">
        <v>54</v>
      </c>
      <c r="U3600" t="s">
        <v>69</v>
      </c>
      <c r="V3600" t="s">
        <v>109</v>
      </c>
      <c r="W3600" t="s">
        <v>77</v>
      </c>
      <c r="X3600" t="s">
        <v>58</v>
      </c>
      <c r="Y3600">
        <v>1</v>
      </c>
      <c r="Z3600">
        <v>0</v>
      </c>
      <c r="AA3600">
        <v>0</v>
      </c>
      <c r="AB3600">
        <v>1</v>
      </c>
      <c r="AC3600">
        <v>0</v>
      </c>
      <c r="AD3600">
        <v>0</v>
      </c>
      <c r="AE3600" t="s">
        <v>59</v>
      </c>
      <c r="AF3600">
        <v>-81.372959200098904</v>
      </c>
      <c r="AG3600">
        <v>28.564319629215401</v>
      </c>
      <c r="AH3600">
        <v>656497.09515462106</v>
      </c>
      <c r="AI3600">
        <v>509199.24613516498</v>
      </c>
      <c r="AJ3600" s="4">
        <v>42247.629884259259</v>
      </c>
      <c r="AK3600">
        <v>310</v>
      </c>
      <c r="AL3600" t="s">
        <v>70</v>
      </c>
      <c r="AM3600">
        <v>318</v>
      </c>
      <c r="AN3600" t="s">
        <v>209</v>
      </c>
      <c r="AO3600" t="s">
        <v>72</v>
      </c>
      <c r="AP3600" t="s">
        <v>73</v>
      </c>
      <c r="AQ3600" t="s">
        <v>64</v>
      </c>
    </row>
    <row r="3601" spans="1:43" x14ac:dyDescent="0.3">
      <c r="A3601">
        <v>85136007</v>
      </c>
      <c r="B3601" t="s">
        <v>45</v>
      </c>
      <c r="C3601" t="s">
        <v>46</v>
      </c>
      <c r="D3601">
        <f t="shared" si="56"/>
        <v>2015</v>
      </c>
      <c r="E3601" s="2">
        <v>42241</v>
      </c>
      <c r="F3601" s="3">
        <v>0.23680555555555557</v>
      </c>
      <c r="G3601" t="s">
        <v>47</v>
      </c>
      <c r="H3601" t="s">
        <v>91</v>
      </c>
      <c r="I3601" t="s">
        <v>3577</v>
      </c>
      <c r="J3601" t="s">
        <v>1660</v>
      </c>
      <c r="K3601">
        <v>2</v>
      </c>
      <c r="L3601">
        <v>1</v>
      </c>
      <c r="M3601">
        <v>1</v>
      </c>
      <c r="N3601">
        <v>1</v>
      </c>
      <c r="O3601" t="s">
        <v>94</v>
      </c>
      <c r="P3601" t="s">
        <v>94</v>
      </c>
      <c r="Q3601" t="s">
        <v>94</v>
      </c>
      <c r="R3601" t="s">
        <v>52</v>
      </c>
      <c r="S3601" t="s">
        <v>208</v>
      </c>
      <c r="T3601" t="s">
        <v>86</v>
      </c>
      <c r="U3601" t="s">
        <v>69</v>
      </c>
      <c r="V3601" t="s">
        <v>165</v>
      </c>
      <c r="W3601" t="s">
        <v>77</v>
      </c>
      <c r="X3601" t="s">
        <v>58</v>
      </c>
      <c r="Y3601">
        <v>1</v>
      </c>
      <c r="Z3601">
        <v>1</v>
      </c>
      <c r="AA3601">
        <v>0</v>
      </c>
      <c r="AB3601">
        <v>0</v>
      </c>
      <c r="AC3601">
        <v>1</v>
      </c>
      <c r="AD3601">
        <v>0</v>
      </c>
      <c r="AE3601" t="s">
        <v>59</v>
      </c>
      <c r="AF3601">
        <v>-81.504322067077595</v>
      </c>
      <c r="AG3601">
        <v>28.332960026647601</v>
      </c>
      <c r="AH3601">
        <v>644192.94786287402</v>
      </c>
      <c r="AI3601">
        <v>483244.13587212202</v>
      </c>
      <c r="AJ3601" s="4">
        <v>42269.25136574074</v>
      </c>
      <c r="AK3601">
        <v>110</v>
      </c>
      <c r="AL3601" t="s">
        <v>60</v>
      </c>
      <c r="AM3601">
        <v>139</v>
      </c>
      <c r="AN3601" t="s">
        <v>259</v>
      </c>
      <c r="AO3601" t="s">
        <v>72</v>
      </c>
      <c r="AP3601" t="s">
        <v>63</v>
      </c>
      <c r="AQ3601" t="s">
        <v>128</v>
      </c>
    </row>
    <row r="3602" spans="1:43" x14ac:dyDescent="0.3">
      <c r="A3602">
        <v>85159803</v>
      </c>
      <c r="B3602" t="s">
        <v>45</v>
      </c>
      <c r="C3602" t="s">
        <v>119</v>
      </c>
      <c r="D3602">
        <f t="shared" si="56"/>
        <v>2015</v>
      </c>
      <c r="E3602" s="2">
        <v>42241</v>
      </c>
      <c r="F3602" s="3">
        <v>0.7284722222222223</v>
      </c>
      <c r="G3602" t="s">
        <v>47</v>
      </c>
      <c r="H3602" t="s">
        <v>48</v>
      </c>
      <c r="I3602" t="s">
        <v>4423</v>
      </c>
      <c r="J3602" t="s">
        <v>928</v>
      </c>
      <c r="K3602">
        <v>1</v>
      </c>
      <c r="L3602">
        <v>1</v>
      </c>
      <c r="M3602">
        <v>0</v>
      </c>
      <c r="N3602">
        <v>1</v>
      </c>
      <c r="O3602" t="s">
        <v>51</v>
      </c>
      <c r="P3602" t="s">
        <v>94</v>
      </c>
      <c r="Q3602" t="s">
        <v>51</v>
      </c>
      <c r="R3602" t="s">
        <v>52</v>
      </c>
      <c r="S3602" t="s">
        <v>53</v>
      </c>
      <c r="T3602" t="s">
        <v>54</v>
      </c>
      <c r="U3602" t="s">
        <v>117</v>
      </c>
      <c r="V3602" t="s">
        <v>56</v>
      </c>
      <c r="W3602" t="s">
        <v>77</v>
      </c>
      <c r="X3602" t="s">
        <v>58</v>
      </c>
      <c r="Y3602">
        <v>1</v>
      </c>
      <c r="Z3602">
        <v>1</v>
      </c>
      <c r="AA3602">
        <v>0</v>
      </c>
      <c r="AB3602">
        <v>0</v>
      </c>
      <c r="AC3602">
        <v>0</v>
      </c>
      <c r="AD3602">
        <v>0</v>
      </c>
      <c r="AE3602" t="s">
        <v>59</v>
      </c>
      <c r="AF3602">
        <v>-81.304359999816697</v>
      </c>
      <c r="AG3602">
        <v>28.597170024678501</v>
      </c>
      <c r="AH3602">
        <v>663114.13729999994</v>
      </c>
      <c r="AI3602">
        <v>512991.1421</v>
      </c>
      <c r="AJ3602" s="4">
        <v>42249.251620370371</v>
      </c>
      <c r="AK3602">
        <v>150</v>
      </c>
      <c r="AL3602" t="s">
        <v>159</v>
      </c>
      <c r="AM3602">
        <v>151</v>
      </c>
      <c r="AN3602" t="s">
        <v>160</v>
      </c>
      <c r="AO3602" t="s">
        <v>62</v>
      </c>
      <c r="AP3602" t="s">
        <v>106</v>
      </c>
      <c r="AQ3602" t="s">
        <v>80</v>
      </c>
    </row>
    <row r="3603" spans="1:43" x14ac:dyDescent="0.3">
      <c r="A3603">
        <v>85179388</v>
      </c>
      <c r="B3603" t="s">
        <v>45</v>
      </c>
      <c r="C3603" t="s">
        <v>46</v>
      </c>
      <c r="D3603">
        <f t="shared" si="56"/>
        <v>2015</v>
      </c>
      <c r="E3603" s="2">
        <v>42241</v>
      </c>
      <c r="F3603" s="3">
        <v>0.94791666666666663</v>
      </c>
      <c r="G3603" t="s">
        <v>65</v>
      </c>
      <c r="H3603" t="s">
        <v>48</v>
      </c>
      <c r="I3603" t="s">
        <v>4424</v>
      </c>
      <c r="J3603" t="s">
        <v>4425</v>
      </c>
      <c r="K3603">
        <v>1</v>
      </c>
      <c r="L3603">
        <v>1</v>
      </c>
      <c r="M3603">
        <v>0</v>
      </c>
      <c r="N3603">
        <v>1</v>
      </c>
      <c r="O3603" t="s">
        <v>51</v>
      </c>
      <c r="P3603" t="s">
        <v>94</v>
      </c>
      <c r="Q3603" t="s">
        <v>51</v>
      </c>
      <c r="R3603" t="s">
        <v>52</v>
      </c>
      <c r="S3603" t="s">
        <v>96</v>
      </c>
      <c r="T3603" t="s">
        <v>54</v>
      </c>
      <c r="U3603" t="s">
        <v>69</v>
      </c>
      <c r="V3603" t="s">
        <v>109</v>
      </c>
      <c r="W3603" t="s">
        <v>77</v>
      </c>
      <c r="X3603" t="s">
        <v>58</v>
      </c>
      <c r="Y3603">
        <v>1</v>
      </c>
      <c r="Z3603">
        <v>1</v>
      </c>
      <c r="AA3603">
        <v>0</v>
      </c>
      <c r="AB3603">
        <v>0</v>
      </c>
      <c r="AC3603">
        <v>0</v>
      </c>
      <c r="AD3603">
        <v>0</v>
      </c>
      <c r="AE3603" t="s">
        <v>59</v>
      </c>
      <c r="AF3603">
        <v>-81.401365348312297</v>
      </c>
      <c r="AG3603">
        <v>28.450135602475999</v>
      </c>
      <c r="AH3603">
        <v>653991.21557425905</v>
      </c>
      <c r="AI3603">
        <v>496462.46345248399</v>
      </c>
      <c r="AJ3603" s="4">
        <v>42243.818287037036</v>
      </c>
      <c r="AK3603">
        <v>140</v>
      </c>
      <c r="AL3603" t="s">
        <v>110</v>
      </c>
      <c r="AM3603">
        <v>141</v>
      </c>
      <c r="AN3603" t="s">
        <v>111</v>
      </c>
      <c r="AO3603" t="s">
        <v>62</v>
      </c>
      <c r="AP3603" t="s">
        <v>106</v>
      </c>
      <c r="AQ3603" t="s">
        <v>80</v>
      </c>
    </row>
    <row r="3604" spans="1:43" x14ac:dyDescent="0.3">
      <c r="A3604">
        <v>85182578</v>
      </c>
      <c r="B3604" t="s">
        <v>45</v>
      </c>
      <c r="C3604" t="s">
        <v>46</v>
      </c>
      <c r="D3604">
        <f t="shared" si="56"/>
        <v>2015</v>
      </c>
      <c r="E3604" s="2">
        <v>42241</v>
      </c>
      <c r="F3604" s="3">
        <v>0.85277777777777775</v>
      </c>
      <c r="G3604" t="s">
        <v>65</v>
      </c>
      <c r="H3604" t="s">
        <v>48</v>
      </c>
      <c r="I3604" t="s">
        <v>4426</v>
      </c>
      <c r="J3604" t="s">
        <v>4427</v>
      </c>
      <c r="K3604">
        <v>1</v>
      </c>
      <c r="L3604">
        <v>1</v>
      </c>
      <c r="M3604">
        <v>0</v>
      </c>
      <c r="N3604">
        <v>1</v>
      </c>
      <c r="O3604" t="s">
        <v>51</v>
      </c>
      <c r="P3604" t="s">
        <v>94</v>
      </c>
      <c r="Q3604" t="s">
        <v>51</v>
      </c>
      <c r="R3604" t="s">
        <v>52</v>
      </c>
      <c r="S3604" t="s">
        <v>96</v>
      </c>
      <c r="T3604" t="s">
        <v>54</v>
      </c>
      <c r="U3604" t="s">
        <v>69</v>
      </c>
      <c r="V3604" t="s">
        <v>56</v>
      </c>
      <c r="W3604" t="s">
        <v>77</v>
      </c>
      <c r="X3604" t="s">
        <v>58</v>
      </c>
      <c r="Y3604">
        <v>1</v>
      </c>
      <c r="Z3604">
        <v>1</v>
      </c>
      <c r="AA3604">
        <v>0</v>
      </c>
      <c r="AB3604">
        <v>0</v>
      </c>
      <c r="AC3604">
        <v>0</v>
      </c>
      <c r="AD3604">
        <v>0</v>
      </c>
      <c r="AE3604" t="s">
        <v>59</v>
      </c>
      <c r="AF3604">
        <v>-81.201266514120604</v>
      </c>
      <c r="AG3604">
        <v>28.540889190724901</v>
      </c>
      <c r="AH3604">
        <v>673316.96199708595</v>
      </c>
      <c r="AI3604">
        <v>506966.62456031702</v>
      </c>
      <c r="AJ3604" s="4">
        <v>42252.252280092594</v>
      </c>
      <c r="AK3604">
        <v>190</v>
      </c>
      <c r="AL3604" t="s">
        <v>131</v>
      </c>
      <c r="AM3604">
        <v>160</v>
      </c>
      <c r="AN3604" t="s">
        <v>189</v>
      </c>
      <c r="AO3604" t="s">
        <v>62</v>
      </c>
      <c r="AP3604" t="s">
        <v>73</v>
      </c>
      <c r="AQ3604" t="s">
        <v>368</v>
      </c>
    </row>
    <row r="3605" spans="1:43" x14ac:dyDescent="0.3">
      <c r="A3605">
        <v>84105354</v>
      </c>
      <c r="B3605" t="s">
        <v>167</v>
      </c>
      <c r="C3605" t="s">
        <v>46</v>
      </c>
      <c r="D3605">
        <f t="shared" si="56"/>
        <v>2015</v>
      </c>
      <c r="E3605" s="2">
        <v>42242</v>
      </c>
      <c r="F3605" s="3">
        <v>0.82638888888888884</v>
      </c>
      <c r="G3605" t="s">
        <v>168</v>
      </c>
      <c r="H3605" t="s">
        <v>83</v>
      </c>
      <c r="I3605" t="s">
        <v>378</v>
      </c>
      <c r="J3605" t="s">
        <v>2402</v>
      </c>
      <c r="K3605">
        <v>1</v>
      </c>
      <c r="L3605">
        <v>1</v>
      </c>
      <c r="M3605">
        <v>0</v>
      </c>
      <c r="N3605">
        <v>0</v>
      </c>
      <c r="O3605" t="s">
        <v>51</v>
      </c>
      <c r="P3605" t="s">
        <v>51</v>
      </c>
      <c r="Q3605" t="s">
        <v>51</v>
      </c>
      <c r="R3605" t="s">
        <v>95</v>
      </c>
      <c r="S3605" t="s">
        <v>158</v>
      </c>
      <c r="T3605" t="s">
        <v>116</v>
      </c>
      <c r="U3605" t="s">
        <v>117</v>
      </c>
      <c r="V3605" t="s">
        <v>109</v>
      </c>
      <c r="W3605" t="s">
        <v>77</v>
      </c>
      <c r="X3605" t="s">
        <v>97</v>
      </c>
      <c r="Y3605">
        <v>1</v>
      </c>
      <c r="Z3605">
        <v>0</v>
      </c>
      <c r="AA3605">
        <v>0</v>
      </c>
      <c r="AB3605">
        <v>0</v>
      </c>
      <c r="AC3605">
        <v>0</v>
      </c>
      <c r="AD3605">
        <v>0</v>
      </c>
      <c r="AE3605" t="s">
        <v>59</v>
      </c>
      <c r="AF3605">
        <v>-81.350391196160601</v>
      </c>
      <c r="AG3605">
        <v>28.697932561837401</v>
      </c>
      <c r="AH3605">
        <v>658381.43402683898</v>
      </c>
      <c r="AI3605">
        <v>524081.34066933801</v>
      </c>
      <c r="AJ3605" s="4">
        <v>42268.418287037035</v>
      </c>
      <c r="AK3605">
        <v>210</v>
      </c>
      <c r="AL3605" t="s">
        <v>78</v>
      </c>
      <c r="AM3605">
        <v>211</v>
      </c>
      <c r="AN3605" t="s">
        <v>135</v>
      </c>
      <c r="AO3605" t="s">
        <v>62</v>
      </c>
      <c r="AP3605" t="s">
        <v>106</v>
      </c>
      <c r="AQ3605" t="s">
        <v>80</v>
      </c>
    </row>
    <row r="3606" spans="1:43" x14ac:dyDescent="0.3">
      <c r="A3606">
        <v>80824298</v>
      </c>
      <c r="B3606" t="s">
        <v>302</v>
      </c>
      <c r="C3606" t="s">
        <v>119</v>
      </c>
      <c r="D3606">
        <f t="shared" si="56"/>
        <v>2015</v>
      </c>
      <c r="E3606" s="2">
        <v>42243</v>
      </c>
      <c r="F3606" s="3">
        <v>0.35416666666666669</v>
      </c>
      <c r="G3606" t="s">
        <v>303</v>
      </c>
      <c r="H3606" t="s">
        <v>48</v>
      </c>
      <c r="I3606" t="s">
        <v>4428</v>
      </c>
      <c r="K3606">
        <v>1</v>
      </c>
      <c r="L3606">
        <v>1</v>
      </c>
      <c r="M3606">
        <v>0</v>
      </c>
      <c r="N3606">
        <v>0</v>
      </c>
      <c r="O3606" t="s">
        <v>51</v>
      </c>
      <c r="P3606" t="s">
        <v>51</v>
      </c>
      <c r="Q3606" t="s">
        <v>51</v>
      </c>
      <c r="R3606" t="s">
        <v>52</v>
      </c>
      <c r="S3606" t="s">
        <v>53</v>
      </c>
      <c r="T3606" t="s">
        <v>116</v>
      </c>
      <c r="U3606" t="s">
        <v>55</v>
      </c>
      <c r="V3606" t="s">
        <v>56</v>
      </c>
      <c r="W3606" t="s">
        <v>77</v>
      </c>
      <c r="X3606" t="s">
        <v>58</v>
      </c>
      <c r="Y3606">
        <v>1</v>
      </c>
      <c r="Z3606">
        <v>0</v>
      </c>
      <c r="AA3606">
        <v>0</v>
      </c>
      <c r="AB3606">
        <v>0</v>
      </c>
      <c r="AC3606">
        <v>0</v>
      </c>
      <c r="AD3606">
        <v>0</v>
      </c>
      <c r="AE3606" t="s">
        <v>59</v>
      </c>
      <c r="AF3606">
        <v>-81.604829074249594</v>
      </c>
      <c r="AG3606">
        <v>28.537032837369001</v>
      </c>
      <c r="AH3606">
        <v>633919.79398194305</v>
      </c>
      <c r="AI3606">
        <v>505708.44843686197</v>
      </c>
      <c r="AJ3606" s="4">
        <v>42244.64266203704</v>
      </c>
      <c r="AK3606">
        <v>320</v>
      </c>
      <c r="AL3606" t="s">
        <v>98</v>
      </c>
      <c r="AM3606">
        <v>322</v>
      </c>
      <c r="AN3606" t="s">
        <v>123</v>
      </c>
      <c r="AO3606" t="s">
        <v>72</v>
      </c>
      <c r="AP3606" t="s">
        <v>106</v>
      </c>
      <c r="AQ3606" t="s">
        <v>80</v>
      </c>
    </row>
    <row r="3607" spans="1:43" x14ac:dyDescent="0.3">
      <c r="A3607">
        <v>83849369</v>
      </c>
      <c r="B3607" t="s">
        <v>302</v>
      </c>
      <c r="C3607" t="s">
        <v>46</v>
      </c>
      <c r="D3607">
        <f t="shared" si="56"/>
        <v>2015</v>
      </c>
      <c r="E3607" s="2">
        <v>42243</v>
      </c>
      <c r="F3607" s="3">
        <v>0.26874999999999999</v>
      </c>
      <c r="G3607" t="s">
        <v>303</v>
      </c>
      <c r="H3607" t="s">
        <v>48</v>
      </c>
      <c r="I3607" t="s">
        <v>4429</v>
      </c>
      <c r="J3607" t="s">
        <v>2435</v>
      </c>
      <c r="K3607">
        <v>1</v>
      </c>
      <c r="L3607">
        <v>1</v>
      </c>
      <c r="M3607">
        <v>0</v>
      </c>
      <c r="N3607">
        <v>1</v>
      </c>
      <c r="O3607" t="s">
        <v>51</v>
      </c>
      <c r="P3607" t="s">
        <v>51</v>
      </c>
      <c r="Q3607" t="s">
        <v>51</v>
      </c>
      <c r="R3607" t="s">
        <v>52</v>
      </c>
      <c r="S3607" t="s">
        <v>103</v>
      </c>
      <c r="T3607" t="s">
        <v>54</v>
      </c>
      <c r="U3607" t="s">
        <v>55</v>
      </c>
      <c r="V3607" t="s">
        <v>56</v>
      </c>
      <c r="W3607" t="s">
        <v>57</v>
      </c>
      <c r="X3607" t="s">
        <v>58</v>
      </c>
      <c r="Y3607">
        <v>1</v>
      </c>
      <c r="Z3607">
        <v>1</v>
      </c>
      <c r="AA3607">
        <v>0</v>
      </c>
      <c r="AB3607">
        <v>0</v>
      </c>
      <c r="AC3607">
        <v>0</v>
      </c>
      <c r="AD3607">
        <v>0</v>
      </c>
      <c r="AE3607" t="s">
        <v>59</v>
      </c>
      <c r="AF3607">
        <v>-81.583560000365296</v>
      </c>
      <c r="AG3607">
        <v>28.564990024599201</v>
      </c>
      <c r="AH3607">
        <v>635935.89559999795</v>
      </c>
      <c r="AI3607">
        <v>508853.18440000003</v>
      </c>
      <c r="AJ3607" s="4">
        <v>42244.642638888887</v>
      </c>
      <c r="AK3607">
        <v>215</v>
      </c>
      <c r="AL3607" t="s">
        <v>87</v>
      </c>
      <c r="AM3607">
        <v>214</v>
      </c>
      <c r="AN3607" t="s">
        <v>166</v>
      </c>
      <c r="AO3607" t="s">
        <v>62</v>
      </c>
      <c r="AP3607" t="s">
        <v>106</v>
      </c>
      <c r="AQ3607" t="s">
        <v>80</v>
      </c>
    </row>
    <row r="3608" spans="1:43" x14ac:dyDescent="0.3">
      <c r="A3608">
        <v>83969508</v>
      </c>
      <c r="B3608" t="s">
        <v>403</v>
      </c>
      <c r="C3608" t="s">
        <v>46</v>
      </c>
      <c r="D3608">
        <f t="shared" si="56"/>
        <v>2015</v>
      </c>
      <c r="E3608" s="2">
        <v>42244</v>
      </c>
      <c r="F3608" s="3">
        <v>0.99375000000000002</v>
      </c>
      <c r="G3608" t="s">
        <v>404</v>
      </c>
      <c r="H3608" t="s">
        <v>83</v>
      </c>
      <c r="I3608" t="s">
        <v>4430</v>
      </c>
      <c r="J3608" t="s">
        <v>1864</v>
      </c>
      <c r="K3608">
        <v>2</v>
      </c>
      <c r="L3608">
        <v>0</v>
      </c>
      <c r="M3608">
        <v>0</v>
      </c>
      <c r="N3608">
        <v>1</v>
      </c>
      <c r="O3608" t="s">
        <v>51</v>
      </c>
      <c r="P3608" t="s">
        <v>51</v>
      </c>
      <c r="Q3608" t="s">
        <v>51</v>
      </c>
      <c r="R3608" t="s">
        <v>52</v>
      </c>
      <c r="S3608" t="s">
        <v>103</v>
      </c>
      <c r="T3608" t="s">
        <v>54</v>
      </c>
      <c r="U3608" t="s">
        <v>69</v>
      </c>
      <c r="V3608" t="s">
        <v>109</v>
      </c>
      <c r="W3608" t="s">
        <v>57</v>
      </c>
      <c r="X3608" t="s">
        <v>58</v>
      </c>
      <c r="Y3608">
        <v>0</v>
      </c>
      <c r="Z3608">
        <v>0</v>
      </c>
      <c r="AA3608">
        <v>1</v>
      </c>
      <c r="AB3608">
        <v>0</v>
      </c>
      <c r="AC3608">
        <v>0</v>
      </c>
      <c r="AD3608">
        <v>0</v>
      </c>
      <c r="AE3608" t="s">
        <v>59</v>
      </c>
      <c r="AF3608">
        <v>-81.301137317837799</v>
      </c>
      <c r="AG3608">
        <v>28.705212232879699</v>
      </c>
      <c r="AH3608">
        <v>663166.06381108298</v>
      </c>
      <c r="AI3608">
        <v>524993.74519206199</v>
      </c>
      <c r="AJ3608" s="4">
        <v>42268.600381944445</v>
      </c>
      <c r="AK3608">
        <v>230</v>
      </c>
      <c r="AL3608" t="s">
        <v>126</v>
      </c>
      <c r="AM3608">
        <v>231</v>
      </c>
      <c r="AN3608" t="s">
        <v>512</v>
      </c>
      <c r="AO3608" t="s">
        <v>72</v>
      </c>
      <c r="AP3608" t="s">
        <v>63</v>
      </c>
      <c r="AQ3608" t="s">
        <v>64</v>
      </c>
    </row>
    <row r="3609" spans="1:43" x14ac:dyDescent="0.3">
      <c r="A3609">
        <v>84105372</v>
      </c>
      <c r="B3609" t="s">
        <v>167</v>
      </c>
      <c r="C3609" t="s">
        <v>46</v>
      </c>
      <c r="D3609">
        <f t="shared" si="56"/>
        <v>2015</v>
      </c>
      <c r="E3609" s="2">
        <v>42246</v>
      </c>
      <c r="F3609" s="3">
        <v>0.57708333333333328</v>
      </c>
      <c r="G3609" t="s">
        <v>168</v>
      </c>
      <c r="H3609" t="s">
        <v>83</v>
      </c>
      <c r="I3609" t="s">
        <v>3339</v>
      </c>
      <c r="K3609">
        <v>1</v>
      </c>
      <c r="L3609">
        <v>1</v>
      </c>
      <c r="M3609">
        <v>0</v>
      </c>
      <c r="N3609">
        <v>1</v>
      </c>
      <c r="O3609" t="s">
        <v>51</v>
      </c>
      <c r="P3609" t="s">
        <v>51</v>
      </c>
      <c r="Q3609" t="s">
        <v>51</v>
      </c>
      <c r="R3609" t="s">
        <v>52</v>
      </c>
      <c r="S3609" t="s">
        <v>53</v>
      </c>
      <c r="T3609" t="s">
        <v>54</v>
      </c>
      <c r="U3609" t="s">
        <v>69</v>
      </c>
      <c r="V3609" t="s">
        <v>7</v>
      </c>
      <c r="W3609" t="s">
        <v>77</v>
      </c>
      <c r="X3609" t="s">
        <v>58</v>
      </c>
      <c r="Y3609">
        <v>1</v>
      </c>
      <c r="Z3609">
        <v>0</v>
      </c>
      <c r="AA3609">
        <v>1</v>
      </c>
      <c r="AB3609">
        <v>0</v>
      </c>
      <c r="AC3609">
        <v>0</v>
      </c>
      <c r="AD3609">
        <v>0</v>
      </c>
      <c r="AE3609" t="s">
        <v>59</v>
      </c>
      <c r="AF3609">
        <v>-81.346355979132298</v>
      </c>
      <c r="AG3609">
        <v>28.696615777197199</v>
      </c>
      <c r="AH3609">
        <v>658778.02149941598</v>
      </c>
      <c r="AI3609">
        <v>523943.60159576702</v>
      </c>
      <c r="AJ3609" s="4">
        <v>42270.347037037034</v>
      </c>
      <c r="AK3609">
        <v>320</v>
      </c>
      <c r="AL3609" t="s">
        <v>98</v>
      </c>
      <c r="AM3609">
        <v>322</v>
      </c>
      <c r="AN3609" t="s">
        <v>123</v>
      </c>
      <c r="AO3609" t="s">
        <v>72</v>
      </c>
      <c r="AP3609" t="s">
        <v>106</v>
      </c>
      <c r="AQ3609" t="s">
        <v>64</v>
      </c>
    </row>
    <row r="3610" spans="1:43" x14ac:dyDescent="0.3">
      <c r="A3610">
        <v>85163822</v>
      </c>
      <c r="B3610" t="s">
        <v>45</v>
      </c>
      <c r="C3610" t="s">
        <v>46</v>
      </c>
      <c r="D3610">
        <f t="shared" si="56"/>
        <v>2015</v>
      </c>
      <c r="E3610" s="2">
        <v>42246</v>
      </c>
      <c r="F3610" s="3">
        <v>0.53819444444444442</v>
      </c>
      <c r="G3610" t="s">
        <v>180</v>
      </c>
      <c r="H3610" t="s">
        <v>48</v>
      </c>
      <c r="I3610" t="s">
        <v>4431</v>
      </c>
      <c r="J3610" t="s">
        <v>362</v>
      </c>
      <c r="K3610">
        <v>1</v>
      </c>
      <c r="L3610">
        <v>1</v>
      </c>
      <c r="M3610">
        <v>0</v>
      </c>
      <c r="N3610">
        <v>1</v>
      </c>
      <c r="O3610" t="s">
        <v>51</v>
      </c>
      <c r="P3610" t="s">
        <v>94</v>
      </c>
      <c r="Q3610" t="s">
        <v>51</v>
      </c>
      <c r="R3610" t="s">
        <v>52</v>
      </c>
      <c r="S3610" t="s">
        <v>53</v>
      </c>
      <c r="T3610" t="s">
        <v>54</v>
      </c>
      <c r="U3610" t="s">
        <v>55</v>
      </c>
      <c r="V3610" t="s">
        <v>7</v>
      </c>
      <c r="W3610" t="s">
        <v>77</v>
      </c>
      <c r="X3610" t="s">
        <v>58</v>
      </c>
      <c r="Y3610">
        <v>1</v>
      </c>
      <c r="Z3610">
        <v>1</v>
      </c>
      <c r="AA3610">
        <v>0</v>
      </c>
      <c r="AB3610">
        <v>0</v>
      </c>
      <c r="AC3610">
        <v>0</v>
      </c>
      <c r="AD3610">
        <v>0</v>
      </c>
      <c r="AE3610" t="s">
        <v>59</v>
      </c>
      <c r="AF3610">
        <v>-81.286229999572697</v>
      </c>
      <c r="AG3610">
        <v>28.582920024878099</v>
      </c>
      <c r="AH3610">
        <v>664918.29689999996</v>
      </c>
      <c r="AI3610">
        <v>511447.79960000003</v>
      </c>
      <c r="AJ3610" s="4">
        <v>42254.251354166663</v>
      </c>
      <c r="AK3610">
        <v>150</v>
      </c>
      <c r="AL3610" t="s">
        <v>159</v>
      </c>
      <c r="AM3610">
        <v>151</v>
      </c>
      <c r="AN3610" t="s">
        <v>160</v>
      </c>
      <c r="AO3610" t="s">
        <v>62</v>
      </c>
      <c r="AP3610" t="s">
        <v>106</v>
      </c>
      <c r="AQ3610" t="s">
        <v>80</v>
      </c>
    </row>
    <row r="3611" spans="1:43" x14ac:dyDescent="0.3">
      <c r="A3611">
        <v>85157855</v>
      </c>
      <c r="B3611" t="s">
        <v>45</v>
      </c>
      <c r="C3611" t="s">
        <v>46</v>
      </c>
      <c r="D3611">
        <f t="shared" si="56"/>
        <v>2015</v>
      </c>
      <c r="E3611" s="2">
        <v>42246</v>
      </c>
      <c r="F3611" s="3">
        <v>0.3840277777777778</v>
      </c>
      <c r="G3611" t="s">
        <v>65</v>
      </c>
      <c r="H3611" t="s">
        <v>48</v>
      </c>
      <c r="I3611" t="s">
        <v>829</v>
      </c>
      <c r="J3611" t="s">
        <v>4432</v>
      </c>
      <c r="K3611">
        <v>1</v>
      </c>
      <c r="L3611">
        <v>1</v>
      </c>
      <c r="M3611">
        <v>0</v>
      </c>
      <c r="N3611">
        <v>1</v>
      </c>
      <c r="O3611" t="s">
        <v>51</v>
      </c>
      <c r="P3611" t="s">
        <v>51</v>
      </c>
      <c r="Q3611" t="s">
        <v>51</v>
      </c>
      <c r="R3611" t="s">
        <v>68</v>
      </c>
      <c r="S3611" t="s">
        <v>53</v>
      </c>
      <c r="T3611" t="s">
        <v>54</v>
      </c>
      <c r="U3611" t="s">
        <v>69</v>
      </c>
      <c r="V3611" t="s">
        <v>7</v>
      </c>
      <c r="W3611" t="s">
        <v>77</v>
      </c>
      <c r="X3611" t="s">
        <v>58</v>
      </c>
      <c r="Y3611">
        <v>1</v>
      </c>
      <c r="Z3611">
        <v>0</v>
      </c>
      <c r="AA3611">
        <v>0</v>
      </c>
      <c r="AB3611">
        <v>1</v>
      </c>
      <c r="AC3611">
        <v>0</v>
      </c>
      <c r="AD3611">
        <v>0</v>
      </c>
      <c r="AE3611" t="s">
        <v>59</v>
      </c>
      <c r="AF3611">
        <v>-81.388439617679595</v>
      </c>
      <c r="AG3611">
        <v>28.607320119405799</v>
      </c>
      <c r="AH3611">
        <v>654884.72912368097</v>
      </c>
      <c r="AI3611">
        <v>513941.50892610499</v>
      </c>
      <c r="AJ3611" s="4">
        <v>42252.835231481484</v>
      </c>
      <c r="AK3611">
        <v>310</v>
      </c>
      <c r="AL3611" t="s">
        <v>70</v>
      </c>
      <c r="AM3611">
        <v>318</v>
      </c>
      <c r="AN3611" t="s">
        <v>209</v>
      </c>
      <c r="AO3611" t="s">
        <v>72</v>
      </c>
      <c r="AP3611" t="s">
        <v>73</v>
      </c>
      <c r="AQ3611" t="s">
        <v>253</v>
      </c>
    </row>
    <row r="3612" spans="1:43" x14ac:dyDescent="0.3">
      <c r="A3612">
        <v>85161812</v>
      </c>
      <c r="B3612" t="s">
        <v>45</v>
      </c>
      <c r="C3612" t="s">
        <v>46</v>
      </c>
      <c r="D3612">
        <f t="shared" si="56"/>
        <v>2015</v>
      </c>
      <c r="E3612" s="2">
        <v>42247</v>
      </c>
      <c r="F3612" s="3">
        <v>0.63124999999999998</v>
      </c>
      <c r="G3612" t="s">
        <v>65</v>
      </c>
      <c r="H3612" t="s">
        <v>48</v>
      </c>
      <c r="I3612" t="s">
        <v>2733</v>
      </c>
      <c r="J3612" t="s">
        <v>4433</v>
      </c>
      <c r="K3612">
        <v>1</v>
      </c>
      <c r="L3612">
        <v>1</v>
      </c>
      <c r="M3612">
        <v>0</v>
      </c>
      <c r="N3612">
        <v>1</v>
      </c>
      <c r="O3612" t="s">
        <v>51</v>
      </c>
      <c r="P3612" t="s">
        <v>94</v>
      </c>
      <c r="Q3612" t="s">
        <v>51</v>
      </c>
      <c r="R3612" t="s">
        <v>52</v>
      </c>
      <c r="S3612" t="s">
        <v>53</v>
      </c>
      <c r="T3612" t="s">
        <v>54</v>
      </c>
      <c r="U3612" t="s">
        <v>69</v>
      </c>
      <c r="V3612" t="s">
        <v>7</v>
      </c>
      <c r="W3612" t="s">
        <v>77</v>
      </c>
      <c r="X3612" t="s">
        <v>58</v>
      </c>
      <c r="Y3612">
        <v>1</v>
      </c>
      <c r="Z3612">
        <v>1</v>
      </c>
      <c r="AA3612">
        <v>0</v>
      </c>
      <c r="AB3612">
        <v>0</v>
      </c>
      <c r="AC3612">
        <v>0</v>
      </c>
      <c r="AD3612">
        <v>0</v>
      </c>
      <c r="AE3612" t="s">
        <v>59</v>
      </c>
      <c r="AF3612">
        <v>-81.2445627838691</v>
      </c>
      <c r="AG3612">
        <v>28.378217044964899</v>
      </c>
      <c r="AH3612">
        <v>669493.11397163104</v>
      </c>
      <c r="AI3612">
        <v>488810.13411775598</v>
      </c>
      <c r="AJ3612" s="4">
        <v>42252.830185185187</v>
      </c>
      <c r="AK3612">
        <v>140</v>
      </c>
      <c r="AL3612" t="s">
        <v>110</v>
      </c>
      <c r="AM3612">
        <v>141</v>
      </c>
      <c r="AN3612" t="s">
        <v>111</v>
      </c>
      <c r="AO3612" t="s">
        <v>62</v>
      </c>
      <c r="AP3612" t="s">
        <v>106</v>
      </c>
      <c r="AQ3612" t="s">
        <v>80</v>
      </c>
    </row>
    <row r="3613" spans="1:43" x14ac:dyDescent="0.3">
      <c r="A3613">
        <v>85166659</v>
      </c>
      <c r="B3613" t="s">
        <v>45</v>
      </c>
      <c r="C3613" t="s">
        <v>46</v>
      </c>
      <c r="D3613">
        <f t="shared" si="56"/>
        <v>2015</v>
      </c>
      <c r="E3613" s="2">
        <v>42247</v>
      </c>
      <c r="F3613" s="3">
        <v>0.6875</v>
      </c>
      <c r="G3613" t="s">
        <v>90</v>
      </c>
      <c r="H3613" t="s">
        <v>91</v>
      </c>
      <c r="I3613" t="s">
        <v>4434</v>
      </c>
      <c r="J3613" t="s">
        <v>4435</v>
      </c>
      <c r="K3613">
        <v>1</v>
      </c>
      <c r="L3613">
        <v>1</v>
      </c>
      <c r="M3613">
        <v>0</v>
      </c>
      <c r="N3613">
        <v>1</v>
      </c>
      <c r="O3613" t="s">
        <v>51</v>
      </c>
      <c r="P3613" t="s">
        <v>51</v>
      </c>
      <c r="Q3613" t="s">
        <v>51</v>
      </c>
      <c r="R3613" t="s">
        <v>52</v>
      </c>
      <c r="S3613" t="s">
        <v>53</v>
      </c>
      <c r="T3613" t="s">
        <v>54</v>
      </c>
      <c r="U3613" t="s">
        <v>55</v>
      </c>
      <c r="V3613" t="s">
        <v>56</v>
      </c>
      <c r="W3613" t="s">
        <v>77</v>
      </c>
      <c r="X3613" t="s">
        <v>58</v>
      </c>
      <c r="Y3613">
        <v>1</v>
      </c>
      <c r="Z3613">
        <v>0</v>
      </c>
      <c r="AA3613">
        <v>1</v>
      </c>
      <c r="AB3613">
        <v>0</v>
      </c>
      <c r="AC3613">
        <v>0</v>
      </c>
      <c r="AD3613">
        <v>0</v>
      </c>
      <c r="AE3613" t="s">
        <v>59</v>
      </c>
      <c r="AF3613">
        <v>-81.336337820066205</v>
      </c>
      <c r="AG3613">
        <v>28.290703795561299</v>
      </c>
      <c r="AH3613">
        <v>660728.47577678505</v>
      </c>
      <c r="AI3613">
        <v>478896.22989184601</v>
      </c>
      <c r="AJ3613" s="4">
        <v>42258.756296296298</v>
      </c>
      <c r="AK3613">
        <v>140</v>
      </c>
      <c r="AL3613" t="s">
        <v>110</v>
      </c>
      <c r="AM3613">
        <v>141</v>
      </c>
      <c r="AN3613" t="s">
        <v>111</v>
      </c>
      <c r="AO3613" t="s">
        <v>62</v>
      </c>
      <c r="AP3613" t="s">
        <v>106</v>
      </c>
      <c r="AQ3613" t="s">
        <v>80</v>
      </c>
    </row>
    <row r="3614" spans="1:43" x14ac:dyDescent="0.3">
      <c r="A3614">
        <v>85178899</v>
      </c>
      <c r="B3614" t="s">
        <v>45</v>
      </c>
      <c r="C3614" t="s">
        <v>46</v>
      </c>
      <c r="D3614">
        <f t="shared" si="56"/>
        <v>2015</v>
      </c>
      <c r="E3614" s="2">
        <v>42248</v>
      </c>
      <c r="F3614" s="3">
        <v>0.5625</v>
      </c>
      <c r="G3614" t="s">
        <v>65</v>
      </c>
      <c r="H3614" t="s">
        <v>48</v>
      </c>
      <c r="I3614" t="s">
        <v>1431</v>
      </c>
      <c r="J3614" t="s">
        <v>564</v>
      </c>
      <c r="K3614">
        <v>1</v>
      </c>
      <c r="L3614">
        <v>1</v>
      </c>
      <c r="M3614">
        <v>0</v>
      </c>
      <c r="N3614">
        <v>1</v>
      </c>
      <c r="O3614" t="s">
        <v>51</v>
      </c>
      <c r="P3614" t="s">
        <v>51</v>
      </c>
      <c r="Q3614" t="s">
        <v>51</v>
      </c>
      <c r="R3614" t="s">
        <v>52</v>
      </c>
      <c r="S3614" t="s">
        <v>53</v>
      </c>
      <c r="T3614" t="s">
        <v>54</v>
      </c>
      <c r="U3614" t="s">
        <v>55</v>
      </c>
      <c r="V3614" t="s">
        <v>56</v>
      </c>
      <c r="W3614" t="s">
        <v>77</v>
      </c>
      <c r="X3614" t="s">
        <v>58</v>
      </c>
      <c r="Y3614">
        <v>1</v>
      </c>
      <c r="Z3614">
        <v>0</v>
      </c>
      <c r="AA3614">
        <v>1</v>
      </c>
      <c r="AB3614">
        <v>0</v>
      </c>
      <c r="AC3614">
        <v>0</v>
      </c>
      <c r="AD3614">
        <v>0</v>
      </c>
      <c r="AE3614" t="s">
        <v>59</v>
      </c>
      <c r="AF3614">
        <v>-81.285709999768002</v>
      </c>
      <c r="AG3614">
        <v>28.5221900243044</v>
      </c>
      <c r="AH3614">
        <v>665117.49130000197</v>
      </c>
      <c r="AI3614">
        <v>504706.1349</v>
      </c>
      <c r="AJ3614" s="4">
        <v>42258.252164351848</v>
      </c>
      <c r="AK3614">
        <v>190</v>
      </c>
      <c r="AL3614" t="s">
        <v>131</v>
      </c>
      <c r="AM3614">
        <v>148</v>
      </c>
      <c r="AN3614" t="s">
        <v>313</v>
      </c>
      <c r="AO3614" t="s">
        <v>62</v>
      </c>
      <c r="AP3614" t="s">
        <v>106</v>
      </c>
      <c r="AQ3614" t="s">
        <v>80</v>
      </c>
    </row>
    <row r="3615" spans="1:43" x14ac:dyDescent="0.3">
      <c r="A3615">
        <v>86113154</v>
      </c>
      <c r="B3615" t="s">
        <v>100</v>
      </c>
      <c r="C3615" t="s">
        <v>46</v>
      </c>
      <c r="D3615">
        <f t="shared" si="56"/>
        <v>2015</v>
      </c>
      <c r="E3615" s="2">
        <v>42248</v>
      </c>
      <c r="F3615" s="3">
        <v>0.43263888888888885</v>
      </c>
      <c r="G3615" t="s">
        <v>65</v>
      </c>
      <c r="H3615" t="s">
        <v>48</v>
      </c>
      <c r="I3615" t="s">
        <v>1851</v>
      </c>
      <c r="J3615" t="s">
        <v>3364</v>
      </c>
      <c r="K3615">
        <v>1</v>
      </c>
      <c r="L3615">
        <v>1</v>
      </c>
      <c r="M3615">
        <v>0</v>
      </c>
      <c r="N3615">
        <v>1</v>
      </c>
      <c r="O3615" t="s">
        <v>51</v>
      </c>
      <c r="P3615" t="s">
        <v>51</v>
      </c>
      <c r="Q3615" t="s">
        <v>51</v>
      </c>
      <c r="R3615" t="s">
        <v>52</v>
      </c>
      <c r="S3615" t="s">
        <v>53</v>
      </c>
      <c r="T3615" t="s">
        <v>54</v>
      </c>
      <c r="U3615" t="s">
        <v>69</v>
      </c>
      <c r="V3615" t="s">
        <v>7</v>
      </c>
      <c r="W3615" t="s">
        <v>77</v>
      </c>
      <c r="X3615" t="s">
        <v>58</v>
      </c>
      <c r="Y3615">
        <v>1</v>
      </c>
      <c r="Z3615">
        <v>1</v>
      </c>
      <c r="AA3615">
        <v>0</v>
      </c>
      <c r="AB3615">
        <v>0</v>
      </c>
      <c r="AC3615">
        <v>0</v>
      </c>
      <c r="AD3615">
        <v>0</v>
      </c>
      <c r="AE3615" t="s">
        <v>59</v>
      </c>
      <c r="AF3615">
        <v>-81.256769563021606</v>
      </c>
      <c r="AG3615">
        <v>28.431153465406702</v>
      </c>
      <c r="AH3615">
        <v>668168.66697509203</v>
      </c>
      <c r="AI3615">
        <v>494661.00413754198</v>
      </c>
      <c r="AJ3615" s="4">
        <v>42255.747835648152</v>
      </c>
      <c r="AK3615">
        <v>320</v>
      </c>
      <c r="AL3615" t="s">
        <v>98</v>
      </c>
      <c r="AM3615">
        <v>322</v>
      </c>
      <c r="AN3615" t="s">
        <v>123</v>
      </c>
      <c r="AO3615" t="s">
        <v>72</v>
      </c>
      <c r="AP3615" t="s">
        <v>106</v>
      </c>
      <c r="AQ3615" t="s">
        <v>128</v>
      </c>
    </row>
    <row r="3616" spans="1:43" x14ac:dyDescent="0.3">
      <c r="A3616">
        <v>84307095</v>
      </c>
      <c r="B3616" t="s">
        <v>551</v>
      </c>
      <c r="C3616" t="s">
        <v>46</v>
      </c>
      <c r="D3616">
        <f t="shared" si="56"/>
        <v>2015</v>
      </c>
      <c r="E3616" s="2">
        <v>42249</v>
      </c>
      <c r="F3616" s="3">
        <v>0.46180555555555558</v>
      </c>
      <c r="G3616" t="s">
        <v>552</v>
      </c>
      <c r="H3616" t="s">
        <v>83</v>
      </c>
      <c r="I3616" t="s">
        <v>4436</v>
      </c>
      <c r="J3616" t="s">
        <v>1160</v>
      </c>
      <c r="K3616">
        <v>1</v>
      </c>
      <c r="L3616">
        <v>1</v>
      </c>
      <c r="M3616">
        <v>0</v>
      </c>
      <c r="N3616">
        <v>1</v>
      </c>
      <c r="O3616" t="s">
        <v>51</v>
      </c>
      <c r="P3616" t="s">
        <v>51</v>
      </c>
      <c r="Q3616" t="s">
        <v>51</v>
      </c>
      <c r="R3616" t="s">
        <v>68</v>
      </c>
      <c r="S3616" t="s">
        <v>53</v>
      </c>
      <c r="T3616" t="s">
        <v>54</v>
      </c>
      <c r="U3616" t="s">
        <v>55</v>
      </c>
      <c r="V3616" t="s">
        <v>7</v>
      </c>
      <c r="W3616" t="s">
        <v>77</v>
      </c>
      <c r="X3616" t="s">
        <v>58</v>
      </c>
      <c r="Y3616">
        <v>1</v>
      </c>
      <c r="Z3616">
        <v>1</v>
      </c>
      <c r="AA3616">
        <v>0</v>
      </c>
      <c r="AB3616">
        <v>0</v>
      </c>
      <c r="AC3616">
        <v>0</v>
      </c>
      <c r="AD3616">
        <v>0</v>
      </c>
      <c r="AE3616" t="s">
        <v>59</v>
      </c>
      <c r="AF3616">
        <v>-81.339535515756296</v>
      </c>
      <c r="AG3616">
        <v>28.756068117132099</v>
      </c>
      <c r="AH3616">
        <v>659300.60287669301</v>
      </c>
      <c r="AI3616">
        <v>530558.79987237602</v>
      </c>
      <c r="AJ3616" s="4">
        <v>42271.448310185187</v>
      </c>
      <c r="AK3616">
        <v>140</v>
      </c>
      <c r="AL3616" t="s">
        <v>110</v>
      </c>
      <c r="AM3616">
        <v>141</v>
      </c>
      <c r="AN3616" t="s">
        <v>111</v>
      </c>
      <c r="AO3616" t="s">
        <v>62</v>
      </c>
      <c r="AP3616" t="s">
        <v>106</v>
      </c>
      <c r="AQ3616" t="s">
        <v>80</v>
      </c>
    </row>
    <row r="3617" spans="1:44" x14ac:dyDescent="0.3">
      <c r="A3617">
        <v>85159981</v>
      </c>
      <c r="B3617" t="s">
        <v>45</v>
      </c>
      <c r="C3617" t="s">
        <v>46</v>
      </c>
      <c r="D3617">
        <f t="shared" si="56"/>
        <v>2015</v>
      </c>
      <c r="E3617" s="2">
        <v>42249</v>
      </c>
      <c r="F3617" s="3">
        <v>0.38958333333333334</v>
      </c>
      <c r="G3617" t="s">
        <v>47</v>
      </c>
      <c r="H3617" t="s">
        <v>91</v>
      </c>
      <c r="I3617" t="s">
        <v>576</v>
      </c>
      <c r="J3617" t="s">
        <v>4437</v>
      </c>
      <c r="K3617">
        <v>1</v>
      </c>
      <c r="L3617">
        <v>1</v>
      </c>
      <c r="M3617">
        <v>0</v>
      </c>
      <c r="N3617">
        <v>1</v>
      </c>
      <c r="O3617" t="s">
        <v>51</v>
      </c>
      <c r="P3617" t="s">
        <v>51</v>
      </c>
      <c r="Q3617" t="s">
        <v>51</v>
      </c>
      <c r="R3617" t="s">
        <v>52</v>
      </c>
      <c r="S3617" t="s">
        <v>53</v>
      </c>
      <c r="T3617" t="s">
        <v>54</v>
      </c>
      <c r="U3617" t="s">
        <v>55</v>
      </c>
      <c r="V3617" t="s">
        <v>56</v>
      </c>
      <c r="W3617" t="s">
        <v>57</v>
      </c>
      <c r="X3617" t="s">
        <v>58</v>
      </c>
      <c r="Y3617">
        <v>1</v>
      </c>
      <c r="Z3617">
        <v>0</v>
      </c>
      <c r="AA3617">
        <v>1</v>
      </c>
      <c r="AB3617">
        <v>0</v>
      </c>
      <c r="AC3617">
        <v>0</v>
      </c>
      <c r="AD3617">
        <v>0</v>
      </c>
      <c r="AE3617" t="s">
        <v>59</v>
      </c>
      <c r="AF3617">
        <v>-81.350989999651702</v>
      </c>
      <c r="AG3617">
        <v>28.321910024387901</v>
      </c>
      <c r="AH3617">
        <v>659220.04809999804</v>
      </c>
      <c r="AI3617">
        <v>482330.20189999999</v>
      </c>
      <c r="AJ3617" s="4">
        <v>42252.251875000002</v>
      </c>
      <c r="AK3617">
        <v>210</v>
      </c>
      <c r="AL3617" t="s">
        <v>78</v>
      </c>
      <c r="AM3617">
        <v>211</v>
      </c>
      <c r="AN3617" t="s">
        <v>135</v>
      </c>
      <c r="AO3617" t="s">
        <v>62</v>
      </c>
      <c r="AP3617" t="s">
        <v>106</v>
      </c>
      <c r="AQ3617" t="s">
        <v>80</v>
      </c>
    </row>
    <row r="3618" spans="1:44" x14ac:dyDescent="0.3">
      <c r="A3618">
        <v>84902631</v>
      </c>
      <c r="B3618" t="s">
        <v>45</v>
      </c>
      <c r="C3618" t="s">
        <v>46</v>
      </c>
      <c r="D3618">
        <f t="shared" si="56"/>
        <v>2015</v>
      </c>
      <c r="E3618" s="2">
        <v>42250</v>
      </c>
      <c r="F3618" s="3">
        <v>0.30902777777777779</v>
      </c>
      <c r="G3618" t="s">
        <v>308</v>
      </c>
      <c r="H3618" t="s">
        <v>83</v>
      </c>
      <c r="I3618" t="s">
        <v>4438</v>
      </c>
      <c r="J3618" t="s">
        <v>632</v>
      </c>
      <c r="K3618">
        <v>1</v>
      </c>
      <c r="L3618">
        <v>1</v>
      </c>
      <c r="M3618">
        <v>0</v>
      </c>
      <c r="N3618">
        <v>1</v>
      </c>
      <c r="O3618" t="s">
        <v>51</v>
      </c>
      <c r="P3618" t="s">
        <v>51</v>
      </c>
      <c r="Q3618" t="s">
        <v>51</v>
      </c>
      <c r="R3618" t="s">
        <v>52</v>
      </c>
      <c r="S3618" t="s">
        <v>53</v>
      </c>
      <c r="T3618" t="s">
        <v>54</v>
      </c>
      <c r="U3618" t="s">
        <v>117</v>
      </c>
      <c r="V3618" t="s">
        <v>109</v>
      </c>
      <c r="W3618" t="s">
        <v>118</v>
      </c>
      <c r="X3618" t="s">
        <v>58</v>
      </c>
      <c r="Y3618">
        <v>1</v>
      </c>
      <c r="Z3618">
        <v>1</v>
      </c>
      <c r="AA3618">
        <v>0</v>
      </c>
      <c r="AB3618">
        <v>0</v>
      </c>
      <c r="AC3618">
        <v>0</v>
      </c>
      <c r="AD3618">
        <v>0</v>
      </c>
      <c r="AE3618" t="s">
        <v>59</v>
      </c>
      <c r="AF3618">
        <v>-81.207767641430806</v>
      </c>
      <c r="AG3618">
        <v>28.612056349016498</v>
      </c>
      <c r="AH3618">
        <v>672503.24231676303</v>
      </c>
      <c r="AI3618">
        <v>514853.71237739502</v>
      </c>
      <c r="AJ3618" s="4">
        <v>42271.543923611112</v>
      </c>
      <c r="AK3618">
        <v>150</v>
      </c>
      <c r="AL3618" t="s">
        <v>159</v>
      </c>
      <c r="AM3618">
        <v>151</v>
      </c>
      <c r="AN3618" t="s">
        <v>160</v>
      </c>
      <c r="AO3618" t="s">
        <v>62</v>
      </c>
      <c r="AP3618" t="s">
        <v>106</v>
      </c>
      <c r="AQ3618" t="s">
        <v>80</v>
      </c>
    </row>
    <row r="3619" spans="1:44" x14ac:dyDescent="0.3">
      <c r="A3619">
        <v>85937696</v>
      </c>
      <c r="B3619" t="s">
        <v>89</v>
      </c>
      <c r="C3619" t="s">
        <v>46</v>
      </c>
      <c r="D3619">
        <f t="shared" si="56"/>
        <v>2015</v>
      </c>
      <c r="E3619" s="2">
        <v>42250</v>
      </c>
      <c r="F3619" s="3">
        <v>0.49236111111111108</v>
      </c>
      <c r="G3619" t="s">
        <v>90</v>
      </c>
      <c r="H3619" t="s">
        <v>91</v>
      </c>
      <c r="I3619" t="s">
        <v>2401</v>
      </c>
      <c r="J3619" t="s">
        <v>4232</v>
      </c>
      <c r="K3619">
        <v>1</v>
      </c>
      <c r="L3619">
        <v>1</v>
      </c>
      <c r="M3619">
        <v>0</v>
      </c>
      <c r="N3619">
        <v>1</v>
      </c>
      <c r="O3619" t="s">
        <v>51</v>
      </c>
      <c r="P3619" t="s">
        <v>51</v>
      </c>
      <c r="Q3619" t="s">
        <v>51</v>
      </c>
      <c r="R3619" t="s">
        <v>52</v>
      </c>
      <c r="S3619" t="s">
        <v>53</v>
      </c>
      <c r="T3619" t="s">
        <v>54</v>
      </c>
      <c r="U3619" t="s">
        <v>55</v>
      </c>
      <c r="V3619" t="s">
        <v>56</v>
      </c>
      <c r="W3619" t="s">
        <v>77</v>
      </c>
      <c r="X3619" t="s">
        <v>58</v>
      </c>
      <c r="Y3619">
        <v>1</v>
      </c>
      <c r="Z3619">
        <v>0</v>
      </c>
      <c r="AA3619">
        <v>1</v>
      </c>
      <c r="AB3619">
        <v>0</v>
      </c>
      <c r="AC3619">
        <v>0</v>
      </c>
      <c r="AD3619">
        <v>0</v>
      </c>
      <c r="AE3619" t="s">
        <v>59</v>
      </c>
      <c r="AF3619">
        <v>-81.411909804356895</v>
      </c>
      <c r="AG3619">
        <v>28.2971880327155</v>
      </c>
      <c r="AH3619">
        <v>653317.21778717404</v>
      </c>
      <c r="AI3619">
        <v>479458.67197183601</v>
      </c>
      <c r="AJ3619" s="4">
        <v>42252.670717592591</v>
      </c>
      <c r="AK3619">
        <v>145</v>
      </c>
      <c r="AL3619" t="s">
        <v>283</v>
      </c>
      <c r="AM3619">
        <v>144</v>
      </c>
      <c r="AN3619" t="s">
        <v>301</v>
      </c>
      <c r="AO3619" t="s">
        <v>62</v>
      </c>
      <c r="AP3619" t="s">
        <v>106</v>
      </c>
      <c r="AQ3619" t="s">
        <v>80</v>
      </c>
    </row>
    <row r="3620" spans="1:44" x14ac:dyDescent="0.3">
      <c r="A3620">
        <v>80822525</v>
      </c>
      <c r="B3620" t="s">
        <v>302</v>
      </c>
      <c r="C3620" t="s">
        <v>119</v>
      </c>
      <c r="D3620">
        <f t="shared" si="56"/>
        <v>2015</v>
      </c>
      <c r="E3620" s="2">
        <v>42251</v>
      </c>
      <c r="F3620" s="3">
        <v>0.77083333333333337</v>
      </c>
      <c r="G3620" t="s">
        <v>303</v>
      </c>
      <c r="H3620" t="s">
        <v>48</v>
      </c>
      <c r="I3620" t="s">
        <v>1126</v>
      </c>
      <c r="J3620" t="s">
        <v>4439</v>
      </c>
      <c r="K3620">
        <v>1</v>
      </c>
      <c r="L3620">
        <v>1</v>
      </c>
      <c r="M3620">
        <v>0</v>
      </c>
      <c r="N3620">
        <v>0</v>
      </c>
      <c r="O3620" t="s">
        <v>51</v>
      </c>
      <c r="P3620" t="s">
        <v>94</v>
      </c>
      <c r="Q3620" t="s">
        <v>51</v>
      </c>
      <c r="R3620" t="s">
        <v>95</v>
      </c>
      <c r="S3620" t="s">
        <v>53</v>
      </c>
      <c r="T3620" t="s">
        <v>116</v>
      </c>
      <c r="U3620" t="s">
        <v>69</v>
      </c>
      <c r="V3620" t="s">
        <v>56</v>
      </c>
      <c r="W3620" t="s">
        <v>118</v>
      </c>
      <c r="X3620" t="s">
        <v>97</v>
      </c>
      <c r="Y3620">
        <v>1</v>
      </c>
      <c r="Z3620">
        <v>0</v>
      </c>
      <c r="AA3620">
        <v>0</v>
      </c>
      <c r="AB3620">
        <v>0</v>
      </c>
      <c r="AC3620">
        <v>0</v>
      </c>
      <c r="AD3620">
        <v>0</v>
      </c>
      <c r="AE3620" t="s">
        <v>59</v>
      </c>
      <c r="AF3620">
        <v>-81.583361428401702</v>
      </c>
      <c r="AG3620">
        <v>28.551130025158098</v>
      </c>
      <c r="AH3620">
        <v>635985.44421303004</v>
      </c>
      <c r="AI3620">
        <v>507314.62789997499</v>
      </c>
      <c r="AJ3620" s="4">
        <v>42253.637430555558</v>
      </c>
      <c r="AK3620">
        <v>320</v>
      </c>
      <c r="AL3620" t="s">
        <v>98</v>
      </c>
      <c r="AM3620">
        <v>322</v>
      </c>
      <c r="AN3620" t="s">
        <v>123</v>
      </c>
      <c r="AO3620" t="s">
        <v>72</v>
      </c>
      <c r="AP3620" t="s">
        <v>106</v>
      </c>
      <c r="AQ3620" t="s">
        <v>80</v>
      </c>
    </row>
    <row r="3621" spans="1:44" x14ac:dyDescent="0.3">
      <c r="A3621">
        <v>85192796</v>
      </c>
      <c r="B3621" t="s">
        <v>45</v>
      </c>
      <c r="C3621" t="s">
        <v>46</v>
      </c>
      <c r="D3621">
        <f t="shared" si="56"/>
        <v>2015</v>
      </c>
      <c r="E3621" s="2">
        <v>42251</v>
      </c>
      <c r="F3621" s="3">
        <v>0.52777777777777779</v>
      </c>
      <c r="G3621" t="s">
        <v>65</v>
      </c>
      <c r="H3621" t="s">
        <v>48</v>
      </c>
      <c r="I3621" t="s">
        <v>310</v>
      </c>
      <c r="J3621" t="s">
        <v>2791</v>
      </c>
      <c r="K3621">
        <v>1</v>
      </c>
      <c r="L3621">
        <v>1</v>
      </c>
      <c r="M3621">
        <v>0</v>
      </c>
      <c r="N3621">
        <v>1</v>
      </c>
      <c r="O3621" t="s">
        <v>51</v>
      </c>
      <c r="P3621" t="s">
        <v>51</v>
      </c>
      <c r="Q3621" t="s">
        <v>51</v>
      </c>
      <c r="R3621" t="s">
        <v>52</v>
      </c>
      <c r="S3621" t="s">
        <v>53</v>
      </c>
      <c r="T3621" t="s">
        <v>54</v>
      </c>
      <c r="U3621" t="s">
        <v>55</v>
      </c>
      <c r="V3621" t="s">
        <v>109</v>
      </c>
      <c r="W3621" t="s">
        <v>77</v>
      </c>
      <c r="X3621" t="s">
        <v>58</v>
      </c>
      <c r="Y3621">
        <v>1</v>
      </c>
      <c r="Z3621">
        <v>1</v>
      </c>
      <c r="AA3621">
        <v>0</v>
      </c>
      <c r="AB3621">
        <v>0</v>
      </c>
      <c r="AC3621">
        <v>0</v>
      </c>
      <c r="AD3621">
        <v>0</v>
      </c>
      <c r="AE3621" t="s">
        <v>59</v>
      </c>
      <c r="AF3621">
        <v>-81.209105582984506</v>
      </c>
      <c r="AG3621">
        <v>28.591741819019202</v>
      </c>
      <c r="AH3621">
        <v>672423.74546076194</v>
      </c>
      <c r="AI3621">
        <v>512595.29839012597</v>
      </c>
      <c r="AJ3621" s="4">
        <v>42272.505439814813</v>
      </c>
      <c r="AK3621">
        <v>140</v>
      </c>
      <c r="AL3621" t="s">
        <v>110</v>
      </c>
      <c r="AM3621">
        <v>141</v>
      </c>
      <c r="AN3621" t="s">
        <v>111</v>
      </c>
      <c r="AO3621" t="s">
        <v>62</v>
      </c>
      <c r="AP3621" t="s">
        <v>106</v>
      </c>
      <c r="AQ3621" t="s">
        <v>80</v>
      </c>
    </row>
    <row r="3622" spans="1:44" x14ac:dyDescent="0.3">
      <c r="A3622">
        <v>85183319</v>
      </c>
      <c r="B3622" t="s">
        <v>45</v>
      </c>
      <c r="C3622" t="s">
        <v>46</v>
      </c>
      <c r="D3622">
        <f t="shared" si="56"/>
        <v>2015</v>
      </c>
      <c r="E3622" s="2">
        <v>42251</v>
      </c>
      <c r="F3622" s="3">
        <v>0.63888888888888895</v>
      </c>
      <c r="G3622" t="s">
        <v>65</v>
      </c>
      <c r="H3622" t="s">
        <v>48</v>
      </c>
      <c r="I3622" t="s">
        <v>899</v>
      </c>
      <c r="J3622" t="s">
        <v>280</v>
      </c>
      <c r="K3622">
        <v>1</v>
      </c>
      <c r="L3622">
        <v>1</v>
      </c>
      <c r="M3622">
        <v>0</v>
      </c>
      <c r="N3622">
        <v>1</v>
      </c>
      <c r="O3622" t="s">
        <v>51</v>
      </c>
      <c r="P3622" t="s">
        <v>51</v>
      </c>
      <c r="Q3622" t="s">
        <v>51</v>
      </c>
      <c r="R3622" t="s">
        <v>95</v>
      </c>
      <c r="S3622" t="s">
        <v>53</v>
      </c>
      <c r="T3622" t="s">
        <v>54</v>
      </c>
      <c r="U3622" t="s">
        <v>117</v>
      </c>
      <c r="V3622" t="s">
        <v>7</v>
      </c>
      <c r="W3622" t="s">
        <v>77</v>
      </c>
      <c r="X3622" t="s">
        <v>97</v>
      </c>
      <c r="Y3622">
        <v>1</v>
      </c>
      <c r="Z3622">
        <v>0</v>
      </c>
      <c r="AA3622">
        <v>1</v>
      </c>
      <c r="AB3622">
        <v>0</v>
      </c>
      <c r="AC3622">
        <v>0</v>
      </c>
      <c r="AD3622">
        <v>0</v>
      </c>
      <c r="AE3622" t="s">
        <v>59</v>
      </c>
      <c r="AF3622">
        <v>-81.397100706968402</v>
      </c>
      <c r="AG3622">
        <v>28.520949588752099</v>
      </c>
      <c r="AH3622">
        <v>654241.99418417003</v>
      </c>
      <c r="AI3622">
        <v>504333.83874074399</v>
      </c>
      <c r="AJ3622" s="4">
        <v>42254.251701388886</v>
      </c>
      <c r="AK3622">
        <v>140</v>
      </c>
      <c r="AL3622" t="s">
        <v>110</v>
      </c>
      <c r="AM3622">
        <v>141</v>
      </c>
      <c r="AN3622" t="s">
        <v>111</v>
      </c>
      <c r="AO3622" t="s">
        <v>62</v>
      </c>
      <c r="AP3622" t="s">
        <v>63</v>
      </c>
      <c r="AQ3622" t="s">
        <v>80</v>
      </c>
    </row>
    <row r="3623" spans="1:44" x14ac:dyDescent="0.3">
      <c r="A3623">
        <v>85186031</v>
      </c>
      <c r="B3623" t="s">
        <v>45</v>
      </c>
      <c r="C3623" t="s">
        <v>46</v>
      </c>
      <c r="D3623">
        <f t="shared" si="56"/>
        <v>2015</v>
      </c>
      <c r="E3623" s="2">
        <v>42251</v>
      </c>
      <c r="F3623" s="3">
        <v>0.26527777777777778</v>
      </c>
      <c r="G3623" t="s">
        <v>65</v>
      </c>
      <c r="H3623" t="s">
        <v>48</v>
      </c>
      <c r="I3623" t="s">
        <v>4440</v>
      </c>
      <c r="J3623" t="s">
        <v>108</v>
      </c>
      <c r="K3623">
        <v>1</v>
      </c>
      <c r="L3623">
        <v>1</v>
      </c>
      <c r="M3623">
        <v>0</v>
      </c>
      <c r="N3623">
        <v>1</v>
      </c>
      <c r="O3623" t="s">
        <v>51</v>
      </c>
      <c r="P3623" t="s">
        <v>51</v>
      </c>
      <c r="Q3623" t="s">
        <v>51</v>
      </c>
      <c r="R3623" t="s">
        <v>52</v>
      </c>
      <c r="S3623" t="s">
        <v>208</v>
      </c>
      <c r="T3623" t="s">
        <v>54</v>
      </c>
      <c r="U3623" t="s">
        <v>69</v>
      </c>
      <c r="V3623" t="s">
        <v>109</v>
      </c>
      <c r="W3623" t="s">
        <v>77</v>
      </c>
      <c r="X3623" t="s">
        <v>58</v>
      </c>
      <c r="Y3623">
        <v>1</v>
      </c>
      <c r="Z3623">
        <v>0</v>
      </c>
      <c r="AA3623">
        <v>0</v>
      </c>
      <c r="AB3623">
        <v>1</v>
      </c>
      <c r="AC3623">
        <v>0</v>
      </c>
      <c r="AD3623">
        <v>0</v>
      </c>
      <c r="AE3623" t="s">
        <v>59</v>
      </c>
      <c r="AF3623">
        <v>-81.285887691985394</v>
      </c>
      <c r="AG3623">
        <v>28.540055943121502</v>
      </c>
      <c r="AH3623">
        <v>665056.47181627306</v>
      </c>
      <c r="AI3623">
        <v>506689.38859421801</v>
      </c>
      <c r="AJ3623" s="4">
        <v>42257.79420138889</v>
      </c>
      <c r="AK3623">
        <v>190</v>
      </c>
      <c r="AL3623" t="s">
        <v>131</v>
      </c>
      <c r="AM3623">
        <v>158</v>
      </c>
      <c r="AN3623" t="s">
        <v>427</v>
      </c>
      <c r="AO3623" t="s">
        <v>62</v>
      </c>
      <c r="AP3623" t="s">
        <v>106</v>
      </c>
      <c r="AQ3623" t="s">
        <v>80</v>
      </c>
    </row>
    <row r="3624" spans="1:44" x14ac:dyDescent="0.3">
      <c r="A3624">
        <v>86113669</v>
      </c>
      <c r="B3624" t="s">
        <v>100</v>
      </c>
      <c r="C3624" t="s">
        <v>46</v>
      </c>
      <c r="D3624">
        <f t="shared" si="56"/>
        <v>2015</v>
      </c>
      <c r="E3624" s="2">
        <v>42252</v>
      </c>
      <c r="F3624" s="3">
        <v>0.97569444444444453</v>
      </c>
      <c r="G3624" t="s">
        <v>65</v>
      </c>
      <c r="H3624" t="s">
        <v>48</v>
      </c>
      <c r="I3624" t="s">
        <v>4441</v>
      </c>
      <c r="J3624" t="s">
        <v>4442</v>
      </c>
      <c r="K3624">
        <v>1</v>
      </c>
      <c r="L3624">
        <v>1</v>
      </c>
      <c r="M3624">
        <v>0</v>
      </c>
      <c r="N3624">
        <v>1</v>
      </c>
      <c r="O3624" t="s">
        <v>51</v>
      </c>
      <c r="P3624" t="s">
        <v>51</v>
      </c>
      <c r="Q3624" t="s">
        <v>51</v>
      </c>
      <c r="R3624" t="s">
        <v>52</v>
      </c>
      <c r="S3624" t="s">
        <v>103</v>
      </c>
      <c r="T3624" t="s">
        <v>54</v>
      </c>
      <c r="U3624" t="s">
        <v>117</v>
      </c>
      <c r="V3624" t="s">
        <v>56</v>
      </c>
      <c r="W3624" t="s">
        <v>118</v>
      </c>
      <c r="X3624" t="s">
        <v>97</v>
      </c>
      <c r="Y3624">
        <v>1</v>
      </c>
      <c r="Z3624">
        <v>0</v>
      </c>
      <c r="AA3624">
        <v>1</v>
      </c>
      <c r="AB3624">
        <v>0</v>
      </c>
      <c r="AC3624">
        <v>0</v>
      </c>
      <c r="AD3624">
        <v>0</v>
      </c>
      <c r="AE3624" t="s">
        <v>59</v>
      </c>
      <c r="AF3624">
        <v>-81.392059999667296</v>
      </c>
      <c r="AG3624">
        <v>28.537110024512199</v>
      </c>
      <c r="AH3624">
        <v>654696.32629999903</v>
      </c>
      <c r="AI3624">
        <v>506138.5526</v>
      </c>
      <c r="AJ3624" s="4">
        <v>42258.642731481479</v>
      </c>
      <c r="AK3624">
        <v>990</v>
      </c>
      <c r="AL3624" t="s">
        <v>721</v>
      </c>
      <c r="AM3624">
        <v>970</v>
      </c>
      <c r="AN3624" t="s">
        <v>722</v>
      </c>
      <c r="AO3624" t="s">
        <v>62</v>
      </c>
      <c r="AP3624" t="s">
        <v>211</v>
      </c>
      <c r="AQ3624" t="s">
        <v>211</v>
      </c>
    </row>
    <row r="3625" spans="1:44" x14ac:dyDescent="0.3">
      <c r="A3625">
        <v>85182913</v>
      </c>
      <c r="B3625" t="s">
        <v>45</v>
      </c>
      <c r="C3625" t="s">
        <v>46</v>
      </c>
      <c r="D3625">
        <f t="shared" si="56"/>
        <v>2015</v>
      </c>
      <c r="E3625" s="2">
        <v>42254</v>
      </c>
      <c r="F3625" s="3">
        <v>0.84027777777777779</v>
      </c>
      <c r="G3625" t="s">
        <v>65</v>
      </c>
      <c r="H3625" t="s">
        <v>48</v>
      </c>
      <c r="I3625" t="s">
        <v>3000</v>
      </c>
      <c r="J3625" t="s">
        <v>4443</v>
      </c>
      <c r="K3625">
        <v>1</v>
      </c>
      <c r="L3625">
        <v>1</v>
      </c>
      <c r="M3625">
        <v>0</v>
      </c>
      <c r="N3625">
        <v>0</v>
      </c>
      <c r="O3625" t="s">
        <v>51</v>
      </c>
      <c r="P3625" t="s">
        <v>51</v>
      </c>
      <c r="Q3625" t="s">
        <v>51</v>
      </c>
      <c r="R3625" t="s">
        <v>52</v>
      </c>
      <c r="S3625" t="s">
        <v>103</v>
      </c>
      <c r="T3625" t="s">
        <v>116</v>
      </c>
      <c r="U3625" t="s">
        <v>55</v>
      </c>
      <c r="V3625" t="s">
        <v>109</v>
      </c>
      <c r="W3625" t="s">
        <v>77</v>
      </c>
      <c r="X3625" t="s">
        <v>58</v>
      </c>
      <c r="Y3625">
        <v>1</v>
      </c>
      <c r="Z3625">
        <v>0</v>
      </c>
      <c r="AA3625">
        <v>0</v>
      </c>
      <c r="AB3625">
        <v>0</v>
      </c>
      <c r="AC3625">
        <v>0</v>
      </c>
      <c r="AD3625">
        <v>0</v>
      </c>
      <c r="AE3625" t="s">
        <v>59</v>
      </c>
      <c r="AF3625">
        <v>-81.235090525002903</v>
      </c>
      <c r="AG3625">
        <v>28.569940381716901</v>
      </c>
      <c r="AH3625">
        <v>669942.02203149104</v>
      </c>
      <c r="AI3625">
        <v>510117.59938981402</v>
      </c>
      <c r="AJ3625" s="4">
        <v>42257.812199074076</v>
      </c>
      <c r="AK3625">
        <v>210</v>
      </c>
      <c r="AL3625" t="s">
        <v>78</v>
      </c>
      <c r="AM3625">
        <v>212</v>
      </c>
      <c r="AN3625" t="s">
        <v>79</v>
      </c>
      <c r="AO3625" t="s">
        <v>62</v>
      </c>
      <c r="AP3625" t="s">
        <v>63</v>
      </c>
      <c r="AQ3625" t="s">
        <v>128</v>
      </c>
      <c r="AR3625" s="1" t="s">
        <v>458</v>
      </c>
    </row>
    <row r="3626" spans="1:44" x14ac:dyDescent="0.3">
      <c r="A3626">
        <v>85167349</v>
      </c>
      <c r="B3626" t="s">
        <v>45</v>
      </c>
      <c r="C3626" t="s">
        <v>119</v>
      </c>
      <c r="D3626">
        <f t="shared" si="56"/>
        <v>2015</v>
      </c>
      <c r="E3626" s="2">
        <v>42254</v>
      </c>
      <c r="F3626" s="3">
        <v>0.96319444444444446</v>
      </c>
      <c r="G3626" t="s">
        <v>65</v>
      </c>
      <c r="H3626" t="s">
        <v>48</v>
      </c>
      <c r="I3626" t="s">
        <v>4285</v>
      </c>
      <c r="J3626" t="s">
        <v>4444</v>
      </c>
      <c r="K3626">
        <v>1</v>
      </c>
      <c r="L3626">
        <v>1</v>
      </c>
      <c r="M3626">
        <v>0</v>
      </c>
      <c r="N3626">
        <v>0</v>
      </c>
      <c r="O3626" t="s">
        <v>51</v>
      </c>
      <c r="P3626" t="s">
        <v>94</v>
      </c>
      <c r="Q3626" t="s">
        <v>51</v>
      </c>
      <c r="R3626" t="s">
        <v>52</v>
      </c>
      <c r="S3626" t="s">
        <v>96</v>
      </c>
      <c r="T3626" t="s">
        <v>116</v>
      </c>
      <c r="U3626" t="s">
        <v>69</v>
      </c>
      <c r="V3626" t="s">
        <v>109</v>
      </c>
      <c r="W3626" t="s">
        <v>77</v>
      </c>
      <c r="X3626" t="s">
        <v>58</v>
      </c>
      <c r="Y3626">
        <v>1</v>
      </c>
      <c r="Z3626">
        <v>0</v>
      </c>
      <c r="AA3626">
        <v>0</v>
      </c>
      <c r="AB3626">
        <v>0</v>
      </c>
      <c r="AC3626">
        <v>0</v>
      </c>
      <c r="AD3626">
        <v>0</v>
      </c>
      <c r="AE3626" t="s">
        <v>59</v>
      </c>
      <c r="AF3626">
        <v>-81.208421306219407</v>
      </c>
      <c r="AG3626">
        <v>28.593222087641401</v>
      </c>
      <c r="AH3626">
        <v>672486.80625518796</v>
      </c>
      <c r="AI3626">
        <v>512761.15993645799</v>
      </c>
      <c r="AJ3626" s="4">
        <v>42257.251747685186</v>
      </c>
      <c r="AK3626">
        <v>110</v>
      </c>
      <c r="AL3626" t="s">
        <v>60</v>
      </c>
      <c r="AM3626">
        <v>139</v>
      </c>
      <c r="AN3626" t="s">
        <v>259</v>
      </c>
      <c r="AO3626" t="s">
        <v>72</v>
      </c>
      <c r="AP3626" t="s">
        <v>63</v>
      </c>
      <c r="AQ3626" t="s">
        <v>128</v>
      </c>
    </row>
    <row r="3627" spans="1:44" x14ac:dyDescent="0.3">
      <c r="A3627">
        <v>85182206</v>
      </c>
      <c r="B3627" t="s">
        <v>45</v>
      </c>
      <c r="C3627" t="s">
        <v>46</v>
      </c>
      <c r="D3627">
        <f t="shared" si="56"/>
        <v>2015</v>
      </c>
      <c r="E3627" s="2">
        <v>42254</v>
      </c>
      <c r="F3627" s="3">
        <v>0.57291666666666663</v>
      </c>
      <c r="G3627" t="s">
        <v>65</v>
      </c>
      <c r="H3627" t="s">
        <v>48</v>
      </c>
      <c r="I3627" t="s">
        <v>4445</v>
      </c>
      <c r="J3627" t="s">
        <v>2312</v>
      </c>
      <c r="K3627">
        <v>1</v>
      </c>
      <c r="L3627">
        <v>1</v>
      </c>
      <c r="M3627">
        <v>0</v>
      </c>
      <c r="N3627">
        <v>1</v>
      </c>
      <c r="O3627" t="s">
        <v>51</v>
      </c>
      <c r="P3627" t="s">
        <v>51</v>
      </c>
      <c r="Q3627" t="s">
        <v>51</v>
      </c>
      <c r="R3627" t="s">
        <v>68</v>
      </c>
      <c r="S3627" t="s">
        <v>53</v>
      </c>
      <c r="T3627" t="s">
        <v>54</v>
      </c>
      <c r="U3627" t="s">
        <v>55</v>
      </c>
      <c r="V3627" t="s">
        <v>7</v>
      </c>
      <c r="W3627" t="s">
        <v>77</v>
      </c>
      <c r="X3627" t="s">
        <v>97</v>
      </c>
      <c r="Y3627">
        <v>1</v>
      </c>
      <c r="Z3627">
        <v>1</v>
      </c>
      <c r="AA3627">
        <v>0</v>
      </c>
      <c r="AB3627">
        <v>0</v>
      </c>
      <c r="AC3627">
        <v>0</v>
      </c>
      <c r="AD3627">
        <v>0</v>
      </c>
      <c r="AE3627" t="s">
        <v>59</v>
      </c>
      <c r="AF3627">
        <v>-81.3952100002615</v>
      </c>
      <c r="AG3627">
        <v>28.472580024970799</v>
      </c>
      <c r="AH3627">
        <v>654540.10389999801</v>
      </c>
      <c r="AI3627">
        <v>498967.19750000199</v>
      </c>
      <c r="AJ3627" s="4">
        <v>42261.780775462961</v>
      </c>
      <c r="AK3627">
        <v>140</v>
      </c>
      <c r="AL3627" t="s">
        <v>110</v>
      </c>
      <c r="AM3627">
        <v>141</v>
      </c>
      <c r="AN3627" t="s">
        <v>111</v>
      </c>
      <c r="AO3627" t="s">
        <v>62</v>
      </c>
      <c r="AP3627" t="s">
        <v>106</v>
      </c>
      <c r="AQ3627" t="s">
        <v>64</v>
      </c>
    </row>
    <row r="3628" spans="1:44" x14ac:dyDescent="0.3">
      <c r="A3628">
        <v>85195421</v>
      </c>
      <c r="B3628" t="s">
        <v>45</v>
      </c>
      <c r="C3628" t="s">
        <v>46</v>
      </c>
      <c r="D3628">
        <f t="shared" si="56"/>
        <v>2015</v>
      </c>
      <c r="E3628" s="2">
        <v>42254</v>
      </c>
      <c r="F3628" s="3">
        <v>0.41250000000000003</v>
      </c>
      <c r="G3628" t="s">
        <v>65</v>
      </c>
      <c r="H3628" t="s">
        <v>48</v>
      </c>
      <c r="I3628" t="s">
        <v>4446</v>
      </c>
      <c r="J3628" t="s">
        <v>1831</v>
      </c>
      <c r="K3628">
        <v>1</v>
      </c>
      <c r="L3628">
        <v>1</v>
      </c>
      <c r="M3628">
        <v>0</v>
      </c>
      <c r="N3628">
        <v>0</v>
      </c>
      <c r="O3628" t="s">
        <v>51</v>
      </c>
      <c r="P3628" t="s">
        <v>51</v>
      </c>
      <c r="Q3628" t="s">
        <v>51</v>
      </c>
      <c r="R3628" t="s">
        <v>68</v>
      </c>
      <c r="S3628" t="s">
        <v>53</v>
      </c>
      <c r="T3628" t="s">
        <v>116</v>
      </c>
      <c r="U3628" t="s">
        <v>69</v>
      </c>
      <c r="V3628" t="s">
        <v>176</v>
      </c>
      <c r="W3628" t="s">
        <v>77</v>
      </c>
      <c r="X3628" t="s">
        <v>58</v>
      </c>
      <c r="Y3628">
        <v>1</v>
      </c>
      <c r="Z3628">
        <v>0</v>
      </c>
      <c r="AA3628">
        <v>0</v>
      </c>
      <c r="AB3628">
        <v>0</v>
      </c>
      <c r="AC3628">
        <v>0</v>
      </c>
      <c r="AD3628">
        <v>0</v>
      </c>
      <c r="AE3628" t="s">
        <v>177</v>
      </c>
      <c r="AF3628">
        <v>-81.397786710000005</v>
      </c>
      <c r="AG3628">
        <v>28.503288179294699</v>
      </c>
      <c r="AH3628">
        <v>654216.38482421997</v>
      </c>
      <c r="AI3628">
        <v>502371.45440370601</v>
      </c>
      <c r="AJ3628" s="4">
        <v>42361.540717592594</v>
      </c>
      <c r="AK3628">
        <v>110</v>
      </c>
      <c r="AL3628" t="s">
        <v>60</v>
      </c>
      <c r="AM3628">
        <v>116</v>
      </c>
      <c r="AN3628" t="s">
        <v>153</v>
      </c>
      <c r="AO3628" t="s">
        <v>72</v>
      </c>
      <c r="AP3628" t="s">
        <v>63</v>
      </c>
      <c r="AQ3628" t="s">
        <v>80</v>
      </c>
    </row>
    <row r="3629" spans="1:44" x14ac:dyDescent="0.3">
      <c r="A3629">
        <v>86111200</v>
      </c>
      <c r="B3629" t="s">
        <v>100</v>
      </c>
      <c r="C3629" t="s">
        <v>46</v>
      </c>
      <c r="D3629">
        <f t="shared" si="56"/>
        <v>2015</v>
      </c>
      <c r="E3629" s="2">
        <v>42254</v>
      </c>
      <c r="F3629" s="3">
        <v>0.90555555555555556</v>
      </c>
      <c r="G3629" t="s">
        <v>65</v>
      </c>
      <c r="H3629" t="s">
        <v>48</v>
      </c>
      <c r="I3629" t="s">
        <v>4447</v>
      </c>
      <c r="J3629" t="s">
        <v>4448</v>
      </c>
      <c r="K3629">
        <v>1</v>
      </c>
      <c r="L3629">
        <v>1</v>
      </c>
      <c r="M3629">
        <v>0</v>
      </c>
      <c r="N3629">
        <v>1</v>
      </c>
      <c r="O3629" t="s">
        <v>51</v>
      </c>
      <c r="P3629" t="s">
        <v>51</v>
      </c>
      <c r="Q3629" t="s">
        <v>51</v>
      </c>
      <c r="R3629" t="s">
        <v>68</v>
      </c>
      <c r="S3629" t="s">
        <v>103</v>
      </c>
      <c r="T3629" t="s">
        <v>54</v>
      </c>
      <c r="U3629" t="s">
        <v>69</v>
      </c>
      <c r="V3629" t="s">
        <v>56</v>
      </c>
      <c r="W3629" t="s">
        <v>77</v>
      </c>
      <c r="X3629" t="s">
        <v>58</v>
      </c>
      <c r="Y3629">
        <v>1</v>
      </c>
      <c r="Z3629">
        <v>0</v>
      </c>
      <c r="AA3629">
        <v>1</v>
      </c>
      <c r="AB3629">
        <v>0</v>
      </c>
      <c r="AC3629">
        <v>0</v>
      </c>
      <c r="AD3629">
        <v>0</v>
      </c>
      <c r="AE3629" t="s">
        <v>59</v>
      </c>
      <c r="AF3629">
        <v>-81.431389999932193</v>
      </c>
      <c r="AG3629">
        <v>28.557760025118899</v>
      </c>
      <c r="AH3629">
        <v>650808.07880000002</v>
      </c>
      <c r="AI3629">
        <v>508350.73680000001</v>
      </c>
      <c r="AJ3629" s="4">
        <v>42263.710185185184</v>
      </c>
      <c r="AK3629">
        <v>310</v>
      </c>
      <c r="AL3629" t="s">
        <v>70</v>
      </c>
      <c r="AM3629">
        <v>311</v>
      </c>
      <c r="AN3629" t="s">
        <v>71</v>
      </c>
      <c r="AO3629" t="s">
        <v>72</v>
      </c>
      <c r="AP3629" t="s">
        <v>73</v>
      </c>
      <c r="AQ3629" t="s">
        <v>64</v>
      </c>
    </row>
    <row r="3630" spans="1:44" x14ac:dyDescent="0.3">
      <c r="A3630">
        <v>86111661</v>
      </c>
      <c r="B3630" t="s">
        <v>100</v>
      </c>
      <c r="C3630" t="s">
        <v>46</v>
      </c>
      <c r="D3630">
        <f t="shared" si="56"/>
        <v>2015</v>
      </c>
      <c r="E3630" s="2">
        <v>42254</v>
      </c>
      <c r="F3630" s="3">
        <v>0.55833333333333335</v>
      </c>
      <c r="G3630" t="s">
        <v>65</v>
      </c>
      <c r="H3630" t="s">
        <v>48</v>
      </c>
      <c r="I3630" t="s">
        <v>1022</v>
      </c>
      <c r="J3630" t="s">
        <v>1388</v>
      </c>
      <c r="K3630">
        <v>1</v>
      </c>
      <c r="L3630">
        <v>1</v>
      </c>
      <c r="M3630">
        <v>0</v>
      </c>
      <c r="N3630">
        <v>1</v>
      </c>
      <c r="O3630" t="s">
        <v>51</v>
      </c>
      <c r="P3630" t="s">
        <v>51</v>
      </c>
      <c r="Q3630" t="s">
        <v>51</v>
      </c>
      <c r="R3630" t="s">
        <v>68</v>
      </c>
      <c r="S3630" t="s">
        <v>53</v>
      </c>
      <c r="T3630" t="s">
        <v>54</v>
      </c>
      <c r="U3630" t="s">
        <v>117</v>
      </c>
      <c r="V3630" t="s">
        <v>56</v>
      </c>
      <c r="W3630" t="s">
        <v>77</v>
      </c>
      <c r="X3630" t="s">
        <v>58</v>
      </c>
      <c r="Y3630">
        <v>1</v>
      </c>
      <c r="Z3630">
        <v>1</v>
      </c>
      <c r="AA3630">
        <v>0</v>
      </c>
      <c r="AB3630">
        <v>0</v>
      </c>
      <c r="AC3630">
        <v>0</v>
      </c>
      <c r="AD3630">
        <v>0</v>
      </c>
      <c r="AE3630" t="s">
        <v>59</v>
      </c>
      <c r="AF3630">
        <v>-81.376359999871497</v>
      </c>
      <c r="AG3630">
        <v>28.514750024757699</v>
      </c>
      <c r="AH3630">
        <v>656282.21599999804</v>
      </c>
      <c r="AI3630">
        <v>503688.4278</v>
      </c>
      <c r="AJ3630" s="4">
        <v>42260.695393518516</v>
      </c>
      <c r="AK3630">
        <v>140</v>
      </c>
      <c r="AL3630" t="s">
        <v>110</v>
      </c>
      <c r="AM3630">
        <v>141</v>
      </c>
      <c r="AN3630" t="s">
        <v>111</v>
      </c>
      <c r="AO3630" t="s">
        <v>62</v>
      </c>
      <c r="AP3630" t="s">
        <v>106</v>
      </c>
      <c r="AQ3630" t="s">
        <v>80</v>
      </c>
    </row>
    <row r="3631" spans="1:44" x14ac:dyDescent="0.3">
      <c r="A3631">
        <v>85183840</v>
      </c>
      <c r="B3631" t="s">
        <v>45</v>
      </c>
      <c r="C3631" t="s">
        <v>119</v>
      </c>
      <c r="D3631">
        <f t="shared" si="56"/>
        <v>2015</v>
      </c>
      <c r="E3631" s="2">
        <v>42255</v>
      </c>
      <c r="F3631" s="3">
        <v>0.375</v>
      </c>
      <c r="G3631" t="s">
        <v>65</v>
      </c>
      <c r="H3631" t="s">
        <v>48</v>
      </c>
      <c r="I3631" t="s">
        <v>4449</v>
      </c>
      <c r="J3631" t="s">
        <v>4450</v>
      </c>
      <c r="K3631">
        <v>1</v>
      </c>
      <c r="L3631">
        <v>1</v>
      </c>
      <c r="M3631">
        <v>0</v>
      </c>
      <c r="N3631">
        <v>0</v>
      </c>
      <c r="O3631" t="s">
        <v>51</v>
      </c>
      <c r="P3631" t="s">
        <v>51</v>
      </c>
      <c r="Q3631" t="s">
        <v>51</v>
      </c>
      <c r="R3631" t="s">
        <v>68</v>
      </c>
      <c r="S3631" t="s">
        <v>53</v>
      </c>
      <c r="T3631" t="s">
        <v>116</v>
      </c>
      <c r="U3631" t="s">
        <v>69</v>
      </c>
      <c r="V3631" t="s">
        <v>56</v>
      </c>
      <c r="W3631" t="s">
        <v>57</v>
      </c>
      <c r="X3631" t="s">
        <v>58</v>
      </c>
      <c r="Y3631">
        <v>1</v>
      </c>
      <c r="Z3631">
        <v>0</v>
      </c>
      <c r="AA3631">
        <v>0</v>
      </c>
      <c r="AB3631">
        <v>0</v>
      </c>
      <c r="AC3631">
        <v>0</v>
      </c>
      <c r="AD3631">
        <v>0</v>
      </c>
      <c r="AE3631" t="s">
        <v>59</v>
      </c>
      <c r="AF3631">
        <v>-81.491620464611202</v>
      </c>
      <c r="AG3631">
        <v>28.467680024642601</v>
      </c>
      <c r="AH3631">
        <v>645131.26531563594</v>
      </c>
      <c r="AI3631">
        <v>498227.81013311399</v>
      </c>
      <c r="AJ3631" s="4">
        <v>42257.252199074072</v>
      </c>
      <c r="AK3631">
        <v>140</v>
      </c>
      <c r="AL3631" t="s">
        <v>110</v>
      </c>
      <c r="AM3631">
        <v>141</v>
      </c>
      <c r="AN3631" t="s">
        <v>111</v>
      </c>
      <c r="AO3631" t="s">
        <v>62</v>
      </c>
      <c r="AP3631" t="s">
        <v>106</v>
      </c>
      <c r="AQ3631" t="s">
        <v>80</v>
      </c>
    </row>
    <row r="3632" spans="1:44" x14ac:dyDescent="0.3">
      <c r="A3632">
        <v>85696129</v>
      </c>
      <c r="B3632" t="s">
        <v>81</v>
      </c>
      <c r="C3632" t="s">
        <v>46</v>
      </c>
      <c r="D3632">
        <f t="shared" si="56"/>
        <v>2015</v>
      </c>
      <c r="E3632" s="2">
        <v>42255</v>
      </c>
      <c r="F3632" s="3">
        <v>0.73125000000000007</v>
      </c>
      <c r="G3632" t="s">
        <v>82</v>
      </c>
      <c r="H3632" t="s">
        <v>83</v>
      </c>
      <c r="I3632" t="s">
        <v>4451</v>
      </c>
      <c r="J3632" t="s">
        <v>4452</v>
      </c>
      <c r="K3632">
        <v>1</v>
      </c>
      <c r="L3632">
        <v>1</v>
      </c>
      <c r="M3632">
        <v>0</v>
      </c>
      <c r="N3632">
        <v>1</v>
      </c>
      <c r="O3632" t="s">
        <v>51</v>
      </c>
      <c r="P3632" t="s">
        <v>51</v>
      </c>
      <c r="Q3632" t="s">
        <v>51</v>
      </c>
      <c r="R3632" t="s">
        <v>52</v>
      </c>
      <c r="S3632" t="s">
        <v>53</v>
      </c>
      <c r="T3632" t="s">
        <v>54</v>
      </c>
      <c r="U3632" t="s">
        <v>55</v>
      </c>
      <c r="V3632" t="s">
        <v>56</v>
      </c>
      <c r="W3632" t="s">
        <v>77</v>
      </c>
      <c r="X3632" t="s">
        <v>58</v>
      </c>
      <c r="Y3632">
        <v>1</v>
      </c>
      <c r="Z3632">
        <v>1</v>
      </c>
      <c r="AA3632">
        <v>0</v>
      </c>
      <c r="AB3632">
        <v>0</v>
      </c>
      <c r="AC3632">
        <v>0</v>
      </c>
      <c r="AD3632">
        <v>0</v>
      </c>
      <c r="AE3632" t="s">
        <v>59</v>
      </c>
      <c r="AF3632">
        <v>-81.428856594167002</v>
      </c>
      <c r="AG3632">
        <v>28.653057857094101</v>
      </c>
      <c r="AH3632">
        <v>650834.76410088595</v>
      </c>
      <c r="AI3632">
        <v>518936.91453270201</v>
      </c>
      <c r="AJ3632" s="4">
        <v>42276.567280092589</v>
      </c>
      <c r="AK3632">
        <v>158</v>
      </c>
      <c r="AL3632" t="s">
        <v>201</v>
      </c>
      <c r="AM3632">
        <v>153</v>
      </c>
      <c r="AN3632" t="s">
        <v>228</v>
      </c>
      <c r="AO3632" t="s">
        <v>62</v>
      </c>
      <c r="AP3632" t="s">
        <v>106</v>
      </c>
      <c r="AQ3632" t="s">
        <v>80</v>
      </c>
    </row>
    <row r="3633" spans="1:44" x14ac:dyDescent="0.3">
      <c r="A3633">
        <v>86113099</v>
      </c>
      <c r="B3633" t="s">
        <v>100</v>
      </c>
      <c r="C3633" t="s">
        <v>46</v>
      </c>
      <c r="D3633">
        <f t="shared" si="56"/>
        <v>2015</v>
      </c>
      <c r="E3633" s="2">
        <v>42255</v>
      </c>
      <c r="F3633" s="3">
        <v>0.10416666666666667</v>
      </c>
      <c r="G3633" t="s">
        <v>65</v>
      </c>
      <c r="H3633" t="s">
        <v>48</v>
      </c>
      <c r="I3633" t="s">
        <v>798</v>
      </c>
      <c r="K3633">
        <v>3</v>
      </c>
      <c r="L3633">
        <v>0</v>
      </c>
      <c r="M3633">
        <v>0</v>
      </c>
      <c r="N3633">
        <v>0</v>
      </c>
      <c r="O3633" t="s">
        <v>51</v>
      </c>
      <c r="P3633" t="s">
        <v>51</v>
      </c>
      <c r="Q3633" t="s">
        <v>51</v>
      </c>
      <c r="R3633" t="s">
        <v>52</v>
      </c>
      <c r="S3633" t="s">
        <v>96</v>
      </c>
      <c r="T3633" t="s">
        <v>116</v>
      </c>
      <c r="U3633" t="s">
        <v>69</v>
      </c>
      <c r="V3633" t="s">
        <v>56</v>
      </c>
      <c r="W3633" t="s">
        <v>118</v>
      </c>
      <c r="X3633" t="s">
        <v>58</v>
      </c>
      <c r="Y3633">
        <v>0</v>
      </c>
      <c r="Z3633">
        <v>0</v>
      </c>
      <c r="AA3633">
        <v>0</v>
      </c>
      <c r="AB3633">
        <v>0</v>
      </c>
      <c r="AC3633">
        <v>0</v>
      </c>
      <c r="AD3633">
        <v>0</v>
      </c>
      <c r="AE3633" t="s">
        <v>59</v>
      </c>
      <c r="AF3633">
        <v>-81.3800990581625</v>
      </c>
      <c r="AG3633">
        <v>28.5421262892729</v>
      </c>
      <c r="AH3633">
        <v>655852.44420741405</v>
      </c>
      <c r="AI3633">
        <v>506720.27352064598</v>
      </c>
      <c r="AJ3633" s="4">
        <v>42263.710486111115</v>
      </c>
      <c r="AK3633">
        <v>850</v>
      </c>
      <c r="AL3633" t="s">
        <v>295</v>
      </c>
      <c r="AM3633">
        <v>800</v>
      </c>
      <c r="AN3633" t="s">
        <v>296</v>
      </c>
      <c r="AO3633" t="s">
        <v>72</v>
      </c>
      <c r="AP3633" t="s">
        <v>73</v>
      </c>
      <c r="AQ3633" t="s">
        <v>64</v>
      </c>
    </row>
    <row r="3634" spans="1:44" x14ac:dyDescent="0.3">
      <c r="A3634">
        <v>86124598</v>
      </c>
      <c r="B3634" t="s">
        <v>237</v>
      </c>
      <c r="C3634" t="s">
        <v>46</v>
      </c>
      <c r="D3634">
        <f t="shared" si="56"/>
        <v>2015</v>
      </c>
      <c r="E3634" s="2">
        <v>42255</v>
      </c>
      <c r="F3634" s="3">
        <v>0.66805555555555562</v>
      </c>
      <c r="G3634" t="s">
        <v>238</v>
      </c>
      <c r="H3634" t="s">
        <v>83</v>
      </c>
      <c r="I3634" t="s">
        <v>4453</v>
      </c>
      <c r="K3634">
        <v>1</v>
      </c>
      <c r="L3634">
        <v>1</v>
      </c>
      <c r="M3634">
        <v>0</v>
      </c>
      <c r="N3634">
        <v>1</v>
      </c>
      <c r="O3634" t="s">
        <v>51</v>
      </c>
      <c r="P3634" t="s">
        <v>51</v>
      </c>
      <c r="Q3634" t="s">
        <v>51</v>
      </c>
      <c r="R3634" t="s">
        <v>68</v>
      </c>
      <c r="S3634" t="s">
        <v>53</v>
      </c>
      <c r="T3634" t="s">
        <v>54</v>
      </c>
      <c r="U3634" t="s">
        <v>69</v>
      </c>
      <c r="V3634" t="s">
        <v>56</v>
      </c>
      <c r="W3634" t="s">
        <v>118</v>
      </c>
      <c r="X3634" t="s">
        <v>58</v>
      </c>
      <c r="Y3634">
        <v>0</v>
      </c>
      <c r="Z3634">
        <v>0</v>
      </c>
      <c r="AA3634">
        <v>0</v>
      </c>
      <c r="AB3634">
        <v>1</v>
      </c>
      <c r="AC3634">
        <v>0</v>
      </c>
      <c r="AD3634">
        <v>0</v>
      </c>
      <c r="AE3634" t="s">
        <v>59</v>
      </c>
      <c r="AF3634">
        <v>-81.260437389526103</v>
      </c>
      <c r="AG3634">
        <v>28.8012477275084</v>
      </c>
      <c r="AH3634">
        <v>666897.14896032703</v>
      </c>
      <c r="AI3634">
        <v>535743.685384613</v>
      </c>
      <c r="AJ3634" s="4">
        <v>42276.579305555555</v>
      </c>
      <c r="AK3634">
        <v>110</v>
      </c>
      <c r="AL3634" t="s">
        <v>60</v>
      </c>
      <c r="AM3634">
        <v>111</v>
      </c>
      <c r="AN3634" t="s">
        <v>61</v>
      </c>
      <c r="AO3634" t="s">
        <v>72</v>
      </c>
      <c r="AP3634" t="s">
        <v>63</v>
      </c>
      <c r="AQ3634" t="s">
        <v>64</v>
      </c>
    </row>
    <row r="3635" spans="1:44" x14ac:dyDescent="0.3">
      <c r="A3635">
        <v>85696291</v>
      </c>
      <c r="B3635" t="s">
        <v>81</v>
      </c>
      <c r="C3635" t="s">
        <v>46</v>
      </c>
      <c r="D3635">
        <f t="shared" si="56"/>
        <v>2015</v>
      </c>
      <c r="E3635" s="2">
        <v>42256</v>
      </c>
      <c r="F3635" s="3">
        <v>0.29375000000000001</v>
      </c>
      <c r="G3635" t="s">
        <v>82</v>
      </c>
      <c r="H3635" t="s">
        <v>83</v>
      </c>
      <c r="I3635" t="s">
        <v>897</v>
      </c>
      <c r="J3635" t="s">
        <v>4454</v>
      </c>
      <c r="K3635">
        <v>1</v>
      </c>
      <c r="L3635">
        <v>1</v>
      </c>
      <c r="M3635">
        <v>0</v>
      </c>
      <c r="N3635">
        <v>0</v>
      </c>
      <c r="O3635" t="s">
        <v>51</v>
      </c>
      <c r="P3635" t="s">
        <v>94</v>
      </c>
      <c r="Q3635" t="s">
        <v>51</v>
      </c>
      <c r="R3635" t="s">
        <v>52</v>
      </c>
      <c r="S3635" t="s">
        <v>53</v>
      </c>
      <c r="T3635" t="s">
        <v>116</v>
      </c>
      <c r="U3635" t="s">
        <v>69</v>
      </c>
      <c r="V3635" t="s">
        <v>7</v>
      </c>
      <c r="W3635" t="s">
        <v>77</v>
      </c>
      <c r="X3635" t="s">
        <v>58</v>
      </c>
      <c r="Y3635">
        <v>1</v>
      </c>
      <c r="Z3635">
        <v>0</v>
      </c>
      <c r="AA3635">
        <v>0</v>
      </c>
      <c r="AB3635">
        <v>0</v>
      </c>
      <c r="AC3635">
        <v>0</v>
      </c>
      <c r="AD3635">
        <v>0</v>
      </c>
      <c r="AE3635" t="s">
        <v>59</v>
      </c>
      <c r="AF3635">
        <v>-81.357996729157605</v>
      </c>
      <c r="AG3635">
        <v>28.665551658171299</v>
      </c>
      <c r="AH3635">
        <v>657716.91926259198</v>
      </c>
      <c r="AI3635">
        <v>520470.21296316601</v>
      </c>
      <c r="AJ3635" s="4">
        <v>42276.678171296298</v>
      </c>
      <c r="AK3635">
        <v>110</v>
      </c>
      <c r="AL3635" t="s">
        <v>60</v>
      </c>
      <c r="AM3635">
        <v>139</v>
      </c>
      <c r="AN3635" t="s">
        <v>259</v>
      </c>
      <c r="AO3635" t="s">
        <v>62</v>
      </c>
      <c r="AP3635" t="s">
        <v>63</v>
      </c>
      <c r="AQ3635" t="s">
        <v>64</v>
      </c>
      <c r="AR3635" s="1" t="s">
        <v>4455</v>
      </c>
    </row>
    <row r="3636" spans="1:44" x14ac:dyDescent="0.3">
      <c r="A3636">
        <v>85157860</v>
      </c>
      <c r="B3636" t="s">
        <v>45</v>
      </c>
      <c r="C3636" t="s">
        <v>46</v>
      </c>
      <c r="D3636">
        <f t="shared" si="56"/>
        <v>2015</v>
      </c>
      <c r="E3636" s="2">
        <v>42256</v>
      </c>
      <c r="F3636" s="3">
        <v>0.63611111111111118</v>
      </c>
      <c r="G3636" t="s">
        <v>65</v>
      </c>
      <c r="H3636" t="s">
        <v>48</v>
      </c>
      <c r="I3636" t="s">
        <v>4456</v>
      </c>
      <c r="J3636" t="s">
        <v>655</v>
      </c>
      <c r="K3636">
        <v>1</v>
      </c>
      <c r="L3636">
        <v>2</v>
      </c>
      <c r="M3636">
        <v>0</v>
      </c>
      <c r="N3636">
        <v>1</v>
      </c>
      <c r="O3636" t="s">
        <v>51</v>
      </c>
      <c r="P3636" t="s">
        <v>51</v>
      </c>
      <c r="Q3636" t="s">
        <v>51</v>
      </c>
      <c r="R3636" t="s">
        <v>52</v>
      </c>
      <c r="S3636" t="s">
        <v>53</v>
      </c>
      <c r="T3636" t="s">
        <v>54</v>
      </c>
      <c r="U3636" t="s">
        <v>69</v>
      </c>
      <c r="V3636" t="s">
        <v>176</v>
      </c>
      <c r="W3636" t="s">
        <v>118</v>
      </c>
      <c r="X3636" t="s">
        <v>58</v>
      </c>
      <c r="Y3636">
        <v>2</v>
      </c>
      <c r="Z3636">
        <v>0</v>
      </c>
      <c r="AA3636">
        <v>0</v>
      </c>
      <c r="AB3636">
        <v>1</v>
      </c>
      <c r="AC3636">
        <v>0</v>
      </c>
      <c r="AD3636">
        <v>0</v>
      </c>
      <c r="AE3636" t="s">
        <v>177</v>
      </c>
      <c r="AF3636">
        <v>-81.36937494</v>
      </c>
      <c r="AG3636">
        <v>28.573416909530099</v>
      </c>
      <c r="AH3636">
        <v>656825.44864264398</v>
      </c>
      <c r="AI3636">
        <v>510216.78067879</v>
      </c>
      <c r="AJ3636" s="4">
        <v>42361.543356481481</v>
      </c>
      <c r="AK3636">
        <v>910</v>
      </c>
      <c r="AL3636" t="s">
        <v>251</v>
      </c>
      <c r="AM3636">
        <v>910</v>
      </c>
      <c r="AN3636" t="s">
        <v>251</v>
      </c>
      <c r="AO3636" t="s">
        <v>252</v>
      </c>
      <c r="AQ3636" t="s">
        <v>253</v>
      </c>
    </row>
    <row r="3637" spans="1:44" x14ac:dyDescent="0.3">
      <c r="A3637">
        <v>86113686</v>
      </c>
      <c r="B3637" t="s">
        <v>100</v>
      </c>
      <c r="C3637" t="s">
        <v>46</v>
      </c>
      <c r="D3637">
        <f t="shared" si="56"/>
        <v>2015</v>
      </c>
      <c r="E3637" s="2">
        <v>42256</v>
      </c>
      <c r="F3637" s="3">
        <v>0.31944444444444448</v>
      </c>
      <c r="G3637" t="s">
        <v>65</v>
      </c>
      <c r="H3637" t="s">
        <v>48</v>
      </c>
      <c r="I3637" t="s">
        <v>4457</v>
      </c>
      <c r="J3637" t="s">
        <v>2843</v>
      </c>
      <c r="K3637">
        <v>1</v>
      </c>
      <c r="L3637">
        <v>1</v>
      </c>
      <c r="M3637">
        <v>0</v>
      </c>
      <c r="N3637">
        <v>1</v>
      </c>
      <c r="O3637" t="s">
        <v>51</v>
      </c>
      <c r="P3637" t="s">
        <v>51</v>
      </c>
      <c r="Q3637" t="s">
        <v>51</v>
      </c>
      <c r="R3637" t="s">
        <v>52</v>
      </c>
      <c r="S3637" t="s">
        <v>208</v>
      </c>
      <c r="T3637" t="s">
        <v>54</v>
      </c>
      <c r="U3637" t="s">
        <v>69</v>
      </c>
      <c r="V3637" t="s">
        <v>56</v>
      </c>
      <c r="W3637" t="s">
        <v>77</v>
      </c>
      <c r="X3637" t="s">
        <v>58</v>
      </c>
      <c r="Y3637">
        <v>1</v>
      </c>
      <c r="Z3637">
        <v>0</v>
      </c>
      <c r="AA3637">
        <v>1</v>
      </c>
      <c r="AB3637">
        <v>0</v>
      </c>
      <c r="AC3637">
        <v>0</v>
      </c>
      <c r="AD3637">
        <v>0</v>
      </c>
      <c r="AE3637" t="s">
        <v>59</v>
      </c>
      <c r="AF3637">
        <v>-81.385125480141099</v>
      </c>
      <c r="AG3637">
        <v>28.532900025308201</v>
      </c>
      <c r="AH3637">
        <v>655383.37666914996</v>
      </c>
      <c r="AI3637">
        <v>505685.454201349</v>
      </c>
      <c r="AJ3637" s="4">
        <v>42263.710173611114</v>
      </c>
      <c r="AK3637">
        <v>230</v>
      </c>
      <c r="AL3637" t="s">
        <v>126</v>
      </c>
      <c r="AM3637">
        <v>231</v>
      </c>
      <c r="AN3637" t="s">
        <v>512</v>
      </c>
      <c r="AO3637" t="s">
        <v>72</v>
      </c>
      <c r="AP3637" t="s">
        <v>63</v>
      </c>
      <c r="AQ3637" t="s">
        <v>64</v>
      </c>
    </row>
    <row r="3638" spans="1:44" x14ac:dyDescent="0.3">
      <c r="A3638">
        <v>84867892</v>
      </c>
      <c r="B3638" t="s">
        <v>45</v>
      </c>
      <c r="C3638" t="s">
        <v>46</v>
      </c>
      <c r="D3638">
        <f t="shared" si="56"/>
        <v>2015</v>
      </c>
      <c r="E3638" s="2">
        <v>42257</v>
      </c>
      <c r="F3638" s="3">
        <v>0.53125</v>
      </c>
      <c r="G3638" t="s">
        <v>47</v>
      </c>
      <c r="H3638" t="s">
        <v>48</v>
      </c>
      <c r="I3638" t="s">
        <v>4458</v>
      </c>
      <c r="J3638" t="s">
        <v>182</v>
      </c>
      <c r="K3638">
        <v>1</v>
      </c>
      <c r="L3638">
        <v>1</v>
      </c>
      <c r="M3638">
        <v>0</v>
      </c>
      <c r="N3638">
        <v>1</v>
      </c>
      <c r="O3638" t="s">
        <v>51</v>
      </c>
      <c r="P3638" t="s">
        <v>94</v>
      </c>
      <c r="Q3638" t="s">
        <v>51</v>
      </c>
      <c r="R3638" t="s">
        <v>52</v>
      </c>
      <c r="S3638" t="s">
        <v>53</v>
      </c>
      <c r="T3638" t="s">
        <v>54</v>
      </c>
      <c r="U3638" t="s">
        <v>55</v>
      </c>
      <c r="V3638" t="s">
        <v>56</v>
      </c>
      <c r="W3638" t="s">
        <v>77</v>
      </c>
      <c r="X3638" t="s">
        <v>58</v>
      </c>
      <c r="Y3638">
        <v>1</v>
      </c>
      <c r="Z3638">
        <v>0</v>
      </c>
      <c r="AA3638">
        <v>1</v>
      </c>
      <c r="AB3638">
        <v>0</v>
      </c>
      <c r="AC3638">
        <v>0</v>
      </c>
      <c r="AD3638">
        <v>0</v>
      </c>
      <c r="AE3638" t="s">
        <v>59</v>
      </c>
      <c r="AF3638">
        <v>-81.301453405407898</v>
      </c>
      <c r="AG3638">
        <v>28.5974401172531</v>
      </c>
      <c r="AH3638">
        <v>663397.14051596401</v>
      </c>
      <c r="AI3638">
        <v>513027.33523673803</v>
      </c>
      <c r="AJ3638" s="4">
        <v>42258.833171296297</v>
      </c>
      <c r="AK3638">
        <v>320</v>
      </c>
      <c r="AL3638" t="s">
        <v>98</v>
      </c>
      <c r="AM3638">
        <v>322</v>
      </c>
      <c r="AN3638" t="s">
        <v>123</v>
      </c>
      <c r="AO3638" t="s">
        <v>72</v>
      </c>
      <c r="AP3638" t="s">
        <v>106</v>
      </c>
      <c r="AQ3638" t="s">
        <v>80</v>
      </c>
    </row>
    <row r="3639" spans="1:44" x14ac:dyDescent="0.3">
      <c r="A3639">
        <v>85186042</v>
      </c>
      <c r="B3639" t="s">
        <v>45</v>
      </c>
      <c r="C3639" t="s">
        <v>46</v>
      </c>
      <c r="D3639">
        <f t="shared" si="56"/>
        <v>2015</v>
      </c>
      <c r="E3639" s="2">
        <v>42257</v>
      </c>
      <c r="F3639" s="3">
        <v>0.31875000000000003</v>
      </c>
      <c r="G3639" t="s">
        <v>65</v>
      </c>
      <c r="H3639" t="s">
        <v>48</v>
      </c>
      <c r="I3639" t="s">
        <v>929</v>
      </c>
      <c r="J3639" t="s">
        <v>928</v>
      </c>
      <c r="K3639">
        <v>1</v>
      </c>
      <c r="L3639">
        <v>1</v>
      </c>
      <c r="M3639">
        <v>0</v>
      </c>
      <c r="N3639">
        <v>1</v>
      </c>
      <c r="O3639" t="s">
        <v>51</v>
      </c>
      <c r="P3639" t="s">
        <v>51</v>
      </c>
      <c r="Q3639" t="s">
        <v>51</v>
      </c>
      <c r="R3639" t="s">
        <v>52</v>
      </c>
      <c r="S3639" t="s">
        <v>208</v>
      </c>
      <c r="T3639" t="s">
        <v>54</v>
      </c>
      <c r="U3639" t="s">
        <v>55</v>
      </c>
      <c r="V3639" t="s">
        <v>7</v>
      </c>
      <c r="W3639" t="s">
        <v>77</v>
      </c>
      <c r="X3639" t="s">
        <v>58</v>
      </c>
      <c r="Y3639">
        <v>1</v>
      </c>
      <c r="Z3639">
        <v>0</v>
      </c>
      <c r="AA3639">
        <v>1</v>
      </c>
      <c r="AB3639">
        <v>0</v>
      </c>
      <c r="AC3639">
        <v>0</v>
      </c>
      <c r="AD3639">
        <v>0</v>
      </c>
      <c r="AE3639" t="s">
        <v>59</v>
      </c>
      <c r="AF3639">
        <v>-81.210130000262893</v>
      </c>
      <c r="AG3639">
        <v>28.597810025049402</v>
      </c>
      <c r="AH3639">
        <v>672308.522300001</v>
      </c>
      <c r="AI3639">
        <v>513266.77</v>
      </c>
      <c r="AJ3639" s="4">
        <v>42261.805</v>
      </c>
      <c r="AK3639">
        <v>140</v>
      </c>
      <c r="AL3639" t="s">
        <v>110</v>
      </c>
      <c r="AM3639">
        <v>141</v>
      </c>
      <c r="AN3639" t="s">
        <v>111</v>
      </c>
      <c r="AO3639" t="s">
        <v>62</v>
      </c>
      <c r="AP3639" t="s">
        <v>106</v>
      </c>
      <c r="AQ3639" t="s">
        <v>80</v>
      </c>
    </row>
    <row r="3640" spans="1:44" x14ac:dyDescent="0.3">
      <c r="A3640">
        <v>85198522</v>
      </c>
      <c r="B3640" t="s">
        <v>45</v>
      </c>
      <c r="C3640" t="s">
        <v>46</v>
      </c>
      <c r="D3640">
        <f t="shared" si="56"/>
        <v>2015</v>
      </c>
      <c r="E3640" s="2">
        <v>42257</v>
      </c>
      <c r="F3640" s="3">
        <v>0.80347222222222225</v>
      </c>
      <c r="G3640" t="s">
        <v>65</v>
      </c>
      <c r="H3640" t="s">
        <v>48</v>
      </c>
      <c r="I3640" t="s">
        <v>4459</v>
      </c>
      <c r="J3640" t="s">
        <v>1116</v>
      </c>
      <c r="K3640">
        <v>1</v>
      </c>
      <c r="L3640">
        <v>1</v>
      </c>
      <c r="M3640">
        <v>0</v>
      </c>
      <c r="N3640">
        <v>1</v>
      </c>
      <c r="O3640" t="s">
        <v>51</v>
      </c>
      <c r="P3640" t="s">
        <v>51</v>
      </c>
      <c r="Q3640" t="s">
        <v>51</v>
      </c>
      <c r="R3640" t="s">
        <v>52</v>
      </c>
      <c r="S3640" t="s">
        <v>53</v>
      </c>
      <c r="T3640" t="s">
        <v>54</v>
      </c>
      <c r="U3640" t="s">
        <v>117</v>
      </c>
      <c r="V3640" t="s">
        <v>56</v>
      </c>
      <c r="W3640" t="s">
        <v>77</v>
      </c>
      <c r="X3640" t="s">
        <v>58</v>
      </c>
      <c r="Y3640">
        <v>1</v>
      </c>
      <c r="Z3640">
        <v>0</v>
      </c>
      <c r="AA3640">
        <v>1</v>
      </c>
      <c r="AB3640">
        <v>0</v>
      </c>
      <c r="AC3640">
        <v>0</v>
      </c>
      <c r="AD3640">
        <v>0</v>
      </c>
      <c r="AE3640" t="s">
        <v>59</v>
      </c>
      <c r="AF3640">
        <v>-81.150206833755107</v>
      </c>
      <c r="AG3640">
        <v>28.5335838972297</v>
      </c>
      <c r="AH3640">
        <v>678321.18387233</v>
      </c>
      <c r="AI3640">
        <v>506269.74736412102</v>
      </c>
      <c r="AJ3640" s="4">
        <v>42262.808078703703</v>
      </c>
      <c r="AK3640">
        <v>150</v>
      </c>
      <c r="AL3640" t="s">
        <v>159</v>
      </c>
      <c r="AM3640">
        <v>151</v>
      </c>
      <c r="AN3640" t="s">
        <v>160</v>
      </c>
      <c r="AO3640" t="s">
        <v>62</v>
      </c>
      <c r="AP3640" t="s">
        <v>106</v>
      </c>
      <c r="AQ3640" t="s">
        <v>80</v>
      </c>
    </row>
    <row r="3641" spans="1:44" x14ac:dyDescent="0.3">
      <c r="A3641">
        <v>86104272</v>
      </c>
      <c r="B3641" t="s">
        <v>747</v>
      </c>
      <c r="C3641" t="s">
        <v>46</v>
      </c>
      <c r="D3641">
        <f t="shared" si="56"/>
        <v>2015</v>
      </c>
      <c r="E3641" s="2">
        <v>42257</v>
      </c>
      <c r="F3641" s="3">
        <v>0.3215277777777778</v>
      </c>
      <c r="G3641" t="s">
        <v>47</v>
      </c>
      <c r="H3641" t="s">
        <v>83</v>
      </c>
      <c r="I3641" t="s">
        <v>4460</v>
      </c>
      <c r="J3641" t="s">
        <v>4461</v>
      </c>
      <c r="K3641">
        <v>1</v>
      </c>
      <c r="L3641">
        <v>1</v>
      </c>
      <c r="M3641">
        <v>0</v>
      </c>
      <c r="N3641">
        <v>1</v>
      </c>
      <c r="O3641" t="s">
        <v>51</v>
      </c>
      <c r="P3641" t="s">
        <v>51</v>
      </c>
      <c r="Q3641" t="s">
        <v>51</v>
      </c>
      <c r="R3641" t="s">
        <v>52</v>
      </c>
      <c r="S3641" t="s">
        <v>53</v>
      </c>
      <c r="T3641" t="s">
        <v>54</v>
      </c>
      <c r="U3641" t="s">
        <v>117</v>
      </c>
      <c r="V3641" t="s">
        <v>56</v>
      </c>
      <c r="W3641" t="s">
        <v>77</v>
      </c>
      <c r="X3641" t="s">
        <v>58</v>
      </c>
      <c r="Y3641">
        <v>1</v>
      </c>
      <c r="Z3641">
        <v>1</v>
      </c>
      <c r="AA3641">
        <v>0</v>
      </c>
      <c r="AB3641">
        <v>0</v>
      </c>
      <c r="AC3641">
        <v>0</v>
      </c>
      <c r="AD3641">
        <v>0</v>
      </c>
      <c r="AE3641" t="s">
        <v>59</v>
      </c>
      <c r="AF3641">
        <v>-81.372780000511895</v>
      </c>
      <c r="AG3641">
        <v>28.709400024594999</v>
      </c>
      <c r="AH3641">
        <v>656171.35060000001</v>
      </c>
      <c r="AI3641">
        <v>525307.84660000005</v>
      </c>
      <c r="AJ3641" s="4">
        <v>42264.72997685185</v>
      </c>
      <c r="AK3641">
        <v>145</v>
      </c>
      <c r="AL3641" t="s">
        <v>283</v>
      </c>
      <c r="AM3641">
        <v>144</v>
      </c>
      <c r="AN3641" t="s">
        <v>301</v>
      </c>
      <c r="AO3641" t="s">
        <v>62</v>
      </c>
      <c r="AP3641" t="s">
        <v>63</v>
      </c>
      <c r="AQ3641" t="s">
        <v>64</v>
      </c>
    </row>
    <row r="3642" spans="1:44" x14ac:dyDescent="0.3">
      <c r="A3642">
        <v>86253464</v>
      </c>
      <c r="B3642" t="s">
        <v>212</v>
      </c>
      <c r="C3642" t="s">
        <v>46</v>
      </c>
      <c r="D3642">
        <f t="shared" si="56"/>
        <v>2015</v>
      </c>
      <c r="E3642" s="2">
        <v>42257</v>
      </c>
      <c r="F3642" s="3">
        <v>0.47361111111111115</v>
      </c>
      <c r="G3642" t="s">
        <v>180</v>
      </c>
      <c r="H3642" t="s">
        <v>48</v>
      </c>
      <c r="I3642" t="s">
        <v>1988</v>
      </c>
      <c r="J3642" t="s">
        <v>3633</v>
      </c>
      <c r="K3642">
        <v>1</v>
      </c>
      <c r="L3642">
        <v>1</v>
      </c>
      <c r="M3642">
        <v>0</v>
      </c>
      <c r="N3642">
        <v>1</v>
      </c>
      <c r="O3642" t="s">
        <v>51</v>
      </c>
      <c r="P3642" t="s">
        <v>94</v>
      </c>
      <c r="Q3642" t="s">
        <v>51</v>
      </c>
      <c r="R3642" t="s">
        <v>52</v>
      </c>
      <c r="S3642" t="s">
        <v>53</v>
      </c>
      <c r="T3642" t="s">
        <v>54</v>
      </c>
      <c r="U3642" t="s">
        <v>69</v>
      </c>
      <c r="V3642" t="s">
        <v>109</v>
      </c>
      <c r="W3642" t="s">
        <v>77</v>
      </c>
      <c r="X3642" t="s">
        <v>58</v>
      </c>
      <c r="Y3642">
        <v>1</v>
      </c>
      <c r="Z3642">
        <v>0</v>
      </c>
      <c r="AA3642">
        <v>0</v>
      </c>
      <c r="AB3642">
        <v>1</v>
      </c>
      <c r="AC3642">
        <v>0</v>
      </c>
      <c r="AD3642">
        <v>0</v>
      </c>
      <c r="AE3642" t="s">
        <v>59</v>
      </c>
      <c r="AF3642">
        <v>-81.365022947346404</v>
      </c>
      <c r="AG3642">
        <v>28.590266074976</v>
      </c>
      <c r="AH3642">
        <v>657210.28447511001</v>
      </c>
      <c r="AI3642">
        <v>512096.61706317001</v>
      </c>
      <c r="AJ3642" s="4">
        <v>42267.553055555552</v>
      </c>
      <c r="AK3642">
        <v>320</v>
      </c>
      <c r="AL3642" t="s">
        <v>98</v>
      </c>
      <c r="AM3642">
        <v>322</v>
      </c>
      <c r="AN3642" t="s">
        <v>123</v>
      </c>
      <c r="AO3642" t="s">
        <v>72</v>
      </c>
      <c r="AP3642" t="s">
        <v>106</v>
      </c>
      <c r="AQ3642" t="s">
        <v>80</v>
      </c>
    </row>
    <row r="3643" spans="1:44" x14ac:dyDescent="0.3">
      <c r="A3643">
        <v>85167357</v>
      </c>
      <c r="B3643" t="s">
        <v>45</v>
      </c>
      <c r="C3643" t="s">
        <v>46</v>
      </c>
      <c r="D3643">
        <f t="shared" si="56"/>
        <v>2015</v>
      </c>
      <c r="E3643" s="2">
        <v>42258</v>
      </c>
      <c r="F3643" s="3">
        <v>0.4826388888888889</v>
      </c>
      <c r="G3643" t="s">
        <v>65</v>
      </c>
      <c r="H3643" t="s">
        <v>48</v>
      </c>
      <c r="I3643" t="s">
        <v>4462</v>
      </c>
      <c r="J3643" t="s">
        <v>3219</v>
      </c>
      <c r="K3643">
        <v>1</v>
      </c>
      <c r="L3643">
        <v>1</v>
      </c>
      <c r="M3643">
        <v>0</v>
      </c>
      <c r="N3643">
        <v>0</v>
      </c>
      <c r="O3643" t="s">
        <v>51</v>
      </c>
      <c r="P3643" t="s">
        <v>51</v>
      </c>
      <c r="Q3643" t="s">
        <v>51</v>
      </c>
      <c r="R3643" t="s">
        <v>52</v>
      </c>
      <c r="S3643" t="s">
        <v>53</v>
      </c>
      <c r="T3643" t="s">
        <v>116</v>
      </c>
      <c r="U3643" t="s">
        <v>69</v>
      </c>
      <c r="V3643" t="s">
        <v>56</v>
      </c>
      <c r="W3643" t="s">
        <v>57</v>
      </c>
      <c r="X3643" t="s">
        <v>58</v>
      </c>
      <c r="Y3643">
        <v>0</v>
      </c>
      <c r="Z3643">
        <v>0</v>
      </c>
      <c r="AA3643">
        <v>0</v>
      </c>
      <c r="AB3643">
        <v>0</v>
      </c>
      <c r="AC3643">
        <v>0</v>
      </c>
      <c r="AD3643">
        <v>0</v>
      </c>
      <c r="AE3643" t="s">
        <v>59</v>
      </c>
      <c r="AF3643">
        <v>-81.452042300266001</v>
      </c>
      <c r="AG3643">
        <v>28.596346794139201</v>
      </c>
      <c r="AH3643">
        <v>648703.26676214999</v>
      </c>
      <c r="AI3643">
        <v>512593.26040226797</v>
      </c>
      <c r="AJ3643" s="4">
        <v>42261.817337962966</v>
      </c>
      <c r="AK3643">
        <v>230</v>
      </c>
      <c r="AL3643" t="s">
        <v>126</v>
      </c>
      <c r="AM3643">
        <v>235</v>
      </c>
      <c r="AN3643" t="s">
        <v>146</v>
      </c>
      <c r="AO3643" t="s">
        <v>72</v>
      </c>
      <c r="AP3643" t="s">
        <v>63</v>
      </c>
      <c r="AQ3643" t="s">
        <v>64</v>
      </c>
    </row>
    <row r="3644" spans="1:44" x14ac:dyDescent="0.3">
      <c r="A3644">
        <v>85161400</v>
      </c>
      <c r="B3644" t="s">
        <v>45</v>
      </c>
      <c r="C3644" t="s">
        <v>46</v>
      </c>
      <c r="D3644">
        <f t="shared" si="56"/>
        <v>2015</v>
      </c>
      <c r="E3644" s="2">
        <v>42259</v>
      </c>
      <c r="F3644" s="3">
        <v>0.47500000000000003</v>
      </c>
      <c r="G3644" t="s">
        <v>90</v>
      </c>
      <c r="H3644" t="s">
        <v>91</v>
      </c>
      <c r="I3644" t="s">
        <v>1422</v>
      </c>
      <c r="J3644" t="s">
        <v>314</v>
      </c>
      <c r="K3644">
        <v>1</v>
      </c>
      <c r="L3644">
        <v>1</v>
      </c>
      <c r="M3644">
        <v>0</v>
      </c>
      <c r="N3644">
        <v>1</v>
      </c>
      <c r="O3644" t="s">
        <v>51</v>
      </c>
      <c r="P3644" t="s">
        <v>51</v>
      </c>
      <c r="Q3644" t="s">
        <v>51</v>
      </c>
      <c r="R3644" t="s">
        <v>68</v>
      </c>
      <c r="S3644" t="s">
        <v>53</v>
      </c>
      <c r="T3644" t="s">
        <v>54</v>
      </c>
      <c r="U3644" t="s">
        <v>117</v>
      </c>
      <c r="V3644" t="s">
        <v>7</v>
      </c>
      <c r="W3644" t="s">
        <v>77</v>
      </c>
      <c r="X3644" t="s">
        <v>58</v>
      </c>
      <c r="Y3644">
        <v>1</v>
      </c>
      <c r="Z3644">
        <v>1</v>
      </c>
      <c r="AA3644">
        <v>0</v>
      </c>
      <c r="AB3644">
        <v>0</v>
      </c>
      <c r="AC3644">
        <v>0</v>
      </c>
      <c r="AD3644">
        <v>0</v>
      </c>
      <c r="AE3644" t="s">
        <v>59</v>
      </c>
      <c r="AF3644">
        <v>-81.434080000030406</v>
      </c>
      <c r="AG3644">
        <v>28.2350600238039</v>
      </c>
      <c r="AH3644">
        <v>651291.11589999904</v>
      </c>
      <c r="AI3644">
        <v>472515.07659999997</v>
      </c>
      <c r="AJ3644" s="4">
        <v>42267.569212962961</v>
      </c>
      <c r="AK3644">
        <v>140</v>
      </c>
      <c r="AL3644" t="s">
        <v>110</v>
      </c>
      <c r="AM3644">
        <v>141</v>
      </c>
      <c r="AN3644" t="s">
        <v>111</v>
      </c>
      <c r="AO3644" t="s">
        <v>62</v>
      </c>
      <c r="AP3644" t="s">
        <v>106</v>
      </c>
      <c r="AQ3644" t="s">
        <v>368</v>
      </c>
    </row>
    <row r="3645" spans="1:44" x14ac:dyDescent="0.3">
      <c r="A3645">
        <v>86113839</v>
      </c>
      <c r="B3645" t="s">
        <v>100</v>
      </c>
      <c r="C3645" t="s">
        <v>46</v>
      </c>
      <c r="D3645">
        <f t="shared" si="56"/>
        <v>2015</v>
      </c>
      <c r="E3645" s="2">
        <v>42259</v>
      </c>
      <c r="F3645" s="3">
        <v>0.75</v>
      </c>
      <c r="G3645" t="s">
        <v>65</v>
      </c>
      <c r="H3645" t="s">
        <v>48</v>
      </c>
      <c r="I3645" t="s">
        <v>2752</v>
      </c>
      <c r="J3645" t="s">
        <v>4463</v>
      </c>
      <c r="K3645">
        <v>1</v>
      </c>
      <c r="L3645">
        <v>1</v>
      </c>
      <c r="M3645">
        <v>0</v>
      </c>
      <c r="N3645">
        <v>1</v>
      </c>
      <c r="O3645" t="s">
        <v>51</v>
      </c>
      <c r="P3645" t="s">
        <v>51</v>
      </c>
      <c r="Q3645" t="s">
        <v>51</v>
      </c>
      <c r="R3645" t="s">
        <v>52</v>
      </c>
      <c r="S3645" t="s">
        <v>53</v>
      </c>
      <c r="T3645" t="s">
        <v>54</v>
      </c>
      <c r="U3645" t="s">
        <v>117</v>
      </c>
      <c r="V3645" t="s">
        <v>109</v>
      </c>
      <c r="W3645" t="s">
        <v>77</v>
      </c>
      <c r="X3645" t="s">
        <v>58</v>
      </c>
      <c r="Y3645">
        <v>1</v>
      </c>
      <c r="Z3645">
        <v>1</v>
      </c>
      <c r="AA3645">
        <v>0</v>
      </c>
      <c r="AB3645">
        <v>0</v>
      </c>
      <c r="AC3645">
        <v>0</v>
      </c>
      <c r="AD3645">
        <v>0</v>
      </c>
      <c r="AE3645" t="s">
        <v>59</v>
      </c>
      <c r="AF3645">
        <v>-81.415696763358795</v>
      </c>
      <c r="AG3645">
        <v>28.5697060666147</v>
      </c>
      <c r="AH3645">
        <v>652312.39660990599</v>
      </c>
      <c r="AI3645">
        <v>509709.13673906599</v>
      </c>
      <c r="AJ3645" s="4">
        <v>42267.559293981481</v>
      </c>
      <c r="AK3645">
        <v>158</v>
      </c>
      <c r="AL3645" t="s">
        <v>201</v>
      </c>
      <c r="AM3645">
        <v>153</v>
      </c>
      <c r="AN3645" t="s">
        <v>228</v>
      </c>
      <c r="AO3645" t="s">
        <v>62</v>
      </c>
      <c r="AP3645" t="s">
        <v>106</v>
      </c>
      <c r="AQ3645" t="s">
        <v>80</v>
      </c>
    </row>
    <row r="3646" spans="1:44" x14ac:dyDescent="0.3">
      <c r="A3646">
        <v>85167359</v>
      </c>
      <c r="B3646" t="s">
        <v>45</v>
      </c>
      <c r="C3646" t="s">
        <v>46</v>
      </c>
      <c r="D3646">
        <f t="shared" si="56"/>
        <v>2015</v>
      </c>
      <c r="E3646" s="2">
        <v>42259</v>
      </c>
      <c r="F3646" s="3">
        <v>0.46597222222222223</v>
      </c>
      <c r="G3646" t="s">
        <v>180</v>
      </c>
      <c r="H3646" t="s">
        <v>48</v>
      </c>
      <c r="I3646" t="s">
        <v>2818</v>
      </c>
      <c r="J3646" t="s">
        <v>1298</v>
      </c>
      <c r="K3646">
        <v>1</v>
      </c>
      <c r="L3646">
        <v>1</v>
      </c>
      <c r="M3646">
        <v>1</v>
      </c>
      <c r="N3646">
        <v>0</v>
      </c>
      <c r="O3646" t="s">
        <v>94</v>
      </c>
      <c r="P3646" t="s">
        <v>94</v>
      </c>
      <c r="Q3646" t="s">
        <v>94</v>
      </c>
      <c r="R3646" t="s">
        <v>68</v>
      </c>
      <c r="S3646" t="s">
        <v>53</v>
      </c>
      <c r="T3646" t="s">
        <v>86</v>
      </c>
      <c r="U3646" t="s">
        <v>55</v>
      </c>
      <c r="V3646" t="s">
        <v>109</v>
      </c>
      <c r="W3646" t="s">
        <v>118</v>
      </c>
      <c r="X3646" t="s">
        <v>58</v>
      </c>
      <c r="Y3646">
        <v>1</v>
      </c>
      <c r="Z3646">
        <v>0</v>
      </c>
      <c r="AA3646">
        <v>0</v>
      </c>
      <c r="AB3646">
        <v>0</v>
      </c>
      <c r="AC3646">
        <v>1</v>
      </c>
      <c r="AD3646">
        <v>0</v>
      </c>
      <c r="AE3646" t="s">
        <v>59</v>
      </c>
      <c r="AF3646">
        <v>-81.308880000055098</v>
      </c>
      <c r="AG3646">
        <v>28.578910024815301</v>
      </c>
      <c r="AH3646">
        <v>662717.273600001</v>
      </c>
      <c r="AI3646">
        <v>510954.11680000002</v>
      </c>
      <c r="AJ3646" s="4">
        <v>42267.252141203702</v>
      </c>
      <c r="AK3646">
        <v>110</v>
      </c>
      <c r="AL3646" t="s">
        <v>60</v>
      </c>
      <c r="AM3646">
        <v>133</v>
      </c>
      <c r="AN3646" t="s">
        <v>1963</v>
      </c>
      <c r="AO3646" t="s">
        <v>62</v>
      </c>
      <c r="AP3646" t="s">
        <v>73</v>
      </c>
      <c r="AQ3646" t="s">
        <v>253</v>
      </c>
    </row>
    <row r="3647" spans="1:44" x14ac:dyDescent="0.3">
      <c r="A3647">
        <v>85183392</v>
      </c>
      <c r="B3647" t="s">
        <v>45</v>
      </c>
      <c r="C3647" t="s">
        <v>46</v>
      </c>
      <c r="D3647">
        <f t="shared" si="56"/>
        <v>2015</v>
      </c>
      <c r="E3647" s="2">
        <v>42261</v>
      </c>
      <c r="F3647" s="3">
        <v>0.52777777777777779</v>
      </c>
      <c r="G3647" t="s">
        <v>65</v>
      </c>
      <c r="H3647" t="s">
        <v>48</v>
      </c>
      <c r="I3647" t="s">
        <v>4464</v>
      </c>
      <c r="J3647" t="s">
        <v>1145</v>
      </c>
      <c r="K3647">
        <v>1</v>
      </c>
      <c r="L3647">
        <v>1</v>
      </c>
      <c r="M3647">
        <v>0</v>
      </c>
      <c r="N3647">
        <v>1</v>
      </c>
      <c r="O3647" t="s">
        <v>51</v>
      </c>
      <c r="P3647" t="s">
        <v>51</v>
      </c>
      <c r="Q3647" t="s">
        <v>51</v>
      </c>
      <c r="R3647" t="s">
        <v>52</v>
      </c>
      <c r="S3647" t="s">
        <v>53</v>
      </c>
      <c r="T3647" t="s">
        <v>54</v>
      </c>
      <c r="U3647" t="s">
        <v>69</v>
      </c>
      <c r="V3647" t="s">
        <v>56</v>
      </c>
      <c r="W3647" t="s">
        <v>77</v>
      </c>
      <c r="X3647" t="s">
        <v>58</v>
      </c>
      <c r="Y3647">
        <v>1</v>
      </c>
      <c r="Z3647">
        <v>1</v>
      </c>
      <c r="AA3647">
        <v>0</v>
      </c>
      <c r="AB3647">
        <v>0</v>
      </c>
      <c r="AC3647">
        <v>0</v>
      </c>
      <c r="AD3647">
        <v>0</v>
      </c>
      <c r="AE3647" t="s">
        <v>59</v>
      </c>
      <c r="AF3647">
        <v>-81.406708184512794</v>
      </c>
      <c r="AG3647">
        <v>28.610887791225601</v>
      </c>
      <c r="AH3647">
        <v>653093.67409751599</v>
      </c>
      <c r="AI3647">
        <v>514300.00169513602</v>
      </c>
      <c r="AJ3647" s="4">
        <v>42264.251759259256</v>
      </c>
      <c r="AK3647">
        <v>220</v>
      </c>
      <c r="AL3647" t="s">
        <v>568</v>
      </c>
      <c r="AM3647">
        <v>221</v>
      </c>
      <c r="AN3647" t="s">
        <v>569</v>
      </c>
      <c r="AO3647" t="s">
        <v>72</v>
      </c>
      <c r="AP3647" t="s">
        <v>63</v>
      </c>
      <c r="AQ3647" t="s">
        <v>64</v>
      </c>
    </row>
    <row r="3648" spans="1:44" x14ac:dyDescent="0.3">
      <c r="A3648">
        <v>86254068</v>
      </c>
      <c r="B3648" t="s">
        <v>212</v>
      </c>
      <c r="C3648" t="s">
        <v>46</v>
      </c>
      <c r="D3648">
        <f t="shared" si="56"/>
        <v>2015</v>
      </c>
      <c r="E3648" s="2">
        <v>42261</v>
      </c>
      <c r="F3648" s="3">
        <v>0.72916666666666663</v>
      </c>
      <c r="G3648" t="s">
        <v>180</v>
      </c>
      <c r="H3648" t="s">
        <v>48</v>
      </c>
      <c r="I3648" t="s">
        <v>1616</v>
      </c>
      <c r="J3648" t="s">
        <v>4465</v>
      </c>
      <c r="K3648">
        <v>1</v>
      </c>
      <c r="L3648">
        <v>1</v>
      </c>
      <c r="M3648">
        <v>0</v>
      </c>
      <c r="N3648">
        <v>1</v>
      </c>
      <c r="O3648" t="s">
        <v>51</v>
      </c>
      <c r="P3648" t="s">
        <v>51</v>
      </c>
      <c r="Q3648" t="s">
        <v>51</v>
      </c>
      <c r="R3648" t="s">
        <v>52</v>
      </c>
      <c r="S3648" t="s">
        <v>53</v>
      </c>
      <c r="T3648" t="s">
        <v>54</v>
      </c>
      <c r="U3648" t="s">
        <v>55</v>
      </c>
      <c r="V3648" t="s">
        <v>56</v>
      </c>
      <c r="W3648" t="s">
        <v>77</v>
      </c>
      <c r="X3648" t="s">
        <v>58</v>
      </c>
      <c r="Y3648">
        <v>1</v>
      </c>
      <c r="Z3648">
        <v>0</v>
      </c>
      <c r="AA3648">
        <v>1</v>
      </c>
      <c r="AB3648">
        <v>0</v>
      </c>
      <c r="AC3648">
        <v>0</v>
      </c>
      <c r="AD3648">
        <v>0</v>
      </c>
      <c r="AE3648" t="s">
        <v>59</v>
      </c>
      <c r="AF3648">
        <v>-81.337849999519804</v>
      </c>
      <c r="AG3648">
        <v>28.5974500250034</v>
      </c>
      <c r="AH3648">
        <v>659845.10869999998</v>
      </c>
      <c r="AI3648">
        <v>512951.21710000001</v>
      </c>
      <c r="AJ3648" s="4">
        <v>42267.684861111113</v>
      </c>
      <c r="AK3648">
        <v>110</v>
      </c>
      <c r="AL3648" t="s">
        <v>60</v>
      </c>
      <c r="AM3648">
        <v>111</v>
      </c>
      <c r="AN3648" t="s">
        <v>61</v>
      </c>
      <c r="AO3648" t="s">
        <v>62</v>
      </c>
      <c r="AP3648" t="s">
        <v>63</v>
      </c>
      <c r="AQ3648" t="s">
        <v>64</v>
      </c>
    </row>
    <row r="3649" spans="1:44" x14ac:dyDescent="0.3">
      <c r="A3649">
        <v>85182607</v>
      </c>
      <c r="B3649" t="s">
        <v>45</v>
      </c>
      <c r="C3649" t="s">
        <v>46</v>
      </c>
      <c r="D3649">
        <f t="shared" si="56"/>
        <v>2015</v>
      </c>
      <c r="E3649" s="2">
        <v>42262</v>
      </c>
      <c r="F3649" s="3">
        <v>0.77777777777777779</v>
      </c>
      <c r="G3649" t="s">
        <v>65</v>
      </c>
      <c r="H3649" t="s">
        <v>48</v>
      </c>
      <c r="I3649" t="s">
        <v>4466</v>
      </c>
      <c r="J3649" t="s">
        <v>1549</v>
      </c>
      <c r="K3649">
        <v>1</v>
      </c>
      <c r="L3649">
        <v>1</v>
      </c>
      <c r="M3649">
        <v>0</v>
      </c>
      <c r="N3649">
        <v>1</v>
      </c>
      <c r="O3649" t="s">
        <v>51</v>
      </c>
      <c r="P3649" t="s">
        <v>94</v>
      </c>
      <c r="Q3649" t="s">
        <v>51</v>
      </c>
      <c r="R3649" t="s">
        <v>68</v>
      </c>
      <c r="S3649" t="s">
        <v>53</v>
      </c>
      <c r="T3649" t="s">
        <v>54</v>
      </c>
      <c r="U3649" t="s">
        <v>55</v>
      </c>
      <c r="V3649" t="s">
        <v>7</v>
      </c>
      <c r="W3649" t="s">
        <v>77</v>
      </c>
      <c r="X3649" t="s">
        <v>58</v>
      </c>
      <c r="Y3649">
        <v>1</v>
      </c>
      <c r="Z3649">
        <v>1</v>
      </c>
      <c r="AA3649">
        <v>0</v>
      </c>
      <c r="AB3649">
        <v>0</v>
      </c>
      <c r="AC3649">
        <v>0</v>
      </c>
      <c r="AD3649">
        <v>0</v>
      </c>
      <c r="AE3649" t="s">
        <v>59</v>
      </c>
      <c r="AF3649">
        <v>-81.417597649115805</v>
      </c>
      <c r="AG3649">
        <v>28.503383385553601</v>
      </c>
      <c r="AH3649">
        <v>652281.06983011297</v>
      </c>
      <c r="AI3649">
        <v>502341.33992792998</v>
      </c>
      <c r="AJ3649" s="4">
        <v>42267.59611111111</v>
      </c>
      <c r="AK3649">
        <v>140</v>
      </c>
      <c r="AL3649" t="s">
        <v>110</v>
      </c>
      <c r="AM3649">
        <v>141</v>
      </c>
      <c r="AN3649" t="s">
        <v>111</v>
      </c>
      <c r="AO3649" t="s">
        <v>62</v>
      </c>
      <c r="AP3649" t="s">
        <v>106</v>
      </c>
      <c r="AQ3649" t="s">
        <v>80</v>
      </c>
    </row>
    <row r="3650" spans="1:44" x14ac:dyDescent="0.3">
      <c r="A3650">
        <v>85937784</v>
      </c>
      <c r="B3650" t="s">
        <v>89</v>
      </c>
      <c r="C3650" t="s">
        <v>46</v>
      </c>
      <c r="D3650">
        <f t="shared" ref="D3650:D3713" si="57">YEAR(E3650)</f>
        <v>2015</v>
      </c>
      <c r="E3650" s="2">
        <v>42262</v>
      </c>
      <c r="F3650" s="3">
        <v>0.50555555555555554</v>
      </c>
      <c r="G3650" t="s">
        <v>90</v>
      </c>
      <c r="H3650" t="s">
        <v>91</v>
      </c>
      <c r="I3650" t="s">
        <v>342</v>
      </c>
      <c r="J3650" t="s">
        <v>287</v>
      </c>
      <c r="K3650">
        <v>1</v>
      </c>
      <c r="L3650">
        <v>1</v>
      </c>
      <c r="M3650">
        <v>0</v>
      </c>
      <c r="N3650">
        <v>1</v>
      </c>
      <c r="O3650" t="s">
        <v>51</v>
      </c>
      <c r="P3650" t="s">
        <v>51</v>
      </c>
      <c r="Q3650" t="s">
        <v>51</v>
      </c>
      <c r="R3650" t="s">
        <v>68</v>
      </c>
      <c r="S3650" t="s">
        <v>53</v>
      </c>
      <c r="T3650" t="s">
        <v>54</v>
      </c>
      <c r="U3650" t="s">
        <v>117</v>
      </c>
      <c r="V3650" t="s">
        <v>56</v>
      </c>
      <c r="W3650" t="s">
        <v>77</v>
      </c>
      <c r="X3650" t="s">
        <v>58</v>
      </c>
      <c r="Y3650">
        <v>1</v>
      </c>
      <c r="Z3650">
        <v>1</v>
      </c>
      <c r="AA3650">
        <v>0</v>
      </c>
      <c r="AB3650">
        <v>0</v>
      </c>
      <c r="AC3650">
        <v>0</v>
      </c>
      <c r="AD3650">
        <v>0</v>
      </c>
      <c r="AE3650" t="s">
        <v>59</v>
      </c>
      <c r="AF3650">
        <v>-81.391309999843003</v>
      </c>
      <c r="AG3650">
        <v>28.304420024169499</v>
      </c>
      <c r="AH3650">
        <v>655316.19739999995</v>
      </c>
      <c r="AI3650">
        <v>480304.13990000001</v>
      </c>
      <c r="AJ3650" s="4">
        <v>42264.731180555558</v>
      </c>
      <c r="AK3650">
        <v>150</v>
      </c>
      <c r="AL3650" t="s">
        <v>159</v>
      </c>
      <c r="AM3650">
        <v>151</v>
      </c>
      <c r="AN3650" t="s">
        <v>160</v>
      </c>
      <c r="AO3650" t="s">
        <v>62</v>
      </c>
      <c r="AP3650" t="s">
        <v>106</v>
      </c>
      <c r="AQ3650" t="s">
        <v>80</v>
      </c>
    </row>
    <row r="3651" spans="1:44" x14ac:dyDescent="0.3">
      <c r="A3651">
        <v>86113799</v>
      </c>
      <c r="B3651" t="s">
        <v>100</v>
      </c>
      <c r="C3651" t="s">
        <v>46</v>
      </c>
      <c r="D3651">
        <f t="shared" si="57"/>
        <v>2015</v>
      </c>
      <c r="E3651" s="2">
        <v>42263</v>
      </c>
      <c r="F3651" s="3">
        <v>0.28402777777777777</v>
      </c>
      <c r="G3651" t="s">
        <v>65</v>
      </c>
      <c r="H3651" t="s">
        <v>48</v>
      </c>
      <c r="I3651" t="s">
        <v>3980</v>
      </c>
      <c r="J3651" t="s">
        <v>2134</v>
      </c>
      <c r="K3651">
        <v>1</v>
      </c>
      <c r="L3651">
        <v>1</v>
      </c>
      <c r="M3651">
        <v>0</v>
      </c>
      <c r="N3651">
        <v>1</v>
      </c>
      <c r="O3651" t="s">
        <v>51</v>
      </c>
      <c r="P3651" t="s">
        <v>51</v>
      </c>
      <c r="Q3651" t="s">
        <v>51</v>
      </c>
      <c r="R3651" t="s">
        <v>52</v>
      </c>
      <c r="S3651" t="s">
        <v>96</v>
      </c>
      <c r="T3651" t="s">
        <v>54</v>
      </c>
      <c r="U3651" t="s">
        <v>55</v>
      </c>
      <c r="V3651" t="s">
        <v>56</v>
      </c>
      <c r="W3651" t="s">
        <v>77</v>
      </c>
      <c r="X3651" t="s">
        <v>58</v>
      </c>
      <c r="Y3651">
        <v>1</v>
      </c>
      <c r="Z3651">
        <v>1</v>
      </c>
      <c r="AA3651">
        <v>0</v>
      </c>
      <c r="AB3651">
        <v>0</v>
      </c>
      <c r="AC3651">
        <v>0</v>
      </c>
      <c r="AD3651">
        <v>0</v>
      </c>
      <c r="AE3651" t="s">
        <v>59</v>
      </c>
      <c r="AF3651">
        <v>-81.333509999642999</v>
      </c>
      <c r="AG3651">
        <v>28.571830024325301</v>
      </c>
      <c r="AH3651">
        <v>660330.17740000004</v>
      </c>
      <c r="AI3651">
        <v>510115.79399999999</v>
      </c>
      <c r="AJ3651" s="4">
        <v>42275.348668981482</v>
      </c>
      <c r="AK3651">
        <v>210</v>
      </c>
      <c r="AL3651" t="s">
        <v>78</v>
      </c>
      <c r="AM3651">
        <v>212</v>
      </c>
      <c r="AN3651" t="s">
        <v>79</v>
      </c>
      <c r="AO3651" t="s">
        <v>62</v>
      </c>
      <c r="AP3651" t="s">
        <v>63</v>
      </c>
      <c r="AQ3651" t="s">
        <v>64</v>
      </c>
      <c r="AR3651" s="1" t="s">
        <v>4467</v>
      </c>
    </row>
    <row r="3652" spans="1:44" x14ac:dyDescent="0.3">
      <c r="A3652">
        <v>85198172</v>
      </c>
      <c r="B3652" t="s">
        <v>45</v>
      </c>
      <c r="C3652" t="s">
        <v>46</v>
      </c>
      <c r="D3652">
        <f t="shared" si="57"/>
        <v>2015</v>
      </c>
      <c r="E3652" s="2">
        <v>42263</v>
      </c>
      <c r="F3652" s="3">
        <v>0.94791666666666663</v>
      </c>
      <c r="G3652" t="s">
        <v>47</v>
      </c>
      <c r="H3652" t="s">
        <v>83</v>
      </c>
      <c r="I3652" t="s">
        <v>2101</v>
      </c>
      <c r="J3652" t="s">
        <v>309</v>
      </c>
      <c r="K3652">
        <v>1</v>
      </c>
      <c r="L3652">
        <v>1</v>
      </c>
      <c r="M3652">
        <v>0</v>
      </c>
      <c r="N3652">
        <v>2</v>
      </c>
      <c r="O3652" t="s">
        <v>51</v>
      </c>
      <c r="P3652" t="s">
        <v>51</v>
      </c>
      <c r="Q3652" t="s">
        <v>51</v>
      </c>
      <c r="R3652" t="s">
        <v>52</v>
      </c>
      <c r="S3652" t="s">
        <v>96</v>
      </c>
      <c r="T3652" t="s">
        <v>54</v>
      </c>
      <c r="U3652" t="s">
        <v>117</v>
      </c>
      <c r="V3652" t="s">
        <v>109</v>
      </c>
      <c r="W3652" t="s">
        <v>77</v>
      </c>
      <c r="X3652" t="s">
        <v>58</v>
      </c>
      <c r="Y3652">
        <v>1</v>
      </c>
      <c r="Z3652">
        <v>1</v>
      </c>
      <c r="AA3652">
        <v>0</v>
      </c>
      <c r="AB3652">
        <v>1</v>
      </c>
      <c r="AC3652">
        <v>0</v>
      </c>
      <c r="AD3652">
        <v>0</v>
      </c>
      <c r="AE3652" t="s">
        <v>59</v>
      </c>
      <c r="AF3652">
        <v>-81.2075313877952</v>
      </c>
      <c r="AG3652">
        <v>28.612034673789701</v>
      </c>
      <c r="AH3652">
        <v>672526.34965906199</v>
      </c>
      <c r="AI3652">
        <v>514851.82794951799</v>
      </c>
      <c r="AJ3652" s="4">
        <v>42282.567499999997</v>
      </c>
      <c r="AK3652">
        <v>230</v>
      </c>
      <c r="AL3652" t="s">
        <v>126</v>
      </c>
      <c r="AM3652">
        <v>231</v>
      </c>
      <c r="AN3652" t="s">
        <v>512</v>
      </c>
      <c r="AO3652" t="s">
        <v>62</v>
      </c>
      <c r="AP3652" t="s">
        <v>63</v>
      </c>
      <c r="AQ3652" t="s">
        <v>64</v>
      </c>
      <c r="AR3652" s="1" t="s">
        <v>458</v>
      </c>
    </row>
    <row r="3653" spans="1:44" x14ac:dyDescent="0.3">
      <c r="A3653">
        <v>84270081</v>
      </c>
      <c r="B3653" t="s">
        <v>112</v>
      </c>
      <c r="C3653" t="s">
        <v>46</v>
      </c>
      <c r="D3653">
        <f t="shared" si="57"/>
        <v>2015</v>
      </c>
      <c r="E3653" s="2">
        <v>42263</v>
      </c>
      <c r="F3653" s="3">
        <v>0.38263888888888892</v>
      </c>
      <c r="G3653" t="s">
        <v>113</v>
      </c>
      <c r="H3653" t="s">
        <v>48</v>
      </c>
      <c r="I3653" t="s">
        <v>4468</v>
      </c>
      <c r="J3653" t="s">
        <v>4469</v>
      </c>
      <c r="K3653">
        <v>1</v>
      </c>
      <c r="L3653">
        <v>1</v>
      </c>
      <c r="M3653">
        <v>0</v>
      </c>
      <c r="N3653">
        <v>1</v>
      </c>
      <c r="O3653" t="s">
        <v>51</v>
      </c>
      <c r="P3653" t="s">
        <v>51</v>
      </c>
      <c r="Q3653" t="s">
        <v>51</v>
      </c>
      <c r="R3653" t="s">
        <v>52</v>
      </c>
      <c r="S3653" t="s">
        <v>53</v>
      </c>
      <c r="T3653" t="s">
        <v>54</v>
      </c>
      <c r="U3653" t="s">
        <v>69</v>
      </c>
      <c r="V3653" t="s">
        <v>56</v>
      </c>
      <c r="W3653" t="s">
        <v>57</v>
      </c>
      <c r="X3653" t="s">
        <v>58</v>
      </c>
      <c r="Y3653">
        <v>1</v>
      </c>
      <c r="Z3653">
        <v>1</v>
      </c>
      <c r="AA3653">
        <v>0</v>
      </c>
      <c r="AB3653">
        <v>0</v>
      </c>
      <c r="AC3653">
        <v>0</v>
      </c>
      <c r="AD3653">
        <v>0</v>
      </c>
      <c r="AE3653" t="s">
        <v>59</v>
      </c>
      <c r="AF3653">
        <v>-81.544055450946502</v>
      </c>
      <c r="AG3653">
        <v>28.576237559524099</v>
      </c>
      <c r="AH3653">
        <v>639767.65156587202</v>
      </c>
      <c r="AI3653">
        <v>510178.23959045199</v>
      </c>
      <c r="AJ3653" s="4">
        <v>42267.604733796295</v>
      </c>
      <c r="AK3653">
        <v>225</v>
      </c>
      <c r="AL3653" t="s">
        <v>475</v>
      </c>
      <c r="AM3653">
        <v>223</v>
      </c>
      <c r="AN3653" t="s">
        <v>1795</v>
      </c>
      <c r="AO3653" t="s">
        <v>72</v>
      </c>
      <c r="AP3653" t="s">
        <v>106</v>
      </c>
      <c r="AQ3653" t="s">
        <v>64</v>
      </c>
    </row>
    <row r="3654" spans="1:44" x14ac:dyDescent="0.3">
      <c r="A3654">
        <v>85184380</v>
      </c>
      <c r="B3654" t="s">
        <v>45</v>
      </c>
      <c r="C3654" t="s">
        <v>46</v>
      </c>
      <c r="D3654">
        <f t="shared" si="57"/>
        <v>2015</v>
      </c>
      <c r="E3654" s="2">
        <v>42263</v>
      </c>
      <c r="F3654" s="3">
        <v>0.91666666666666663</v>
      </c>
      <c r="G3654" t="s">
        <v>65</v>
      </c>
      <c r="H3654" t="s">
        <v>48</v>
      </c>
      <c r="I3654" t="s">
        <v>699</v>
      </c>
      <c r="J3654" t="s">
        <v>4470</v>
      </c>
      <c r="K3654">
        <v>1</v>
      </c>
      <c r="L3654">
        <v>1</v>
      </c>
      <c r="M3654">
        <v>0</v>
      </c>
      <c r="N3654">
        <v>1</v>
      </c>
      <c r="O3654" t="s">
        <v>51</v>
      </c>
      <c r="P3654" t="s">
        <v>51</v>
      </c>
      <c r="Q3654" t="s">
        <v>51</v>
      </c>
      <c r="R3654" t="s">
        <v>52</v>
      </c>
      <c r="S3654" t="s">
        <v>96</v>
      </c>
      <c r="T3654" t="s">
        <v>54</v>
      </c>
      <c r="U3654" t="s">
        <v>117</v>
      </c>
      <c r="V3654" t="s">
        <v>109</v>
      </c>
      <c r="W3654" t="s">
        <v>77</v>
      </c>
      <c r="X3654" t="s">
        <v>58</v>
      </c>
      <c r="Y3654">
        <v>1</v>
      </c>
      <c r="Z3654">
        <v>0</v>
      </c>
      <c r="AA3654">
        <v>1</v>
      </c>
      <c r="AB3654">
        <v>0</v>
      </c>
      <c r="AC3654">
        <v>0</v>
      </c>
      <c r="AD3654">
        <v>0</v>
      </c>
      <c r="AE3654" t="s">
        <v>59</v>
      </c>
      <c r="AF3654">
        <v>-81.207825590406301</v>
      </c>
      <c r="AG3654">
        <v>28.579551039948601</v>
      </c>
      <c r="AH3654">
        <v>672579.31855138496</v>
      </c>
      <c r="AI3654">
        <v>511244.62139942503</v>
      </c>
      <c r="AJ3654" s="4">
        <v>42269.863229166665</v>
      </c>
      <c r="AK3654">
        <v>140</v>
      </c>
      <c r="AL3654" t="s">
        <v>110</v>
      </c>
      <c r="AM3654">
        <v>141</v>
      </c>
      <c r="AN3654" t="s">
        <v>111</v>
      </c>
      <c r="AO3654" t="s">
        <v>62</v>
      </c>
      <c r="AP3654" t="s">
        <v>63</v>
      </c>
      <c r="AQ3654" t="s">
        <v>80</v>
      </c>
    </row>
    <row r="3655" spans="1:44" x14ac:dyDescent="0.3">
      <c r="A3655">
        <v>83577235</v>
      </c>
      <c r="B3655" t="s">
        <v>212</v>
      </c>
      <c r="C3655" t="s">
        <v>46</v>
      </c>
      <c r="D3655">
        <f t="shared" si="57"/>
        <v>2015</v>
      </c>
      <c r="E3655" s="2">
        <v>42264</v>
      </c>
      <c r="F3655" s="3">
        <v>0.33888888888888885</v>
      </c>
      <c r="G3655" t="s">
        <v>180</v>
      </c>
      <c r="H3655" t="s">
        <v>48</v>
      </c>
      <c r="I3655" t="s">
        <v>4471</v>
      </c>
      <c r="K3655">
        <v>1</v>
      </c>
      <c r="L3655">
        <v>1</v>
      </c>
      <c r="M3655">
        <v>0</v>
      </c>
      <c r="N3655">
        <v>1</v>
      </c>
      <c r="O3655" t="s">
        <v>51</v>
      </c>
      <c r="P3655" t="s">
        <v>51</v>
      </c>
      <c r="Q3655" t="s">
        <v>51</v>
      </c>
      <c r="R3655" t="s">
        <v>68</v>
      </c>
      <c r="S3655" t="s">
        <v>53</v>
      </c>
      <c r="T3655" t="s">
        <v>54</v>
      </c>
      <c r="U3655" t="s">
        <v>69</v>
      </c>
      <c r="V3655" t="s">
        <v>56</v>
      </c>
      <c r="W3655" t="s">
        <v>77</v>
      </c>
      <c r="X3655" t="s">
        <v>97</v>
      </c>
      <c r="Y3655">
        <v>1</v>
      </c>
      <c r="Z3655">
        <v>0</v>
      </c>
      <c r="AA3655">
        <v>0</v>
      </c>
      <c r="AB3655">
        <v>1</v>
      </c>
      <c r="AC3655">
        <v>0</v>
      </c>
      <c r="AD3655">
        <v>0</v>
      </c>
      <c r="AE3655" t="s">
        <v>59</v>
      </c>
      <c r="AF3655">
        <v>-81.336130000446204</v>
      </c>
      <c r="AG3655">
        <v>28.6190865963002</v>
      </c>
      <c r="AH3655">
        <v>659961.06392565102</v>
      </c>
      <c r="AI3655">
        <v>515357.13604864897</v>
      </c>
      <c r="AJ3655" s="4">
        <v>42265.636111111111</v>
      </c>
      <c r="AK3655">
        <v>230</v>
      </c>
      <c r="AL3655" t="s">
        <v>126</v>
      </c>
      <c r="AM3655">
        <v>232</v>
      </c>
      <c r="AN3655" t="s">
        <v>127</v>
      </c>
      <c r="AO3655" t="s">
        <v>72</v>
      </c>
      <c r="AP3655" t="s">
        <v>63</v>
      </c>
      <c r="AQ3655" t="s">
        <v>64</v>
      </c>
    </row>
    <row r="3656" spans="1:44" x14ac:dyDescent="0.3">
      <c r="A3656">
        <v>86114358</v>
      </c>
      <c r="B3656" t="s">
        <v>100</v>
      </c>
      <c r="C3656" t="s">
        <v>46</v>
      </c>
      <c r="D3656">
        <f t="shared" si="57"/>
        <v>2015</v>
      </c>
      <c r="E3656" s="2">
        <v>42265</v>
      </c>
      <c r="F3656" s="3">
        <v>0.34583333333333338</v>
      </c>
      <c r="G3656" t="s">
        <v>65</v>
      </c>
      <c r="H3656" t="s">
        <v>48</v>
      </c>
      <c r="I3656" t="s">
        <v>4472</v>
      </c>
      <c r="J3656" t="s">
        <v>4473</v>
      </c>
      <c r="K3656">
        <v>1</v>
      </c>
      <c r="L3656">
        <v>1</v>
      </c>
      <c r="M3656">
        <v>0</v>
      </c>
      <c r="N3656">
        <v>1</v>
      </c>
      <c r="O3656" t="s">
        <v>51</v>
      </c>
      <c r="P3656" t="s">
        <v>51</v>
      </c>
      <c r="Q3656" t="s">
        <v>51</v>
      </c>
      <c r="R3656" t="s">
        <v>52</v>
      </c>
      <c r="S3656" t="s">
        <v>53</v>
      </c>
      <c r="T3656" t="s">
        <v>54</v>
      </c>
      <c r="U3656" t="s">
        <v>117</v>
      </c>
      <c r="V3656" t="s">
        <v>56</v>
      </c>
      <c r="W3656" t="s">
        <v>118</v>
      </c>
      <c r="X3656" t="s">
        <v>58</v>
      </c>
      <c r="Y3656">
        <v>1</v>
      </c>
      <c r="Z3656">
        <v>0</v>
      </c>
      <c r="AA3656">
        <v>1</v>
      </c>
      <c r="AB3656">
        <v>0</v>
      </c>
      <c r="AC3656">
        <v>0</v>
      </c>
      <c r="AD3656">
        <v>0</v>
      </c>
      <c r="AE3656" t="s">
        <v>59</v>
      </c>
      <c r="AF3656">
        <v>-81.383820000181402</v>
      </c>
      <c r="AG3656">
        <v>28.574880024474101</v>
      </c>
      <c r="AH3656">
        <v>655411.95620000002</v>
      </c>
      <c r="AI3656">
        <v>510349.2292</v>
      </c>
      <c r="AJ3656" s="4">
        <v>42274.864212962966</v>
      </c>
      <c r="AK3656">
        <v>145</v>
      </c>
      <c r="AL3656" t="s">
        <v>283</v>
      </c>
      <c r="AM3656">
        <v>144</v>
      </c>
      <c r="AN3656" t="s">
        <v>301</v>
      </c>
      <c r="AO3656" t="s">
        <v>62</v>
      </c>
      <c r="AP3656" t="s">
        <v>63</v>
      </c>
      <c r="AQ3656" t="s">
        <v>64</v>
      </c>
    </row>
    <row r="3657" spans="1:44" x14ac:dyDescent="0.3">
      <c r="A3657">
        <v>86114334</v>
      </c>
      <c r="B3657" t="s">
        <v>100</v>
      </c>
      <c r="C3657" t="s">
        <v>46</v>
      </c>
      <c r="D3657">
        <f t="shared" si="57"/>
        <v>2015</v>
      </c>
      <c r="E3657" s="2">
        <v>42265</v>
      </c>
      <c r="F3657" s="3">
        <v>0.35000000000000003</v>
      </c>
      <c r="G3657" t="s">
        <v>65</v>
      </c>
      <c r="H3657" t="s">
        <v>48</v>
      </c>
      <c r="I3657" t="s">
        <v>4474</v>
      </c>
      <c r="J3657" t="s">
        <v>1404</v>
      </c>
      <c r="K3657">
        <v>1</v>
      </c>
      <c r="L3657">
        <v>1</v>
      </c>
      <c r="M3657">
        <v>0</v>
      </c>
      <c r="N3657">
        <v>1</v>
      </c>
      <c r="O3657" t="s">
        <v>51</v>
      </c>
      <c r="P3657" t="s">
        <v>51</v>
      </c>
      <c r="Q3657" t="s">
        <v>51</v>
      </c>
      <c r="R3657" t="s">
        <v>68</v>
      </c>
      <c r="S3657" t="s">
        <v>53</v>
      </c>
      <c r="T3657" t="s">
        <v>54</v>
      </c>
      <c r="U3657" t="s">
        <v>69</v>
      </c>
      <c r="V3657" t="s">
        <v>109</v>
      </c>
      <c r="W3657" t="s">
        <v>77</v>
      </c>
      <c r="X3657" t="s">
        <v>58</v>
      </c>
      <c r="Y3657">
        <v>1</v>
      </c>
      <c r="Z3657">
        <v>0</v>
      </c>
      <c r="AA3657">
        <v>1</v>
      </c>
      <c r="AB3657">
        <v>0</v>
      </c>
      <c r="AC3657">
        <v>0</v>
      </c>
      <c r="AD3657">
        <v>0</v>
      </c>
      <c r="AE3657" t="s">
        <v>59</v>
      </c>
      <c r="AF3657">
        <v>-81.405499607921598</v>
      </c>
      <c r="AG3657">
        <v>28.571782803626</v>
      </c>
      <c r="AH3657">
        <v>653302.97329106205</v>
      </c>
      <c r="AI3657">
        <v>509960.62439652201</v>
      </c>
      <c r="AJ3657" s="4">
        <v>42272.658877314818</v>
      </c>
      <c r="AK3657">
        <v>150</v>
      </c>
      <c r="AL3657" t="s">
        <v>159</v>
      </c>
      <c r="AM3657">
        <v>151</v>
      </c>
      <c r="AN3657" t="s">
        <v>160</v>
      </c>
      <c r="AO3657" t="s">
        <v>62</v>
      </c>
      <c r="AP3657" t="s">
        <v>106</v>
      </c>
      <c r="AQ3657" t="s">
        <v>80</v>
      </c>
    </row>
    <row r="3658" spans="1:44" x14ac:dyDescent="0.3">
      <c r="A3658">
        <v>85163925</v>
      </c>
      <c r="B3658" t="s">
        <v>45</v>
      </c>
      <c r="C3658" t="s">
        <v>46</v>
      </c>
      <c r="D3658">
        <f t="shared" si="57"/>
        <v>2015</v>
      </c>
      <c r="E3658" s="2">
        <v>42266</v>
      </c>
      <c r="F3658" s="3">
        <v>0.89861111111111114</v>
      </c>
      <c r="G3658" t="s">
        <v>65</v>
      </c>
      <c r="H3658" t="s">
        <v>48</v>
      </c>
      <c r="I3658" t="s">
        <v>4475</v>
      </c>
      <c r="J3658" t="s">
        <v>1326</v>
      </c>
      <c r="K3658">
        <v>1</v>
      </c>
      <c r="L3658">
        <v>1</v>
      </c>
      <c r="M3658">
        <v>0</v>
      </c>
      <c r="N3658">
        <v>1</v>
      </c>
      <c r="O3658" t="s">
        <v>51</v>
      </c>
      <c r="P3658" t="s">
        <v>51</v>
      </c>
      <c r="Q3658" t="s">
        <v>51</v>
      </c>
      <c r="R3658" t="s">
        <v>52</v>
      </c>
      <c r="S3658" t="s">
        <v>96</v>
      </c>
      <c r="T3658" t="s">
        <v>54</v>
      </c>
      <c r="U3658" t="s">
        <v>69</v>
      </c>
      <c r="V3658" t="s">
        <v>7</v>
      </c>
      <c r="W3658" t="s">
        <v>77</v>
      </c>
      <c r="X3658" t="s">
        <v>58</v>
      </c>
      <c r="Y3658">
        <v>1</v>
      </c>
      <c r="Z3658">
        <v>1</v>
      </c>
      <c r="AA3658">
        <v>0</v>
      </c>
      <c r="AB3658">
        <v>0</v>
      </c>
      <c r="AC3658">
        <v>0</v>
      </c>
      <c r="AD3658">
        <v>0</v>
      </c>
      <c r="AE3658" t="s">
        <v>59</v>
      </c>
      <c r="AF3658">
        <v>-81.499846380939502</v>
      </c>
      <c r="AG3658">
        <v>28.4608266709104</v>
      </c>
      <c r="AH3658">
        <v>644342.92851651402</v>
      </c>
      <c r="AI3658">
        <v>497450.53270786401</v>
      </c>
      <c r="AJ3658" s="4">
        <v>42269.862662037034</v>
      </c>
      <c r="AK3658">
        <v>158</v>
      </c>
      <c r="AL3658" t="s">
        <v>201</v>
      </c>
      <c r="AM3658">
        <v>153</v>
      </c>
      <c r="AN3658" t="s">
        <v>228</v>
      </c>
      <c r="AO3658" t="s">
        <v>62</v>
      </c>
      <c r="AP3658" t="s">
        <v>106</v>
      </c>
      <c r="AQ3658" t="s">
        <v>80</v>
      </c>
    </row>
    <row r="3659" spans="1:44" x14ac:dyDescent="0.3">
      <c r="A3659">
        <v>85196278</v>
      </c>
      <c r="B3659" t="s">
        <v>45</v>
      </c>
      <c r="C3659" t="s">
        <v>46</v>
      </c>
      <c r="D3659">
        <f t="shared" si="57"/>
        <v>2015</v>
      </c>
      <c r="E3659" s="2">
        <v>42266</v>
      </c>
      <c r="F3659" s="3">
        <v>0.69097222222222221</v>
      </c>
      <c r="G3659" t="s">
        <v>65</v>
      </c>
      <c r="H3659" t="s">
        <v>48</v>
      </c>
      <c r="I3659" t="s">
        <v>4450</v>
      </c>
      <c r="J3659" t="s">
        <v>4476</v>
      </c>
      <c r="K3659">
        <v>1</v>
      </c>
      <c r="L3659">
        <v>1</v>
      </c>
      <c r="M3659">
        <v>0</v>
      </c>
      <c r="N3659">
        <v>1</v>
      </c>
      <c r="O3659" t="s">
        <v>51</v>
      </c>
      <c r="P3659" t="s">
        <v>51</v>
      </c>
      <c r="Q3659" t="s">
        <v>51</v>
      </c>
      <c r="R3659" t="s">
        <v>52</v>
      </c>
      <c r="S3659" t="s">
        <v>53</v>
      </c>
      <c r="T3659" t="s">
        <v>54</v>
      </c>
      <c r="U3659" t="s">
        <v>69</v>
      </c>
      <c r="V3659" t="s">
        <v>7</v>
      </c>
      <c r="W3659" t="s">
        <v>77</v>
      </c>
      <c r="X3659" t="s">
        <v>58</v>
      </c>
      <c r="Y3659">
        <v>1</v>
      </c>
      <c r="Z3659">
        <v>0</v>
      </c>
      <c r="AA3659">
        <v>0</v>
      </c>
      <c r="AB3659">
        <v>1</v>
      </c>
      <c r="AC3659">
        <v>0</v>
      </c>
      <c r="AD3659">
        <v>0</v>
      </c>
      <c r="AE3659" t="s">
        <v>59</v>
      </c>
      <c r="AF3659">
        <v>-81.490669999686105</v>
      </c>
      <c r="AG3659">
        <v>28.455490024888</v>
      </c>
      <c r="AH3659">
        <v>645251.68279999902</v>
      </c>
      <c r="AI3659">
        <v>496876.20260000002</v>
      </c>
      <c r="AJ3659" s="4">
        <v>42269.252418981479</v>
      </c>
      <c r="AK3659">
        <v>215</v>
      </c>
      <c r="AL3659" t="s">
        <v>87</v>
      </c>
      <c r="AM3659">
        <v>213</v>
      </c>
      <c r="AN3659" t="s">
        <v>88</v>
      </c>
      <c r="AO3659" t="s">
        <v>62</v>
      </c>
      <c r="AP3659" t="s">
        <v>63</v>
      </c>
      <c r="AQ3659" t="s">
        <v>80</v>
      </c>
    </row>
    <row r="3660" spans="1:44" x14ac:dyDescent="0.3">
      <c r="A3660">
        <v>85198537</v>
      </c>
      <c r="B3660" t="s">
        <v>45</v>
      </c>
      <c r="C3660" t="s">
        <v>46</v>
      </c>
      <c r="D3660">
        <f t="shared" si="57"/>
        <v>2015</v>
      </c>
      <c r="E3660" s="2">
        <v>42266</v>
      </c>
      <c r="F3660" s="3">
        <v>0.62013888888888891</v>
      </c>
      <c r="G3660" t="s">
        <v>65</v>
      </c>
      <c r="H3660" t="s">
        <v>48</v>
      </c>
      <c r="I3660" t="s">
        <v>863</v>
      </c>
      <c r="J3660" t="s">
        <v>4049</v>
      </c>
      <c r="K3660">
        <v>1</v>
      </c>
      <c r="L3660">
        <v>1</v>
      </c>
      <c r="M3660">
        <v>0</v>
      </c>
      <c r="N3660">
        <v>1</v>
      </c>
      <c r="O3660" t="s">
        <v>51</v>
      </c>
      <c r="P3660" t="s">
        <v>51</v>
      </c>
      <c r="Q3660" t="s">
        <v>51</v>
      </c>
      <c r="R3660" t="s">
        <v>52</v>
      </c>
      <c r="S3660" t="s">
        <v>53</v>
      </c>
      <c r="T3660" t="s">
        <v>54</v>
      </c>
      <c r="U3660" t="s">
        <v>69</v>
      </c>
      <c r="V3660" t="s">
        <v>109</v>
      </c>
      <c r="W3660" t="s">
        <v>77</v>
      </c>
      <c r="X3660" t="s">
        <v>58</v>
      </c>
      <c r="Y3660">
        <v>1</v>
      </c>
      <c r="Z3660">
        <v>1</v>
      </c>
      <c r="AA3660">
        <v>0</v>
      </c>
      <c r="AB3660">
        <v>0</v>
      </c>
      <c r="AC3660">
        <v>0</v>
      </c>
      <c r="AD3660">
        <v>0</v>
      </c>
      <c r="AE3660" t="s">
        <v>59</v>
      </c>
      <c r="AF3660">
        <v>-81.281870156497106</v>
      </c>
      <c r="AG3660">
        <v>28.568386917846802</v>
      </c>
      <c r="AH3660">
        <v>665379.40895821305</v>
      </c>
      <c r="AI3660">
        <v>509843.58341649198</v>
      </c>
      <c r="AJ3660" s="4">
        <v>42268.849004629628</v>
      </c>
      <c r="AK3660">
        <v>320</v>
      </c>
      <c r="AL3660" t="s">
        <v>98</v>
      </c>
      <c r="AM3660">
        <v>322</v>
      </c>
      <c r="AN3660" t="s">
        <v>123</v>
      </c>
      <c r="AO3660" t="s">
        <v>72</v>
      </c>
      <c r="AP3660" t="s">
        <v>106</v>
      </c>
      <c r="AQ3660" t="s">
        <v>80</v>
      </c>
    </row>
    <row r="3661" spans="1:44" x14ac:dyDescent="0.3">
      <c r="A3661">
        <v>86113959</v>
      </c>
      <c r="B3661" t="s">
        <v>100</v>
      </c>
      <c r="C3661" t="s">
        <v>46</v>
      </c>
      <c r="D3661">
        <f t="shared" si="57"/>
        <v>2015</v>
      </c>
      <c r="E3661" s="2">
        <v>42266</v>
      </c>
      <c r="F3661" s="3">
        <v>0.67986111111111114</v>
      </c>
      <c r="G3661" t="s">
        <v>65</v>
      </c>
      <c r="H3661" t="s">
        <v>48</v>
      </c>
      <c r="I3661" t="s">
        <v>1388</v>
      </c>
      <c r="J3661" t="s">
        <v>2201</v>
      </c>
      <c r="K3661">
        <v>1</v>
      </c>
      <c r="L3661">
        <v>1</v>
      </c>
      <c r="M3661">
        <v>0</v>
      </c>
      <c r="N3661">
        <v>1</v>
      </c>
      <c r="O3661" t="s">
        <v>51</v>
      </c>
      <c r="P3661" t="s">
        <v>51</v>
      </c>
      <c r="Q3661" t="s">
        <v>51</v>
      </c>
      <c r="R3661" t="s">
        <v>95</v>
      </c>
      <c r="S3661" t="s">
        <v>53</v>
      </c>
      <c r="T3661" t="s">
        <v>54</v>
      </c>
      <c r="U3661" t="s">
        <v>55</v>
      </c>
      <c r="V3661" t="s">
        <v>56</v>
      </c>
      <c r="W3661" t="s">
        <v>118</v>
      </c>
      <c r="X3661" t="s">
        <v>97</v>
      </c>
      <c r="Y3661">
        <v>1</v>
      </c>
      <c r="Z3661">
        <v>1</v>
      </c>
      <c r="AA3661">
        <v>0</v>
      </c>
      <c r="AB3661">
        <v>0</v>
      </c>
      <c r="AC3661">
        <v>0</v>
      </c>
      <c r="AD3661">
        <v>0</v>
      </c>
      <c r="AE3661" t="s">
        <v>59</v>
      </c>
      <c r="AF3661">
        <v>-81.376250000213503</v>
      </c>
      <c r="AG3661">
        <v>28.504560024374499</v>
      </c>
      <c r="AH3661">
        <v>656317.03579999902</v>
      </c>
      <c r="AI3661">
        <v>502557.25089999998</v>
      </c>
      <c r="AJ3661" s="4">
        <v>42278.669317129628</v>
      </c>
      <c r="AK3661">
        <v>220</v>
      </c>
      <c r="AL3661" t="s">
        <v>568</v>
      </c>
      <c r="AM3661">
        <v>221</v>
      </c>
      <c r="AN3661" t="s">
        <v>569</v>
      </c>
      <c r="AO3661" t="s">
        <v>72</v>
      </c>
      <c r="AP3661" t="s">
        <v>63</v>
      </c>
      <c r="AQ3661" t="s">
        <v>80</v>
      </c>
    </row>
    <row r="3662" spans="1:44" x14ac:dyDescent="0.3">
      <c r="A3662">
        <v>85195853</v>
      </c>
      <c r="B3662" t="s">
        <v>45</v>
      </c>
      <c r="C3662" t="s">
        <v>46</v>
      </c>
      <c r="D3662">
        <f t="shared" si="57"/>
        <v>2015</v>
      </c>
      <c r="E3662" s="2">
        <v>42267</v>
      </c>
      <c r="F3662" s="3">
        <v>0.5708333333333333</v>
      </c>
      <c r="G3662" t="s">
        <v>710</v>
      </c>
      <c r="H3662" t="s">
        <v>48</v>
      </c>
      <c r="I3662" t="s">
        <v>4477</v>
      </c>
      <c r="J3662" t="s">
        <v>4478</v>
      </c>
      <c r="K3662">
        <v>1</v>
      </c>
      <c r="L3662">
        <v>1</v>
      </c>
      <c r="M3662">
        <v>0</v>
      </c>
      <c r="N3662">
        <v>1</v>
      </c>
      <c r="O3662" t="s">
        <v>51</v>
      </c>
      <c r="P3662" t="s">
        <v>51</v>
      </c>
      <c r="Q3662" t="s">
        <v>51</v>
      </c>
      <c r="R3662" t="s">
        <v>52</v>
      </c>
      <c r="S3662" t="s">
        <v>53</v>
      </c>
      <c r="T3662" t="s">
        <v>54</v>
      </c>
      <c r="U3662" t="s">
        <v>69</v>
      </c>
      <c r="V3662" t="s">
        <v>7</v>
      </c>
      <c r="W3662" t="s">
        <v>118</v>
      </c>
      <c r="X3662" t="s">
        <v>58</v>
      </c>
      <c r="Y3662">
        <v>1</v>
      </c>
      <c r="Z3662">
        <v>0</v>
      </c>
      <c r="AA3662">
        <v>0</v>
      </c>
      <c r="AB3662">
        <v>1</v>
      </c>
      <c r="AC3662">
        <v>0</v>
      </c>
      <c r="AD3662">
        <v>0</v>
      </c>
      <c r="AE3662" t="s">
        <v>59</v>
      </c>
      <c r="AF3662">
        <v>-81.519652878286195</v>
      </c>
      <c r="AG3662">
        <v>28.527712267289399</v>
      </c>
      <c r="AH3662">
        <v>642258.08058784995</v>
      </c>
      <c r="AI3662">
        <v>504837.99976640398</v>
      </c>
      <c r="AJ3662" s="4">
        <v>42269.252395833333</v>
      </c>
      <c r="AK3662">
        <v>110</v>
      </c>
      <c r="AL3662" t="s">
        <v>60</v>
      </c>
      <c r="AM3662">
        <v>139</v>
      </c>
      <c r="AN3662" t="s">
        <v>259</v>
      </c>
      <c r="AO3662" t="s">
        <v>72</v>
      </c>
      <c r="AP3662" t="s">
        <v>63</v>
      </c>
      <c r="AQ3662" t="s">
        <v>64</v>
      </c>
      <c r="AR3662" s="1" t="s">
        <v>4479</v>
      </c>
    </row>
    <row r="3663" spans="1:44" x14ac:dyDescent="0.3">
      <c r="A3663">
        <v>84898575</v>
      </c>
      <c r="B3663" t="s">
        <v>45</v>
      </c>
      <c r="C3663" t="s">
        <v>46</v>
      </c>
      <c r="D3663">
        <f t="shared" si="57"/>
        <v>2015</v>
      </c>
      <c r="E3663" s="2">
        <v>42267</v>
      </c>
      <c r="F3663" s="3">
        <v>0.57916666666666672</v>
      </c>
      <c r="G3663" t="s">
        <v>168</v>
      </c>
      <c r="H3663" t="s">
        <v>83</v>
      </c>
      <c r="I3663" t="s">
        <v>310</v>
      </c>
      <c r="J3663" t="s">
        <v>1593</v>
      </c>
      <c r="K3663">
        <v>1</v>
      </c>
      <c r="L3663">
        <v>1</v>
      </c>
      <c r="M3663">
        <v>0</v>
      </c>
      <c r="N3663">
        <v>1</v>
      </c>
      <c r="O3663" t="s">
        <v>51</v>
      </c>
      <c r="P3663" t="s">
        <v>51</v>
      </c>
      <c r="Q3663" t="s">
        <v>51</v>
      </c>
      <c r="R3663" t="s">
        <v>52</v>
      </c>
      <c r="S3663" t="s">
        <v>53</v>
      </c>
      <c r="T3663" t="s">
        <v>54</v>
      </c>
      <c r="U3663" t="s">
        <v>69</v>
      </c>
      <c r="V3663" t="s">
        <v>109</v>
      </c>
      <c r="W3663" t="s">
        <v>77</v>
      </c>
      <c r="X3663" t="s">
        <v>58</v>
      </c>
      <c r="Y3663">
        <v>1</v>
      </c>
      <c r="Z3663">
        <v>0</v>
      </c>
      <c r="AA3663">
        <v>1</v>
      </c>
      <c r="AB3663">
        <v>0</v>
      </c>
      <c r="AC3663">
        <v>0</v>
      </c>
      <c r="AD3663">
        <v>0</v>
      </c>
      <c r="AE3663" t="s">
        <v>59</v>
      </c>
      <c r="AF3663">
        <v>-81.4044266448022</v>
      </c>
      <c r="AG3663">
        <v>28.6873857102619</v>
      </c>
      <c r="AH3663">
        <v>653137.50661579601</v>
      </c>
      <c r="AI3663">
        <v>522798.26152130001</v>
      </c>
      <c r="AJ3663" s="4">
        <v>42284.618032407408</v>
      </c>
      <c r="AK3663">
        <v>320</v>
      </c>
      <c r="AL3663" t="s">
        <v>98</v>
      </c>
      <c r="AM3663">
        <v>322</v>
      </c>
      <c r="AN3663" t="s">
        <v>123</v>
      </c>
      <c r="AO3663" t="s">
        <v>72</v>
      </c>
      <c r="AP3663" t="s">
        <v>106</v>
      </c>
      <c r="AQ3663" t="s">
        <v>80</v>
      </c>
    </row>
    <row r="3664" spans="1:44" x14ac:dyDescent="0.3">
      <c r="A3664">
        <v>85196496</v>
      </c>
      <c r="B3664" t="s">
        <v>45</v>
      </c>
      <c r="C3664" t="s">
        <v>46</v>
      </c>
      <c r="D3664">
        <f t="shared" si="57"/>
        <v>2015</v>
      </c>
      <c r="E3664" s="2">
        <v>42267</v>
      </c>
      <c r="F3664" s="3">
        <v>0.56805555555555554</v>
      </c>
      <c r="G3664" t="s">
        <v>65</v>
      </c>
      <c r="H3664" t="s">
        <v>48</v>
      </c>
      <c r="I3664" t="s">
        <v>1068</v>
      </c>
      <c r="J3664" t="s">
        <v>3177</v>
      </c>
      <c r="K3664">
        <v>1</v>
      </c>
      <c r="L3664">
        <v>1</v>
      </c>
      <c r="M3664">
        <v>0</v>
      </c>
      <c r="N3664">
        <v>0</v>
      </c>
      <c r="O3664" t="s">
        <v>51</v>
      </c>
      <c r="P3664" t="s">
        <v>51</v>
      </c>
      <c r="Q3664" t="s">
        <v>51</v>
      </c>
      <c r="R3664" t="s">
        <v>52</v>
      </c>
      <c r="S3664" t="s">
        <v>53</v>
      </c>
      <c r="T3664" t="s">
        <v>116</v>
      </c>
      <c r="U3664" t="s">
        <v>69</v>
      </c>
      <c r="V3664" t="s">
        <v>165</v>
      </c>
      <c r="W3664" t="s">
        <v>77</v>
      </c>
      <c r="X3664" t="s">
        <v>58</v>
      </c>
      <c r="Y3664">
        <v>1</v>
      </c>
      <c r="Z3664">
        <v>0</v>
      </c>
      <c r="AA3664">
        <v>0</v>
      </c>
      <c r="AB3664">
        <v>0</v>
      </c>
      <c r="AC3664">
        <v>0</v>
      </c>
      <c r="AD3664">
        <v>0</v>
      </c>
      <c r="AE3664" t="s">
        <v>59</v>
      </c>
      <c r="AF3664">
        <v>-81.396798512982102</v>
      </c>
      <c r="AG3664">
        <v>28.4882149480805</v>
      </c>
      <c r="AH3664">
        <v>654348.24525139597</v>
      </c>
      <c r="AI3664">
        <v>500699.88929081103</v>
      </c>
      <c r="AJ3664" s="4">
        <v>42274.592291666668</v>
      </c>
      <c r="AK3664">
        <v>140</v>
      </c>
      <c r="AL3664" t="s">
        <v>110</v>
      </c>
      <c r="AM3664">
        <v>141</v>
      </c>
      <c r="AN3664" t="s">
        <v>111</v>
      </c>
      <c r="AO3664" t="s">
        <v>62</v>
      </c>
      <c r="AP3664" t="s">
        <v>106</v>
      </c>
      <c r="AQ3664" t="s">
        <v>80</v>
      </c>
    </row>
    <row r="3665" spans="1:44" x14ac:dyDescent="0.3">
      <c r="A3665">
        <v>85199685</v>
      </c>
      <c r="B3665" t="s">
        <v>45</v>
      </c>
      <c r="C3665" t="s">
        <v>46</v>
      </c>
      <c r="D3665">
        <f t="shared" si="57"/>
        <v>2015</v>
      </c>
      <c r="E3665" s="2">
        <v>42267</v>
      </c>
      <c r="F3665" s="3">
        <v>0.64444444444444449</v>
      </c>
      <c r="G3665" t="s">
        <v>65</v>
      </c>
      <c r="H3665" t="s">
        <v>48</v>
      </c>
      <c r="I3665" t="s">
        <v>1304</v>
      </c>
      <c r="J3665" t="s">
        <v>4480</v>
      </c>
      <c r="K3665">
        <v>1</v>
      </c>
      <c r="L3665">
        <v>1</v>
      </c>
      <c r="M3665">
        <v>0</v>
      </c>
      <c r="N3665">
        <v>1</v>
      </c>
      <c r="O3665" t="s">
        <v>51</v>
      </c>
      <c r="P3665" t="s">
        <v>94</v>
      </c>
      <c r="Q3665" t="s">
        <v>51</v>
      </c>
      <c r="R3665" t="s">
        <v>52</v>
      </c>
      <c r="S3665" t="s">
        <v>53</v>
      </c>
      <c r="T3665" t="s">
        <v>54</v>
      </c>
      <c r="U3665" t="s">
        <v>55</v>
      </c>
      <c r="V3665" t="s">
        <v>7</v>
      </c>
      <c r="W3665" t="s">
        <v>77</v>
      </c>
      <c r="X3665" t="s">
        <v>58</v>
      </c>
      <c r="Y3665">
        <v>1</v>
      </c>
      <c r="Z3665">
        <v>1</v>
      </c>
      <c r="AA3665">
        <v>0</v>
      </c>
      <c r="AB3665">
        <v>0</v>
      </c>
      <c r="AC3665">
        <v>0</v>
      </c>
      <c r="AD3665">
        <v>0</v>
      </c>
      <c r="AE3665" t="s">
        <v>59</v>
      </c>
      <c r="AF3665">
        <v>-81.165741195329105</v>
      </c>
      <c r="AG3665">
        <v>28.564182957605901</v>
      </c>
      <c r="AH3665">
        <v>676726.21201398398</v>
      </c>
      <c r="AI3665">
        <v>509632.08690055099</v>
      </c>
      <c r="AJ3665" s="4">
        <v>42269.865277777775</v>
      </c>
      <c r="AK3665">
        <v>140</v>
      </c>
      <c r="AL3665" t="s">
        <v>110</v>
      </c>
      <c r="AM3665">
        <v>141</v>
      </c>
      <c r="AN3665" t="s">
        <v>111</v>
      </c>
      <c r="AO3665" t="s">
        <v>62</v>
      </c>
      <c r="AP3665" t="s">
        <v>106</v>
      </c>
      <c r="AQ3665" t="s">
        <v>80</v>
      </c>
    </row>
    <row r="3666" spans="1:44" x14ac:dyDescent="0.3">
      <c r="A3666">
        <v>85182930</v>
      </c>
      <c r="B3666" t="s">
        <v>45</v>
      </c>
      <c r="C3666" t="s">
        <v>46</v>
      </c>
      <c r="D3666">
        <f t="shared" si="57"/>
        <v>2015</v>
      </c>
      <c r="E3666" s="2">
        <v>42268</v>
      </c>
      <c r="F3666" s="3">
        <v>0.15625</v>
      </c>
      <c r="G3666" t="s">
        <v>65</v>
      </c>
      <c r="H3666" t="s">
        <v>48</v>
      </c>
      <c r="I3666" t="s">
        <v>4426</v>
      </c>
      <c r="J3666" t="s">
        <v>233</v>
      </c>
      <c r="K3666">
        <v>1</v>
      </c>
      <c r="L3666">
        <v>1</v>
      </c>
      <c r="M3666">
        <v>0</v>
      </c>
      <c r="N3666">
        <v>0</v>
      </c>
      <c r="O3666" t="s">
        <v>51</v>
      </c>
      <c r="P3666" t="s">
        <v>51</v>
      </c>
      <c r="Q3666" t="s">
        <v>51</v>
      </c>
      <c r="R3666" t="s">
        <v>52</v>
      </c>
      <c r="S3666" t="s">
        <v>53</v>
      </c>
      <c r="T3666" t="s">
        <v>116</v>
      </c>
      <c r="U3666" t="s">
        <v>117</v>
      </c>
      <c r="V3666" t="s">
        <v>7</v>
      </c>
      <c r="W3666" t="s">
        <v>77</v>
      </c>
      <c r="X3666" t="s">
        <v>58</v>
      </c>
      <c r="Y3666">
        <v>1</v>
      </c>
      <c r="Z3666">
        <v>0</v>
      </c>
      <c r="AA3666">
        <v>0</v>
      </c>
      <c r="AB3666">
        <v>0</v>
      </c>
      <c r="AC3666">
        <v>0</v>
      </c>
      <c r="AD3666">
        <v>0</v>
      </c>
      <c r="AE3666" t="s">
        <v>59</v>
      </c>
      <c r="AF3666">
        <v>-81.198424417433102</v>
      </c>
      <c r="AG3666">
        <v>28.545296367033501</v>
      </c>
      <c r="AH3666">
        <v>673583.34729568497</v>
      </c>
      <c r="AI3666">
        <v>507462.24338138802</v>
      </c>
      <c r="AJ3666" s="4">
        <v>42272.518020833333</v>
      </c>
      <c r="AK3666">
        <v>150</v>
      </c>
      <c r="AL3666" t="s">
        <v>159</v>
      </c>
      <c r="AM3666">
        <v>151</v>
      </c>
      <c r="AN3666" t="s">
        <v>160</v>
      </c>
      <c r="AO3666" t="s">
        <v>62</v>
      </c>
      <c r="AP3666" t="s">
        <v>106</v>
      </c>
      <c r="AQ3666" t="s">
        <v>80</v>
      </c>
    </row>
    <row r="3667" spans="1:44" x14ac:dyDescent="0.3">
      <c r="A3667">
        <v>83969265</v>
      </c>
      <c r="B3667" t="s">
        <v>403</v>
      </c>
      <c r="C3667" t="s">
        <v>46</v>
      </c>
      <c r="D3667">
        <f t="shared" si="57"/>
        <v>2015</v>
      </c>
      <c r="E3667" s="2">
        <v>42269</v>
      </c>
      <c r="F3667" s="3">
        <v>0.25555555555555559</v>
      </c>
      <c r="G3667" t="s">
        <v>404</v>
      </c>
      <c r="H3667" t="s">
        <v>83</v>
      </c>
      <c r="I3667" t="s">
        <v>1642</v>
      </c>
      <c r="K3667">
        <v>1</v>
      </c>
      <c r="L3667">
        <v>1</v>
      </c>
      <c r="M3667">
        <v>0</v>
      </c>
      <c r="N3667">
        <v>0</v>
      </c>
      <c r="O3667" t="s">
        <v>51</v>
      </c>
      <c r="P3667" t="s">
        <v>51</v>
      </c>
      <c r="Q3667" t="s">
        <v>51</v>
      </c>
      <c r="R3667" t="s">
        <v>52</v>
      </c>
      <c r="S3667" t="s">
        <v>96</v>
      </c>
      <c r="T3667" t="s">
        <v>116</v>
      </c>
      <c r="U3667" t="s">
        <v>55</v>
      </c>
      <c r="V3667" t="s">
        <v>497</v>
      </c>
      <c r="W3667" t="s">
        <v>57</v>
      </c>
      <c r="X3667" t="s">
        <v>58</v>
      </c>
      <c r="Y3667">
        <v>1</v>
      </c>
      <c r="Z3667">
        <v>0</v>
      </c>
      <c r="AA3667">
        <v>0</v>
      </c>
      <c r="AB3667">
        <v>0</v>
      </c>
      <c r="AC3667">
        <v>0</v>
      </c>
      <c r="AD3667">
        <v>0</v>
      </c>
      <c r="AE3667" t="s">
        <v>59</v>
      </c>
      <c r="AF3667">
        <v>-81.288719217571497</v>
      </c>
      <c r="AG3667">
        <v>28.7044441549724</v>
      </c>
      <c r="AH3667">
        <v>664378.63319632504</v>
      </c>
      <c r="AI3667">
        <v>524935.03015802195</v>
      </c>
      <c r="AJ3667" s="4">
        <v>42285.319745370369</v>
      </c>
      <c r="AK3667">
        <v>145</v>
      </c>
      <c r="AL3667" t="s">
        <v>283</v>
      </c>
      <c r="AM3667">
        <v>144</v>
      </c>
      <c r="AN3667" t="s">
        <v>301</v>
      </c>
      <c r="AO3667" t="s">
        <v>62</v>
      </c>
      <c r="AP3667" t="s">
        <v>106</v>
      </c>
      <c r="AQ3667" t="s">
        <v>368</v>
      </c>
      <c r="AR3667" s="1" t="s">
        <v>4481</v>
      </c>
    </row>
    <row r="3668" spans="1:44" x14ac:dyDescent="0.3">
      <c r="A3668">
        <v>83578624</v>
      </c>
      <c r="B3668" t="s">
        <v>212</v>
      </c>
      <c r="C3668" t="s">
        <v>46</v>
      </c>
      <c r="D3668">
        <f t="shared" si="57"/>
        <v>2015</v>
      </c>
      <c r="E3668" s="2">
        <v>42269</v>
      </c>
      <c r="F3668" s="3">
        <v>0.38611111111111113</v>
      </c>
      <c r="G3668" t="s">
        <v>180</v>
      </c>
      <c r="H3668" t="s">
        <v>48</v>
      </c>
      <c r="I3668" t="s">
        <v>2103</v>
      </c>
      <c r="J3668" t="s">
        <v>1457</v>
      </c>
      <c r="K3668">
        <v>1</v>
      </c>
      <c r="L3668">
        <v>1</v>
      </c>
      <c r="M3668">
        <v>0</v>
      </c>
      <c r="N3668">
        <v>1</v>
      </c>
      <c r="O3668" t="s">
        <v>51</v>
      </c>
      <c r="P3668" t="s">
        <v>94</v>
      </c>
      <c r="Q3668" t="s">
        <v>51</v>
      </c>
      <c r="R3668" t="s">
        <v>52</v>
      </c>
      <c r="S3668" t="s">
        <v>53</v>
      </c>
      <c r="T3668" t="s">
        <v>54</v>
      </c>
      <c r="U3668" t="s">
        <v>117</v>
      </c>
      <c r="V3668" t="s">
        <v>56</v>
      </c>
      <c r="W3668" t="s">
        <v>77</v>
      </c>
      <c r="X3668" t="s">
        <v>58</v>
      </c>
      <c r="Y3668">
        <v>1</v>
      </c>
      <c r="Z3668">
        <v>0</v>
      </c>
      <c r="AA3668">
        <v>1</v>
      </c>
      <c r="AB3668">
        <v>0</v>
      </c>
      <c r="AC3668">
        <v>0</v>
      </c>
      <c r="AD3668">
        <v>0</v>
      </c>
      <c r="AE3668" t="s">
        <v>59</v>
      </c>
      <c r="AF3668">
        <v>-81.331150000063005</v>
      </c>
      <c r="AG3668">
        <v>28.6004600246441</v>
      </c>
      <c r="AH3668">
        <v>660491.74109999801</v>
      </c>
      <c r="AI3668">
        <v>513299.55109999998</v>
      </c>
      <c r="AJ3668" s="4">
        <v>42275.348622685182</v>
      </c>
      <c r="AK3668">
        <v>150</v>
      </c>
      <c r="AL3668" t="s">
        <v>159</v>
      </c>
      <c r="AM3668">
        <v>151</v>
      </c>
      <c r="AN3668" t="s">
        <v>160</v>
      </c>
      <c r="AO3668" t="s">
        <v>62</v>
      </c>
      <c r="AP3668" t="s">
        <v>106</v>
      </c>
      <c r="AQ3668" t="s">
        <v>80</v>
      </c>
    </row>
    <row r="3669" spans="1:44" x14ac:dyDescent="0.3">
      <c r="A3669">
        <v>83578632</v>
      </c>
      <c r="B3669" t="s">
        <v>212</v>
      </c>
      <c r="C3669" t="s">
        <v>46</v>
      </c>
      <c r="D3669">
        <f t="shared" si="57"/>
        <v>2015</v>
      </c>
      <c r="E3669" s="2">
        <v>42269</v>
      </c>
      <c r="F3669" s="3">
        <v>0.4069444444444445</v>
      </c>
      <c r="G3669" t="s">
        <v>180</v>
      </c>
      <c r="H3669" t="s">
        <v>48</v>
      </c>
      <c r="I3669" t="s">
        <v>2466</v>
      </c>
      <c r="J3669" t="s">
        <v>2439</v>
      </c>
      <c r="K3669">
        <v>1</v>
      </c>
      <c r="L3669">
        <v>1</v>
      </c>
      <c r="M3669">
        <v>1</v>
      </c>
      <c r="N3669">
        <v>0</v>
      </c>
      <c r="O3669" t="s">
        <v>51</v>
      </c>
      <c r="P3669" t="s">
        <v>51</v>
      </c>
      <c r="Q3669" t="s">
        <v>51</v>
      </c>
      <c r="R3669" t="s">
        <v>52</v>
      </c>
      <c r="S3669" t="s">
        <v>53</v>
      </c>
      <c r="T3669" t="s">
        <v>86</v>
      </c>
      <c r="U3669" t="s">
        <v>117</v>
      </c>
      <c r="V3669" t="s">
        <v>56</v>
      </c>
      <c r="W3669" t="s">
        <v>77</v>
      </c>
      <c r="X3669" t="s">
        <v>58</v>
      </c>
      <c r="Y3669">
        <v>1</v>
      </c>
      <c r="Z3669">
        <v>0</v>
      </c>
      <c r="AA3669">
        <v>0</v>
      </c>
      <c r="AB3669">
        <v>0</v>
      </c>
      <c r="AC3669">
        <v>1</v>
      </c>
      <c r="AD3669">
        <v>0</v>
      </c>
      <c r="AE3669" t="s">
        <v>59</v>
      </c>
      <c r="AF3669">
        <v>-81.361080000419307</v>
      </c>
      <c r="AG3669">
        <v>28.600380024791502</v>
      </c>
      <c r="AH3669">
        <v>657571.07730000105</v>
      </c>
      <c r="AI3669">
        <v>513227.79849999998</v>
      </c>
      <c r="AJ3669" s="4">
        <v>42279.682326388887</v>
      </c>
      <c r="AK3669">
        <v>220</v>
      </c>
      <c r="AL3669" t="s">
        <v>568</v>
      </c>
      <c r="AM3669">
        <v>221</v>
      </c>
      <c r="AN3669" t="s">
        <v>569</v>
      </c>
      <c r="AO3669" t="s">
        <v>62</v>
      </c>
      <c r="AP3669" t="s">
        <v>63</v>
      </c>
      <c r="AQ3669" t="s">
        <v>80</v>
      </c>
    </row>
    <row r="3670" spans="1:44" x14ac:dyDescent="0.3">
      <c r="A3670">
        <v>85182931</v>
      </c>
      <c r="B3670" t="s">
        <v>45</v>
      </c>
      <c r="C3670" t="s">
        <v>46</v>
      </c>
      <c r="D3670">
        <f t="shared" si="57"/>
        <v>2015</v>
      </c>
      <c r="E3670" s="2">
        <v>42269</v>
      </c>
      <c r="F3670" s="3">
        <v>0.54166666666666663</v>
      </c>
      <c r="G3670" t="s">
        <v>65</v>
      </c>
      <c r="H3670" t="s">
        <v>48</v>
      </c>
      <c r="I3670" t="s">
        <v>929</v>
      </c>
      <c r="J3670" t="s">
        <v>928</v>
      </c>
      <c r="K3670">
        <v>1</v>
      </c>
      <c r="L3670">
        <v>1</v>
      </c>
      <c r="M3670">
        <v>0</v>
      </c>
      <c r="N3670">
        <v>1</v>
      </c>
      <c r="O3670" t="s">
        <v>51</v>
      </c>
      <c r="P3670" t="s">
        <v>51</v>
      </c>
      <c r="Q3670" t="s">
        <v>51</v>
      </c>
      <c r="R3670" t="s">
        <v>52</v>
      </c>
      <c r="S3670" t="s">
        <v>53</v>
      </c>
      <c r="T3670" t="s">
        <v>54</v>
      </c>
      <c r="U3670" t="s">
        <v>69</v>
      </c>
      <c r="V3670" t="s">
        <v>7</v>
      </c>
      <c r="W3670" t="s">
        <v>77</v>
      </c>
      <c r="X3670" t="s">
        <v>58</v>
      </c>
      <c r="Y3670">
        <v>1</v>
      </c>
      <c r="Z3670">
        <v>0</v>
      </c>
      <c r="AA3670">
        <v>1</v>
      </c>
      <c r="AB3670">
        <v>0</v>
      </c>
      <c r="AC3670">
        <v>0</v>
      </c>
      <c r="AD3670">
        <v>0</v>
      </c>
      <c r="AE3670" t="s">
        <v>59</v>
      </c>
      <c r="AF3670">
        <v>-81.2100699997372</v>
      </c>
      <c r="AG3670">
        <v>28.597632016080301</v>
      </c>
      <c r="AH3670">
        <v>672314.82494459394</v>
      </c>
      <c r="AI3670">
        <v>513247.13871260901</v>
      </c>
      <c r="AJ3670" s="4">
        <v>42272.261018518519</v>
      </c>
      <c r="AK3670">
        <v>140</v>
      </c>
      <c r="AL3670" t="s">
        <v>110</v>
      </c>
      <c r="AM3670">
        <v>141</v>
      </c>
      <c r="AN3670" t="s">
        <v>111</v>
      </c>
      <c r="AO3670" t="s">
        <v>62</v>
      </c>
      <c r="AP3670" t="s">
        <v>106</v>
      </c>
      <c r="AQ3670" t="s">
        <v>80</v>
      </c>
    </row>
    <row r="3671" spans="1:44" x14ac:dyDescent="0.3">
      <c r="A3671">
        <v>85195772</v>
      </c>
      <c r="B3671" t="s">
        <v>45</v>
      </c>
      <c r="C3671" t="s">
        <v>46</v>
      </c>
      <c r="D3671">
        <f t="shared" si="57"/>
        <v>2015</v>
      </c>
      <c r="E3671" s="2">
        <v>42269</v>
      </c>
      <c r="F3671" s="3">
        <v>0.40486111111111112</v>
      </c>
      <c r="G3671" t="s">
        <v>65</v>
      </c>
      <c r="H3671" t="s">
        <v>48</v>
      </c>
      <c r="I3671" t="s">
        <v>2307</v>
      </c>
      <c r="J3671" t="s">
        <v>964</v>
      </c>
      <c r="K3671">
        <v>1</v>
      </c>
      <c r="L3671">
        <v>1</v>
      </c>
      <c r="M3671">
        <v>0</v>
      </c>
      <c r="N3671">
        <v>1</v>
      </c>
      <c r="O3671" t="s">
        <v>51</v>
      </c>
      <c r="P3671" t="s">
        <v>51</v>
      </c>
      <c r="Q3671" t="s">
        <v>51</v>
      </c>
      <c r="R3671" t="s">
        <v>52</v>
      </c>
      <c r="S3671" t="s">
        <v>53</v>
      </c>
      <c r="T3671" t="s">
        <v>54</v>
      </c>
      <c r="U3671" t="s">
        <v>69</v>
      </c>
      <c r="V3671" t="s">
        <v>7</v>
      </c>
      <c r="W3671" t="s">
        <v>77</v>
      </c>
      <c r="X3671" t="s">
        <v>58</v>
      </c>
      <c r="Y3671">
        <v>1</v>
      </c>
      <c r="Z3671">
        <v>0</v>
      </c>
      <c r="AA3671">
        <v>1</v>
      </c>
      <c r="AB3671">
        <v>0</v>
      </c>
      <c r="AC3671">
        <v>0</v>
      </c>
      <c r="AD3671">
        <v>0</v>
      </c>
      <c r="AE3671" t="s">
        <v>59</v>
      </c>
      <c r="AF3671">
        <v>-81.244950291960194</v>
      </c>
      <c r="AG3671">
        <v>28.5900829593099</v>
      </c>
      <c r="AH3671">
        <v>668929.58660691499</v>
      </c>
      <c r="AI3671">
        <v>512332.44008655701</v>
      </c>
      <c r="AJ3671" s="4">
        <v>42273.453090277777</v>
      </c>
      <c r="AK3671">
        <v>210</v>
      </c>
      <c r="AL3671" t="s">
        <v>78</v>
      </c>
      <c r="AM3671">
        <v>211</v>
      </c>
      <c r="AN3671" t="s">
        <v>135</v>
      </c>
      <c r="AO3671" t="s">
        <v>62</v>
      </c>
      <c r="AP3671" t="s">
        <v>106</v>
      </c>
      <c r="AQ3671" t="s">
        <v>80</v>
      </c>
    </row>
    <row r="3672" spans="1:44" x14ac:dyDescent="0.3">
      <c r="A3672">
        <v>85195350</v>
      </c>
      <c r="B3672" t="s">
        <v>45</v>
      </c>
      <c r="C3672" t="s">
        <v>46</v>
      </c>
      <c r="D3672">
        <f t="shared" si="57"/>
        <v>2015</v>
      </c>
      <c r="E3672" s="2">
        <v>42269</v>
      </c>
      <c r="F3672" s="3">
        <v>0.30972222222222223</v>
      </c>
      <c r="G3672" t="s">
        <v>266</v>
      </c>
      <c r="H3672" t="s">
        <v>91</v>
      </c>
      <c r="I3672" t="s">
        <v>4482</v>
      </c>
      <c r="J3672" t="s">
        <v>4483</v>
      </c>
      <c r="K3672">
        <v>1</v>
      </c>
      <c r="L3672">
        <v>1</v>
      </c>
      <c r="M3672">
        <v>0</v>
      </c>
      <c r="N3672">
        <v>1</v>
      </c>
      <c r="O3672" t="s">
        <v>51</v>
      </c>
      <c r="P3672" t="s">
        <v>51</v>
      </c>
      <c r="Q3672" t="s">
        <v>51</v>
      </c>
      <c r="R3672" t="s">
        <v>52</v>
      </c>
      <c r="S3672" t="s">
        <v>53</v>
      </c>
      <c r="T3672" t="s">
        <v>54</v>
      </c>
      <c r="U3672" t="s">
        <v>55</v>
      </c>
      <c r="V3672" t="s">
        <v>56</v>
      </c>
      <c r="W3672" t="s">
        <v>77</v>
      </c>
      <c r="X3672" t="s">
        <v>58</v>
      </c>
      <c r="Y3672">
        <v>1</v>
      </c>
      <c r="Z3672">
        <v>0</v>
      </c>
      <c r="AA3672">
        <v>1</v>
      </c>
      <c r="AB3672">
        <v>0</v>
      </c>
      <c r="AC3672">
        <v>0</v>
      </c>
      <c r="AD3672">
        <v>0</v>
      </c>
      <c r="AE3672" t="s">
        <v>59</v>
      </c>
      <c r="AF3672">
        <v>-81.148558437697702</v>
      </c>
      <c r="AG3672">
        <v>28.192362473120902</v>
      </c>
      <c r="AH3672">
        <v>679358.32205980795</v>
      </c>
      <c r="AI3672">
        <v>468388.697333174</v>
      </c>
      <c r="AJ3672" s="4">
        <v>42270.784351851849</v>
      </c>
      <c r="AK3672">
        <v>320</v>
      </c>
      <c r="AL3672" t="s">
        <v>98</v>
      </c>
      <c r="AM3672">
        <v>321</v>
      </c>
      <c r="AN3672" t="s">
        <v>99</v>
      </c>
      <c r="AO3672" t="s">
        <v>72</v>
      </c>
      <c r="AP3672" t="s">
        <v>63</v>
      </c>
      <c r="AQ3672" t="s">
        <v>128</v>
      </c>
    </row>
    <row r="3673" spans="1:44" x14ac:dyDescent="0.3">
      <c r="A3673">
        <v>85937843</v>
      </c>
      <c r="B3673" t="s">
        <v>89</v>
      </c>
      <c r="C3673" t="s">
        <v>46</v>
      </c>
      <c r="D3673">
        <f t="shared" si="57"/>
        <v>2015</v>
      </c>
      <c r="E3673" s="2">
        <v>42269</v>
      </c>
      <c r="F3673" s="3">
        <v>0.34166666666666662</v>
      </c>
      <c r="G3673" t="s">
        <v>90</v>
      </c>
      <c r="H3673" t="s">
        <v>91</v>
      </c>
      <c r="I3673" t="s">
        <v>4484</v>
      </c>
      <c r="J3673" t="s">
        <v>4485</v>
      </c>
      <c r="K3673">
        <v>1</v>
      </c>
      <c r="L3673">
        <v>1</v>
      </c>
      <c r="M3673">
        <v>0</v>
      </c>
      <c r="N3673">
        <v>1</v>
      </c>
      <c r="O3673" t="s">
        <v>51</v>
      </c>
      <c r="P3673" t="s">
        <v>51</v>
      </c>
      <c r="Q3673" t="s">
        <v>51</v>
      </c>
      <c r="R3673" t="s">
        <v>52</v>
      </c>
      <c r="S3673" t="s">
        <v>53</v>
      </c>
      <c r="T3673" t="s">
        <v>54</v>
      </c>
      <c r="U3673" t="s">
        <v>69</v>
      </c>
      <c r="V3673" t="s">
        <v>7</v>
      </c>
      <c r="W3673" t="s">
        <v>77</v>
      </c>
      <c r="X3673" t="s">
        <v>58</v>
      </c>
      <c r="Y3673">
        <v>1</v>
      </c>
      <c r="Z3673">
        <v>0</v>
      </c>
      <c r="AA3673">
        <v>1</v>
      </c>
      <c r="AB3673">
        <v>0</v>
      </c>
      <c r="AC3673">
        <v>0</v>
      </c>
      <c r="AD3673">
        <v>0</v>
      </c>
      <c r="AE3673" t="s">
        <v>59</v>
      </c>
      <c r="AF3673">
        <v>-81.4222338144627</v>
      </c>
      <c r="AG3673">
        <v>28.289850024526999</v>
      </c>
      <c r="AH3673">
        <v>652323.90550464299</v>
      </c>
      <c r="AI3673">
        <v>478622.74809548398</v>
      </c>
      <c r="AJ3673" s="4">
        <v>42271.835706018515</v>
      </c>
      <c r="AK3673">
        <v>310</v>
      </c>
      <c r="AL3673" t="s">
        <v>70</v>
      </c>
      <c r="AM3673">
        <v>311</v>
      </c>
      <c r="AN3673" t="s">
        <v>71</v>
      </c>
      <c r="AO3673" t="s">
        <v>72</v>
      </c>
      <c r="AP3673" t="s">
        <v>73</v>
      </c>
      <c r="AQ3673" t="s">
        <v>74</v>
      </c>
    </row>
    <row r="3674" spans="1:44" x14ac:dyDescent="0.3">
      <c r="A3674">
        <v>85937848</v>
      </c>
      <c r="B3674" t="s">
        <v>89</v>
      </c>
      <c r="C3674" t="s">
        <v>46</v>
      </c>
      <c r="D3674">
        <f t="shared" si="57"/>
        <v>2015</v>
      </c>
      <c r="E3674" s="2">
        <v>42269</v>
      </c>
      <c r="F3674" s="3">
        <v>0.46180555555555558</v>
      </c>
      <c r="G3674" t="s">
        <v>90</v>
      </c>
      <c r="H3674" t="s">
        <v>91</v>
      </c>
      <c r="I3674" t="s">
        <v>4484</v>
      </c>
      <c r="J3674" t="s">
        <v>4486</v>
      </c>
      <c r="K3674">
        <v>1</v>
      </c>
      <c r="L3674">
        <v>1</v>
      </c>
      <c r="M3674">
        <v>0</v>
      </c>
      <c r="N3674">
        <v>1</v>
      </c>
      <c r="O3674" t="s">
        <v>51</v>
      </c>
      <c r="P3674" t="s">
        <v>51</v>
      </c>
      <c r="Q3674" t="s">
        <v>51</v>
      </c>
      <c r="R3674" t="s">
        <v>52</v>
      </c>
      <c r="S3674" t="s">
        <v>53</v>
      </c>
      <c r="T3674" t="s">
        <v>54</v>
      </c>
      <c r="U3674" t="s">
        <v>117</v>
      </c>
      <c r="V3674" t="s">
        <v>7</v>
      </c>
      <c r="W3674" t="s">
        <v>77</v>
      </c>
      <c r="X3674" t="s">
        <v>58</v>
      </c>
      <c r="Y3674">
        <v>1</v>
      </c>
      <c r="Z3674">
        <v>1</v>
      </c>
      <c r="AA3674">
        <v>0</v>
      </c>
      <c r="AB3674">
        <v>0</v>
      </c>
      <c r="AC3674">
        <v>0</v>
      </c>
      <c r="AD3674">
        <v>0</v>
      </c>
      <c r="AE3674" t="s">
        <v>59</v>
      </c>
      <c r="AF3674">
        <v>-81.417139999714394</v>
      </c>
      <c r="AG3674">
        <v>28.2898600245864</v>
      </c>
      <c r="AH3674">
        <v>652822.41599999997</v>
      </c>
      <c r="AI3674">
        <v>478634.29160000198</v>
      </c>
      <c r="AJ3674" s="4">
        <v>42271.835451388892</v>
      </c>
      <c r="AK3674">
        <v>140</v>
      </c>
      <c r="AL3674" t="s">
        <v>110</v>
      </c>
      <c r="AM3674">
        <v>141</v>
      </c>
      <c r="AN3674" t="s">
        <v>111</v>
      </c>
      <c r="AO3674" t="s">
        <v>62</v>
      </c>
      <c r="AP3674" t="s">
        <v>63</v>
      </c>
      <c r="AQ3674" t="s">
        <v>128</v>
      </c>
    </row>
    <row r="3675" spans="1:44" x14ac:dyDescent="0.3">
      <c r="A3675">
        <v>85113301</v>
      </c>
      <c r="B3675" t="s">
        <v>45</v>
      </c>
      <c r="C3675" t="s">
        <v>46</v>
      </c>
      <c r="D3675">
        <f t="shared" si="57"/>
        <v>2015</v>
      </c>
      <c r="E3675" s="2">
        <v>42271</v>
      </c>
      <c r="F3675" s="3">
        <v>0.3125</v>
      </c>
      <c r="G3675" t="s">
        <v>47</v>
      </c>
      <c r="H3675" t="s">
        <v>48</v>
      </c>
      <c r="I3675" t="s">
        <v>406</v>
      </c>
      <c r="J3675" t="s">
        <v>4487</v>
      </c>
      <c r="K3675">
        <v>1</v>
      </c>
      <c r="L3675">
        <v>1</v>
      </c>
      <c r="M3675">
        <v>0</v>
      </c>
      <c r="N3675">
        <v>1</v>
      </c>
      <c r="O3675" t="s">
        <v>51</v>
      </c>
      <c r="P3675" t="s">
        <v>94</v>
      </c>
      <c r="Q3675" t="s">
        <v>51</v>
      </c>
      <c r="R3675" t="s">
        <v>52</v>
      </c>
      <c r="S3675" t="s">
        <v>53</v>
      </c>
      <c r="T3675" t="s">
        <v>54</v>
      </c>
      <c r="U3675" t="s">
        <v>117</v>
      </c>
      <c r="V3675" t="s">
        <v>7</v>
      </c>
      <c r="W3675" t="s">
        <v>77</v>
      </c>
      <c r="X3675" t="s">
        <v>58</v>
      </c>
      <c r="Y3675">
        <v>1</v>
      </c>
      <c r="Z3675">
        <v>0</v>
      </c>
      <c r="AA3675">
        <v>0</v>
      </c>
      <c r="AB3675">
        <v>1</v>
      </c>
      <c r="AC3675">
        <v>0</v>
      </c>
      <c r="AD3675">
        <v>0</v>
      </c>
      <c r="AE3675" t="s">
        <v>59</v>
      </c>
      <c r="AF3675">
        <v>-81.296524772920307</v>
      </c>
      <c r="AG3675">
        <v>28.591592502434398</v>
      </c>
      <c r="AH3675">
        <v>663892.368858987</v>
      </c>
      <c r="AI3675">
        <v>512388.61940831202</v>
      </c>
      <c r="AJ3675" s="4">
        <v>42273.251284722224</v>
      </c>
      <c r="AK3675">
        <v>140</v>
      </c>
      <c r="AL3675" t="s">
        <v>110</v>
      </c>
      <c r="AM3675">
        <v>141</v>
      </c>
      <c r="AN3675" t="s">
        <v>111</v>
      </c>
      <c r="AO3675" t="s">
        <v>62</v>
      </c>
      <c r="AP3675" t="s">
        <v>106</v>
      </c>
      <c r="AQ3675" t="s">
        <v>80</v>
      </c>
    </row>
    <row r="3676" spans="1:44" x14ac:dyDescent="0.3">
      <c r="A3676">
        <v>85189661</v>
      </c>
      <c r="B3676" t="s">
        <v>45</v>
      </c>
      <c r="C3676" t="s">
        <v>46</v>
      </c>
      <c r="D3676">
        <f t="shared" si="57"/>
        <v>2015</v>
      </c>
      <c r="E3676" s="2">
        <v>42271</v>
      </c>
      <c r="F3676" s="3">
        <v>0.61805555555555558</v>
      </c>
      <c r="G3676" t="s">
        <v>65</v>
      </c>
      <c r="H3676" t="s">
        <v>48</v>
      </c>
      <c r="I3676" t="s">
        <v>424</v>
      </c>
      <c r="J3676" t="s">
        <v>2619</v>
      </c>
      <c r="K3676">
        <v>1</v>
      </c>
      <c r="L3676">
        <v>1</v>
      </c>
      <c r="M3676">
        <v>0</v>
      </c>
      <c r="N3676">
        <v>1</v>
      </c>
      <c r="O3676" t="s">
        <v>51</v>
      </c>
      <c r="P3676" t="s">
        <v>51</v>
      </c>
      <c r="Q3676" t="s">
        <v>51</v>
      </c>
      <c r="R3676" t="s">
        <v>52</v>
      </c>
      <c r="S3676" t="s">
        <v>53</v>
      </c>
      <c r="T3676" t="s">
        <v>54</v>
      </c>
      <c r="U3676" t="s">
        <v>117</v>
      </c>
      <c r="V3676" t="s">
        <v>165</v>
      </c>
      <c r="W3676" t="s">
        <v>77</v>
      </c>
      <c r="X3676" t="s">
        <v>58</v>
      </c>
      <c r="Y3676">
        <v>1</v>
      </c>
      <c r="Z3676">
        <v>0</v>
      </c>
      <c r="AA3676">
        <v>1</v>
      </c>
      <c r="AB3676">
        <v>0</v>
      </c>
      <c r="AC3676">
        <v>0</v>
      </c>
      <c r="AD3676">
        <v>0</v>
      </c>
      <c r="AE3676" t="s">
        <v>59</v>
      </c>
      <c r="AF3676">
        <v>-81.404561924218299</v>
      </c>
      <c r="AG3676">
        <v>28.367700899633402</v>
      </c>
      <c r="AH3676">
        <v>653871.49988644896</v>
      </c>
      <c r="AI3676">
        <v>487302.98962826299</v>
      </c>
      <c r="AJ3676" s="4">
        <v>42273.451041666667</v>
      </c>
      <c r="AK3676">
        <v>150</v>
      </c>
      <c r="AL3676" t="s">
        <v>159</v>
      </c>
      <c r="AM3676">
        <v>152</v>
      </c>
      <c r="AN3676" t="s">
        <v>492</v>
      </c>
      <c r="AO3676" t="s">
        <v>62</v>
      </c>
      <c r="AP3676" t="s">
        <v>106</v>
      </c>
      <c r="AQ3676" t="s">
        <v>80</v>
      </c>
    </row>
    <row r="3677" spans="1:44" x14ac:dyDescent="0.3">
      <c r="A3677">
        <v>85850152</v>
      </c>
      <c r="B3677" t="s">
        <v>411</v>
      </c>
      <c r="C3677" t="s">
        <v>46</v>
      </c>
      <c r="D3677">
        <f t="shared" si="57"/>
        <v>2015</v>
      </c>
      <c r="E3677" s="2">
        <v>42271</v>
      </c>
      <c r="F3677" s="3">
        <v>0.7402777777777777</v>
      </c>
      <c r="G3677" t="s">
        <v>308</v>
      </c>
      <c r="H3677" t="s">
        <v>83</v>
      </c>
      <c r="I3677" t="s">
        <v>4488</v>
      </c>
      <c r="K3677">
        <v>1</v>
      </c>
      <c r="L3677">
        <v>1</v>
      </c>
      <c r="M3677">
        <v>0</v>
      </c>
      <c r="N3677">
        <v>0</v>
      </c>
      <c r="O3677" t="s">
        <v>51</v>
      </c>
      <c r="P3677" t="s">
        <v>51</v>
      </c>
      <c r="Q3677" t="s">
        <v>51</v>
      </c>
      <c r="R3677" t="s">
        <v>52</v>
      </c>
      <c r="S3677" t="s">
        <v>53</v>
      </c>
      <c r="T3677" t="s">
        <v>116</v>
      </c>
      <c r="U3677" t="s">
        <v>69</v>
      </c>
      <c r="V3677" t="s">
        <v>176</v>
      </c>
      <c r="W3677" t="s">
        <v>77</v>
      </c>
      <c r="X3677" t="s">
        <v>58</v>
      </c>
      <c r="Y3677">
        <v>1</v>
      </c>
      <c r="Z3677">
        <v>0</v>
      </c>
      <c r="AA3677">
        <v>0</v>
      </c>
      <c r="AB3677">
        <v>0</v>
      </c>
      <c r="AC3677">
        <v>0</v>
      </c>
      <c r="AD3677">
        <v>0</v>
      </c>
      <c r="AE3677" t="s">
        <v>177</v>
      </c>
      <c r="AF3677">
        <v>-81.219171150517795</v>
      </c>
      <c r="AG3677">
        <v>28.672252378019799</v>
      </c>
      <c r="AH3677">
        <v>671239.78488794202</v>
      </c>
      <c r="AI3677">
        <v>521511.92420102097</v>
      </c>
      <c r="AJ3677" s="4">
        <v>42361.545092592591</v>
      </c>
      <c r="AK3677">
        <v>910</v>
      </c>
      <c r="AL3677" t="s">
        <v>251</v>
      </c>
      <c r="AM3677">
        <v>910</v>
      </c>
      <c r="AN3677" t="s">
        <v>251</v>
      </c>
      <c r="AO3677" t="s">
        <v>252</v>
      </c>
      <c r="AQ3677" t="s">
        <v>253</v>
      </c>
    </row>
    <row r="3678" spans="1:44" x14ac:dyDescent="0.3">
      <c r="A3678">
        <v>85195776</v>
      </c>
      <c r="B3678" t="s">
        <v>45</v>
      </c>
      <c r="C3678" t="s">
        <v>46</v>
      </c>
      <c r="D3678">
        <f t="shared" si="57"/>
        <v>2015</v>
      </c>
      <c r="E3678" s="2">
        <v>42272</v>
      </c>
      <c r="F3678" s="3">
        <v>0.68263888888888891</v>
      </c>
      <c r="G3678" t="s">
        <v>65</v>
      </c>
      <c r="H3678" t="s">
        <v>48</v>
      </c>
      <c r="I3678" t="s">
        <v>4489</v>
      </c>
      <c r="J3678" t="s">
        <v>4490</v>
      </c>
      <c r="K3678">
        <v>1</v>
      </c>
      <c r="L3678">
        <v>1</v>
      </c>
      <c r="M3678">
        <v>0</v>
      </c>
      <c r="N3678">
        <v>1</v>
      </c>
      <c r="O3678" t="s">
        <v>51</v>
      </c>
      <c r="P3678" t="s">
        <v>51</v>
      </c>
      <c r="Q3678" t="s">
        <v>51</v>
      </c>
      <c r="R3678" t="s">
        <v>52</v>
      </c>
      <c r="S3678" t="s">
        <v>53</v>
      </c>
      <c r="T3678" t="s">
        <v>54</v>
      </c>
      <c r="U3678" t="s">
        <v>69</v>
      </c>
      <c r="V3678" t="s">
        <v>109</v>
      </c>
      <c r="W3678" t="s">
        <v>118</v>
      </c>
      <c r="X3678" t="s">
        <v>58</v>
      </c>
      <c r="Y3678">
        <v>1</v>
      </c>
      <c r="Z3678">
        <v>0</v>
      </c>
      <c r="AA3678">
        <v>1</v>
      </c>
      <c r="AB3678">
        <v>0</v>
      </c>
      <c r="AC3678">
        <v>0</v>
      </c>
      <c r="AD3678">
        <v>0</v>
      </c>
      <c r="AE3678" t="s">
        <v>59</v>
      </c>
      <c r="AF3678">
        <v>-81.1676680712864</v>
      </c>
      <c r="AG3678">
        <v>28.565450540086101</v>
      </c>
      <c r="AH3678">
        <v>676534.87927176803</v>
      </c>
      <c r="AI3678">
        <v>509768.49938497099</v>
      </c>
      <c r="AJ3678" s="4">
        <v>42275.252129629633</v>
      </c>
      <c r="AK3678">
        <v>310</v>
      </c>
      <c r="AL3678" t="s">
        <v>70</v>
      </c>
      <c r="AM3678">
        <v>318</v>
      </c>
      <c r="AN3678" t="s">
        <v>209</v>
      </c>
      <c r="AO3678" t="s">
        <v>72</v>
      </c>
      <c r="AP3678" t="s">
        <v>63</v>
      </c>
      <c r="AQ3678" t="s">
        <v>64</v>
      </c>
    </row>
    <row r="3679" spans="1:44" x14ac:dyDescent="0.3">
      <c r="A3679">
        <v>85203845</v>
      </c>
      <c r="B3679" t="s">
        <v>45</v>
      </c>
      <c r="C3679" t="s">
        <v>46</v>
      </c>
      <c r="D3679">
        <f t="shared" si="57"/>
        <v>2015</v>
      </c>
      <c r="E3679" s="2">
        <v>42272</v>
      </c>
      <c r="F3679" s="3">
        <v>0.28680555555555554</v>
      </c>
      <c r="G3679" t="s">
        <v>65</v>
      </c>
      <c r="H3679" t="s">
        <v>48</v>
      </c>
      <c r="I3679" t="s">
        <v>1089</v>
      </c>
      <c r="J3679" t="s">
        <v>310</v>
      </c>
      <c r="K3679">
        <v>1</v>
      </c>
      <c r="L3679">
        <v>1</v>
      </c>
      <c r="M3679">
        <v>0</v>
      </c>
      <c r="N3679">
        <v>1</v>
      </c>
      <c r="O3679" t="s">
        <v>51</v>
      </c>
      <c r="P3679" t="s">
        <v>51</v>
      </c>
      <c r="Q3679" t="s">
        <v>51</v>
      </c>
      <c r="R3679" t="s">
        <v>52</v>
      </c>
      <c r="S3679" t="s">
        <v>208</v>
      </c>
      <c r="T3679" t="s">
        <v>54</v>
      </c>
      <c r="U3679" t="s">
        <v>69</v>
      </c>
      <c r="V3679" t="s">
        <v>109</v>
      </c>
      <c r="W3679" t="s">
        <v>118</v>
      </c>
      <c r="X3679" t="s">
        <v>58</v>
      </c>
      <c r="Y3679">
        <v>1</v>
      </c>
      <c r="Z3679">
        <v>0</v>
      </c>
      <c r="AA3679">
        <v>0</v>
      </c>
      <c r="AB3679">
        <v>1</v>
      </c>
      <c r="AC3679">
        <v>0</v>
      </c>
      <c r="AD3679">
        <v>0</v>
      </c>
      <c r="AE3679" t="s">
        <v>59</v>
      </c>
      <c r="AF3679">
        <v>-81.210949977190296</v>
      </c>
      <c r="AG3679">
        <v>28.567169195202599</v>
      </c>
      <c r="AH3679">
        <v>672305.45773259294</v>
      </c>
      <c r="AI3679">
        <v>509862.99792014097</v>
      </c>
      <c r="AJ3679" s="4">
        <v>42274.619444444441</v>
      </c>
      <c r="AK3679">
        <v>310</v>
      </c>
      <c r="AL3679" t="s">
        <v>70</v>
      </c>
      <c r="AM3679">
        <v>318</v>
      </c>
      <c r="AN3679" t="s">
        <v>209</v>
      </c>
      <c r="AO3679" t="s">
        <v>72</v>
      </c>
      <c r="AP3679" t="s">
        <v>106</v>
      </c>
      <c r="AQ3679" t="s">
        <v>64</v>
      </c>
    </row>
    <row r="3680" spans="1:44" x14ac:dyDescent="0.3">
      <c r="A3680">
        <v>86114811</v>
      </c>
      <c r="B3680" t="s">
        <v>100</v>
      </c>
      <c r="C3680" t="s">
        <v>46</v>
      </c>
      <c r="D3680">
        <f t="shared" si="57"/>
        <v>2015</v>
      </c>
      <c r="E3680" s="2">
        <v>42272</v>
      </c>
      <c r="F3680" s="3">
        <v>0.54583333333333328</v>
      </c>
      <c r="G3680" t="s">
        <v>65</v>
      </c>
      <c r="H3680" t="s">
        <v>48</v>
      </c>
      <c r="I3680" t="s">
        <v>4313</v>
      </c>
      <c r="J3680" t="s">
        <v>4491</v>
      </c>
      <c r="K3680">
        <v>1</v>
      </c>
      <c r="L3680">
        <v>1</v>
      </c>
      <c r="M3680">
        <v>0</v>
      </c>
      <c r="N3680">
        <v>1</v>
      </c>
      <c r="O3680" t="s">
        <v>51</v>
      </c>
      <c r="P3680" t="s">
        <v>51</v>
      </c>
      <c r="Q3680" t="s">
        <v>51</v>
      </c>
      <c r="R3680" t="s">
        <v>68</v>
      </c>
      <c r="S3680" t="s">
        <v>53</v>
      </c>
      <c r="T3680" t="s">
        <v>54</v>
      </c>
      <c r="U3680" t="s">
        <v>55</v>
      </c>
      <c r="V3680" t="s">
        <v>109</v>
      </c>
      <c r="W3680" t="s">
        <v>77</v>
      </c>
      <c r="X3680" t="s">
        <v>58</v>
      </c>
      <c r="Y3680">
        <v>1</v>
      </c>
      <c r="Z3680">
        <v>0</v>
      </c>
      <c r="AA3680">
        <v>1</v>
      </c>
      <c r="AB3680">
        <v>0</v>
      </c>
      <c r="AC3680">
        <v>0</v>
      </c>
      <c r="AD3680">
        <v>0</v>
      </c>
      <c r="AE3680" t="s">
        <v>59</v>
      </c>
      <c r="AF3680">
        <v>-81.312304766786497</v>
      </c>
      <c r="AG3680">
        <v>28.524325118564398</v>
      </c>
      <c r="AH3680">
        <v>662515.10087336996</v>
      </c>
      <c r="AI3680">
        <v>504886.29676479299</v>
      </c>
      <c r="AJ3680" s="4">
        <v>42283.825254629628</v>
      </c>
      <c r="AK3680">
        <v>140</v>
      </c>
      <c r="AL3680" t="s">
        <v>110</v>
      </c>
      <c r="AM3680">
        <v>141</v>
      </c>
      <c r="AN3680" t="s">
        <v>111</v>
      </c>
      <c r="AO3680" t="s">
        <v>62</v>
      </c>
      <c r="AP3680" t="s">
        <v>63</v>
      </c>
      <c r="AQ3680" t="s">
        <v>80</v>
      </c>
    </row>
    <row r="3681" spans="1:44" x14ac:dyDescent="0.3">
      <c r="A3681">
        <v>86124718</v>
      </c>
      <c r="B3681" t="s">
        <v>237</v>
      </c>
      <c r="C3681" t="s">
        <v>46</v>
      </c>
      <c r="D3681">
        <f t="shared" si="57"/>
        <v>2015</v>
      </c>
      <c r="E3681" s="2">
        <v>42272</v>
      </c>
      <c r="F3681" s="3">
        <v>0.76388888888888884</v>
      </c>
      <c r="G3681" t="s">
        <v>238</v>
      </c>
      <c r="H3681" t="s">
        <v>83</v>
      </c>
      <c r="I3681" t="s">
        <v>4492</v>
      </c>
      <c r="J3681" t="s">
        <v>1377</v>
      </c>
      <c r="K3681">
        <v>1</v>
      </c>
      <c r="L3681">
        <v>1</v>
      </c>
      <c r="M3681">
        <v>0</v>
      </c>
      <c r="N3681">
        <v>1</v>
      </c>
      <c r="O3681" t="s">
        <v>51</v>
      </c>
      <c r="P3681" t="s">
        <v>51</v>
      </c>
      <c r="Q3681" t="s">
        <v>51</v>
      </c>
      <c r="R3681" t="s">
        <v>68</v>
      </c>
      <c r="S3681" t="s">
        <v>53</v>
      </c>
      <c r="T3681" t="s">
        <v>54</v>
      </c>
      <c r="U3681" t="s">
        <v>69</v>
      </c>
      <c r="V3681" t="s">
        <v>165</v>
      </c>
      <c r="W3681" t="s">
        <v>57</v>
      </c>
      <c r="X3681" t="s">
        <v>97</v>
      </c>
      <c r="Y3681">
        <v>1</v>
      </c>
      <c r="Z3681">
        <v>0</v>
      </c>
      <c r="AA3681">
        <v>1</v>
      </c>
      <c r="AB3681">
        <v>0</v>
      </c>
      <c r="AC3681">
        <v>0</v>
      </c>
      <c r="AD3681">
        <v>0</v>
      </c>
      <c r="AE3681" t="s">
        <v>59</v>
      </c>
      <c r="AF3681">
        <v>-81.282759001095101</v>
      </c>
      <c r="AG3681">
        <v>28.765502452807699</v>
      </c>
      <c r="AH3681">
        <v>664810.32157604594</v>
      </c>
      <c r="AI3681">
        <v>531726.91975663998</v>
      </c>
      <c r="AJ3681" s="4">
        <v>42292.415034722224</v>
      </c>
      <c r="AK3681">
        <v>310</v>
      </c>
      <c r="AL3681" t="s">
        <v>70</v>
      </c>
      <c r="AM3681">
        <v>318</v>
      </c>
      <c r="AN3681" t="s">
        <v>209</v>
      </c>
      <c r="AO3681" t="s">
        <v>72</v>
      </c>
      <c r="AP3681" t="s">
        <v>211</v>
      </c>
      <c r="AQ3681" t="s">
        <v>80</v>
      </c>
    </row>
    <row r="3682" spans="1:44" x14ac:dyDescent="0.3">
      <c r="A3682">
        <v>84307074</v>
      </c>
      <c r="B3682" t="s">
        <v>551</v>
      </c>
      <c r="C3682" t="s">
        <v>46</v>
      </c>
      <c r="D3682">
        <f t="shared" si="57"/>
        <v>2015</v>
      </c>
      <c r="E3682" s="2">
        <v>42273</v>
      </c>
      <c r="F3682" s="3">
        <v>6.2499999999999995E-3</v>
      </c>
      <c r="G3682" t="s">
        <v>552</v>
      </c>
      <c r="H3682" t="s">
        <v>83</v>
      </c>
      <c r="I3682" t="s">
        <v>1222</v>
      </c>
      <c r="J3682" t="s">
        <v>4493</v>
      </c>
      <c r="K3682">
        <v>1</v>
      </c>
      <c r="L3682">
        <v>1</v>
      </c>
      <c r="M3682">
        <v>0</v>
      </c>
      <c r="N3682">
        <v>1</v>
      </c>
      <c r="O3682" t="s">
        <v>51</v>
      </c>
      <c r="P3682" t="s">
        <v>51</v>
      </c>
      <c r="Q3682" t="s">
        <v>51</v>
      </c>
      <c r="R3682" t="s">
        <v>68</v>
      </c>
      <c r="S3682" t="s">
        <v>103</v>
      </c>
      <c r="T3682" t="s">
        <v>54</v>
      </c>
      <c r="U3682" t="s">
        <v>69</v>
      </c>
      <c r="V3682" t="s">
        <v>56</v>
      </c>
      <c r="W3682" t="s">
        <v>77</v>
      </c>
      <c r="X3682" t="s">
        <v>58</v>
      </c>
      <c r="Y3682">
        <v>1</v>
      </c>
      <c r="Z3682">
        <v>0</v>
      </c>
      <c r="AA3682">
        <v>1</v>
      </c>
      <c r="AB3682">
        <v>0</v>
      </c>
      <c r="AC3682">
        <v>0</v>
      </c>
      <c r="AD3682">
        <v>0</v>
      </c>
      <c r="AE3682" t="s">
        <v>59</v>
      </c>
      <c r="AF3682">
        <v>-81.347305645730103</v>
      </c>
      <c r="AG3682">
        <v>28.7628154314142</v>
      </c>
      <c r="AH3682">
        <v>658527.29107351904</v>
      </c>
      <c r="AI3682">
        <v>531291.62264184805</v>
      </c>
      <c r="AJ3682" s="4">
        <v>44551.417905092596</v>
      </c>
      <c r="AK3682">
        <v>230</v>
      </c>
      <c r="AL3682" t="s">
        <v>126</v>
      </c>
      <c r="AM3682">
        <v>231</v>
      </c>
      <c r="AN3682" t="s">
        <v>512</v>
      </c>
      <c r="AO3682" t="s">
        <v>72</v>
      </c>
      <c r="AP3682" t="s">
        <v>63</v>
      </c>
      <c r="AQ3682" t="s">
        <v>64</v>
      </c>
    </row>
    <row r="3683" spans="1:44" x14ac:dyDescent="0.3">
      <c r="A3683">
        <v>84902637</v>
      </c>
      <c r="B3683" t="s">
        <v>45</v>
      </c>
      <c r="C3683" t="s">
        <v>46</v>
      </c>
      <c r="D3683">
        <f t="shared" si="57"/>
        <v>2015</v>
      </c>
      <c r="E3683" s="2">
        <v>42273</v>
      </c>
      <c r="F3683" s="3">
        <v>0.33333333333333331</v>
      </c>
      <c r="G3683" t="s">
        <v>308</v>
      </c>
      <c r="H3683" t="s">
        <v>83</v>
      </c>
      <c r="I3683" t="s">
        <v>3412</v>
      </c>
      <c r="J3683" t="s">
        <v>4494</v>
      </c>
      <c r="K3683">
        <v>1</v>
      </c>
      <c r="L3683">
        <v>1</v>
      </c>
      <c r="M3683">
        <v>0</v>
      </c>
      <c r="N3683">
        <v>1</v>
      </c>
      <c r="O3683" t="s">
        <v>51</v>
      </c>
      <c r="P3683" t="s">
        <v>51</v>
      </c>
      <c r="Q3683" t="s">
        <v>51</v>
      </c>
      <c r="R3683" t="s">
        <v>52</v>
      </c>
      <c r="S3683" t="s">
        <v>53</v>
      </c>
      <c r="T3683" t="s">
        <v>54</v>
      </c>
      <c r="U3683" t="s">
        <v>117</v>
      </c>
      <c r="V3683" t="s">
        <v>7</v>
      </c>
      <c r="W3683" t="s">
        <v>57</v>
      </c>
      <c r="X3683" t="s">
        <v>58</v>
      </c>
      <c r="Y3683">
        <v>1</v>
      </c>
      <c r="Z3683">
        <v>1</v>
      </c>
      <c r="AA3683">
        <v>0</v>
      </c>
      <c r="AB3683">
        <v>0</v>
      </c>
      <c r="AC3683">
        <v>0</v>
      </c>
      <c r="AD3683">
        <v>0</v>
      </c>
      <c r="AE3683" t="s">
        <v>59</v>
      </c>
      <c r="AF3683">
        <v>-81.179830000371993</v>
      </c>
      <c r="AG3683">
        <v>28.692380025077199</v>
      </c>
      <c r="AH3683">
        <v>675025.30889999901</v>
      </c>
      <c r="AI3683">
        <v>523833.74810000003</v>
      </c>
      <c r="AJ3683" s="4">
        <v>42280.251168981478</v>
      </c>
      <c r="AK3683">
        <v>210</v>
      </c>
      <c r="AL3683" t="s">
        <v>78</v>
      </c>
      <c r="AM3683">
        <v>212</v>
      </c>
      <c r="AN3683" t="s">
        <v>79</v>
      </c>
      <c r="AO3683" t="s">
        <v>62</v>
      </c>
      <c r="AP3683" t="s">
        <v>63</v>
      </c>
      <c r="AQ3683" t="s">
        <v>64</v>
      </c>
    </row>
    <row r="3684" spans="1:44" x14ac:dyDescent="0.3">
      <c r="A3684">
        <v>83091273</v>
      </c>
      <c r="B3684" t="s">
        <v>941</v>
      </c>
      <c r="C3684" t="s">
        <v>46</v>
      </c>
      <c r="D3684">
        <f t="shared" si="57"/>
        <v>2015</v>
      </c>
      <c r="E3684" s="2">
        <v>42274</v>
      </c>
      <c r="F3684" s="3">
        <v>0.88055555555555554</v>
      </c>
      <c r="G3684" t="s">
        <v>254</v>
      </c>
      <c r="H3684" t="s">
        <v>48</v>
      </c>
      <c r="I3684" t="s">
        <v>2853</v>
      </c>
      <c r="J3684" t="s">
        <v>182</v>
      </c>
      <c r="K3684">
        <v>1</v>
      </c>
      <c r="L3684">
        <v>1</v>
      </c>
      <c r="M3684">
        <v>0</v>
      </c>
      <c r="N3684">
        <v>1</v>
      </c>
      <c r="O3684" t="s">
        <v>51</v>
      </c>
      <c r="P3684" t="s">
        <v>51</v>
      </c>
      <c r="Q3684" t="s">
        <v>51</v>
      </c>
      <c r="R3684" t="s">
        <v>52</v>
      </c>
      <c r="S3684" t="s">
        <v>96</v>
      </c>
      <c r="T3684" t="s">
        <v>54</v>
      </c>
      <c r="U3684" t="s">
        <v>117</v>
      </c>
      <c r="V3684" t="s">
        <v>56</v>
      </c>
      <c r="W3684" t="s">
        <v>77</v>
      </c>
      <c r="X3684" t="s">
        <v>58</v>
      </c>
      <c r="Y3684">
        <v>1</v>
      </c>
      <c r="Z3684">
        <v>0</v>
      </c>
      <c r="AA3684">
        <v>0</v>
      </c>
      <c r="AB3684">
        <v>1</v>
      </c>
      <c r="AC3684">
        <v>0</v>
      </c>
      <c r="AD3684">
        <v>0</v>
      </c>
      <c r="AE3684" t="s">
        <v>59</v>
      </c>
      <c r="AF3684">
        <v>-81.205759999831699</v>
      </c>
      <c r="AG3684">
        <v>28.598780025102698</v>
      </c>
      <c r="AH3684">
        <v>672732.54760000098</v>
      </c>
      <c r="AI3684">
        <v>513384.12359999999</v>
      </c>
      <c r="AJ3684" s="4">
        <v>42284.811006944445</v>
      </c>
      <c r="AK3684">
        <v>150</v>
      </c>
      <c r="AL3684" t="s">
        <v>159</v>
      </c>
      <c r="AM3684">
        <v>154</v>
      </c>
      <c r="AN3684" t="s">
        <v>347</v>
      </c>
      <c r="AO3684" t="s">
        <v>62</v>
      </c>
      <c r="AP3684" t="s">
        <v>63</v>
      </c>
      <c r="AQ3684" t="s">
        <v>80</v>
      </c>
    </row>
    <row r="3685" spans="1:44" x14ac:dyDescent="0.3">
      <c r="A3685">
        <v>85182738</v>
      </c>
      <c r="B3685" t="s">
        <v>45</v>
      </c>
      <c r="C3685" t="s">
        <v>46</v>
      </c>
      <c r="D3685">
        <f t="shared" si="57"/>
        <v>2015</v>
      </c>
      <c r="E3685" s="2">
        <v>42274</v>
      </c>
      <c r="F3685" s="3">
        <v>0.81319444444444444</v>
      </c>
      <c r="G3685" t="s">
        <v>198</v>
      </c>
      <c r="H3685" t="s">
        <v>83</v>
      </c>
      <c r="I3685" t="s">
        <v>562</v>
      </c>
      <c r="J3685" t="s">
        <v>4495</v>
      </c>
      <c r="K3685">
        <v>1</v>
      </c>
      <c r="L3685">
        <v>1</v>
      </c>
      <c r="M3685">
        <v>0</v>
      </c>
      <c r="N3685">
        <v>1</v>
      </c>
      <c r="O3685" t="s">
        <v>51</v>
      </c>
      <c r="P3685" t="s">
        <v>51</v>
      </c>
      <c r="Q3685" t="s">
        <v>51</v>
      </c>
      <c r="R3685" t="s">
        <v>68</v>
      </c>
      <c r="S3685" t="s">
        <v>158</v>
      </c>
      <c r="T3685" t="s">
        <v>54</v>
      </c>
      <c r="U3685" t="s">
        <v>69</v>
      </c>
      <c r="V3685" t="s">
        <v>7</v>
      </c>
      <c r="W3685" t="s">
        <v>77</v>
      </c>
      <c r="X3685" t="s">
        <v>58</v>
      </c>
      <c r="Y3685">
        <v>1</v>
      </c>
      <c r="Z3685">
        <v>0</v>
      </c>
      <c r="AA3685">
        <v>1</v>
      </c>
      <c r="AB3685">
        <v>0</v>
      </c>
      <c r="AC3685">
        <v>0</v>
      </c>
      <c r="AD3685">
        <v>0</v>
      </c>
      <c r="AE3685" t="s">
        <v>59</v>
      </c>
      <c r="AF3685">
        <v>-81.3086077590321</v>
      </c>
      <c r="AG3685">
        <v>28.6471600256282</v>
      </c>
      <c r="AH3685">
        <v>662578.43345761497</v>
      </c>
      <c r="AI3685">
        <v>518532.40626565699</v>
      </c>
      <c r="AJ3685" s="4">
        <v>42284.251273148147</v>
      </c>
      <c r="AK3685">
        <v>215</v>
      </c>
      <c r="AL3685" t="s">
        <v>87</v>
      </c>
      <c r="AM3685">
        <v>213</v>
      </c>
      <c r="AN3685" t="s">
        <v>88</v>
      </c>
      <c r="AO3685" t="s">
        <v>72</v>
      </c>
      <c r="AP3685" t="s">
        <v>63</v>
      </c>
      <c r="AQ3685" t="s">
        <v>80</v>
      </c>
    </row>
    <row r="3686" spans="1:44" x14ac:dyDescent="0.3">
      <c r="A3686">
        <v>85182230</v>
      </c>
      <c r="B3686" t="s">
        <v>45</v>
      </c>
      <c r="C3686" t="s">
        <v>46</v>
      </c>
      <c r="D3686">
        <f t="shared" si="57"/>
        <v>2015</v>
      </c>
      <c r="E3686" s="2">
        <v>42275</v>
      </c>
      <c r="F3686" s="3">
        <v>0.64236111111111105</v>
      </c>
      <c r="G3686" t="s">
        <v>65</v>
      </c>
      <c r="H3686" t="s">
        <v>48</v>
      </c>
      <c r="I3686" t="s">
        <v>4496</v>
      </c>
      <c r="J3686" t="s">
        <v>4497</v>
      </c>
      <c r="K3686">
        <v>1</v>
      </c>
      <c r="L3686">
        <v>1</v>
      </c>
      <c r="M3686">
        <v>0</v>
      </c>
      <c r="N3686">
        <v>1</v>
      </c>
      <c r="O3686" t="s">
        <v>51</v>
      </c>
      <c r="P3686" t="s">
        <v>94</v>
      </c>
      <c r="Q3686" t="s">
        <v>51</v>
      </c>
      <c r="R3686" t="s">
        <v>68</v>
      </c>
      <c r="S3686" t="s">
        <v>53</v>
      </c>
      <c r="T3686" t="s">
        <v>54</v>
      </c>
      <c r="U3686" t="s">
        <v>55</v>
      </c>
      <c r="V3686" t="s">
        <v>56</v>
      </c>
      <c r="W3686" t="s">
        <v>77</v>
      </c>
      <c r="X3686" t="s">
        <v>58</v>
      </c>
      <c r="Y3686">
        <v>1</v>
      </c>
      <c r="Z3686">
        <v>1</v>
      </c>
      <c r="AA3686">
        <v>0</v>
      </c>
      <c r="AB3686">
        <v>0</v>
      </c>
      <c r="AC3686">
        <v>0</v>
      </c>
      <c r="AD3686">
        <v>0</v>
      </c>
      <c r="AE3686" t="s">
        <v>59</v>
      </c>
      <c r="AF3686">
        <v>-81.281872273898003</v>
      </c>
      <c r="AG3686">
        <v>28.568394288141199</v>
      </c>
      <c r="AH3686">
        <v>665379.18422291102</v>
      </c>
      <c r="AI3686">
        <v>509844.39717344899</v>
      </c>
      <c r="AJ3686" s="4">
        <v>42277.591168981482</v>
      </c>
      <c r="AK3686">
        <v>320</v>
      </c>
      <c r="AL3686" t="s">
        <v>98</v>
      </c>
      <c r="AM3686">
        <v>322</v>
      </c>
      <c r="AN3686" t="s">
        <v>123</v>
      </c>
      <c r="AO3686" t="s">
        <v>72</v>
      </c>
      <c r="AP3686" t="s">
        <v>106</v>
      </c>
      <c r="AQ3686" t="s">
        <v>80</v>
      </c>
    </row>
    <row r="3687" spans="1:44" x14ac:dyDescent="0.3">
      <c r="A3687">
        <v>85183224</v>
      </c>
      <c r="B3687" t="s">
        <v>45</v>
      </c>
      <c r="C3687" t="s">
        <v>46</v>
      </c>
      <c r="D3687">
        <f t="shared" si="57"/>
        <v>2015</v>
      </c>
      <c r="E3687" s="2">
        <v>42275</v>
      </c>
      <c r="F3687" s="3">
        <v>0.6777777777777777</v>
      </c>
      <c r="G3687" t="s">
        <v>308</v>
      </c>
      <c r="H3687" t="s">
        <v>83</v>
      </c>
      <c r="I3687" t="s">
        <v>4498</v>
      </c>
      <c r="J3687" t="s">
        <v>2029</v>
      </c>
      <c r="K3687">
        <v>1</v>
      </c>
      <c r="L3687">
        <v>1</v>
      </c>
      <c r="M3687">
        <v>0</v>
      </c>
      <c r="N3687">
        <v>1</v>
      </c>
      <c r="O3687" t="s">
        <v>51</v>
      </c>
      <c r="P3687" t="s">
        <v>51</v>
      </c>
      <c r="Q3687" t="s">
        <v>51</v>
      </c>
      <c r="R3687" t="s">
        <v>68</v>
      </c>
      <c r="S3687" t="s">
        <v>53</v>
      </c>
      <c r="T3687" t="s">
        <v>54</v>
      </c>
      <c r="U3687" t="s">
        <v>117</v>
      </c>
      <c r="V3687" t="s">
        <v>7</v>
      </c>
      <c r="W3687" t="s">
        <v>77</v>
      </c>
      <c r="X3687" t="s">
        <v>58</v>
      </c>
      <c r="Y3687">
        <v>1</v>
      </c>
      <c r="Z3687">
        <v>0</v>
      </c>
      <c r="AA3687">
        <v>1</v>
      </c>
      <c r="AB3687">
        <v>0</v>
      </c>
      <c r="AC3687">
        <v>0</v>
      </c>
      <c r="AD3687">
        <v>0</v>
      </c>
      <c r="AE3687" t="s">
        <v>59</v>
      </c>
      <c r="AF3687">
        <v>-81.254026780344503</v>
      </c>
      <c r="AG3687">
        <v>28.648063819545399</v>
      </c>
      <c r="AH3687">
        <v>667900.37327970797</v>
      </c>
      <c r="AI3687">
        <v>518750.15177481098</v>
      </c>
      <c r="AJ3687" s="4">
        <v>42299.314247685186</v>
      </c>
      <c r="AK3687">
        <v>150</v>
      </c>
      <c r="AL3687" t="s">
        <v>159</v>
      </c>
      <c r="AM3687">
        <v>152</v>
      </c>
      <c r="AN3687" t="s">
        <v>492</v>
      </c>
      <c r="AO3687" t="s">
        <v>62</v>
      </c>
      <c r="AP3687" t="s">
        <v>106</v>
      </c>
      <c r="AQ3687" t="s">
        <v>80</v>
      </c>
    </row>
    <row r="3688" spans="1:44" x14ac:dyDescent="0.3">
      <c r="A3688">
        <v>85188837</v>
      </c>
      <c r="B3688" t="s">
        <v>45</v>
      </c>
      <c r="C3688" t="s">
        <v>46</v>
      </c>
      <c r="D3688">
        <f t="shared" si="57"/>
        <v>2015</v>
      </c>
      <c r="E3688" s="2">
        <v>42275</v>
      </c>
      <c r="F3688" s="3">
        <v>0.375</v>
      </c>
      <c r="G3688" t="s">
        <v>90</v>
      </c>
      <c r="H3688" t="s">
        <v>91</v>
      </c>
      <c r="I3688" t="s">
        <v>3050</v>
      </c>
      <c r="J3688" t="s">
        <v>494</v>
      </c>
      <c r="K3688">
        <v>1</v>
      </c>
      <c r="L3688">
        <v>1</v>
      </c>
      <c r="M3688">
        <v>0</v>
      </c>
      <c r="N3688">
        <v>1</v>
      </c>
      <c r="O3688" t="s">
        <v>51</v>
      </c>
      <c r="P3688" t="s">
        <v>94</v>
      </c>
      <c r="Q3688" t="s">
        <v>51</v>
      </c>
      <c r="R3688" t="s">
        <v>52</v>
      </c>
      <c r="S3688" t="s">
        <v>53</v>
      </c>
      <c r="T3688" t="s">
        <v>54</v>
      </c>
      <c r="U3688" t="s">
        <v>55</v>
      </c>
      <c r="V3688" t="s">
        <v>56</v>
      </c>
      <c r="W3688" t="s">
        <v>77</v>
      </c>
      <c r="X3688" t="s">
        <v>58</v>
      </c>
      <c r="Y3688">
        <v>1</v>
      </c>
      <c r="Z3688">
        <v>0</v>
      </c>
      <c r="AA3688">
        <v>0</v>
      </c>
      <c r="AB3688">
        <v>1</v>
      </c>
      <c r="AC3688">
        <v>0</v>
      </c>
      <c r="AD3688">
        <v>0</v>
      </c>
      <c r="AE3688" t="s">
        <v>59</v>
      </c>
      <c r="AF3688">
        <v>-81.548739999811005</v>
      </c>
      <c r="AG3688">
        <v>28.312030024761</v>
      </c>
      <c r="AH3688">
        <v>639893.59550000005</v>
      </c>
      <c r="AI3688">
        <v>480832.99900000001</v>
      </c>
      <c r="AJ3688" s="4">
        <v>42280.252152777779</v>
      </c>
      <c r="AK3688">
        <v>210</v>
      </c>
      <c r="AL3688" t="s">
        <v>78</v>
      </c>
      <c r="AM3688">
        <v>212</v>
      </c>
      <c r="AN3688" t="s">
        <v>79</v>
      </c>
      <c r="AO3688" t="s">
        <v>62</v>
      </c>
      <c r="AP3688" t="s">
        <v>63</v>
      </c>
      <c r="AQ3688" t="s">
        <v>80</v>
      </c>
    </row>
    <row r="3689" spans="1:44" x14ac:dyDescent="0.3">
      <c r="A3689">
        <v>85195874</v>
      </c>
      <c r="B3689" t="s">
        <v>45</v>
      </c>
      <c r="C3689" t="s">
        <v>46</v>
      </c>
      <c r="D3689">
        <f t="shared" si="57"/>
        <v>2015</v>
      </c>
      <c r="E3689" s="2">
        <v>42275</v>
      </c>
      <c r="F3689" s="3">
        <v>0.50694444444444442</v>
      </c>
      <c r="G3689" t="s">
        <v>65</v>
      </c>
      <c r="H3689" t="s">
        <v>48</v>
      </c>
      <c r="I3689" t="s">
        <v>346</v>
      </c>
      <c r="J3689" t="s">
        <v>655</v>
      </c>
      <c r="K3689">
        <v>1</v>
      </c>
      <c r="L3689">
        <v>1</v>
      </c>
      <c r="M3689">
        <v>0</v>
      </c>
      <c r="N3689">
        <v>1</v>
      </c>
      <c r="O3689" t="s">
        <v>51</v>
      </c>
      <c r="P3689" t="s">
        <v>51</v>
      </c>
      <c r="Q3689" t="s">
        <v>51</v>
      </c>
      <c r="R3689" t="s">
        <v>52</v>
      </c>
      <c r="S3689" t="s">
        <v>53</v>
      </c>
      <c r="T3689" t="s">
        <v>54</v>
      </c>
      <c r="U3689" t="s">
        <v>55</v>
      </c>
      <c r="V3689" t="s">
        <v>7</v>
      </c>
      <c r="W3689" t="s">
        <v>77</v>
      </c>
      <c r="X3689" t="s">
        <v>58</v>
      </c>
      <c r="Y3689">
        <v>1</v>
      </c>
      <c r="Z3689">
        <v>0</v>
      </c>
      <c r="AA3689">
        <v>0</v>
      </c>
      <c r="AB3689">
        <v>1</v>
      </c>
      <c r="AC3689">
        <v>0</v>
      </c>
      <c r="AD3689">
        <v>0</v>
      </c>
      <c r="AE3689" t="s">
        <v>59</v>
      </c>
      <c r="AF3689">
        <v>-81.396829999927405</v>
      </c>
      <c r="AG3689">
        <v>28.4841600249799</v>
      </c>
      <c r="AH3689">
        <v>654354.67489999905</v>
      </c>
      <c r="AI3689">
        <v>500249.60009999998</v>
      </c>
      <c r="AJ3689" s="4">
        <v>42277.252118055556</v>
      </c>
      <c r="AK3689">
        <v>150</v>
      </c>
      <c r="AL3689" t="s">
        <v>159</v>
      </c>
      <c r="AM3689">
        <v>154</v>
      </c>
      <c r="AN3689" t="s">
        <v>347</v>
      </c>
      <c r="AO3689" t="s">
        <v>62</v>
      </c>
      <c r="AP3689" t="s">
        <v>106</v>
      </c>
      <c r="AQ3689" t="s">
        <v>80</v>
      </c>
    </row>
    <row r="3690" spans="1:44" x14ac:dyDescent="0.3">
      <c r="A3690">
        <v>85957991</v>
      </c>
      <c r="B3690" t="s">
        <v>100</v>
      </c>
      <c r="C3690" t="s">
        <v>46</v>
      </c>
      <c r="D3690">
        <f t="shared" si="57"/>
        <v>2015</v>
      </c>
      <c r="E3690" s="2">
        <v>42275</v>
      </c>
      <c r="F3690" s="3">
        <v>0.7270833333333333</v>
      </c>
      <c r="G3690" t="s">
        <v>65</v>
      </c>
      <c r="H3690" t="s">
        <v>48</v>
      </c>
      <c r="I3690" t="s">
        <v>4499</v>
      </c>
      <c r="K3690">
        <v>1</v>
      </c>
      <c r="L3690">
        <v>1</v>
      </c>
      <c r="M3690">
        <v>0</v>
      </c>
      <c r="N3690">
        <v>1</v>
      </c>
      <c r="O3690" t="s">
        <v>51</v>
      </c>
      <c r="P3690" t="s">
        <v>94</v>
      </c>
      <c r="Q3690" t="s">
        <v>51</v>
      </c>
      <c r="R3690" t="s">
        <v>52</v>
      </c>
      <c r="S3690" t="s">
        <v>53</v>
      </c>
      <c r="T3690" t="s">
        <v>54</v>
      </c>
      <c r="U3690" t="s">
        <v>69</v>
      </c>
      <c r="V3690" t="s">
        <v>56</v>
      </c>
      <c r="W3690" t="s">
        <v>118</v>
      </c>
      <c r="X3690" t="s">
        <v>58</v>
      </c>
      <c r="Y3690">
        <v>1</v>
      </c>
      <c r="Z3690">
        <v>0</v>
      </c>
      <c r="AA3690">
        <v>1</v>
      </c>
      <c r="AB3690">
        <v>0</v>
      </c>
      <c r="AC3690">
        <v>0</v>
      </c>
      <c r="AD3690">
        <v>0</v>
      </c>
      <c r="AE3690" t="s">
        <v>59</v>
      </c>
      <c r="AF3690">
        <v>-81.365686335049901</v>
      </c>
      <c r="AG3690">
        <v>28.520305672186399</v>
      </c>
      <c r="AH3690">
        <v>657311.50242961198</v>
      </c>
      <c r="AI3690">
        <v>504327.50321578799</v>
      </c>
      <c r="AJ3690" s="4">
        <v>42286.775752314818</v>
      </c>
      <c r="AK3690">
        <v>320</v>
      </c>
      <c r="AL3690" t="s">
        <v>98</v>
      </c>
      <c r="AM3690">
        <v>322</v>
      </c>
      <c r="AN3690" t="s">
        <v>123</v>
      </c>
      <c r="AO3690" t="s">
        <v>72</v>
      </c>
      <c r="AP3690" t="s">
        <v>106</v>
      </c>
      <c r="AQ3690" t="s">
        <v>80</v>
      </c>
    </row>
    <row r="3691" spans="1:44" x14ac:dyDescent="0.3">
      <c r="A3691">
        <v>86113975</v>
      </c>
      <c r="B3691" t="s">
        <v>100</v>
      </c>
      <c r="C3691" t="s">
        <v>46</v>
      </c>
      <c r="D3691">
        <f t="shared" si="57"/>
        <v>2015</v>
      </c>
      <c r="E3691" s="2">
        <v>42275</v>
      </c>
      <c r="F3691" s="3">
        <v>0.5180555555555556</v>
      </c>
      <c r="G3691" t="s">
        <v>65</v>
      </c>
      <c r="H3691" t="s">
        <v>48</v>
      </c>
      <c r="I3691" t="s">
        <v>4500</v>
      </c>
      <c r="J3691" t="s">
        <v>4501</v>
      </c>
      <c r="K3691">
        <v>1</v>
      </c>
      <c r="L3691">
        <v>1</v>
      </c>
      <c r="M3691">
        <v>0</v>
      </c>
      <c r="N3691">
        <v>1</v>
      </c>
      <c r="O3691" t="s">
        <v>51</v>
      </c>
      <c r="P3691" t="s">
        <v>51</v>
      </c>
      <c r="Q3691" t="s">
        <v>51</v>
      </c>
      <c r="R3691" t="s">
        <v>52</v>
      </c>
      <c r="S3691" t="s">
        <v>53</v>
      </c>
      <c r="T3691" t="s">
        <v>54</v>
      </c>
      <c r="U3691" t="s">
        <v>117</v>
      </c>
      <c r="V3691" t="s">
        <v>56</v>
      </c>
      <c r="W3691" t="s">
        <v>118</v>
      </c>
      <c r="X3691" t="s">
        <v>58</v>
      </c>
      <c r="Y3691">
        <v>1</v>
      </c>
      <c r="Z3691">
        <v>1</v>
      </c>
      <c r="AA3691">
        <v>0</v>
      </c>
      <c r="AB3691">
        <v>0</v>
      </c>
      <c r="AC3691">
        <v>0</v>
      </c>
      <c r="AD3691">
        <v>0</v>
      </c>
      <c r="AE3691" t="s">
        <v>59</v>
      </c>
      <c r="AF3691">
        <v>-81.413620000044006</v>
      </c>
      <c r="AG3691">
        <v>28.548370025033702</v>
      </c>
      <c r="AH3691">
        <v>652564.82050000096</v>
      </c>
      <c r="AI3691">
        <v>507344.41989999998</v>
      </c>
      <c r="AJ3691" s="4">
        <v>42282.676527777781</v>
      </c>
      <c r="AK3691">
        <v>215</v>
      </c>
      <c r="AL3691" t="s">
        <v>87</v>
      </c>
      <c r="AM3691">
        <v>213</v>
      </c>
      <c r="AN3691" t="s">
        <v>88</v>
      </c>
      <c r="AO3691" t="s">
        <v>62</v>
      </c>
      <c r="AP3691" t="s">
        <v>63</v>
      </c>
      <c r="AQ3691" t="s">
        <v>80</v>
      </c>
    </row>
    <row r="3692" spans="1:44" x14ac:dyDescent="0.3">
      <c r="A3692">
        <v>85183175</v>
      </c>
      <c r="B3692" t="s">
        <v>45</v>
      </c>
      <c r="C3692" t="s">
        <v>46</v>
      </c>
      <c r="D3692">
        <f t="shared" si="57"/>
        <v>2015</v>
      </c>
      <c r="E3692" s="2">
        <v>42276</v>
      </c>
      <c r="F3692" s="3">
        <v>0.2638888888888889</v>
      </c>
      <c r="G3692" t="s">
        <v>90</v>
      </c>
      <c r="H3692" t="s">
        <v>91</v>
      </c>
      <c r="I3692" t="s">
        <v>2122</v>
      </c>
      <c r="J3692" t="s">
        <v>4502</v>
      </c>
      <c r="K3692">
        <v>1</v>
      </c>
      <c r="L3692">
        <v>1</v>
      </c>
      <c r="M3692">
        <v>0</v>
      </c>
      <c r="N3692">
        <v>1</v>
      </c>
      <c r="O3692" t="s">
        <v>51</v>
      </c>
      <c r="P3692" t="s">
        <v>51</v>
      </c>
      <c r="Q3692" t="s">
        <v>51</v>
      </c>
      <c r="R3692" t="s">
        <v>68</v>
      </c>
      <c r="S3692" t="s">
        <v>208</v>
      </c>
      <c r="T3692" t="s">
        <v>54</v>
      </c>
      <c r="U3692" t="s">
        <v>117</v>
      </c>
      <c r="V3692" t="s">
        <v>56</v>
      </c>
      <c r="W3692" t="s">
        <v>77</v>
      </c>
      <c r="X3692" t="s">
        <v>97</v>
      </c>
      <c r="Y3692">
        <v>1</v>
      </c>
      <c r="Z3692">
        <v>1</v>
      </c>
      <c r="AA3692">
        <v>0</v>
      </c>
      <c r="AB3692">
        <v>0</v>
      </c>
      <c r="AC3692">
        <v>0</v>
      </c>
      <c r="AD3692">
        <v>0</v>
      </c>
      <c r="AE3692" t="s">
        <v>177</v>
      </c>
      <c r="AF3692">
        <v>-81.405709999999999</v>
      </c>
      <c r="AG3692">
        <v>28.315583388663899</v>
      </c>
      <c r="AH3692">
        <v>653880.97710146604</v>
      </c>
      <c r="AI3692">
        <v>481513.90168323898</v>
      </c>
      <c r="AJ3692" s="4">
        <v>42287.399872685186</v>
      </c>
      <c r="AK3692">
        <v>150</v>
      </c>
      <c r="AL3692" t="s">
        <v>159</v>
      </c>
      <c r="AM3692">
        <v>154</v>
      </c>
      <c r="AN3692" t="s">
        <v>347</v>
      </c>
      <c r="AO3692" t="s">
        <v>62</v>
      </c>
      <c r="AP3692" t="s">
        <v>106</v>
      </c>
      <c r="AQ3692" t="s">
        <v>80</v>
      </c>
    </row>
    <row r="3693" spans="1:44" x14ac:dyDescent="0.3">
      <c r="A3693">
        <v>85937921</v>
      </c>
      <c r="B3693" t="s">
        <v>89</v>
      </c>
      <c r="C3693" t="s">
        <v>46</v>
      </c>
      <c r="D3693">
        <f t="shared" si="57"/>
        <v>2015</v>
      </c>
      <c r="E3693" s="2">
        <v>42277</v>
      </c>
      <c r="F3693" s="3">
        <v>0.82986111111111116</v>
      </c>
      <c r="G3693" t="s">
        <v>90</v>
      </c>
      <c r="H3693" t="s">
        <v>91</v>
      </c>
      <c r="I3693" t="s">
        <v>3325</v>
      </c>
      <c r="J3693" t="s">
        <v>4196</v>
      </c>
      <c r="K3693">
        <v>2</v>
      </c>
      <c r="L3693">
        <v>0</v>
      </c>
      <c r="M3693">
        <v>0</v>
      </c>
      <c r="N3693">
        <v>1</v>
      </c>
      <c r="O3693" t="s">
        <v>94</v>
      </c>
      <c r="P3693" t="s">
        <v>51</v>
      </c>
      <c r="Q3693" t="s">
        <v>51</v>
      </c>
      <c r="R3693" t="s">
        <v>52</v>
      </c>
      <c r="S3693" t="s">
        <v>103</v>
      </c>
      <c r="T3693" t="s">
        <v>54</v>
      </c>
      <c r="U3693" t="s">
        <v>69</v>
      </c>
      <c r="V3693" t="s">
        <v>56</v>
      </c>
      <c r="W3693" t="s">
        <v>57</v>
      </c>
      <c r="X3693" t="s">
        <v>58</v>
      </c>
      <c r="Y3693">
        <v>0</v>
      </c>
      <c r="Z3693">
        <v>0</v>
      </c>
      <c r="AA3693">
        <v>0</v>
      </c>
      <c r="AB3693">
        <v>1</v>
      </c>
      <c r="AC3693">
        <v>0</v>
      </c>
      <c r="AD3693">
        <v>0</v>
      </c>
      <c r="AE3693" t="s">
        <v>59</v>
      </c>
      <c r="AF3693">
        <v>-81.426890525789204</v>
      </c>
      <c r="AG3693">
        <v>28.279685355074001</v>
      </c>
      <c r="AH3693">
        <v>651891.70414992003</v>
      </c>
      <c r="AI3693">
        <v>477484.61757399002</v>
      </c>
      <c r="AJ3693" s="4">
        <v>42279.682754629626</v>
      </c>
      <c r="AK3693">
        <v>230</v>
      </c>
      <c r="AL3693" t="s">
        <v>126</v>
      </c>
      <c r="AM3693">
        <v>231</v>
      </c>
      <c r="AN3693" t="s">
        <v>512</v>
      </c>
      <c r="AO3693" t="s">
        <v>72</v>
      </c>
      <c r="AP3693" t="s">
        <v>63</v>
      </c>
      <c r="AQ3693" t="s">
        <v>64</v>
      </c>
      <c r="AR3693" s="1" t="s">
        <v>4503</v>
      </c>
    </row>
    <row r="3694" spans="1:44" x14ac:dyDescent="0.3">
      <c r="A3694">
        <v>84298618</v>
      </c>
      <c r="B3694" t="s">
        <v>212</v>
      </c>
      <c r="C3694" t="s">
        <v>46</v>
      </c>
      <c r="D3694">
        <f t="shared" si="57"/>
        <v>2015</v>
      </c>
      <c r="E3694" s="2">
        <v>42277</v>
      </c>
      <c r="F3694" s="3">
        <v>0.79861111111111116</v>
      </c>
      <c r="G3694" t="s">
        <v>180</v>
      </c>
      <c r="H3694" t="s">
        <v>48</v>
      </c>
      <c r="I3694" t="s">
        <v>1988</v>
      </c>
      <c r="K3694">
        <v>1</v>
      </c>
      <c r="L3694">
        <v>1</v>
      </c>
      <c r="M3694">
        <v>0</v>
      </c>
      <c r="N3694">
        <v>1</v>
      </c>
      <c r="O3694" t="s">
        <v>51</v>
      </c>
      <c r="P3694" t="s">
        <v>51</v>
      </c>
      <c r="Q3694" t="s">
        <v>51</v>
      </c>
      <c r="R3694" t="s">
        <v>52</v>
      </c>
      <c r="S3694" t="s">
        <v>158</v>
      </c>
      <c r="T3694" t="s">
        <v>54</v>
      </c>
      <c r="U3694" t="s">
        <v>69</v>
      </c>
      <c r="V3694" t="s">
        <v>165</v>
      </c>
      <c r="W3694" t="s">
        <v>118</v>
      </c>
      <c r="X3694" t="s">
        <v>58</v>
      </c>
      <c r="Y3694">
        <v>1</v>
      </c>
      <c r="Z3694">
        <v>1</v>
      </c>
      <c r="AA3694">
        <v>0</v>
      </c>
      <c r="AB3694">
        <v>0</v>
      </c>
      <c r="AC3694">
        <v>0</v>
      </c>
      <c r="AD3694">
        <v>0</v>
      </c>
      <c r="AE3694" t="s">
        <v>59</v>
      </c>
      <c r="AF3694">
        <v>-81.365079999935503</v>
      </c>
      <c r="AG3694">
        <v>28.593680024588402</v>
      </c>
      <c r="AH3694">
        <v>657196.61560000095</v>
      </c>
      <c r="AI3694">
        <v>512475.549</v>
      </c>
      <c r="AJ3694" s="4">
        <v>42279.682314814818</v>
      </c>
      <c r="AK3694">
        <v>320</v>
      </c>
      <c r="AL3694" t="s">
        <v>98</v>
      </c>
      <c r="AM3694">
        <v>322</v>
      </c>
      <c r="AN3694" t="s">
        <v>123</v>
      </c>
      <c r="AO3694" t="s">
        <v>72</v>
      </c>
      <c r="AP3694" t="s">
        <v>106</v>
      </c>
      <c r="AQ3694" t="s">
        <v>80</v>
      </c>
    </row>
    <row r="3695" spans="1:44" x14ac:dyDescent="0.3">
      <c r="A3695">
        <v>84803941</v>
      </c>
      <c r="B3695" t="s">
        <v>747</v>
      </c>
      <c r="C3695" t="s">
        <v>119</v>
      </c>
      <c r="D3695">
        <f t="shared" si="57"/>
        <v>2015</v>
      </c>
      <c r="E3695" s="2">
        <v>42277</v>
      </c>
      <c r="F3695" s="3">
        <v>0.29166666666666669</v>
      </c>
      <c r="G3695" t="s">
        <v>47</v>
      </c>
      <c r="H3695" t="s">
        <v>83</v>
      </c>
      <c r="I3695" t="s">
        <v>3773</v>
      </c>
      <c r="J3695" t="s">
        <v>4504</v>
      </c>
      <c r="K3695">
        <v>1</v>
      </c>
      <c r="L3695">
        <v>1</v>
      </c>
      <c r="M3695">
        <v>0</v>
      </c>
      <c r="N3695">
        <v>0</v>
      </c>
      <c r="O3695" t="s">
        <v>51</v>
      </c>
      <c r="P3695" t="s">
        <v>51</v>
      </c>
      <c r="Q3695" t="s">
        <v>51</v>
      </c>
      <c r="R3695" t="s">
        <v>52</v>
      </c>
      <c r="S3695" t="s">
        <v>53</v>
      </c>
      <c r="T3695" t="s">
        <v>116</v>
      </c>
      <c r="U3695" t="s">
        <v>117</v>
      </c>
      <c r="V3695" t="s">
        <v>56</v>
      </c>
      <c r="W3695" t="s">
        <v>118</v>
      </c>
      <c r="X3695" t="s">
        <v>58</v>
      </c>
      <c r="Y3695">
        <v>1</v>
      </c>
      <c r="Z3695">
        <v>0</v>
      </c>
      <c r="AA3695">
        <v>0</v>
      </c>
      <c r="AB3695">
        <v>0</v>
      </c>
      <c r="AC3695">
        <v>0</v>
      </c>
      <c r="AD3695">
        <v>0</v>
      </c>
      <c r="AE3695" t="s">
        <v>59</v>
      </c>
      <c r="AF3695">
        <v>-81.341750000394498</v>
      </c>
      <c r="AG3695">
        <v>28.7346800247667</v>
      </c>
      <c r="AH3695">
        <v>659136.00079999899</v>
      </c>
      <c r="AI3695">
        <v>528179.47589999996</v>
      </c>
      <c r="AJ3695" s="4">
        <v>42279.682314814818</v>
      </c>
      <c r="AK3695">
        <v>158</v>
      </c>
      <c r="AL3695" t="s">
        <v>201</v>
      </c>
      <c r="AM3695">
        <v>153</v>
      </c>
      <c r="AN3695" t="s">
        <v>228</v>
      </c>
      <c r="AO3695" t="s">
        <v>62</v>
      </c>
      <c r="AP3695" t="s">
        <v>106</v>
      </c>
      <c r="AQ3695" t="s">
        <v>368</v>
      </c>
    </row>
    <row r="3696" spans="1:44" x14ac:dyDescent="0.3">
      <c r="A3696">
        <v>86085133</v>
      </c>
      <c r="B3696" t="s">
        <v>112</v>
      </c>
      <c r="C3696" t="s">
        <v>46</v>
      </c>
      <c r="D3696">
        <f t="shared" si="57"/>
        <v>2015</v>
      </c>
      <c r="E3696" s="2">
        <v>42277</v>
      </c>
      <c r="F3696" s="3">
        <v>0.82708333333333339</v>
      </c>
      <c r="G3696" t="s">
        <v>113</v>
      </c>
      <c r="H3696" t="s">
        <v>48</v>
      </c>
      <c r="I3696" t="s">
        <v>4505</v>
      </c>
      <c r="J3696" t="s">
        <v>1610</v>
      </c>
      <c r="K3696">
        <v>1</v>
      </c>
      <c r="L3696">
        <v>1</v>
      </c>
      <c r="M3696">
        <v>0</v>
      </c>
      <c r="N3696">
        <v>1</v>
      </c>
      <c r="O3696" t="s">
        <v>51</v>
      </c>
      <c r="P3696" t="s">
        <v>51</v>
      </c>
      <c r="Q3696" t="s">
        <v>51</v>
      </c>
      <c r="R3696" t="s">
        <v>52</v>
      </c>
      <c r="S3696" t="s">
        <v>96</v>
      </c>
      <c r="T3696" t="s">
        <v>54</v>
      </c>
      <c r="U3696" t="s">
        <v>69</v>
      </c>
      <c r="V3696" t="s">
        <v>56</v>
      </c>
      <c r="W3696" t="s">
        <v>77</v>
      </c>
      <c r="X3696" t="s">
        <v>58</v>
      </c>
      <c r="Y3696">
        <v>1</v>
      </c>
      <c r="Z3696">
        <v>0</v>
      </c>
      <c r="AA3696">
        <v>0</v>
      </c>
      <c r="AB3696">
        <v>1</v>
      </c>
      <c r="AC3696">
        <v>0</v>
      </c>
      <c r="AD3696">
        <v>0</v>
      </c>
      <c r="AE3696" t="s">
        <v>59</v>
      </c>
      <c r="AF3696">
        <v>-81.550667819596796</v>
      </c>
      <c r="AG3696">
        <v>28.5716323473094</v>
      </c>
      <c r="AH3696">
        <v>639132.34545146103</v>
      </c>
      <c r="AI3696">
        <v>509654.06653501297</v>
      </c>
      <c r="AJ3696" s="4">
        <v>42287.786307870374</v>
      </c>
      <c r="AK3696">
        <v>310</v>
      </c>
      <c r="AL3696" t="s">
        <v>70</v>
      </c>
      <c r="AM3696">
        <v>318</v>
      </c>
      <c r="AN3696" t="s">
        <v>209</v>
      </c>
      <c r="AO3696" t="s">
        <v>72</v>
      </c>
      <c r="AP3696" t="s">
        <v>211</v>
      </c>
      <c r="AQ3696" t="s">
        <v>211</v>
      </c>
    </row>
    <row r="3697" spans="1:43" x14ac:dyDescent="0.3">
      <c r="A3697">
        <v>86104176</v>
      </c>
      <c r="B3697" t="s">
        <v>747</v>
      </c>
      <c r="C3697" t="s">
        <v>46</v>
      </c>
      <c r="D3697">
        <f t="shared" si="57"/>
        <v>2015</v>
      </c>
      <c r="E3697" s="2">
        <v>42277</v>
      </c>
      <c r="F3697" s="3">
        <v>0.58333333333333337</v>
      </c>
      <c r="G3697" t="s">
        <v>47</v>
      </c>
      <c r="H3697" t="s">
        <v>83</v>
      </c>
      <c r="I3697" t="s">
        <v>2141</v>
      </c>
      <c r="J3697" t="s">
        <v>4506</v>
      </c>
      <c r="K3697">
        <v>1</v>
      </c>
      <c r="L3697">
        <v>1</v>
      </c>
      <c r="M3697">
        <v>0</v>
      </c>
      <c r="N3697">
        <v>1</v>
      </c>
      <c r="O3697" t="s">
        <v>51</v>
      </c>
      <c r="P3697" t="s">
        <v>94</v>
      </c>
      <c r="Q3697" t="s">
        <v>51</v>
      </c>
      <c r="R3697" t="s">
        <v>52</v>
      </c>
      <c r="S3697" t="s">
        <v>53</v>
      </c>
      <c r="T3697" t="s">
        <v>54</v>
      </c>
      <c r="U3697" t="s">
        <v>55</v>
      </c>
      <c r="V3697" t="s">
        <v>497</v>
      </c>
      <c r="W3697" t="s">
        <v>77</v>
      </c>
      <c r="X3697" t="s">
        <v>58</v>
      </c>
      <c r="Y3697">
        <v>1</v>
      </c>
      <c r="Z3697">
        <v>0</v>
      </c>
      <c r="AA3697">
        <v>1</v>
      </c>
      <c r="AB3697">
        <v>0</v>
      </c>
      <c r="AC3697">
        <v>0</v>
      </c>
      <c r="AD3697">
        <v>0</v>
      </c>
      <c r="AE3697" t="s">
        <v>59</v>
      </c>
      <c r="AF3697">
        <v>-81.373459999986807</v>
      </c>
      <c r="AG3697">
        <v>28.7662500249453</v>
      </c>
      <c r="AH3697">
        <v>655970.59400000004</v>
      </c>
      <c r="AI3697">
        <v>531618.39650000003</v>
      </c>
      <c r="AJ3697" s="4">
        <v>42279.682314814818</v>
      </c>
      <c r="AK3697">
        <v>230</v>
      </c>
      <c r="AL3697" t="s">
        <v>126</v>
      </c>
      <c r="AM3697">
        <v>232</v>
      </c>
      <c r="AN3697" t="s">
        <v>127</v>
      </c>
      <c r="AO3697" t="s">
        <v>62</v>
      </c>
      <c r="AP3697" t="s">
        <v>63</v>
      </c>
      <c r="AQ3697" t="s">
        <v>64</v>
      </c>
    </row>
    <row r="3698" spans="1:43" x14ac:dyDescent="0.3">
      <c r="A3698">
        <v>86114988</v>
      </c>
      <c r="B3698" t="s">
        <v>100</v>
      </c>
      <c r="C3698" t="s">
        <v>46</v>
      </c>
      <c r="D3698">
        <f t="shared" si="57"/>
        <v>2015</v>
      </c>
      <c r="E3698" s="2">
        <v>42277</v>
      </c>
      <c r="F3698" s="3">
        <v>0.81805555555555554</v>
      </c>
      <c r="G3698" t="s">
        <v>65</v>
      </c>
      <c r="H3698" t="s">
        <v>48</v>
      </c>
      <c r="I3698" t="s">
        <v>3760</v>
      </c>
      <c r="J3698" t="s">
        <v>4507</v>
      </c>
      <c r="K3698">
        <v>1</v>
      </c>
      <c r="L3698">
        <v>1</v>
      </c>
      <c r="M3698">
        <v>0</v>
      </c>
      <c r="N3698">
        <v>1</v>
      </c>
      <c r="O3698" t="s">
        <v>51</v>
      </c>
      <c r="P3698" t="s">
        <v>51</v>
      </c>
      <c r="Q3698" t="s">
        <v>51</v>
      </c>
      <c r="R3698" t="s">
        <v>52</v>
      </c>
      <c r="S3698" t="s">
        <v>96</v>
      </c>
      <c r="T3698" t="s">
        <v>54</v>
      </c>
      <c r="U3698" t="s">
        <v>117</v>
      </c>
      <c r="V3698" t="s">
        <v>56</v>
      </c>
      <c r="W3698" t="s">
        <v>77</v>
      </c>
      <c r="X3698" t="s">
        <v>58</v>
      </c>
      <c r="Y3698">
        <v>1</v>
      </c>
      <c r="Z3698">
        <v>0</v>
      </c>
      <c r="AA3698">
        <v>0</v>
      </c>
      <c r="AB3698">
        <v>1</v>
      </c>
      <c r="AC3698">
        <v>0</v>
      </c>
      <c r="AD3698">
        <v>0</v>
      </c>
      <c r="AE3698" t="s">
        <v>59</v>
      </c>
      <c r="AF3698">
        <v>-81.413858879879001</v>
      </c>
      <c r="AG3698">
        <v>28.531934455714101</v>
      </c>
      <c r="AH3698">
        <v>652579.77339723997</v>
      </c>
      <c r="AI3698">
        <v>505519.06578108901</v>
      </c>
      <c r="AJ3698" s="4">
        <v>42287.793240740742</v>
      </c>
      <c r="AK3698">
        <v>215</v>
      </c>
      <c r="AL3698" t="s">
        <v>87</v>
      </c>
      <c r="AM3698">
        <v>213</v>
      </c>
      <c r="AN3698" t="s">
        <v>88</v>
      </c>
      <c r="AO3698" t="s">
        <v>62</v>
      </c>
      <c r="AP3698" t="s">
        <v>63</v>
      </c>
      <c r="AQ3698" t="s">
        <v>80</v>
      </c>
    </row>
    <row r="3699" spans="1:43" x14ac:dyDescent="0.3">
      <c r="A3699">
        <v>86115130</v>
      </c>
      <c r="B3699" t="s">
        <v>100</v>
      </c>
      <c r="C3699" t="s">
        <v>46</v>
      </c>
      <c r="D3699">
        <f t="shared" si="57"/>
        <v>2015</v>
      </c>
      <c r="E3699" s="2">
        <v>42277</v>
      </c>
      <c r="F3699" s="3">
        <v>0.60069444444444442</v>
      </c>
      <c r="G3699" t="s">
        <v>65</v>
      </c>
      <c r="H3699" t="s">
        <v>48</v>
      </c>
      <c r="I3699" t="s">
        <v>1319</v>
      </c>
      <c r="K3699">
        <v>1</v>
      </c>
      <c r="L3699">
        <v>1</v>
      </c>
      <c r="M3699">
        <v>0</v>
      </c>
      <c r="N3699">
        <v>1</v>
      </c>
      <c r="O3699" t="s">
        <v>51</v>
      </c>
      <c r="P3699" t="s">
        <v>94</v>
      </c>
      <c r="Q3699" t="s">
        <v>51</v>
      </c>
      <c r="R3699" t="s">
        <v>52</v>
      </c>
      <c r="S3699" t="s">
        <v>53</v>
      </c>
      <c r="T3699" t="s">
        <v>54</v>
      </c>
      <c r="U3699" t="s">
        <v>69</v>
      </c>
      <c r="V3699" t="s">
        <v>497</v>
      </c>
      <c r="W3699" t="s">
        <v>118</v>
      </c>
      <c r="X3699" t="s">
        <v>58</v>
      </c>
      <c r="Y3699">
        <v>1</v>
      </c>
      <c r="Z3699">
        <v>0</v>
      </c>
      <c r="AA3699">
        <v>1</v>
      </c>
      <c r="AB3699">
        <v>0</v>
      </c>
      <c r="AC3699">
        <v>0</v>
      </c>
      <c r="AD3699">
        <v>0</v>
      </c>
      <c r="AE3699" t="s">
        <v>59</v>
      </c>
      <c r="AF3699">
        <v>-81.289643931443507</v>
      </c>
      <c r="AG3699">
        <v>28.476031906602199</v>
      </c>
      <c r="AH3699">
        <v>664845.96717804205</v>
      </c>
      <c r="AI3699">
        <v>499572.77782045997</v>
      </c>
      <c r="AJ3699" s="4">
        <v>42288.664398148147</v>
      </c>
      <c r="AK3699">
        <v>320</v>
      </c>
      <c r="AL3699" t="s">
        <v>98</v>
      </c>
      <c r="AM3699">
        <v>322</v>
      </c>
      <c r="AN3699" t="s">
        <v>123</v>
      </c>
      <c r="AO3699" t="s">
        <v>72</v>
      </c>
      <c r="AP3699" t="s">
        <v>106</v>
      </c>
      <c r="AQ3699" t="s">
        <v>80</v>
      </c>
    </row>
    <row r="3700" spans="1:43" x14ac:dyDescent="0.3">
      <c r="A3700">
        <v>86115039</v>
      </c>
      <c r="B3700" t="s">
        <v>100</v>
      </c>
      <c r="C3700" t="s">
        <v>46</v>
      </c>
      <c r="D3700">
        <f t="shared" si="57"/>
        <v>2015</v>
      </c>
      <c r="E3700" s="2">
        <v>42277</v>
      </c>
      <c r="F3700" s="3">
        <v>0.76041666666666663</v>
      </c>
      <c r="G3700" t="s">
        <v>65</v>
      </c>
      <c r="H3700" t="s">
        <v>48</v>
      </c>
      <c r="I3700" t="s">
        <v>2936</v>
      </c>
      <c r="J3700" t="s">
        <v>4508</v>
      </c>
      <c r="K3700">
        <v>1</v>
      </c>
      <c r="L3700">
        <v>1</v>
      </c>
      <c r="M3700">
        <v>0</v>
      </c>
      <c r="N3700">
        <v>1</v>
      </c>
      <c r="O3700" t="s">
        <v>51</v>
      </c>
      <c r="P3700" t="s">
        <v>51</v>
      </c>
      <c r="Q3700" t="s">
        <v>51</v>
      </c>
      <c r="R3700" t="s">
        <v>68</v>
      </c>
      <c r="S3700" t="s">
        <v>53</v>
      </c>
      <c r="T3700" t="s">
        <v>54</v>
      </c>
      <c r="U3700" t="s">
        <v>69</v>
      </c>
      <c r="V3700" t="s">
        <v>109</v>
      </c>
      <c r="W3700" t="s">
        <v>118</v>
      </c>
      <c r="X3700" t="s">
        <v>97</v>
      </c>
      <c r="Y3700">
        <v>1</v>
      </c>
      <c r="Z3700">
        <v>0</v>
      </c>
      <c r="AA3700">
        <v>1</v>
      </c>
      <c r="AB3700">
        <v>0</v>
      </c>
      <c r="AC3700">
        <v>0</v>
      </c>
      <c r="AD3700">
        <v>0</v>
      </c>
      <c r="AE3700" t="s">
        <v>59</v>
      </c>
      <c r="AF3700">
        <v>-81.414691726014595</v>
      </c>
      <c r="AG3700">
        <v>28.559163434193898</v>
      </c>
      <c r="AH3700">
        <v>652435.051321576</v>
      </c>
      <c r="AI3700">
        <v>508540.63196512102</v>
      </c>
      <c r="AJ3700" s="4">
        <v>42287.803726851853</v>
      </c>
      <c r="AK3700">
        <v>190</v>
      </c>
      <c r="AL3700" t="s">
        <v>131</v>
      </c>
      <c r="AM3700">
        <v>160</v>
      </c>
      <c r="AN3700" t="s">
        <v>189</v>
      </c>
      <c r="AO3700" t="s">
        <v>62</v>
      </c>
      <c r="AP3700" t="s">
        <v>211</v>
      </c>
      <c r="AQ3700" t="s">
        <v>64</v>
      </c>
    </row>
    <row r="3701" spans="1:43" x14ac:dyDescent="0.3">
      <c r="A3701">
        <v>85163964</v>
      </c>
      <c r="B3701" t="s">
        <v>45</v>
      </c>
      <c r="C3701" t="s">
        <v>46</v>
      </c>
      <c r="D3701">
        <f t="shared" si="57"/>
        <v>2015</v>
      </c>
      <c r="E3701" s="2">
        <v>42278</v>
      </c>
      <c r="F3701" s="3">
        <v>0.4055555555555555</v>
      </c>
      <c r="G3701" t="s">
        <v>65</v>
      </c>
      <c r="H3701" t="s">
        <v>48</v>
      </c>
      <c r="I3701" t="s">
        <v>374</v>
      </c>
      <c r="J3701" t="s">
        <v>4509</v>
      </c>
      <c r="K3701">
        <v>1</v>
      </c>
      <c r="L3701">
        <v>1</v>
      </c>
      <c r="M3701">
        <v>0</v>
      </c>
      <c r="N3701">
        <v>1</v>
      </c>
      <c r="O3701" t="s">
        <v>51</v>
      </c>
      <c r="P3701" t="s">
        <v>51</v>
      </c>
      <c r="Q3701" t="s">
        <v>51</v>
      </c>
      <c r="R3701" t="s">
        <v>68</v>
      </c>
      <c r="S3701" t="s">
        <v>53</v>
      </c>
      <c r="T3701" t="s">
        <v>54</v>
      </c>
      <c r="U3701" t="s">
        <v>55</v>
      </c>
      <c r="V3701" t="s">
        <v>56</v>
      </c>
      <c r="W3701" t="s">
        <v>77</v>
      </c>
      <c r="X3701" t="s">
        <v>58</v>
      </c>
      <c r="Y3701">
        <v>1</v>
      </c>
      <c r="Z3701">
        <v>1</v>
      </c>
      <c r="AA3701">
        <v>0</v>
      </c>
      <c r="AB3701">
        <v>0</v>
      </c>
      <c r="AC3701">
        <v>0</v>
      </c>
      <c r="AD3701">
        <v>0</v>
      </c>
      <c r="AE3701" t="s">
        <v>59</v>
      </c>
      <c r="AF3701">
        <v>-81.298357561241303</v>
      </c>
      <c r="AG3701">
        <v>28.498918546992599</v>
      </c>
      <c r="AH3701">
        <v>663938.95932909998</v>
      </c>
      <c r="AI3701">
        <v>502095.18783212802</v>
      </c>
      <c r="AJ3701" s="4">
        <v>42287.763761574075</v>
      </c>
      <c r="AK3701">
        <v>140</v>
      </c>
      <c r="AL3701" t="s">
        <v>110</v>
      </c>
      <c r="AM3701">
        <v>141</v>
      </c>
      <c r="AN3701" t="s">
        <v>111</v>
      </c>
      <c r="AO3701" t="s">
        <v>62</v>
      </c>
      <c r="AP3701" t="s">
        <v>106</v>
      </c>
      <c r="AQ3701" t="s">
        <v>80</v>
      </c>
    </row>
    <row r="3702" spans="1:43" x14ac:dyDescent="0.3">
      <c r="A3702">
        <v>85937930</v>
      </c>
      <c r="B3702" t="s">
        <v>89</v>
      </c>
      <c r="C3702" t="s">
        <v>46</v>
      </c>
      <c r="D3702">
        <f t="shared" si="57"/>
        <v>2015</v>
      </c>
      <c r="E3702" s="2">
        <v>42278</v>
      </c>
      <c r="F3702" s="3">
        <v>0.6875</v>
      </c>
      <c r="G3702" t="s">
        <v>90</v>
      </c>
      <c r="H3702" t="s">
        <v>91</v>
      </c>
      <c r="I3702" t="s">
        <v>4510</v>
      </c>
      <c r="J3702" t="s">
        <v>241</v>
      </c>
      <c r="K3702">
        <v>1</v>
      </c>
      <c r="L3702">
        <v>1</v>
      </c>
      <c r="M3702">
        <v>0</v>
      </c>
      <c r="N3702">
        <v>1</v>
      </c>
      <c r="O3702" t="s">
        <v>51</v>
      </c>
      <c r="P3702" t="s">
        <v>51</v>
      </c>
      <c r="Q3702" t="s">
        <v>51</v>
      </c>
      <c r="R3702" t="s">
        <v>52</v>
      </c>
      <c r="S3702" t="s">
        <v>53</v>
      </c>
      <c r="T3702" t="s">
        <v>54</v>
      </c>
      <c r="U3702" t="s">
        <v>117</v>
      </c>
      <c r="V3702" t="s">
        <v>56</v>
      </c>
      <c r="W3702" t="s">
        <v>77</v>
      </c>
      <c r="X3702" t="s">
        <v>58</v>
      </c>
      <c r="Y3702">
        <v>1</v>
      </c>
      <c r="Z3702">
        <v>1</v>
      </c>
      <c r="AA3702">
        <v>0</v>
      </c>
      <c r="AB3702">
        <v>0</v>
      </c>
      <c r="AC3702">
        <v>0</v>
      </c>
      <c r="AD3702">
        <v>0</v>
      </c>
      <c r="AE3702" t="s">
        <v>59</v>
      </c>
      <c r="AF3702">
        <v>-81.415824664796602</v>
      </c>
      <c r="AG3702">
        <v>28.3080812051424</v>
      </c>
      <c r="AH3702">
        <v>652908.74513489497</v>
      </c>
      <c r="AI3702">
        <v>480660.13203102699</v>
      </c>
      <c r="AJ3702" s="4">
        <v>42287.783472222225</v>
      </c>
      <c r="AK3702">
        <v>210</v>
      </c>
      <c r="AL3702" t="s">
        <v>78</v>
      </c>
      <c r="AM3702">
        <v>211</v>
      </c>
      <c r="AN3702" t="s">
        <v>135</v>
      </c>
      <c r="AO3702" t="s">
        <v>62</v>
      </c>
      <c r="AP3702" t="s">
        <v>106</v>
      </c>
      <c r="AQ3702" t="s">
        <v>80</v>
      </c>
    </row>
    <row r="3703" spans="1:43" x14ac:dyDescent="0.3">
      <c r="A3703">
        <v>85201670</v>
      </c>
      <c r="B3703" t="s">
        <v>45</v>
      </c>
      <c r="C3703" t="s">
        <v>46</v>
      </c>
      <c r="D3703">
        <f t="shared" si="57"/>
        <v>2015</v>
      </c>
      <c r="E3703" s="2">
        <v>42279</v>
      </c>
      <c r="F3703" s="3">
        <v>0.76388888888888884</v>
      </c>
      <c r="G3703" t="s">
        <v>180</v>
      </c>
      <c r="H3703" t="s">
        <v>48</v>
      </c>
      <c r="I3703" t="s">
        <v>928</v>
      </c>
      <c r="J3703" t="s">
        <v>4049</v>
      </c>
      <c r="K3703">
        <v>1</v>
      </c>
      <c r="L3703">
        <v>1</v>
      </c>
      <c r="M3703">
        <v>0</v>
      </c>
      <c r="N3703">
        <v>0</v>
      </c>
      <c r="O3703" t="s">
        <v>51</v>
      </c>
      <c r="P3703" t="s">
        <v>51</v>
      </c>
      <c r="Q3703" t="s">
        <v>51</v>
      </c>
      <c r="R3703" t="s">
        <v>52</v>
      </c>
      <c r="S3703" t="s">
        <v>53</v>
      </c>
      <c r="T3703" t="s">
        <v>116</v>
      </c>
      <c r="U3703" t="s">
        <v>69</v>
      </c>
      <c r="V3703" t="s">
        <v>7</v>
      </c>
      <c r="W3703" t="s">
        <v>77</v>
      </c>
      <c r="X3703" t="s">
        <v>58</v>
      </c>
      <c r="Y3703">
        <v>1</v>
      </c>
      <c r="Z3703">
        <v>0</v>
      </c>
      <c r="AA3703">
        <v>0</v>
      </c>
      <c r="AB3703">
        <v>0</v>
      </c>
      <c r="AC3703">
        <v>0</v>
      </c>
      <c r="AD3703">
        <v>0</v>
      </c>
      <c r="AE3703" t="s">
        <v>59</v>
      </c>
      <c r="AF3703">
        <v>-81.282371249705506</v>
      </c>
      <c r="AG3703">
        <v>28.5973402276326</v>
      </c>
      <c r="AH3703">
        <v>665259.63718521001</v>
      </c>
      <c r="AI3703">
        <v>513057.14783633099</v>
      </c>
      <c r="AJ3703" s="4">
        <v>42289.802129629628</v>
      </c>
      <c r="AK3703">
        <v>140</v>
      </c>
      <c r="AL3703" t="s">
        <v>110</v>
      </c>
      <c r="AM3703">
        <v>141</v>
      </c>
      <c r="AN3703" t="s">
        <v>111</v>
      </c>
      <c r="AO3703" t="s">
        <v>62</v>
      </c>
      <c r="AP3703" t="s">
        <v>106</v>
      </c>
      <c r="AQ3703" t="s">
        <v>80</v>
      </c>
    </row>
    <row r="3704" spans="1:43" x14ac:dyDescent="0.3">
      <c r="A3704">
        <v>85192404</v>
      </c>
      <c r="B3704" t="s">
        <v>45</v>
      </c>
      <c r="C3704" t="s">
        <v>46</v>
      </c>
      <c r="D3704">
        <f t="shared" si="57"/>
        <v>2015</v>
      </c>
      <c r="E3704" s="2">
        <v>42280</v>
      </c>
      <c r="F3704" s="3">
        <v>3.8194444444444441E-2</v>
      </c>
      <c r="G3704" t="s">
        <v>90</v>
      </c>
      <c r="H3704" t="s">
        <v>91</v>
      </c>
      <c r="I3704" t="s">
        <v>4511</v>
      </c>
      <c r="J3704" t="s">
        <v>2842</v>
      </c>
      <c r="K3704">
        <v>1</v>
      </c>
      <c r="L3704">
        <v>1</v>
      </c>
      <c r="M3704">
        <v>0</v>
      </c>
      <c r="N3704">
        <v>0</v>
      </c>
      <c r="O3704" t="s">
        <v>51</v>
      </c>
      <c r="P3704" t="s">
        <v>51</v>
      </c>
      <c r="Q3704" t="s">
        <v>51</v>
      </c>
      <c r="R3704" t="s">
        <v>52</v>
      </c>
      <c r="S3704" t="s">
        <v>103</v>
      </c>
      <c r="T3704" t="s">
        <v>116</v>
      </c>
      <c r="U3704" t="s">
        <v>69</v>
      </c>
      <c r="V3704" t="s">
        <v>56</v>
      </c>
      <c r="W3704" t="s">
        <v>77</v>
      </c>
      <c r="X3704" t="s">
        <v>58</v>
      </c>
      <c r="Y3704">
        <v>1</v>
      </c>
      <c r="Z3704">
        <v>0</v>
      </c>
      <c r="AA3704">
        <v>0</v>
      </c>
      <c r="AB3704">
        <v>0</v>
      </c>
      <c r="AC3704">
        <v>0</v>
      </c>
      <c r="AD3704">
        <v>0</v>
      </c>
      <c r="AE3704" t="s">
        <v>59</v>
      </c>
      <c r="AF3704">
        <v>-81.514121307482597</v>
      </c>
      <c r="AG3704">
        <v>28.332479123134</v>
      </c>
      <c r="AH3704">
        <v>643235.33477413596</v>
      </c>
      <c r="AI3704">
        <v>483171.37227889401</v>
      </c>
      <c r="AJ3704" s="4">
        <v>42283.251793981479</v>
      </c>
      <c r="AK3704">
        <v>258</v>
      </c>
      <c r="AL3704" t="s">
        <v>104</v>
      </c>
      <c r="AM3704">
        <v>255</v>
      </c>
      <c r="AN3704" t="s">
        <v>1239</v>
      </c>
      <c r="AO3704" t="s">
        <v>72</v>
      </c>
      <c r="AP3704" t="s">
        <v>63</v>
      </c>
      <c r="AQ3704" t="s">
        <v>64</v>
      </c>
    </row>
    <row r="3705" spans="1:43" x14ac:dyDescent="0.3">
      <c r="A3705">
        <v>86114565</v>
      </c>
      <c r="B3705" t="s">
        <v>100</v>
      </c>
      <c r="C3705" t="s">
        <v>46</v>
      </c>
      <c r="D3705">
        <f t="shared" si="57"/>
        <v>2015</v>
      </c>
      <c r="E3705" s="2">
        <v>42281</v>
      </c>
      <c r="F3705" s="3">
        <v>0.60833333333333328</v>
      </c>
      <c r="G3705" t="s">
        <v>65</v>
      </c>
      <c r="H3705" t="s">
        <v>48</v>
      </c>
      <c r="I3705" t="s">
        <v>4512</v>
      </c>
      <c r="J3705" t="s">
        <v>4513</v>
      </c>
      <c r="K3705">
        <v>1</v>
      </c>
      <c r="L3705">
        <v>1</v>
      </c>
      <c r="M3705">
        <v>0</v>
      </c>
      <c r="N3705">
        <v>1</v>
      </c>
      <c r="O3705" t="s">
        <v>51</v>
      </c>
      <c r="P3705" t="s">
        <v>51</v>
      </c>
      <c r="Q3705" t="s">
        <v>51</v>
      </c>
      <c r="R3705" t="s">
        <v>68</v>
      </c>
      <c r="S3705" t="s">
        <v>53</v>
      </c>
      <c r="T3705" t="s">
        <v>54</v>
      </c>
      <c r="U3705" t="s">
        <v>69</v>
      </c>
      <c r="V3705" t="s">
        <v>109</v>
      </c>
      <c r="W3705" t="s">
        <v>77</v>
      </c>
      <c r="X3705" t="s">
        <v>58</v>
      </c>
      <c r="Y3705">
        <v>1</v>
      </c>
      <c r="Z3705">
        <v>0</v>
      </c>
      <c r="AA3705">
        <v>1</v>
      </c>
      <c r="AB3705">
        <v>0</v>
      </c>
      <c r="AC3705">
        <v>0</v>
      </c>
      <c r="AD3705">
        <v>0</v>
      </c>
      <c r="AE3705" t="s">
        <v>59</v>
      </c>
      <c r="AF3705">
        <v>-81.348350610812503</v>
      </c>
      <c r="AG3705">
        <v>28.553350729987802</v>
      </c>
      <c r="AH3705">
        <v>658925.63427712198</v>
      </c>
      <c r="AI3705">
        <v>508032.79517170199</v>
      </c>
      <c r="AJ3705" s="4">
        <v>42291.794236111113</v>
      </c>
      <c r="AK3705">
        <v>320</v>
      </c>
      <c r="AL3705" t="s">
        <v>98</v>
      </c>
      <c r="AM3705">
        <v>322</v>
      </c>
      <c r="AN3705" t="s">
        <v>123</v>
      </c>
      <c r="AO3705" t="s">
        <v>72</v>
      </c>
      <c r="AP3705" t="s">
        <v>106</v>
      </c>
      <c r="AQ3705" t="s">
        <v>80</v>
      </c>
    </row>
    <row r="3706" spans="1:43" x14ac:dyDescent="0.3">
      <c r="A3706">
        <v>83932428</v>
      </c>
      <c r="B3706" t="s">
        <v>1083</v>
      </c>
      <c r="C3706" t="s">
        <v>46</v>
      </c>
      <c r="D3706">
        <f t="shared" si="57"/>
        <v>2015</v>
      </c>
      <c r="E3706" s="2">
        <v>42282</v>
      </c>
      <c r="F3706" s="3">
        <v>0.58333333333333337</v>
      </c>
      <c r="G3706" t="s">
        <v>1084</v>
      </c>
      <c r="H3706" t="s">
        <v>48</v>
      </c>
      <c r="I3706" t="s">
        <v>4514</v>
      </c>
      <c r="J3706" t="s">
        <v>4515</v>
      </c>
      <c r="K3706">
        <v>1</v>
      </c>
      <c r="L3706">
        <v>1</v>
      </c>
      <c r="M3706">
        <v>0</v>
      </c>
      <c r="N3706">
        <v>1</v>
      </c>
      <c r="O3706" t="s">
        <v>51</v>
      </c>
      <c r="P3706" t="s">
        <v>51</v>
      </c>
      <c r="Q3706" t="s">
        <v>51</v>
      </c>
      <c r="R3706" t="s">
        <v>52</v>
      </c>
      <c r="S3706" t="s">
        <v>53</v>
      </c>
      <c r="T3706" t="s">
        <v>54</v>
      </c>
      <c r="U3706" t="s">
        <v>69</v>
      </c>
      <c r="V3706" t="s">
        <v>56</v>
      </c>
      <c r="W3706" t="s">
        <v>118</v>
      </c>
      <c r="X3706" t="s">
        <v>58</v>
      </c>
      <c r="Y3706">
        <v>1</v>
      </c>
      <c r="Z3706">
        <v>1</v>
      </c>
      <c r="AA3706">
        <v>0</v>
      </c>
      <c r="AB3706">
        <v>0</v>
      </c>
      <c r="AC3706">
        <v>0</v>
      </c>
      <c r="AD3706">
        <v>0</v>
      </c>
      <c r="AE3706" t="s">
        <v>59</v>
      </c>
      <c r="AF3706">
        <v>-81.633959999740199</v>
      </c>
      <c r="AG3706">
        <v>28.553770024379499</v>
      </c>
      <c r="AH3706">
        <v>631039.46709999803</v>
      </c>
      <c r="AI3706">
        <v>507511.94469999999</v>
      </c>
      <c r="AJ3706" s="4">
        <v>42291.795300925929</v>
      </c>
      <c r="AK3706">
        <v>225</v>
      </c>
      <c r="AL3706" t="s">
        <v>475</v>
      </c>
      <c r="AM3706">
        <v>223</v>
      </c>
      <c r="AN3706" t="s">
        <v>1795</v>
      </c>
      <c r="AO3706" t="s">
        <v>72</v>
      </c>
      <c r="AP3706" t="s">
        <v>106</v>
      </c>
      <c r="AQ3706" t="s">
        <v>64</v>
      </c>
    </row>
    <row r="3707" spans="1:43" x14ac:dyDescent="0.3">
      <c r="A3707">
        <v>84902641</v>
      </c>
      <c r="B3707" t="s">
        <v>45</v>
      </c>
      <c r="C3707" t="s">
        <v>46</v>
      </c>
      <c r="D3707">
        <f t="shared" si="57"/>
        <v>2015</v>
      </c>
      <c r="E3707" s="2">
        <v>42282</v>
      </c>
      <c r="F3707" s="3">
        <v>0.34027777777777773</v>
      </c>
      <c r="G3707" t="s">
        <v>168</v>
      </c>
      <c r="H3707" t="s">
        <v>83</v>
      </c>
      <c r="I3707" t="s">
        <v>4516</v>
      </c>
      <c r="J3707" t="s">
        <v>2376</v>
      </c>
      <c r="K3707">
        <v>1</v>
      </c>
      <c r="L3707">
        <v>1</v>
      </c>
      <c r="M3707">
        <v>0</v>
      </c>
      <c r="N3707">
        <v>1</v>
      </c>
      <c r="O3707" t="s">
        <v>51</v>
      </c>
      <c r="P3707" t="s">
        <v>51</v>
      </c>
      <c r="Q3707" t="s">
        <v>51</v>
      </c>
      <c r="R3707" t="s">
        <v>52</v>
      </c>
      <c r="S3707" t="s">
        <v>53</v>
      </c>
      <c r="T3707" t="s">
        <v>54</v>
      </c>
      <c r="U3707" t="s">
        <v>55</v>
      </c>
      <c r="V3707" t="s">
        <v>7</v>
      </c>
      <c r="W3707" t="s">
        <v>118</v>
      </c>
      <c r="X3707" t="s">
        <v>58</v>
      </c>
      <c r="Y3707">
        <v>1</v>
      </c>
      <c r="Z3707">
        <v>1</v>
      </c>
      <c r="AA3707">
        <v>0</v>
      </c>
      <c r="AB3707">
        <v>0</v>
      </c>
      <c r="AC3707">
        <v>0</v>
      </c>
      <c r="AD3707">
        <v>0</v>
      </c>
      <c r="AE3707" t="s">
        <v>59</v>
      </c>
      <c r="AF3707">
        <v>-81.443954455119993</v>
      </c>
      <c r="AG3707">
        <v>28.661891485187599</v>
      </c>
      <c r="AH3707">
        <v>649341.73060869402</v>
      </c>
      <c r="AI3707">
        <v>519887.09878291399</v>
      </c>
      <c r="AJ3707" s="4">
        <v>42310.584351851852</v>
      </c>
      <c r="AK3707">
        <v>140</v>
      </c>
      <c r="AL3707" t="s">
        <v>110</v>
      </c>
      <c r="AM3707">
        <v>141</v>
      </c>
      <c r="AN3707" t="s">
        <v>111</v>
      </c>
      <c r="AO3707" t="s">
        <v>62</v>
      </c>
      <c r="AP3707" t="s">
        <v>106</v>
      </c>
      <c r="AQ3707" t="s">
        <v>80</v>
      </c>
    </row>
    <row r="3708" spans="1:43" x14ac:dyDescent="0.3">
      <c r="A3708">
        <v>86251557</v>
      </c>
      <c r="B3708" t="s">
        <v>271</v>
      </c>
      <c r="C3708" t="s">
        <v>46</v>
      </c>
      <c r="D3708">
        <f t="shared" si="57"/>
        <v>2015</v>
      </c>
      <c r="E3708" s="2">
        <v>42282</v>
      </c>
      <c r="F3708" s="3">
        <v>0.80833333333333324</v>
      </c>
      <c r="G3708" t="s">
        <v>272</v>
      </c>
      <c r="H3708" t="s">
        <v>48</v>
      </c>
      <c r="I3708" t="s">
        <v>4517</v>
      </c>
      <c r="J3708" t="s">
        <v>4518</v>
      </c>
      <c r="K3708">
        <v>1</v>
      </c>
      <c r="L3708">
        <v>1</v>
      </c>
      <c r="M3708">
        <v>0</v>
      </c>
      <c r="N3708">
        <v>0</v>
      </c>
      <c r="O3708" t="s">
        <v>51</v>
      </c>
      <c r="P3708" t="s">
        <v>51</v>
      </c>
      <c r="Q3708" t="s">
        <v>51</v>
      </c>
      <c r="R3708" t="s">
        <v>52</v>
      </c>
      <c r="S3708" t="s">
        <v>208</v>
      </c>
      <c r="T3708" t="s">
        <v>116</v>
      </c>
      <c r="U3708" t="s">
        <v>69</v>
      </c>
      <c r="V3708" t="s">
        <v>56</v>
      </c>
      <c r="W3708" t="s">
        <v>118</v>
      </c>
      <c r="X3708" t="s">
        <v>58</v>
      </c>
      <c r="Y3708">
        <v>1</v>
      </c>
      <c r="Z3708">
        <v>0</v>
      </c>
      <c r="AA3708">
        <v>0</v>
      </c>
      <c r="AB3708">
        <v>0</v>
      </c>
      <c r="AC3708">
        <v>0</v>
      </c>
      <c r="AD3708">
        <v>0</v>
      </c>
      <c r="AE3708" t="s">
        <v>59</v>
      </c>
      <c r="AF3708">
        <v>-81.50931563895</v>
      </c>
      <c r="AG3708">
        <v>28.696343743189299</v>
      </c>
      <c r="AH3708">
        <v>642889.36551782198</v>
      </c>
      <c r="AI3708">
        <v>523581.921663485</v>
      </c>
      <c r="AJ3708" s="4">
        <v>42316.423368055555</v>
      </c>
      <c r="AK3708">
        <v>140</v>
      </c>
      <c r="AL3708" t="s">
        <v>110</v>
      </c>
      <c r="AM3708">
        <v>141</v>
      </c>
      <c r="AN3708" t="s">
        <v>111</v>
      </c>
      <c r="AO3708" t="s">
        <v>62</v>
      </c>
      <c r="AP3708" t="s">
        <v>106</v>
      </c>
      <c r="AQ3708" t="s">
        <v>80</v>
      </c>
    </row>
    <row r="3709" spans="1:43" x14ac:dyDescent="0.3">
      <c r="A3709">
        <v>85194725</v>
      </c>
      <c r="B3709" t="s">
        <v>45</v>
      </c>
      <c r="C3709" t="s">
        <v>46</v>
      </c>
      <c r="D3709">
        <f t="shared" si="57"/>
        <v>2015</v>
      </c>
      <c r="E3709" s="2">
        <v>42283</v>
      </c>
      <c r="F3709" s="3">
        <v>0.80208333333333337</v>
      </c>
      <c r="G3709" t="s">
        <v>65</v>
      </c>
      <c r="H3709" t="s">
        <v>48</v>
      </c>
      <c r="I3709" t="s">
        <v>4519</v>
      </c>
      <c r="J3709" t="s">
        <v>2303</v>
      </c>
      <c r="K3709">
        <v>1</v>
      </c>
      <c r="L3709">
        <v>1</v>
      </c>
      <c r="M3709">
        <v>0</v>
      </c>
      <c r="N3709">
        <v>0</v>
      </c>
      <c r="O3709" t="s">
        <v>51</v>
      </c>
      <c r="P3709" t="s">
        <v>51</v>
      </c>
      <c r="Q3709" t="s">
        <v>51</v>
      </c>
      <c r="R3709" t="s">
        <v>52</v>
      </c>
      <c r="S3709" t="s">
        <v>53</v>
      </c>
      <c r="T3709" t="s">
        <v>116</v>
      </c>
      <c r="U3709" t="s">
        <v>69</v>
      </c>
      <c r="V3709" t="s">
        <v>234</v>
      </c>
      <c r="W3709" t="s">
        <v>77</v>
      </c>
      <c r="X3709" t="s">
        <v>58</v>
      </c>
      <c r="Y3709">
        <v>1</v>
      </c>
      <c r="Z3709">
        <v>0</v>
      </c>
      <c r="AA3709">
        <v>0</v>
      </c>
      <c r="AB3709">
        <v>0</v>
      </c>
      <c r="AC3709">
        <v>0</v>
      </c>
      <c r="AD3709">
        <v>0</v>
      </c>
      <c r="AE3709" t="s">
        <v>59</v>
      </c>
      <c r="AF3709">
        <v>-81.307040527199206</v>
      </c>
      <c r="AG3709">
        <v>28.5825383840555</v>
      </c>
      <c r="AH3709">
        <v>662888.02236615005</v>
      </c>
      <c r="AI3709">
        <v>511360.89022394799</v>
      </c>
      <c r="AJ3709" s="4">
        <v>42289.251689814817</v>
      </c>
      <c r="AK3709">
        <v>140</v>
      </c>
      <c r="AL3709" t="s">
        <v>110</v>
      </c>
      <c r="AM3709">
        <v>141</v>
      </c>
      <c r="AN3709" t="s">
        <v>111</v>
      </c>
      <c r="AO3709" t="s">
        <v>62</v>
      </c>
      <c r="AP3709" t="s">
        <v>63</v>
      </c>
      <c r="AQ3709" t="s">
        <v>80</v>
      </c>
    </row>
    <row r="3710" spans="1:43" x14ac:dyDescent="0.3">
      <c r="A3710">
        <v>85208942</v>
      </c>
      <c r="B3710" t="s">
        <v>45</v>
      </c>
      <c r="C3710" t="s">
        <v>46</v>
      </c>
      <c r="D3710">
        <f t="shared" si="57"/>
        <v>2015</v>
      </c>
      <c r="E3710" s="2">
        <v>42283</v>
      </c>
      <c r="F3710" s="3">
        <v>0.375</v>
      </c>
      <c r="G3710" t="s">
        <v>65</v>
      </c>
      <c r="H3710" t="s">
        <v>48</v>
      </c>
      <c r="I3710" t="s">
        <v>680</v>
      </c>
      <c r="J3710" t="s">
        <v>3841</v>
      </c>
      <c r="K3710">
        <v>1</v>
      </c>
      <c r="L3710">
        <v>1</v>
      </c>
      <c r="M3710">
        <v>0</v>
      </c>
      <c r="N3710">
        <v>1</v>
      </c>
      <c r="O3710" t="s">
        <v>51</v>
      </c>
      <c r="P3710" t="s">
        <v>51</v>
      </c>
      <c r="Q3710" t="s">
        <v>51</v>
      </c>
      <c r="R3710" t="s">
        <v>52</v>
      </c>
      <c r="S3710" t="s">
        <v>53</v>
      </c>
      <c r="T3710" t="s">
        <v>54</v>
      </c>
      <c r="U3710" t="s">
        <v>55</v>
      </c>
      <c r="V3710" t="s">
        <v>7</v>
      </c>
      <c r="W3710" t="s">
        <v>77</v>
      </c>
      <c r="X3710" t="s">
        <v>58</v>
      </c>
      <c r="Y3710">
        <v>1</v>
      </c>
      <c r="Z3710">
        <v>1</v>
      </c>
      <c r="AA3710">
        <v>0</v>
      </c>
      <c r="AB3710">
        <v>0</v>
      </c>
      <c r="AC3710">
        <v>0</v>
      </c>
      <c r="AD3710">
        <v>0</v>
      </c>
      <c r="AE3710" t="s">
        <v>59</v>
      </c>
      <c r="AF3710">
        <v>-81.475261505939301</v>
      </c>
      <c r="AG3710">
        <v>28.446018282629201</v>
      </c>
      <c r="AH3710">
        <v>646778.97141022095</v>
      </c>
      <c r="AI3710">
        <v>495855.26382806699</v>
      </c>
      <c r="AJ3710" s="4">
        <v>42291.869305555556</v>
      </c>
      <c r="AK3710">
        <v>150</v>
      </c>
      <c r="AL3710" t="s">
        <v>159</v>
      </c>
      <c r="AM3710">
        <v>152</v>
      </c>
      <c r="AN3710" t="s">
        <v>492</v>
      </c>
      <c r="AO3710" t="s">
        <v>62</v>
      </c>
      <c r="AP3710" t="s">
        <v>106</v>
      </c>
      <c r="AQ3710" t="s">
        <v>80</v>
      </c>
    </row>
    <row r="3711" spans="1:43" x14ac:dyDescent="0.3">
      <c r="A3711">
        <v>85209429</v>
      </c>
      <c r="B3711" t="s">
        <v>45</v>
      </c>
      <c r="C3711" t="s">
        <v>46</v>
      </c>
      <c r="D3711">
        <f t="shared" si="57"/>
        <v>2015</v>
      </c>
      <c r="E3711" s="2">
        <v>42283</v>
      </c>
      <c r="F3711" s="3">
        <v>0.60763888888888895</v>
      </c>
      <c r="G3711" t="s">
        <v>65</v>
      </c>
      <c r="H3711" t="s">
        <v>48</v>
      </c>
      <c r="I3711" t="s">
        <v>4520</v>
      </c>
      <c r="J3711" t="s">
        <v>2101</v>
      </c>
      <c r="K3711">
        <v>1</v>
      </c>
      <c r="L3711">
        <v>1</v>
      </c>
      <c r="M3711">
        <v>0</v>
      </c>
      <c r="N3711">
        <v>1</v>
      </c>
      <c r="O3711" t="s">
        <v>51</v>
      </c>
      <c r="P3711" t="s">
        <v>51</v>
      </c>
      <c r="Q3711" t="s">
        <v>51</v>
      </c>
      <c r="R3711" t="s">
        <v>52</v>
      </c>
      <c r="S3711" t="s">
        <v>53</v>
      </c>
      <c r="T3711" t="s">
        <v>54</v>
      </c>
      <c r="U3711" t="s">
        <v>55</v>
      </c>
      <c r="V3711" t="s">
        <v>176</v>
      </c>
      <c r="W3711" t="s">
        <v>77</v>
      </c>
      <c r="X3711" t="s">
        <v>58</v>
      </c>
      <c r="Y3711">
        <v>1</v>
      </c>
      <c r="Z3711">
        <v>0</v>
      </c>
      <c r="AA3711">
        <v>0</v>
      </c>
      <c r="AB3711">
        <v>1</v>
      </c>
      <c r="AC3711">
        <v>0</v>
      </c>
      <c r="AD3711">
        <v>0</v>
      </c>
      <c r="AE3711" t="s">
        <v>177</v>
      </c>
      <c r="AF3711">
        <v>-81.269554979999995</v>
      </c>
      <c r="AG3711">
        <v>28.526943399374201</v>
      </c>
      <c r="AH3711">
        <v>666683.483395132</v>
      </c>
      <c r="AI3711">
        <v>505268.731758799</v>
      </c>
      <c r="AJ3711" s="4">
        <v>42361.544062499997</v>
      </c>
      <c r="AK3711">
        <v>145</v>
      </c>
      <c r="AL3711" t="s">
        <v>283</v>
      </c>
      <c r="AM3711">
        <v>144</v>
      </c>
      <c r="AN3711" t="s">
        <v>301</v>
      </c>
      <c r="AO3711" t="s">
        <v>62</v>
      </c>
      <c r="AP3711" t="s">
        <v>106</v>
      </c>
      <c r="AQ3711" t="s">
        <v>80</v>
      </c>
    </row>
    <row r="3712" spans="1:43" x14ac:dyDescent="0.3">
      <c r="A3712">
        <v>86115210</v>
      </c>
      <c r="B3712" t="s">
        <v>100</v>
      </c>
      <c r="C3712" t="s">
        <v>46</v>
      </c>
      <c r="D3712">
        <f t="shared" si="57"/>
        <v>2015</v>
      </c>
      <c r="E3712" s="2">
        <v>42283</v>
      </c>
      <c r="F3712" s="3">
        <v>0.50972222222222219</v>
      </c>
      <c r="G3712" t="s">
        <v>65</v>
      </c>
      <c r="H3712" t="s">
        <v>48</v>
      </c>
      <c r="I3712" t="s">
        <v>4521</v>
      </c>
      <c r="J3712" t="s">
        <v>4522</v>
      </c>
      <c r="K3712">
        <v>1</v>
      </c>
      <c r="L3712">
        <v>1</v>
      </c>
      <c r="M3712">
        <v>0</v>
      </c>
      <c r="N3712">
        <v>1</v>
      </c>
      <c r="O3712" t="s">
        <v>51</v>
      </c>
      <c r="P3712" t="s">
        <v>51</v>
      </c>
      <c r="Q3712" t="s">
        <v>51</v>
      </c>
      <c r="R3712" t="s">
        <v>52</v>
      </c>
      <c r="S3712" t="s">
        <v>53</v>
      </c>
      <c r="T3712" t="s">
        <v>54</v>
      </c>
      <c r="U3712" t="s">
        <v>234</v>
      </c>
      <c r="V3712" t="s">
        <v>109</v>
      </c>
      <c r="W3712" t="s">
        <v>118</v>
      </c>
      <c r="X3712" t="s">
        <v>58</v>
      </c>
      <c r="Y3712">
        <v>1</v>
      </c>
      <c r="Z3712">
        <v>1</v>
      </c>
      <c r="AA3712">
        <v>0</v>
      </c>
      <c r="AB3712">
        <v>0</v>
      </c>
      <c r="AC3712">
        <v>0</v>
      </c>
      <c r="AD3712">
        <v>0</v>
      </c>
      <c r="AE3712" t="s">
        <v>59</v>
      </c>
      <c r="AF3712">
        <v>-81.310453196915603</v>
      </c>
      <c r="AG3712">
        <v>28.540023497348201</v>
      </c>
      <c r="AH3712">
        <v>662657.89915837697</v>
      </c>
      <c r="AI3712">
        <v>506633.22310381202</v>
      </c>
      <c r="AJ3712" s="4">
        <v>42295.80740740741</v>
      </c>
      <c r="AK3712">
        <v>215</v>
      </c>
      <c r="AL3712" t="s">
        <v>87</v>
      </c>
      <c r="AM3712">
        <v>213</v>
      </c>
      <c r="AN3712" t="s">
        <v>88</v>
      </c>
      <c r="AO3712" t="s">
        <v>62</v>
      </c>
      <c r="AP3712" t="s">
        <v>63</v>
      </c>
      <c r="AQ3712" t="s">
        <v>80</v>
      </c>
    </row>
    <row r="3713" spans="1:44" x14ac:dyDescent="0.3">
      <c r="A3713">
        <v>86124358</v>
      </c>
      <c r="B3713" t="s">
        <v>237</v>
      </c>
      <c r="C3713" t="s">
        <v>46</v>
      </c>
      <c r="D3713">
        <f t="shared" si="57"/>
        <v>2015</v>
      </c>
      <c r="E3713" s="2">
        <v>42283</v>
      </c>
      <c r="F3713" s="3">
        <v>0.71527777777777779</v>
      </c>
      <c r="G3713" t="s">
        <v>238</v>
      </c>
      <c r="H3713" t="s">
        <v>83</v>
      </c>
      <c r="I3713" t="s">
        <v>4523</v>
      </c>
      <c r="K3713">
        <v>1</v>
      </c>
      <c r="L3713">
        <v>1</v>
      </c>
      <c r="M3713">
        <v>0</v>
      </c>
      <c r="N3713">
        <v>1</v>
      </c>
      <c r="O3713" t="s">
        <v>51</v>
      </c>
      <c r="P3713" t="s">
        <v>51</v>
      </c>
      <c r="Q3713" t="s">
        <v>51</v>
      </c>
      <c r="R3713" t="s">
        <v>52</v>
      </c>
      <c r="S3713" t="s">
        <v>53</v>
      </c>
      <c r="T3713" t="s">
        <v>54</v>
      </c>
      <c r="U3713" t="s">
        <v>234</v>
      </c>
      <c r="V3713" t="s">
        <v>176</v>
      </c>
      <c r="W3713" t="s">
        <v>77</v>
      </c>
      <c r="X3713" t="s">
        <v>58</v>
      </c>
      <c r="Y3713">
        <v>1</v>
      </c>
      <c r="Z3713">
        <v>0</v>
      </c>
      <c r="AA3713">
        <v>1</v>
      </c>
      <c r="AB3713">
        <v>0</v>
      </c>
      <c r="AC3713">
        <v>0</v>
      </c>
      <c r="AD3713">
        <v>0</v>
      </c>
      <c r="AE3713" t="s">
        <v>177</v>
      </c>
      <c r="AF3713">
        <v>-81.322364616853804</v>
      </c>
      <c r="AG3713">
        <v>28.803296109541201</v>
      </c>
      <c r="AH3713">
        <v>660860.01609900803</v>
      </c>
      <c r="AI3713">
        <v>535838.591428146</v>
      </c>
      <c r="AJ3713" s="4">
        <v>42361.54347222222</v>
      </c>
      <c r="AK3713">
        <v>320</v>
      </c>
      <c r="AL3713" t="s">
        <v>98</v>
      </c>
      <c r="AM3713">
        <v>322</v>
      </c>
      <c r="AN3713" t="s">
        <v>123</v>
      </c>
      <c r="AO3713" t="s">
        <v>72</v>
      </c>
      <c r="AP3713" t="s">
        <v>106</v>
      </c>
      <c r="AQ3713" t="s">
        <v>80</v>
      </c>
    </row>
    <row r="3714" spans="1:44" x14ac:dyDescent="0.3">
      <c r="A3714">
        <v>85207060</v>
      </c>
      <c r="B3714" t="s">
        <v>45</v>
      </c>
      <c r="C3714" t="s">
        <v>46</v>
      </c>
      <c r="D3714">
        <f t="shared" ref="D3714:D3777" si="58">YEAR(E3714)</f>
        <v>2015</v>
      </c>
      <c r="E3714" s="2">
        <v>42284</v>
      </c>
      <c r="F3714" s="3">
        <v>0.75</v>
      </c>
      <c r="G3714" t="s">
        <v>65</v>
      </c>
      <c r="H3714" t="s">
        <v>48</v>
      </c>
      <c r="I3714" t="s">
        <v>4524</v>
      </c>
      <c r="J3714" t="s">
        <v>4525</v>
      </c>
      <c r="K3714">
        <v>1</v>
      </c>
      <c r="L3714">
        <v>1</v>
      </c>
      <c r="M3714">
        <v>0</v>
      </c>
      <c r="N3714">
        <v>1</v>
      </c>
      <c r="O3714" t="s">
        <v>51</v>
      </c>
      <c r="P3714" t="s">
        <v>51</v>
      </c>
      <c r="Q3714" t="s">
        <v>51</v>
      </c>
      <c r="R3714" t="s">
        <v>52</v>
      </c>
      <c r="S3714" t="s">
        <v>158</v>
      </c>
      <c r="T3714" t="s">
        <v>54</v>
      </c>
      <c r="U3714" t="s">
        <v>69</v>
      </c>
      <c r="V3714" t="s">
        <v>109</v>
      </c>
      <c r="W3714" t="s">
        <v>77</v>
      </c>
      <c r="X3714" t="s">
        <v>58</v>
      </c>
      <c r="Y3714">
        <v>1</v>
      </c>
      <c r="Z3714">
        <v>1</v>
      </c>
      <c r="AA3714">
        <v>0</v>
      </c>
      <c r="AB3714">
        <v>0</v>
      </c>
      <c r="AC3714">
        <v>0</v>
      </c>
      <c r="AD3714">
        <v>0</v>
      </c>
      <c r="AE3714" t="s">
        <v>59</v>
      </c>
      <c r="AF3714">
        <v>-81.4008266190353</v>
      </c>
      <c r="AG3714">
        <v>28.598305119827099</v>
      </c>
      <c r="AH3714">
        <v>653697.05472299794</v>
      </c>
      <c r="AI3714">
        <v>512915.025478255</v>
      </c>
      <c r="AJ3714" s="4">
        <v>42296.850393518522</v>
      </c>
      <c r="AK3714">
        <v>258</v>
      </c>
      <c r="AL3714" t="s">
        <v>104</v>
      </c>
      <c r="AM3714">
        <v>250</v>
      </c>
      <c r="AN3714" t="s">
        <v>105</v>
      </c>
      <c r="AO3714" t="s">
        <v>72</v>
      </c>
      <c r="AP3714" t="s">
        <v>106</v>
      </c>
      <c r="AQ3714" t="s">
        <v>128</v>
      </c>
      <c r="AR3714" s="1" t="s">
        <v>4526</v>
      </c>
    </row>
    <row r="3715" spans="1:44" ht="31.5" x14ac:dyDescent="0.3">
      <c r="A3715">
        <v>84105654</v>
      </c>
      <c r="B3715" t="s">
        <v>167</v>
      </c>
      <c r="C3715" t="s">
        <v>46</v>
      </c>
      <c r="D3715">
        <f t="shared" si="58"/>
        <v>2015</v>
      </c>
      <c r="E3715" s="2">
        <v>42284</v>
      </c>
      <c r="F3715" s="3">
        <v>0.74583333333333324</v>
      </c>
      <c r="G3715" t="s">
        <v>168</v>
      </c>
      <c r="H3715" t="s">
        <v>83</v>
      </c>
      <c r="I3715" t="s">
        <v>758</v>
      </c>
      <c r="J3715" t="s">
        <v>2036</v>
      </c>
      <c r="K3715">
        <v>1</v>
      </c>
      <c r="L3715">
        <v>1</v>
      </c>
      <c r="M3715">
        <v>0</v>
      </c>
      <c r="N3715">
        <v>0</v>
      </c>
      <c r="O3715" t="s">
        <v>51</v>
      </c>
      <c r="P3715" t="s">
        <v>51</v>
      </c>
      <c r="Q3715" t="s">
        <v>51</v>
      </c>
      <c r="R3715" t="s">
        <v>52</v>
      </c>
      <c r="S3715" t="s">
        <v>53</v>
      </c>
      <c r="T3715" t="s">
        <v>116</v>
      </c>
      <c r="U3715" t="s">
        <v>117</v>
      </c>
      <c r="V3715" t="s">
        <v>56</v>
      </c>
      <c r="W3715" t="s">
        <v>77</v>
      </c>
      <c r="X3715" t="s">
        <v>58</v>
      </c>
      <c r="Y3715">
        <v>1</v>
      </c>
      <c r="Z3715">
        <v>0</v>
      </c>
      <c r="AA3715">
        <v>0</v>
      </c>
      <c r="AB3715">
        <v>0</v>
      </c>
      <c r="AC3715">
        <v>0</v>
      </c>
      <c r="AD3715">
        <v>0</v>
      </c>
      <c r="AE3715" t="s">
        <v>59</v>
      </c>
      <c r="AF3715">
        <v>-81.333994847396099</v>
      </c>
      <c r="AG3715">
        <v>28.703779401304899</v>
      </c>
      <c r="AH3715">
        <v>659966.06869324099</v>
      </c>
      <c r="AI3715">
        <v>524764.96598957304</v>
      </c>
      <c r="AJ3715" s="4">
        <v>42314.306608796294</v>
      </c>
      <c r="AK3715">
        <v>850</v>
      </c>
      <c r="AL3715" t="s">
        <v>295</v>
      </c>
      <c r="AM3715">
        <v>800</v>
      </c>
      <c r="AN3715" t="s">
        <v>296</v>
      </c>
      <c r="AO3715" t="s">
        <v>62</v>
      </c>
      <c r="AP3715" t="s">
        <v>63</v>
      </c>
      <c r="AQ3715" t="s">
        <v>80</v>
      </c>
      <c r="AR3715" s="1" t="s">
        <v>4527</v>
      </c>
    </row>
    <row r="3716" spans="1:44" x14ac:dyDescent="0.3">
      <c r="A3716">
        <v>86251549</v>
      </c>
      <c r="B3716" t="s">
        <v>271</v>
      </c>
      <c r="C3716" t="s">
        <v>46</v>
      </c>
      <c r="D3716">
        <f t="shared" si="58"/>
        <v>2015</v>
      </c>
      <c r="E3716" s="2">
        <v>42284</v>
      </c>
      <c r="F3716" s="3">
        <v>0.38750000000000001</v>
      </c>
      <c r="G3716" t="s">
        <v>272</v>
      </c>
      <c r="H3716" t="s">
        <v>48</v>
      </c>
      <c r="I3716" t="s">
        <v>2482</v>
      </c>
      <c r="J3716" t="s">
        <v>4528</v>
      </c>
      <c r="K3716">
        <v>1</v>
      </c>
      <c r="L3716">
        <v>1</v>
      </c>
      <c r="M3716">
        <v>0</v>
      </c>
      <c r="N3716">
        <v>1</v>
      </c>
      <c r="O3716" t="s">
        <v>51</v>
      </c>
      <c r="P3716" t="s">
        <v>51</v>
      </c>
      <c r="Q3716" t="s">
        <v>51</v>
      </c>
      <c r="R3716" t="s">
        <v>52</v>
      </c>
      <c r="S3716" t="s">
        <v>53</v>
      </c>
      <c r="T3716" t="s">
        <v>54</v>
      </c>
      <c r="U3716" t="s">
        <v>117</v>
      </c>
      <c r="V3716" t="s">
        <v>7</v>
      </c>
      <c r="W3716" t="s">
        <v>77</v>
      </c>
      <c r="X3716" t="s">
        <v>58</v>
      </c>
      <c r="Y3716">
        <v>1</v>
      </c>
      <c r="Z3716">
        <v>0</v>
      </c>
      <c r="AA3716">
        <v>1</v>
      </c>
      <c r="AB3716">
        <v>0</v>
      </c>
      <c r="AC3716">
        <v>0</v>
      </c>
      <c r="AD3716">
        <v>0</v>
      </c>
      <c r="AE3716" t="s">
        <v>59</v>
      </c>
      <c r="AF3716">
        <v>-81.509417819231103</v>
      </c>
      <c r="AG3716">
        <v>28.691253743561798</v>
      </c>
      <c r="AH3716">
        <v>642890.81823837303</v>
      </c>
      <c r="AI3716">
        <v>523016.56994057301</v>
      </c>
      <c r="AJ3716" s="4">
        <v>42291.860011574077</v>
      </c>
      <c r="AK3716">
        <v>158</v>
      </c>
      <c r="AL3716" t="s">
        <v>201</v>
      </c>
      <c r="AM3716">
        <v>155</v>
      </c>
      <c r="AN3716" t="s">
        <v>215</v>
      </c>
      <c r="AO3716" t="s">
        <v>62</v>
      </c>
      <c r="AP3716" t="s">
        <v>106</v>
      </c>
      <c r="AQ3716" t="s">
        <v>80</v>
      </c>
    </row>
    <row r="3717" spans="1:44" x14ac:dyDescent="0.3">
      <c r="A3717">
        <v>85095107</v>
      </c>
      <c r="B3717" t="s">
        <v>197</v>
      </c>
      <c r="C3717" t="s">
        <v>46</v>
      </c>
      <c r="D3717">
        <f t="shared" si="58"/>
        <v>2015</v>
      </c>
      <c r="E3717" s="2">
        <v>42285</v>
      </c>
      <c r="F3717" s="3">
        <v>0.45069444444444445</v>
      </c>
      <c r="G3717" t="s">
        <v>198</v>
      </c>
      <c r="H3717" t="s">
        <v>83</v>
      </c>
      <c r="I3717" t="s">
        <v>199</v>
      </c>
      <c r="J3717" t="s">
        <v>3409</v>
      </c>
      <c r="K3717">
        <v>2</v>
      </c>
      <c r="L3717">
        <v>1</v>
      </c>
      <c r="M3717">
        <v>0</v>
      </c>
      <c r="N3717">
        <v>1</v>
      </c>
      <c r="O3717" t="s">
        <v>51</v>
      </c>
      <c r="P3717" t="s">
        <v>51</v>
      </c>
      <c r="Q3717" t="s">
        <v>51</v>
      </c>
      <c r="R3717" t="s">
        <v>52</v>
      </c>
      <c r="S3717" t="s">
        <v>53</v>
      </c>
      <c r="T3717" t="s">
        <v>54</v>
      </c>
      <c r="U3717" t="s">
        <v>234</v>
      </c>
      <c r="V3717" t="s">
        <v>109</v>
      </c>
      <c r="W3717" t="s">
        <v>77</v>
      </c>
      <c r="X3717" t="s">
        <v>58</v>
      </c>
      <c r="Y3717">
        <v>1</v>
      </c>
      <c r="Z3717">
        <v>1</v>
      </c>
      <c r="AA3717">
        <v>0</v>
      </c>
      <c r="AB3717">
        <v>0</v>
      </c>
      <c r="AC3717">
        <v>0</v>
      </c>
      <c r="AD3717">
        <v>0</v>
      </c>
      <c r="AE3717" t="s">
        <v>59</v>
      </c>
      <c r="AF3717">
        <v>-81.3406249750455</v>
      </c>
      <c r="AG3717">
        <v>28.6603579850911</v>
      </c>
      <c r="AH3717">
        <v>659423.64077114302</v>
      </c>
      <c r="AI3717">
        <v>519929.990736729</v>
      </c>
      <c r="AJ3717" s="4">
        <v>42314.350243055553</v>
      </c>
      <c r="AK3717">
        <v>320</v>
      </c>
      <c r="AL3717" t="s">
        <v>98</v>
      </c>
      <c r="AM3717">
        <v>322</v>
      </c>
      <c r="AN3717" t="s">
        <v>123</v>
      </c>
      <c r="AO3717" t="s">
        <v>72</v>
      </c>
      <c r="AP3717" t="s">
        <v>106</v>
      </c>
      <c r="AQ3717" t="s">
        <v>80</v>
      </c>
    </row>
    <row r="3718" spans="1:44" x14ac:dyDescent="0.3">
      <c r="A3718">
        <v>85197369</v>
      </c>
      <c r="B3718" t="s">
        <v>45</v>
      </c>
      <c r="C3718" t="s">
        <v>46</v>
      </c>
      <c r="D3718">
        <f t="shared" si="58"/>
        <v>2015</v>
      </c>
      <c r="E3718" s="2">
        <v>42285</v>
      </c>
      <c r="F3718" s="3">
        <v>0.70138888888888884</v>
      </c>
      <c r="G3718" t="s">
        <v>65</v>
      </c>
      <c r="H3718" t="s">
        <v>48</v>
      </c>
      <c r="I3718" t="s">
        <v>4529</v>
      </c>
      <c r="J3718" t="s">
        <v>594</v>
      </c>
      <c r="K3718">
        <v>1</v>
      </c>
      <c r="L3718">
        <v>1</v>
      </c>
      <c r="M3718">
        <v>0</v>
      </c>
      <c r="N3718">
        <v>1</v>
      </c>
      <c r="O3718" t="s">
        <v>51</v>
      </c>
      <c r="P3718" t="s">
        <v>94</v>
      </c>
      <c r="Q3718" t="s">
        <v>51</v>
      </c>
      <c r="R3718" t="s">
        <v>52</v>
      </c>
      <c r="S3718" t="s">
        <v>53</v>
      </c>
      <c r="T3718" t="s">
        <v>54</v>
      </c>
      <c r="U3718" t="s">
        <v>117</v>
      </c>
      <c r="V3718" t="s">
        <v>109</v>
      </c>
      <c r="W3718" t="s">
        <v>77</v>
      </c>
      <c r="X3718" t="s">
        <v>58</v>
      </c>
      <c r="Y3718">
        <v>1</v>
      </c>
      <c r="Z3718">
        <v>0</v>
      </c>
      <c r="AA3718">
        <v>1</v>
      </c>
      <c r="AB3718">
        <v>0</v>
      </c>
      <c r="AC3718">
        <v>0</v>
      </c>
      <c r="AD3718">
        <v>0</v>
      </c>
      <c r="AE3718" t="s">
        <v>59</v>
      </c>
      <c r="AF3718">
        <v>-81.46002</v>
      </c>
      <c r="AG3718">
        <v>28.5780545550463</v>
      </c>
      <c r="AH3718">
        <v>647966.52288051799</v>
      </c>
      <c r="AI3718">
        <v>510546.17441149399</v>
      </c>
      <c r="AJ3718" s="4">
        <v>42289.860358796293</v>
      </c>
      <c r="AK3718">
        <v>210</v>
      </c>
      <c r="AL3718" t="s">
        <v>78</v>
      </c>
      <c r="AM3718">
        <v>212</v>
      </c>
      <c r="AN3718" t="s">
        <v>79</v>
      </c>
      <c r="AO3718" t="s">
        <v>62</v>
      </c>
      <c r="AP3718" t="s">
        <v>63</v>
      </c>
      <c r="AQ3718" t="s">
        <v>80</v>
      </c>
    </row>
    <row r="3719" spans="1:44" x14ac:dyDescent="0.3">
      <c r="A3719">
        <v>86104518</v>
      </c>
      <c r="B3719" t="s">
        <v>747</v>
      </c>
      <c r="C3719" t="s">
        <v>46</v>
      </c>
      <c r="D3719">
        <f t="shared" si="58"/>
        <v>2015</v>
      </c>
      <c r="E3719" s="2">
        <v>42285</v>
      </c>
      <c r="F3719" s="3">
        <v>0.3125</v>
      </c>
      <c r="G3719" t="s">
        <v>47</v>
      </c>
      <c r="H3719" t="s">
        <v>83</v>
      </c>
      <c r="I3719" t="s">
        <v>2029</v>
      </c>
      <c r="J3719" t="s">
        <v>4530</v>
      </c>
      <c r="K3719">
        <v>1</v>
      </c>
      <c r="L3719">
        <v>1</v>
      </c>
      <c r="M3719">
        <v>0</v>
      </c>
      <c r="N3719">
        <v>1</v>
      </c>
      <c r="O3719" t="s">
        <v>51</v>
      </c>
      <c r="P3719" t="s">
        <v>51</v>
      </c>
      <c r="Q3719" t="s">
        <v>51</v>
      </c>
      <c r="R3719" t="s">
        <v>52</v>
      </c>
      <c r="S3719" t="s">
        <v>53</v>
      </c>
      <c r="T3719" t="s">
        <v>54</v>
      </c>
      <c r="U3719" t="s">
        <v>55</v>
      </c>
      <c r="V3719" t="s">
        <v>7</v>
      </c>
      <c r="W3719" t="s">
        <v>77</v>
      </c>
      <c r="X3719" t="s">
        <v>58</v>
      </c>
      <c r="Y3719">
        <v>1</v>
      </c>
      <c r="Z3719">
        <v>0</v>
      </c>
      <c r="AA3719">
        <v>1</v>
      </c>
      <c r="AB3719">
        <v>0</v>
      </c>
      <c r="AC3719">
        <v>0</v>
      </c>
      <c r="AD3719">
        <v>0</v>
      </c>
      <c r="AE3719" t="s">
        <v>59</v>
      </c>
      <c r="AF3719">
        <v>-81.286190181326305</v>
      </c>
      <c r="AG3719">
        <v>28.6472979711371</v>
      </c>
      <c r="AH3719">
        <v>664764.85528282705</v>
      </c>
      <c r="AI3719">
        <v>518595.655484544</v>
      </c>
      <c r="AJ3719" s="4">
        <v>42314.349456018521</v>
      </c>
      <c r="AK3719">
        <v>140</v>
      </c>
      <c r="AL3719" t="s">
        <v>110</v>
      </c>
      <c r="AM3719">
        <v>141</v>
      </c>
      <c r="AN3719" t="s">
        <v>111</v>
      </c>
      <c r="AO3719" t="s">
        <v>62</v>
      </c>
      <c r="AP3719" t="s">
        <v>106</v>
      </c>
      <c r="AQ3719" t="s">
        <v>80</v>
      </c>
    </row>
    <row r="3720" spans="1:44" x14ac:dyDescent="0.3">
      <c r="A3720">
        <v>84896088</v>
      </c>
      <c r="B3720" t="s">
        <v>45</v>
      </c>
      <c r="C3720" t="s">
        <v>46</v>
      </c>
      <c r="D3720">
        <f t="shared" si="58"/>
        <v>2015</v>
      </c>
      <c r="E3720" s="2">
        <v>42286</v>
      </c>
      <c r="F3720" s="3">
        <v>0.53125</v>
      </c>
      <c r="G3720" t="s">
        <v>308</v>
      </c>
      <c r="H3720" t="s">
        <v>83</v>
      </c>
      <c r="I3720" t="s">
        <v>2197</v>
      </c>
      <c r="J3720" t="s">
        <v>632</v>
      </c>
      <c r="K3720">
        <v>1</v>
      </c>
      <c r="L3720">
        <v>1</v>
      </c>
      <c r="M3720">
        <v>0</v>
      </c>
      <c r="N3720">
        <v>0</v>
      </c>
      <c r="O3720" t="s">
        <v>51</v>
      </c>
      <c r="P3720" t="s">
        <v>94</v>
      </c>
      <c r="Q3720" t="s">
        <v>51</v>
      </c>
      <c r="R3720" t="s">
        <v>52</v>
      </c>
      <c r="S3720" t="s">
        <v>53</v>
      </c>
      <c r="T3720" t="s">
        <v>116</v>
      </c>
      <c r="U3720" t="s">
        <v>69</v>
      </c>
      <c r="V3720" t="s">
        <v>109</v>
      </c>
      <c r="W3720" t="s">
        <v>77</v>
      </c>
      <c r="X3720" t="s">
        <v>58</v>
      </c>
      <c r="Y3720">
        <v>1</v>
      </c>
      <c r="Z3720">
        <v>0</v>
      </c>
      <c r="AA3720">
        <v>0</v>
      </c>
      <c r="AB3720">
        <v>0</v>
      </c>
      <c r="AC3720">
        <v>0</v>
      </c>
      <c r="AD3720">
        <v>0</v>
      </c>
      <c r="AE3720" t="s">
        <v>59</v>
      </c>
      <c r="AF3720">
        <v>-81.207696875339394</v>
      </c>
      <c r="AG3720">
        <v>28.6112156859114</v>
      </c>
      <c r="AH3720">
        <v>672512.26127543603</v>
      </c>
      <c r="AI3720">
        <v>514760.53270161903</v>
      </c>
      <c r="AJ3720" s="4">
        <v>42296.275324074071</v>
      </c>
      <c r="AK3720">
        <v>215</v>
      </c>
      <c r="AL3720" t="s">
        <v>87</v>
      </c>
      <c r="AM3720">
        <v>213</v>
      </c>
      <c r="AN3720" t="s">
        <v>88</v>
      </c>
      <c r="AO3720" t="s">
        <v>72</v>
      </c>
      <c r="AP3720" t="s">
        <v>63</v>
      </c>
      <c r="AQ3720" t="s">
        <v>128</v>
      </c>
    </row>
    <row r="3721" spans="1:44" x14ac:dyDescent="0.3">
      <c r="A3721">
        <v>85696439</v>
      </c>
      <c r="B3721" t="s">
        <v>81</v>
      </c>
      <c r="C3721" t="s">
        <v>46</v>
      </c>
      <c r="D3721">
        <f t="shared" si="58"/>
        <v>2015</v>
      </c>
      <c r="E3721" s="2">
        <v>42286</v>
      </c>
      <c r="F3721" s="3">
        <v>0.34027777777777773</v>
      </c>
      <c r="G3721" t="s">
        <v>82</v>
      </c>
      <c r="H3721" t="s">
        <v>83</v>
      </c>
      <c r="I3721" t="s">
        <v>4531</v>
      </c>
      <c r="J3721" t="s">
        <v>130</v>
      </c>
      <c r="K3721">
        <v>1</v>
      </c>
      <c r="L3721">
        <v>1</v>
      </c>
      <c r="M3721">
        <v>0</v>
      </c>
      <c r="N3721">
        <v>1</v>
      </c>
      <c r="O3721" t="s">
        <v>51</v>
      </c>
      <c r="P3721" t="s">
        <v>51</v>
      </c>
      <c r="Q3721" t="s">
        <v>51</v>
      </c>
      <c r="R3721" t="s">
        <v>52</v>
      </c>
      <c r="S3721" t="s">
        <v>53</v>
      </c>
      <c r="T3721" t="s">
        <v>54</v>
      </c>
      <c r="U3721" t="s">
        <v>69</v>
      </c>
      <c r="V3721" t="s">
        <v>7</v>
      </c>
      <c r="W3721" t="s">
        <v>118</v>
      </c>
      <c r="X3721" t="s">
        <v>58</v>
      </c>
      <c r="Y3721">
        <v>1</v>
      </c>
      <c r="Z3721">
        <v>1</v>
      </c>
      <c r="AA3721">
        <v>0</v>
      </c>
      <c r="AB3721">
        <v>0</v>
      </c>
      <c r="AC3721">
        <v>0</v>
      </c>
      <c r="AD3721">
        <v>0</v>
      </c>
      <c r="AE3721" t="s">
        <v>59</v>
      </c>
      <c r="AF3721">
        <v>-81.422676069900604</v>
      </c>
      <c r="AG3721">
        <v>28.67996775832</v>
      </c>
      <c r="AH3721">
        <v>651375.17829923495</v>
      </c>
      <c r="AI3721">
        <v>521937.31545768701</v>
      </c>
      <c r="AJ3721" s="4">
        <v>42314.439409722225</v>
      </c>
      <c r="AK3721">
        <v>215</v>
      </c>
      <c r="AL3721" t="s">
        <v>87</v>
      </c>
      <c r="AM3721">
        <v>213</v>
      </c>
      <c r="AN3721" t="s">
        <v>88</v>
      </c>
      <c r="AO3721" t="s">
        <v>62</v>
      </c>
      <c r="AP3721" t="s">
        <v>63</v>
      </c>
      <c r="AQ3721" t="s">
        <v>80</v>
      </c>
    </row>
    <row r="3722" spans="1:44" x14ac:dyDescent="0.3">
      <c r="A3722">
        <v>85958626</v>
      </c>
      <c r="B3722" t="s">
        <v>100</v>
      </c>
      <c r="C3722" t="s">
        <v>46</v>
      </c>
      <c r="D3722">
        <f t="shared" si="58"/>
        <v>2015</v>
      </c>
      <c r="E3722" s="2">
        <v>42286</v>
      </c>
      <c r="F3722" s="3">
        <v>0.36319444444444443</v>
      </c>
      <c r="G3722" t="s">
        <v>65</v>
      </c>
      <c r="H3722" t="s">
        <v>48</v>
      </c>
      <c r="I3722" t="s">
        <v>137</v>
      </c>
      <c r="J3722" t="s">
        <v>4532</v>
      </c>
      <c r="K3722">
        <v>1</v>
      </c>
      <c r="L3722">
        <v>1</v>
      </c>
      <c r="M3722">
        <v>0</v>
      </c>
      <c r="N3722">
        <v>1</v>
      </c>
      <c r="O3722" t="s">
        <v>51</v>
      </c>
      <c r="P3722" t="s">
        <v>51</v>
      </c>
      <c r="Q3722" t="s">
        <v>51</v>
      </c>
      <c r="R3722" t="s">
        <v>52</v>
      </c>
      <c r="S3722" t="s">
        <v>53</v>
      </c>
      <c r="T3722" t="s">
        <v>54</v>
      </c>
      <c r="U3722" t="s">
        <v>55</v>
      </c>
      <c r="V3722" t="s">
        <v>56</v>
      </c>
      <c r="W3722" t="s">
        <v>77</v>
      </c>
      <c r="X3722" t="s">
        <v>58</v>
      </c>
      <c r="Y3722">
        <v>1</v>
      </c>
      <c r="Z3722">
        <v>0</v>
      </c>
      <c r="AA3722">
        <v>1</v>
      </c>
      <c r="AB3722">
        <v>0</v>
      </c>
      <c r="AC3722">
        <v>0</v>
      </c>
      <c r="AD3722">
        <v>0</v>
      </c>
      <c r="AE3722" t="s">
        <v>59</v>
      </c>
      <c r="AF3722">
        <v>-81.358845364611199</v>
      </c>
      <c r="AG3722">
        <v>28.5132048388672</v>
      </c>
      <c r="AH3722">
        <v>657996.49371081195</v>
      </c>
      <c r="AI3722">
        <v>503553.38672847103</v>
      </c>
      <c r="AJ3722" s="4">
        <v>42297.810613425929</v>
      </c>
      <c r="AK3722">
        <v>140</v>
      </c>
      <c r="AL3722" t="s">
        <v>110</v>
      </c>
      <c r="AM3722">
        <v>141</v>
      </c>
      <c r="AN3722" t="s">
        <v>111</v>
      </c>
      <c r="AO3722" t="s">
        <v>62</v>
      </c>
      <c r="AP3722" t="s">
        <v>106</v>
      </c>
      <c r="AQ3722" t="s">
        <v>64</v>
      </c>
    </row>
    <row r="3723" spans="1:44" x14ac:dyDescent="0.3">
      <c r="A3723">
        <v>85201188</v>
      </c>
      <c r="B3723" t="s">
        <v>45</v>
      </c>
      <c r="C3723" t="s">
        <v>46</v>
      </c>
      <c r="D3723">
        <f t="shared" si="58"/>
        <v>2015</v>
      </c>
      <c r="E3723" s="2">
        <v>42287</v>
      </c>
      <c r="F3723" s="3">
        <v>0.4513888888888889</v>
      </c>
      <c r="G3723" t="s">
        <v>65</v>
      </c>
      <c r="H3723" t="s">
        <v>48</v>
      </c>
      <c r="I3723" t="s">
        <v>1764</v>
      </c>
      <c r="J3723" t="s">
        <v>4533</v>
      </c>
      <c r="K3723">
        <v>1</v>
      </c>
      <c r="L3723">
        <v>1</v>
      </c>
      <c r="M3723">
        <v>0</v>
      </c>
      <c r="N3723">
        <v>1</v>
      </c>
      <c r="O3723" t="s">
        <v>51</v>
      </c>
      <c r="P3723" t="s">
        <v>51</v>
      </c>
      <c r="Q3723" t="s">
        <v>51</v>
      </c>
      <c r="R3723" t="s">
        <v>68</v>
      </c>
      <c r="S3723" t="s">
        <v>53</v>
      </c>
      <c r="T3723" t="s">
        <v>54</v>
      </c>
      <c r="U3723" t="s">
        <v>117</v>
      </c>
      <c r="V3723" t="s">
        <v>56</v>
      </c>
      <c r="W3723" t="s">
        <v>77</v>
      </c>
      <c r="X3723" t="s">
        <v>58</v>
      </c>
      <c r="Y3723">
        <v>1</v>
      </c>
      <c r="Z3723">
        <v>0</v>
      </c>
      <c r="AA3723">
        <v>1</v>
      </c>
      <c r="AB3723">
        <v>0</v>
      </c>
      <c r="AC3723">
        <v>0</v>
      </c>
      <c r="AD3723">
        <v>0</v>
      </c>
      <c r="AE3723" t="s">
        <v>59</v>
      </c>
      <c r="AF3723">
        <v>-81.450739999559104</v>
      </c>
      <c r="AG3723">
        <v>28.407730024522099</v>
      </c>
      <c r="AH3723">
        <v>649263.36879999901</v>
      </c>
      <c r="AI3723">
        <v>491653.32059999998</v>
      </c>
      <c r="AJ3723" s="4">
        <v>42291.251458333332</v>
      </c>
      <c r="AK3723">
        <v>150</v>
      </c>
      <c r="AL3723" t="s">
        <v>159</v>
      </c>
      <c r="AM3723">
        <v>154</v>
      </c>
      <c r="AN3723" t="s">
        <v>347</v>
      </c>
      <c r="AO3723" t="s">
        <v>62</v>
      </c>
      <c r="AP3723" t="s">
        <v>106</v>
      </c>
      <c r="AQ3723" t="s">
        <v>80</v>
      </c>
    </row>
    <row r="3724" spans="1:44" x14ac:dyDescent="0.3">
      <c r="A3724">
        <v>85210115</v>
      </c>
      <c r="B3724" t="s">
        <v>45</v>
      </c>
      <c r="C3724" t="s">
        <v>46</v>
      </c>
      <c r="D3724">
        <f t="shared" si="58"/>
        <v>2015</v>
      </c>
      <c r="E3724" s="2">
        <v>42288</v>
      </c>
      <c r="F3724" s="3">
        <v>2.7777777777777779E-3</v>
      </c>
      <c r="G3724" t="s">
        <v>65</v>
      </c>
      <c r="H3724" t="s">
        <v>48</v>
      </c>
      <c r="I3724" t="s">
        <v>4534</v>
      </c>
      <c r="J3724" t="s">
        <v>4535</v>
      </c>
      <c r="K3724">
        <v>1</v>
      </c>
      <c r="L3724">
        <v>1</v>
      </c>
      <c r="M3724">
        <v>0</v>
      </c>
      <c r="N3724">
        <v>1</v>
      </c>
      <c r="O3724" t="s">
        <v>51</v>
      </c>
      <c r="P3724" t="s">
        <v>51</v>
      </c>
      <c r="Q3724" t="s">
        <v>51</v>
      </c>
      <c r="R3724" t="s">
        <v>52</v>
      </c>
      <c r="S3724" t="s">
        <v>96</v>
      </c>
      <c r="T3724" t="s">
        <v>54</v>
      </c>
      <c r="U3724" t="s">
        <v>117</v>
      </c>
      <c r="V3724" t="s">
        <v>109</v>
      </c>
      <c r="W3724" t="s">
        <v>118</v>
      </c>
      <c r="X3724" t="s">
        <v>58</v>
      </c>
      <c r="Y3724">
        <v>1</v>
      </c>
      <c r="Z3724">
        <v>1</v>
      </c>
      <c r="AA3724">
        <v>0</v>
      </c>
      <c r="AB3724">
        <v>0</v>
      </c>
      <c r="AC3724">
        <v>0</v>
      </c>
      <c r="AD3724">
        <v>0</v>
      </c>
      <c r="AE3724" t="s">
        <v>59</v>
      </c>
      <c r="AF3724">
        <v>-81.415379638940493</v>
      </c>
      <c r="AG3724">
        <v>28.640810772802599</v>
      </c>
      <c r="AH3724">
        <v>652177.85743456299</v>
      </c>
      <c r="AI3724">
        <v>517604.60142565699</v>
      </c>
      <c r="AJ3724" s="4">
        <v>42296.851736111108</v>
      </c>
      <c r="AK3724">
        <v>158</v>
      </c>
      <c r="AL3724" t="s">
        <v>201</v>
      </c>
      <c r="AM3724">
        <v>156</v>
      </c>
      <c r="AN3724" t="s">
        <v>202</v>
      </c>
      <c r="AO3724" t="s">
        <v>62</v>
      </c>
      <c r="AP3724" t="s">
        <v>63</v>
      </c>
      <c r="AQ3724" t="s">
        <v>128</v>
      </c>
      <c r="AR3724" s="1" t="s">
        <v>4536</v>
      </c>
    </row>
    <row r="3725" spans="1:44" x14ac:dyDescent="0.3">
      <c r="A3725">
        <v>85205575</v>
      </c>
      <c r="B3725" t="s">
        <v>45</v>
      </c>
      <c r="C3725" t="s">
        <v>46</v>
      </c>
      <c r="D3725">
        <f t="shared" si="58"/>
        <v>2015</v>
      </c>
      <c r="E3725" s="2">
        <v>42289</v>
      </c>
      <c r="F3725" s="3">
        <v>0.6479166666666667</v>
      </c>
      <c r="G3725" t="s">
        <v>65</v>
      </c>
      <c r="H3725" t="s">
        <v>48</v>
      </c>
      <c r="I3725" t="s">
        <v>386</v>
      </c>
      <c r="J3725" t="s">
        <v>978</v>
      </c>
      <c r="K3725">
        <v>1</v>
      </c>
      <c r="L3725">
        <v>1</v>
      </c>
      <c r="M3725">
        <v>0</v>
      </c>
      <c r="N3725">
        <v>1</v>
      </c>
      <c r="O3725" t="s">
        <v>51</v>
      </c>
      <c r="P3725" t="s">
        <v>51</v>
      </c>
      <c r="Q3725" t="s">
        <v>51</v>
      </c>
      <c r="R3725" t="s">
        <v>52</v>
      </c>
      <c r="S3725" t="s">
        <v>53</v>
      </c>
      <c r="T3725" t="s">
        <v>54</v>
      </c>
      <c r="U3725" t="s">
        <v>117</v>
      </c>
      <c r="V3725" t="s">
        <v>7</v>
      </c>
      <c r="W3725" t="s">
        <v>77</v>
      </c>
      <c r="X3725" t="s">
        <v>58</v>
      </c>
      <c r="Y3725">
        <v>1</v>
      </c>
      <c r="Z3725">
        <v>0</v>
      </c>
      <c r="AA3725">
        <v>0</v>
      </c>
      <c r="AB3725">
        <v>1</v>
      </c>
      <c r="AC3725">
        <v>0</v>
      </c>
      <c r="AD3725">
        <v>0</v>
      </c>
      <c r="AE3725" t="s">
        <v>59</v>
      </c>
      <c r="AF3725">
        <v>-81.482647000775899</v>
      </c>
      <c r="AG3725">
        <v>28.552157851134002</v>
      </c>
      <c r="AH3725">
        <v>645816.56783356296</v>
      </c>
      <c r="AI3725">
        <v>507625.50179830397</v>
      </c>
      <c r="AJ3725" s="4">
        <v>42290.843055555553</v>
      </c>
      <c r="AK3725">
        <v>150</v>
      </c>
      <c r="AL3725" t="s">
        <v>159</v>
      </c>
      <c r="AM3725">
        <v>151</v>
      </c>
      <c r="AN3725" t="s">
        <v>160</v>
      </c>
      <c r="AO3725" t="s">
        <v>62</v>
      </c>
      <c r="AP3725" t="s">
        <v>106</v>
      </c>
      <c r="AQ3725" t="s">
        <v>128</v>
      </c>
    </row>
    <row r="3726" spans="1:44" x14ac:dyDescent="0.3">
      <c r="A3726">
        <v>85197219</v>
      </c>
      <c r="B3726" t="s">
        <v>45</v>
      </c>
      <c r="C3726" t="s">
        <v>46</v>
      </c>
      <c r="D3726">
        <f t="shared" si="58"/>
        <v>2015</v>
      </c>
      <c r="E3726" s="2">
        <v>42289</v>
      </c>
      <c r="F3726" s="3">
        <v>0.75555555555555554</v>
      </c>
      <c r="G3726" t="s">
        <v>65</v>
      </c>
      <c r="H3726" t="s">
        <v>48</v>
      </c>
      <c r="I3726" t="s">
        <v>4537</v>
      </c>
      <c r="J3726" t="s">
        <v>4538</v>
      </c>
      <c r="K3726">
        <v>1</v>
      </c>
      <c r="L3726">
        <v>1</v>
      </c>
      <c r="M3726">
        <v>0</v>
      </c>
      <c r="N3726">
        <v>1</v>
      </c>
      <c r="O3726" t="s">
        <v>51</v>
      </c>
      <c r="P3726" t="s">
        <v>51</v>
      </c>
      <c r="Q3726" t="s">
        <v>51</v>
      </c>
      <c r="R3726" t="s">
        <v>52</v>
      </c>
      <c r="S3726" t="s">
        <v>53</v>
      </c>
      <c r="T3726" t="s">
        <v>54</v>
      </c>
      <c r="U3726" t="s">
        <v>117</v>
      </c>
      <c r="V3726" t="s">
        <v>7</v>
      </c>
      <c r="W3726" t="s">
        <v>57</v>
      </c>
      <c r="X3726" t="s">
        <v>58</v>
      </c>
      <c r="Y3726">
        <v>1</v>
      </c>
      <c r="Z3726">
        <v>1</v>
      </c>
      <c r="AA3726">
        <v>0</v>
      </c>
      <c r="AB3726">
        <v>0</v>
      </c>
      <c r="AC3726">
        <v>0</v>
      </c>
      <c r="AD3726">
        <v>0</v>
      </c>
      <c r="AE3726" t="s">
        <v>59</v>
      </c>
      <c r="AF3726">
        <v>-81.403989999790795</v>
      </c>
      <c r="AG3726">
        <v>28.6039500247341</v>
      </c>
      <c r="AH3726">
        <v>653375.13639999798</v>
      </c>
      <c r="AI3726">
        <v>513535.27899999701</v>
      </c>
      <c r="AJ3726" s="4">
        <v>42290.84269675926</v>
      </c>
      <c r="AK3726">
        <v>145</v>
      </c>
      <c r="AL3726" t="s">
        <v>283</v>
      </c>
      <c r="AM3726">
        <v>144</v>
      </c>
      <c r="AN3726" t="s">
        <v>301</v>
      </c>
      <c r="AO3726" t="s">
        <v>62</v>
      </c>
      <c r="AP3726" t="s">
        <v>63</v>
      </c>
      <c r="AQ3726" t="s">
        <v>64</v>
      </c>
    </row>
    <row r="3727" spans="1:44" x14ac:dyDescent="0.3">
      <c r="A3727">
        <v>86104519</v>
      </c>
      <c r="B3727" t="s">
        <v>747</v>
      </c>
      <c r="C3727" t="s">
        <v>46</v>
      </c>
      <c r="D3727">
        <f t="shared" si="58"/>
        <v>2015</v>
      </c>
      <c r="E3727" s="2">
        <v>42289</v>
      </c>
      <c r="F3727" s="3">
        <v>0.30902777777777779</v>
      </c>
      <c r="G3727" t="s">
        <v>47</v>
      </c>
      <c r="H3727" t="s">
        <v>83</v>
      </c>
      <c r="I3727" t="s">
        <v>2022</v>
      </c>
      <c r="J3727" t="s">
        <v>4539</v>
      </c>
      <c r="K3727">
        <v>1</v>
      </c>
      <c r="L3727">
        <v>1</v>
      </c>
      <c r="M3727">
        <v>0</v>
      </c>
      <c r="N3727">
        <v>1</v>
      </c>
      <c r="O3727" t="s">
        <v>51</v>
      </c>
      <c r="P3727" t="s">
        <v>51</v>
      </c>
      <c r="Q3727" t="s">
        <v>51</v>
      </c>
      <c r="R3727" t="s">
        <v>68</v>
      </c>
      <c r="S3727" t="s">
        <v>53</v>
      </c>
      <c r="T3727" t="s">
        <v>54</v>
      </c>
      <c r="U3727" t="s">
        <v>55</v>
      </c>
      <c r="V3727" t="s">
        <v>7</v>
      </c>
      <c r="W3727" t="s">
        <v>77</v>
      </c>
      <c r="X3727" t="s">
        <v>58</v>
      </c>
      <c r="Y3727">
        <v>1</v>
      </c>
      <c r="Z3727">
        <v>0</v>
      </c>
      <c r="AA3727">
        <v>1</v>
      </c>
      <c r="AB3727">
        <v>0</v>
      </c>
      <c r="AC3727">
        <v>0</v>
      </c>
      <c r="AD3727">
        <v>0</v>
      </c>
      <c r="AE3727" t="s">
        <v>59</v>
      </c>
      <c r="AF3727">
        <v>-81.265929092413998</v>
      </c>
      <c r="AG3727">
        <v>28.6177888354093</v>
      </c>
      <c r="AH3727">
        <v>666813.89916439506</v>
      </c>
      <c r="AI3727">
        <v>515362.98979763902</v>
      </c>
      <c r="AJ3727" s="4">
        <v>42320.660520833335</v>
      </c>
      <c r="AK3727">
        <v>140</v>
      </c>
      <c r="AL3727" t="s">
        <v>110</v>
      </c>
      <c r="AM3727">
        <v>143</v>
      </c>
      <c r="AN3727" t="s">
        <v>350</v>
      </c>
      <c r="AO3727" t="s">
        <v>62</v>
      </c>
      <c r="AP3727" t="s">
        <v>63</v>
      </c>
      <c r="AQ3727" t="s">
        <v>80</v>
      </c>
    </row>
    <row r="3728" spans="1:44" x14ac:dyDescent="0.3">
      <c r="A3728">
        <v>86114622</v>
      </c>
      <c r="B3728" t="s">
        <v>100</v>
      </c>
      <c r="C3728" t="s">
        <v>46</v>
      </c>
      <c r="D3728">
        <f t="shared" si="58"/>
        <v>2015</v>
      </c>
      <c r="E3728" s="2">
        <v>42290</v>
      </c>
      <c r="F3728" s="3">
        <v>0.34236111111111112</v>
      </c>
      <c r="G3728" t="s">
        <v>65</v>
      </c>
      <c r="H3728" t="s">
        <v>48</v>
      </c>
      <c r="I3728" t="s">
        <v>4540</v>
      </c>
      <c r="J3728" t="s">
        <v>4541</v>
      </c>
      <c r="K3728">
        <v>1</v>
      </c>
      <c r="L3728">
        <v>1</v>
      </c>
      <c r="M3728">
        <v>0</v>
      </c>
      <c r="N3728">
        <v>1</v>
      </c>
      <c r="O3728" t="s">
        <v>51</v>
      </c>
      <c r="P3728" t="s">
        <v>51</v>
      </c>
      <c r="Q3728" t="s">
        <v>51</v>
      </c>
      <c r="R3728" t="s">
        <v>52</v>
      </c>
      <c r="S3728" t="s">
        <v>53</v>
      </c>
      <c r="T3728" t="s">
        <v>54</v>
      </c>
      <c r="U3728" t="s">
        <v>234</v>
      </c>
      <c r="V3728" t="s">
        <v>109</v>
      </c>
      <c r="W3728" t="s">
        <v>77</v>
      </c>
      <c r="X3728" t="s">
        <v>58</v>
      </c>
      <c r="Y3728">
        <v>1</v>
      </c>
      <c r="Z3728">
        <v>0</v>
      </c>
      <c r="AA3728">
        <v>1</v>
      </c>
      <c r="AB3728">
        <v>0</v>
      </c>
      <c r="AC3728">
        <v>0</v>
      </c>
      <c r="AD3728">
        <v>0</v>
      </c>
      <c r="AE3728" t="s">
        <v>59</v>
      </c>
      <c r="AF3728">
        <v>-81.393570000501398</v>
      </c>
      <c r="AG3728">
        <v>28.572000024492699</v>
      </c>
      <c r="AH3728">
        <v>654466.98669999803</v>
      </c>
      <c r="AI3728">
        <v>510009.30379999999</v>
      </c>
      <c r="AJ3728" s="4">
        <v>42301.690983796296</v>
      </c>
      <c r="AK3728">
        <v>140</v>
      </c>
      <c r="AL3728" t="s">
        <v>110</v>
      </c>
      <c r="AM3728">
        <v>143</v>
      </c>
      <c r="AN3728" t="s">
        <v>350</v>
      </c>
      <c r="AO3728" t="s">
        <v>62</v>
      </c>
      <c r="AP3728" t="s">
        <v>106</v>
      </c>
      <c r="AQ3728" t="s">
        <v>80</v>
      </c>
    </row>
    <row r="3729" spans="1:44" x14ac:dyDescent="0.3">
      <c r="A3729">
        <v>84307235</v>
      </c>
      <c r="B3729" t="s">
        <v>551</v>
      </c>
      <c r="C3729" t="s">
        <v>46</v>
      </c>
      <c r="D3729">
        <f t="shared" si="58"/>
        <v>2015</v>
      </c>
      <c r="E3729" s="2">
        <v>42291</v>
      </c>
      <c r="F3729" s="3">
        <v>0.46875</v>
      </c>
      <c r="G3729" t="s">
        <v>552</v>
      </c>
      <c r="H3729" t="s">
        <v>83</v>
      </c>
      <c r="I3729" t="s">
        <v>4436</v>
      </c>
      <c r="J3729" t="s">
        <v>1160</v>
      </c>
      <c r="K3729">
        <v>1</v>
      </c>
      <c r="L3729">
        <v>1</v>
      </c>
      <c r="M3729">
        <v>0</v>
      </c>
      <c r="N3729">
        <v>1</v>
      </c>
      <c r="O3729" t="s">
        <v>51</v>
      </c>
      <c r="P3729" t="s">
        <v>51</v>
      </c>
      <c r="Q3729" t="s">
        <v>51</v>
      </c>
      <c r="R3729" t="s">
        <v>52</v>
      </c>
      <c r="S3729" t="s">
        <v>53</v>
      </c>
      <c r="T3729" t="s">
        <v>54</v>
      </c>
      <c r="U3729" t="s">
        <v>55</v>
      </c>
      <c r="V3729" t="s">
        <v>56</v>
      </c>
      <c r="W3729" t="s">
        <v>77</v>
      </c>
      <c r="X3729" t="s">
        <v>58</v>
      </c>
      <c r="Y3729">
        <v>1</v>
      </c>
      <c r="Z3729">
        <v>0</v>
      </c>
      <c r="AA3729">
        <v>1</v>
      </c>
      <c r="AB3729">
        <v>0</v>
      </c>
      <c r="AC3729">
        <v>0</v>
      </c>
      <c r="AD3729">
        <v>0</v>
      </c>
      <c r="AE3729" t="s">
        <v>59</v>
      </c>
      <c r="AF3729">
        <v>-81.339533229157695</v>
      </c>
      <c r="AG3729">
        <v>28.756065715558599</v>
      </c>
      <c r="AH3729">
        <v>659300.83145767602</v>
      </c>
      <c r="AI3729">
        <v>530558.538040007</v>
      </c>
      <c r="AJ3729" s="4">
        <v>42324.354166666664</v>
      </c>
      <c r="AK3729">
        <v>140</v>
      </c>
      <c r="AL3729" t="s">
        <v>110</v>
      </c>
      <c r="AM3729">
        <v>143</v>
      </c>
      <c r="AN3729" t="s">
        <v>350</v>
      </c>
      <c r="AO3729" t="s">
        <v>62</v>
      </c>
      <c r="AP3729" t="s">
        <v>106</v>
      </c>
      <c r="AQ3729" t="s">
        <v>80</v>
      </c>
    </row>
    <row r="3730" spans="1:44" x14ac:dyDescent="0.3">
      <c r="A3730">
        <v>83969427</v>
      </c>
      <c r="B3730" t="s">
        <v>403</v>
      </c>
      <c r="C3730" t="s">
        <v>46</v>
      </c>
      <c r="D3730">
        <f t="shared" si="58"/>
        <v>2015</v>
      </c>
      <c r="E3730" s="2">
        <v>42291</v>
      </c>
      <c r="F3730" s="3">
        <v>0.27430555555555552</v>
      </c>
      <c r="G3730" t="s">
        <v>404</v>
      </c>
      <c r="H3730" t="s">
        <v>83</v>
      </c>
      <c r="I3730" t="s">
        <v>4542</v>
      </c>
      <c r="J3730" t="s">
        <v>4543</v>
      </c>
      <c r="K3730">
        <v>1</v>
      </c>
      <c r="L3730">
        <v>1</v>
      </c>
      <c r="M3730">
        <v>0</v>
      </c>
      <c r="N3730">
        <v>1</v>
      </c>
      <c r="O3730" t="s">
        <v>51</v>
      </c>
      <c r="P3730" t="s">
        <v>51</v>
      </c>
      <c r="Q3730" t="s">
        <v>51</v>
      </c>
      <c r="R3730" t="s">
        <v>52</v>
      </c>
      <c r="S3730" t="s">
        <v>96</v>
      </c>
      <c r="T3730" t="s">
        <v>54</v>
      </c>
      <c r="U3730" t="s">
        <v>55</v>
      </c>
      <c r="V3730" t="s">
        <v>56</v>
      </c>
      <c r="W3730" t="s">
        <v>57</v>
      </c>
      <c r="X3730" t="s">
        <v>58</v>
      </c>
      <c r="Y3730">
        <v>1</v>
      </c>
      <c r="Z3730">
        <v>0</v>
      </c>
      <c r="AA3730">
        <v>1</v>
      </c>
      <c r="AB3730">
        <v>0</v>
      </c>
      <c r="AC3730">
        <v>0</v>
      </c>
      <c r="AD3730">
        <v>0</v>
      </c>
      <c r="AE3730" t="s">
        <v>59</v>
      </c>
      <c r="AF3730">
        <v>-81.255209357402293</v>
      </c>
      <c r="AG3730">
        <v>28.6652673787571</v>
      </c>
      <c r="AH3730">
        <v>667742.49665124295</v>
      </c>
      <c r="AI3730">
        <v>520657.64537282701</v>
      </c>
      <c r="AJ3730" s="4">
        <v>42324.326678240737</v>
      </c>
      <c r="AK3730">
        <v>140</v>
      </c>
      <c r="AL3730" t="s">
        <v>110</v>
      </c>
      <c r="AM3730">
        <v>141</v>
      </c>
      <c r="AN3730" t="s">
        <v>111</v>
      </c>
      <c r="AO3730" t="s">
        <v>62</v>
      </c>
      <c r="AP3730" t="s">
        <v>63</v>
      </c>
      <c r="AQ3730" t="s">
        <v>64</v>
      </c>
    </row>
    <row r="3731" spans="1:44" x14ac:dyDescent="0.3">
      <c r="A3731">
        <v>85195584</v>
      </c>
      <c r="B3731" t="s">
        <v>45</v>
      </c>
      <c r="C3731" t="s">
        <v>46</v>
      </c>
      <c r="D3731">
        <f t="shared" si="58"/>
        <v>2015</v>
      </c>
      <c r="E3731" s="2">
        <v>42291</v>
      </c>
      <c r="F3731" s="3">
        <v>0.86041666666666661</v>
      </c>
      <c r="G3731" t="s">
        <v>266</v>
      </c>
      <c r="H3731" t="s">
        <v>91</v>
      </c>
      <c r="I3731" t="s">
        <v>4544</v>
      </c>
      <c r="J3731" t="s">
        <v>4545</v>
      </c>
      <c r="K3731">
        <v>1</v>
      </c>
      <c r="L3731">
        <v>1</v>
      </c>
      <c r="M3731">
        <v>1</v>
      </c>
      <c r="N3731">
        <v>0</v>
      </c>
      <c r="O3731" t="s">
        <v>51</v>
      </c>
      <c r="P3731" t="s">
        <v>51</v>
      </c>
      <c r="Q3731" t="s">
        <v>51</v>
      </c>
      <c r="R3731" t="s">
        <v>52</v>
      </c>
      <c r="S3731" t="s">
        <v>103</v>
      </c>
      <c r="T3731" t="s">
        <v>86</v>
      </c>
      <c r="U3731" t="s">
        <v>69</v>
      </c>
      <c r="V3731" t="s">
        <v>165</v>
      </c>
      <c r="W3731" t="s">
        <v>118</v>
      </c>
      <c r="X3731" t="s">
        <v>58</v>
      </c>
      <c r="Y3731">
        <v>1</v>
      </c>
      <c r="Z3731">
        <v>0</v>
      </c>
      <c r="AA3731">
        <v>0</v>
      </c>
      <c r="AB3731">
        <v>0</v>
      </c>
      <c r="AC3731">
        <v>1</v>
      </c>
      <c r="AD3731">
        <v>0</v>
      </c>
      <c r="AE3731" t="s">
        <v>59</v>
      </c>
      <c r="AF3731">
        <v>-81.062251665784999</v>
      </c>
      <c r="AG3731">
        <v>28.143372948562</v>
      </c>
      <c r="AH3731">
        <v>687941.89940337802</v>
      </c>
      <c r="AI3731">
        <v>463148.11032841803</v>
      </c>
      <c r="AJ3731" s="4">
        <v>42321.251689814817</v>
      </c>
      <c r="AK3731">
        <v>230</v>
      </c>
      <c r="AL3731" t="s">
        <v>126</v>
      </c>
      <c r="AM3731">
        <v>239</v>
      </c>
      <c r="AN3731" t="s">
        <v>509</v>
      </c>
      <c r="AO3731" t="s">
        <v>72</v>
      </c>
      <c r="AP3731" t="s">
        <v>63</v>
      </c>
      <c r="AQ3731" t="s">
        <v>128</v>
      </c>
    </row>
    <row r="3732" spans="1:44" x14ac:dyDescent="0.3">
      <c r="A3732">
        <v>85201694</v>
      </c>
      <c r="B3732" t="s">
        <v>45</v>
      </c>
      <c r="C3732" t="s">
        <v>46</v>
      </c>
      <c r="D3732">
        <f t="shared" si="58"/>
        <v>2015</v>
      </c>
      <c r="E3732" s="2">
        <v>42291</v>
      </c>
      <c r="F3732" s="3">
        <v>0.80555555555555547</v>
      </c>
      <c r="G3732" t="s">
        <v>65</v>
      </c>
      <c r="H3732" t="s">
        <v>48</v>
      </c>
      <c r="I3732" t="s">
        <v>4546</v>
      </c>
      <c r="J3732" t="s">
        <v>925</v>
      </c>
      <c r="K3732">
        <v>1</v>
      </c>
      <c r="L3732">
        <v>1</v>
      </c>
      <c r="M3732">
        <v>0</v>
      </c>
      <c r="N3732">
        <v>0</v>
      </c>
      <c r="O3732" t="s">
        <v>51</v>
      </c>
      <c r="P3732" t="s">
        <v>51</v>
      </c>
      <c r="Q3732" t="s">
        <v>51</v>
      </c>
      <c r="R3732" t="s">
        <v>52</v>
      </c>
      <c r="S3732" t="s">
        <v>158</v>
      </c>
      <c r="T3732" t="s">
        <v>116</v>
      </c>
      <c r="U3732" t="s">
        <v>55</v>
      </c>
      <c r="V3732" t="s">
        <v>7</v>
      </c>
      <c r="W3732" t="s">
        <v>77</v>
      </c>
      <c r="X3732" t="s">
        <v>58</v>
      </c>
      <c r="Y3732">
        <v>1</v>
      </c>
      <c r="Z3732">
        <v>0</v>
      </c>
      <c r="AA3732">
        <v>0</v>
      </c>
      <c r="AB3732">
        <v>0</v>
      </c>
      <c r="AC3732">
        <v>0</v>
      </c>
      <c r="AD3732">
        <v>0</v>
      </c>
      <c r="AE3732" t="s">
        <v>59</v>
      </c>
      <c r="AF3732">
        <v>-81.213487750510097</v>
      </c>
      <c r="AG3732">
        <v>28.583207423754601</v>
      </c>
      <c r="AH3732">
        <v>672017.48304465995</v>
      </c>
      <c r="AI3732">
        <v>511638.07603936997</v>
      </c>
      <c r="AJ3732" s="4">
        <v>42300.438287037039</v>
      </c>
      <c r="AK3732">
        <v>210</v>
      </c>
      <c r="AL3732" t="s">
        <v>78</v>
      </c>
      <c r="AM3732">
        <v>211</v>
      </c>
      <c r="AN3732" t="s">
        <v>135</v>
      </c>
      <c r="AO3732" t="s">
        <v>62</v>
      </c>
      <c r="AP3732" t="s">
        <v>106</v>
      </c>
      <c r="AQ3732" t="s">
        <v>368</v>
      </c>
    </row>
    <row r="3733" spans="1:44" x14ac:dyDescent="0.3">
      <c r="A3733">
        <v>85197745</v>
      </c>
      <c r="B3733" t="s">
        <v>45</v>
      </c>
      <c r="C3733" t="s">
        <v>46</v>
      </c>
      <c r="D3733">
        <f t="shared" si="58"/>
        <v>2015</v>
      </c>
      <c r="E3733" s="2">
        <v>42291</v>
      </c>
      <c r="F3733" s="3">
        <v>0.80555555555555547</v>
      </c>
      <c r="G3733" t="s">
        <v>65</v>
      </c>
      <c r="H3733" t="s">
        <v>48</v>
      </c>
      <c r="I3733" t="s">
        <v>4547</v>
      </c>
      <c r="J3733" t="s">
        <v>3978</v>
      </c>
      <c r="K3733">
        <v>1</v>
      </c>
      <c r="L3733">
        <v>1</v>
      </c>
      <c r="M3733">
        <v>0</v>
      </c>
      <c r="N3733">
        <v>1</v>
      </c>
      <c r="O3733" t="s">
        <v>51</v>
      </c>
      <c r="P3733" t="s">
        <v>51</v>
      </c>
      <c r="Q3733" t="s">
        <v>51</v>
      </c>
      <c r="R3733" t="s">
        <v>52</v>
      </c>
      <c r="S3733" t="s">
        <v>103</v>
      </c>
      <c r="T3733" t="s">
        <v>54</v>
      </c>
      <c r="U3733" t="s">
        <v>55</v>
      </c>
      <c r="V3733" t="s">
        <v>7</v>
      </c>
      <c r="W3733" t="s">
        <v>77</v>
      </c>
      <c r="X3733" t="s">
        <v>58</v>
      </c>
      <c r="Y3733">
        <v>1</v>
      </c>
      <c r="Z3733">
        <v>1</v>
      </c>
      <c r="AA3733">
        <v>0</v>
      </c>
      <c r="AB3733">
        <v>0</v>
      </c>
      <c r="AC3733">
        <v>0</v>
      </c>
      <c r="AD3733">
        <v>0</v>
      </c>
      <c r="AE3733" t="s">
        <v>59</v>
      </c>
      <c r="AF3733">
        <v>-81.434595758314202</v>
      </c>
      <c r="AG3733">
        <v>28.547420078780601</v>
      </c>
      <c r="AH3733">
        <v>650518.98996274394</v>
      </c>
      <c r="AI3733">
        <v>507196.15866184002</v>
      </c>
      <c r="AJ3733" s="4">
        <v>42303.533206018517</v>
      </c>
      <c r="AK3733">
        <v>158</v>
      </c>
      <c r="AL3733" t="s">
        <v>201</v>
      </c>
      <c r="AM3733">
        <v>153</v>
      </c>
      <c r="AN3733" t="s">
        <v>228</v>
      </c>
      <c r="AO3733" t="s">
        <v>62</v>
      </c>
      <c r="AP3733" t="s">
        <v>63</v>
      </c>
      <c r="AQ3733" t="s">
        <v>80</v>
      </c>
    </row>
    <row r="3734" spans="1:44" x14ac:dyDescent="0.3">
      <c r="A3734">
        <v>85200080</v>
      </c>
      <c r="B3734" t="s">
        <v>45</v>
      </c>
      <c r="C3734" t="s">
        <v>46</v>
      </c>
      <c r="D3734">
        <f t="shared" si="58"/>
        <v>2015</v>
      </c>
      <c r="E3734" s="2">
        <v>42291</v>
      </c>
      <c r="F3734" s="3">
        <v>0.40138888888888885</v>
      </c>
      <c r="G3734" t="s">
        <v>180</v>
      </c>
      <c r="H3734" t="s">
        <v>48</v>
      </c>
      <c r="I3734" t="s">
        <v>4548</v>
      </c>
      <c r="J3734" t="s">
        <v>319</v>
      </c>
      <c r="K3734">
        <v>1</v>
      </c>
      <c r="L3734">
        <v>1</v>
      </c>
      <c r="M3734">
        <v>0</v>
      </c>
      <c r="N3734">
        <v>1</v>
      </c>
      <c r="O3734" t="s">
        <v>51</v>
      </c>
      <c r="P3734" t="s">
        <v>51</v>
      </c>
      <c r="Q3734" t="s">
        <v>51</v>
      </c>
      <c r="R3734" t="s">
        <v>52</v>
      </c>
      <c r="S3734" t="s">
        <v>53</v>
      </c>
      <c r="T3734" t="s">
        <v>54</v>
      </c>
      <c r="U3734" t="s">
        <v>69</v>
      </c>
      <c r="V3734" t="s">
        <v>176</v>
      </c>
      <c r="W3734" t="s">
        <v>118</v>
      </c>
      <c r="X3734" t="s">
        <v>58</v>
      </c>
      <c r="Y3734">
        <v>1</v>
      </c>
      <c r="Z3734">
        <v>1</v>
      </c>
      <c r="AA3734">
        <v>0</v>
      </c>
      <c r="AB3734">
        <v>0</v>
      </c>
      <c r="AC3734">
        <v>0</v>
      </c>
      <c r="AD3734">
        <v>0</v>
      </c>
      <c r="AE3734" t="s">
        <v>177</v>
      </c>
      <c r="AF3734">
        <v>-81.294628340000003</v>
      </c>
      <c r="AG3734">
        <v>28.580910059555301</v>
      </c>
      <c r="AH3734">
        <v>664103.47917080903</v>
      </c>
      <c r="AI3734">
        <v>511206.62127784803</v>
      </c>
      <c r="AJ3734" s="4">
        <v>42361.54488425926</v>
      </c>
      <c r="AK3734">
        <v>320</v>
      </c>
      <c r="AL3734" t="s">
        <v>98</v>
      </c>
      <c r="AM3734">
        <v>322</v>
      </c>
      <c r="AN3734" t="s">
        <v>123</v>
      </c>
      <c r="AO3734" t="s">
        <v>72</v>
      </c>
      <c r="AP3734" t="s">
        <v>106</v>
      </c>
      <c r="AQ3734" t="s">
        <v>80</v>
      </c>
    </row>
    <row r="3735" spans="1:44" x14ac:dyDescent="0.3">
      <c r="A3735">
        <v>86104657</v>
      </c>
      <c r="B3735" t="s">
        <v>747</v>
      </c>
      <c r="C3735" t="s">
        <v>46</v>
      </c>
      <c r="D3735">
        <f t="shared" si="58"/>
        <v>2015</v>
      </c>
      <c r="E3735" s="2">
        <v>42291</v>
      </c>
      <c r="F3735" s="3">
        <v>0.65486111111111112</v>
      </c>
      <c r="G3735" t="s">
        <v>47</v>
      </c>
      <c r="H3735" t="s">
        <v>83</v>
      </c>
      <c r="I3735" t="s">
        <v>2613</v>
      </c>
      <c r="J3735" t="s">
        <v>3150</v>
      </c>
      <c r="K3735">
        <v>2</v>
      </c>
      <c r="L3735">
        <v>1</v>
      </c>
      <c r="M3735">
        <v>0</v>
      </c>
      <c r="N3735">
        <v>1</v>
      </c>
      <c r="O3735" t="s">
        <v>51</v>
      </c>
      <c r="P3735" t="s">
        <v>51</v>
      </c>
      <c r="Q3735" t="s">
        <v>51</v>
      </c>
      <c r="R3735" t="s">
        <v>52</v>
      </c>
      <c r="S3735" t="s">
        <v>53</v>
      </c>
      <c r="T3735" t="s">
        <v>54</v>
      </c>
      <c r="U3735" t="s">
        <v>55</v>
      </c>
      <c r="V3735" t="s">
        <v>7</v>
      </c>
      <c r="W3735" t="s">
        <v>57</v>
      </c>
      <c r="X3735" t="s">
        <v>58</v>
      </c>
      <c r="Y3735">
        <v>1</v>
      </c>
      <c r="Z3735">
        <v>0</v>
      </c>
      <c r="AA3735">
        <v>1</v>
      </c>
      <c r="AB3735">
        <v>0</v>
      </c>
      <c r="AC3735">
        <v>0</v>
      </c>
      <c r="AD3735">
        <v>0</v>
      </c>
      <c r="AE3735" t="s">
        <v>59</v>
      </c>
      <c r="AF3735">
        <v>-81.230518509247801</v>
      </c>
      <c r="AG3735">
        <v>28.648135754816501</v>
      </c>
      <c r="AH3735">
        <v>670193.30444006796</v>
      </c>
      <c r="AI3735">
        <v>518809.42875875701</v>
      </c>
      <c r="AJ3735" s="4">
        <v>42324.466550925928</v>
      </c>
      <c r="AK3735">
        <v>215</v>
      </c>
      <c r="AL3735" t="s">
        <v>87</v>
      </c>
      <c r="AM3735">
        <v>213</v>
      </c>
      <c r="AN3735" t="s">
        <v>88</v>
      </c>
      <c r="AO3735" t="s">
        <v>62</v>
      </c>
      <c r="AP3735" t="s">
        <v>63</v>
      </c>
      <c r="AQ3735" t="s">
        <v>80</v>
      </c>
    </row>
    <row r="3736" spans="1:44" x14ac:dyDescent="0.3">
      <c r="A3736">
        <v>85192417</v>
      </c>
      <c r="B3736" t="s">
        <v>45</v>
      </c>
      <c r="C3736" t="s">
        <v>46</v>
      </c>
      <c r="D3736">
        <f t="shared" si="58"/>
        <v>2015</v>
      </c>
      <c r="E3736" s="2">
        <v>42292</v>
      </c>
      <c r="F3736" s="3">
        <v>0.35833333333333334</v>
      </c>
      <c r="G3736" t="s">
        <v>47</v>
      </c>
      <c r="H3736" t="s">
        <v>91</v>
      </c>
      <c r="I3736" t="s">
        <v>816</v>
      </c>
      <c r="J3736" t="s">
        <v>4549</v>
      </c>
      <c r="K3736">
        <v>1</v>
      </c>
      <c r="L3736">
        <v>1</v>
      </c>
      <c r="M3736">
        <v>0</v>
      </c>
      <c r="N3736">
        <v>1</v>
      </c>
      <c r="O3736" t="s">
        <v>51</v>
      </c>
      <c r="P3736" t="s">
        <v>51</v>
      </c>
      <c r="Q3736" t="s">
        <v>51</v>
      </c>
      <c r="R3736" t="s">
        <v>52</v>
      </c>
      <c r="S3736" t="s">
        <v>53</v>
      </c>
      <c r="T3736" t="s">
        <v>54</v>
      </c>
      <c r="U3736" t="s">
        <v>69</v>
      </c>
      <c r="V3736" t="s">
        <v>56</v>
      </c>
      <c r="W3736" t="s">
        <v>57</v>
      </c>
      <c r="X3736" t="s">
        <v>58</v>
      </c>
      <c r="Y3736">
        <v>1</v>
      </c>
      <c r="Z3736">
        <v>0</v>
      </c>
      <c r="AA3736">
        <v>1</v>
      </c>
      <c r="AB3736">
        <v>0</v>
      </c>
      <c r="AC3736">
        <v>0</v>
      </c>
      <c r="AD3736">
        <v>0</v>
      </c>
      <c r="AE3736" t="s">
        <v>59</v>
      </c>
      <c r="AF3736">
        <v>-81.510361958897803</v>
      </c>
      <c r="AG3736">
        <v>28.2634819422078</v>
      </c>
      <c r="AH3736">
        <v>643757.81773859903</v>
      </c>
      <c r="AI3736">
        <v>475517.74404116202</v>
      </c>
      <c r="AJ3736" s="4">
        <v>42294.310486111113</v>
      </c>
      <c r="AK3736">
        <v>230</v>
      </c>
      <c r="AL3736" t="s">
        <v>126</v>
      </c>
      <c r="AM3736">
        <v>232</v>
      </c>
      <c r="AN3736" t="s">
        <v>127</v>
      </c>
      <c r="AO3736" t="s">
        <v>72</v>
      </c>
      <c r="AP3736" t="s">
        <v>63</v>
      </c>
      <c r="AQ3736" t="s">
        <v>64</v>
      </c>
    </row>
    <row r="3737" spans="1:44" x14ac:dyDescent="0.3">
      <c r="A3737">
        <v>85198200</v>
      </c>
      <c r="B3737" t="s">
        <v>45</v>
      </c>
      <c r="C3737" t="s">
        <v>46</v>
      </c>
      <c r="D3737">
        <f t="shared" si="58"/>
        <v>2015</v>
      </c>
      <c r="E3737" s="2">
        <v>42292</v>
      </c>
      <c r="F3737" s="3">
        <v>0.69305555555555554</v>
      </c>
      <c r="G3737" t="s">
        <v>47</v>
      </c>
      <c r="H3737" t="s">
        <v>48</v>
      </c>
      <c r="I3737" t="s">
        <v>4550</v>
      </c>
      <c r="J3737" t="s">
        <v>4551</v>
      </c>
      <c r="K3737">
        <v>1</v>
      </c>
      <c r="L3737">
        <v>1</v>
      </c>
      <c r="M3737">
        <v>0</v>
      </c>
      <c r="N3737">
        <v>1</v>
      </c>
      <c r="O3737" t="s">
        <v>51</v>
      </c>
      <c r="P3737" t="s">
        <v>51</v>
      </c>
      <c r="Q3737" t="s">
        <v>51</v>
      </c>
      <c r="R3737" t="s">
        <v>52</v>
      </c>
      <c r="S3737" t="s">
        <v>53</v>
      </c>
      <c r="T3737" t="s">
        <v>54</v>
      </c>
      <c r="U3737" t="s">
        <v>69</v>
      </c>
      <c r="V3737" t="s">
        <v>56</v>
      </c>
      <c r="W3737" t="s">
        <v>77</v>
      </c>
      <c r="X3737" t="s">
        <v>58</v>
      </c>
      <c r="Y3737">
        <v>1</v>
      </c>
      <c r="Z3737">
        <v>0</v>
      </c>
      <c r="AA3737">
        <v>0</v>
      </c>
      <c r="AB3737">
        <v>1</v>
      </c>
      <c r="AC3737">
        <v>0</v>
      </c>
      <c r="AD3737">
        <v>0</v>
      </c>
      <c r="AE3737" t="s">
        <v>59</v>
      </c>
      <c r="AF3737">
        <v>-81.304828828617602</v>
      </c>
      <c r="AG3737">
        <v>28.5415051809121</v>
      </c>
      <c r="AH3737">
        <v>663203.48469155503</v>
      </c>
      <c r="AI3737">
        <v>506809.72578014102</v>
      </c>
      <c r="AJ3737" s="4">
        <v>42303.251493055555</v>
      </c>
      <c r="AK3737">
        <v>310</v>
      </c>
      <c r="AL3737" t="s">
        <v>70</v>
      </c>
      <c r="AM3737">
        <v>318</v>
      </c>
      <c r="AN3737" t="s">
        <v>209</v>
      </c>
      <c r="AO3737" t="s">
        <v>72</v>
      </c>
      <c r="AP3737" t="s">
        <v>63</v>
      </c>
      <c r="AQ3737" t="s">
        <v>64</v>
      </c>
    </row>
    <row r="3738" spans="1:44" x14ac:dyDescent="0.3">
      <c r="A3738">
        <v>85211962</v>
      </c>
      <c r="B3738" t="s">
        <v>45</v>
      </c>
      <c r="C3738" t="s">
        <v>46</v>
      </c>
      <c r="D3738">
        <f t="shared" si="58"/>
        <v>2015</v>
      </c>
      <c r="E3738" s="2">
        <v>42292</v>
      </c>
      <c r="F3738" s="3">
        <v>0.74236111111111114</v>
      </c>
      <c r="G3738" t="s">
        <v>65</v>
      </c>
      <c r="H3738" t="s">
        <v>48</v>
      </c>
      <c r="I3738" t="s">
        <v>4552</v>
      </c>
      <c r="J3738" t="s">
        <v>4553</v>
      </c>
      <c r="K3738">
        <v>1</v>
      </c>
      <c r="L3738">
        <v>1</v>
      </c>
      <c r="M3738">
        <v>0</v>
      </c>
      <c r="N3738">
        <v>1</v>
      </c>
      <c r="O3738" t="s">
        <v>51</v>
      </c>
      <c r="P3738" t="s">
        <v>51</v>
      </c>
      <c r="Q3738" t="s">
        <v>51</v>
      </c>
      <c r="R3738" t="s">
        <v>52</v>
      </c>
      <c r="S3738" t="s">
        <v>208</v>
      </c>
      <c r="T3738" t="s">
        <v>54</v>
      </c>
      <c r="U3738" t="s">
        <v>55</v>
      </c>
      <c r="V3738" t="s">
        <v>7</v>
      </c>
      <c r="W3738" t="s">
        <v>77</v>
      </c>
      <c r="X3738" t="s">
        <v>58</v>
      </c>
      <c r="Y3738">
        <v>1</v>
      </c>
      <c r="Z3738">
        <v>0</v>
      </c>
      <c r="AA3738">
        <v>1</v>
      </c>
      <c r="AB3738">
        <v>0</v>
      </c>
      <c r="AC3738">
        <v>0</v>
      </c>
      <c r="AD3738">
        <v>0</v>
      </c>
      <c r="AE3738" t="s">
        <v>59</v>
      </c>
      <c r="AF3738">
        <v>-81.444270000482305</v>
      </c>
      <c r="AG3738">
        <v>28.429072955369602</v>
      </c>
      <c r="AH3738">
        <v>649846.78539621504</v>
      </c>
      <c r="AI3738">
        <v>494036.18005725602</v>
      </c>
      <c r="AJ3738" s="4">
        <v>42294.390787037039</v>
      </c>
      <c r="AK3738">
        <v>140</v>
      </c>
      <c r="AL3738" t="s">
        <v>110</v>
      </c>
      <c r="AM3738">
        <v>141</v>
      </c>
      <c r="AN3738" t="s">
        <v>111</v>
      </c>
      <c r="AO3738" t="s">
        <v>62</v>
      </c>
      <c r="AP3738" t="s">
        <v>106</v>
      </c>
      <c r="AQ3738" t="s">
        <v>80</v>
      </c>
    </row>
    <row r="3739" spans="1:44" x14ac:dyDescent="0.3">
      <c r="A3739">
        <v>85944808</v>
      </c>
      <c r="B3739" t="s">
        <v>302</v>
      </c>
      <c r="C3739" t="s">
        <v>46</v>
      </c>
      <c r="D3739">
        <f t="shared" si="58"/>
        <v>2015</v>
      </c>
      <c r="E3739" s="2">
        <v>42292</v>
      </c>
      <c r="F3739" s="3">
        <v>0.6875</v>
      </c>
      <c r="G3739" t="s">
        <v>303</v>
      </c>
      <c r="H3739" t="s">
        <v>48</v>
      </c>
      <c r="I3739" t="s">
        <v>4554</v>
      </c>
      <c r="J3739" t="s">
        <v>567</v>
      </c>
      <c r="K3739">
        <v>2</v>
      </c>
      <c r="L3739">
        <v>0</v>
      </c>
      <c r="M3739">
        <v>0</v>
      </c>
      <c r="N3739">
        <v>1</v>
      </c>
      <c r="O3739" t="s">
        <v>94</v>
      </c>
      <c r="P3739" t="s">
        <v>51</v>
      </c>
      <c r="Q3739" t="s">
        <v>51</v>
      </c>
      <c r="R3739" t="s">
        <v>52</v>
      </c>
      <c r="S3739" t="s">
        <v>53</v>
      </c>
      <c r="T3739" t="s">
        <v>54</v>
      </c>
      <c r="U3739" t="s">
        <v>69</v>
      </c>
      <c r="V3739" t="s">
        <v>56</v>
      </c>
      <c r="W3739" t="s">
        <v>77</v>
      </c>
      <c r="X3739" t="s">
        <v>58</v>
      </c>
      <c r="Y3739">
        <v>0</v>
      </c>
      <c r="Z3739">
        <v>1</v>
      </c>
      <c r="AA3739">
        <v>0</v>
      </c>
      <c r="AB3739">
        <v>0</v>
      </c>
      <c r="AC3739">
        <v>0</v>
      </c>
      <c r="AD3739">
        <v>0</v>
      </c>
      <c r="AE3739" t="s">
        <v>59</v>
      </c>
      <c r="AF3739">
        <v>-81.577989999712798</v>
      </c>
      <c r="AG3739">
        <v>28.562050025182</v>
      </c>
      <c r="AH3739">
        <v>636486.0808</v>
      </c>
      <c r="AI3739">
        <v>508537.41310000001</v>
      </c>
      <c r="AJ3739" s="4">
        <v>42301.691250000003</v>
      </c>
      <c r="AK3739">
        <v>240</v>
      </c>
      <c r="AL3739" t="s">
        <v>408</v>
      </c>
      <c r="AM3739">
        <v>242</v>
      </c>
      <c r="AN3739" t="s">
        <v>2579</v>
      </c>
      <c r="AO3739" t="s">
        <v>72</v>
      </c>
      <c r="AP3739" t="s">
        <v>63</v>
      </c>
      <c r="AQ3739" t="s">
        <v>64</v>
      </c>
    </row>
    <row r="3740" spans="1:44" x14ac:dyDescent="0.3">
      <c r="A3740">
        <v>86124826</v>
      </c>
      <c r="B3740" t="s">
        <v>237</v>
      </c>
      <c r="C3740" t="s">
        <v>46</v>
      </c>
      <c r="D3740">
        <f t="shared" si="58"/>
        <v>2015</v>
      </c>
      <c r="E3740" s="2">
        <v>42292</v>
      </c>
      <c r="F3740" s="3">
        <v>0.67638888888888893</v>
      </c>
      <c r="G3740" t="s">
        <v>238</v>
      </c>
      <c r="H3740" t="s">
        <v>83</v>
      </c>
      <c r="I3740" t="s">
        <v>4555</v>
      </c>
      <c r="J3740" t="s">
        <v>2131</v>
      </c>
      <c r="K3740">
        <v>1</v>
      </c>
      <c r="L3740">
        <v>1</v>
      </c>
      <c r="M3740">
        <v>0</v>
      </c>
      <c r="N3740">
        <v>1</v>
      </c>
      <c r="O3740" t="s">
        <v>51</v>
      </c>
      <c r="P3740" t="s">
        <v>51</v>
      </c>
      <c r="Q3740" t="s">
        <v>51</v>
      </c>
      <c r="R3740" t="s">
        <v>52</v>
      </c>
      <c r="S3740" t="s">
        <v>53</v>
      </c>
      <c r="T3740" t="s">
        <v>54</v>
      </c>
      <c r="U3740" t="s">
        <v>117</v>
      </c>
      <c r="V3740" t="s">
        <v>56</v>
      </c>
      <c r="W3740" t="s">
        <v>77</v>
      </c>
      <c r="X3740" t="s">
        <v>58</v>
      </c>
      <c r="Y3740">
        <v>1</v>
      </c>
      <c r="Z3740">
        <v>0</v>
      </c>
      <c r="AA3740">
        <v>1</v>
      </c>
      <c r="AB3740">
        <v>0</v>
      </c>
      <c r="AC3740">
        <v>0</v>
      </c>
      <c r="AD3740">
        <v>0</v>
      </c>
      <c r="AE3740" t="s">
        <v>59</v>
      </c>
      <c r="AF3740">
        <v>-81.275169999667796</v>
      </c>
      <c r="AG3740">
        <v>28.794088090126301</v>
      </c>
      <c r="AH3740">
        <v>665479.65163282899</v>
      </c>
      <c r="AI3740">
        <v>534916.98219475499</v>
      </c>
      <c r="AJ3740" s="4">
        <v>42324.557766203703</v>
      </c>
      <c r="AK3740">
        <v>140</v>
      </c>
      <c r="AL3740" t="s">
        <v>110</v>
      </c>
      <c r="AM3740">
        <v>143</v>
      </c>
      <c r="AN3740" t="s">
        <v>350</v>
      </c>
      <c r="AO3740" t="s">
        <v>62</v>
      </c>
      <c r="AP3740" t="s">
        <v>63</v>
      </c>
      <c r="AQ3740" t="s">
        <v>64</v>
      </c>
    </row>
    <row r="3741" spans="1:44" x14ac:dyDescent="0.3">
      <c r="A3741">
        <v>85162012</v>
      </c>
      <c r="B3741" t="s">
        <v>45</v>
      </c>
      <c r="C3741" t="s">
        <v>46</v>
      </c>
      <c r="D3741">
        <f t="shared" si="58"/>
        <v>2015</v>
      </c>
      <c r="E3741" s="2">
        <v>42293</v>
      </c>
      <c r="F3741" s="3">
        <v>0.92291666666666661</v>
      </c>
      <c r="G3741" t="s">
        <v>90</v>
      </c>
      <c r="H3741" t="s">
        <v>91</v>
      </c>
      <c r="I3741" t="s">
        <v>4556</v>
      </c>
      <c r="J3741" t="s">
        <v>4557</v>
      </c>
      <c r="K3741">
        <v>1</v>
      </c>
      <c r="L3741">
        <v>1</v>
      </c>
      <c r="M3741">
        <v>1</v>
      </c>
      <c r="N3741">
        <v>0</v>
      </c>
      <c r="O3741" t="s">
        <v>51</v>
      </c>
      <c r="P3741" t="s">
        <v>51</v>
      </c>
      <c r="Q3741" t="s">
        <v>51</v>
      </c>
      <c r="R3741" t="s">
        <v>52</v>
      </c>
      <c r="S3741" t="s">
        <v>96</v>
      </c>
      <c r="T3741" t="s">
        <v>86</v>
      </c>
      <c r="U3741" t="s">
        <v>69</v>
      </c>
      <c r="V3741" t="s">
        <v>165</v>
      </c>
      <c r="W3741" t="s">
        <v>77</v>
      </c>
      <c r="X3741" t="s">
        <v>58</v>
      </c>
      <c r="Y3741">
        <v>1</v>
      </c>
      <c r="Z3741">
        <v>0</v>
      </c>
      <c r="AA3741">
        <v>0</v>
      </c>
      <c r="AB3741">
        <v>0</v>
      </c>
      <c r="AC3741">
        <v>1</v>
      </c>
      <c r="AD3741">
        <v>0</v>
      </c>
      <c r="AE3741" t="s">
        <v>59</v>
      </c>
      <c r="AF3741">
        <v>-81.463620512886806</v>
      </c>
      <c r="AG3741">
        <v>28.3067913058334</v>
      </c>
      <c r="AH3741">
        <v>648234.66075913399</v>
      </c>
      <c r="AI3741">
        <v>480419.79081989801</v>
      </c>
      <c r="AJ3741" s="4">
        <v>42301.665752314817</v>
      </c>
      <c r="AK3741">
        <v>220</v>
      </c>
      <c r="AL3741" t="s">
        <v>568</v>
      </c>
      <c r="AM3741">
        <v>222</v>
      </c>
      <c r="AN3741" t="s">
        <v>750</v>
      </c>
      <c r="AO3741" t="s">
        <v>72</v>
      </c>
      <c r="AP3741" t="s">
        <v>63</v>
      </c>
      <c r="AQ3741" t="s">
        <v>64</v>
      </c>
    </row>
    <row r="3742" spans="1:44" x14ac:dyDescent="0.3">
      <c r="A3742">
        <v>85144153</v>
      </c>
      <c r="B3742" t="s">
        <v>45</v>
      </c>
      <c r="C3742" t="s">
        <v>46</v>
      </c>
      <c r="D3742">
        <f t="shared" si="58"/>
        <v>2015</v>
      </c>
      <c r="E3742" s="2">
        <v>42293</v>
      </c>
      <c r="F3742" s="3">
        <v>0.44305555555555554</v>
      </c>
      <c r="G3742" t="s">
        <v>308</v>
      </c>
      <c r="H3742" t="s">
        <v>83</v>
      </c>
      <c r="I3742" t="s">
        <v>584</v>
      </c>
      <c r="J3742" t="s">
        <v>322</v>
      </c>
      <c r="K3742">
        <v>1</v>
      </c>
      <c r="L3742">
        <v>1</v>
      </c>
      <c r="M3742">
        <v>0</v>
      </c>
      <c r="N3742">
        <v>1</v>
      </c>
      <c r="O3742" t="s">
        <v>51</v>
      </c>
      <c r="P3742" t="s">
        <v>51</v>
      </c>
      <c r="Q3742" t="s">
        <v>51</v>
      </c>
      <c r="R3742" t="s">
        <v>68</v>
      </c>
      <c r="S3742" t="s">
        <v>53</v>
      </c>
      <c r="T3742" t="s">
        <v>54</v>
      </c>
      <c r="U3742" t="s">
        <v>55</v>
      </c>
      <c r="V3742" t="s">
        <v>7</v>
      </c>
      <c r="W3742" t="s">
        <v>57</v>
      </c>
      <c r="X3742" t="s">
        <v>58</v>
      </c>
      <c r="Y3742">
        <v>1</v>
      </c>
      <c r="Z3742">
        <v>1</v>
      </c>
      <c r="AA3742">
        <v>0</v>
      </c>
      <c r="AB3742">
        <v>0</v>
      </c>
      <c r="AC3742">
        <v>0</v>
      </c>
      <c r="AD3742">
        <v>0</v>
      </c>
      <c r="AE3742" t="s">
        <v>59</v>
      </c>
      <c r="AF3742">
        <v>-81.230553035971397</v>
      </c>
      <c r="AG3742">
        <v>28.6481010081086</v>
      </c>
      <c r="AH3742">
        <v>670190.02320069703</v>
      </c>
      <c r="AI3742">
        <v>518805.49529359298</v>
      </c>
      <c r="AJ3742" s="4">
        <v>42324.390613425923</v>
      </c>
      <c r="AK3742">
        <v>150</v>
      </c>
      <c r="AL3742" t="s">
        <v>159</v>
      </c>
      <c r="AM3742">
        <v>151</v>
      </c>
      <c r="AN3742" t="s">
        <v>160</v>
      </c>
      <c r="AO3742" t="s">
        <v>62</v>
      </c>
      <c r="AP3742" t="s">
        <v>106</v>
      </c>
      <c r="AQ3742" t="s">
        <v>368</v>
      </c>
    </row>
    <row r="3743" spans="1:44" x14ac:dyDescent="0.3">
      <c r="A3743">
        <v>85938035</v>
      </c>
      <c r="B3743" t="s">
        <v>89</v>
      </c>
      <c r="C3743" t="s">
        <v>46</v>
      </c>
      <c r="D3743">
        <f t="shared" si="58"/>
        <v>2015</v>
      </c>
      <c r="E3743" s="2">
        <v>42293</v>
      </c>
      <c r="F3743" s="3">
        <v>0.71319444444444446</v>
      </c>
      <c r="G3743" t="s">
        <v>90</v>
      </c>
      <c r="H3743" t="s">
        <v>91</v>
      </c>
      <c r="I3743" t="s">
        <v>376</v>
      </c>
      <c r="K3743">
        <v>1</v>
      </c>
      <c r="L3743">
        <v>1</v>
      </c>
      <c r="M3743">
        <v>0</v>
      </c>
      <c r="N3743">
        <v>1</v>
      </c>
      <c r="O3743" t="s">
        <v>51</v>
      </c>
      <c r="P3743" t="s">
        <v>51</v>
      </c>
      <c r="Q3743" t="s">
        <v>51</v>
      </c>
      <c r="R3743" t="s">
        <v>52</v>
      </c>
      <c r="S3743" t="s">
        <v>53</v>
      </c>
      <c r="T3743" t="s">
        <v>54</v>
      </c>
      <c r="U3743" t="s">
        <v>69</v>
      </c>
      <c r="V3743" t="s">
        <v>176</v>
      </c>
      <c r="W3743" t="s">
        <v>118</v>
      </c>
      <c r="X3743" t="s">
        <v>58</v>
      </c>
      <c r="Y3743">
        <v>0</v>
      </c>
      <c r="Z3743">
        <v>1</v>
      </c>
      <c r="AA3743">
        <v>0</v>
      </c>
      <c r="AB3743">
        <v>0</v>
      </c>
      <c r="AC3743">
        <v>0</v>
      </c>
      <c r="AD3743">
        <v>0</v>
      </c>
      <c r="AE3743" t="s">
        <v>177</v>
      </c>
      <c r="AF3743">
        <v>-81.414956122502105</v>
      </c>
      <c r="AG3743">
        <v>28.304579004076199</v>
      </c>
      <c r="AH3743">
        <v>653001.88824382599</v>
      </c>
      <c r="AI3743">
        <v>480273.05561029998</v>
      </c>
      <c r="AJ3743" s="4">
        <v>42361.545219907406</v>
      </c>
      <c r="AK3743">
        <v>910</v>
      </c>
      <c r="AL3743" t="s">
        <v>251</v>
      </c>
      <c r="AM3743">
        <v>910</v>
      </c>
      <c r="AN3743" t="s">
        <v>251</v>
      </c>
      <c r="AO3743" t="s">
        <v>252</v>
      </c>
      <c r="AQ3743" t="s">
        <v>253</v>
      </c>
    </row>
    <row r="3744" spans="1:44" x14ac:dyDescent="0.3">
      <c r="A3744">
        <v>86115414</v>
      </c>
      <c r="B3744" t="s">
        <v>100</v>
      </c>
      <c r="C3744" t="s">
        <v>46</v>
      </c>
      <c r="D3744">
        <f t="shared" si="58"/>
        <v>2015</v>
      </c>
      <c r="E3744" s="2">
        <v>42294</v>
      </c>
      <c r="F3744" s="3">
        <v>0.8125</v>
      </c>
      <c r="G3744" t="s">
        <v>65</v>
      </c>
      <c r="H3744" t="s">
        <v>48</v>
      </c>
      <c r="I3744" t="s">
        <v>535</v>
      </c>
      <c r="K3744">
        <v>1</v>
      </c>
      <c r="L3744">
        <v>1</v>
      </c>
      <c r="M3744">
        <v>0</v>
      </c>
      <c r="N3744">
        <v>1</v>
      </c>
      <c r="O3744" t="s">
        <v>51</v>
      </c>
      <c r="P3744" t="s">
        <v>51</v>
      </c>
      <c r="Q3744" t="s">
        <v>51</v>
      </c>
      <c r="R3744" t="s">
        <v>52</v>
      </c>
      <c r="S3744" t="s">
        <v>96</v>
      </c>
      <c r="T3744" t="s">
        <v>54</v>
      </c>
      <c r="U3744" t="s">
        <v>69</v>
      </c>
      <c r="V3744" t="s">
        <v>56</v>
      </c>
      <c r="W3744" t="s">
        <v>77</v>
      </c>
      <c r="X3744" t="s">
        <v>58</v>
      </c>
      <c r="Y3744">
        <v>1</v>
      </c>
      <c r="Z3744">
        <v>1</v>
      </c>
      <c r="AA3744">
        <v>0</v>
      </c>
      <c r="AB3744">
        <v>0</v>
      </c>
      <c r="AC3744">
        <v>0</v>
      </c>
      <c r="AD3744">
        <v>0</v>
      </c>
      <c r="AE3744" t="s">
        <v>59</v>
      </c>
      <c r="AF3744">
        <v>-81.468804035869894</v>
      </c>
      <c r="AG3744">
        <v>28.516020029061401</v>
      </c>
      <c r="AH3744">
        <v>647250.50080136</v>
      </c>
      <c r="AI3744">
        <v>503640.699234845</v>
      </c>
      <c r="AJ3744" s="4">
        <v>42301.690972222219</v>
      </c>
      <c r="AK3744">
        <v>230</v>
      </c>
      <c r="AL3744" t="s">
        <v>126</v>
      </c>
      <c r="AM3744">
        <v>239</v>
      </c>
      <c r="AN3744" t="s">
        <v>509</v>
      </c>
      <c r="AO3744" t="s">
        <v>229</v>
      </c>
      <c r="AP3744" t="s">
        <v>63</v>
      </c>
      <c r="AQ3744" t="s">
        <v>128</v>
      </c>
      <c r="AR3744" s="1" t="s">
        <v>4558</v>
      </c>
    </row>
    <row r="3745" spans="1:45" x14ac:dyDescent="0.3">
      <c r="A3745">
        <v>85179442</v>
      </c>
      <c r="B3745" t="s">
        <v>45</v>
      </c>
      <c r="C3745" t="s">
        <v>46</v>
      </c>
      <c r="D3745">
        <f t="shared" si="58"/>
        <v>2015</v>
      </c>
      <c r="E3745" s="2">
        <v>42294</v>
      </c>
      <c r="F3745" s="3">
        <v>0.47083333333333338</v>
      </c>
      <c r="G3745" t="s">
        <v>65</v>
      </c>
      <c r="H3745" t="s">
        <v>48</v>
      </c>
      <c r="I3745" t="s">
        <v>4559</v>
      </c>
      <c r="J3745" t="s">
        <v>4560</v>
      </c>
      <c r="K3745">
        <v>1</v>
      </c>
      <c r="L3745">
        <v>1</v>
      </c>
      <c r="M3745">
        <v>0</v>
      </c>
      <c r="N3745">
        <v>0</v>
      </c>
      <c r="O3745" t="s">
        <v>51</v>
      </c>
      <c r="P3745" t="s">
        <v>51</v>
      </c>
      <c r="Q3745" t="s">
        <v>51</v>
      </c>
      <c r="R3745" t="s">
        <v>52</v>
      </c>
      <c r="S3745" t="s">
        <v>53</v>
      </c>
      <c r="T3745" t="s">
        <v>116</v>
      </c>
      <c r="U3745" t="s">
        <v>117</v>
      </c>
      <c r="V3745" t="s">
        <v>109</v>
      </c>
      <c r="W3745" t="s">
        <v>77</v>
      </c>
      <c r="X3745" t="s">
        <v>58</v>
      </c>
      <c r="Y3745">
        <v>1</v>
      </c>
      <c r="Z3745">
        <v>0</v>
      </c>
      <c r="AA3745">
        <v>0</v>
      </c>
      <c r="AB3745">
        <v>0</v>
      </c>
      <c r="AC3745">
        <v>0</v>
      </c>
      <c r="AD3745">
        <v>0</v>
      </c>
      <c r="AE3745" t="s">
        <v>59</v>
      </c>
      <c r="AF3745">
        <v>-81.458068805137202</v>
      </c>
      <c r="AG3745">
        <v>28.537949996202499</v>
      </c>
      <c r="AH3745">
        <v>648248.78438257205</v>
      </c>
      <c r="AI3745">
        <v>506097.20569471602</v>
      </c>
      <c r="AJ3745" s="4">
        <v>42296.833437499998</v>
      </c>
      <c r="AK3745">
        <v>190</v>
      </c>
      <c r="AL3745" t="s">
        <v>131</v>
      </c>
      <c r="AM3745">
        <v>158</v>
      </c>
      <c r="AN3745" t="s">
        <v>427</v>
      </c>
      <c r="AO3745" t="s">
        <v>62</v>
      </c>
      <c r="AP3745" t="s">
        <v>63</v>
      </c>
      <c r="AQ3745" t="s">
        <v>128</v>
      </c>
    </row>
    <row r="3746" spans="1:45" x14ac:dyDescent="0.3">
      <c r="A3746">
        <v>85194740</v>
      </c>
      <c r="B3746" t="s">
        <v>45</v>
      </c>
      <c r="C3746" t="s">
        <v>46</v>
      </c>
      <c r="D3746">
        <f t="shared" si="58"/>
        <v>2015</v>
      </c>
      <c r="E3746" s="2">
        <v>42294</v>
      </c>
      <c r="F3746" s="3">
        <v>0.77083333333333337</v>
      </c>
      <c r="G3746" t="s">
        <v>65</v>
      </c>
      <c r="H3746" t="s">
        <v>48</v>
      </c>
      <c r="I3746" t="s">
        <v>3776</v>
      </c>
      <c r="J3746" t="s">
        <v>1447</v>
      </c>
      <c r="K3746">
        <v>1</v>
      </c>
      <c r="L3746">
        <v>1</v>
      </c>
      <c r="M3746">
        <v>0</v>
      </c>
      <c r="N3746">
        <v>1</v>
      </c>
      <c r="O3746" t="s">
        <v>51</v>
      </c>
      <c r="P3746" t="s">
        <v>51</v>
      </c>
      <c r="Q3746" t="s">
        <v>51</v>
      </c>
      <c r="R3746" t="s">
        <v>52</v>
      </c>
      <c r="S3746" t="s">
        <v>53</v>
      </c>
      <c r="T3746" t="s">
        <v>54</v>
      </c>
      <c r="U3746" t="s">
        <v>69</v>
      </c>
      <c r="V3746" t="s">
        <v>7</v>
      </c>
      <c r="W3746" t="s">
        <v>57</v>
      </c>
      <c r="X3746" t="s">
        <v>58</v>
      </c>
      <c r="Y3746">
        <v>1</v>
      </c>
      <c r="Z3746">
        <v>0</v>
      </c>
      <c r="AA3746">
        <v>0</v>
      </c>
      <c r="AB3746">
        <v>1</v>
      </c>
      <c r="AC3746">
        <v>0</v>
      </c>
      <c r="AD3746">
        <v>0</v>
      </c>
      <c r="AE3746" t="s">
        <v>59</v>
      </c>
      <c r="AF3746">
        <v>-81.291974360806407</v>
      </c>
      <c r="AG3746">
        <v>28.520653790653999</v>
      </c>
      <c r="AH3746">
        <v>664509.46642816602</v>
      </c>
      <c r="AI3746">
        <v>504522.11565773899</v>
      </c>
      <c r="AJ3746" s="4">
        <v>42300.507071759261</v>
      </c>
      <c r="AK3746">
        <v>230</v>
      </c>
      <c r="AL3746" t="s">
        <v>126</v>
      </c>
      <c r="AM3746">
        <v>232</v>
      </c>
      <c r="AN3746" t="s">
        <v>127</v>
      </c>
      <c r="AO3746" t="s">
        <v>72</v>
      </c>
      <c r="AP3746" t="s">
        <v>63</v>
      </c>
      <c r="AQ3746" t="s">
        <v>234</v>
      </c>
    </row>
    <row r="3747" spans="1:45" x14ac:dyDescent="0.3">
      <c r="A3747">
        <v>85214525</v>
      </c>
      <c r="B3747" t="s">
        <v>45</v>
      </c>
      <c r="C3747" t="s">
        <v>46</v>
      </c>
      <c r="D3747">
        <f t="shared" si="58"/>
        <v>2015</v>
      </c>
      <c r="E3747" s="2">
        <v>42294</v>
      </c>
      <c r="F3747" s="3">
        <v>0.74861111111111101</v>
      </c>
      <c r="G3747" t="s">
        <v>90</v>
      </c>
      <c r="H3747" t="s">
        <v>91</v>
      </c>
      <c r="I3747" t="s">
        <v>4420</v>
      </c>
      <c r="J3747" t="s">
        <v>3162</v>
      </c>
      <c r="K3747">
        <v>1</v>
      </c>
      <c r="L3747">
        <v>1</v>
      </c>
      <c r="M3747">
        <v>0</v>
      </c>
      <c r="N3747">
        <v>1</v>
      </c>
      <c r="O3747" t="s">
        <v>51</v>
      </c>
      <c r="P3747" t="s">
        <v>51</v>
      </c>
      <c r="Q3747" t="s">
        <v>51</v>
      </c>
      <c r="R3747" t="s">
        <v>52</v>
      </c>
      <c r="S3747" t="s">
        <v>53</v>
      </c>
      <c r="T3747" t="s">
        <v>54</v>
      </c>
      <c r="U3747" t="s">
        <v>117</v>
      </c>
      <c r="V3747" t="s">
        <v>165</v>
      </c>
      <c r="W3747" t="s">
        <v>77</v>
      </c>
      <c r="X3747" t="s">
        <v>58</v>
      </c>
      <c r="Y3747">
        <v>1</v>
      </c>
      <c r="Z3747">
        <v>0</v>
      </c>
      <c r="AA3747">
        <v>0</v>
      </c>
      <c r="AB3747">
        <v>1</v>
      </c>
      <c r="AC3747">
        <v>0</v>
      </c>
      <c r="AD3747">
        <v>0</v>
      </c>
      <c r="AE3747" t="s">
        <v>59</v>
      </c>
      <c r="AF3747">
        <v>-81.470240000388699</v>
      </c>
      <c r="AG3747">
        <v>28.318600024579499</v>
      </c>
      <c r="AH3747">
        <v>647560.002700001</v>
      </c>
      <c r="AI3747">
        <v>481717.64640000003</v>
      </c>
      <c r="AJ3747" s="4">
        <v>42297.295578703706</v>
      </c>
      <c r="AK3747">
        <v>158</v>
      </c>
      <c r="AL3747" t="s">
        <v>201</v>
      </c>
      <c r="AM3747">
        <v>155</v>
      </c>
      <c r="AN3747" t="s">
        <v>215</v>
      </c>
      <c r="AO3747" t="s">
        <v>62</v>
      </c>
      <c r="AP3747" t="s">
        <v>63</v>
      </c>
      <c r="AQ3747" t="s">
        <v>64</v>
      </c>
    </row>
    <row r="3748" spans="1:45" x14ac:dyDescent="0.3">
      <c r="A3748">
        <v>86115683</v>
      </c>
      <c r="B3748" t="s">
        <v>100</v>
      </c>
      <c r="C3748" t="s">
        <v>46</v>
      </c>
      <c r="D3748">
        <f t="shared" si="58"/>
        <v>2015</v>
      </c>
      <c r="E3748" s="2">
        <v>42294</v>
      </c>
      <c r="F3748" s="3">
        <v>0.4548611111111111</v>
      </c>
      <c r="G3748" t="s">
        <v>65</v>
      </c>
      <c r="H3748" t="s">
        <v>48</v>
      </c>
      <c r="I3748" t="s">
        <v>257</v>
      </c>
      <c r="J3748" t="s">
        <v>4561</v>
      </c>
      <c r="K3748">
        <v>1</v>
      </c>
      <c r="L3748">
        <v>1</v>
      </c>
      <c r="M3748">
        <v>0</v>
      </c>
      <c r="N3748">
        <v>1</v>
      </c>
      <c r="O3748" t="s">
        <v>51</v>
      </c>
      <c r="P3748" t="s">
        <v>51</v>
      </c>
      <c r="Q3748" t="s">
        <v>51</v>
      </c>
      <c r="R3748" t="s">
        <v>52</v>
      </c>
      <c r="S3748" t="s">
        <v>53</v>
      </c>
      <c r="T3748" t="s">
        <v>54</v>
      </c>
      <c r="U3748" t="s">
        <v>117</v>
      </c>
      <c r="V3748" t="s">
        <v>56</v>
      </c>
      <c r="W3748" t="s">
        <v>77</v>
      </c>
      <c r="X3748" t="s">
        <v>58</v>
      </c>
      <c r="Y3748">
        <v>1</v>
      </c>
      <c r="Z3748">
        <v>0</v>
      </c>
      <c r="AA3748">
        <v>0</v>
      </c>
      <c r="AB3748">
        <v>1</v>
      </c>
      <c r="AC3748">
        <v>0</v>
      </c>
      <c r="AD3748">
        <v>0</v>
      </c>
      <c r="AE3748" t="s">
        <v>59</v>
      </c>
      <c r="AF3748">
        <v>-81.314212180416803</v>
      </c>
      <c r="AG3748">
        <v>28.539016894140101</v>
      </c>
      <c r="AH3748">
        <v>662293.29402446502</v>
      </c>
      <c r="AI3748">
        <v>506513.459444648</v>
      </c>
      <c r="AJ3748" s="4">
        <v>42304.775347222225</v>
      </c>
      <c r="AK3748">
        <v>150</v>
      </c>
      <c r="AL3748" t="s">
        <v>159</v>
      </c>
      <c r="AM3748">
        <v>151</v>
      </c>
      <c r="AN3748" t="s">
        <v>160</v>
      </c>
      <c r="AO3748" t="s">
        <v>62</v>
      </c>
      <c r="AP3748" t="s">
        <v>106</v>
      </c>
      <c r="AQ3748" t="s">
        <v>80</v>
      </c>
    </row>
    <row r="3749" spans="1:45" x14ac:dyDescent="0.3">
      <c r="A3749">
        <v>86253950</v>
      </c>
      <c r="B3749" t="s">
        <v>212</v>
      </c>
      <c r="C3749" t="s">
        <v>46</v>
      </c>
      <c r="D3749">
        <f t="shared" si="58"/>
        <v>2015</v>
      </c>
      <c r="E3749" s="2">
        <v>42294</v>
      </c>
      <c r="F3749" s="3">
        <v>0.48958333333333331</v>
      </c>
      <c r="G3749" t="s">
        <v>180</v>
      </c>
      <c r="H3749" t="s">
        <v>48</v>
      </c>
      <c r="I3749" t="s">
        <v>4562</v>
      </c>
      <c r="J3749" t="s">
        <v>4563</v>
      </c>
      <c r="K3749">
        <v>2</v>
      </c>
      <c r="L3749">
        <v>1</v>
      </c>
      <c r="M3749">
        <v>0</v>
      </c>
      <c r="N3749">
        <v>1</v>
      </c>
      <c r="O3749" t="s">
        <v>51</v>
      </c>
      <c r="P3749" t="s">
        <v>51</v>
      </c>
      <c r="Q3749" t="s">
        <v>51</v>
      </c>
      <c r="R3749" t="s">
        <v>52</v>
      </c>
      <c r="S3749" t="s">
        <v>53</v>
      </c>
      <c r="T3749" t="s">
        <v>54</v>
      </c>
      <c r="U3749" t="s">
        <v>117</v>
      </c>
      <c r="V3749" t="s">
        <v>109</v>
      </c>
      <c r="W3749" t="s">
        <v>118</v>
      </c>
      <c r="X3749" t="s">
        <v>58</v>
      </c>
      <c r="Y3749">
        <v>1</v>
      </c>
      <c r="Z3749">
        <v>1</v>
      </c>
      <c r="AA3749">
        <v>0</v>
      </c>
      <c r="AB3749">
        <v>0</v>
      </c>
      <c r="AC3749">
        <v>0</v>
      </c>
      <c r="AD3749">
        <v>0</v>
      </c>
      <c r="AE3749" t="s">
        <v>59</v>
      </c>
      <c r="AF3749">
        <v>-81.365139999702507</v>
      </c>
      <c r="AG3749">
        <v>28.6018100249802</v>
      </c>
      <c r="AH3749">
        <v>657171.46950000199</v>
      </c>
      <c r="AI3749">
        <v>513378.09759999998</v>
      </c>
      <c r="AJ3749" s="4">
        <v>42296.853541666664</v>
      </c>
      <c r="AK3749">
        <v>150</v>
      </c>
      <c r="AL3749" t="s">
        <v>159</v>
      </c>
      <c r="AM3749">
        <v>151</v>
      </c>
      <c r="AN3749" t="s">
        <v>160</v>
      </c>
      <c r="AO3749" t="s">
        <v>62</v>
      </c>
      <c r="AP3749" t="s">
        <v>106</v>
      </c>
      <c r="AQ3749" t="s">
        <v>80</v>
      </c>
    </row>
    <row r="3750" spans="1:45" x14ac:dyDescent="0.3">
      <c r="A3750">
        <v>85199305</v>
      </c>
      <c r="B3750" t="s">
        <v>45</v>
      </c>
      <c r="C3750" t="s">
        <v>46</v>
      </c>
      <c r="D3750">
        <f t="shared" si="58"/>
        <v>2015</v>
      </c>
      <c r="E3750" s="2">
        <v>42295</v>
      </c>
      <c r="F3750" s="3">
        <v>0.28402777777777777</v>
      </c>
      <c r="G3750" t="s">
        <v>65</v>
      </c>
      <c r="H3750" t="s">
        <v>48</v>
      </c>
      <c r="I3750" t="s">
        <v>4564</v>
      </c>
      <c r="J3750" t="s">
        <v>175</v>
      </c>
      <c r="K3750">
        <v>1</v>
      </c>
      <c r="L3750">
        <v>1</v>
      </c>
      <c r="M3750">
        <v>0</v>
      </c>
      <c r="N3750">
        <v>0</v>
      </c>
      <c r="O3750" t="s">
        <v>51</v>
      </c>
      <c r="P3750" t="s">
        <v>51</v>
      </c>
      <c r="Q3750" t="s">
        <v>51</v>
      </c>
      <c r="R3750" t="s">
        <v>52</v>
      </c>
      <c r="S3750" t="s">
        <v>96</v>
      </c>
      <c r="T3750" t="s">
        <v>116</v>
      </c>
      <c r="U3750" t="s">
        <v>69</v>
      </c>
      <c r="V3750" t="s">
        <v>109</v>
      </c>
      <c r="W3750" t="s">
        <v>77</v>
      </c>
      <c r="X3750" t="s">
        <v>58</v>
      </c>
      <c r="Y3750">
        <v>1</v>
      </c>
      <c r="Z3750">
        <v>0</v>
      </c>
      <c r="AA3750">
        <v>0</v>
      </c>
      <c r="AB3750">
        <v>0</v>
      </c>
      <c r="AC3750">
        <v>0</v>
      </c>
      <c r="AD3750">
        <v>0</v>
      </c>
      <c r="AE3750" t="s">
        <v>59</v>
      </c>
      <c r="AF3750">
        <v>-81.491256330943799</v>
      </c>
      <c r="AG3750">
        <v>28.357339121333599</v>
      </c>
      <c r="AH3750">
        <v>645416.12875510799</v>
      </c>
      <c r="AI3750">
        <v>485976.98167011701</v>
      </c>
      <c r="AJ3750" s="4">
        <v>42296.843587962961</v>
      </c>
      <c r="AK3750">
        <v>320</v>
      </c>
      <c r="AL3750" t="s">
        <v>98</v>
      </c>
      <c r="AM3750">
        <v>322</v>
      </c>
      <c r="AN3750" t="s">
        <v>123</v>
      </c>
      <c r="AO3750" t="s">
        <v>72</v>
      </c>
      <c r="AP3750" t="s">
        <v>63</v>
      </c>
      <c r="AQ3750" t="s">
        <v>64</v>
      </c>
    </row>
    <row r="3751" spans="1:45" x14ac:dyDescent="0.3">
      <c r="A3751">
        <v>84899745</v>
      </c>
      <c r="B3751" t="s">
        <v>45</v>
      </c>
      <c r="C3751" t="s">
        <v>46</v>
      </c>
      <c r="D3751">
        <f t="shared" si="58"/>
        <v>2015</v>
      </c>
      <c r="E3751" s="2">
        <v>42296</v>
      </c>
      <c r="F3751" s="3">
        <v>0.76458333333333339</v>
      </c>
      <c r="G3751" t="s">
        <v>90</v>
      </c>
      <c r="H3751" t="s">
        <v>91</v>
      </c>
      <c r="I3751" t="s">
        <v>4565</v>
      </c>
      <c r="J3751" t="s">
        <v>2204</v>
      </c>
      <c r="K3751">
        <v>1</v>
      </c>
      <c r="L3751">
        <v>1</v>
      </c>
      <c r="M3751">
        <v>0</v>
      </c>
      <c r="N3751">
        <v>1</v>
      </c>
      <c r="O3751" t="s">
        <v>51</v>
      </c>
      <c r="P3751" t="s">
        <v>51</v>
      </c>
      <c r="Q3751" t="s">
        <v>51</v>
      </c>
      <c r="R3751" t="s">
        <v>52</v>
      </c>
      <c r="S3751" t="s">
        <v>158</v>
      </c>
      <c r="T3751" t="s">
        <v>54</v>
      </c>
      <c r="U3751" t="s">
        <v>69</v>
      </c>
      <c r="V3751" t="s">
        <v>176</v>
      </c>
      <c r="W3751" t="s">
        <v>77</v>
      </c>
      <c r="X3751" t="s">
        <v>58</v>
      </c>
      <c r="Y3751">
        <v>1</v>
      </c>
      <c r="Z3751">
        <v>1</v>
      </c>
      <c r="AA3751">
        <v>0</v>
      </c>
      <c r="AB3751">
        <v>0</v>
      </c>
      <c r="AC3751">
        <v>0</v>
      </c>
      <c r="AD3751">
        <v>0</v>
      </c>
      <c r="AE3751" t="s">
        <v>177</v>
      </c>
      <c r="AF3751">
        <v>-81.435978289999994</v>
      </c>
      <c r="AG3751">
        <v>28.230021188376099</v>
      </c>
      <c r="AH3751">
        <v>651116.86995416495</v>
      </c>
      <c r="AI3751">
        <v>471951.733668203</v>
      </c>
      <c r="AJ3751" s="4">
        <v>42361.546030092592</v>
      </c>
      <c r="AK3751">
        <v>320</v>
      </c>
      <c r="AL3751" t="s">
        <v>98</v>
      </c>
      <c r="AM3751">
        <v>322</v>
      </c>
      <c r="AN3751" t="s">
        <v>123</v>
      </c>
      <c r="AO3751" t="s">
        <v>72</v>
      </c>
      <c r="AP3751" t="s">
        <v>106</v>
      </c>
      <c r="AQ3751" t="s">
        <v>368</v>
      </c>
    </row>
    <row r="3752" spans="1:45" x14ac:dyDescent="0.3">
      <c r="A3752">
        <v>85208963</v>
      </c>
      <c r="B3752" t="s">
        <v>45</v>
      </c>
      <c r="C3752" t="s">
        <v>46</v>
      </c>
      <c r="D3752">
        <f t="shared" si="58"/>
        <v>2015</v>
      </c>
      <c r="E3752" s="2">
        <v>42296</v>
      </c>
      <c r="F3752" s="3">
        <v>0.65277777777777779</v>
      </c>
      <c r="G3752" t="s">
        <v>65</v>
      </c>
      <c r="H3752" t="s">
        <v>48</v>
      </c>
      <c r="I3752" t="s">
        <v>1699</v>
      </c>
      <c r="J3752" t="s">
        <v>4566</v>
      </c>
      <c r="K3752">
        <v>1</v>
      </c>
      <c r="L3752">
        <v>1</v>
      </c>
      <c r="M3752">
        <v>0</v>
      </c>
      <c r="N3752">
        <v>1</v>
      </c>
      <c r="O3752" t="s">
        <v>51</v>
      </c>
      <c r="P3752" t="s">
        <v>51</v>
      </c>
      <c r="Q3752" t="s">
        <v>51</v>
      </c>
      <c r="R3752" t="s">
        <v>52</v>
      </c>
      <c r="S3752" t="s">
        <v>53</v>
      </c>
      <c r="T3752" t="s">
        <v>54</v>
      </c>
      <c r="U3752" t="s">
        <v>69</v>
      </c>
      <c r="V3752" t="s">
        <v>165</v>
      </c>
      <c r="W3752" t="s">
        <v>77</v>
      </c>
      <c r="X3752" t="s">
        <v>58</v>
      </c>
      <c r="Y3752">
        <v>0</v>
      </c>
      <c r="Z3752">
        <v>0</v>
      </c>
      <c r="AA3752">
        <v>0</v>
      </c>
      <c r="AB3752">
        <v>1</v>
      </c>
      <c r="AC3752">
        <v>0</v>
      </c>
      <c r="AD3752">
        <v>0</v>
      </c>
      <c r="AE3752" t="s">
        <v>59</v>
      </c>
      <c r="AF3752">
        <v>-81.3968774436578</v>
      </c>
      <c r="AG3752">
        <v>28.4981131528201</v>
      </c>
      <c r="AH3752">
        <v>654317.33121211105</v>
      </c>
      <c r="AI3752">
        <v>501798.73869115103</v>
      </c>
      <c r="AJ3752" s="4">
        <v>42300.46675925926</v>
      </c>
      <c r="AK3752">
        <v>140</v>
      </c>
      <c r="AL3752" t="s">
        <v>110</v>
      </c>
      <c r="AM3752">
        <v>141</v>
      </c>
      <c r="AN3752" t="s">
        <v>111</v>
      </c>
      <c r="AO3752" t="s">
        <v>229</v>
      </c>
      <c r="AP3752" t="s">
        <v>106</v>
      </c>
      <c r="AQ3752" t="s">
        <v>80</v>
      </c>
    </row>
    <row r="3753" spans="1:45" x14ac:dyDescent="0.3">
      <c r="A3753">
        <v>85197938</v>
      </c>
      <c r="B3753" t="s">
        <v>45</v>
      </c>
      <c r="C3753" t="s">
        <v>46</v>
      </c>
      <c r="D3753">
        <f t="shared" si="58"/>
        <v>2015</v>
      </c>
      <c r="E3753" s="2">
        <v>42296</v>
      </c>
      <c r="F3753" s="3">
        <v>0.35416666666666669</v>
      </c>
      <c r="G3753" t="s">
        <v>65</v>
      </c>
      <c r="H3753" t="s">
        <v>48</v>
      </c>
      <c r="I3753" t="s">
        <v>4567</v>
      </c>
      <c r="J3753" t="s">
        <v>4139</v>
      </c>
      <c r="K3753">
        <v>1</v>
      </c>
      <c r="L3753">
        <v>1</v>
      </c>
      <c r="M3753">
        <v>0</v>
      </c>
      <c r="N3753">
        <v>1</v>
      </c>
      <c r="O3753" t="s">
        <v>51</v>
      </c>
      <c r="P3753" t="s">
        <v>94</v>
      </c>
      <c r="Q3753" t="s">
        <v>51</v>
      </c>
      <c r="R3753" t="s">
        <v>52</v>
      </c>
      <c r="S3753" t="s">
        <v>53</v>
      </c>
      <c r="T3753" t="s">
        <v>54</v>
      </c>
      <c r="U3753" t="s">
        <v>55</v>
      </c>
      <c r="V3753" t="s">
        <v>56</v>
      </c>
      <c r="W3753" t="s">
        <v>57</v>
      </c>
      <c r="X3753" t="s">
        <v>58</v>
      </c>
      <c r="Y3753">
        <v>1</v>
      </c>
      <c r="Z3753">
        <v>0</v>
      </c>
      <c r="AA3753">
        <v>0</v>
      </c>
      <c r="AB3753">
        <v>1</v>
      </c>
      <c r="AC3753">
        <v>0</v>
      </c>
      <c r="AD3753">
        <v>0</v>
      </c>
      <c r="AE3753" t="s">
        <v>59</v>
      </c>
      <c r="AF3753">
        <v>-81.296503483578405</v>
      </c>
      <c r="AG3753">
        <v>28.518295754182802</v>
      </c>
      <c r="AH3753">
        <v>664072.89094267099</v>
      </c>
      <c r="AI3753">
        <v>504250.59759153298</v>
      </c>
      <c r="AJ3753" s="4">
        <v>42298.252199074072</v>
      </c>
      <c r="AK3753">
        <v>190</v>
      </c>
      <c r="AL3753" t="s">
        <v>131</v>
      </c>
      <c r="AM3753">
        <v>160</v>
      </c>
      <c r="AN3753" t="s">
        <v>189</v>
      </c>
      <c r="AO3753" t="s">
        <v>62</v>
      </c>
      <c r="AP3753" t="s">
        <v>106</v>
      </c>
      <c r="AQ3753" t="s">
        <v>80</v>
      </c>
    </row>
    <row r="3754" spans="1:45" x14ac:dyDescent="0.3">
      <c r="A3754">
        <v>86116239</v>
      </c>
      <c r="B3754" t="s">
        <v>100</v>
      </c>
      <c r="C3754" t="s">
        <v>46</v>
      </c>
      <c r="D3754">
        <f t="shared" si="58"/>
        <v>2015</v>
      </c>
      <c r="E3754" s="2">
        <v>42296</v>
      </c>
      <c r="F3754" s="3">
        <v>0.79305555555555562</v>
      </c>
      <c r="G3754" t="s">
        <v>65</v>
      </c>
      <c r="H3754" t="s">
        <v>48</v>
      </c>
      <c r="I3754" t="s">
        <v>4568</v>
      </c>
      <c r="J3754" t="s">
        <v>4569</v>
      </c>
      <c r="K3754">
        <v>1</v>
      </c>
      <c r="L3754">
        <v>1</v>
      </c>
      <c r="M3754">
        <v>0</v>
      </c>
      <c r="N3754">
        <v>1</v>
      </c>
      <c r="O3754" t="s">
        <v>51</v>
      </c>
      <c r="P3754" t="s">
        <v>51</v>
      </c>
      <c r="Q3754" t="s">
        <v>51</v>
      </c>
      <c r="R3754" t="s">
        <v>52</v>
      </c>
      <c r="S3754" t="s">
        <v>53</v>
      </c>
      <c r="T3754" t="s">
        <v>54</v>
      </c>
      <c r="U3754" t="s">
        <v>69</v>
      </c>
      <c r="V3754" t="s">
        <v>56</v>
      </c>
      <c r="W3754" t="s">
        <v>77</v>
      </c>
      <c r="X3754" t="s">
        <v>58</v>
      </c>
      <c r="Y3754">
        <v>1</v>
      </c>
      <c r="Z3754">
        <v>1</v>
      </c>
      <c r="AA3754">
        <v>0</v>
      </c>
      <c r="AB3754">
        <v>0</v>
      </c>
      <c r="AC3754">
        <v>0</v>
      </c>
      <c r="AD3754">
        <v>0</v>
      </c>
      <c r="AE3754" t="s">
        <v>59</v>
      </c>
      <c r="AF3754">
        <v>-81.459468196072507</v>
      </c>
      <c r="AG3754">
        <v>28.527893154530101</v>
      </c>
      <c r="AH3754">
        <v>648135.14535541204</v>
      </c>
      <c r="AI3754">
        <v>504977.75453821901</v>
      </c>
      <c r="AJ3754" s="4">
        <v>42303.820868055554</v>
      </c>
      <c r="AK3754">
        <v>150</v>
      </c>
      <c r="AL3754" t="s">
        <v>159</v>
      </c>
      <c r="AM3754">
        <v>151</v>
      </c>
      <c r="AN3754" t="s">
        <v>160</v>
      </c>
      <c r="AO3754" t="s">
        <v>62</v>
      </c>
      <c r="AP3754" t="s">
        <v>106</v>
      </c>
      <c r="AQ3754" t="s">
        <v>80</v>
      </c>
    </row>
    <row r="3755" spans="1:45" x14ac:dyDescent="0.3">
      <c r="A3755">
        <v>84270285</v>
      </c>
      <c r="B3755" t="s">
        <v>112</v>
      </c>
      <c r="C3755" t="s">
        <v>46</v>
      </c>
      <c r="D3755">
        <f t="shared" si="58"/>
        <v>2015</v>
      </c>
      <c r="E3755" s="2">
        <v>42297</v>
      </c>
      <c r="F3755" s="3">
        <v>0.7090277777777777</v>
      </c>
      <c r="G3755" t="s">
        <v>113</v>
      </c>
      <c r="H3755" t="s">
        <v>48</v>
      </c>
      <c r="I3755" t="s">
        <v>1126</v>
      </c>
      <c r="J3755" t="s">
        <v>4570</v>
      </c>
      <c r="K3755">
        <v>1</v>
      </c>
      <c r="L3755">
        <v>1</v>
      </c>
      <c r="M3755">
        <v>0</v>
      </c>
      <c r="N3755">
        <v>1</v>
      </c>
      <c r="O3755" t="s">
        <v>51</v>
      </c>
      <c r="P3755" t="s">
        <v>51</v>
      </c>
      <c r="Q3755" t="s">
        <v>51</v>
      </c>
      <c r="R3755" t="s">
        <v>52</v>
      </c>
      <c r="S3755" t="s">
        <v>53</v>
      </c>
      <c r="T3755" t="s">
        <v>54</v>
      </c>
      <c r="U3755" t="s">
        <v>69</v>
      </c>
      <c r="V3755" t="s">
        <v>109</v>
      </c>
      <c r="W3755" t="s">
        <v>57</v>
      </c>
      <c r="X3755" t="s">
        <v>58</v>
      </c>
      <c r="Y3755">
        <v>1</v>
      </c>
      <c r="Z3755">
        <v>1</v>
      </c>
      <c r="AA3755">
        <v>0</v>
      </c>
      <c r="AB3755">
        <v>0</v>
      </c>
      <c r="AC3755">
        <v>0</v>
      </c>
      <c r="AD3755">
        <v>0</v>
      </c>
      <c r="AE3755" t="s">
        <v>59</v>
      </c>
      <c r="AF3755">
        <v>-81.551211630685799</v>
      </c>
      <c r="AG3755">
        <v>28.551526923088701</v>
      </c>
      <c r="AH3755">
        <v>639123.59589229</v>
      </c>
      <c r="AI3755">
        <v>507420.630905431</v>
      </c>
      <c r="AJ3755" s="4">
        <v>42299.676516203705</v>
      </c>
      <c r="AK3755">
        <v>230</v>
      </c>
      <c r="AL3755" t="s">
        <v>126</v>
      </c>
      <c r="AM3755">
        <v>232</v>
      </c>
      <c r="AN3755" t="s">
        <v>127</v>
      </c>
      <c r="AO3755" t="s">
        <v>72</v>
      </c>
      <c r="AP3755" t="s">
        <v>63</v>
      </c>
      <c r="AQ3755" t="s">
        <v>64</v>
      </c>
    </row>
    <row r="3756" spans="1:45" x14ac:dyDescent="0.3">
      <c r="A3756">
        <v>84793132</v>
      </c>
      <c r="B3756" t="s">
        <v>237</v>
      </c>
      <c r="C3756" t="s">
        <v>46</v>
      </c>
      <c r="D3756">
        <f t="shared" si="58"/>
        <v>2015</v>
      </c>
      <c r="E3756" s="2">
        <v>42297</v>
      </c>
      <c r="F3756" s="3">
        <v>0.6743055555555556</v>
      </c>
      <c r="G3756" t="s">
        <v>238</v>
      </c>
      <c r="H3756" t="s">
        <v>83</v>
      </c>
      <c r="I3756" t="s">
        <v>1039</v>
      </c>
      <c r="J3756" t="s">
        <v>3328</v>
      </c>
      <c r="K3756">
        <v>1</v>
      </c>
      <c r="L3756">
        <v>1</v>
      </c>
      <c r="M3756">
        <v>0</v>
      </c>
      <c r="N3756">
        <v>1</v>
      </c>
      <c r="O3756" t="s">
        <v>51</v>
      </c>
      <c r="P3756" t="s">
        <v>51</v>
      </c>
      <c r="Q3756" t="s">
        <v>51</v>
      </c>
      <c r="R3756" t="s">
        <v>52</v>
      </c>
      <c r="S3756" t="s">
        <v>53</v>
      </c>
      <c r="T3756" t="s">
        <v>54</v>
      </c>
      <c r="U3756" t="s">
        <v>55</v>
      </c>
      <c r="V3756" t="s">
        <v>109</v>
      </c>
      <c r="W3756" t="s">
        <v>77</v>
      </c>
      <c r="X3756" t="s">
        <v>58</v>
      </c>
      <c r="Y3756">
        <v>1</v>
      </c>
      <c r="Z3756">
        <v>1</v>
      </c>
      <c r="AA3756">
        <v>0</v>
      </c>
      <c r="AB3756">
        <v>0</v>
      </c>
      <c r="AC3756">
        <v>0</v>
      </c>
      <c r="AD3756">
        <v>0</v>
      </c>
      <c r="AE3756" t="s">
        <v>59</v>
      </c>
      <c r="AF3756">
        <v>-81.288883398107203</v>
      </c>
      <c r="AG3756">
        <v>28.811463336727101</v>
      </c>
      <c r="AH3756">
        <v>664101.35491848597</v>
      </c>
      <c r="AI3756">
        <v>536816.63171625498</v>
      </c>
      <c r="AJ3756" s="4">
        <v>42325.660266203704</v>
      </c>
      <c r="AK3756">
        <v>140</v>
      </c>
      <c r="AL3756" t="s">
        <v>110</v>
      </c>
      <c r="AM3756">
        <v>141</v>
      </c>
      <c r="AN3756" t="s">
        <v>111</v>
      </c>
      <c r="AO3756" t="s">
        <v>62</v>
      </c>
      <c r="AP3756" t="s">
        <v>63</v>
      </c>
      <c r="AQ3756" t="s">
        <v>211</v>
      </c>
    </row>
    <row r="3757" spans="1:45" x14ac:dyDescent="0.3">
      <c r="A3757">
        <v>85190558</v>
      </c>
      <c r="B3757" t="s">
        <v>45</v>
      </c>
      <c r="C3757" t="s">
        <v>46</v>
      </c>
      <c r="D3757">
        <f t="shared" si="58"/>
        <v>2015</v>
      </c>
      <c r="E3757" s="2">
        <v>42297</v>
      </c>
      <c r="F3757" s="3">
        <v>0.69791666666666663</v>
      </c>
      <c r="G3757" t="s">
        <v>65</v>
      </c>
      <c r="H3757" t="s">
        <v>48</v>
      </c>
      <c r="I3757" t="s">
        <v>386</v>
      </c>
      <c r="J3757" t="s">
        <v>1304</v>
      </c>
      <c r="K3757">
        <v>1</v>
      </c>
      <c r="L3757">
        <v>1</v>
      </c>
      <c r="M3757">
        <v>0</v>
      </c>
      <c r="N3757">
        <v>1</v>
      </c>
      <c r="O3757" t="s">
        <v>51</v>
      </c>
      <c r="P3757" t="s">
        <v>94</v>
      </c>
      <c r="Q3757" t="s">
        <v>51</v>
      </c>
      <c r="R3757" t="s">
        <v>52</v>
      </c>
      <c r="S3757" t="s">
        <v>53</v>
      </c>
      <c r="T3757" t="s">
        <v>54</v>
      </c>
      <c r="U3757" t="s">
        <v>55</v>
      </c>
      <c r="V3757" t="s">
        <v>109</v>
      </c>
      <c r="W3757" t="s">
        <v>77</v>
      </c>
      <c r="X3757" t="s">
        <v>58</v>
      </c>
      <c r="Y3757">
        <v>1</v>
      </c>
      <c r="Z3757">
        <v>1</v>
      </c>
      <c r="AA3757">
        <v>0</v>
      </c>
      <c r="AB3757">
        <v>0</v>
      </c>
      <c r="AC3757">
        <v>0</v>
      </c>
      <c r="AD3757">
        <v>0</v>
      </c>
      <c r="AE3757" t="s">
        <v>59</v>
      </c>
      <c r="AF3757">
        <v>-81.288004705933702</v>
      </c>
      <c r="AG3757">
        <v>28.568044643655199</v>
      </c>
      <c r="AH3757">
        <v>664781.40653144405</v>
      </c>
      <c r="AI3757">
        <v>509792.39414928702</v>
      </c>
      <c r="AJ3757" s="4">
        <v>42300.494479166664</v>
      </c>
      <c r="AK3757">
        <v>140</v>
      </c>
      <c r="AL3757" t="s">
        <v>110</v>
      </c>
      <c r="AM3757">
        <v>141</v>
      </c>
      <c r="AN3757" t="s">
        <v>111</v>
      </c>
      <c r="AO3757" t="s">
        <v>62</v>
      </c>
      <c r="AP3757" t="s">
        <v>106</v>
      </c>
      <c r="AQ3757" t="s">
        <v>80</v>
      </c>
    </row>
    <row r="3758" spans="1:45" x14ac:dyDescent="0.3">
      <c r="A3758">
        <v>85203537</v>
      </c>
      <c r="B3758" t="s">
        <v>45</v>
      </c>
      <c r="C3758" t="s">
        <v>46</v>
      </c>
      <c r="D3758">
        <f t="shared" si="58"/>
        <v>2015</v>
      </c>
      <c r="E3758" s="2">
        <v>42298</v>
      </c>
      <c r="F3758" s="3">
        <v>0.9604166666666667</v>
      </c>
      <c r="G3758" t="s">
        <v>65</v>
      </c>
      <c r="H3758" t="s">
        <v>48</v>
      </c>
      <c r="I3758" t="s">
        <v>1157</v>
      </c>
      <c r="J3758" t="s">
        <v>1197</v>
      </c>
      <c r="K3758">
        <v>1</v>
      </c>
      <c r="L3758">
        <v>3</v>
      </c>
      <c r="M3758">
        <v>0</v>
      </c>
      <c r="N3758">
        <v>3</v>
      </c>
      <c r="O3758" t="s">
        <v>51</v>
      </c>
      <c r="P3758" t="s">
        <v>51</v>
      </c>
      <c r="Q3758" t="s">
        <v>51</v>
      </c>
      <c r="R3758" t="s">
        <v>52</v>
      </c>
      <c r="S3758" t="s">
        <v>96</v>
      </c>
      <c r="T3758" t="s">
        <v>54</v>
      </c>
      <c r="U3758" t="s">
        <v>69</v>
      </c>
      <c r="V3758" t="s">
        <v>7</v>
      </c>
      <c r="W3758" t="s">
        <v>77</v>
      </c>
      <c r="X3758" t="s">
        <v>58</v>
      </c>
      <c r="Y3758">
        <v>3</v>
      </c>
      <c r="Z3758">
        <v>0</v>
      </c>
      <c r="AA3758">
        <v>0</v>
      </c>
      <c r="AB3758">
        <v>3</v>
      </c>
      <c r="AC3758">
        <v>0</v>
      </c>
      <c r="AD3758">
        <v>0</v>
      </c>
      <c r="AE3758" t="s">
        <v>59</v>
      </c>
      <c r="AF3758">
        <v>-81.463191840932794</v>
      </c>
      <c r="AG3758">
        <v>28.433216133543901</v>
      </c>
      <c r="AH3758">
        <v>647987.79340617196</v>
      </c>
      <c r="AI3758">
        <v>494458.01427141001</v>
      </c>
      <c r="AJ3758" s="4">
        <v>42301.252349537041</v>
      </c>
      <c r="AK3758">
        <v>230</v>
      </c>
      <c r="AL3758" t="s">
        <v>126</v>
      </c>
      <c r="AM3758">
        <v>239</v>
      </c>
      <c r="AN3758" t="s">
        <v>509</v>
      </c>
      <c r="AO3758" t="s">
        <v>72</v>
      </c>
      <c r="AP3758" t="s">
        <v>63</v>
      </c>
      <c r="AQ3758" t="s">
        <v>64</v>
      </c>
      <c r="AR3758" s="1" t="s">
        <v>4571</v>
      </c>
      <c r="AS3758" s="1" t="s">
        <v>1569</v>
      </c>
    </row>
    <row r="3759" spans="1:45" x14ac:dyDescent="0.3">
      <c r="A3759">
        <v>85208974</v>
      </c>
      <c r="B3759" t="s">
        <v>45</v>
      </c>
      <c r="C3759" t="s">
        <v>46</v>
      </c>
      <c r="D3759">
        <f t="shared" si="58"/>
        <v>2015</v>
      </c>
      <c r="E3759" s="2">
        <v>42298</v>
      </c>
      <c r="F3759" s="3">
        <v>0.47291666666666665</v>
      </c>
      <c r="G3759" t="s">
        <v>65</v>
      </c>
      <c r="H3759" t="s">
        <v>48</v>
      </c>
      <c r="I3759" t="s">
        <v>1361</v>
      </c>
      <c r="J3759" t="s">
        <v>697</v>
      </c>
      <c r="K3759">
        <v>1</v>
      </c>
      <c r="L3759">
        <v>1</v>
      </c>
      <c r="M3759">
        <v>1</v>
      </c>
      <c r="N3759">
        <v>0</v>
      </c>
      <c r="O3759" t="s">
        <v>51</v>
      </c>
      <c r="P3759" t="s">
        <v>51</v>
      </c>
      <c r="Q3759" t="s">
        <v>51</v>
      </c>
      <c r="R3759" t="s">
        <v>52</v>
      </c>
      <c r="S3759" t="s">
        <v>53</v>
      </c>
      <c r="T3759" t="s">
        <v>86</v>
      </c>
      <c r="U3759" t="s">
        <v>117</v>
      </c>
      <c r="V3759" t="s">
        <v>7</v>
      </c>
      <c r="W3759" t="s">
        <v>77</v>
      </c>
      <c r="X3759" t="s">
        <v>58</v>
      </c>
      <c r="Y3759">
        <v>1</v>
      </c>
      <c r="Z3759">
        <v>0</v>
      </c>
      <c r="AA3759">
        <v>0</v>
      </c>
      <c r="AB3759">
        <v>0</v>
      </c>
      <c r="AC3759">
        <v>1</v>
      </c>
      <c r="AD3759">
        <v>0</v>
      </c>
      <c r="AE3759" t="s">
        <v>59</v>
      </c>
      <c r="AF3759">
        <v>-81.154354606389006</v>
      </c>
      <c r="AG3759">
        <v>28.542730572141899</v>
      </c>
      <c r="AH3759">
        <v>677892.73056985298</v>
      </c>
      <c r="AI3759">
        <v>507275.91417521797</v>
      </c>
      <c r="AJ3759" s="4">
        <v>42300.525000000001</v>
      </c>
      <c r="AK3759">
        <v>158</v>
      </c>
      <c r="AL3759" t="s">
        <v>201</v>
      </c>
      <c r="AM3759">
        <v>155</v>
      </c>
      <c r="AN3759" t="s">
        <v>215</v>
      </c>
      <c r="AO3759" t="s">
        <v>62</v>
      </c>
      <c r="AP3759" t="s">
        <v>63</v>
      </c>
      <c r="AQ3759" t="s">
        <v>80</v>
      </c>
    </row>
    <row r="3760" spans="1:45" x14ac:dyDescent="0.3">
      <c r="A3760">
        <v>85205590</v>
      </c>
      <c r="B3760" t="s">
        <v>45</v>
      </c>
      <c r="C3760" t="s">
        <v>46</v>
      </c>
      <c r="D3760">
        <f t="shared" si="58"/>
        <v>2015</v>
      </c>
      <c r="E3760" s="2">
        <v>42298</v>
      </c>
      <c r="F3760" s="3">
        <v>0.49027777777777781</v>
      </c>
      <c r="G3760" t="s">
        <v>65</v>
      </c>
      <c r="H3760" t="s">
        <v>48</v>
      </c>
      <c r="I3760" t="s">
        <v>829</v>
      </c>
      <c r="J3760" t="s">
        <v>1768</v>
      </c>
      <c r="K3760">
        <v>1</v>
      </c>
      <c r="L3760">
        <v>1</v>
      </c>
      <c r="M3760">
        <v>0</v>
      </c>
      <c r="N3760">
        <v>1</v>
      </c>
      <c r="O3760" t="s">
        <v>51</v>
      </c>
      <c r="P3760" t="s">
        <v>51</v>
      </c>
      <c r="Q3760" t="s">
        <v>51</v>
      </c>
      <c r="R3760" t="s">
        <v>52</v>
      </c>
      <c r="S3760" t="s">
        <v>53</v>
      </c>
      <c r="T3760" t="s">
        <v>54</v>
      </c>
      <c r="U3760" t="s">
        <v>69</v>
      </c>
      <c r="V3760" t="s">
        <v>7</v>
      </c>
      <c r="W3760" t="s">
        <v>77</v>
      </c>
      <c r="X3760" t="s">
        <v>58</v>
      </c>
      <c r="Y3760">
        <v>1</v>
      </c>
      <c r="Z3760">
        <v>0</v>
      </c>
      <c r="AA3760">
        <v>0</v>
      </c>
      <c r="AB3760">
        <v>1</v>
      </c>
      <c r="AC3760">
        <v>0</v>
      </c>
      <c r="AD3760">
        <v>0</v>
      </c>
      <c r="AE3760" t="s">
        <v>59</v>
      </c>
      <c r="AF3760">
        <v>-81.389855908654397</v>
      </c>
      <c r="AG3760">
        <v>28.608198628618801</v>
      </c>
      <c r="AH3760">
        <v>654744.45678608795</v>
      </c>
      <c r="AI3760">
        <v>514036.12349814002</v>
      </c>
      <c r="AJ3760" s="4">
        <v>42300.524097222224</v>
      </c>
      <c r="AK3760">
        <v>310</v>
      </c>
      <c r="AL3760" t="s">
        <v>70</v>
      </c>
      <c r="AM3760">
        <v>318</v>
      </c>
      <c r="AN3760" t="s">
        <v>209</v>
      </c>
      <c r="AO3760" t="s">
        <v>72</v>
      </c>
      <c r="AP3760" t="s">
        <v>73</v>
      </c>
      <c r="AQ3760" t="s">
        <v>80</v>
      </c>
    </row>
    <row r="3761" spans="1:44" x14ac:dyDescent="0.3">
      <c r="A3761">
        <v>85696601</v>
      </c>
      <c r="B3761" t="s">
        <v>81</v>
      </c>
      <c r="C3761" t="s">
        <v>46</v>
      </c>
      <c r="D3761">
        <f t="shared" si="58"/>
        <v>2015</v>
      </c>
      <c r="E3761" s="2">
        <v>42298</v>
      </c>
      <c r="F3761" s="3">
        <v>0.67708333333333337</v>
      </c>
      <c r="G3761" t="s">
        <v>82</v>
      </c>
      <c r="H3761" t="s">
        <v>83</v>
      </c>
      <c r="I3761" t="s">
        <v>4572</v>
      </c>
      <c r="J3761" t="s">
        <v>4572</v>
      </c>
      <c r="K3761">
        <v>1</v>
      </c>
      <c r="L3761">
        <v>1</v>
      </c>
      <c r="M3761">
        <v>0</v>
      </c>
      <c r="N3761">
        <v>1</v>
      </c>
      <c r="O3761" t="s">
        <v>51</v>
      </c>
      <c r="P3761" t="s">
        <v>51</v>
      </c>
      <c r="Q3761" t="s">
        <v>51</v>
      </c>
      <c r="R3761" t="s">
        <v>52</v>
      </c>
      <c r="S3761" t="s">
        <v>53</v>
      </c>
      <c r="T3761" t="s">
        <v>54</v>
      </c>
      <c r="U3761" t="s">
        <v>69</v>
      </c>
      <c r="V3761" t="s">
        <v>176</v>
      </c>
      <c r="W3761" t="s">
        <v>118</v>
      </c>
      <c r="X3761" t="s">
        <v>58</v>
      </c>
      <c r="Y3761">
        <v>1</v>
      </c>
      <c r="Z3761">
        <v>0</v>
      </c>
      <c r="AA3761">
        <v>1</v>
      </c>
      <c r="AB3761">
        <v>0</v>
      </c>
      <c r="AC3761">
        <v>0</v>
      </c>
      <c r="AD3761">
        <v>0</v>
      </c>
      <c r="AE3761" t="s">
        <v>177</v>
      </c>
      <c r="AF3761">
        <v>-81.375162133560906</v>
      </c>
      <c r="AG3761">
        <v>28.666493351471299</v>
      </c>
      <c r="AH3761">
        <v>656040.53012015799</v>
      </c>
      <c r="AI3761">
        <v>520539.01085193298</v>
      </c>
      <c r="AJ3761" s="4">
        <v>42361.543969907405</v>
      </c>
      <c r="AK3761">
        <v>310</v>
      </c>
      <c r="AL3761" t="s">
        <v>70</v>
      </c>
      <c r="AM3761">
        <v>318</v>
      </c>
      <c r="AN3761" t="s">
        <v>209</v>
      </c>
      <c r="AO3761" t="s">
        <v>72</v>
      </c>
      <c r="AP3761" t="s">
        <v>211</v>
      </c>
      <c r="AQ3761" t="s">
        <v>211</v>
      </c>
    </row>
    <row r="3762" spans="1:44" x14ac:dyDescent="0.3">
      <c r="A3762">
        <v>86116062</v>
      </c>
      <c r="B3762" t="s">
        <v>100</v>
      </c>
      <c r="C3762" t="s">
        <v>46</v>
      </c>
      <c r="D3762">
        <f t="shared" si="58"/>
        <v>2015</v>
      </c>
      <c r="E3762" s="2">
        <v>42298</v>
      </c>
      <c r="F3762" s="3">
        <v>0.35486111111111113</v>
      </c>
      <c r="G3762" t="s">
        <v>65</v>
      </c>
      <c r="H3762" t="s">
        <v>48</v>
      </c>
      <c r="I3762" t="s">
        <v>4573</v>
      </c>
      <c r="J3762" t="s">
        <v>4574</v>
      </c>
      <c r="K3762">
        <v>1</v>
      </c>
      <c r="L3762">
        <v>1</v>
      </c>
      <c r="M3762">
        <v>0</v>
      </c>
      <c r="N3762">
        <v>1</v>
      </c>
      <c r="O3762" t="s">
        <v>51</v>
      </c>
      <c r="P3762" t="s">
        <v>51</v>
      </c>
      <c r="Q3762" t="s">
        <v>51</v>
      </c>
      <c r="R3762" t="s">
        <v>68</v>
      </c>
      <c r="S3762" t="s">
        <v>53</v>
      </c>
      <c r="T3762" t="s">
        <v>54</v>
      </c>
      <c r="U3762" t="s">
        <v>55</v>
      </c>
      <c r="V3762" t="s">
        <v>1840</v>
      </c>
      <c r="W3762" t="s">
        <v>118</v>
      </c>
      <c r="X3762" t="s">
        <v>58</v>
      </c>
      <c r="Y3762">
        <v>1</v>
      </c>
      <c r="Z3762">
        <v>0</v>
      </c>
      <c r="AA3762">
        <v>1</v>
      </c>
      <c r="AB3762">
        <v>0</v>
      </c>
      <c r="AC3762">
        <v>0</v>
      </c>
      <c r="AD3762">
        <v>0</v>
      </c>
      <c r="AE3762" t="s">
        <v>59</v>
      </c>
      <c r="AF3762">
        <v>-81.413970000094295</v>
      </c>
      <c r="AG3762">
        <v>28.509940024773002</v>
      </c>
      <c r="AH3762">
        <v>652620.14260000002</v>
      </c>
      <c r="AI3762">
        <v>503076.76150000002</v>
      </c>
      <c r="AJ3762" s="4">
        <v>42306.007071759261</v>
      </c>
      <c r="AK3762">
        <v>140</v>
      </c>
      <c r="AL3762" t="s">
        <v>110</v>
      </c>
      <c r="AM3762">
        <v>141</v>
      </c>
      <c r="AN3762" t="s">
        <v>111</v>
      </c>
      <c r="AO3762" t="s">
        <v>62</v>
      </c>
      <c r="AP3762" t="s">
        <v>106</v>
      </c>
      <c r="AQ3762" t="s">
        <v>80</v>
      </c>
    </row>
    <row r="3763" spans="1:44" x14ac:dyDescent="0.3">
      <c r="A3763">
        <v>85195618</v>
      </c>
      <c r="B3763" t="s">
        <v>45</v>
      </c>
      <c r="C3763" t="s">
        <v>46</v>
      </c>
      <c r="D3763">
        <f t="shared" si="58"/>
        <v>2015</v>
      </c>
      <c r="E3763" s="2">
        <v>42299</v>
      </c>
      <c r="F3763" s="3">
        <v>0.95208333333333339</v>
      </c>
      <c r="G3763" t="s">
        <v>65</v>
      </c>
      <c r="H3763" t="s">
        <v>48</v>
      </c>
      <c r="I3763" t="s">
        <v>4575</v>
      </c>
      <c r="J3763" t="s">
        <v>4576</v>
      </c>
      <c r="K3763">
        <v>1</v>
      </c>
      <c r="L3763">
        <v>1</v>
      </c>
      <c r="M3763">
        <v>1</v>
      </c>
      <c r="N3763">
        <v>0</v>
      </c>
      <c r="O3763" t="s">
        <v>51</v>
      </c>
      <c r="P3763" t="s">
        <v>51</v>
      </c>
      <c r="Q3763" t="s">
        <v>51</v>
      </c>
      <c r="R3763" t="s">
        <v>52</v>
      </c>
      <c r="S3763" t="s">
        <v>96</v>
      </c>
      <c r="T3763" t="s">
        <v>86</v>
      </c>
      <c r="U3763" t="s">
        <v>69</v>
      </c>
      <c r="V3763" t="s">
        <v>56</v>
      </c>
      <c r="W3763" t="s">
        <v>77</v>
      </c>
      <c r="X3763" t="s">
        <v>58</v>
      </c>
      <c r="Y3763">
        <v>1</v>
      </c>
      <c r="Z3763">
        <v>0</v>
      </c>
      <c r="AA3763">
        <v>0</v>
      </c>
      <c r="AB3763">
        <v>0</v>
      </c>
      <c r="AC3763">
        <v>1</v>
      </c>
      <c r="AD3763">
        <v>0</v>
      </c>
      <c r="AE3763" t="s">
        <v>59</v>
      </c>
      <c r="AF3763">
        <v>-81.426198982692</v>
      </c>
      <c r="AG3763">
        <v>28.547268052173301</v>
      </c>
      <c r="AH3763">
        <v>651339.19236865698</v>
      </c>
      <c r="AI3763">
        <v>507196.36525265698</v>
      </c>
      <c r="AJ3763" s="4">
        <v>42641.738425925927</v>
      </c>
      <c r="AK3763">
        <v>230</v>
      </c>
      <c r="AL3763" t="s">
        <v>126</v>
      </c>
      <c r="AM3763">
        <v>239</v>
      </c>
      <c r="AN3763" t="s">
        <v>509</v>
      </c>
      <c r="AO3763" t="s">
        <v>72</v>
      </c>
      <c r="AP3763" t="s">
        <v>63</v>
      </c>
      <c r="AQ3763" t="s">
        <v>64</v>
      </c>
    </row>
    <row r="3764" spans="1:44" x14ac:dyDescent="0.3">
      <c r="A3764">
        <v>85208975</v>
      </c>
      <c r="B3764" t="s">
        <v>45</v>
      </c>
      <c r="C3764" t="s">
        <v>46</v>
      </c>
      <c r="D3764">
        <f t="shared" si="58"/>
        <v>2015</v>
      </c>
      <c r="E3764" s="2">
        <v>42299</v>
      </c>
      <c r="F3764" s="3">
        <v>0.32916666666666666</v>
      </c>
      <c r="G3764" t="s">
        <v>65</v>
      </c>
      <c r="H3764" t="s">
        <v>48</v>
      </c>
      <c r="I3764" t="s">
        <v>1230</v>
      </c>
      <c r="J3764" t="s">
        <v>1699</v>
      </c>
      <c r="K3764">
        <v>1</v>
      </c>
      <c r="L3764">
        <v>1</v>
      </c>
      <c r="M3764">
        <v>0</v>
      </c>
      <c r="N3764">
        <v>1</v>
      </c>
      <c r="O3764" t="s">
        <v>51</v>
      </c>
      <c r="P3764" t="s">
        <v>51</v>
      </c>
      <c r="Q3764" t="s">
        <v>51</v>
      </c>
      <c r="R3764" t="s">
        <v>52</v>
      </c>
      <c r="S3764" t="s">
        <v>53</v>
      </c>
      <c r="T3764" t="s">
        <v>54</v>
      </c>
      <c r="U3764" t="s">
        <v>55</v>
      </c>
      <c r="V3764" t="s">
        <v>7</v>
      </c>
      <c r="W3764" t="s">
        <v>77</v>
      </c>
      <c r="X3764" t="s">
        <v>58</v>
      </c>
      <c r="Y3764">
        <v>1</v>
      </c>
      <c r="Z3764">
        <v>0</v>
      </c>
      <c r="AA3764">
        <v>0</v>
      </c>
      <c r="AB3764">
        <v>1</v>
      </c>
      <c r="AC3764">
        <v>0</v>
      </c>
      <c r="AD3764">
        <v>0</v>
      </c>
      <c r="AE3764" t="s">
        <v>59</v>
      </c>
      <c r="AF3764">
        <v>-81.396603965896801</v>
      </c>
      <c r="AG3764">
        <v>28.494482989529899</v>
      </c>
      <c r="AH3764">
        <v>654352.55586069403</v>
      </c>
      <c r="AI3764">
        <v>501396.24046411202</v>
      </c>
      <c r="AJ3764" s="4">
        <v>42300.525243055556</v>
      </c>
      <c r="AK3764">
        <v>190</v>
      </c>
      <c r="AL3764" t="s">
        <v>131</v>
      </c>
      <c r="AM3764">
        <v>160</v>
      </c>
      <c r="AN3764" t="s">
        <v>189</v>
      </c>
      <c r="AO3764" t="s">
        <v>62</v>
      </c>
      <c r="AP3764" t="s">
        <v>106</v>
      </c>
      <c r="AQ3764" t="s">
        <v>80</v>
      </c>
    </row>
    <row r="3765" spans="1:44" x14ac:dyDescent="0.3">
      <c r="A3765">
        <v>85205823</v>
      </c>
      <c r="B3765" t="s">
        <v>45</v>
      </c>
      <c r="C3765" t="s">
        <v>119</v>
      </c>
      <c r="D3765">
        <f t="shared" si="58"/>
        <v>2015</v>
      </c>
      <c r="E3765" s="2">
        <v>42299</v>
      </c>
      <c r="F3765" s="3">
        <v>0.68958333333333333</v>
      </c>
      <c r="G3765" t="s">
        <v>65</v>
      </c>
      <c r="H3765" t="s">
        <v>48</v>
      </c>
      <c r="I3765" t="s">
        <v>581</v>
      </c>
      <c r="J3765" t="s">
        <v>4577</v>
      </c>
      <c r="K3765">
        <v>1</v>
      </c>
      <c r="L3765">
        <v>1</v>
      </c>
      <c r="M3765">
        <v>0</v>
      </c>
      <c r="N3765">
        <v>0</v>
      </c>
      <c r="O3765" t="s">
        <v>51</v>
      </c>
      <c r="P3765" t="s">
        <v>51</v>
      </c>
      <c r="Q3765" t="s">
        <v>51</v>
      </c>
      <c r="R3765" t="s">
        <v>52</v>
      </c>
      <c r="S3765" t="s">
        <v>53</v>
      </c>
      <c r="T3765" t="s">
        <v>116</v>
      </c>
      <c r="U3765" t="s">
        <v>55</v>
      </c>
      <c r="V3765" t="s">
        <v>56</v>
      </c>
      <c r="W3765" t="s">
        <v>57</v>
      </c>
      <c r="X3765" t="s">
        <v>58</v>
      </c>
      <c r="Y3765">
        <v>1</v>
      </c>
      <c r="Z3765">
        <v>0</v>
      </c>
      <c r="AA3765">
        <v>0</v>
      </c>
      <c r="AB3765">
        <v>0</v>
      </c>
      <c r="AC3765">
        <v>0</v>
      </c>
      <c r="AD3765">
        <v>0</v>
      </c>
      <c r="AE3765" t="s">
        <v>59</v>
      </c>
      <c r="AF3765">
        <v>-81.178453829920898</v>
      </c>
      <c r="AG3765">
        <v>28.579892733487899</v>
      </c>
      <c r="AH3765">
        <v>675445.30011985498</v>
      </c>
      <c r="AI3765">
        <v>511347.824381635</v>
      </c>
      <c r="AJ3765" s="4">
        <v>42303.867627314816</v>
      </c>
      <c r="AK3765">
        <v>140</v>
      </c>
      <c r="AL3765" t="s">
        <v>110</v>
      </c>
      <c r="AM3765">
        <v>141</v>
      </c>
      <c r="AN3765" t="s">
        <v>111</v>
      </c>
      <c r="AO3765" t="s">
        <v>62</v>
      </c>
      <c r="AP3765" t="s">
        <v>63</v>
      </c>
      <c r="AQ3765" t="s">
        <v>64</v>
      </c>
    </row>
    <row r="3766" spans="1:44" x14ac:dyDescent="0.3">
      <c r="A3766">
        <v>85216589</v>
      </c>
      <c r="B3766" t="s">
        <v>45</v>
      </c>
      <c r="C3766" t="s">
        <v>46</v>
      </c>
      <c r="D3766">
        <f t="shared" si="58"/>
        <v>2015</v>
      </c>
      <c r="E3766" s="2">
        <v>42299</v>
      </c>
      <c r="F3766" s="3">
        <v>0.36458333333333331</v>
      </c>
      <c r="G3766" t="s">
        <v>65</v>
      </c>
      <c r="H3766" t="s">
        <v>48</v>
      </c>
      <c r="I3766" t="s">
        <v>4578</v>
      </c>
      <c r="J3766" t="s">
        <v>1092</v>
      </c>
      <c r="K3766">
        <v>1</v>
      </c>
      <c r="L3766">
        <v>1</v>
      </c>
      <c r="M3766">
        <v>0</v>
      </c>
      <c r="N3766">
        <v>1</v>
      </c>
      <c r="O3766" t="s">
        <v>51</v>
      </c>
      <c r="P3766" t="s">
        <v>51</v>
      </c>
      <c r="Q3766" t="s">
        <v>51</v>
      </c>
      <c r="R3766" t="s">
        <v>52</v>
      </c>
      <c r="S3766" t="s">
        <v>53</v>
      </c>
      <c r="T3766" t="s">
        <v>54</v>
      </c>
      <c r="U3766" t="s">
        <v>69</v>
      </c>
      <c r="V3766" t="s">
        <v>7</v>
      </c>
      <c r="W3766" t="s">
        <v>77</v>
      </c>
      <c r="X3766" t="s">
        <v>58</v>
      </c>
      <c r="Y3766">
        <v>1</v>
      </c>
      <c r="Z3766">
        <v>0</v>
      </c>
      <c r="AA3766">
        <v>1</v>
      </c>
      <c r="AB3766">
        <v>0</v>
      </c>
      <c r="AC3766">
        <v>0</v>
      </c>
      <c r="AD3766">
        <v>0</v>
      </c>
      <c r="AE3766" t="s">
        <v>59</v>
      </c>
      <c r="AF3766">
        <v>-81.456969881209602</v>
      </c>
      <c r="AG3766">
        <v>28.596363762323598</v>
      </c>
      <c r="AH3766">
        <v>648222.32055733295</v>
      </c>
      <c r="AI3766">
        <v>512585.21596484998</v>
      </c>
      <c r="AJ3766" s="4">
        <v>42300.526932870373</v>
      </c>
      <c r="AK3766">
        <v>310</v>
      </c>
      <c r="AL3766" t="s">
        <v>70</v>
      </c>
      <c r="AM3766">
        <v>318</v>
      </c>
      <c r="AN3766" t="s">
        <v>209</v>
      </c>
      <c r="AO3766" t="s">
        <v>72</v>
      </c>
      <c r="AP3766" t="s">
        <v>63</v>
      </c>
      <c r="AQ3766" t="s">
        <v>64</v>
      </c>
    </row>
    <row r="3767" spans="1:44" x14ac:dyDescent="0.3">
      <c r="A3767">
        <v>85938072</v>
      </c>
      <c r="B3767" t="s">
        <v>89</v>
      </c>
      <c r="C3767" t="s">
        <v>46</v>
      </c>
      <c r="D3767">
        <f t="shared" si="58"/>
        <v>2015</v>
      </c>
      <c r="E3767" s="2">
        <v>42299</v>
      </c>
      <c r="F3767" s="3">
        <v>0.59375</v>
      </c>
      <c r="G3767" t="s">
        <v>90</v>
      </c>
      <c r="H3767" t="s">
        <v>91</v>
      </c>
      <c r="I3767" t="s">
        <v>287</v>
      </c>
      <c r="J3767" t="s">
        <v>4579</v>
      </c>
      <c r="K3767">
        <v>1</v>
      </c>
      <c r="L3767">
        <v>1</v>
      </c>
      <c r="M3767">
        <v>0</v>
      </c>
      <c r="N3767">
        <v>1</v>
      </c>
      <c r="O3767" t="s">
        <v>51</v>
      </c>
      <c r="P3767" t="s">
        <v>51</v>
      </c>
      <c r="Q3767" t="s">
        <v>51</v>
      </c>
      <c r="R3767" t="s">
        <v>68</v>
      </c>
      <c r="S3767" t="s">
        <v>53</v>
      </c>
      <c r="T3767" t="s">
        <v>54</v>
      </c>
      <c r="U3767" t="s">
        <v>117</v>
      </c>
      <c r="V3767" t="s">
        <v>7</v>
      </c>
      <c r="W3767" t="s">
        <v>77</v>
      </c>
      <c r="X3767" t="s">
        <v>58</v>
      </c>
      <c r="Y3767">
        <v>1</v>
      </c>
      <c r="Z3767">
        <v>0</v>
      </c>
      <c r="AA3767">
        <v>1</v>
      </c>
      <c r="AB3767">
        <v>0</v>
      </c>
      <c r="AC3767">
        <v>0</v>
      </c>
      <c r="AD3767">
        <v>0</v>
      </c>
      <c r="AE3767" t="s">
        <v>59</v>
      </c>
      <c r="AF3767">
        <v>-81.3913200001776</v>
      </c>
      <c r="AG3767">
        <v>28.305420024013301</v>
      </c>
      <c r="AH3767">
        <v>655312.86960000196</v>
      </c>
      <c r="AI3767">
        <v>480415.15120000002</v>
      </c>
      <c r="AJ3767" s="4">
        <v>42301.691168981481</v>
      </c>
      <c r="AK3767">
        <v>190</v>
      </c>
      <c r="AL3767" t="s">
        <v>131</v>
      </c>
      <c r="AM3767">
        <v>160</v>
      </c>
      <c r="AN3767" t="s">
        <v>189</v>
      </c>
      <c r="AO3767" t="s">
        <v>62</v>
      </c>
      <c r="AP3767" t="s">
        <v>106</v>
      </c>
      <c r="AQ3767" t="s">
        <v>64</v>
      </c>
    </row>
    <row r="3768" spans="1:44" x14ac:dyDescent="0.3">
      <c r="A3768">
        <v>86111402</v>
      </c>
      <c r="B3768" t="s">
        <v>100</v>
      </c>
      <c r="C3768" t="s">
        <v>46</v>
      </c>
      <c r="D3768">
        <f t="shared" si="58"/>
        <v>2015</v>
      </c>
      <c r="E3768" s="2">
        <v>42299</v>
      </c>
      <c r="F3768" s="3">
        <v>0.75416666666666676</v>
      </c>
      <c r="G3768" t="s">
        <v>65</v>
      </c>
      <c r="H3768" t="s">
        <v>48</v>
      </c>
      <c r="I3768" t="s">
        <v>2822</v>
      </c>
      <c r="K3768">
        <v>1</v>
      </c>
      <c r="L3768">
        <v>1</v>
      </c>
      <c r="M3768">
        <v>0</v>
      </c>
      <c r="N3768">
        <v>1</v>
      </c>
      <c r="O3768" t="s">
        <v>51</v>
      </c>
      <c r="P3768" t="s">
        <v>51</v>
      </c>
      <c r="Q3768" t="s">
        <v>51</v>
      </c>
      <c r="R3768" t="s">
        <v>52</v>
      </c>
      <c r="S3768" t="s">
        <v>53</v>
      </c>
      <c r="T3768" t="s">
        <v>54</v>
      </c>
      <c r="U3768" t="s">
        <v>69</v>
      </c>
      <c r="V3768" t="s">
        <v>56</v>
      </c>
      <c r="W3768" t="s">
        <v>77</v>
      </c>
      <c r="X3768" t="s">
        <v>58</v>
      </c>
      <c r="Y3768">
        <v>1</v>
      </c>
      <c r="Z3768">
        <v>1</v>
      </c>
      <c r="AA3768">
        <v>0</v>
      </c>
      <c r="AB3768">
        <v>0</v>
      </c>
      <c r="AC3768">
        <v>0</v>
      </c>
      <c r="AD3768">
        <v>0</v>
      </c>
      <c r="AE3768" t="s">
        <v>59</v>
      </c>
      <c r="AF3768">
        <v>-81.419007908630903</v>
      </c>
      <c r="AG3768">
        <v>28.5312197300095</v>
      </c>
      <c r="AH3768">
        <v>652078.61965110805</v>
      </c>
      <c r="AI3768">
        <v>505429.17259889498</v>
      </c>
      <c r="AJ3768" s="4">
        <v>42306.007094907407</v>
      </c>
      <c r="AK3768">
        <v>600</v>
      </c>
      <c r="AL3768" t="s">
        <v>141</v>
      </c>
      <c r="AM3768">
        <v>600</v>
      </c>
      <c r="AN3768" t="s">
        <v>141</v>
      </c>
      <c r="AO3768" t="s">
        <v>72</v>
      </c>
      <c r="AP3768" t="s">
        <v>106</v>
      </c>
      <c r="AQ3768" t="s">
        <v>64</v>
      </c>
    </row>
    <row r="3769" spans="1:44" x14ac:dyDescent="0.3">
      <c r="A3769">
        <v>84298171</v>
      </c>
      <c r="B3769" t="s">
        <v>212</v>
      </c>
      <c r="C3769" t="s">
        <v>46</v>
      </c>
      <c r="D3769">
        <f t="shared" si="58"/>
        <v>2015</v>
      </c>
      <c r="E3769" s="2">
        <v>42300</v>
      </c>
      <c r="F3769" s="3">
        <v>0.73611111111111116</v>
      </c>
      <c r="G3769" t="s">
        <v>180</v>
      </c>
      <c r="H3769" t="s">
        <v>48</v>
      </c>
      <c r="I3769" t="s">
        <v>4580</v>
      </c>
      <c r="J3769" t="s">
        <v>3515</v>
      </c>
      <c r="K3769">
        <v>1</v>
      </c>
      <c r="L3769">
        <v>1</v>
      </c>
      <c r="M3769">
        <v>0</v>
      </c>
      <c r="N3769">
        <v>1</v>
      </c>
      <c r="O3769" t="s">
        <v>51</v>
      </c>
      <c r="P3769" t="s">
        <v>51</v>
      </c>
      <c r="Q3769" t="s">
        <v>51</v>
      </c>
      <c r="R3769" t="s">
        <v>52</v>
      </c>
      <c r="S3769" t="s">
        <v>53</v>
      </c>
      <c r="T3769" t="s">
        <v>54</v>
      </c>
      <c r="U3769" t="s">
        <v>117</v>
      </c>
      <c r="V3769" t="s">
        <v>56</v>
      </c>
      <c r="W3769" t="s">
        <v>77</v>
      </c>
      <c r="X3769" t="s">
        <v>58</v>
      </c>
      <c r="Y3769">
        <v>1</v>
      </c>
      <c r="Z3769">
        <v>0</v>
      </c>
      <c r="AA3769">
        <v>0</v>
      </c>
      <c r="AB3769">
        <v>1</v>
      </c>
      <c r="AC3769">
        <v>0</v>
      </c>
      <c r="AD3769">
        <v>0</v>
      </c>
      <c r="AE3769" t="s">
        <v>59</v>
      </c>
      <c r="AF3769">
        <v>-81.351019999901098</v>
      </c>
      <c r="AG3769">
        <v>28.5959400252435</v>
      </c>
      <c r="AH3769">
        <v>658563.42159999895</v>
      </c>
      <c r="AI3769">
        <v>512755.87939999998</v>
      </c>
      <c r="AJ3769" s="4">
        <v>42302.633032407408</v>
      </c>
      <c r="AK3769">
        <v>158</v>
      </c>
      <c r="AL3769" t="s">
        <v>201</v>
      </c>
      <c r="AM3769">
        <v>155</v>
      </c>
      <c r="AN3769" t="s">
        <v>215</v>
      </c>
      <c r="AO3769" t="s">
        <v>62</v>
      </c>
      <c r="AP3769" t="s">
        <v>63</v>
      </c>
      <c r="AQ3769" t="s">
        <v>64</v>
      </c>
    </row>
    <row r="3770" spans="1:44" x14ac:dyDescent="0.3">
      <c r="A3770">
        <v>85094808</v>
      </c>
      <c r="B3770" t="s">
        <v>197</v>
      </c>
      <c r="C3770" t="s">
        <v>46</v>
      </c>
      <c r="D3770">
        <f t="shared" si="58"/>
        <v>2015</v>
      </c>
      <c r="E3770" s="2">
        <v>42300</v>
      </c>
      <c r="F3770" s="3">
        <v>0.79861111111111116</v>
      </c>
      <c r="G3770" t="s">
        <v>198</v>
      </c>
      <c r="H3770" t="s">
        <v>83</v>
      </c>
      <c r="I3770" t="s">
        <v>226</v>
      </c>
      <c r="J3770" t="s">
        <v>2620</v>
      </c>
      <c r="K3770">
        <v>1</v>
      </c>
      <c r="L3770">
        <v>1</v>
      </c>
      <c r="M3770">
        <v>0</v>
      </c>
      <c r="N3770">
        <v>1</v>
      </c>
      <c r="O3770" t="s">
        <v>51</v>
      </c>
      <c r="P3770" t="s">
        <v>51</v>
      </c>
      <c r="Q3770" t="s">
        <v>51</v>
      </c>
      <c r="R3770" t="s">
        <v>52</v>
      </c>
      <c r="S3770" t="s">
        <v>96</v>
      </c>
      <c r="T3770" t="s">
        <v>54</v>
      </c>
      <c r="U3770" t="s">
        <v>117</v>
      </c>
      <c r="V3770" t="s">
        <v>109</v>
      </c>
      <c r="W3770" t="s">
        <v>77</v>
      </c>
      <c r="X3770" t="s">
        <v>58</v>
      </c>
      <c r="Y3770">
        <v>1</v>
      </c>
      <c r="Z3770">
        <v>0</v>
      </c>
      <c r="AA3770">
        <v>1</v>
      </c>
      <c r="AB3770">
        <v>0</v>
      </c>
      <c r="AC3770">
        <v>0</v>
      </c>
      <c r="AD3770">
        <v>0</v>
      </c>
      <c r="AE3770" t="s">
        <v>59</v>
      </c>
      <c r="AF3770">
        <v>-81.325117653675903</v>
      </c>
      <c r="AG3770">
        <v>28.648721294989102</v>
      </c>
      <c r="AH3770">
        <v>660964.18275645701</v>
      </c>
      <c r="AI3770">
        <v>518670.70450704399</v>
      </c>
      <c r="AJ3770" s="4">
        <v>42327.378194444442</v>
      </c>
      <c r="AK3770">
        <v>158</v>
      </c>
      <c r="AL3770" t="s">
        <v>201</v>
      </c>
      <c r="AM3770">
        <v>155</v>
      </c>
      <c r="AN3770" t="s">
        <v>215</v>
      </c>
      <c r="AO3770" t="s">
        <v>62</v>
      </c>
      <c r="AP3770" t="s">
        <v>63</v>
      </c>
      <c r="AQ3770" t="s">
        <v>80</v>
      </c>
    </row>
    <row r="3771" spans="1:44" x14ac:dyDescent="0.3">
      <c r="A3771">
        <v>85200660</v>
      </c>
      <c r="B3771" t="s">
        <v>45</v>
      </c>
      <c r="C3771" t="s">
        <v>46</v>
      </c>
      <c r="D3771">
        <f t="shared" si="58"/>
        <v>2015</v>
      </c>
      <c r="E3771" s="2">
        <v>42300</v>
      </c>
      <c r="F3771" s="3">
        <v>0.70833333333333337</v>
      </c>
      <c r="G3771" t="s">
        <v>65</v>
      </c>
      <c r="H3771" t="s">
        <v>48</v>
      </c>
      <c r="I3771" t="s">
        <v>4581</v>
      </c>
      <c r="J3771" t="s">
        <v>401</v>
      </c>
      <c r="K3771">
        <v>1</v>
      </c>
      <c r="L3771">
        <v>1</v>
      </c>
      <c r="M3771">
        <v>0</v>
      </c>
      <c r="N3771">
        <v>0</v>
      </c>
      <c r="O3771" t="s">
        <v>51</v>
      </c>
      <c r="P3771" t="s">
        <v>94</v>
      </c>
      <c r="Q3771" t="s">
        <v>51</v>
      </c>
      <c r="R3771" t="s">
        <v>52</v>
      </c>
      <c r="S3771" t="s">
        <v>53</v>
      </c>
      <c r="T3771" t="s">
        <v>116</v>
      </c>
      <c r="U3771" t="s">
        <v>117</v>
      </c>
      <c r="V3771" t="s">
        <v>109</v>
      </c>
      <c r="W3771" t="s">
        <v>77</v>
      </c>
      <c r="X3771" t="s">
        <v>58</v>
      </c>
      <c r="Y3771">
        <v>1</v>
      </c>
      <c r="Z3771">
        <v>0</v>
      </c>
      <c r="AA3771">
        <v>0</v>
      </c>
      <c r="AB3771">
        <v>0</v>
      </c>
      <c r="AC3771">
        <v>0</v>
      </c>
      <c r="AD3771">
        <v>0</v>
      </c>
      <c r="AE3771" t="s">
        <v>59</v>
      </c>
      <c r="AF3771">
        <v>-81.451482180403204</v>
      </c>
      <c r="AG3771">
        <v>28.577872110549499</v>
      </c>
      <c r="AH3771">
        <v>648800.33103446197</v>
      </c>
      <c r="AI3771">
        <v>510543.11437126098</v>
      </c>
      <c r="AJ3771" s="4">
        <v>42304.829398148147</v>
      </c>
      <c r="AK3771">
        <v>215</v>
      </c>
      <c r="AL3771" t="s">
        <v>87</v>
      </c>
      <c r="AM3771">
        <v>217</v>
      </c>
      <c r="AN3771" t="s">
        <v>1152</v>
      </c>
      <c r="AO3771" t="s">
        <v>62</v>
      </c>
      <c r="AP3771" t="s">
        <v>63</v>
      </c>
      <c r="AQ3771" t="s">
        <v>80</v>
      </c>
    </row>
    <row r="3772" spans="1:44" x14ac:dyDescent="0.3">
      <c r="A3772">
        <v>85197279</v>
      </c>
      <c r="B3772" t="s">
        <v>45</v>
      </c>
      <c r="C3772" t="s">
        <v>46</v>
      </c>
      <c r="D3772">
        <f t="shared" si="58"/>
        <v>2015</v>
      </c>
      <c r="E3772" s="2">
        <v>42300</v>
      </c>
      <c r="F3772" s="3">
        <v>0.69236111111111109</v>
      </c>
      <c r="G3772" t="s">
        <v>65</v>
      </c>
      <c r="H3772" t="s">
        <v>48</v>
      </c>
      <c r="I3772" t="s">
        <v>4582</v>
      </c>
      <c r="J3772" t="s">
        <v>207</v>
      </c>
      <c r="K3772">
        <v>1</v>
      </c>
      <c r="L3772">
        <v>1</v>
      </c>
      <c r="M3772">
        <v>0</v>
      </c>
      <c r="N3772">
        <v>1</v>
      </c>
      <c r="O3772" t="s">
        <v>51</v>
      </c>
      <c r="P3772" t="s">
        <v>51</v>
      </c>
      <c r="Q3772" t="s">
        <v>51</v>
      </c>
      <c r="R3772" t="s">
        <v>52</v>
      </c>
      <c r="S3772" t="s">
        <v>53</v>
      </c>
      <c r="T3772" t="s">
        <v>54</v>
      </c>
      <c r="U3772" t="s">
        <v>69</v>
      </c>
      <c r="V3772" t="s">
        <v>56</v>
      </c>
      <c r="W3772" t="s">
        <v>57</v>
      </c>
      <c r="X3772" t="s">
        <v>58</v>
      </c>
      <c r="Y3772">
        <v>1</v>
      </c>
      <c r="Z3772">
        <v>1</v>
      </c>
      <c r="AA3772">
        <v>0</v>
      </c>
      <c r="AB3772">
        <v>0</v>
      </c>
      <c r="AC3772">
        <v>0</v>
      </c>
      <c r="AD3772">
        <v>0</v>
      </c>
      <c r="AE3772" t="s">
        <v>177</v>
      </c>
      <c r="AF3772">
        <v>-81.404749999596106</v>
      </c>
      <c r="AG3772">
        <v>28.490730024754701</v>
      </c>
      <c r="AH3772">
        <v>653565.57470000198</v>
      </c>
      <c r="AI3772">
        <v>500962.76669999998</v>
      </c>
      <c r="AJ3772" s="4">
        <v>42303.859918981485</v>
      </c>
      <c r="AK3772">
        <v>910</v>
      </c>
      <c r="AL3772" t="s">
        <v>251</v>
      </c>
      <c r="AM3772">
        <v>910</v>
      </c>
      <c r="AN3772" t="s">
        <v>251</v>
      </c>
      <c r="AO3772" t="s">
        <v>252</v>
      </c>
      <c r="AQ3772" t="s">
        <v>253</v>
      </c>
    </row>
    <row r="3773" spans="1:44" x14ac:dyDescent="0.3">
      <c r="A3773">
        <v>86124818</v>
      </c>
      <c r="B3773" t="s">
        <v>237</v>
      </c>
      <c r="C3773" t="s">
        <v>119</v>
      </c>
      <c r="D3773">
        <f t="shared" si="58"/>
        <v>2015</v>
      </c>
      <c r="E3773" s="2">
        <v>42300</v>
      </c>
      <c r="F3773" s="3">
        <v>0.44444444444444442</v>
      </c>
      <c r="G3773" t="s">
        <v>238</v>
      </c>
      <c r="H3773" t="s">
        <v>83</v>
      </c>
      <c r="I3773" t="s">
        <v>984</v>
      </c>
      <c r="K3773">
        <v>1</v>
      </c>
      <c r="L3773">
        <v>1</v>
      </c>
      <c r="M3773">
        <v>0</v>
      </c>
      <c r="N3773">
        <v>0</v>
      </c>
      <c r="O3773" t="s">
        <v>51</v>
      </c>
      <c r="P3773" t="s">
        <v>51</v>
      </c>
      <c r="Q3773" t="s">
        <v>51</v>
      </c>
      <c r="R3773" t="s">
        <v>52</v>
      </c>
      <c r="S3773" t="s">
        <v>53</v>
      </c>
      <c r="T3773" t="s">
        <v>116</v>
      </c>
      <c r="U3773" t="s">
        <v>55</v>
      </c>
      <c r="V3773" t="s">
        <v>165</v>
      </c>
      <c r="W3773" t="s">
        <v>77</v>
      </c>
      <c r="X3773" t="s">
        <v>58</v>
      </c>
      <c r="Y3773">
        <v>1</v>
      </c>
      <c r="Z3773">
        <v>0</v>
      </c>
      <c r="AA3773">
        <v>0</v>
      </c>
      <c r="AB3773">
        <v>0</v>
      </c>
      <c r="AC3773">
        <v>0</v>
      </c>
      <c r="AD3773">
        <v>0</v>
      </c>
      <c r="AE3773" t="s">
        <v>59</v>
      </c>
      <c r="AF3773">
        <v>-81.273217903876599</v>
      </c>
      <c r="AG3773">
        <v>28.797491124238899</v>
      </c>
      <c r="AH3773">
        <v>665661.45699626999</v>
      </c>
      <c r="AI3773">
        <v>535299.00979071297</v>
      </c>
      <c r="AJ3773" s="4">
        <v>42327.433263888888</v>
      </c>
      <c r="AK3773">
        <v>320</v>
      </c>
      <c r="AL3773" t="s">
        <v>98</v>
      </c>
      <c r="AM3773">
        <v>322</v>
      </c>
      <c r="AN3773" t="s">
        <v>123</v>
      </c>
      <c r="AO3773" t="s">
        <v>72</v>
      </c>
      <c r="AP3773" t="s">
        <v>106</v>
      </c>
      <c r="AQ3773" t="s">
        <v>80</v>
      </c>
    </row>
    <row r="3774" spans="1:44" x14ac:dyDescent="0.3">
      <c r="A3774">
        <v>83855317</v>
      </c>
      <c r="B3774" t="s">
        <v>1227</v>
      </c>
      <c r="C3774" t="s">
        <v>46</v>
      </c>
      <c r="D3774">
        <f t="shared" si="58"/>
        <v>2015</v>
      </c>
      <c r="E3774" s="2">
        <v>42302</v>
      </c>
      <c r="F3774" s="3">
        <v>0.75763888888888886</v>
      </c>
      <c r="G3774" t="s">
        <v>1228</v>
      </c>
      <c r="H3774" t="s">
        <v>48</v>
      </c>
      <c r="I3774" t="s">
        <v>3340</v>
      </c>
      <c r="J3774" t="s">
        <v>3341</v>
      </c>
      <c r="K3774">
        <v>1</v>
      </c>
      <c r="L3774">
        <v>1</v>
      </c>
      <c r="M3774">
        <v>0</v>
      </c>
      <c r="N3774">
        <v>1</v>
      </c>
      <c r="O3774" t="s">
        <v>51</v>
      </c>
      <c r="P3774" t="s">
        <v>94</v>
      </c>
      <c r="Q3774" t="s">
        <v>51</v>
      </c>
      <c r="R3774" t="s">
        <v>52</v>
      </c>
      <c r="S3774" t="s">
        <v>53</v>
      </c>
      <c r="T3774" t="s">
        <v>54</v>
      </c>
      <c r="U3774" t="s">
        <v>69</v>
      </c>
      <c r="V3774" t="s">
        <v>109</v>
      </c>
      <c r="W3774" t="s">
        <v>77</v>
      </c>
      <c r="X3774" t="s">
        <v>58</v>
      </c>
      <c r="Y3774">
        <v>1</v>
      </c>
      <c r="Z3774">
        <v>0</v>
      </c>
      <c r="AA3774">
        <v>1</v>
      </c>
      <c r="AB3774">
        <v>0</v>
      </c>
      <c r="AC3774">
        <v>0</v>
      </c>
      <c r="AD3774">
        <v>0</v>
      </c>
      <c r="AE3774" t="s">
        <v>59</v>
      </c>
      <c r="AF3774">
        <v>-81.370656987812694</v>
      </c>
      <c r="AG3774">
        <v>28.480374548905299</v>
      </c>
      <c r="AH3774">
        <v>656920.60677687696</v>
      </c>
      <c r="AI3774">
        <v>499883.55190669303</v>
      </c>
      <c r="AJ3774" s="4">
        <v>42307.697013888886</v>
      </c>
      <c r="AK3774">
        <v>258</v>
      </c>
      <c r="AL3774" t="s">
        <v>104</v>
      </c>
      <c r="AM3774">
        <v>250</v>
      </c>
      <c r="AN3774" t="s">
        <v>105</v>
      </c>
      <c r="AO3774" t="s">
        <v>72</v>
      </c>
      <c r="AP3774" t="s">
        <v>106</v>
      </c>
      <c r="AQ3774" t="s">
        <v>128</v>
      </c>
      <c r="AR3774" s="1" t="s">
        <v>4583</v>
      </c>
    </row>
    <row r="3775" spans="1:44" x14ac:dyDescent="0.3">
      <c r="A3775">
        <v>85204041</v>
      </c>
      <c r="B3775" t="s">
        <v>45</v>
      </c>
      <c r="C3775" t="s">
        <v>46</v>
      </c>
      <c r="D3775">
        <f t="shared" si="58"/>
        <v>2015</v>
      </c>
      <c r="E3775" s="2">
        <v>42302</v>
      </c>
      <c r="F3775" s="3">
        <v>0.57361111111111118</v>
      </c>
      <c r="G3775" t="s">
        <v>65</v>
      </c>
      <c r="H3775" t="s">
        <v>48</v>
      </c>
      <c r="I3775" t="s">
        <v>4584</v>
      </c>
      <c r="J3775" t="s">
        <v>1486</v>
      </c>
      <c r="K3775">
        <v>1</v>
      </c>
      <c r="L3775">
        <v>1</v>
      </c>
      <c r="M3775">
        <v>0</v>
      </c>
      <c r="N3775">
        <v>1</v>
      </c>
      <c r="O3775" t="s">
        <v>51</v>
      </c>
      <c r="P3775" t="s">
        <v>51</v>
      </c>
      <c r="Q3775" t="s">
        <v>51</v>
      </c>
      <c r="R3775" t="s">
        <v>52</v>
      </c>
      <c r="S3775" t="s">
        <v>53</v>
      </c>
      <c r="T3775" t="s">
        <v>54</v>
      </c>
      <c r="U3775" t="s">
        <v>55</v>
      </c>
      <c r="V3775" t="s">
        <v>7</v>
      </c>
      <c r="W3775" t="s">
        <v>77</v>
      </c>
      <c r="X3775" t="s">
        <v>58</v>
      </c>
      <c r="Y3775">
        <v>1</v>
      </c>
      <c r="Z3775">
        <v>0</v>
      </c>
      <c r="AA3775">
        <v>1</v>
      </c>
      <c r="AB3775">
        <v>0</v>
      </c>
      <c r="AC3775">
        <v>0</v>
      </c>
      <c r="AD3775">
        <v>0</v>
      </c>
      <c r="AE3775" t="s">
        <v>59</v>
      </c>
      <c r="AF3775">
        <v>-81.447407062100197</v>
      </c>
      <c r="AG3775">
        <v>28.548649495576701</v>
      </c>
      <c r="AH3775">
        <v>649265.28297288495</v>
      </c>
      <c r="AI3775">
        <v>507306.701491691</v>
      </c>
      <c r="AJ3775" s="4">
        <v>42304.840636574074</v>
      </c>
      <c r="AK3775">
        <v>140</v>
      </c>
      <c r="AL3775" t="s">
        <v>110</v>
      </c>
      <c r="AM3775">
        <v>143</v>
      </c>
      <c r="AN3775" t="s">
        <v>350</v>
      </c>
      <c r="AO3775" t="s">
        <v>62</v>
      </c>
      <c r="AP3775" t="s">
        <v>106</v>
      </c>
      <c r="AQ3775" t="s">
        <v>80</v>
      </c>
    </row>
    <row r="3776" spans="1:44" x14ac:dyDescent="0.3">
      <c r="A3776">
        <v>85216340</v>
      </c>
      <c r="B3776" t="s">
        <v>45</v>
      </c>
      <c r="C3776" t="s">
        <v>119</v>
      </c>
      <c r="D3776">
        <f t="shared" si="58"/>
        <v>2015</v>
      </c>
      <c r="E3776" s="2">
        <v>42302</v>
      </c>
      <c r="F3776" s="3">
        <v>0.53333333333333333</v>
      </c>
      <c r="G3776" t="s">
        <v>65</v>
      </c>
      <c r="H3776" t="s">
        <v>48</v>
      </c>
      <c r="I3776" t="s">
        <v>4585</v>
      </c>
      <c r="J3776" t="s">
        <v>108</v>
      </c>
      <c r="K3776">
        <v>1</v>
      </c>
      <c r="L3776">
        <v>1</v>
      </c>
      <c r="M3776">
        <v>0</v>
      </c>
      <c r="N3776">
        <v>0</v>
      </c>
      <c r="O3776" t="s">
        <v>51</v>
      </c>
      <c r="P3776" t="s">
        <v>94</v>
      </c>
      <c r="Q3776" t="s">
        <v>51</v>
      </c>
      <c r="R3776" t="s">
        <v>52</v>
      </c>
      <c r="S3776" t="s">
        <v>53</v>
      </c>
      <c r="T3776" t="s">
        <v>116</v>
      </c>
      <c r="U3776" t="s">
        <v>69</v>
      </c>
      <c r="V3776" t="s">
        <v>56</v>
      </c>
      <c r="W3776" t="s">
        <v>77</v>
      </c>
      <c r="X3776" t="s">
        <v>58</v>
      </c>
      <c r="Y3776">
        <v>1</v>
      </c>
      <c r="Z3776">
        <v>0</v>
      </c>
      <c r="AA3776">
        <v>0</v>
      </c>
      <c r="AB3776">
        <v>0</v>
      </c>
      <c r="AC3776">
        <v>0</v>
      </c>
      <c r="AD3776">
        <v>0</v>
      </c>
      <c r="AE3776" t="s">
        <v>177</v>
      </c>
      <c r="AF3776">
        <v>-81.286379999999994</v>
      </c>
      <c r="AG3776">
        <v>28.582920049561999</v>
      </c>
      <c r="AH3776">
        <v>664903.65615790198</v>
      </c>
      <c r="AI3776">
        <v>511447.48010133399</v>
      </c>
      <c r="AJ3776" s="4">
        <v>42327.251805555556</v>
      </c>
      <c r="AK3776">
        <v>320</v>
      </c>
      <c r="AL3776" t="s">
        <v>98</v>
      </c>
      <c r="AM3776">
        <v>322</v>
      </c>
      <c r="AN3776" t="s">
        <v>123</v>
      </c>
      <c r="AO3776" t="s">
        <v>72</v>
      </c>
      <c r="AP3776" t="s">
        <v>106</v>
      </c>
      <c r="AQ3776" t="s">
        <v>80</v>
      </c>
    </row>
    <row r="3777" spans="1:44" x14ac:dyDescent="0.3">
      <c r="A3777">
        <v>86124858</v>
      </c>
      <c r="B3777" t="s">
        <v>237</v>
      </c>
      <c r="C3777" t="s">
        <v>46</v>
      </c>
      <c r="D3777">
        <f t="shared" si="58"/>
        <v>2015</v>
      </c>
      <c r="E3777" s="2">
        <v>42302</v>
      </c>
      <c r="F3777" s="3">
        <v>0.57361111111111118</v>
      </c>
      <c r="G3777" t="s">
        <v>238</v>
      </c>
      <c r="H3777" t="s">
        <v>83</v>
      </c>
      <c r="I3777" t="s">
        <v>2908</v>
      </c>
      <c r="J3777" t="s">
        <v>1849</v>
      </c>
      <c r="K3777">
        <v>1</v>
      </c>
      <c r="L3777">
        <v>1</v>
      </c>
      <c r="M3777">
        <v>0</v>
      </c>
      <c r="N3777">
        <v>1</v>
      </c>
      <c r="O3777" t="s">
        <v>51</v>
      </c>
      <c r="P3777" t="s">
        <v>51</v>
      </c>
      <c r="Q3777" t="s">
        <v>51</v>
      </c>
      <c r="R3777" t="s">
        <v>52</v>
      </c>
      <c r="S3777" t="s">
        <v>53</v>
      </c>
      <c r="T3777" t="s">
        <v>54</v>
      </c>
      <c r="U3777" t="s">
        <v>117</v>
      </c>
      <c r="V3777" t="s">
        <v>165</v>
      </c>
      <c r="W3777" t="s">
        <v>118</v>
      </c>
      <c r="X3777" t="s">
        <v>58</v>
      </c>
      <c r="Y3777">
        <v>1</v>
      </c>
      <c r="Z3777">
        <v>1</v>
      </c>
      <c r="AA3777">
        <v>0</v>
      </c>
      <c r="AB3777">
        <v>0</v>
      </c>
      <c r="AC3777">
        <v>0</v>
      </c>
      <c r="AD3777">
        <v>0</v>
      </c>
      <c r="AE3777" t="s">
        <v>59</v>
      </c>
      <c r="AF3777">
        <v>-81.273023221556201</v>
      </c>
      <c r="AG3777">
        <v>28.800881467466802</v>
      </c>
      <c r="AH3777">
        <v>665672.09578037704</v>
      </c>
      <c r="AI3777">
        <v>535675.84348426806</v>
      </c>
      <c r="AJ3777" s="4">
        <v>42327.587870370371</v>
      </c>
      <c r="AK3777">
        <v>215</v>
      </c>
      <c r="AL3777" t="s">
        <v>87</v>
      </c>
      <c r="AM3777">
        <v>213</v>
      </c>
      <c r="AN3777" t="s">
        <v>88</v>
      </c>
      <c r="AO3777" t="s">
        <v>62</v>
      </c>
      <c r="AP3777" t="s">
        <v>63</v>
      </c>
      <c r="AQ3777" t="s">
        <v>211</v>
      </c>
    </row>
    <row r="3778" spans="1:44" x14ac:dyDescent="0.3">
      <c r="A3778">
        <v>86109567</v>
      </c>
      <c r="B3778" t="s">
        <v>100</v>
      </c>
      <c r="C3778" t="s">
        <v>46</v>
      </c>
      <c r="D3778">
        <f t="shared" ref="D3778:D3841" si="59">YEAR(E3778)</f>
        <v>2015</v>
      </c>
      <c r="E3778" s="2">
        <v>42303</v>
      </c>
      <c r="F3778" s="3">
        <v>0.56944444444444442</v>
      </c>
      <c r="G3778" t="s">
        <v>65</v>
      </c>
      <c r="H3778" t="s">
        <v>48</v>
      </c>
      <c r="I3778" t="s">
        <v>4586</v>
      </c>
      <c r="J3778" t="s">
        <v>962</v>
      </c>
      <c r="K3778">
        <v>1</v>
      </c>
      <c r="L3778">
        <v>1</v>
      </c>
      <c r="M3778">
        <v>0</v>
      </c>
      <c r="N3778">
        <v>1</v>
      </c>
      <c r="O3778" t="s">
        <v>51</v>
      </c>
      <c r="P3778" t="s">
        <v>51</v>
      </c>
      <c r="Q3778" t="s">
        <v>51</v>
      </c>
      <c r="R3778" t="s">
        <v>52</v>
      </c>
      <c r="S3778" t="s">
        <v>53</v>
      </c>
      <c r="T3778" t="s">
        <v>54</v>
      </c>
      <c r="U3778" t="s">
        <v>69</v>
      </c>
      <c r="V3778" t="s">
        <v>56</v>
      </c>
      <c r="W3778" t="s">
        <v>77</v>
      </c>
      <c r="X3778" t="s">
        <v>58</v>
      </c>
      <c r="Y3778">
        <v>1</v>
      </c>
      <c r="Z3778">
        <v>0</v>
      </c>
      <c r="AA3778">
        <v>1</v>
      </c>
      <c r="AB3778">
        <v>0</v>
      </c>
      <c r="AC3778">
        <v>0</v>
      </c>
      <c r="AD3778">
        <v>0</v>
      </c>
      <c r="AE3778" t="s">
        <v>59</v>
      </c>
      <c r="AF3778">
        <v>-81.375918124006603</v>
      </c>
      <c r="AG3778">
        <v>28.5437350818321</v>
      </c>
      <c r="AH3778">
        <v>656256.87970469601</v>
      </c>
      <c r="AI3778">
        <v>506907.58038287598</v>
      </c>
      <c r="AJ3778" s="4">
        <v>42323.723263888889</v>
      </c>
      <c r="AK3778">
        <v>215</v>
      </c>
      <c r="AL3778" t="s">
        <v>87</v>
      </c>
      <c r="AM3778">
        <v>213</v>
      </c>
      <c r="AN3778" t="s">
        <v>88</v>
      </c>
      <c r="AO3778" t="s">
        <v>72</v>
      </c>
      <c r="AP3778" t="s">
        <v>63</v>
      </c>
      <c r="AQ3778" t="s">
        <v>128</v>
      </c>
      <c r="AR3778" s="1" t="s">
        <v>4587</v>
      </c>
    </row>
    <row r="3779" spans="1:44" x14ac:dyDescent="0.3">
      <c r="A3779">
        <v>85946740</v>
      </c>
      <c r="B3779" t="s">
        <v>941</v>
      </c>
      <c r="C3779" t="s">
        <v>46</v>
      </c>
      <c r="D3779">
        <f t="shared" si="59"/>
        <v>2015</v>
      </c>
      <c r="E3779" s="2">
        <v>42303</v>
      </c>
      <c r="F3779" s="3">
        <v>0.75624999999999998</v>
      </c>
      <c r="G3779" t="s">
        <v>254</v>
      </c>
      <c r="H3779" t="s">
        <v>48</v>
      </c>
      <c r="I3779" t="s">
        <v>2084</v>
      </c>
      <c r="J3779" t="s">
        <v>3286</v>
      </c>
      <c r="K3779">
        <v>1</v>
      </c>
      <c r="L3779">
        <v>1</v>
      </c>
      <c r="M3779">
        <v>0</v>
      </c>
      <c r="N3779">
        <v>1</v>
      </c>
      <c r="O3779" t="s">
        <v>51</v>
      </c>
      <c r="P3779" t="s">
        <v>51</v>
      </c>
      <c r="Q3779" t="s">
        <v>51</v>
      </c>
      <c r="R3779" t="s">
        <v>68</v>
      </c>
      <c r="S3779" t="s">
        <v>53</v>
      </c>
      <c r="T3779" t="s">
        <v>54</v>
      </c>
      <c r="U3779" t="s">
        <v>55</v>
      </c>
      <c r="V3779" t="s">
        <v>56</v>
      </c>
      <c r="W3779" t="s">
        <v>118</v>
      </c>
      <c r="X3779" t="s">
        <v>58</v>
      </c>
      <c r="Y3779">
        <v>1</v>
      </c>
      <c r="Z3779">
        <v>0</v>
      </c>
      <c r="AA3779">
        <v>1</v>
      </c>
      <c r="AB3779">
        <v>0</v>
      </c>
      <c r="AC3779">
        <v>0</v>
      </c>
      <c r="AD3779">
        <v>0</v>
      </c>
      <c r="AE3779" t="s">
        <v>59</v>
      </c>
      <c r="AF3779">
        <v>-81.203517170103694</v>
      </c>
      <c r="AG3779">
        <v>28.597494654394399</v>
      </c>
      <c r="AH3779">
        <v>672954.65898213803</v>
      </c>
      <c r="AI3779">
        <v>513246.375467595</v>
      </c>
      <c r="AJ3779" s="4">
        <v>42311.791458333333</v>
      </c>
      <c r="AK3779">
        <v>210</v>
      </c>
      <c r="AL3779" t="s">
        <v>78</v>
      </c>
      <c r="AM3779">
        <v>212</v>
      </c>
      <c r="AN3779" t="s">
        <v>79</v>
      </c>
      <c r="AO3779" t="s">
        <v>62</v>
      </c>
      <c r="AP3779" t="s">
        <v>63</v>
      </c>
      <c r="AQ3779" t="s">
        <v>80</v>
      </c>
    </row>
    <row r="3780" spans="1:44" x14ac:dyDescent="0.3">
      <c r="A3780">
        <v>85215205</v>
      </c>
      <c r="B3780" t="s">
        <v>45</v>
      </c>
      <c r="C3780" t="s">
        <v>46</v>
      </c>
      <c r="D3780">
        <f t="shared" si="59"/>
        <v>2015</v>
      </c>
      <c r="E3780" s="2">
        <v>42304</v>
      </c>
      <c r="F3780" s="3">
        <v>0.3888888888888889</v>
      </c>
      <c r="G3780" t="s">
        <v>90</v>
      </c>
      <c r="H3780" t="s">
        <v>91</v>
      </c>
      <c r="I3780" t="s">
        <v>4588</v>
      </c>
      <c r="J3780" t="s">
        <v>4589</v>
      </c>
      <c r="K3780">
        <v>1</v>
      </c>
      <c r="L3780">
        <v>1</v>
      </c>
      <c r="M3780">
        <v>0</v>
      </c>
      <c r="N3780">
        <v>1</v>
      </c>
      <c r="O3780" t="s">
        <v>51</v>
      </c>
      <c r="P3780" t="s">
        <v>51</v>
      </c>
      <c r="Q3780" t="s">
        <v>51</v>
      </c>
      <c r="R3780" t="s">
        <v>68</v>
      </c>
      <c r="S3780" t="s">
        <v>53</v>
      </c>
      <c r="T3780" t="s">
        <v>54</v>
      </c>
      <c r="U3780" t="s">
        <v>69</v>
      </c>
      <c r="V3780" t="s">
        <v>56</v>
      </c>
      <c r="W3780" t="s">
        <v>77</v>
      </c>
      <c r="X3780" t="s">
        <v>58</v>
      </c>
      <c r="Y3780">
        <v>1</v>
      </c>
      <c r="Z3780">
        <v>0</v>
      </c>
      <c r="AA3780">
        <v>0</v>
      </c>
      <c r="AB3780">
        <v>1</v>
      </c>
      <c r="AC3780">
        <v>0</v>
      </c>
      <c r="AD3780">
        <v>0</v>
      </c>
      <c r="AE3780" t="s">
        <v>59</v>
      </c>
      <c r="AF3780">
        <v>-81.5267178401823</v>
      </c>
      <c r="AG3780">
        <v>28.3248716192908</v>
      </c>
      <c r="AH3780">
        <v>642019.91383817897</v>
      </c>
      <c r="AI3780">
        <v>482301.89328853699</v>
      </c>
      <c r="AJ3780" s="4">
        <v>42309.251944444448</v>
      </c>
      <c r="AK3780">
        <v>290</v>
      </c>
      <c r="AL3780" t="s">
        <v>417</v>
      </c>
      <c r="AM3780">
        <v>280</v>
      </c>
      <c r="AN3780" t="s">
        <v>418</v>
      </c>
      <c r="AO3780" t="s">
        <v>72</v>
      </c>
      <c r="AP3780" t="s">
        <v>63</v>
      </c>
      <c r="AQ3780" t="s">
        <v>64</v>
      </c>
    </row>
    <row r="3781" spans="1:44" x14ac:dyDescent="0.3">
      <c r="A3781">
        <v>86124895</v>
      </c>
      <c r="B3781" t="s">
        <v>237</v>
      </c>
      <c r="C3781" t="s">
        <v>46</v>
      </c>
      <c r="D3781">
        <f t="shared" si="59"/>
        <v>2015</v>
      </c>
      <c r="E3781" s="2">
        <v>42304</v>
      </c>
      <c r="F3781" s="3">
        <v>0.75763888888888886</v>
      </c>
      <c r="G3781" t="s">
        <v>238</v>
      </c>
      <c r="H3781" t="s">
        <v>83</v>
      </c>
      <c r="I3781" t="s">
        <v>4492</v>
      </c>
      <c r="K3781">
        <v>1</v>
      </c>
      <c r="L3781">
        <v>1</v>
      </c>
      <c r="M3781">
        <v>0</v>
      </c>
      <c r="N3781">
        <v>1</v>
      </c>
      <c r="O3781" t="s">
        <v>51</v>
      </c>
      <c r="P3781" t="s">
        <v>51</v>
      </c>
      <c r="Q3781" t="s">
        <v>51</v>
      </c>
      <c r="R3781" t="s">
        <v>68</v>
      </c>
      <c r="S3781" t="s">
        <v>53</v>
      </c>
      <c r="T3781" t="s">
        <v>54</v>
      </c>
      <c r="U3781" t="s">
        <v>55</v>
      </c>
      <c r="V3781" t="s">
        <v>165</v>
      </c>
      <c r="W3781" t="s">
        <v>57</v>
      </c>
      <c r="X3781" t="s">
        <v>97</v>
      </c>
      <c r="Y3781">
        <v>1</v>
      </c>
      <c r="Z3781">
        <v>0</v>
      </c>
      <c r="AA3781">
        <v>1</v>
      </c>
      <c r="AB3781">
        <v>0</v>
      </c>
      <c r="AC3781">
        <v>0</v>
      </c>
      <c r="AD3781">
        <v>0</v>
      </c>
      <c r="AE3781" t="s">
        <v>59</v>
      </c>
      <c r="AF3781">
        <v>-81.282766388703706</v>
      </c>
      <c r="AG3781">
        <v>28.765139971562601</v>
      </c>
      <c r="AH3781">
        <v>664810.48866876005</v>
      </c>
      <c r="AI3781">
        <v>531686.65898802294</v>
      </c>
      <c r="AJ3781" s="4">
        <v>42492.449004629627</v>
      </c>
      <c r="AK3781">
        <v>320</v>
      </c>
      <c r="AL3781" t="s">
        <v>98</v>
      </c>
      <c r="AM3781">
        <v>328</v>
      </c>
      <c r="AN3781" t="s">
        <v>171</v>
      </c>
      <c r="AO3781" t="s">
        <v>72</v>
      </c>
      <c r="AP3781" t="s">
        <v>63</v>
      </c>
      <c r="AQ3781" t="s">
        <v>80</v>
      </c>
    </row>
    <row r="3782" spans="1:44" x14ac:dyDescent="0.3">
      <c r="A3782">
        <v>85197112</v>
      </c>
      <c r="B3782" t="s">
        <v>45</v>
      </c>
      <c r="C3782" t="s">
        <v>46</v>
      </c>
      <c r="D3782">
        <f t="shared" si="59"/>
        <v>2015</v>
      </c>
      <c r="E3782" s="2">
        <v>42305</v>
      </c>
      <c r="F3782" s="3">
        <v>0.70833333333333337</v>
      </c>
      <c r="G3782" t="s">
        <v>47</v>
      </c>
      <c r="H3782" t="s">
        <v>91</v>
      </c>
      <c r="I3782" t="s">
        <v>4590</v>
      </c>
      <c r="J3782" t="s">
        <v>4591</v>
      </c>
      <c r="K3782">
        <v>1</v>
      </c>
      <c r="L3782">
        <v>1</v>
      </c>
      <c r="M3782">
        <v>0</v>
      </c>
      <c r="N3782">
        <v>1</v>
      </c>
      <c r="O3782" t="s">
        <v>51</v>
      </c>
      <c r="P3782" t="s">
        <v>51</v>
      </c>
      <c r="Q3782" t="s">
        <v>51</v>
      </c>
      <c r="R3782" t="s">
        <v>52</v>
      </c>
      <c r="S3782" t="s">
        <v>53</v>
      </c>
      <c r="T3782" t="s">
        <v>54</v>
      </c>
      <c r="U3782" t="s">
        <v>69</v>
      </c>
      <c r="V3782" t="s">
        <v>56</v>
      </c>
      <c r="W3782" t="s">
        <v>118</v>
      </c>
      <c r="X3782" t="s">
        <v>58</v>
      </c>
      <c r="Y3782">
        <v>1</v>
      </c>
      <c r="Z3782">
        <v>0</v>
      </c>
      <c r="AA3782">
        <v>1</v>
      </c>
      <c r="AB3782">
        <v>0</v>
      </c>
      <c r="AC3782">
        <v>0</v>
      </c>
      <c r="AD3782">
        <v>0</v>
      </c>
      <c r="AE3782" t="s">
        <v>59</v>
      </c>
      <c r="AF3782">
        <v>-81.4572900002089</v>
      </c>
      <c r="AG3782">
        <v>28.297930156269601</v>
      </c>
      <c r="AH3782">
        <v>648874.42859765503</v>
      </c>
      <c r="AI3782">
        <v>479448.66782154201</v>
      </c>
      <c r="AJ3782" s="4">
        <v>42309.251400462963</v>
      </c>
      <c r="AK3782">
        <v>230</v>
      </c>
      <c r="AL3782" t="s">
        <v>126</v>
      </c>
      <c r="AM3782">
        <v>235</v>
      </c>
      <c r="AN3782" t="s">
        <v>146</v>
      </c>
      <c r="AO3782" t="s">
        <v>72</v>
      </c>
      <c r="AP3782" t="s">
        <v>63</v>
      </c>
      <c r="AQ3782" t="s">
        <v>234</v>
      </c>
    </row>
    <row r="3783" spans="1:44" x14ac:dyDescent="0.3">
      <c r="A3783">
        <v>85207093</v>
      </c>
      <c r="B3783" t="s">
        <v>45</v>
      </c>
      <c r="C3783" t="s">
        <v>46</v>
      </c>
      <c r="D3783">
        <f t="shared" si="59"/>
        <v>2015</v>
      </c>
      <c r="E3783" s="2">
        <v>42305</v>
      </c>
      <c r="F3783" s="3">
        <v>0.63888888888888895</v>
      </c>
      <c r="G3783" t="s">
        <v>65</v>
      </c>
      <c r="H3783" t="s">
        <v>48</v>
      </c>
      <c r="I3783" t="s">
        <v>4592</v>
      </c>
      <c r="J3783" t="s">
        <v>4593</v>
      </c>
      <c r="K3783">
        <v>1</v>
      </c>
      <c r="L3783">
        <v>1</v>
      </c>
      <c r="M3783">
        <v>0</v>
      </c>
      <c r="N3783">
        <v>0</v>
      </c>
      <c r="O3783" t="s">
        <v>51</v>
      </c>
      <c r="P3783" t="s">
        <v>51</v>
      </c>
      <c r="Q3783" t="s">
        <v>51</v>
      </c>
      <c r="R3783" t="s">
        <v>52</v>
      </c>
      <c r="S3783" t="s">
        <v>53</v>
      </c>
      <c r="T3783" t="s">
        <v>116</v>
      </c>
      <c r="U3783" t="s">
        <v>69</v>
      </c>
      <c r="V3783" t="s">
        <v>56</v>
      </c>
      <c r="W3783" t="s">
        <v>77</v>
      </c>
      <c r="X3783" t="s">
        <v>58</v>
      </c>
      <c r="Y3783">
        <v>1</v>
      </c>
      <c r="Z3783">
        <v>0</v>
      </c>
      <c r="AA3783">
        <v>0</v>
      </c>
      <c r="AB3783">
        <v>0</v>
      </c>
      <c r="AC3783">
        <v>0</v>
      </c>
      <c r="AD3783">
        <v>0</v>
      </c>
      <c r="AE3783" t="s">
        <v>59</v>
      </c>
      <c r="AF3783">
        <v>-81.379610000075203</v>
      </c>
      <c r="AG3783">
        <v>28.4620350035452</v>
      </c>
      <c r="AH3783">
        <v>656089.19072292</v>
      </c>
      <c r="AI3783">
        <v>497828.66728576098</v>
      </c>
      <c r="AJ3783" s="4">
        <v>42313.81858796296</v>
      </c>
      <c r="AK3783">
        <v>215</v>
      </c>
      <c r="AL3783" t="s">
        <v>87</v>
      </c>
      <c r="AM3783">
        <v>213</v>
      </c>
      <c r="AN3783" t="s">
        <v>88</v>
      </c>
      <c r="AO3783" t="s">
        <v>72</v>
      </c>
      <c r="AP3783" t="s">
        <v>63</v>
      </c>
      <c r="AQ3783" t="s">
        <v>80</v>
      </c>
    </row>
    <row r="3784" spans="1:44" x14ac:dyDescent="0.3">
      <c r="A3784">
        <v>85629801</v>
      </c>
      <c r="B3784" t="s">
        <v>212</v>
      </c>
      <c r="C3784" t="s">
        <v>46</v>
      </c>
      <c r="D3784">
        <f t="shared" si="59"/>
        <v>2015</v>
      </c>
      <c r="E3784" s="2">
        <v>42305</v>
      </c>
      <c r="F3784" s="3">
        <v>0.45694444444444443</v>
      </c>
      <c r="G3784" t="s">
        <v>180</v>
      </c>
      <c r="H3784" t="s">
        <v>48</v>
      </c>
      <c r="I3784" t="s">
        <v>2689</v>
      </c>
      <c r="J3784" t="s">
        <v>4594</v>
      </c>
      <c r="K3784">
        <v>1</v>
      </c>
      <c r="L3784">
        <v>1</v>
      </c>
      <c r="M3784">
        <v>0</v>
      </c>
      <c r="N3784">
        <v>1</v>
      </c>
      <c r="O3784" t="s">
        <v>51</v>
      </c>
      <c r="P3784" t="s">
        <v>51</v>
      </c>
      <c r="Q3784" t="s">
        <v>51</v>
      </c>
      <c r="R3784" t="s">
        <v>95</v>
      </c>
      <c r="S3784" t="s">
        <v>53</v>
      </c>
      <c r="T3784" t="s">
        <v>54</v>
      </c>
      <c r="U3784" t="s">
        <v>117</v>
      </c>
      <c r="V3784" t="s">
        <v>56</v>
      </c>
      <c r="W3784" t="s">
        <v>118</v>
      </c>
      <c r="X3784" t="s">
        <v>97</v>
      </c>
      <c r="Y3784">
        <v>1</v>
      </c>
      <c r="Z3784">
        <v>1</v>
      </c>
      <c r="AA3784">
        <v>0</v>
      </c>
      <c r="AB3784">
        <v>0</v>
      </c>
      <c r="AC3784">
        <v>0</v>
      </c>
      <c r="AD3784">
        <v>0</v>
      </c>
      <c r="AE3784" t="s">
        <v>59</v>
      </c>
      <c r="AF3784">
        <v>-81.365139999671996</v>
      </c>
      <c r="AG3784">
        <v>28.603936889882</v>
      </c>
      <c r="AH3784">
        <v>657166.42301064904</v>
      </c>
      <c r="AI3784">
        <v>513614.24324431497</v>
      </c>
      <c r="AJ3784" s="4">
        <v>42312.80064814815</v>
      </c>
      <c r="AK3784">
        <v>210</v>
      </c>
      <c r="AL3784" t="s">
        <v>78</v>
      </c>
      <c r="AM3784">
        <v>212</v>
      </c>
      <c r="AN3784" t="s">
        <v>79</v>
      </c>
      <c r="AO3784" t="s">
        <v>62</v>
      </c>
      <c r="AP3784" t="s">
        <v>63</v>
      </c>
      <c r="AQ3784" t="s">
        <v>80</v>
      </c>
    </row>
    <row r="3785" spans="1:44" x14ac:dyDescent="0.3">
      <c r="A3785">
        <v>85212753</v>
      </c>
      <c r="B3785" t="s">
        <v>45</v>
      </c>
      <c r="C3785" t="s">
        <v>46</v>
      </c>
      <c r="D3785">
        <f t="shared" si="59"/>
        <v>2015</v>
      </c>
      <c r="E3785" s="2">
        <v>42306</v>
      </c>
      <c r="F3785" s="3">
        <v>0.63263888888888886</v>
      </c>
      <c r="G3785" t="s">
        <v>47</v>
      </c>
      <c r="H3785" t="s">
        <v>48</v>
      </c>
      <c r="I3785" t="s">
        <v>4595</v>
      </c>
      <c r="J3785" t="s">
        <v>4049</v>
      </c>
      <c r="K3785">
        <v>1</v>
      </c>
      <c r="L3785">
        <v>1</v>
      </c>
      <c r="M3785">
        <v>0</v>
      </c>
      <c r="N3785">
        <v>1</v>
      </c>
      <c r="O3785" t="s">
        <v>51</v>
      </c>
      <c r="P3785" t="s">
        <v>94</v>
      </c>
      <c r="Q3785" t="s">
        <v>51</v>
      </c>
      <c r="R3785" t="s">
        <v>52</v>
      </c>
      <c r="S3785" t="s">
        <v>53</v>
      </c>
      <c r="T3785" t="s">
        <v>54</v>
      </c>
      <c r="U3785" t="s">
        <v>55</v>
      </c>
      <c r="V3785" t="s">
        <v>234</v>
      </c>
      <c r="W3785" t="s">
        <v>77</v>
      </c>
      <c r="X3785" t="s">
        <v>58</v>
      </c>
      <c r="Y3785">
        <v>1</v>
      </c>
      <c r="Z3785">
        <v>1</v>
      </c>
      <c r="AA3785">
        <v>0</v>
      </c>
      <c r="AB3785">
        <v>0</v>
      </c>
      <c r="AC3785">
        <v>0</v>
      </c>
      <c r="AD3785">
        <v>0</v>
      </c>
      <c r="AE3785" t="s">
        <v>177</v>
      </c>
      <c r="AF3785">
        <v>-81.286654999999996</v>
      </c>
      <c r="AG3785">
        <v>28.5744516095336</v>
      </c>
      <c r="AH3785">
        <v>664897.50684435398</v>
      </c>
      <c r="AI3785">
        <v>510506.65007052198</v>
      </c>
      <c r="AJ3785" s="4">
        <v>42316.580196759256</v>
      </c>
      <c r="AK3785">
        <v>320</v>
      </c>
      <c r="AL3785" t="s">
        <v>98</v>
      </c>
      <c r="AM3785">
        <v>322</v>
      </c>
      <c r="AN3785" t="s">
        <v>123</v>
      </c>
      <c r="AO3785" t="s">
        <v>72</v>
      </c>
      <c r="AP3785" t="s">
        <v>106</v>
      </c>
      <c r="AQ3785" t="s">
        <v>80</v>
      </c>
    </row>
    <row r="3786" spans="1:44" x14ac:dyDescent="0.3">
      <c r="A3786">
        <v>86116479</v>
      </c>
      <c r="B3786" t="s">
        <v>100</v>
      </c>
      <c r="C3786" t="s">
        <v>46</v>
      </c>
      <c r="D3786">
        <f t="shared" si="59"/>
        <v>2015</v>
      </c>
      <c r="E3786" s="2">
        <v>42306</v>
      </c>
      <c r="F3786" s="3">
        <v>0.68125000000000002</v>
      </c>
      <c r="G3786" t="s">
        <v>65</v>
      </c>
      <c r="H3786" t="s">
        <v>48</v>
      </c>
      <c r="I3786" t="s">
        <v>257</v>
      </c>
      <c r="J3786" t="s">
        <v>258</v>
      </c>
      <c r="K3786">
        <v>1</v>
      </c>
      <c r="L3786">
        <v>0</v>
      </c>
      <c r="M3786">
        <v>0</v>
      </c>
      <c r="N3786">
        <v>0</v>
      </c>
      <c r="O3786" t="s">
        <v>51</v>
      </c>
      <c r="P3786" t="s">
        <v>51</v>
      </c>
      <c r="Q3786" t="s">
        <v>51</v>
      </c>
      <c r="R3786" t="s">
        <v>52</v>
      </c>
      <c r="S3786" t="s">
        <v>53</v>
      </c>
      <c r="T3786" t="s">
        <v>116</v>
      </c>
      <c r="U3786" t="s">
        <v>117</v>
      </c>
      <c r="V3786" t="s">
        <v>56</v>
      </c>
      <c r="W3786" t="s">
        <v>77</v>
      </c>
      <c r="X3786" t="s">
        <v>58</v>
      </c>
      <c r="Y3786">
        <v>0</v>
      </c>
      <c r="Z3786">
        <v>0</v>
      </c>
      <c r="AA3786">
        <v>0</v>
      </c>
      <c r="AB3786">
        <v>0</v>
      </c>
      <c r="AC3786">
        <v>0</v>
      </c>
      <c r="AD3786">
        <v>0</v>
      </c>
      <c r="AE3786" t="s">
        <v>59</v>
      </c>
      <c r="AF3786">
        <v>-81.306010219503705</v>
      </c>
      <c r="AG3786">
        <v>28.5390561245997</v>
      </c>
      <c r="AH3786">
        <v>663094.07283990597</v>
      </c>
      <c r="AI3786">
        <v>506535.28761296201</v>
      </c>
      <c r="AJ3786" s="4">
        <v>42313.828634259262</v>
      </c>
      <c r="AK3786">
        <v>158</v>
      </c>
      <c r="AL3786" t="s">
        <v>201</v>
      </c>
      <c r="AM3786">
        <v>153</v>
      </c>
      <c r="AN3786" t="s">
        <v>228</v>
      </c>
      <c r="AO3786" t="s">
        <v>62</v>
      </c>
      <c r="AP3786" t="s">
        <v>106</v>
      </c>
      <c r="AQ3786" t="s">
        <v>80</v>
      </c>
    </row>
    <row r="3787" spans="1:44" x14ac:dyDescent="0.3">
      <c r="A3787">
        <v>85204866</v>
      </c>
      <c r="B3787" t="s">
        <v>45</v>
      </c>
      <c r="C3787" t="s">
        <v>46</v>
      </c>
      <c r="D3787">
        <f t="shared" si="59"/>
        <v>2015</v>
      </c>
      <c r="E3787" s="2">
        <v>42307</v>
      </c>
      <c r="F3787" s="3">
        <v>0.94097222222222221</v>
      </c>
      <c r="G3787" t="s">
        <v>65</v>
      </c>
      <c r="H3787" t="s">
        <v>48</v>
      </c>
      <c r="I3787" t="s">
        <v>1288</v>
      </c>
      <c r="J3787" t="s">
        <v>922</v>
      </c>
      <c r="K3787">
        <v>1</v>
      </c>
      <c r="L3787">
        <v>1</v>
      </c>
      <c r="M3787">
        <v>0</v>
      </c>
      <c r="N3787">
        <v>1</v>
      </c>
      <c r="O3787" t="s">
        <v>51</v>
      </c>
      <c r="P3787" t="s">
        <v>51</v>
      </c>
      <c r="Q3787" t="s">
        <v>51</v>
      </c>
      <c r="R3787" t="s">
        <v>52</v>
      </c>
      <c r="S3787" t="s">
        <v>103</v>
      </c>
      <c r="T3787" t="s">
        <v>54</v>
      </c>
      <c r="U3787" t="s">
        <v>69</v>
      </c>
      <c r="V3787" t="s">
        <v>56</v>
      </c>
      <c r="W3787" t="s">
        <v>118</v>
      </c>
      <c r="X3787" t="s">
        <v>58</v>
      </c>
      <c r="Y3787">
        <v>1</v>
      </c>
      <c r="Z3787">
        <v>0</v>
      </c>
      <c r="AA3787">
        <v>1</v>
      </c>
      <c r="AB3787">
        <v>0</v>
      </c>
      <c r="AC3787">
        <v>0</v>
      </c>
      <c r="AD3787">
        <v>0</v>
      </c>
      <c r="AE3787" t="s">
        <v>59</v>
      </c>
      <c r="AF3787">
        <v>-81.244597441101106</v>
      </c>
      <c r="AG3787">
        <v>28.592906802138401</v>
      </c>
      <c r="AH3787">
        <v>668957.01709798095</v>
      </c>
      <c r="AI3787">
        <v>512646.73432686803</v>
      </c>
      <c r="AJ3787" s="4">
        <v>42309.251620370371</v>
      </c>
      <c r="AK3787">
        <v>190</v>
      </c>
      <c r="AL3787" t="s">
        <v>131</v>
      </c>
      <c r="AM3787">
        <v>180</v>
      </c>
      <c r="AN3787" t="s">
        <v>223</v>
      </c>
      <c r="AO3787" t="s">
        <v>62</v>
      </c>
      <c r="AP3787" t="s">
        <v>106</v>
      </c>
      <c r="AQ3787" t="s">
        <v>64</v>
      </c>
      <c r="AR3787" s="1" t="s">
        <v>4596</v>
      </c>
    </row>
    <row r="3788" spans="1:44" x14ac:dyDescent="0.3">
      <c r="A3788">
        <v>84241747</v>
      </c>
      <c r="B3788" t="s">
        <v>265</v>
      </c>
      <c r="C3788" t="s">
        <v>46</v>
      </c>
      <c r="D3788">
        <f t="shared" si="59"/>
        <v>2015</v>
      </c>
      <c r="E3788" s="2">
        <v>42307</v>
      </c>
      <c r="F3788" s="3">
        <v>0.3659722222222222</v>
      </c>
      <c r="G3788" t="s">
        <v>266</v>
      </c>
      <c r="H3788" t="s">
        <v>91</v>
      </c>
      <c r="I3788" t="s">
        <v>2056</v>
      </c>
      <c r="J3788" t="s">
        <v>4597</v>
      </c>
      <c r="K3788">
        <v>1</v>
      </c>
      <c r="L3788">
        <v>1</v>
      </c>
      <c r="M3788">
        <v>0</v>
      </c>
      <c r="N3788">
        <v>1</v>
      </c>
      <c r="O3788" t="s">
        <v>51</v>
      </c>
      <c r="P3788" t="s">
        <v>51</v>
      </c>
      <c r="Q3788" t="s">
        <v>51</v>
      </c>
      <c r="R3788" t="s">
        <v>52</v>
      </c>
      <c r="S3788" t="s">
        <v>53</v>
      </c>
      <c r="T3788" t="s">
        <v>54</v>
      </c>
      <c r="U3788" t="s">
        <v>55</v>
      </c>
      <c r="V3788" t="s">
        <v>7</v>
      </c>
      <c r="W3788" t="s">
        <v>77</v>
      </c>
      <c r="X3788" t="s">
        <v>58</v>
      </c>
      <c r="Y3788">
        <v>1</v>
      </c>
      <c r="Z3788">
        <v>1</v>
      </c>
      <c r="AA3788">
        <v>0</v>
      </c>
      <c r="AB3788">
        <v>0</v>
      </c>
      <c r="AC3788">
        <v>0</v>
      </c>
      <c r="AD3788">
        <v>0</v>
      </c>
      <c r="AE3788" t="s">
        <v>59</v>
      </c>
      <c r="AF3788">
        <v>-81.315384360575607</v>
      </c>
      <c r="AG3788">
        <v>28.228476245060499</v>
      </c>
      <c r="AH3788">
        <v>662929.58966291195</v>
      </c>
      <c r="AI3788">
        <v>472031.548934413</v>
      </c>
      <c r="AJ3788" s="4">
        <v>42316.533402777779</v>
      </c>
      <c r="AK3788">
        <v>320</v>
      </c>
      <c r="AL3788" t="s">
        <v>98</v>
      </c>
      <c r="AM3788">
        <v>321</v>
      </c>
      <c r="AN3788" t="s">
        <v>99</v>
      </c>
      <c r="AO3788" t="s">
        <v>72</v>
      </c>
      <c r="AP3788" t="s">
        <v>63</v>
      </c>
      <c r="AQ3788" t="s">
        <v>128</v>
      </c>
    </row>
    <row r="3789" spans="1:44" x14ac:dyDescent="0.3">
      <c r="A3789">
        <v>85205600</v>
      </c>
      <c r="B3789" t="s">
        <v>45</v>
      </c>
      <c r="C3789" t="s">
        <v>46</v>
      </c>
      <c r="D3789">
        <f t="shared" si="59"/>
        <v>2015</v>
      </c>
      <c r="E3789" s="2">
        <v>42307</v>
      </c>
      <c r="F3789" s="3">
        <v>0.5</v>
      </c>
      <c r="G3789" t="s">
        <v>272</v>
      </c>
      <c r="H3789" t="s">
        <v>48</v>
      </c>
      <c r="I3789" t="s">
        <v>463</v>
      </c>
      <c r="J3789" t="s">
        <v>199</v>
      </c>
      <c r="K3789">
        <v>1</v>
      </c>
      <c r="L3789">
        <v>1</v>
      </c>
      <c r="M3789">
        <v>0</v>
      </c>
      <c r="N3789">
        <v>1</v>
      </c>
      <c r="O3789" t="s">
        <v>51</v>
      </c>
      <c r="P3789" t="s">
        <v>51</v>
      </c>
      <c r="Q3789" t="s">
        <v>51</v>
      </c>
      <c r="R3789" t="s">
        <v>52</v>
      </c>
      <c r="S3789" t="s">
        <v>53</v>
      </c>
      <c r="T3789" t="s">
        <v>54</v>
      </c>
      <c r="U3789" t="s">
        <v>69</v>
      </c>
      <c r="V3789" t="s">
        <v>7</v>
      </c>
      <c r="W3789" t="s">
        <v>77</v>
      </c>
      <c r="X3789" t="s">
        <v>58</v>
      </c>
      <c r="Y3789">
        <v>1</v>
      </c>
      <c r="Z3789">
        <v>0</v>
      </c>
      <c r="AA3789">
        <v>0</v>
      </c>
      <c r="AB3789">
        <v>1</v>
      </c>
      <c r="AC3789">
        <v>0</v>
      </c>
      <c r="AD3789">
        <v>0</v>
      </c>
      <c r="AE3789" t="s">
        <v>59</v>
      </c>
      <c r="AF3789">
        <v>-81.488721850506707</v>
      </c>
      <c r="AG3789">
        <v>28.673265083892499</v>
      </c>
      <c r="AH3789">
        <v>644949.56843946804</v>
      </c>
      <c r="AI3789">
        <v>521060.19942942902</v>
      </c>
      <c r="AJ3789" s="4">
        <v>42311.252071759256</v>
      </c>
      <c r="AK3789">
        <v>310</v>
      </c>
      <c r="AL3789" t="s">
        <v>70</v>
      </c>
      <c r="AM3789">
        <v>318</v>
      </c>
      <c r="AN3789" t="s">
        <v>209</v>
      </c>
      <c r="AO3789" t="s">
        <v>72</v>
      </c>
      <c r="AP3789" t="s">
        <v>63</v>
      </c>
      <c r="AQ3789" t="s">
        <v>74</v>
      </c>
    </row>
    <row r="3790" spans="1:44" x14ac:dyDescent="0.3">
      <c r="A3790">
        <v>85213215</v>
      </c>
      <c r="B3790" t="s">
        <v>45</v>
      </c>
      <c r="C3790" t="s">
        <v>46</v>
      </c>
      <c r="D3790">
        <f t="shared" si="59"/>
        <v>2015</v>
      </c>
      <c r="E3790" s="2">
        <v>42307</v>
      </c>
      <c r="F3790" s="3">
        <v>0.34097222222222223</v>
      </c>
      <c r="G3790" t="s">
        <v>90</v>
      </c>
      <c r="H3790" t="s">
        <v>91</v>
      </c>
      <c r="I3790" t="s">
        <v>4598</v>
      </c>
      <c r="J3790" t="s">
        <v>4599</v>
      </c>
      <c r="K3790">
        <v>1</v>
      </c>
      <c r="L3790">
        <v>1</v>
      </c>
      <c r="M3790">
        <v>0</v>
      </c>
      <c r="N3790">
        <v>1</v>
      </c>
      <c r="O3790" t="s">
        <v>51</v>
      </c>
      <c r="P3790" t="s">
        <v>51</v>
      </c>
      <c r="Q3790" t="s">
        <v>51</v>
      </c>
      <c r="R3790" t="s">
        <v>52</v>
      </c>
      <c r="S3790" t="s">
        <v>53</v>
      </c>
      <c r="T3790" t="s">
        <v>54</v>
      </c>
      <c r="U3790" t="s">
        <v>55</v>
      </c>
      <c r="V3790" t="s">
        <v>56</v>
      </c>
      <c r="W3790" t="s">
        <v>77</v>
      </c>
      <c r="X3790" t="s">
        <v>58</v>
      </c>
      <c r="Y3790">
        <v>1</v>
      </c>
      <c r="Z3790">
        <v>1</v>
      </c>
      <c r="AA3790">
        <v>0</v>
      </c>
      <c r="AB3790">
        <v>0</v>
      </c>
      <c r="AC3790">
        <v>0</v>
      </c>
      <c r="AD3790">
        <v>0</v>
      </c>
      <c r="AE3790" t="s">
        <v>59</v>
      </c>
      <c r="AF3790">
        <v>-81.278233381032095</v>
      </c>
      <c r="AG3790">
        <v>28.3355080476958</v>
      </c>
      <c r="AH3790">
        <v>666305.20951379498</v>
      </c>
      <c r="AI3790">
        <v>483995.02987915301</v>
      </c>
      <c r="AJ3790" s="4">
        <v>42311.852893518517</v>
      </c>
      <c r="AK3790">
        <v>210</v>
      </c>
      <c r="AL3790" t="s">
        <v>78</v>
      </c>
      <c r="AM3790">
        <v>212</v>
      </c>
      <c r="AN3790" t="s">
        <v>79</v>
      </c>
      <c r="AO3790" t="s">
        <v>72</v>
      </c>
      <c r="AP3790" t="s">
        <v>63</v>
      </c>
      <c r="AQ3790" t="s">
        <v>80</v>
      </c>
    </row>
    <row r="3791" spans="1:44" x14ac:dyDescent="0.3">
      <c r="A3791">
        <v>86085595</v>
      </c>
      <c r="B3791" t="s">
        <v>112</v>
      </c>
      <c r="C3791" t="s">
        <v>119</v>
      </c>
      <c r="D3791">
        <f t="shared" si="59"/>
        <v>2015</v>
      </c>
      <c r="E3791" s="2">
        <v>42307</v>
      </c>
      <c r="F3791" s="3">
        <v>0.6479166666666667</v>
      </c>
      <c r="G3791" t="s">
        <v>113</v>
      </c>
      <c r="H3791" t="s">
        <v>48</v>
      </c>
      <c r="I3791" t="s">
        <v>4600</v>
      </c>
      <c r="K3791">
        <v>1</v>
      </c>
      <c r="L3791">
        <v>1</v>
      </c>
      <c r="M3791">
        <v>0</v>
      </c>
      <c r="N3791">
        <v>0</v>
      </c>
      <c r="O3791" t="s">
        <v>51</v>
      </c>
      <c r="P3791" t="s">
        <v>51</v>
      </c>
      <c r="Q3791" t="s">
        <v>51</v>
      </c>
      <c r="R3791" t="s">
        <v>52</v>
      </c>
      <c r="S3791" t="s">
        <v>53</v>
      </c>
      <c r="T3791" t="s">
        <v>116</v>
      </c>
      <c r="U3791" t="s">
        <v>55</v>
      </c>
      <c r="V3791" t="s">
        <v>56</v>
      </c>
      <c r="W3791" t="s">
        <v>118</v>
      </c>
      <c r="X3791" t="s">
        <v>58</v>
      </c>
      <c r="Y3791">
        <v>1</v>
      </c>
      <c r="Z3791">
        <v>0</v>
      </c>
      <c r="AA3791">
        <v>0</v>
      </c>
      <c r="AB3791">
        <v>0</v>
      </c>
      <c r="AC3791">
        <v>0</v>
      </c>
      <c r="AD3791">
        <v>0</v>
      </c>
      <c r="AE3791" t="s">
        <v>59</v>
      </c>
      <c r="AF3791">
        <v>-81.517303984434804</v>
      </c>
      <c r="AG3791">
        <v>28.560896114717199</v>
      </c>
      <c r="AH3791">
        <v>642413.27800457797</v>
      </c>
      <c r="AI3791">
        <v>508527.12909757299</v>
      </c>
      <c r="AJ3791" s="4">
        <v>42316.53738425926</v>
      </c>
      <c r="AK3791">
        <v>150</v>
      </c>
      <c r="AL3791" t="s">
        <v>159</v>
      </c>
      <c r="AM3791">
        <v>151</v>
      </c>
      <c r="AN3791" t="s">
        <v>160</v>
      </c>
      <c r="AO3791" t="s">
        <v>62</v>
      </c>
      <c r="AP3791" t="s">
        <v>106</v>
      </c>
      <c r="AQ3791" t="s">
        <v>80</v>
      </c>
    </row>
    <row r="3792" spans="1:44" x14ac:dyDescent="0.3">
      <c r="A3792">
        <v>85216347</v>
      </c>
      <c r="B3792" t="s">
        <v>45</v>
      </c>
      <c r="C3792" t="s">
        <v>119</v>
      </c>
      <c r="D3792">
        <f t="shared" si="59"/>
        <v>2015</v>
      </c>
      <c r="E3792" s="2">
        <v>42308</v>
      </c>
      <c r="F3792" s="3">
        <v>0.2951388888888889</v>
      </c>
      <c r="G3792" t="s">
        <v>180</v>
      </c>
      <c r="H3792" t="s">
        <v>48</v>
      </c>
      <c r="I3792" t="s">
        <v>1149</v>
      </c>
      <c r="J3792" t="s">
        <v>226</v>
      </c>
      <c r="K3792">
        <v>1</v>
      </c>
      <c r="L3792">
        <v>1</v>
      </c>
      <c r="M3792">
        <v>0</v>
      </c>
      <c r="N3792">
        <v>0</v>
      </c>
      <c r="O3792" t="s">
        <v>51</v>
      </c>
      <c r="P3792" t="s">
        <v>94</v>
      </c>
      <c r="Q3792" t="s">
        <v>51</v>
      </c>
      <c r="R3792" t="s">
        <v>52</v>
      </c>
      <c r="S3792" t="s">
        <v>208</v>
      </c>
      <c r="T3792" t="s">
        <v>116</v>
      </c>
      <c r="U3792" t="s">
        <v>117</v>
      </c>
      <c r="V3792" t="s">
        <v>109</v>
      </c>
      <c r="W3792" t="s">
        <v>77</v>
      </c>
      <c r="X3792" t="s">
        <v>58</v>
      </c>
      <c r="Y3792">
        <v>1</v>
      </c>
      <c r="Z3792">
        <v>0</v>
      </c>
      <c r="AA3792">
        <v>0</v>
      </c>
      <c r="AB3792">
        <v>0</v>
      </c>
      <c r="AC3792">
        <v>0</v>
      </c>
      <c r="AD3792">
        <v>0</v>
      </c>
      <c r="AE3792" t="s">
        <v>59</v>
      </c>
      <c r="AF3792">
        <v>-81.307322056934197</v>
      </c>
      <c r="AG3792">
        <v>28.604389217177399</v>
      </c>
      <c r="AH3792">
        <v>662807.55981667305</v>
      </c>
      <c r="AI3792">
        <v>513786.36389370402</v>
      </c>
      <c r="AJ3792" s="4">
        <v>42310.821828703702</v>
      </c>
      <c r="AK3792">
        <v>215</v>
      </c>
      <c r="AL3792" t="s">
        <v>87</v>
      </c>
      <c r="AM3792">
        <v>218</v>
      </c>
      <c r="AN3792" t="s">
        <v>186</v>
      </c>
      <c r="AO3792" t="s">
        <v>62</v>
      </c>
      <c r="AP3792" t="s">
        <v>63</v>
      </c>
      <c r="AQ3792" t="s">
        <v>64</v>
      </c>
      <c r="AR3792" s="1" t="s">
        <v>4601</v>
      </c>
    </row>
    <row r="3793" spans="1:44" x14ac:dyDescent="0.3">
      <c r="A3793">
        <v>85202381</v>
      </c>
      <c r="B3793" t="s">
        <v>45</v>
      </c>
      <c r="C3793" t="s">
        <v>46</v>
      </c>
      <c r="D3793">
        <f t="shared" si="59"/>
        <v>2015</v>
      </c>
      <c r="E3793" s="2">
        <v>42308</v>
      </c>
      <c r="F3793" s="3">
        <v>0.3347222222222222</v>
      </c>
      <c r="G3793" t="s">
        <v>90</v>
      </c>
      <c r="H3793" t="s">
        <v>91</v>
      </c>
      <c r="I3793" t="s">
        <v>4602</v>
      </c>
      <c r="J3793" t="s">
        <v>314</v>
      </c>
      <c r="K3793">
        <v>1</v>
      </c>
      <c r="L3793">
        <v>1</v>
      </c>
      <c r="M3793">
        <v>0</v>
      </c>
      <c r="N3793">
        <v>1</v>
      </c>
      <c r="O3793" t="s">
        <v>51</v>
      </c>
      <c r="P3793" t="s">
        <v>94</v>
      </c>
      <c r="Q3793" t="s">
        <v>51</v>
      </c>
      <c r="R3793" t="s">
        <v>52</v>
      </c>
      <c r="S3793" t="s">
        <v>53</v>
      </c>
      <c r="T3793" t="s">
        <v>54</v>
      </c>
      <c r="U3793" t="s">
        <v>69</v>
      </c>
      <c r="V3793" t="s">
        <v>56</v>
      </c>
      <c r="W3793" t="s">
        <v>77</v>
      </c>
      <c r="X3793" t="s">
        <v>58</v>
      </c>
      <c r="Y3793">
        <v>1</v>
      </c>
      <c r="Z3793">
        <v>0</v>
      </c>
      <c r="AA3793">
        <v>1</v>
      </c>
      <c r="AB3793">
        <v>0</v>
      </c>
      <c r="AC3793">
        <v>0</v>
      </c>
      <c r="AD3793">
        <v>0</v>
      </c>
      <c r="AE3793" t="s">
        <v>59</v>
      </c>
      <c r="AF3793">
        <v>-81.433289187648995</v>
      </c>
      <c r="AG3793">
        <v>28.2654978233317</v>
      </c>
      <c r="AH3793">
        <v>651298.19800822996</v>
      </c>
      <c r="AI3793">
        <v>475896.28192601702</v>
      </c>
      <c r="AJ3793" s="4">
        <v>42310.251655092594</v>
      </c>
      <c r="AK3793">
        <v>230</v>
      </c>
      <c r="AL3793" t="s">
        <v>126</v>
      </c>
      <c r="AM3793">
        <v>232</v>
      </c>
      <c r="AN3793" t="s">
        <v>127</v>
      </c>
      <c r="AO3793" t="s">
        <v>72</v>
      </c>
      <c r="AP3793" t="s">
        <v>63</v>
      </c>
      <c r="AQ3793" t="s">
        <v>64</v>
      </c>
    </row>
    <row r="3794" spans="1:44" x14ac:dyDescent="0.3">
      <c r="A3794">
        <v>86115289</v>
      </c>
      <c r="B3794" t="s">
        <v>100</v>
      </c>
      <c r="C3794" t="s">
        <v>46</v>
      </c>
      <c r="D3794">
        <f t="shared" si="59"/>
        <v>2015</v>
      </c>
      <c r="E3794" s="2">
        <v>42309</v>
      </c>
      <c r="F3794" s="3">
        <v>0.7284722222222223</v>
      </c>
      <c r="G3794" t="s">
        <v>65</v>
      </c>
      <c r="H3794" t="s">
        <v>48</v>
      </c>
      <c r="I3794" t="s">
        <v>4603</v>
      </c>
      <c r="J3794" t="s">
        <v>4604</v>
      </c>
      <c r="K3794">
        <v>2</v>
      </c>
      <c r="L3794">
        <v>0</v>
      </c>
      <c r="M3794">
        <v>0</v>
      </c>
      <c r="N3794">
        <v>1</v>
      </c>
      <c r="O3794" t="s">
        <v>51</v>
      </c>
      <c r="P3794" t="s">
        <v>51</v>
      </c>
      <c r="Q3794" t="s">
        <v>51</v>
      </c>
      <c r="R3794" t="s">
        <v>52</v>
      </c>
      <c r="S3794" t="s">
        <v>53</v>
      </c>
      <c r="T3794" t="s">
        <v>54</v>
      </c>
      <c r="U3794" t="s">
        <v>234</v>
      </c>
      <c r="V3794" t="s">
        <v>56</v>
      </c>
      <c r="W3794" t="s">
        <v>77</v>
      </c>
      <c r="X3794" t="s">
        <v>58</v>
      </c>
      <c r="Y3794">
        <v>0</v>
      </c>
      <c r="Z3794">
        <v>0</v>
      </c>
      <c r="AA3794">
        <v>1</v>
      </c>
      <c r="AB3794">
        <v>0</v>
      </c>
      <c r="AC3794">
        <v>0</v>
      </c>
      <c r="AD3794">
        <v>0</v>
      </c>
      <c r="AE3794" t="s">
        <v>59</v>
      </c>
      <c r="AF3794">
        <v>-81.373704282874598</v>
      </c>
      <c r="AG3794">
        <v>28.5093168958484</v>
      </c>
      <c r="AH3794">
        <v>656554.44194225897</v>
      </c>
      <c r="AI3794">
        <v>503090.70476764301</v>
      </c>
      <c r="AJ3794" s="4">
        <v>42320.806319444448</v>
      </c>
      <c r="AK3794">
        <v>320</v>
      </c>
      <c r="AL3794" t="s">
        <v>98</v>
      </c>
      <c r="AM3794">
        <v>322</v>
      </c>
      <c r="AN3794" t="s">
        <v>123</v>
      </c>
      <c r="AO3794" t="s">
        <v>72</v>
      </c>
      <c r="AP3794" t="s">
        <v>106</v>
      </c>
      <c r="AQ3794" t="s">
        <v>80</v>
      </c>
    </row>
    <row r="3795" spans="1:44" x14ac:dyDescent="0.3">
      <c r="A3795">
        <v>85850551</v>
      </c>
      <c r="B3795" t="s">
        <v>411</v>
      </c>
      <c r="C3795" t="s">
        <v>46</v>
      </c>
      <c r="D3795">
        <f t="shared" si="59"/>
        <v>2015</v>
      </c>
      <c r="E3795" s="2">
        <v>42310</v>
      </c>
      <c r="F3795" s="3">
        <v>0.7715277777777777</v>
      </c>
      <c r="G3795" t="s">
        <v>308</v>
      </c>
      <c r="H3795" t="s">
        <v>83</v>
      </c>
      <c r="I3795" t="s">
        <v>1080</v>
      </c>
      <c r="J3795" t="s">
        <v>460</v>
      </c>
      <c r="K3795">
        <v>1</v>
      </c>
      <c r="L3795">
        <v>1</v>
      </c>
      <c r="M3795">
        <v>0</v>
      </c>
      <c r="N3795">
        <v>1</v>
      </c>
      <c r="O3795" t="s">
        <v>51</v>
      </c>
      <c r="P3795" t="s">
        <v>51</v>
      </c>
      <c r="Q3795" t="s">
        <v>51</v>
      </c>
      <c r="R3795" t="s">
        <v>52</v>
      </c>
      <c r="S3795" t="s">
        <v>96</v>
      </c>
      <c r="T3795" t="s">
        <v>54</v>
      </c>
      <c r="U3795" t="s">
        <v>117</v>
      </c>
      <c r="V3795" t="s">
        <v>56</v>
      </c>
      <c r="W3795" t="s">
        <v>118</v>
      </c>
      <c r="X3795" t="s">
        <v>97</v>
      </c>
      <c r="Y3795">
        <v>1</v>
      </c>
      <c r="Z3795">
        <v>1</v>
      </c>
      <c r="AA3795">
        <v>0</v>
      </c>
      <c r="AB3795">
        <v>0</v>
      </c>
      <c r="AC3795">
        <v>0</v>
      </c>
      <c r="AD3795">
        <v>0</v>
      </c>
      <c r="AE3795" t="s">
        <v>59</v>
      </c>
      <c r="AF3795">
        <v>-81.179421050803398</v>
      </c>
      <c r="AG3795">
        <v>28.655835972603398</v>
      </c>
      <c r="AH3795">
        <v>675158.00251048699</v>
      </c>
      <c r="AI3795">
        <v>519777.34248624602</v>
      </c>
      <c r="AJ3795" s="4">
        <v>42341.49827546296</v>
      </c>
      <c r="AK3795">
        <v>150</v>
      </c>
      <c r="AL3795" t="s">
        <v>159</v>
      </c>
      <c r="AM3795">
        <v>151</v>
      </c>
      <c r="AN3795" t="s">
        <v>160</v>
      </c>
      <c r="AO3795" t="s">
        <v>62</v>
      </c>
      <c r="AP3795" t="s">
        <v>106</v>
      </c>
      <c r="AQ3795" t="s">
        <v>80</v>
      </c>
      <c r="AR3795" s="1" t="s">
        <v>458</v>
      </c>
    </row>
    <row r="3796" spans="1:44" x14ac:dyDescent="0.3">
      <c r="A3796">
        <v>84307256</v>
      </c>
      <c r="B3796" t="s">
        <v>551</v>
      </c>
      <c r="C3796" t="s">
        <v>119</v>
      </c>
      <c r="D3796">
        <f t="shared" si="59"/>
        <v>2015</v>
      </c>
      <c r="E3796" s="2">
        <v>42310</v>
      </c>
      <c r="F3796" s="3">
        <v>0.36180555555555555</v>
      </c>
      <c r="G3796" t="s">
        <v>552</v>
      </c>
      <c r="H3796" t="s">
        <v>83</v>
      </c>
      <c r="I3796" t="s">
        <v>1160</v>
      </c>
      <c r="K3796">
        <v>1</v>
      </c>
      <c r="L3796">
        <v>1</v>
      </c>
      <c r="M3796">
        <v>0</v>
      </c>
      <c r="N3796">
        <v>0</v>
      </c>
      <c r="O3796" t="s">
        <v>51</v>
      </c>
      <c r="P3796" t="s">
        <v>94</v>
      </c>
      <c r="Q3796" t="s">
        <v>51</v>
      </c>
      <c r="R3796" t="s">
        <v>52</v>
      </c>
      <c r="S3796" t="s">
        <v>53</v>
      </c>
      <c r="T3796" t="s">
        <v>116</v>
      </c>
      <c r="U3796" t="s">
        <v>234</v>
      </c>
      <c r="V3796" t="s">
        <v>7</v>
      </c>
      <c r="W3796" t="s">
        <v>77</v>
      </c>
      <c r="X3796" t="s">
        <v>58</v>
      </c>
      <c r="Y3796">
        <v>1</v>
      </c>
      <c r="Z3796">
        <v>0</v>
      </c>
      <c r="AA3796">
        <v>0</v>
      </c>
      <c r="AB3796">
        <v>0</v>
      </c>
      <c r="AC3796">
        <v>0</v>
      </c>
      <c r="AD3796">
        <v>0</v>
      </c>
      <c r="AE3796" t="s">
        <v>59</v>
      </c>
      <c r="AF3796">
        <v>-81.333912334592895</v>
      </c>
      <c r="AG3796">
        <v>28.754752569331998</v>
      </c>
      <c r="AH3796">
        <v>659851.73598991195</v>
      </c>
      <c r="AI3796">
        <v>530424.57480110601</v>
      </c>
      <c r="AJ3796" s="4">
        <v>42341.49423611111</v>
      </c>
      <c r="AK3796">
        <v>215</v>
      </c>
      <c r="AL3796" t="s">
        <v>87</v>
      </c>
      <c r="AM3796">
        <v>214</v>
      </c>
      <c r="AN3796" t="s">
        <v>166</v>
      </c>
      <c r="AO3796" t="s">
        <v>72</v>
      </c>
      <c r="AP3796" t="s">
        <v>106</v>
      </c>
      <c r="AQ3796" t="s">
        <v>80</v>
      </c>
    </row>
    <row r="3797" spans="1:44" x14ac:dyDescent="0.3">
      <c r="A3797">
        <v>85208079</v>
      </c>
      <c r="B3797" t="s">
        <v>45</v>
      </c>
      <c r="C3797" t="s">
        <v>46</v>
      </c>
      <c r="D3797">
        <f t="shared" si="59"/>
        <v>2015</v>
      </c>
      <c r="E3797" s="2">
        <v>42310</v>
      </c>
      <c r="F3797" s="3">
        <v>0.76250000000000007</v>
      </c>
      <c r="G3797" t="s">
        <v>65</v>
      </c>
      <c r="H3797" t="s">
        <v>48</v>
      </c>
      <c r="I3797" t="s">
        <v>4605</v>
      </c>
      <c r="J3797" t="s">
        <v>4269</v>
      </c>
      <c r="K3797">
        <v>1</v>
      </c>
      <c r="L3797">
        <v>1</v>
      </c>
      <c r="M3797">
        <v>0</v>
      </c>
      <c r="N3797">
        <v>1</v>
      </c>
      <c r="O3797" t="s">
        <v>51</v>
      </c>
      <c r="P3797" t="s">
        <v>51</v>
      </c>
      <c r="Q3797" t="s">
        <v>51</v>
      </c>
      <c r="R3797" t="s">
        <v>52</v>
      </c>
      <c r="S3797" t="s">
        <v>96</v>
      </c>
      <c r="T3797" t="s">
        <v>54</v>
      </c>
      <c r="U3797" t="s">
        <v>69</v>
      </c>
      <c r="V3797" t="s">
        <v>7</v>
      </c>
      <c r="W3797" t="s">
        <v>77</v>
      </c>
      <c r="X3797" t="s">
        <v>58</v>
      </c>
      <c r="Y3797">
        <v>1</v>
      </c>
      <c r="Z3797">
        <v>0</v>
      </c>
      <c r="AA3797">
        <v>1</v>
      </c>
      <c r="AB3797">
        <v>0</v>
      </c>
      <c r="AC3797">
        <v>0</v>
      </c>
      <c r="AD3797">
        <v>0</v>
      </c>
      <c r="AE3797" t="s">
        <v>59</v>
      </c>
      <c r="AF3797">
        <v>-81.347529999775304</v>
      </c>
      <c r="AG3797">
        <v>28.524004957302498</v>
      </c>
      <c r="AH3797">
        <v>659075.84762750904</v>
      </c>
      <c r="AI3797">
        <v>504776.25207193999</v>
      </c>
      <c r="AJ3797" s="4">
        <v>42313.251655092594</v>
      </c>
      <c r="AK3797">
        <v>310</v>
      </c>
      <c r="AL3797" t="s">
        <v>70</v>
      </c>
      <c r="AM3797">
        <v>318</v>
      </c>
      <c r="AN3797" t="s">
        <v>209</v>
      </c>
      <c r="AO3797" t="s">
        <v>72</v>
      </c>
      <c r="AP3797" t="s">
        <v>211</v>
      </c>
      <c r="AQ3797" t="s">
        <v>64</v>
      </c>
    </row>
    <row r="3798" spans="1:44" x14ac:dyDescent="0.3">
      <c r="A3798">
        <v>85217235</v>
      </c>
      <c r="B3798" t="s">
        <v>45</v>
      </c>
      <c r="C3798" t="s">
        <v>46</v>
      </c>
      <c r="D3798">
        <f t="shared" si="59"/>
        <v>2015</v>
      </c>
      <c r="E3798" s="2">
        <v>42310</v>
      </c>
      <c r="F3798" s="3">
        <v>0.49305555555555558</v>
      </c>
      <c r="G3798" t="s">
        <v>65</v>
      </c>
      <c r="H3798" t="s">
        <v>48</v>
      </c>
      <c r="I3798" t="s">
        <v>4606</v>
      </c>
      <c r="J3798" t="s">
        <v>307</v>
      </c>
      <c r="K3798">
        <v>1</v>
      </c>
      <c r="L3798">
        <v>1</v>
      </c>
      <c r="M3798">
        <v>0</v>
      </c>
      <c r="N3798">
        <v>1</v>
      </c>
      <c r="O3798" t="s">
        <v>51</v>
      </c>
      <c r="P3798" t="s">
        <v>51</v>
      </c>
      <c r="Q3798" t="s">
        <v>51</v>
      </c>
      <c r="R3798" t="s">
        <v>52</v>
      </c>
      <c r="S3798" t="s">
        <v>53</v>
      </c>
      <c r="T3798" t="s">
        <v>54</v>
      </c>
      <c r="U3798" t="s">
        <v>55</v>
      </c>
      <c r="V3798" t="s">
        <v>7</v>
      </c>
      <c r="W3798" t="s">
        <v>77</v>
      </c>
      <c r="X3798" t="s">
        <v>58</v>
      </c>
      <c r="Y3798">
        <v>1</v>
      </c>
      <c r="Z3798">
        <v>1</v>
      </c>
      <c r="AA3798">
        <v>0</v>
      </c>
      <c r="AB3798">
        <v>0</v>
      </c>
      <c r="AC3798">
        <v>0</v>
      </c>
      <c r="AD3798">
        <v>0</v>
      </c>
      <c r="AE3798" t="s">
        <v>59</v>
      </c>
      <c r="AF3798">
        <v>-81.285323003873302</v>
      </c>
      <c r="AG3798">
        <v>28.495742569840399</v>
      </c>
      <c r="AH3798">
        <v>665219.93890848896</v>
      </c>
      <c r="AI3798">
        <v>501770.52750567201</v>
      </c>
      <c r="AJ3798" s="4">
        <v>42311.841481481482</v>
      </c>
      <c r="AK3798">
        <v>140</v>
      </c>
      <c r="AL3798" t="s">
        <v>110</v>
      </c>
      <c r="AM3798">
        <v>141</v>
      </c>
      <c r="AN3798" t="s">
        <v>111</v>
      </c>
      <c r="AO3798" t="s">
        <v>62</v>
      </c>
      <c r="AP3798" t="s">
        <v>106</v>
      </c>
      <c r="AQ3798" t="s">
        <v>80</v>
      </c>
    </row>
    <row r="3799" spans="1:44" x14ac:dyDescent="0.3">
      <c r="A3799">
        <v>85220193</v>
      </c>
      <c r="B3799" t="s">
        <v>45</v>
      </c>
      <c r="C3799" t="s">
        <v>46</v>
      </c>
      <c r="D3799">
        <f t="shared" si="59"/>
        <v>2015</v>
      </c>
      <c r="E3799" s="2">
        <v>42310</v>
      </c>
      <c r="F3799" s="3">
        <v>0.47916666666666669</v>
      </c>
      <c r="G3799" t="s">
        <v>65</v>
      </c>
      <c r="H3799" t="s">
        <v>48</v>
      </c>
      <c r="I3799" t="s">
        <v>4607</v>
      </c>
      <c r="J3799" t="s">
        <v>75</v>
      </c>
      <c r="K3799">
        <v>1</v>
      </c>
      <c r="L3799">
        <v>1</v>
      </c>
      <c r="M3799">
        <v>0</v>
      </c>
      <c r="N3799">
        <v>1</v>
      </c>
      <c r="O3799" t="s">
        <v>51</v>
      </c>
      <c r="P3799" t="s">
        <v>94</v>
      </c>
      <c r="Q3799" t="s">
        <v>51</v>
      </c>
      <c r="R3799" t="s">
        <v>68</v>
      </c>
      <c r="S3799" t="s">
        <v>53</v>
      </c>
      <c r="T3799" t="s">
        <v>54</v>
      </c>
      <c r="U3799" t="s">
        <v>69</v>
      </c>
      <c r="V3799" t="s">
        <v>7</v>
      </c>
      <c r="W3799" t="s">
        <v>77</v>
      </c>
      <c r="X3799" t="s">
        <v>58</v>
      </c>
      <c r="Y3799">
        <v>1</v>
      </c>
      <c r="Z3799">
        <v>0</v>
      </c>
      <c r="AA3799">
        <v>0</v>
      </c>
      <c r="AB3799">
        <v>1</v>
      </c>
      <c r="AC3799">
        <v>0</v>
      </c>
      <c r="AD3799">
        <v>0</v>
      </c>
      <c r="AE3799" t="s">
        <v>59</v>
      </c>
      <c r="AF3799">
        <v>-81.475940480642194</v>
      </c>
      <c r="AG3799">
        <v>28.561119817679501</v>
      </c>
      <c r="AH3799">
        <v>646450.98992197402</v>
      </c>
      <c r="AI3799">
        <v>508633.95760864601</v>
      </c>
      <c r="AJ3799" s="4">
        <v>42318.251932870371</v>
      </c>
      <c r="AK3799">
        <v>140</v>
      </c>
      <c r="AL3799" t="s">
        <v>110</v>
      </c>
      <c r="AM3799">
        <v>143</v>
      </c>
      <c r="AN3799" t="s">
        <v>350</v>
      </c>
      <c r="AO3799" t="s">
        <v>62</v>
      </c>
      <c r="AP3799" t="s">
        <v>106</v>
      </c>
      <c r="AQ3799" t="s">
        <v>80</v>
      </c>
    </row>
    <row r="3800" spans="1:44" x14ac:dyDescent="0.3">
      <c r="A3800">
        <v>85218373</v>
      </c>
      <c r="B3800" t="s">
        <v>45</v>
      </c>
      <c r="C3800" t="s">
        <v>46</v>
      </c>
      <c r="D3800">
        <f t="shared" si="59"/>
        <v>2015</v>
      </c>
      <c r="E3800" s="2">
        <v>42310</v>
      </c>
      <c r="F3800" s="3">
        <v>0.37916666666666665</v>
      </c>
      <c r="G3800" t="s">
        <v>65</v>
      </c>
      <c r="H3800" t="s">
        <v>48</v>
      </c>
      <c r="I3800" t="s">
        <v>903</v>
      </c>
      <c r="J3800" t="s">
        <v>4608</v>
      </c>
      <c r="K3800">
        <v>1</v>
      </c>
      <c r="L3800">
        <v>1</v>
      </c>
      <c r="M3800">
        <v>0</v>
      </c>
      <c r="N3800">
        <v>1</v>
      </c>
      <c r="O3800" t="s">
        <v>51</v>
      </c>
      <c r="P3800" t="s">
        <v>51</v>
      </c>
      <c r="Q3800" t="s">
        <v>51</v>
      </c>
      <c r="R3800" t="s">
        <v>52</v>
      </c>
      <c r="S3800" t="s">
        <v>53</v>
      </c>
      <c r="T3800" t="s">
        <v>54</v>
      </c>
      <c r="U3800" t="s">
        <v>117</v>
      </c>
      <c r="V3800" t="s">
        <v>7</v>
      </c>
      <c r="W3800" t="s">
        <v>77</v>
      </c>
      <c r="X3800" t="s">
        <v>58</v>
      </c>
      <c r="Y3800">
        <v>1</v>
      </c>
      <c r="Z3800">
        <v>0</v>
      </c>
      <c r="AA3800">
        <v>0</v>
      </c>
      <c r="AB3800">
        <v>1</v>
      </c>
      <c r="AC3800">
        <v>0</v>
      </c>
      <c r="AD3800">
        <v>0</v>
      </c>
      <c r="AE3800" t="s">
        <v>59</v>
      </c>
      <c r="AF3800">
        <v>-81.419630000149098</v>
      </c>
      <c r="AG3800">
        <v>28.410180024355199</v>
      </c>
      <c r="AH3800">
        <v>652299.13019999897</v>
      </c>
      <c r="AI3800">
        <v>491988.61810000002</v>
      </c>
      <c r="AJ3800" s="4">
        <v>42312.252638888887</v>
      </c>
      <c r="AK3800">
        <v>190</v>
      </c>
      <c r="AL3800" t="s">
        <v>131</v>
      </c>
      <c r="AM3800">
        <v>160</v>
      </c>
      <c r="AN3800" t="s">
        <v>189</v>
      </c>
      <c r="AO3800" t="s">
        <v>62</v>
      </c>
      <c r="AP3800" t="s">
        <v>63</v>
      </c>
      <c r="AQ3800" t="s">
        <v>80</v>
      </c>
    </row>
    <row r="3801" spans="1:44" x14ac:dyDescent="0.3">
      <c r="A3801">
        <v>85208082</v>
      </c>
      <c r="B3801" t="s">
        <v>45</v>
      </c>
      <c r="C3801" t="s">
        <v>46</v>
      </c>
      <c r="D3801">
        <f t="shared" si="59"/>
        <v>2015</v>
      </c>
      <c r="E3801" s="2">
        <v>42311</v>
      </c>
      <c r="F3801" s="3">
        <v>0.67083333333333339</v>
      </c>
      <c r="G3801" t="s">
        <v>65</v>
      </c>
      <c r="H3801" t="s">
        <v>48</v>
      </c>
      <c r="I3801" t="s">
        <v>2591</v>
      </c>
      <c r="J3801" t="s">
        <v>2957</v>
      </c>
      <c r="K3801">
        <v>1</v>
      </c>
      <c r="L3801">
        <v>1</v>
      </c>
      <c r="M3801">
        <v>0</v>
      </c>
      <c r="N3801">
        <v>1</v>
      </c>
      <c r="O3801" t="s">
        <v>51</v>
      </c>
      <c r="P3801" t="s">
        <v>51</v>
      </c>
      <c r="Q3801" t="s">
        <v>51</v>
      </c>
      <c r="R3801" t="s">
        <v>52</v>
      </c>
      <c r="S3801" t="s">
        <v>53</v>
      </c>
      <c r="T3801" t="s">
        <v>54</v>
      </c>
      <c r="U3801" t="s">
        <v>69</v>
      </c>
      <c r="V3801" t="s">
        <v>109</v>
      </c>
      <c r="W3801" t="s">
        <v>77</v>
      </c>
      <c r="X3801" t="s">
        <v>58</v>
      </c>
      <c r="Y3801">
        <v>1</v>
      </c>
      <c r="Z3801">
        <v>0</v>
      </c>
      <c r="AA3801">
        <v>1</v>
      </c>
      <c r="AB3801">
        <v>0</v>
      </c>
      <c r="AC3801">
        <v>0</v>
      </c>
      <c r="AD3801">
        <v>0</v>
      </c>
      <c r="AE3801" t="s">
        <v>59</v>
      </c>
      <c r="AF3801">
        <v>-81.257889023182102</v>
      </c>
      <c r="AG3801">
        <v>28.5682300245928</v>
      </c>
      <c r="AH3801">
        <v>667720.76422853896</v>
      </c>
      <c r="AI3801">
        <v>509878.00017839298</v>
      </c>
      <c r="AJ3801" s="4">
        <v>42313.842083333337</v>
      </c>
      <c r="AK3801">
        <v>140</v>
      </c>
      <c r="AL3801" t="s">
        <v>110</v>
      </c>
      <c r="AM3801">
        <v>141</v>
      </c>
      <c r="AN3801" t="s">
        <v>111</v>
      </c>
      <c r="AO3801" t="s">
        <v>62</v>
      </c>
      <c r="AP3801" t="s">
        <v>106</v>
      </c>
      <c r="AQ3801" t="s">
        <v>80</v>
      </c>
    </row>
    <row r="3802" spans="1:44" x14ac:dyDescent="0.3">
      <c r="A3802">
        <v>85203555</v>
      </c>
      <c r="B3802" t="s">
        <v>45</v>
      </c>
      <c r="C3802" t="s">
        <v>46</v>
      </c>
      <c r="D3802">
        <f t="shared" si="59"/>
        <v>2015</v>
      </c>
      <c r="E3802" s="2">
        <v>42311</v>
      </c>
      <c r="F3802" s="3">
        <v>0.96736111111111101</v>
      </c>
      <c r="G3802" t="s">
        <v>65</v>
      </c>
      <c r="H3802" t="s">
        <v>48</v>
      </c>
      <c r="I3802" t="s">
        <v>586</v>
      </c>
      <c r="J3802" t="s">
        <v>4609</v>
      </c>
      <c r="K3802">
        <v>1</v>
      </c>
      <c r="L3802">
        <v>1</v>
      </c>
      <c r="M3802">
        <v>0</v>
      </c>
      <c r="N3802">
        <v>1</v>
      </c>
      <c r="O3802" t="s">
        <v>51</v>
      </c>
      <c r="P3802" t="s">
        <v>94</v>
      </c>
      <c r="Q3802" t="s">
        <v>51</v>
      </c>
      <c r="R3802" t="s">
        <v>52</v>
      </c>
      <c r="S3802" t="s">
        <v>96</v>
      </c>
      <c r="T3802" t="s">
        <v>54</v>
      </c>
      <c r="U3802" t="s">
        <v>55</v>
      </c>
      <c r="V3802" t="s">
        <v>109</v>
      </c>
      <c r="W3802" t="s">
        <v>77</v>
      </c>
      <c r="X3802" t="s">
        <v>58</v>
      </c>
      <c r="Y3802">
        <v>1</v>
      </c>
      <c r="Z3802">
        <v>1</v>
      </c>
      <c r="AA3802">
        <v>0</v>
      </c>
      <c r="AB3802">
        <v>0</v>
      </c>
      <c r="AC3802">
        <v>0</v>
      </c>
      <c r="AD3802">
        <v>0</v>
      </c>
      <c r="AE3802" t="s">
        <v>59</v>
      </c>
      <c r="AF3802">
        <v>-81.404610000419396</v>
      </c>
      <c r="AG3802">
        <v>28.3782592179593</v>
      </c>
      <c r="AH3802">
        <v>653842.12080187397</v>
      </c>
      <c r="AI3802">
        <v>488475.20369500498</v>
      </c>
      <c r="AJ3802" s="4">
        <v>42316.490497685183</v>
      </c>
      <c r="AK3802">
        <v>320</v>
      </c>
      <c r="AL3802" t="s">
        <v>98</v>
      </c>
      <c r="AM3802">
        <v>322</v>
      </c>
      <c r="AN3802" t="s">
        <v>123</v>
      </c>
      <c r="AO3802" t="s">
        <v>72</v>
      </c>
      <c r="AP3802" t="s">
        <v>106</v>
      </c>
      <c r="AQ3802" t="s">
        <v>80</v>
      </c>
    </row>
    <row r="3803" spans="1:44" x14ac:dyDescent="0.3">
      <c r="A3803">
        <v>85209004</v>
      </c>
      <c r="B3803" t="s">
        <v>45</v>
      </c>
      <c r="C3803" t="s">
        <v>46</v>
      </c>
      <c r="D3803">
        <f t="shared" si="59"/>
        <v>2015</v>
      </c>
      <c r="E3803" s="2">
        <v>42311</v>
      </c>
      <c r="F3803" s="3">
        <v>0.61944444444444446</v>
      </c>
      <c r="G3803" t="s">
        <v>65</v>
      </c>
      <c r="H3803" t="s">
        <v>48</v>
      </c>
      <c r="I3803" t="s">
        <v>4610</v>
      </c>
      <c r="J3803" t="s">
        <v>4611</v>
      </c>
      <c r="K3803">
        <v>1</v>
      </c>
      <c r="L3803">
        <v>1</v>
      </c>
      <c r="M3803">
        <v>0</v>
      </c>
      <c r="N3803">
        <v>1</v>
      </c>
      <c r="O3803" t="s">
        <v>51</v>
      </c>
      <c r="P3803" t="s">
        <v>51</v>
      </c>
      <c r="Q3803" t="s">
        <v>51</v>
      </c>
      <c r="R3803" t="s">
        <v>52</v>
      </c>
      <c r="S3803" t="s">
        <v>53</v>
      </c>
      <c r="T3803" t="s">
        <v>54</v>
      </c>
      <c r="U3803" t="s">
        <v>55</v>
      </c>
      <c r="V3803" t="s">
        <v>7</v>
      </c>
      <c r="W3803" t="s">
        <v>77</v>
      </c>
      <c r="X3803" t="s">
        <v>58</v>
      </c>
      <c r="Y3803">
        <v>1</v>
      </c>
      <c r="Z3803">
        <v>0</v>
      </c>
      <c r="AA3803">
        <v>0</v>
      </c>
      <c r="AB3803">
        <v>1</v>
      </c>
      <c r="AC3803">
        <v>0</v>
      </c>
      <c r="AD3803">
        <v>0</v>
      </c>
      <c r="AE3803" t="s">
        <v>59</v>
      </c>
      <c r="AF3803">
        <v>-81.495270000222007</v>
      </c>
      <c r="AG3803">
        <v>28.5314100244047</v>
      </c>
      <c r="AH3803">
        <v>644630.91510000103</v>
      </c>
      <c r="AI3803">
        <v>505296.70990000002</v>
      </c>
      <c r="AJ3803" s="4">
        <v>42313.856435185182</v>
      </c>
      <c r="AK3803">
        <v>145</v>
      </c>
      <c r="AL3803" t="s">
        <v>283</v>
      </c>
      <c r="AM3803">
        <v>144</v>
      </c>
      <c r="AN3803" t="s">
        <v>301</v>
      </c>
      <c r="AO3803" t="s">
        <v>62</v>
      </c>
      <c r="AP3803" t="s">
        <v>63</v>
      </c>
      <c r="AQ3803" t="s">
        <v>64</v>
      </c>
    </row>
    <row r="3804" spans="1:44" x14ac:dyDescent="0.3">
      <c r="A3804">
        <v>85938159</v>
      </c>
      <c r="B3804" t="s">
        <v>89</v>
      </c>
      <c r="C3804" t="s">
        <v>46</v>
      </c>
      <c r="D3804">
        <f t="shared" si="59"/>
        <v>2015</v>
      </c>
      <c r="E3804" s="2">
        <v>42311</v>
      </c>
      <c r="F3804" s="3">
        <v>0.34375</v>
      </c>
      <c r="G3804" t="s">
        <v>90</v>
      </c>
      <c r="H3804" t="s">
        <v>91</v>
      </c>
      <c r="I3804" t="s">
        <v>4612</v>
      </c>
      <c r="J3804" t="s">
        <v>1452</v>
      </c>
      <c r="K3804">
        <v>1</v>
      </c>
      <c r="L3804">
        <v>1</v>
      </c>
      <c r="M3804">
        <v>0</v>
      </c>
      <c r="N3804">
        <v>1</v>
      </c>
      <c r="O3804" t="s">
        <v>51</v>
      </c>
      <c r="P3804" t="s">
        <v>51</v>
      </c>
      <c r="Q3804" t="s">
        <v>51</v>
      </c>
      <c r="R3804" t="s">
        <v>52</v>
      </c>
      <c r="S3804" t="s">
        <v>96</v>
      </c>
      <c r="T3804" t="s">
        <v>54</v>
      </c>
      <c r="U3804" t="s">
        <v>55</v>
      </c>
      <c r="V3804" t="s">
        <v>56</v>
      </c>
      <c r="W3804" t="s">
        <v>77</v>
      </c>
      <c r="X3804" t="s">
        <v>58</v>
      </c>
      <c r="Y3804">
        <v>1</v>
      </c>
      <c r="Z3804">
        <v>0</v>
      </c>
      <c r="AA3804">
        <v>1</v>
      </c>
      <c r="AB3804">
        <v>0</v>
      </c>
      <c r="AC3804">
        <v>0</v>
      </c>
      <c r="AD3804">
        <v>0</v>
      </c>
      <c r="AE3804" t="s">
        <v>59</v>
      </c>
      <c r="AF3804">
        <v>-81.436837218519599</v>
      </c>
      <c r="AG3804">
        <v>28.3280154558535</v>
      </c>
      <c r="AH3804">
        <v>650806.56788563705</v>
      </c>
      <c r="AI3804">
        <v>482830.56918550102</v>
      </c>
      <c r="AJ3804" s="4">
        <v>44635.63585648148</v>
      </c>
      <c r="AK3804">
        <v>140</v>
      </c>
      <c r="AL3804" t="s">
        <v>110</v>
      </c>
      <c r="AM3804">
        <v>143</v>
      </c>
      <c r="AN3804" t="s">
        <v>350</v>
      </c>
      <c r="AO3804" t="s">
        <v>62</v>
      </c>
      <c r="AP3804" t="s">
        <v>106</v>
      </c>
      <c r="AQ3804" t="s">
        <v>80</v>
      </c>
    </row>
    <row r="3805" spans="1:44" x14ac:dyDescent="0.3">
      <c r="A3805">
        <v>85938161</v>
      </c>
      <c r="B3805" t="s">
        <v>89</v>
      </c>
      <c r="C3805" t="s">
        <v>46</v>
      </c>
      <c r="D3805">
        <f t="shared" si="59"/>
        <v>2015</v>
      </c>
      <c r="E3805" s="2">
        <v>42311</v>
      </c>
      <c r="F3805" s="3">
        <v>0.375</v>
      </c>
      <c r="G3805" t="s">
        <v>90</v>
      </c>
      <c r="H3805" t="s">
        <v>91</v>
      </c>
      <c r="I3805" t="s">
        <v>376</v>
      </c>
      <c r="J3805" t="s">
        <v>4613</v>
      </c>
      <c r="K3805">
        <v>1</v>
      </c>
      <c r="L3805">
        <v>1</v>
      </c>
      <c r="M3805">
        <v>0</v>
      </c>
      <c r="N3805">
        <v>1</v>
      </c>
      <c r="O3805" t="s">
        <v>51</v>
      </c>
      <c r="P3805" t="s">
        <v>51</v>
      </c>
      <c r="Q3805" t="s">
        <v>51</v>
      </c>
      <c r="R3805" t="s">
        <v>52</v>
      </c>
      <c r="S3805" t="s">
        <v>53</v>
      </c>
      <c r="T3805" t="s">
        <v>54</v>
      </c>
      <c r="U3805" t="s">
        <v>117</v>
      </c>
      <c r="V3805" t="s">
        <v>7</v>
      </c>
      <c r="W3805" t="s">
        <v>77</v>
      </c>
      <c r="X3805" t="s">
        <v>58</v>
      </c>
      <c r="Y3805">
        <v>1</v>
      </c>
      <c r="Z3805">
        <v>1</v>
      </c>
      <c r="AA3805">
        <v>0</v>
      </c>
      <c r="AB3805">
        <v>0</v>
      </c>
      <c r="AC3805">
        <v>0</v>
      </c>
      <c r="AD3805">
        <v>0</v>
      </c>
      <c r="AE3805" t="s">
        <v>59</v>
      </c>
      <c r="AF3805">
        <v>-81.436700000330504</v>
      </c>
      <c r="AG3805">
        <v>28.304560024031101</v>
      </c>
      <c r="AH3805">
        <v>650874.13589999801</v>
      </c>
      <c r="AI3805">
        <v>480226.52429999999</v>
      </c>
      <c r="AJ3805" s="4">
        <v>42316.532789351855</v>
      </c>
      <c r="AK3805">
        <v>158</v>
      </c>
      <c r="AL3805" t="s">
        <v>201</v>
      </c>
      <c r="AM3805">
        <v>153</v>
      </c>
      <c r="AN3805" t="s">
        <v>228</v>
      </c>
      <c r="AO3805" t="s">
        <v>62</v>
      </c>
      <c r="AP3805" t="s">
        <v>63</v>
      </c>
      <c r="AQ3805" t="s">
        <v>80</v>
      </c>
    </row>
    <row r="3806" spans="1:44" x14ac:dyDescent="0.3">
      <c r="A3806">
        <v>86124876</v>
      </c>
      <c r="B3806" t="s">
        <v>237</v>
      </c>
      <c r="C3806" t="s">
        <v>46</v>
      </c>
      <c r="D3806">
        <f t="shared" si="59"/>
        <v>2015</v>
      </c>
      <c r="E3806" s="2">
        <v>42311</v>
      </c>
      <c r="F3806" s="3">
        <v>0.26250000000000001</v>
      </c>
      <c r="G3806" t="s">
        <v>238</v>
      </c>
      <c r="H3806" t="s">
        <v>83</v>
      </c>
      <c r="I3806" t="s">
        <v>1377</v>
      </c>
      <c r="J3806" t="s">
        <v>170</v>
      </c>
      <c r="K3806">
        <v>1</v>
      </c>
      <c r="L3806">
        <v>1</v>
      </c>
      <c r="M3806">
        <v>0</v>
      </c>
      <c r="N3806">
        <v>1</v>
      </c>
      <c r="O3806" t="s">
        <v>51</v>
      </c>
      <c r="P3806" t="s">
        <v>51</v>
      </c>
      <c r="Q3806" t="s">
        <v>51</v>
      </c>
      <c r="R3806" t="s">
        <v>52</v>
      </c>
      <c r="S3806" t="s">
        <v>96</v>
      </c>
      <c r="T3806" t="s">
        <v>54</v>
      </c>
      <c r="U3806" t="s">
        <v>69</v>
      </c>
      <c r="V3806" t="s">
        <v>7</v>
      </c>
      <c r="W3806" t="s">
        <v>77</v>
      </c>
      <c r="X3806" t="s">
        <v>58</v>
      </c>
      <c r="Y3806">
        <v>1</v>
      </c>
      <c r="Z3806">
        <v>0</v>
      </c>
      <c r="AA3806">
        <v>0</v>
      </c>
      <c r="AB3806">
        <v>1</v>
      </c>
      <c r="AC3806">
        <v>0</v>
      </c>
      <c r="AD3806">
        <v>0</v>
      </c>
      <c r="AE3806" t="s">
        <v>59</v>
      </c>
      <c r="AF3806">
        <v>-81.280587845647503</v>
      </c>
      <c r="AG3806">
        <v>28.769258248431498</v>
      </c>
      <c r="AH3806">
        <v>665012.68126036401</v>
      </c>
      <c r="AI3806">
        <v>532148.57535979699</v>
      </c>
      <c r="AJ3806" s="4">
        <v>42345.350601851853</v>
      </c>
      <c r="AK3806">
        <v>310</v>
      </c>
      <c r="AL3806" t="s">
        <v>70</v>
      </c>
      <c r="AM3806">
        <v>318</v>
      </c>
      <c r="AN3806" t="s">
        <v>209</v>
      </c>
      <c r="AO3806" t="s">
        <v>72</v>
      </c>
      <c r="AP3806" t="s">
        <v>106</v>
      </c>
      <c r="AQ3806" t="s">
        <v>64</v>
      </c>
    </row>
    <row r="3807" spans="1:44" x14ac:dyDescent="0.3">
      <c r="A3807">
        <v>85938180</v>
      </c>
      <c r="B3807" t="s">
        <v>89</v>
      </c>
      <c r="C3807" t="s">
        <v>46</v>
      </c>
      <c r="D3807">
        <f t="shared" si="59"/>
        <v>2015</v>
      </c>
      <c r="E3807" s="2">
        <v>42312</v>
      </c>
      <c r="F3807" s="3">
        <v>0.60833333333333328</v>
      </c>
      <c r="G3807" t="s">
        <v>90</v>
      </c>
      <c r="H3807" t="s">
        <v>91</v>
      </c>
      <c r="I3807" t="s">
        <v>376</v>
      </c>
      <c r="K3807">
        <v>1</v>
      </c>
      <c r="L3807">
        <v>1</v>
      </c>
      <c r="M3807">
        <v>0</v>
      </c>
      <c r="N3807">
        <v>0</v>
      </c>
      <c r="O3807" t="s">
        <v>51</v>
      </c>
      <c r="P3807" t="s">
        <v>51</v>
      </c>
      <c r="Q3807" t="s">
        <v>51</v>
      </c>
      <c r="R3807" t="s">
        <v>68</v>
      </c>
      <c r="S3807" t="s">
        <v>53</v>
      </c>
      <c r="T3807" t="s">
        <v>116</v>
      </c>
      <c r="U3807" t="s">
        <v>69</v>
      </c>
      <c r="V3807" t="s">
        <v>165</v>
      </c>
      <c r="W3807" t="s">
        <v>77</v>
      </c>
      <c r="X3807" t="s">
        <v>58</v>
      </c>
      <c r="Y3807">
        <v>1</v>
      </c>
      <c r="Z3807">
        <v>0</v>
      </c>
      <c r="AA3807">
        <v>0</v>
      </c>
      <c r="AB3807">
        <v>0</v>
      </c>
      <c r="AC3807">
        <v>0</v>
      </c>
      <c r="AD3807">
        <v>0</v>
      </c>
      <c r="AE3807" t="s">
        <v>59</v>
      </c>
      <c r="AF3807">
        <v>-81.442769999939898</v>
      </c>
      <c r="AG3807">
        <v>28.3043900245289</v>
      </c>
      <c r="AH3807">
        <v>650280.53240000096</v>
      </c>
      <c r="AI3807">
        <v>480195.31439999997</v>
      </c>
      <c r="AJ3807" s="4">
        <v>42314.735474537039</v>
      </c>
      <c r="AK3807">
        <v>320</v>
      </c>
      <c r="AL3807" t="s">
        <v>98</v>
      </c>
      <c r="AM3807">
        <v>322</v>
      </c>
      <c r="AN3807" t="s">
        <v>123</v>
      </c>
      <c r="AO3807" t="s">
        <v>72</v>
      </c>
      <c r="AP3807" t="s">
        <v>106</v>
      </c>
      <c r="AQ3807" t="s">
        <v>80</v>
      </c>
    </row>
    <row r="3808" spans="1:44" x14ac:dyDescent="0.3">
      <c r="A3808">
        <v>85198589</v>
      </c>
      <c r="B3808" t="s">
        <v>45</v>
      </c>
      <c r="C3808" t="s">
        <v>46</v>
      </c>
      <c r="D3808">
        <f t="shared" si="59"/>
        <v>2015</v>
      </c>
      <c r="E3808" s="2">
        <v>42313</v>
      </c>
      <c r="F3808" s="3">
        <v>0.44444444444444442</v>
      </c>
      <c r="G3808" t="s">
        <v>65</v>
      </c>
      <c r="H3808" t="s">
        <v>48</v>
      </c>
      <c r="I3808" t="s">
        <v>4614</v>
      </c>
      <c r="J3808" t="s">
        <v>3604</v>
      </c>
      <c r="K3808">
        <v>1</v>
      </c>
      <c r="L3808">
        <v>1</v>
      </c>
      <c r="M3808">
        <v>0</v>
      </c>
      <c r="N3808">
        <v>1</v>
      </c>
      <c r="O3808" t="s">
        <v>51</v>
      </c>
      <c r="P3808" t="s">
        <v>51</v>
      </c>
      <c r="Q3808" t="s">
        <v>51</v>
      </c>
      <c r="R3808" t="s">
        <v>52</v>
      </c>
      <c r="S3808" t="s">
        <v>53</v>
      </c>
      <c r="T3808" t="s">
        <v>54</v>
      </c>
      <c r="U3808" t="s">
        <v>55</v>
      </c>
      <c r="V3808" t="s">
        <v>56</v>
      </c>
      <c r="W3808" t="s">
        <v>118</v>
      </c>
      <c r="X3808" t="s">
        <v>58</v>
      </c>
      <c r="Y3808">
        <v>1</v>
      </c>
      <c r="Z3808">
        <v>1</v>
      </c>
      <c r="AA3808">
        <v>0</v>
      </c>
      <c r="AB3808">
        <v>0</v>
      </c>
      <c r="AC3808">
        <v>0</v>
      </c>
      <c r="AD3808">
        <v>0</v>
      </c>
      <c r="AE3808" t="s">
        <v>59</v>
      </c>
      <c r="AF3808">
        <v>-81.361990507399895</v>
      </c>
      <c r="AG3808">
        <v>28.461936885205802</v>
      </c>
      <c r="AH3808">
        <v>657811.10477691097</v>
      </c>
      <c r="AI3808">
        <v>497854.486805294</v>
      </c>
      <c r="AJ3808" s="4">
        <v>42316.55945601852</v>
      </c>
      <c r="AK3808">
        <v>140</v>
      </c>
      <c r="AL3808" t="s">
        <v>110</v>
      </c>
      <c r="AM3808">
        <v>143</v>
      </c>
      <c r="AN3808" t="s">
        <v>350</v>
      </c>
      <c r="AO3808" t="s">
        <v>62</v>
      </c>
      <c r="AP3808" t="s">
        <v>106</v>
      </c>
      <c r="AQ3808" t="s">
        <v>80</v>
      </c>
    </row>
    <row r="3809" spans="1:44" x14ac:dyDescent="0.3">
      <c r="A3809">
        <v>86302435</v>
      </c>
      <c r="B3809" t="s">
        <v>81</v>
      </c>
      <c r="C3809" t="s">
        <v>46</v>
      </c>
      <c r="D3809">
        <f t="shared" si="59"/>
        <v>2015</v>
      </c>
      <c r="E3809" s="2">
        <v>42314</v>
      </c>
      <c r="F3809" s="3">
        <v>0.82291666666666663</v>
      </c>
      <c r="G3809" t="s">
        <v>82</v>
      </c>
      <c r="H3809" t="s">
        <v>83</v>
      </c>
      <c r="I3809" t="s">
        <v>85</v>
      </c>
      <c r="J3809" t="s">
        <v>84</v>
      </c>
      <c r="K3809">
        <v>1</v>
      </c>
      <c r="L3809">
        <v>1</v>
      </c>
      <c r="M3809">
        <v>0</v>
      </c>
      <c r="N3809">
        <v>2</v>
      </c>
      <c r="O3809" t="s">
        <v>51</v>
      </c>
      <c r="P3809" t="s">
        <v>51</v>
      </c>
      <c r="Q3809" t="s">
        <v>51</v>
      </c>
      <c r="R3809" t="s">
        <v>52</v>
      </c>
      <c r="S3809" t="s">
        <v>96</v>
      </c>
      <c r="T3809" t="s">
        <v>54</v>
      </c>
      <c r="U3809" t="s">
        <v>55</v>
      </c>
      <c r="V3809" t="s">
        <v>56</v>
      </c>
      <c r="W3809" t="s">
        <v>77</v>
      </c>
      <c r="X3809" t="s">
        <v>58</v>
      </c>
      <c r="Y3809">
        <v>1</v>
      </c>
      <c r="Z3809">
        <v>0</v>
      </c>
      <c r="AA3809">
        <v>1</v>
      </c>
      <c r="AB3809">
        <v>1</v>
      </c>
      <c r="AC3809">
        <v>0</v>
      </c>
      <c r="AD3809">
        <v>0</v>
      </c>
      <c r="AE3809" t="s">
        <v>59</v>
      </c>
      <c r="AF3809">
        <v>-81.402669999808197</v>
      </c>
      <c r="AG3809">
        <v>28.672800024853601</v>
      </c>
      <c r="AH3809">
        <v>653342.91580000205</v>
      </c>
      <c r="AI3809">
        <v>521182.424</v>
      </c>
      <c r="AJ3809" s="4">
        <v>42346.809259259258</v>
      </c>
      <c r="AK3809">
        <v>158</v>
      </c>
      <c r="AL3809" t="s">
        <v>201</v>
      </c>
      <c r="AM3809">
        <v>155</v>
      </c>
      <c r="AN3809" t="s">
        <v>215</v>
      </c>
      <c r="AO3809" t="s">
        <v>62</v>
      </c>
      <c r="AP3809" t="s">
        <v>63</v>
      </c>
      <c r="AQ3809" t="s">
        <v>80</v>
      </c>
    </row>
    <row r="3810" spans="1:44" x14ac:dyDescent="0.3">
      <c r="A3810">
        <v>85220720</v>
      </c>
      <c r="B3810" t="s">
        <v>45</v>
      </c>
      <c r="C3810" t="s">
        <v>46</v>
      </c>
      <c r="D3810">
        <f t="shared" si="59"/>
        <v>2015</v>
      </c>
      <c r="E3810" s="2">
        <v>42315</v>
      </c>
      <c r="F3810" s="3">
        <v>0.25</v>
      </c>
      <c r="G3810" t="s">
        <v>65</v>
      </c>
      <c r="H3810" t="s">
        <v>48</v>
      </c>
      <c r="I3810" t="s">
        <v>3075</v>
      </c>
      <c r="J3810" t="s">
        <v>397</v>
      </c>
      <c r="K3810">
        <v>1</v>
      </c>
      <c r="L3810">
        <v>1</v>
      </c>
      <c r="M3810">
        <v>0</v>
      </c>
      <c r="N3810">
        <v>1</v>
      </c>
      <c r="O3810" t="s">
        <v>51</v>
      </c>
      <c r="P3810" t="s">
        <v>51</v>
      </c>
      <c r="Q3810" t="s">
        <v>51</v>
      </c>
      <c r="R3810" t="s">
        <v>52</v>
      </c>
      <c r="S3810" t="s">
        <v>96</v>
      </c>
      <c r="T3810" t="s">
        <v>54</v>
      </c>
      <c r="U3810" t="s">
        <v>69</v>
      </c>
      <c r="V3810" t="s">
        <v>7</v>
      </c>
      <c r="W3810" t="s">
        <v>77</v>
      </c>
      <c r="X3810" t="s">
        <v>58</v>
      </c>
      <c r="Y3810">
        <v>1</v>
      </c>
      <c r="Z3810">
        <v>0</v>
      </c>
      <c r="AA3810">
        <v>0</v>
      </c>
      <c r="AB3810">
        <v>1</v>
      </c>
      <c r="AC3810">
        <v>0</v>
      </c>
      <c r="AD3810">
        <v>0</v>
      </c>
      <c r="AE3810" t="s">
        <v>59</v>
      </c>
      <c r="AF3810">
        <v>-81.417566461078593</v>
      </c>
      <c r="AG3810">
        <v>28.471585744358698</v>
      </c>
      <c r="AH3810">
        <v>652358.06335186004</v>
      </c>
      <c r="AI3810">
        <v>498810.85135475599</v>
      </c>
      <c r="AJ3810" s="4">
        <v>42316.532002314816</v>
      </c>
      <c r="AK3810">
        <v>210</v>
      </c>
      <c r="AL3810" t="s">
        <v>78</v>
      </c>
      <c r="AM3810">
        <v>211</v>
      </c>
      <c r="AN3810" t="s">
        <v>135</v>
      </c>
      <c r="AO3810" t="s">
        <v>72</v>
      </c>
      <c r="AP3810" t="s">
        <v>63</v>
      </c>
      <c r="AQ3810" t="s">
        <v>128</v>
      </c>
    </row>
    <row r="3811" spans="1:44" x14ac:dyDescent="0.3">
      <c r="A3811">
        <v>85207297</v>
      </c>
      <c r="B3811" t="s">
        <v>45</v>
      </c>
      <c r="C3811" t="s">
        <v>46</v>
      </c>
      <c r="D3811">
        <f t="shared" si="59"/>
        <v>2015</v>
      </c>
      <c r="E3811" s="2">
        <v>42316</v>
      </c>
      <c r="F3811" s="3">
        <v>0.67708333333333337</v>
      </c>
      <c r="G3811" t="s">
        <v>65</v>
      </c>
      <c r="H3811" t="s">
        <v>48</v>
      </c>
      <c r="I3811" t="s">
        <v>4615</v>
      </c>
      <c r="J3811" t="s">
        <v>4616</v>
      </c>
      <c r="K3811">
        <v>1</v>
      </c>
      <c r="L3811">
        <v>1</v>
      </c>
      <c r="M3811">
        <v>0</v>
      </c>
      <c r="N3811">
        <v>1</v>
      </c>
      <c r="O3811" t="s">
        <v>51</v>
      </c>
      <c r="P3811" t="s">
        <v>51</v>
      </c>
      <c r="Q3811" t="s">
        <v>51</v>
      </c>
      <c r="R3811" t="s">
        <v>52</v>
      </c>
      <c r="S3811" t="s">
        <v>53</v>
      </c>
      <c r="T3811" t="s">
        <v>54</v>
      </c>
      <c r="U3811" t="s">
        <v>55</v>
      </c>
      <c r="V3811" t="s">
        <v>56</v>
      </c>
      <c r="W3811" t="s">
        <v>118</v>
      </c>
      <c r="X3811" t="s">
        <v>58</v>
      </c>
      <c r="Y3811">
        <v>1</v>
      </c>
      <c r="Z3811">
        <v>0</v>
      </c>
      <c r="AA3811">
        <v>0</v>
      </c>
      <c r="AB3811">
        <v>1</v>
      </c>
      <c r="AC3811">
        <v>0</v>
      </c>
      <c r="AD3811">
        <v>0</v>
      </c>
      <c r="AE3811" t="s">
        <v>59</v>
      </c>
      <c r="AF3811">
        <v>-81.444139999878701</v>
      </c>
      <c r="AG3811">
        <v>28.455720024974699</v>
      </c>
      <c r="AH3811">
        <v>649798.16059999901</v>
      </c>
      <c r="AI3811">
        <v>496995.13829999999</v>
      </c>
      <c r="AJ3811" s="4">
        <v>42317.251516203702</v>
      </c>
      <c r="AK3811">
        <v>145</v>
      </c>
      <c r="AL3811" t="s">
        <v>283</v>
      </c>
      <c r="AM3811">
        <v>144</v>
      </c>
      <c r="AN3811" t="s">
        <v>301</v>
      </c>
      <c r="AO3811" t="s">
        <v>62</v>
      </c>
      <c r="AP3811" t="s">
        <v>63</v>
      </c>
      <c r="AQ3811" t="s">
        <v>64</v>
      </c>
    </row>
    <row r="3812" spans="1:44" x14ac:dyDescent="0.3">
      <c r="A3812">
        <v>85210149</v>
      </c>
      <c r="B3812" t="s">
        <v>45</v>
      </c>
      <c r="C3812" t="s">
        <v>46</v>
      </c>
      <c r="D3812">
        <f t="shared" si="59"/>
        <v>2015</v>
      </c>
      <c r="E3812" s="2">
        <v>42316</v>
      </c>
      <c r="F3812" s="3">
        <v>0.57291666666666663</v>
      </c>
      <c r="G3812" t="s">
        <v>65</v>
      </c>
      <c r="H3812" t="s">
        <v>48</v>
      </c>
      <c r="I3812" t="s">
        <v>397</v>
      </c>
      <c r="J3812" t="s">
        <v>1636</v>
      </c>
      <c r="K3812">
        <v>1</v>
      </c>
      <c r="L3812">
        <v>1</v>
      </c>
      <c r="M3812">
        <v>0</v>
      </c>
      <c r="N3812">
        <v>1</v>
      </c>
      <c r="O3812" t="s">
        <v>51</v>
      </c>
      <c r="P3812" t="s">
        <v>51</v>
      </c>
      <c r="Q3812" t="s">
        <v>51</v>
      </c>
      <c r="R3812" t="s">
        <v>68</v>
      </c>
      <c r="S3812" t="s">
        <v>53</v>
      </c>
      <c r="T3812" t="s">
        <v>54</v>
      </c>
      <c r="U3812" t="s">
        <v>69</v>
      </c>
      <c r="V3812" t="s">
        <v>56</v>
      </c>
      <c r="W3812" t="s">
        <v>118</v>
      </c>
      <c r="X3812" t="s">
        <v>58</v>
      </c>
      <c r="Y3812">
        <v>1</v>
      </c>
      <c r="Z3812">
        <v>1</v>
      </c>
      <c r="AA3812">
        <v>0</v>
      </c>
      <c r="AB3812">
        <v>0</v>
      </c>
      <c r="AC3812">
        <v>0</v>
      </c>
      <c r="AD3812">
        <v>0</v>
      </c>
      <c r="AE3812" t="s">
        <v>59</v>
      </c>
      <c r="AF3812">
        <v>-81.400799999906695</v>
      </c>
      <c r="AG3812">
        <v>28.472530024327199</v>
      </c>
      <c r="AH3812">
        <v>653994.04709999997</v>
      </c>
      <c r="AI3812">
        <v>498950.11959999998</v>
      </c>
      <c r="AJ3812" s="4">
        <v>42322.593854166669</v>
      </c>
      <c r="AK3812">
        <v>215</v>
      </c>
      <c r="AL3812" t="s">
        <v>87</v>
      </c>
      <c r="AM3812">
        <v>213</v>
      </c>
      <c r="AN3812" t="s">
        <v>88</v>
      </c>
      <c r="AO3812" t="s">
        <v>72</v>
      </c>
      <c r="AP3812" t="s">
        <v>63</v>
      </c>
      <c r="AQ3812" t="s">
        <v>80</v>
      </c>
    </row>
    <row r="3813" spans="1:44" x14ac:dyDescent="0.3">
      <c r="A3813">
        <v>85209520</v>
      </c>
      <c r="B3813" t="s">
        <v>45</v>
      </c>
      <c r="C3813" t="s">
        <v>46</v>
      </c>
      <c r="D3813">
        <f t="shared" si="59"/>
        <v>2015</v>
      </c>
      <c r="E3813" s="2">
        <v>42316</v>
      </c>
      <c r="F3813" s="3">
        <v>0.74305555555555547</v>
      </c>
      <c r="G3813" t="s">
        <v>65</v>
      </c>
      <c r="H3813" t="s">
        <v>48</v>
      </c>
      <c r="I3813" t="s">
        <v>156</v>
      </c>
      <c r="J3813" t="s">
        <v>4617</v>
      </c>
      <c r="K3813">
        <v>1</v>
      </c>
      <c r="L3813">
        <v>2</v>
      </c>
      <c r="M3813">
        <v>0</v>
      </c>
      <c r="N3813">
        <v>0</v>
      </c>
      <c r="O3813" t="s">
        <v>51</v>
      </c>
      <c r="P3813" t="s">
        <v>94</v>
      </c>
      <c r="Q3813" t="s">
        <v>51</v>
      </c>
      <c r="R3813" t="s">
        <v>52</v>
      </c>
      <c r="S3813" t="s">
        <v>96</v>
      </c>
      <c r="T3813" t="s">
        <v>116</v>
      </c>
      <c r="U3813" t="s">
        <v>69</v>
      </c>
      <c r="V3813" t="s">
        <v>109</v>
      </c>
      <c r="W3813" t="s">
        <v>77</v>
      </c>
      <c r="X3813" t="s">
        <v>58</v>
      </c>
      <c r="Y3813">
        <v>2</v>
      </c>
      <c r="Z3813">
        <v>0</v>
      </c>
      <c r="AA3813">
        <v>0</v>
      </c>
      <c r="AB3813">
        <v>0</v>
      </c>
      <c r="AC3813">
        <v>0</v>
      </c>
      <c r="AD3813">
        <v>0</v>
      </c>
      <c r="AE3813" t="s">
        <v>59</v>
      </c>
      <c r="AF3813">
        <v>-81.447529999757407</v>
      </c>
      <c r="AG3813">
        <v>28.552630024464399</v>
      </c>
      <c r="AH3813">
        <v>649244.130100001</v>
      </c>
      <c r="AI3813">
        <v>507748.41899999999</v>
      </c>
      <c r="AJ3813" s="4">
        <v>42318.809895833336</v>
      </c>
      <c r="AK3813">
        <v>150</v>
      </c>
      <c r="AL3813" t="s">
        <v>159</v>
      </c>
      <c r="AM3813">
        <v>154</v>
      </c>
      <c r="AN3813" t="s">
        <v>347</v>
      </c>
      <c r="AO3813" t="s">
        <v>62</v>
      </c>
      <c r="AP3813" t="s">
        <v>106</v>
      </c>
      <c r="AQ3813" t="s">
        <v>80</v>
      </c>
    </row>
    <row r="3814" spans="1:44" x14ac:dyDescent="0.3">
      <c r="A3814">
        <v>85216903</v>
      </c>
      <c r="B3814" t="s">
        <v>45</v>
      </c>
      <c r="C3814" t="s">
        <v>46</v>
      </c>
      <c r="D3814">
        <f t="shared" si="59"/>
        <v>2015</v>
      </c>
      <c r="E3814" s="2">
        <v>42316</v>
      </c>
      <c r="F3814" s="3">
        <v>0.55277777777777781</v>
      </c>
      <c r="G3814" t="s">
        <v>65</v>
      </c>
      <c r="H3814" t="s">
        <v>48</v>
      </c>
      <c r="I3814" t="s">
        <v>4618</v>
      </c>
      <c r="J3814" t="s">
        <v>2700</v>
      </c>
      <c r="K3814">
        <v>1</v>
      </c>
      <c r="L3814">
        <v>1</v>
      </c>
      <c r="M3814">
        <v>0</v>
      </c>
      <c r="N3814">
        <v>1</v>
      </c>
      <c r="O3814" t="s">
        <v>51</v>
      </c>
      <c r="P3814" t="s">
        <v>51</v>
      </c>
      <c r="Q3814" t="s">
        <v>51</v>
      </c>
      <c r="R3814" t="s">
        <v>52</v>
      </c>
      <c r="S3814" t="s">
        <v>53</v>
      </c>
      <c r="T3814" t="s">
        <v>54</v>
      </c>
      <c r="U3814" t="s">
        <v>69</v>
      </c>
      <c r="V3814" t="s">
        <v>7</v>
      </c>
      <c r="W3814" t="s">
        <v>77</v>
      </c>
      <c r="X3814" t="s">
        <v>58</v>
      </c>
      <c r="Y3814">
        <v>1</v>
      </c>
      <c r="Z3814">
        <v>0</v>
      </c>
      <c r="AA3814">
        <v>0</v>
      </c>
      <c r="AB3814">
        <v>1</v>
      </c>
      <c r="AC3814">
        <v>0</v>
      </c>
      <c r="AD3814">
        <v>0</v>
      </c>
      <c r="AE3814" t="s">
        <v>59</v>
      </c>
      <c r="AF3814">
        <v>-81.315100724752099</v>
      </c>
      <c r="AG3814">
        <v>28.568700025267098</v>
      </c>
      <c r="AH3814">
        <v>662134.76481190801</v>
      </c>
      <c r="AI3814">
        <v>509807.27059605398</v>
      </c>
      <c r="AJ3814" s="4">
        <v>42321.815752314818</v>
      </c>
      <c r="AK3814">
        <v>145</v>
      </c>
      <c r="AL3814" t="s">
        <v>283</v>
      </c>
      <c r="AM3814">
        <v>144</v>
      </c>
      <c r="AN3814" t="s">
        <v>301</v>
      </c>
      <c r="AO3814" t="s">
        <v>62</v>
      </c>
      <c r="AP3814" t="s">
        <v>106</v>
      </c>
      <c r="AQ3814" t="s">
        <v>368</v>
      </c>
    </row>
    <row r="3815" spans="1:44" x14ac:dyDescent="0.3">
      <c r="A3815">
        <v>86254262</v>
      </c>
      <c r="B3815" t="s">
        <v>212</v>
      </c>
      <c r="C3815" t="s">
        <v>46</v>
      </c>
      <c r="D3815">
        <f t="shared" si="59"/>
        <v>2015</v>
      </c>
      <c r="E3815" s="2">
        <v>42316</v>
      </c>
      <c r="F3815" s="3">
        <v>0.4284722222222222</v>
      </c>
      <c r="G3815" t="s">
        <v>180</v>
      </c>
      <c r="H3815" t="s">
        <v>48</v>
      </c>
      <c r="I3815" t="s">
        <v>2689</v>
      </c>
      <c r="J3815" t="s">
        <v>829</v>
      </c>
      <c r="K3815">
        <v>2</v>
      </c>
      <c r="L3815">
        <v>1</v>
      </c>
      <c r="M3815">
        <v>0</v>
      </c>
      <c r="N3815">
        <v>1</v>
      </c>
      <c r="O3815" t="s">
        <v>51</v>
      </c>
      <c r="P3815" t="s">
        <v>51</v>
      </c>
      <c r="Q3815" t="s">
        <v>51</v>
      </c>
      <c r="R3815" t="s">
        <v>68</v>
      </c>
      <c r="S3815" t="s">
        <v>53</v>
      </c>
      <c r="T3815" t="s">
        <v>54</v>
      </c>
      <c r="U3815" t="s">
        <v>55</v>
      </c>
      <c r="V3815" t="s">
        <v>109</v>
      </c>
      <c r="W3815" t="s">
        <v>118</v>
      </c>
      <c r="X3815" t="s">
        <v>58</v>
      </c>
      <c r="Y3815">
        <v>1</v>
      </c>
      <c r="Z3815">
        <v>1</v>
      </c>
      <c r="AA3815">
        <v>0</v>
      </c>
      <c r="AB3815">
        <v>0</v>
      </c>
      <c r="AC3815">
        <v>0</v>
      </c>
      <c r="AD3815">
        <v>0</v>
      </c>
      <c r="AE3815" t="s">
        <v>59</v>
      </c>
      <c r="AF3815">
        <v>-81.365295285008997</v>
      </c>
      <c r="AG3815">
        <v>28.606037850874198</v>
      </c>
      <c r="AH3815">
        <v>657146.28449284402</v>
      </c>
      <c r="AI3815">
        <v>513847.18890867202</v>
      </c>
      <c r="AJ3815" s="4">
        <v>42317.823703703703</v>
      </c>
      <c r="AK3815">
        <v>990</v>
      </c>
      <c r="AL3815" t="s">
        <v>721</v>
      </c>
      <c r="AM3815">
        <v>970</v>
      </c>
      <c r="AN3815" t="s">
        <v>722</v>
      </c>
      <c r="AO3815" t="s">
        <v>62</v>
      </c>
      <c r="AP3815" t="s">
        <v>211</v>
      </c>
      <c r="AQ3815" t="s">
        <v>211</v>
      </c>
    </row>
    <row r="3816" spans="1:44" x14ac:dyDescent="0.3">
      <c r="A3816">
        <v>86116694</v>
      </c>
      <c r="B3816" t="s">
        <v>100</v>
      </c>
      <c r="C3816" t="s">
        <v>46</v>
      </c>
      <c r="D3816">
        <f t="shared" si="59"/>
        <v>2015</v>
      </c>
      <c r="E3816" s="2">
        <v>42317</v>
      </c>
      <c r="F3816" s="3">
        <v>0.78819444444444453</v>
      </c>
      <c r="G3816" t="s">
        <v>65</v>
      </c>
      <c r="H3816" t="s">
        <v>48</v>
      </c>
      <c r="I3816" t="s">
        <v>534</v>
      </c>
      <c r="K3816">
        <v>1</v>
      </c>
      <c r="L3816">
        <v>2</v>
      </c>
      <c r="M3816">
        <v>0</v>
      </c>
      <c r="N3816">
        <v>2</v>
      </c>
      <c r="O3816" t="s">
        <v>51</v>
      </c>
      <c r="P3816" t="s">
        <v>51</v>
      </c>
      <c r="Q3816" t="s">
        <v>51</v>
      </c>
      <c r="R3816" t="s">
        <v>68</v>
      </c>
      <c r="S3816" t="s">
        <v>96</v>
      </c>
      <c r="T3816" t="s">
        <v>54</v>
      </c>
      <c r="U3816" t="s">
        <v>55</v>
      </c>
      <c r="V3816" t="s">
        <v>56</v>
      </c>
      <c r="W3816" t="s">
        <v>77</v>
      </c>
      <c r="X3816" t="s">
        <v>58</v>
      </c>
      <c r="Y3816">
        <v>2</v>
      </c>
      <c r="Z3816">
        <v>1</v>
      </c>
      <c r="AA3816">
        <v>1</v>
      </c>
      <c r="AB3816">
        <v>0</v>
      </c>
      <c r="AC3816">
        <v>0</v>
      </c>
      <c r="AD3816">
        <v>0</v>
      </c>
      <c r="AE3816" t="s">
        <v>59</v>
      </c>
      <c r="AF3816">
        <v>-81.485534360507998</v>
      </c>
      <c r="AG3816">
        <v>28.515080637613501</v>
      </c>
      <c r="AH3816">
        <v>645618.61538472201</v>
      </c>
      <c r="AI3816">
        <v>503502.961677393</v>
      </c>
      <c r="AJ3816" s="4">
        <v>42323.741840277777</v>
      </c>
      <c r="AK3816">
        <v>190</v>
      </c>
      <c r="AL3816" t="s">
        <v>131</v>
      </c>
      <c r="AM3816">
        <v>160</v>
      </c>
      <c r="AN3816" t="s">
        <v>189</v>
      </c>
      <c r="AO3816" t="s">
        <v>62</v>
      </c>
      <c r="AP3816" t="s">
        <v>106</v>
      </c>
      <c r="AQ3816" t="s">
        <v>80</v>
      </c>
      <c r="AR3816" s="1" t="s">
        <v>4619</v>
      </c>
    </row>
    <row r="3817" spans="1:44" x14ac:dyDescent="0.3">
      <c r="A3817">
        <v>85214979</v>
      </c>
      <c r="B3817" t="s">
        <v>45</v>
      </c>
      <c r="C3817" t="s">
        <v>46</v>
      </c>
      <c r="D3817">
        <f t="shared" si="59"/>
        <v>2015</v>
      </c>
      <c r="E3817" s="2">
        <v>42317</v>
      </c>
      <c r="F3817" s="3">
        <v>0.75</v>
      </c>
      <c r="G3817" t="s">
        <v>65</v>
      </c>
      <c r="H3817" t="s">
        <v>48</v>
      </c>
      <c r="I3817" t="s">
        <v>1886</v>
      </c>
      <c r="J3817" t="s">
        <v>4620</v>
      </c>
      <c r="K3817">
        <v>1</v>
      </c>
      <c r="L3817">
        <v>1</v>
      </c>
      <c r="M3817">
        <v>0</v>
      </c>
      <c r="N3817">
        <v>1</v>
      </c>
      <c r="O3817" t="s">
        <v>51</v>
      </c>
      <c r="P3817" t="s">
        <v>51</v>
      </c>
      <c r="Q3817" t="s">
        <v>51</v>
      </c>
      <c r="R3817" t="s">
        <v>52</v>
      </c>
      <c r="S3817" t="s">
        <v>103</v>
      </c>
      <c r="T3817" t="s">
        <v>54</v>
      </c>
      <c r="U3817" t="s">
        <v>55</v>
      </c>
      <c r="V3817" t="s">
        <v>109</v>
      </c>
      <c r="W3817" t="s">
        <v>77</v>
      </c>
      <c r="X3817" t="s">
        <v>58</v>
      </c>
      <c r="Y3817">
        <v>1</v>
      </c>
      <c r="Z3817">
        <v>0</v>
      </c>
      <c r="AA3817">
        <v>1</v>
      </c>
      <c r="AB3817">
        <v>0</v>
      </c>
      <c r="AC3817">
        <v>0</v>
      </c>
      <c r="AD3817">
        <v>0</v>
      </c>
      <c r="AE3817" t="s">
        <v>59</v>
      </c>
      <c r="AF3817">
        <v>-81.422951278387302</v>
      </c>
      <c r="AG3817">
        <v>28.460477547425</v>
      </c>
      <c r="AH3817">
        <v>651857.70903453499</v>
      </c>
      <c r="AI3817">
        <v>497566.47626352101</v>
      </c>
      <c r="AJ3817" s="4">
        <v>42321.806527777779</v>
      </c>
      <c r="AK3817">
        <v>150</v>
      </c>
      <c r="AL3817" t="s">
        <v>159</v>
      </c>
      <c r="AM3817">
        <v>154</v>
      </c>
      <c r="AN3817" t="s">
        <v>347</v>
      </c>
      <c r="AO3817" t="s">
        <v>62</v>
      </c>
      <c r="AP3817" t="s">
        <v>63</v>
      </c>
      <c r="AQ3817" t="s">
        <v>80</v>
      </c>
    </row>
    <row r="3818" spans="1:44" x14ac:dyDescent="0.3">
      <c r="A3818">
        <v>85938234</v>
      </c>
      <c r="B3818" t="s">
        <v>89</v>
      </c>
      <c r="C3818" t="s">
        <v>119</v>
      </c>
      <c r="D3818">
        <f t="shared" si="59"/>
        <v>2015</v>
      </c>
      <c r="E3818" s="2">
        <v>42317</v>
      </c>
      <c r="F3818" s="3">
        <v>0.84861111111111109</v>
      </c>
      <c r="G3818" t="s">
        <v>90</v>
      </c>
      <c r="H3818" t="s">
        <v>91</v>
      </c>
      <c r="I3818" t="s">
        <v>1345</v>
      </c>
      <c r="J3818" t="s">
        <v>342</v>
      </c>
      <c r="K3818">
        <v>1</v>
      </c>
      <c r="L3818">
        <v>1</v>
      </c>
      <c r="M3818">
        <v>0</v>
      </c>
      <c r="N3818">
        <v>0</v>
      </c>
      <c r="O3818" t="s">
        <v>51</v>
      </c>
      <c r="P3818" t="s">
        <v>51</v>
      </c>
      <c r="Q3818" t="s">
        <v>51</v>
      </c>
      <c r="T3818" t="s">
        <v>116</v>
      </c>
      <c r="Y3818">
        <v>1</v>
      </c>
      <c r="Z3818">
        <v>0</v>
      </c>
      <c r="AA3818">
        <v>0</v>
      </c>
      <c r="AB3818">
        <v>0</v>
      </c>
      <c r="AC3818">
        <v>0</v>
      </c>
      <c r="AD3818">
        <v>0</v>
      </c>
      <c r="AE3818" t="s">
        <v>177</v>
      </c>
      <c r="AF3818">
        <v>-81.4036899999344</v>
      </c>
      <c r="AG3818">
        <v>28.3045400238809</v>
      </c>
      <c r="AH3818">
        <v>654104.44810000097</v>
      </c>
      <c r="AI3818">
        <v>480291.89240000001</v>
      </c>
      <c r="AJ3818" s="4">
        <v>42326.708067129628</v>
      </c>
      <c r="AK3818">
        <v>215</v>
      </c>
      <c r="AL3818" t="s">
        <v>87</v>
      </c>
      <c r="AM3818">
        <v>213</v>
      </c>
      <c r="AN3818" t="s">
        <v>88</v>
      </c>
      <c r="AO3818" t="s">
        <v>62</v>
      </c>
      <c r="AP3818" t="s">
        <v>63</v>
      </c>
      <c r="AQ3818" t="s">
        <v>80</v>
      </c>
    </row>
    <row r="3819" spans="1:44" x14ac:dyDescent="0.3">
      <c r="A3819">
        <v>86116745</v>
      </c>
      <c r="B3819" t="s">
        <v>100</v>
      </c>
      <c r="C3819" t="s">
        <v>46</v>
      </c>
      <c r="D3819">
        <f t="shared" si="59"/>
        <v>2015</v>
      </c>
      <c r="E3819" s="2">
        <v>42317</v>
      </c>
      <c r="F3819" s="3">
        <v>0.6069444444444444</v>
      </c>
      <c r="G3819" t="s">
        <v>65</v>
      </c>
      <c r="H3819" t="s">
        <v>48</v>
      </c>
      <c r="I3819" t="s">
        <v>4621</v>
      </c>
      <c r="K3819">
        <v>1</v>
      </c>
      <c r="L3819">
        <v>1</v>
      </c>
      <c r="M3819">
        <v>0</v>
      </c>
      <c r="N3819">
        <v>1</v>
      </c>
      <c r="O3819" t="s">
        <v>51</v>
      </c>
      <c r="P3819" t="s">
        <v>51</v>
      </c>
      <c r="Q3819" t="s">
        <v>51</v>
      </c>
      <c r="R3819" t="s">
        <v>52</v>
      </c>
      <c r="S3819" t="s">
        <v>53</v>
      </c>
      <c r="T3819" t="s">
        <v>54</v>
      </c>
      <c r="U3819" t="s">
        <v>69</v>
      </c>
      <c r="V3819" t="s">
        <v>109</v>
      </c>
      <c r="W3819" t="s">
        <v>77</v>
      </c>
      <c r="X3819" t="s">
        <v>58</v>
      </c>
      <c r="Y3819">
        <v>1</v>
      </c>
      <c r="Z3819">
        <v>0</v>
      </c>
      <c r="AA3819">
        <v>1</v>
      </c>
      <c r="AB3819">
        <v>0</v>
      </c>
      <c r="AC3819">
        <v>0</v>
      </c>
      <c r="AD3819">
        <v>0</v>
      </c>
      <c r="AE3819" t="s">
        <v>59</v>
      </c>
      <c r="AF3819">
        <v>-81.389581718345397</v>
      </c>
      <c r="AG3819">
        <v>28.579048618367001</v>
      </c>
      <c r="AH3819">
        <v>654839.73705624905</v>
      </c>
      <c r="AI3819">
        <v>510800.15020937502</v>
      </c>
      <c r="AJ3819" s="4">
        <v>42327.750868055555</v>
      </c>
      <c r="AK3819">
        <v>320</v>
      </c>
      <c r="AL3819" t="s">
        <v>98</v>
      </c>
      <c r="AM3819">
        <v>322</v>
      </c>
      <c r="AN3819" t="s">
        <v>123</v>
      </c>
      <c r="AO3819" t="s">
        <v>72</v>
      </c>
      <c r="AP3819" t="s">
        <v>106</v>
      </c>
      <c r="AQ3819" t="s">
        <v>80</v>
      </c>
    </row>
    <row r="3820" spans="1:44" x14ac:dyDescent="0.3">
      <c r="A3820">
        <v>86104646</v>
      </c>
      <c r="B3820" t="s">
        <v>747</v>
      </c>
      <c r="C3820" t="s">
        <v>119</v>
      </c>
      <c r="D3820">
        <f t="shared" si="59"/>
        <v>2015</v>
      </c>
      <c r="E3820" s="2">
        <v>42317</v>
      </c>
      <c r="F3820" s="3">
        <v>0.2951388888888889</v>
      </c>
      <c r="G3820" t="s">
        <v>47</v>
      </c>
      <c r="H3820" t="s">
        <v>83</v>
      </c>
      <c r="I3820" t="s">
        <v>4504</v>
      </c>
      <c r="K3820">
        <v>1</v>
      </c>
      <c r="L3820">
        <v>1</v>
      </c>
      <c r="M3820">
        <v>0</v>
      </c>
      <c r="N3820">
        <v>1</v>
      </c>
      <c r="O3820" t="s">
        <v>51</v>
      </c>
      <c r="P3820" t="s">
        <v>51</v>
      </c>
      <c r="Q3820" t="s">
        <v>51</v>
      </c>
      <c r="R3820" t="s">
        <v>52</v>
      </c>
      <c r="S3820" t="s">
        <v>53</v>
      </c>
      <c r="T3820" t="s">
        <v>54</v>
      </c>
      <c r="U3820" t="s">
        <v>234</v>
      </c>
      <c r="V3820" t="s">
        <v>7</v>
      </c>
      <c r="W3820" t="s">
        <v>77</v>
      </c>
      <c r="X3820" t="s">
        <v>58</v>
      </c>
      <c r="Y3820">
        <v>1</v>
      </c>
      <c r="Z3820">
        <v>1</v>
      </c>
      <c r="AA3820">
        <v>0</v>
      </c>
      <c r="AB3820">
        <v>0</v>
      </c>
      <c r="AC3820">
        <v>0</v>
      </c>
      <c r="AD3820">
        <v>0</v>
      </c>
      <c r="AE3820" t="s">
        <v>59</v>
      </c>
      <c r="AF3820">
        <v>-81.339510891244799</v>
      </c>
      <c r="AG3820">
        <v>28.733778367066201</v>
      </c>
      <c r="AH3820">
        <v>659356.40372418298</v>
      </c>
      <c r="AI3820">
        <v>528084.07416215399</v>
      </c>
      <c r="AJ3820" s="4">
        <v>42349.330011574071</v>
      </c>
      <c r="AK3820">
        <v>320</v>
      </c>
      <c r="AL3820" t="s">
        <v>98</v>
      </c>
      <c r="AM3820">
        <v>322</v>
      </c>
      <c r="AN3820" t="s">
        <v>123</v>
      </c>
      <c r="AO3820" t="s">
        <v>72</v>
      </c>
      <c r="AP3820" t="s">
        <v>106</v>
      </c>
      <c r="AQ3820" t="s">
        <v>80</v>
      </c>
    </row>
    <row r="3821" spans="1:44" x14ac:dyDescent="0.3">
      <c r="A3821">
        <v>86113662</v>
      </c>
      <c r="B3821" t="s">
        <v>100</v>
      </c>
      <c r="C3821" t="s">
        <v>46</v>
      </c>
      <c r="D3821">
        <f t="shared" si="59"/>
        <v>2015</v>
      </c>
      <c r="E3821" s="2">
        <v>42317</v>
      </c>
      <c r="F3821" s="3">
        <v>0.35416666666666669</v>
      </c>
      <c r="G3821" t="s">
        <v>65</v>
      </c>
      <c r="H3821" t="s">
        <v>48</v>
      </c>
      <c r="I3821" t="s">
        <v>4622</v>
      </c>
      <c r="J3821" t="s">
        <v>1284</v>
      </c>
      <c r="K3821">
        <v>2</v>
      </c>
      <c r="L3821">
        <v>1</v>
      </c>
      <c r="M3821">
        <v>0</v>
      </c>
      <c r="N3821">
        <v>1</v>
      </c>
      <c r="O3821" t="s">
        <v>51</v>
      </c>
      <c r="P3821" t="s">
        <v>51</v>
      </c>
      <c r="Q3821" t="s">
        <v>51</v>
      </c>
      <c r="R3821" t="s">
        <v>52</v>
      </c>
      <c r="S3821" t="s">
        <v>53</v>
      </c>
      <c r="T3821" t="s">
        <v>54</v>
      </c>
      <c r="U3821" t="s">
        <v>69</v>
      </c>
      <c r="V3821" t="s">
        <v>56</v>
      </c>
      <c r="W3821" t="s">
        <v>77</v>
      </c>
      <c r="X3821" t="s">
        <v>58</v>
      </c>
      <c r="Y3821">
        <v>1</v>
      </c>
      <c r="Z3821">
        <v>1</v>
      </c>
      <c r="AA3821">
        <v>0</v>
      </c>
      <c r="AB3821">
        <v>0</v>
      </c>
      <c r="AC3821">
        <v>0</v>
      </c>
      <c r="AD3821">
        <v>0</v>
      </c>
      <c r="AE3821" t="s">
        <v>59</v>
      </c>
      <c r="AF3821">
        <v>-81.331017566194205</v>
      </c>
      <c r="AG3821">
        <v>28.513029899309899</v>
      </c>
      <c r="AH3821">
        <v>660714.80091140699</v>
      </c>
      <c r="AI3821">
        <v>503592.49071508099</v>
      </c>
      <c r="AJ3821" s="4">
        <v>42324.680474537039</v>
      </c>
      <c r="AK3821">
        <v>320</v>
      </c>
      <c r="AL3821" t="s">
        <v>98</v>
      </c>
      <c r="AM3821">
        <v>321</v>
      </c>
      <c r="AN3821" t="s">
        <v>99</v>
      </c>
      <c r="AO3821" t="s">
        <v>72</v>
      </c>
      <c r="AP3821" t="s">
        <v>106</v>
      </c>
      <c r="AQ3821" t="s">
        <v>80</v>
      </c>
    </row>
    <row r="3822" spans="1:44" x14ac:dyDescent="0.3">
      <c r="A3822">
        <v>85211461</v>
      </c>
      <c r="B3822" t="s">
        <v>45</v>
      </c>
      <c r="C3822" t="s">
        <v>119</v>
      </c>
      <c r="D3822">
        <f t="shared" si="59"/>
        <v>2015</v>
      </c>
      <c r="E3822" s="2">
        <v>42318</v>
      </c>
      <c r="F3822" s="3">
        <v>0.375</v>
      </c>
      <c r="G3822" t="s">
        <v>65</v>
      </c>
      <c r="H3822" t="s">
        <v>48</v>
      </c>
      <c r="I3822" t="s">
        <v>4623</v>
      </c>
      <c r="J3822" t="s">
        <v>4624</v>
      </c>
      <c r="K3822">
        <v>1</v>
      </c>
      <c r="L3822">
        <v>1</v>
      </c>
      <c r="M3822">
        <v>0</v>
      </c>
      <c r="N3822">
        <v>0</v>
      </c>
      <c r="O3822" t="s">
        <v>51</v>
      </c>
      <c r="P3822" t="s">
        <v>94</v>
      </c>
      <c r="Q3822" t="s">
        <v>51</v>
      </c>
      <c r="R3822" t="s">
        <v>52</v>
      </c>
      <c r="S3822" t="s">
        <v>53</v>
      </c>
      <c r="T3822" t="s">
        <v>116</v>
      </c>
      <c r="U3822" t="s">
        <v>117</v>
      </c>
      <c r="V3822" t="s">
        <v>56</v>
      </c>
      <c r="W3822" t="s">
        <v>77</v>
      </c>
      <c r="X3822" t="s">
        <v>58</v>
      </c>
      <c r="Y3822">
        <v>1</v>
      </c>
      <c r="Z3822">
        <v>0</v>
      </c>
      <c r="AA3822">
        <v>0</v>
      </c>
      <c r="AB3822">
        <v>0</v>
      </c>
      <c r="AC3822">
        <v>0</v>
      </c>
      <c r="AD3822">
        <v>0</v>
      </c>
      <c r="AE3822" t="s">
        <v>59</v>
      </c>
      <c r="AF3822">
        <v>-81.419240000092103</v>
      </c>
      <c r="AG3822">
        <v>28.613200024887401</v>
      </c>
      <c r="AH3822">
        <v>651865.43030000106</v>
      </c>
      <c r="AI3822">
        <v>514531.07250000001</v>
      </c>
      <c r="AJ3822" s="4">
        <v>42319.252280092594</v>
      </c>
      <c r="AK3822">
        <v>150</v>
      </c>
      <c r="AL3822" t="s">
        <v>159</v>
      </c>
      <c r="AM3822">
        <v>154</v>
      </c>
      <c r="AN3822" t="s">
        <v>347</v>
      </c>
      <c r="AO3822" t="s">
        <v>62</v>
      </c>
      <c r="AP3822" t="s">
        <v>106</v>
      </c>
      <c r="AQ3822" t="s">
        <v>80</v>
      </c>
    </row>
    <row r="3823" spans="1:44" x14ac:dyDescent="0.3">
      <c r="A3823">
        <v>85214670</v>
      </c>
      <c r="B3823" t="s">
        <v>45</v>
      </c>
      <c r="C3823" t="s">
        <v>46</v>
      </c>
      <c r="D3823">
        <f t="shared" si="59"/>
        <v>2015</v>
      </c>
      <c r="E3823" s="2">
        <v>42318</v>
      </c>
      <c r="F3823" s="3">
        <v>0.69444444444444453</v>
      </c>
      <c r="G3823" t="s">
        <v>65</v>
      </c>
      <c r="H3823" t="s">
        <v>48</v>
      </c>
      <c r="I3823" t="s">
        <v>2101</v>
      </c>
      <c r="J3823" t="s">
        <v>4426</v>
      </c>
      <c r="K3823">
        <v>1</v>
      </c>
      <c r="L3823">
        <v>1</v>
      </c>
      <c r="M3823">
        <v>0</v>
      </c>
      <c r="N3823">
        <v>1</v>
      </c>
      <c r="O3823" t="s">
        <v>51</v>
      </c>
      <c r="P3823" t="s">
        <v>51</v>
      </c>
      <c r="Q3823" t="s">
        <v>51</v>
      </c>
      <c r="R3823" t="s">
        <v>52</v>
      </c>
      <c r="S3823" t="s">
        <v>53</v>
      </c>
      <c r="T3823" t="s">
        <v>54</v>
      </c>
      <c r="U3823" t="s">
        <v>55</v>
      </c>
      <c r="V3823" t="s">
        <v>109</v>
      </c>
      <c r="W3823" t="s">
        <v>77</v>
      </c>
      <c r="X3823" t="s">
        <v>58</v>
      </c>
      <c r="Y3823">
        <v>1</v>
      </c>
      <c r="Z3823">
        <v>1</v>
      </c>
      <c r="AA3823">
        <v>0</v>
      </c>
      <c r="AB3823">
        <v>0</v>
      </c>
      <c r="AC3823">
        <v>0</v>
      </c>
      <c r="AD3823">
        <v>0</v>
      </c>
      <c r="AE3823" t="s">
        <v>59</v>
      </c>
      <c r="AF3823">
        <v>-81.205380000430907</v>
      </c>
      <c r="AG3823">
        <v>28.52951002452</v>
      </c>
      <c r="AH3823">
        <v>672943.95530000003</v>
      </c>
      <c r="AI3823">
        <v>505694.11499999999</v>
      </c>
      <c r="AJ3823" s="4">
        <v>42321.252523148149</v>
      </c>
      <c r="AK3823">
        <v>140</v>
      </c>
      <c r="AL3823" t="s">
        <v>110</v>
      </c>
      <c r="AM3823">
        <v>141</v>
      </c>
      <c r="AN3823" t="s">
        <v>111</v>
      </c>
      <c r="AO3823" t="s">
        <v>62</v>
      </c>
      <c r="AP3823" t="s">
        <v>63</v>
      </c>
      <c r="AQ3823" t="s">
        <v>368</v>
      </c>
    </row>
    <row r="3824" spans="1:44" x14ac:dyDescent="0.3">
      <c r="A3824">
        <v>85213098</v>
      </c>
      <c r="B3824" t="s">
        <v>45</v>
      </c>
      <c r="C3824" t="s">
        <v>46</v>
      </c>
      <c r="D3824">
        <f t="shared" si="59"/>
        <v>2015</v>
      </c>
      <c r="E3824" s="2">
        <v>42318</v>
      </c>
      <c r="F3824" s="3">
        <v>0.66111111111111109</v>
      </c>
      <c r="G3824" t="s">
        <v>65</v>
      </c>
      <c r="H3824" t="s">
        <v>48</v>
      </c>
      <c r="I3824" t="s">
        <v>4625</v>
      </c>
      <c r="J3824" t="s">
        <v>2619</v>
      </c>
      <c r="K3824">
        <v>1</v>
      </c>
      <c r="L3824">
        <v>1</v>
      </c>
      <c r="M3824">
        <v>0</v>
      </c>
      <c r="N3824">
        <v>1</v>
      </c>
      <c r="O3824" t="s">
        <v>51</v>
      </c>
      <c r="P3824" t="s">
        <v>94</v>
      </c>
      <c r="Q3824" t="s">
        <v>51</v>
      </c>
      <c r="R3824" t="s">
        <v>52</v>
      </c>
      <c r="S3824" t="s">
        <v>53</v>
      </c>
      <c r="T3824" t="s">
        <v>54</v>
      </c>
      <c r="U3824" t="s">
        <v>117</v>
      </c>
      <c r="V3824" t="s">
        <v>7</v>
      </c>
      <c r="W3824" t="s">
        <v>77</v>
      </c>
      <c r="X3824" t="s">
        <v>58</v>
      </c>
      <c r="Y3824">
        <v>1</v>
      </c>
      <c r="Z3824">
        <v>1</v>
      </c>
      <c r="AA3824">
        <v>0</v>
      </c>
      <c r="AB3824">
        <v>0</v>
      </c>
      <c r="AC3824">
        <v>0</v>
      </c>
      <c r="AD3824">
        <v>0</v>
      </c>
      <c r="AE3824" t="s">
        <v>59</v>
      </c>
      <c r="AF3824">
        <v>-81.416220191368595</v>
      </c>
      <c r="AG3824">
        <v>28.367535502336899</v>
      </c>
      <c r="AH3824">
        <v>652731.70431662397</v>
      </c>
      <c r="AI3824">
        <v>487260.677808129</v>
      </c>
      <c r="AJ3824" s="4">
        <v>42321.252442129633</v>
      </c>
      <c r="AK3824">
        <v>140</v>
      </c>
      <c r="AL3824" t="s">
        <v>110</v>
      </c>
      <c r="AM3824">
        <v>141</v>
      </c>
      <c r="AN3824" t="s">
        <v>111</v>
      </c>
      <c r="AO3824" t="s">
        <v>62</v>
      </c>
      <c r="AP3824" t="s">
        <v>106</v>
      </c>
      <c r="AQ3824" t="s">
        <v>80</v>
      </c>
    </row>
    <row r="3825" spans="1:44" x14ac:dyDescent="0.3">
      <c r="A3825">
        <v>86117428</v>
      </c>
      <c r="B3825" t="s">
        <v>100</v>
      </c>
      <c r="C3825" t="s">
        <v>46</v>
      </c>
      <c r="D3825">
        <f t="shared" si="59"/>
        <v>2015</v>
      </c>
      <c r="E3825" s="2">
        <v>42319</v>
      </c>
      <c r="F3825" s="3">
        <v>0.69791666666666663</v>
      </c>
      <c r="G3825" t="s">
        <v>65</v>
      </c>
      <c r="H3825" t="s">
        <v>48</v>
      </c>
      <c r="I3825" t="s">
        <v>769</v>
      </c>
      <c r="J3825" t="s">
        <v>4626</v>
      </c>
      <c r="K3825">
        <v>1</v>
      </c>
      <c r="L3825">
        <v>1</v>
      </c>
      <c r="M3825">
        <v>0</v>
      </c>
      <c r="N3825">
        <v>1</v>
      </c>
      <c r="O3825" t="s">
        <v>51</v>
      </c>
      <c r="P3825" t="s">
        <v>51</v>
      </c>
      <c r="Q3825" t="s">
        <v>51</v>
      </c>
      <c r="R3825" t="s">
        <v>68</v>
      </c>
      <c r="S3825" t="s">
        <v>53</v>
      </c>
      <c r="T3825" t="s">
        <v>54</v>
      </c>
      <c r="U3825" t="s">
        <v>117</v>
      </c>
      <c r="V3825" t="s">
        <v>165</v>
      </c>
      <c r="W3825" t="s">
        <v>77</v>
      </c>
      <c r="X3825" t="s">
        <v>58</v>
      </c>
      <c r="Y3825">
        <v>1</v>
      </c>
      <c r="Z3825">
        <v>0</v>
      </c>
      <c r="AA3825">
        <v>0</v>
      </c>
      <c r="AB3825">
        <v>1</v>
      </c>
      <c r="AC3825">
        <v>0</v>
      </c>
      <c r="AD3825">
        <v>0</v>
      </c>
      <c r="AE3825" t="s">
        <v>59</v>
      </c>
      <c r="AF3825">
        <v>-81.416799999775705</v>
      </c>
      <c r="AG3825">
        <v>28.598060024971399</v>
      </c>
      <c r="AH3825">
        <v>652138.74269999901</v>
      </c>
      <c r="AI3825">
        <v>512855.05099999998</v>
      </c>
      <c r="AJ3825" s="4">
        <v>42328.701122685183</v>
      </c>
      <c r="AK3825">
        <v>215</v>
      </c>
      <c r="AL3825" t="s">
        <v>87</v>
      </c>
      <c r="AM3825">
        <v>214</v>
      </c>
      <c r="AN3825" t="s">
        <v>166</v>
      </c>
      <c r="AO3825" t="s">
        <v>62</v>
      </c>
      <c r="AP3825" t="s">
        <v>106</v>
      </c>
      <c r="AQ3825" t="s">
        <v>80</v>
      </c>
    </row>
    <row r="3826" spans="1:44" x14ac:dyDescent="0.3">
      <c r="A3826">
        <v>85199725</v>
      </c>
      <c r="B3826" t="s">
        <v>45</v>
      </c>
      <c r="C3826" t="s">
        <v>46</v>
      </c>
      <c r="D3826">
        <f t="shared" si="59"/>
        <v>2015</v>
      </c>
      <c r="E3826" s="2">
        <v>42320</v>
      </c>
      <c r="F3826" s="3">
        <v>0.74375000000000002</v>
      </c>
      <c r="G3826" t="s">
        <v>65</v>
      </c>
      <c r="H3826" t="s">
        <v>48</v>
      </c>
      <c r="I3826" t="s">
        <v>3510</v>
      </c>
      <c r="J3826" t="s">
        <v>4627</v>
      </c>
      <c r="K3826">
        <v>1</v>
      </c>
      <c r="L3826">
        <v>1</v>
      </c>
      <c r="M3826">
        <v>0</v>
      </c>
      <c r="N3826">
        <v>1</v>
      </c>
      <c r="O3826" t="s">
        <v>51</v>
      </c>
      <c r="P3826" t="s">
        <v>51</v>
      </c>
      <c r="Q3826" t="s">
        <v>51</v>
      </c>
      <c r="R3826" t="s">
        <v>52</v>
      </c>
      <c r="S3826" t="s">
        <v>158</v>
      </c>
      <c r="T3826" t="s">
        <v>54</v>
      </c>
      <c r="U3826" t="s">
        <v>117</v>
      </c>
      <c r="V3826" t="s">
        <v>7</v>
      </c>
      <c r="W3826" t="s">
        <v>77</v>
      </c>
      <c r="X3826" t="s">
        <v>58</v>
      </c>
      <c r="Y3826">
        <v>1</v>
      </c>
      <c r="Z3826">
        <v>0</v>
      </c>
      <c r="AA3826">
        <v>1</v>
      </c>
      <c r="AB3826">
        <v>0</v>
      </c>
      <c r="AC3826">
        <v>0</v>
      </c>
      <c r="AD3826">
        <v>0</v>
      </c>
      <c r="AE3826" t="s">
        <v>59</v>
      </c>
      <c r="AF3826">
        <v>-81.226243751081299</v>
      </c>
      <c r="AG3826">
        <v>28.414474963649901</v>
      </c>
      <c r="AH3826">
        <v>671193.92365468899</v>
      </c>
      <c r="AI3826">
        <v>492875.96799100598</v>
      </c>
      <c r="AJ3826" s="4">
        <v>42334.561759259261</v>
      </c>
      <c r="AK3826">
        <v>210</v>
      </c>
      <c r="AL3826" t="s">
        <v>78</v>
      </c>
      <c r="AM3826">
        <v>212</v>
      </c>
      <c r="AN3826" t="s">
        <v>79</v>
      </c>
      <c r="AO3826" t="s">
        <v>62</v>
      </c>
      <c r="AP3826" t="s">
        <v>63</v>
      </c>
      <c r="AQ3826" t="s">
        <v>80</v>
      </c>
    </row>
    <row r="3827" spans="1:44" x14ac:dyDescent="0.3">
      <c r="A3827">
        <v>85213723</v>
      </c>
      <c r="B3827" t="s">
        <v>45</v>
      </c>
      <c r="C3827" t="s">
        <v>46</v>
      </c>
      <c r="D3827">
        <f t="shared" si="59"/>
        <v>2015</v>
      </c>
      <c r="E3827" s="2">
        <v>42320</v>
      </c>
      <c r="F3827" s="3">
        <v>0.54097222222222219</v>
      </c>
      <c r="G3827" t="s">
        <v>65</v>
      </c>
      <c r="H3827" t="s">
        <v>48</v>
      </c>
      <c r="I3827" t="s">
        <v>480</v>
      </c>
      <c r="J3827" t="s">
        <v>4628</v>
      </c>
      <c r="K3827">
        <v>1</v>
      </c>
      <c r="L3827">
        <v>1</v>
      </c>
      <c r="M3827">
        <v>0</v>
      </c>
      <c r="N3827">
        <v>1</v>
      </c>
      <c r="O3827" t="s">
        <v>51</v>
      </c>
      <c r="P3827" t="s">
        <v>51</v>
      </c>
      <c r="Q3827" t="s">
        <v>51</v>
      </c>
      <c r="R3827" t="s">
        <v>52</v>
      </c>
      <c r="S3827" t="s">
        <v>53</v>
      </c>
      <c r="T3827" t="s">
        <v>54</v>
      </c>
      <c r="U3827" t="s">
        <v>69</v>
      </c>
      <c r="V3827" t="s">
        <v>7</v>
      </c>
      <c r="W3827" t="s">
        <v>77</v>
      </c>
      <c r="X3827" t="s">
        <v>58</v>
      </c>
      <c r="Y3827">
        <v>1</v>
      </c>
      <c r="Z3827">
        <v>0</v>
      </c>
      <c r="AA3827">
        <v>0</v>
      </c>
      <c r="AB3827">
        <v>1</v>
      </c>
      <c r="AC3827">
        <v>0</v>
      </c>
      <c r="AD3827">
        <v>0</v>
      </c>
      <c r="AE3827" t="s">
        <v>59</v>
      </c>
      <c r="AF3827">
        <v>-81.442690905690597</v>
      </c>
      <c r="AG3827">
        <v>28.545024798453099</v>
      </c>
      <c r="AH3827">
        <v>649734.10554822104</v>
      </c>
      <c r="AI3827">
        <v>506913.78634690202</v>
      </c>
      <c r="AJ3827" s="4">
        <v>42323.25209490741</v>
      </c>
      <c r="AK3827">
        <v>220</v>
      </c>
      <c r="AL3827" t="s">
        <v>568</v>
      </c>
      <c r="AM3827">
        <v>221</v>
      </c>
      <c r="AN3827" t="s">
        <v>569</v>
      </c>
      <c r="AO3827" t="s">
        <v>72</v>
      </c>
      <c r="AP3827" t="s">
        <v>63</v>
      </c>
      <c r="AQ3827" t="s">
        <v>64</v>
      </c>
    </row>
    <row r="3828" spans="1:44" x14ac:dyDescent="0.3">
      <c r="A3828">
        <v>86105156</v>
      </c>
      <c r="B3828" t="s">
        <v>747</v>
      </c>
      <c r="C3828" t="s">
        <v>46</v>
      </c>
      <c r="D3828">
        <f t="shared" si="59"/>
        <v>2015</v>
      </c>
      <c r="E3828" s="2">
        <v>42320</v>
      </c>
      <c r="F3828" s="3">
        <v>0.4909722222222222</v>
      </c>
      <c r="G3828" t="s">
        <v>47</v>
      </c>
      <c r="H3828" t="s">
        <v>83</v>
      </c>
      <c r="I3828" t="s">
        <v>4629</v>
      </c>
      <c r="J3828" t="s">
        <v>4630</v>
      </c>
      <c r="K3828">
        <v>1</v>
      </c>
      <c r="L3828">
        <v>1</v>
      </c>
      <c r="M3828">
        <v>0</v>
      </c>
      <c r="N3828">
        <v>1</v>
      </c>
      <c r="O3828" t="s">
        <v>51</v>
      </c>
      <c r="P3828" t="s">
        <v>51</v>
      </c>
      <c r="Q3828" t="s">
        <v>51</v>
      </c>
      <c r="R3828" t="s">
        <v>52</v>
      </c>
      <c r="S3828" t="s">
        <v>53</v>
      </c>
      <c r="T3828" t="s">
        <v>54</v>
      </c>
      <c r="U3828" t="s">
        <v>69</v>
      </c>
      <c r="V3828" t="s">
        <v>7</v>
      </c>
      <c r="W3828" t="s">
        <v>77</v>
      </c>
      <c r="X3828" t="s">
        <v>58</v>
      </c>
      <c r="Y3828">
        <v>1</v>
      </c>
      <c r="Z3828">
        <v>0</v>
      </c>
      <c r="AA3828">
        <v>1</v>
      </c>
      <c r="AB3828">
        <v>0</v>
      </c>
      <c r="AC3828">
        <v>0</v>
      </c>
      <c r="AD3828">
        <v>0</v>
      </c>
      <c r="AE3828" t="s">
        <v>59</v>
      </c>
      <c r="AF3828">
        <v>-81.287369917545305</v>
      </c>
      <c r="AG3828">
        <v>28.654063692619999</v>
      </c>
      <c r="AH3828">
        <v>664633.24941355502</v>
      </c>
      <c r="AI3828">
        <v>519344.30667845299</v>
      </c>
      <c r="AJ3828" s="4">
        <v>42354.461828703701</v>
      </c>
      <c r="AK3828">
        <v>310</v>
      </c>
      <c r="AL3828" t="s">
        <v>70</v>
      </c>
      <c r="AM3828">
        <v>318</v>
      </c>
      <c r="AN3828" t="s">
        <v>209</v>
      </c>
      <c r="AO3828" t="s">
        <v>72</v>
      </c>
      <c r="AP3828" t="s">
        <v>63</v>
      </c>
      <c r="AQ3828" t="s">
        <v>64</v>
      </c>
    </row>
    <row r="3829" spans="1:44" x14ac:dyDescent="0.3">
      <c r="A3829">
        <v>85198213</v>
      </c>
      <c r="B3829" t="s">
        <v>45</v>
      </c>
      <c r="C3829" t="s">
        <v>46</v>
      </c>
      <c r="D3829">
        <f t="shared" si="59"/>
        <v>2015</v>
      </c>
      <c r="E3829" s="2">
        <v>42322</v>
      </c>
      <c r="F3829" s="3">
        <v>0.625</v>
      </c>
      <c r="G3829" t="s">
        <v>47</v>
      </c>
      <c r="H3829" t="s">
        <v>48</v>
      </c>
      <c r="I3829" t="s">
        <v>4631</v>
      </c>
      <c r="J3829" t="s">
        <v>4049</v>
      </c>
      <c r="K3829">
        <v>1</v>
      </c>
      <c r="L3829">
        <v>1</v>
      </c>
      <c r="M3829">
        <v>0</v>
      </c>
      <c r="N3829">
        <v>1</v>
      </c>
      <c r="O3829" t="s">
        <v>51</v>
      </c>
      <c r="P3829" t="s">
        <v>51</v>
      </c>
      <c r="Q3829" t="s">
        <v>51</v>
      </c>
      <c r="R3829" t="s">
        <v>52</v>
      </c>
      <c r="S3829" t="s">
        <v>53</v>
      </c>
      <c r="T3829" t="s">
        <v>54</v>
      </c>
      <c r="U3829" t="s">
        <v>55</v>
      </c>
      <c r="V3829" t="s">
        <v>56</v>
      </c>
      <c r="W3829" t="s">
        <v>77</v>
      </c>
      <c r="X3829" t="s">
        <v>58</v>
      </c>
      <c r="Y3829">
        <v>1</v>
      </c>
      <c r="Z3829">
        <v>0</v>
      </c>
      <c r="AA3829">
        <v>1</v>
      </c>
      <c r="AB3829">
        <v>0</v>
      </c>
      <c r="AC3829">
        <v>0</v>
      </c>
      <c r="AD3829">
        <v>0</v>
      </c>
      <c r="AE3829" t="s">
        <v>59</v>
      </c>
      <c r="AF3829">
        <v>-81.285559999888306</v>
      </c>
      <c r="AG3829">
        <v>28.504860024234201</v>
      </c>
      <c r="AH3829">
        <v>665174.50169999897</v>
      </c>
      <c r="AI3829">
        <v>502782.32199999999</v>
      </c>
      <c r="AJ3829" s="4">
        <v>42333.251747685186</v>
      </c>
      <c r="AK3829">
        <v>140</v>
      </c>
      <c r="AL3829" t="s">
        <v>110</v>
      </c>
      <c r="AM3829">
        <v>141</v>
      </c>
      <c r="AN3829" t="s">
        <v>111</v>
      </c>
      <c r="AO3829" t="s">
        <v>62</v>
      </c>
      <c r="AP3829" t="s">
        <v>106</v>
      </c>
      <c r="AQ3829" t="s">
        <v>80</v>
      </c>
    </row>
    <row r="3830" spans="1:44" x14ac:dyDescent="0.3">
      <c r="A3830">
        <v>86113530</v>
      </c>
      <c r="B3830" t="s">
        <v>100</v>
      </c>
      <c r="C3830" t="s">
        <v>46</v>
      </c>
      <c r="D3830">
        <f t="shared" si="59"/>
        <v>2015</v>
      </c>
      <c r="E3830" s="2">
        <v>42324</v>
      </c>
      <c r="F3830" s="3">
        <v>0.74236111111111114</v>
      </c>
      <c r="G3830" t="s">
        <v>65</v>
      </c>
      <c r="H3830" t="s">
        <v>48</v>
      </c>
      <c r="I3830" t="s">
        <v>1126</v>
      </c>
      <c r="J3830" t="s">
        <v>4632</v>
      </c>
      <c r="K3830">
        <v>1</v>
      </c>
      <c r="L3830">
        <v>1</v>
      </c>
      <c r="M3830">
        <v>0</v>
      </c>
      <c r="N3830">
        <v>1</v>
      </c>
      <c r="O3830" t="s">
        <v>51</v>
      </c>
      <c r="P3830" t="s">
        <v>51</v>
      </c>
      <c r="Q3830" t="s">
        <v>51</v>
      </c>
      <c r="R3830" t="s">
        <v>52</v>
      </c>
      <c r="S3830" t="s">
        <v>96</v>
      </c>
      <c r="T3830" t="s">
        <v>54</v>
      </c>
      <c r="U3830" t="s">
        <v>69</v>
      </c>
      <c r="V3830" t="s">
        <v>109</v>
      </c>
      <c r="W3830" t="s">
        <v>118</v>
      </c>
      <c r="X3830" t="s">
        <v>58</v>
      </c>
      <c r="Y3830">
        <v>1</v>
      </c>
      <c r="Z3830">
        <v>0</v>
      </c>
      <c r="AA3830">
        <v>1</v>
      </c>
      <c r="AB3830">
        <v>0</v>
      </c>
      <c r="AC3830">
        <v>0</v>
      </c>
      <c r="AD3830">
        <v>0</v>
      </c>
      <c r="AE3830" t="s">
        <v>59</v>
      </c>
      <c r="AF3830">
        <v>-81.435631916752598</v>
      </c>
      <c r="AG3830">
        <v>28.552499300213299</v>
      </c>
      <c r="AH3830">
        <v>650406.09141044598</v>
      </c>
      <c r="AI3830">
        <v>507758.008999118</v>
      </c>
      <c r="AJ3830" s="4">
        <v>42334.775914351849</v>
      </c>
      <c r="AK3830">
        <v>258</v>
      </c>
      <c r="AL3830" t="s">
        <v>104</v>
      </c>
      <c r="AM3830">
        <v>250</v>
      </c>
      <c r="AN3830" t="s">
        <v>105</v>
      </c>
      <c r="AO3830" t="s">
        <v>72</v>
      </c>
      <c r="AP3830" t="s">
        <v>106</v>
      </c>
      <c r="AQ3830" t="s">
        <v>128</v>
      </c>
      <c r="AR3830" s="1" t="s">
        <v>4633</v>
      </c>
    </row>
    <row r="3831" spans="1:44" x14ac:dyDescent="0.3">
      <c r="A3831">
        <v>85210556</v>
      </c>
      <c r="B3831" t="s">
        <v>45</v>
      </c>
      <c r="C3831" t="s">
        <v>46</v>
      </c>
      <c r="D3831">
        <f t="shared" si="59"/>
        <v>2015</v>
      </c>
      <c r="E3831" s="2">
        <v>42324</v>
      </c>
      <c r="F3831" s="3">
        <v>0.43055555555555558</v>
      </c>
      <c r="G3831" t="s">
        <v>65</v>
      </c>
      <c r="H3831" t="s">
        <v>48</v>
      </c>
      <c r="I3831" t="s">
        <v>310</v>
      </c>
      <c r="J3831" t="s">
        <v>1810</v>
      </c>
      <c r="K3831">
        <v>1</v>
      </c>
      <c r="L3831">
        <v>1</v>
      </c>
      <c r="M3831">
        <v>0</v>
      </c>
      <c r="N3831">
        <v>1</v>
      </c>
      <c r="O3831" t="s">
        <v>51</v>
      </c>
      <c r="P3831" t="s">
        <v>51</v>
      </c>
      <c r="Q3831" t="s">
        <v>51</v>
      </c>
      <c r="R3831" t="s">
        <v>52</v>
      </c>
      <c r="S3831" t="s">
        <v>53</v>
      </c>
      <c r="T3831" t="s">
        <v>54</v>
      </c>
      <c r="U3831" t="s">
        <v>55</v>
      </c>
      <c r="V3831" t="s">
        <v>109</v>
      </c>
      <c r="W3831" t="s">
        <v>77</v>
      </c>
      <c r="X3831" t="s">
        <v>58</v>
      </c>
      <c r="Y3831">
        <v>1</v>
      </c>
      <c r="Z3831">
        <v>0</v>
      </c>
      <c r="AA3831">
        <v>1</v>
      </c>
      <c r="AB3831">
        <v>0</v>
      </c>
      <c r="AC3831">
        <v>0</v>
      </c>
      <c r="AD3831">
        <v>0</v>
      </c>
      <c r="AE3831" t="s">
        <v>59</v>
      </c>
      <c r="AF3831">
        <v>-81.192520107335795</v>
      </c>
      <c r="AG3831">
        <v>28.5243482142061</v>
      </c>
      <c r="AH3831">
        <v>674212.78422052902</v>
      </c>
      <c r="AI3831">
        <v>505149.54327178601</v>
      </c>
      <c r="AJ3831" s="4">
        <v>42326.820636574077</v>
      </c>
      <c r="AK3831">
        <v>215</v>
      </c>
      <c r="AL3831" t="s">
        <v>87</v>
      </c>
      <c r="AM3831">
        <v>213</v>
      </c>
      <c r="AN3831" t="s">
        <v>88</v>
      </c>
      <c r="AO3831" t="s">
        <v>62</v>
      </c>
      <c r="AP3831" t="s">
        <v>63</v>
      </c>
      <c r="AQ3831" t="s">
        <v>80</v>
      </c>
    </row>
    <row r="3832" spans="1:44" x14ac:dyDescent="0.3">
      <c r="A3832">
        <v>85219787</v>
      </c>
      <c r="B3832" t="s">
        <v>45</v>
      </c>
      <c r="C3832" t="s">
        <v>46</v>
      </c>
      <c r="D3832">
        <f t="shared" si="59"/>
        <v>2015</v>
      </c>
      <c r="E3832" s="2">
        <v>42324</v>
      </c>
      <c r="F3832" s="3">
        <v>0.69444444444444453</v>
      </c>
      <c r="G3832" t="s">
        <v>65</v>
      </c>
      <c r="H3832" t="s">
        <v>48</v>
      </c>
      <c r="I3832" t="s">
        <v>2738</v>
      </c>
      <c r="J3832" t="s">
        <v>1966</v>
      </c>
      <c r="K3832">
        <v>1</v>
      </c>
      <c r="L3832">
        <v>1</v>
      </c>
      <c r="M3832">
        <v>0</v>
      </c>
      <c r="N3832">
        <v>1</v>
      </c>
      <c r="O3832" t="s">
        <v>51</v>
      </c>
      <c r="P3832" t="s">
        <v>51</v>
      </c>
      <c r="Q3832" t="s">
        <v>51</v>
      </c>
      <c r="R3832" t="s">
        <v>52</v>
      </c>
      <c r="S3832" t="s">
        <v>53</v>
      </c>
      <c r="T3832" t="s">
        <v>54</v>
      </c>
      <c r="U3832" t="s">
        <v>117</v>
      </c>
      <c r="V3832" t="s">
        <v>56</v>
      </c>
      <c r="W3832" t="s">
        <v>77</v>
      </c>
      <c r="X3832" t="s">
        <v>58</v>
      </c>
      <c r="Y3832">
        <v>1</v>
      </c>
      <c r="Z3832">
        <v>1</v>
      </c>
      <c r="AA3832">
        <v>0</v>
      </c>
      <c r="AB3832">
        <v>0</v>
      </c>
      <c r="AC3832">
        <v>0</v>
      </c>
      <c r="AD3832">
        <v>0</v>
      </c>
      <c r="AE3832" t="s">
        <v>59</v>
      </c>
      <c r="AF3832">
        <v>-81.409261861111304</v>
      </c>
      <c r="AG3832">
        <v>28.486908896306399</v>
      </c>
      <c r="AH3832">
        <v>653133.72878287698</v>
      </c>
      <c r="AI3832">
        <v>500529.23073149001</v>
      </c>
      <c r="AJ3832" s="4">
        <v>42330.252430555556</v>
      </c>
      <c r="AK3832">
        <v>158</v>
      </c>
      <c r="AL3832" t="s">
        <v>201</v>
      </c>
      <c r="AM3832">
        <v>153</v>
      </c>
      <c r="AN3832" t="s">
        <v>228</v>
      </c>
      <c r="AO3832" t="s">
        <v>62</v>
      </c>
      <c r="AP3832" t="s">
        <v>106</v>
      </c>
      <c r="AQ3832" t="s">
        <v>80</v>
      </c>
    </row>
    <row r="3833" spans="1:44" x14ac:dyDescent="0.3">
      <c r="A3833">
        <v>86115001</v>
      </c>
      <c r="B3833" t="s">
        <v>100</v>
      </c>
      <c r="C3833" t="s">
        <v>46</v>
      </c>
      <c r="D3833">
        <f t="shared" si="59"/>
        <v>2015</v>
      </c>
      <c r="E3833" s="2">
        <v>42325</v>
      </c>
      <c r="F3833" s="3">
        <v>0.7319444444444444</v>
      </c>
      <c r="G3833" t="s">
        <v>65</v>
      </c>
      <c r="H3833" t="s">
        <v>48</v>
      </c>
      <c r="I3833" t="s">
        <v>1388</v>
      </c>
      <c r="K3833">
        <v>1</v>
      </c>
      <c r="L3833">
        <v>1</v>
      </c>
      <c r="M3833">
        <v>0</v>
      </c>
      <c r="N3833">
        <v>1</v>
      </c>
      <c r="O3833" t="s">
        <v>51</v>
      </c>
      <c r="P3833" t="s">
        <v>51</v>
      </c>
      <c r="Q3833" t="s">
        <v>51</v>
      </c>
      <c r="R3833" t="s">
        <v>52</v>
      </c>
      <c r="S3833" t="s">
        <v>53</v>
      </c>
      <c r="T3833" t="s">
        <v>54</v>
      </c>
      <c r="U3833" t="s">
        <v>69</v>
      </c>
      <c r="V3833" t="s">
        <v>56</v>
      </c>
      <c r="W3833" t="s">
        <v>77</v>
      </c>
      <c r="X3833" t="s">
        <v>58</v>
      </c>
      <c r="Y3833">
        <v>1</v>
      </c>
      <c r="Z3833">
        <v>0</v>
      </c>
      <c r="AA3833">
        <v>1</v>
      </c>
      <c r="AB3833">
        <v>0</v>
      </c>
      <c r="AC3833">
        <v>0</v>
      </c>
      <c r="AD3833">
        <v>0</v>
      </c>
      <c r="AE3833" t="s">
        <v>59</v>
      </c>
      <c r="AF3833">
        <v>-81.376276509644796</v>
      </c>
      <c r="AG3833">
        <v>28.5084980778168</v>
      </c>
      <c r="AH3833">
        <v>656305.14190405502</v>
      </c>
      <c r="AI3833">
        <v>502994.44174028299</v>
      </c>
      <c r="AJ3833" s="4">
        <v>42344.700868055559</v>
      </c>
      <c r="AK3833">
        <v>215</v>
      </c>
      <c r="AL3833" t="s">
        <v>87</v>
      </c>
      <c r="AM3833">
        <v>213</v>
      </c>
      <c r="AN3833" t="s">
        <v>88</v>
      </c>
      <c r="AO3833" t="s">
        <v>62</v>
      </c>
      <c r="AP3833" t="s">
        <v>63</v>
      </c>
      <c r="AQ3833" t="s">
        <v>128</v>
      </c>
    </row>
    <row r="3834" spans="1:44" x14ac:dyDescent="0.3">
      <c r="A3834">
        <v>86117431</v>
      </c>
      <c r="B3834" t="s">
        <v>100</v>
      </c>
      <c r="C3834" t="s">
        <v>46</v>
      </c>
      <c r="D3834">
        <f t="shared" si="59"/>
        <v>2015</v>
      </c>
      <c r="E3834" s="2">
        <v>42325</v>
      </c>
      <c r="F3834" s="3">
        <v>0.57638888888888895</v>
      </c>
      <c r="G3834" t="s">
        <v>65</v>
      </c>
      <c r="H3834" t="s">
        <v>48</v>
      </c>
      <c r="I3834" t="s">
        <v>4634</v>
      </c>
      <c r="J3834" t="s">
        <v>945</v>
      </c>
      <c r="K3834">
        <v>1</v>
      </c>
      <c r="L3834">
        <v>1</v>
      </c>
      <c r="M3834">
        <v>0</v>
      </c>
      <c r="N3834">
        <v>1</v>
      </c>
      <c r="O3834" t="s">
        <v>51</v>
      </c>
      <c r="P3834" t="s">
        <v>94</v>
      </c>
      <c r="Q3834" t="s">
        <v>51</v>
      </c>
      <c r="R3834" t="s">
        <v>68</v>
      </c>
      <c r="S3834" t="s">
        <v>53</v>
      </c>
      <c r="T3834" t="s">
        <v>54</v>
      </c>
      <c r="U3834" t="s">
        <v>69</v>
      </c>
      <c r="V3834" t="s">
        <v>109</v>
      </c>
      <c r="W3834" t="s">
        <v>77</v>
      </c>
      <c r="X3834" t="s">
        <v>58</v>
      </c>
      <c r="Y3834">
        <v>1</v>
      </c>
      <c r="Z3834">
        <v>1</v>
      </c>
      <c r="AA3834">
        <v>0</v>
      </c>
      <c r="AB3834">
        <v>0</v>
      </c>
      <c r="AC3834">
        <v>0</v>
      </c>
      <c r="AD3834">
        <v>0</v>
      </c>
      <c r="AE3834" t="s">
        <v>59</v>
      </c>
      <c r="AF3834">
        <v>-81.379192431574396</v>
      </c>
      <c r="AG3834">
        <v>28.5548066553499</v>
      </c>
      <c r="AH3834">
        <v>655911.04269886401</v>
      </c>
      <c r="AI3834">
        <v>508130.06493772002</v>
      </c>
      <c r="AJ3834" s="4">
        <v>42334.567013888889</v>
      </c>
      <c r="AK3834">
        <v>320</v>
      </c>
      <c r="AL3834" t="s">
        <v>98</v>
      </c>
      <c r="AM3834">
        <v>321</v>
      </c>
      <c r="AN3834" t="s">
        <v>99</v>
      </c>
      <c r="AO3834" t="s">
        <v>72</v>
      </c>
      <c r="AP3834" t="s">
        <v>106</v>
      </c>
      <c r="AQ3834" t="s">
        <v>128</v>
      </c>
    </row>
    <row r="3835" spans="1:44" x14ac:dyDescent="0.3">
      <c r="A3835">
        <v>86117788</v>
      </c>
      <c r="B3835" t="s">
        <v>100</v>
      </c>
      <c r="C3835" t="s">
        <v>46</v>
      </c>
      <c r="D3835">
        <f t="shared" si="59"/>
        <v>2015</v>
      </c>
      <c r="E3835" s="2">
        <v>42325</v>
      </c>
      <c r="F3835" s="3">
        <v>0.41111111111111115</v>
      </c>
      <c r="G3835" t="s">
        <v>65</v>
      </c>
      <c r="H3835" t="s">
        <v>48</v>
      </c>
      <c r="I3835" t="s">
        <v>4635</v>
      </c>
      <c r="J3835" t="s">
        <v>1392</v>
      </c>
      <c r="K3835">
        <v>1</v>
      </c>
      <c r="L3835">
        <v>1</v>
      </c>
      <c r="M3835">
        <v>0</v>
      </c>
      <c r="N3835">
        <v>1</v>
      </c>
      <c r="O3835" t="s">
        <v>51</v>
      </c>
      <c r="P3835" t="s">
        <v>51</v>
      </c>
      <c r="Q3835" t="s">
        <v>51</v>
      </c>
      <c r="R3835" t="s">
        <v>68</v>
      </c>
      <c r="S3835" t="s">
        <v>53</v>
      </c>
      <c r="T3835" t="s">
        <v>54</v>
      </c>
      <c r="U3835" t="s">
        <v>69</v>
      </c>
      <c r="V3835" t="s">
        <v>56</v>
      </c>
      <c r="W3835" t="s">
        <v>77</v>
      </c>
      <c r="X3835" t="s">
        <v>58</v>
      </c>
      <c r="Y3835">
        <v>1</v>
      </c>
      <c r="Z3835">
        <v>0</v>
      </c>
      <c r="AA3835">
        <v>1</v>
      </c>
      <c r="AB3835">
        <v>0</v>
      </c>
      <c r="AC3835">
        <v>0</v>
      </c>
      <c r="AD3835">
        <v>0</v>
      </c>
      <c r="AE3835" t="s">
        <v>59</v>
      </c>
      <c r="AF3835">
        <v>-81.314453854522597</v>
      </c>
      <c r="AG3835">
        <v>28.517217134692199</v>
      </c>
      <c r="AH3835">
        <v>662322.41623054503</v>
      </c>
      <c r="AI3835">
        <v>504092.52639470203</v>
      </c>
      <c r="AJ3835" s="4">
        <v>42331.851076388892</v>
      </c>
      <c r="AK3835">
        <v>220</v>
      </c>
      <c r="AL3835" t="s">
        <v>568</v>
      </c>
      <c r="AM3835">
        <v>221</v>
      </c>
      <c r="AN3835" t="s">
        <v>569</v>
      </c>
      <c r="AO3835" t="s">
        <v>72</v>
      </c>
      <c r="AP3835" t="s">
        <v>63</v>
      </c>
      <c r="AQ3835" t="s">
        <v>64</v>
      </c>
    </row>
    <row r="3836" spans="1:44" x14ac:dyDescent="0.3">
      <c r="A3836">
        <v>86124985</v>
      </c>
      <c r="B3836" t="s">
        <v>237</v>
      </c>
      <c r="C3836" t="s">
        <v>46</v>
      </c>
      <c r="D3836">
        <f t="shared" si="59"/>
        <v>2015</v>
      </c>
      <c r="E3836" s="2">
        <v>42325</v>
      </c>
      <c r="F3836" s="3">
        <v>0.87638888888888899</v>
      </c>
      <c r="G3836" t="s">
        <v>238</v>
      </c>
      <c r="H3836" t="s">
        <v>83</v>
      </c>
      <c r="I3836" t="s">
        <v>4275</v>
      </c>
      <c r="J3836" t="s">
        <v>4492</v>
      </c>
      <c r="K3836">
        <v>1</v>
      </c>
      <c r="L3836">
        <v>1</v>
      </c>
      <c r="M3836">
        <v>0</v>
      </c>
      <c r="N3836">
        <v>1</v>
      </c>
      <c r="O3836" t="s">
        <v>51</v>
      </c>
      <c r="P3836" t="s">
        <v>51</v>
      </c>
      <c r="Q3836" t="s">
        <v>51</v>
      </c>
      <c r="R3836" t="s">
        <v>52</v>
      </c>
      <c r="S3836" t="s">
        <v>96</v>
      </c>
      <c r="T3836" t="s">
        <v>54</v>
      </c>
      <c r="U3836" t="s">
        <v>69</v>
      </c>
      <c r="V3836" t="s">
        <v>7</v>
      </c>
      <c r="W3836" t="s">
        <v>77</v>
      </c>
      <c r="X3836" t="s">
        <v>58</v>
      </c>
      <c r="Y3836">
        <v>1</v>
      </c>
      <c r="Z3836">
        <v>0</v>
      </c>
      <c r="AA3836">
        <v>1</v>
      </c>
      <c r="AB3836">
        <v>0</v>
      </c>
      <c r="AC3836">
        <v>0</v>
      </c>
      <c r="AD3836">
        <v>0</v>
      </c>
      <c r="AE3836" t="s">
        <v>59</v>
      </c>
      <c r="AF3836">
        <v>-81.287982976597505</v>
      </c>
      <c r="AG3836">
        <v>28.756560265800701</v>
      </c>
      <c r="AH3836">
        <v>664323.13640112302</v>
      </c>
      <c r="AI3836">
        <v>530722.89406252804</v>
      </c>
      <c r="AJ3836" s="4">
        <v>42355.705347222225</v>
      </c>
      <c r="AK3836">
        <v>320</v>
      </c>
      <c r="AL3836" t="s">
        <v>98</v>
      </c>
      <c r="AM3836">
        <v>322</v>
      </c>
      <c r="AN3836" t="s">
        <v>123</v>
      </c>
      <c r="AO3836" t="s">
        <v>72</v>
      </c>
      <c r="AP3836" t="s">
        <v>106</v>
      </c>
      <c r="AQ3836" t="s">
        <v>80</v>
      </c>
    </row>
    <row r="3837" spans="1:44" x14ac:dyDescent="0.3">
      <c r="A3837">
        <v>85094979</v>
      </c>
      <c r="B3837" t="s">
        <v>197</v>
      </c>
      <c r="C3837" t="s">
        <v>46</v>
      </c>
      <c r="D3837">
        <f t="shared" si="59"/>
        <v>2015</v>
      </c>
      <c r="E3837" s="2">
        <v>42326</v>
      </c>
      <c r="F3837" s="3">
        <v>0.73333333333333339</v>
      </c>
      <c r="G3837" t="s">
        <v>198</v>
      </c>
      <c r="H3837" t="s">
        <v>83</v>
      </c>
      <c r="I3837" t="s">
        <v>1196</v>
      </c>
      <c r="K3837">
        <v>1</v>
      </c>
      <c r="L3837">
        <v>1</v>
      </c>
      <c r="M3837">
        <v>0</v>
      </c>
      <c r="N3837">
        <v>1</v>
      </c>
      <c r="O3837" t="s">
        <v>51</v>
      </c>
      <c r="P3837" t="s">
        <v>51</v>
      </c>
      <c r="Q3837" t="s">
        <v>51</v>
      </c>
      <c r="R3837" t="s">
        <v>52</v>
      </c>
      <c r="S3837" t="s">
        <v>53</v>
      </c>
      <c r="T3837" t="s">
        <v>54</v>
      </c>
      <c r="U3837" t="s">
        <v>69</v>
      </c>
      <c r="V3837" t="s">
        <v>56</v>
      </c>
      <c r="W3837" t="s">
        <v>118</v>
      </c>
      <c r="X3837" t="s">
        <v>97</v>
      </c>
      <c r="Y3837">
        <v>1</v>
      </c>
      <c r="Z3837">
        <v>0</v>
      </c>
      <c r="AA3837">
        <v>1</v>
      </c>
      <c r="AB3837">
        <v>0</v>
      </c>
      <c r="AC3837">
        <v>0</v>
      </c>
      <c r="AD3837">
        <v>0</v>
      </c>
      <c r="AE3837" t="s">
        <v>59</v>
      </c>
      <c r="AF3837">
        <v>-81.330115509752005</v>
      </c>
      <c r="AG3837">
        <v>28.646382342355398</v>
      </c>
      <c r="AH3837">
        <v>660482.28666404402</v>
      </c>
      <c r="AI3837">
        <v>518400.44670105999</v>
      </c>
      <c r="AJ3837" s="4">
        <v>42328.701342592591</v>
      </c>
      <c r="AK3837">
        <v>110</v>
      </c>
      <c r="AL3837" t="s">
        <v>60</v>
      </c>
      <c r="AM3837">
        <v>121</v>
      </c>
      <c r="AN3837" t="s">
        <v>436</v>
      </c>
      <c r="AO3837" t="s">
        <v>72</v>
      </c>
      <c r="AP3837" t="s">
        <v>63</v>
      </c>
      <c r="AQ3837" t="s">
        <v>128</v>
      </c>
    </row>
    <row r="3838" spans="1:44" x14ac:dyDescent="0.3">
      <c r="A3838">
        <v>85205616</v>
      </c>
      <c r="B3838" t="s">
        <v>45</v>
      </c>
      <c r="C3838" t="s">
        <v>46</v>
      </c>
      <c r="D3838">
        <f t="shared" si="59"/>
        <v>2015</v>
      </c>
      <c r="E3838" s="2">
        <v>42326</v>
      </c>
      <c r="F3838" s="3">
        <v>0.71111111111111114</v>
      </c>
      <c r="G3838" t="s">
        <v>272</v>
      </c>
      <c r="H3838" t="s">
        <v>48</v>
      </c>
      <c r="I3838" t="s">
        <v>4636</v>
      </c>
      <c r="J3838" t="s">
        <v>4637</v>
      </c>
      <c r="K3838">
        <v>1</v>
      </c>
      <c r="L3838">
        <v>1</v>
      </c>
      <c r="M3838">
        <v>1</v>
      </c>
      <c r="N3838">
        <v>0</v>
      </c>
      <c r="O3838" t="s">
        <v>51</v>
      </c>
      <c r="P3838" t="s">
        <v>51</v>
      </c>
      <c r="Q3838" t="s">
        <v>51</v>
      </c>
      <c r="R3838" t="s">
        <v>68</v>
      </c>
      <c r="S3838" t="s">
        <v>53</v>
      </c>
      <c r="T3838" t="s">
        <v>86</v>
      </c>
      <c r="U3838" t="s">
        <v>69</v>
      </c>
      <c r="V3838" t="s">
        <v>7</v>
      </c>
      <c r="W3838" t="s">
        <v>118</v>
      </c>
      <c r="X3838" t="s">
        <v>97</v>
      </c>
      <c r="Y3838">
        <v>1</v>
      </c>
      <c r="Z3838">
        <v>0</v>
      </c>
      <c r="AA3838">
        <v>0</v>
      </c>
      <c r="AB3838">
        <v>0</v>
      </c>
      <c r="AC3838">
        <v>1</v>
      </c>
      <c r="AD3838">
        <v>0</v>
      </c>
      <c r="AE3838" t="s">
        <v>59</v>
      </c>
      <c r="AF3838">
        <v>-81.520913081644906</v>
      </c>
      <c r="AG3838">
        <v>28.680155528455099</v>
      </c>
      <c r="AH3838">
        <v>641794.68529901595</v>
      </c>
      <c r="AI3838">
        <v>521761.72476111399</v>
      </c>
      <c r="AJ3838" s="4">
        <v>42339.251759259256</v>
      </c>
      <c r="AK3838">
        <v>310</v>
      </c>
      <c r="AL3838" t="s">
        <v>70</v>
      </c>
      <c r="AM3838">
        <v>318</v>
      </c>
      <c r="AN3838" t="s">
        <v>209</v>
      </c>
      <c r="AO3838" t="s">
        <v>72</v>
      </c>
      <c r="AP3838" t="s">
        <v>73</v>
      </c>
      <c r="AQ3838" t="s">
        <v>80</v>
      </c>
    </row>
    <row r="3839" spans="1:44" x14ac:dyDescent="0.3">
      <c r="A3839">
        <v>85696637</v>
      </c>
      <c r="B3839" t="s">
        <v>81</v>
      </c>
      <c r="C3839" t="s">
        <v>46</v>
      </c>
      <c r="D3839">
        <f t="shared" si="59"/>
        <v>2015</v>
      </c>
      <c r="E3839" s="2">
        <v>42326</v>
      </c>
      <c r="F3839" s="3">
        <v>0.4777777777777778</v>
      </c>
      <c r="G3839" t="s">
        <v>82</v>
      </c>
      <c r="H3839" t="s">
        <v>83</v>
      </c>
      <c r="I3839" t="s">
        <v>85</v>
      </c>
      <c r="J3839" t="s">
        <v>881</v>
      </c>
      <c r="K3839">
        <v>1</v>
      </c>
      <c r="L3839">
        <v>1</v>
      </c>
      <c r="M3839">
        <v>0</v>
      </c>
      <c r="N3839">
        <v>1</v>
      </c>
      <c r="O3839" t="s">
        <v>51</v>
      </c>
      <c r="P3839" t="s">
        <v>51</v>
      </c>
      <c r="Q3839" t="s">
        <v>51</v>
      </c>
      <c r="R3839" t="s">
        <v>52</v>
      </c>
      <c r="S3839" t="s">
        <v>53</v>
      </c>
      <c r="T3839" t="s">
        <v>54</v>
      </c>
      <c r="U3839" t="s">
        <v>55</v>
      </c>
      <c r="V3839" t="s">
        <v>56</v>
      </c>
      <c r="W3839" t="s">
        <v>77</v>
      </c>
      <c r="X3839" t="s">
        <v>58</v>
      </c>
      <c r="Y3839">
        <v>1</v>
      </c>
      <c r="Z3839">
        <v>1</v>
      </c>
      <c r="AA3839">
        <v>0</v>
      </c>
      <c r="AB3839">
        <v>0</v>
      </c>
      <c r="AC3839">
        <v>0</v>
      </c>
      <c r="AD3839">
        <v>0</v>
      </c>
      <c r="AE3839" t="s">
        <v>59</v>
      </c>
      <c r="AF3839">
        <v>-81.402615361669305</v>
      </c>
      <c r="AG3839">
        <v>28.672842373018799</v>
      </c>
      <c r="AH3839">
        <v>653348.14535075799</v>
      </c>
      <c r="AI3839">
        <v>521187.238161702</v>
      </c>
      <c r="AJ3839" s="4">
        <v>42359.461828703701</v>
      </c>
      <c r="AK3839">
        <v>158</v>
      </c>
      <c r="AL3839" t="s">
        <v>201</v>
      </c>
      <c r="AM3839">
        <v>153</v>
      </c>
      <c r="AN3839" t="s">
        <v>228</v>
      </c>
      <c r="AO3839" t="s">
        <v>62</v>
      </c>
      <c r="AP3839" t="s">
        <v>73</v>
      </c>
      <c r="AQ3839" t="s">
        <v>368</v>
      </c>
    </row>
    <row r="3840" spans="1:44" x14ac:dyDescent="0.3">
      <c r="A3840">
        <v>85223205</v>
      </c>
      <c r="B3840" t="s">
        <v>45</v>
      </c>
      <c r="C3840" t="s">
        <v>46</v>
      </c>
      <c r="D3840">
        <f t="shared" si="59"/>
        <v>2015</v>
      </c>
      <c r="E3840" s="2">
        <v>42327</v>
      </c>
      <c r="F3840" s="3">
        <v>0.88750000000000007</v>
      </c>
      <c r="G3840" t="s">
        <v>65</v>
      </c>
      <c r="H3840" t="s">
        <v>48</v>
      </c>
      <c r="I3840" t="s">
        <v>3013</v>
      </c>
      <c r="J3840" t="s">
        <v>4638</v>
      </c>
      <c r="K3840">
        <v>1</v>
      </c>
      <c r="L3840">
        <v>1</v>
      </c>
      <c r="M3840">
        <v>0</v>
      </c>
      <c r="N3840">
        <v>1</v>
      </c>
      <c r="O3840" t="s">
        <v>51</v>
      </c>
      <c r="P3840" t="s">
        <v>51</v>
      </c>
      <c r="Q3840" t="s">
        <v>51</v>
      </c>
      <c r="R3840" t="s">
        <v>52</v>
      </c>
      <c r="S3840" t="s">
        <v>103</v>
      </c>
      <c r="T3840" t="s">
        <v>54</v>
      </c>
      <c r="U3840" t="s">
        <v>55</v>
      </c>
      <c r="V3840" t="s">
        <v>56</v>
      </c>
      <c r="W3840" t="s">
        <v>77</v>
      </c>
      <c r="X3840" t="s">
        <v>58</v>
      </c>
      <c r="Y3840">
        <v>1</v>
      </c>
      <c r="Z3840">
        <v>1</v>
      </c>
      <c r="AA3840">
        <v>0</v>
      </c>
      <c r="AB3840">
        <v>0</v>
      </c>
      <c r="AC3840">
        <v>0</v>
      </c>
      <c r="AD3840">
        <v>0</v>
      </c>
      <c r="AE3840" t="s">
        <v>59</v>
      </c>
      <c r="AF3840">
        <v>-81.1296299998167</v>
      </c>
      <c r="AG3840">
        <v>28.560280024862401</v>
      </c>
      <c r="AH3840">
        <v>680261.42680000095</v>
      </c>
      <c r="AI3840">
        <v>509280.3137</v>
      </c>
      <c r="AJ3840" s="4">
        <v>42331.85670138889</v>
      </c>
      <c r="AK3840">
        <v>140</v>
      </c>
      <c r="AL3840" t="s">
        <v>110</v>
      </c>
      <c r="AM3840">
        <v>141</v>
      </c>
      <c r="AN3840" t="s">
        <v>111</v>
      </c>
      <c r="AO3840" t="s">
        <v>62</v>
      </c>
      <c r="AP3840" t="s">
        <v>106</v>
      </c>
      <c r="AQ3840" t="s">
        <v>64</v>
      </c>
      <c r="AR3840" s="1" t="s">
        <v>458</v>
      </c>
    </row>
    <row r="3841" spans="1:44" x14ac:dyDescent="0.3">
      <c r="A3841">
        <v>86302513</v>
      </c>
      <c r="B3841" t="s">
        <v>81</v>
      </c>
      <c r="C3841" t="s">
        <v>46</v>
      </c>
      <c r="D3841">
        <f t="shared" si="59"/>
        <v>2015</v>
      </c>
      <c r="E3841" s="2">
        <v>42327</v>
      </c>
      <c r="F3841" s="3">
        <v>0.64374999999999993</v>
      </c>
      <c r="G3841" t="s">
        <v>82</v>
      </c>
      <c r="H3841" t="s">
        <v>83</v>
      </c>
      <c r="I3841" t="s">
        <v>378</v>
      </c>
      <c r="J3841" t="s">
        <v>130</v>
      </c>
      <c r="K3841">
        <v>1</v>
      </c>
      <c r="L3841">
        <v>1</v>
      </c>
      <c r="M3841">
        <v>1</v>
      </c>
      <c r="N3841">
        <v>0</v>
      </c>
      <c r="O3841" t="s">
        <v>51</v>
      </c>
      <c r="P3841" t="s">
        <v>51</v>
      </c>
      <c r="Q3841" t="s">
        <v>51</v>
      </c>
      <c r="R3841" t="s">
        <v>68</v>
      </c>
      <c r="S3841" t="s">
        <v>53</v>
      </c>
      <c r="T3841" t="s">
        <v>86</v>
      </c>
      <c r="U3841" t="s">
        <v>69</v>
      </c>
      <c r="V3841" t="s">
        <v>109</v>
      </c>
      <c r="W3841" t="s">
        <v>77</v>
      </c>
      <c r="X3841" t="s">
        <v>58</v>
      </c>
      <c r="Y3841">
        <v>1</v>
      </c>
      <c r="Z3841">
        <v>0</v>
      </c>
      <c r="AA3841">
        <v>0</v>
      </c>
      <c r="AB3841">
        <v>0</v>
      </c>
      <c r="AC3841">
        <v>1</v>
      </c>
      <c r="AD3841">
        <v>0</v>
      </c>
      <c r="AE3841" t="s">
        <v>59</v>
      </c>
      <c r="AF3841">
        <v>-81.419089906267899</v>
      </c>
      <c r="AG3841">
        <v>28.679129522038899</v>
      </c>
      <c r="AH3841">
        <v>651726.84619208402</v>
      </c>
      <c r="AI3841">
        <v>521851.56148244301</v>
      </c>
      <c r="AJ3841" s="4">
        <v>42359.622164351851</v>
      </c>
      <c r="AK3841">
        <v>110</v>
      </c>
      <c r="AL3841" t="s">
        <v>60</v>
      </c>
      <c r="AM3841">
        <v>122</v>
      </c>
      <c r="AN3841" t="s">
        <v>263</v>
      </c>
      <c r="AO3841" t="s">
        <v>72</v>
      </c>
      <c r="AP3841" t="s">
        <v>73</v>
      </c>
      <c r="AQ3841" t="s">
        <v>74</v>
      </c>
    </row>
    <row r="3842" spans="1:44" ht="31.5" x14ac:dyDescent="0.3">
      <c r="A3842">
        <v>86114437</v>
      </c>
      <c r="B3842" t="s">
        <v>100</v>
      </c>
      <c r="C3842" t="s">
        <v>46</v>
      </c>
      <c r="D3842">
        <f t="shared" ref="D3842:D3905" si="60">YEAR(E3842)</f>
        <v>2015</v>
      </c>
      <c r="E3842" s="2">
        <v>42328</v>
      </c>
      <c r="F3842" s="3">
        <v>0.40069444444444446</v>
      </c>
      <c r="G3842" t="s">
        <v>65</v>
      </c>
      <c r="H3842" t="s">
        <v>48</v>
      </c>
      <c r="I3842" t="s">
        <v>1435</v>
      </c>
      <c r="J3842" t="s">
        <v>4639</v>
      </c>
      <c r="K3842">
        <v>1</v>
      </c>
      <c r="L3842">
        <v>1</v>
      </c>
      <c r="M3842">
        <v>0</v>
      </c>
      <c r="N3842">
        <v>1</v>
      </c>
      <c r="O3842" t="s">
        <v>51</v>
      </c>
      <c r="P3842" t="s">
        <v>51</v>
      </c>
      <c r="Q3842" t="s">
        <v>51</v>
      </c>
      <c r="R3842" t="s">
        <v>52</v>
      </c>
      <c r="S3842" t="s">
        <v>53</v>
      </c>
      <c r="T3842" t="s">
        <v>54</v>
      </c>
      <c r="U3842" t="s">
        <v>69</v>
      </c>
      <c r="V3842" t="s">
        <v>56</v>
      </c>
      <c r="W3842" t="s">
        <v>77</v>
      </c>
      <c r="X3842" t="s">
        <v>58</v>
      </c>
      <c r="Y3842">
        <v>1</v>
      </c>
      <c r="Z3842">
        <v>0</v>
      </c>
      <c r="AA3842">
        <v>0</v>
      </c>
      <c r="AB3842">
        <v>1</v>
      </c>
      <c r="AC3842">
        <v>0</v>
      </c>
      <c r="AD3842">
        <v>0</v>
      </c>
      <c r="AE3842" t="s">
        <v>59</v>
      </c>
      <c r="AF3842">
        <v>-81.386497145040593</v>
      </c>
      <c r="AG3842">
        <v>28.520155024776599</v>
      </c>
      <c r="AH3842">
        <v>655279.42786049005</v>
      </c>
      <c r="AI3842">
        <v>504267.52373092202</v>
      </c>
      <c r="AJ3842" s="4">
        <v>42337.797476851854</v>
      </c>
      <c r="AK3842">
        <v>290</v>
      </c>
      <c r="AL3842" t="s">
        <v>417</v>
      </c>
      <c r="AM3842">
        <v>280</v>
      </c>
      <c r="AN3842" t="s">
        <v>418</v>
      </c>
      <c r="AO3842" t="s">
        <v>72</v>
      </c>
      <c r="AP3842" t="s">
        <v>63</v>
      </c>
      <c r="AQ3842" t="s">
        <v>64</v>
      </c>
      <c r="AR3842" s="1" t="s">
        <v>4640</v>
      </c>
    </row>
    <row r="3843" spans="1:44" x14ac:dyDescent="0.3">
      <c r="A3843">
        <v>84105423</v>
      </c>
      <c r="B3843" t="s">
        <v>167</v>
      </c>
      <c r="C3843" t="s">
        <v>46</v>
      </c>
      <c r="D3843">
        <f t="shared" si="60"/>
        <v>2015</v>
      </c>
      <c r="E3843" s="2">
        <v>42328</v>
      </c>
      <c r="F3843" s="3">
        <v>0.2986111111111111</v>
      </c>
      <c r="G3843" t="s">
        <v>168</v>
      </c>
      <c r="H3843" t="s">
        <v>83</v>
      </c>
      <c r="I3843" t="s">
        <v>3339</v>
      </c>
      <c r="K3843">
        <v>1</v>
      </c>
      <c r="L3843">
        <v>1</v>
      </c>
      <c r="M3843">
        <v>0</v>
      </c>
      <c r="N3843">
        <v>1</v>
      </c>
      <c r="O3843" t="s">
        <v>51</v>
      </c>
      <c r="P3843" t="s">
        <v>51</v>
      </c>
      <c r="Q3843" t="s">
        <v>51</v>
      </c>
      <c r="R3843" t="s">
        <v>52</v>
      </c>
      <c r="S3843" t="s">
        <v>53</v>
      </c>
      <c r="T3843" t="s">
        <v>54</v>
      </c>
      <c r="U3843" t="s">
        <v>234</v>
      </c>
      <c r="V3843" t="s">
        <v>7</v>
      </c>
      <c r="W3843" t="s">
        <v>77</v>
      </c>
      <c r="X3843" t="s">
        <v>58</v>
      </c>
      <c r="Y3843">
        <v>1</v>
      </c>
      <c r="Z3843">
        <v>0</v>
      </c>
      <c r="AA3843">
        <v>1</v>
      </c>
      <c r="AB3843">
        <v>0</v>
      </c>
      <c r="AC3843">
        <v>0</v>
      </c>
      <c r="AD3843">
        <v>0</v>
      </c>
      <c r="AE3843" t="s">
        <v>59</v>
      </c>
      <c r="AF3843">
        <v>-81.345783894055003</v>
      </c>
      <c r="AG3843">
        <v>28.686525067596801</v>
      </c>
      <c r="AH3843">
        <v>658857.91970493097</v>
      </c>
      <c r="AI3843">
        <v>522824.44601063599</v>
      </c>
      <c r="AJ3843" s="4">
        <v>42360.313900462963</v>
      </c>
      <c r="AK3843">
        <v>320</v>
      </c>
      <c r="AL3843" t="s">
        <v>98</v>
      </c>
      <c r="AM3843">
        <v>322</v>
      </c>
      <c r="AN3843" t="s">
        <v>123</v>
      </c>
      <c r="AO3843" t="s">
        <v>72</v>
      </c>
      <c r="AP3843" t="s">
        <v>106</v>
      </c>
      <c r="AQ3843" t="s">
        <v>80</v>
      </c>
    </row>
    <row r="3844" spans="1:44" x14ac:dyDescent="0.3">
      <c r="A3844">
        <v>85204882</v>
      </c>
      <c r="B3844" t="s">
        <v>45</v>
      </c>
      <c r="C3844" t="s">
        <v>46</v>
      </c>
      <c r="D3844">
        <f t="shared" si="60"/>
        <v>2015</v>
      </c>
      <c r="E3844" s="2">
        <v>42328</v>
      </c>
      <c r="F3844" s="3">
        <v>0.47569444444444442</v>
      </c>
      <c r="G3844" t="s">
        <v>65</v>
      </c>
      <c r="H3844" t="s">
        <v>48</v>
      </c>
      <c r="I3844" t="s">
        <v>737</v>
      </c>
      <c r="J3844" t="s">
        <v>1180</v>
      </c>
      <c r="K3844">
        <v>1</v>
      </c>
      <c r="L3844">
        <v>1</v>
      </c>
      <c r="M3844">
        <v>0</v>
      </c>
      <c r="N3844">
        <v>1</v>
      </c>
      <c r="O3844" t="s">
        <v>51</v>
      </c>
      <c r="P3844" t="s">
        <v>51</v>
      </c>
      <c r="Q3844" t="s">
        <v>51</v>
      </c>
      <c r="R3844" t="s">
        <v>52</v>
      </c>
      <c r="S3844" t="s">
        <v>53</v>
      </c>
      <c r="T3844" t="s">
        <v>54</v>
      </c>
      <c r="U3844" t="s">
        <v>117</v>
      </c>
      <c r="V3844" t="s">
        <v>109</v>
      </c>
      <c r="W3844" t="s">
        <v>77</v>
      </c>
      <c r="X3844" t="s">
        <v>58</v>
      </c>
      <c r="Y3844">
        <v>1</v>
      </c>
      <c r="Z3844">
        <v>0</v>
      </c>
      <c r="AA3844">
        <v>1</v>
      </c>
      <c r="AB3844">
        <v>0</v>
      </c>
      <c r="AC3844">
        <v>0</v>
      </c>
      <c r="AD3844">
        <v>0</v>
      </c>
      <c r="AE3844" t="s">
        <v>59</v>
      </c>
      <c r="AF3844">
        <v>-81.388087603369598</v>
      </c>
      <c r="AG3844">
        <v>28.450907600754199</v>
      </c>
      <c r="AH3844">
        <v>655286.97635750496</v>
      </c>
      <c r="AI3844">
        <v>496575.59769869602</v>
      </c>
      <c r="AJ3844" s="4">
        <v>42332.87164351852</v>
      </c>
      <c r="AK3844">
        <v>210</v>
      </c>
      <c r="AL3844" t="s">
        <v>78</v>
      </c>
      <c r="AM3844">
        <v>212</v>
      </c>
      <c r="AN3844" t="s">
        <v>79</v>
      </c>
      <c r="AO3844" t="s">
        <v>62</v>
      </c>
      <c r="AP3844" t="s">
        <v>63</v>
      </c>
      <c r="AQ3844" t="s">
        <v>64</v>
      </c>
    </row>
    <row r="3845" spans="1:44" x14ac:dyDescent="0.3">
      <c r="A3845">
        <v>85221654</v>
      </c>
      <c r="B3845" t="s">
        <v>45</v>
      </c>
      <c r="C3845" t="s">
        <v>46</v>
      </c>
      <c r="D3845">
        <f t="shared" si="60"/>
        <v>2015</v>
      </c>
      <c r="E3845" s="2">
        <v>42328</v>
      </c>
      <c r="F3845" s="3">
        <v>0.38194444444444442</v>
      </c>
      <c r="G3845" t="s">
        <v>65</v>
      </c>
      <c r="H3845" t="s">
        <v>48</v>
      </c>
      <c r="I3845" t="s">
        <v>1416</v>
      </c>
      <c r="J3845" t="s">
        <v>326</v>
      </c>
      <c r="K3845">
        <v>1</v>
      </c>
      <c r="L3845">
        <v>1</v>
      </c>
      <c r="M3845">
        <v>0</v>
      </c>
      <c r="N3845">
        <v>1</v>
      </c>
      <c r="O3845" t="s">
        <v>51</v>
      </c>
      <c r="P3845" t="s">
        <v>51</v>
      </c>
      <c r="Q3845" t="s">
        <v>51</v>
      </c>
      <c r="R3845" t="s">
        <v>52</v>
      </c>
      <c r="S3845" t="s">
        <v>53</v>
      </c>
      <c r="T3845" t="s">
        <v>54</v>
      </c>
      <c r="U3845" t="s">
        <v>69</v>
      </c>
      <c r="V3845" t="s">
        <v>56</v>
      </c>
      <c r="W3845" t="s">
        <v>57</v>
      </c>
      <c r="X3845" t="s">
        <v>58</v>
      </c>
      <c r="Y3845">
        <v>1</v>
      </c>
      <c r="Z3845">
        <v>1</v>
      </c>
      <c r="AA3845">
        <v>0</v>
      </c>
      <c r="AB3845">
        <v>0</v>
      </c>
      <c r="AC3845">
        <v>0</v>
      </c>
      <c r="AD3845">
        <v>0</v>
      </c>
      <c r="AE3845" t="s">
        <v>59</v>
      </c>
      <c r="AF3845">
        <v>-81.426224812489494</v>
      </c>
      <c r="AG3845">
        <v>28.363274094659801</v>
      </c>
      <c r="AH3845">
        <v>651763.12442224601</v>
      </c>
      <c r="AI3845">
        <v>486767.057950649</v>
      </c>
      <c r="AJ3845" s="4">
        <v>42335.599224537036</v>
      </c>
      <c r="AK3845">
        <v>320</v>
      </c>
      <c r="AL3845" t="s">
        <v>98</v>
      </c>
      <c r="AM3845">
        <v>322</v>
      </c>
      <c r="AN3845" t="s">
        <v>123</v>
      </c>
      <c r="AO3845" t="s">
        <v>72</v>
      </c>
      <c r="AP3845" t="s">
        <v>106</v>
      </c>
      <c r="AQ3845" t="s">
        <v>80</v>
      </c>
    </row>
    <row r="3846" spans="1:44" x14ac:dyDescent="0.3">
      <c r="A3846">
        <v>86105246</v>
      </c>
      <c r="B3846" t="s">
        <v>747</v>
      </c>
      <c r="C3846" t="s">
        <v>46</v>
      </c>
      <c r="D3846">
        <f t="shared" si="60"/>
        <v>2015</v>
      </c>
      <c r="E3846" s="2">
        <v>42328</v>
      </c>
      <c r="F3846" s="3">
        <v>0.43958333333333338</v>
      </c>
      <c r="G3846" t="s">
        <v>47</v>
      </c>
      <c r="H3846" t="s">
        <v>83</v>
      </c>
      <c r="I3846" t="s">
        <v>3690</v>
      </c>
      <c r="K3846">
        <v>1</v>
      </c>
      <c r="L3846">
        <v>1</v>
      </c>
      <c r="M3846">
        <v>0</v>
      </c>
      <c r="N3846">
        <v>1</v>
      </c>
      <c r="O3846" t="s">
        <v>51</v>
      </c>
      <c r="P3846" t="s">
        <v>51</v>
      </c>
      <c r="Q3846" t="s">
        <v>51</v>
      </c>
      <c r="R3846" t="s">
        <v>52</v>
      </c>
      <c r="S3846" t="s">
        <v>53</v>
      </c>
      <c r="T3846" t="s">
        <v>54</v>
      </c>
      <c r="U3846" t="s">
        <v>234</v>
      </c>
      <c r="V3846" t="s">
        <v>7</v>
      </c>
      <c r="W3846" t="s">
        <v>77</v>
      </c>
      <c r="X3846" t="s">
        <v>58</v>
      </c>
      <c r="Y3846">
        <v>1</v>
      </c>
      <c r="Z3846">
        <v>0</v>
      </c>
      <c r="AA3846">
        <v>1</v>
      </c>
      <c r="AB3846">
        <v>0</v>
      </c>
      <c r="AC3846">
        <v>0</v>
      </c>
      <c r="AD3846">
        <v>0</v>
      </c>
      <c r="AE3846" t="s">
        <v>59</v>
      </c>
      <c r="AF3846">
        <v>-81.2066275006365</v>
      </c>
      <c r="AG3846">
        <v>28.612047895703299</v>
      </c>
      <c r="AH3846">
        <v>672614.51468381495</v>
      </c>
      <c r="AI3846">
        <v>514855.29385899199</v>
      </c>
      <c r="AJ3846" s="4">
        <v>42360.340138888889</v>
      </c>
      <c r="AK3846">
        <v>320</v>
      </c>
      <c r="AL3846" t="s">
        <v>98</v>
      </c>
      <c r="AM3846">
        <v>322</v>
      </c>
      <c r="AN3846" t="s">
        <v>123</v>
      </c>
      <c r="AO3846" t="s">
        <v>72</v>
      </c>
      <c r="AP3846" t="s">
        <v>106</v>
      </c>
      <c r="AQ3846" t="s">
        <v>80</v>
      </c>
    </row>
    <row r="3847" spans="1:44" x14ac:dyDescent="0.3">
      <c r="A3847">
        <v>86105034</v>
      </c>
      <c r="B3847" t="s">
        <v>747</v>
      </c>
      <c r="C3847" t="s">
        <v>46</v>
      </c>
      <c r="D3847">
        <f t="shared" si="60"/>
        <v>2015</v>
      </c>
      <c r="E3847" s="2">
        <v>42328</v>
      </c>
      <c r="F3847" s="3">
        <v>0.6777777777777777</v>
      </c>
      <c r="G3847" t="s">
        <v>47</v>
      </c>
      <c r="H3847" t="s">
        <v>83</v>
      </c>
      <c r="I3847" t="s">
        <v>1411</v>
      </c>
      <c r="J3847" t="s">
        <v>579</v>
      </c>
      <c r="K3847">
        <v>1</v>
      </c>
      <c r="L3847">
        <v>1</v>
      </c>
      <c r="M3847">
        <v>0</v>
      </c>
      <c r="N3847">
        <v>1</v>
      </c>
      <c r="O3847" t="s">
        <v>51</v>
      </c>
      <c r="P3847" t="s">
        <v>51</v>
      </c>
      <c r="Q3847" t="s">
        <v>51</v>
      </c>
      <c r="R3847" t="s">
        <v>52</v>
      </c>
      <c r="S3847" t="s">
        <v>53</v>
      </c>
      <c r="T3847" t="s">
        <v>54</v>
      </c>
      <c r="U3847" t="s">
        <v>69</v>
      </c>
      <c r="V3847" t="s">
        <v>56</v>
      </c>
      <c r="W3847" t="s">
        <v>77</v>
      </c>
      <c r="X3847" t="s">
        <v>58</v>
      </c>
      <c r="Y3847">
        <v>1</v>
      </c>
      <c r="Z3847">
        <v>0</v>
      </c>
      <c r="AA3847">
        <v>0</v>
      </c>
      <c r="AB3847">
        <v>1</v>
      </c>
      <c r="AC3847">
        <v>0</v>
      </c>
      <c r="AD3847">
        <v>0</v>
      </c>
      <c r="AE3847" t="s">
        <v>59</v>
      </c>
      <c r="AF3847">
        <v>-81.324040000280803</v>
      </c>
      <c r="AG3847">
        <v>28.625120024533999</v>
      </c>
      <c r="AH3847">
        <v>661126.175999998</v>
      </c>
      <c r="AI3847">
        <v>516052.56599999801</v>
      </c>
      <c r="AJ3847" s="4">
        <v>42331.848726851851</v>
      </c>
      <c r="AK3847">
        <v>310</v>
      </c>
      <c r="AL3847" t="s">
        <v>70</v>
      </c>
      <c r="AM3847">
        <v>312</v>
      </c>
      <c r="AN3847" t="s">
        <v>441</v>
      </c>
      <c r="AO3847" t="s">
        <v>72</v>
      </c>
      <c r="AP3847" t="s">
        <v>73</v>
      </c>
      <c r="AQ3847" t="s">
        <v>74</v>
      </c>
    </row>
    <row r="3848" spans="1:44" x14ac:dyDescent="0.3">
      <c r="A3848">
        <v>86124970</v>
      </c>
      <c r="B3848" t="s">
        <v>237</v>
      </c>
      <c r="C3848" t="s">
        <v>46</v>
      </c>
      <c r="D3848">
        <f t="shared" si="60"/>
        <v>2015</v>
      </c>
      <c r="E3848" s="2">
        <v>42328</v>
      </c>
      <c r="F3848" s="3">
        <v>0.63541666666666663</v>
      </c>
      <c r="G3848" t="s">
        <v>238</v>
      </c>
      <c r="H3848" t="s">
        <v>83</v>
      </c>
      <c r="I3848" t="s">
        <v>4641</v>
      </c>
      <c r="J3848" t="s">
        <v>1803</v>
      </c>
      <c r="K3848">
        <v>1</v>
      </c>
      <c r="L3848">
        <v>1</v>
      </c>
      <c r="M3848">
        <v>0</v>
      </c>
      <c r="N3848">
        <v>1</v>
      </c>
      <c r="O3848" t="s">
        <v>51</v>
      </c>
      <c r="P3848" t="s">
        <v>51</v>
      </c>
      <c r="Q3848" t="s">
        <v>51</v>
      </c>
      <c r="R3848" t="s">
        <v>52</v>
      </c>
      <c r="S3848" t="s">
        <v>53</v>
      </c>
      <c r="T3848" t="s">
        <v>54</v>
      </c>
      <c r="U3848" t="s">
        <v>55</v>
      </c>
      <c r="V3848" t="s">
        <v>56</v>
      </c>
      <c r="W3848" t="s">
        <v>77</v>
      </c>
      <c r="X3848" t="s">
        <v>58</v>
      </c>
      <c r="Y3848">
        <v>1</v>
      </c>
      <c r="Z3848">
        <v>1</v>
      </c>
      <c r="AA3848">
        <v>0</v>
      </c>
      <c r="AB3848">
        <v>0</v>
      </c>
      <c r="AC3848">
        <v>0</v>
      </c>
      <c r="AD3848">
        <v>0</v>
      </c>
      <c r="AE3848" t="s">
        <v>59</v>
      </c>
      <c r="AF3848">
        <v>-81.293760826360099</v>
      </c>
      <c r="AG3848">
        <v>28.772687450351299</v>
      </c>
      <c r="AH3848">
        <v>663720.79516934999</v>
      </c>
      <c r="AI3848">
        <v>532501.06570867298</v>
      </c>
      <c r="AJ3848" s="4">
        <v>42360.348703703705</v>
      </c>
      <c r="AK3848">
        <v>140</v>
      </c>
      <c r="AL3848" t="s">
        <v>110</v>
      </c>
      <c r="AM3848">
        <v>141</v>
      </c>
      <c r="AN3848" t="s">
        <v>111</v>
      </c>
      <c r="AO3848" t="s">
        <v>62</v>
      </c>
      <c r="AP3848" t="s">
        <v>106</v>
      </c>
      <c r="AQ3848" t="s">
        <v>80</v>
      </c>
    </row>
    <row r="3849" spans="1:44" x14ac:dyDescent="0.3">
      <c r="A3849">
        <v>84505228</v>
      </c>
      <c r="B3849" t="s">
        <v>45</v>
      </c>
      <c r="C3849" t="s">
        <v>46</v>
      </c>
      <c r="D3849">
        <f t="shared" si="60"/>
        <v>2015</v>
      </c>
      <c r="E3849" s="2">
        <v>42329</v>
      </c>
      <c r="F3849" s="3">
        <v>0.71527777777777779</v>
      </c>
      <c r="G3849" t="s">
        <v>238</v>
      </c>
      <c r="H3849" t="s">
        <v>83</v>
      </c>
      <c r="I3849" t="s">
        <v>4642</v>
      </c>
      <c r="J3849" t="s">
        <v>4643</v>
      </c>
      <c r="K3849">
        <v>1</v>
      </c>
      <c r="L3849">
        <v>1</v>
      </c>
      <c r="M3849">
        <v>0</v>
      </c>
      <c r="N3849">
        <v>1</v>
      </c>
      <c r="O3849" t="s">
        <v>51</v>
      </c>
      <c r="P3849" t="s">
        <v>51</v>
      </c>
      <c r="Q3849" t="s">
        <v>51</v>
      </c>
      <c r="R3849" t="s">
        <v>95</v>
      </c>
      <c r="S3849" t="s">
        <v>158</v>
      </c>
      <c r="T3849" t="s">
        <v>54</v>
      </c>
      <c r="U3849" t="s">
        <v>69</v>
      </c>
      <c r="V3849" t="s">
        <v>56</v>
      </c>
      <c r="W3849" t="s">
        <v>57</v>
      </c>
      <c r="X3849" t="s">
        <v>97</v>
      </c>
      <c r="Y3849">
        <v>1</v>
      </c>
      <c r="Z3849">
        <v>0</v>
      </c>
      <c r="AA3849">
        <v>1</v>
      </c>
      <c r="AB3849">
        <v>0</v>
      </c>
      <c r="AC3849">
        <v>0</v>
      </c>
      <c r="AD3849">
        <v>0</v>
      </c>
      <c r="AE3849" t="s">
        <v>59</v>
      </c>
      <c r="AF3849">
        <v>-81.377112113450394</v>
      </c>
      <c r="AG3849">
        <v>28.795948549460199</v>
      </c>
      <c r="AH3849">
        <v>655544.58425703004</v>
      </c>
      <c r="AI3849">
        <v>534908.18128472799</v>
      </c>
      <c r="AJ3849" s="4">
        <v>42360.381192129629</v>
      </c>
      <c r="AK3849">
        <v>258</v>
      </c>
      <c r="AL3849" t="s">
        <v>104</v>
      </c>
      <c r="AM3849">
        <v>250</v>
      </c>
      <c r="AN3849" t="s">
        <v>105</v>
      </c>
      <c r="AO3849" t="s">
        <v>72</v>
      </c>
      <c r="AP3849" t="s">
        <v>106</v>
      </c>
      <c r="AQ3849" t="s">
        <v>64</v>
      </c>
    </row>
    <row r="3850" spans="1:44" x14ac:dyDescent="0.3">
      <c r="A3850">
        <v>86312057</v>
      </c>
      <c r="B3850" t="s">
        <v>4644</v>
      </c>
      <c r="C3850" t="s">
        <v>46</v>
      </c>
      <c r="D3850">
        <f t="shared" si="60"/>
        <v>2015</v>
      </c>
      <c r="E3850" s="2">
        <v>42329</v>
      </c>
      <c r="F3850" s="3">
        <v>0.73611111111111116</v>
      </c>
      <c r="G3850" t="s">
        <v>4645</v>
      </c>
      <c r="H3850" t="s">
        <v>4646</v>
      </c>
      <c r="I3850" t="s">
        <v>4647</v>
      </c>
      <c r="J3850" t="s">
        <v>3896</v>
      </c>
      <c r="K3850">
        <v>2</v>
      </c>
      <c r="L3850">
        <v>0</v>
      </c>
      <c r="M3850">
        <v>0</v>
      </c>
      <c r="N3850">
        <v>1</v>
      </c>
      <c r="O3850" t="s">
        <v>51</v>
      </c>
      <c r="P3850" t="s">
        <v>51</v>
      </c>
      <c r="Q3850" t="s">
        <v>51</v>
      </c>
      <c r="R3850" t="s">
        <v>52</v>
      </c>
      <c r="S3850" t="s">
        <v>158</v>
      </c>
      <c r="T3850" t="s">
        <v>54</v>
      </c>
      <c r="U3850" t="s">
        <v>55</v>
      </c>
      <c r="V3850" t="s">
        <v>56</v>
      </c>
      <c r="W3850" t="s">
        <v>57</v>
      </c>
      <c r="X3850" t="s">
        <v>58</v>
      </c>
      <c r="Y3850">
        <v>0</v>
      </c>
      <c r="Z3850">
        <v>1</v>
      </c>
      <c r="AA3850">
        <v>0</v>
      </c>
      <c r="AB3850">
        <v>0</v>
      </c>
      <c r="AC3850">
        <v>0</v>
      </c>
      <c r="AD3850">
        <v>0</v>
      </c>
      <c r="AE3850" t="s">
        <v>59</v>
      </c>
      <c r="AF3850">
        <v>-81.580010000000001</v>
      </c>
      <c r="AG3850">
        <v>28.259823048476299</v>
      </c>
      <c r="AH3850">
        <v>636947.51382514997</v>
      </c>
      <c r="AI3850">
        <v>474975.72804082598</v>
      </c>
      <c r="AJ3850" s="4">
        <v>42467.874768518515</v>
      </c>
      <c r="AK3850">
        <v>320</v>
      </c>
      <c r="AL3850" t="s">
        <v>98</v>
      </c>
      <c r="AM3850">
        <v>322</v>
      </c>
      <c r="AN3850" t="s">
        <v>123</v>
      </c>
      <c r="AO3850" t="s">
        <v>72</v>
      </c>
      <c r="AP3850" t="s">
        <v>63</v>
      </c>
      <c r="AQ3850" t="s">
        <v>64</v>
      </c>
    </row>
    <row r="3851" spans="1:44" x14ac:dyDescent="0.3">
      <c r="A3851">
        <v>85225871</v>
      </c>
      <c r="B3851" t="s">
        <v>45</v>
      </c>
      <c r="C3851" t="s">
        <v>46</v>
      </c>
      <c r="D3851">
        <f t="shared" si="60"/>
        <v>2015</v>
      </c>
      <c r="E3851" s="2">
        <v>42330</v>
      </c>
      <c r="F3851" s="3">
        <v>0.8125</v>
      </c>
      <c r="G3851" t="s">
        <v>65</v>
      </c>
      <c r="H3851" t="s">
        <v>48</v>
      </c>
      <c r="I3851" t="s">
        <v>4648</v>
      </c>
      <c r="J3851" t="s">
        <v>4649</v>
      </c>
      <c r="K3851">
        <v>1</v>
      </c>
      <c r="L3851">
        <v>1</v>
      </c>
      <c r="M3851">
        <v>0</v>
      </c>
      <c r="N3851">
        <v>1</v>
      </c>
      <c r="O3851" t="s">
        <v>51</v>
      </c>
      <c r="P3851" t="s">
        <v>51</v>
      </c>
      <c r="Q3851" t="s">
        <v>51</v>
      </c>
      <c r="R3851" t="s">
        <v>52</v>
      </c>
      <c r="S3851" t="s">
        <v>96</v>
      </c>
      <c r="T3851" t="s">
        <v>54</v>
      </c>
      <c r="U3851" t="s">
        <v>55</v>
      </c>
      <c r="V3851" t="s">
        <v>7</v>
      </c>
      <c r="W3851" t="s">
        <v>77</v>
      </c>
      <c r="X3851" t="s">
        <v>58</v>
      </c>
      <c r="Y3851">
        <v>1</v>
      </c>
      <c r="Z3851">
        <v>1</v>
      </c>
      <c r="AA3851">
        <v>0</v>
      </c>
      <c r="AB3851">
        <v>0</v>
      </c>
      <c r="AC3851">
        <v>0</v>
      </c>
      <c r="AD3851">
        <v>0</v>
      </c>
      <c r="AE3851" t="s">
        <v>59</v>
      </c>
      <c r="AF3851">
        <v>-81.491052515900506</v>
      </c>
      <c r="AG3851">
        <v>28.569331710511602</v>
      </c>
      <c r="AH3851">
        <v>644957.09039265895</v>
      </c>
      <c r="AI3851">
        <v>509515.63400567003</v>
      </c>
      <c r="AJ3851" s="4">
        <v>42341.792569444442</v>
      </c>
      <c r="AK3851">
        <v>140</v>
      </c>
      <c r="AL3851" t="s">
        <v>110</v>
      </c>
      <c r="AM3851">
        <v>141</v>
      </c>
      <c r="AN3851" t="s">
        <v>111</v>
      </c>
      <c r="AO3851" t="s">
        <v>62</v>
      </c>
      <c r="AP3851" t="s">
        <v>106</v>
      </c>
      <c r="AQ3851" t="s">
        <v>80</v>
      </c>
    </row>
    <row r="3852" spans="1:44" x14ac:dyDescent="0.3">
      <c r="A3852">
        <v>85095097</v>
      </c>
      <c r="B3852" t="s">
        <v>197</v>
      </c>
      <c r="C3852" t="s">
        <v>46</v>
      </c>
      <c r="D3852">
        <f t="shared" si="60"/>
        <v>2015</v>
      </c>
      <c r="E3852" s="2">
        <v>42331</v>
      </c>
      <c r="F3852" s="3">
        <v>0.82777777777777783</v>
      </c>
      <c r="G3852" t="s">
        <v>198</v>
      </c>
      <c r="H3852" t="s">
        <v>83</v>
      </c>
      <c r="I3852" t="s">
        <v>199</v>
      </c>
      <c r="J3852" t="s">
        <v>795</v>
      </c>
      <c r="K3852">
        <v>1</v>
      </c>
      <c r="L3852">
        <v>1</v>
      </c>
      <c r="M3852">
        <v>0</v>
      </c>
      <c r="N3852">
        <v>1</v>
      </c>
      <c r="O3852" t="s">
        <v>51</v>
      </c>
      <c r="P3852" t="s">
        <v>51</v>
      </c>
      <c r="Q3852" t="s">
        <v>51</v>
      </c>
      <c r="R3852" t="s">
        <v>52</v>
      </c>
      <c r="S3852" t="s">
        <v>96</v>
      </c>
      <c r="T3852" t="s">
        <v>54</v>
      </c>
      <c r="U3852" t="s">
        <v>117</v>
      </c>
      <c r="V3852" t="s">
        <v>109</v>
      </c>
      <c r="W3852" t="s">
        <v>77</v>
      </c>
      <c r="X3852" t="s">
        <v>58</v>
      </c>
      <c r="Y3852">
        <v>1</v>
      </c>
      <c r="Z3852">
        <v>0</v>
      </c>
      <c r="AA3852">
        <v>1</v>
      </c>
      <c r="AB3852">
        <v>0</v>
      </c>
      <c r="AC3852">
        <v>0</v>
      </c>
      <c r="AD3852">
        <v>0</v>
      </c>
      <c r="AE3852" t="s">
        <v>59</v>
      </c>
      <c r="AF3852">
        <v>-81.315824557502395</v>
      </c>
      <c r="AG3852">
        <v>28.6250910516634</v>
      </c>
      <c r="AH3852">
        <v>661927.80093378399</v>
      </c>
      <c r="AI3852">
        <v>516066.77260149101</v>
      </c>
      <c r="AJ3852" s="4">
        <v>42360.452314814815</v>
      </c>
      <c r="AK3852">
        <v>215</v>
      </c>
      <c r="AL3852" t="s">
        <v>87</v>
      </c>
      <c r="AM3852">
        <v>214</v>
      </c>
      <c r="AN3852" t="s">
        <v>166</v>
      </c>
      <c r="AO3852" t="s">
        <v>62</v>
      </c>
      <c r="AP3852" t="s">
        <v>106</v>
      </c>
      <c r="AQ3852" t="s">
        <v>80</v>
      </c>
    </row>
    <row r="3853" spans="1:44" x14ac:dyDescent="0.3">
      <c r="A3853">
        <v>85208004</v>
      </c>
      <c r="B3853" t="s">
        <v>45</v>
      </c>
      <c r="C3853" t="s">
        <v>46</v>
      </c>
      <c r="D3853">
        <f t="shared" si="60"/>
        <v>2015</v>
      </c>
      <c r="E3853" s="2">
        <v>42331</v>
      </c>
      <c r="F3853" s="3">
        <v>0.38263888888888892</v>
      </c>
      <c r="G3853" t="s">
        <v>65</v>
      </c>
      <c r="H3853" t="s">
        <v>48</v>
      </c>
      <c r="I3853" t="s">
        <v>4650</v>
      </c>
      <c r="J3853" t="s">
        <v>4285</v>
      </c>
      <c r="K3853">
        <v>1</v>
      </c>
      <c r="L3853">
        <v>1</v>
      </c>
      <c r="M3853">
        <v>0</v>
      </c>
      <c r="N3853">
        <v>1</v>
      </c>
      <c r="O3853" t="s">
        <v>51</v>
      </c>
      <c r="P3853" t="s">
        <v>94</v>
      </c>
      <c r="Q3853" t="s">
        <v>51</v>
      </c>
      <c r="R3853" t="s">
        <v>52</v>
      </c>
      <c r="S3853" t="s">
        <v>53</v>
      </c>
      <c r="T3853" t="s">
        <v>54</v>
      </c>
      <c r="U3853" t="s">
        <v>69</v>
      </c>
      <c r="V3853" t="s">
        <v>109</v>
      </c>
      <c r="W3853" t="s">
        <v>77</v>
      </c>
      <c r="X3853" t="s">
        <v>58</v>
      </c>
      <c r="Y3853">
        <v>1</v>
      </c>
      <c r="Z3853">
        <v>0</v>
      </c>
      <c r="AA3853">
        <v>0</v>
      </c>
      <c r="AB3853">
        <v>1</v>
      </c>
      <c r="AC3853">
        <v>0</v>
      </c>
      <c r="AD3853">
        <v>0</v>
      </c>
      <c r="AE3853" t="s">
        <v>59</v>
      </c>
      <c r="AF3853">
        <v>-81.208346500450304</v>
      </c>
      <c r="AG3853">
        <v>28.587731027510799</v>
      </c>
      <c r="AH3853">
        <v>672507.91086428205</v>
      </c>
      <c r="AI3853">
        <v>512151.66962207999</v>
      </c>
      <c r="AJ3853" s="4">
        <v>42335.548460648148</v>
      </c>
      <c r="AK3853">
        <v>150</v>
      </c>
      <c r="AL3853" t="s">
        <v>159</v>
      </c>
      <c r="AM3853">
        <v>151</v>
      </c>
      <c r="AN3853" t="s">
        <v>160</v>
      </c>
      <c r="AO3853" t="s">
        <v>62</v>
      </c>
      <c r="AP3853" t="s">
        <v>106</v>
      </c>
      <c r="AQ3853" t="s">
        <v>80</v>
      </c>
    </row>
    <row r="3854" spans="1:44" x14ac:dyDescent="0.3">
      <c r="A3854">
        <v>85230358</v>
      </c>
      <c r="B3854" t="s">
        <v>45</v>
      </c>
      <c r="C3854" t="s">
        <v>46</v>
      </c>
      <c r="D3854">
        <f t="shared" si="60"/>
        <v>2015</v>
      </c>
      <c r="E3854" s="2">
        <v>42331</v>
      </c>
      <c r="F3854" s="3">
        <v>0.40277777777777773</v>
      </c>
      <c r="G3854" t="s">
        <v>65</v>
      </c>
      <c r="H3854" t="s">
        <v>48</v>
      </c>
      <c r="I3854" t="s">
        <v>4651</v>
      </c>
      <c r="J3854" t="s">
        <v>226</v>
      </c>
      <c r="K3854">
        <v>1</v>
      </c>
      <c r="L3854">
        <v>1</v>
      </c>
      <c r="M3854">
        <v>0</v>
      </c>
      <c r="N3854">
        <v>1</v>
      </c>
      <c r="O3854" t="s">
        <v>51</v>
      </c>
      <c r="P3854" t="s">
        <v>94</v>
      </c>
      <c r="Q3854" t="s">
        <v>51</v>
      </c>
      <c r="R3854" t="s">
        <v>52</v>
      </c>
      <c r="S3854" t="s">
        <v>53</v>
      </c>
      <c r="T3854" t="s">
        <v>54</v>
      </c>
      <c r="U3854" t="s">
        <v>55</v>
      </c>
      <c r="V3854" t="s">
        <v>7</v>
      </c>
      <c r="W3854" t="s">
        <v>77</v>
      </c>
      <c r="X3854" t="s">
        <v>58</v>
      </c>
      <c r="Y3854">
        <v>1</v>
      </c>
      <c r="Z3854">
        <v>1</v>
      </c>
      <c r="AA3854">
        <v>0</v>
      </c>
      <c r="AB3854">
        <v>0</v>
      </c>
      <c r="AC3854">
        <v>0</v>
      </c>
      <c r="AD3854">
        <v>0</v>
      </c>
      <c r="AE3854" t="s">
        <v>59</v>
      </c>
      <c r="AF3854">
        <v>-81.310659246774705</v>
      </c>
      <c r="AG3854">
        <v>28.553588611228498</v>
      </c>
      <c r="AH3854">
        <v>662604.92774330697</v>
      </c>
      <c r="AI3854">
        <v>508138.91060505097</v>
      </c>
      <c r="AJ3854" s="4">
        <v>42337.669907407406</v>
      </c>
      <c r="AK3854">
        <v>150</v>
      </c>
      <c r="AL3854" t="s">
        <v>159</v>
      </c>
      <c r="AM3854">
        <v>151</v>
      </c>
      <c r="AN3854" t="s">
        <v>160</v>
      </c>
      <c r="AO3854" t="s">
        <v>62</v>
      </c>
      <c r="AP3854" t="s">
        <v>106</v>
      </c>
      <c r="AQ3854" t="s">
        <v>80</v>
      </c>
    </row>
    <row r="3855" spans="1:44" x14ac:dyDescent="0.3">
      <c r="A3855">
        <v>86105122</v>
      </c>
      <c r="B3855" t="s">
        <v>747</v>
      </c>
      <c r="C3855" t="s">
        <v>46</v>
      </c>
      <c r="D3855">
        <f t="shared" si="60"/>
        <v>2015</v>
      </c>
      <c r="E3855" s="2">
        <v>42332</v>
      </c>
      <c r="F3855" s="3">
        <v>0.24791666666666667</v>
      </c>
      <c r="G3855" t="s">
        <v>47</v>
      </c>
      <c r="H3855" t="s">
        <v>83</v>
      </c>
      <c r="I3855" t="s">
        <v>2376</v>
      </c>
      <c r="J3855" t="s">
        <v>4652</v>
      </c>
      <c r="K3855">
        <v>1</v>
      </c>
      <c r="L3855">
        <v>1</v>
      </c>
      <c r="M3855">
        <v>0</v>
      </c>
      <c r="N3855">
        <v>1</v>
      </c>
      <c r="O3855" t="s">
        <v>51</v>
      </c>
      <c r="P3855" t="s">
        <v>51</v>
      </c>
      <c r="Q3855" t="s">
        <v>51</v>
      </c>
      <c r="R3855" t="s">
        <v>68</v>
      </c>
      <c r="S3855" t="s">
        <v>96</v>
      </c>
      <c r="T3855" t="s">
        <v>54</v>
      </c>
      <c r="U3855" t="s">
        <v>69</v>
      </c>
      <c r="V3855" t="s">
        <v>7</v>
      </c>
      <c r="W3855" t="s">
        <v>77</v>
      </c>
      <c r="X3855" t="s">
        <v>58</v>
      </c>
      <c r="Y3855">
        <v>1</v>
      </c>
      <c r="Z3855">
        <v>0</v>
      </c>
      <c r="AA3855">
        <v>1</v>
      </c>
      <c r="AB3855">
        <v>0</v>
      </c>
      <c r="AC3855">
        <v>0</v>
      </c>
      <c r="AD3855">
        <v>0</v>
      </c>
      <c r="AE3855" t="s">
        <v>59</v>
      </c>
      <c r="AF3855">
        <v>-81.443824288285299</v>
      </c>
      <c r="AG3855">
        <v>28.664077224443599</v>
      </c>
      <c r="AH3855">
        <v>649349.395235579</v>
      </c>
      <c r="AI3855">
        <v>520130.04620208201</v>
      </c>
      <c r="AJ3855" s="4">
        <v>42366.357002314813</v>
      </c>
      <c r="AK3855">
        <v>230</v>
      </c>
      <c r="AL3855" t="s">
        <v>126</v>
      </c>
      <c r="AM3855">
        <v>232</v>
      </c>
      <c r="AN3855" t="s">
        <v>127</v>
      </c>
      <c r="AO3855" t="s">
        <v>72</v>
      </c>
      <c r="AP3855" t="s">
        <v>63</v>
      </c>
      <c r="AQ3855" t="s">
        <v>64</v>
      </c>
    </row>
    <row r="3856" spans="1:44" x14ac:dyDescent="0.3">
      <c r="A3856">
        <v>86118215</v>
      </c>
      <c r="B3856" t="s">
        <v>100</v>
      </c>
      <c r="C3856" t="s">
        <v>46</v>
      </c>
      <c r="D3856">
        <f t="shared" si="60"/>
        <v>2015</v>
      </c>
      <c r="E3856" s="2">
        <v>42332</v>
      </c>
      <c r="F3856" s="3">
        <v>0.56944444444444442</v>
      </c>
      <c r="G3856" t="s">
        <v>65</v>
      </c>
      <c r="H3856" t="s">
        <v>48</v>
      </c>
      <c r="I3856" t="s">
        <v>2900</v>
      </c>
      <c r="J3856" t="s">
        <v>1829</v>
      </c>
      <c r="K3856">
        <v>1</v>
      </c>
      <c r="L3856">
        <v>1</v>
      </c>
      <c r="M3856">
        <v>0</v>
      </c>
      <c r="N3856">
        <v>1</v>
      </c>
      <c r="O3856" t="s">
        <v>51</v>
      </c>
      <c r="P3856" t="s">
        <v>51</v>
      </c>
      <c r="Q3856" t="s">
        <v>51</v>
      </c>
      <c r="R3856" t="s">
        <v>52</v>
      </c>
      <c r="S3856" t="s">
        <v>53</v>
      </c>
      <c r="T3856" t="s">
        <v>54</v>
      </c>
      <c r="U3856" t="s">
        <v>117</v>
      </c>
      <c r="V3856" t="s">
        <v>56</v>
      </c>
      <c r="W3856" t="s">
        <v>77</v>
      </c>
      <c r="X3856" t="s">
        <v>58</v>
      </c>
      <c r="Y3856">
        <v>1</v>
      </c>
      <c r="Z3856">
        <v>1</v>
      </c>
      <c r="AA3856">
        <v>0</v>
      </c>
      <c r="AB3856">
        <v>0</v>
      </c>
      <c r="AC3856">
        <v>0</v>
      </c>
      <c r="AD3856">
        <v>0</v>
      </c>
      <c r="AE3856" t="s">
        <v>59</v>
      </c>
      <c r="AF3856">
        <v>-81.388899999770999</v>
      </c>
      <c r="AG3856">
        <v>28.531100024557201</v>
      </c>
      <c r="AH3856">
        <v>655019.023400001</v>
      </c>
      <c r="AI3856">
        <v>505477.78690000001</v>
      </c>
      <c r="AJ3856" s="4">
        <v>42341.687280092592</v>
      </c>
      <c r="AK3856">
        <v>215</v>
      </c>
      <c r="AL3856" t="s">
        <v>87</v>
      </c>
      <c r="AM3856">
        <v>213</v>
      </c>
      <c r="AN3856" t="s">
        <v>88</v>
      </c>
      <c r="AO3856" t="s">
        <v>62</v>
      </c>
      <c r="AP3856" t="s">
        <v>63</v>
      </c>
      <c r="AQ3856" t="s">
        <v>64</v>
      </c>
    </row>
    <row r="3857" spans="1:44" x14ac:dyDescent="0.3">
      <c r="A3857">
        <v>84105662</v>
      </c>
      <c r="B3857" t="s">
        <v>167</v>
      </c>
      <c r="C3857" t="s">
        <v>46</v>
      </c>
      <c r="D3857">
        <f t="shared" si="60"/>
        <v>2015</v>
      </c>
      <c r="E3857" s="2">
        <v>42333</v>
      </c>
      <c r="F3857" s="3">
        <v>0.7597222222222223</v>
      </c>
      <c r="G3857" t="s">
        <v>168</v>
      </c>
      <c r="H3857" t="s">
        <v>83</v>
      </c>
      <c r="I3857" t="s">
        <v>378</v>
      </c>
      <c r="K3857">
        <v>1</v>
      </c>
      <c r="L3857">
        <v>1</v>
      </c>
      <c r="M3857">
        <v>0</v>
      </c>
      <c r="N3857">
        <v>1</v>
      </c>
      <c r="O3857" t="s">
        <v>51</v>
      </c>
      <c r="P3857" t="s">
        <v>51</v>
      </c>
      <c r="Q3857" t="s">
        <v>51</v>
      </c>
      <c r="R3857" t="s">
        <v>95</v>
      </c>
      <c r="S3857" t="s">
        <v>103</v>
      </c>
      <c r="T3857" t="s">
        <v>54</v>
      </c>
      <c r="U3857" t="s">
        <v>55</v>
      </c>
      <c r="V3857" t="s">
        <v>109</v>
      </c>
      <c r="W3857" t="s">
        <v>77</v>
      </c>
      <c r="X3857" t="s">
        <v>97</v>
      </c>
      <c r="Y3857">
        <v>1</v>
      </c>
      <c r="Z3857">
        <v>0</v>
      </c>
      <c r="AA3857">
        <v>1</v>
      </c>
      <c r="AB3857">
        <v>0</v>
      </c>
      <c r="AC3857">
        <v>0</v>
      </c>
      <c r="AD3857">
        <v>0</v>
      </c>
      <c r="AE3857" t="s">
        <v>59</v>
      </c>
      <c r="AF3857">
        <v>-81.357375567579197</v>
      </c>
      <c r="AG3857">
        <v>28.697970938033901</v>
      </c>
      <c r="AH3857">
        <v>657700.35339168995</v>
      </c>
      <c r="AI3857">
        <v>524070.98641958297</v>
      </c>
      <c r="AJ3857" s="4">
        <v>42366.423263888886</v>
      </c>
      <c r="AK3857">
        <v>320</v>
      </c>
      <c r="AL3857" t="s">
        <v>98</v>
      </c>
      <c r="AM3857">
        <v>322</v>
      </c>
      <c r="AN3857" t="s">
        <v>123</v>
      </c>
      <c r="AO3857" t="s">
        <v>72</v>
      </c>
      <c r="AP3857" t="s">
        <v>106</v>
      </c>
      <c r="AQ3857" t="s">
        <v>80</v>
      </c>
    </row>
    <row r="3858" spans="1:44" x14ac:dyDescent="0.3">
      <c r="A3858">
        <v>86114858</v>
      </c>
      <c r="B3858" t="s">
        <v>100</v>
      </c>
      <c r="C3858" t="s">
        <v>46</v>
      </c>
      <c r="D3858">
        <f t="shared" si="60"/>
        <v>2015</v>
      </c>
      <c r="E3858" s="2">
        <v>42333</v>
      </c>
      <c r="F3858" s="3">
        <v>0.73541666666666661</v>
      </c>
      <c r="G3858" t="s">
        <v>65</v>
      </c>
      <c r="H3858" t="s">
        <v>48</v>
      </c>
      <c r="I3858" t="s">
        <v>3157</v>
      </c>
      <c r="K3858">
        <v>1</v>
      </c>
      <c r="L3858">
        <v>1</v>
      </c>
      <c r="M3858">
        <v>0</v>
      </c>
      <c r="N3858">
        <v>1</v>
      </c>
      <c r="O3858" t="s">
        <v>51</v>
      </c>
      <c r="P3858" t="s">
        <v>51</v>
      </c>
      <c r="Q3858" t="s">
        <v>51</v>
      </c>
      <c r="R3858" t="s">
        <v>52</v>
      </c>
      <c r="S3858" t="s">
        <v>158</v>
      </c>
      <c r="T3858" t="s">
        <v>54</v>
      </c>
      <c r="U3858" t="s">
        <v>69</v>
      </c>
      <c r="V3858" t="s">
        <v>56</v>
      </c>
      <c r="W3858" t="s">
        <v>118</v>
      </c>
      <c r="X3858" t="s">
        <v>58</v>
      </c>
      <c r="Y3858">
        <v>1</v>
      </c>
      <c r="Z3858">
        <v>0</v>
      </c>
      <c r="AA3858">
        <v>1</v>
      </c>
      <c r="AB3858">
        <v>0</v>
      </c>
      <c r="AC3858">
        <v>0</v>
      </c>
      <c r="AD3858">
        <v>0</v>
      </c>
      <c r="AE3858" t="s">
        <v>59</v>
      </c>
      <c r="AF3858">
        <v>-81.414240000322195</v>
      </c>
      <c r="AG3858">
        <v>28.534530024456501</v>
      </c>
      <c r="AH3858">
        <v>652536.51220000198</v>
      </c>
      <c r="AI3858">
        <v>505806.47509999998</v>
      </c>
      <c r="AJ3858" s="4">
        <v>42340.684895833336</v>
      </c>
      <c r="AK3858">
        <v>310</v>
      </c>
      <c r="AL3858" t="s">
        <v>70</v>
      </c>
      <c r="AM3858">
        <v>318</v>
      </c>
      <c r="AN3858" t="s">
        <v>209</v>
      </c>
      <c r="AO3858" t="s">
        <v>72</v>
      </c>
      <c r="AP3858" t="s">
        <v>106</v>
      </c>
      <c r="AQ3858" t="s">
        <v>64</v>
      </c>
    </row>
    <row r="3859" spans="1:44" x14ac:dyDescent="0.3">
      <c r="A3859">
        <v>86117246</v>
      </c>
      <c r="B3859" t="s">
        <v>100</v>
      </c>
      <c r="C3859" t="s">
        <v>119</v>
      </c>
      <c r="D3859">
        <f t="shared" si="60"/>
        <v>2015</v>
      </c>
      <c r="E3859" s="2">
        <v>42333</v>
      </c>
      <c r="F3859" s="3">
        <v>0.41250000000000003</v>
      </c>
      <c r="G3859" t="s">
        <v>65</v>
      </c>
      <c r="H3859" t="s">
        <v>48</v>
      </c>
      <c r="I3859" t="s">
        <v>1369</v>
      </c>
      <c r="J3859" t="s">
        <v>4653</v>
      </c>
      <c r="K3859">
        <v>1</v>
      </c>
      <c r="L3859">
        <v>1</v>
      </c>
      <c r="M3859">
        <v>0</v>
      </c>
      <c r="N3859">
        <v>0</v>
      </c>
      <c r="O3859" t="s">
        <v>51</v>
      </c>
      <c r="P3859" t="s">
        <v>51</v>
      </c>
      <c r="Q3859" t="s">
        <v>51</v>
      </c>
      <c r="R3859" t="s">
        <v>52</v>
      </c>
      <c r="S3859" t="s">
        <v>53</v>
      </c>
      <c r="T3859" t="s">
        <v>116</v>
      </c>
      <c r="U3859" t="s">
        <v>55</v>
      </c>
      <c r="V3859" t="s">
        <v>56</v>
      </c>
      <c r="W3859" t="s">
        <v>118</v>
      </c>
      <c r="X3859" t="s">
        <v>58</v>
      </c>
      <c r="Y3859">
        <v>1</v>
      </c>
      <c r="Z3859">
        <v>0</v>
      </c>
      <c r="AA3859">
        <v>0</v>
      </c>
      <c r="AB3859">
        <v>0</v>
      </c>
      <c r="AC3859">
        <v>0</v>
      </c>
      <c r="AD3859">
        <v>0</v>
      </c>
      <c r="AE3859" t="s">
        <v>59</v>
      </c>
      <c r="AF3859">
        <v>-81.449371696597595</v>
      </c>
      <c r="AG3859">
        <v>28.4829756791816</v>
      </c>
      <c r="AH3859">
        <v>649224.30726496805</v>
      </c>
      <c r="AI3859">
        <v>500010.81756739499</v>
      </c>
      <c r="AJ3859" s="4">
        <v>42341.811666666668</v>
      </c>
      <c r="AK3859">
        <v>320</v>
      </c>
      <c r="AL3859" t="s">
        <v>98</v>
      </c>
      <c r="AM3859">
        <v>321</v>
      </c>
      <c r="AN3859" t="s">
        <v>99</v>
      </c>
      <c r="AO3859" t="s">
        <v>72</v>
      </c>
      <c r="AP3859" t="s">
        <v>63</v>
      </c>
      <c r="AQ3859" t="s">
        <v>80</v>
      </c>
    </row>
    <row r="3860" spans="1:44" x14ac:dyDescent="0.3">
      <c r="A3860">
        <v>86124828</v>
      </c>
      <c r="B3860" t="s">
        <v>237</v>
      </c>
      <c r="C3860" t="s">
        <v>46</v>
      </c>
      <c r="D3860">
        <f t="shared" si="60"/>
        <v>2015</v>
      </c>
      <c r="E3860" s="2">
        <v>42333</v>
      </c>
      <c r="F3860" s="3">
        <v>0.34027777777777773</v>
      </c>
      <c r="G3860" t="s">
        <v>238</v>
      </c>
      <c r="H3860" t="s">
        <v>83</v>
      </c>
      <c r="I3860" t="s">
        <v>4185</v>
      </c>
      <c r="K3860">
        <v>1</v>
      </c>
      <c r="L3860">
        <v>1</v>
      </c>
      <c r="M3860">
        <v>0</v>
      </c>
      <c r="N3860">
        <v>1</v>
      </c>
      <c r="O3860" t="s">
        <v>51</v>
      </c>
      <c r="P3860" t="s">
        <v>94</v>
      </c>
      <c r="Q3860" t="s">
        <v>51</v>
      </c>
      <c r="R3860" t="s">
        <v>52</v>
      </c>
      <c r="S3860" t="s">
        <v>53</v>
      </c>
      <c r="T3860" t="s">
        <v>54</v>
      </c>
      <c r="U3860" t="s">
        <v>234</v>
      </c>
      <c r="V3860" t="s">
        <v>176</v>
      </c>
      <c r="W3860" t="s">
        <v>57</v>
      </c>
      <c r="X3860" t="s">
        <v>58</v>
      </c>
      <c r="Y3860">
        <v>1</v>
      </c>
      <c r="Z3860">
        <v>1</v>
      </c>
      <c r="AA3860">
        <v>0</v>
      </c>
      <c r="AB3860">
        <v>0</v>
      </c>
      <c r="AC3860">
        <v>0</v>
      </c>
      <c r="AD3860">
        <v>0</v>
      </c>
      <c r="AE3860" t="s">
        <v>59</v>
      </c>
      <c r="AF3860">
        <v>-81.283259418120295</v>
      </c>
      <c r="AG3860">
        <v>28.765289727922099</v>
      </c>
      <c r="AH3860">
        <v>664762.08144437498</v>
      </c>
      <c r="AI3860">
        <v>531702.22720922297</v>
      </c>
      <c r="AJ3860" s="4">
        <v>42366.464780092596</v>
      </c>
      <c r="AK3860">
        <v>320</v>
      </c>
      <c r="AL3860" t="s">
        <v>98</v>
      </c>
      <c r="AM3860">
        <v>321</v>
      </c>
      <c r="AN3860" t="s">
        <v>99</v>
      </c>
      <c r="AO3860" t="s">
        <v>72</v>
      </c>
      <c r="AP3860" t="s">
        <v>106</v>
      </c>
      <c r="AQ3860" t="s">
        <v>80</v>
      </c>
    </row>
    <row r="3861" spans="1:44" x14ac:dyDescent="0.3">
      <c r="A3861">
        <v>85204888</v>
      </c>
      <c r="B3861" t="s">
        <v>45</v>
      </c>
      <c r="C3861" t="s">
        <v>46</v>
      </c>
      <c r="D3861">
        <f t="shared" si="60"/>
        <v>2015</v>
      </c>
      <c r="E3861" s="2">
        <v>42334</v>
      </c>
      <c r="F3861" s="3">
        <v>0.52083333333333337</v>
      </c>
      <c r="G3861" t="s">
        <v>65</v>
      </c>
      <c r="H3861" t="s">
        <v>48</v>
      </c>
      <c r="I3861" t="s">
        <v>4654</v>
      </c>
      <c r="J3861" t="s">
        <v>424</v>
      </c>
      <c r="K3861">
        <v>1</v>
      </c>
      <c r="L3861">
        <v>1</v>
      </c>
      <c r="M3861">
        <v>0</v>
      </c>
      <c r="N3861">
        <v>1</v>
      </c>
      <c r="O3861" t="s">
        <v>51</v>
      </c>
      <c r="P3861" t="s">
        <v>94</v>
      </c>
      <c r="Q3861" t="s">
        <v>51</v>
      </c>
      <c r="R3861" t="s">
        <v>52</v>
      </c>
      <c r="S3861" t="s">
        <v>53</v>
      </c>
      <c r="T3861" t="s">
        <v>54</v>
      </c>
      <c r="U3861" t="s">
        <v>55</v>
      </c>
      <c r="V3861" t="s">
        <v>56</v>
      </c>
      <c r="W3861" t="s">
        <v>77</v>
      </c>
      <c r="X3861" t="s">
        <v>58</v>
      </c>
      <c r="Y3861">
        <v>1</v>
      </c>
      <c r="Z3861">
        <v>0</v>
      </c>
      <c r="AA3861">
        <v>0</v>
      </c>
      <c r="AB3861">
        <v>1</v>
      </c>
      <c r="AC3861">
        <v>0</v>
      </c>
      <c r="AD3861">
        <v>0</v>
      </c>
      <c r="AE3861" t="s">
        <v>59</v>
      </c>
      <c r="AF3861">
        <v>-81.396870465113295</v>
      </c>
      <c r="AG3861">
        <v>28.4871397551454</v>
      </c>
      <c r="AH3861">
        <v>654343.73660020996</v>
      </c>
      <c r="AI3861">
        <v>500580.36059584701</v>
      </c>
      <c r="AJ3861" s="4">
        <v>42340.251608796294</v>
      </c>
      <c r="AK3861">
        <v>140</v>
      </c>
      <c r="AL3861" t="s">
        <v>110</v>
      </c>
      <c r="AM3861">
        <v>141</v>
      </c>
      <c r="AN3861" t="s">
        <v>111</v>
      </c>
      <c r="AO3861" t="s">
        <v>62</v>
      </c>
      <c r="AP3861" t="s">
        <v>106</v>
      </c>
      <c r="AQ3861" t="s">
        <v>80</v>
      </c>
    </row>
    <row r="3862" spans="1:44" x14ac:dyDescent="0.3">
      <c r="A3862">
        <v>85222360</v>
      </c>
      <c r="B3862" t="s">
        <v>45</v>
      </c>
      <c r="C3862" t="s">
        <v>46</v>
      </c>
      <c r="D3862">
        <f t="shared" si="60"/>
        <v>2015</v>
      </c>
      <c r="E3862" s="2">
        <v>42334</v>
      </c>
      <c r="F3862" s="3">
        <v>0.79652777777777783</v>
      </c>
      <c r="G3862" t="s">
        <v>65</v>
      </c>
      <c r="H3862" t="s">
        <v>48</v>
      </c>
      <c r="I3862" t="s">
        <v>4655</v>
      </c>
      <c r="J3862" t="s">
        <v>397</v>
      </c>
      <c r="K3862">
        <v>1</v>
      </c>
      <c r="L3862">
        <v>1</v>
      </c>
      <c r="M3862">
        <v>0</v>
      </c>
      <c r="N3862">
        <v>1</v>
      </c>
      <c r="O3862" t="s">
        <v>51</v>
      </c>
      <c r="P3862" t="s">
        <v>51</v>
      </c>
      <c r="Q3862" t="s">
        <v>51</v>
      </c>
      <c r="R3862" t="s">
        <v>68</v>
      </c>
      <c r="S3862" t="s">
        <v>103</v>
      </c>
      <c r="T3862" t="s">
        <v>54</v>
      </c>
      <c r="U3862" t="s">
        <v>69</v>
      </c>
      <c r="V3862" t="s">
        <v>7</v>
      </c>
      <c r="W3862" t="s">
        <v>77</v>
      </c>
      <c r="X3862" t="s">
        <v>58</v>
      </c>
      <c r="Y3862">
        <v>1</v>
      </c>
      <c r="Z3862">
        <v>0</v>
      </c>
      <c r="AA3862">
        <v>1</v>
      </c>
      <c r="AB3862">
        <v>0</v>
      </c>
      <c r="AC3862">
        <v>0</v>
      </c>
      <c r="AD3862">
        <v>0</v>
      </c>
      <c r="AE3862" t="s">
        <v>59</v>
      </c>
      <c r="AF3862">
        <v>-81.417380000084904</v>
      </c>
      <c r="AG3862">
        <v>28.472270025043201</v>
      </c>
      <c r="AH3862">
        <v>652374.69040000101</v>
      </c>
      <c r="AI3862">
        <v>498887.21</v>
      </c>
      <c r="AJ3862" s="4">
        <v>42336.252650462964</v>
      </c>
      <c r="AK3862">
        <v>158</v>
      </c>
      <c r="AL3862" t="s">
        <v>201</v>
      </c>
      <c r="AM3862">
        <v>155</v>
      </c>
      <c r="AN3862" t="s">
        <v>215</v>
      </c>
      <c r="AO3862" t="s">
        <v>62</v>
      </c>
      <c r="AP3862" t="s">
        <v>63</v>
      </c>
      <c r="AQ3862" t="s">
        <v>80</v>
      </c>
    </row>
    <row r="3863" spans="1:44" x14ac:dyDescent="0.3">
      <c r="A3863">
        <v>85956908</v>
      </c>
      <c r="B3863" t="s">
        <v>100</v>
      </c>
      <c r="C3863" t="s">
        <v>46</v>
      </c>
      <c r="D3863">
        <f t="shared" si="60"/>
        <v>2015</v>
      </c>
      <c r="E3863" s="2">
        <v>42334</v>
      </c>
      <c r="F3863" s="3">
        <v>0.94097222222222221</v>
      </c>
      <c r="G3863" t="s">
        <v>65</v>
      </c>
      <c r="H3863" t="s">
        <v>48</v>
      </c>
      <c r="I3863" t="s">
        <v>3031</v>
      </c>
      <c r="J3863" t="s">
        <v>3959</v>
      </c>
      <c r="K3863">
        <v>1</v>
      </c>
      <c r="L3863">
        <v>1</v>
      </c>
      <c r="M3863">
        <v>0</v>
      </c>
      <c r="N3863">
        <v>1</v>
      </c>
      <c r="O3863" t="s">
        <v>51</v>
      </c>
      <c r="P3863" t="s">
        <v>51</v>
      </c>
      <c r="Q3863" t="s">
        <v>51</v>
      </c>
      <c r="R3863" t="s">
        <v>52</v>
      </c>
      <c r="S3863" t="s">
        <v>96</v>
      </c>
      <c r="T3863" t="s">
        <v>54</v>
      </c>
      <c r="U3863" t="s">
        <v>117</v>
      </c>
      <c r="V3863" t="s">
        <v>56</v>
      </c>
      <c r="W3863" t="s">
        <v>77</v>
      </c>
      <c r="X3863" t="s">
        <v>58</v>
      </c>
      <c r="Y3863">
        <v>1</v>
      </c>
      <c r="Z3863">
        <v>0</v>
      </c>
      <c r="AA3863">
        <v>1</v>
      </c>
      <c r="AB3863">
        <v>0</v>
      </c>
      <c r="AC3863">
        <v>0</v>
      </c>
      <c r="AD3863">
        <v>0</v>
      </c>
      <c r="AE3863" t="s">
        <v>59</v>
      </c>
      <c r="AF3863">
        <v>-81.440609783192201</v>
      </c>
      <c r="AG3863">
        <v>28.485135010298599</v>
      </c>
      <c r="AH3863">
        <v>650075.34255688696</v>
      </c>
      <c r="AI3863">
        <v>500268.31183048303</v>
      </c>
      <c r="AJ3863" s="4">
        <v>42344.779687499999</v>
      </c>
      <c r="AK3863">
        <v>150</v>
      </c>
      <c r="AL3863" t="s">
        <v>159</v>
      </c>
      <c r="AM3863">
        <v>154</v>
      </c>
      <c r="AN3863" t="s">
        <v>347</v>
      </c>
      <c r="AO3863" t="s">
        <v>62</v>
      </c>
      <c r="AP3863" t="s">
        <v>106</v>
      </c>
      <c r="AQ3863" t="s">
        <v>80</v>
      </c>
    </row>
    <row r="3864" spans="1:44" x14ac:dyDescent="0.3">
      <c r="A3864">
        <v>85216032</v>
      </c>
      <c r="B3864" t="s">
        <v>45</v>
      </c>
      <c r="C3864" t="s">
        <v>46</v>
      </c>
      <c r="D3864">
        <f t="shared" si="60"/>
        <v>2015</v>
      </c>
      <c r="E3864" s="2">
        <v>42336</v>
      </c>
      <c r="F3864" s="3">
        <v>0.82152777777777775</v>
      </c>
      <c r="G3864" t="s">
        <v>65</v>
      </c>
      <c r="H3864" t="s">
        <v>48</v>
      </c>
      <c r="I3864" t="s">
        <v>4656</v>
      </c>
      <c r="J3864" t="s">
        <v>4657</v>
      </c>
      <c r="K3864">
        <v>1</v>
      </c>
      <c r="L3864">
        <v>1</v>
      </c>
      <c r="M3864">
        <v>1</v>
      </c>
      <c r="N3864">
        <v>0</v>
      </c>
      <c r="O3864" t="s">
        <v>51</v>
      </c>
      <c r="P3864" t="s">
        <v>51</v>
      </c>
      <c r="Q3864" t="s">
        <v>51</v>
      </c>
      <c r="R3864" t="s">
        <v>52</v>
      </c>
      <c r="S3864" t="s">
        <v>96</v>
      </c>
      <c r="T3864" t="s">
        <v>86</v>
      </c>
      <c r="U3864" t="s">
        <v>55</v>
      </c>
      <c r="V3864" t="s">
        <v>7</v>
      </c>
      <c r="W3864" t="s">
        <v>57</v>
      </c>
      <c r="X3864" t="s">
        <v>58</v>
      </c>
      <c r="Y3864">
        <v>1</v>
      </c>
      <c r="Z3864">
        <v>0</v>
      </c>
      <c r="AA3864">
        <v>0</v>
      </c>
      <c r="AB3864">
        <v>0</v>
      </c>
      <c r="AC3864">
        <v>1</v>
      </c>
      <c r="AD3864">
        <v>0</v>
      </c>
      <c r="AE3864" t="s">
        <v>59</v>
      </c>
      <c r="AF3864">
        <v>-81.420164518552895</v>
      </c>
      <c r="AG3864">
        <v>28.559926388614802</v>
      </c>
      <c r="AH3864">
        <v>651898.98165492096</v>
      </c>
      <c r="AI3864">
        <v>508614.152444012</v>
      </c>
      <c r="AJ3864" s="4">
        <v>42349.807071759256</v>
      </c>
      <c r="AK3864">
        <v>145</v>
      </c>
      <c r="AL3864" t="s">
        <v>283</v>
      </c>
      <c r="AM3864">
        <v>142</v>
      </c>
      <c r="AN3864" t="s">
        <v>284</v>
      </c>
      <c r="AO3864" t="s">
        <v>62</v>
      </c>
      <c r="AP3864" t="s">
        <v>106</v>
      </c>
      <c r="AQ3864" t="s">
        <v>64</v>
      </c>
    </row>
    <row r="3865" spans="1:44" x14ac:dyDescent="0.3">
      <c r="A3865">
        <v>85217278</v>
      </c>
      <c r="B3865" t="s">
        <v>45</v>
      </c>
      <c r="C3865" t="s">
        <v>46</v>
      </c>
      <c r="D3865">
        <f t="shared" si="60"/>
        <v>2015</v>
      </c>
      <c r="E3865" s="2">
        <v>42336</v>
      </c>
      <c r="F3865" s="3">
        <v>0.86388888888888893</v>
      </c>
      <c r="G3865" t="s">
        <v>65</v>
      </c>
      <c r="H3865" t="s">
        <v>48</v>
      </c>
      <c r="I3865" t="s">
        <v>501</v>
      </c>
      <c r="J3865" t="s">
        <v>516</v>
      </c>
      <c r="K3865">
        <v>1</v>
      </c>
      <c r="L3865">
        <v>1</v>
      </c>
      <c r="M3865">
        <v>0</v>
      </c>
      <c r="N3865">
        <v>1</v>
      </c>
      <c r="O3865" t="s">
        <v>51</v>
      </c>
      <c r="P3865" t="s">
        <v>51</v>
      </c>
      <c r="Q3865" t="s">
        <v>51</v>
      </c>
      <c r="R3865" t="s">
        <v>52</v>
      </c>
      <c r="S3865" t="s">
        <v>96</v>
      </c>
      <c r="T3865" t="s">
        <v>54</v>
      </c>
      <c r="U3865" t="s">
        <v>117</v>
      </c>
      <c r="V3865" t="s">
        <v>56</v>
      </c>
      <c r="W3865" t="s">
        <v>77</v>
      </c>
      <c r="X3865" t="s">
        <v>58</v>
      </c>
      <c r="Y3865">
        <v>1</v>
      </c>
      <c r="Z3865">
        <v>0</v>
      </c>
      <c r="AA3865">
        <v>1</v>
      </c>
      <c r="AB3865">
        <v>0</v>
      </c>
      <c r="AC3865">
        <v>0</v>
      </c>
      <c r="AD3865">
        <v>0</v>
      </c>
      <c r="AE3865" t="s">
        <v>59</v>
      </c>
      <c r="AF3865">
        <v>-81.409107819287598</v>
      </c>
      <c r="AG3865">
        <v>28.472433772265902</v>
      </c>
      <c r="AH3865">
        <v>653182.55050416396</v>
      </c>
      <c r="AI3865">
        <v>498922.34806426102</v>
      </c>
      <c r="AJ3865" s="4">
        <v>42345.785416666666</v>
      </c>
      <c r="AK3865">
        <v>158</v>
      </c>
      <c r="AL3865" t="s">
        <v>201</v>
      </c>
      <c r="AM3865">
        <v>155</v>
      </c>
      <c r="AN3865" t="s">
        <v>215</v>
      </c>
      <c r="AO3865" t="s">
        <v>62</v>
      </c>
      <c r="AP3865" t="s">
        <v>106</v>
      </c>
      <c r="AQ3865" t="s">
        <v>80</v>
      </c>
    </row>
    <row r="3866" spans="1:44" x14ac:dyDescent="0.3">
      <c r="A3866">
        <v>85221671</v>
      </c>
      <c r="B3866" t="s">
        <v>45</v>
      </c>
      <c r="C3866" t="s">
        <v>46</v>
      </c>
      <c r="D3866">
        <f t="shared" si="60"/>
        <v>2015</v>
      </c>
      <c r="E3866" s="2">
        <v>42336</v>
      </c>
      <c r="F3866" s="3">
        <v>0.40277777777777773</v>
      </c>
      <c r="G3866" t="s">
        <v>65</v>
      </c>
      <c r="H3866" t="s">
        <v>48</v>
      </c>
      <c r="I3866" t="s">
        <v>1366</v>
      </c>
      <c r="J3866" t="s">
        <v>4658</v>
      </c>
      <c r="K3866">
        <v>1</v>
      </c>
      <c r="L3866">
        <v>1</v>
      </c>
      <c r="M3866">
        <v>0</v>
      </c>
      <c r="N3866">
        <v>1</v>
      </c>
      <c r="O3866" t="s">
        <v>51</v>
      </c>
      <c r="P3866" t="s">
        <v>51</v>
      </c>
      <c r="Q3866" t="s">
        <v>51</v>
      </c>
      <c r="R3866" t="s">
        <v>52</v>
      </c>
      <c r="S3866" t="s">
        <v>53</v>
      </c>
      <c r="T3866" t="s">
        <v>54</v>
      </c>
      <c r="U3866" t="s">
        <v>69</v>
      </c>
      <c r="V3866" t="s">
        <v>56</v>
      </c>
      <c r="W3866" t="s">
        <v>57</v>
      </c>
      <c r="X3866" t="s">
        <v>58</v>
      </c>
      <c r="Y3866">
        <v>1</v>
      </c>
      <c r="Z3866">
        <v>1</v>
      </c>
      <c r="AA3866">
        <v>0</v>
      </c>
      <c r="AB3866">
        <v>0</v>
      </c>
      <c r="AC3866">
        <v>0</v>
      </c>
      <c r="AD3866">
        <v>0</v>
      </c>
      <c r="AE3866" t="s">
        <v>59</v>
      </c>
      <c r="AF3866">
        <v>-81.269179999738299</v>
      </c>
      <c r="AG3866">
        <v>28.493431383642299</v>
      </c>
      <c r="AH3866">
        <v>666802.513114798</v>
      </c>
      <c r="AI3866">
        <v>501548.74184239999</v>
      </c>
      <c r="AJ3866" s="4">
        <v>42345.785624999997</v>
      </c>
      <c r="AK3866">
        <v>320</v>
      </c>
      <c r="AL3866" t="s">
        <v>98</v>
      </c>
      <c r="AM3866">
        <v>322</v>
      </c>
      <c r="AN3866" t="s">
        <v>123</v>
      </c>
      <c r="AO3866" t="s">
        <v>72</v>
      </c>
      <c r="AP3866" t="s">
        <v>106</v>
      </c>
      <c r="AQ3866" t="s">
        <v>80</v>
      </c>
    </row>
    <row r="3867" spans="1:44" x14ac:dyDescent="0.3">
      <c r="A3867">
        <v>85221388</v>
      </c>
      <c r="B3867" t="s">
        <v>45</v>
      </c>
      <c r="C3867" t="s">
        <v>46</v>
      </c>
      <c r="D3867">
        <f t="shared" si="60"/>
        <v>2015</v>
      </c>
      <c r="E3867" s="2">
        <v>42337</v>
      </c>
      <c r="F3867" s="3">
        <v>0.64722222222222225</v>
      </c>
      <c r="G3867" t="s">
        <v>65</v>
      </c>
      <c r="H3867" t="s">
        <v>48</v>
      </c>
      <c r="I3867" t="s">
        <v>1000</v>
      </c>
      <c r="J3867" t="s">
        <v>863</v>
      </c>
      <c r="K3867">
        <v>1</v>
      </c>
      <c r="L3867">
        <v>1</v>
      </c>
      <c r="M3867">
        <v>0</v>
      </c>
      <c r="N3867">
        <v>1</v>
      </c>
      <c r="O3867" t="s">
        <v>51</v>
      </c>
      <c r="P3867" t="s">
        <v>94</v>
      </c>
      <c r="Q3867" t="s">
        <v>51</v>
      </c>
      <c r="R3867" t="s">
        <v>52</v>
      </c>
      <c r="S3867" t="s">
        <v>53</v>
      </c>
      <c r="T3867" t="s">
        <v>54</v>
      </c>
      <c r="U3867" t="s">
        <v>55</v>
      </c>
      <c r="V3867" t="s">
        <v>56</v>
      </c>
      <c r="W3867" t="s">
        <v>118</v>
      </c>
      <c r="X3867" t="s">
        <v>58</v>
      </c>
      <c r="Y3867">
        <v>1</v>
      </c>
      <c r="Z3867">
        <v>1</v>
      </c>
      <c r="AA3867">
        <v>0</v>
      </c>
      <c r="AB3867">
        <v>0</v>
      </c>
      <c r="AC3867">
        <v>0</v>
      </c>
      <c r="AD3867">
        <v>0</v>
      </c>
      <c r="AE3867" t="s">
        <v>59</v>
      </c>
      <c r="AF3867">
        <v>-81.229200000166998</v>
      </c>
      <c r="AG3867">
        <v>28.569280024977999</v>
      </c>
      <c r="AH3867">
        <v>670518.673300002</v>
      </c>
      <c r="AI3867">
        <v>510057.19</v>
      </c>
      <c r="AJ3867" s="4">
        <v>42344.252476851849</v>
      </c>
      <c r="AK3867">
        <v>140</v>
      </c>
      <c r="AL3867" t="s">
        <v>110</v>
      </c>
      <c r="AM3867">
        <v>141</v>
      </c>
      <c r="AN3867" t="s">
        <v>111</v>
      </c>
      <c r="AO3867" t="s">
        <v>62</v>
      </c>
      <c r="AP3867" t="s">
        <v>106</v>
      </c>
      <c r="AQ3867" t="s">
        <v>64</v>
      </c>
      <c r="AR3867" s="1" t="s">
        <v>4659</v>
      </c>
    </row>
    <row r="3868" spans="1:44" x14ac:dyDescent="0.3">
      <c r="A3868">
        <v>83773541</v>
      </c>
      <c r="B3868" t="s">
        <v>45</v>
      </c>
      <c r="C3868" t="s">
        <v>46</v>
      </c>
      <c r="D3868">
        <f t="shared" si="60"/>
        <v>2015</v>
      </c>
      <c r="E3868" s="2">
        <v>42337</v>
      </c>
      <c r="F3868" s="3">
        <v>0.23611111111111113</v>
      </c>
      <c r="G3868" t="s">
        <v>47</v>
      </c>
      <c r="H3868" t="s">
        <v>83</v>
      </c>
      <c r="I3868" t="s">
        <v>4660</v>
      </c>
      <c r="J3868" t="s">
        <v>4661</v>
      </c>
      <c r="K3868">
        <v>1</v>
      </c>
      <c r="L3868">
        <v>1</v>
      </c>
      <c r="M3868">
        <v>1</v>
      </c>
      <c r="N3868">
        <v>0</v>
      </c>
      <c r="O3868" t="s">
        <v>51</v>
      </c>
      <c r="P3868" t="s">
        <v>94</v>
      </c>
      <c r="Q3868" t="s">
        <v>51</v>
      </c>
      <c r="R3868" t="s">
        <v>68</v>
      </c>
      <c r="S3868" t="s">
        <v>103</v>
      </c>
      <c r="T3868" t="s">
        <v>86</v>
      </c>
      <c r="U3868" t="s">
        <v>69</v>
      </c>
      <c r="V3868" t="s">
        <v>109</v>
      </c>
      <c r="W3868" t="s">
        <v>77</v>
      </c>
      <c r="X3868" t="s">
        <v>58</v>
      </c>
      <c r="Y3868">
        <v>1</v>
      </c>
      <c r="Z3868">
        <v>0</v>
      </c>
      <c r="AA3868">
        <v>0</v>
      </c>
      <c r="AB3868">
        <v>0</v>
      </c>
      <c r="AC3868">
        <v>1</v>
      </c>
      <c r="AD3868">
        <v>0</v>
      </c>
      <c r="AE3868" t="s">
        <v>59</v>
      </c>
      <c r="AF3868">
        <v>-81.439141480426898</v>
      </c>
      <c r="AG3868">
        <v>28.669549471100499</v>
      </c>
      <c r="AH3868">
        <v>649793.50786805502</v>
      </c>
      <c r="AI3868">
        <v>520747.11057399202</v>
      </c>
      <c r="AJ3868" s="4">
        <v>42373.39912037037</v>
      </c>
      <c r="AK3868">
        <v>230</v>
      </c>
      <c r="AL3868" t="s">
        <v>126</v>
      </c>
      <c r="AM3868">
        <v>239</v>
      </c>
      <c r="AN3868" t="s">
        <v>509</v>
      </c>
      <c r="AO3868" t="s">
        <v>72</v>
      </c>
      <c r="AP3868" t="s">
        <v>63</v>
      </c>
      <c r="AQ3868" t="s">
        <v>128</v>
      </c>
      <c r="AR3868" s="1" t="s">
        <v>4662</v>
      </c>
    </row>
    <row r="3869" spans="1:44" x14ac:dyDescent="0.3">
      <c r="A3869">
        <v>85938385</v>
      </c>
      <c r="B3869" t="s">
        <v>89</v>
      </c>
      <c r="C3869" t="s">
        <v>119</v>
      </c>
      <c r="D3869">
        <f t="shared" si="60"/>
        <v>2015</v>
      </c>
      <c r="E3869" s="2">
        <v>42338</v>
      </c>
      <c r="F3869" s="3">
        <v>0.49444444444444446</v>
      </c>
      <c r="G3869" t="s">
        <v>90</v>
      </c>
      <c r="H3869" t="s">
        <v>91</v>
      </c>
      <c r="I3869" t="s">
        <v>376</v>
      </c>
      <c r="K3869">
        <v>1</v>
      </c>
      <c r="L3869">
        <v>1</v>
      </c>
      <c r="M3869">
        <v>0</v>
      </c>
      <c r="N3869">
        <v>0</v>
      </c>
      <c r="O3869" t="s">
        <v>51</v>
      </c>
      <c r="P3869" t="s">
        <v>51</v>
      </c>
      <c r="Q3869" t="s">
        <v>51</v>
      </c>
      <c r="R3869" t="s">
        <v>68</v>
      </c>
      <c r="S3869" t="s">
        <v>53</v>
      </c>
      <c r="T3869" t="s">
        <v>116</v>
      </c>
      <c r="U3869" t="s">
        <v>69</v>
      </c>
      <c r="V3869" t="s">
        <v>176</v>
      </c>
      <c r="W3869" t="s">
        <v>77</v>
      </c>
      <c r="X3869" t="s">
        <v>58</v>
      </c>
      <c r="Y3869">
        <v>1</v>
      </c>
      <c r="Z3869">
        <v>0</v>
      </c>
      <c r="AA3869">
        <v>0</v>
      </c>
      <c r="AB3869">
        <v>0</v>
      </c>
      <c r="AC3869">
        <v>0</v>
      </c>
      <c r="AD3869">
        <v>0</v>
      </c>
      <c r="AE3869" t="s">
        <v>177</v>
      </c>
      <c r="AF3869">
        <v>-81.424279999869796</v>
      </c>
      <c r="AG3869">
        <v>28.304560024218201</v>
      </c>
      <c r="AH3869">
        <v>652089.52419999999</v>
      </c>
      <c r="AI3869">
        <v>480251.85310000001</v>
      </c>
      <c r="AJ3869" s="4">
        <v>42361.544293981482</v>
      </c>
      <c r="AK3869">
        <v>320</v>
      </c>
      <c r="AL3869" t="s">
        <v>98</v>
      </c>
      <c r="AM3869">
        <v>322</v>
      </c>
      <c r="AN3869" t="s">
        <v>123</v>
      </c>
      <c r="AO3869" t="s">
        <v>72</v>
      </c>
      <c r="AP3869" t="s">
        <v>106</v>
      </c>
      <c r="AQ3869" t="s">
        <v>80</v>
      </c>
    </row>
    <row r="3870" spans="1:44" x14ac:dyDescent="0.3">
      <c r="A3870">
        <v>86118348</v>
      </c>
      <c r="B3870" t="s">
        <v>100</v>
      </c>
      <c r="C3870" t="s">
        <v>46</v>
      </c>
      <c r="D3870">
        <f t="shared" si="60"/>
        <v>2015</v>
      </c>
      <c r="E3870" s="2">
        <v>42338</v>
      </c>
      <c r="F3870" s="3">
        <v>0.90486111111111101</v>
      </c>
      <c r="G3870" t="s">
        <v>65</v>
      </c>
      <c r="H3870" t="s">
        <v>48</v>
      </c>
      <c r="I3870" t="s">
        <v>3709</v>
      </c>
      <c r="J3870" t="s">
        <v>4663</v>
      </c>
      <c r="K3870">
        <v>1</v>
      </c>
      <c r="L3870">
        <v>1</v>
      </c>
      <c r="M3870">
        <v>0</v>
      </c>
      <c r="N3870">
        <v>1</v>
      </c>
      <c r="O3870" t="s">
        <v>51</v>
      </c>
      <c r="P3870" t="s">
        <v>51</v>
      </c>
      <c r="Q3870" t="s">
        <v>51</v>
      </c>
      <c r="R3870" t="s">
        <v>52</v>
      </c>
      <c r="S3870" t="s">
        <v>96</v>
      </c>
      <c r="T3870" t="s">
        <v>54</v>
      </c>
      <c r="U3870" t="s">
        <v>55</v>
      </c>
      <c r="V3870" t="s">
        <v>56</v>
      </c>
      <c r="W3870" t="s">
        <v>118</v>
      </c>
      <c r="X3870" t="s">
        <v>58</v>
      </c>
      <c r="Y3870">
        <v>1</v>
      </c>
      <c r="Z3870">
        <v>0</v>
      </c>
      <c r="AA3870">
        <v>0</v>
      </c>
      <c r="AB3870">
        <v>1</v>
      </c>
      <c r="AC3870">
        <v>0</v>
      </c>
      <c r="AD3870">
        <v>0</v>
      </c>
      <c r="AE3870" t="s">
        <v>59</v>
      </c>
      <c r="AF3870">
        <v>-81.472247455240094</v>
      </c>
      <c r="AG3870">
        <v>28.4682672673352</v>
      </c>
      <c r="AH3870">
        <v>647022.890779512</v>
      </c>
      <c r="AI3870">
        <v>498331.67290479102</v>
      </c>
      <c r="AJ3870" s="4">
        <v>42353.806157407409</v>
      </c>
      <c r="AK3870">
        <v>210</v>
      </c>
      <c r="AL3870" t="s">
        <v>78</v>
      </c>
      <c r="AM3870">
        <v>212</v>
      </c>
      <c r="AN3870" t="s">
        <v>79</v>
      </c>
      <c r="AO3870" t="s">
        <v>62</v>
      </c>
      <c r="AP3870" t="s">
        <v>63</v>
      </c>
      <c r="AQ3870" t="s">
        <v>128</v>
      </c>
    </row>
    <row r="3871" spans="1:44" x14ac:dyDescent="0.3">
      <c r="A3871">
        <v>84551535</v>
      </c>
      <c r="B3871" t="s">
        <v>45</v>
      </c>
      <c r="C3871" t="s">
        <v>46</v>
      </c>
      <c r="D3871">
        <f t="shared" si="60"/>
        <v>2015</v>
      </c>
      <c r="E3871" s="2">
        <v>42339</v>
      </c>
      <c r="F3871" s="3">
        <v>0.375</v>
      </c>
      <c r="G3871" t="s">
        <v>65</v>
      </c>
      <c r="H3871" t="s">
        <v>48</v>
      </c>
      <c r="I3871" t="s">
        <v>4664</v>
      </c>
      <c r="J3871" t="s">
        <v>4489</v>
      </c>
      <c r="K3871">
        <v>1</v>
      </c>
      <c r="L3871">
        <v>1</v>
      </c>
      <c r="M3871">
        <v>0</v>
      </c>
      <c r="N3871">
        <v>1</v>
      </c>
      <c r="O3871" t="s">
        <v>51</v>
      </c>
      <c r="P3871" t="s">
        <v>94</v>
      </c>
      <c r="Q3871" t="s">
        <v>51</v>
      </c>
      <c r="R3871" t="s">
        <v>95</v>
      </c>
      <c r="S3871" t="s">
        <v>53</v>
      </c>
      <c r="T3871" t="s">
        <v>54</v>
      </c>
      <c r="U3871" t="s">
        <v>55</v>
      </c>
      <c r="V3871" t="s">
        <v>176</v>
      </c>
      <c r="W3871" t="s">
        <v>77</v>
      </c>
      <c r="X3871" t="s">
        <v>97</v>
      </c>
      <c r="Y3871">
        <v>1</v>
      </c>
      <c r="Z3871">
        <v>1</v>
      </c>
      <c r="AA3871">
        <v>0</v>
      </c>
      <c r="AB3871">
        <v>0</v>
      </c>
      <c r="AC3871">
        <v>0</v>
      </c>
      <c r="AD3871">
        <v>0</v>
      </c>
      <c r="AE3871" t="s">
        <v>177</v>
      </c>
      <c r="AF3871">
        <v>-81.245049249999994</v>
      </c>
      <c r="AG3871">
        <v>28.5672767195096</v>
      </c>
      <c r="AH3871">
        <v>668976.50788829196</v>
      </c>
      <c r="AI3871">
        <v>509800.09764388</v>
      </c>
      <c r="AJ3871" s="4">
        <v>42361.54414351852</v>
      </c>
      <c r="AK3871">
        <v>320</v>
      </c>
      <c r="AL3871" t="s">
        <v>98</v>
      </c>
      <c r="AM3871">
        <v>322</v>
      </c>
      <c r="AN3871" t="s">
        <v>123</v>
      </c>
      <c r="AO3871" t="s">
        <v>72</v>
      </c>
      <c r="AP3871" t="s">
        <v>63</v>
      </c>
      <c r="AQ3871" t="s">
        <v>80</v>
      </c>
    </row>
    <row r="3872" spans="1:44" x14ac:dyDescent="0.3">
      <c r="A3872">
        <v>85213785</v>
      </c>
      <c r="B3872" t="s">
        <v>45</v>
      </c>
      <c r="C3872" t="s">
        <v>46</v>
      </c>
      <c r="D3872">
        <f t="shared" si="60"/>
        <v>2015</v>
      </c>
      <c r="E3872" s="2">
        <v>42340</v>
      </c>
      <c r="F3872" s="3">
        <v>0.66180555555555554</v>
      </c>
      <c r="G3872" t="s">
        <v>65</v>
      </c>
      <c r="H3872" t="s">
        <v>48</v>
      </c>
      <c r="I3872" t="s">
        <v>4665</v>
      </c>
      <c r="J3872" t="s">
        <v>4666</v>
      </c>
      <c r="K3872">
        <v>1</v>
      </c>
      <c r="L3872">
        <v>1</v>
      </c>
      <c r="M3872">
        <v>0</v>
      </c>
      <c r="N3872">
        <v>1</v>
      </c>
      <c r="O3872" t="s">
        <v>51</v>
      </c>
      <c r="P3872" t="s">
        <v>51</v>
      </c>
      <c r="Q3872" t="s">
        <v>51</v>
      </c>
      <c r="R3872" t="s">
        <v>52</v>
      </c>
      <c r="S3872" t="s">
        <v>53</v>
      </c>
      <c r="T3872" t="s">
        <v>54</v>
      </c>
      <c r="U3872" t="s">
        <v>55</v>
      </c>
      <c r="V3872" t="s">
        <v>7</v>
      </c>
      <c r="W3872" t="s">
        <v>77</v>
      </c>
      <c r="X3872" t="s">
        <v>58</v>
      </c>
      <c r="Y3872">
        <v>1</v>
      </c>
      <c r="Z3872">
        <v>0</v>
      </c>
      <c r="AA3872">
        <v>1</v>
      </c>
      <c r="AB3872">
        <v>0</v>
      </c>
      <c r="AC3872">
        <v>0</v>
      </c>
      <c r="AD3872">
        <v>0</v>
      </c>
      <c r="AE3872" t="s">
        <v>59</v>
      </c>
      <c r="AF3872">
        <v>-81.451720000390793</v>
      </c>
      <c r="AG3872">
        <v>28.613770025249199</v>
      </c>
      <c r="AH3872">
        <v>648694.73910000199</v>
      </c>
      <c r="AI3872">
        <v>514528.43859999999</v>
      </c>
      <c r="AJ3872" s="4">
        <v>42341.251840277779</v>
      </c>
      <c r="AK3872">
        <v>145</v>
      </c>
      <c r="AL3872" t="s">
        <v>283</v>
      </c>
      <c r="AM3872">
        <v>142</v>
      </c>
      <c r="AN3872" t="s">
        <v>284</v>
      </c>
      <c r="AO3872" t="s">
        <v>62</v>
      </c>
      <c r="AP3872" t="s">
        <v>63</v>
      </c>
      <c r="AQ3872" t="s">
        <v>64</v>
      </c>
    </row>
    <row r="3873" spans="1:44" x14ac:dyDescent="0.3">
      <c r="A3873">
        <v>85186608</v>
      </c>
      <c r="B3873" t="s">
        <v>45</v>
      </c>
      <c r="C3873" t="s">
        <v>46</v>
      </c>
      <c r="D3873">
        <f t="shared" si="60"/>
        <v>2015</v>
      </c>
      <c r="E3873" s="2">
        <v>42340</v>
      </c>
      <c r="F3873" s="3">
        <v>0.3298611111111111</v>
      </c>
      <c r="G3873" t="s">
        <v>47</v>
      </c>
      <c r="H3873" t="s">
        <v>83</v>
      </c>
      <c r="I3873" t="s">
        <v>579</v>
      </c>
      <c r="J3873" t="s">
        <v>3713</v>
      </c>
      <c r="K3873">
        <v>1</v>
      </c>
      <c r="L3873">
        <v>1</v>
      </c>
      <c r="M3873">
        <v>0</v>
      </c>
      <c r="N3873">
        <v>1</v>
      </c>
      <c r="O3873" t="s">
        <v>51</v>
      </c>
      <c r="P3873" t="s">
        <v>94</v>
      </c>
      <c r="Q3873" t="s">
        <v>51</v>
      </c>
      <c r="R3873" t="s">
        <v>52</v>
      </c>
      <c r="S3873" t="s">
        <v>53</v>
      </c>
      <c r="T3873" t="s">
        <v>54</v>
      </c>
      <c r="U3873" t="s">
        <v>69</v>
      </c>
      <c r="V3873" t="s">
        <v>56</v>
      </c>
      <c r="W3873" t="s">
        <v>77</v>
      </c>
      <c r="X3873" t="s">
        <v>58</v>
      </c>
      <c r="Y3873">
        <v>1</v>
      </c>
      <c r="Z3873">
        <v>0</v>
      </c>
      <c r="AA3873">
        <v>0</v>
      </c>
      <c r="AB3873">
        <v>1</v>
      </c>
      <c r="AC3873">
        <v>0</v>
      </c>
      <c r="AD3873">
        <v>0</v>
      </c>
      <c r="AE3873" t="s">
        <v>59</v>
      </c>
      <c r="AF3873">
        <v>-81.307426635906396</v>
      </c>
      <c r="AG3873">
        <v>28.6252420133351</v>
      </c>
      <c r="AH3873">
        <v>662746.79270159604</v>
      </c>
      <c r="AI3873">
        <v>516101.39928241097</v>
      </c>
      <c r="AJ3873" s="4">
        <v>42377.426168981481</v>
      </c>
      <c r="AK3873">
        <v>230</v>
      </c>
      <c r="AL3873" t="s">
        <v>126</v>
      </c>
      <c r="AM3873">
        <v>232</v>
      </c>
      <c r="AN3873" t="s">
        <v>127</v>
      </c>
      <c r="AO3873" t="s">
        <v>72</v>
      </c>
      <c r="AP3873" t="s">
        <v>63</v>
      </c>
      <c r="AQ3873" t="s">
        <v>64</v>
      </c>
    </row>
    <row r="3874" spans="1:44" x14ac:dyDescent="0.3">
      <c r="A3874">
        <v>85217698</v>
      </c>
      <c r="B3874" t="s">
        <v>45</v>
      </c>
      <c r="C3874" t="s">
        <v>119</v>
      </c>
      <c r="D3874">
        <f t="shared" si="60"/>
        <v>2015</v>
      </c>
      <c r="E3874" s="2">
        <v>42340</v>
      </c>
      <c r="F3874" s="3">
        <v>0.66666666666666663</v>
      </c>
      <c r="G3874" t="s">
        <v>90</v>
      </c>
      <c r="H3874" t="s">
        <v>91</v>
      </c>
      <c r="I3874" t="s">
        <v>314</v>
      </c>
      <c r="J3874" t="s">
        <v>2204</v>
      </c>
      <c r="K3874">
        <v>1</v>
      </c>
      <c r="L3874">
        <v>1</v>
      </c>
      <c r="M3874">
        <v>0</v>
      </c>
      <c r="N3874">
        <v>0</v>
      </c>
      <c r="O3874" t="s">
        <v>51</v>
      </c>
      <c r="P3874" t="s">
        <v>51</v>
      </c>
      <c r="Q3874" t="s">
        <v>51</v>
      </c>
      <c r="R3874" t="s">
        <v>95</v>
      </c>
      <c r="S3874" t="s">
        <v>53</v>
      </c>
      <c r="T3874" t="s">
        <v>116</v>
      </c>
      <c r="U3874" t="s">
        <v>55</v>
      </c>
      <c r="V3874" t="s">
        <v>56</v>
      </c>
      <c r="W3874" t="s">
        <v>77</v>
      </c>
      <c r="X3874" t="s">
        <v>97</v>
      </c>
      <c r="Y3874">
        <v>1</v>
      </c>
      <c r="Z3874">
        <v>0</v>
      </c>
      <c r="AA3874">
        <v>0</v>
      </c>
      <c r="AB3874">
        <v>0</v>
      </c>
      <c r="AC3874">
        <v>0</v>
      </c>
      <c r="AD3874">
        <v>0</v>
      </c>
      <c r="AE3874" t="s">
        <v>59</v>
      </c>
      <c r="AF3874">
        <v>-81.435650000175002</v>
      </c>
      <c r="AG3874">
        <v>28.2310300242391</v>
      </c>
      <c r="AH3874">
        <v>651146.68789999897</v>
      </c>
      <c r="AI3874">
        <v>472064.41609999997</v>
      </c>
      <c r="AJ3874" s="4">
        <v>42344.252199074072</v>
      </c>
      <c r="AK3874">
        <v>140</v>
      </c>
      <c r="AL3874" t="s">
        <v>110</v>
      </c>
      <c r="AM3874">
        <v>141</v>
      </c>
      <c r="AN3874" t="s">
        <v>111</v>
      </c>
      <c r="AO3874" t="s">
        <v>62</v>
      </c>
      <c r="AP3874" t="s">
        <v>106</v>
      </c>
      <c r="AQ3874" t="s">
        <v>368</v>
      </c>
    </row>
    <row r="3875" spans="1:44" x14ac:dyDescent="0.3">
      <c r="A3875">
        <v>85223932</v>
      </c>
      <c r="B3875" t="s">
        <v>45</v>
      </c>
      <c r="C3875" t="s">
        <v>46</v>
      </c>
      <c r="D3875">
        <f t="shared" si="60"/>
        <v>2015</v>
      </c>
      <c r="E3875" s="2">
        <v>42340</v>
      </c>
      <c r="F3875" s="3">
        <v>0.78263888888888899</v>
      </c>
      <c r="G3875" t="s">
        <v>65</v>
      </c>
      <c r="H3875" t="s">
        <v>48</v>
      </c>
      <c r="I3875" t="s">
        <v>184</v>
      </c>
      <c r="J3875" t="s">
        <v>1279</v>
      </c>
      <c r="K3875">
        <v>1</v>
      </c>
      <c r="L3875">
        <v>1</v>
      </c>
      <c r="M3875">
        <v>0</v>
      </c>
      <c r="N3875">
        <v>1</v>
      </c>
      <c r="O3875" t="s">
        <v>51</v>
      </c>
      <c r="P3875" t="s">
        <v>51</v>
      </c>
      <c r="Q3875" t="s">
        <v>51</v>
      </c>
      <c r="R3875" t="s">
        <v>95</v>
      </c>
      <c r="S3875" t="s">
        <v>96</v>
      </c>
      <c r="T3875" t="s">
        <v>54</v>
      </c>
      <c r="U3875" t="s">
        <v>69</v>
      </c>
      <c r="V3875" t="s">
        <v>109</v>
      </c>
      <c r="W3875" t="s">
        <v>77</v>
      </c>
      <c r="X3875" t="s">
        <v>97</v>
      </c>
      <c r="Y3875">
        <v>1</v>
      </c>
      <c r="Z3875">
        <v>0</v>
      </c>
      <c r="AA3875">
        <v>1</v>
      </c>
      <c r="AB3875">
        <v>0</v>
      </c>
      <c r="AC3875">
        <v>0</v>
      </c>
      <c r="AD3875">
        <v>0</v>
      </c>
      <c r="AE3875" t="s">
        <v>59</v>
      </c>
      <c r="AF3875">
        <v>-81.207871894350305</v>
      </c>
      <c r="AG3875">
        <v>28.607471110737801</v>
      </c>
      <c r="AH3875">
        <v>672504.59849207196</v>
      </c>
      <c r="AI3875">
        <v>514344.39797468903</v>
      </c>
      <c r="AJ3875" s="4">
        <v>42343.421956018516</v>
      </c>
      <c r="AK3875">
        <v>150</v>
      </c>
      <c r="AL3875" t="s">
        <v>159</v>
      </c>
      <c r="AM3875">
        <v>151</v>
      </c>
      <c r="AN3875" t="s">
        <v>160</v>
      </c>
      <c r="AO3875" t="s">
        <v>62</v>
      </c>
      <c r="AP3875" t="s">
        <v>63</v>
      </c>
      <c r="AQ3875" t="s">
        <v>80</v>
      </c>
    </row>
    <row r="3876" spans="1:44" x14ac:dyDescent="0.3">
      <c r="A3876">
        <v>86124586</v>
      </c>
      <c r="B3876" t="s">
        <v>237</v>
      </c>
      <c r="C3876" t="s">
        <v>46</v>
      </c>
      <c r="D3876">
        <f t="shared" si="60"/>
        <v>2015</v>
      </c>
      <c r="E3876" s="2">
        <v>42340</v>
      </c>
      <c r="F3876" s="3">
        <v>0.38125000000000003</v>
      </c>
      <c r="G3876" t="s">
        <v>238</v>
      </c>
      <c r="H3876" t="s">
        <v>83</v>
      </c>
      <c r="I3876" t="s">
        <v>4667</v>
      </c>
      <c r="J3876" t="s">
        <v>2131</v>
      </c>
      <c r="K3876">
        <v>1</v>
      </c>
      <c r="L3876">
        <v>1</v>
      </c>
      <c r="M3876">
        <v>0</v>
      </c>
      <c r="N3876">
        <v>1</v>
      </c>
      <c r="O3876" t="s">
        <v>51</v>
      </c>
      <c r="P3876" t="s">
        <v>51</v>
      </c>
      <c r="Q3876" t="s">
        <v>51</v>
      </c>
      <c r="R3876" t="s">
        <v>52</v>
      </c>
      <c r="S3876" t="s">
        <v>53</v>
      </c>
      <c r="T3876" t="s">
        <v>54</v>
      </c>
      <c r="U3876" t="s">
        <v>69</v>
      </c>
      <c r="V3876" t="s">
        <v>56</v>
      </c>
      <c r="W3876" t="s">
        <v>118</v>
      </c>
      <c r="X3876" t="s">
        <v>58</v>
      </c>
      <c r="Y3876">
        <v>1</v>
      </c>
      <c r="Z3876">
        <v>1</v>
      </c>
      <c r="AA3876">
        <v>0</v>
      </c>
      <c r="AB3876">
        <v>0</v>
      </c>
      <c r="AC3876">
        <v>0</v>
      </c>
      <c r="AD3876">
        <v>0</v>
      </c>
      <c r="AE3876" t="s">
        <v>59</v>
      </c>
      <c r="AF3876">
        <v>-81.277238393252404</v>
      </c>
      <c r="AG3876">
        <v>28.7940217569388</v>
      </c>
      <c r="AH3876">
        <v>665278.32385181298</v>
      </c>
      <c r="AI3876">
        <v>534905.16622647305</v>
      </c>
      <c r="AJ3876" s="4">
        <v>42377.436886574076</v>
      </c>
      <c r="AK3876">
        <v>215</v>
      </c>
      <c r="AL3876" t="s">
        <v>87</v>
      </c>
      <c r="AM3876">
        <v>213</v>
      </c>
      <c r="AN3876" t="s">
        <v>88</v>
      </c>
      <c r="AO3876" t="s">
        <v>62</v>
      </c>
      <c r="AP3876" t="s">
        <v>63</v>
      </c>
      <c r="AQ3876" t="s">
        <v>80</v>
      </c>
    </row>
    <row r="3877" spans="1:44" x14ac:dyDescent="0.3">
      <c r="A3877">
        <v>85227588</v>
      </c>
      <c r="B3877" t="s">
        <v>45</v>
      </c>
      <c r="C3877" t="s">
        <v>46</v>
      </c>
      <c r="D3877">
        <f t="shared" si="60"/>
        <v>2015</v>
      </c>
      <c r="E3877" s="2">
        <v>42341</v>
      </c>
      <c r="F3877" s="3">
        <v>0.54722222222222217</v>
      </c>
      <c r="G3877" t="s">
        <v>90</v>
      </c>
      <c r="H3877" t="s">
        <v>91</v>
      </c>
      <c r="I3877" t="s">
        <v>1190</v>
      </c>
      <c r="J3877" t="s">
        <v>868</v>
      </c>
      <c r="K3877">
        <v>1</v>
      </c>
      <c r="L3877">
        <v>1</v>
      </c>
      <c r="M3877">
        <v>0</v>
      </c>
      <c r="N3877">
        <v>1</v>
      </c>
      <c r="O3877" t="s">
        <v>51</v>
      </c>
      <c r="P3877" t="s">
        <v>51</v>
      </c>
      <c r="Q3877" t="s">
        <v>51</v>
      </c>
      <c r="R3877" t="s">
        <v>68</v>
      </c>
      <c r="S3877" t="s">
        <v>53</v>
      </c>
      <c r="T3877" t="s">
        <v>54</v>
      </c>
      <c r="U3877" t="s">
        <v>69</v>
      </c>
      <c r="V3877" t="s">
        <v>7</v>
      </c>
      <c r="W3877" t="s">
        <v>57</v>
      </c>
      <c r="X3877" t="s">
        <v>58</v>
      </c>
      <c r="Y3877">
        <v>1</v>
      </c>
      <c r="Z3877">
        <v>0</v>
      </c>
      <c r="AA3877">
        <v>0</v>
      </c>
      <c r="AB3877">
        <v>1</v>
      </c>
      <c r="AC3877">
        <v>0</v>
      </c>
      <c r="AD3877">
        <v>0</v>
      </c>
      <c r="AE3877" t="s">
        <v>59</v>
      </c>
      <c r="AF3877">
        <v>-81.350864413245901</v>
      </c>
      <c r="AG3877">
        <v>28.304001600085599</v>
      </c>
      <c r="AH3877">
        <v>659275.05831325403</v>
      </c>
      <c r="AI3877">
        <v>480342.07131610799</v>
      </c>
      <c r="AJ3877" s="4">
        <v>42344.252824074072</v>
      </c>
      <c r="AK3877">
        <v>310</v>
      </c>
      <c r="AL3877" t="s">
        <v>70</v>
      </c>
      <c r="AM3877">
        <v>318</v>
      </c>
      <c r="AN3877" t="s">
        <v>209</v>
      </c>
      <c r="AO3877" t="s">
        <v>72</v>
      </c>
      <c r="AP3877" t="s">
        <v>73</v>
      </c>
      <c r="AQ3877" t="s">
        <v>74</v>
      </c>
    </row>
    <row r="3878" spans="1:44" x14ac:dyDescent="0.3">
      <c r="A3878">
        <v>85938403</v>
      </c>
      <c r="B3878" t="s">
        <v>89</v>
      </c>
      <c r="C3878" t="s">
        <v>46</v>
      </c>
      <c r="D3878">
        <f t="shared" si="60"/>
        <v>2015</v>
      </c>
      <c r="E3878" s="2">
        <v>42341</v>
      </c>
      <c r="F3878" s="3">
        <v>0.54861111111111105</v>
      </c>
      <c r="G3878" t="s">
        <v>90</v>
      </c>
      <c r="H3878" t="s">
        <v>91</v>
      </c>
      <c r="I3878" t="s">
        <v>376</v>
      </c>
      <c r="J3878" t="s">
        <v>241</v>
      </c>
      <c r="K3878">
        <v>1</v>
      </c>
      <c r="L3878">
        <v>1</v>
      </c>
      <c r="M3878">
        <v>0</v>
      </c>
      <c r="N3878">
        <v>0</v>
      </c>
      <c r="O3878" t="s">
        <v>51</v>
      </c>
      <c r="P3878" t="s">
        <v>51</v>
      </c>
      <c r="Q3878" t="s">
        <v>51</v>
      </c>
      <c r="R3878" t="s">
        <v>68</v>
      </c>
      <c r="S3878" t="s">
        <v>53</v>
      </c>
      <c r="T3878" t="s">
        <v>116</v>
      </c>
      <c r="U3878" t="s">
        <v>69</v>
      </c>
      <c r="V3878" t="s">
        <v>165</v>
      </c>
      <c r="W3878" t="s">
        <v>77</v>
      </c>
      <c r="X3878" t="s">
        <v>58</v>
      </c>
      <c r="Y3878">
        <v>1</v>
      </c>
      <c r="Z3878">
        <v>0</v>
      </c>
      <c r="AA3878">
        <v>0</v>
      </c>
      <c r="AB3878">
        <v>0</v>
      </c>
      <c r="AC3878">
        <v>0</v>
      </c>
      <c r="AD3878">
        <v>0</v>
      </c>
      <c r="AE3878" t="s">
        <v>59</v>
      </c>
      <c r="AF3878">
        <v>-81.414643619776399</v>
      </c>
      <c r="AG3878">
        <v>28.304580024819899</v>
      </c>
      <c r="AH3878">
        <v>653032.46646847902</v>
      </c>
      <c r="AI3878">
        <v>480273.81014058401</v>
      </c>
      <c r="AJ3878" s="4">
        <v>42344.824814814812</v>
      </c>
      <c r="AK3878">
        <v>215</v>
      </c>
      <c r="AL3878" t="s">
        <v>87</v>
      </c>
      <c r="AM3878">
        <v>213</v>
      </c>
      <c r="AN3878" t="s">
        <v>88</v>
      </c>
      <c r="AO3878" t="s">
        <v>72</v>
      </c>
      <c r="AP3878" t="s">
        <v>63</v>
      </c>
      <c r="AQ3878" t="s">
        <v>80</v>
      </c>
    </row>
    <row r="3879" spans="1:44" x14ac:dyDescent="0.3">
      <c r="A3879">
        <v>86118121</v>
      </c>
      <c r="B3879" t="s">
        <v>100</v>
      </c>
      <c r="C3879" t="s">
        <v>46</v>
      </c>
      <c r="D3879">
        <f t="shared" si="60"/>
        <v>2015</v>
      </c>
      <c r="E3879" s="2">
        <v>42342</v>
      </c>
      <c r="F3879" s="3">
        <v>0.84722222222222221</v>
      </c>
      <c r="G3879" t="s">
        <v>65</v>
      </c>
      <c r="H3879" t="s">
        <v>48</v>
      </c>
      <c r="I3879" t="s">
        <v>4668</v>
      </c>
      <c r="J3879" t="s">
        <v>4669</v>
      </c>
      <c r="K3879">
        <v>2</v>
      </c>
      <c r="L3879">
        <v>1</v>
      </c>
      <c r="M3879">
        <v>0</v>
      </c>
      <c r="N3879">
        <v>1</v>
      </c>
      <c r="O3879" t="s">
        <v>51</v>
      </c>
      <c r="P3879" t="s">
        <v>51</v>
      </c>
      <c r="Q3879" t="s">
        <v>51</v>
      </c>
      <c r="R3879" t="s">
        <v>52</v>
      </c>
      <c r="S3879" t="s">
        <v>96</v>
      </c>
      <c r="T3879" t="s">
        <v>54</v>
      </c>
      <c r="U3879" t="s">
        <v>234</v>
      </c>
      <c r="V3879" t="s">
        <v>1840</v>
      </c>
      <c r="W3879" t="s">
        <v>77</v>
      </c>
      <c r="X3879" t="s">
        <v>58</v>
      </c>
      <c r="Y3879">
        <v>1</v>
      </c>
      <c r="Z3879">
        <v>1</v>
      </c>
      <c r="AA3879">
        <v>0</v>
      </c>
      <c r="AB3879">
        <v>0</v>
      </c>
      <c r="AC3879">
        <v>0</v>
      </c>
      <c r="AD3879">
        <v>0</v>
      </c>
      <c r="AE3879" t="s">
        <v>59</v>
      </c>
      <c r="AF3879">
        <v>-81.396904886719696</v>
      </c>
      <c r="AG3879">
        <v>28.508344690576099</v>
      </c>
      <c r="AH3879">
        <v>654290.66619037103</v>
      </c>
      <c r="AI3879">
        <v>502934.704046775</v>
      </c>
      <c r="AJ3879" s="4">
        <v>42351.630046296297</v>
      </c>
      <c r="AK3879">
        <v>190</v>
      </c>
      <c r="AL3879" t="s">
        <v>131</v>
      </c>
      <c r="AM3879">
        <v>160</v>
      </c>
      <c r="AN3879" t="s">
        <v>189</v>
      </c>
      <c r="AO3879" t="s">
        <v>62</v>
      </c>
      <c r="AP3879" t="s">
        <v>106</v>
      </c>
      <c r="AQ3879" t="s">
        <v>80</v>
      </c>
      <c r="AR3879" s="1" t="s">
        <v>4670</v>
      </c>
    </row>
    <row r="3880" spans="1:44" x14ac:dyDescent="0.3">
      <c r="A3880">
        <v>85218680</v>
      </c>
      <c r="B3880" t="s">
        <v>45</v>
      </c>
      <c r="C3880" t="s">
        <v>46</v>
      </c>
      <c r="D3880">
        <f t="shared" si="60"/>
        <v>2015</v>
      </c>
      <c r="E3880" s="2">
        <v>42342</v>
      </c>
      <c r="F3880" s="3">
        <v>0.73611111111111116</v>
      </c>
      <c r="G3880" t="s">
        <v>65</v>
      </c>
      <c r="H3880" t="s">
        <v>48</v>
      </c>
      <c r="I3880" t="s">
        <v>1977</v>
      </c>
      <c r="J3880" t="s">
        <v>2101</v>
      </c>
      <c r="K3880">
        <v>1</v>
      </c>
      <c r="L3880">
        <v>1</v>
      </c>
      <c r="M3880">
        <v>0</v>
      </c>
      <c r="N3880">
        <v>1</v>
      </c>
      <c r="O3880" t="s">
        <v>51</v>
      </c>
      <c r="P3880" t="s">
        <v>51</v>
      </c>
      <c r="Q3880" t="s">
        <v>51</v>
      </c>
      <c r="R3880" t="s">
        <v>52</v>
      </c>
      <c r="S3880" t="s">
        <v>53</v>
      </c>
      <c r="T3880" t="s">
        <v>54</v>
      </c>
      <c r="U3880" t="s">
        <v>117</v>
      </c>
      <c r="V3880" t="s">
        <v>56</v>
      </c>
      <c r="W3880" t="s">
        <v>77</v>
      </c>
      <c r="X3880" t="s">
        <v>58</v>
      </c>
      <c r="Y3880">
        <v>1</v>
      </c>
      <c r="Z3880">
        <v>1</v>
      </c>
      <c r="AA3880">
        <v>0</v>
      </c>
      <c r="AB3880">
        <v>0</v>
      </c>
      <c r="AC3880">
        <v>0</v>
      </c>
      <c r="AD3880">
        <v>0</v>
      </c>
      <c r="AE3880" t="s">
        <v>59</v>
      </c>
      <c r="AF3880">
        <v>-81.208189999565803</v>
      </c>
      <c r="AG3880">
        <v>28.5878400246613</v>
      </c>
      <c r="AH3880">
        <v>672522.91110000003</v>
      </c>
      <c r="AI3880">
        <v>512164.11709999997</v>
      </c>
      <c r="AJ3880" s="4">
        <v>42344.252256944441</v>
      </c>
      <c r="AK3880">
        <v>150</v>
      </c>
      <c r="AL3880" t="s">
        <v>159</v>
      </c>
      <c r="AM3880">
        <v>151</v>
      </c>
      <c r="AN3880" t="s">
        <v>160</v>
      </c>
      <c r="AO3880" t="s">
        <v>62</v>
      </c>
      <c r="AP3880" t="s">
        <v>106</v>
      </c>
      <c r="AQ3880" t="s">
        <v>80</v>
      </c>
    </row>
    <row r="3881" spans="1:44" x14ac:dyDescent="0.3">
      <c r="A3881">
        <v>85227594</v>
      </c>
      <c r="B3881" t="s">
        <v>45</v>
      </c>
      <c r="C3881" t="s">
        <v>46</v>
      </c>
      <c r="D3881">
        <f t="shared" si="60"/>
        <v>2015</v>
      </c>
      <c r="E3881" s="2">
        <v>42342</v>
      </c>
      <c r="F3881" s="3">
        <v>0.7402777777777777</v>
      </c>
      <c r="G3881" t="s">
        <v>90</v>
      </c>
      <c r="H3881" t="s">
        <v>91</v>
      </c>
      <c r="I3881" t="s">
        <v>4671</v>
      </c>
      <c r="J3881" t="s">
        <v>435</v>
      </c>
      <c r="K3881">
        <v>1</v>
      </c>
      <c r="L3881">
        <v>1</v>
      </c>
      <c r="M3881">
        <v>0</v>
      </c>
      <c r="N3881">
        <v>1</v>
      </c>
      <c r="O3881" t="s">
        <v>51</v>
      </c>
      <c r="P3881" t="s">
        <v>51</v>
      </c>
      <c r="Q3881" t="s">
        <v>51</v>
      </c>
      <c r="R3881" t="s">
        <v>68</v>
      </c>
      <c r="S3881" t="s">
        <v>53</v>
      </c>
      <c r="T3881" t="s">
        <v>54</v>
      </c>
      <c r="U3881" t="s">
        <v>117</v>
      </c>
      <c r="V3881" t="s">
        <v>7</v>
      </c>
      <c r="W3881" t="s">
        <v>57</v>
      </c>
      <c r="X3881" t="s">
        <v>58</v>
      </c>
      <c r="Y3881">
        <v>1</v>
      </c>
      <c r="Z3881">
        <v>0</v>
      </c>
      <c r="AA3881">
        <v>1</v>
      </c>
      <c r="AB3881">
        <v>0</v>
      </c>
      <c r="AC3881">
        <v>0</v>
      </c>
      <c r="AD3881">
        <v>0</v>
      </c>
      <c r="AE3881" t="s">
        <v>59</v>
      </c>
      <c r="AF3881">
        <v>-81.489279106957099</v>
      </c>
      <c r="AG3881">
        <v>28.170763204990099</v>
      </c>
      <c r="AH3881">
        <v>646031.36988057406</v>
      </c>
      <c r="AI3881">
        <v>465264.68711729499</v>
      </c>
      <c r="AJ3881" s="4">
        <v>42344.252847222226</v>
      </c>
      <c r="AK3881">
        <v>310</v>
      </c>
      <c r="AL3881" t="s">
        <v>70</v>
      </c>
      <c r="AM3881">
        <v>318</v>
      </c>
      <c r="AN3881" t="s">
        <v>209</v>
      </c>
      <c r="AO3881" t="s">
        <v>72</v>
      </c>
      <c r="AP3881" t="s">
        <v>73</v>
      </c>
      <c r="AQ3881" t="s">
        <v>234</v>
      </c>
    </row>
    <row r="3882" spans="1:44" x14ac:dyDescent="0.3">
      <c r="A3882">
        <v>84270250</v>
      </c>
      <c r="B3882" t="s">
        <v>112</v>
      </c>
      <c r="C3882" t="s">
        <v>46</v>
      </c>
      <c r="D3882">
        <f t="shared" si="60"/>
        <v>2015</v>
      </c>
      <c r="E3882" s="2">
        <v>42343</v>
      </c>
      <c r="F3882" s="3">
        <v>0.96875</v>
      </c>
      <c r="G3882" t="s">
        <v>113</v>
      </c>
      <c r="H3882" t="s">
        <v>48</v>
      </c>
      <c r="I3882" t="s">
        <v>1610</v>
      </c>
      <c r="J3882" t="s">
        <v>4672</v>
      </c>
      <c r="K3882">
        <v>1</v>
      </c>
      <c r="L3882">
        <v>1</v>
      </c>
      <c r="M3882">
        <v>0</v>
      </c>
      <c r="N3882">
        <v>1</v>
      </c>
      <c r="O3882" t="s">
        <v>51</v>
      </c>
      <c r="P3882" t="s">
        <v>51</v>
      </c>
      <c r="Q3882" t="s">
        <v>51</v>
      </c>
      <c r="R3882" t="s">
        <v>52</v>
      </c>
      <c r="S3882" t="s">
        <v>96</v>
      </c>
      <c r="T3882" t="s">
        <v>54</v>
      </c>
      <c r="U3882" t="s">
        <v>69</v>
      </c>
      <c r="V3882" t="s">
        <v>56</v>
      </c>
      <c r="W3882" t="s">
        <v>57</v>
      </c>
      <c r="X3882" t="s">
        <v>97</v>
      </c>
      <c r="Y3882">
        <v>1</v>
      </c>
      <c r="Z3882">
        <v>0</v>
      </c>
      <c r="AA3882">
        <v>1</v>
      </c>
      <c r="AB3882">
        <v>0</v>
      </c>
      <c r="AC3882">
        <v>0</v>
      </c>
      <c r="AD3882">
        <v>0</v>
      </c>
      <c r="AE3882" t="s">
        <v>59</v>
      </c>
      <c r="AF3882">
        <v>-81.548730000170096</v>
      </c>
      <c r="AG3882">
        <v>28.5719900248965</v>
      </c>
      <c r="AH3882">
        <v>639320.72349999798</v>
      </c>
      <c r="AI3882">
        <v>509697.54009999998</v>
      </c>
      <c r="AJ3882" s="4">
        <v>42360.911689814813</v>
      </c>
      <c r="AK3882">
        <v>230</v>
      </c>
      <c r="AL3882" t="s">
        <v>126</v>
      </c>
      <c r="AM3882">
        <v>231</v>
      </c>
      <c r="AN3882" t="s">
        <v>512</v>
      </c>
      <c r="AO3882" t="s">
        <v>72</v>
      </c>
      <c r="AP3882" t="s">
        <v>63</v>
      </c>
      <c r="AQ3882" t="s">
        <v>64</v>
      </c>
    </row>
    <row r="3883" spans="1:44" x14ac:dyDescent="0.3">
      <c r="A3883">
        <v>85218682</v>
      </c>
      <c r="B3883" t="s">
        <v>45</v>
      </c>
      <c r="C3883" t="s">
        <v>46</v>
      </c>
      <c r="D3883">
        <f t="shared" si="60"/>
        <v>2015</v>
      </c>
      <c r="E3883" s="2">
        <v>42343</v>
      </c>
      <c r="F3883" s="3">
        <v>0.65</v>
      </c>
      <c r="G3883" t="s">
        <v>65</v>
      </c>
      <c r="H3883" t="s">
        <v>48</v>
      </c>
      <c r="I3883" t="s">
        <v>965</v>
      </c>
      <c r="J3883" t="s">
        <v>4673</v>
      </c>
      <c r="K3883">
        <v>1</v>
      </c>
      <c r="L3883">
        <v>1</v>
      </c>
      <c r="M3883">
        <v>0</v>
      </c>
      <c r="N3883">
        <v>1</v>
      </c>
      <c r="O3883" t="s">
        <v>51</v>
      </c>
      <c r="P3883" t="s">
        <v>51</v>
      </c>
      <c r="Q3883" t="s">
        <v>51</v>
      </c>
      <c r="R3883" t="s">
        <v>52</v>
      </c>
      <c r="S3883" t="s">
        <v>53</v>
      </c>
      <c r="T3883" t="s">
        <v>54</v>
      </c>
      <c r="U3883" t="s">
        <v>55</v>
      </c>
      <c r="V3883" t="s">
        <v>56</v>
      </c>
      <c r="W3883" t="s">
        <v>77</v>
      </c>
      <c r="X3883" t="s">
        <v>58</v>
      </c>
      <c r="Y3883">
        <v>1</v>
      </c>
      <c r="Z3883">
        <v>0</v>
      </c>
      <c r="AA3883">
        <v>1</v>
      </c>
      <c r="AB3883">
        <v>0</v>
      </c>
      <c r="AC3883">
        <v>0</v>
      </c>
      <c r="AD3883">
        <v>0</v>
      </c>
      <c r="AE3883" t="s">
        <v>59</v>
      </c>
      <c r="AF3883">
        <v>-81.190279999537907</v>
      </c>
      <c r="AG3883">
        <v>28.532110024762201</v>
      </c>
      <c r="AH3883">
        <v>674411.90379999997</v>
      </c>
      <c r="AI3883">
        <v>506016.29810000001</v>
      </c>
      <c r="AJ3883" s="4">
        <v>42345.251967592594</v>
      </c>
      <c r="AK3883">
        <v>140</v>
      </c>
      <c r="AL3883" t="s">
        <v>110</v>
      </c>
      <c r="AM3883">
        <v>141</v>
      </c>
      <c r="AN3883" t="s">
        <v>111</v>
      </c>
      <c r="AO3883" t="s">
        <v>62</v>
      </c>
      <c r="AP3883" t="s">
        <v>106</v>
      </c>
      <c r="AQ3883" t="s">
        <v>80</v>
      </c>
    </row>
    <row r="3884" spans="1:44" x14ac:dyDescent="0.3">
      <c r="A3884">
        <v>85229933</v>
      </c>
      <c r="B3884" t="s">
        <v>45</v>
      </c>
      <c r="C3884" t="s">
        <v>46</v>
      </c>
      <c r="D3884">
        <f t="shared" si="60"/>
        <v>2015</v>
      </c>
      <c r="E3884" s="2">
        <v>42343</v>
      </c>
      <c r="F3884" s="3">
        <v>0.4152777777777778</v>
      </c>
      <c r="G3884" t="s">
        <v>65</v>
      </c>
      <c r="H3884" t="s">
        <v>48</v>
      </c>
      <c r="I3884" t="s">
        <v>4674</v>
      </c>
      <c r="J3884" t="s">
        <v>4675</v>
      </c>
      <c r="K3884">
        <v>1</v>
      </c>
      <c r="L3884">
        <v>1</v>
      </c>
      <c r="M3884">
        <v>0</v>
      </c>
      <c r="N3884">
        <v>1</v>
      </c>
      <c r="O3884" t="s">
        <v>51</v>
      </c>
      <c r="P3884" t="s">
        <v>51</v>
      </c>
      <c r="Q3884" t="s">
        <v>51</v>
      </c>
      <c r="R3884" t="s">
        <v>52</v>
      </c>
      <c r="S3884" t="s">
        <v>53</v>
      </c>
      <c r="T3884" t="s">
        <v>54</v>
      </c>
      <c r="U3884" t="s">
        <v>69</v>
      </c>
      <c r="V3884" t="s">
        <v>176</v>
      </c>
      <c r="W3884" t="s">
        <v>77</v>
      </c>
      <c r="X3884" t="s">
        <v>58</v>
      </c>
      <c r="Y3884">
        <v>1</v>
      </c>
      <c r="Z3884">
        <v>1</v>
      </c>
      <c r="AA3884">
        <v>0</v>
      </c>
      <c r="AB3884">
        <v>0</v>
      </c>
      <c r="AC3884">
        <v>0</v>
      </c>
      <c r="AD3884">
        <v>0</v>
      </c>
      <c r="AE3884" t="s">
        <v>177</v>
      </c>
      <c r="AF3884">
        <v>-81.233708370000002</v>
      </c>
      <c r="AG3884">
        <v>28.570958329521901</v>
      </c>
      <c r="AH3884">
        <v>670074.40535690205</v>
      </c>
      <c r="AI3884">
        <v>510233.64611097</v>
      </c>
      <c r="AJ3884" s="4">
        <v>42361.544247685182</v>
      </c>
      <c r="AK3884">
        <v>320</v>
      </c>
      <c r="AL3884" t="s">
        <v>98</v>
      </c>
      <c r="AM3884">
        <v>322</v>
      </c>
      <c r="AN3884" t="s">
        <v>123</v>
      </c>
      <c r="AO3884" t="s">
        <v>72</v>
      </c>
      <c r="AP3884" t="s">
        <v>106</v>
      </c>
      <c r="AQ3884" t="s">
        <v>80</v>
      </c>
    </row>
    <row r="3885" spans="1:44" ht="31.5" x14ac:dyDescent="0.3">
      <c r="A3885">
        <v>85227598</v>
      </c>
      <c r="B3885" t="s">
        <v>45</v>
      </c>
      <c r="C3885" t="s">
        <v>46</v>
      </c>
      <c r="D3885">
        <f t="shared" si="60"/>
        <v>2015</v>
      </c>
      <c r="E3885" s="2">
        <v>42344</v>
      </c>
      <c r="F3885" s="3">
        <v>0.63194444444444442</v>
      </c>
      <c r="G3885" t="s">
        <v>90</v>
      </c>
      <c r="H3885" t="s">
        <v>91</v>
      </c>
      <c r="I3885" t="s">
        <v>3061</v>
      </c>
      <c r="J3885" t="s">
        <v>586</v>
      </c>
      <c r="K3885">
        <v>1</v>
      </c>
      <c r="L3885">
        <v>1</v>
      </c>
      <c r="M3885">
        <v>0</v>
      </c>
      <c r="N3885">
        <v>1</v>
      </c>
      <c r="O3885" t="s">
        <v>51</v>
      </c>
      <c r="P3885" t="s">
        <v>51</v>
      </c>
      <c r="Q3885" t="s">
        <v>51</v>
      </c>
      <c r="R3885" t="s">
        <v>52</v>
      </c>
      <c r="S3885" t="s">
        <v>53</v>
      </c>
      <c r="T3885" t="s">
        <v>54</v>
      </c>
      <c r="U3885" t="s">
        <v>55</v>
      </c>
      <c r="V3885" t="s">
        <v>109</v>
      </c>
      <c r="W3885" t="s">
        <v>57</v>
      </c>
      <c r="X3885" t="s">
        <v>58</v>
      </c>
      <c r="Y3885">
        <v>1</v>
      </c>
      <c r="Z3885">
        <v>0</v>
      </c>
      <c r="AA3885">
        <v>1</v>
      </c>
      <c r="AB3885">
        <v>0</v>
      </c>
      <c r="AC3885">
        <v>0</v>
      </c>
      <c r="AD3885">
        <v>0</v>
      </c>
      <c r="AE3885" t="s">
        <v>59</v>
      </c>
      <c r="AF3885">
        <v>-81.403679054045298</v>
      </c>
      <c r="AG3885">
        <v>28.311709746442599</v>
      </c>
      <c r="AH3885">
        <v>654088.75590828597</v>
      </c>
      <c r="AI3885">
        <v>481087.98542685702</v>
      </c>
      <c r="AJ3885" s="4">
        <v>42347.252175925925</v>
      </c>
      <c r="AK3885">
        <v>190</v>
      </c>
      <c r="AL3885" t="s">
        <v>131</v>
      </c>
      <c r="AM3885">
        <v>160</v>
      </c>
      <c r="AN3885" t="s">
        <v>189</v>
      </c>
      <c r="AO3885" t="s">
        <v>62</v>
      </c>
      <c r="AP3885" t="s">
        <v>106</v>
      </c>
      <c r="AQ3885" t="s">
        <v>64</v>
      </c>
      <c r="AR3885" s="1" t="s">
        <v>4676</v>
      </c>
    </row>
    <row r="3886" spans="1:44" x14ac:dyDescent="0.3">
      <c r="A3886">
        <v>85220307</v>
      </c>
      <c r="B3886" t="s">
        <v>45</v>
      </c>
      <c r="C3886" t="s">
        <v>46</v>
      </c>
      <c r="D3886">
        <f t="shared" si="60"/>
        <v>2015</v>
      </c>
      <c r="E3886" s="2">
        <v>42344</v>
      </c>
      <c r="F3886" s="3">
        <v>0.49305555555555558</v>
      </c>
      <c r="G3886" t="s">
        <v>47</v>
      </c>
      <c r="H3886" t="s">
        <v>48</v>
      </c>
      <c r="I3886" t="s">
        <v>4677</v>
      </c>
      <c r="J3886" t="s">
        <v>2555</v>
      </c>
      <c r="K3886">
        <v>1</v>
      </c>
      <c r="L3886">
        <v>1</v>
      </c>
      <c r="M3886">
        <v>0</v>
      </c>
      <c r="N3886">
        <v>1</v>
      </c>
      <c r="O3886" t="s">
        <v>51</v>
      </c>
      <c r="P3886" t="s">
        <v>51</v>
      </c>
      <c r="Q3886" t="s">
        <v>51</v>
      </c>
      <c r="R3886" t="s">
        <v>52</v>
      </c>
      <c r="S3886" t="s">
        <v>53</v>
      </c>
      <c r="T3886" t="s">
        <v>54</v>
      </c>
      <c r="U3886" t="s">
        <v>69</v>
      </c>
      <c r="V3886" t="s">
        <v>176</v>
      </c>
      <c r="W3886" t="s">
        <v>57</v>
      </c>
      <c r="X3886" t="s">
        <v>58</v>
      </c>
      <c r="Y3886">
        <v>1</v>
      </c>
      <c r="Z3886">
        <v>0</v>
      </c>
      <c r="AA3886">
        <v>1</v>
      </c>
      <c r="AB3886">
        <v>0</v>
      </c>
      <c r="AC3886">
        <v>0</v>
      </c>
      <c r="AD3886">
        <v>0</v>
      </c>
      <c r="AE3886" t="s">
        <v>177</v>
      </c>
      <c r="AF3886">
        <v>-81.395282370000004</v>
      </c>
      <c r="AG3886">
        <v>28.4937819092628</v>
      </c>
      <c r="AH3886">
        <v>654483.30143494601</v>
      </c>
      <c r="AI3886">
        <v>501321.12517901498</v>
      </c>
      <c r="AJ3886" s="4">
        <v>42361.546006944445</v>
      </c>
      <c r="AK3886">
        <v>910</v>
      </c>
      <c r="AL3886" t="s">
        <v>251</v>
      </c>
      <c r="AM3886">
        <v>910</v>
      </c>
      <c r="AN3886" t="s">
        <v>251</v>
      </c>
      <c r="AO3886" t="s">
        <v>252</v>
      </c>
      <c r="AQ3886" t="s">
        <v>253</v>
      </c>
    </row>
    <row r="3887" spans="1:44" x14ac:dyDescent="0.3">
      <c r="A3887">
        <v>86105006</v>
      </c>
      <c r="B3887" t="s">
        <v>747</v>
      </c>
      <c r="C3887" t="s">
        <v>46</v>
      </c>
      <c r="D3887">
        <f t="shared" si="60"/>
        <v>2015</v>
      </c>
      <c r="E3887" s="2">
        <v>42344</v>
      </c>
      <c r="F3887" s="3">
        <v>0.46111111111111108</v>
      </c>
      <c r="G3887" t="s">
        <v>47</v>
      </c>
      <c r="H3887" t="s">
        <v>83</v>
      </c>
      <c r="I3887" t="s">
        <v>983</v>
      </c>
      <c r="J3887" t="s">
        <v>4678</v>
      </c>
      <c r="K3887">
        <v>2</v>
      </c>
      <c r="L3887">
        <v>1</v>
      </c>
      <c r="M3887">
        <v>0</v>
      </c>
      <c r="N3887">
        <v>2</v>
      </c>
      <c r="O3887" t="s">
        <v>51</v>
      </c>
      <c r="P3887" t="s">
        <v>51</v>
      </c>
      <c r="Q3887" t="s">
        <v>51</v>
      </c>
      <c r="R3887" t="s">
        <v>95</v>
      </c>
      <c r="S3887" t="s">
        <v>53</v>
      </c>
      <c r="T3887" t="s">
        <v>54</v>
      </c>
      <c r="U3887" t="s">
        <v>69</v>
      </c>
      <c r="V3887" t="s">
        <v>109</v>
      </c>
      <c r="W3887" t="s">
        <v>118</v>
      </c>
      <c r="X3887" t="s">
        <v>97</v>
      </c>
      <c r="Y3887">
        <v>1</v>
      </c>
      <c r="Z3887">
        <v>2</v>
      </c>
      <c r="AA3887">
        <v>0</v>
      </c>
      <c r="AB3887">
        <v>0</v>
      </c>
      <c r="AC3887">
        <v>0</v>
      </c>
      <c r="AD3887">
        <v>0</v>
      </c>
      <c r="AE3887" t="s">
        <v>59</v>
      </c>
      <c r="AF3887">
        <v>-81.339301463596101</v>
      </c>
      <c r="AG3887">
        <v>28.8111348100126</v>
      </c>
      <c r="AH3887">
        <v>659191.47408778802</v>
      </c>
      <c r="AI3887">
        <v>536673.18054235505</v>
      </c>
      <c r="AJ3887" s="4">
        <v>42377.620034722226</v>
      </c>
      <c r="AK3887">
        <v>215</v>
      </c>
      <c r="AL3887" t="s">
        <v>87</v>
      </c>
      <c r="AM3887">
        <v>213</v>
      </c>
      <c r="AN3887" t="s">
        <v>88</v>
      </c>
      <c r="AO3887" t="s">
        <v>62</v>
      </c>
      <c r="AP3887" t="s">
        <v>63</v>
      </c>
      <c r="AQ3887" t="s">
        <v>80</v>
      </c>
    </row>
    <row r="3888" spans="1:44" x14ac:dyDescent="0.3">
      <c r="A3888">
        <v>85226578</v>
      </c>
      <c r="B3888" t="s">
        <v>45</v>
      </c>
      <c r="C3888" t="s">
        <v>46</v>
      </c>
      <c r="D3888">
        <f t="shared" si="60"/>
        <v>2015</v>
      </c>
      <c r="E3888" s="2">
        <v>42345</v>
      </c>
      <c r="F3888" s="3">
        <v>0.23541666666666669</v>
      </c>
      <c r="G3888" t="s">
        <v>65</v>
      </c>
      <c r="H3888" t="s">
        <v>48</v>
      </c>
      <c r="I3888" t="s">
        <v>4679</v>
      </c>
      <c r="J3888" t="s">
        <v>4680</v>
      </c>
      <c r="K3888">
        <v>1</v>
      </c>
      <c r="L3888">
        <v>1</v>
      </c>
      <c r="M3888">
        <v>0</v>
      </c>
      <c r="N3888">
        <v>1</v>
      </c>
      <c r="O3888" t="s">
        <v>51</v>
      </c>
      <c r="P3888" t="s">
        <v>94</v>
      </c>
      <c r="Q3888" t="s">
        <v>51</v>
      </c>
      <c r="R3888" t="s">
        <v>52</v>
      </c>
      <c r="S3888" t="s">
        <v>96</v>
      </c>
      <c r="T3888" t="s">
        <v>54</v>
      </c>
      <c r="U3888" t="s">
        <v>55</v>
      </c>
      <c r="V3888" t="s">
        <v>7</v>
      </c>
      <c r="W3888" t="s">
        <v>77</v>
      </c>
      <c r="X3888" t="s">
        <v>58</v>
      </c>
      <c r="Y3888">
        <v>1</v>
      </c>
      <c r="Z3888">
        <v>1</v>
      </c>
      <c r="AA3888">
        <v>0</v>
      </c>
      <c r="AB3888">
        <v>0</v>
      </c>
      <c r="AC3888">
        <v>0</v>
      </c>
      <c r="AD3888">
        <v>0</v>
      </c>
      <c r="AE3888" t="s">
        <v>59</v>
      </c>
      <c r="AF3888">
        <v>-81.273494578923803</v>
      </c>
      <c r="AG3888">
        <v>28.4627930416104</v>
      </c>
      <c r="AH3888">
        <v>666456.27083775203</v>
      </c>
      <c r="AI3888">
        <v>498137.66476056498</v>
      </c>
      <c r="AJ3888" s="4">
        <v>42347.849594907406</v>
      </c>
      <c r="AK3888">
        <v>320</v>
      </c>
      <c r="AL3888" t="s">
        <v>98</v>
      </c>
      <c r="AM3888">
        <v>322</v>
      </c>
      <c r="AN3888" t="s">
        <v>123</v>
      </c>
      <c r="AO3888" t="s">
        <v>72</v>
      </c>
      <c r="AP3888" t="s">
        <v>63</v>
      </c>
      <c r="AQ3888" t="s">
        <v>128</v>
      </c>
    </row>
    <row r="3889" spans="1:43" x14ac:dyDescent="0.3">
      <c r="A3889">
        <v>86085387</v>
      </c>
      <c r="B3889" t="s">
        <v>112</v>
      </c>
      <c r="C3889" t="s">
        <v>46</v>
      </c>
      <c r="D3889">
        <f t="shared" si="60"/>
        <v>2015</v>
      </c>
      <c r="E3889" s="2">
        <v>42345</v>
      </c>
      <c r="F3889" s="3">
        <v>0.93055555555555547</v>
      </c>
      <c r="G3889" t="s">
        <v>113</v>
      </c>
      <c r="H3889" t="s">
        <v>48</v>
      </c>
      <c r="I3889" t="s">
        <v>1610</v>
      </c>
      <c r="J3889" t="s">
        <v>4681</v>
      </c>
      <c r="K3889">
        <v>1</v>
      </c>
      <c r="L3889">
        <v>1</v>
      </c>
      <c r="M3889">
        <v>0</v>
      </c>
      <c r="N3889">
        <v>1</v>
      </c>
      <c r="O3889" t="s">
        <v>51</v>
      </c>
      <c r="P3889" t="s">
        <v>51</v>
      </c>
      <c r="Q3889" t="s">
        <v>51</v>
      </c>
      <c r="R3889" t="s">
        <v>52</v>
      </c>
      <c r="S3889" t="s">
        <v>103</v>
      </c>
      <c r="T3889" t="s">
        <v>54</v>
      </c>
      <c r="U3889" t="s">
        <v>69</v>
      </c>
      <c r="V3889" t="s">
        <v>56</v>
      </c>
      <c r="W3889" t="s">
        <v>118</v>
      </c>
      <c r="X3889" t="s">
        <v>58</v>
      </c>
      <c r="Y3889">
        <v>1</v>
      </c>
      <c r="Z3889">
        <v>0</v>
      </c>
      <c r="AA3889">
        <v>1</v>
      </c>
      <c r="AB3889">
        <v>0</v>
      </c>
      <c r="AC3889">
        <v>0</v>
      </c>
      <c r="AD3889">
        <v>0</v>
      </c>
      <c r="AE3889" t="s">
        <v>59</v>
      </c>
      <c r="AF3889">
        <v>-81.551611939554405</v>
      </c>
      <c r="AG3889">
        <v>28.571999525399001</v>
      </c>
      <c r="AH3889">
        <v>639039.37200505997</v>
      </c>
      <c r="AI3889">
        <v>509693.00518130802</v>
      </c>
      <c r="AJ3889" s="4">
        <v>42355.727222222224</v>
      </c>
      <c r="AK3889">
        <v>230</v>
      </c>
      <c r="AL3889" t="s">
        <v>126</v>
      </c>
      <c r="AM3889">
        <v>231</v>
      </c>
      <c r="AN3889" t="s">
        <v>512</v>
      </c>
      <c r="AO3889" t="s">
        <v>72</v>
      </c>
      <c r="AP3889" t="s">
        <v>63</v>
      </c>
      <c r="AQ3889" t="s">
        <v>64</v>
      </c>
    </row>
    <row r="3890" spans="1:43" x14ac:dyDescent="0.3">
      <c r="A3890">
        <v>86125047</v>
      </c>
      <c r="B3890" t="s">
        <v>237</v>
      </c>
      <c r="C3890" t="s">
        <v>46</v>
      </c>
      <c r="D3890">
        <f t="shared" si="60"/>
        <v>2015</v>
      </c>
      <c r="E3890" s="2">
        <v>42345</v>
      </c>
      <c r="F3890" s="3">
        <v>0.59861111111111109</v>
      </c>
      <c r="G3890" t="s">
        <v>238</v>
      </c>
      <c r="H3890" t="s">
        <v>83</v>
      </c>
      <c r="I3890" t="s">
        <v>4682</v>
      </c>
      <c r="J3890" t="s">
        <v>4683</v>
      </c>
      <c r="K3890">
        <v>1</v>
      </c>
      <c r="L3890">
        <v>1</v>
      </c>
      <c r="M3890">
        <v>0</v>
      </c>
      <c r="N3890">
        <v>1</v>
      </c>
      <c r="O3890" t="s">
        <v>51</v>
      </c>
      <c r="P3890" t="s">
        <v>51</v>
      </c>
      <c r="Q3890" t="s">
        <v>51</v>
      </c>
      <c r="R3890" t="s">
        <v>52</v>
      </c>
      <c r="S3890" t="s">
        <v>53</v>
      </c>
      <c r="T3890" t="s">
        <v>54</v>
      </c>
      <c r="U3890" t="s">
        <v>117</v>
      </c>
      <c r="V3890" t="s">
        <v>56</v>
      </c>
      <c r="W3890" t="s">
        <v>77</v>
      </c>
      <c r="X3890" t="s">
        <v>58</v>
      </c>
      <c r="Y3890">
        <v>1</v>
      </c>
      <c r="Z3890">
        <v>0</v>
      </c>
      <c r="AA3890">
        <v>1</v>
      </c>
      <c r="AB3890">
        <v>0</v>
      </c>
      <c r="AC3890">
        <v>0</v>
      </c>
      <c r="AD3890">
        <v>0</v>
      </c>
      <c r="AE3890" t="s">
        <v>59</v>
      </c>
      <c r="AF3890">
        <v>-81.273169999822002</v>
      </c>
      <c r="AG3890">
        <v>28.811710025233999</v>
      </c>
      <c r="AH3890">
        <v>665631.20909999998</v>
      </c>
      <c r="AI3890">
        <v>536877.77110000001</v>
      </c>
      <c r="AJ3890" s="4">
        <v>42361.730636574073</v>
      </c>
      <c r="AK3890">
        <v>158</v>
      </c>
      <c r="AL3890" t="s">
        <v>201</v>
      </c>
      <c r="AM3890">
        <v>155</v>
      </c>
      <c r="AN3890" t="s">
        <v>215</v>
      </c>
      <c r="AO3890" t="s">
        <v>62</v>
      </c>
      <c r="AP3890" t="s">
        <v>63</v>
      </c>
      <c r="AQ3890" t="s">
        <v>80</v>
      </c>
    </row>
    <row r="3891" spans="1:43" x14ac:dyDescent="0.3">
      <c r="A3891">
        <v>85228610</v>
      </c>
      <c r="B3891" t="s">
        <v>45</v>
      </c>
      <c r="C3891" t="s">
        <v>119</v>
      </c>
      <c r="D3891">
        <f t="shared" si="60"/>
        <v>2015</v>
      </c>
      <c r="E3891" s="2">
        <v>42346</v>
      </c>
      <c r="F3891" s="3">
        <v>0.77777777777777779</v>
      </c>
      <c r="G3891" t="s">
        <v>65</v>
      </c>
      <c r="H3891" t="s">
        <v>48</v>
      </c>
      <c r="I3891" t="s">
        <v>3283</v>
      </c>
      <c r="J3891" t="s">
        <v>586</v>
      </c>
      <c r="K3891">
        <v>1</v>
      </c>
      <c r="L3891">
        <v>1</v>
      </c>
      <c r="M3891">
        <v>0</v>
      </c>
      <c r="N3891">
        <v>0</v>
      </c>
      <c r="O3891" t="s">
        <v>51</v>
      </c>
      <c r="P3891" t="s">
        <v>51</v>
      </c>
      <c r="Q3891" t="s">
        <v>51</v>
      </c>
      <c r="R3891" t="s">
        <v>52</v>
      </c>
      <c r="S3891" t="s">
        <v>96</v>
      </c>
      <c r="T3891" t="s">
        <v>116</v>
      </c>
      <c r="U3891" t="s">
        <v>69</v>
      </c>
      <c r="V3891" t="s">
        <v>56</v>
      </c>
      <c r="W3891" t="s">
        <v>77</v>
      </c>
      <c r="X3891" t="s">
        <v>58</v>
      </c>
      <c r="Y3891">
        <v>1</v>
      </c>
      <c r="Z3891">
        <v>0</v>
      </c>
      <c r="AA3891">
        <v>0</v>
      </c>
      <c r="AB3891">
        <v>0</v>
      </c>
      <c r="AC3891">
        <v>0</v>
      </c>
      <c r="AD3891">
        <v>0</v>
      </c>
      <c r="AE3891" t="s">
        <v>59</v>
      </c>
      <c r="AF3891">
        <v>-81.3970307057794</v>
      </c>
      <c r="AG3891">
        <v>28.5072297264959</v>
      </c>
      <c r="AH3891">
        <v>654280.99054928299</v>
      </c>
      <c r="AI3891">
        <v>502810.64860904601</v>
      </c>
      <c r="AJ3891" s="4">
        <v>42349.252152777779</v>
      </c>
      <c r="AK3891">
        <v>210</v>
      </c>
      <c r="AL3891" t="s">
        <v>78</v>
      </c>
      <c r="AM3891">
        <v>212</v>
      </c>
      <c r="AN3891" t="s">
        <v>79</v>
      </c>
      <c r="AO3891" t="s">
        <v>62</v>
      </c>
      <c r="AP3891" t="s">
        <v>63</v>
      </c>
      <c r="AQ3891" t="s">
        <v>80</v>
      </c>
    </row>
    <row r="3892" spans="1:43" x14ac:dyDescent="0.3">
      <c r="A3892">
        <v>85223241</v>
      </c>
      <c r="B3892" t="s">
        <v>45</v>
      </c>
      <c r="C3892" t="s">
        <v>46</v>
      </c>
      <c r="D3892">
        <f t="shared" si="60"/>
        <v>2015</v>
      </c>
      <c r="E3892" s="2">
        <v>42346</v>
      </c>
      <c r="F3892" s="3">
        <v>0.6791666666666667</v>
      </c>
      <c r="G3892" t="s">
        <v>90</v>
      </c>
      <c r="H3892" t="s">
        <v>91</v>
      </c>
      <c r="I3892" t="s">
        <v>1699</v>
      </c>
      <c r="J3892" t="s">
        <v>4684</v>
      </c>
      <c r="K3892">
        <v>1</v>
      </c>
      <c r="L3892">
        <v>1</v>
      </c>
      <c r="M3892">
        <v>0</v>
      </c>
      <c r="N3892">
        <v>1</v>
      </c>
      <c r="O3892" t="s">
        <v>51</v>
      </c>
      <c r="P3892" t="s">
        <v>51</v>
      </c>
      <c r="Q3892" t="s">
        <v>51</v>
      </c>
      <c r="R3892" t="s">
        <v>52</v>
      </c>
      <c r="S3892" t="s">
        <v>53</v>
      </c>
      <c r="T3892" t="s">
        <v>54</v>
      </c>
      <c r="U3892" t="s">
        <v>117</v>
      </c>
      <c r="V3892" t="s">
        <v>165</v>
      </c>
      <c r="W3892" t="s">
        <v>57</v>
      </c>
      <c r="X3892" t="s">
        <v>58</v>
      </c>
      <c r="Y3892">
        <v>1</v>
      </c>
      <c r="Z3892">
        <v>1</v>
      </c>
      <c r="AA3892">
        <v>0</v>
      </c>
      <c r="AB3892">
        <v>0</v>
      </c>
      <c r="AC3892">
        <v>0</v>
      </c>
      <c r="AD3892">
        <v>0</v>
      </c>
      <c r="AE3892" t="s">
        <v>59</v>
      </c>
      <c r="AF3892">
        <v>-81.403719999706496</v>
      </c>
      <c r="AG3892">
        <v>28.325290024571402</v>
      </c>
      <c r="AH3892">
        <v>654052.99819999898</v>
      </c>
      <c r="AI3892">
        <v>482595.7499</v>
      </c>
      <c r="AJ3892" s="4">
        <v>42348.25199074074</v>
      </c>
      <c r="AK3892">
        <v>210</v>
      </c>
      <c r="AL3892" t="s">
        <v>78</v>
      </c>
      <c r="AM3892">
        <v>211</v>
      </c>
      <c r="AN3892" t="s">
        <v>135</v>
      </c>
      <c r="AO3892" t="s">
        <v>62</v>
      </c>
      <c r="AP3892" t="s">
        <v>106</v>
      </c>
      <c r="AQ3892" t="s">
        <v>128</v>
      </c>
    </row>
    <row r="3893" spans="1:43" x14ac:dyDescent="0.3">
      <c r="A3893">
        <v>85219816</v>
      </c>
      <c r="B3893" t="s">
        <v>45</v>
      </c>
      <c r="C3893" t="s">
        <v>119</v>
      </c>
      <c r="D3893">
        <f t="shared" si="60"/>
        <v>2015</v>
      </c>
      <c r="E3893" s="2">
        <v>42346</v>
      </c>
      <c r="F3893" s="3">
        <v>0.64583333333333337</v>
      </c>
      <c r="G3893" t="s">
        <v>65</v>
      </c>
      <c r="H3893" t="s">
        <v>48</v>
      </c>
      <c r="I3893" t="s">
        <v>4685</v>
      </c>
      <c r="J3893" t="s">
        <v>397</v>
      </c>
      <c r="K3893">
        <v>1</v>
      </c>
      <c r="L3893">
        <v>1</v>
      </c>
      <c r="M3893">
        <v>0</v>
      </c>
      <c r="N3893">
        <v>0</v>
      </c>
      <c r="O3893" t="s">
        <v>51</v>
      </c>
      <c r="P3893" t="s">
        <v>94</v>
      </c>
      <c r="Q3893" t="s">
        <v>51</v>
      </c>
      <c r="R3893" t="s">
        <v>52</v>
      </c>
      <c r="S3893" t="s">
        <v>53</v>
      </c>
      <c r="T3893" t="s">
        <v>116</v>
      </c>
      <c r="U3893" t="s">
        <v>55</v>
      </c>
      <c r="V3893" t="s">
        <v>56</v>
      </c>
      <c r="W3893" t="s">
        <v>77</v>
      </c>
      <c r="X3893" t="s">
        <v>58</v>
      </c>
      <c r="Y3893">
        <v>1</v>
      </c>
      <c r="Z3893">
        <v>0</v>
      </c>
      <c r="AA3893">
        <v>0</v>
      </c>
      <c r="AB3893">
        <v>0</v>
      </c>
      <c r="AC3893">
        <v>0</v>
      </c>
      <c r="AD3893">
        <v>0</v>
      </c>
      <c r="AE3893" t="s">
        <v>59</v>
      </c>
      <c r="AF3893">
        <v>-81.422853666450706</v>
      </c>
      <c r="AG3893">
        <v>28.472382487492801</v>
      </c>
      <c r="AH3893">
        <v>651839.61842431303</v>
      </c>
      <c r="AI3893">
        <v>498888.50643426401</v>
      </c>
      <c r="AJ3893" s="4">
        <v>42348.841249999998</v>
      </c>
      <c r="AK3893">
        <v>320</v>
      </c>
      <c r="AL3893" t="s">
        <v>98</v>
      </c>
      <c r="AM3893">
        <v>321</v>
      </c>
      <c r="AN3893" t="s">
        <v>99</v>
      </c>
      <c r="AO3893" t="s">
        <v>72</v>
      </c>
      <c r="AP3893" t="s">
        <v>106</v>
      </c>
      <c r="AQ3893" t="s">
        <v>80</v>
      </c>
    </row>
    <row r="3894" spans="1:43" x14ac:dyDescent="0.3">
      <c r="A3894">
        <v>85223943</v>
      </c>
      <c r="B3894" t="s">
        <v>45</v>
      </c>
      <c r="C3894" t="s">
        <v>46</v>
      </c>
      <c r="D3894">
        <f t="shared" si="60"/>
        <v>2015</v>
      </c>
      <c r="E3894" s="2">
        <v>42346</v>
      </c>
      <c r="F3894" s="3">
        <v>0.32847222222222222</v>
      </c>
      <c r="G3894" t="s">
        <v>65</v>
      </c>
      <c r="H3894" t="s">
        <v>48</v>
      </c>
      <c r="I3894" t="s">
        <v>830</v>
      </c>
      <c r="J3894" t="s">
        <v>4686</v>
      </c>
      <c r="K3894">
        <v>1</v>
      </c>
      <c r="L3894">
        <v>1</v>
      </c>
      <c r="M3894">
        <v>0</v>
      </c>
      <c r="N3894">
        <v>1</v>
      </c>
      <c r="O3894" t="s">
        <v>51</v>
      </c>
      <c r="P3894" t="s">
        <v>51</v>
      </c>
      <c r="Q3894" t="s">
        <v>51</v>
      </c>
      <c r="R3894" t="s">
        <v>52</v>
      </c>
      <c r="S3894" t="s">
        <v>53</v>
      </c>
      <c r="T3894" t="s">
        <v>54</v>
      </c>
      <c r="U3894" t="s">
        <v>69</v>
      </c>
      <c r="V3894" t="s">
        <v>7</v>
      </c>
      <c r="W3894" t="s">
        <v>77</v>
      </c>
      <c r="X3894" t="s">
        <v>58</v>
      </c>
      <c r="Y3894">
        <v>1</v>
      </c>
      <c r="Z3894">
        <v>1</v>
      </c>
      <c r="AA3894">
        <v>0</v>
      </c>
      <c r="AB3894">
        <v>0</v>
      </c>
      <c r="AC3894">
        <v>0</v>
      </c>
      <c r="AD3894">
        <v>0</v>
      </c>
      <c r="AE3894" t="s">
        <v>59</v>
      </c>
      <c r="AF3894">
        <v>-81.396291886596302</v>
      </c>
      <c r="AG3894">
        <v>28.594820768330798</v>
      </c>
      <c r="AH3894">
        <v>654147.77955174597</v>
      </c>
      <c r="AI3894">
        <v>512537.49342488399</v>
      </c>
      <c r="AJ3894" s="4">
        <v>42351.251932870371</v>
      </c>
      <c r="AK3894">
        <v>140</v>
      </c>
      <c r="AL3894" t="s">
        <v>110</v>
      </c>
      <c r="AM3894">
        <v>143</v>
      </c>
      <c r="AN3894" t="s">
        <v>350</v>
      </c>
      <c r="AO3894" t="s">
        <v>62</v>
      </c>
      <c r="AP3894" t="s">
        <v>106</v>
      </c>
      <c r="AQ3894" t="s">
        <v>80</v>
      </c>
    </row>
    <row r="3895" spans="1:43" x14ac:dyDescent="0.3">
      <c r="A3895">
        <v>86125152</v>
      </c>
      <c r="B3895" t="s">
        <v>237</v>
      </c>
      <c r="C3895" t="s">
        <v>46</v>
      </c>
      <c r="D3895">
        <f t="shared" si="60"/>
        <v>2015</v>
      </c>
      <c r="E3895" s="2">
        <v>42346</v>
      </c>
      <c r="F3895" s="3">
        <v>0.73958333333333337</v>
      </c>
      <c r="G3895" t="s">
        <v>238</v>
      </c>
      <c r="H3895" t="s">
        <v>83</v>
      </c>
      <c r="I3895" t="s">
        <v>4093</v>
      </c>
      <c r="J3895" t="s">
        <v>4687</v>
      </c>
      <c r="K3895">
        <v>2</v>
      </c>
      <c r="L3895">
        <v>1</v>
      </c>
      <c r="M3895">
        <v>1</v>
      </c>
      <c r="N3895">
        <v>1</v>
      </c>
      <c r="O3895" t="s">
        <v>51</v>
      </c>
      <c r="P3895" t="s">
        <v>51</v>
      </c>
      <c r="Q3895" t="s">
        <v>51</v>
      </c>
      <c r="R3895" t="s">
        <v>52</v>
      </c>
      <c r="S3895" t="s">
        <v>53</v>
      </c>
      <c r="T3895" t="s">
        <v>86</v>
      </c>
      <c r="U3895" t="s">
        <v>117</v>
      </c>
      <c r="V3895" t="s">
        <v>56</v>
      </c>
      <c r="W3895" t="s">
        <v>118</v>
      </c>
      <c r="X3895" t="s">
        <v>58</v>
      </c>
      <c r="Y3895">
        <v>1</v>
      </c>
      <c r="Z3895">
        <v>0</v>
      </c>
      <c r="AA3895">
        <v>1</v>
      </c>
      <c r="AB3895">
        <v>0</v>
      </c>
      <c r="AC3895">
        <v>1</v>
      </c>
      <c r="AD3895">
        <v>0</v>
      </c>
      <c r="AE3895" t="s">
        <v>59</v>
      </c>
      <c r="AF3895">
        <v>-81.273056035563897</v>
      </c>
      <c r="AG3895">
        <v>28.789049288534699</v>
      </c>
      <c r="AH3895">
        <v>665697.95441282203</v>
      </c>
      <c r="AI3895">
        <v>534362.099347346</v>
      </c>
      <c r="AJ3895" s="4">
        <v>42364.45003472222</v>
      </c>
      <c r="AK3895">
        <v>310</v>
      </c>
      <c r="AL3895" t="s">
        <v>70</v>
      </c>
      <c r="AM3895">
        <v>318</v>
      </c>
      <c r="AN3895" t="s">
        <v>209</v>
      </c>
      <c r="AO3895" t="s">
        <v>72</v>
      </c>
      <c r="AP3895" t="s">
        <v>73</v>
      </c>
      <c r="AQ3895" t="s">
        <v>80</v>
      </c>
    </row>
    <row r="3896" spans="1:43" x14ac:dyDescent="0.3">
      <c r="A3896">
        <v>85779127</v>
      </c>
      <c r="B3896" t="s">
        <v>100</v>
      </c>
      <c r="C3896" t="s">
        <v>46</v>
      </c>
      <c r="D3896">
        <f t="shared" si="60"/>
        <v>2015</v>
      </c>
      <c r="E3896" s="2">
        <v>42347</v>
      </c>
      <c r="F3896" s="3">
        <v>0.45833333333333331</v>
      </c>
      <c r="G3896" t="s">
        <v>65</v>
      </c>
      <c r="H3896" t="s">
        <v>48</v>
      </c>
      <c r="I3896" t="s">
        <v>4688</v>
      </c>
      <c r="J3896" t="s">
        <v>629</v>
      </c>
      <c r="K3896">
        <v>1</v>
      </c>
      <c r="L3896">
        <v>1</v>
      </c>
      <c r="M3896">
        <v>0</v>
      </c>
      <c r="N3896">
        <v>1</v>
      </c>
      <c r="O3896" t="s">
        <v>51</v>
      </c>
      <c r="P3896" t="s">
        <v>51</v>
      </c>
      <c r="Q3896" t="s">
        <v>51</v>
      </c>
      <c r="R3896" t="s">
        <v>68</v>
      </c>
      <c r="S3896" t="s">
        <v>53</v>
      </c>
      <c r="T3896" t="s">
        <v>54</v>
      </c>
      <c r="U3896" t="s">
        <v>55</v>
      </c>
      <c r="V3896" t="s">
        <v>56</v>
      </c>
      <c r="W3896" t="s">
        <v>77</v>
      </c>
      <c r="X3896" t="s">
        <v>58</v>
      </c>
      <c r="Y3896">
        <v>1</v>
      </c>
      <c r="Z3896">
        <v>0</v>
      </c>
      <c r="AA3896">
        <v>1</v>
      </c>
      <c r="AB3896">
        <v>0</v>
      </c>
      <c r="AC3896">
        <v>0</v>
      </c>
      <c r="AD3896">
        <v>0</v>
      </c>
      <c r="AE3896" t="s">
        <v>59</v>
      </c>
      <c r="AF3896">
        <v>-81.459595911763799</v>
      </c>
      <c r="AG3896">
        <v>28.5319726204938</v>
      </c>
      <c r="AH3896">
        <v>648113.34044556995</v>
      </c>
      <c r="AI3896">
        <v>505430.450354731</v>
      </c>
      <c r="AJ3896" s="4">
        <v>42359.819699074076</v>
      </c>
      <c r="AK3896">
        <v>320</v>
      </c>
      <c r="AL3896" t="s">
        <v>98</v>
      </c>
      <c r="AM3896">
        <v>328</v>
      </c>
      <c r="AN3896" t="s">
        <v>171</v>
      </c>
      <c r="AO3896" t="s">
        <v>72</v>
      </c>
      <c r="AP3896" t="s">
        <v>63</v>
      </c>
      <c r="AQ3896" t="s">
        <v>64</v>
      </c>
    </row>
    <row r="3897" spans="1:43" x14ac:dyDescent="0.3">
      <c r="A3897">
        <v>86117351</v>
      </c>
      <c r="B3897" t="s">
        <v>100</v>
      </c>
      <c r="C3897" t="s">
        <v>46</v>
      </c>
      <c r="D3897">
        <f t="shared" si="60"/>
        <v>2015</v>
      </c>
      <c r="E3897" s="2">
        <v>42348</v>
      </c>
      <c r="F3897" s="3">
        <v>0.4993055555555555</v>
      </c>
      <c r="G3897" t="s">
        <v>65</v>
      </c>
      <c r="H3897" t="s">
        <v>48</v>
      </c>
      <c r="I3897" t="s">
        <v>2191</v>
      </c>
      <c r="J3897" t="s">
        <v>4689</v>
      </c>
      <c r="K3897">
        <v>1</v>
      </c>
      <c r="L3897">
        <v>1</v>
      </c>
      <c r="M3897">
        <v>0</v>
      </c>
      <c r="N3897">
        <v>2</v>
      </c>
      <c r="O3897" t="s">
        <v>51</v>
      </c>
      <c r="P3897" t="s">
        <v>51</v>
      </c>
      <c r="Q3897" t="s">
        <v>51</v>
      </c>
      <c r="R3897" t="s">
        <v>52</v>
      </c>
      <c r="S3897" t="s">
        <v>53</v>
      </c>
      <c r="T3897" t="s">
        <v>54</v>
      </c>
      <c r="U3897" t="s">
        <v>69</v>
      </c>
      <c r="V3897" t="s">
        <v>109</v>
      </c>
      <c r="W3897" t="s">
        <v>118</v>
      </c>
      <c r="X3897" t="s">
        <v>58</v>
      </c>
      <c r="Y3897">
        <v>1</v>
      </c>
      <c r="Z3897">
        <v>1</v>
      </c>
      <c r="AA3897">
        <v>1</v>
      </c>
      <c r="AB3897">
        <v>0</v>
      </c>
      <c r="AC3897">
        <v>0</v>
      </c>
      <c r="AD3897">
        <v>0</v>
      </c>
      <c r="AE3897" t="s">
        <v>59</v>
      </c>
      <c r="AF3897">
        <v>-81.396940376695497</v>
      </c>
      <c r="AG3897">
        <v>28.5082840168125</v>
      </c>
      <c r="AH3897">
        <v>654287.34199400397</v>
      </c>
      <c r="AI3897">
        <v>502927.89417154499</v>
      </c>
      <c r="AJ3897" s="4">
        <v>42357.658136574071</v>
      </c>
      <c r="AK3897">
        <v>220</v>
      </c>
      <c r="AL3897" t="s">
        <v>568</v>
      </c>
      <c r="AM3897">
        <v>221</v>
      </c>
      <c r="AN3897" t="s">
        <v>569</v>
      </c>
      <c r="AO3897" t="s">
        <v>72</v>
      </c>
      <c r="AP3897" t="s">
        <v>63</v>
      </c>
      <c r="AQ3897" t="s">
        <v>64</v>
      </c>
    </row>
    <row r="3898" spans="1:43" x14ac:dyDescent="0.3">
      <c r="A3898">
        <v>86318257</v>
      </c>
      <c r="B3898" t="s">
        <v>411</v>
      </c>
      <c r="C3898" t="s">
        <v>46</v>
      </c>
      <c r="D3898">
        <f t="shared" si="60"/>
        <v>2015</v>
      </c>
      <c r="E3898" s="2">
        <v>42348</v>
      </c>
      <c r="F3898" s="3">
        <v>0.75555555555555554</v>
      </c>
      <c r="G3898" t="s">
        <v>308</v>
      </c>
      <c r="H3898" t="s">
        <v>83</v>
      </c>
      <c r="I3898" t="s">
        <v>4690</v>
      </c>
      <c r="J3898" t="s">
        <v>378</v>
      </c>
      <c r="K3898">
        <v>1</v>
      </c>
      <c r="L3898">
        <v>1</v>
      </c>
      <c r="M3898">
        <v>0</v>
      </c>
      <c r="N3898">
        <v>1</v>
      </c>
      <c r="O3898" t="s">
        <v>51</v>
      </c>
      <c r="P3898" t="s">
        <v>51</v>
      </c>
      <c r="Q3898" t="s">
        <v>51</v>
      </c>
      <c r="R3898" t="s">
        <v>52</v>
      </c>
      <c r="S3898" t="s">
        <v>158</v>
      </c>
      <c r="T3898" t="s">
        <v>54</v>
      </c>
      <c r="U3898" t="s">
        <v>69</v>
      </c>
      <c r="V3898" t="s">
        <v>176</v>
      </c>
      <c r="W3898" t="s">
        <v>118</v>
      </c>
      <c r="X3898" t="s">
        <v>58</v>
      </c>
      <c r="Y3898">
        <v>1</v>
      </c>
      <c r="Z3898">
        <v>0</v>
      </c>
      <c r="AA3898">
        <v>1</v>
      </c>
      <c r="AB3898">
        <v>0</v>
      </c>
      <c r="AC3898">
        <v>0</v>
      </c>
      <c r="AD3898">
        <v>0</v>
      </c>
      <c r="AE3898" t="s">
        <v>59</v>
      </c>
      <c r="AF3898">
        <v>-81.207977803761295</v>
      </c>
      <c r="AG3898">
        <v>28.651553163587099</v>
      </c>
      <c r="AH3898">
        <v>672383.43113867601</v>
      </c>
      <c r="AI3898">
        <v>519238.44065690797</v>
      </c>
      <c r="AJ3898" s="4">
        <v>44635.640011574076</v>
      </c>
      <c r="AK3898">
        <v>320</v>
      </c>
      <c r="AL3898" t="s">
        <v>98</v>
      </c>
      <c r="AM3898">
        <v>328</v>
      </c>
      <c r="AN3898" t="s">
        <v>171</v>
      </c>
      <c r="AO3898" t="s">
        <v>72</v>
      </c>
      <c r="AP3898" t="s">
        <v>106</v>
      </c>
      <c r="AQ3898" t="s">
        <v>80</v>
      </c>
    </row>
    <row r="3899" spans="1:43" x14ac:dyDescent="0.3">
      <c r="A3899">
        <v>85230282</v>
      </c>
      <c r="B3899" t="s">
        <v>45</v>
      </c>
      <c r="C3899" t="s">
        <v>46</v>
      </c>
      <c r="D3899">
        <f t="shared" si="60"/>
        <v>2015</v>
      </c>
      <c r="E3899" s="2">
        <v>42349</v>
      </c>
      <c r="F3899" s="3">
        <v>0.83611111111111114</v>
      </c>
      <c r="G3899" t="s">
        <v>90</v>
      </c>
      <c r="H3899" t="s">
        <v>91</v>
      </c>
      <c r="I3899" t="s">
        <v>4691</v>
      </c>
      <c r="J3899" t="s">
        <v>4692</v>
      </c>
      <c r="K3899">
        <v>1</v>
      </c>
      <c r="L3899">
        <v>1</v>
      </c>
      <c r="M3899">
        <v>0</v>
      </c>
      <c r="N3899">
        <v>1</v>
      </c>
      <c r="O3899" t="s">
        <v>51</v>
      </c>
      <c r="P3899" t="s">
        <v>51</v>
      </c>
      <c r="Q3899" t="s">
        <v>51</v>
      </c>
      <c r="R3899" t="s">
        <v>52</v>
      </c>
      <c r="S3899" t="s">
        <v>103</v>
      </c>
      <c r="T3899" t="s">
        <v>54</v>
      </c>
      <c r="U3899" t="s">
        <v>69</v>
      </c>
      <c r="V3899" t="s">
        <v>56</v>
      </c>
      <c r="W3899" t="s">
        <v>77</v>
      </c>
      <c r="X3899" t="s">
        <v>58</v>
      </c>
      <c r="Y3899">
        <v>1</v>
      </c>
      <c r="Z3899">
        <v>1</v>
      </c>
      <c r="AA3899">
        <v>0</v>
      </c>
      <c r="AB3899">
        <v>0</v>
      </c>
      <c r="AC3899">
        <v>0</v>
      </c>
      <c r="AD3899">
        <v>0</v>
      </c>
      <c r="AE3899" t="s">
        <v>59</v>
      </c>
      <c r="AF3899">
        <v>-81.4334926282217</v>
      </c>
      <c r="AG3899">
        <v>28.261297925939299</v>
      </c>
      <c r="AH3899">
        <v>651287.98960384598</v>
      </c>
      <c r="AI3899">
        <v>475429.54097451502</v>
      </c>
      <c r="AJ3899" s="4">
        <v>42355.869768518518</v>
      </c>
      <c r="AK3899">
        <v>258</v>
      </c>
      <c r="AL3899" t="s">
        <v>104</v>
      </c>
      <c r="AM3899">
        <v>250</v>
      </c>
      <c r="AN3899" t="s">
        <v>105</v>
      </c>
      <c r="AO3899" t="s">
        <v>72</v>
      </c>
      <c r="AP3899" t="s">
        <v>73</v>
      </c>
      <c r="AQ3899" t="s">
        <v>211</v>
      </c>
    </row>
    <row r="3900" spans="1:43" x14ac:dyDescent="0.3">
      <c r="A3900">
        <v>85938477</v>
      </c>
      <c r="B3900" t="s">
        <v>89</v>
      </c>
      <c r="C3900" t="s">
        <v>46</v>
      </c>
      <c r="D3900">
        <f t="shared" si="60"/>
        <v>2015</v>
      </c>
      <c r="E3900" s="2">
        <v>42349</v>
      </c>
      <c r="F3900" s="3">
        <v>0.71388888888888891</v>
      </c>
      <c r="G3900" t="s">
        <v>90</v>
      </c>
      <c r="H3900" t="s">
        <v>91</v>
      </c>
      <c r="I3900" t="s">
        <v>241</v>
      </c>
      <c r="K3900">
        <v>1</v>
      </c>
      <c r="L3900">
        <v>1</v>
      </c>
      <c r="M3900">
        <v>1</v>
      </c>
      <c r="N3900">
        <v>0</v>
      </c>
      <c r="O3900" t="s">
        <v>51</v>
      </c>
      <c r="P3900" t="s">
        <v>51</v>
      </c>
      <c r="Q3900" t="s">
        <v>51</v>
      </c>
      <c r="R3900" t="s">
        <v>52</v>
      </c>
      <c r="S3900" t="s">
        <v>53</v>
      </c>
      <c r="T3900" t="s">
        <v>86</v>
      </c>
      <c r="U3900" t="s">
        <v>69</v>
      </c>
      <c r="V3900" t="s">
        <v>56</v>
      </c>
      <c r="W3900" t="s">
        <v>77</v>
      </c>
      <c r="X3900" t="s">
        <v>58</v>
      </c>
      <c r="Y3900">
        <v>1</v>
      </c>
      <c r="Z3900">
        <v>0</v>
      </c>
      <c r="AA3900">
        <v>0</v>
      </c>
      <c r="AB3900">
        <v>0</v>
      </c>
      <c r="AC3900">
        <v>1</v>
      </c>
      <c r="AD3900">
        <v>0</v>
      </c>
      <c r="AE3900" t="s">
        <v>59</v>
      </c>
      <c r="AF3900">
        <v>-81.415904016255396</v>
      </c>
      <c r="AG3900">
        <v>28.3026949951965</v>
      </c>
      <c r="AH3900">
        <v>652913.51433763001</v>
      </c>
      <c r="AI3900">
        <v>480061.92499617598</v>
      </c>
      <c r="AJ3900" s="4">
        <v>42353.707962962966</v>
      </c>
      <c r="AK3900">
        <v>310</v>
      </c>
      <c r="AL3900" t="s">
        <v>70</v>
      </c>
      <c r="AM3900">
        <v>318</v>
      </c>
      <c r="AN3900" t="s">
        <v>209</v>
      </c>
      <c r="AO3900" t="s">
        <v>72</v>
      </c>
      <c r="AP3900" t="s">
        <v>73</v>
      </c>
      <c r="AQ3900" t="s">
        <v>80</v>
      </c>
    </row>
    <row r="3901" spans="1:43" x14ac:dyDescent="0.3">
      <c r="A3901">
        <v>85229948</v>
      </c>
      <c r="B3901" t="s">
        <v>45</v>
      </c>
      <c r="C3901" t="s">
        <v>46</v>
      </c>
      <c r="D3901">
        <f t="shared" si="60"/>
        <v>2015</v>
      </c>
      <c r="E3901" s="2">
        <v>42351</v>
      </c>
      <c r="F3901" s="3">
        <v>0.38541666666666669</v>
      </c>
      <c r="G3901" t="s">
        <v>65</v>
      </c>
      <c r="H3901" t="s">
        <v>48</v>
      </c>
      <c r="I3901" t="s">
        <v>4693</v>
      </c>
      <c r="J3901" t="s">
        <v>4694</v>
      </c>
      <c r="K3901">
        <v>1</v>
      </c>
      <c r="L3901">
        <v>1</v>
      </c>
      <c r="M3901">
        <v>0</v>
      </c>
      <c r="N3901">
        <v>1</v>
      </c>
      <c r="O3901" t="s">
        <v>51</v>
      </c>
      <c r="P3901" t="s">
        <v>51</v>
      </c>
      <c r="Q3901" t="s">
        <v>51</v>
      </c>
      <c r="R3901" t="s">
        <v>52</v>
      </c>
      <c r="S3901" t="s">
        <v>53</v>
      </c>
      <c r="T3901" t="s">
        <v>54</v>
      </c>
      <c r="U3901" t="s">
        <v>117</v>
      </c>
      <c r="V3901" t="s">
        <v>7</v>
      </c>
      <c r="W3901" t="s">
        <v>77</v>
      </c>
      <c r="X3901" t="s">
        <v>58</v>
      </c>
      <c r="Y3901">
        <v>1</v>
      </c>
      <c r="Z3901">
        <v>0</v>
      </c>
      <c r="AA3901">
        <v>0</v>
      </c>
      <c r="AB3901">
        <v>1</v>
      </c>
      <c r="AC3901">
        <v>0</v>
      </c>
      <c r="AD3901">
        <v>0</v>
      </c>
      <c r="AE3901" t="s">
        <v>59</v>
      </c>
      <c r="AF3901">
        <v>-81.366334214672406</v>
      </c>
      <c r="AG3901">
        <v>28.3644993233058</v>
      </c>
      <c r="AH3901">
        <v>657617.75325028202</v>
      </c>
      <c r="AI3901">
        <v>487026.79406689102</v>
      </c>
      <c r="AJ3901" s="4">
        <v>42355.851006944446</v>
      </c>
      <c r="AK3901">
        <v>158</v>
      </c>
      <c r="AL3901" t="s">
        <v>201</v>
      </c>
      <c r="AM3901">
        <v>155</v>
      </c>
      <c r="AN3901" t="s">
        <v>215</v>
      </c>
      <c r="AO3901" t="s">
        <v>62</v>
      </c>
      <c r="AP3901" t="s">
        <v>106</v>
      </c>
      <c r="AQ3901" t="s">
        <v>80</v>
      </c>
    </row>
    <row r="3902" spans="1:43" x14ac:dyDescent="0.3">
      <c r="A3902">
        <v>85780149</v>
      </c>
      <c r="B3902" t="s">
        <v>100</v>
      </c>
      <c r="C3902" t="s">
        <v>119</v>
      </c>
      <c r="D3902">
        <f t="shared" si="60"/>
        <v>2015</v>
      </c>
      <c r="E3902" s="2">
        <v>42351</v>
      </c>
      <c r="F3902" s="3">
        <v>0.83611111111111114</v>
      </c>
      <c r="G3902" t="s">
        <v>65</v>
      </c>
      <c r="H3902" t="s">
        <v>48</v>
      </c>
      <c r="I3902" t="s">
        <v>1137</v>
      </c>
      <c r="J3902" t="s">
        <v>3603</v>
      </c>
      <c r="K3902">
        <v>2</v>
      </c>
      <c r="L3902">
        <v>0</v>
      </c>
      <c r="M3902">
        <v>0</v>
      </c>
      <c r="N3902">
        <v>0</v>
      </c>
      <c r="O3902" t="s">
        <v>51</v>
      </c>
      <c r="P3902" t="s">
        <v>51</v>
      </c>
      <c r="Q3902" t="s">
        <v>51</v>
      </c>
      <c r="R3902" t="s">
        <v>95</v>
      </c>
      <c r="S3902" t="s">
        <v>96</v>
      </c>
      <c r="T3902" t="s">
        <v>116</v>
      </c>
      <c r="U3902" t="s">
        <v>117</v>
      </c>
      <c r="V3902" t="s">
        <v>56</v>
      </c>
      <c r="W3902" t="s">
        <v>77</v>
      </c>
      <c r="X3902" t="s">
        <v>97</v>
      </c>
      <c r="Y3902">
        <v>0</v>
      </c>
      <c r="Z3902">
        <v>0</v>
      </c>
      <c r="AA3902">
        <v>0</v>
      </c>
      <c r="AB3902">
        <v>0</v>
      </c>
      <c r="AC3902">
        <v>0</v>
      </c>
      <c r="AD3902">
        <v>0</v>
      </c>
      <c r="AE3902" t="s">
        <v>59</v>
      </c>
      <c r="AF3902">
        <v>-81.346107819206495</v>
      </c>
      <c r="AG3902">
        <v>28.567840024686401</v>
      </c>
      <c r="AH3902">
        <v>659109.97465975804</v>
      </c>
      <c r="AI3902">
        <v>509646.25226933497</v>
      </c>
      <c r="AJ3902" s="4">
        <v>42358.418657407405</v>
      </c>
      <c r="AK3902">
        <v>258</v>
      </c>
      <c r="AL3902" t="s">
        <v>104</v>
      </c>
      <c r="AM3902">
        <v>259</v>
      </c>
      <c r="AN3902" t="s">
        <v>4695</v>
      </c>
      <c r="AO3902" t="s">
        <v>62</v>
      </c>
      <c r="AP3902" t="s">
        <v>63</v>
      </c>
      <c r="AQ3902" t="s">
        <v>64</v>
      </c>
    </row>
    <row r="3903" spans="1:43" x14ac:dyDescent="0.3">
      <c r="A3903">
        <v>83932450</v>
      </c>
      <c r="B3903" t="s">
        <v>1083</v>
      </c>
      <c r="C3903" t="s">
        <v>46</v>
      </c>
      <c r="D3903">
        <f t="shared" si="60"/>
        <v>2015</v>
      </c>
      <c r="E3903" s="2">
        <v>42352</v>
      </c>
      <c r="F3903" s="3">
        <v>0.66666666666666663</v>
      </c>
      <c r="G3903" t="s">
        <v>1084</v>
      </c>
      <c r="H3903" t="s">
        <v>48</v>
      </c>
      <c r="I3903" t="s">
        <v>3305</v>
      </c>
      <c r="J3903" t="s">
        <v>4696</v>
      </c>
      <c r="K3903">
        <v>1</v>
      </c>
      <c r="L3903">
        <v>1</v>
      </c>
      <c r="M3903">
        <v>0</v>
      </c>
      <c r="N3903">
        <v>1</v>
      </c>
      <c r="O3903" t="s">
        <v>51</v>
      </c>
      <c r="P3903" t="s">
        <v>51</v>
      </c>
      <c r="Q3903" t="s">
        <v>51</v>
      </c>
      <c r="R3903" t="s">
        <v>52</v>
      </c>
      <c r="S3903" t="s">
        <v>53</v>
      </c>
      <c r="T3903" t="s">
        <v>54</v>
      </c>
      <c r="U3903" t="s">
        <v>55</v>
      </c>
      <c r="V3903" t="s">
        <v>109</v>
      </c>
      <c r="W3903" t="s">
        <v>118</v>
      </c>
      <c r="X3903" t="s">
        <v>58</v>
      </c>
      <c r="Y3903">
        <v>1</v>
      </c>
      <c r="Z3903">
        <v>1</v>
      </c>
      <c r="AA3903">
        <v>0</v>
      </c>
      <c r="AB3903">
        <v>0</v>
      </c>
      <c r="AC3903">
        <v>0</v>
      </c>
      <c r="AD3903">
        <v>0</v>
      </c>
      <c r="AE3903" t="s">
        <v>59</v>
      </c>
      <c r="AF3903">
        <v>-81.651565609607303</v>
      </c>
      <c r="AG3903">
        <v>28.546872767466599</v>
      </c>
      <c r="AH3903">
        <v>629335.10685995198</v>
      </c>
      <c r="AI3903">
        <v>506713.24059373903</v>
      </c>
      <c r="AJ3903" s="4">
        <v>44841.417291666665</v>
      </c>
      <c r="AK3903">
        <v>140</v>
      </c>
      <c r="AL3903" t="s">
        <v>110</v>
      </c>
      <c r="AM3903">
        <v>141</v>
      </c>
      <c r="AN3903" t="s">
        <v>111</v>
      </c>
      <c r="AO3903" t="s">
        <v>62</v>
      </c>
      <c r="AP3903" t="s">
        <v>106</v>
      </c>
      <c r="AQ3903" t="s">
        <v>368</v>
      </c>
    </row>
    <row r="3904" spans="1:43" x14ac:dyDescent="0.3">
      <c r="A3904">
        <v>84105841</v>
      </c>
      <c r="B3904" t="s">
        <v>167</v>
      </c>
      <c r="C3904" t="s">
        <v>46</v>
      </c>
      <c r="D3904">
        <f t="shared" si="60"/>
        <v>2015</v>
      </c>
      <c r="E3904" s="2">
        <v>42352</v>
      </c>
      <c r="F3904" s="3">
        <v>0.68888888888888899</v>
      </c>
      <c r="G3904" t="s">
        <v>168</v>
      </c>
      <c r="H3904" t="s">
        <v>83</v>
      </c>
      <c r="I3904" t="s">
        <v>4697</v>
      </c>
      <c r="J3904" t="s">
        <v>1932</v>
      </c>
      <c r="K3904">
        <v>1</v>
      </c>
      <c r="L3904">
        <v>1</v>
      </c>
      <c r="M3904">
        <v>0</v>
      </c>
      <c r="N3904">
        <v>1</v>
      </c>
      <c r="O3904" t="s">
        <v>51</v>
      </c>
      <c r="P3904" t="s">
        <v>51</v>
      </c>
      <c r="Q3904" t="s">
        <v>51</v>
      </c>
      <c r="R3904" t="s">
        <v>52</v>
      </c>
      <c r="S3904" t="s">
        <v>53</v>
      </c>
      <c r="T3904" t="s">
        <v>54</v>
      </c>
      <c r="U3904" t="s">
        <v>117</v>
      </c>
      <c r="V3904" t="s">
        <v>7</v>
      </c>
      <c r="W3904" t="s">
        <v>77</v>
      </c>
      <c r="X3904" t="s">
        <v>58</v>
      </c>
      <c r="Y3904">
        <v>1</v>
      </c>
      <c r="Z3904">
        <v>1</v>
      </c>
      <c r="AA3904">
        <v>0</v>
      </c>
      <c r="AB3904">
        <v>0</v>
      </c>
      <c r="AC3904">
        <v>0</v>
      </c>
      <c r="AD3904">
        <v>0</v>
      </c>
      <c r="AE3904" t="s">
        <v>59</v>
      </c>
      <c r="AF3904">
        <v>-81.3462338044652</v>
      </c>
      <c r="AG3904">
        <v>28.683133948807299</v>
      </c>
      <c r="AH3904">
        <v>658822.15192592598</v>
      </c>
      <c r="AI3904">
        <v>522446.99052006798</v>
      </c>
      <c r="AJ3904" s="4">
        <v>42382.642858796295</v>
      </c>
      <c r="AK3904">
        <v>150</v>
      </c>
      <c r="AL3904" t="s">
        <v>159</v>
      </c>
      <c r="AM3904">
        <v>151</v>
      </c>
      <c r="AN3904" t="s">
        <v>160</v>
      </c>
      <c r="AO3904" t="s">
        <v>62</v>
      </c>
      <c r="AP3904" t="s">
        <v>106</v>
      </c>
      <c r="AQ3904" t="s">
        <v>80</v>
      </c>
    </row>
    <row r="3905" spans="1:45" x14ac:dyDescent="0.3">
      <c r="A3905">
        <v>85219829</v>
      </c>
      <c r="B3905" t="s">
        <v>45</v>
      </c>
      <c r="C3905" t="s">
        <v>46</v>
      </c>
      <c r="D3905">
        <f t="shared" si="60"/>
        <v>2015</v>
      </c>
      <c r="E3905" s="2">
        <v>42352</v>
      </c>
      <c r="F3905" s="3">
        <v>0.55208333333333337</v>
      </c>
      <c r="G3905" t="s">
        <v>65</v>
      </c>
      <c r="H3905" t="s">
        <v>48</v>
      </c>
      <c r="I3905" t="s">
        <v>4400</v>
      </c>
      <c r="J3905" t="s">
        <v>4698</v>
      </c>
      <c r="K3905">
        <v>1</v>
      </c>
      <c r="L3905">
        <v>1</v>
      </c>
      <c r="M3905">
        <v>0</v>
      </c>
      <c r="N3905">
        <v>0</v>
      </c>
      <c r="O3905" t="s">
        <v>51</v>
      </c>
      <c r="P3905" t="s">
        <v>51</v>
      </c>
      <c r="Q3905" t="s">
        <v>51</v>
      </c>
      <c r="R3905" t="s">
        <v>52</v>
      </c>
      <c r="S3905" t="s">
        <v>53</v>
      </c>
      <c r="T3905" t="s">
        <v>116</v>
      </c>
      <c r="U3905" t="s">
        <v>55</v>
      </c>
      <c r="V3905" t="s">
        <v>165</v>
      </c>
      <c r="W3905" t="s">
        <v>77</v>
      </c>
      <c r="X3905" t="s">
        <v>58</v>
      </c>
      <c r="Y3905">
        <v>1</v>
      </c>
      <c r="Z3905">
        <v>0</v>
      </c>
      <c r="AA3905">
        <v>0</v>
      </c>
      <c r="AB3905">
        <v>0</v>
      </c>
      <c r="AC3905">
        <v>0</v>
      </c>
      <c r="AD3905">
        <v>0</v>
      </c>
      <c r="AE3905" t="s">
        <v>59</v>
      </c>
      <c r="AF3905">
        <v>-81.396891804206206</v>
      </c>
      <c r="AG3905">
        <v>28.500615147228199</v>
      </c>
      <c r="AH3905">
        <v>654310.06334304297</v>
      </c>
      <c r="AI3905">
        <v>502076.50908169698</v>
      </c>
      <c r="AJ3905" s="4">
        <v>42354.866099537037</v>
      </c>
      <c r="AK3905">
        <v>310</v>
      </c>
      <c r="AL3905" t="s">
        <v>70</v>
      </c>
      <c r="AM3905">
        <v>312</v>
      </c>
      <c r="AN3905" t="s">
        <v>441</v>
      </c>
      <c r="AO3905" t="s">
        <v>72</v>
      </c>
      <c r="AP3905" t="s">
        <v>73</v>
      </c>
      <c r="AQ3905" t="s">
        <v>74</v>
      </c>
    </row>
    <row r="3906" spans="1:45" x14ac:dyDescent="0.3">
      <c r="A3906">
        <v>85230289</v>
      </c>
      <c r="B3906" t="s">
        <v>45</v>
      </c>
      <c r="C3906" t="s">
        <v>46</v>
      </c>
      <c r="D3906">
        <f t="shared" ref="D3906:D3969" si="61">YEAR(E3906)</f>
        <v>2015</v>
      </c>
      <c r="E3906" s="2">
        <v>42352</v>
      </c>
      <c r="F3906" s="3">
        <v>0.23194444444444443</v>
      </c>
      <c r="G3906" t="s">
        <v>90</v>
      </c>
      <c r="H3906" t="s">
        <v>91</v>
      </c>
      <c r="I3906" t="s">
        <v>4692</v>
      </c>
      <c r="J3906" t="s">
        <v>164</v>
      </c>
      <c r="K3906">
        <v>1</v>
      </c>
      <c r="L3906">
        <v>1</v>
      </c>
      <c r="M3906">
        <v>0</v>
      </c>
      <c r="N3906">
        <v>1</v>
      </c>
      <c r="O3906" t="s">
        <v>51</v>
      </c>
      <c r="P3906" t="s">
        <v>51</v>
      </c>
      <c r="Q3906" t="s">
        <v>51</v>
      </c>
      <c r="R3906" t="s">
        <v>68</v>
      </c>
      <c r="S3906" t="s">
        <v>96</v>
      </c>
      <c r="T3906" t="s">
        <v>54</v>
      </c>
      <c r="U3906" t="s">
        <v>117</v>
      </c>
      <c r="V3906" t="s">
        <v>165</v>
      </c>
      <c r="W3906" t="s">
        <v>57</v>
      </c>
      <c r="X3906" t="s">
        <v>97</v>
      </c>
      <c r="Y3906">
        <v>1</v>
      </c>
      <c r="Z3906">
        <v>0</v>
      </c>
      <c r="AA3906">
        <v>1</v>
      </c>
      <c r="AB3906">
        <v>0</v>
      </c>
      <c r="AC3906">
        <v>0</v>
      </c>
      <c r="AD3906">
        <v>0</v>
      </c>
      <c r="AE3906" t="s">
        <v>59</v>
      </c>
      <c r="AF3906">
        <v>-81.505876917580906</v>
      </c>
      <c r="AG3906">
        <v>28.260073823597299</v>
      </c>
      <c r="AH3906">
        <v>644204.53835523606</v>
      </c>
      <c r="AI3906">
        <v>475148.20016725402</v>
      </c>
      <c r="AJ3906" s="4">
        <v>42353.833298611113</v>
      </c>
      <c r="AK3906">
        <v>145</v>
      </c>
      <c r="AL3906" t="s">
        <v>283</v>
      </c>
      <c r="AM3906">
        <v>144</v>
      </c>
      <c r="AN3906" t="s">
        <v>301</v>
      </c>
      <c r="AO3906" t="s">
        <v>62</v>
      </c>
      <c r="AP3906" t="s">
        <v>63</v>
      </c>
      <c r="AQ3906" t="s">
        <v>64</v>
      </c>
    </row>
    <row r="3907" spans="1:45" x14ac:dyDescent="0.3">
      <c r="A3907">
        <v>85779124</v>
      </c>
      <c r="B3907" t="s">
        <v>100</v>
      </c>
      <c r="C3907" t="s">
        <v>46</v>
      </c>
      <c r="D3907">
        <f t="shared" si="61"/>
        <v>2015</v>
      </c>
      <c r="E3907" s="2">
        <v>42352</v>
      </c>
      <c r="F3907" s="3">
        <v>0.2986111111111111</v>
      </c>
      <c r="G3907" t="s">
        <v>65</v>
      </c>
      <c r="H3907" t="s">
        <v>48</v>
      </c>
      <c r="I3907" t="s">
        <v>3603</v>
      </c>
      <c r="J3907" t="s">
        <v>4699</v>
      </c>
      <c r="K3907">
        <v>1</v>
      </c>
      <c r="L3907">
        <v>1</v>
      </c>
      <c r="M3907">
        <v>0</v>
      </c>
      <c r="N3907">
        <v>1</v>
      </c>
      <c r="O3907" t="s">
        <v>51</v>
      </c>
      <c r="P3907" t="s">
        <v>51</v>
      </c>
      <c r="Q3907" t="s">
        <v>51</v>
      </c>
      <c r="R3907" t="s">
        <v>52</v>
      </c>
      <c r="S3907" t="s">
        <v>53</v>
      </c>
      <c r="T3907" t="s">
        <v>54</v>
      </c>
      <c r="U3907" t="s">
        <v>117</v>
      </c>
      <c r="V3907" t="s">
        <v>56</v>
      </c>
      <c r="W3907" t="s">
        <v>77</v>
      </c>
      <c r="X3907" t="s">
        <v>58</v>
      </c>
      <c r="Y3907">
        <v>1</v>
      </c>
      <c r="Z3907">
        <v>0</v>
      </c>
      <c r="AA3907">
        <v>1</v>
      </c>
      <c r="AB3907">
        <v>0</v>
      </c>
      <c r="AC3907">
        <v>0</v>
      </c>
      <c r="AD3907">
        <v>0</v>
      </c>
      <c r="AE3907" t="s">
        <v>59</v>
      </c>
      <c r="AF3907">
        <v>-81.377109999820306</v>
      </c>
      <c r="AG3907">
        <v>28.5749619969394</v>
      </c>
      <c r="AH3907">
        <v>656066.74664165196</v>
      </c>
      <c r="AI3907">
        <v>510372.24637792399</v>
      </c>
      <c r="AJ3907" s="4">
        <v>42607.908321759256</v>
      </c>
      <c r="AK3907">
        <v>145</v>
      </c>
      <c r="AL3907" t="s">
        <v>283</v>
      </c>
      <c r="AM3907">
        <v>144</v>
      </c>
      <c r="AN3907" t="s">
        <v>301</v>
      </c>
      <c r="AO3907" t="s">
        <v>62</v>
      </c>
      <c r="AP3907" t="s">
        <v>63</v>
      </c>
      <c r="AQ3907" t="s">
        <v>64</v>
      </c>
    </row>
    <row r="3908" spans="1:45" x14ac:dyDescent="0.3">
      <c r="A3908">
        <v>85230919</v>
      </c>
      <c r="B3908" t="s">
        <v>45</v>
      </c>
      <c r="C3908" t="s">
        <v>46</v>
      </c>
      <c r="D3908">
        <f t="shared" si="61"/>
        <v>2015</v>
      </c>
      <c r="E3908" s="2">
        <v>42353</v>
      </c>
      <c r="F3908" s="3">
        <v>0.9243055555555556</v>
      </c>
      <c r="G3908" t="s">
        <v>65</v>
      </c>
      <c r="H3908" t="s">
        <v>48</v>
      </c>
      <c r="I3908" t="s">
        <v>4700</v>
      </c>
      <c r="J3908" t="s">
        <v>527</v>
      </c>
      <c r="K3908">
        <v>1</v>
      </c>
      <c r="L3908">
        <v>1</v>
      </c>
      <c r="M3908">
        <v>0</v>
      </c>
      <c r="N3908">
        <v>1</v>
      </c>
      <c r="O3908" t="s">
        <v>51</v>
      </c>
      <c r="P3908" t="s">
        <v>51</v>
      </c>
      <c r="Q3908" t="s">
        <v>51</v>
      </c>
      <c r="R3908" t="s">
        <v>52</v>
      </c>
      <c r="S3908" t="s">
        <v>96</v>
      </c>
      <c r="T3908" t="s">
        <v>54</v>
      </c>
      <c r="U3908" t="s">
        <v>69</v>
      </c>
      <c r="V3908" t="s">
        <v>56</v>
      </c>
      <c r="W3908" t="s">
        <v>77</v>
      </c>
      <c r="X3908" t="s">
        <v>58</v>
      </c>
      <c r="Y3908">
        <v>1</v>
      </c>
      <c r="Z3908">
        <v>0</v>
      </c>
      <c r="AA3908">
        <v>0</v>
      </c>
      <c r="AB3908">
        <v>1</v>
      </c>
      <c r="AC3908">
        <v>0</v>
      </c>
      <c r="AD3908">
        <v>0</v>
      </c>
      <c r="AE3908" t="s">
        <v>59</v>
      </c>
      <c r="AF3908">
        <v>-81.261673045621393</v>
      </c>
      <c r="AG3908">
        <v>28.597325818306199</v>
      </c>
      <c r="AH3908">
        <v>667279.63185713405</v>
      </c>
      <c r="AI3908">
        <v>513100.24108129001</v>
      </c>
      <c r="AJ3908" s="4">
        <v>42358.470347222225</v>
      </c>
      <c r="AK3908">
        <v>158</v>
      </c>
      <c r="AL3908" t="s">
        <v>201</v>
      </c>
      <c r="AM3908">
        <v>153</v>
      </c>
      <c r="AN3908" t="s">
        <v>228</v>
      </c>
      <c r="AO3908" t="s">
        <v>62</v>
      </c>
      <c r="AP3908" t="s">
        <v>106</v>
      </c>
      <c r="AQ3908" t="s">
        <v>80</v>
      </c>
    </row>
    <row r="3909" spans="1:45" x14ac:dyDescent="0.3">
      <c r="A3909">
        <v>85230470</v>
      </c>
      <c r="B3909" t="s">
        <v>45</v>
      </c>
      <c r="C3909" t="s">
        <v>46</v>
      </c>
      <c r="D3909">
        <f t="shared" si="61"/>
        <v>2015</v>
      </c>
      <c r="E3909" s="2">
        <v>42353</v>
      </c>
      <c r="F3909" s="3">
        <v>0.3444444444444445</v>
      </c>
      <c r="G3909" t="s">
        <v>65</v>
      </c>
      <c r="H3909" t="s">
        <v>48</v>
      </c>
      <c r="I3909" t="s">
        <v>1274</v>
      </c>
      <c r="J3909" t="s">
        <v>4269</v>
      </c>
      <c r="K3909">
        <v>1</v>
      </c>
      <c r="L3909">
        <v>2</v>
      </c>
      <c r="M3909">
        <v>0</v>
      </c>
      <c r="N3909">
        <v>2</v>
      </c>
      <c r="O3909" t="s">
        <v>51</v>
      </c>
      <c r="P3909" t="s">
        <v>51</v>
      </c>
      <c r="Q3909" t="s">
        <v>51</v>
      </c>
      <c r="R3909" t="s">
        <v>52</v>
      </c>
      <c r="S3909" t="s">
        <v>53</v>
      </c>
      <c r="T3909" t="s">
        <v>54</v>
      </c>
      <c r="U3909" t="s">
        <v>69</v>
      </c>
      <c r="V3909" t="s">
        <v>497</v>
      </c>
      <c r="W3909" t="s">
        <v>77</v>
      </c>
      <c r="X3909" t="s">
        <v>58</v>
      </c>
      <c r="Y3909">
        <v>2</v>
      </c>
      <c r="Z3909">
        <v>2</v>
      </c>
      <c r="AA3909">
        <v>0</v>
      </c>
      <c r="AB3909">
        <v>0</v>
      </c>
      <c r="AC3909">
        <v>0</v>
      </c>
      <c r="AD3909">
        <v>0</v>
      </c>
      <c r="AE3909" t="s">
        <v>59</v>
      </c>
      <c r="AF3909">
        <v>-81.297860271065204</v>
      </c>
      <c r="AG3909">
        <v>28.518997036822299</v>
      </c>
      <c r="AH3909">
        <v>663938.67703884305</v>
      </c>
      <c r="AI3909">
        <v>504325.55578349199</v>
      </c>
      <c r="AJ3909" s="4">
        <v>42356.252557870372</v>
      </c>
      <c r="AK3909">
        <v>140</v>
      </c>
      <c r="AL3909" t="s">
        <v>110</v>
      </c>
      <c r="AM3909">
        <v>141</v>
      </c>
      <c r="AN3909" t="s">
        <v>111</v>
      </c>
      <c r="AO3909" t="s">
        <v>62</v>
      </c>
      <c r="AP3909" t="s">
        <v>106</v>
      </c>
      <c r="AQ3909" t="s">
        <v>80</v>
      </c>
    </row>
    <row r="3910" spans="1:45" x14ac:dyDescent="0.3">
      <c r="A3910">
        <v>85239829</v>
      </c>
      <c r="B3910" t="s">
        <v>45</v>
      </c>
      <c r="C3910" t="s">
        <v>46</v>
      </c>
      <c r="D3910">
        <f t="shared" si="61"/>
        <v>2015</v>
      </c>
      <c r="E3910" s="2">
        <v>42353</v>
      </c>
      <c r="F3910" s="3">
        <v>0.66249999999999998</v>
      </c>
      <c r="G3910" t="s">
        <v>65</v>
      </c>
      <c r="H3910" t="s">
        <v>48</v>
      </c>
      <c r="I3910" t="s">
        <v>2101</v>
      </c>
      <c r="J3910" t="s">
        <v>4701</v>
      </c>
      <c r="K3910">
        <v>1</v>
      </c>
      <c r="L3910">
        <v>1</v>
      </c>
      <c r="M3910">
        <v>0</v>
      </c>
      <c r="N3910">
        <v>1</v>
      </c>
      <c r="O3910" t="s">
        <v>51</v>
      </c>
      <c r="P3910" t="s">
        <v>51</v>
      </c>
      <c r="Q3910" t="s">
        <v>51</v>
      </c>
      <c r="R3910" t="s">
        <v>68</v>
      </c>
      <c r="S3910" t="s">
        <v>53</v>
      </c>
      <c r="T3910" t="s">
        <v>54</v>
      </c>
      <c r="U3910" t="s">
        <v>55</v>
      </c>
      <c r="V3910" t="s">
        <v>109</v>
      </c>
      <c r="W3910" t="s">
        <v>77</v>
      </c>
      <c r="X3910" t="s">
        <v>58</v>
      </c>
      <c r="Y3910">
        <v>1</v>
      </c>
      <c r="Z3910">
        <v>0</v>
      </c>
      <c r="AA3910">
        <v>1</v>
      </c>
      <c r="AB3910">
        <v>0</v>
      </c>
      <c r="AC3910">
        <v>0</v>
      </c>
      <c r="AD3910">
        <v>0</v>
      </c>
      <c r="AE3910" t="s">
        <v>59</v>
      </c>
      <c r="AF3910">
        <v>-81.203735989841604</v>
      </c>
      <c r="AG3910">
        <v>28.5479112658339</v>
      </c>
      <c r="AH3910">
        <v>673058.15874019195</v>
      </c>
      <c r="AI3910">
        <v>507740.795418836</v>
      </c>
      <c r="AJ3910" s="4">
        <v>42357.686388888891</v>
      </c>
      <c r="AK3910">
        <v>320</v>
      </c>
      <c r="AL3910" t="s">
        <v>98</v>
      </c>
      <c r="AM3910">
        <v>322</v>
      </c>
      <c r="AN3910" t="s">
        <v>123</v>
      </c>
      <c r="AO3910" t="s">
        <v>72</v>
      </c>
      <c r="AP3910" t="s">
        <v>106</v>
      </c>
      <c r="AQ3910" t="s">
        <v>80</v>
      </c>
    </row>
    <row r="3911" spans="1:45" x14ac:dyDescent="0.3">
      <c r="A3911">
        <v>86302704</v>
      </c>
      <c r="B3911" t="s">
        <v>81</v>
      </c>
      <c r="C3911" t="s">
        <v>46</v>
      </c>
      <c r="D3911">
        <f t="shared" si="61"/>
        <v>2015</v>
      </c>
      <c r="E3911" s="2">
        <v>42354</v>
      </c>
      <c r="F3911" s="3">
        <v>0.65555555555555556</v>
      </c>
      <c r="G3911" t="s">
        <v>82</v>
      </c>
      <c r="H3911" t="s">
        <v>83</v>
      </c>
      <c r="I3911" t="s">
        <v>4702</v>
      </c>
      <c r="J3911" t="s">
        <v>199</v>
      </c>
      <c r="K3911">
        <v>1</v>
      </c>
      <c r="L3911">
        <v>1</v>
      </c>
      <c r="M3911">
        <v>0</v>
      </c>
      <c r="N3911">
        <v>1</v>
      </c>
      <c r="O3911" t="s">
        <v>51</v>
      </c>
      <c r="P3911" t="s">
        <v>51</v>
      </c>
      <c r="Q3911" t="s">
        <v>51</v>
      </c>
      <c r="R3911" t="s">
        <v>52</v>
      </c>
      <c r="S3911" t="s">
        <v>53</v>
      </c>
      <c r="T3911" t="s">
        <v>54</v>
      </c>
      <c r="U3911" t="s">
        <v>69</v>
      </c>
      <c r="V3911" t="s">
        <v>176</v>
      </c>
      <c r="W3911" t="s">
        <v>77</v>
      </c>
      <c r="X3911" t="s">
        <v>58</v>
      </c>
      <c r="Y3911">
        <v>1</v>
      </c>
      <c r="Z3911">
        <v>1</v>
      </c>
      <c r="AA3911">
        <v>0</v>
      </c>
      <c r="AB3911">
        <v>0</v>
      </c>
      <c r="AC3911">
        <v>0</v>
      </c>
      <c r="AD3911">
        <v>0</v>
      </c>
      <c r="AE3911" t="s">
        <v>59</v>
      </c>
      <c r="AF3911">
        <v>-81.418904038421701</v>
      </c>
      <c r="AG3911">
        <v>28.6682346271906</v>
      </c>
      <c r="AH3911">
        <v>651770.29514057201</v>
      </c>
      <c r="AI3911">
        <v>520642.27940628101</v>
      </c>
      <c r="AJ3911" s="4">
        <v>44635.639143518521</v>
      </c>
      <c r="AK3911">
        <v>320</v>
      </c>
      <c r="AL3911" t="s">
        <v>98</v>
      </c>
      <c r="AM3911">
        <v>322</v>
      </c>
      <c r="AN3911" t="s">
        <v>123</v>
      </c>
      <c r="AO3911" t="s">
        <v>72</v>
      </c>
      <c r="AP3911" t="s">
        <v>106</v>
      </c>
      <c r="AQ3911" t="s">
        <v>80</v>
      </c>
      <c r="AR3911" s="1" t="s">
        <v>885</v>
      </c>
      <c r="AS3911" s="1" t="s">
        <v>885</v>
      </c>
    </row>
    <row r="3912" spans="1:45" x14ac:dyDescent="0.3">
      <c r="A3912">
        <v>85220316</v>
      </c>
      <c r="B3912" t="s">
        <v>45</v>
      </c>
      <c r="C3912" t="s">
        <v>46</v>
      </c>
      <c r="D3912">
        <f t="shared" si="61"/>
        <v>2015</v>
      </c>
      <c r="E3912" s="2">
        <v>42354</v>
      </c>
      <c r="F3912" s="3">
        <v>0.31944444444444448</v>
      </c>
      <c r="G3912" t="s">
        <v>47</v>
      </c>
      <c r="H3912" t="s">
        <v>48</v>
      </c>
      <c r="I3912" t="s">
        <v>4703</v>
      </c>
      <c r="J3912" t="s">
        <v>4704</v>
      </c>
      <c r="K3912">
        <v>1</v>
      </c>
      <c r="L3912">
        <v>1</v>
      </c>
      <c r="M3912">
        <v>0</v>
      </c>
      <c r="N3912">
        <v>1</v>
      </c>
      <c r="O3912" t="s">
        <v>51</v>
      </c>
      <c r="P3912" t="s">
        <v>94</v>
      </c>
      <c r="Q3912" t="s">
        <v>51</v>
      </c>
      <c r="R3912" t="s">
        <v>52</v>
      </c>
      <c r="S3912" t="s">
        <v>53</v>
      </c>
      <c r="T3912" t="s">
        <v>54</v>
      </c>
      <c r="U3912" t="s">
        <v>69</v>
      </c>
      <c r="V3912" t="s">
        <v>7</v>
      </c>
      <c r="W3912" t="s">
        <v>57</v>
      </c>
      <c r="X3912" t="s">
        <v>58</v>
      </c>
      <c r="Y3912">
        <v>1</v>
      </c>
      <c r="Z3912">
        <v>0</v>
      </c>
      <c r="AA3912">
        <v>0</v>
      </c>
      <c r="AB3912">
        <v>1</v>
      </c>
      <c r="AC3912">
        <v>0</v>
      </c>
      <c r="AD3912">
        <v>0</v>
      </c>
      <c r="AE3912" t="s">
        <v>59</v>
      </c>
      <c r="AF3912">
        <v>-81.521084328443905</v>
      </c>
      <c r="AG3912">
        <v>28.7650096553838</v>
      </c>
      <c r="AH3912">
        <v>641588.56564871105</v>
      </c>
      <c r="AI3912">
        <v>531182.85571930895</v>
      </c>
      <c r="AJ3912" s="4">
        <v>42356.252083333333</v>
      </c>
      <c r="AK3912">
        <v>230</v>
      </c>
      <c r="AL3912" t="s">
        <v>126</v>
      </c>
      <c r="AM3912">
        <v>232</v>
      </c>
      <c r="AN3912" t="s">
        <v>127</v>
      </c>
      <c r="AO3912" t="s">
        <v>72</v>
      </c>
      <c r="AP3912" t="s">
        <v>63</v>
      </c>
      <c r="AQ3912" t="s">
        <v>64</v>
      </c>
    </row>
    <row r="3913" spans="1:45" x14ac:dyDescent="0.3">
      <c r="A3913">
        <v>85944765</v>
      </c>
      <c r="B3913" t="s">
        <v>302</v>
      </c>
      <c r="C3913" t="s">
        <v>46</v>
      </c>
      <c r="D3913">
        <f t="shared" si="61"/>
        <v>2015</v>
      </c>
      <c r="E3913" s="2">
        <v>42354</v>
      </c>
      <c r="F3913" s="3">
        <v>0.48819444444444443</v>
      </c>
      <c r="G3913" t="s">
        <v>303</v>
      </c>
      <c r="H3913" t="s">
        <v>48</v>
      </c>
      <c r="I3913" t="s">
        <v>2435</v>
      </c>
      <c r="J3913" t="s">
        <v>4062</v>
      </c>
      <c r="K3913">
        <v>1</v>
      </c>
      <c r="L3913">
        <v>1</v>
      </c>
      <c r="M3913">
        <v>0</v>
      </c>
      <c r="N3913">
        <v>1</v>
      </c>
      <c r="O3913" t="s">
        <v>51</v>
      </c>
      <c r="P3913" t="s">
        <v>94</v>
      </c>
      <c r="Q3913" t="s">
        <v>51</v>
      </c>
      <c r="R3913" t="s">
        <v>52</v>
      </c>
      <c r="S3913" t="s">
        <v>53</v>
      </c>
      <c r="T3913" t="s">
        <v>54</v>
      </c>
      <c r="U3913" t="s">
        <v>117</v>
      </c>
      <c r="V3913" t="s">
        <v>56</v>
      </c>
      <c r="W3913" t="s">
        <v>77</v>
      </c>
      <c r="X3913" t="s">
        <v>58</v>
      </c>
      <c r="Y3913">
        <v>1</v>
      </c>
      <c r="Z3913">
        <v>0</v>
      </c>
      <c r="AA3913">
        <v>1</v>
      </c>
      <c r="AB3913">
        <v>0</v>
      </c>
      <c r="AC3913">
        <v>0</v>
      </c>
      <c r="AD3913">
        <v>0</v>
      </c>
      <c r="AE3913" t="s">
        <v>59</v>
      </c>
      <c r="AF3913">
        <v>-81.583561278013207</v>
      </c>
      <c r="AG3913">
        <v>28.5547437614761</v>
      </c>
      <c r="AH3913">
        <v>635958.06755639403</v>
      </c>
      <c r="AI3913">
        <v>507715.49461317202</v>
      </c>
      <c r="AJ3913" s="4">
        <v>42355.869884259257</v>
      </c>
      <c r="AK3913">
        <v>140</v>
      </c>
      <c r="AL3913" t="s">
        <v>110</v>
      </c>
      <c r="AM3913">
        <v>141</v>
      </c>
      <c r="AN3913" t="s">
        <v>111</v>
      </c>
      <c r="AO3913" t="s">
        <v>62</v>
      </c>
      <c r="AP3913" t="s">
        <v>63</v>
      </c>
      <c r="AQ3913" t="s">
        <v>80</v>
      </c>
    </row>
    <row r="3914" spans="1:45" x14ac:dyDescent="0.3">
      <c r="A3914">
        <v>85114696</v>
      </c>
      <c r="B3914" t="s">
        <v>45</v>
      </c>
      <c r="C3914" t="s">
        <v>46</v>
      </c>
      <c r="D3914">
        <f t="shared" si="61"/>
        <v>2015</v>
      </c>
      <c r="E3914" s="2">
        <v>42355</v>
      </c>
      <c r="F3914" s="3">
        <v>0.78125</v>
      </c>
      <c r="G3914" t="s">
        <v>308</v>
      </c>
      <c r="H3914" t="s">
        <v>83</v>
      </c>
      <c r="I3914" t="s">
        <v>4705</v>
      </c>
      <c r="J3914" t="s">
        <v>322</v>
      </c>
      <c r="K3914">
        <v>1</v>
      </c>
      <c r="L3914">
        <v>1</v>
      </c>
      <c r="M3914">
        <v>0</v>
      </c>
      <c r="N3914">
        <v>1</v>
      </c>
      <c r="O3914" t="s">
        <v>51</v>
      </c>
      <c r="P3914" t="s">
        <v>51</v>
      </c>
      <c r="Q3914" t="s">
        <v>51</v>
      </c>
      <c r="R3914" t="s">
        <v>52</v>
      </c>
      <c r="S3914" t="s">
        <v>158</v>
      </c>
      <c r="T3914" t="s">
        <v>54</v>
      </c>
      <c r="U3914" t="s">
        <v>234</v>
      </c>
      <c r="V3914" t="s">
        <v>56</v>
      </c>
      <c r="W3914" t="s">
        <v>77</v>
      </c>
      <c r="X3914" t="s">
        <v>58</v>
      </c>
      <c r="Y3914">
        <v>1</v>
      </c>
      <c r="Z3914">
        <v>0</v>
      </c>
      <c r="AA3914">
        <v>0</v>
      </c>
      <c r="AB3914">
        <v>1</v>
      </c>
      <c r="AC3914">
        <v>0</v>
      </c>
      <c r="AD3914">
        <v>0</v>
      </c>
      <c r="AE3914" t="s">
        <v>59</v>
      </c>
      <c r="AF3914">
        <v>-81.266164340496502</v>
      </c>
      <c r="AG3914">
        <v>28.6200820317124</v>
      </c>
      <c r="AH3914">
        <v>666785.29991407902</v>
      </c>
      <c r="AI3914">
        <v>515617.08937985601</v>
      </c>
      <c r="AJ3914" s="4">
        <v>42384.444178240738</v>
      </c>
      <c r="AK3914">
        <v>150</v>
      </c>
      <c r="AL3914" t="s">
        <v>159</v>
      </c>
      <c r="AM3914">
        <v>154</v>
      </c>
      <c r="AN3914" t="s">
        <v>347</v>
      </c>
      <c r="AO3914" t="s">
        <v>62</v>
      </c>
      <c r="AP3914" t="s">
        <v>106</v>
      </c>
      <c r="AQ3914" t="s">
        <v>80</v>
      </c>
    </row>
    <row r="3915" spans="1:45" x14ac:dyDescent="0.3">
      <c r="A3915">
        <v>85220254</v>
      </c>
      <c r="B3915" t="s">
        <v>45</v>
      </c>
      <c r="C3915" t="s">
        <v>46</v>
      </c>
      <c r="D3915">
        <f t="shared" si="61"/>
        <v>2015</v>
      </c>
      <c r="E3915" s="2">
        <v>42355</v>
      </c>
      <c r="F3915" s="3">
        <v>0.40347222222222223</v>
      </c>
      <c r="G3915" t="s">
        <v>65</v>
      </c>
      <c r="H3915" t="s">
        <v>48</v>
      </c>
      <c r="I3915" t="s">
        <v>4706</v>
      </c>
      <c r="J3915" t="s">
        <v>156</v>
      </c>
      <c r="K3915">
        <v>1</v>
      </c>
      <c r="L3915">
        <v>1</v>
      </c>
      <c r="M3915">
        <v>0</v>
      </c>
      <c r="N3915">
        <v>1</v>
      </c>
      <c r="O3915" t="s">
        <v>51</v>
      </c>
      <c r="P3915" t="s">
        <v>51</v>
      </c>
      <c r="Q3915" t="s">
        <v>51</v>
      </c>
      <c r="R3915" t="s">
        <v>68</v>
      </c>
      <c r="S3915" t="s">
        <v>53</v>
      </c>
      <c r="T3915" t="s">
        <v>54</v>
      </c>
      <c r="U3915" t="s">
        <v>55</v>
      </c>
      <c r="V3915" t="s">
        <v>7</v>
      </c>
      <c r="W3915" t="s">
        <v>77</v>
      </c>
      <c r="X3915" t="s">
        <v>58</v>
      </c>
      <c r="Y3915">
        <v>1</v>
      </c>
      <c r="Z3915">
        <v>1</v>
      </c>
      <c r="AA3915">
        <v>0</v>
      </c>
      <c r="AB3915">
        <v>0</v>
      </c>
      <c r="AC3915">
        <v>0</v>
      </c>
      <c r="AD3915">
        <v>0</v>
      </c>
      <c r="AE3915" t="s">
        <v>59</v>
      </c>
      <c r="AF3915">
        <v>-81.451570000058794</v>
      </c>
      <c r="AG3915">
        <v>28.5829300245471</v>
      </c>
      <c r="AH3915">
        <v>648780.15129999805</v>
      </c>
      <c r="AI3915">
        <v>511104.52639999997</v>
      </c>
      <c r="AJ3915" s="4">
        <v>42362.251250000001</v>
      </c>
      <c r="AK3915">
        <v>140</v>
      </c>
      <c r="AL3915" t="s">
        <v>110</v>
      </c>
      <c r="AM3915">
        <v>141</v>
      </c>
      <c r="AN3915" t="s">
        <v>111</v>
      </c>
      <c r="AO3915" t="s">
        <v>62</v>
      </c>
      <c r="AP3915" t="s">
        <v>106</v>
      </c>
      <c r="AQ3915" t="s">
        <v>64</v>
      </c>
    </row>
    <row r="3916" spans="1:45" x14ac:dyDescent="0.3">
      <c r="A3916">
        <v>85232151</v>
      </c>
      <c r="B3916" t="s">
        <v>45</v>
      </c>
      <c r="C3916" t="s">
        <v>46</v>
      </c>
      <c r="D3916">
        <f t="shared" si="61"/>
        <v>2015</v>
      </c>
      <c r="E3916" s="2">
        <v>42355</v>
      </c>
      <c r="F3916" s="3">
        <v>0.45833333333333331</v>
      </c>
      <c r="G3916" t="s">
        <v>65</v>
      </c>
      <c r="H3916" t="s">
        <v>48</v>
      </c>
      <c r="I3916" t="s">
        <v>4707</v>
      </c>
      <c r="J3916" t="s">
        <v>4218</v>
      </c>
      <c r="K3916">
        <v>1</v>
      </c>
      <c r="L3916">
        <v>1</v>
      </c>
      <c r="M3916">
        <v>0</v>
      </c>
      <c r="N3916">
        <v>1</v>
      </c>
      <c r="O3916" t="s">
        <v>51</v>
      </c>
      <c r="P3916" t="s">
        <v>94</v>
      </c>
      <c r="Q3916" t="s">
        <v>51</v>
      </c>
      <c r="R3916" t="s">
        <v>52</v>
      </c>
      <c r="S3916" t="s">
        <v>53</v>
      </c>
      <c r="T3916" t="s">
        <v>54</v>
      </c>
      <c r="U3916" t="s">
        <v>55</v>
      </c>
      <c r="V3916" t="s">
        <v>56</v>
      </c>
      <c r="W3916" t="s">
        <v>77</v>
      </c>
      <c r="X3916" t="s">
        <v>58</v>
      </c>
      <c r="Y3916">
        <v>1</v>
      </c>
      <c r="Z3916">
        <v>1</v>
      </c>
      <c r="AA3916">
        <v>0</v>
      </c>
      <c r="AB3916">
        <v>0</v>
      </c>
      <c r="AC3916">
        <v>0</v>
      </c>
      <c r="AD3916">
        <v>0</v>
      </c>
      <c r="AE3916" t="s">
        <v>59</v>
      </c>
      <c r="AF3916">
        <v>-81.470180000429295</v>
      </c>
      <c r="AG3916">
        <v>28.538500024463001</v>
      </c>
      <c r="AH3916">
        <v>647064.90029999998</v>
      </c>
      <c r="AI3916">
        <v>506133.95329999999</v>
      </c>
      <c r="AJ3916" s="4">
        <v>42357.252638888887</v>
      </c>
      <c r="AK3916">
        <v>140</v>
      </c>
      <c r="AL3916" t="s">
        <v>110</v>
      </c>
      <c r="AM3916">
        <v>143</v>
      </c>
      <c r="AN3916" t="s">
        <v>350</v>
      </c>
      <c r="AO3916" t="s">
        <v>62</v>
      </c>
      <c r="AP3916" t="s">
        <v>106</v>
      </c>
      <c r="AQ3916" t="s">
        <v>80</v>
      </c>
    </row>
    <row r="3917" spans="1:45" x14ac:dyDescent="0.3">
      <c r="A3917">
        <v>85958217</v>
      </c>
      <c r="B3917" t="s">
        <v>100</v>
      </c>
      <c r="C3917" t="s">
        <v>46</v>
      </c>
      <c r="D3917">
        <f t="shared" si="61"/>
        <v>2015</v>
      </c>
      <c r="E3917" s="2">
        <v>42355</v>
      </c>
      <c r="F3917" s="3">
        <v>0.52083333333333337</v>
      </c>
      <c r="G3917" t="s">
        <v>65</v>
      </c>
      <c r="H3917" t="s">
        <v>48</v>
      </c>
      <c r="I3917" t="s">
        <v>4708</v>
      </c>
      <c r="K3917">
        <v>1</v>
      </c>
      <c r="L3917">
        <v>1</v>
      </c>
      <c r="M3917">
        <v>0</v>
      </c>
      <c r="N3917">
        <v>1</v>
      </c>
      <c r="O3917" t="s">
        <v>51</v>
      </c>
      <c r="P3917" t="s">
        <v>51</v>
      </c>
      <c r="Q3917" t="s">
        <v>51</v>
      </c>
      <c r="R3917" t="s">
        <v>52</v>
      </c>
      <c r="S3917" t="s">
        <v>53</v>
      </c>
      <c r="T3917" t="s">
        <v>54</v>
      </c>
      <c r="U3917" t="s">
        <v>69</v>
      </c>
      <c r="V3917" t="s">
        <v>56</v>
      </c>
      <c r="W3917" t="s">
        <v>77</v>
      </c>
      <c r="X3917" t="s">
        <v>58</v>
      </c>
      <c r="Y3917">
        <v>1</v>
      </c>
      <c r="Z3917">
        <v>0</v>
      </c>
      <c r="AA3917">
        <v>0</v>
      </c>
      <c r="AB3917">
        <v>1</v>
      </c>
      <c r="AC3917">
        <v>0</v>
      </c>
      <c r="AD3917">
        <v>0</v>
      </c>
      <c r="AE3917" t="s">
        <v>59</v>
      </c>
      <c r="AF3917">
        <v>-81.442069999806094</v>
      </c>
      <c r="AG3917">
        <v>28.552440024982001</v>
      </c>
      <c r="AH3917">
        <v>649777.65060000098</v>
      </c>
      <c r="AI3917">
        <v>507738.37060000002</v>
      </c>
      <c r="AJ3917" s="4">
        <v>42385.710844907408</v>
      </c>
      <c r="AK3917">
        <v>310</v>
      </c>
      <c r="AL3917" t="s">
        <v>70</v>
      </c>
      <c r="AM3917">
        <v>312</v>
      </c>
      <c r="AN3917" t="s">
        <v>441</v>
      </c>
      <c r="AO3917" t="s">
        <v>72</v>
      </c>
      <c r="AP3917" t="s">
        <v>73</v>
      </c>
      <c r="AQ3917" t="s">
        <v>74</v>
      </c>
    </row>
    <row r="3918" spans="1:45" x14ac:dyDescent="0.3">
      <c r="A3918">
        <v>85244627</v>
      </c>
      <c r="B3918" t="s">
        <v>45</v>
      </c>
      <c r="C3918" t="s">
        <v>46</v>
      </c>
      <c r="D3918">
        <f t="shared" si="61"/>
        <v>2015</v>
      </c>
      <c r="E3918" s="2">
        <v>42356</v>
      </c>
      <c r="F3918" s="3">
        <v>0.80486111111111114</v>
      </c>
      <c r="G3918" t="s">
        <v>65</v>
      </c>
      <c r="H3918" t="s">
        <v>48</v>
      </c>
      <c r="I3918" t="s">
        <v>830</v>
      </c>
      <c r="J3918" t="s">
        <v>1316</v>
      </c>
      <c r="K3918">
        <v>1</v>
      </c>
      <c r="L3918">
        <v>1</v>
      </c>
      <c r="M3918">
        <v>0</v>
      </c>
      <c r="N3918">
        <v>0</v>
      </c>
      <c r="O3918" t="s">
        <v>51</v>
      </c>
      <c r="P3918" t="s">
        <v>51</v>
      </c>
      <c r="Q3918" t="s">
        <v>51</v>
      </c>
      <c r="R3918" t="s">
        <v>52</v>
      </c>
      <c r="S3918" t="s">
        <v>96</v>
      </c>
      <c r="T3918" t="s">
        <v>116</v>
      </c>
      <c r="U3918" t="s">
        <v>117</v>
      </c>
      <c r="V3918" t="s">
        <v>7</v>
      </c>
      <c r="W3918" t="s">
        <v>77</v>
      </c>
      <c r="X3918" t="s">
        <v>58</v>
      </c>
      <c r="Y3918">
        <v>1</v>
      </c>
      <c r="Z3918">
        <v>0</v>
      </c>
      <c r="AA3918">
        <v>0</v>
      </c>
      <c r="AB3918">
        <v>0</v>
      </c>
      <c r="AC3918">
        <v>0</v>
      </c>
      <c r="AD3918">
        <v>0</v>
      </c>
      <c r="AE3918" t="s">
        <v>59</v>
      </c>
      <c r="AF3918">
        <v>-81.443600000120696</v>
      </c>
      <c r="AG3918">
        <v>28.625530024555498</v>
      </c>
      <c r="AH3918">
        <v>649460.00979999802</v>
      </c>
      <c r="AI3918">
        <v>515850.56790000002</v>
      </c>
      <c r="AJ3918" s="4">
        <v>42367.252349537041</v>
      </c>
      <c r="AK3918">
        <v>190</v>
      </c>
      <c r="AL3918" t="s">
        <v>131</v>
      </c>
      <c r="AM3918">
        <v>158</v>
      </c>
      <c r="AN3918" t="s">
        <v>427</v>
      </c>
      <c r="AO3918" t="s">
        <v>62</v>
      </c>
      <c r="AP3918" t="s">
        <v>63</v>
      </c>
      <c r="AQ3918" t="s">
        <v>80</v>
      </c>
    </row>
    <row r="3919" spans="1:45" x14ac:dyDescent="0.3">
      <c r="A3919">
        <v>85230927</v>
      </c>
      <c r="B3919" t="s">
        <v>45</v>
      </c>
      <c r="C3919" t="s">
        <v>46</v>
      </c>
      <c r="D3919">
        <f t="shared" si="61"/>
        <v>2015</v>
      </c>
      <c r="E3919" s="2">
        <v>42356</v>
      </c>
      <c r="F3919" s="3">
        <v>0.94513888888888886</v>
      </c>
      <c r="G3919" t="s">
        <v>65</v>
      </c>
      <c r="H3919" t="s">
        <v>48</v>
      </c>
      <c r="I3919" t="s">
        <v>4709</v>
      </c>
      <c r="J3919" t="s">
        <v>4710</v>
      </c>
      <c r="K3919">
        <v>1</v>
      </c>
      <c r="L3919">
        <v>1</v>
      </c>
      <c r="M3919">
        <v>0</v>
      </c>
      <c r="N3919">
        <v>0</v>
      </c>
      <c r="O3919" t="s">
        <v>51</v>
      </c>
      <c r="P3919" t="s">
        <v>51</v>
      </c>
      <c r="Q3919" t="s">
        <v>51</v>
      </c>
      <c r="R3919" t="s">
        <v>52</v>
      </c>
      <c r="S3919" t="s">
        <v>96</v>
      </c>
      <c r="T3919" t="s">
        <v>116</v>
      </c>
      <c r="U3919" t="s">
        <v>55</v>
      </c>
      <c r="V3919" t="s">
        <v>56</v>
      </c>
      <c r="W3919" t="s">
        <v>57</v>
      </c>
      <c r="X3919" t="s">
        <v>58</v>
      </c>
      <c r="Y3919">
        <v>1</v>
      </c>
      <c r="Z3919">
        <v>0</v>
      </c>
      <c r="AA3919">
        <v>0</v>
      </c>
      <c r="AB3919">
        <v>0</v>
      </c>
      <c r="AC3919">
        <v>0</v>
      </c>
      <c r="AD3919">
        <v>0</v>
      </c>
      <c r="AE3919" t="s">
        <v>59</v>
      </c>
      <c r="AF3919">
        <v>-81.399187914355707</v>
      </c>
      <c r="AG3919">
        <v>28.391540927505901</v>
      </c>
      <c r="AH3919">
        <v>654341.242125766</v>
      </c>
      <c r="AI3919">
        <v>489961.071962388</v>
      </c>
      <c r="AJ3919" s="4">
        <v>42360.794409722221</v>
      </c>
      <c r="AK3919">
        <v>140</v>
      </c>
      <c r="AL3919" t="s">
        <v>110</v>
      </c>
      <c r="AM3919">
        <v>141</v>
      </c>
      <c r="AN3919" t="s">
        <v>111</v>
      </c>
      <c r="AO3919" t="s">
        <v>62</v>
      </c>
      <c r="AP3919" t="s">
        <v>63</v>
      </c>
      <c r="AQ3919" t="s">
        <v>128</v>
      </c>
    </row>
    <row r="3920" spans="1:45" x14ac:dyDescent="0.3">
      <c r="A3920">
        <v>85227613</v>
      </c>
      <c r="B3920" t="s">
        <v>45</v>
      </c>
      <c r="C3920" t="s">
        <v>46</v>
      </c>
      <c r="D3920">
        <f t="shared" si="61"/>
        <v>2015</v>
      </c>
      <c r="E3920" s="2">
        <v>42357</v>
      </c>
      <c r="F3920" s="3">
        <v>0.73333333333333339</v>
      </c>
      <c r="G3920" t="s">
        <v>90</v>
      </c>
      <c r="H3920" t="s">
        <v>91</v>
      </c>
      <c r="I3920" t="s">
        <v>4711</v>
      </c>
      <c r="J3920" t="s">
        <v>4712</v>
      </c>
      <c r="K3920">
        <v>1</v>
      </c>
      <c r="L3920">
        <v>1</v>
      </c>
      <c r="M3920">
        <v>0</v>
      </c>
      <c r="N3920">
        <v>1</v>
      </c>
      <c r="O3920" t="s">
        <v>51</v>
      </c>
      <c r="P3920" t="s">
        <v>51</v>
      </c>
      <c r="Q3920" t="s">
        <v>51</v>
      </c>
      <c r="R3920" t="s">
        <v>52</v>
      </c>
      <c r="S3920" t="s">
        <v>53</v>
      </c>
      <c r="T3920" t="s">
        <v>54</v>
      </c>
      <c r="U3920" t="s">
        <v>69</v>
      </c>
      <c r="V3920" t="s">
        <v>165</v>
      </c>
      <c r="W3920" t="s">
        <v>57</v>
      </c>
      <c r="X3920" t="s">
        <v>58</v>
      </c>
      <c r="Y3920">
        <v>1</v>
      </c>
      <c r="Z3920">
        <v>0</v>
      </c>
      <c r="AA3920">
        <v>1</v>
      </c>
      <c r="AB3920">
        <v>0</v>
      </c>
      <c r="AC3920">
        <v>0</v>
      </c>
      <c r="AD3920">
        <v>0</v>
      </c>
      <c r="AE3920" t="s">
        <v>59</v>
      </c>
      <c r="AF3920">
        <v>-81.346519474355702</v>
      </c>
      <c r="AG3920">
        <v>28.2811482280215</v>
      </c>
      <c r="AH3920">
        <v>659754.84771249595</v>
      </c>
      <c r="AI3920">
        <v>477813.77780178899</v>
      </c>
      <c r="AJ3920" s="4">
        <v>42360.803020833337</v>
      </c>
      <c r="AK3920">
        <v>910</v>
      </c>
      <c r="AL3920" t="s">
        <v>251</v>
      </c>
      <c r="AM3920">
        <v>910</v>
      </c>
      <c r="AN3920" t="s">
        <v>251</v>
      </c>
      <c r="AO3920" t="s">
        <v>252</v>
      </c>
      <c r="AQ3920" t="s">
        <v>253</v>
      </c>
    </row>
    <row r="3921" spans="1:43" x14ac:dyDescent="0.3">
      <c r="A3921">
        <v>86105513</v>
      </c>
      <c r="B3921" t="s">
        <v>747</v>
      </c>
      <c r="C3921" t="s">
        <v>46</v>
      </c>
      <c r="D3921">
        <f t="shared" si="61"/>
        <v>2015</v>
      </c>
      <c r="E3921" s="2">
        <v>42357</v>
      </c>
      <c r="F3921" s="3">
        <v>0.72499999999999998</v>
      </c>
      <c r="G3921" t="s">
        <v>47</v>
      </c>
      <c r="H3921" t="s">
        <v>83</v>
      </c>
      <c r="I3921" t="s">
        <v>4713</v>
      </c>
      <c r="K3921">
        <v>1</v>
      </c>
      <c r="L3921">
        <v>1</v>
      </c>
      <c r="M3921">
        <v>0</v>
      </c>
      <c r="N3921">
        <v>1</v>
      </c>
      <c r="O3921" t="s">
        <v>51</v>
      </c>
      <c r="P3921" t="s">
        <v>51</v>
      </c>
      <c r="Q3921" t="s">
        <v>51</v>
      </c>
      <c r="R3921" t="s">
        <v>52</v>
      </c>
      <c r="S3921" t="s">
        <v>53</v>
      </c>
      <c r="T3921" t="s">
        <v>54</v>
      </c>
      <c r="U3921" t="s">
        <v>69</v>
      </c>
      <c r="V3921" t="s">
        <v>109</v>
      </c>
      <c r="W3921" t="s">
        <v>77</v>
      </c>
      <c r="X3921" t="s">
        <v>58</v>
      </c>
      <c r="Y3921">
        <v>1</v>
      </c>
      <c r="Z3921">
        <v>0</v>
      </c>
      <c r="AA3921">
        <v>0</v>
      </c>
      <c r="AB3921">
        <v>1</v>
      </c>
      <c r="AC3921">
        <v>0</v>
      </c>
      <c r="AD3921">
        <v>0</v>
      </c>
      <c r="AE3921" t="s">
        <v>59</v>
      </c>
      <c r="AF3921">
        <v>-81.299367546540495</v>
      </c>
      <c r="AG3921">
        <v>28.741374726685901</v>
      </c>
      <c r="AH3921">
        <v>663250.66214823804</v>
      </c>
      <c r="AI3921">
        <v>529012.54145750799</v>
      </c>
      <c r="AJ3921" s="4">
        <v>42384.546053240738</v>
      </c>
      <c r="AK3921">
        <v>320</v>
      </c>
      <c r="AL3921" t="s">
        <v>98</v>
      </c>
      <c r="AM3921">
        <v>328</v>
      </c>
      <c r="AN3921" t="s">
        <v>171</v>
      </c>
      <c r="AO3921" t="s">
        <v>72</v>
      </c>
      <c r="AP3921" t="s">
        <v>106</v>
      </c>
      <c r="AQ3921" t="s">
        <v>80</v>
      </c>
    </row>
    <row r="3922" spans="1:43" x14ac:dyDescent="0.3">
      <c r="A3922">
        <v>84270506</v>
      </c>
      <c r="B3922" t="s">
        <v>112</v>
      </c>
      <c r="C3922" t="s">
        <v>46</v>
      </c>
      <c r="D3922">
        <f t="shared" si="61"/>
        <v>2015</v>
      </c>
      <c r="E3922" s="2">
        <v>42358</v>
      </c>
      <c r="F3922" s="3">
        <v>0.66666666666666663</v>
      </c>
      <c r="G3922" t="s">
        <v>113</v>
      </c>
      <c r="H3922" t="s">
        <v>48</v>
      </c>
      <c r="I3922" t="s">
        <v>3456</v>
      </c>
      <c r="J3922" t="s">
        <v>281</v>
      </c>
      <c r="K3922">
        <v>1</v>
      </c>
      <c r="L3922">
        <v>1</v>
      </c>
      <c r="M3922">
        <v>0</v>
      </c>
      <c r="N3922">
        <v>1</v>
      </c>
      <c r="O3922" t="s">
        <v>51</v>
      </c>
      <c r="P3922" t="s">
        <v>51</v>
      </c>
      <c r="Q3922" t="s">
        <v>51</v>
      </c>
      <c r="R3922" t="s">
        <v>52</v>
      </c>
      <c r="S3922" t="s">
        <v>53</v>
      </c>
      <c r="T3922" t="s">
        <v>54</v>
      </c>
      <c r="U3922" t="s">
        <v>69</v>
      </c>
      <c r="V3922" t="s">
        <v>109</v>
      </c>
      <c r="W3922" t="s">
        <v>57</v>
      </c>
      <c r="X3922" t="s">
        <v>58</v>
      </c>
      <c r="Y3922">
        <v>1</v>
      </c>
      <c r="Z3922">
        <v>1</v>
      </c>
      <c r="AA3922">
        <v>0</v>
      </c>
      <c r="AB3922">
        <v>0</v>
      </c>
      <c r="AC3922">
        <v>0</v>
      </c>
      <c r="AD3922">
        <v>0</v>
      </c>
      <c r="AE3922" t="s">
        <v>59</v>
      </c>
      <c r="AF3922">
        <v>-81.550689999554294</v>
      </c>
      <c r="AG3922">
        <v>28.573620024414399</v>
      </c>
      <c r="AH3922">
        <v>639125.79610000202</v>
      </c>
      <c r="AI3922">
        <v>509874.72259999998</v>
      </c>
      <c r="AJ3922" s="4">
        <v>42375.687800925924</v>
      </c>
      <c r="AK3922">
        <v>220</v>
      </c>
      <c r="AL3922" t="s">
        <v>568</v>
      </c>
      <c r="AM3922">
        <v>221</v>
      </c>
      <c r="AN3922" t="s">
        <v>569</v>
      </c>
      <c r="AO3922" t="s">
        <v>72</v>
      </c>
      <c r="AP3922" t="s">
        <v>63</v>
      </c>
      <c r="AQ3922" t="s">
        <v>64</v>
      </c>
    </row>
    <row r="3923" spans="1:43" x14ac:dyDescent="0.3">
      <c r="A3923">
        <v>85242134</v>
      </c>
      <c r="B3923" t="s">
        <v>45</v>
      </c>
      <c r="C3923" t="s">
        <v>46</v>
      </c>
      <c r="D3923">
        <f t="shared" si="61"/>
        <v>2015</v>
      </c>
      <c r="E3923" s="2">
        <v>42359</v>
      </c>
      <c r="F3923" s="3">
        <v>0.28819444444444448</v>
      </c>
      <c r="G3923" t="s">
        <v>65</v>
      </c>
      <c r="H3923" t="s">
        <v>48</v>
      </c>
      <c r="I3923" t="s">
        <v>4714</v>
      </c>
      <c r="J3923" t="s">
        <v>4694</v>
      </c>
      <c r="K3923">
        <v>1</v>
      </c>
      <c r="L3923">
        <v>1</v>
      </c>
      <c r="M3923">
        <v>0</v>
      </c>
      <c r="N3923">
        <v>1</v>
      </c>
      <c r="O3923" t="s">
        <v>51</v>
      </c>
      <c r="P3923" t="s">
        <v>51</v>
      </c>
      <c r="Q3923" t="s">
        <v>51</v>
      </c>
      <c r="R3923" t="s">
        <v>52</v>
      </c>
      <c r="S3923" t="s">
        <v>208</v>
      </c>
      <c r="T3923" t="s">
        <v>54</v>
      </c>
      <c r="U3923" t="s">
        <v>69</v>
      </c>
      <c r="V3923" t="s">
        <v>56</v>
      </c>
      <c r="W3923" t="s">
        <v>77</v>
      </c>
      <c r="X3923" t="s">
        <v>58</v>
      </c>
      <c r="Y3923">
        <v>1</v>
      </c>
      <c r="Z3923">
        <v>0</v>
      </c>
      <c r="AA3923">
        <v>1</v>
      </c>
      <c r="AB3923">
        <v>0</v>
      </c>
      <c r="AC3923">
        <v>0</v>
      </c>
      <c r="AD3923">
        <v>0</v>
      </c>
      <c r="AE3923" t="s">
        <v>59</v>
      </c>
      <c r="AF3923">
        <v>-81.3663554257475</v>
      </c>
      <c r="AG3923">
        <v>28.364787485210201</v>
      </c>
      <c r="AH3923">
        <v>657614.99533167097</v>
      </c>
      <c r="AI3923">
        <v>487058.74479311297</v>
      </c>
      <c r="AJ3923" s="4">
        <v>42361.252060185187</v>
      </c>
      <c r="AK3923">
        <v>215</v>
      </c>
      <c r="AL3923" t="s">
        <v>87</v>
      </c>
      <c r="AM3923">
        <v>214</v>
      </c>
      <c r="AN3923" t="s">
        <v>166</v>
      </c>
      <c r="AO3923" t="s">
        <v>72</v>
      </c>
      <c r="AP3923" t="s">
        <v>106</v>
      </c>
      <c r="AQ3923" t="s">
        <v>80</v>
      </c>
    </row>
    <row r="3924" spans="1:43" x14ac:dyDescent="0.3">
      <c r="A3924">
        <v>85225691</v>
      </c>
      <c r="B3924" t="s">
        <v>45</v>
      </c>
      <c r="C3924" t="s">
        <v>46</v>
      </c>
      <c r="D3924">
        <f t="shared" si="61"/>
        <v>2015</v>
      </c>
      <c r="E3924" s="2">
        <v>42360</v>
      </c>
      <c r="F3924" s="3">
        <v>0.73263888888888884</v>
      </c>
      <c r="G3924" t="s">
        <v>65</v>
      </c>
      <c r="H3924" t="s">
        <v>48</v>
      </c>
      <c r="I3924" t="s">
        <v>1764</v>
      </c>
      <c r="J3924" t="s">
        <v>4400</v>
      </c>
      <c r="K3924">
        <v>1</v>
      </c>
      <c r="L3924">
        <v>1</v>
      </c>
      <c r="M3924">
        <v>0</v>
      </c>
      <c r="N3924">
        <v>1</v>
      </c>
      <c r="O3924" t="s">
        <v>51</v>
      </c>
      <c r="P3924" t="s">
        <v>51</v>
      </c>
      <c r="Q3924" t="s">
        <v>51</v>
      </c>
      <c r="R3924" t="s">
        <v>52</v>
      </c>
      <c r="S3924" t="s">
        <v>53</v>
      </c>
      <c r="T3924" t="s">
        <v>54</v>
      </c>
      <c r="U3924" t="s">
        <v>117</v>
      </c>
      <c r="V3924" t="s">
        <v>7</v>
      </c>
      <c r="W3924" t="s">
        <v>118</v>
      </c>
      <c r="X3924" t="s">
        <v>58</v>
      </c>
      <c r="Y3924">
        <v>1</v>
      </c>
      <c r="Z3924">
        <v>0</v>
      </c>
      <c r="AA3924">
        <v>1</v>
      </c>
      <c r="AB3924">
        <v>0</v>
      </c>
      <c r="AC3924">
        <v>0</v>
      </c>
      <c r="AD3924">
        <v>0</v>
      </c>
      <c r="AE3924" t="s">
        <v>59</v>
      </c>
      <c r="AF3924">
        <v>-81.404723330509896</v>
      </c>
      <c r="AG3924">
        <v>28.407497127691499</v>
      </c>
      <c r="AH3924">
        <v>653762.70546006295</v>
      </c>
      <c r="AI3924">
        <v>491721.31741273601</v>
      </c>
      <c r="AJ3924" s="4">
        <v>42364.583379629628</v>
      </c>
      <c r="AK3924">
        <v>158</v>
      </c>
      <c r="AL3924" t="s">
        <v>201</v>
      </c>
      <c r="AM3924">
        <v>153</v>
      </c>
      <c r="AN3924" t="s">
        <v>228</v>
      </c>
      <c r="AO3924" t="s">
        <v>62</v>
      </c>
      <c r="AP3924" t="s">
        <v>106</v>
      </c>
      <c r="AQ3924" t="s">
        <v>80</v>
      </c>
    </row>
    <row r="3925" spans="1:43" x14ac:dyDescent="0.3">
      <c r="A3925">
        <v>85843192</v>
      </c>
      <c r="B3925" t="s">
        <v>100</v>
      </c>
      <c r="C3925" t="s">
        <v>46</v>
      </c>
      <c r="D3925">
        <f t="shared" si="61"/>
        <v>2015</v>
      </c>
      <c r="E3925" s="2">
        <v>42360</v>
      </c>
      <c r="F3925" s="3">
        <v>0.54513888888888895</v>
      </c>
      <c r="G3925" t="s">
        <v>65</v>
      </c>
      <c r="H3925" t="s">
        <v>48</v>
      </c>
      <c r="I3925" t="s">
        <v>324</v>
      </c>
      <c r="J3925" t="s">
        <v>4715</v>
      </c>
      <c r="K3925">
        <v>1</v>
      </c>
      <c r="L3925">
        <v>1</v>
      </c>
      <c r="M3925">
        <v>0</v>
      </c>
      <c r="N3925">
        <v>1</v>
      </c>
      <c r="O3925" t="s">
        <v>51</v>
      </c>
      <c r="P3925" t="s">
        <v>51</v>
      </c>
      <c r="Q3925" t="s">
        <v>51</v>
      </c>
      <c r="R3925" t="s">
        <v>52</v>
      </c>
      <c r="S3925" t="s">
        <v>53</v>
      </c>
      <c r="T3925" t="s">
        <v>54</v>
      </c>
      <c r="U3925" t="s">
        <v>69</v>
      </c>
      <c r="V3925" t="s">
        <v>7</v>
      </c>
      <c r="W3925" t="s">
        <v>77</v>
      </c>
      <c r="X3925" t="s">
        <v>58</v>
      </c>
      <c r="Y3925">
        <v>1</v>
      </c>
      <c r="Z3925">
        <v>1</v>
      </c>
      <c r="AA3925">
        <v>0</v>
      </c>
      <c r="AB3925">
        <v>0</v>
      </c>
      <c r="AC3925">
        <v>0</v>
      </c>
      <c r="AD3925">
        <v>0</v>
      </c>
      <c r="AE3925" t="s">
        <v>59</v>
      </c>
      <c r="AF3925">
        <v>-81.309382119401405</v>
      </c>
      <c r="AG3925">
        <v>28.523062719981102</v>
      </c>
      <c r="AH3925">
        <v>662803.577901226</v>
      </c>
      <c r="AI3925">
        <v>504752.35840235697</v>
      </c>
      <c r="AJ3925" s="4">
        <v>42607.953738425924</v>
      </c>
      <c r="AK3925">
        <v>215</v>
      </c>
      <c r="AL3925" t="s">
        <v>87</v>
      </c>
      <c r="AM3925">
        <v>213</v>
      </c>
      <c r="AN3925" t="s">
        <v>88</v>
      </c>
      <c r="AO3925" t="s">
        <v>72</v>
      </c>
      <c r="AP3925" t="s">
        <v>63</v>
      </c>
      <c r="AQ3925" t="s">
        <v>64</v>
      </c>
    </row>
    <row r="3926" spans="1:43" x14ac:dyDescent="0.3">
      <c r="A3926">
        <v>84307198</v>
      </c>
      <c r="B3926" t="s">
        <v>551</v>
      </c>
      <c r="C3926" t="s">
        <v>46</v>
      </c>
      <c r="D3926">
        <f t="shared" si="61"/>
        <v>2015</v>
      </c>
      <c r="E3926" s="2">
        <v>42362</v>
      </c>
      <c r="F3926" s="3">
        <v>0.77569444444444446</v>
      </c>
      <c r="G3926" t="s">
        <v>552</v>
      </c>
      <c r="H3926" t="s">
        <v>83</v>
      </c>
      <c r="I3926" t="s">
        <v>4716</v>
      </c>
      <c r="J3926" t="s">
        <v>1222</v>
      </c>
      <c r="K3926">
        <v>1</v>
      </c>
      <c r="L3926">
        <v>1</v>
      </c>
      <c r="M3926">
        <v>0</v>
      </c>
      <c r="N3926">
        <v>1</v>
      </c>
      <c r="O3926" t="s">
        <v>51</v>
      </c>
      <c r="P3926" t="s">
        <v>51</v>
      </c>
      <c r="Q3926" t="s">
        <v>51</v>
      </c>
      <c r="R3926" t="s">
        <v>52</v>
      </c>
      <c r="S3926" t="s">
        <v>96</v>
      </c>
      <c r="T3926" t="s">
        <v>54</v>
      </c>
      <c r="U3926" t="s">
        <v>117</v>
      </c>
      <c r="V3926" t="s">
        <v>56</v>
      </c>
      <c r="W3926" t="s">
        <v>77</v>
      </c>
      <c r="X3926" t="s">
        <v>58</v>
      </c>
      <c r="Y3926">
        <v>1</v>
      </c>
      <c r="Z3926">
        <v>0</v>
      </c>
      <c r="AA3926">
        <v>1</v>
      </c>
      <c r="AB3926">
        <v>0</v>
      </c>
      <c r="AC3926">
        <v>0</v>
      </c>
      <c r="AD3926">
        <v>0</v>
      </c>
      <c r="AE3926" t="s">
        <v>59</v>
      </c>
      <c r="AF3926">
        <v>-81.346942940037493</v>
      </c>
      <c r="AG3926">
        <v>28.782073710937901</v>
      </c>
      <c r="AH3926">
        <v>658516.62488761905</v>
      </c>
      <c r="AI3926">
        <v>533430.57812833798</v>
      </c>
      <c r="AJ3926" s="4">
        <v>42390.615983796299</v>
      </c>
      <c r="AK3926">
        <v>210</v>
      </c>
      <c r="AL3926" t="s">
        <v>78</v>
      </c>
      <c r="AM3926">
        <v>211</v>
      </c>
      <c r="AN3926" t="s">
        <v>135</v>
      </c>
      <c r="AO3926" t="s">
        <v>62</v>
      </c>
      <c r="AP3926" t="s">
        <v>106</v>
      </c>
      <c r="AQ3926" t="s">
        <v>368</v>
      </c>
    </row>
    <row r="3927" spans="1:43" x14ac:dyDescent="0.3">
      <c r="A3927">
        <v>85844571</v>
      </c>
      <c r="B3927" t="s">
        <v>100</v>
      </c>
      <c r="C3927" t="s">
        <v>46</v>
      </c>
      <c r="D3927">
        <f t="shared" si="61"/>
        <v>2015</v>
      </c>
      <c r="E3927" s="2">
        <v>42363</v>
      </c>
      <c r="F3927" s="3">
        <v>0.39027777777777778</v>
      </c>
      <c r="G3927" t="s">
        <v>65</v>
      </c>
      <c r="H3927" t="s">
        <v>48</v>
      </c>
      <c r="I3927" t="s">
        <v>596</v>
      </c>
      <c r="J3927" t="s">
        <v>1265</v>
      </c>
      <c r="K3927">
        <v>1</v>
      </c>
      <c r="L3927">
        <v>1</v>
      </c>
      <c r="M3927">
        <v>0</v>
      </c>
      <c r="N3927">
        <v>1</v>
      </c>
      <c r="O3927" t="s">
        <v>51</v>
      </c>
      <c r="P3927" t="s">
        <v>51</v>
      </c>
      <c r="Q3927" t="s">
        <v>51</v>
      </c>
      <c r="R3927" t="s">
        <v>52</v>
      </c>
      <c r="S3927" t="s">
        <v>53</v>
      </c>
      <c r="T3927" t="s">
        <v>54</v>
      </c>
      <c r="U3927" t="s">
        <v>69</v>
      </c>
      <c r="V3927" t="s">
        <v>109</v>
      </c>
      <c r="W3927" t="s">
        <v>118</v>
      </c>
      <c r="X3927" t="s">
        <v>58</v>
      </c>
      <c r="Y3927">
        <v>1</v>
      </c>
      <c r="Z3927">
        <v>0</v>
      </c>
      <c r="AA3927">
        <v>1</v>
      </c>
      <c r="AB3927">
        <v>0</v>
      </c>
      <c r="AC3927">
        <v>0</v>
      </c>
      <c r="AD3927">
        <v>0</v>
      </c>
      <c r="AE3927" t="s">
        <v>59</v>
      </c>
      <c r="AF3927">
        <v>-81.3699499997457</v>
      </c>
      <c r="AG3927">
        <v>28.5457500242949</v>
      </c>
      <c r="AH3927">
        <v>656834.84129999997</v>
      </c>
      <c r="AI3927">
        <v>507143.7169</v>
      </c>
      <c r="AJ3927" s="4">
        <v>42383.941921296297</v>
      </c>
      <c r="AK3927">
        <v>290</v>
      </c>
      <c r="AL3927" t="s">
        <v>417</v>
      </c>
      <c r="AM3927">
        <v>280</v>
      </c>
      <c r="AN3927" t="s">
        <v>418</v>
      </c>
      <c r="AO3927" t="s">
        <v>72</v>
      </c>
      <c r="AP3927" t="s">
        <v>63</v>
      </c>
      <c r="AQ3927" t="s">
        <v>64</v>
      </c>
    </row>
    <row r="3928" spans="1:43" x14ac:dyDescent="0.3">
      <c r="A3928">
        <v>85247393</v>
      </c>
      <c r="B3928" t="s">
        <v>45</v>
      </c>
      <c r="C3928" t="s">
        <v>46</v>
      </c>
      <c r="D3928">
        <f t="shared" si="61"/>
        <v>2015</v>
      </c>
      <c r="E3928" s="2">
        <v>42363</v>
      </c>
      <c r="F3928" s="3">
        <v>0.62708333333333333</v>
      </c>
      <c r="G3928" t="s">
        <v>90</v>
      </c>
      <c r="H3928" t="s">
        <v>91</v>
      </c>
      <c r="I3928" t="s">
        <v>280</v>
      </c>
      <c r="J3928" t="s">
        <v>425</v>
      </c>
      <c r="K3928">
        <v>1</v>
      </c>
      <c r="L3928">
        <v>1</v>
      </c>
      <c r="M3928">
        <v>0</v>
      </c>
      <c r="N3928">
        <v>1</v>
      </c>
      <c r="O3928" t="s">
        <v>51</v>
      </c>
      <c r="P3928" t="s">
        <v>51</v>
      </c>
      <c r="Q3928" t="s">
        <v>51</v>
      </c>
      <c r="R3928" t="s">
        <v>52</v>
      </c>
      <c r="S3928" t="s">
        <v>53</v>
      </c>
      <c r="T3928" t="s">
        <v>54</v>
      </c>
      <c r="U3928" t="s">
        <v>117</v>
      </c>
      <c r="V3928" t="s">
        <v>165</v>
      </c>
      <c r="W3928" t="s">
        <v>118</v>
      </c>
      <c r="X3928" t="s">
        <v>58</v>
      </c>
      <c r="Y3928">
        <v>1</v>
      </c>
      <c r="Z3928">
        <v>1</v>
      </c>
      <c r="AA3928">
        <v>0</v>
      </c>
      <c r="AB3928">
        <v>0</v>
      </c>
      <c r="AC3928">
        <v>0</v>
      </c>
      <c r="AD3928">
        <v>0</v>
      </c>
      <c r="AE3928" t="s">
        <v>59</v>
      </c>
      <c r="AF3928">
        <v>-81.403703037414402</v>
      </c>
      <c r="AG3928">
        <v>28.314292252409601</v>
      </c>
      <c r="AH3928">
        <v>654080.37109723606</v>
      </c>
      <c r="AI3928">
        <v>481374.67746814498</v>
      </c>
      <c r="AJ3928" s="4">
        <v>42370.439016203702</v>
      </c>
      <c r="AK3928">
        <v>140</v>
      </c>
      <c r="AL3928" t="s">
        <v>110</v>
      </c>
      <c r="AM3928">
        <v>141</v>
      </c>
      <c r="AN3928" t="s">
        <v>111</v>
      </c>
      <c r="AO3928" t="s">
        <v>62</v>
      </c>
      <c r="AP3928" t="s">
        <v>106</v>
      </c>
      <c r="AQ3928" t="s">
        <v>64</v>
      </c>
    </row>
    <row r="3929" spans="1:43" x14ac:dyDescent="0.3">
      <c r="A3929">
        <v>85250100</v>
      </c>
      <c r="B3929" t="s">
        <v>45</v>
      </c>
      <c r="C3929" t="s">
        <v>46</v>
      </c>
      <c r="D3929">
        <f t="shared" si="61"/>
        <v>2015</v>
      </c>
      <c r="E3929" s="2">
        <v>42363</v>
      </c>
      <c r="F3929" s="3">
        <v>0.50347222222222221</v>
      </c>
      <c r="G3929" t="s">
        <v>65</v>
      </c>
      <c r="H3929" t="s">
        <v>48</v>
      </c>
      <c r="I3929" t="s">
        <v>1089</v>
      </c>
      <c r="J3929" t="s">
        <v>3199</v>
      </c>
      <c r="K3929">
        <v>1</v>
      </c>
      <c r="L3929">
        <v>1</v>
      </c>
      <c r="M3929">
        <v>0</v>
      </c>
      <c r="N3929">
        <v>0</v>
      </c>
      <c r="O3929" t="s">
        <v>51</v>
      </c>
      <c r="P3929" t="s">
        <v>94</v>
      </c>
      <c r="Q3929" t="s">
        <v>51</v>
      </c>
      <c r="R3929" t="s">
        <v>52</v>
      </c>
      <c r="S3929" t="s">
        <v>53</v>
      </c>
      <c r="T3929" t="s">
        <v>116</v>
      </c>
      <c r="U3929" t="s">
        <v>55</v>
      </c>
      <c r="V3929" t="s">
        <v>109</v>
      </c>
      <c r="W3929" t="s">
        <v>57</v>
      </c>
      <c r="X3929" t="s">
        <v>58</v>
      </c>
      <c r="Y3929">
        <v>1</v>
      </c>
      <c r="Z3929">
        <v>0</v>
      </c>
      <c r="AA3929">
        <v>0</v>
      </c>
      <c r="AB3929">
        <v>0</v>
      </c>
      <c r="AC3929">
        <v>0</v>
      </c>
      <c r="AD3929">
        <v>0</v>
      </c>
      <c r="AE3929" t="s">
        <v>59</v>
      </c>
      <c r="AF3929">
        <v>-81.1781499997157</v>
      </c>
      <c r="AG3929">
        <v>28.565280024505299</v>
      </c>
      <c r="AH3929">
        <v>675512.08790000202</v>
      </c>
      <c r="AI3929">
        <v>509726.10519999999</v>
      </c>
      <c r="AJ3929" s="4">
        <v>42374.253032407411</v>
      </c>
      <c r="AK3929">
        <v>140</v>
      </c>
      <c r="AL3929" t="s">
        <v>110</v>
      </c>
      <c r="AM3929">
        <v>141</v>
      </c>
      <c r="AN3929" t="s">
        <v>111</v>
      </c>
      <c r="AO3929" t="s">
        <v>62</v>
      </c>
      <c r="AP3929" t="s">
        <v>106</v>
      </c>
      <c r="AQ3929" t="s">
        <v>128</v>
      </c>
    </row>
    <row r="3930" spans="1:43" x14ac:dyDescent="0.3">
      <c r="A3930">
        <v>84307318</v>
      </c>
      <c r="B3930" t="s">
        <v>551</v>
      </c>
      <c r="C3930" t="s">
        <v>46</v>
      </c>
      <c r="D3930">
        <f t="shared" si="61"/>
        <v>2015</v>
      </c>
      <c r="E3930" s="2">
        <v>42364</v>
      </c>
      <c r="F3930" s="3">
        <v>0.44097222222222227</v>
      </c>
      <c r="G3930" t="s">
        <v>552</v>
      </c>
      <c r="H3930" t="s">
        <v>83</v>
      </c>
      <c r="I3930" t="s">
        <v>3519</v>
      </c>
      <c r="J3930" t="s">
        <v>1160</v>
      </c>
      <c r="K3930">
        <v>1</v>
      </c>
      <c r="L3930">
        <v>1</v>
      </c>
      <c r="M3930">
        <v>0</v>
      </c>
      <c r="N3930">
        <v>1</v>
      </c>
      <c r="O3930" t="s">
        <v>51</v>
      </c>
      <c r="P3930" t="s">
        <v>51</v>
      </c>
      <c r="Q3930" t="s">
        <v>51</v>
      </c>
      <c r="R3930" t="s">
        <v>52</v>
      </c>
      <c r="S3930" t="s">
        <v>53</v>
      </c>
      <c r="T3930" t="s">
        <v>54</v>
      </c>
      <c r="U3930" t="s">
        <v>117</v>
      </c>
      <c r="V3930" t="s">
        <v>7</v>
      </c>
      <c r="W3930" t="s">
        <v>77</v>
      </c>
      <c r="X3930" t="s">
        <v>58</v>
      </c>
      <c r="Y3930">
        <v>1</v>
      </c>
      <c r="Z3930">
        <v>0</v>
      </c>
      <c r="AA3930">
        <v>1</v>
      </c>
      <c r="AB3930">
        <v>0</v>
      </c>
      <c r="AC3930">
        <v>0</v>
      </c>
      <c r="AD3930">
        <v>0</v>
      </c>
      <c r="AE3930" t="s">
        <v>59</v>
      </c>
      <c r="AF3930">
        <v>-81.322063571963696</v>
      </c>
      <c r="AG3930">
        <v>28.7561052692798</v>
      </c>
      <c r="AH3930">
        <v>661003.13915991003</v>
      </c>
      <c r="AI3930">
        <v>530599.784678636</v>
      </c>
      <c r="AJ3930" s="4">
        <v>42391.361932870372</v>
      </c>
      <c r="AK3930">
        <v>158</v>
      </c>
      <c r="AL3930" t="s">
        <v>201</v>
      </c>
      <c r="AM3930">
        <v>157</v>
      </c>
      <c r="AN3930" t="s">
        <v>589</v>
      </c>
      <c r="AO3930" t="s">
        <v>62</v>
      </c>
      <c r="AP3930" t="s">
        <v>106</v>
      </c>
      <c r="AQ3930" t="s">
        <v>80</v>
      </c>
    </row>
    <row r="3931" spans="1:43" x14ac:dyDescent="0.3">
      <c r="A3931">
        <v>85247395</v>
      </c>
      <c r="B3931" t="s">
        <v>45</v>
      </c>
      <c r="C3931" t="s">
        <v>46</v>
      </c>
      <c r="D3931">
        <f t="shared" si="61"/>
        <v>2015</v>
      </c>
      <c r="E3931" s="2">
        <v>42364</v>
      </c>
      <c r="F3931" s="3">
        <v>0.64583333333333337</v>
      </c>
      <c r="G3931" t="s">
        <v>90</v>
      </c>
      <c r="H3931" t="s">
        <v>91</v>
      </c>
      <c r="I3931" t="s">
        <v>4717</v>
      </c>
      <c r="J3931" t="s">
        <v>4718</v>
      </c>
      <c r="K3931">
        <v>1</v>
      </c>
      <c r="L3931">
        <v>1</v>
      </c>
      <c r="M3931">
        <v>0</v>
      </c>
      <c r="N3931">
        <v>1</v>
      </c>
      <c r="O3931" t="s">
        <v>51</v>
      </c>
      <c r="P3931" t="s">
        <v>51</v>
      </c>
      <c r="Q3931" t="s">
        <v>51</v>
      </c>
      <c r="R3931" t="s">
        <v>68</v>
      </c>
      <c r="S3931" t="s">
        <v>53</v>
      </c>
      <c r="T3931" t="s">
        <v>54</v>
      </c>
      <c r="U3931" t="s">
        <v>69</v>
      </c>
      <c r="V3931" t="s">
        <v>56</v>
      </c>
      <c r="W3931" t="s">
        <v>57</v>
      </c>
      <c r="X3931" t="s">
        <v>58</v>
      </c>
      <c r="Y3931">
        <v>1</v>
      </c>
      <c r="Z3931">
        <v>1</v>
      </c>
      <c r="AA3931">
        <v>0</v>
      </c>
      <c r="AB3931">
        <v>0</v>
      </c>
      <c r="AC3931">
        <v>0</v>
      </c>
      <c r="AD3931">
        <v>0</v>
      </c>
      <c r="AE3931" t="s">
        <v>177</v>
      </c>
      <c r="AF3931">
        <v>-81.460050019999997</v>
      </c>
      <c r="AG3931">
        <v>28.160460048141999</v>
      </c>
      <c r="AH3931">
        <v>648918.75975014397</v>
      </c>
      <c r="AI3931">
        <v>464179.352309193</v>
      </c>
      <c r="AJ3931" s="4">
        <v>42374.725682870368</v>
      </c>
      <c r="AK3931">
        <v>600</v>
      </c>
      <c r="AL3931" t="s">
        <v>141</v>
      </c>
      <c r="AM3931">
        <v>600</v>
      </c>
      <c r="AN3931" t="s">
        <v>141</v>
      </c>
      <c r="AO3931" t="s">
        <v>72</v>
      </c>
      <c r="AP3931" t="s">
        <v>63</v>
      </c>
      <c r="AQ3931" t="s">
        <v>64</v>
      </c>
    </row>
    <row r="3932" spans="1:43" x14ac:dyDescent="0.3">
      <c r="A3932">
        <v>85909346</v>
      </c>
      <c r="B3932" t="s">
        <v>100</v>
      </c>
      <c r="C3932" t="s">
        <v>46</v>
      </c>
      <c r="D3932">
        <f t="shared" si="61"/>
        <v>2015</v>
      </c>
      <c r="E3932" s="2">
        <v>42365</v>
      </c>
      <c r="F3932" s="3">
        <v>0.30486111111111108</v>
      </c>
      <c r="G3932" t="s">
        <v>65</v>
      </c>
      <c r="H3932" t="s">
        <v>48</v>
      </c>
      <c r="I3932" t="s">
        <v>4719</v>
      </c>
      <c r="J3932" t="s">
        <v>4720</v>
      </c>
      <c r="K3932">
        <v>3</v>
      </c>
      <c r="L3932">
        <v>0</v>
      </c>
      <c r="M3932">
        <v>0</v>
      </c>
      <c r="N3932">
        <v>2</v>
      </c>
      <c r="O3932" t="s">
        <v>51</v>
      </c>
      <c r="P3932" t="s">
        <v>51</v>
      </c>
      <c r="Q3932" t="s">
        <v>51</v>
      </c>
      <c r="R3932" t="s">
        <v>52</v>
      </c>
      <c r="S3932" t="s">
        <v>53</v>
      </c>
      <c r="T3932" t="s">
        <v>54</v>
      </c>
      <c r="U3932" t="s">
        <v>117</v>
      </c>
      <c r="V3932" t="s">
        <v>56</v>
      </c>
      <c r="W3932" t="s">
        <v>77</v>
      </c>
      <c r="X3932" t="s">
        <v>58</v>
      </c>
      <c r="Y3932">
        <v>0</v>
      </c>
      <c r="Z3932">
        <v>0</v>
      </c>
      <c r="AA3932">
        <v>2</v>
      </c>
      <c r="AB3932">
        <v>0</v>
      </c>
      <c r="AC3932">
        <v>0</v>
      </c>
      <c r="AD3932">
        <v>0</v>
      </c>
      <c r="AE3932" t="s">
        <v>59</v>
      </c>
      <c r="AF3932">
        <v>-81.393282999999997</v>
      </c>
      <c r="AG3932">
        <v>28.5511420494554</v>
      </c>
      <c r="AH3932">
        <v>654543.96466888103</v>
      </c>
      <c r="AI3932">
        <v>507694.01713840698</v>
      </c>
      <c r="AJ3932" s="4">
        <v>42467.878020833334</v>
      </c>
      <c r="AK3932">
        <v>210</v>
      </c>
      <c r="AL3932" t="s">
        <v>78</v>
      </c>
      <c r="AM3932">
        <v>212</v>
      </c>
      <c r="AN3932" t="s">
        <v>79</v>
      </c>
      <c r="AO3932" t="s">
        <v>62</v>
      </c>
      <c r="AP3932" t="s">
        <v>63</v>
      </c>
      <c r="AQ3932" t="s">
        <v>128</v>
      </c>
    </row>
    <row r="3933" spans="1:43" x14ac:dyDescent="0.3">
      <c r="A3933">
        <v>86116222</v>
      </c>
      <c r="B3933" t="s">
        <v>100</v>
      </c>
      <c r="C3933" t="s">
        <v>46</v>
      </c>
      <c r="D3933">
        <f t="shared" si="61"/>
        <v>2015</v>
      </c>
      <c r="E3933" s="2">
        <v>42365</v>
      </c>
      <c r="F3933" s="3">
        <v>0.44375000000000003</v>
      </c>
      <c r="G3933" t="s">
        <v>65</v>
      </c>
      <c r="H3933" t="s">
        <v>48</v>
      </c>
      <c r="I3933" t="s">
        <v>2587</v>
      </c>
      <c r="J3933" t="s">
        <v>1703</v>
      </c>
      <c r="K3933">
        <v>2</v>
      </c>
      <c r="L3933">
        <v>0</v>
      </c>
      <c r="M3933">
        <v>0</v>
      </c>
      <c r="N3933">
        <v>0</v>
      </c>
      <c r="O3933" t="s">
        <v>51</v>
      </c>
      <c r="P3933" t="s">
        <v>51</v>
      </c>
      <c r="Q3933" t="s">
        <v>51</v>
      </c>
      <c r="R3933" t="s">
        <v>52</v>
      </c>
      <c r="S3933" t="s">
        <v>53</v>
      </c>
      <c r="T3933" t="s">
        <v>116</v>
      </c>
      <c r="U3933" t="s">
        <v>117</v>
      </c>
      <c r="V3933" t="s">
        <v>56</v>
      </c>
      <c r="W3933" t="s">
        <v>77</v>
      </c>
      <c r="X3933" t="s">
        <v>58</v>
      </c>
      <c r="Y3933">
        <v>0</v>
      </c>
      <c r="Z3933">
        <v>0</v>
      </c>
      <c r="AA3933">
        <v>0</v>
      </c>
      <c r="AB3933">
        <v>0</v>
      </c>
      <c r="AC3933">
        <v>0</v>
      </c>
      <c r="AD3933">
        <v>0</v>
      </c>
      <c r="AE3933" t="s">
        <v>59</v>
      </c>
      <c r="AF3933">
        <v>-81.310330000005195</v>
      </c>
      <c r="AG3933">
        <v>28.498910024822599</v>
      </c>
      <c r="AH3933">
        <v>662769.50959999894</v>
      </c>
      <c r="AI3933">
        <v>502068.67290000001</v>
      </c>
      <c r="AJ3933" s="4">
        <v>42383.941724537035</v>
      </c>
      <c r="AK3933">
        <v>190</v>
      </c>
      <c r="AL3933" t="s">
        <v>131</v>
      </c>
      <c r="AM3933">
        <v>158</v>
      </c>
      <c r="AN3933" t="s">
        <v>427</v>
      </c>
      <c r="AO3933" t="s">
        <v>62</v>
      </c>
      <c r="AP3933" t="s">
        <v>211</v>
      </c>
      <c r="AQ3933" t="s">
        <v>211</v>
      </c>
    </row>
    <row r="3934" spans="1:43" x14ac:dyDescent="0.3">
      <c r="A3934">
        <v>80824323</v>
      </c>
      <c r="B3934" t="s">
        <v>302</v>
      </c>
      <c r="C3934" t="s">
        <v>46</v>
      </c>
      <c r="D3934">
        <f t="shared" si="61"/>
        <v>2015</v>
      </c>
      <c r="E3934" s="2">
        <v>42366</v>
      </c>
      <c r="F3934" s="3">
        <v>0.55902777777777779</v>
      </c>
      <c r="G3934" t="s">
        <v>303</v>
      </c>
      <c r="H3934" t="s">
        <v>48</v>
      </c>
      <c r="I3934" t="s">
        <v>4721</v>
      </c>
      <c r="J3934" t="s">
        <v>4722</v>
      </c>
      <c r="K3934">
        <v>1</v>
      </c>
      <c r="L3934">
        <v>1</v>
      </c>
      <c r="M3934">
        <v>0</v>
      </c>
      <c r="N3934">
        <v>1</v>
      </c>
      <c r="O3934" t="s">
        <v>51</v>
      </c>
      <c r="P3934" t="s">
        <v>94</v>
      </c>
      <c r="Q3934" t="s">
        <v>51</v>
      </c>
      <c r="R3934" t="s">
        <v>52</v>
      </c>
      <c r="S3934" t="s">
        <v>53</v>
      </c>
      <c r="T3934" t="s">
        <v>54</v>
      </c>
      <c r="U3934" t="s">
        <v>117</v>
      </c>
      <c r="V3934" t="s">
        <v>56</v>
      </c>
      <c r="W3934" t="s">
        <v>77</v>
      </c>
      <c r="X3934" t="s">
        <v>58</v>
      </c>
      <c r="Y3934">
        <v>1</v>
      </c>
      <c r="Z3934">
        <v>1</v>
      </c>
      <c r="AA3934">
        <v>0</v>
      </c>
      <c r="AB3934">
        <v>0</v>
      </c>
      <c r="AC3934">
        <v>0</v>
      </c>
      <c r="AD3934">
        <v>0</v>
      </c>
      <c r="AE3934" t="s">
        <v>59</v>
      </c>
      <c r="AF3934">
        <v>-81.575210129449005</v>
      </c>
      <c r="AG3934">
        <v>28.5511785510033</v>
      </c>
      <c r="AH3934">
        <v>636781.21249543095</v>
      </c>
      <c r="AI3934">
        <v>507335.641284574</v>
      </c>
      <c r="AJ3934" s="4">
        <v>42370.605844907404</v>
      </c>
      <c r="AK3934">
        <v>150</v>
      </c>
      <c r="AL3934" t="s">
        <v>159</v>
      </c>
      <c r="AM3934">
        <v>151</v>
      </c>
      <c r="AN3934" t="s">
        <v>160</v>
      </c>
      <c r="AO3934" t="s">
        <v>62</v>
      </c>
      <c r="AP3934" t="s">
        <v>106</v>
      </c>
      <c r="AQ3934" t="s">
        <v>80</v>
      </c>
    </row>
    <row r="3935" spans="1:43" x14ac:dyDescent="0.3">
      <c r="A3935">
        <v>85227921</v>
      </c>
      <c r="B3935" t="s">
        <v>45</v>
      </c>
      <c r="C3935" t="s">
        <v>46</v>
      </c>
      <c r="D3935">
        <f t="shared" si="61"/>
        <v>2015</v>
      </c>
      <c r="E3935" s="2">
        <v>42366</v>
      </c>
      <c r="F3935" s="3">
        <v>0.30833333333333335</v>
      </c>
      <c r="G3935" t="s">
        <v>65</v>
      </c>
      <c r="H3935" t="s">
        <v>48</v>
      </c>
      <c r="I3935" t="s">
        <v>4723</v>
      </c>
      <c r="J3935" t="s">
        <v>4489</v>
      </c>
      <c r="K3935">
        <v>1</v>
      </c>
      <c r="L3935">
        <v>1</v>
      </c>
      <c r="M3935">
        <v>0</v>
      </c>
      <c r="N3935">
        <v>1</v>
      </c>
      <c r="O3935" t="s">
        <v>51</v>
      </c>
      <c r="P3935" t="s">
        <v>51</v>
      </c>
      <c r="Q3935" t="s">
        <v>51</v>
      </c>
      <c r="R3935" t="s">
        <v>52</v>
      </c>
      <c r="S3935" t="s">
        <v>53</v>
      </c>
      <c r="T3935" t="s">
        <v>54</v>
      </c>
      <c r="U3935" t="s">
        <v>69</v>
      </c>
      <c r="V3935" t="s">
        <v>109</v>
      </c>
      <c r="W3935" t="s">
        <v>77</v>
      </c>
      <c r="X3935" t="s">
        <v>58</v>
      </c>
      <c r="Y3935">
        <v>1</v>
      </c>
      <c r="Z3935">
        <v>1</v>
      </c>
      <c r="AA3935">
        <v>0</v>
      </c>
      <c r="AB3935">
        <v>0</v>
      </c>
      <c r="AC3935">
        <v>0</v>
      </c>
      <c r="AD3935">
        <v>0</v>
      </c>
      <c r="AE3935" t="s">
        <v>59</v>
      </c>
      <c r="AF3935">
        <v>-81.197814129596907</v>
      </c>
      <c r="AG3935">
        <v>28.565676328079899</v>
      </c>
      <c r="AH3935">
        <v>673591.50686525402</v>
      </c>
      <c r="AI3935">
        <v>509726.32456602697</v>
      </c>
      <c r="AJ3935" s="4">
        <v>42370.450173611112</v>
      </c>
      <c r="AK3935">
        <v>140</v>
      </c>
      <c r="AL3935" t="s">
        <v>110</v>
      </c>
      <c r="AM3935">
        <v>141</v>
      </c>
      <c r="AN3935" t="s">
        <v>111</v>
      </c>
      <c r="AO3935" t="s">
        <v>62</v>
      </c>
      <c r="AP3935" t="s">
        <v>106</v>
      </c>
      <c r="AQ3935" t="s">
        <v>80</v>
      </c>
    </row>
    <row r="3936" spans="1:43" x14ac:dyDescent="0.3">
      <c r="A3936">
        <v>85255019</v>
      </c>
      <c r="B3936" t="s">
        <v>45</v>
      </c>
      <c r="C3936" t="s">
        <v>46</v>
      </c>
      <c r="D3936">
        <f t="shared" si="61"/>
        <v>2015</v>
      </c>
      <c r="E3936" s="2">
        <v>42367</v>
      </c>
      <c r="F3936" s="3">
        <v>0.73958333333333337</v>
      </c>
      <c r="G3936" t="s">
        <v>272</v>
      </c>
      <c r="H3936" t="s">
        <v>48</v>
      </c>
      <c r="I3936" t="s">
        <v>4724</v>
      </c>
      <c r="J3936" t="s">
        <v>4725</v>
      </c>
      <c r="K3936">
        <v>1</v>
      </c>
      <c r="L3936">
        <v>1</v>
      </c>
      <c r="M3936">
        <v>0</v>
      </c>
      <c r="N3936">
        <v>1</v>
      </c>
      <c r="O3936" t="s">
        <v>51</v>
      </c>
      <c r="P3936" t="s">
        <v>51</v>
      </c>
      <c r="Q3936" t="s">
        <v>51</v>
      </c>
      <c r="R3936" t="s">
        <v>52</v>
      </c>
      <c r="S3936" t="s">
        <v>53</v>
      </c>
      <c r="T3936" t="s">
        <v>54</v>
      </c>
      <c r="U3936" t="s">
        <v>69</v>
      </c>
      <c r="V3936" t="s">
        <v>56</v>
      </c>
      <c r="W3936" t="s">
        <v>57</v>
      </c>
      <c r="X3936" t="s">
        <v>58</v>
      </c>
      <c r="Y3936">
        <v>0</v>
      </c>
      <c r="Z3936">
        <v>1</v>
      </c>
      <c r="AA3936">
        <v>0</v>
      </c>
      <c r="AB3936">
        <v>0</v>
      </c>
      <c r="AC3936">
        <v>0</v>
      </c>
      <c r="AD3936">
        <v>0</v>
      </c>
      <c r="AE3936" t="s">
        <v>59</v>
      </c>
      <c r="AF3936">
        <v>-81.510487216254006</v>
      </c>
      <c r="AG3936">
        <v>28.6611100290453</v>
      </c>
      <c r="AH3936">
        <v>642854.11855679203</v>
      </c>
      <c r="AI3936">
        <v>519667.55359323899</v>
      </c>
      <c r="AJ3936" s="4">
        <v>42376.25267361111</v>
      </c>
      <c r="AK3936">
        <v>225</v>
      </c>
      <c r="AL3936" t="s">
        <v>475</v>
      </c>
      <c r="AM3936">
        <v>223</v>
      </c>
      <c r="AN3936" t="s">
        <v>1795</v>
      </c>
      <c r="AO3936" t="s">
        <v>72</v>
      </c>
      <c r="AP3936" t="s">
        <v>106</v>
      </c>
      <c r="AQ3936" t="s">
        <v>234</v>
      </c>
    </row>
    <row r="3937" spans="1:45" x14ac:dyDescent="0.3">
      <c r="A3937">
        <v>85909106</v>
      </c>
      <c r="B3937" t="s">
        <v>100</v>
      </c>
      <c r="C3937" t="s">
        <v>46</v>
      </c>
      <c r="D3937">
        <f t="shared" si="61"/>
        <v>2015</v>
      </c>
      <c r="E3937" s="2">
        <v>42367</v>
      </c>
      <c r="F3937" s="3">
        <v>0.83958333333333324</v>
      </c>
      <c r="G3937" t="s">
        <v>65</v>
      </c>
      <c r="H3937" t="s">
        <v>48</v>
      </c>
      <c r="I3937" t="s">
        <v>454</v>
      </c>
      <c r="J3937" t="s">
        <v>1417</v>
      </c>
      <c r="K3937">
        <v>1</v>
      </c>
      <c r="L3937">
        <v>1</v>
      </c>
      <c r="M3937">
        <v>0</v>
      </c>
      <c r="N3937">
        <v>1</v>
      </c>
      <c r="O3937" t="s">
        <v>94</v>
      </c>
      <c r="P3937" t="s">
        <v>51</v>
      </c>
      <c r="Q3937" t="s">
        <v>51</v>
      </c>
      <c r="R3937" t="s">
        <v>52</v>
      </c>
      <c r="S3937" t="s">
        <v>96</v>
      </c>
      <c r="T3937" t="s">
        <v>54</v>
      </c>
      <c r="U3937" t="s">
        <v>117</v>
      </c>
      <c r="V3937" t="s">
        <v>56</v>
      </c>
      <c r="W3937" t="s">
        <v>118</v>
      </c>
      <c r="X3937" t="s">
        <v>58</v>
      </c>
      <c r="Y3937">
        <v>1</v>
      </c>
      <c r="Z3937">
        <v>0</v>
      </c>
      <c r="AA3937">
        <v>1</v>
      </c>
      <c r="AB3937">
        <v>0</v>
      </c>
      <c r="AC3937">
        <v>0</v>
      </c>
      <c r="AD3937">
        <v>0</v>
      </c>
      <c r="AE3937" t="s">
        <v>59</v>
      </c>
      <c r="AF3937">
        <v>-81.401356000000007</v>
      </c>
      <c r="AG3937">
        <v>28.535647049403401</v>
      </c>
      <c r="AH3937">
        <v>653792.01962452999</v>
      </c>
      <c r="AI3937">
        <v>505956.95072585897</v>
      </c>
      <c r="AJ3937" s="4">
        <v>42467.878182870372</v>
      </c>
      <c r="AK3937">
        <v>140</v>
      </c>
      <c r="AL3937" t="s">
        <v>110</v>
      </c>
      <c r="AM3937">
        <v>143</v>
      </c>
      <c r="AN3937" t="s">
        <v>350</v>
      </c>
      <c r="AO3937" t="s">
        <v>62</v>
      </c>
      <c r="AP3937" t="s">
        <v>63</v>
      </c>
      <c r="AQ3937" t="s">
        <v>64</v>
      </c>
    </row>
    <row r="3938" spans="1:45" x14ac:dyDescent="0.3">
      <c r="A3938">
        <v>85241509</v>
      </c>
      <c r="B3938" t="s">
        <v>45</v>
      </c>
      <c r="C3938" t="s">
        <v>46</v>
      </c>
      <c r="D3938">
        <f t="shared" si="61"/>
        <v>2015</v>
      </c>
      <c r="E3938" s="2">
        <v>42368</v>
      </c>
      <c r="F3938" s="3">
        <v>0.53194444444444444</v>
      </c>
      <c r="G3938" t="s">
        <v>65</v>
      </c>
      <c r="H3938" t="s">
        <v>48</v>
      </c>
      <c r="I3938" t="s">
        <v>4726</v>
      </c>
      <c r="J3938" t="s">
        <v>397</v>
      </c>
      <c r="K3938">
        <v>1</v>
      </c>
      <c r="L3938">
        <v>1</v>
      </c>
      <c r="M3938">
        <v>0</v>
      </c>
      <c r="N3938">
        <v>1</v>
      </c>
      <c r="O3938" t="s">
        <v>51</v>
      </c>
      <c r="P3938" t="s">
        <v>51</v>
      </c>
      <c r="Q3938" t="s">
        <v>51</v>
      </c>
      <c r="R3938" t="s">
        <v>52</v>
      </c>
      <c r="S3938" t="s">
        <v>53</v>
      </c>
      <c r="T3938" t="s">
        <v>54</v>
      </c>
      <c r="U3938" t="s">
        <v>55</v>
      </c>
      <c r="V3938" t="s">
        <v>7</v>
      </c>
      <c r="W3938" t="s">
        <v>57</v>
      </c>
      <c r="X3938" t="s">
        <v>58</v>
      </c>
      <c r="Y3938">
        <v>1</v>
      </c>
      <c r="Z3938">
        <v>1</v>
      </c>
      <c r="AA3938">
        <v>0</v>
      </c>
      <c r="AB3938">
        <v>0</v>
      </c>
      <c r="AC3938">
        <v>0</v>
      </c>
      <c r="AD3938">
        <v>0</v>
      </c>
      <c r="AE3938" t="s">
        <v>59</v>
      </c>
      <c r="AF3938">
        <v>-81.3740497634071</v>
      </c>
      <c r="AG3938">
        <v>28.472783011924498</v>
      </c>
      <c r="AH3938">
        <v>656607.09113269695</v>
      </c>
      <c r="AI3938">
        <v>499033.59076496999</v>
      </c>
      <c r="AJ3938" s="4">
        <v>42369.25172453704</v>
      </c>
      <c r="AK3938">
        <v>140</v>
      </c>
      <c r="AL3938" t="s">
        <v>110</v>
      </c>
      <c r="AM3938">
        <v>141</v>
      </c>
      <c r="AN3938" t="s">
        <v>111</v>
      </c>
      <c r="AO3938" t="s">
        <v>62</v>
      </c>
      <c r="AP3938" t="s">
        <v>106</v>
      </c>
      <c r="AQ3938" t="s">
        <v>80</v>
      </c>
    </row>
    <row r="3939" spans="1:45" x14ac:dyDescent="0.3">
      <c r="A3939">
        <v>85945044</v>
      </c>
      <c r="B3939" t="s">
        <v>302</v>
      </c>
      <c r="C3939" t="s">
        <v>119</v>
      </c>
      <c r="D3939">
        <f t="shared" si="61"/>
        <v>2015</v>
      </c>
      <c r="E3939" s="2">
        <v>42368</v>
      </c>
      <c r="F3939" s="3">
        <v>0.52916666666666667</v>
      </c>
      <c r="G3939" t="s">
        <v>303</v>
      </c>
      <c r="H3939" t="s">
        <v>48</v>
      </c>
      <c r="I3939" t="s">
        <v>4727</v>
      </c>
      <c r="J3939" t="s">
        <v>386</v>
      </c>
      <c r="K3939">
        <v>1</v>
      </c>
      <c r="L3939">
        <v>1</v>
      </c>
      <c r="M3939">
        <v>0</v>
      </c>
      <c r="N3939">
        <v>0</v>
      </c>
      <c r="O3939" t="s">
        <v>51</v>
      </c>
      <c r="P3939" t="s">
        <v>51</v>
      </c>
      <c r="Q3939" t="s">
        <v>51</v>
      </c>
      <c r="R3939" t="s">
        <v>52</v>
      </c>
      <c r="S3939" t="s">
        <v>53</v>
      </c>
      <c r="T3939" t="s">
        <v>116</v>
      </c>
      <c r="U3939" t="s">
        <v>117</v>
      </c>
      <c r="V3939" t="s">
        <v>56</v>
      </c>
      <c r="W3939" t="s">
        <v>77</v>
      </c>
      <c r="X3939" t="s">
        <v>58</v>
      </c>
      <c r="Y3939">
        <v>1</v>
      </c>
      <c r="Z3939">
        <v>0</v>
      </c>
      <c r="AA3939">
        <v>0</v>
      </c>
      <c r="AB3939">
        <v>0</v>
      </c>
      <c r="AC3939">
        <v>0</v>
      </c>
      <c r="AD3939">
        <v>0</v>
      </c>
      <c r="AE3939" t="s">
        <v>59</v>
      </c>
      <c r="AF3939">
        <v>-81.591789999910006</v>
      </c>
      <c r="AG3939">
        <v>28.551110024509502</v>
      </c>
      <c r="AH3939">
        <v>635162.53999999899</v>
      </c>
      <c r="AI3939">
        <v>507296.30560000002</v>
      </c>
      <c r="AJ3939" s="4">
        <v>42370.595937500002</v>
      </c>
      <c r="AK3939">
        <v>158</v>
      </c>
      <c r="AL3939" t="s">
        <v>201</v>
      </c>
      <c r="AM3939">
        <v>153</v>
      </c>
      <c r="AN3939" t="s">
        <v>228</v>
      </c>
      <c r="AO3939" t="s">
        <v>62</v>
      </c>
      <c r="AP3939" t="s">
        <v>106</v>
      </c>
      <c r="AQ3939" t="s">
        <v>80</v>
      </c>
    </row>
    <row r="3940" spans="1:45" x14ac:dyDescent="0.3">
      <c r="A3940">
        <v>86104304</v>
      </c>
      <c r="B3940" t="s">
        <v>747</v>
      </c>
      <c r="C3940" t="s">
        <v>119</v>
      </c>
      <c r="D3940">
        <f t="shared" si="61"/>
        <v>2015</v>
      </c>
      <c r="E3940" s="2">
        <v>42368</v>
      </c>
      <c r="F3940" s="3">
        <v>0.82291666666666663</v>
      </c>
      <c r="G3940" t="s">
        <v>47</v>
      </c>
      <c r="H3940" t="s">
        <v>83</v>
      </c>
      <c r="I3940" t="s">
        <v>4728</v>
      </c>
      <c r="K3940">
        <v>1</v>
      </c>
      <c r="L3940">
        <v>1</v>
      </c>
      <c r="M3940">
        <v>0</v>
      </c>
      <c r="N3940">
        <v>0</v>
      </c>
      <c r="O3940" t="s">
        <v>51</v>
      </c>
      <c r="P3940" t="s">
        <v>51</v>
      </c>
      <c r="Q3940" t="s">
        <v>51</v>
      </c>
      <c r="R3940" t="s">
        <v>52</v>
      </c>
      <c r="S3940" t="s">
        <v>96</v>
      </c>
      <c r="T3940" t="s">
        <v>116</v>
      </c>
      <c r="U3940" t="s">
        <v>69</v>
      </c>
      <c r="V3940" t="s">
        <v>176</v>
      </c>
      <c r="W3940" t="s">
        <v>77</v>
      </c>
      <c r="X3940" t="s">
        <v>58</v>
      </c>
      <c r="Y3940">
        <v>1</v>
      </c>
      <c r="Z3940">
        <v>0</v>
      </c>
      <c r="AA3940">
        <v>0</v>
      </c>
      <c r="AB3940">
        <v>0</v>
      </c>
      <c r="AC3940">
        <v>0</v>
      </c>
      <c r="AD3940">
        <v>0</v>
      </c>
      <c r="AE3940" t="s">
        <v>59</v>
      </c>
      <c r="AF3940">
        <v>-81.370037800203605</v>
      </c>
      <c r="AG3940">
        <v>28.756503298130799</v>
      </c>
      <c r="AH3940">
        <v>656327.13843885402</v>
      </c>
      <c r="AI3940">
        <v>530543.34581428603</v>
      </c>
      <c r="AJ3940" s="4">
        <v>44635.636782407404</v>
      </c>
      <c r="AK3940">
        <v>320</v>
      </c>
      <c r="AL3940" t="s">
        <v>98</v>
      </c>
      <c r="AM3940">
        <v>322</v>
      </c>
      <c r="AN3940" t="s">
        <v>123</v>
      </c>
      <c r="AO3940" t="s">
        <v>72</v>
      </c>
      <c r="AP3940" t="s">
        <v>106</v>
      </c>
      <c r="AQ3940" t="s">
        <v>368</v>
      </c>
    </row>
    <row r="3941" spans="1:45" x14ac:dyDescent="0.3">
      <c r="A3941">
        <v>85156897</v>
      </c>
      <c r="B3941" t="s">
        <v>45</v>
      </c>
      <c r="C3941" t="s">
        <v>46</v>
      </c>
      <c r="D3941">
        <f t="shared" si="61"/>
        <v>2015</v>
      </c>
      <c r="E3941" s="2">
        <v>42369</v>
      </c>
      <c r="F3941" s="3">
        <v>0.55902777777777779</v>
      </c>
      <c r="G3941" t="s">
        <v>308</v>
      </c>
      <c r="H3941" t="s">
        <v>83</v>
      </c>
      <c r="I3941" t="s">
        <v>4729</v>
      </c>
      <c r="J3941" t="s">
        <v>4730</v>
      </c>
      <c r="K3941">
        <v>1</v>
      </c>
      <c r="L3941">
        <v>1</v>
      </c>
      <c r="M3941">
        <v>0</v>
      </c>
      <c r="N3941">
        <v>1</v>
      </c>
      <c r="O3941" t="s">
        <v>51</v>
      </c>
      <c r="P3941" t="s">
        <v>51</v>
      </c>
      <c r="Q3941" t="s">
        <v>51</v>
      </c>
      <c r="R3941" t="s">
        <v>52</v>
      </c>
      <c r="S3941" t="s">
        <v>53</v>
      </c>
      <c r="T3941" t="s">
        <v>54</v>
      </c>
      <c r="U3941" t="s">
        <v>55</v>
      </c>
      <c r="V3941" t="s">
        <v>109</v>
      </c>
      <c r="W3941" t="s">
        <v>77</v>
      </c>
      <c r="X3941" t="s">
        <v>58</v>
      </c>
      <c r="Y3941">
        <v>1</v>
      </c>
      <c r="Z3941">
        <v>1</v>
      </c>
      <c r="AA3941">
        <v>0</v>
      </c>
      <c r="AB3941">
        <v>0</v>
      </c>
      <c r="AC3941">
        <v>0</v>
      </c>
      <c r="AD3941">
        <v>0</v>
      </c>
      <c r="AE3941" t="s">
        <v>59</v>
      </c>
      <c r="AF3941">
        <v>-81.208069276480003</v>
      </c>
      <c r="AG3941">
        <v>28.630946475713099</v>
      </c>
      <c r="AH3941">
        <v>672426.31708226504</v>
      </c>
      <c r="AI3941">
        <v>516950.35256719601</v>
      </c>
      <c r="AJ3941" s="4">
        <v>42394.606932870367</v>
      </c>
      <c r="AK3941">
        <v>140</v>
      </c>
      <c r="AL3941" t="s">
        <v>110</v>
      </c>
      <c r="AM3941">
        <v>141</v>
      </c>
      <c r="AN3941" t="s">
        <v>111</v>
      </c>
      <c r="AO3941" t="s">
        <v>62</v>
      </c>
      <c r="AP3941" t="s">
        <v>106</v>
      </c>
      <c r="AQ3941" t="s">
        <v>80</v>
      </c>
    </row>
    <row r="3942" spans="1:45" x14ac:dyDescent="0.3">
      <c r="A3942">
        <v>85236547</v>
      </c>
      <c r="B3942" t="s">
        <v>45</v>
      </c>
      <c r="C3942" t="s">
        <v>46</v>
      </c>
      <c r="D3942">
        <f t="shared" si="61"/>
        <v>2015</v>
      </c>
      <c r="E3942" s="2">
        <v>42369</v>
      </c>
      <c r="F3942" s="3">
        <v>0.72083333333333333</v>
      </c>
      <c r="G3942" t="s">
        <v>65</v>
      </c>
      <c r="H3942" t="s">
        <v>48</v>
      </c>
      <c r="I3942" t="s">
        <v>2113</v>
      </c>
      <c r="J3942" t="s">
        <v>2101</v>
      </c>
      <c r="K3942">
        <v>1</v>
      </c>
      <c r="L3942">
        <v>1</v>
      </c>
      <c r="M3942">
        <v>0</v>
      </c>
      <c r="N3942">
        <v>0</v>
      </c>
      <c r="O3942" t="s">
        <v>51</v>
      </c>
      <c r="P3942" t="s">
        <v>51</v>
      </c>
      <c r="Q3942" t="s">
        <v>51</v>
      </c>
      <c r="R3942" t="s">
        <v>52</v>
      </c>
      <c r="S3942" t="s">
        <v>158</v>
      </c>
      <c r="T3942" t="s">
        <v>116</v>
      </c>
      <c r="U3942" t="s">
        <v>55</v>
      </c>
      <c r="V3942" t="s">
        <v>56</v>
      </c>
      <c r="W3942" t="s">
        <v>77</v>
      </c>
      <c r="X3942" t="s">
        <v>58</v>
      </c>
      <c r="Y3942">
        <v>1</v>
      </c>
      <c r="Z3942">
        <v>0</v>
      </c>
      <c r="AA3942">
        <v>0</v>
      </c>
      <c r="AB3942">
        <v>0</v>
      </c>
      <c r="AC3942">
        <v>0</v>
      </c>
      <c r="AD3942">
        <v>0</v>
      </c>
      <c r="AE3942" t="s">
        <v>59</v>
      </c>
      <c r="AF3942">
        <v>-81.207649999713894</v>
      </c>
      <c r="AG3942">
        <v>28.585450025040501</v>
      </c>
      <c r="AH3942">
        <v>672581.62400000205</v>
      </c>
      <c r="AI3942">
        <v>511899.95620000002</v>
      </c>
      <c r="AJ3942" s="4">
        <v>42378.252384259256</v>
      </c>
      <c r="AK3942">
        <v>140</v>
      </c>
      <c r="AL3942" t="s">
        <v>110</v>
      </c>
      <c r="AM3942">
        <v>141</v>
      </c>
      <c r="AN3942" t="s">
        <v>111</v>
      </c>
      <c r="AO3942" t="s">
        <v>62</v>
      </c>
      <c r="AP3942" t="s">
        <v>106</v>
      </c>
      <c r="AQ3942" t="s">
        <v>80</v>
      </c>
    </row>
    <row r="3943" spans="1:45" x14ac:dyDescent="0.3">
      <c r="A3943">
        <v>86109353</v>
      </c>
      <c r="B3943" t="s">
        <v>100</v>
      </c>
      <c r="C3943" t="s">
        <v>46</v>
      </c>
      <c r="D3943">
        <f t="shared" si="61"/>
        <v>2016</v>
      </c>
      <c r="E3943" s="2">
        <v>42371</v>
      </c>
      <c r="F3943" s="3">
        <v>0.51736111111111105</v>
      </c>
      <c r="G3943" t="s">
        <v>65</v>
      </c>
      <c r="H3943" t="s">
        <v>48</v>
      </c>
      <c r="I3943" t="s">
        <v>3098</v>
      </c>
      <c r="J3943" t="s">
        <v>4731</v>
      </c>
      <c r="K3943">
        <v>1</v>
      </c>
      <c r="L3943">
        <v>1</v>
      </c>
      <c r="M3943">
        <v>0</v>
      </c>
      <c r="N3943">
        <v>1</v>
      </c>
      <c r="O3943" t="s">
        <v>51</v>
      </c>
      <c r="P3943" t="s">
        <v>51</v>
      </c>
      <c r="Q3943" t="s">
        <v>51</v>
      </c>
      <c r="R3943" t="s">
        <v>52</v>
      </c>
      <c r="S3943" t="s">
        <v>53</v>
      </c>
      <c r="T3943" t="s">
        <v>54</v>
      </c>
      <c r="U3943" t="s">
        <v>117</v>
      </c>
      <c r="V3943" t="s">
        <v>109</v>
      </c>
      <c r="W3943" t="s">
        <v>77</v>
      </c>
      <c r="X3943" t="s">
        <v>58</v>
      </c>
      <c r="Y3943">
        <v>1</v>
      </c>
      <c r="Z3943">
        <v>0</v>
      </c>
      <c r="AA3943">
        <v>1</v>
      </c>
      <c r="AB3943">
        <v>0</v>
      </c>
      <c r="AC3943">
        <v>0</v>
      </c>
      <c r="AD3943">
        <v>0</v>
      </c>
      <c r="AE3943" t="s">
        <v>59</v>
      </c>
      <c r="AF3943">
        <v>-81.364459999603795</v>
      </c>
      <c r="AG3943">
        <v>28.573110024345201</v>
      </c>
      <c r="AH3943">
        <v>657305.94499999902</v>
      </c>
      <c r="AI3943">
        <v>510192.95300000202</v>
      </c>
      <c r="AJ3943" s="4">
        <v>42501.578703703701</v>
      </c>
      <c r="AK3943">
        <v>150</v>
      </c>
      <c r="AL3943" t="s">
        <v>159</v>
      </c>
      <c r="AM3943">
        <v>151</v>
      </c>
      <c r="AN3943" t="s">
        <v>160</v>
      </c>
      <c r="AO3943" t="s">
        <v>62</v>
      </c>
      <c r="AP3943" t="s">
        <v>106</v>
      </c>
      <c r="AQ3943" t="s">
        <v>128</v>
      </c>
      <c r="AR3943" s="1" t="s">
        <v>4732</v>
      </c>
      <c r="AS3943" s="1" t="s">
        <v>4732</v>
      </c>
    </row>
    <row r="3944" spans="1:45" x14ac:dyDescent="0.3">
      <c r="A3944">
        <v>86251543</v>
      </c>
      <c r="B3944" t="s">
        <v>271</v>
      </c>
      <c r="C3944" t="s">
        <v>46</v>
      </c>
      <c r="D3944">
        <f t="shared" si="61"/>
        <v>2016</v>
      </c>
      <c r="E3944" s="2">
        <v>42371</v>
      </c>
      <c r="F3944" s="3">
        <v>0.96805555555555556</v>
      </c>
      <c r="G3944" t="s">
        <v>272</v>
      </c>
      <c r="H3944" t="s">
        <v>48</v>
      </c>
      <c r="I3944" t="s">
        <v>4733</v>
      </c>
      <c r="J3944" t="s">
        <v>3342</v>
      </c>
      <c r="K3944">
        <v>1</v>
      </c>
      <c r="L3944">
        <v>1</v>
      </c>
      <c r="M3944">
        <v>0</v>
      </c>
      <c r="N3944">
        <v>1</v>
      </c>
      <c r="O3944" t="s">
        <v>51</v>
      </c>
      <c r="P3944" t="s">
        <v>51</v>
      </c>
      <c r="Q3944" t="s">
        <v>51</v>
      </c>
      <c r="R3944" t="s">
        <v>52</v>
      </c>
      <c r="S3944" t="s">
        <v>96</v>
      </c>
      <c r="T3944" t="s">
        <v>54</v>
      </c>
      <c r="U3944" t="s">
        <v>55</v>
      </c>
      <c r="V3944" t="s">
        <v>56</v>
      </c>
      <c r="W3944" t="s">
        <v>77</v>
      </c>
      <c r="X3944" t="s">
        <v>58</v>
      </c>
      <c r="Y3944">
        <v>1</v>
      </c>
      <c r="Z3944">
        <v>1</v>
      </c>
      <c r="AA3944">
        <v>0</v>
      </c>
      <c r="AB3944">
        <v>0</v>
      </c>
      <c r="AC3944">
        <v>0</v>
      </c>
      <c r="AD3944">
        <v>0</v>
      </c>
      <c r="AE3944" t="s">
        <v>59</v>
      </c>
      <c r="AF3944">
        <v>-81.46983061828</v>
      </c>
      <c r="AG3944">
        <v>28.664633666074</v>
      </c>
      <c r="AH3944">
        <v>646811.62417023699</v>
      </c>
      <c r="AI3944">
        <v>520139.509648401</v>
      </c>
      <c r="AJ3944" s="4">
        <v>42501.583969907406</v>
      </c>
      <c r="AK3944">
        <v>140</v>
      </c>
      <c r="AL3944" t="s">
        <v>110</v>
      </c>
      <c r="AM3944">
        <v>141</v>
      </c>
      <c r="AN3944" t="s">
        <v>111</v>
      </c>
      <c r="AO3944" t="s">
        <v>62</v>
      </c>
      <c r="AP3944" t="s">
        <v>106</v>
      </c>
      <c r="AQ3944" t="s">
        <v>64</v>
      </c>
    </row>
    <row r="3945" spans="1:45" x14ac:dyDescent="0.3">
      <c r="A3945">
        <v>85256455</v>
      </c>
      <c r="B3945" t="s">
        <v>45</v>
      </c>
      <c r="C3945" t="s">
        <v>46</v>
      </c>
      <c r="D3945">
        <f t="shared" si="61"/>
        <v>2016</v>
      </c>
      <c r="E3945" s="2">
        <v>42372</v>
      </c>
      <c r="F3945" s="3">
        <v>0.73958333333333337</v>
      </c>
      <c r="G3945" t="s">
        <v>65</v>
      </c>
      <c r="H3945" t="s">
        <v>48</v>
      </c>
      <c r="I3945" t="s">
        <v>1764</v>
      </c>
      <c r="J3945" t="s">
        <v>4734</v>
      </c>
      <c r="K3945">
        <v>1</v>
      </c>
      <c r="L3945">
        <v>1</v>
      </c>
      <c r="M3945">
        <v>0</v>
      </c>
      <c r="N3945">
        <v>1</v>
      </c>
      <c r="O3945" t="s">
        <v>51</v>
      </c>
      <c r="P3945" t="s">
        <v>51</v>
      </c>
      <c r="Q3945" t="s">
        <v>51</v>
      </c>
      <c r="R3945" t="s">
        <v>95</v>
      </c>
      <c r="S3945" t="s">
        <v>96</v>
      </c>
      <c r="T3945" t="s">
        <v>54</v>
      </c>
      <c r="U3945" t="s">
        <v>117</v>
      </c>
      <c r="V3945" t="s">
        <v>56</v>
      </c>
      <c r="W3945" t="s">
        <v>77</v>
      </c>
      <c r="X3945" t="s">
        <v>97</v>
      </c>
      <c r="Y3945">
        <v>1</v>
      </c>
      <c r="Z3945">
        <v>0</v>
      </c>
      <c r="AA3945">
        <v>1</v>
      </c>
      <c r="AB3945">
        <v>0</v>
      </c>
      <c r="AC3945">
        <v>0</v>
      </c>
      <c r="AD3945">
        <v>0</v>
      </c>
      <c r="AE3945" t="s">
        <v>59</v>
      </c>
      <c r="AF3945">
        <v>-81.404873782822406</v>
      </c>
      <c r="AG3945">
        <v>28.407487514657198</v>
      </c>
      <c r="AH3945">
        <v>653748.01907025499</v>
      </c>
      <c r="AI3945">
        <v>491719.94045824697</v>
      </c>
      <c r="AJ3945" s="4">
        <v>42502.96634259259</v>
      </c>
      <c r="AK3945">
        <v>158</v>
      </c>
      <c r="AL3945" t="s">
        <v>201</v>
      </c>
      <c r="AM3945">
        <v>153</v>
      </c>
      <c r="AN3945" t="s">
        <v>228</v>
      </c>
      <c r="AO3945" t="s">
        <v>62</v>
      </c>
      <c r="AP3945" t="s">
        <v>106</v>
      </c>
      <c r="AQ3945" t="s">
        <v>80</v>
      </c>
    </row>
    <row r="3946" spans="1:45" x14ac:dyDescent="0.3">
      <c r="A3946">
        <v>85256545</v>
      </c>
      <c r="B3946" t="s">
        <v>45</v>
      </c>
      <c r="C3946" t="s">
        <v>46</v>
      </c>
      <c r="D3946">
        <f t="shared" si="61"/>
        <v>2016</v>
      </c>
      <c r="E3946" s="2">
        <v>42372</v>
      </c>
      <c r="F3946" s="3">
        <v>0.43402777777777773</v>
      </c>
      <c r="G3946" t="s">
        <v>47</v>
      </c>
      <c r="H3946" t="s">
        <v>48</v>
      </c>
      <c r="I3946" t="s">
        <v>4735</v>
      </c>
      <c r="J3946" t="s">
        <v>4736</v>
      </c>
      <c r="K3946">
        <v>1</v>
      </c>
      <c r="L3946">
        <v>1</v>
      </c>
      <c r="M3946">
        <v>0</v>
      </c>
      <c r="N3946">
        <v>1</v>
      </c>
      <c r="O3946" t="s">
        <v>51</v>
      </c>
      <c r="P3946" t="s">
        <v>94</v>
      </c>
      <c r="Q3946" t="s">
        <v>51</v>
      </c>
      <c r="R3946" t="s">
        <v>52</v>
      </c>
      <c r="S3946" t="s">
        <v>53</v>
      </c>
      <c r="T3946" t="s">
        <v>54</v>
      </c>
      <c r="U3946" t="s">
        <v>117</v>
      </c>
      <c r="V3946" t="s">
        <v>109</v>
      </c>
      <c r="W3946" t="s">
        <v>77</v>
      </c>
      <c r="X3946" t="s">
        <v>58</v>
      </c>
      <c r="Y3946">
        <v>1</v>
      </c>
      <c r="Z3946">
        <v>0</v>
      </c>
      <c r="AA3946">
        <v>0</v>
      </c>
      <c r="AB3946">
        <v>1</v>
      </c>
      <c r="AC3946">
        <v>0</v>
      </c>
      <c r="AD3946">
        <v>0</v>
      </c>
      <c r="AE3946" t="s">
        <v>59</v>
      </c>
      <c r="AF3946">
        <v>-81.3108992158907</v>
      </c>
      <c r="AG3946">
        <v>28.557313763432699</v>
      </c>
      <c r="AH3946">
        <v>662572.47852291702</v>
      </c>
      <c r="AI3946">
        <v>508552.00072993699</v>
      </c>
      <c r="AJ3946" s="4">
        <v>42503.537083333336</v>
      </c>
      <c r="AK3946">
        <v>215</v>
      </c>
      <c r="AL3946" t="s">
        <v>87</v>
      </c>
      <c r="AM3946">
        <v>213</v>
      </c>
      <c r="AN3946" t="s">
        <v>88</v>
      </c>
      <c r="AO3946" t="s">
        <v>62</v>
      </c>
      <c r="AP3946" t="s">
        <v>63</v>
      </c>
      <c r="AQ3946" t="s">
        <v>80</v>
      </c>
    </row>
    <row r="3947" spans="1:45" x14ac:dyDescent="0.3">
      <c r="A3947">
        <v>84307087</v>
      </c>
      <c r="B3947" t="s">
        <v>551</v>
      </c>
      <c r="C3947" t="s">
        <v>46</v>
      </c>
      <c r="D3947">
        <f t="shared" si="61"/>
        <v>2016</v>
      </c>
      <c r="E3947" s="2">
        <v>42373</v>
      </c>
      <c r="F3947" s="3">
        <v>0.51041666666666663</v>
      </c>
      <c r="G3947" t="s">
        <v>552</v>
      </c>
      <c r="H3947" t="s">
        <v>83</v>
      </c>
      <c r="I3947" t="s">
        <v>4728</v>
      </c>
      <c r="J3947" t="s">
        <v>4737</v>
      </c>
      <c r="K3947">
        <v>1</v>
      </c>
      <c r="L3947">
        <v>1</v>
      </c>
      <c r="M3947">
        <v>0</v>
      </c>
      <c r="N3947">
        <v>1</v>
      </c>
      <c r="O3947" t="s">
        <v>51</v>
      </c>
      <c r="P3947" t="s">
        <v>51</v>
      </c>
      <c r="Q3947" t="s">
        <v>51</v>
      </c>
      <c r="R3947" t="s">
        <v>52</v>
      </c>
      <c r="S3947" t="s">
        <v>53</v>
      </c>
      <c r="T3947" t="s">
        <v>54</v>
      </c>
      <c r="U3947" t="s">
        <v>69</v>
      </c>
      <c r="V3947" t="s">
        <v>56</v>
      </c>
      <c r="W3947" t="s">
        <v>77</v>
      </c>
      <c r="X3947" t="s">
        <v>58</v>
      </c>
      <c r="Y3947">
        <v>1</v>
      </c>
      <c r="Z3947">
        <v>0</v>
      </c>
      <c r="AA3947">
        <v>1</v>
      </c>
      <c r="AB3947">
        <v>0</v>
      </c>
      <c r="AC3947">
        <v>0</v>
      </c>
      <c r="AD3947">
        <v>0</v>
      </c>
      <c r="AE3947" t="s">
        <v>59</v>
      </c>
      <c r="AF3947">
        <v>-81.357393237639997</v>
      </c>
      <c r="AG3947">
        <v>28.780824584609199</v>
      </c>
      <c r="AH3947">
        <v>657501.46576587704</v>
      </c>
      <c r="AI3947">
        <v>533270.02603832399</v>
      </c>
      <c r="AJ3947" s="4">
        <v>42402.662280092591</v>
      </c>
      <c r="AK3947">
        <v>140</v>
      </c>
      <c r="AL3947" t="s">
        <v>110</v>
      </c>
      <c r="AM3947">
        <v>141</v>
      </c>
      <c r="AN3947" t="s">
        <v>111</v>
      </c>
      <c r="AO3947" t="s">
        <v>62</v>
      </c>
      <c r="AP3947" t="s">
        <v>106</v>
      </c>
      <c r="AQ3947" t="s">
        <v>368</v>
      </c>
    </row>
    <row r="3948" spans="1:45" x14ac:dyDescent="0.3">
      <c r="A3948">
        <v>85241095</v>
      </c>
      <c r="B3948" t="s">
        <v>45</v>
      </c>
      <c r="C3948" t="s">
        <v>46</v>
      </c>
      <c r="D3948">
        <f t="shared" si="61"/>
        <v>2016</v>
      </c>
      <c r="E3948" s="2">
        <v>42373</v>
      </c>
      <c r="F3948" s="3">
        <v>0.77083333333333337</v>
      </c>
      <c r="G3948" t="s">
        <v>65</v>
      </c>
      <c r="H3948" t="s">
        <v>48</v>
      </c>
      <c r="I3948" t="s">
        <v>2706</v>
      </c>
      <c r="J3948" t="s">
        <v>4738</v>
      </c>
      <c r="K3948">
        <v>1</v>
      </c>
      <c r="L3948">
        <v>1</v>
      </c>
      <c r="M3948">
        <v>0</v>
      </c>
      <c r="N3948">
        <v>0</v>
      </c>
      <c r="O3948" t="s">
        <v>51</v>
      </c>
      <c r="P3948" t="s">
        <v>94</v>
      </c>
      <c r="Q3948" t="s">
        <v>51</v>
      </c>
      <c r="R3948" t="s">
        <v>52</v>
      </c>
      <c r="S3948" t="s">
        <v>158</v>
      </c>
      <c r="T3948" t="s">
        <v>116</v>
      </c>
      <c r="U3948" t="s">
        <v>55</v>
      </c>
      <c r="V3948" t="s">
        <v>109</v>
      </c>
      <c r="W3948" t="s">
        <v>77</v>
      </c>
      <c r="X3948" t="s">
        <v>58</v>
      </c>
      <c r="Y3948">
        <v>1</v>
      </c>
      <c r="Z3948">
        <v>0</v>
      </c>
      <c r="AA3948">
        <v>0</v>
      </c>
      <c r="AB3948">
        <v>0</v>
      </c>
      <c r="AC3948">
        <v>0</v>
      </c>
      <c r="AD3948">
        <v>0</v>
      </c>
      <c r="AE3948" t="s">
        <v>59</v>
      </c>
      <c r="AF3948">
        <v>-81.207879763929796</v>
      </c>
      <c r="AG3948">
        <v>28.574339981656799</v>
      </c>
      <c r="AH3948">
        <v>672587.13324417395</v>
      </c>
      <c r="AI3948">
        <v>510665.93314757402</v>
      </c>
      <c r="AJ3948" s="4">
        <v>42503.928749999999</v>
      </c>
      <c r="AK3948">
        <v>140</v>
      </c>
      <c r="AL3948" t="s">
        <v>110</v>
      </c>
      <c r="AM3948">
        <v>141</v>
      </c>
      <c r="AN3948" t="s">
        <v>111</v>
      </c>
      <c r="AO3948" t="s">
        <v>62</v>
      </c>
      <c r="AP3948" t="s">
        <v>106</v>
      </c>
      <c r="AQ3948" t="s">
        <v>80</v>
      </c>
    </row>
    <row r="3949" spans="1:45" x14ac:dyDescent="0.3">
      <c r="A3949">
        <v>85843425</v>
      </c>
      <c r="B3949" t="s">
        <v>100</v>
      </c>
      <c r="C3949" t="s">
        <v>46</v>
      </c>
      <c r="D3949">
        <f t="shared" si="61"/>
        <v>2016</v>
      </c>
      <c r="E3949" s="2">
        <v>42373</v>
      </c>
      <c r="F3949" s="3">
        <v>0.47222222222222227</v>
      </c>
      <c r="G3949" t="s">
        <v>65</v>
      </c>
      <c r="H3949" t="s">
        <v>48</v>
      </c>
      <c r="I3949" t="s">
        <v>2455</v>
      </c>
      <c r="J3949" t="s">
        <v>2752</v>
      </c>
      <c r="K3949">
        <v>1</v>
      </c>
      <c r="L3949">
        <v>1</v>
      </c>
      <c r="M3949">
        <v>0</v>
      </c>
      <c r="N3949">
        <v>1</v>
      </c>
      <c r="O3949" t="s">
        <v>51</v>
      </c>
      <c r="P3949" t="s">
        <v>51</v>
      </c>
      <c r="Q3949" t="s">
        <v>51</v>
      </c>
      <c r="R3949" t="s">
        <v>52</v>
      </c>
      <c r="S3949" t="s">
        <v>53</v>
      </c>
      <c r="T3949" t="s">
        <v>54</v>
      </c>
      <c r="U3949" t="s">
        <v>117</v>
      </c>
      <c r="V3949" t="s">
        <v>56</v>
      </c>
      <c r="W3949" t="s">
        <v>77</v>
      </c>
      <c r="X3949" t="s">
        <v>58</v>
      </c>
      <c r="Y3949">
        <v>1</v>
      </c>
      <c r="Z3949">
        <v>0</v>
      </c>
      <c r="AA3949">
        <v>1</v>
      </c>
      <c r="AB3949">
        <v>0</v>
      </c>
      <c r="AC3949">
        <v>0</v>
      </c>
      <c r="AD3949">
        <v>0</v>
      </c>
      <c r="AE3949" t="s">
        <v>59</v>
      </c>
      <c r="AF3949">
        <v>-81.389417941648105</v>
      </c>
      <c r="AG3949">
        <v>28.5711127779016</v>
      </c>
      <c r="AH3949">
        <v>654874.37946104596</v>
      </c>
      <c r="AI3949">
        <v>509919.367046325</v>
      </c>
      <c r="AJ3949" s="4">
        <v>42503.585462962961</v>
      </c>
      <c r="AK3949">
        <v>215</v>
      </c>
      <c r="AL3949" t="s">
        <v>87</v>
      </c>
      <c r="AM3949">
        <v>213</v>
      </c>
      <c r="AN3949" t="s">
        <v>88</v>
      </c>
      <c r="AO3949" t="s">
        <v>62</v>
      </c>
      <c r="AP3949" t="s">
        <v>63</v>
      </c>
      <c r="AQ3949" t="s">
        <v>128</v>
      </c>
    </row>
    <row r="3950" spans="1:45" x14ac:dyDescent="0.3">
      <c r="A3950">
        <v>85938653</v>
      </c>
      <c r="B3950" t="s">
        <v>89</v>
      </c>
      <c r="C3950" t="s">
        <v>46</v>
      </c>
      <c r="D3950">
        <f t="shared" si="61"/>
        <v>2016</v>
      </c>
      <c r="E3950" s="2">
        <v>42373</v>
      </c>
      <c r="F3950" s="3">
        <v>0.77222222222222225</v>
      </c>
      <c r="G3950" t="s">
        <v>90</v>
      </c>
      <c r="H3950" t="s">
        <v>91</v>
      </c>
      <c r="I3950" t="s">
        <v>376</v>
      </c>
      <c r="J3950" t="s">
        <v>241</v>
      </c>
      <c r="K3950">
        <v>1</v>
      </c>
      <c r="L3950">
        <v>1</v>
      </c>
      <c r="M3950">
        <v>0</v>
      </c>
      <c r="N3950">
        <v>0</v>
      </c>
      <c r="O3950" t="s">
        <v>51</v>
      </c>
      <c r="P3950" t="s">
        <v>51</v>
      </c>
      <c r="Q3950" t="s">
        <v>51</v>
      </c>
      <c r="R3950" t="s">
        <v>52</v>
      </c>
      <c r="S3950" t="s">
        <v>96</v>
      </c>
      <c r="T3950" t="s">
        <v>116</v>
      </c>
      <c r="U3950" t="s">
        <v>117</v>
      </c>
      <c r="V3950" t="s">
        <v>7</v>
      </c>
      <c r="W3950" t="s">
        <v>77</v>
      </c>
      <c r="X3950" t="s">
        <v>58</v>
      </c>
      <c r="Y3950">
        <v>1</v>
      </c>
      <c r="Z3950">
        <v>0</v>
      </c>
      <c r="AA3950">
        <v>0</v>
      </c>
      <c r="AB3950">
        <v>0</v>
      </c>
      <c r="AC3950">
        <v>0</v>
      </c>
      <c r="AD3950">
        <v>0</v>
      </c>
      <c r="AE3950" t="s">
        <v>59</v>
      </c>
      <c r="AF3950">
        <v>-81.416089999916295</v>
      </c>
      <c r="AG3950">
        <v>28.304440024345201</v>
      </c>
      <c r="AH3950">
        <v>652891.25369999895</v>
      </c>
      <c r="AI3950">
        <v>480255.29849999998</v>
      </c>
      <c r="AJ3950" s="4">
        <v>42375.687800925924</v>
      </c>
      <c r="AK3950">
        <v>150</v>
      </c>
      <c r="AL3950" t="s">
        <v>159</v>
      </c>
      <c r="AM3950">
        <v>151</v>
      </c>
      <c r="AN3950" t="s">
        <v>160</v>
      </c>
      <c r="AO3950" t="s">
        <v>62</v>
      </c>
      <c r="AP3950" t="s">
        <v>106</v>
      </c>
      <c r="AQ3950" t="s">
        <v>80</v>
      </c>
    </row>
    <row r="3951" spans="1:45" x14ac:dyDescent="0.3">
      <c r="A3951">
        <v>85095394</v>
      </c>
      <c r="B3951" t="s">
        <v>197</v>
      </c>
      <c r="C3951" t="s">
        <v>46</v>
      </c>
      <c r="D3951">
        <f t="shared" si="61"/>
        <v>2016</v>
      </c>
      <c r="E3951" s="2">
        <v>42374</v>
      </c>
      <c r="F3951" s="3">
        <v>0.83333333333333337</v>
      </c>
      <c r="G3951" t="s">
        <v>198</v>
      </c>
      <c r="H3951" t="s">
        <v>83</v>
      </c>
      <c r="I3951" t="s">
        <v>3409</v>
      </c>
      <c r="K3951">
        <v>1</v>
      </c>
      <c r="L3951">
        <v>1</v>
      </c>
      <c r="M3951">
        <v>0</v>
      </c>
      <c r="N3951">
        <v>1</v>
      </c>
      <c r="O3951" t="s">
        <v>51</v>
      </c>
      <c r="P3951" t="s">
        <v>51</v>
      </c>
      <c r="Q3951" t="s">
        <v>51</v>
      </c>
      <c r="R3951" t="s">
        <v>52</v>
      </c>
      <c r="S3951" t="s">
        <v>96</v>
      </c>
      <c r="T3951" t="s">
        <v>54</v>
      </c>
      <c r="U3951" t="s">
        <v>55</v>
      </c>
      <c r="V3951" t="s">
        <v>165</v>
      </c>
      <c r="W3951" t="s">
        <v>77</v>
      </c>
      <c r="X3951" t="s">
        <v>58</v>
      </c>
      <c r="Y3951">
        <v>1</v>
      </c>
      <c r="Z3951">
        <v>0</v>
      </c>
      <c r="AA3951">
        <v>1</v>
      </c>
      <c r="AB3951">
        <v>0</v>
      </c>
      <c r="AC3951">
        <v>0</v>
      </c>
      <c r="AD3951">
        <v>0</v>
      </c>
      <c r="AE3951" t="s">
        <v>59</v>
      </c>
      <c r="AF3951">
        <v>-81.335018521325907</v>
      </c>
      <c r="AG3951">
        <v>28.681045871633302</v>
      </c>
      <c r="AH3951">
        <v>659920.82101650303</v>
      </c>
      <c r="AI3951">
        <v>522238.74389806599</v>
      </c>
      <c r="AJ3951" s="4">
        <v>42404.677222222221</v>
      </c>
      <c r="AK3951">
        <v>320</v>
      </c>
      <c r="AL3951" t="s">
        <v>98</v>
      </c>
      <c r="AM3951">
        <v>322</v>
      </c>
      <c r="AN3951" t="s">
        <v>123</v>
      </c>
      <c r="AO3951" t="s">
        <v>72</v>
      </c>
      <c r="AP3951" t="s">
        <v>106</v>
      </c>
      <c r="AQ3951" t="s">
        <v>80</v>
      </c>
    </row>
    <row r="3952" spans="1:45" x14ac:dyDescent="0.3">
      <c r="A3952">
        <v>85256548</v>
      </c>
      <c r="B3952" t="s">
        <v>45</v>
      </c>
      <c r="C3952" t="s">
        <v>46</v>
      </c>
      <c r="D3952">
        <f t="shared" si="61"/>
        <v>2016</v>
      </c>
      <c r="E3952" s="2">
        <v>42374</v>
      </c>
      <c r="F3952" s="3">
        <v>0.29166666666666669</v>
      </c>
      <c r="G3952" t="s">
        <v>65</v>
      </c>
      <c r="H3952" t="s">
        <v>48</v>
      </c>
      <c r="I3952" t="s">
        <v>4739</v>
      </c>
      <c r="J3952" t="s">
        <v>1089</v>
      </c>
      <c r="K3952">
        <v>1</v>
      </c>
      <c r="L3952">
        <v>1</v>
      </c>
      <c r="M3952">
        <v>0</v>
      </c>
      <c r="N3952">
        <v>1</v>
      </c>
      <c r="O3952" t="s">
        <v>51</v>
      </c>
      <c r="P3952" t="s">
        <v>51</v>
      </c>
      <c r="Q3952" t="s">
        <v>51</v>
      </c>
      <c r="R3952" t="s">
        <v>52</v>
      </c>
      <c r="S3952" t="s">
        <v>53</v>
      </c>
      <c r="T3952" t="s">
        <v>54</v>
      </c>
      <c r="U3952" t="s">
        <v>117</v>
      </c>
      <c r="V3952" t="s">
        <v>109</v>
      </c>
      <c r="W3952" t="s">
        <v>118</v>
      </c>
      <c r="X3952" t="s">
        <v>58</v>
      </c>
      <c r="Y3952">
        <v>1</v>
      </c>
      <c r="Z3952">
        <v>0</v>
      </c>
      <c r="AA3952">
        <v>1</v>
      </c>
      <c r="AB3952">
        <v>0</v>
      </c>
      <c r="AC3952">
        <v>0</v>
      </c>
      <c r="AD3952">
        <v>0</v>
      </c>
      <c r="AE3952" t="s">
        <v>59</v>
      </c>
      <c r="AF3952">
        <v>-81.1062309630382</v>
      </c>
      <c r="AG3952">
        <v>28.553394206210399</v>
      </c>
      <c r="AH3952">
        <v>682563.62230346096</v>
      </c>
      <c r="AI3952">
        <v>508569.21132389898</v>
      </c>
      <c r="AJ3952" s="4">
        <v>42375.252812500003</v>
      </c>
      <c r="AK3952">
        <v>158</v>
      </c>
      <c r="AL3952" t="s">
        <v>201</v>
      </c>
      <c r="AM3952">
        <v>155</v>
      </c>
      <c r="AN3952" t="s">
        <v>215</v>
      </c>
      <c r="AO3952" t="s">
        <v>62</v>
      </c>
      <c r="AP3952" t="s">
        <v>106</v>
      </c>
      <c r="AQ3952" t="s">
        <v>128</v>
      </c>
    </row>
    <row r="3953" spans="1:45" x14ac:dyDescent="0.3">
      <c r="A3953">
        <v>85780468</v>
      </c>
      <c r="B3953" t="s">
        <v>100</v>
      </c>
      <c r="C3953" t="s">
        <v>46</v>
      </c>
      <c r="D3953">
        <f t="shared" si="61"/>
        <v>2016</v>
      </c>
      <c r="E3953" s="2">
        <v>42374</v>
      </c>
      <c r="F3953" s="3">
        <v>0.91666666666666663</v>
      </c>
      <c r="G3953" t="s">
        <v>65</v>
      </c>
      <c r="H3953" t="s">
        <v>48</v>
      </c>
      <c r="I3953" t="s">
        <v>534</v>
      </c>
      <c r="J3953" t="s">
        <v>1709</v>
      </c>
      <c r="K3953">
        <v>1</v>
      </c>
      <c r="L3953">
        <v>1</v>
      </c>
      <c r="M3953">
        <v>0</v>
      </c>
      <c r="N3953">
        <v>1</v>
      </c>
      <c r="O3953" t="s">
        <v>51</v>
      </c>
      <c r="P3953" t="s">
        <v>51</v>
      </c>
      <c r="Q3953" t="s">
        <v>51</v>
      </c>
      <c r="R3953" t="s">
        <v>52</v>
      </c>
      <c r="S3953" t="s">
        <v>96</v>
      </c>
      <c r="T3953" t="s">
        <v>54</v>
      </c>
      <c r="U3953" t="s">
        <v>55</v>
      </c>
      <c r="V3953" t="s">
        <v>56</v>
      </c>
      <c r="W3953" t="s">
        <v>77</v>
      </c>
      <c r="X3953" t="s">
        <v>58</v>
      </c>
      <c r="Y3953">
        <v>1</v>
      </c>
      <c r="Z3953">
        <v>0</v>
      </c>
      <c r="AA3953">
        <v>1</v>
      </c>
      <c r="AB3953">
        <v>0</v>
      </c>
      <c r="AC3953">
        <v>0</v>
      </c>
      <c r="AD3953">
        <v>0</v>
      </c>
      <c r="AE3953" t="s">
        <v>59</v>
      </c>
      <c r="AF3953">
        <v>-81.478010000412695</v>
      </c>
      <c r="AG3953">
        <v>28.518930025017401</v>
      </c>
      <c r="AH3953">
        <v>646344.766899999</v>
      </c>
      <c r="AI3953">
        <v>503945.37949999998</v>
      </c>
      <c r="AJ3953" s="4">
        <v>42386.726400462961</v>
      </c>
      <c r="AK3953">
        <v>158</v>
      </c>
      <c r="AL3953" t="s">
        <v>201</v>
      </c>
      <c r="AM3953">
        <v>153</v>
      </c>
      <c r="AN3953" t="s">
        <v>228</v>
      </c>
      <c r="AO3953" t="s">
        <v>62</v>
      </c>
      <c r="AP3953" t="s">
        <v>63</v>
      </c>
      <c r="AQ3953" t="s">
        <v>80</v>
      </c>
    </row>
    <row r="3954" spans="1:45" x14ac:dyDescent="0.3">
      <c r="A3954">
        <v>85238569</v>
      </c>
      <c r="B3954" t="s">
        <v>45</v>
      </c>
      <c r="C3954" t="s">
        <v>46</v>
      </c>
      <c r="D3954">
        <f t="shared" si="61"/>
        <v>2016</v>
      </c>
      <c r="E3954" s="2">
        <v>42374</v>
      </c>
      <c r="F3954" s="3">
        <v>0.63194444444444442</v>
      </c>
      <c r="G3954" t="s">
        <v>272</v>
      </c>
      <c r="H3954" t="s">
        <v>48</v>
      </c>
      <c r="I3954" t="s">
        <v>4740</v>
      </c>
      <c r="J3954" t="s">
        <v>599</v>
      </c>
      <c r="K3954">
        <v>1</v>
      </c>
      <c r="L3954">
        <v>1</v>
      </c>
      <c r="M3954">
        <v>0</v>
      </c>
      <c r="N3954">
        <v>1</v>
      </c>
      <c r="O3954" t="s">
        <v>51</v>
      </c>
      <c r="P3954" t="s">
        <v>51</v>
      </c>
      <c r="Q3954" t="s">
        <v>51</v>
      </c>
      <c r="R3954" t="s">
        <v>52</v>
      </c>
      <c r="S3954" t="s">
        <v>53</v>
      </c>
      <c r="T3954" t="s">
        <v>54</v>
      </c>
      <c r="U3954" t="s">
        <v>117</v>
      </c>
      <c r="V3954" t="s">
        <v>7</v>
      </c>
      <c r="W3954" t="s">
        <v>77</v>
      </c>
      <c r="X3954" t="s">
        <v>58</v>
      </c>
      <c r="Y3954">
        <v>1</v>
      </c>
      <c r="Z3954">
        <v>0</v>
      </c>
      <c r="AA3954">
        <v>0</v>
      </c>
      <c r="AB3954">
        <v>1</v>
      </c>
      <c r="AC3954">
        <v>0</v>
      </c>
      <c r="AD3954">
        <v>0</v>
      </c>
      <c r="AE3954" t="s">
        <v>59</v>
      </c>
      <c r="AF3954">
        <v>-81.484669999476495</v>
      </c>
      <c r="AG3954">
        <v>28.6728820161877</v>
      </c>
      <c r="AH3954">
        <v>645345.59809481597</v>
      </c>
      <c r="AI3954">
        <v>521025.72191835102</v>
      </c>
      <c r="AJ3954" s="4">
        <v>42505.92496527778</v>
      </c>
      <c r="AK3954">
        <v>140</v>
      </c>
      <c r="AL3954" t="s">
        <v>110</v>
      </c>
      <c r="AM3954">
        <v>141</v>
      </c>
      <c r="AN3954" t="s">
        <v>111</v>
      </c>
      <c r="AO3954" t="s">
        <v>62</v>
      </c>
      <c r="AP3954" t="s">
        <v>106</v>
      </c>
      <c r="AQ3954" t="s">
        <v>80</v>
      </c>
    </row>
    <row r="3955" spans="1:45" x14ac:dyDescent="0.3">
      <c r="A3955">
        <v>85250117</v>
      </c>
      <c r="B3955" t="s">
        <v>45</v>
      </c>
      <c r="C3955" t="s">
        <v>46</v>
      </c>
      <c r="D3955">
        <f t="shared" si="61"/>
        <v>2016</v>
      </c>
      <c r="E3955" s="2">
        <v>42375</v>
      </c>
      <c r="F3955" s="3">
        <v>0.34375</v>
      </c>
      <c r="G3955" t="s">
        <v>65</v>
      </c>
      <c r="H3955" t="s">
        <v>48</v>
      </c>
      <c r="I3955" t="s">
        <v>386</v>
      </c>
      <c r="J3955" t="s">
        <v>1461</v>
      </c>
      <c r="K3955">
        <v>1</v>
      </c>
      <c r="L3955">
        <v>1</v>
      </c>
      <c r="M3955">
        <v>0</v>
      </c>
      <c r="N3955">
        <v>0</v>
      </c>
      <c r="O3955" t="s">
        <v>51</v>
      </c>
      <c r="P3955" t="s">
        <v>51</v>
      </c>
      <c r="Q3955" t="s">
        <v>51</v>
      </c>
      <c r="R3955" t="s">
        <v>68</v>
      </c>
      <c r="S3955" t="s">
        <v>53</v>
      </c>
      <c r="T3955" t="s">
        <v>116</v>
      </c>
      <c r="U3955" t="s">
        <v>69</v>
      </c>
      <c r="V3955" t="s">
        <v>109</v>
      </c>
      <c r="W3955" t="s">
        <v>57</v>
      </c>
      <c r="X3955" t="s">
        <v>97</v>
      </c>
      <c r="Y3955">
        <v>1</v>
      </c>
      <c r="Z3955">
        <v>0</v>
      </c>
      <c r="AA3955">
        <v>0</v>
      </c>
      <c r="AB3955">
        <v>0</v>
      </c>
      <c r="AC3955">
        <v>0</v>
      </c>
      <c r="AD3955">
        <v>0</v>
      </c>
      <c r="AE3955" t="s">
        <v>59</v>
      </c>
      <c r="AF3955">
        <v>-81.129615599573995</v>
      </c>
      <c r="AG3955">
        <v>28.560421559088901</v>
      </c>
      <c r="AH3955">
        <v>680262.466739945</v>
      </c>
      <c r="AI3955">
        <v>509296.06035050401</v>
      </c>
      <c r="AJ3955" s="4">
        <v>42507.437719907408</v>
      </c>
      <c r="AK3955">
        <v>150</v>
      </c>
      <c r="AL3955" t="s">
        <v>159</v>
      </c>
      <c r="AM3955">
        <v>152</v>
      </c>
      <c r="AN3955" t="s">
        <v>492</v>
      </c>
      <c r="AO3955" t="s">
        <v>62</v>
      </c>
      <c r="AP3955" t="s">
        <v>106</v>
      </c>
      <c r="AQ3955" t="s">
        <v>80</v>
      </c>
    </row>
    <row r="3956" spans="1:45" x14ac:dyDescent="0.3">
      <c r="A3956">
        <v>85243422</v>
      </c>
      <c r="B3956" t="s">
        <v>45</v>
      </c>
      <c r="C3956" t="s">
        <v>46</v>
      </c>
      <c r="D3956">
        <f t="shared" si="61"/>
        <v>2016</v>
      </c>
      <c r="E3956" s="2">
        <v>42375</v>
      </c>
      <c r="F3956" s="3">
        <v>0.58333333333333337</v>
      </c>
      <c r="G3956" t="s">
        <v>65</v>
      </c>
      <c r="H3956" t="s">
        <v>48</v>
      </c>
      <c r="I3956" t="s">
        <v>4741</v>
      </c>
      <c r="J3956" t="s">
        <v>4742</v>
      </c>
      <c r="K3956">
        <v>1</v>
      </c>
      <c r="L3956">
        <v>1</v>
      </c>
      <c r="M3956">
        <v>0</v>
      </c>
      <c r="N3956">
        <v>0</v>
      </c>
      <c r="O3956" t="s">
        <v>51</v>
      </c>
      <c r="P3956" t="s">
        <v>94</v>
      </c>
      <c r="Q3956" t="s">
        <v>51</v>
      </c>
      <c r="R3956" t="s">
        <v>52</v>
      </c>
      <c r="S3956" t="s">
        <v>53</v>
      </c>
      <c r="T3956" t="s">
        <v>116</v>
      </c>
      <c r="U3956" t="s">
        <v>69</v>
      </c>
      <c r="V3956" t="s">
        <v>56</v>
      </c>
      <c r="W3956" t="s">
        <v>77</v>
      </c>
      <c r="X3956" t="s">
        <v>58</v>
      </c>
      <c r="Y3956">
        <v>1</v>
      </c>
      <c r="Z3956">
        <v>0</v>
      </c>
      <c r="AA3956">
        <v>0</v>
      </c>
      <c r="AB3956">
        <v>0</v>
      </c>
      <c r="AC3956">
        <v>0</v>
      </c>
      <c r="AD3956">
        <v>0</v>
      </c>
      <c r="AE3956" t="s">
        <v>59</v>
      </c>
      <c r="AF3956">
        <v>-81.4759939641567</v>
      </c>
      <c r="AG3956">
        <v>28.5816165560672</v>
      </c>
      <c r="AH3956">
        <v>646399.180784147</v>
      </c>
      <c r="AI3956">
        <v>510909.65115696599</v>
      </c>
      <c r="AJ3956" s="4">
        <v>42507.421469907407</v>
      </c>
      <c r="AK3956">
        <v>320</v>
      </c>
      <c r="AL3956" t="s">
        <v>98</v>
      </c>
      <c r="AM3956">
        <v>321</v>
      </c>
      <c r="AN3956" t="s">
        <v>99</v>
      </c>
      <c r="AO3956" t="s">
        <v>72</v>
      </c>
      <c r="AP3956" t="s">
        <v>63</v>
      </c>
      <c r="AQ3956" t="s">
        <v>80</v>
      </c>
    </row>
    <row r="3957" spans="1:45" x14ac:dyDescent="0.3">
      <c r="A3957">
        <v>85239857</v>
      </c>
      <c r="B3957" t="s">
        <v>45</v>
      </c>
      <c r="C3957" t="s">
        <v>46</v>
      </c>
      <c r="D3957">
        <f t="shared" si="61"/>
        <v>2016</v>
      </c>
      <c r="E3957" s="2">
        <v>42377</v>
      </c>
      <c r="F3957" s="3">
        <v>0.79722222222222217</v>
      </c>
      <c r="G3957" t="s">
        <v>65</v>
      </c>
      <c r="H3957" t="s">
        <v>48</v>
      </c>
      <c r="I3957" t="s">
        <v>4675</v>
      </c>
      <c r="J3957" t="s">
        <v>4743</v>
      </c>
      <c r="K3957">
        <v>1</v>
      </c>
      <c r="L3957">
        <v>1</v>
      </c>
      <c r="M3957">
        <v>0</v>
      </c>
      <c r="N3957">
        <v>1</v>
      </c>
      <c r="O3957" t="s">
        <v>51</v>
      </c>
      <c r="P3957" t="s">
        <v>51</v>
      </c>
      <c r="Q3957" t="s">
        <v>51</v>
      </c>
      <c r="R3957" t="s">
        <v>68</v>
      </c>
      <c r="S3957" t="s">
        <v>103</v>
      </c>
      <c r="T3957" t="s">
        <v>54</v>
      </c>
      <c r="U3957" t="s">
        <v>117</v>
      </c>
      <c r="V3957" t="s">
        <v>56</v>
      </c>
      <c r="W3957" t="s">
        <v>57</v>
      </c>
      <c r="X3957" t="s">
        <v>58</v>
      </c>
      <c r="Y3957">
        <v>1</v>
      </c>
      <c r="Z3957">
        <v>0</v>
      </c>
      <c r="AA3957">
        <v>0</v>
      </c>
      <c r="AB3957">
        <v>1</v>
      </c>
      <c r="AC3957">
        <v>0</v>
      </c>
      <c r="AD3957">
        <v>0</v>
      </c>
      <c r="AE3957" t="s">
        <v>59</v>
      </c>
      <c r="AF3957">
        <v>-81.232638300000005</v>
      </c>
      <c r="AG3957">
        <v>28.5735333495305</v>
      </c>
      <c r="AH3957">
        <v>670172.44221373706</v>
      </c>
      <c r="AI3957">
        <v>510521.88847582199</v>
      </c>
      <c r="AJ3957" s="4">
        <v>42467.887453703705</v>
      </c>
      <c r="AK3957">
        <v>210</v>
      </c>
      <c r="AL3957" t="s">
        <v>78</v>
      </c>
      <c r="AM3957">
        <v>212</v>
      </c>
      <c r="AN3957" t="s">
        <v>79</v>
      </c>
      <c r="AO3957" t="s">
        <v>62</v>
      </c>
      <c r="AP3957" t="s">
        <v>63</v>
      </c>
      <c r="AQ3957" t="s">
        <v>64</v>
      </c>
      <c r="AR3957" s="1" t="s">
        <v>4744</v>
      </c>
      <c r="AS3957" s="1" t="s">
        <v>885</v>
      </c>
    </row>
    <row r="3958" spans="1:45" x14ac:dyDescent="0.3">
      <c r="A3958">
        <v>86114004</v>
      </c>
      <c r="B3958" t="s">
        <v>100</v>
      </c>
      <c r="C3958" t="s">
        <v>46</v>
      </c>
      <c r="D3958">
        <f t="shared" si="61"/>
        <v>2016</v>
      </c>
      <c r="E3958" s="2">
        <v>42378</v>
      </c>
      <c r="F3958" s="3">
        <v>0.65625</v>
      </c>
      <c r="G3958" t="s">
        <v>65</v>
      </c>
      <c r="H3958" t="s">
        <v>48</v>
      </c>
      <c r="I3958" t="s">
        <v>4745</v>
      </c>
      <c r="J3958" t="s">
        <v>2263</v>
      </c>
      <c r="K3958">
        <v>1</v>
      </c>
      <c r="L3958">
        <v>1</v>
      </c>
      <c r="M3958">
        <v>0</v>
      </c>
      <c r="N3958">
        <v>1</v>
      </c>
      <c r="O3958" t="s">
        <v>51</v>
      </c>
      <c r="P3958" t="s">
        <v>51</v>
      </c>
      <c r="Q3958" t="s">
        <v>51</v>
      </c>
      <c r="R3958" t="s">
        <v>52</v>
      </c>
      <c r="S3958" t="s">
        <v>53</v>
      </c>
      <c r="T3958" t="s">
        <v>54</v>
      </c>
      <c r="U3958" t="s">
        <v>117</v>
      </c>
      <c r="V3958" t="s">
        <v>109</v>
      </c>
      <c r="W3958" t="s">
        <v>118</v>
      </c>
      <c r="X3958" t="s">
        <v>58</v>
      </c>
      <c r="Y3958">
        <v>1</v>
      </c>
      <c r="Z3958">
        <v>0</v>
      </c>
      <c r="AA3958">
        <v>1</v>
      </c>
      <c r="AB3958">
        <v>0</v>
      </c>
      <c r="AC3958">
        <v>0</v>
      </c>
      <c r="AD3958">
        <v>0</v>
      </c>
      <c r="AE3958" t="s">
        <v>59</v>
      </c>
      <c r="AF3958">
        <v>-81.364459999603795</v>
      </c>
      <c r="AG3958">
        <v>28.573110024345201</v>
      </c>
      <c r="AH3958">
        <v>657305.94499999995</v>
      </c>
      <c r="AI3958">
        <v>510192.95299999998</v>
      </c>
      <c r="AJ3958" s="4">
        <v>42386.726365740738</v>
      </c>
      <c r="AK3958">
        <v>210</v>
      </c>
      <c r="AL3958" t="s">
        <v>78</v>
      </c>
      <c r="AM3958">
        <v>212</v>
      </c>
      <c r="AN3958" t="s">
        <v>79</v>
      </c>
      <c r="AO3958" t="s">
        <v>62</v>
      </c>
      <c r="AP3958" t="s">
        <v>63</v>
      </c>
      <c r="AQ3958" t="s">
        <v>368</v>
      </c>
      <c r="AR3958" s="1" t="s">
        <v>4746</v>
      </c>
      <c r="AS3958" s="1" t="s">
        <v>4732</v>
      </c>
    </row>
    <row r="3959" spans="1:45" x14ac:dyDescent="0.3">
      <c r="A3959">
        <v>86114223</v>
      </c>
      <c r="B3959" t="s">
        <v>100</v>
      </c>
      <c r="C3959" t="s">
        <v>46</v>
      </c>
      <c r="D3959">
        <f t="shared" si="61"/>
        <v>2016</v>
      </c>
      <c r="E3959" s="2">
        <v>42378</v>
      </c>
      <c r="F3959" s="3">
        <v>0.6479166666666667</v>
      </c>
      <c r="G3959" t="s">
        <v>65</v>
      </c>
      <c r="H3959" t="s">
        <v>48</v>
      </c>
      <c r="I3959" t="s">
        <v>620</v>
      </c>
      <c r="J3959" t="s">
        <v>4747</v>
      </c>
      <c r="K3959">
        <v>1</v>
      </c>
      <c r="L3959">
        <v>1</v>
      </c>
      <c r="M3959">
        <v>0</v>
      </c>
      <c r="N3959">
        <v>1</v>
      </c>
      <c r="O3959" t="s">
        <v>51</v>
      </c>
      <c r="P3959" t="s">
        <v>51</v>
      </c>
      <c r="Q3959" t="s">
        <v>51</v>
      </c>
      <c r="R3959" t="s">
        <v>68</v>
      </c>
      <c r="S3959" t="s">
        <v>53</v>
      </c>
      <c r="T3959" t="s">
        <v>54</v>
      </c>
      <c r="U3959" t="s">
        <v>55</v>
      </c>
      <c r="V3959" t="s">
        <v>56</v>
      </c>
      <c r="W3959" t="s">
        <v>77</v>
      </c>
      <c r="X3959" t="s">
        <v>58</v>
      </c>
      <c r="Y3959">
        <v>1</v>
      </c>
      <c r="Z3959">
        <v>1</v>
      </c>
      <c r="AA3959">
        <v>0</v>
      </c>
      <c r="AB3959">
        <v>0</v>
      </c>
      <c r="AC3959">
        <v>0</v>
      </c>
      <c r="AD3959">
        <v>0</v>
      </c>
      <c r="AE3959" t="s">
        <v>59</v>
      </c>
      <c r="AF3959">
        <v>-81.373190227028502</v>
      </c>
      <c r="AG3959">
        <v>28.538389143906102</v>
      </c>
      <c r="AH3959">
        <v>656535.88028518204</v>
      </c>
      <c r="AI3959">
        <v>506319.68911369698</v>
      </c>
      <c r="AJ3959" s="4">
        <v>42507.919270833336</v>
      </c>
      <c r="AK3959">
        <v>150</v>
      </c>
      <c r="AL3959" t="s">
        <v>159</v>
      </c>
      <c r="AM3959">
        <v>151</v>
      </c>
      <c r="AN3959" t="s">
        <v>160</v>
      </c>
      <c r="AO3959" t="s">
        <v>62</v>
      </c>
      <c r="AP3959" t="s">
        <v>106</v>
      </c>
      <c r="AQ3959" t="s">
        <v>80</v>
      </c>
      <c r="AR3959" s="1" t="s">
        <v>4748</v>
      </c>
    </row>
    <row r="3960" spans="1:45" x14ac:dyDescent="0.3">
      <c r="A3960">
        <v>86114002</v>
      </c>
      <c r="B3960" t="s">
        <v>100</v>
      </c>
      <c r="C3960" t="s">
        <v>46</v>
      </c>
      <c r="D3960">
        <f t="shared" si="61"/>
        <v>2016</v>
      </c>
      <c r="E3960" s="2">
        <v>42378</v>
      </c>
      <c r="F3960" s="3">
        <v>0.57291666666666663</v>
      </c>
      <c r="G3960" t="s">
        <v>65</v>
      </c>
      <c r="H3960" t="s">
        <v>48</v>
      </c>
      <c r="I3960" t="s">
        <v>4749</v>
      </c>
      <c r="J3960" t="s">
        <v>4750</v>
      </c>
      <c r="K3960">
        <v>1</v>
      </c>
      <c r="L3960">
        <v>1</v>
      </c>
      <c r="M3960">
        <v>0</v>
      </c>
      <c r="N3960">
        <v>0</v>
      </c>
      <c r="O3960" t="s">
        <v>51</v>
      </c>
      <c r="P3960" t="s">
        <v>51</v>
      </c>
      <c r="Q3960" t="s">
        <v>51</v>
      </c>
      <c r="R3960" t="s">
        <v>52</v>
      </c>
      <c r="S3960" t="s">
        <v>53</v>
      </c>
      <c r="T3960" t="s">
        <v>116</v>
      </c>
      <c r="U3960" t="s">
        <v>69</v>
      </c>
      <c r="V3960" t="s">
        <v>109</v>
      </c>
      <c r="W3960" t="s">
        <v>118</v>
      </c>
      <c r="X3960" t="s">
        <v>58</v>
      </c>
      <c r="Y3960">
        <v>1</v>
      </c>
      <c r="Z3960">
        <v>0</v>
      </c>
      <c r="AA3960">
        <v>0</v>
      </c>
      <c r="AB3960">
        <v>0</v>
      </c>
      <c r="AC3960">
        <v>0</v>
      </c>
      <c r="AD3960">
        <v>0</v>
      </c>
      <c r="AE3960" t="s">
        <v>59</v>
      </c>
      <c r="AF3960">
        <v>-81.372850693839993</v>
      </c>
      <c r="AG3960">
        <v>28.571348796921701</v>
      </c>
      <c r="AH3960">
        <v>656491.05818515294</v>
      </c>
      <c r="AI3960">
        <v>509979.92323903099</v>
      </c>
      <c r="AJ3960" s="4">
        <v>42386.726365740738</v>
      </c>
      <c r="AK3960">
        <v>150</v>
      </c>
      <c r="AL3960" t="s">
        <v>159</v>
      </c>
      <c r="AM3960">
        <v>151</v>
      </c>
      <c r="AN3960" t="s">
        <v>160</v>
      </c>
      <c r="AO3960" t="s">
        <v>62</v>
      </c>
      <c r="AP3960" t="s">
        <v>63</v>
      </c>
      <c r="AQ3960" t="s">
        <v>80</v>
      </c>
    </row>
    <row r="3961" spans="1:45" x14ac:dyDescent="0.3">
      <c r="A3961">
        <v>86358681</v>
      </c>
      <c r="B3961" t="s">
        <v>89</v>
      </c>
      <c r="C3961" t="s">
        <v>46</v>
      </c>
      <c r="D3961">
        <f t="shared" si="61"/>
        <v>2016</v>
      </c>
      <c r="E3961" s="2">
        <v>42378</v>
      </c>
      <c r="F3961" s="3">
        <v>0.60972222222222217</v>
      </c>
      <c r="G3961" t="s">
        <v>90</v>
      </c>
      <c r="H3961" t="s">
        <v>91</v>
      </c>
      <c r="I3961" t="s">
        <v>342</v>
      </c>
      <c r="J3961" t="s">
        <v>4751</v>
      </c>
      <c r="K3961">
        <v>1</v>
      </c>
      <c r="L3961">
        <v>1</v>
      </c>
      <c r="M3961">
        <v>0</v>
      </c>
      <c r="N3961">
        <v>1</v>
      </c>
      <c r="O3961" t="s">
        <v>51</v>
      </c>
      <c r="P3961" t="s">
        <v>51</v>
      </c>
      <c r="Q3961" t="s">
        <v>51</v>
      </c>
      <c r="R3961" t="s">
        <v>52</v>
      </c>
      <c r="S3961" t="s">
        <v>53</v>
      </c>
      <c r="T3961" t="s">
        <v>54</v>
      </c>
      <c r="U3961" t="s">
        <v>69</v>
      </c>
      <c r="V3961" t="s">
        <v>56</v>
      </c>
      <c r="W3961" t="s">
        <v>118</v>
      </c>
      <c r="X3961" t="s">
        <v>58</v>
      </c>
      <c r="Y3961">
        <v>1</v>
      </c>
      <c r="Z3961">
        <v>1</v>
      </c>
      <c r="AA3961">
        <v>0</v>
      </c>
      <c r="AB3961">
        <v>0</v>
      </c>
      <c r="AC3961">
        <v>0</v>
      </c>
      <c r="AD3961">
        <v>0</v>
      </c>
      <c r="AE3961" t="s">
        <v>59</v>
      </c>
      <c r="AF3961">
        <v>-81.402879999666894</v>
      </c>
      <c r="AG3961">
        <v>28.3045200246038</v>
      </c>
      <c r="AH3961">
        <v>654183.75899999996</v>
      </c>
      <c r="AI3961">
        <v>480291.34120000002</v>
      </c>
      <c r="AJ3961" s="4">
        <v>42384.806979166664</v>
      </c>
      <c r="AK3961">
        <v>145</v>
      </c>
      <c r="AL3961" t="s">
        <v>283</v>
      </c>
      <c r="AM3961">
        <v>147</v>
      </c>
      <c r="AN3961" t="s">
        <v>384</v>
      </c>
      <c r="AO3961" t="s">
        <v>229</v>
      </c>
      <c r="AP3961" t="s">
        <v>63</v>
      </c>
      <c r="AQ3961" t="s">
        <v>64</v>
      </c>
    </row>
    <row r="3962" spans="1:45" x14ac:dyDescent="0.3">
      <c r="A3962">
        <v>86105816</v>
      </c>
      <c r="B3962" t="s">
        <v>747</v>
      </c>
      <c r="C3962" t="s">
        <v>46</v>
      </c>
      <c r="D3962">
        <f t="shared" si="61"/>
        <v>2016</v>
      </c>
      <c r="E3962" s="2">
        <v>42379</v>
      </c>
      <c r="F3962" s="3">
        <v>0.52708333333333335</v>
      </c>
      <c r="G3962" t="s">
        <v>47</v>
      </c>
      <c r="H3962" t="s">
        <v>83</v>
      </c>
      <c r="I3962" t="s">
        <v>4752</v>
      </c>
      <c r="K3962">
        <v>1</v>
      </c>
      <c r="L3962">
        <v>1</v>
      </c>
      <c r="M3962">
        <v>0</v>
      </c>
      <c r="N3962">
        <v>1</v>
      </c>
      <c r="O3962" t="s">
        <v>51</v>
      </c>
      <c r="P3962" t="s">
        <v>51</v>
      </c>
      <c r="Q3962" t="s">
        <v>51</v>
      </c>
      <c r="R3962" t="s">
        <v>52</v>
      </c>
      <c r="S3962" t="s">
        <v>53</v>
      </c>
      <c r="T3962" t="s">
        <v>54</v>
      </c>
      <c r="U3962" t="s">
        <v>69</v>
      </c>
      <c r="V3962" t="s">
        <v>56</v>
      </c>
      <c r="W3962" t="s">
        <v>57</v>
      </c>
      <c r="X3962" t="s">
        <v>58</v>
      </c>
      <c r="Y3962">
        <v>1</v>
      </c>
      <c r="Z3962">
        <v>1</v>
      </c>
      <c r="AA3962">
        <v>0</v>
      </c>
      <c r="AB3962">
        <v>0</v>
      </c>
      <c r="AC3962">
        <v>0</v>
      </c>
      <c r="AD3962">
        <v>0</v>
      </c>
      <c r="AE3962" t="s">
        <v>59</v>
      </c>
      <c r="AF3962">
        <v>-81.296809130340904</v>
      </c>
      <c r="AG3962">
        <v>28.795667851766101</v>
      </c>
      <c r="AH3962">
        <v>663367.84898788505</v>
      </c>
      <c r="AI3962">
        <v>535045.97552178497</v>
      </c>
      <c r="AJ3962" s="4">
        <v>42388.69939814815</v>
      </c>
      <c r="AK3962">
        <v>110</v>
      </c>
      <c r="AL3962" t="s">
        <v>60</v>
      </c>
      <c r="AM3962">
        <v>123</v>
      </c>
      <c r="AN3962" t="s">
        <v>1217</v>
      </c>
      <c r="AO3962" t="s">
        <v>72</v>
      </c>
      <c r="AP3962" t="s">
        <v>106</v>
      </c>
      <c r="AQ3962" t="s">
        <v>64</v>
      </c>
      <c r="AR3962" s="1" t="s">
        <v>4753</v>
      </c>
    </row>
    <row r="3963" spans="1:45" x14ac:dyDescent="0.3">
      <c r="A3963">
        <v>84307486</v>
      </c>
      <c r="B3963" t="s">
        <v>551</v>
      </c>
      <c r="C3963" t="s">
        <v>46</v>
      </c>
      <c r="D3963">
        <f t="shared" si="61"/>
        <v>2016</v>
      </c>
      <c r="E3963" s="2">
        <v>42379</v>
      </c>
      <c r="F3963" s="3">
        <v>0.63194444444444442</v>
      </c>
      <c r="G3963" t="s">
        <v>552</v>
      </c>
      <c r="H3963" t="s">
        <v>83</v>
      </c>
      <c r="I3963" t="s">
        <v>1449</v>
      </c>
      <c r="J3963" t="s">
        <v>3506</v>
      </c>
      <c r="K3963">
        <v>1</v>
      </c>
      <c r="L3963">
        <v>1</v>
      </c>
      <c r="M3963">
        <v>0</v>
      </c>
      <c r="N3963">
        <v>1</v>
      </c>
      <c r="O3963" t="s">
        <v>51</v>
      </c>
      <c r="P3963" t="s">
        <v>51</v>
      </c>
      <c r="Q3963" t="s">
        <v>51</v>
      </c>
      <c r="R3963" t="s">
        <v>52</v>
      </c>
      <c r="S3963" t="s">
        <v>53</v>
      </c>
      <c r="T3963" t="s">
        <v>54</v>
      </c>
      <c r="U3963" t="s">
        <v>69</v>
      </c>
      <c r="V3963" t="s">
        <v>7</v>
      </c>
      <c r="W3963" t="s">
        <v>77</v>
      </c>
      <c r="X3963" t="s">
        <v>58</v>
      </c>
      <c r="Y3963">
        <v>1</v>
      </c>
      <c r="Z3963">
        <v>1</v>
      </c>
      <c r="AA3963">
        <v>0</v>
      </c>
      <c r="AB3963">
        <v>0</v>
      </c>
      <c r="AC3963">
        <v>0</v>
      </c>
      <c r="AD3963">
        <v>0</v>
      </c>
      <c r="AE3963" t="s">
        <v>59</v>
      </c>
      <c r="AF3963">
        <v>-81.354972138735505</v>
      </c>
      <c r="AG3963">
        <v>28.755986099046499</v>
      </c>
      <c r="AH3963">
        <v>657796.50828465505</v>
      </c>
      <c r="AI3963">
        <v>530517.32824228704</v>
      </c>
      <c r="AJ3963" s="4">
        <v>42405.477395833332</v>
      </c>
      <c r="AK3963">
        <v>215</v>
      </c>
      <c r="AL3963" t="s">
        <v>87</v>
      </c>
      <c r="AM3963">
        <v>213</v>
      </c>
      <c r="AN3963" t="s">
        <v>88</v>
      </c>
      <c r="AO3963" t="s">
        <v>62</v>
      </c>
      <c r="AP3963" t="s">
        <v>63</v>
      </c>
      <c r="AQ3963" t="s">
        <v>128</v>
      </c>
    </row>
    <row r="3964" spans="1:45" x14ac:dyDescent="0.3">
      <c r="A3964">
        <v>85256470</v>
      </c>
      <c r="B3964" t="s">
        <v>45</v>
      </c>
      <c r="C3964" t="s">
        <v>46</v>
      </c>
      <c r="D3964">
        <f t="shared" si="61"/>
        <v>2016</v>
      </c>
      <c r="E3964" s="2">
        <v>42379</v>
      </c>
      <c r="F3964" s="3">
        <v>0.60416666666666663</v>
      </c>
      <c r="G3964" t="s">
        <v>65</v>
      </c>
      <c r="H3964" t="s">
        <v>48</v>
      </c>
      <c r="I3964" t="s">
        <v>4754</v>
      </c>
      <c r="J3964" t="s">
        <v>4755</v>
      </c>
      <c r="K3964">
        <v>1</v>
      </c>
      <c r="L3964">
        <v>1</v>
      </c>
      <c r="M3964">
        <v>0</v>
      </c>
      <c r="N3964">
        <v>1</v>
      </c>
      <c r="O3964" t="s">
        <v>51</v>
      </c>
      <c r="P3964" t="s">
        <v>51</v>
      </c>
      <c r="Q3964" t="s">
        <v>51</v>
      </c>
      <c r="R3964" t="s">
        <v>68</v>
      </c>
      <c r="S3964" t="s">
        <v>53</v>
      </c>
      <c r="T3964" t="s">
        <v>54</v>
      </c>
      <c r="U3964" t="s">
        <v>55</v>
      </c>
      <c r="V3964" t="s">
        <v>7</v>
      </c>
      <c r="W3964" t="s">
        <v>77</v>
      </c>
      <c r="X3964" t="s">
        <v>58</v>
      </c>
      <c r="Y3964">
        <v>1</v>
      </c>
      <c r="Z3964">
        <v>0</v>
      </c>
      <c r="AA3964">
        <v>1</v>
      </c>
      <c r="AB3964">
        <v>0</v>
      </c>
      <c r="AC3964">
        <v>0</v>
      </c>
      <c r="AD3964">
        <v>0</v>
      </c>
      <c r="AE3964" t="s">
        <v>59</v>
      </c>
      <c r="AF3964">
        <v>-81.424311130975298</v>
      </c>
      <c r="AG3964">
        <v>28.472303290889901</v>
      </c>
      <c r="AH3964">
        <v>651697.39890760998</v>
      </c>
      <c r="AI3964">
        <v>498876.73739416501</v>
      </c>
      <c r="AJ3964" s="4">
        <v>42510.704016203701</v>
      </c>
      <c r="AK3964">
        <v>140</v>
      </c>
      <c r="AL3964" t="s">
        <v>110</v>
      </c>
      <c r="AM3964">
        <v>141</v>
      </c>
      <c r="AN3964" t="s">
        <v>111</v>
      </c>
      <c r="AO3964" t="s">
        <v>62</v>
      </c>
      <c r="AP3964" t="s">
        <v>106</v>
      </c>
      <c r="AQ3964" t="s">
        <v>80</v>
      </c>
    </row>
    <row r="3965" spans="1:45" x14ac:dyDescent="0.3">
      <c r="A3965">
        <v>85245141</v>
      </c>
      <c r="B3965" t="s">
        <v>45</v>
      </c>
      <c r="C3965" t="s">
        <v>46</v>
      </c>
      <c r="D3965">
        <f t="shared" si="61"/>
        <v>2016</v>
      </c>
      <c r="E3965" s="2">
        <v>42379</v>
      </c>
      <c r="F3965" s="3">
        <v>0.61875000000000002</v>
      </c>
      <c r="G3965" t="s">
        <v>65</v>
      </c>
      <c r="H3965" t="s">
        <v>48</v>
      </c>
      <c r="I3965" t="s">
        <v>233</v>
      </c>
      <c r="J3965" t="s">
        <v>4756</v>
      </c>
      <c r="K3965">
        <v>1</v>
      </c>
      <c r="L3965">
        <v>1</v>
      </c>
      <c r="M3965">
        <v>0</v>
      </c>
      <c r="N3965">
        <v>1</v>
      </c>
      <c r="O3965" t="s">
        <v>51</v>
      </c>
      <c r="P3965" t="s">
        <v>94</v>
      </c>
      <c r="Q3965" t="s">
        <v>51</v>
      </c>
      <c r="R3965" t="s">
        <v>52</v>
      </c>
      <c r="S3965" t="s">
        <v>53</v>
      </c>
      <c r="T3965" t="s">
        <v>54</v>
      </c>
      <c r="U3965" t="s">
        <v>55</v>
      </c>
      <c r="V3965" t="s">
        <v>7</v>
      </c>
      <c r="W3965" t="s">
        <v>77</v>
      </c>
      <c r="X3965" t="s">
        <v>58</v>
      </c>
      <c r="Y3965">
        <v>1</v>
      </c>
      <c r="Z3965">
        <v>0</v>
      </c>
      <c r="AA3965">
        <v>1</v>
      </c>
      <c r="AB3965">
        <v>0</v>
      </c>
      <c r="AC3965">
        <v>0</v>
      </c>
      <c r="AD3965">
        <v>0</v>
      </c>
      <c r="AE3965" t="s">
        <v>59</v>
      </c>
      <c r="AF3965">
        <v>-81.287718834068201</v>
      </c>
      <c r="AG3965">
        <v>28.5391486595679</v>
      </c>
      <c r="AH3965">
        <v>664879.889851582</v>
      </c>
      <c r="AI3965">
        <v>506584.719212353</v>
      </c>
      <c r="AJ3965" s="4">
        <v>42511.779895833337</v>
      </c>
      <c r="AK3965">
        <v>140</v>
      </c>
      <c r="AL3965" t="s">
        <v>110</v>
      </c>
      <c r="AM3965">
        <v>141</v>
      </c>
      <c r="AN3965" t="s">
        <v>111</v>
      </c>
      <c r="AO3965" t="s">
        <v>62</v>
      </c>
      <c r="AP3965" t="s">
        <v>106</v>
      </c>
      <c r="AQ3965" t="s">
        <v>80</v>
      </c>
    </row>
    <row r="3966" spans="1:45" x14ac:dyDescent="0.3">
      <c r="A3966">
        <v>86358685</v>
      </c>
      <c r="B3966" t="s">
        <v>89</v>
      </c>
      <c r="C3966" t="s">
        <v>46</v>
      </c>
      <c r="D3966">
        <f t="shared" si="61"/>
        <v>2016</v>
      </c>
      <c r="E3966" s="2">
        <v>42379</v>
      </c>
      <c r="F3966" s="3">
        <v>0</v>
      </c>
      <c r="G3966" t="s">
        <v>90</v>
      </c>
      <c r="H3966" t="s">
        <v>91</v>
      </c>
      <c r="I3966" t="s">
        <v>4757</v>
      </c>
      <c r="J3966" t="s">
        <v>868</v>
      </c>
      <c r="K3966">
        <v>1</v>
      </c>
      <c r="L3966">
        <v>1</v>
      </c>
      <c r="M3966">
        <v>0</v>
      </c>
      <c r="N3966">
        <v>1</v>
      </c>
      <c r="O3966" t="s">
        <v>51</v>
      </c>
      <c r="P3966" t="s">
        <v>51</v>
      </c>
      <c r="Q3966" t="s">
        <v>51</v>
      </c>
      <c r="R3966" t="s">
        <v>52</v>
      </c>
      <c r="S3966" t="s">
        <v>96</v>
      </c>
      <c r="T3966" t="s">
        <v>54</v>
      </c>
      <c r="U3966" t="s">
        <v>55</v>
      </c>
      <c r="V3966" t="s">
        <v>56</v>
      </c>
      <c r="W3966" t="s">
        <v>77</v>
      </c>
      <c r="X3966" t="s">
        <v>58</v>
      </c>
      <c r="Y3966">
        <v>1</v>
      </c>
      <c r="Z3966">
        <v>1</v>
      </c>
      <c r="AA3966">
        <v>0</v>
      </c>
      <c r="AB3966">
        <v>0</v>
      </c>
      <c r="AC3966">
        <v>0</v>
      </c>
      <c r="AD3966">
        <v>0</v>
      </c>
      <c r="AE3966" t="s">
        <v>59</v>
      </c>
      <c r="AF3966">
        <v>-81.355135939135806</v>
      </c>
      <c r="AG3966">
        <v>28.3043024754706</v>
      </c>
      <c r="AH3966">
        <v>658856.34490997798</v>
      </c>
      <c r="AI3966">
        <v>480366.50404350302</v>
      </c>
      <c r="AJ3966" s="4">
        <v>42503.855138888888</v>
      </c>
      <c r="AK3966">
        <v>215</v>
      </c>
      <c r="AL3966" t="s">
        <v>87</v>
      </c>
      <c r="AM3966">
        <v>213</v>
      </c>
      <c r="AN3966" t="s">
        <v>88</v>
      </c>
      <c r="AO3966" t="s">
        <v>62</v>
      </c>
      <c r="AP3966" t="s">
        <v>63</v>
      </c>
      <c r="AQ3966" t="s">
        <v>80</v>
      </c>
    </row>
    <row r="3967" spans="1:45" x14ac:dyDescent="0.3">
      <c r="A3967">
        <v>86111026</v>
      </c>
      <c r="B3967" t="s">
        <v>100</v>
      </c>
      <c r="C3967" t="s">
        <v>46</v>
      </c>
      <c r="D3967">
        <f t="shared" si="61"/>
        <v>2016</v>
      </c>
      <c r="E3967" s="2">
        <v>42380</v>
      </c>
      <c r="F3967" s="3">
        <v>0.53472222222222221</v>
      </c>
      <c r="G3967" t="s">
        <v>65</v>
      </c>
      <c r="H3967" t="s">
        <v>48</v>
      </c>
      <c r="I3967" t="s">
        <v>4758</v>
      </c>
      <c r="J3967" t="s">
        <v>4759</v>
      </c>
      <c r="K3967">
        <v>1</v>
      </c>
      <c r="L3967">
        <v>1</v>
      </c>
      <c r="M3967">
        <v>0</v>
      </c>
      <c r="N3967">
        <v>1</v>
      </c>
      <c r="O3967" t="s">
        <v>51</v>
      </c>
      <c r="P3967" t="s">
        <v>94</v>
      </c>
      <c r="Q3967" t="s">
        <v>51</v>
      </c>
      <c r="R3967" t="s">
        <v>68</v>
      </c>
      <c r="S3967" t="s">
        <v>53</v>
      </c>
      <c r="T3967" t="s">
        <v>54</v>
      </c>
      <c r="U3967" t="s">
        <v>69</v>
      </c>
      <c r="V3967" t="s">
        <v>56</v>
      </c>
      <c r="W3967" t="s">
        <v>77</v>
      </c>
      <c r="X3967" t="s">
        <v>58</v>
      </c>
      <c r="Y3967">
        <v>1</v>
      </c>
      <c r="Z3967">
        <v>1</v>
      </c>
      <c r="AA3967">
        <v>0</v>
      </c>
      <c r="AB3967">
        <v>0</v>
      </c>
      <c r="AC3967">
        <v>0</v>
      </c>
      <c r="AD3967">
        <v>0</v>
      </c>
      <c r="AE3967" t="s">
        <v>59</v>
      </c>
      <c r="AF3967">
        <v>-81.455271212279996</v>
      </c>
      <c r="AG3967">
        <v>28.482469119117599</v>
      </c>
      <c r="AH3967">
        <v>648649.10275946301</v>
      </c>
      <c r="AI3967">
        <v>499942.66345747898</v>
      </c>
      <c r="AJ3967" s="4">
        <v>42511.786354166667</v>
      </c>
      <c r="AK3967">
        <v>320</v>
      </c>
      <c r="AL3967" t="s">
        <v>98</v>
      </c>
      <c r="AM3967">
        <v>322</v>
      </c>
      <c r="AN3967" t="s">
        <v>123</v>
      </c>
      <c r="AO3967" t="s">
        <v>72</v>
      </c>
      <c r="AP3967" t="s">
        <v>106</v>
      </c>
      <c r="AQ3967" t="s">
        <v>128</v>
      </c>
    </row>
    <row r="3968" spans="1:45" x14ac:dyDescent="0.3">
      <c r="A3968">
        <v>86118768</v>
      </c>
      <c r="B3968" t="s">
        <v>100</v>
      </c>
      <c r="C3968" t="s">
        <v>46</v>
      </c>
      <c r="D3968">
        <f t="shared" si="61"/>
        <v>2016</v>
      </c>
      <c r="E3968" s="2">
        <v>42380</v>
      </c>
      <c r="F3968" s="3">
        <v>0.35069444444444442</v>
      </c>
      <c r="G3968" t="s">
        <v>65</v>
      </c>
      <c r="H3968" t="s">
        <v>48</v>
      </c>
      <c r="I3968" t="s">
        <v>3450</v>
      </c>
      <c r="J3968" t="s">
        <v>4760</v>
      </c>
      <c r="K3968">
        <v>2</v>
      </c>
      <c r="L3968">
        <v>1</v>
      </c>
      <c r="M3968">
        <v>0</v>
      </c>
      <c r="N3968">
        <v>0</v>
      </c>
      <c r="O3968" t="s">
        <v>51</v>
      </c>
      <c r="P3968" t="s">
        <v>51</v>
      </c>
      <c r="Q3968" t="s">
        <v>51</v>
      </c>
      <c r="R3968" t="s">
        <v>52</v>
      </c>
      <c r="S3968" t="s">
        <v>53</v>
      </c>
      <c r="T3968" t="s">
        <v>116</v>
      </c>
      <c r="U3968" t="s">
        <v>55</v>
      </c>
      <c r="V3968" t="s">
        <v>109</v>
      </c>
      <c r="W3968" t="s">
        <v>77</v>
      </c>
      <c r="X3968" t="s">
        <v>58</v>
      </c>
      <c r="Y3968">
        <v>1</v>
      </c>
      <c r="Z3968">
        <v>0</v>
      </c>
      <c r="AA3968">
        <v>0</v>
      </c>
      <c r="AB3968">
        <v>0</v>
      </c>
      <c r="AC3968">
        <v>0</v>
      </c>
      <c r="AD3968">
        <v>0</v>
      </c>
      <c r="AE3968" t="s">
        <v>59</v>
      </c>
      <c r="AF3968">
        <v>-81.413963428162006</v>
      </c>
      <c r="AG3968">
        <v>28.5556198331413</v>
      </c>
      <c r="AH3968">
        <v>652514.40575609903</v>
      </c>
      <c r="AI3968">
        <v>508148.67246029299</v>
      </c>
      <c r="AJ3968" s="4">
        <v>42508.900300925925</v>
      </c>
      <c r="AK3968">
        <v>310</v>
      </c>
      <c r="AL3968" t="s">
        <v>70</v>
      </c>
      <c r="AM3968">
        <v>312</v>
      </c>
      <c r="AN3968" t="s">
        <v>441</v>
      </c>
      <c r="AO3968" t="s">
        <v>72</v>
      </c>
      <c r="AP3968" t="s">
        <v>211</v>
      </c>
      <c r="AQ3968" t="s">
        <v>64</v>
      </c>
    </row>
    <row r="3969" spans="1:44" x14ac:dyDescent="0.3">
      <c r="A3969">
        <v>86325606</v>
      </c>
      <c r="B3969" t="s">
        <v>167</v>
      </c>
      <c r="C3969" t="s">
        <v>46</v>
      </c>
      <c r="D3969">
        <f t="shared" si="61"/>
        <v>2016</v>
      </c>
      <c r="E3969" s="2">
        <v>42380</v>
      </c>
      <c r="F3969" s="3">
        <v>0.39999999999999997</v>
      </c>
      <c r="G3969" t="s">
        <v>168</v>
      </c>
      <c r="H3969" t="s">
        <v>83</v>
      </c>
      <c r="I3969" t="s">
        <v>378</v>
      </c>
      <c r="J3969" t="s">
        <v>4761</v>
      </c>
      <c r="K3969">
        <v>1</v>
      </c>
      <c r="L3969">
        <v>1</v>
      </c>
      <c r="M3969">
        <v>0</v>
      </c>
      <c r="N3969">
        <v>0</v>
      </c>
      <c r="O3969" t="s">
        <v>51</v>
      </c>
      <c r="P3969" t="s">
        <v>51</v>
      </c>
      <c r="Q3969" t="s">
        <v>51</v>
      </c>
      <c r="R3969" t="s">
        <v>52</v>
      </c>
      <c r="S3969" t="s">
        <v>53</v>
      </c>
      <c r="T3969" t="s">
        <v>116</v>
      </c>
      <c r="U3969" t="s">
        <v>117</v>
      </c>
      <c r="V3969" t="s">
        <v>109</v>
      </c>
      <c r="W3969" t="s">
        <v>77</v>
      </c>
      <c r="X3969" t="s">
        <v>58</v>
      </c>
      <c r="Y3969">
        <v>1</v>
      </c>
      <c r="Z3969">
        <v>0</v>
      </c>
      <c r="AA3969">
        <v>0</v>
      </c>
      <c r="AB3969">
        <v>0</v>
      </c>
      <c r="AC3969">
        <v>0</v>
      </c>
      <c r="AD3969">
        <v>0</v>
      </c>
      <c r="AE3969" t="s">
        <v>59</v>
      </c>
      <c r="AF3969">
        <v>-81.3527789416422</v>
      </c>
      <c r="AG3969">
        <v>28.697676774877198</v>
      </c>
      <c r="AH3969">
        <v>658149.23421364103</v>
      </c>
      <c r="AI3969">
        <v>524047.94021427102</v>
      </c>
      <c r="AJ3969" s="4">
        <v>42408.384976851848</v>
      </c>
      <c r="AK3969">
        <v>150</v>
      </c>
      <c r="AL3969" t="s">
        <v>159</v>
      </c>
      <c r="AM3969">
        <v>151</v>
      </c>
      <c r="AN3969" t="s">
        <v>160</v>
      </c>
      <c r="AO3969" t="s">
        <v>62</v>
      </c>
      <c r="AP3969" t="s">
        <v>63</v>
      </c>
      <c r="AQ3969" t="s">
        <v>80</v>
      </c>
    </row>
    <row r="3970" spans="1:44" x14ac:dyDescent="0.3">
      <c r="A3970">
        <v>86125317</v>
      </c>
      <c r="B3970" t="s">
        <v>237</v>
      </c>
      <c r="C3970" t="s">
        <v>46</v>
      </c>
      <c r="D3970">
        <f t="shared" ref="D3970:D4033" si="62">YEAR(E3970)</f>
        <v>2016</v>
      </c>
      <c r="E3970" s="2">
        <v>42381</v>
      </c>
      <c r="F3970" s="3">
        <v>0.7104166666666667</v>
      </c>
      <c r="G3970" t="s">
        <v>238</v>
      </c>
      <c r="H3970" t="s">
        <v>83</v>
      </c>
      <c r="I3970" t="s">
        <v>4762</v>
      </c>
      <c r="K3970">
        <v>1</v>
      </c>
      <c r="L3970">
        <v>1</v>
      </c>
      <c r="M3970">
        <v>0</v>
      </c>
      <c r="N3970">
        <v>0</v>
      </c>
      <c r="O3970" t="s">
        <v>51</v>
      </c>
      <c r="P3970" t="s">
        <v>51</v>
      </c>
      <c r="Q3970" t="s">
        <v>51</v>
      </c>
      <c r="R3970" t="s">
        <v>52</v>
      </c>
      <c r="S3970" t="s">
        <v>53</v>
      </c>
      <c r="T3970" t="s">
        <v>116</v>
      </c>
      <c r="U3970" t="s">
        <v>55</v>
      </c>
      <c r="V3970" t="s">
        <v>109</v>
      </c>
      <c r="W3970" t="s">
        <v>118</v>
      </c>
      <c r="X3970" t="s">
        <v>58</v>
      </c>
      <c r="Y3970">
        <v>0</v>
      </c>
      <c r="Z3970">
        <v>0</v>
      </c>
      <c r="AA3970">
        <v>0</v>
      </c>
      <c r="AB3970">
        <v>0</v>
      </c>
      <c r="AC3970">
        <v>0</v>
      </c>
      <c r="AD3970">
        <v>0</v>
      </c>
      <c r="AE3970" t="s">
        <v>59</v>
      </c>
      <c r="AF3970">
        <v>-81.320770509723403</v>
      </c>
      <c r="AG3970">
        <v>28.811427629222699</v>
      </c>
      <c r="AH3970">
        <v>660995.674121132</v>
      </c>
      <c r="AI3970">
        <v>536744.77648304403</v>
      </c>
      <c r="AJ3970" s="4">
        <v>42662.495798611111</v>
      </c>
      <c r="AK3970">
        <v>320</v>
      </c>
      <c r="AL3970" t="s">
        <v>98</v>
      </c>
      <c r="AM3970">
        <v>329</v>
      </c>
      <c r="AN3970" t="s">
        <v>196</v>
      </c>
      <c r="AO3970" t="s">
        <v>72</v>
      </c>
      <c r="AP3970" t="s">
        <v>211</v>
      </c>
      <c r="AQ3970" t="s">
        <v>80</v>
      </c>
      <c r="AR3970" s="1" t="s">
        <v>4763</v>
      </c>
    </row>
    <row r="3971" spans="1:44" x14ac:dyDescent="0.3">
      <c r="A3971">
        <v>85262658</v>
      </c>
      <c r="B3971" t="s">
        <v>45</v>
      </c>
      <c r="C3971" t="s">
        <v>46</v>
      </c>
      <c r="D3971">
        <f t="shared" si="62"/>
        <v>2016</v>
      </c>
      <c r="E3971" s="2">
        <v>42381</v>
      </c>
      <c r="F3971" s="3">
        <v>0.64374999999999993</v>
      </c>
      <c r="G3971" t="s">
        <v>65</v>
      </c>
      <c r="H3971" t="s">
        <v>48</v>
      </c>
      <c r="I3971" t="s">
        <v>247</v>
      </c>
      <c r="J3971" t="s">
        <v>4764</v>
      </c>
      <c r="K3971">
        <v>1</v>
      </c>
      <c r="L3971">
        <v>1</v>
      </c>
      <c r="M3971">
        <v>0</v>
      </c>
      <c r="N3971">
        <v>0</v>
      </c>
      <c r="O3971" t="s">
        <v>51</v>
      </c>
      <c r="P3971" t="s">
        <v>51</v>
      </c>
      <c r="Q3971" t="s">
        <v>51</v>
      </c>
      <c r="R3971" t="s">
        <v>52</v>
      </c>
      <c r="S3971" t="s">
        <v>53</v>
      </c>
      <c r="T3971" t="s">
        <v>116</v>
      </c>
      <c r="U3971" t="s">
        <v>55</v>
      </c>
      <c r="V3971" t="s">
        <v>109</v>
      </c>
      <c r="W3971" t="s">
        <v>77</v>
      </c>
      <c r="X3971" t="s">
        <v>58</v>
      </c>
      <c r="Y3971">
        <v>1</v>
      </c>
      <c r="Z3971">
        <v>0</v>
      </c>
      <c r="AA3971">
        <v>0</v>
      </c>
      <c r="AB3971">
        <v>0</v>
      </c>
      <c r="AC3971">
        <v>0</v>
      </c>
      <c r="AD3971">
        <v>0</v>
      </c>
      <c r="AE3971" t="s">
        <v>59</v>
      </c>
      <c r="AF3971">
        <v>-81.496808315416899</v>
      </c>
      <c r="AG3971">
        <v>28.5776910112858</v>
      </c>
      <c r="AH3971">
        <v>644376.36589736503</v>
      </c>
      <c r="AI3971">
        <v>510432.36914975598</v>
      </c>
      <c r="AJ3971" s="4">
        <v>42508.940798611111</v>
      </c>
      <c r="AK3971">
        <v>150</v>
      </c>
      <c r="AL3971" t="s">
        <v>159</v>
      </c>
      <c r="AM3971">
        <v>151</v>
      </c>
      <c r="AN3971" t="s">
        <v>160</v>
      </c>
      <c r="AO3971" t="s">
        <v>62</v>
      </c>
      <c r="AP3971" t="s">
        <v>106</v>
      </c>
      <c r="AQ3971" t="s">
        <v>80</v>
      </c>
    </row>
    <row r="3972" spans="1:44" x14ac:dyDescent="0.3">
      <c r="A3972">
        <v>86118847</v>
      </c>
      <c r="B3972" t="s">
        <v>100</v>
      </c>
      <c r="C3972" t="s">
        <v>46</v>
      </c>
      <c r="D3972">
        <f t="shared" si="62"/>
        <v>2016</v>
      </c>
      <c r="E3972" s="2">
        <v>42381</v>
      </c>
      <c r="F3972" s="3">
        <v>0.80486111111111114</v>
      </c>
      <c r="G3972" t="s">
        <v>65</v>
      </c>
      <c r="H3972" t="s">
        <v>48</v>
      </c>
      <c r="I3972" t="s">
        <v>2731</v>
      </c>
      <c r="J3972" t="s">
        <v>4765</v>
      </c>
      <c r="K3972">
        <v>2</v>
      </c>
      <c r="L3972">
        <v>0</v>
      </c>
      <c r="M3972">
        <v>0</v>
      </c>
      <c r="N3972">
        <v>1</v>
      </c>
      <c r="O3972" t="s">
        <v>51</v>
      </c>
      <c r="P3972" t="s">
        <v>51</v>
      </c>
      <c r="Q3972" t="s">
        <v>51</v>
      </c>
      <c r="R3972" t="s">
        <v>52</v>
      </c>
      <c r="S3972" t="s">
        <v>96</v>
      </c>
      <c r="T3972" t="s">
        <v>54</v>
      </c>
      <c r="U3972" t="s">
        <v>55</v>
      </c>
      <c r="V3972" t="s">
        <v>7</v>
      </c>
      <c r="W3972" t="s">
        <v>57</v>
      </c>
      <c r="X3972" t="s">
        <v>58</v>
      </c>
      <c r="Y3972">
        <v>0</v>
      </c>
      <c r="Z3972">
        <v>1</v>
      </c>
      <c r="AA3972">
        <v>0</v>
      </c>
      <c r="AB3972">
        <v>0</v>
      </c>
      <c r="AC3972">
        <v>0</v>
      </c>
      <c r="AD3972">
        <v>0</v>
      </c>
      <c r="AE3972" t="s">
        <v>59</v>
      </c>
      <c r="AF3972">
        <v>-81.397059477500306</v>
      </c>
      <c r="AG3972">
        <v>28.5329175836325</v>
      </c>
      <c r="AH3972">
        <v>654217.96760523901</v>
      </c>
      <c r="AI3972">
        <v>505662.74488656397</v>
      </c>
      <c r="AJ3972" s="4">
        <v>42511.767210648148</v>
      </c>
      <c r="AK3972">
        <v>140</v>
      </c>
      <c r="AL3972" t="s">
        <v>110</v>
      </c>
      <c r="AM3972">
        <v>141</v>
      </c>
      <c r="AN3972" t="s">
        <v>111</v>
      </c>
      <c r="AO3972" t="s">
        <v>62</v>
      </c>
      <c r="AP3972" t="s">
        <v>106</v>
      </c>
      <c r="AQ3972" t="s">
        <v>80</v>
      </c>
    </row>
    <row r="3973" spans="1:44" x14ac:dyDescent="0.3">
      <c r="A3973">
        <v>83793192</v>
      </c>
      <c r="B3973" t="s">
        <v>45</v>
      </c>
      <c r="C3973" t="s">
        <v>119</v>
      </c>
      <c r="D3973">
        <f t="shared" si="62"/>
        <v>2016</v>
      </c>
      <c r="E3973" s="2">
        <v>42382</v>
      </c>
      <c r="F3973" s="3">
        <v>0.66180555555555554</v>
      </c>
      <c r="G3973" t="s">
        <v>47</v>
      </c>
      <c r="H3973" t="s">
        <v>48</v>
      </c>
      <c r="I3973" t="s">
        <v>4766</v>
      </c>
      <c r="J3973" t="s">
        <v>2101</v>
      </c>
      <c r="K3973">
        <v>1</v>
      </c>
      <c r="L3973">
        <v>1</v>
      </c>
      <c r="M3973">
        <v>0</v>
      </c>
      <c r="N3973">
        <v>0</v>
      </c>
      <c r="O3973" t="s">
        <v>51</v>
      </c>
      <c r="P3973" t="s">
        <v>94</v>
      </c>
      <c r="Q3973" t="s">
        <v>51</v>
      </c>
      <c r="R3973" t="s">
        <v>52</v>
      </c>
      <c r="S3973" t="s">
        <v>53</v>
      </c>
      <c r="T3973" t="s">
        <v>116</v>
      </c>
      <c r="U3973" t="s">
        <v>69</v>
      </c>
      <c r="V3973" t="s">
        <v>109</v>
      </c>
      <c r="W3973" t="s">
        <v>77</v>
      </c>
      <c r="X3973" t="s">
        <v>58</v>
      </c>
      <c r="Y3973">
        <v>1</v>
      </c>
      <c r="Z3973">
        <v>0</v>
      </c>
      <c r="AA3973">
        <v>0</v>
      </c>
      <c r="AB3973">
        <v>0</v>
      </c>
      <c r="AC3973">
        <v>0</v>
      </c>
      <c r="AD3973">
        <v>0</v>
      </c>
      <c r="AE3973" t="s">
        <v>177</v>
      </c>
      <c r="AF3973">
        <v>-81.207451669999998</v>
      </c>
      <c r="AG3973">
        <v>28.571958379525299</v>
      </c>
      <c r="AH3973">
        <v>672634.90881733503</v>
      </c>
      <c r="AI3973">
        <v>510402.45716495102</v>
      </c>
      <c r="AJ3973" s="4">
        <v>42385.251331018517</v>
      </c>
      <c r="AK3973">
        <v>320</v>
      </c>
      <c r="AL3973" t="s">
        <v>98</v>
      </c>
      <c r="AM3973">
        <v>322</v>
      </c>
      <c r="AN3973" t="s">
        <v>123</v>
      </c>
      <c r="AO3973" t="s">
        <v>72</v>
      </c>
      <c r="AP3973" t="s">
        <v>106</v>
      </c>
      <c r="AQ3973" t="s">
        <v>80</v>
      </c>
    </row>
    <row r="3974" spans="1:44" x14ac:dyDescent="0.3">
      <c r="A3974">
        <v>85248830</v>
      </c>
      <c r="B3974" t="s">
        <v>45</v>
      </c>
      <c r="C3974" t="s">
        <v>46</v>
      </c>
      <c r="D3974">
        <f t="shared" si="62"/>
        <v>2016</v>
      </c>
      <c r="E3974" s="2">
        <v>42383</v>
      </c>
      <c r="F3974" s="3">
        <v>0.63541666666666663</v>
      </c>
      <c r="G3974" t="s">
        <v>65</v>
      </c>
      <c r="H3974" t="s">
        <v>48</v>
      </c>
      <c r="I3974" t="s">
        <v>4767</v>
      </c>
      <c r="J3974" t="s">
        <v>3234</v>
      </c>
      <c r="K3974">
        <v>1</v>
      </c>
      <c r="L3974">
        <v>1</v>
      </c>
      <c r="M3974">
        <v>0</v>
      </c>
      <c r="N3974">
        <v>1</v>
      </c>
      <c r="O3974" t="s">
        <v>51</v>
      </c>
      <c r="P3974" t="s">
        <v>94</v>
      </c>
      <c r="Q3974" t="s">
        <v>51</v>
      </c>
      <c r="R3974" t="s">
        <v>52</v>
      </c>
      <c r="S3974" t="s">
        <v>53</v>
      </c>
      <c r="T3974" t="s">
        <v>54</v>
      </c>
      <c r="U3974" t="s">
        <v>69</v>
      </c>
      <c r="V3974" t="s">
        <v>109</v>
      </c>
      <c r="W3974" t="s">
        <v>118</v>
      </c>
      <c r="X3974" t="s">
        <v>58</v>
      </c>
      <c r="Y3974">
        <v>1</v>
      </c>
      <c r="Z3974">
        <v>0</v>
      </c>
      <c r="AA3974">
        <v>0</v>
      </c>
      <c r="AB3974">
        <v>1</v>
      </c>
      <c r="AC3974">
        <v>0</v>
      </c>
      <c r="AD3974">
        <v>0</v>
      </c>
      <c r="AE3974" t="s">
        <v>59</v>
      </c>
      <c r="AF3974">
        <v>-81.407410394305501</v>
      </c>
      <c r="AG3974">
        <v>28.6040669442833</v>
      </c>
      <c r="AH3974">
        <v>653041.07613843004</v>
      </c>
      <c r="AI3974">
        <v>513541.23737988801</v>
      </c>
      <c r="AJ3974" s="4">
        <v>42510.057800925926</v>
      </c>
      <c r="AK3974">
        <v>215</v>
      </c>
      <c r="AL3974" t="s">
        <v>87</v>
      </c>
      <c r="AM3974">
        <v>213</v>
      </c>
      <c r="AN3974" t="s">
        <v>88</v>
      </c>
      <c r="AO3974" t="s">
        <v>72</v>
      </c>
      <c r="AP3974" t="s">
        <v>63</v>
      </c>
      <c r="AQ3974" t="s">
        <v>80</v>
      </c>
    </row>
    <row r="3975" spans="1:44" x14ac:dyDescent="0.3">
      <c r="A3975">
        <v>85257441</v>
      </c>
      <c r="B3975" t="s">
        <v>45</v>
      </c>
      <c r="C3975" t="s">
        <v>46</v>
      </c>
      <c r="D3975">
        <f t="shared" si="62"/>
        <v>2016</v>
      </c>
      <c r="E3975" s="2">
        <v>42384</v>
      </c>
      <c r="F3975" s="3">
        <v>0.81527777777777777</v>
      </c>
      <c r="G3975" t="s">
        <v>65</v>
      </c>
      <c r="H3975" t="s">
        <v>48</v>
      </c>
      <c r="I3975" t="s">
        <v>1607</v>
      </c>
      <c r="J3975" t="s">
        <v>3568</v>
      </c>
      <c r="K3975">
        <v>1</v>
      </c>
      <c r="L3975">
        <v>1</v>
      </c>
      <c r="M3975">
        <v>0</v>
      </c>
      <c r="N3975">
        <v>1</v>
      </c>
      <c r="O3975" t="s">
        <v>51</v>
      </c>
      <c r="P3975" t="s">
        <v>51</v>
      </c>
      <c r="Q3975" t="s">
        <v>51</v>
      </c>
      <c r="R3975" t="s">
        <v>52</v>
      </c>
      <c r="S3975" t="s">
        <v>158</v>
      </c>
      <c r="T3975" t="s">
        <v>54</v>
      </c>
      <c r="U3975" t="s">
        <v>69</v>
      </c>
      <c r="V3975" t="s">
        <v>7</v>
      </c>
      <c r="W3975" t="s">
        <v>118</v>
      </c>
      <c r="X3975" t="s">
        <v>58</v>
      </c>
      <c r="Y3975">
        <v>1</v>
      </c>
      <c r="Z3975">
        <v>1</v>
      </c>
      <c r="AA3975">
        <v>0</v>
      </c>
      <c r="AB3975">
        <v>0</v>
      </c>
      <c r="AC3975">
        <v>0</v>
      </c>
      <c r="AD3975">
        <v>0</v>
      </c>
      <c r="AE3975" t="s">
        <v>59</v>
      </c>
      <c r="AF3975">
        <v>-81.289818626943202</v>
      </c>
      <c r="AG3975">
        <v>28.516179112339401</v>
      </c>
      <c r="AH3975">
        <v>664730.91705420997</v>
      </c>
      <c r="AI3975">
        <v>504029.92154403002</v>
      </c>
      <c r="AJ3975" s="4">
        <v>42510.685312499998</v>
      </c>
      <c r="AK3975">
        <v>310</v>
      </c>
      <c r="AL3975" t="s">
        <v>70</v>
      </c>
      <c r="AM3975">
        <v>318</v>
      </c>
      <c r="AN3975" t="s">
        <v>209</v>
      </c>
      <c r="AO3975" t="s">
        <v>72</v>
      </c>
      <c r="AP3975" t="s">
        <v>73</v>
      </c>
      <c r="AQ3975" t="s">
        <v>211</v>
      </c>
    </row>
    <row r="3976" spans="1:44" x14ac:dyDescent="0.3">
      <c r="A3976">
        <v>85265707</v>
      </c>
      <c r="B3976" t="s">
        <v>45</v>
      </c>
      <c r="C3976" t="s">
        <v>119</v>
      </c>
      <c r="D3976">
        <f t="shared" si="62"/>
        <v>2016</v>
      </c>
      <c r="E3976" s="2">
        <v>42385</v>
      </c>
      <c r="F3976" s="3">
        <v>0.78055555555555556</v>
      </c>
      <c r="G3976" t="s">
        <v>65</v>
      </c>
      <c r="H3976" t="s">
        <v>48</v>
      </c>
      <c r="I3976" t="s">
        <v>1366</v>
      </c>
      <c r="J3976" t="s">
        <v>4768</v>
      </c>
      <c r="K3976">
        <v>1</v>
      </c>
      <c r="L3976">
        <v>1</v>
      </c>
      <c r="M3976">
        <v>0</v>
      </c>
      <c r="N3976">
        <v>0</v>
      </c>
      <c r="O3976" t="s">
        <v>51</v>
      </c>
      <c r="P3976" t="s">
        <v>94</v>
      </c>
      <c r="Q3976" t="s">
        <v>51</v>
      </c>
      <c r="R3976" t="s">
        <v>52</v>
      </c>
      <c r="S3976" t="s">
        <v>96</v>
      </c>
      <c r="T3976" t="s">
        <v>116</v>
      </c>
      <c r="U3976" t="s">
        <v>69</v>
      </c>
      <c r="V3976" t="s">
        <v>56</v>
      </c>
      <c r="W3976" t="s">
        <v>57</v>
      </c>
      <c r="X3976" t="s">
        <v>58</v>
      </c>
      <c r="Y3976">
        <v>1</v>
      </c>
      <c r="Z3976">
        <v>0</v>
      </c>
      <c r="AA3976">
        <v>0</v>
      </c>
      <c r="AB3976">
        <v>0</v>
      </c>
      <c r="AC3976">
        <v>0</v>
      </c>
      <c r="AD3976">
        <v>0</v>
      </c>
      <c r="AE3976" t="s">
        <v>59</v>
      </c>
      <c r="AF3976">
        <v>-81.277593645459902</v>
      </c>
      <c r="AG3976">
        <v>28.549409948336901</v>
      </c>
      <c r="AH3976">
        <v>665843.393548263</v>
      </c>
      <c r="AI3976">
        <v>507745.80692891602</v>
      </c>
      <c r="AJ3976" s="4">
        <v>42394.251863425925</v>
      </c>
      <c r="AK3976">
        <v>230</v>
      </c>
      <c r="AL3976" t="s">
        <v>126</v>
      </c>
      <c r="AM3976">
        <v>231</v>
      </c>
      <c r="AN3976" t="s">
        <v>512</v>
      </c>
      <c r="AO3976" t="s">
        <v>72</v>
      </c>
      <c r="AP3976" t="s">
        <v>63</v>
      </c>
      <c r="AQ3976" t="s">
        <v>128</v>
      </c>
      <c r="AR3976" s="1" t="s">
        <v>4769</v>
      </c>
    </row>
    <row r="3977" spans="1:44" x14ac:dyDescent="0.3">
      <c r="A3977">
        <v>86358714</v>
      </c>
      <c r="B3977" t="s">
        <v>89</v>
      </c>
      <c r="C3977" t="s">
        <v>46</v>
      </c>
      <c r="D3977">
        <f t="shared" si="62"/>
        <v>2016</v>
      </c>
      <c r="E3977" s="2">
        <v>42385</v>
      </c>
      <c r="F3977" s="3">
        <v>0.70833333333333337</v>
      </c>
      <c r="G3977" t="s">
        <v>90</v>
      </c>
      <c r="H3977" t="s">
        <v>91</v>
      </c>
      <c r="I3977" t="s">
        <v>4770</v>
      </c>
      <c r="J3977" t="s">
        <v>3882</v>
      </c>
      <c r="K3977">
        <v>1</v>
      </c>
      <c r="L3977">
        <v>1</v>
      </c>
      <c r="M3977">
        <v>0</v>
      </c>
      <c r="N3977">
        <v>1</v>
      </c>
      <c r="O3977" t="s">
        <v>51</v>
      </c>
      <c r="P3977" t="s">
        <v>51</v>
      </c>
      <c r="Q3977" t="s">
        <v>51</v>
      </c>
      <c r="R3977" t="s">
        <v>52</v>
      </c>
      <c r="S3977" t="s">
        <v>158</v>
      </c>
      <c r="T3977" t="s">
        <v>54</v>
      </c>
      <c r="U3977" t="s">
        <v>69</v>
      </c>
      <c r="V3977" t="s">
        <v>7</v>
      </c>
      <c r="W3977" t="s">
        <v>118</v>
      </c>
      <c r="X3977" t="s">
        <v>58</v>
      </c>
      <c r="Y3977">
        <v>1</v>
      </c>
      <c r="Z3977">
        <v>1</v>
      </c>
      <c r="AA3977">
        <v>0</v>
      </c>
      <c r="AB3977">
        <v>0</v>
      </c>
      <c r="AC3977">
        <v>0</v>
      </c>
      <c r="AD3977">
        <v>0</v>
      </c>
      <c r="AE3977" t="s">
        <v>59</v>
      </c>
      <c r="AF3977">
        <v>-81.419290143417697</v>
      </c>
      <c r="AG3977">
        <v>28.318918365104899</v>
      </c>
      <c r="AH3977">
        <v>652544.44859691197</v>
      </c>
      <c r="AI3977">
        <v>481856.306844095</v>
      </c>
      <c r="AJ3977" s="4">
        <v>42508.436423611114</v>
      </c>
      <c r="AK3977">
        <v>215</v>
      </c>
      <c r="AL3977" t="s">
        <v>87</v>
      </c>
      <c r="AM3977">
        <v>213</v>
      </c>
      <c r="AN3977" t="s">
        <v>88</v>
      </c>
      <c r="AO3977" t="s">
        <v>72</v>
      </c>
      <c r="AP3977" t="s">
        <v>63</v>
      </c>
      <c r="AQ3977" t="s">
        <v>80</v>
      </c>
    </row>
    <row r="3978" spans="1:44" x14ac:dyDescent="0.3">
      <c r="A3978">
        <v>86358718</v>
      </c>
      <c r="B3978" t="s">
        <v>89</v>
      </c>
      <c r="C3978" t="s">
        <v>46</v>
      </c>
      <c r="D3978">
        <f t="shared" si="62"/>
        <v>2016</v>
      </c>
      <c r="E3978" s="2">
        <v>42385</v>
      </c>
      <c r="F3978" s="3">
        <v>0.8125</v>
      </c>
      <c r="G3978" t="s">
        <v>90</v>
      </c>
      <c r="H3978" t="s">
        <v>91</v>
      </c>
      <c r="I3978" t="s">
        <v>93</v>
      </c>
      <c r="J3978" t="s">
        <v>376</v>
      </c>
      <c r="K3978">
        <v>1</v>
      </c>
      <c r="L3978">
        <v>1</v>
      </c>
      <c r="M3978">
        <v>0</v>
      </c>
      <c r="N3978">
        <v>1</v>
      </c>
      <c r="O3978" t="s">
        <v>51</v>
      </c>
      <c r="P3978" t="s">
        <v>51</v>
      </c>
      <c r="Q3978" t="s">
        <v>51</v>
      </c>
      <c r="R3978" t="s">
        <v>52</v>
      </c>
      <c r="S3978" t="s">
        <v>96</v>
      </c>
      <c r="T3978" t="s">
        <v>54</v>
      </c>
      <c r="U3978" t="s">
        <v>69</v>
      </c>
      <c r="V3978" t="s">
        <v>7</v>
      </c>
      <c r="W3978" t="s">
        <v>118</v>
      </c>
      <c r="X3978" t="s">
        <v>58</v>
      </c>
      <c r="Y3978">
        <v>1</v>
      </c>
      <c r="Z3978">
        <v>0</v>
      </c>
      <c r="AA3978">
        <v>1</v>
      </c>
      <c r="AB3978">
        <v>0</v>
      </c>
      <c r="AC3978">
        <v>0</v>
      </c>
      <c r="AD3978">
        <v>0</v>
      </c>
      <c r="AE3978" t="s">
        <v>59</v>
      </c>
      <c r="AF3978">
        <v>-81.444980386277905</v>
      </c>
      <c r="AG3978">
        <v>28.304353012939099</v>
      </c>
      <c r="AH3978">
        <v>650064.31418903498</v>
      </c>
      <c r="AI3978">
        <v>480186.72060198698</v>
      </c>
      <c r="AJ3978" s="4">
        <v>42390.716284722221</v>
      </c>
      <c r="AK3978">
        <v>215</v>
      </c>
      <c r="AL3978" t="s">
        <v>87</v>
      </c>
      <c r="AM3978">
        <v>213</v>
      </c>
      <c r="AN3978" t="s">
        <v>88</v>
      </c>
      <c r="AO3978" t="s">
        <v>62</v>
      </c>
      <c r="AP3978" t="s">
        <v>63</v>
      </c>
      <c r="AQ3978" t="s">
        <v>80</v>
      </c>
    </row>
    <row r="3979" spans="1:44" x14ac:dyDescent="0.3">
      <c r="A3979">
        <v>86112256</v>
      </c>
      <c r="B3979" t="s">
        <v>100</v>
      </c>
      <c r="C3979" t="s">
        <v>46</v>
      </c>
      <c r="D3979">
        <f t="shared" si="62"/>
        <v>2016</v>
      </c>
      <c r="E3979" s="2">
        <v>42386</v>
      </c>
      <c r="F3979" s="3">
        <v>0.75347222222222221</v>
      </c>
      <c r="G3979" t="s">
        <v>65</v>
      </c>
      <c r="H3979" t="s">
        <v>48</v>
      </c>
      <c r="I3979" t="s">
        <v>2587</v>
      </c>
      <c r="J3979" t="s">
        <v>3889</v>
      </c>
      <c r="K3979">
        <v>1</v>
      </c>
      <c r="L3979">
        <v>1</v>
      </c>
      <c r="M3979">
        <v>0</v>
      </c>
      <c r="N3979">
        <v>1</v>
      </c>
      <c r="O3979" t="s">
        <v>51</v>
      </c>
      <c r="P3979" t="s">
        <v>51</v>
      </c>
      <c r="Q3979" t="s">
        <v>51</v>
      </c>
      <c r="R3979" t="s">
        <v>68</v>
      </c>
      <c r="S3979" t="s">
        <v>103</v>
      </c>
      <c r="T3979" t="s">
        <v>54</v>
      </c>
      <c r="U3979" t="s">
        <v>55</v>
      </c>
      <c r="V3979" t="s">
        <v>56</v>
      </c>
      <c r="W3979" t="s">
        <v>57</v>
      </c>
      <c r="X3979" t="s">
        <v>58</v>
      </c>
      <c r="Y3979">
        <v>1</v>
      </c>
      <c r="Z3979">
        <v>1</v>
      </c>
      <c r="AA3979">
        <v>0</v>
      </c>
      <c r="AB3979">
        <v>0</v>
      </c>
      <c r="AC3979">
        <v>0</v>
      </c>
      <c r="AD3979">
        <v>0</v>
      </c>
      <c r="AE3979" t="s">
        <v>59</v>
      </c>
      <c r="AF3979">
        <v>-81.314369999867495</v>
      </c>
      <c r="AG3979">
        <v>28.498870025037299</v>
      </c>
      <c r="AH3979">
        <v>662374.977699999</v>
      </c>
      <c r="AI3979">
        <v>502055.62939999998</v>
      </c>
      <c r="AJ3979" s="4">
        <v>42397.788576388892</v>
      </c>
      <c r="AK3979">
        <v>150</v>
      </c>
      <c r="AL3979" t="s">
        <v>159</v>
      </c>
      <c r="AM3979">
        <v>151</v>
      </c>
      <c r="AN3979" t="s">
        <v>160</v>
      </c>
      <c r="AO3979" t="s">
        <v>62</v>
      </c>
      <c r="AP3979" t="s">
        <v>106</v>
      </c>
      <c r="AQ3979" t="s">
        <v>80</v>
      </c>
    </row>
    <row r="3980" spans="1:44" x14ac:dyDescent="0.3">
      <c r="A3980">
        <v>86402016</v>
      </c>
      <c r="B3980" t="s">
        <v>100</v>
      </c>
      <c r="C3980" t="s">
        <v>46</v>
      </c>
      <c r="D3980">
        <f t="shared" si="62"/>
        <v>2016</v>
      </c>
      <c r="E3980" s="2">
        <v>42386</v>
      </c>
      <c r="F3980" s="3">
        <v>0.74652777777777779</v>
      </c>
      <c r="G3980" t="s">
        <v>65</v>
      </c>
      <c r="H3980" t="s">
        <v>48</v>
      </c>
      <c r="I3980" t="s">
        <v>4771</v>
      </c>
      <c r="K3980">
        <v>1</v>
      </c>
      <c r="L3980">
        <v>1</v>
      </c>
      <c r="M3980">
        <v>0</v>
      </c>
      <c r="N3980">
        <v>1</v>
      </c>
      <c r="O3980" t="s">
        <v>51</v>
      </c>
      <c r="P3980" t="s">
        <v>51</v>
      </c>
      <c r="Q3980" t="s">
        <v>51</v>
      </c>
      <c r="R3980" t="s">
        <v>52</v>
      </c>
      <c r="S3980" t="s">
        <v>96</v>
      </c>
      <c r="T3980" t="s">
        <v>54</v>
      </c>
      <c r="U3980" t="s">
        <v>69</v>
      </c>
      <c r="V3980" t="s">
        <v>56</v>
      </c>
      <c r="W3980" t="s">
        <v>77</v>
      </c>
      <c r="X3980" t="s">
        <v>58</v>
      </c>
      <c r="Y3980">
        <v>1</v>
      </c>
      <c r="Z3980">
        <v>1</v>
      </c>
      <c r="AA3980">
        <v>0</v>
      </c>
      <c r="AB3980">
        <v>0</v>
      </c>
      <c r="AC3980">
        <v>0</v>
      </c>
      <c r="AD3980">
        <v>0</v>
      </c>
      <c r="AE3980" t="s">
        <v>59</v>
      </c>
      <c r="AF3980">
        <v>-81.463740000096095</v>
      </c>
      <c r="AG3980">
        <v>28.494170024443701</v>
      </c>
      <c r="AH3980">
        <v>647794.9976</v>
      </c>
      <c r="AI3980">
        <v>501224.79930000001</v>
      </c>
      <c r="AJ3980" s="4">
        <v>42393.67732638889</v>
      </c>
      <c r="AK3980">
        <v>320</v>
      </c>
      <c r="AL3980" t="s">
        <v>98</v>
      </c>
      <c r="AM3980">
        <v>321</v>
      </c>
      <c r="AN3980" t="s">
        <v>99</v>
      </c>
      <c r="AO3980" t="s">
        <v>72</v>
      </c>
      <c r="AP3980" t="s">
        <v>106</v>
      </c>
      <c r="AQ3980" t="s">
        <v>80</v>
      </c>
    </row>
    <row r="3981" spans="1:44" x14ac:dyDescent="0.3">
      <c r="A3981">
        <v>85245325</v>
      </c>
      <c r="B3981" t="s">
        <v>45</v>
      </c>
      <c r="C3981" t="s">
        <v>46</v>
      </c>
      <c r="D3981">
        <f t="shared" si="62"/>
        <v>2016</v>
      </c>
      <c r="E3981" s="2">
        <v>42387</v>
      </c>
      <c r="F3981" s="3">
        <v>0.7631944444444444</v>
      </c>
      <c r="G3981" t="s">
        <v>65</v>
      </c>
      <c r="H3981" t="s">
        <v>48</v>
      </c>
      <c r="I3981" t="s">
        <v>964</v>
      </c>
      <c r="J3981" t="s">
        <v>863</v>
      </c>
      <c r="K3981">
        <v>1</v>
      </c>
      <c r="L3981">
        <v>1</v>
      </c>
      <c r="M3981">
        <v>0</v>
      </c>
      <c r="N3981">
        <v>1</v>
      </c>
      <c r="O3981" t="s">
        <v>51</v>
      </c>
      <c r="P3981" t="s">
        <v>51</v>
      </c>
      <c r="Q3981" t="s">
        <v>51</v>
      </c>
      <c r="R3981" t="s">
        <v>52</v>
      </c>
      <c r="S3981" t="s">
        <v>96</v>
      </c>
      <c r="T3981" t="s">
        <v>54</v>
      </c>
      <c r="U3981" t="s">
        <v>117</v>
      </c>
      <c r="V3981" t="s">
        <v>7</v>
      </c>
      <c r="W3981" t="s">
        <v>77</v>
      </c>
      <c r="X3981" t="s">
        <v>58</v>
      </c>
      <c r="Y3981">
        <v>1</v>
      </c>
      <c r="Z3981">
        <v>0</v>
      </c>
      <c r="AA3981">
        <v>0</v>
      </c>
      <c r="AB3981">
        <v>1</v>
      </c>
      <c r="AC3981">
        <v>0</v>
      </c>
      <c r="AD3981">
        <v>0</v>
      </c>
      <c r="AE3981" t="s">
        <v>59</v>
      </c>
      <c r="AF3981">
        <v>-81.244872245638206</v>
      </c>
      <c r="AG3981">
        <v>28.569002513721301</v>
      </c>
      <c r="AH3981">
        <v>668989.50488525396</v>
      </c>
      <c r="AI3981">
        <v>509992.09504383203</v>
      </c>
      <c r="AJ3981" s="4">
        <v>42510.976793981485</v>
      </c>
      <c r="AK3981">
        <v>158</v>
      </c>
      <c r="AL3981" t="s">
        <v>201</v>
      </c>
      <c r="AM3981">
        <v>153</v>
      </c>
      <c r="AN3981" t="s">
        <v>228</v>
      </c>
      <c r="AO3981" t="s">
        <v>62</v>
      </c>
      <c r="AP3981" t="s">
        <v>63</v>
      </c>
      <c r="AQ3981" t="s">
        <v>80</v>
      </c>
    </row>
    <row r="3982" spans="1:44" x14ac:dyDescent="0.3">
      <c r="A3982">
        <v>86325756</v>
      </c>
      <c r="B3982" t="s">
        <v>167</v>
      </c>
      <c r="C3982" t="s">
        <v>46</v>
      </c>
      <c r="D3982">
        <f t="shared" si="62"/>
        <v>2016</v>
      </c>
      <c r="E3982" s="2">
        <v>42387</v>
      </c>
      <c r="F3982" s="3">
        <v>0.64166666666666672</v>
      </c>
      <c r="G3982" t="s">
        <v>168</v>
      </c>
      <c r="H3982" t="s">
        <v>83</v>
      </c>
      <c r="I3982" t="s">
        <v>170</v>
      </c>
      <c r="J3982" t="s">
        <v>4772</v>
      </c>
      <c r="K3982">
        <v>1</v>
      </c>
      <c r="L3982">
        <v>1</v>
      </c>
      <c r="M3982">
        <v>0</v>
      </c>
      <c r="N3982">
        <v>1</v>
      </c>
      <c r="O3982" t="s">
        <v>51</v>
      </c>
      <c r="P3982" t="s">
        <v>51</v>
      </c>
      <c r="Q3982" t="s">
        <v>51</v>
      </c>
      <c r="R3982" t="s">
        <v>52</v>
      </c>
      <c r="S3982" t="s">
        <v>53</v>
      </c>
      <c r="T3982" t="s">
        <v>54</v>
      </c>
      <c r="U3982" t="s">
        <v>69</v>
      </c>
      <c r="V3982" t="s">
        <v>109</v>
      </c>
      <c r="W3982" t="s">
        <v>77</v>
      </c>
      <c r="X3982" t="s">
        <v>58</v>
      </c>
      <c r="Y3982">
        <v>1</v>
      </c>
      <c r="Z3982">
        <v>0</v>
      </c>
      <c r="AA3982">
        <v>1</v>
      </c>
      <c r="AB3982">
        <v>0</v>
      </c>
      <c r="AC3982">
        <v>0</v>
      </c>
      <c r="AD3982">
        <v>0</v>
      </c>
      <c r="AE3982" t="s">
        <v>59</v>
      </c>
      <c r="AF3982">
        <v>-81.324418363900904</v>
      </c>
      <c r="AG3982">
        <v>28.715048247374501</v>
      </c>
      <c r="AH3982">
        <v>660872.58848423895</v>
      </c>
      <c r="AI3982">
        <v>526036.34647264297</v>
      </c>
      <c r="AJ3982" s="4">
        <v>42415.640798611108</v>
      </c>
      <c r="AK3982">
        <v>158</v>
      </c>
      <c r="AL3982" t="s">
        <v>201</v>
      </c>
      <c r="AM3982">
        <v>153</v>
      </c>
      <c r="AN3982" t="s">
        <v>228</v>
      </c>
      <c r="AO3982" t="s">
        <v>62</v>
      </c>
      <c r="AP3982" t="s">
        <v>63</v>
      </c>
      <c r="AQ3982" t="s">
        <v>80</v>
      </c>
    </row>
    <row r="3983" spans="1:44" x14ac:dyDescent="0.3">
      <c r="A3983">
        <v>86112549</v>
      </c>
      <c r="B3983" t="s">
        <v>100</v>
      </c>
      <c r="C3983" t="s">
        <v>46</v>
      </c>
      <c r="D3983">
        <f t="shared" si="62"/>
        <v>2016</v>
      </c>
      <c r="E3983" s="2">
        <v>42388</v>
      </c>
      <c r="F3983" s="3">
        <v>0.62847222222222221</v>
      </c>
      <c r="G3983" t="s">
        <v>65</v>
      </c>
      <c r="H3983" t="s">
        <v>48</v>
      </c>
      <c r="I3983" t="s">
        <v>4773</v>
      </c>
      <c r="J3983" t="s">
        <v>1654</v>
      </c>
      <c r="K3983">
        <v>1</v>
      </c>
      <c r="L3983">
        <v>1</v>
      </c>
      <c r="M3983">
        <v>0</v>
      </c>
      <c r="N3983">
        <v>1</v>
      </c>
      <c r="O3983" t="s">
        <v>51</v>
      </c>
      <c r="P3983" t="s">
        <v>51</v>
      </c>
      <c r="Q3983" t="s">
        <v>51</v>
      </c>
      <c r="R3983" t="s">
        <v>52</v>
      </c>
      <c r="S3983" t="s">
        <v>53</v>
      </c>
      <c r="T3983" t="s">
        <v>54</v>
      </c>
      <c r="U3983" t="s">
        <v>55</v>
      </c>
      <c r="V3983" t="s">
        <v>109</v>
      </c>
      <c r="W3983" t="s">
        <v>77</v>
      </c>
      <c r="X3983" t="s">
        <v>58</v>
      </c>
      <c r="Y3983">
        <v>1</v>
      </c>
      <c r="Z3983">
        <v>0</v>
      </c>
      <c r="AA3983">
        <v>1</v>
      </c>
      <c r="AB3983">
        <v>0</v>
      </c>
      <c r="AC3983">
        <v>0</v>
      </c>
      <c r="AD3983">
        <v>0</v>
      </c>
      <c r="AE3983" t="s">
        <v>59</v>
      </c>
      <c r="AF3983">
        <v>-81.372940000255696</v>
      </c>
      <c r="AG3983">
        <v>28.5640500250523</v>
      </c>
      <c r="AH3983">
        <v>656499.60729999805</v>
      </c>
      <c r="AI3983">
        <v>509169.3518</v>
      </c>
      <c r="AJ3983" s="4">
        <v>42510.011944444443</v>
      </c>
      <c r="AK3983">
        <v>190</v>
      </c>
      <c r="AL3983" t="s">
        <v>131</v>
      </c>
      <c r="AM3983">
        <v>180</v>
      </c>
      <c r="AN3983" t="s">
        <v>223</v>
      </c>
      <c r="AO3983" t="s">
        <v>62</v>
      </c>
      <c r="AP3983" t="s">
        <v>106</v>
      </c>
      <c r="AQ3983" t="s">
        <v>80</v>
      </c>
      <c r="AR3983" s="1" t="s">
        <v>4774</v>
      </c>
    </row>
    <row r="3984" spans="1:44" x14ac:dyDescent="0.3">
      <c r="A3984">
        <v>85247423</v>
      </c>
      <c r="B3984" t="s">
        <v>45</v>
      </c>
      <c r="C3984" t="s">
        <v>46</v>
      </c>
      <c r="D3984">
        <f t="shared" si="62"/>
        <v>2016</v>
      </c>
      <c r="E3984" s="2">
        <v>42388</v>
      </c>
      <c r="F3984" s="3">
        <v>0.73611111111111116</v>
      </c>
      <c r="G3984" t="s">
        <v>90</v>
      </c>
      <c r="H3984" t="s">
        <v>91</v>
      </c>
      <c r="I3984" t="s">
        <v>586</v>
      </c>
      <c r="J3984" t="s">
        <v>4775</v>
      </c>
      <c r="K3984">
        <v>1</v>
      </c>
      <c r="L3984">
        <v>1</v>
      </c>
      <c r="M3984">
        <v>0</v>
      </c>
      <c r="N3984">
        <v>1</v>
      </c>
      <c r="O3984" t="s">
        <v>51</v>
      </c>
      <c r="P3984" t="s">
        <v>94</v>
      </c>
      <c r="Q3984" t="s">
        <v>51</v>
      </c>
      <c r="R3984" t="s">
        <v>52</v>
      </c>
      <c r="S3984" t="s">
        <v>53</v>
      </c>
      <c r="T3984" t="s">
        <v>54</v>
      </c>
      <c r="U3984" t="s">
        <v>69</v>
      </c>
      <c r="V3984" t="s">
        <v>165</v>
      </c>
      <c r="W3984" t="s">
        <v>118</v>
      </c>
      <c r="X3984" t="s">
        <v>58</v>
      </c>
      <c r="Y3984">
        <v>1</v>
      </c>
      <c r="Z3984">
        <v>0</v>
      </c>
      <c r="AA3984">
        <v>0</v>
      </c>
      <c r="AB3984">
        <v>1</v>
      </c>
      <c r="AC3984">
        <v>0</v>
      </c>
      <c r="AD3984">
        <v>0</v>
      </c>
      <c r="AE3984" t="s">
        <v>59</v>
      </c>
      <c r="AF3984">
        <v>-81.403723952389498</v>
      </c>
      <c r="AG3984">
        <v>28.329518539829799</v>
      </c>
      <c r="AH3984">
        <v>654042.725078444</v>
      </c>
      <c r="AI3984">
        <v>483065.24328746903</v>
      </c>
      <c r="AJ3984" s="4">
        <v>42395.251400462963</v>
      </c>
      <c r="AK3984">
        <v>210</v>
      </c>
      <c r="AL3984" t="s">
        <v>78</v>
      </c>
      <c r="AM3984">
        <v>212</v>
      </c>
      <c r="AN3984" t="s">
        <v>79</v>
      </c>
      <c r="AO3984" t="s">
        <v>72</v>
      </c>
      <c r="AP3984" t="s">
        <v>63</v>
      </c>
      <c r="AQ3984" t="s">
        <v>128</v>
      </c>
    </row>
    <row r="3985" spans="1:43" x14ac:dyDescent="0.3">
      <c r="A3985">
        <v>85234943</v>
      </c>
      <c r="B3985" t="s">
        <v>45</v>
      </c>
      <c r="C3985" t="s">
        <v>46</v>
      </c>
      <c r="D3985">
        <f t="shared" si="62"/>
        <v>2016</v>
      </c>
      <c r="E3985" s="2">
        <v>42388</v>
      </c>
      <c r="F3985" s="3">
        <v>0.62152777777777779</v>
      </c>
      <c r="G3985" t="s">
        <v>90</v>
      </c>
      <c r="H3985" t="s">
        <v>91</v>
      </c>
      <c r="I3985" t="s">
        <v>926</v>
      </c>
      <c r="J3985" t="s">
        <v>395</v>
      </c>
      <c r="K3985">
        <v>1</v>
      </c>
      <c r="L3985">
        <v>1</v>
      </c>
      <c r="M3985">
        <v>0</v>
      </c>
      <c r="N3985">
        <v>1</v>
      </c>
      <c r="O3985" t="s">
        <v>51</v>
      </c>
      <c r="P3985" t="s">
        <v>51</v>
      </c>
      <c r="Q3985" t="s">
        <v>51</v>
      </c>
      <c r="R3985" t="s">
        <v>52</v>
      </c>
      <c r="S3985" t="s">
        <v>53</v>
      </c>
      <c r="T3985" t="s">
        <v>54</v>
      </c>
      <c r="U3985" t="s">
        <v>55</v>
      </c>
      <c r="V3985" t="s">
        <v>7</v>
      </c>
      <c r="W3985" t="s">
        <v>77</v>
      </c>
      <c r="X3985" t="s">
        <v>58</v>
      </c>
      <c r="Y3985">
        <v>1</v>
      </c>
      <c r="Z3985">
        <v>0</v>
      </c>
      <c r="AA3985">
        <v>0</v>
      </c>
      <c r="AB3985">
        <v>1</v>
      </c>
      <c r="AC3985">
        <v>0</v>
      </c>
      <c r="AD3985">
        <v>0</v>
      </c>
      <c r="AE3985" t="s">
        <v>59</v>
      </c>
      <c r="AF3985">
        <v>-81.473030000394999</v>
      </c>
      <c r="AG3985">
        <v>28.3300600244783</v>
      </c>
      <c r="AH3985">
        <v>647260.93540000205</v>
      </c>
      <c r="AI3985">
        <v>482984.49280000001</v>
      </c>
      <c r="AJ3985" s="4">
        <v>42391.251423611109</v>
      </c>
      <c r="AK3985">
        <v>150</v>
      </c>
      <c r="AL3985" t="s">
        <v>159</v>
      </c>
      <c r="AM3985">
        <v>151</v>
      </c>
      <c r="AN3985" t="s">
        <v>160</v>
      </c>
      <c r="AO3985" t="s">
        <v>62</v>
      </c>
      <c r="AP3985" t="s">
        <v>106</v>
      </c>
      <c r="AQ3985" t="s">
        <v>80</v>
      </c>
    </row>
    <row r="3986" spans="1:43" x14ac:dyDescent="0.3">
      <c r="A3986">
        <v>86105829</v>
      </c>
      <c r="B3986" t="s">
        <v>747</v>
      </c>
      <c r="C3986" t="s">
        <v>46</v>
      </c>
      <c r="D3986">
        <f t="shared" si="62"/>
        <v>2016</v>
      </c>
      <c r="E3986" s="2">
        <v>42388</v>
      </c>
      <c r="F3986" s="3">
        <v>0.83680555555555547</v>
      </c>
      <c r="G3986" t="s">
        <v>47</v>
      </c>
      <c r="H3986" t="s">
        <v>83</v>
      </c>
      <c r="I3986" t="s">
        <v>3690</v>
      </c>
      <c r="J3986" t="s">
        <v>632</v>
      </c>
      <c r="K3986">
        <v>1</v>
      </c>
      <c r="L3986">
        <v>1</v>
      </c>
      <c r="M3986">
        <v>0</v>
      </c>
      <c r="N3986">
        <v>1</v>
      </c>
      <c r="O3986" t="s">
        <v>51</v>
      </c>
      <c r="P3986" t="s">
        <v>51</v>
      </c>
      <c r="Q3986" t="s">
        <v>51</v>
      </c>
      <c r="R3986" t="s">
        <v>52</v>
      </c>
      <c r="S3986" t="s">
        <v>96</v>
      </c>
      <c r="T3986" t="s">
        <v>54</v>
      </c>
      <c r="U3986" t="s">
        <v>117</v>
      </c>
      <c r="V3986" t="s">
        <v>7</v>
      </c>
      <c r="W3986" t="s">
        <v>77</v>
      </c>
      <c r="X3986" t="s">
        <v>58</v>
      </c>
      <c r="Y3986">
        <v>1</v>
      </c>
      <c r="Z3986">
        <v>1</v>
      </c>
      <c r="AA3986">
        <v>0</v>
      </c>
      <c r="AB3986">
        <v>0</v>
      </c>
      <c r="AC3986">
        <v>0</v>
      </c>
      <c r="AD3986">
        <v>0</v>
      </c>
      <c r="AE3986" t="s">
        <v>59</v>
      </c>
      <c r="AF3986">
        <v>-81.207802848426198</v>
      </c>
      <c r="AG3986">
        <v>28.6119875417684</v>
      </c>
      <c r="AH3986">
        <v>672499.97994494496</v>
      </c>
      <c r="AI3986">
        <v>514845.99513441499</v>
      </c>
      <c r="AJ3986" s="4">
        <v>42415.681944444441</v>
      </c>
      <c r="AK3986">
        <v>215</v>
      </c>
      <c r="AL3986" t="s">
        <v>87</v>
      </c>
      <c r="AM3986">
        <v>214</v>
      </c>
      <c r="AN3986" t="s">
        <v>166</v>
      </c>
      <c r="AO3986" t="s">
        <v>62</v>
      </c>
      <c r="AP3986" t="s">
        <v>106</v>
      </c>
      <c r="AQ3986" t="s">
        <v>80</v>
      </c>
    </row>
    <row r="3987" spans="1:43" x14ac:dyDescent="0.3">
      <c r="A3987">
        <v>86325736</v>
      </c>
      <c r="B3987" t="s">
        <v>167</v>
      </c>
      <c r="C3987" t="s">
        <v>46</v>
      </c>
      <c r="D3987">
        <f t="shared" si="62"/>
        <v>2016</v>
      </c>
      <c r="E3987" s="2">
        <v>42388</v>
      </c>
      <c r="F3987" s="3">
        <v>0.64861111111111114</v>
      </c>
      <c r="G3987" t="s">
        <v>168</v>
      </c>
      <c r="H3987" t="s">
        <v>83</v>
      </c>
      <c r="I3987" t="s">
        <v>378</v>
      </c>
      <c r="J3987" t="s">
        <v>4366</v>
      </c>
      <c r="K3987">
        <v>1</v>
      </c>
      <c r="L3987">
        <v>1</v>
      </c>
      <c r="M3987">
        <v>0</v>
      </c>
      <c r="N3987">
        <v>1</v>
      </c>
      <c r="O3987" t="s">
        <v>51</v>
      </c>
      <c r="P3987" t="s">
        <v>51</v>
      </c>
      <c r="Q3987" t="s">
        <v>51</v>
      </c>
      <c r="R3987" t="s">
        <v>52</v>
      </c>
      <c r="S3987" t="s">
        <v>53</v>
      </c>
      <c r="T3987" t="s">
        <v>54</v>
      </c>
      <c r="U3987" t="s">
        <v>117</v>
      </c>
      <c r="V3987" t="s">
        <v>109</v>
      </c>
      <c r="W3987" t="s">
        <v>77</v>
      </c>
      <c r="X3987" t="s">
        <v>58</v>
      </c>
      <c r="Y3987">
        <v>1</v>
      </c>
      <c r="Z3987">
        <v>0</v>
      </c>
      <c r="AA3987">
        <v>1</v>
      </c>
      <c r="AB3987">
        <v>0</v>
      </c>
      <c r="AC3987">
        <v>0</v>
      </c>
      <c r="AD3987">
        <v>0</v>
      </c>
      <c r="AE3987" t="s">
        <v>59</v>
      </c>
      <c r="AF3987">
        <v>-81.362052461139498</v>
      </c>
      <c r="AG3987">
        <v>28.697971208722599</v>
      </c>
      <c r="AH3987">
        <v>657244.34655526304</v>
      </c>
      <c r="AI3987">
        <v>524061.25143176102</v>
      </c>
      <c r="AJ3987" s="4">
        <v>42415.681145833332</v>
      </c>
      <c r="AK3987">
        <v>150</v>
      </c>
      <c r="AL3987" t="s">
        <v>159</v>
      </c>
      <c r="AM3987">
        <v>151</v>
      </c>
      <c r="AN3987" t="s">
        <v>160</v>
      </c>
      <c r="AO3987" t="s">
        <v>62</v>
      </c>
      <c r="AP3987" t="s">
        <v>106</v>
      </c>
      <c r="AQ3987" t="s">
        <v>80</v>
      </c>
    </row>
    <row r="3988" spans="1:43" x14ac:dyDescent="0.3">
      <c r="A3988">
        <v>85261646</v>
      </c>
      <c r="B3988" t="s">
        <v>45</v>
      </c>
      <c r="C3988" t="s">
        <v>46</v>
      </c>
      <c r="D3988">
        <f t="shared" si="62"/>
        <v>2016</v>
      </c>
      <c r="E3988" s="2">
        <v>42389</v>
      </c>
      <c r="F3988" s="3">
        <v>0.63263888888888886</v>
      </c>
      <c r="G3988" t="s">
        <v>65</v>
      </c>
      <c r="H3988" t="s">
        <v>48</v>
      </c>
      <c r="I3988" t="s">
        <v>4776</v>
      </c>
      <c r="J3988" t="s">
        <v>4777</v>
      </c>
      <c r="K3988">
        <v>1</v>
      </c>
      <c r="L3988">
        <v>1</v>
      </c>
      <c r="M3988">
        <v>0</v>
      </c>
      <c r="N3988">
        <v>1</v>
      </c>
      <c r="O3988" t="s">
        <v>51</v>
      </c>
      <c r="P3988" t="s">
        <v>51</v>
      </c>
      <c r="Q3988" t="s">
        <v>51</v>
      </c>
      <c r="R3988" t="s">
        <v>52</v>
      </c>
      <c r="S3988" t="s">
        <v>53</v>
      </c>
      <c r="T3988" t="s">
        <v>54</v>
      </c>
      <c r="U3988" t="s">
        <v>69</v>
      </c>
      <c r="V3988" t="s">
        <v>56</v>
      </c>
      <c r="W3988" t="s">
        <v>118</v>
      </c>
      <c r="X3988" t="s">
        <v>58</v>
      </c>
      <c r="Y3988">
        <v>1</v>
      </c>
      <c r="Z3988">
        <v>0</v>
      </c>
      <c r="AA3988">
        <v>0</v>
      </c>
      <c r="AB3988">
        <v>1</v>
      </c>
      <c r="AC3988">
        <v>0</v>
      </c>
      <c r="AD3988">
        <v>0</v>
      </c>
      <c r="AE3988" t="s">
        <v>177</v>
      </c>
      <c r="AF3988">
        <v>-81.37663001</v>
      </c>
      <c r="AG3988">
        <v>28.524443149365698</v>
      </c>
      <c r="AH3988">
        <v>656232.94575232104</v>
      </c>
      <c r="AI3988">
        <v>504764.10294831498</v>
      </c>
      <c r="AJ3988" s="4">
        <v>42511.803379629629</v>
      </c>
      <c r="AK3988">
        <v>215</v>
      </c>
      <c r="AL3988" t="s">
        <v>87</v>
      </c>
      <c r="AM3988">
        <v>213</v>
      </c>
      <c r="AN3988" t="s">
        <v>88</v>
      </c>
      <c r="AO3988" t="s">
        <v>72</v>
      </c>
      <c r="AP3988" t="s">
        <v>63</v>
      </c>
      <c r="AQ3988" t="s">
        <v>80</v>
      </c>
    </row>
    <row r="3989" spans="1:43" x14ac:dyDescent="0.3">
      <c r="A3989">
        <v>85255046</v>
      </c>
      <c r="B3989" t="s">
        <v>45</v>
      </c>
      <c r="C3989" t="s">
        <v>46</v>
      </c>
      <c r="D3989">
        <f t="shared" si="62"/>
        <v>2016</v>
      </c>
      <c r="E3989" s="2">
        <v>42389</v>
      </c>
      <c r="F3989" s="3">
        <v>0.66666666666666663</v>
      </c>
      <c r="G3989" t="s">
        <v>65</v>
      </c>
      <c r="H3989" t="s">
        <v>48</v>
      </c>
      <c r="I3989" t="s">
        <v>366</v>
      </c>
      <c r="J3989" t="s">
        <v>4778</v>
      </c>
      <c r="K3989">
        <v>1</v>
      </c>
      <c r="L3989">
        <v>1</v>
      </c>
      <c r="M3989">
        <v>0</v>
      </c>
      <c r="N3989">
        <v>1</v>
      </c>
      <c r="O3989" t="s">
        <v>51</v>
      </c>
      <c r="P3989" t="s">
        <v>51</v>
      </c>
      <c r="Q3989" t="s">
        <v>51</v>
      </c>
      <c r="R3989" t="s">
        <v>52</v>
      </c>
      <c r="S3989" t="s">
        <v>53</v>
      </c>
      <c r="T3989" t="s">
        <v>54</v>
      </c>
      <c r="U3989" t="s">
        <v>55</v>
      </c>
      <c r="V3989" t="s">
        <v>56</v>
      </c>
      <c r="W3989" t="s">
        <v>57</v>
      </c>
      <c r="X3989" t="s">
        <v>58</v>
      </c>
      <c r="Y3989">
        <v>1</v>
      </c>
      <c r="Z3989">
        <v>1</v>
      </c>
      <c r="AA3989">
        <v>0</v>
      </c>
      <c r="AB3989">
        <v>0</v>
      </c>
      <c r="AC3989">
        <v>0</v>
      </c>
      <c r="AD3989">
        <v>0</v>
      </c>
      <c r="AE3989" t="s">
        <v>59</v>
      </c>
      <c r="AF3989">
        <v>-81.384320000000002</v>
      </c>
      <c r="AG3989">
        <v>28.472090049190001</v>
      </c>
      <c r="AH3989">
        <v>655605.26969219802</v>
      </c>
      <c r="AI3989">
        <v>498935.32044990599</v>
      </c>
      <c r="AJ3989" s="4">
        <v>42467.883784722224</v>
      </c>
      <c r="AK3989">
        <v>145</v>
      </c>
      <c r="AL3989" t="s">
        <v>283</v>
      </c>
      <c r="AM3989">
        <v>142</v>
      </c>
      <c r="AN3989" t="s">
        <v>284</v>
      </c>
      <c r="AO3989" t="s">
        <v>62</v>
      </c>
      <c r="AP3989" t="s">
        <v>63</v>
      </c>
      <c r="AQ3989" t="s">
        <v>64</v>
      </c>
    </row>
    <row r="3990" spans="1:43" x14ac:dyDescent="0.3">
      <c r="A3990">
        <v>86118893</v>
      </c>
      <c r="B3990" t="s">
        <v>100</v>
      </c>
      <c r="C3990" t="s">
        <v>119</v>
      </c>
      <c r="D3990">
        <f t="shared" si="62"/>
        <v>2016</v>
      </c>
      <c r="E3990" s="2">
        <v>42389</v>
      </c>
      <c r="F3990" s="3">
        <v>3.9583333333333331E-2</v>
      </c>
      <c r="G3990" t="s">
        <v>65</v>
      </c>
      <c r="H3990" t="s">
        <v>48</v>
      </c>
      <c r="I3990" t="s">
        <v>4779</v>
      </c>
      <c r="J3990" t="s">
        <v>2946</v>
      </c>
      <c r="K3990">
        <v>1</v>
      </c>
      <c r="L3990">
        <v>1</v>
      </c>
      <c r="M3990">
        <v>0</v>
      </c>
      <c r="N3990">
        <v>0</v>
      </c>
      <c r="O3990" t="s">
        <v>51</v>
      </c>
      <c r="P3990" t="s">
        <v>51</v>
      </c>
      <c r="Q3990" t="s">
        <v>51</v>
      </c>
      <c r="R3990" t="s">
        <v>52</v>
      </c>
      <c r="S3990" t="s">
        <v>53</v>
      </c>
      <c r="T3990" t="s">
        <v>116</v>
      </c>
      <c r="U3990" t="s">
        <v>117</v>
      </c>
      <c r="V3990" t="s">
        <v>56</v>
      </c>
      <c r="W3990" t="s">
        <v>77</v>
      </c>
      <c r="X3990" t="s">
        <v>58</v>
      </c>
      <c r="Y3990">
        <v>1</v>
      </c>
      <c r="Z3990">
        <v>0</v>
      </c>
      <c r="AA3990">
        <v>0</v>
      </c>
      <c r="AB3990">
        <v>0</v>
      </c>
      <c r="AC3990">
        <v>0</v>
      </c>
      <c r="AD3990">
        <v>0</v>
      </c>
      <c r="AE3990" t="s">
        <v>59</v>
      </c>
      <c r="AF3990">
        <v>-81.440563492852306</v>
      </c>
      <c r="AG3990">
        <v>28.488438560079999</v>
      </c>
      <c r="AH3990">
        <v>650072.25070906198</v>
      </c>
      <c r="AI3990">
        <v>500635.20654636098</v>
      </c>
      <c r="AJ3990" s="4">
        <v>42507.917511574073</v>
      </c>
      <c r="AK3990">
        <v>190</v>
      </c>
      <c r="AL3990" t="s">
        <v>131</v>
      </c>
      <c r="AM3990">
        <v>158</v>
      </c>
      <c r="AN3990" t="s">
        <v>427</v>
      </c>
      <c r="AO3990" t="s">
        <v>62</v>
      </c>
      <c r="AP3990" t="s">
        <v>106</v>
      </c>
      <c r="AQ3990" t="s">
        <v>80</v>
      </c>
    </row>
    <row r="3991" spans="1:43" x14ac:dyDescent="0.3">
      <c r="A3991">
        <v>85095511</v>
      </c>
      <c r="B3991" t="s">
        <v>197</v>
      </c>
      <c r="C3991" t="s">
        <v>46</v>
      </c>
      <c r="D3991">
        <f t="shared" si="62"/>
        <v>2016</v>
      </c>
      <c r="E3991" s="2">
        <v>42390</v>
      </c>
      <c r="F3991" s="3">
        <v>0.6020833333333333</v>
      </c>
      <c r="G3991" t="s">
        <v>198</v>
      </c>
      <c r="H3991" t="s">
        <v>83</v>
      </c>
      <c r="I3991" t="s">
        <v>199</v>
      </c>
      <c r="J3991" t="s">
        <v>1411</v>
      </c>
      <c r="K3991">
        <v>1</v>
      </c>
      <c r="L3991">
        <v>1</v>
      </c>
      <c r="M3991">
        <v>0</v>
      </c>
      <c r="N3991">
        <v>1</v>
      </c>
      <c r="O3991" t="s">
        <v>51</v>
      </c>
      <c r="P3991" t="s">
        <v>51</v>
      </c>
      <c r="Q3991" t="s">
        <v>51</v>
      </c>
      <c r="R3991" t="s">
        <v>52</v>
      </c>
      <c r="S3991" t="s">
        <v>53</v>
      </c>
      <c r="T3991" t="s">
        <v>54</v>
      </c>
      <c r="U3991" t="s">
        <v>69</v>
      </c>
      <c r="V3991" t="s">
        <v>109</v>
      </c>
      <c r="W3991" t="s">
        <v>77</v>
      </c>
      <c r="X3991" t="s">
        <v>58</v>
      </c>
      <c r="Y3991">
        <v>1</v>
      </c>
      <c r="Z3991">
        <v>0</v>
      </c>
      <c r="AA3991">
        <v>1</v>
      </c>
      <c r="AB3991">
        <v>0</v>
      </c>
      <c r="AC3991">
        <v>0</v>
      </c>
      <c r="AD3991">
        <v>0</v>
      </c>
      <c r="AE3991" t="s">
        <v>59</v>
      </c>
      <c r="AF3991">
        <v>-81.318546106011496</v>
      </c>
      <c r="AG3991">
        <v>28.6315890955429</v>
      </c>
      <c r="AH3991">
        <v>661646.57734624099</v>
      </c>
      <c r="AI3991">
        <v>516782.46441948798</v>
      </c>
      <c r="AJ3991" s="4">
        <v>42416.494074074071</v>
      </c>
      <c r="AK3991">
        <v>320</v>
      </c>
      <c r="AL3991" t="s">
        <v>98</v>
      </c>
      <c r="AM3991">
        <v>322</v>
      </c>
      <c r="AN3991" t="s">
        <v>123</v>
      </c>
      <c r="AO3991" t="s">
        <v>72</v>
      </c>
      <c r="AP3991" t="s">
        <v>106</v>
      </c>
      <c r="AQ3991" t="s">
        <v>80</v>
      </c>
    </row>
    <row r="3992" spans="1:43" x14ac:dyDescent="0.3">
      <c r="A3992">
        <v>84241924</v>
      </c>
      <c r="B3992" t="s">
        <v>265</v>
      </c>
      <c r="C3992" t="s">
        <v>46</v>
      </c>
      <c r="D3992">
        <f t="shared" si="62"/>
        <v>2016</v>
      </c>
      <c r="E3992" s="2">
        <v>42390</v>
      </c>
      <c r="F3992" s="3">
        <v>0.67291666666666661</v>
      </c>
      <c r="G3992" t="s">
        <v>266</v>
      </c>
      <c r="H3992" t="s">
        <v>91</v>
      </c>
      <c r="I3992" t="s">
        <v>2831</v>
      </c>
      <c r="J3992" t="s">
        <v>4780</v>
      </c>
      <c r="K3992">
        <v>2</v>
      </c>
      <c r="L3992">
        <v>0</v>
      </c>
      <c r="M3992">
        <v>0</v>
      </c>
      <c r="N3992">
        <v>0</v>
      </c>
      <c r="O3992" t="s">
        <v>51</v>
      </c>
      <c r="P3992" t="s">
        <v>51</v>
      </c>
      <c r="Q3992" t="s">
        <v>51</v>
      </c>
      <c r="R3992" t="s">
        <v>52</v>
      </c>
      <c r="S3992" t="s">
        <v>53</v>
      </c>
      <c r="T3992" t="s">
        <v>116</v>
      </c>
      <c r="U3992" t="s">
        <v>521</v>
      </c>
      <c r="V3992" t="s">
        <v>7</v>
      </c>
      <c r="W3992" t="s">
        <v>77</v>
      </c>
      <c r="X3992" t="s">
        <v>58</v>
      </c>
      <c r="Y3992">
        <v>0</v>
      </c>
      <c r="Z3992">
        <v>0</v>
      </c>
      <c r="AA3992">
        <v>0</v>
      </c>
      <c r="AB3992">
        <v>0</v>
      </c>
      <c r="AC3992">
        <v>0</v>
      </c>
      <c r="AD3992">
        <v>0</v>
      </c>
      <c r="AE3992" t="s">
        <v>59</v>
      </c>
      <c r="AF3992">
        <v>-81.317683296521494</v>
      </c>
      <c r="AG3992">
        <v>28.232761892648</v>
      </c>
      <c r="AH3992">
        <v>662694.11684886494</v>
      </c>
      <c r="AI3992">
        <v>472502.48699695402</v>
      </c>
      <c r="AJ3992" s="4">
        <v>42501.609456018516</v>
      </c>
      <c r="AK3992">
        <v>140</v>
      </c>
      <c r="AL3992" t="s">
        <v>110</v>
      </c>
      <c r="AM3992">
        <v>141</v>
      </c>
      <c r="AN3992" t="s">
        <v>111</v>
      </c>
      <c r="AO3992" t="s">
        <v>62</v>
      </c>
      <c r="AP3992" t="s">
        <v>106</v>
      </c>
      <c r="AQ3992" t="s">
        <v>80</v>
      </c>
    </row>
    <row r="3993" spans="1:43" x14ac:dyDescent="0.3">
      <c r="A3993">
        <v>85267640</v>
      </c>
      <c r="B3993" t="s">
        <v>45</v>
      </c>
      <c r="C3993" t="s">
        <v>46</v>
      </c>
      <c r="D3993">
        <f t="shared" si="62"/>
        <v>2016</v>
      </c>
      <c r="E3993" s="2">
        <v>42390</v>
      </c>
      <c r="F3993" s="3">
        <v>0.68402777777777779</v>
      </c>
      <c r="G3993" t="s">
        <v>65</v>
      </c>
      <c r="H3993" t="s">
        <v>48</v>
      </c>
      <c r="I3993" t="s">
        <v>4781</v>
      </c>
      <c r="J3993" t="s">
        <v>3013</v>
      </c>
      <c r="K3993">
        <v>1</v>
      </c>
      <c r="L3993">
        <v>1</v>
      </c>
      <c r="M3993">
        <v>0</v>
      </c>
      <c r="N3993">
        <v>1</v>
      </c>
      <c r="O3993" t="s">
        <v>51</v>
      </c>
      <c r="P3993" t="s">
        <v>51</v>
      </c>
      <c r="Q3993" t="s">
        <v>51</v>
      </c>
      <c r="R3993" t="s">
        <v>52</v>
      </c>
      <c r="S3993" t="s">
        <v>53</v>
      </c>
      <c r="T3993" t="s">
        <v>54</v>
      </c>
      <c r="U3993" t="s">
        <v>55</v>
      </c>
      <c r="V3993" t="s">
        <v>7</v>
      </c>
      <c r="W3993" t="s">
        <v>57</v>
      </c>
      <c r="X3993" t="s">
        <v>58</v>
      </c>
      <c r="Y3993">
        <v>1</v>
      </c>
      <c r="Z3993">
        <v>0</v>
      </c>
      <c r="AA3993">
        <v>0</v>
      </c>
      <c r="AB3993">
        <v>1</v>
      </c>
      <c r="AC3993">
        <v>0</v>
      </c>
      <c r="AD3993">
        <v>0</v>
      </c>
      <c r="AE3993" t="s">
        <v>59</v>
      </c>
      <c r="AF3993">
        <v>-81.1295356557183</v>
      </c>
      <c r="AG3993">
        <v>28.560244663822701</v>
      </c>
      <c r="AH3993">
        <v>680270.72824856802</v>
      </c>
      <c r="AI3993">
        <v>509276.60214231402</v>
      </c>
      <c r="AJ3993" s="4">
        <v>42511.75273148148</v>
      </c>
      <c r="AK3993">
        <v>310</v>
      </c>
      <c r="AL3993" t="s">
        <v>70</v>
      </c>
      <c r="AM3993">
        <v>318</v>
      </c>
      <c r="AN3993" t="s">
        <v>209</v>
      </c>
      <c r="AO3993" t="s">
        <v>72</v>
      </c>
      <c r="AP3993" t="s">
        <v>73</v>
      </c>
      <c r="AQ3993" t="s">
        <v>253</v>
      </c>
    </row>
    <row r="3994" spans="1:43" x14ac:dyDescent="0.3">
      <c r="A3994">
        <v>86118724</v>
      </c>
      <c r="B3994" t="s">
        <v>100</v>
      </c>
      <c r="C3994" t="s">
        <v>46</v>
      </c>
      <c r="D3994">
        <f t="shared" si="62"/>
        <v>2016</v>
      </c>
      <c r="E3994" s="2">
        <v>42391</v>
      </c>
      <c r="F3994" s="3">
        <v>0.76250000000000007</v>
      </c>
      <c r="G3994" t="s">
        <v>65</v>
      </c>
      <c r="H3994" t="s">
        <v>48</v>
      </c>
      <c r="I3994" t="s">
        <v>4782</v>
      </c>
      <c r="J3994" t="s">
        <v>4783</v>
      </c>
      <c r="K3994">
        <v>2</v>
      </c>
      <c r="L3994">
        <v>0</v>
      </c>
      <c r="M3994">
        <v>0</v>
      </c>
      <c r="N3994">
        <v>1</v>
      </c>
      <c r="O3994" t="s">
        <v>94</v>
      </c>
      <c r="P3994" t="s">
        <v>51</v>
      </c>
      <c r="Q3994" t="s">
        <v>51</v>
      </c>
      <c r="R3994" t="s">
        <v>52</v>
      </c>
      <c r="S3994" t="s">
        <v>158</v>
      </c>
      <c r="T3994" t="s">
        <v>54</v>
      </c>
      <c r="U3994" t="s">
        <v>117</v>
      </c>
      <c r="V3994" t="s">
        <v>165</v>
      </c>
      <c r="W3994" t="s">
        <v>118</v>
      </c>
      <c r="X3994" t="s">
        <v>58</v>
      </c>
      <c r="Y3994">
        <v>0</v>
      </c>
      <c r="Z3994">
        <v>1</v>
      </c>
      <c r="AA3994">
        <v>0</v>
      </c>
      <c r="AB3994">
        <v>0</v>
      </c>
      <c r="AC3994">
        <v>0</v>
      </c>
      <c r="AD3994">
        <v>0</v>
      </c>
      <c r="AE3994" t="s">
        <v>59</v>
      </c>
      <c r="AF3994">
        <v>-81.3973261105387</v>
      </c>
      <c r="AG3994">
        <v>28.544150451276</v>
      </c>
      <c r="AH3994">
        <v>654165.60331097397</v>
      </c>
      <c r="AI3994">
        <v>506909.39331187302</v>
      </c>
      <c r="AJ3994" s="4">
        <v>42508.994618055556</v>
      </c>
      <c r="AK3994">
        <v>310</v>
      </c>
      <c r="AL3994" t="s">
        <v>70</v>
      </c>
      <c r="AM3994">
        <v>357</v>
      </c>
      <c r="AN3994" t="s">
        <v>851</v>
      </c>
      <c r="AO3994" t="s">
        <v>72</v>
      </c>
      <c r="AP3994" t="s">
        <v>73</v>
      </c>
      <c r="AQ3994" t="s">
        <v>253</v>
      </c>
    </row>
    <row r="3995" spans="1:43" x14ac:dyDescent="0.3">
      <c r="A3995">
        <v>86358773</v>
      </c>
      <c r="B3995" t="s">
        <v>89</v>
      </c>
      <c r="C3995" t="s">
        <v>46</v>
      </c>
      <c r="D3995">
        <f t="shared" si="62"/>
        <v>2016</v>
      </c>
      <c r="E3995" s="2">
        <v>42391</v>
      </c>
      <c r="F3995" s="3">
        <v>0.7715277777777777</v>
      </c>
      <c r="G3995" t="s">
        <v>90</v>
      </c>
      <c r="H3995" t="s">
        <v>91</v>
      </c>
      <c r="I3995" t="s">
        <v>1345</v>
      </c>
      <c r="K3995">
        <v>1</v>
      </c>
      <c r="L3995">
        <v>1</v>
      </c>
      <c r="M3995">
        <v>0</v>
      </c>
      <c r="N3995">
        <v>1</v>
      </c>
      <c r="O3995" t="s">
        <v>51</v>
      </c>
      <c r="P3995" t="s">
        <v>51</v>
      </c>
      <c r="Q3995" t="s">
        <v>51</v>
      </c>
      <c r="R3995" t="s">
        <v>52</v>
      </c>
      <c r="S3995" t="s">
        <v>96</v>
      </c>
      <c r="T3995" t="s">
        <v>54</v>
      </c>
      <c r="U3995" t="s">
        <v>69</v>
      </c>
      <c r="V3995" t="s">
        <v>56</v>
      </c>
      <c r="W3995" t="s">
        <v>77</v>
      </c>
      <c r="X3995" t="s">
        <v>58</v>
      </c>
      <c r="Y3995">
        <v>1</v>
      </c>
      <c r="Z3995">
        <v>0</v>
      </c>
      <c r="AA3995">
        <v>1</v>
      </c>
      <c r="AB3995">
        <v>0</v>
      </c>
      <c r="AC3995">
        <v>0</v>
      </c>
      <c r="AD3995">
        <v>0</v>
      </c>
      <c r="AE3995" t="s">
        <v>59</v>
      </c>
      <c r="AF3995">
        <v>-81.403690000002001</v>
      </c>
      <c r="AG3995">
        <v>28.307111337062899</v>
      </c>
      <c r="AH3995">
        <v>654098.43620506197</v>
      </c>
      <c r="AI3995">
        <v>480577.39110657503</v>
      </c>
      <c r="AJ3995" s="4">
        <v>42395.687314814815</v>
      </c>
      <c r="AK3995">
        <v>310</v>
      </c>
      <c r="AL3995" t="s">
        <v>70</v>
      </c>
      <c r="AM3995">
        <v>318</v>
      </c>
      <c r="AN3995" t="s">
        <v>209</v>
      </c>
      <c r="AO3995" t="s">
        <v>72</v>
      </c>
      <c r="AP3995" t="s">
        <v>73</v>
      </c>
      <c r="AQ3995" t="s">
        <v>253</v>
      </c>
    </row>
    <row r="3996" spans="1:43" x14ac:dyDescent="0.3">
      <c r="A3996">
        <v>85198265</v>
      </c>
      <c r="B3996" t="s">
        <v>45</v>
      </c>
      <c r="C3996" t="s">
        <v>46</v>
      </c>
      <c r="D3996">
        <f t="shared" si="62"/>
        <v>2016</v>
      </c>
      <c r="E3996" s="2">
        <v>42393</v>
      </c>
      <c r="F3996" s="3">
        <v>0.58819444444444446</v>
      </c>
      <c r="G3996" t="s">
        <v>198</v>
      </c>
      <c r="H3996" t="s">
        <v>83</v>
      </c>
      <c r="I3996" t="s">
        <v>2029</v>
      </c>
      <c r="J3996" t="s">
        <v>4784</v>
      </c>
      <c r="K3996">
        <v>1</v>
      </c>
      <c r="L3996">
        <v>1</v>
      </c>
      <c r="M3996">
        <v>0</v>
      </c>
      <c r="N3996">
        <v>1</v>
      </c>
      <c r="O3996" t="s">
        <v>51</v>
      </c>
      <c r="P3996" t="s">
        <v>51</v>
      </c>
      <c r="Q3996" t="s">
        <v>51</v>
      </c>
      <c r="R3996" t="s">
        <v>52</v>
      </c>
      <c r="S3996" t="s">
        <v>53</v>
      </c>
      <c r="T3996" t="s">
        <v>54</v>
      </c>
      <c r="U3996" t="s">
        <v>117</v>
      </c>
      <c r="V3996" t="s">
        <v>56</v>
      </c>
      <c r="W3996" t="s">
        <v>77</v>
      </c>
      <c r="X3996" t="s">
        <v>58</v>
      </c>
      <c r="Y3996">
        <v>1</v>
      </c>
      <c r="Z3996">
        <v>0</v>
      </c>
      <c r="AA3996">
        <v>0</v>
      </c>
      <c r="AB3996">
        <v>1</v>
      </c>
      <c r="AC3996">
        <v>0</v>
      </c>
      <c r="AD3996">
        <v>0</v>
      </c>
      <c r="AE3996" t="s">
        <v>59</v>
      </c>
      <c r="AF3996">
        <v>-81.312497494572199</v>
      </c>
      <c r="AG3996">
        <v>28.6469700745544</v>
      </c>
      <c r="AH3996">
        <v>662199.46172207303</v>
      </c>
      <c r="AI3996">
        <v>518503.03971421201</v>
      </c>
      <c r="AJ3996" s="4">
        <v>42416.609525462962</v>
      </c>
      <c r="AK3996">
        <v>158</v>
      </c>
      <c r="AL3996" t="s">
        <v>201</v>
      </c>
      <c r="AM3996">
        <v>153</v>
      </c>
      <c r="AN3996" t="s">
        <v>228</v>
      </c>
      <c r="AO3996" t="s">
        <v>62</v>
      </c>
      <c r="AP3996" t="s">
        <v>63</v>
      </c>
      <c r="AQ3996" t="s">
        <v>80</v>
      </c>
    </row>
    <row r="3997" spans="1:43" x14ac:dyDescent="0.3">
      <c r="A3997">
        <v>85265720</v>
      </c>
      <c r="B3997" t="s">
        <v>45</v>
      </c>
      <c r="C3997" t="s">
        <v>119</v>
      </c>
      <c r="D3997">
        <f t="shared" si="62"/>
        <v>2016</v>
      </c>
      <c r="E3997" s="2">
        <v>42393</v>
      </c>
      <c r="F3997" s="3">
        <v>0.6</v>
      </c>
      <c r="G3997" t="s">
        <v>180</v>
      </c>
      <c r="H3997" t="s">
        <v>48</v>
      </c>
      <c r="I3997" t="s">
        <v>2303</v>
      </c>
      <c r="J3997" t="s">
        <v>4785</v>
      </c>
      <c r="K3997">
        <v>1</v>
      </c>
      <c r="L3997">
        <v>1</v>
      </c>
      <c r="M3997">
        <v>0</v>
      </c>
      <c r="N3997">
        <v>0</v>
      </c>
      <c r="O3997" t="s">
        <v>51</v>
      </c>
      <c r="P3997" t="s">
        <v>94</v>
      </c>
      <c r="Q3997" t="s">
        <v>51</v>
      </c>
      <c r="R3997" t="s">
        <v>52</v>
      </c>
      <c r="S3997" t="s">
        <v>53</v>
      </c>
      <c r="T3997" t="s">
        <v>116</v>
      </c>
      <c r="U3997" t="s">
        <v>69</v>
      </c>
      <c r="V3997" t="s">
        <v>109</v>
      </c>
      <c r="W3997" t="s">
        <v>77</v>
      </c>
      <c r="X3997" t="s">
        <v>58</v>
      </c>
      <c r="Y3997">
        <v>1</v>
      </c>
      <c r="Z3997">
        <v>0</v>
      </c>
      <c r="AA3997">
        <v>0</v>
      </c>
      <c r="AB3997">
        <v>0</v>
      </c>
      <c r="AC3997">
        <v>0</v>
      </c>
      <c r="AD3997">
        <v>0</v>
      </c>
      <c r="AE3997" t="s">
        <v>59</v>
      </c>
      <c r="AF3997">
        <v>-81.307256623786301</v>
      </c>
      <c r="AG3997">
        <v>28.589886244507898</v>
      </c>
      <c r="AH3997">
        <v>662849.11274586199</v>
      </c>
      <c r="AI3997">
        <v>512176.25489703601</v>
      </c>
      <c r="AJ3997" s="4">
        <v>42509.951180555552</v>
      </c>
      <c r="AK3997">
        <v>215</v>
      </c>
      <c r="AL3997" t="s">
        <v>87</v>
      </c>
      <c r="AM3997">
        <v>213</v>
      </c>
      <c r="AN3997" t="s">
        <v>88</v>
      </c>
      <c r="AO3997" t="s">
        <v>62</v>
      </c>
      <c r="AP3997" t="s">
        <v>63</v>
      </c>
      <c r="AQ3997" t="s">
        <v>80</v>
      </c>
    </row>
    <row r="3998" spans="1:43" x14ac:dyDescent="0.3">
      <c r="A3998">
        <v>84105702</v>
      </c>
      <c r="B3998" t="s">
        <v>167</v>
      </c>
      <c r="C3998" t="s">
        <v>46</v>
      </c>
      <c r="D3998">
        <f t="shared" si="62"/>
        <v>2016</v>
      </c>
      <c r="E3998" s="2">
        <v>42394</v>
      </c>
      <c r="F3998" s="3">
        <v>0.38611111111111113</v>
      </c>
      <c r="G3998" t="s">
        <v>168</v>
      </c>
      <c r="H3998" t="s">
        <v>83</v>
      </c>
      <c r="I3998" t="s">
        <v>378</v>
      </c>
      <c r="K3998">
        <v>1</v>
      </c>
      <c r="L3998">
        <v>1</v>
      </c>
      <c r="M3998">
        <v>0</v>
      </c>
      <c r="N3998">
        <v>1</v>
      </c>
      <c r="O3998" t="s">
        <v>51</v>
      </c>
      <c r="P3998" t="s">
        <v>51</v>
      </c>
      <c r="Q3998" t="s">
        <v>51</v>
      </c>
      <c r="R3998" t="s">
        <v>52</v>
      </c>
      <c r="S3998" t="s">
        <v>53</v>
      </c>
      <c r="T3998" t="s">
        <v>54</v>
      </c>
      <c r="U3998" t="s">
        <v>69</v>
      </c>
      <c r="V3998" t="s">
        <v>109</v>
      </c>
      <c r="W3998" t="s">
        <v>77</v>
      </c>
      <c r="X3998" t="s">
        <v>58</v>
      </c>
      <c r="Y3998">
        <v>1</v>
      </c>
      <c r="Z3998">
        <v>0</v>
      </c>
      <c r="AA3998">
        <v>1</v>
      </c>
      <c r="AB3998">
        <v>0</v>
      </c>
      <c r="AC3998">
        <v>0</v>
      </c>
      <c r="AD3998">
        <v>0</v>
      </c>
      <c r="AE3998" t="s">
        <v>59</v>
      </c>
      <c r="AF3998">
        <v>-81.337058177623703</v>
      </c>
      <c r="AG3998">
        <v>28.698085351466499</v>
      </c>
      <c r="AH3998">
        <v>659681.05964533496</v>
      </c>
      <c r="AI3998">
        <v>524126.311657015</v>
      </c>
      <c r="AJ3998" s="4">
        <v>42416.700914351852</v>
      </c>
      <c r="AK3998">
        <v>210</v>
      </c>
      <c r="AL3998" t="s">
        <v>78</v>
      </c>
      <c r="AM3998">
        <v>212</v>
      </c>
      <c r="AN3998" t="s">
        <v>79</v>
      </c>
      <c r="AO3998" t="s">
        <v>72</v>
      </c>
      <c r="AP3998" t="s">
        <v>63</v>
      </c>
      <c r="AQ3998" t="s">
        <v>80</v>
      </c>
    </row>
    <row r="3999" spans="1:43" x14ac:dyDescent="0.3">
      <c r="A3999">
        <v>85242186</v>
      </c>
      <c r="B3999" t="s">
        <v>45</v>
      </c>
      <c r="C3999" t="s">
        <v>46</v>
      </c>
      <c r="D3999">
        <f t="shared" si="62"/>
        <v>2016</v>
      </c>
      <c r="E3999" s="2">
        <v>42394</v>
      </c>
      <c r="F3999" s="3">
        <v>0.60972222222222217</v>
      </c>
      <c r="G3999" t="s">
        <v>65</v>
      </c>
      <c r="H3999" t="s">
        <v>48</v>
      </c>
      <c r="I3999" t="s">
        <v>2067</v>
      </c>
      <c r="J3999" t="s">
        <v>4786</v>
      </c>
      <c r="K3999">
        <v>1</v>
      </c>
      <c r="L3999">
        <v>1</v>
      </c>
      <c r="M3999">
        <v>0</v>
      </c>
      <c r="N3999">
        <v>1</v>
      </c>
      <c r="O3999" t="s">
        <v>51</v>
      </c>
      <c r="P3999" t="s">
        <v>51</v>
      </c>
      <c r="Q3999" t="s">
        <v>51</v>
      </c>
      <c r="R3999" t="s">
        <v>52</v>
      </c>
      <c r="S3999" t="s">
        <v>53</v>
      </c>
      <c r="T3999" t="s">
        <v>54</v>
      </c>
      <c r="U3999" t="s">
        <v>55</v>
      </c>
      <c r="V3999" t="s">
        <v>109</v>
      </c>
      <c r="W3999" t="s">
        <v>118</v>
      </c>
      <c r="X3999" t="s">
        <v>58</v>
      </c>
      <c r="Y3999">
        <v>1</v>
      </c>
      <c r="Z3999">
        <v>0</v>
      </c>
      <c r="AA3999">
        <v>1</v>
      </c>
      <c r="AB3999">
        <v>0</v>
      </c>
      <c r="AC3999">
        <v>0</v>
      </c>
      <c r="AD3999">
        <v>0</v>
      </c>
      <c r="AE3999" t="s">
        <v>59</v>
      </c>
      <c r="AF3999">
        <v>-81.317548545107002</v>
      </c>
      <c r="AG3999">
        <v>28.480596268868499</v>
      </c>
      <c r="AH3999">
        <v>662108.63819171896</v>
      </c>
      <c r="AI3999">
        <v>500019.93603972899</v>
      </c>
      <c r="AJ3999" s="4">
        <v>42510.557233796295</v>
      </c>
      <c r="AK3999">
        <v>140</v>
      </c>
      <c r="AL3999" t="s">
        <v>110</v>
      </c>
      <c r="AM3999">
        <v>141</v>
      </c>
      <c r="AN3999" t="s">
        <v>111</v>
      </c>
      <c r="AO3999" t="s">
        <v>62</v>
      </c>
      <c r="AP3999" t="s">
        <v>106</v>
      </c>
      <c r="AQ3999" t="s">
        <v>128</v>
      </c>
    </row>
    <row r="4000" spans="1:43" x14ac:dyDescent="0.3">
      <c r="A4000">
        <v>85243444</v>
      </c>
      <c r="B4000" t="s">
        <v>45</v>
      </c>
      <c r="C4000" t="s">
        <v>46</v>
      </c>
      <c r="D4000">
        <f t="shared" si="62"/>
        <v>2016</v>
      </c>
      <c r="E4000" s="2">
        <v>42394</v>
      </c>
      <c r="F4000" s="3">
        <v>0.70624999999999993</v>
      </c>
      <c r="G4000" t="s">
        <v>65</v>
      </c>
      <c r="H4000" t="s">
        <v>48</v>
      </c>
      <c r="I4000" t="s">
        <v>3793</v>
      </c>
      <c r="J4000" t="s">
        <v>4787</v>
      </c>
      <c r="K4000">
        <v>1</v>
      </c>
      <c r="L4000">
        <v>1</v>
      </c>
      <c r="M4000">
        <v>0</v>
      </c>
      <c r="N4000">
        <v>1</v>
      </c>
      <c r="O4000" t="s">
        <v>51</v>
      </c>
      <c r="P4000" t="s">
        <v>51</v>
      </c>
      <c r="Q4000" t="s">
        <v>51</v>
      </c>
      <c r="R4000" t="s">
        <v>52</v>
      </c>
      <c r="S4000" t="s">
        <v>158</v>
      </c>
      <c r="T4000" t="s">
        <v>54</v>
      </c>
      <c r="U4000" t="s">
        <v>55</v>
      </c>
      <c r="V4000" t="s">
        <v>56</v>
      </c>
      <c r="W4000" t="s">
        <v>118</v>
      </c>
      <c r="X4000" t="s">
        <v>58</v>
      </c>
      <c r="Y4000">
        <v>1</v>
      </c>
      <c r="Z4000">
        <v>0</v>
      </c>
      <c r="AA4000">
        <v>1</v>
      </c>
      <c r="AB4000">
        <v>0</v>
      </c>
      <c r="AC4000">
        <v>0</v>
      </c>
      <c r="AD4000">
        <v>0</v>
      </c>
      <c r="AE4000" t="s">
        <v>59</v>
      </c>
      <c r="AF4000">
        <v>-81.451419512180607</v>
      </c>
      <c r="AG4000">
        <v>28.593979883534899</v>
      </c>
      <c r="AH4000">
        <v>648769.47993608704</v>
      </c>
      <c r="AI4000">
        <v>512331.71465556702</v>
      </c>
      <c r="AJ4000" s="4">
        <v>42511.966736111113</v>
      </c>
      <c r="AK4000">
        <v>215</v>
      </c>
      <c r="AL4000" t="s">
        <v>87</v>
      </c>
      <c r="AM4000">
        <v>213</v>
      </c>
      <c r="AN4000" t="s">
        <v>88</v>
      </c>
      <c r="AO4000" t="s">
        <v>62</v>
      </c>
      <c r="AP4000" t="s">
        <v>63</v>
      </c>
      <c r="AQ4000" t="s">
        <v>80</v>
      </c>
    </row>
    <row r="4001" spans="1:43" x14ac:dyDescent="0.3">
      <c r="A4001">
        <v>85244444</v>
      </c>
      <c r="B4001" t="s">
        <v>45</v>
      </c>
      <c r="C4001" t="s">
        <v>46</v>
      </c>
      <c r="D4001">
        <f t="shared" si="62"/>
        <v>2016</v>
      </c>
      <c r="E4001" s="2">
        <v>42394</v>
      </c>
      <c r="F4001" s="3">
        <v>0.72499999999999998</v>
      </c>
      <c r="G4001" t="s">
        <v>90</v>
      </c>
      <c r="H4001" t="s">
        <v>91</v>
      </c>
      <c r="I4001" t="s">
        <v>868</v>
      </c>
      <c r="J4001" t="s">
        <v>4788</v>
      </c>
      <c r="K4001">
        <v>1</v>
      </c>
      <c r="L4001">
        <v>1</v>
      </c>
      <c r="M4001">
        <v>0</v>
      </c>
      <c r="N4001">
        <v>1</v>
      </c>
      <c r="O4001" t="s">
        <v>51</v>
      </c>
      <c r="P4001" t="s">
        <v>51</v>
      </c>
      <c r="Q4001" t="s">
        <v>51</v>
      </c>
      <c r="R4001" t="s">
        <v>52</v>
      </c>
      <c r="S4001" t="s">
        <v>53</v>
      </c>
      <c r="T4001" t="s">
        <v>54</v>
      </c>
      <c r="U4001" t="s">
        <v>69</v>
      </c>
      <c r="V4001" t="s">
        <v>7</v>
      </c>
      <c r="W4001" t="s">
        <v>57</v>
      </c>
      <c r="X4001" t="s">
        <v>58</v>
      </c>
      <c r="Y4001">
        <v>1</v>
      </c>
      <c r="Z4001">
        <v>0</v>
      </c>
      <c r="AA4001">
        <v>1</v>
      </c>
      <c r="AB4001">
        <v>0</v>
      </c>
      <c r="AC4001">
        <v>0</v>
      </c>
      <c r="AD4001">
        <v>0</v>
      </c>
      <c r="AE4001" t="s">
        <v>59</v>
      </c>
      <c r="AF4001">
        <v>-81.347073512374394</v>
      </c>
      <c r="AG4001">
        <v>28.304292622765701</v>
      </c>
      <c r="AH4001">
        <v>659645.32726686902</v>
      </c>
      <c r="AI4001">
        <v>480382.36017434398</v>
      </c>
      <c r="AJ4001" s="4">
        <v>42398.251759259256</v>
      </c>
      <c r="AK4001">
        <v>310</v>
      </c>
      <c r="AL4001" t="s">
        <v>70</v>
      </c>
      <c r="AM4001">
        <v>318</v>
      </c>
      <c r="AN4001" t="s">
        <v>209</v>
      </c>
      <c r="AO4001" t="s">
        <v>72</v>
      </c>
      <c r="AP4001" t="s">
        <v>73</v>
      </c>
      <c r="AQ4001" t="s">
        <v>253</v>
      </c>
    </row>
    <row r="4002" spans="1:43" x14ac:dyDescent="0.3">
      <c r="A4002">
        <v>85182784</v>
      </c>
      <c r="B4002" t="s">
        <v>45</v>
      </c>
      <c r="C4002" t="s">
        <v>46</v>
      </c>
      <c r="D4002">
        <f t="shared" si="62"/>
        <v>2016</v>
      </c>
      <c r="E4002" s="2">
        <v>42395</v>
      </c>
      <c r="F4002" s="3">
        <v>0.83333333333333337</v>
      </c>
      <c r="G4002" t="s">
        <v>47</v>
      </c>
      <c r="H4002" t="s">
        <v>83</v>
      </c>
      <c r="I4002" t="s">
        <v>4050</v>
      </c>
      <c r="J4002" t="s">
        <v>3494</v>
      </c>
      <c r="K4002">
        <v>1</v>
      </c>
      <c r="L4002">
        <v>1</v>
      </c>
      <c r="M4002">
        <v>0</v>
      </c>
      <c r="N4002">
        <v>1</v>
      </c>
      <c r="O4002" t="s">
        <v>51</v>
      </c>
      <c r="P4002" t="s">
        <v>51</v>
      </c>
      <c r="Q4002" t="s">
        <v>51</v>
      </c>
      <c r="R4002" t="s">
        <v>52</v>
      </c>
      <c r="S4002" t="s">
        <v>96</v>
      </c>
      <c r="T4002" t="s">
        <v>54</v>
      </c>
      <c r="U4002" t="s">
        <v>69</v>
      </c>
      <c r="V4002" t="s">
        <v>7</v>
      </c>
      <c r="W4002" t="s">
        <v>77</v>
      </c>
      <c r="X4002" t="s">
        <v>58</v>
      </c>
      <c r="Y4002">
        <v>1</v>
      </c>
      <c r="Z4002">
        <v>0</v>
      </c>
      <c r="AA4002">
        <v>1</v>
      </c>
      <c r="AB4002">
        <v>0</v>
      </c>
      <c r="AC4002">
        <v>0</v>
      </c>
      <c r="AD4002">
        <v>0</v>
      </c>
      <c r="AE4002" t="s">
        <v>59</v>
      </c>
      <c r="AF4002">
        <v>-81.324068967027799</v>
      </c>
      <c r="AG4002">
        <v>28.627340125775302</v>
      </c>
      <c r="AH4002">
        <v>661118</v>
      </c>
      <c r="AI4002">
        <v>516299</v>
      </c>
      <c r="AJ4002" s="4">
        <v>42403.250879629632</v>
      </c>
      <c r="AK4002">
        <v>230</v>
      </c>
      <c r="AL4002" t="s">
        <v>126</v>
      </c>
      <c r="AM4002">
        <v>239</v>
      </c>
      <c r="AN4002" t="s">
        <v>509</v>
      </c>
      <c r="AO4002" t="s">
        <v>72</v>
      </c>
      <c r="AP4002" t="s">
        <v>63</v>
      </c>
      <c r="AQ4002" t="s">
        <v>64</v>
      </c>
    </row>
    <row r="4003" spans="1:43" x14ac:dyDescent="0.3">
      <c r="A4003">
        <v>86358810</v>
      </c>
      <c r="B4003" t="s">
        <v>89</v>
      </c>
      <c r="C4003" t="s">
        <v>46</v>
      </c>
      <c r="D4003">
        <f t="shared" si="62"/>
        <v>2016</v>
      </c>
      <c r="E4003" s="2">
        <v>42395</v>
      </c>
      <c r="F4003" s="3">
        <v>0.80208333333333337</v>
      </c>
      <c r="G4003" t="s">
        <v>90</v>
      </c>
      <c r="H4003" t="s">
        <v>91</v>
      </c>
      <c r="I4003" t="s">
        <v>1146</v>
      </c>
      <c r="J4003" t="s">
        <v>1213</v>
      </c>
      <c r="K4003">
        <v>1</v>
      </c>
      <c r="L4003">
        <v>1</v>
      </c>
      <c r="M4003">
        <v>0</v>
      </c>
      <c r="N4003">
        <v>1</v>
      </c>
      <c r="O4003" t="s">
        <v>51</v>
      </c>
      <c r="P4003" t="s">
        <v>51</v>
      </c>
      <c r="Q4003" t="s">
        <v>51</v>
      </c>
      <c r="R4003" t="s">
        <v>52</v>
      </c>
      <c r="S4003" t="s">
        <v>96</v>
      </c>
      <c r="T4003" t="s">
        <v>54</v>
      </c>
      <c r="U4003" t="s">
        <v>55</v>
      </c>
      <c r="V4003" t="s">
        <v>56</v>
      </c>
      <c r="W4003" t="s">
        <v>77</v>
      </c>
      <c r="X4003" t="s">
        <v>58</v>
      </c>
      <c r="Y4003">
        <v>1</v>
      </c>
      <c r="Z4003">
        <v>1</v>
      </c>
      <c r="AA4003">
        <v>0</v>
      </c>
      <c r="AB4003">
        <v>0</v>
      </c>
      <c r="AC4003">
        <v>0</v>
      </c>
      <c r="AD4003">
        <v>0</v>
      </c>
      <c r="AE4003" t="s">
        <v>59</v>
      </c>
      <c r="AF4003">
        <v>-81.424376409953297</v>
      </c>
      <c r="AG4003">
        <v>28.3197331844137</v>
      </c>
      <c r="AH4003">
        <v>652044.89661057701</v>
      </c>
      <c r="AI4003">
        <v>481936.3721187</v>
      </c>
      <c r="AJ4003" s="4">
        <v>42508.510636574072</v>
      </c>
      <c r="AK4003">
        <v>140</v>
      </c>
      <c r="AL4003" t="s">
        <v>110</v>
      </c>
      <c r="AM4003">
        <v>141</v>
      </c>
      <c r="AN4003" t="s">
        <v>111</v>
      </c>
      <c r="AO4003" t="s">
        <v>62</v>
      </c>
      <c r="AP4003" t="s">
        <v>106</v>
      </c>
      <c r="AQ4003" t="s">
        <v>128</v>
      </c>
    </row>
    <row r="4004" spans="1:43" x14ac:dyDescent="0.3">
      <c r="A4004">
        <v>85270055</v>
      </c>
      <c r="B4004" t="s">
        <v>45</v>
      </c>
      <c r="C4004" t="s">
        <v>46</v>
      </c>
      <c r="D4004">
        <f t="shared" si="62"/>
        <v>2016</v>
      </c>
      <c r="E4004" s="2">
        <v>42396</v>
      </c>
      <c r="F4004" s="3">
        <v>0.7715277777777777</v>
      </c>
      <c r="G4004" t="s">
        <v>90</v>
      </c>
      <c r="H4004" t="s">
        <v>91</v>
      </c>
      <c r="I4004" t="s">
        <v>1764</v>
      </c>
      <c r="J4004" t="s">
        <v>4789</v>
      </c>
      <c r="K4004">
        <v>1</v>
      </c>
      <c r="L4004">
        <v>1</v>
      </c>
      <c r="M4004">
        <v>0</v>
      </c>
      <c r="N4004">
        <v>1</v>
      </c>
      <c r="O4004" t="s">
        <v>51</v>
      </c>
      <c r="P4004" t="s">
        <v>51</v>
      </c>
      <c r="Q4004" t="s">
        <v>51</v>
      </c>
      <c r="R4004" t="s">
        <v>95</v>
      </c>
      <c r="S4004" t="s">
        <v>103</v>
      </c>
      <c r="T4004" t="s">
        <v>54</v>
      </c>
      <c r="U4004" t="s">
        <v>69</v>
      </c>
      <c r="V4004" t="s">
        <v>7</v>
      </c>
      <c r="W4004" t="s">
        <v>57</v>
      </c>
      <c r="X4004" t="s">
        <v>97</v>
      </c>
      <c r="Y4004">
        <v>1</v>
      </c>
      <c r="Z4004">
        <v>0</v>
      </c>
      <c r="AA4004">
        <v>0</v>
      </c>
      <c r="AB4004">
        <v>1</v>
      </c>
      <c r="AC4004">
        <v>0</v>
      </c>
      <c r="AD4004">
        <v>0</v>
      </c>
      <c r="AE4004" t="s">
        <v>59</v>
      </c>
      <c r="AF4004">
        <v>-81.365120390298699</v>
      </c>
      <c r="AG4004">
        <v>28.328274270213001</v>
      </c>
      <c r="AH4004">
        <v>657822.42244738399</v>
      </c>
      <c r="AI4004">
        <v>483007.20933798299</v>
      </c>
      <c r="AJ4004" s="4">
        <v>42501.69767361111</v>
      </c>
      <c r="AK4004">
        <v>230</v>
      </c>
      <c r="AL4004" t="s">
        <v>126</v>
      </c>
      <c r="AM4004">
        <v>231</v>
      </c>
      <c r="AN4004" t="s">
        <v>512</v>
      </c>
      <c r="AO4004" t="s">
        <v>72</v>
      </c>
      <c r="AP4004" t="s">
        <v>63</v>
      </c>
      <c r="AQ4004" t="s">
        <v>64</v>
      </c>
    </row>
    <row r="4005" spans="1:43" x14ac:dyDescent="0.3">
      <c r="A4005">
        <v>86402712</v>
      </c>
      <c r="B4005" t="s">
        <v>100</v>
      </c>
      <c r="C4005" t="s">
        <v>46</v>
      </c>
      <c r="D4005">
        <f t="shared" si="62"/>
        <v>2016</v>
      </c>
      <c r="E4005" s="2">
        <v>42397</v>
      </c>
      <c r="F4005" s="3">
        <v>0.5541666666666667</v>
      </c>
      <c r="G4005" t="s">
        <v>65</v>
      </c>
      <c r="H4005" t="s">
        <v>48</v>
      </c>
      <c r="I4005" t="s">
        <v>4790</v>
      </c>
      <c r="J4005" t="s">
        <v>4791</v>
      </c>
      <c r="K4005">
        <v>1</v>
      </c>
      <c r="L4005">
        <v>1</v>
      </c>
      <c r="M4005">
        <v>0</v>
      </c>
      <c r="N4005">
        <v>1</v>
      </c>
      <c r="O4005" t="s">
        <v>51</v>
      </c>
      <c r="P4005" t="s">
        <v>94</v>
      </c>
      <c r="Q4005" t="s">
        <v>51</v>
      </c>
      <c r="R4005" t="s">
        <v>95</v>
      </c>
      <c r="S4005" t="s">
        <v>53</v>
      </c>
      <c r="T4005" t="s">
        <v>54</v>
      </c>
      <c r="U4005" t="s">
        <v>69</v>
      </c>
      <c r="V4005" t="s">
        <v>56</v>
      </c>
      <c r="W4005" t="s">
        <v>77</v>
      </c>
      <c r="X4005" t="s">
        <v>97</v>
      </c>
      <c r="Y4005">
        <v>1</v>
      </c>
      <c r="Z4005">
        <v>0</v>
      </c>
      <c r="AA4005">
        <v>1</v>
      </c>
      <c r="AB4005">
        <v>0</v>
      </c>
      <c r="AC4005">
        <v>0</v>
      </c>
      <c r="AD4005">
        <v>0</v>
      </c>
      <c r="AE4005" t="s">
        <v>59</v>
      </c>
      <c r="AF4005">
        <v>-81.379667481800894</v>
      </c>
      <c r="AG4005">
        <v>28.542122734593999</v>
      </c>
      <c r="AH4005">
        <v>655894.59283304994</v>
      </c>
      <c r="AI4005">
        <v>506720.77434897801</v>
      </c>
      <c r="AJ4005" s="4">
        <v>42512.879699074074</v>
      </c>
      <c r="AK4005">
        <v>320</v>
      </c>
      <c r="AL4005" t="s">
        <v>98</v>
      </c>
      <c r="AM4005">
        <v>322</v>
      </c>
      <c r="AN4005" t="s">
        <v>123</v>
      </c>
      <c r="AO4005" t="s">
        <v>72</v>
      </c>
      <c r="AP4005" t="s">
        <v>106</v>
      </c>
      <c r="AQ4005" t="s">
        <v>80</v>
      </c>
    </row>
    <row r="4006" spans="1:43" x14ac:dyDescent="0.3">
      <c r="A4006">
        <v>85158250</v>
      </c>
      <c r="B4006" t="s">
        <v>45</v>
      </c>
      <c r="C4006" t="s">
        <v>46</v>
      </c>
      <c r="D4006">
        <f t="shared" si="62"/>
        <v>2016</v>
      </c>
      <c r="E4006" s="2">
        <v>42400</v>
      </c>
      <c r="F4006" s="3">
        <v>0.70208333333333339</v>
      </c>
      <c r="G4006" t="s">
        <v>82</v>
      </c>
      <c r="H4006" t="s">
        <v>83</v>
      </c>
      <c r="I4006" t="s">
        <v>4792</v>
      </c>
      <c r="J4006" t="s">
        <v>4793</v>
      </c>
      <c r="K4006">
        <v>1</v>
      </c>
      <c r="L4006">
        <v>1</v>
      </c>
      <c r="M4006">
        <v>0</v>
      </c>
      <c r="N4006">
        <v>1</v>
      </c>
      <c r="O4006" t="s">
        <v>51</v>
      </c>
      <c r="P4006" t="s">
        <v>51</v>
      </c>
      <c r="Q4006" t="s">
        <v>51</v>
      </c>
      <c r="R4006" t="s">
        <v>52</v>
      </c>
      <c r="S4006" t="s">
        <v>53</v>
      </c>
      <c r="T4006" t="s">
        <v>54</v>
      </c>
      <c r="U4006" t="s">
        <v>117</v>
      </c>
      <c r="V4006" t="s">
        <v>56</v>
      </c>
      <c r="W4006" t="s">
        <v>57</v>
      </c>
      <c r="X4006" t="s">
        <v>58</v>
      </c>
      <c r="Y4006">
        <v>1</v>
      </c>
      <c r="Z4006">
        <v>0</v>
      </c>
      <c r="AA4006">
        <v>1</v>
      </c>
      <c r="AB4006">
        <v>0</v>
      </c>
      <c r="AC4006">
        <v>0</v>
      </c>
      <c r="AD4006">
        <v>0</v>
      </c>
      <c r="AE4006" t="s">
        <v>59</v>
      </c>
      <c r="AF4006">
        <v>-81.410870554092298</v>
      </c>
      <c r="AG4006">
        <v>28.652338337579302</v>
      </c>
      <c r="AH4006">
        <v>652590.86093391897</v>
      </c>
      <c r="AI4006">
        <v>518893.739586215</v>
      </c>
      <c r="AJ4006" s="4">
        <v>42426.479143518518</v>
      </c>
      <c r="AK4006">
        <v>145</v>
      </c>
      <c r="AL4006" t="s">
        <v>283</v>
      </c>
      <c r="AM4006">
        <v>142</v>
      </c>
      <c r="AN4006" t="s">
        <v>284</v>
      </c>
      <c r="AO4006" t="s">
        <v>62</v>
      </c>
      <c r="AP4006" t="s">
        <v>106</v>
      </c>
      <c r="AQ4006" t="s">
        <v>80</v>
      </c>
    </row>
    <row r="4007" spans="1:43" x14ac:dyDescent="0.3">
      <c r="A4007">
        <v>85261246</v>
      </c>
      <c r="B4007" t="s">
        <v>45</v>
      </c>
      <c r="C4007" t="s">
        <v>46</v>
      </c>
      <c r="D4007">
        <f t="shared" si="62"/>
        <v>2016</v>
      </c>
      <c r="E4007" s="2">
        <v>42400</v>
      </c>
      <c r="F4007" s="3">
        <v>0.40625</v>
      </c>
      <c r="G4007" t="s">
        <v>65</v>
      </c>
      <c r="H4007" t="s">
        <v>48</v>
      </c>
      <c r="I4007" t="s">
        <v>4794</v>
      </c>
      <c r="J4007" t="s">
        <v>4795</v>
      </c>
      <c r="K4007">
        <v>1</v>
      </c>
      <c r="L4007">
        <v>1</v>
      </c>
      <c r="M4007">
        <v>0</v>
      </c>
      <c r="N4007">
        <v>1</v>
      </c>
      <c r="O4007" t="s">
        <v>51</v>
      </c>
      <c r="P4007" t="s">
        <v>51</v>
      </c>
      <c r="Q4007" t="s">
        <v>51</v>
      </c>
      <c r="R4007" t="s">
        <v>52</v>
      </c>
      <c r="S4007" t="s">
        <v>53</v>
      </c>
      <c r="T4007" t="s">
        <v>54</v>
      </c>
      <c r="U4007" t="s">
        <v>117</v>
      </c>
      <c r="V4007" t="s">
        <v>56</v>
      </c>
      <c r="W4007" t="s">
        <v>77</v>
      </c>
      <c r="X4007" t="s">
        <v>58</v>
      </c>
      <c r="Y4007">
        <v>1</v>
      </c>
      <c r="Z4007">
        <v>0</v>
      </c>
      <c r="AA4007">
        <v>1</v>
      </c>
      <c r="AB4007">
        <v>0</v>
      </c>
      <c r="AC4007">
        <v>0</v>
      </c>
      <c r="AD4007">
        <v>0</v>
      </c>
      <c r="AE4007" t="s">
        <v>59</v>
      </c>
      <c r="AF4007">
        <v>-81.325694999999996</v>
      </c>
      <c r="AG4007">
        <v>28.365426648831502</v>
      </c>
      <c r="AH4007">
        <v>661590.11476363998</v>
      </c>
      <c r="AI4007">
        <v>487215.31046705699</v>
      </c>
      <c r="AJ4007" s="4">
        <v>42467.884652777779</v>
      </c>
      <c r="AK4007">
        <v>140</v>
      </c>
      <c r="AL4007" t="s">
        <v>110</v>
      </c>
      <c r="AM4007">
        <v>141</v>
      </c>
      <c r="AN4007" t="s">
        <v>111</v>
      </c>
      <c r="AO4007" t="s">
        <v>62</v>
      </c>
      <c r="AP4007" t="s">
        <v>63</v>
      </c>
      <c r="AQ4007" t="s">
        <v>80</v>
      </c>
    </row>
    <row r="4008" spans="1:43" x14ac:dyDescent="0.3">
      <c r="A4008">
        <v>85261804</v>
      </c>
      <c r="B4008" t="s">
        <v>45</v>
      </c>
      <c r="C4008" t="s">
        <v>46</v>
      </c>
      <c r="D4008">
        <f t="shared" si="62"/>
        <v>2016</v>
      </c>
      <c r="E4008" s="2">
        <v>42400</v>
      </c>
      <c r="F4008" s="3">
        <v>0.75694444444444453</v>
      </c>
      <c r="G4008" t="s">
        <v>65</v>
      </c>
      <c r="H4008" t="s">
        <v>48</v>
      </c>
      <c r="I4008" t="s">
        <v>4796</v>
      </c>
      <c r="J4008" t="s">
        <v>4665</v>
      </c>
      <c r="K4008">
        <v>1</v>
      </c>
      <c r="L4008">
        <v>1</v>
      </c>
      <c r="M4008">
        <v>0</v>
      </c>
      <c r="N4008">
        <v>1</v>
      </c>
      <c r="O4008" t="s">
        <v>51</v>
      </c>
      <c r="P4008" t="s">
        <v>51</v>
      </c>
      <c r="Q4008" t="s">
        <v>51</v>
      </c>
      <c r="R4008" t="s">
        <v>52</v>
      </c>
      <c r="S4008" t="s">
        <v>208</v>
      </c>
      <c r="T4008" t="s">
        <v>54</v>
      </c>
      <c r="U4008" t="s">
        <v>69</v>
      </c>
      <c r="V4008" t="s">
        <v>56</v>
      </c>
      <c r="W4008" t="s">
        <v>118</v>
      </c>
      <c r="X4008" t="s">
        <v>58</v>
      </c>
      <c r="Y4008">
        <v>1</v>
      </c>
      <c r="Z4008">
        <v>0</v>
      </c>
      <c r="AA4008">
        <v>1</v>
      </c>
      <c r="AB4008">
        <v>0</v>
      </c>
      <c r="AC4008">
        <v>0</v>
      </c>
      <c r="AD4008">
        <v>0</v>
      </c>
      <c r="AE4008" t="s">
        <v>59</v>
      </c>
      <c r="AF4008">
        <v>-81.451593588017104</v>
      </c>
      <c r="AG4008">
        <v>28.577108999343999</v>
      </c>
      <c r="AH4008">
        <v>648791.20762344496</v>
      </c>
      <c r="AI4008">
        <v>510458.15997939202</v>
      </c>
      <c r="AJ4008" s="4">
        <v>42511.928912037038</v>
      </c>
      <c r="AK4008">
        <v>310</v>
      </c>
      <c r="AL4008" t="s">
        <v>70</v>
      </c>
      <c r="AM4008">
        <v>312</v>
      </c>
      <c r="AN4008" t="s">
        <v>441</v>
      </c>
      <c r="AO4008" t="s">
        <v>72</v>
      </c>
      <c r="AP4008" t="s">
        <v>73</v>
      </c>
      <c r="AQ4008" t="s">
        <v>74</v>
      </c>
    </row>
    <row r="4009" spans="1:43" x14ac:dyDescent="0.3">
      <c r="A4009">
        <v>85269060</v>
      </c>
      <c r="B4009" t="s">
        <v>45</v>
      </c>
      <c r="C4009" t="s">
        <v>46</v>
      </c>
      <c r="D4009">
        <f t="shared" si="62"/>
        <v>2016</v>
      </c>
      <c r="E4009" s="2">
        <v>42400</v>
      </c>
      <c r="F4009" s="3">
        <v>0</v>
      </c>
      <c r="G4009" t="s">
        <v>65</v>
      </c>
      <c r="H4009" t="s">
        <v>48</v>
      </c>
      <c r="I4009" t="s">
        <v>2895</v>
      </c>
      <c r="J4009" t="s">
        <v>1636</v>
      </c>
      <c r="K4009">
        <v>1</v>
      </c>
      <c r="L4009">
        <v>1</v>
      </c>
      <c r="M4009">
        <v>0</v>
      </c>
      <c r="N4009">
        <v>1</v>
      </c>
      <c r="O4009" t="s">
        <v>51</v>
      </c>
      <c r="P4009" t="s">
        <v>51</v>
      </c>
      <c r="Q4009" t="s">
        <v>51</v>
      </c>
      <c r="R4009" t="s">
        <v>52</v>
      </c>
      <c r="S4009" t="s">
        <v>96</v>
      </c>
      <c r="T4009" t="s">
        <v>54</v>
      </c>
      <c r="U4009" t="s">
        <v>55</v>
      </c>
      <c r="V4009" t="s">
        <v>7</v>
      </c>
      <c r="W4009" t="s">
        <v>77</v>
      </c>
      <c r="X4009" t="s">
        <v>58</v>
      </c>
      <c r="Y4009">
        <v>1</v>
      </c>
      <c r="Z4009">
        <v>0</v>
      </c>
      <c r="AA4009">
        <v>1</v>
      </c>
      <c r="AB4009">
        <v>0</v>
      </c>
      <c r="AC4009">
        <v>0</v>
      </c>
      <c r="AD4009">
        <v>0</v>
      </c>
      <c r="AE4009" t="s">
        <v>59</v>
      </c>
      <c r="AF4009">
        <v>-81.401089999566494</v>
      </c>
      <c r="AG4009">
        <v>28.505690024502499</v>
      </c>
      <c r="AH4009">
        <v>653888.10519999999</v>
      </c>
      <c r="AI4009">
        <v>502631.32929999998</v>
      </c>
      <c r="AJ4009" s="4">
        <v>42511.77449074074</v>
      </c>
      <c r="AK4009">
        <v>140</v>
      </c>
      <c r="AL4009" t="s">
        <v>110</v>
      </c>
      <c r="AM4009">
        <v>141</v>
      </c>
      <c r="AN4009" t="s">
        <v>111</v>
      </c>
      <c r="AO4009" t="s">
        <v>62</v>
      </c>
      <c r="AP4009" t="s">
        <v>63</v>
      </c>
      <c r="AQ4009" t="s">
        <v>80</v>
      </c>
    </row>
    <row r="4010" spans="1:43" x14ac:dyDescent="0.3">
      <c r="A4010">
        <v>86253833</v>
      </c>
      <c r="B4010" t="s">
        <v>212</v>
      </c>
      <c r="C4010" t="s">
        <v>46</v>
      </c>
      <c r="D4010">
        <f t="shared" si="62"/>
        <v>2016</v>
      </c>
      <c r="E4010" s="2">
        <v>42400</v>
      </c>
      <c r="F4010" s="3">
        <v>0.7680555555555556</v>
      </c>
      <c r="G4010" t="s">
        <v>180</v>
      </c>
      <c r="H4010" t="s">
        <v>48</v>
      </c>
      <c r="I4010" t="s">
        <v>4594</v>
      </c>
      <c r="J4010" t="s">
        <v>4797</v>
      </c>
      <c r="K4010">
        <v>1</v>
      </c>
      <c r="L4010">
        <v>1</v>
      </c>
      <c r="M4010">
        <v>0</v>
      </c>
      <c r="N4010">
        <v>1</v>
      </c>
      <c r="O4010" t="s">
        <v>51</v>
      </c>
      <c r="P4010" t="s">
        <v>51</v>
      </c>
      <c r="Q4010" t="s">
        <v>51</v>
      </c>
      <c r="R4010" t="s">
        <v>52</v>
      </c>
      <c r="S4010" t="s">
        <v>96</v>
      </c>
      <c r="T4010" t="s">
        <v>54</v>
      </c>
      <c r="U4010" t="s">
        <v>69</v>
      </c>
      <c r="V4010" t="s">
        <v>56</v>
      </c>
      <c r="W4010" t="s">
        <v>118</v>
      </c>
      <c r="X4010" t="s">
        <v>58</v>
      </c>
      <c r="Y4010">
        <v>1</v>
      </c>
      <c r="Z4010">
        <v>0</v>
      </c>
      <c r="AA4010">
        <v>1</v>
      </c>
      <c r="AB4010">
        <v>0</v>
      </c>
      <c r="AC4010">
        <v>0</v>
      </c>
      <c r="AD4010">
        <v>0</v>
      </c>
      <c r="AE4010" t="s">
        <v>59</v>
      </c>
      <c r="AF4010">
        <v>-81.356918039838803</v>
      </c>
      <c r="AG4010">
        <v>28.604070024795099</v>
      </c>
      <c r="AH4010">
        <v>657968.45946475805</v>
      </c>
      <c r="AI4010">
        <v>513646.19843555399</v>
      </c>
      <c r="AJ4010" s="4">
        <v>42424.692430555559</v>
      </c>
      <c r="AK4010">
        <v>990</v>
      </c>
      <c r="AL4010" t="s">
        <v>721</v>
      </c>
      <c r="AM4010">
        <v>970</v>
      </c>
      <c r="AN4010" t="s">
        <v>722</v>
      </c>
      <c r="AO4010" t="s">
        <v>229</v>
      </c>
      <c r="AP4010" t="s">
        <v>211</v>
      </c>
      <c r="AQ4010" t="s">
        <v>211</v>
      </c>
    </row>
    <row r="4011" spans="1:43" x14ac:dyDescent="0.3">
      <c r="A4011">
        <v>83849826</v>
      </c>
      <c r="B4011" t="s">
        <v>302</v>
      </c>
      <c r="C4011" t="s">
        <v>46</v>
      </c>
      <c r="D4011">
        <f t="shared" si="62"/>
        <v>2016</v>
      </c>
      <c r="E4011" s="2">
        <v>42401</v>
      </c>
      <c r="F4011" s="3">
        <v>0.82638888888888884</v>
      </c>
      <c r="G4011" t="s">
        <v>303</v>
      </c>
      <c r="H4011" t="s">
        <v>48</v>
      </c>
      <c r="I4011" t="s">
        <v>4798</v>
      </c>
      <c r="K4011">
        <v>1</v>
      </c>
      <c r="L4011">
        <v>1</v>
      </c>
      <c r="M4011">
        <v>0</v>
      </c>
      <c r="N4011">
        <v>1</v>
      </c>
      <c r="O4011" t="s">
        <v>51</v>
      </c>
      <c r="P4011" t="s">
        <v>51</v>
      </c>
      <c r="Q4011" t="s">
        <v>51</v>
      </c>
      <c r="R4011" t="s">
        <v>52</v>
      </c>
      <c r="S4011" t="s">
        <v>96</v>
      </c>
      <c r="T4011" t="s">
        <v>54</v>
      </c>
      <c r="U4011" t="s">
        <v>69</v>
      </c>
      <c r="V4011" t="s">
        <v>56</v>
      </c>
      <c r="W4011" t="s">
        <v>118</v>
      </c>
      <c r="X4011" t="s">
        <v>58</v>
      </c>
      <c r="Y4011">
        <v>1</v>
      </c>
      <c r="Z4011">
        <v>0</v>
      </c>
      <c r="AA4011">
        <v>1</v>
      </c>
      <c r="AB4011">
        <v>0</v>
      </c>
      <c r="AC4011">
        <v>0</v>
      </c>
      <c r="AD4011">
        <v>0</v>
      </c>
      <c r="AE4011" t="s">
        <v>59</v>
      </c>
      <c r="AF4011">
        <v>-81.583562083684697</v>
      </c>
      <c r="AG4011">
        <v>28.565077524611699</v>
      </c>
      <c r="AH4011">
        <v>635935.50180842797</v>
      </c>
      <c r="AI4011">
        <v>508862.89591846202</v>
      </c>
      <c r="AJ4011" s="4">
        <v>42403.702199074076</v>
      </c>
      <c r="AK4011">
        <v>310</v>
      </c>
      <c r="AL4011" t="s">
        <v>70</v>
      </c>
      <c r="AM4011">
        <v>312</v>
      </c>
      <c r="AN4011" t="s">
        <v>441</v>
      </c>
      <c r="AO4011" t="s">
        <v>72</v>
      </c>
      <c r="AP4011" t="s">
        <v>73</v>
      </c>
      <c r="AQ4011" t="s">
        <v>234</v>
      </c>
    </row>
    <row r="4012" spans="1:43" x14ac:dyDescent="0.3">
      <c r="A4012">
        <v>85257673</v>
      </c>
      <c r="B4012" t="s">
        <v>45</v>
      </c>
      <c r="C4012" t="s">
        <v>46</v>
      </c>
      <c r="D4012">
        <f t="shared" si="62"/>
        <v>2016</v>
      </c>
      <c r="E4012" s="2">
        <v>42401</v>
      </c>
      <c r="F4012" s="3">
        <v>4.1666666666666666E-3</v>
      </c>
      <c r="G4012" t="s">
        <v>65</v>
      </c>
      <c r="H4012" t="s">
        <v>48</v>
      </c>
      <c r="I4012" t="s">
        <v>4799</v>
      </c>
      <c r="J4012" t="s">
        <v>4800</v>
      </c>
      <c r="K4012">
        <v>1</v>
      </c>
      <c r="L4012">
        <v>1</v>
      </c>
      <c r="M4012">
        <v>0</v>
      </c>
      <c r="N4012">
        <v>1</v>
      </c>
      <c r="O4012" t="s">
        <v>51</v>
      </c>
      <c r="P4012" t="s">
        <v>51</v>
      </c>
      <c r="Q4012" t="s">
        <v>51</v>
      </c>
      <c r="R4012" t="s">
        <v>52</v>
      </c>
      <c r="S4012" t="s">
        <v>96</v>
      </c>
      <c r="T4012" t="s">
        <v>54</v>
      </c>
      <c r="U4012" t="s">
        <v>69</v>
      </c>
      <c r="V4012" t="s">
        <v>7</v>
      </c>
      <c r="W4012" t="s">
        <v>77</v>
      </c>
      <c r="X4012" t="s">
        <v>58</v>
      </c>
      <c r="Y4012">
        <v>1</v>
      </c>
      <c r="Z4012">
        <v>1</v>
      </c>
      <c r="AA4012">
        <v>0</v>
      </c>
      <c r="AB4012">
        <v>0</v>
      </c>
      <c r="AC4012">
        <v>0</v>
      </c>
      <c r="AD4012">
        <v>0</v>
      </c>
      <c r="AE4012" t="s">
        <v>59</v>
      </c>
      <c r="AF4012">
        <v>-81.503626771587193</v>
      </c>
      <c r="AG4012">
        <v>28.423604001311698</v>
      </c>
      <c r="AH4012">
        <v>644057.19621983904</v>
      </c>
      <c r="AI4012">
        <v>493310.07505252998</v>
      </c>
      <c r="AJ4012" s="4">
        <v>42512.931134259263</v>
      </c>
      <c r="AK4012">
        <v>230</v>
      </c>
      <c r="AL4012" t="s">
        <v>126</v>
      </c>
      <c r="AM4012">
        <v>231</v>
      </c>
      <c r="AN4012" t="s">
        <v>512</v>
      </c>
      <c r="AO4012" t="s">
        <v>72</v>
      </c>
      <c r="AP4012" t="s">
        <v>63</v>
      </c>
      <c r="AQ4012" t="s">
        <v>64</v>
      </c>
    </row>
    <row r="4013" spans="1:43" x14ac:dyDescent="0.3">
      <c r="A4013">
        <v>85129679</v>
      </c>
      <c r="B4013" t="s">
        <v>45</v>
      </c>
      <c r="C4013" t="s">
        <v>46</v>
      </c>
      <c r="D4013">
        <f t="shared" si="62"/>
        <v>2016</v>
      </c>
      <c r="E4013" s="2">
        <v>42402</v>
      </c>
      <c r="F4013" s="3">
        <v>0.34375</v>
      </c>
      <c r="G4013" t="s">
        <v>168</v>
      </c>
      <c r="H4013" t="s">
        <v>83</v>
      </c>
      <c r="I4013" t="s">
        <v>4801</v>
      </c>
      <c r="J4013" t="s">
        <v>4802</v>
      </c>
      <c r="K4013">
        <v>1</v>
      </c>
      <c r="L4013">
        <v>1</v>
      </c>
      <c r="M4013">
        <v>0</v>
      </c>
      <c r="N4013">
        <v>1</v>
      </c>
      <c r="O4013" t="s">
        <v>51</v>
      </c>
      <c r="P4013" t="s">
        <v>51</v>
      </c>
      <c r="Q4013" t="s">
        <v>51</v>
      </c>
      <c r="R4013" t="s">
        <v>936</v>
      </c>
      <c r="S4013" t="s">
        <v>53</v>
      </c>
      <c r="T4013" t="s">
        <v>54</v>
      </c>
      <c r="U4013" t="s">
        <v>55</v>
      </c>
      <c r="V4013" t="s">
        <v>56</v>
      </c>
      <c r="W4013" t="s">
        <v>57</v>
      </c>
      <c r="X4013" t="s">
        <v>58</v>
      </c>
      <c r="Y4013">
        <v>1</v>
      </c>
      <c r="Z4013">
        <v>0</v>
      </c>
      <c r="AA4013">
        <v>0</v>
      </c>
      <c r="AB4013">
        <v>1</v>
      </c>
      <c r="AC4013">
        <v>0</v>
      </c>
      <c r="AD4013">
        <v>0</v>
      </c>
      <c r="AE4013" t="s">
        <v>59</v>
      </c>
      <c r="AF4013">
        <v>-81.372219588025501</v>
      </c>
      <c r="AG4013">
        <v>28.688115957984699</v>
      </c>
      <c r="AH4013">
        <v>656276.35156749794</v>
      </c>
      <c r="AI4013">
        <v>522945.86437890102</v>
      </c>
      <c r="AJ4013" s="4">
        <v>42429.370347222219</v>
      </c>
      <c r="AK4013">
        <v>140</v>
      </c>
      <c r="AL4013" t="s">
        <v>110</v>
      </c>
      <c r="AM4013">
        <v>141</v>
      </c>
      <c r="AN4013" t="s">
        <v>111</v>
      </c>
      <c r="AO4013" t="s">
        <v>62</v>
      </c>
      <c r="AP4013" t="s">
        <v>106</v>
      </c>
      <c r="AQ4013" t="s">
        <v>80</v>
      </c>
    </row>
    <row r="4014" spans="1:43" x14ac:dyDescent="0.3">
      <c r="A4014">
        <v>85256583</v>
      </c>
      <c r="B4014" t="s">
        <v>45</v>
      </c>
      <c r="C4014" t="s">
        <v>46</v>
      </c>
      <c r="D4014">
        <f t="shared" si="62"/>
        <v>2016</v>
      </c>
      <c r="E4014" s="2">
        <v>42402</v>
      </c>
      <c r="F4014" s="3">
        <v>0.35416666666666669</v>
      </c>
      <c r="G4014" t="s">
        <v>65</v>
      </c>
      <c r="H4014" t="s">
        <v>48</v>
      </c>
      <c r="I4014" t="s">
        <v>4803</v>
      </c>
      <c r="J4014" t="s">
        <v>4804</v>
      </c>
      <c r="K4014">
        <v>1</v>
      </c>
      <c r="L4014">
        <v>1</v>
      </c>
      <c r="M4014">
        <v>0</v>
      </c>
      <c r="N4014">
        <v>1</v>
      </c>
      <c r="O4014" t="s">
        <v>51</v>
      </c>
      <c r="P4014" t="s">
        <v>94</v>
      </c>
      <c r="Q4014" t="s">
        <v>51</v>
      </c>
      <c r="R4014" t="s">
        <v>52</v>
      </c>
      <c r="S4014" t="s">
        <v>53</v>
      </c>
      <c r="T4014" t="s">
        <v>54</v>
      </c>
      <c r="U4014" t="s">
        <v>69</v>
      </c>
      <c r="V4014" t="s">
        <v>56</v>
      </c>
      <c r="W4014" t="s">
        <v>77</v>
      </c>
      <c r="X4014" t="s">
        <v>58</v>
      </c>
      <c r="Y4014">
        <v>1</v>
      </c>
      <c r="Z4014">
        <v>0</v>
      </c>
      <c r="AA4014">
        <v>1</v>
      </c>
      <c r="AB4014">
        <v>0</v>
      </c>
      <c r="AC4014">
        <v>0</v>
      </c>
      <c r="AD4014">
        <v>0</v>
      </c>
      <c r="AE4014" t="s">
        <v>59</v>
      </c>
      <c r="AF4014">
        <v>-81.163669339274307</v>
      </c>
      <c r="AG4014">
        <v>28.5167815577122</v>
      </c>
      <c r="AH4014">
        <v>677049.53465971001</v>
      </c>
      <c r="AI4014">
        <v>504373.92749942699</v>
      </c>
      <c r="AJ4014" s="4">
        <v>42404.252268518518</v>
      </c>
      <c r="AK4014">
        <v>140</v>
      </c>
      <c r="AL4014" t="s">
        <v>110</v>
      </c>
      <c r="AM4014">
        <v>141</v>
      </c>
      <c r="AN4014" t="s">
        <v>111</v>
      </c>
      <c r="AO4014" t="s">
        <v>62</v>
      </c>
      <c r="AP4014" t="s">
        <v>106</v>
      </c>
      <c r="AQ4014" t="s">
        <v>80</v>
      </c>
    </row>
    <row r="4015" spans="1:43" x14ac:dyDescent="0.3">
      <c r="A4015">
        <v>85256516</v>
      </c>
      <c r="B4015" t="s">
        <v>45</v>
      </c>
      <c r="C4015" t="s">
        <v>46</v>
      </c>
      <c r="D4015">
        <f t="shared" si="62"/>
        <v>2016</v>
      </c>
      <c r="E4015" s="2">
        <v>42402</v>
      </c>
      <c r="F4015" s="3">
        <v>0.71875</v>
      </c>
      <c r="G4015" t="s">
        <v>65</v>
      </c>
      <c r="H4015" t="s">
        <v>48</v>
      </c>
      <c r="I4015" t="s">
        <v>4805</v>
      </c>
      <c r="J4015" t="s">
        <v>4806</v>
      </c>
      <c r="K4015">
        <v>1</v>
      </c>
      <c r="L4015">
        <v>1</v>
      </c>
      <c r="M4015">
        <v>0</v>
      </c>
      <c r="N4015">
        <v>1</v>
      </c>
      <c r="O4015" t="s">
        <v>51</v>
      </c>
      <c r="P4015" t="s">
        <v>51</v>
      </c>
      <c r="Q4015" t="s">
        <v>51</v>
      </c>
      <c r="R4015" t="s">
        <v>52</v>
      </c>
      <c r="S4015" t="s">
        <v>53</v>
      </c>
      <c r="T4015" t="s">
        <v>54</v>
      </c>
      <c r="U4015" t="s">
        <v>117</v>
      </c>
      <c r="V4015" t="s">
        <v>109</v>
      </c>
      <c r="W4015" t="s">
        <v>77</v>
      </c>
      <c r="X4015" t="s">
        <v>58</v>
      </c>
      <c r="Y4015">
        <v>1</v>
      </c>
      <c r="Z4015">
        <v>1</v>
      </c>
      <c r="AA4015">
        <v>0</v>
      </c>
      <c r="AB4015">
        <v>0</v>
      </c>
      <c r="AC4015">
        <v>0</v>
      </c>
      <c r="AD4015">
        <v>0</v>
      </c>
      <c r="AE4015" t="s">
        <v>59</v>
      </c>
      <c r="AF4015">
        <v>-81.426330000352294</v>
      </c>
      <c r="AG4015">
        <v>28.472270024941199</v>
      </c>
      <c r="AH4015">
        <v>651500.21990000096</v>
      </c>
      <c r="AI4015">
        <v>498868.92469999997</v>
      </c>
      <c r="AJ4015" s="4">
        <v>42407.251793981479</v>
      </c>
      <c r="AK4015">
        <v>215</v>
      </c>
      <c r="AL4015" t="s">
        <v>87</v>
      </c>
      <c r="AM4015">
        <v>213</v>
      </c>
      <c r="AN4015" t="s">
        <v>88</v>
      </c>
      <c r="AO4015" t="s">
        <v>62</v>
      </c>
      <c r="AP4015" t="s">
        <v>63</v>
      </c>
      <c r="AQ4015" t="s">
        <v>80</v>
      </c>
    </row>
    <row r="4016" spans="1:43" x14ac:dyDescent="0.3">
      <c r="A4016">
        <v>86358874</v>
      </c>
      <c r="B4016" t="s">
        <v>89</v>
      </c>
      <c r="C4016" t="s">
        <v>46</v>
      </c>
      <c r="D4016">
        <f t="shared" si="62"/>
        <v>2016</v>
      </c>
      <c r="E4016" s="2">
        <v>42402</v>
      </c>
      <c r="F4016" s="3">
        <v>0.52777777777777779</v>
      </c>
      <c r="G4016" t="s">
        <v>90</v>
      </c>
      <c r="H4016" t="s">
        <v>91</v>
      </c>
      <c r="I4016" t="s">
        <v>4807</v>
      </c>
      <c r="J4016" t="s">
        <v>4808</v>
      </c>
      <c r="K4016">
        <v>2</v>
      </c>
      <c r="L4016">
        <v>0</v>
      </c>
      <c r="M4016">
        <v>0</v>
      </c>
      <c r="N4016">
        <v>1</v>
      </c>
      <c r="O4016" t="s">
        <v>51</v>
      </c>
      <c r="P4016" t="s">
        <v>51</v>
      </c>
      <c r="Q4016" t="s">
        <v>51</v>
      </c>
      <c r="R4016" t="s">
        <v>52</v>
      </c>
      <c r="S4016" t="s">
        <v>53</v>
      </c>
      <c r="T4016" t="s">
        <v>54</v>
      </c>
      <c r="U4016" t="s">
        <v>69</v>
      </c>
      <c r="V4016" t="s">
        <v>56</v>
      </c>
      <c r="W4016" t="s">
        <v>77</v>
      </c>
      <c r="X4016" t="s">
        <v>58</v>
      </c>
      <c r="Y4016">
        <v>0</v>
      </c>
      <c r="Z4016">
        <v>1</v>
      </c>
      <c r="AA4016">
        <v>0</v>
      </c>
      <c r="AB4016">
        <v>0</v>
      </c>
      <c r="AC4016">
        <v>0</v>
      </c>
      <c r="AD4016">
        <v>0</v>
      </c>
      <c r="AE4016" t="s">
        <v>59</v>
      </c>
      <c r="AF4016">
        <v>-81.405424612223101</v>
      </c>
      <c r="AG4016">
        <v>28.2940337145114</v>
      </c>
      <c r="AH4016">
        <v>653959.252247361</v>
      </c>
      <c r="AI4016">
        <v>479121.77960823203</v>
      </c>
      <c r="AJ4016" s="4">
        <v>42404.717974537038</v>
      </c>
      <c r="AK4016">
        <v>190</v>
      </c>
      <c r="AL4016" t="s">
        <v>131</v>
      </c>
      <c r="AM4016">
        <v>180</v>
      </c>
      <c r="AN4016" t="s">
        <v>223</v>
      </c>
      <c r="AO4016" t="s">
        <v>229</v>
      </c>
      <c r="AP4016" t="s">
        <v>106</v>
      </c>
      <c r="AQ4016" t="s">
        <v>64</v>
      </c>
    </row>
    <row r="4017" spans="1:44" x14ac:dyDescent="0.3">
      <c r="A4017">
        <v>85258490</v>
      </c>
      <c r="B4017" t="s">
        <v>45</v>
      </c>
      <c r="C4017" t="s">
        <v>46</v>
      </c>
      <c r="D4017">
        <f t="shared" si="62"/>
        <v>2016</v>
      </c>
      <c r="E4017" s="2">
        <v>42403</v>
      </c>
      <c r="F4017" s="3">
        <v>0.6875</v>
      </c>
      <c r="G4017" t="s">
        <v>65</v>
      </c>
      <c r="H4017" t="s">
        <v>48</v>
      </c>
      <c r="I4017" t="s">
        <v>2001</v>
      </c>
      <c r="J4017" t="s">
        <v>922</v>
      </c>
      <c r="K4017">
        <v>1</v>
      </c>
      <c r="L4017">
        <v>1</v>
      </c>
      <c r="M4017">
        <v>0</v>
      </c>
      <c r="N4017">
        <v>1</v>
      </c>
      <c r="O4017" t="s">
        <v>51</v>
      </c>
      <c r="P4017" t="s">
        <v>51</v>
      </c>
      <c r="Q4017" t="s">
        <v>51</v>
      </c>
      <c r="R4017" t="s">
        <v>52</v>
      </c>
      <c r="S4017" t="s">
        <v>53</v>
      </c>
      <c r="T4017" t="s">
        <v>54</v>
      </c>
      <c r="U4017" t="s">
        <v>55</v>
      </c>
      <c r="V4017" t="s">
        <v>109</v>
      </c>
      <c r="W4017" t="s">
        <v>77</v>
      </c>
      <c r="X4017" t="s">
        <v>58</v>
      </c>
      <c r="Y4017">
        <v>1</v>
      </c>
      <c r="Z4017">
        <v>0</v>
      </c>
      <c r="AA4017">
        <v>0</v>
      </c>
      <c r="AB4017">
        <v>1</v>
      </c>
      <c r="AC4017">
        <v>0</v>
      </c>
      <c r="AD4017">
        <v>0</v>
      </c>
      <c r="AE4017" t="s">
        <v>59</v>
      </c>
      <c r="AF4017">
        <v>-81.245999990071894</v>
      </c>
      <c r="AG4017">
        <v>28.569210643188001</v>
      </c>
      <c r="AH4017">
        <v>668878.90272945305</v>
      </c>
      <c r="AI4017">
        <v>510012.74374423502</v>
      </c>
      <c r="AJ4017" s="4">
        <v>42514.643333333333</v>
      </c>
      <c r="AK4017">
        <v>320</v>
      </c>
      <c r="AL4017" t="s">
        <v>98</v>
      </c>
      <c r="AM4017">
        <v>322</v>
      </c>
      <c r="AN4017" t="s">
        <v>123</v>
      </c>
      <c r="AO4017" t="s">
        <v>72</v>
      </c>
      <c r="AP4017" t="s">
        <v>106</v>
      </c>
      <c r="AQ4017" t="s">
        <v>80</v>
      </c>
    </row>
    <row r="4018" spans="1:44" x14ac:dyDescent="0.3">
      <c r="A4018">
        <v>85253577</v>
      </c>
      <c r="B4018" t="s">
        <v>45</v>
      </c>
      <c r="C4018" t="s">
        <v>46</v>
      </c>
      <c r="D4018">
        <f t="shared" si="62"/>
        <v>2016</v>
      </c>
      <c r="E4018" s="2">
        <v>42403</v>
      </c>
      <c r="F4018" s="3">
        <v>0.6875</v>
      </c>
      <c r="G4018" t="s">
        <v>65</v>
      </c>
      <c r="H4018" t="s">
        <v>48</v>
      </c>
      <c r="I4018" t="s">
        <v>424</v>
      </c>
      <c r="J4018" t="s">
        <v>4809</v>
      </c>
      <c r="K4018">
        <v>1</v>
      </c>
      <c r="L4018">
        <v>1</v>
      </c>
      <c r="M4018">
        <v>0</v>
      </c>
      <c r="N4018">
        <v>1</v>
      </c>
      <c r="O4018" t="s">
        <v>51</v>
      </c>
      <c r="P4018" t="s">
        <v>51</v>
      </c>
      <c r="Q4018" t="s">
        <v>51</v>
      </c>
      <c r="R4018" t="s">
        <v>52</v>
      </c>
      <c r="S4018" t="s">
        <v>53</v>
      </c>
      <c r="T4018" t="s">
        <v>54</v>
      </c>
      <c r="U4018" t="s">
        <v>55</v>
      </c>
      <c r="V4018" t="s">
        <v>165</v>
      </c>
      <c r="W4018" t="s">
        <v>77</v>
      </c>
      <c r="X4018" t="s">
        <v>58</v>
      </c>
      <c r="Y4018">
        <v>1</v>
      </c>
      <c r="Z4018">
        <v>1</v>
      </c>
      <c r="AA4018">
        <v>0</v>
      </c>
      <c r="AB4018">
        <v>0</v>
      </c>
      <c r="AC4018">
        <v>0</v>
      </c>
      <c r="AD4018">
        <v>0</v>
      </c>
      <c r="AE4018" t="s">
        <v>59</v>
      </c>
      <c r="AF4018">
        <v>-81.404739217304694</v>
      </c>
      <c r="AG4018">
        <v>28.412001999586298</v>
      </c>
      <c r="AH4018">
        <v>653750.62390887598</v>
      </c>
      <c r="AI4018">
        <v>492221.46991590998</v>
      </c>
      <c r="AJ4018" s="4">
        <v>42513.970104166663</v>
      </c>
      <c r="AK4018">
        <v>140</v>
      </c>
      <c r="AL4018" t="s">
        <v>110</v>
      </c>
      <c r="AM4018">
        <v>141</v>
      </c>
      <c r="AN4018" t="s">
        <v>111</v>
      </c>
      <c r="AO4018" t="s">
        <v>62</v>
      </c>
      <c r="AP4018" t="s">
        <v>106</v>
      </c>
      <c r="AQ4018" t="s">
        <v>80</v>
      </c>
    </row>
    <row r="4019" spans="1:44" x14ac:dyDescent="0.3">
      <c r="A4019">
        <v>86105590</v>
      </c>
      <c r="B4019" t="s">
        <v>747</v>
      </c>
      <c r="C4019" t="s">
        <v>46</v>
      </c>
      <c r="D4019">
        <f t="shared" si="62"/>
        <v>2016</v>
      </c>
      <c r="E4019" s="2">
        <v>42403</v>
      </c>
      <c r="F4019" s="3">
        <v>0.79513888888888884</v>
      </c>
      <c r="G4019" t="s">
        <v>47</v>
      </c>
      <c r="H4019" t="s">
        <v>83</v>
      </c>
      <c r="I4019" t="s">
        <v>460</v>
      </c>
      <c r="J4019" t="s">
        <v>4810</v>
      </c>
      <c r="K4019">
        <v>1</v>
      </c>
      <c r="L4019">
        <v>1</v>
      </c>
      <c r="M4019">
        <v>0</v>
      </c>
      <c r="N4019">
        <v>1</v>
      </c>
      <c r="O4019" t="s">
        <v>51</v>
      </c>
      <c r="P4019" t="s">
        <v>51</v>
      </c>
      <c r="Q4019" t="s">
        <v>51</v>
      </c>
      <c r="R4019" t="s">
        <v>52</v>
      </c>
      <c r="S4019" t="s">
        <v>158</v>
      </c>
      <c r="T4019" t="s">
        <v>54</v>
      </c>
      <c r="U4019" t="s">
        <v>55</v>
      </c>
      <c r="V4019" t="s">
        <v>56</v>
      </c>
      <c r="W4019" t="s">
        <v>77</v>
      </c>
      <c r="X4019" t="s">
        <v>58</v>
      </c>
      <c r="Y4019">
        <v>1</v>
      </c>
      <c r="Z4019">
        <v>0</v>
      </c>
      <c r="AA4019">
        <v>0</v>
      </c>
      <c r="AB4019">
        <v>1</v>
      </c>
      <c r="AC4019">
        <v>0</v>
      </c>
      <c r="AD4019">
        <v>0</v>
      </c>
      <c r="AE4019" t="s">
        <v>59</v>
      </c>
      <c r="AF4019">
        <v>-81.181491081368407</v>
      </c>
      <c r="AG4019">
        <v>28.621537977229501</v>
      </c>
      <c r="AH4019">
        <v>675043.14953012997</v>
      </c>
      <c r="AI4019">
        <v>515964.76048755302</v>
      </c>
      <c r="AJ4019" s="4">
        <v>42429.449467592596</v>
      </c>
      <c r="AK4019">
        <v>140</v>
      </c>
      <c r="AL4019" t="s">
        <v>110</v>
      </c>
      <c r="AM4019">
        <v>141</v>
      </c>
      <c r="AN4019" t="s">
        <v>111</v>
      </c>
      <c r="AO4019" t="s">
        <v>62</v>
      </c>
      <c r="AP4019" t="s">
        <v>63</v>
      </c>
      <c r="AQ4019" t="s">
        <v>128</v>
      </c>
    </row>
    <row r="4020" spans="1:44" x14ac:dyDescent="0.3">
      <c r="A4020">
        <v>85213386</v>
      </c>
      <c r="B4020" t="s">
        <v>45</v>
      </c>
      <c r="C4020" t="s">
        <v>46</v>
      </c>
      <c r="D4020">
        <f t="shared" si="62"/>
        <v>2016</v>
      </c>
      <c r="E4020" s="2">
        <v>42404</v>
      </c>
      <c r="F4020" s="3">
        <v>0.29166666666666669</v>
      </c>
      <c r="G4020" t="s">
        <v>65</v>
      </c>
      <c r="H4020" t="s">
        <v>48</v>
      </c>
      <c r="I4020" t="s">
        <v>903</v>
      </c>
      <c r="J4020" t="s">
        <v>4811</v>
      </c>
      <c r="K4020">
        <v>1</v>
      </c>
      <c r="L4020">
        <v>1</v>
      </c>
      <c r="M4020">
        <v>0</v>
      </c>
      <c r="N4020">
        <v>1</v>
      </c>
      <c r="O4020" t="s">
        <v>51</v>
      </c>
      <c r="P4020" t="s">
        <v>51</v>
      </c>
      <c r="Q4020" t="s">
        <v>51</v>
      </c>
      <c r="R4020" t="s">
        <v>52</v>
      </c>
      <c r="S4020" t="s">
        <v>53</v>
      </c>
      <c r="T4020" t="s">
        <v>54</v>
      </c>
      <c r="U4020" t="s">
        <v>55</v>
      </c>
      <c r="V4020" t="s">
        <v>7</v>
      </c>
      <c r="W4020" t="s">
        <v>77</v>
      </c>
      <c r="X4020" t="s">
        <v>58</v>
      </c>
      <c r="Y4020">
        <v>1</v>
      </c>
      <c r="Z4020">
        <v>0</v>
      </c>
      <c r="AA4020">
        <v>1</v>
      </c>
      <c r="AB4020">
        <v>0</v>
      </c>
      <c r="AC4020">
        <v>0</v>
      </c>
      <c r="AD4020">
        <v>0</v>
      </c>
      <c r="AE4020" t="s">
        <v>59</v>
      </c>
      <c r="AF4020">
        <v>-81.401171599999998</v>
      </c>
      <c r="AG4020">
        <v>28.406943348971001</v>
      </c>
      <c r="AH4020">
        <v>654111.23359215097</v>
      </c>
      <c r="AI4020">
        <v>491667.144185137</v>
      </c>
      <c r="AJ4020" s="4">
        <v>42467.883530092593</v>
      </c>
      <c r="AK4020">
        <v>220</v>
      </c>
      <c r="AL4020" t="s">
        <v>568</v>
      </c>
      <c r="AM4020">
        <v>221</v>
      </c>
      <c r="AN4020" t="s">
        <v>569</v>
      </c>
      <c r="AO4020" t="s">
        <v>62</v>
      </c>
      <c r="AP4020" t="s">
        <v>63</v>
      </c>
      <c r="AQ4020" t="s">
        <v>64</v>
      </c>
    </row>
    <row r="4021" spans="1:44" x14ac:dyDescent="0.3">
      <c r="A4021">
        <v>86358892</v>
      </c>
      <c r="B4021" t="s">
        <v>89</v>
      </c>
      <c r="C4021" t="s">
        <v>46</v>
      </c>
      <c r="D4021">
        <f t="shared" si="62"/>
        <v>2016</v>
      </c>
      <c r="E4021" s="2">
        <v>42404</v>
      </c>
      <c r="F4021" s="3">
        <v>0.57638888888888895</v>
      </c>
      <c r="G4021" t="s">
        <v>90</v>
      </c>
      <c r="H4021" t="s">
        <v>91</v>
      </c>
      <c r="I4021" t="s">
        <v>1344</v>
      </c>
      <c r="J4021" t="s">
        <v>4812</v>
      </c>
      <c r="K4021">
        <v>1</v>
      </c>
      <c r="L4021">
        <v>1</v>
      </c>
      <c r="M4021">
        <v>0</v>
      </c>
      <c r="N4021">
        <v>1</v>
      </c>
      <c r="O4021" t="s">
        <v>51</v>
      </c>
      <c r="P4021" t="s">
        <v>51</v>
      </c>
      <c r="Q4021" t="s">
        <v>51</v>
      </c>
      <c r="R4021" t="s">
        <v>68</v>
      </c>
      <c r="S4021" t="s">
        <v>53</v>
      </c>
      <c r="T4021" t="s">
        <v>54</v>
      </c>
      <c r="U4021" t="s">
        <v>117</v>
      </c>
      <c r="V4021" t="s">
        <v>56</v>
      </c>
      <c r="W4021" t="s">
        <v>77</v>
      </c>
      <c r="X4021" t="s">
        <v>58</v>
      </c>
      <c r="Y4021">
        <v>1</v>
      </c>
      <c r="Z4021">
        <v>1</v>
      </c>
      <c r="AA4021">
        <v>0</v>
      </c>
      <c r="AB4021">
        <v>0</v>
      </c>
      <c r="AC4021">
        <v>0</v>
      </c>
      <c r="AD4021">
        <v>0</v>
      </c>
      <c r="AE4021" t="s">
        <v>59</v>
      </c>
      <c r="AF4021">
        <v>-81.420149999922003</v>
      </c>
      <c r="AG4021">
        <v>28.308100024720702</v>
      </c>
      <c r="AH4021">
        <v>652485.45019999903</v>
      </c>
      <c r="AI4021">
        <v>480653.35810000001</v>
      </c>
      <c r="AJ4021" s="4">
        <v>42406.684050925927</v>
      </c>
      <c r="AK4021">
        <v>220</v>
      </c>
      <c r="AL4021" t="s">
        <v>568</v>
      </c>
      <c r="AM4021">
        <v>221</v>
      </c>
      <c r="AN4021" t="s">
        <v>569</v>
      </c>
      <c r="AO4021" t="s">
        <v>62</v>
      </c>
      <c r="AP4021" t="s">
        <v>63</v>
      </c>
      <c r="AQ4021" t="s">
        <v>80</v>
      </c>
    </row>
    <row r="4022" spans="1:44" x14ac:dyDescent="0.3">
      <c r="A4022">
        <v>85946854</v>
      </c>
      <c r="B4022" t="s">
        <v>941</v>
      </c>
      <c r="C4022" t="s">
        <v>46</v>
      </c>
      <c r="D4022">
        <f t="shared" si="62"/>
        <v>2016</v>
      </c>
      <c r="E4022" s="2">
        <v>42407</v>
      </c>
      <c r="F4022" s="3">
        <v>0.64236111111111105</v>
      </c>
      <c r="G4022" t="s">
        <v>254</v>
      </c>
      <c r="H4022" t="s">
        <v>48</v>
      </c>
      <c r="I4022" t="s">
        <v>2084</v>
      </c>
      <c r="J4022" t="s">
        <v>3286</v>
      </c>
      <c r="K4022">
        <v>1</v>
      </c>
      <c r="L4022">
        <v>1</v>
      </c>
      <c r="M4022">
        <v>0</v>
      </c>
      <c r="N4022">
        <v>1</v>
      </c>
      <c r="O4022" t="s">
        <v>51</v>
      </c>
      <c r="P4022" t="s">
        <v>51</v>
      </c>
      <c r="Q4022" t="s">
        <v>51</v>
      </c>
      <c r="R4022" t="s">
        <v>52</v>
      </c>
      <c r="S4022" t="s">
        <v>53</v>
      </c>
      <c r="T4022" t="s">
        <v>54</v>
      </c>
      <c r="U4022" t="s">
        <v>55</v>
      </c>
      <c r="V4022" t="s">
        <v>56</v>
      </c>
      <c r="W4022" t="s">
        <v>77</v>
      </c>
      <c r="X4022" t="s">
        <v>58</v>
      </c>
      <c r="Y4022">
        <v>1</v>
      </c>
      <c r="Z4022">
        <v>0</v>
      </c>
      <c r="AA4022">
        <v>1</v>
      </c>
      <c r="AB4022">
        <v>0</v>
      </c>
      <c r="AC4022">
        <v>0</v>
      </c>
      <c r="AD4022">
        <v>0</v>
      </c>
      <c r="AE4022" t="s">
        <v>59</v>
      </c>
      <c r="AF4022">
        <v>-81.203481954685998</v>
      </c>
      <c r="AG4022">
        <v>28.597475981385301</v>
      </c>
      <c r="AH4022">
        <v>672958.14266755502</v>
      </c>
      <c r="AI4022">
        <v>513244.38021296298</v>
      </c>
      <c r="AJ4022" s="4">
        <v>42518.549074074072</v>
      </c>
      <c r="AK4022">
        <v>158</v>
      </c>
      <c r="AL4022" t="s">
        <v>201</v>
      </c>
      <c r="AM4022">
        <v>153</v>
      </c>
      <c r="AN4022" t="s">
        <v>228</v>
      </c>
      <c r="AO4022" t="s">
        <v>62</v>
      </c>
      <c r="AP4022" t="s">
        <v>73</v>
      </c>
      <c r="AQ4022" t="s">
        <v>80</v>
      </c>
    </row>
    <row r="4023" spans="1:44" x14ac:dyDescent="0.3">
      <c r="A4023">
        <v>86125162</v>
      </c>
      <c r="B4023" t="s">
        <v>237</v>
      </c>
      <c r="C4023" t="s">
        <v>46</v>
      </c>
      <c r="D4023">
        <f t="shared" si="62"/>
        <v>2016</v>
      </c>
      <c r="E4023" s="2">
        <v>42407</v>
      </c>
      <c r="F4023" s="3">
        <v>0.48819444444444443</v>
      </c>
      <c r="G4023" t="s">
        <v>238</v>
      </c>
      <c r="H4023" t="s">
        <v>83</v>
      </c>
      <c r="I4023" t="s">
        <v>4813</v>
      </c>
      <c r="J4023" t="s">
        <v>2908</v>
      </c>
      <c r="K4023">
        <v>1</v>
      </c>
      <c r="L4023">
        <v>1</v>
      </c>
      <c r="M4023">
        <v>0</v>
      </c>
      <c r="N4023">
        <v>1</v>
      </c>
      <c r="O4023" t="s">
        <v>51</v>
      </c>
      <c r="P4023" t="s">
        <v>51</v>
      </c>
      <c r="Q4023" t="s">
        <v>51</v>
      </c>
      <c r="R4023" t="s">
        <v>52</v>
      </c>
      <c r="S4023" t="s">
        <v>53</v>
      </c>
      <c r="T4023" t="s">
        <v>54</v>
      </c>
      <c r="U4023" t="s">
        <v>117</v>
      </c>
      <c r="V4023" t="s">
        <v>56</v>
      </c>
      <c r="W4023" t="s">
        <v>118</v>
      </c>
      <c r="X4023" t="s">
        <v>58</v>
      </c>
      <c r="Y4023">
        <v>1</v>
      </c>
      <c r="Z4023">
        <v>1</v>
      </c>
      <c r="AA4023">
        <v>0</v>
      </c>
      <c r="AB4023">
        <v>0</v>
      </c>
      <c r="AC4023">
        <v>0</v>
      </c>
      <c r="AD4023">
        <v>0</v>
      </c>
      <c r="AE4023" t="s">
        <v>59</v>
      </c>
      <c r="AF4023">
        <v>-81.273065003662495</v>
      </c>
      <c r="AG4023">
        <v>28.8009265303854</v>
      </c>
      <c r="AH4023">
        <v>665667.91522208403</v>
      </c>
      <c r="AI4023">
        <v>535680.75659640494</v>
      </c>
      <c r="AJ4023" s="4">
        <v>42436.679918981485</v>
      </c>
      <c r="AK4023">
        <v>210</v>
      </c>
      <c r="AL4023" t="s">
        <v>78</v>
      </c>
      <c r="AM4023">
        <v>211</v>
      </c>
      <c r="AN4023" t="s">
        <v>135</v>
      </c>
      <c r="AO4023" t="s">
        <v>62</v>
      </c>
      <c r="AP4023" t="s">
        <v>106</v>
      </c>
      <c r="AQ4023" t="s">
        <v>80</v>
      </c>
    </row>
    <row r="4024" spans="1:44" x14ac:dyDescent="0.3">
      <c r="A4024">
        <v>85238372</v>
      </c>
      <c r="B4024" t="s">
        <v>45</v>
      </c>
      <c r="C4024" t="s">
        <v>46</v>
      </c>
      <c r="D4024">
        <f t="shared" si="62"/>
        <v>2016</v>
      </c>
      <c r="E4024" s="2">
        <v>42408</v>
      </c>
      <c r="F4024" s="3">
        <v>0.4826388888888889</v>
      </c>
      <c r="G4024" t="s">
        <v>65</v>
      </c>
      <c r="H4024" t="s">
        <v>48</v>
      </c>
      <c r="I4024" t="s">
        <v>713</v>
      </c>
      <c r="J4024" t="s">
        <v>4814</v>
      </c>
      <c r="K4024">
        <v>1</v>
      </c>
      <c r="L4024">
        <v>1</v>
      </c>
      <c r="M4024">
        <v>0</v>
      </c>
      <c r="N4024">
        <v>1</v>
      </c>
      <c r="O4024" t="s">
        <v>51</v>
      </c>
      <c r="P4024" t="s">
        <v>94</v>
      </c>
      <c r="Q4024" t="s">
        <v>51</v>
      </c>
      <c r="R4024" t="s">
        <v>52</v>
      </c>
      <c r="S4024" t="s">
        <v>53</v>
      </c>
      <c r="T4024" t="s">
        <v>54</v>
      </c>
      <c r="U4024" t="s">
        <v>55</v>
      </c>
      <c r="V4024" t="s">
        <v>56</v>
      </c>
      <c r="W4024" t="s">
        <v>77</v>
      </c>
      <c r="X4024" t="s">
        <v>58</v>
      </c>
      <c r="Y4024">
        <v>1</v>
      </c>
      <c r="Z4024">
        <v>1</v>
      </c>
      <c r="AA4024">
        <v>0</v>
      </c>
      <c r="AB4024">
        <v>0</v>
      </c>
      <c r="AC4024">
        <v>0</v>
      </c>
      <c r="AD4024">
        <v>0</v>
      </c>
      <c r="AE4024" t="s">
        <v>59</v>
      </c>
      <c r="AF4024">
        <v>-81.320660000000004</v>
      </c>
      <c r="AG4024">
        <v>28.5061199493042</v>
      </c>
      <c r="AH4024">
        <v>661743.07478363405</v>
      </c>
      <c r="AI4024">
        <v>502847.22050769598</v>
      </c>
      <c r="AJ4024" s="4">
        <v>42467.8830787037</v>
      </c>
      <c r="AK4024">
        <v>140</v>
      </c>
      <c r="AL4024" t="s">
        <v>110</v>
      </c>
      <c r="AM4024">
        <v>141</v>
      </c>
      <c r="AN4024" t="s">
        <v>111</v>
      </c>
      <c r="AO4024" t="s">
        <v>62</v>
      </c>
      <c r="AP4024" t="s">
        <v>106</v>
      </c>
      <c r="AQ4024" t="s">
        <v>80</v>
      </c>
    </row>
    <row r="4025" spans="1:44" x14ac:dyDescent="0.3">
      <c r="A4025">
        <v>85263123</v>
      </c>
      <c r="B4025" t="s">
        <v>45</v>
      </c>
      <c r="C4025" t="s">
        <v>119</v>
      </c>
      <c r="D4025">
        <f t="shared" si="62"/>
        <v>2016</v>
      </c>
      <c r="E4025" s="2">
        <v>42408</v>
      </c>
      <c r="F4025" s="3">
        <v>0.34027777777777773</v>
      </c>
      <c r="G4025" t="s">
        <v>272</v>
      </c>
      <c r="H4025" t="s">
        <v>48</v>
      </c>
      <c r="I4025" t="s">
        <v>3139</v>
      </c>
      <c r="J4025" t="s">
        <v>4815</v>
      </c>
      <c r="K4025">
        <v>1</v>
      </c>
      <c r="L4025">
        <v>1</v>
      </c>
      <c r="M4025">
        <v>0</v>
      </c>
      <c r="N4025">
        <v>0</v>
      </c>
      <c r="O4025" t="s">
        <v>51</v>
      </c>
      <c r="P4025" t="s">
        <v>51</v>
      </c>
      <c r="Q4025" t="s">
        <v>51</v>
      </c>
      <c r="R4025" t="s">
        <v>68</v>
      </c>
      <c r="S4025" t="s">
        <v>53</v>
      </c>
      <c r="T4025" t="s">
        <v>116</v>
      </c>
      <c r="U4025" t="s">
        <v>55</v>
      </c>
      <c r="V4025" t="s">
        <v>56</v>
      </c>
      <c r="W4025" t="s">
        <v>77</v>
      </c>
      <c r="X4025" t="s">
        <v>58</v>
      </c>
      <c r="Y4025">
        <v>1</v>
      </c>
      <c r="Z4025">
        <v>0</v>
      </c>
      <c r="AA4025">
        <v>0</v>
      </c>
      <c r="AB4025">
        <v>0</v>
      </c>
      <c r="AC4025">
        <v>0</v>
      </c>
      <c r="AD4025">
        <v>0</v>
      </c>
      <c r="AE4025" t="s">
        <v>59</v>
      </c>
      <c r="AF4025">
        <v>-81.509059999874694</v>
      </c>
      <c r="AG4025">
        <v>28.717720024743301</v>
      </c>
      <c r="AH4025">
        <v>642866.34209999803</v>
      </c>
      <c r="AI4025">
        <v>525955.86250000005</v>
      </c>
      <c r="AJ4025" s="4">
        <v>42411.251597222225</v>
      </c>
      <c r="AK4025">
        <v>140</v>
      </c>
      <c r="AL4025" t="s">
        <v>110</v>
      </c>
      <c r="AM4025">
        <v>141</v>
      </c>
      <c r="AN4025" t="s">
        <v>111</v>
      </c>
      <c r="AO4025" t="s">
        <v>62</v>
      </c>
      <c r="AP4025" t="s">
        <v>106</v>
      </c>
      <c r="AQ4025" t="s">
        <v>80</v>
      </c>
    </row>
    <row r="4026" spans="1:44" x14ac:dyDescent="0.3">
      <c r="A4026">
        <v>86252303</v>
      </c>
      <c r="B4026" t="s">
        <v>271</v>
      </c>
      <c r="C4026" t="s">
        <v>46</v>
      </c>
      <c r="D4026">
        <f t="shared" si="62"/>
        <v>2016</v>
      </c>
      <c r="E4026" s="2">
        <v>42408</v>
      </c>
      <c r="F4026" s="3">
        <v>0.69097222222222221</v>
      </c>
      <c r="G4026" t="s">
        <v>272</v>
      </c>
      <c r="H4026" t="s">
        <v>48</v>
      </c>
      <c r="I4026" t="s">
        <v>3290</v>
      </c>
      <c r="J4026" t="s">
        <v>3825</v>
      </c>
      <c r="K4026">
        <v>1</v>
      </c>
      <c r="L4026">
        <v>1</v>
      </c>
      <c r="M4026">
        <v>0</v>
      </c>
      <c r="N4026">
        <v>1</v>
      </c>
      <c r="O4026" t="s">
        <v>51</v>
      </c>
      <c r="P4026" t="s">
        <v>51</v>
      </c>
      <c r="Q4026" t="s">
        <v>51</v>
      </c>
      <c r="R4026" t="s">
        <v>52</v>
      </c>
      <c r="S4026" t="s">
        <v>53</v>
      </c>
      <c r="T4026" t="s">
        <v>54</v>
      </c>
      <c r="U4026" t="s">
        <v>69</v>
      </c>
      <c r="V4026" t="s">
        <v>56</v>
      </c>
      <c r="W4026" t="s">
        <v>57</v>
      </c>
      <c r="X4026" t="s">
        <v>58</v>
      </c>
      <c r="Y4026">
        <v>1</v>
      </c>
      <c r="Z4026">
        <v>0</v>
      </c>
      <c r="AA4026">
        <v>1</v>
      </c>
      <c r="AB4026">
        <v>0</v>
      </c>
      <c r="AC4026">
        <v>0</v>
      </c>
      <c r="AD4026">
        <v>0</v>
      </c>
      <c r="AE4026" t="s">
        <v>59</v>
      </c>
      <c r="AF4026">
        <v>-81.513748417968799</v>
      </c>
      <c r="AG4026">
        <v>28.673091909124</v>
      </c>
      <c r="AH4026">
        <v>642509.20222078601</v>
      </c>
      <c r="AI4026">
        <v>520991.506866524</v>
      </c>
      <c r="AJ4026" s="4">
        <v>42518.558831018519</v>
      </c>
      <c r="AK4026">
        <v>230</v>
      </c>
      <c r="AL4026" t="s">
        <v>126</v>
      </c>
      <c r="AM4026">
        <v>232</v>
      </c>
      <c r="AN4026" t="s">
        <v>127</v>
      </c>
      <c r="AO4026" t="s">
        <v>229</v>
      </c>
      <c r="AP4026" t="s">
        <v>63</v>
      </c>
      <c r="AQ4026" t="s">
        <v>64</v>
      </c>
    </row>
    <row r="4027" spans="1:44" x14ac:dyDescent="0.3">
      <c r="A4027">
        <v>86332780</v>
      </c>
      <c r="B4027" t="s">
        <v>747</v>
      </c>
      <c r="C4027" t="s">
        <v>46</v>
      </c>
      <c r="D4027">
        <f t="shared" si="62"/>
        <v>2016</v>
      </c>
      <c r="E4027" s="2">
        <v>42408</v>
      </c>
      <c r="F4027" s="3">
        <v>0.35486111111111113</v>
      </c>
      <c r="G4027" t="s">
        <v>47</v>
      </c>
      <c r="H4027" t="s">
        <v>83</v>
      </c>
      <c r="I4027" t="s">
        <v>4816</v>
      </c>
      <c r="J4027" t="s">
        <v>1052</v>
      </c>
      <c r="K4027">
        <v>1</v>
      </c>
      <c r="L4027">
        <v>1</v>
      </c>
      <c r="M4027">
        <v>0</v>
      </c>
      <c r="N4027">
        <v>1</v>
      </c>
      <c r="O4027" t="s">
        <v>51</v>
      </c>
      <c r="P4027" t="s">
        <v>51</v>
      </c>
      <c r="Q4027" t="s">
        <v>51</v>
      </c>
      <c r="R4027" t="s">
        <v>52</v>
      </c>
      <c r="S4027" t="s">
        <v>53</v>
      </c>
      <c r="T4027" t="s">
        <v>54</v>
      </c>
      <c r="U4027" t="s">
        <v>55</v>
      </c>
      <c r="V4027" t="s">
        <v>56</v>
      </c>
      <c r="W4027" t="s">
        <v>77</v>
      </c>
      <c r="X4027" t="s">
        <v>58</v>
      </c>
      <c r="Y4027">
        <v>1</v>
      </c>
      <c r="Z4027">
        <v>1</v>
      </c>
      <c r="AA4027">
        <v>0</v>
      </c>
      <c r="AB4027">
        <v>0</v>
      </c>
      <c r="AC4027">
        <v>0</v>
      </c>
      <c r="AD4027">
        <v>0</v>
      </c>
      <c r="AE4027" t="s">
        <v>59</v>
      </c>
      <c r="AF4027">
        <v>-81.346280015475799</v>
      </c>
      <c r="AG4027">
        <v>28.751742785776599</v>
      </c>
      <c r="AH4027">
        <v>658653.69193599501</v>
      </c>
      <c r="AI4027">
        <v>530064.40464799898</v>
      </c>
      <c r="AJ4027" s="4">
        <v>42437.406006944446</v>
      </c>
      <c r="AK4027">
        <v>140</v>
      </c>
      <c r="AL4027" t="s">
        <v>110</v>
      </c>
      <c r="AM4027">
        <v>141</v>
      </c>
      <c r="AN4027" t="s">
        <v>111</v>
      </c>
      <c r="AO4027" t="s">
        <v>62</v>
      </c>
      <c r="AP4027" t="s">
        <v>106</v>
      </c>
      <c r="AQ4027" t="s">
        <v>80</v>
      </c>
    </row>
    <row r="4028" spans="1:44" x14ac:dyDescent="0.3">
      <c r="A4028">
        <v>86358937</v>
      </c>
      <c r="B4028" t="s">
        <v>89</v>
      </c>
      <c r="C4028" t="s">
        <v>46</v>
      </c>
      <c r="D4028">
        <f t="shared" si="62"/>
        <v>2016</v>
      </c>
      <c r="E4028" s="2">
        <v>42409</v>
      </c>
      <c r="F4028" s="3">
        <v>0.33888888888888885</v>
      </c>
      <c r="G4028" t="s">
        <v>90</v>
      </c>
      <c r="H4028" t="s">
        <v>91</v>
      </c>
      <c r="I4028" t="s">
        <v>4817</v>
      </c>
      <c r="J4028" t="s">
        <v>4818</v>
      </c>
      <c r="K4028">
        <v>1</v>
      </c>
      <c r="L4028">
        <v>1</v>
      </c>
      <c r="M4028">
        <v>0</v>
      </c>
      <c r="N4028">
        <v>1</v>
      </c>
      <c r="O4028" t="s">
        <v>51</v>
      </c>
      <c r="P4028" t="s">
        <v>51</v>
      </c>
      <c r="Q4028" t="s">
        <v>51</v>
      </c>
      <c r="R4028" t="s">
        <v>52</v>
      </c>
      <c r="S4028" t="s">
        <v>53</v>
      </c>
      <c r="T4028" t="s">
        <v>54</v>
      </c>
      <c r="U4028" t="s">
        <v>69</v>
      </c>
      <c r="V4028" t="s">
        <v>56</v>
      </c>
      <c r="W4028" t="s">
        <v>118</v>
      </c>
      <c r="X4028" t="s">
        <v>58</v>
      </c>
      <c r="Y4028">
        <v>1</v>
      </c>
      <c r="Z4028">
        <v>1</v>
      </c>
      <c r="AA4028">
        <v>0</v>
      </c>
      <c r="AB4028">
        <v>0</v>
      </c>
      <c r="AC4028">
        <v>0</v>
      </c>
      <c r="AD4028">
        <v>0</v>
      </c>
      <c r="AE4028" t="s">
        <v>59</v>
      </c>
      <c r="AF4028">
        <v>-81.406846759837904</v>
      </c>
      <c r="AG4028">
        <v>28.296920024006202</v>
      </c>
      <c r="AH4028">
        <v>653813.33158529701</v>
      </c>
      <c r="AI4028">
        <v>479439.32521329902</v>
      </c>
      <c r="AJ4028" s="4">
        <v>42511.716608796298</v>
      </c>
      <c r="AK4028">
        <v>310</v>
      </c>
      <c r="AL4028" t="s">
        <v>70</v>
      </c>
      <c r="AM4028">
        <v>318</v>
      </c>
      <c r="AN4028" t="s">
        <v>209</v>
      </c>
      <c r="AO4028" t="s">
        <v>72</v>
      </c>
      <c r="AP4028" t="s">
        <v>73</v>
      </c>
      <c r="AQ4028" t="s">
        <v>80</v>
      </c>
    </row>
    <row r="4029" spans="1:44" x14ac:dyDescent="0.3">
      <c r="A4029">
        <v>86253542</v>
      </c>
      <c r="B4029" t="s">
        <v>212</v>
      </c>
      <c r="C4029" t="s">
        <v>46</v>
      </c>
      <c r="D4029">
        <f t="shared" si="62"/>
        <v>2016</v>
      </c>
      <c r="E4029" s="2">
        <v>42410</v>
      </c>
      <c r="F4029" s="3">
        <v>0.71875</v>
      </c>
      <c r="G4029" t="s">
        <v>180</v>
      </c>
      <c r="H4029" t="s">
        <v>48</v>
      </c>
      <c r="I4029" t="s">
        <v>1241</v>
      </c>
      <c r="J4029" t="s">
        <v>4819</v>
      </c>
      <c r="K4029">
        <v>1</v>
      </c>
      <c r="L4029">
        <v>1</v>
      </c>
      <c r="M4029">
        <v>0</v>
      </c>
      <c r="N4029">
        <v>1</v>
      </c>
      <c r="O4029" t="s">
        <v>51</v>
      </c>
      <c r="P4029" t="s">
        <v>94</v>
      </c>
      <c r="Q4029" t="s">
        <v>51</v>
      </c>
      <c r="R4029" t="s">
        <v>52</v>
      </c>
      <c r="S4029" t="s">
        <v>158</v>
      </c>
      <c r="T4029" t="s">
        <v>54</v>
      </c>
      <c r="U4029" t="s">
        <v>55</v>
      </c>
      <c r="V4029" t="s">
        <v>56</v>
      </c>
      <c r="W4029" t="s">
        <v>77</v>
      </c>
      <c r="X4029" t="s">
        <v>58</v>
      </c>
      <c r="Y4029">
        <v>1</v>
      </c>
      <c r="Z4029">
        <v>1</v>
      </c>
      <c r="AA4029">
        <v>0</v>
      </c>
      <c r="AB4029">
        <v>0</v>
      </c>
      <c r="AC4029">
        <v>0</v>
      </c>
      <c r="AD4029">
        <v>0</v>
      </c>
      <c r="AE4029" t="s">
        <v>59</v>
      </c>
      <c r="AF4029">
        <v>-81.340591714337904</v>
      </c>
      <c r="AG4029">
        <v>28.5787663411331</v>
      </c>
      <c r="AH4029">
        <v>659622.28350051702</v>
      </c>
      <c r="AI4029">
        <v>510871.00090777699</v>
      </c>
      <c r="AJ4029" s="4">
        <v>42522.929618055554</v>
      </c>
      <c r="AK4029">
        <v>210</v>
      </c>
      <c r="AL4029" t="s">
        <v>78</v>
      </c>
      <c r="AM4029">
        <v>212</v>
      </c>
      <c r="AN4029" t="s">
        <v>79</v>
      </c>
      <c r="AO4029" t="s">
        <v>62</v>
      </c>
      <c r="AP4029" t="s">
        <v>63</v>
      </c>
      <c r="AQ4029" t="s">
        <v>128</v>
      </c>
      <c r="AR4029" s="1" t="s">
        <v>2198</v>
      </c>
    </row>
    <row r="4030" spans="1:44" x14ac:dyDescent="0.3">
      <c r="A4030">
        <v>85946855</v>
      </c>
      <c r="B4030" t="s">
        <v>941</v>
      </c>
      <c r="C4030" t="s">
        <v>46</v>
      </c>
      <c r="D4030">
        <f t="shared" si="62"/>
        <v>2016</v>
      </c>
      <c r="E4030" s="2">
        <v>42410</v>
      </c>
      <c r="F4030" s="3">
        <v>0.375</v>
      </c>
      <c r="G4030" t="s">
        <v>254</v>
      </c>
      <c r="H4030" t="s">
        <v>48</v>
      </c>
      <c r="I4030" t="s">
        <v>4820</v>
      </c>
      <c r="J4030" t="s">
        <v>4821</v>
      </c>
      <c r="K4030">
        <v>1</v>
      </c>
      <c r="L4030">
        <v>1</v>
      </c>
      <c r="M4030">
        <v>0</v>
      </c>
      <c r="N4030">
        <v>1</v>
      </c>
      <c r="O4030" t="s">
        <v>51</v>
      </c>
      <c r="P4030" t="s">
        <v>51</v>
      </c>
      <c r="Q4030" t="s">
        <v>51</v>
      </c>
      <c r="R4030" t="s">
        <v>52</v>
      </c>
      <c r="S4030" t="s">
        <v>53</v>
      </c>
      <c r="T4030" t="s">
        <v>54</v>
      </c>
      <c r="U4030" t="s">
        <v>117</v>
      </c>
      <c r="V4030" t="s">
        <v>56</v>
      </c>
      <c r="W4030" t="s">
        <v>118</v>
      </c>
      <c r="X4030" t="s">
        <v>58</v>
      </c>
      <c r="Y4030">
        <v>1</v>
      </c>
      <c r="Z4030">
        <v>1</v>
      </c>
      <c r="AA4030">
        <v>0</v>
      </c>
      <c r="AB4030">
        <v>0</v>
      </c>
      <c r="AC4030">
        <v>0</v>
      </c>
      <c r="AD4030">
        <v>0</v>
      </c>
      <c r="AE4030" t="s">
        <v>59</v>
      </c>
      <c r="AF4030">
        <v>-81.203749133893695</v>
      </c>
      <c r="AG4030">
        <v>28.606416708017701</v>
      </c>
      <c r="AH4030">
        <v>672909.55554193899</v>
      </c>
      <c r="AI4030">
        <v>514236.44848835497</v>
      </c>
      <c r="AJ4030" s="4">
        <v>42521.590902777774</v>
      </c>
      <c r="AK4030">
        <v>210</v>
      </c>
      <c r="AL4030" t="s">
        <v>78</v>
      </c>
      <c r="AM4030">
        <v>212</v>
      </c>
      <c r="AN4030" t="s">
        <v>79</v>
      </c>
      <c r="AO4030" t="s">
        <v>62</v>
      </c>
      <c r="AP4030" t="s">
        <v>63</v>
      </c>
      <c r="AQ4030" t="s">
        <v>80</v>
      </c>
    </row>
    <row r="4031" spans="1:44" x14ac:dyDescent="0.3">
      <c r="A4031">
        <v>85267439</v>
      </c>
      <c r="B4031" t="s">
        <v>45</v>
      </c>
      <c r="C4031" t="s">
        <v>46</v>
      </c>
      <c r="D4031">
        <f t="shared" si="62"/>
        <v>2016</v>
      </c>
      <c r="E4031" s="2">
        <v>42410</v>
      </c>
      <c r="F4031" s="3">
        <v>0.34722222222222227</v>
      </c>
      <c r="G4031" t="s">
        <v>65</v>
      </c>
      <c r="H4031" t="s">
        <v>48</v>
      </c>
      <c r="I4031" t="s">
        <v>1699</v>
      </c>
      <c r="J4031" t="s">
        <v>4822</v>
      </c>
      <c r="K4031">
        <v>1</v>
      </c>
      <c r="L4031">
        <v>1</v>
      </c>
      <c r="M4031">
        <v>0</v>
      </c>
      <c r="N4031">
        <v>1</v>
      </c>
      <c r="O4031" t="s">
        <v>51</v>
      </c>
      <c r="P4031" t="s">
        <v>51</v>
      </c>
      <c r="Q4031" t="s">
        <v>51</v>
      </c>
      <c r="R4031" t="s">
        <v>52</v>
      </c>
      <c r="S4031" t="s">
        <v>53</v>
      </c>
      <c r="T4031" t="s">
        <v>54</v>
      </c>
      <c r="U4031" t="s">
        <v>117</v>
      </c>
      <c r="V4031" t="s">
        <v>165</v>
      </c>
      <c r="W4031" t="s">
        <v>77</v>
      </c>
      <c r="X4031" t="s">
        <v>58</v>
      </c>
      <c r="Y4031">
        <v>1</v>
      </c>
      <c r="Z4031">
        <v>0</v>
      </c>
      <c r="AA4031">
        <v>1</v>
      </c>
      <c r="AB4031">
        <v>0</v>
      </c>
      <c r="AC4031">
        <v>0</v>
      </c>
      <c r="AD4031">
        <v>0</v>
      </c>
      <c r="AE4031" t="s">
        <v>59</v>
      </c>
      <c r="AF4031">
        <v>-81.404410000323196</v>
      </c>
      <c r="AG4031">
        <v>28.378670024087199</v>
      </c>
      <c r="AH4031">
        <v>653860.71869999904</v>
      </c>
      <c r="AI4031">
        <v>488521.22810000001</v>
      </c>
      <c r="AJ4031" s="4">
        <v>42412.252222222225</v>
      </c>
      <c r="AK4031">
        <v>190</v>
      </c>
      <c r="AL4031" t="s">
        <v>131</v>
      </c>
      <c r="AM4031">
        <v>158</v>
      </c>
      <c r="AN4031" t="s">
        <v>427</v>
      </c>
      <c r="AO4031" t="s">
        <v>62</v>
      </c>
      <c r="AP4031" t="s">
        <v>106</v>
      </c>
      <c r="AQ4031" t="s">
        <v>80</v>
      </c>
    </row>
    <row r="4032" spans="1:44" x14ac:dyDescent="0.3">
      <c r="A4032">
        <v>85161221</v>
      </c>
      <c r="B4032" t="s">
        <v>45</v>
      </c>
      <c r="C4032" t="s">
        <v>46</v>
      </c>
      <c r="D4032">
        <f t="shared" si="62"/>
        <v>2016</v>
      </c>
      <c r="E4032" s="2">
        <v>42411</v>
      </c>
      <c r="F4032" s="3">
        <v>0.82152777777777775</v>
      </c>
      <c r="G4032" t="s">
        <v>238</v>
      </c>
      <c r="H4032" t="s">
        <v>83</v>
      </c>
      <c r="I4032" t="s">
        <v>2066</v>
      </c>
      <c r="J4032" t="s">
        <v>4823</v>
      </c>
      <c r="K4032">
        <v>1</v>
      </c>
      <c r="L4032">
        <v>1</v>
      </c>
      <c r="M4032">
        <v>0</v>
      </c>
      <c r="N4032">
        <v>1</v>
      </c>
      <c r="O4032" t="s">
        <v>51</v>
      </c>
      <c r="P4032" t="s">
        <v>51</v>
      </c>
      <c r="Q4032" t="s">
        <v>51</v>
      </c>
      <c r="R4032" t="s">
        <v>52</v>
      </c>
      <c r="S4032" t="s">
        <v>103</v>
      </c>
      <c r="T4032" t="s">
        <v>54</v>
      </c>
      <c r="U4032" t="s">
        <v>69</v>
      </c>
      <c r="V4032" t="s">
        <v>109</v>
      </c>
      <c r="W4032" t="s">
        <v>77</v>
      </c>
      <c r="X4032" t="s">
        <v>58</v>
      </c>
      <c r="Y4032">
        <v>1</v>
      </c>
      <c r="Z4032">
        <v>1</v>
      </c>
      <c r="AA4032">
        <v>0</v>
      </c>
      <c r="AB4032">
        <v>0</v>
      </c>
      <c r="AC4032">
        <v>0</v>
      </c>
      <c r="AD4032">
        <v>0</v>
      </c>
      <c r="AE4032" t="s">
        <v>59</v>
      </c>
      <c r="AF4032">
        <v>-81.335693916031303</v>
      </c>
      <c r="AG4032">
        <v>28.811401338677001</v>
      </c>
      <c r="AH4032">
        <v>659542.20859101997</v>
      </c>
      <c r="AI4032">
        <v>536710.36002244405</v>
      </c>
      <c r="AJ4032" s="4">
        <v>42437.612812500003</v>
      </c>
      <c r="AK4032">
        <v>310</v>
      </c>
      <c r="AL4032" t="s">
        <v>70</v>
      </c>
      <c r="AM4032">
        <v>312</v>
      </c>
      <c r="AN4032" t="s">
        <v>441</v>
      </c>
      <c r="AO4032" t="s">
        <v>72</v>
      </c>
      <c r="AP4032" t="s">
        <v>73</v>
      </c>
      <c r="AQ4032" t="s">
        <v>74</v>
      </c>
    </row>
    <row r="4033" spans="1:45" x14ac:dyDescent="0.3">
      <c r="A4033">
        <v>86124608</v>
      </c>
      <c r="B4033" t="s">
        <v>237</v>
      </c>
      <c r="C4033" t="s">
        <v>46</v>
      </c>
      <c r="D4033">
        <f t="shared" si="62"/>
        <v>2016</v>
      </c>
      <c r="E4033" s="2">
        <v>42411</v>
      </c>
      <c r="F4033" s="3">
        <v>0.70000000000000007</v>
      </c>
      <c r="G4033" t="s">
        <v>238</v>
      </c>
      <c r="H4033" t="s">
        <v>83</v>
      </c>
      <c r="I4033" t="s">
        <v>4824</v>
      </c>
      <c r="J4033" t="s">
        <v>4825</v>
      </c>
      <c r="K4033">
        <v>1</v>
      </c>
      <c r="L4033">
        <v>1</v>
      </c>
      <c r="M4033">
        <v>0</v>
      </c>
      <c r="N4033">
        <v>1</v>
      </c>
      <c r="O4033" t="s">
        <v>51</v>
      </c>
      <c r="P4033" t="s">
        <v>51</v>
      </c>
      <c r="Q4033" t="s">
        <v>51</v>
      </c>
      <c r="R4033" t="s">
        <v>52</v>
      </c>
      <c r="S4033" t="s">
        <v>53</v>
      </c>
      <c r="T4033" t="s">
        <v>54</v>
      </c>
      <c r="U4033" t="s">
        <v>117</v>
      </c>
      <c r="V4033" t="s">
        <v>56</v>
      </c>
      <c r="W4033" t="s">
        <v>118</v>
      </c>
      <c r="X4033" t="s">
        <v>58</v>
      </c>
      <c r="Y4033">
        <v>0</v>
      </c>
      <c r="Z4033">
        <v>1</v>
      </c>
      <c r="AA4033">
        <v>0</v>
      </c>
      <c r="AB4033">
        <v>0</v>
      </c>
      <c r="AC4033">
        <v>0</v>
      </c>
      <c r="AD4033">
        <v>0</v>
      </c>
      <c r="AE4033" t="s">
        <v>59</v>
      </c>
      <c r="AF4033">
        <v>-81.274159409888298</v>
      </c>
      <c r="AG4033">
        <v>28.7939302417841</v>
      </c>
      <c r="AH4033">
        <v>665578.48461609206</v>
      </c>
      <c r="AI4033">
        <v>534901.63306857797</v>
      </c>
      <c r="AJ4033" s="4">
        <v>42438.352372685185</v>
      </c>
      <c r="AK4033">
        <v>110</v>
      </c>
      <c r="AL4033" t="s">
        <v>60</v>
      </c>
      <c r="AM4033">
        <v>111</v>
      </c>
      <c r="AN4033" t="s">
        <v>61</v>
      </c>
      <c r="AO4033" t="s">
        <v>62</v>
      </c>
      <c r="AP4033" t="s">
        <v>63</v>
      </c>
      <c r="AQ4033" t="s">
        <v>64</v>
      </c>
    </row>
    <row r="4034" spans="1:45" x14ac:dyDescent="0.3">
      <c r="A4034">
        <v>82931030</v>
      </c>
      <c r="B4034" t="s">
        <v>330</v>
      </c>
      <c r="C4034" t="s">
        <v>46</v>
      </c>
      <c r="D4034">
        <f t="shared" ref="D4034:D4097" si="63">YEAR(E4034)</f>
        <v>2016</v>
      </c>
      <c r="E4034" s="2">
        <v>42412</v>
      </c>
      <c r="F4034" s="3">
        <v>0.49513888888888885</v>
      </c>
      <c r="G4034" t="s">
        <v>331</v>
      </c>
      <c r="H4034" t="s">
        <v>48</v>
      </c>
      <c r="I4034" t="s">
        <v>949</v>
      </c>
      <c r="K4034">
        <v>1</v>
      </c>
      <c r="L4034">
        <v>1</v>
      </c>
      <c r="M4034">
        <v>0</v>
      </c>
      <c r="N4034">
        <v>1</v>
      </c>
      <c r="O4034" t="s">
        <v>51</v>
      </c>
      <c r="P4034" t="s">
        <v>51</v>
      </c>
      <c r="Q4034" t="s">
        <v>51</v>
      </c>
      <c r="R4034" t="s">
        <v>52</v>
      </c>
      <c r="S4034" t="s">
        <v>53</v>
      </c>
      <c r="T4034" t="s">
        <v>54</v>
      </c>
      <c r="U4034" t="s">
        <v>234</v>
      </c>
      <c r="V4034" t="s">
        <v>176</v>
      </c>
      <c r="W4034" t="s">
        <v>77</v>
      </c>
      <c r="X4034" t="s">
        <v>58</v>
      </c>
      <c r="Y4034">
        <v>1</v>
      </c>
      <c r="Z4034">
        <v>0</v>
      </c>
      <c r="AA4034">
        <v>1</v>
      </c>
      <c r="AB4034">
        <v>0</v>
      </c>
      <c r="AC4034">
        <v>0</v>
      </c>
      <c r="AD4034">
        <v>0</v>
      </c>
      <c r="AE4034" t="s">
        <v>250</v>
      </c>
      <c r="AF4034">
        <v>0</v>
      </c>
      <c r="AG4034">
        <v>0</v>
      </c>
      <c r="AH4034">
        <v>0</v>
      </c>
      <c r="AI4034">
        <v>0</v>
      </c>
      <c r="AJ4034" s="4">
        <v>43343.724108796298</v>
      </c>
      <c r="AK4034">
        <v>910</v>
      </c>
      <c r="AL4034" t="s">
        <v>251</v>
      </c>
      <c r="AM4034">
        <v>910</v>
      </c>
      <c r="AN4034" t="s">
        <v>251</v>
      </c>
      <c r="AO4034" t="s">
        <v>252</v>
      </c>
      <c r="AQ4034" t="s">
        <v>253</v>
      </c>
    </row>
    <row r="4035" spans="1:45" x14ac:dyDescent="0.3">
      <c r="A4035">
        <v>85260473</v>
      </c>
      <c r="B4035" t="s">
        <v>45</v>
      </c>
      <c r="C4035" t="s">
        <v>46</v>
      </c>
      <c r="D4035">
        <f t="shared" si="63"/>
        <v>2016</v>
      </c>
      <c r="E4035" s="2">
        <v>42412</v>
      </c>
      <c r="F4035" s="3">
        <v>0.74722222222222223</v>
      </c>
      <c r="G4035" t="s">
        <v>65</v>
      </c>
      <c r="H4035" t="s">
        <v>48</v>
      </c>
      <c r="I4035" t="s">
        <v>4251</v>
      </c>
      <c r="J4035" t="s">
        <v>1699</v>
      </c>
      <c r="K4035">
        <v>1</v>
      </c>
      <c r="L4035">
        <v>1</v>
      </c>
      <c r="M4035">
        <v>0</v>
      </c>
      <c r="N4035">
        <v>1</v>
      </c>
      <c r="O4035" t="s">
        <v>51</v>
      </c>
      <c r="P4035" t="s">
        <v>51</v>
      </c>
      <c r="Q4035" t="s">
        <v>51</v>
      </c>
      <c r="R4035" t="s">
        <v>52</v>
      </c>
      <c r="S4035" t="s">
        <v>53</v>
      </c>
      <c r="T4035" t="s">
        <v>54</v>
      </c>
      <c r="U4035" t="s">
        <v>55</v>
      </c>
      <c r="V4035" t="s">
        <v>497</v>
      </c>
      <c r="W4035" t="s">
        <v>77</v>
      </c>
      <c r="X4035" t="s">
        <v>58</v>
      </c>
      <c r="Y4035">
        <v>1</v>
      </c>
      <c r="Z4035">
        <v>1</v>
      </c>
      <c r="AA4035">
        <v>0</v>
      </c>
      <c r="AB4035">
        <v>0</v>
      </c>
      <c r="AC4035">
        <v>0</v>
      </c>
      <c r="AD4035">
        <v>0</v>
      </c>
      <c r="AE4035" t="s">
        <v>177</v>
      </c>
      <c r="AF4035">
        <v>-81.40433333</v>
      </c>
      <c r="AG4035">
        <v>28.391723378919899</v>
      </c>
      <c r="AH4035">
        <v>653837.70435715304</v>
      </c>
      <c r="AI4035">
        <v>489970.72778869001</v>
      </c>
      <c r="AJ4035" s="4">
        <v>42416.25204861111</v>
      </c>
      <c r="AK4035">
        <v>320</v>
      </c>
      <c r="AL4035" t="s">
        <v>98</v>
      </c>
      <c r="AM4035">
        <v>322</v>
      </c>
      <c r="AN4035" t="s">
        <v>123</v>
      </c>
      <c r="AO4035" t="s">
        <v>72</v>
      </c>
      <c r="AP4035" t="s">
        <v>106</v>
      </c>
      <c r="AQ4035" t="s">
        <v>80</v>
      </c>
    </row>
    <row r="4036" spans="1:45" x14ac:dyDescent="0.3">
      <c r="A4036">
        <v>85259282</v>
      </c>
      <c r="B4036" t="s">
        <v>45</v>
      </c>
      <c r="C4036" t="s">
        <v>46</v>
      </c>
      <c r="D4036">
        <f t="shared" si="63"/>
        <v>2016</v>
      </c>
      <c r="E4036" s="2">
        <v>42412</v>
      </c>
      <c r="F4036" s="3">
        <v>0.8125</v>
      </c>
      <c r="G4036" t="s">
        <v>65</v>
      </c>
      <c r="H4036" t="s">
        <v>48</v>
      </c>
      <c r="I4036" t="s">
        <v>4826</v>
      </c>
      <c r="J4036" t="s">
        <v>964</v>
      </c>
      <c r="K4036">
        <v>1</v>
      </c>
      <c r="L4036">
        <v>1</v>
      </c>
      <c r="M4036">
        <v>0</v>
      </c>
      <c r="N4036">
        <v>1</v>
      </c>
      <c r="O4036" t="s">
        <v>51</v>
      </c>
      <c r="P4036" t="s">
        <v>51</v>
      </c>
      <c r="Q4036" t="s">
        <v>51</v>
      </c>
      <c r="R4036" t="s">
        <v>52</v>
      </c>
      <c r="S4036" t="s">
        <v>96</v>
      </c>
      <c r="T4036" t="s">
        <v>54</v>
      </c>
      <c r="U4036" t="s">
        <v>55</v>
      </c>
      <c r="V4036" t="s">
        <v>7</v>
      </c>
      <c r="W4036" t="s">
        <v>77</v>
      </c>
      <c r="X4036" t="s">
        <v>58</v>
      </c>
      <c r="Y4036">
        <v>1</v>
      </c>
      <c r="Z4036">
        <v>0</v>
      </c>
      <c r="AA4036">
        <v>0</v>
      </c>
      <c r="AB4036">
        <v>1</v>
      </c>
      <c r="AC4036">
        <v>0</v>
      </c>
      <c r="AD4036">
        <v>0</v>
      </c>
      <c r="AE4036" t="s">
        <v>59</v>
      </c>
      <c r="AF4036">
        <v>-81.244819999851202</v>
      </c>
      <c r="AG4036">
        <v>28.5628700243787</v>
      </c>
      <c r="AH4036">
        <v>669009.82009999803</v>
      </c>
      <c r="AI4036">
        <v>509311.33149999997</v>
      </c>
      <c r="AJ4036" s="4">
        <v>42417.251643518517</v>
      </c>
      <c r="AK4036">
        <v>140</v>
      </c>
      <c r="AL4036" t="s">
        <v>110</v>
      </c>
      <c r="AM4036">
        <v>141</v>
      </c>
      <c r="AN4036" t="s">
        <v>111</v>
      </c>
      <c r="AO4036" t="s">
        <v>62</v>
      </c>
      <c r="AP4036" t="s">
        <v>106</v>
      </c>
      <c r="AQ4036" t="s">
        <v>80</v>
      </c>
    </row>
    <row r="4037" spans="1:45" x14ac:dyDescent="0.3">
      <c r="A4037">
        <v>85272589</v>
      </c>
      <c r="B4037" t="s">
        <v>45</v>
      </c>
      <c r="C4037" t="s">
        <v>46</v>
      </c>
      <c r="D4037">
        <f t="shared" si="63"/>
        <v>2016</v>
      </c>
      <c r="E4037" s="2">
        <v>42412</v>
      </c>
      <c r="F4037" s="3">
        <v>0.81874999999999998</v>
      </c>
      <c r="G4037" t="s">
        <v>65</v>
      </c>
      <c r="H4037" t="s">
        <v>48</v>
      </c>
      <c r="I4037" t="s">
        <v>2625</v>
      </c>
      <c r="J4037" t="s">
        <v>4827</v>
      </c>
      <c r="K4037">
        <v>1</v>
      </c>
      <c r="L4037">
        <v>1</v>
      </c>
      <c r="M4037">
        <v>0</v>
      </c>
      <c r="N4037">
        <v>1</v>
      </c>
      <c r="O4037" t="s">
        <v>51</v>
      </c>
      <c r="P4037" t="s">
        <v>51</v>
      </c>
      <c r="Q4037" t="s">
        <v>51</v>
      </c>
      <c r="R4037" t="s">
        <v>52</v>
      </c>
      <c r="S4037" t="s">
        <v>96</v>
      </c>
      <c r="T4037" t="s">
        <v>54</v>
      </c>
      <c r="U4037" t="s">
        <v>55</v>
      </c>
      <c r="V4037" t="s">
        <v>56</v>
      </c>
      <c r="W4037" t="s">
        <v>118</v>
      </c>
      <c r="X4037" t="s">
        <v>58</v>
      </c>
      <c r="Y4037">
        <v>1</v>
      </c>
      <c r="Z4037">
        <v>0</v>
      </c>
      <c r="AA4037">
        <v>1</v>
      </c>
      <c r="AB4037">
        <v>0</v>
      </c>
      <c r="AC4037">
        <v>0</v>
      </c>
      <c r="AD4037">
        <v>0</v>
      </c>
      <c r="AE4037" t="s">
        <v>59</v>
      </c>
      <c r="AF4037">
        <v>-81.424500000364404</v>
      </c>
      <c r="AG4037">
        <v>28.4868800242809</v>
      </c>
      <c r="AH4037">
        <v>651645.13720000198</v>
      </c>
      <c r="AI4037">
        <v>500494.83689999999</v>
      </c>
      <c r="AJ4037" s="4">
        <v>42414.252071759256</v>
      </c>
      <c r="AK4037">
        <v>210</v>
      </c>
      <c r="AL4037" t="s">
        <v>78</v>
      </c>
      <c r="AM4037">
        <v>212</v>
      </c>
      <c r="AN4037" t="s">
        <v>79</v>
      </c>
      <c r="AO4037" t="s">
        <v>62</v>
      </c>
      <c r="AP4037" t="s">
        <v>63</v>
      </c>
      <c r="AQ4037" t="s">
        <v>80</v>
      </c>
    </row>
    <row r="4038" spans="1:45" x14ac:dyDescent="0.3">
      <c r="A4038">
        <v>85241694</v>
      </c>
      <c r="B4038" t="s">
        <v>45</v>
      </c>
      <c r="C4038" t="s">
        <v>46</v>
      </c>
      <c r="D4038">
        <f t="shared" si="63"/>
        <v>2016</v>
      </c>
      <c r="E4038" s="2">
        <v>42413</v>
      </c>
      <c r="F4038" s="3">
        <v>0.65416666666666667</v>
      </c>
      <c r="G4038" t="s">
        <v>47</v>
      </c>
      <c r="H4038" t="s">
        <v>48</v>
      </c>
      <c r="I4038" t="s">
        <v>863</v>
      </c>
      <c r="J4038" t="s">
        <v>581</v>
      </c>
      <c r="K4038">
        <v>1</v>
      </c>
      <c r="L4038">
        <v>1</v>
      </c>
      <c r="M4038">
        <v>0</v>
      </c>
      <c r="N4038">
        <v>1</v>
      </c>
      <c r="O4038" t="s">
        <v>51</v>
      </c>
      <c r="P4038" t="s">
        <v>51</v>
      </c>
      <c r="Q4038" t="s">
        <v>51</v>
      </c>
      <c r="R4038" t="s">
        <v>52</v>
      </c>
      <c r="S4038" t="s">
        <v>53</v>
      </c>
      <c r="T4038" t="s">
        <v>54</v>
      </c>
      <c r="U4038" t="s">
        <v>117</v>
      </c>
      <c r="V4038" t="s">
        <v>109</v>
      </c>
      <c r="W4038" t="s">
        <v>57</v>
      </c>
      <c r="X4038" t="s">
        <v>58</v>
      </c>
      <c r="Y4038">
        <v>1</v>
      </c>
      <c r="Z4038">
        <v>1</v>
      </c>
      <c r="AA4038">
        <v>0</v>
      </c>
      <c r="AB4038">
        <v>0</v>
      </c>
      <c r="AC4038">
        <v>0</v>
      </c>
      <c r="AD4038">
        <v>0</v>
      </c>
      <c r="AE4038" t="s">
        <v>59</v>
      </c>
      <c r="AF4038">
        <v>-81.182349999539795</v>
      </c>
      <c r="AG4038">
        <v>28.5652800250265</v>
      </c>
      <c r="AH4038">
        <v>675102.091200002</v>
      </c>
      <c r="AI4038">
        <v>509716.72850000003</v>
      </c>
      <c r="AJ4038" s="4">
        <v>42416.251400462963</v>
      </c>
      <c r="AK4038">
        <v>158</v>
      </c>
      <c r="AL4038" t="s">
        <v>201</v>
      </c>
      <c r="AM4038">
        <v>153</v>
      </c>
      <c r="AN4038" t="s">
        <v>228</v>
      </c>
      <c r="AO4038" t="s">
        <v>62</v>
      </c>
      <c r="AP4038" t="s">
        <v>63</v>
      </c>
      <c r="AQ4038" t="s">
        <v>80</v>
      </c>
    </row>
    <row r="4039" spans="1:45" x14ac:dyDescent="0.3">
      <c r="A4039">
        <v>85253596</v>
      </c>
      <c r="B4039" t="s">
        <v>45</v>
      </c>
      <c r="C4039" t="s">
        <v>46</v>
      </c>
      <c r="D4039">
        <f t="shared" si="63"/>
        <v>2016</v>
      </c>
      <c r="E4039" s="2">
        <v>42414</v>
      </c>
      <c r="F4039" s="3">
        <v>0.41666666666666669</v>
      </c>
      <c r="G4039" t="s">
        <v>65</v>
      </c>
      <c r="H4039" t="s">
        <v>48</v>
      </c>
      <c r="I4039" t="s">
        <v>3075</v>
      </c>
      <c r="J4039" t="s">
        <v>4828</v>
      </c>
      <c r="K4039">
        <v>1</v>
      </c>
      <c r="L4039">
        <v>1</v>
      </c>
      <c r="M4039">
        <v>0</v>
      </c>
      <c r="N4039">
        <v>1</v>
      </c>
      <c r="O4039" t="s">
        <v>51</v>
      </c>
      <c r="P4039" t="s">
        <v>51</v>
      </c>
      <c r="Q4039" t="s">
        <v>51</v>
      </c>
      <c r="R4039" t="s">
        <v>52</v>
      </c>
      <c r="S4039" t="s">
        <v>53</v>
      </c>
      <c r="T4039" t="s">
        <v>54</v>
      </c>
      <c r="U4039" t="s">
        <v>117</v>
      </c>
      <c r="V4039" t="s">
        <v>7</v>
      </c>
      <c r="W4039" t="s">
        <v>57</v>
      </c>
      <c r="X4039" t="s">
        <v>58</v>
      </c>
      <c r="Y4039">
        <v>1</v>
      </c>
      <c r="Z4039">
        <v>1</v>
      </c>
      <c r="AA4039">
        <v>0</v>
      </c>
      <c r="AB4039">
        <v>0</v>
      </c>
      <c r="AC4039">
        <v>0</v>
      </c>
      <c r="AD4039">
        <v>0</v>
      </c>
      <c r="AE4039" t="s">
        <v>59</v>
      </c>
      <c r="AF4039">
        <v>-81.417519999606498</v>
      </c>
      <c r="AG4039">
        <v>28.494300024694201</v>
      </c>
      <c r="AH4039">
        <v>652309.778700002</v>
      </c>
      <c r="AI4039">
        <v>501332.95669999998</v>
      </c>
      <c r="AJ4039" s="4">
        <v>42521.89130787037</v>
      </c>
      <c r="AK4039">
        <v>190</v>
      </c>
      <c r="AL4039" t="s">
        <v>131</v>
      </c>
      <c r="AM4039">
        <v>158</v>
      </c>
      <c r="AN4039" t="s">
        <v>427</v>
      </c>
      <c r="AO4039" t="s">
        <v>62</v>
      </c>
      <c r="AP4039" t="s">
        <v>106</v>
      </c>
      <c r="AQ4039" t="s">
        <v>80</v>
      </c>
    </row>
    <row r="4040" spans="1:45" x14ac:dyDescent="0.3">
      <c r="A4040">
        <v>85265752</v>
      </c>
      <c r="B4040" t="s">
        <v>45</v>
      </c>
      <c r="C4040" t="s">
        <v>46</v>
      </c>
      <c r="D4040">
        <f t="shared" si="63"/>
        <v>2016</v>
      </c>
      <c r="E4040" s="2">
        <v>42414</v>
      </c>
      <c r="F4040" s="3">
        <v>0.89444444444444438</v>
      </c>
      <c r="G4040" t="s">
        <v>65</v>
      </c>
      <c r="H4040" t="s">
        <v>48</v>
      </c>
      <c r="I4040" t="s">
        <v>863</v>
      </c>
      <c r="J4040" t="s">
        <v>2101</v>
      </c>
      <c r="K4040">
        <v>1</v>
      </c>
      <c r="L4040">
        <v>1</v>
      </c>
      <c r="M4040">
        <v>0</v>
      </c>
      <c r="N4040">
        <v>1</v>
      </c>
      <c r="O4040" t="s">
        <v>51</v>
      </c>
      <c r="P4040" t="s">
        <v>51</v>
      </c>
      <c r="Q4040" t="s">
        <v>51</v>
      </c>
      <c r="R4040" t="s">
        <v>52</v>
      </c>
      <c r="S4040" t="s">
        <v>96</v>
      </c>
      <c r="T4040" t="s">
        <v>54</v>
      </c>
      <c r="U4040" t="s">
        <v>69</v>
      </c>
      <c r="V4040" t="s">
        <v>109</v>
      </c>
      <c r="W4040" t="s">
        <v>57</v>
      </c>
      <c r="X4040" t="s">
        <v>58</v>
      </c>
      <c r="Y4040">
        <v>1</v>
      </c>
      <c r="Z4040">
        <v>0</v>
      </c>
      <c r="AA4040">
        <v>1</v>
      </c>
      <c r="AB4040">
        <v>0</v>
      </c>
      <c r="AC4040">
        <v>0</v>
      </c>
      <c r="AD4040">
        <v>0</v>
      </c>
      <c r="AE4040" t="s">
        <v>59</v>
      </c>
      <c r="AF4040">
        <v>-81.207952485994099</v>
      </c>
      <c r="AG4040">
        <v>28.5669664213586</v>
      </c>
      <c r="AH4040">
        <v>672598.57393116399</v>
      </c>
      <c r="AI4040">
        <v>509847.10719331802</v>
      </c>
      <c r="AJ4040" s="4">
        <v>42518.980127314811</v>
      </c>
      <c r="AK4040">
        <v>310</v>
      </c>
      <c r="AL4040" t="s">
        <v>70</v>
      </c>
      <c r="AM4040">
        <v>312</v>
      </c>
      <c r="AN4040" t="s">
        <v>441</v>
      </c>
      <c r="AO4040" t="s">
        <v>72</v>
      </c>
      <c r="AP4040" t="s">
        <v>73</v>
      </c>
      <c r="AQ4040" t="s">
        <v>74</v>
      </c>
    </row>
    <row r="4041" spans="1:45" x14ac:dyDescent="0.3">
      <c r="A4041">
        <v>85944934</v>
      </c>
      <c r="B4041" t="s">
        <v>302</v>
      </c>
      <c r="C4041" t="s">
        <v>46</v>
      </c>
      <c r="D4041">
        <f t="shared" si="63"/>
        <v>2016</v>
      </c>
      <c r="E4041" s="2">
        <v>42414</v>
      </c>
      <c r="F4041" s="3">
        <v>0.52222222222222225</v>
      </c>
      <c r="G4041" t="s">
        <v>303</v>
      </c>
      <c r="H4041" t="s">
        <v>48</v>
      </c>
      <c r="I4041" t="s">
        <v>1784</v>
      </c>
      <c r="J4041" t="s">
        <v>4829</v>
      </c>
      <c r="K4041">
        <v>1</v>
      </c>
      <c r="L4041">
        <v>1</v>
      </c>
      <c r="M4041">
        <v>0</v>
      </c>
      <c r="N4041">
        <v>1</v>
      </c>
      <c r="O4041" t="s">
        <v>51</v>
      </c>
      <c r="P4041" t="s">
        <v>51</v>
      </c>
      <c r="Q4041" t="s">
        <v>51</v>
      </c>
      <c r="R4041" t="s">
        <v>52</v>
      </c>
      <c r="S4041" t="s">
        <v>53</v>
      </c>
      <c r="T4041" t="s">
        <v>54</v>
      </c>
      <c r="U4041" t="s">
        <v>69</v>
      </c>
      <c r="V4041" t="s">
        <v>7</v>
      </c>
      <c r="W4041" t="s">
        <v>118</v>
      </c>
      <c r="X4041" t="s">
        <v>58</v>
      </c>
      <c r="Y4041">
        <v>1</v>
      </c>
      <c r="Z4041">
        <v>1</v>
      </c>
      <c r="AA4041">
        <v>0</v>
      </c>
      <c r="AB4041">
        <v>0</v>
      </c>
      <c r="AC4041">
        <v>0</v>
      </c>
      <c r="AD4041">
        <v>0</v>
      </c>
      <c r="AE4041" t="s">
        <v>59</v>
      </c>
      <c r="AF4041">
        <v>-81.586723903598696</v>
      </c>
      <c r="AG4041">
        <v>28.5536498798756</v>
      </c>
      <c r="AH4041">
        <v>635651.66326845798</v>
      </c>
      <c r="AI4041">
        <v>507587.98842719902</v>
      </c>
      <c r="AJ4041" s="4">
        <v>42522.456226851849</v>
      </c>
      <c r="AK4041">
        <v>310</v>
      </c>
      <c r="AL4041" t="s">
        <v>70</v>
      </c>
      <c r="AM4041">
        <v>312</v>
      </c>
      <c r="AN4041" t="s">
        <v>441</v>
      </c>
      <c r="AO4041" t="s">
        <v>72</v>
      </c>
      <c r="AP4041" t="s">
        <v>73</v>
      </c>
      <c r="AQ4041" t="s">
        <v>74</v>
      </c>
    </row>
    <row r="4042" spans="1:45" x14ac:dyDescent="0.3">
      <c r="A4042">
        <v>85273195</v>
      </c>
      <c r="B4042" t="s">
        <v>45</v>
      </c>
      <c r="C4042" t="s">
        <v>46</v>
      </c>
      <c r="D4042">
        <f t="shared" si="63"/>
        <v>2016</v>
      </c>
      <c r="E4042" s="2">
        <v>42415</v>
      </c>
      <c r="F4042" s="3">
        <v>0.81597222222222221</v>
      </c>
      <c r="G4042" t="s">
        <v>90</v>
      </c>
      <c r="H4042" t="s">
        <v>91</v>
      </c>
      <c r="I4042" t="s">
        <v>4830</v>
      </c>
      <c r="J4042" t="s">
        <v>4831</v>
      </c>
      <c r="K4042">
        <v>1</v>
      </c>
      <c r="L4042">
        <v>1</v>
      </c>
      <c r="M4042">
        <v>0</v>
      </c>
      <c r="N4042">
        <v>1</v>
      </c>
      <c r="O4042" t="s">
        <v>51</v>
      </c>
      <c r="P4042" t="s">
        <v>51</v>
      </c>
      <c r="Q4042" t="s">
        <v>51</v>
      </c>
      <c r="R4042" t="s">
        <v>68</v>
      </c>
      <c r="S4042" t="s">
        <v>96</v>
      </c>
      <c r="T4042" t="s">
        <v>54</v>
      </c>
      <c r="U4042" t="s">
        <v>69</v>
      </c>
      <c r="V4042" t="s">
        <v>165</v>
      </c>
      <c r="W4042" t="s">
        <v>57</v>
      </c>
      <c r="X4042" t="s">
        <v>97</v>
      </c>
      <c r="Y4042">
        <v>1</v>
      </c>
      <c r="Z4042">
        <v>1</v>
      </c>
      <c r="AA4042">
        <v>0</v>
      </c>
      <c r="AB4042">
        <v>0</v>
      </c>
      <c r="AC4042">
        <v>0</v>
      </c>
      <c r="AD4042">
        <v>0</v>
      </c>
      <c r="AE4042" t="s">
        <v>177</v>
      </c>
      <c r="AF4042">
        <v>-81.375328243258494</v>
      </c>
      <c r="AG4042">
        <v>28.301060810380999</v>
      </c>
      <c r="AH4042">
        <v>656888.05897146405</v>
      </c>
      <c r="AI4042">
        <v>479964.35136864497</v>
      </c>
      <c r="AJ4042" s="4">
        <v>42511.466226851851</v>
      </c>
      <c r="AK4042">
        <v>110</v>
      </c>
      <c r="AL4042" t="s">
        <v>60</v>
      </c>
      <c r="AM4042">
        <v>132</v>
      </c>
      <c r="AN4042" t="s">
        <v>183</v>
      </c>
      <c r="AO4042" t="s">
        <v>72</v>
      </c>
      <c r="AP4042" t="s">
        <v>106</v>
      </c>
      <c r="AQ4042" t="s">
        <v>80</v>
      </c>
    </row>
    <row r="4043" spans="1:45" x14ac:dyDescent="0.3">
      <c r="A4043">
        <v>85270344</v>
      </c>
      <c r="B4043" t="s">
        <v>45</v>
      </c>
      <c r="C4043" t="s">
        <v>46</v>
      </c>
      <c r="D4043">
        <f t="shared" si="63"/>
        <v>2016</v>
      </c>
      <c r="E4043" s="2">
        <v>42415</v>
      </c>
      <c r="F4043" s="3">
        <v>0.75138888888888899</v>
      </c>
      <c r="G4043" t="s">
        <v>65</v>
      </c>
      <c r="H4043" t="s">
        <v>48</v>
      </c>
      <c r="I4043" t="s">
        <v>4400</v>
      </c>
      <c r="J4043" t="s">
        <v>899</v>
      </c>
      <c r="K4043">
        <v>1</v>
      </c>
      <c r="L4043">
        <v>1</v>
      </c>
      <c r="M4043">
        <v>0</v>
      </c>
      <c r="N4043">
        <v>1</v>
      </c>
      <c r="O4043" t="s">
        <v>51</v>
      </c>
      <c r="P4043" t="s">
        <v>51</v>
      </c>
      <c r="Q4043" t="s">
        <v>51</v>
      </c>
      <c r="R4043" t="s">
        <v>68</v>
      </c>
      <c r="S4043" t="s">
        <v>53</v>
      </c>
      <c r="T4043" t="s">
        <v>54</v>
      </c>
      <c r="U4043" t="s">
        <v>69</v>
      </c>
      <c r="V4043" t="s">
        <v>165</v>
      </c>
      <c r="W4043" t="s">
        <v>77</v>
      </c>
      <c r="X4043" t="s">
        <v>58</v>
      </c>
      <c r="Y4043">
        <v>1</v>
      </c>
      <c r="Z4043">
        <v>0</v>
      </c>
      <c r="AA4043">
        <v>1</v>
      </c>
      <c r="AB4043">
        <v>0</v>
      </c>
      <c r="AC4043">
        <v>0</v>
      </c>
      <c r="AD4043">
        <v>0</v>
      </c>
      <c r="AE4043" t="s">
        <v>59</v>
      </c>
      <c r="AF4043">
        <v>-81.397065957396094</v>
      </c>
      <c r="AG4043">
        <v>28.520751958798598</v>
      </c>
      <c r="AH4043">
        <v>654245.85114146594</v>
      </c>
      <c r="AI4043">
        <v>504311.96728037001</v>
      </c>
      <c r="AJ4043" s="4">
        <v>42417.25203703704</v>
      </c>
      <c r="AK4043">
        <v>310</v>
      </c>
      <c r="AL4043" t="s">
        <v>70</v>
      </c>
      <c r="AM4043">
        <v>312</v>
      </c>
      <c r="AN4043" t="s">
        <v>441</v>
      </c>
      <c r="AO4043" t="s">
        <v>72</v>
      </c>
      <c r="AP4043" t="s">
        <v>73</v>
      </c>
      <c r="AQ4043" t="s">
        <v>80</v>
      </c>
    </row>
    <row r="4044" spans="1:45" x14ac:dyDescent="0.3">
      <c r="A4044">
        <v>84270477</v>
      </c>
      <c r="B4044" t="s">
        <v>112</v>
      </c>
      <c r="C4044" t="s">
        <v>46</v>
      </c>
      <c r="D4044">
        <f t="shared" si="63"/>
        <v>2016</v>
      </c>
      <c r="E4044" s="2">
        <v>42416</v>
      </c>
      <c r="F4044" s="3">
        <v>0.87638888888888899</v>
      </c>
      <c r="G4044" t="s">
        <v>113</v>
      </c>
      <c r="H4044" t="s">
        <v>48</v>
      </c>
      <c r="I4044" t="s">
        <v>4832</v>
      </c>
      <c r="J4044" t="s">
        <v>2664</v>
      </c>
      <c r="K4044">
        <v>1</v>
      </c>
      <c r="L4044">
        <v>1</v>
      </c>
      <c r="M4044">
        <v>0</v>
      </c>
      <c r="N4044">
        <v>1</v>
      </c>
      <c r="O4044" t="s">
        <v>51</v>
      </c>
      <c r="P4044" t="s">
        <v>51</v>
      </c>
      <c r="Q4044" t="s">
        <v>51</v>
      </c>
      <c r="R4044" t="s">
        <v>52</v>
      </c>
      <c r="S4044" t="s">
        <v>103</v>
      </c>
      <c r="T4044" t="s">
        <v>54</v>
      </c>
      <c r="U4044" t="s">
        <v>69</v>
      </c>
      <c r="V4044" t="s">
        <v>56</v>
      </c>
      <c r="W4044" t="s">
        <v>57</v>
      </c>
      <c r="X4044" t="s">
        <v>58</v>
      </c>
      <c r="Y4044">
        <v>1</v>
      </c>
      <c r="Z4044">
        <v>0</v>
      </c>
      <c r="AA4044">
        <v>1</v>
      </c>
      <c r="AB4044">
        <v>0</v>
      </c>
      <c r="AC4044">
        <v>0</v>
      </c>
      <c r="AD4044">
        <v>0</v>
      </c>
      <c r="AE4044" t="s">
        <v>59</v>
      </c>
      <c r="AF4044">
        <v>-81.531972644585096</v>
      </c>
      <c r="AG4044">
        <v>28.587574987392401</v>
      </c>
      <c r="AH4044">
        <v>640921.91051547497</v>
      </c>
      <c r="AI4044">
        <v>511460.62206194003</v>
      </c>
      <c r="AJ4044" s="4">
        <v>42419.680081018516</v>
      </c>
      <c r="AK4044">
        <v>258</v>
      </c>
      <c r="AL4044" t="s">
        <v>104</v>
      </c>
      <c r="AM4044">
        <v>255</v>
      </c>
      <c r="AN4044" t="s">
        <v>1239</v>
      </c>
      <c r="AO4044" t="s">
        <v>62</v>
      </c>
      <c r="AP4044" t="s">
        <v>63</v>
      </c>
      <c r="AQ4044" t="s">
        <v>64</v>
      </c>
      <c r="AR4044" s="1" t="s">
        <v>4833</v>
      </c>
    </row>
    <row r="4045" spans="1:45" x14ac:dyDescent="0.3">
      <c r="A4045">
        <v>83969715</v>
      </c>
      <c r="B4045" t="s">
        <v>403</v>
      </c>
      <c r="C4045" t="s">
        <v>46</v>
      </c>
      <c r="D4045">
        <f t="shared" si="63"/>
        <v>2016</v>
      </c>
      <c r="E4045" s="2">
        <v>42416</v>
      </c>
      <c r="F4045" s="3">
        <v>0.74305555555555547</v>
      </c>
      <c r="G4045" t="s">
        <v>404</v>
      </c>
      <c r="H4045" t="s">
        <v>83</v>
      </c>
      <c r="I4045" t="s">
        <v>2022</v>
      </c>
      <c r="J4045" t="s">
        <v>4834</v>
      </c>
      <c r="K4045">
        <v>1</v>
      </c>
      <c r="L4045">
        <v>1</v>
      </c>
      <c r="M4045">
        <v>0</v>
      </c>
      <c r="N4045">
        <v>1</v>
      </c>
      <c r="O4045" t="s">
        <v>51</v>
      </c>
      <c r="P4045" t="s">
        <v>51</v>
      </c>
      <c r="Q4045" t="s">
        <v>51</v>
      </c>
      <c r="R4045" t="s">
        <v>52</v>
      </c>
      <c r="S4045" t="s">
        <v>53</v>
      </c>
      <c r="T4045" t="s">
        <v>54</v>
      </c>
      <c r="U4045" t="s">
        <v>69</v>
      </c>
      <c r="V4045" t="s">
        <v>56</v>
      </c>
      <c r="W4045" t="s">
        <v>77</v>
      </c>
      <c r="X4045" t="s">
        <v>58</v>
      </c>
      <c r="Y4045">
        <v>1</v>
      </c>
      <c r="Z4045">
        <v>1</v>
      </c>
      <c r="AA4045">
        <v>0</v>
      </c>
      <c r="AB4045">
        <v>0</v>
      </c>
      <c r="AC4045">
        <v>0</v>
      </c>
      <c r="AD4045">
        <v>0</v>
      </c>
      <c r="AE4045" t="s">
        <v>59</v>
      </c>
      <c r="AF4045">
        <v>-81.270187000000007</v>
      </c>
      <c r="AG4045">
        <v>28.675529049872701</v>
      </c>
      <c r="AH4045">
        <v>666256.506110908</v>
      </c>
      <c r="AI4045">
        <v>521764.53980211</v>
      </c>
      <c r="AJ4045" s="4">
        <v>42467.879560185182</v>
      </c>
      <c r="AK4045">
        <v>220</v>
      </c>
      <c r="AL4045" t="s">
        <v>568</v>
      </c>
      <c r="AM4045">
        <v>222</v>
      </c>
      <c r="AN4045" t="s">
        <v>750</v>
      </c>
      <c r="AO4045" t="s">
        <v>62</v>
      </c>
      <c r="AP4045" t="s">
        <v>63</v>
      </c>
      <c r="AQ4045" t="s">
        <v>64</v>
      </c>
    </row>
    <row r="4046" spans="1:45" x14ac:dyDescent="0.3">
      <c r="A4046">
        <v>86403977</v>
      </c>
      <c r="B4046" t="s">
        <v>100</v>
      </c>
      <c r="C4046" t="s">
        <v>46</v>
      </c>
      <c r="D4046">
        <f t="shared" si="63"/>
        <v>2016</v>
      </c>
      <c r="E4046" s="2">
        <v>42417</v>
      </c>
      <c r="F4046" s="3">
        <v>0.8305555555555556</v>
      </c>
      <c r="G4046" t="s">
        <v>65</v>
      </c>
      <c r="H4046" t="s">
        <v>48</v>
      </c>
      <c r="I4046" t="s">
        <v>4835</v>
      </c>
      <c r="J4046" t="s">
        <v>4836</v>
      </c>
      <c r="K4046">
        <v>1</v>
      </c>
      <c r="L4046">
        <v>1</v>
      </c>
      <c r="M4046">
        <v>0</v>
      </c>
      <c r="N4046">
        <v>0</v>
      </c>
      <c r="O4046" t="s">
        <v>51</v>
      </c>
      <c r="P4046" t="s">
        <v>51</v>
      </c>
      <c r="Q4046" t="s">
        <v>51</v>
      </c>
      <c r="R4046" t="s">
        <v>52</v>
      </c>
      <c r="S4046" t="s">
        <v>96</v>
      </c>
      <c r="T4046" t="s">
        <v>116</v>
      </c>
      <c r="U4046" t="s">
        <v>55</v>
      </c>
      <c r="V4046" t="s">
        <v>56</v>
      </c>
      <c r="W4046" t="s">
        <v>118</v>
      </c>
      <c r="X4046" t="s">
        <v>58</v>
      </c>
      <c r="Y4046">
        <v>1</v>
      </c>
      <c r="Z4046">
        <v>0</v>
      </c>
      <c r="AA4046">
        <v>0</v>
      </c>
      <c r="AB4046">
        <v>0</v>
      </c>
      <c r="AC4046">
        <v>0</v>
      </c>
      <c r="AD4046">
        <v>0</v>
      </c>
      <c r="AE4046" t="s">
        <v>59</v>
      </c>
      <c r="AF4046">
        <v>-81.307916211115099</v>
      </c>
      <c r="AG4046">
        <v>28.535439111882901</v>
      </c>
      <c r="AH4046">
        <v>662916.73259645596</v>
      </c>
      <c r="AI4046">
        <v>506129.62775335502</v>
      </c>
      <c r="AJ4046" s="4">
        <v>42522.542881944442</v>
      </c>
      <c r="AK4046">
        <v>140</v>
      </c>
      <c r="AL4046" t="s">
        <v>110</v>
      </c>
      <c r="AM4046">
        <v>141</v>
      </c>
      <c r="AN4046" t="s">
        <v>111</v>
      </c>
      <c r="AO4046" t="s">
        <v>62</v>
      </c>
      <c r="AP4046" t="s">
        <v>63</v>
      </c>
      <c r="AQ4046" t="s">
        <v>80</v>
      </c>
      <c r="AR4046" s="1" t="s">
        <v>458</v>
      </c>
    </row>
    <row r="4047" spans="1:45" x14ac:dyDescent="0.3">
      <c r="A4047">
        <v>85270586</v>
      </c>
      <c r="B4047" t="s">
        <v>45</v>
      </c>
      <c r="C4047" t="s">
        <v>46</v>
      </c>
      <c r="D4047">
        <f t="shared" si="63"/>
        <v>2016</v>
      </c>
      <c r="E4047" s="2">
        <v>42417</v>
      </c>
      <c r="F4047" s="3">
        <v>0.26041666666666669</v>
      </c>
      <c r="G4047" t="s">
        <v>90</v>
      </c>
      <c r="H4047" t="s">
        <v>91</v>
      </c>
      <c r="I4047" t="s">
        <v>2122</v>
      </c>
      <c r="J4047" t="s">
        <v>3499</v>
      </c>
      <c r="K4047">
        <v>1</v>
      </c>
      <c r="L4047">
        <v>1</v>
      </c>
      <c r="M4047">
        <v>0</v>
      </c>
      <c r="N4047">
        <v>1</v>
      </c>
      <c r="O4047" t="s">
        <v>51</v>
      </c>
      <c r="P4047" t="s">
        <v>51</v>
      </c>
      <c r="Q4047" t="s">
        <v>51</v>
      </c>
      <c r="R4047" t="s">
        <v>936</v>
      </c>
      <c r="S4047" t="s">
        <v>103</v>
      </c>
      <c r="T4047" t="s">
        <v>54</v>
      </c>
      <c r="U4047" t="s">
        <v>69</v>
      </c>
      <c r="V4047" t="s">
        <v>7</v>
      </c>
      <c r="W4047" t="s">
        <v>57</v>
      </c>
      <c r="X4047" t="s">
        <v>97</v>
      </c>
      <c r="Y4047">
        <v>1</v>
      </c>
      <c r="Z4047">
        <v>0</v>
      </c>
      <c r="AA4047">
        <v>1</v>
      </c>
      <c r="AB4047">
        <v>0</v>
      </c>
      <c r="AC4047">
        <v>0</v>
      </c>
      <c r="AD4047">
        <v>0</v>
      </c>
      <c r="AE4047" t="s">
        <v>59</v>
      </c>
      <c r="AF4047">
        <v>-81.476834502954404</v>
      </c>
      <c r="AG4047">
        <v>28.301702747962899</v>
      </c>
      <c r="AH4047">
        <v>646953.15490347496</v>
      </c>
      <c r="AI4047">
        <v>479828.25902509101</v>
      </c>
      <c r="AJ4047" s="4">
        <v>42423.251782407409</v>
      </c>
      <c r="AK4047">
        <v>230</v>
      </c>
      <c r="AL4047" t="s">
        <v>126</v>
      </c>
      <c r="AM4047">
        <v>231</v>
      </c>
      <c r="AN4047" t="s">
        <v>512</v>
      </c>
      <c r="AO4047" t="s">
        <v>72</v>
      </c>
      <c r="AP4047" t="s">
        <v>63</v>
      </c>
      <c r="AQ4047" t="s">
        <v>128</v>
      </c>
    </row>
    <row r="4048" spans="1:45" x14ac:dyDescent="0.3">
      <c r="A4048">
        <v>85277576</v>
      </c>
      <c r="B4048" t="s">
        <v>45</v>
      </c>
      <c r="C4048" t="s">
        <v>119</v>
      </c>
      <c r="D4048">
        <f t="shared" si="63"/>
        <v>2016</v>
      </c>
      <c r="E4048" s="2">
        <v>42418</v>
      </c>
      <c r="F4048" s="3">
        <v>0.80625000000000002</v>
      </c>
      <c r="G4048" t="s">
        <v>65</v>
      </c>
      <c r="H4048" t="s">
        <v>48</v>
      </c>
      <c r="I4048" t="s">
        <v>830</v>
      </c>
      <c r="J4048" t="s">
        <v>4837</v>
      </c>
      <c r="K4048">
        <v>1</v>
      </c>
      <c r="L4048">
        <v>0</v>
      </c>
      <c r="M4048">
        <v>0</v>
      </c>
      <c r="N4048">
        <v>0</v>
      </c>
      <c r="O4048" t="s">
        <v>51</v>
      </c>
      <c r="P4048" t="s">
        <v>51</v>
      </c>
      <c r="Q4048" t="s">
        <v>51</v>
      </c>
      <c r="R4048" t="s">
        <v>52</v>
      </c>
      <c r="S4048" t="s">
        <v>103</v>
      </c>
      <c r="T4048" t="s">
        <v>116</v>
      </c>
      <c r="U4048" t="s">
        <v>69</v>
      </c>
      <c r="V4048" t="s">
        <v>7</v>
      </c>
      <c r="W4048" t="s">
        <v>118</v>
      </c>
      <c r="X4048" t="s">
        <v>58</v>
      </c>
      <c r="Y4048">
        <v>0</v>
      </c>
      <c r="Z4048">
        <v>0</v>
      </c>
      <c r="AA4048">
        <v>0</v>
      </c>
      <c r="AB4048">
        <v>0</v>
      </c>
      <c r="AC4048">
        <v>0</v>
      </c>
      <c r="AD4048">
        <v>0</v>
      </c>
      <c r="AE4048" t="s">
        <v>59</v>
      </c>
      <c r="AF4048">
        <v>-81.438755463075196</v>
      </c>
      <c r="AG4048">
        <v>28.6219563950213</v>
      </c>
      <c r="AH4048">
        <v>649940.92652153596</v>
      </c>
      <c r="AI4048">
        <v>515463.59348604799</v>
      </c>
      <c r="AJ4048" s="4">
        <v>42422.25204861111</v>
      </c>
      <c r="AK4048">
        <v>230</v>
      </c>
      <c r="AL4048" t="s">
        <v>126</v>
      </c>
      <c r="AM4048">
        <v>231</v>
      </c>
      <c r="AN4048" t="s">
        <v>512</v>
      </c>
      <c r="AO4048" t="s">
        <v>72</v>
      </c>
      <c r="AP4048" t="s">
        <v>63</v>
      </c>
      <c r="AQ4048" t="s">
        <v>64</v>
      </c>
      <c r="AR4048" s="1" t="s">
        <v>885</v>
      </c>
      <c r="AS4048" s="1" t="s">
        <v>885</v>
      </c>
    </row>
    <row r="4049" spans="1:45" x14ac:dyDescent="0.3">
      <c r="A4049">
        <v>85261262</v>
      </c>
      <c r="B4049" t="s">
        <v>45</v>
      </c>
      <c r="C4049" t="s">
        <v>46</v>
      </c>
      <c r="D4049">
        <f t="shared" si="63"/>
        <v>2016</v>
      </c>
      <c r="E4049" s="2">
        <v>42418</v>
      </c>
      <c r="F4049" s="3">
        <v>0.67708333333333337</v>
      </c>
      <c r="G4049" t="s">
        <v>65</v>
      </c>
      <c r="H4049" t="s">
        <v>48</v>
      </c>
      <c r="I4049" t="s">
        <v>4814</v>
      </c>
      <c r="J4049" t="s">
        <v>713</v>
      </c>
      <c r="K4049">
        <v>1</v>
      </c>
      <c r="L4049">
        <v>1</v>
      </c>
      <c r="M4049">
        <v>0</v>
      </c>
      <c r="N4049">
        <v>1</v>
      </c>
      <c r="O4049" t="s">
        <v>51</v>
      </c>
      <c r="P4049" t="s">
        <v>51</v>
      </c>
      <c r="Q4049" t="s">
        <v>51</v>
      </c>
      <c r="R4049" t="s">
        <v>52</v>
      </c>
      <c r="S4049" t="s">
        <v>53</v>
      </c>
      <c r="T4049" t="s">
        <v>54</v>
      </c>
      <c r="U4049" t="s">
        <v>55</v>
      </c>
      <c r="V4049" t="s">
        <v>56</v>
      </c>
      <c r="W4049" t="s">
        <v>118</v>
      </c>
      <c r="X4049" t="s">
        <v>58</v>
      </c>
      <c r="Y4049">
        <v>1</v>
      </c>
      <c r="Z4049">
        <v>1</v>
      </c>
      <c r="AA4049">
        <v>0</v>
      </c>
      <c r="AB4049">
        <v>0</v>
      </c>
      <c r="AC4049">
        <v>0</v>
      </c>
      <c r="AD4049">
        <v>0</v>
      </c>
      <c r="AE4049" t="s">
        <v>59</v>
      </c>
      <c r="AF4049">
        <v>-81.320659707963102</v>
      </c>
      <c r="AG4049">
        <v>28.506093012767899</v>
      </c>
      <c r="AH4049">
        <v>661743.168300658</v>
      </c>
      <c r="AI4049">
        <v>502844.23036640999</v>
      </c>
      <c r="AJ4049" s="4">
        <v>42420.251793981479</v>
      </c>
      <c r="AK4049">
        <v>140</v>
      </c>
      <c r="AL4049" t="s">
        <v>110</v>
      </c>
      <c r="AM4049">
        <v>141</v>
      </c>
      <c r="AN4049" t="s">
        <v>111</v>
      </c>
      <c r="AO4049" t="s">
        <v>62</v>
      </c>
      <c r="AP4049" t="s">
        <v>106</v>
      </c>
      <c r="AQ4049" t="s">
        <v>80</v>
      </c>
    </row>
    <row r="4050" spans="1:45" x14ac:dyDescent="0.3">
      <c r="A4050">
        <v>85265245</v>
      </c>
      <c r="B4050" t="s">
        <v>45</v>
      </c>
      <c r="C4050" t="s">
        <v>46</v>
      </c>
      <c r="D4050">
        <f t="shared" si="63"/>
        <v>2016</v>
      </c>
      <c r="E4050" s="2">
        <v>42418</v>
      </c>
      <c r="F4050" s="3">
        <v>0.68819444444444444</v>
      </c>
      <c r="G4050" t="s">
        <v>65</v>
      </c>
      <c r="H4050" t="s">
        <v>48</v>
      </c>
      <c r="I4050" t="s">
        <v>1092</v>
      </c>
      <c r="J4050" t="s">
        <v>4838</v>
      </c>
      <c r="K4050">
        <v>1</v>
      </c>
      <c r="L4050">
        <v>1</v>
      </c>
      <c r="M4050">
        <v>0</v>
      </c>
      <c r="N4050">
        <v>1</v>
      </c>
      <c r="O4050" t="s">
        <v>51</v>
      </c>
      <c r="P4050" t="s">
        <v>51</v>
      </c>
      <c r="Q4050" t="s">
        <v>51</v>
      </c>
      <c r="R4050" t="s">
        <v>52</v>
      </c>
      <c r="S4050" t="s">
        <v>53</v>
      </c>
      <c r="T4050" t="s">
        <v>54</v>
      </c>
      <c r="U4050" t="s">
        <v>117</v>
      </c>
      <c r="V4050" t="s">
        <v>7</v>
      </c>
      <c r="W4050" t="s">
        <v>77</v>
      </c>
      <c r="X4050" t="s">
        <v>58</v>
      </c>
      <c r="Y4050">
        <v>1</v>
      </c>
      <c r="Z4050">
        <v>1</v>
      </c>
      <c r="AA4050">
        <v>0</v>
      </c>
      <c r="AB4050">
        <v>0</v>
      </c>
      <c r="AC4050">
        <v>0</v>
      </c>
      <c r="AD4050">
        <v>0</v>
      </c>
      <c r="AE4050" t="s">
        <v>59</v>
      </c>
      <c r="AF4050">
        <v>-81.457993758012407</v>
      </c>
      <c r="AG4050">
        <v>28.596373349192</v>
      </c>
      <c r="AH4050">
        <v>648122.37330344506</v>
      </c>
      <c r="AI4050">
        <v>512584.21984265698</v>
      </c>
      <c r="AJ4050" s="4">
        <v>42522.533310185187</v>
      </c>
      <c r="AK4050">
        <v>140</v>
      </c>
      <c r="AL4050" t="s">
        <v>110</v>
      </c>
      <c r="AM4050">
        <v>141</v>
      </c>
      <c r="AN4050" t="s">
        <v>111</v>
      </c>
      <c r="AO4050" t="s">
        <v>62</v>
      </c>
      <c r="AP4050" t="s">
        <v>106</v>
      </c>
      <c r="AQ4050" t="s">
        <v>80</v>
      </c>
    </row>
    <row r="4051" spans="1:45" x14ac:dyDescent="0.3">
      <c r="A4051">
        <v>86302577</v>
      </c>
      <c r="B4051" t="s">
        <v>81</v>
      </c>
      <c r="C4051" t="s">
        <v>46</v>
      </c>
      <c r="D4051">
        <f t="shared" si="63"/>
        <v>2016</v>
      </c>
      <c r="E4051" s="2">
        <v>42418</v>
      </c>
      <c r="F4051" s="3">
        <v>0.79861111111111116</v>
      </c>
      <c r="G4051" t="s">
        <v>82</v>
      </c>
      <c r="H4051" t="s">
        <v>83</v>
      </c>
      <c r="I4051" t="s">
        <v>1198</v>
      </c>
      <c r="K4051">
        <v>1</v>
      </c>
      <c r="L4051">
        <v>1</v>
      </c>
      <c r="M4051">
        <v>0</v>
      </c>
      <c r="N4051">
        <v>1</v>
      </c>
      <c r="O4051" t="s">
        <v>51</v>
      </c>
      <c r="P4051" t="s">
        <v>51</v>
      </c>
      <c r="Q4051" t="s">
        <v>51</v>
      </c>
      <c r="R4051" t="s">
        <v>52</v>
      </c>
      <c r="S4051" t="s">
        <v>96</v>
      </c>
      <c r="T4051" t="s">
        <v>54</v>
      </c>
      <c r="U4051" t="s">
        <v>69</v>
      </c>
      <c r="V4051" t="s">
        <v>176</v>
      </c>
      <c r="W4051" t="s">
        <v>77</v>
      </c>
      <c r="X4051" t="s">
        <v>58</v>
      </c>
      <c r="Y4051">
        <v>1</v>
      </c>
      <c r="Z4051">
        <v>1</v>
      </c>
      <c r="AA4051">
        <v>0</v>
      </c>
      <c r="AB4051">
        <v>0</v>
      </c>
      <c r="AC4051">
        <v>0</v>
      </c>
      <c r="AD4051">
        <v>0</v>
      </c>
      <c r="AE4051" t="s">
        <v>59</v>
      </c>
      <c r="AF4051">
        <v>-81.382169187526003</v>
      </c>
      <c r="AG4051">
        <v>28.664826339844399</v>
      </c>
      <c r="AH4051">
        <v>655361.05773176497</v>
      </c>
      <c r="AI4051">
        <v>520339.39385368902</v>
      </c>
      <c r="AJ4051" s="4">
        <v>44636.36954861111</v>
      </c>
      <c r="AK4051">
        <v>310</v>
      </c>
      <c r="AL4051" t="s">
        <v>70</v>
      </c>
      <c r="AM4051">
        <v>318</v>
      </c>
      <c r="AN4051" t="s">
        <v>209</v>
      </c>
      <c r="AO4051" t="s">
        <v>72</v>
      </c>
      <c r="AP4051" t="s">
        <v>73</v>
      </c>
      <c r="AQ4051" t="s">
        <v>234</v>
      </c>
    </row>
    <row r="4052" spans="1:45" x14ac:dyDescent="0.3">
      <c r="A4052">
        <v>85273198</v>
      </c>
      <c r="B4052" t="s">
        <v>45</v>
      </c>
      <c r="C4052" t="s">
        <v>46</v>
      </c>
      <c r="D4052">
        <f t="shared" si="63"/>
        <v>2016</v>
      </c>
      <c r="E4052" s="2">
        <v>42419</v>
      </c>
      <c r="F4052" s="3">
        <v>0.63194444444444442</v>
      </c>
      <c r="G4052" t="s">
        <v>65</v>
      </c>
      <c r="H4052" t="s">
        <v>48</v>
      </c>
      <c r="I4052" t="s">
        <v>4839</v>
      </c>
      <c r="J4052" t="s">
        <v>4840</v>
      </c>
      <c r="K4052">
        <v>1</v>
      </c>
      <c r="L4052">
        <v>1</v>
      </c>
      <c r="M4052">
        <v>0</v>
      </c>
      <c r="N4052">
        <v>1</v>
      </c>
      <c r="O4052" t="s">
        <v>51</v>
      </c>
      <c r="P4052" t="s">
        <v>51</v>
      </c>
      <c r="Q4052" t="s">
        <v>51</v>
      </c>
      <c r="R4052" t="s">
        <v>52</v>
      </c>
      <c r="S4052" t="s">
        <v>53</v>
      </c>
      <c r="T4052" t="s">
        <v>54</v>
      </c>
      <c r="U4052" t="s">
        <v>117</v>
      </c>
      <c r="V4052" t="s">
        <v>7</v>
      </c>
      <c r="W4052" t="s">
        <v>77</v>
      </c>
      <c r="X4052" t="s">
        <v>58</v>
      </c>
      <c r="Y4052">
        <v>1</v>
      </c>
      <c r="Z4052">
        <v>0</v>
      </c>
      <c r="AA4052">
        <v>1</v>
      </c>
      <c r="AB4052">
        <v>0</v>
      </c>
      <c r="AC4052">
        <v>0</v>
      </c>
      <c r="AD4052">
        <v>0</v>
      </c>
      <c r="AE4052" t="s">
        <v>59</v>
      </c>
      <c r="AF4052">
        <v>-81.432450000330107</v>
      </c>
      <c r="AG4052">
        <v>28.5477300245105</v>
      </c>
      <c r="AH4052">
        <v>650727.78240000096</v>
      </c>
      <c r="AI4052">
        <v>507234.93349999998</v>
      </c>
      <c r="AJ4052" s="4">
        <v>42425.252384259256</v>
      </c>
      <c r="AK4052">
        <v>210</v>
      </c>
      <c r="AL4052" t="s">
        <v>78</v>
      </c>
      <c r="AM4052">
        <v>212</v>
      </c>
      <c r="AN4052" t="s">
        <v>79</v>
      </c>
      <c r="AO4052" t="s">
        <v>62</v>
      </c>
      <c r="AP4052" t="s">
        <v>63</v>
      </c>
      <c r="AQ4052" t="s">
        <v>64</v>
      </c>
    </row>
    <row r="4053" spans="1:45" x14ac:dyDescent="0.3">
      <c r="A4053">
        <v>85277401</v>
      </c>
      <c r="B4053" t="s">
        <v>45</v>
      </c>
      <c r="C4053" t="s">
        <v>46</v>
      </c>
      <c r="D4053">
        <f t="shared" si="63"/>
        <v>2016</v>
      </c>
      <c r="E4053" s="2">
        <v>42420</v>
      </c>
      <c r="F4053" s="3">
        <v>0.65486111111111112</v>
      </c>
      <c r="G4053" t="s">
        <v>65</v>
      </c>
      <c r="H4053" t="s">
        <v>48</v>
      </c>
      <c r="I4053" t="s">
        <v>4049</v>
      </c>
      <c r="J4053" t="s">
        <v>4841</v>
      </c>
      <c r="K4053">
        <v>1</v>
      </c>
      <c r="L4053">
        <v>1</v>
      </c>
      <c r="M4053">
        <v>0</v>
      </c>
      <c r="N4053">
        <v>0</v>
      </c>
      <c r="O4053" t="s">
        <v>51</v>
      </c>
      <c r="P4053" t="s">
        <v>51</v>
      </c>
      <c r="Q4053" t="s">
        <v>51</v>
      </c>
      <c r="R4053" t="s">
        <v>52</v>
      </c>
      <c r="S4053" t="s">
        <v>53</v>
      </c>
      <c r="T4053" t="s">
        <v>116</v>
      </c>
      <c r="U4053" t="s">
        <v>55</v>
      </c>
      <c r="V4053" t="s">
        <v>234</v>
      </c>
      <c r="W4053" t="s">
        <v>77</v>
      </c>
      <c r="X4053" t="s">
        <v>58</v>
      </c>
      <c r="Y4053">
        <v>1</v>
      </c>
      <c r="Z4053">
        <v>0</v>
      </c>
      <c r="AA4053">
        <v>0</v>
      </c>
      <c r="AB4053">
        <v>0</v>
      </c>
      <c r="AC4053">
        <v>0</v>
      </c>
      <c r="AD4053">
        <v>0</v>
      </c>
      <c r="AE4053" t="s">
        <v>59</v>
      </c>
      <c r="AF4053">
        <v>-81.287143465568704</v>
      </c>
      <c r="AG4053">
        <v>28.568307178969</v>
      </c>
      <c r="AH4053">
        <v>664864.83745382796</v>
      </c>
      <c r="AI4053">
        <v>509823.392667685</v>
      </c>
      <c r="AJ4053" s="4">
        <v>42521.712141203701</v>
      </c>
      <c r="AK4053">
        <v>320</v>
      </c>
      <c r="AL4053" t="s">
        <v>98</v>
      </c>
      <c r="AM4053">
        <v>322</v>
      </c>
      <c r="AN4053" t="s">
        <v>123</v>
      </c>
      <c r="AO4053" t="s">
        <v>72</v>
      </c>
      <c r="AP4053" t="s">
        <v>106</v>
      </c>
      <c r="AQ4053" t="s">
        <v>80</v>
      </c>
    </row>
    <row r="4054" spans="1:45" x14ac:dyDescent="0.3">
      <c r="A4054">
        <v>85278757</v>
      </c>
      <c r="B4054" t="s">
        <v>45</v>
      </c>
      <c r="C4054" t="s">
        <v>46</v>
      </c>
      <c r="D4054">
        <f t="shared" si="63"/>
        <v>2016</v>
      </c>
      <c r="E4054" s="2">
        <v>42421</v>
      </c>
      <c r="F4054" s="3">
        <v>0.44791666666666669</v>
      </c>
      <c r="G4054" t="s">
        <v>90</v>
      </c>
      <c r="H4054" t="s">
        <v>91</v>
      </c>
      <c r="I4054" t="s">
        <v>868</v>
      </c>
      <c r="J4054" t="s">
        <v>3639</v>
      </c>
      <c r="K4054">
        <v>1</v>
      </c>
      <c r="L4054">
        <v>1</v>
      </c>
      <c r="M4054">
        <v>0</v>
      </c>
      <c r="N4054">
        <v>1</v>
      </c>
      <c r="O4054" t="s">
        <v>51</v>
      </c>
      <c r="P4054" t="s">
        <v>94</v>
      </c>
      <c r="Q4054" t="s">
        <v>51</v>
      </c>
      <c r="R4054" t="s">
        <v>68</v>
      </c>
      <c r="S4054" t="s">
        <v>53</v>
      </c>
      <c r="T4054" t="s">
        <v>54</v>
      </c>
      <c r="U4054" t="s">
        <v>55</v>
      </c>
      <c r="V4054" t="s">
        <v>7</v>
      </c>
      <c r="W4054" t="s">
        <v>77</v>
      </c>
      <c r="X4054" t="s">
        <v>58</v>
      </c>
      <c r="Y4054">
        <v>1</v>
      </c>
      <c r="Z4054">
        <v>1</v>
      </c>
      <c r="AA4054">
        <v>0</v>
      </c>
      <c r="AB4054">
        <v>0</v>
      </c>
      <c r="AC4054">
        <v>0</v>
      </c>
      <c r="AD4054">
        <v>0</v>
      </c>
      <c r="AE4054" t="s">
        <v>59</v>
      </c>
      <c r="AF4054">
        <v>-81.364645999999993</v>
      </c>
      <c r="AG4054">
        <v>28.304217048625699</v>
      </c>
      <c r="AH4054">
        <v>657925.92736665101</v>
      </c>
      <c r="AI4054">
        <v>480337.09174916102</v>
      </c>
      <c r="AJ4054" s="4">
        <v>42467.885775462964</v>
      </c>
      <c r="AK4054">
        <v>320</v>
      </c>
      <c r="AL4054" t="s">
        <v>98</v>
      </c>
      <c r="AM4054">
        <v>322</v>
      </c>
      <c r="AN4054" t="s">
        <v>123</v>
      </c>
      <c r="AO4054" t="s">
        <v>72</v>
      </c>
      <c r="AP4054" t="s">
        <v>106</v>
      </c>
      <c r="AQ4054" t="s">
        <v>80</v>
      </c>
    </row>
    <row r="4055" spans="1:45" x14ac:dyDescent="0.3">
      <c r="A4055">
        <v>86252276</v>
      </c>
      <c r="B4055" t="s">
        <v>271</v>
      </c>
      <c r="C4055" t="s">
        <v>46</v>
      </c>
      <c r="D4055">
        <f t="shared" si="63"/>
        <v>2016</v>
      </c>
      <c r="E4055" s="2">
        <v>42421</v>
      </c>
      <c r="F4055" s="3">
        <v>0.43333333333333335</v>
      </c>
      <c r="G4055" t="s">
        <v>272</v>
      </c>
      <c r="H4055" t="s">
        <v>48</v>
      </c>
      <c r="I4055" t="s">
        <v>4842</v>
      </c>
      <c r="K4055">
        <v>1</v>
      </c>
      <c r="L4055">
        <v>1</v>
      </c>
      <c r="M4055">
        <v>0</v>
      </c>
      <c r="N4055">
        <v>1</v>
      </c>
      <c r="O4055" t="s">
        <v>51</v>
      </c>
      <c r="P4055" t="s">
        <v>51</v>
      </c>
      <c r="Q4055" t="s">
        <v>51</v>
      </c>
      <c r="R4055" t="s">
        <v>52</v>
      </c>
      <c r="S4055" t="s">
        <v>53</v>
      </c>
      <c r="T4055" t="s">
        <v>54</v>
      </c>
      <c r="U4055" t="s">
        <v>69</v>
      </c>
      <c r="V4055" t="s">
        <v>497</v>
      </c>
      <c r="W4055" t="s">
        <v>118</v>
      </c>
      <c r="X4055" t="s">
        <v>58</v>
      </c>
      <c r="Y4055">
        <v>1</v>
      </c>
      <c r="Z4055">
        <v>0</v>
      </c>
      <c r="AA4055">
        <v>1</v>
      </c>
      <c r="AB4055">
        <v>0</v>
      </c>
      <c r="AC4055">
        <v>0</v>
      </c>
      <c r="AD4055">
        <v>0</v>
      </c>
      <c r="AE4055" t="s">
        <v>59</v>
      </c>
      <c r="AF4055">
        <v>-81.509075246383006</v>
      </c>
      <c r="AG4055">
        <v>28.706865239458001</v>
      </c>
      <c r="AH4055">
        <v>642889.20427264005</v>
      </c>
      <c r="AI4055">
        <v>524750.61186076899</v>
      </c>
      <c r="AJ4055" s="4">
        <v>44635.652881944443</v>
      </c>
      <c r="AK4055">
        <v>320</v>
      </c>
      <c r="AL4055" t="s">
        <v>98</v>
      </c>
      <c r="AM4055">
        <v>322</v>
      </c>
      <c r="AN4055" t="s">
        <v>123</v>
      </c>
      <c r="AO4055" t="s">
        <v>72</v>
      </c>
      <c r="AP4055" t="s">
        <v>106</v>
      </c>
      <c r="AQ4055" t="s">
        <v>368</v>
      </c>
    </row>
    <row r="4056" spans="1:45" x14ac:dyDescent="0.3">
      <c r="A4056">
        <v>86402680</v>
      </c>
      <c r="B4056" t="s">
        <v>100</v>
      </c>
      <c r="C4056" t="s">
        <v>46</v>
      </c>
      <c r="D4056">
        <f t="shared" si="63"/>
        <v>2016</v>
      </c>
      <c r="E4056" s="2">
        <v>42421</v>
      </c>
      <c r="F4056" s="3">
        <v>0.63194444444444442</v>
      </c>
      <c r="G4056" t="s">
        <v>65</v>
      </c>
      <c r="H4056" t="s">
        <v>48</v>
      </c>
      <c r="I4056" t="s">
        <v>4843</v>
      </c>
      <c r="J4056" t="s">
        <v>4844</v>
      </c>
      <c r="K4056">
        <v>1</v>
      </c>
      <c r="L4056">
        <v>1</v>
      </c>
      <c r="M4056">
        <v>0</v>
      </c>
      <c r="N4056">
        <v>1</v>
      </c>
      <c r="O4056" t="s">
        <v>51</v>
      </c>
      <c r="P4056" t="s">
        <v>51</v>
      </c>
      <c r="Q4056" t="s">
        <v>51</v>
      </c>
      <c r="R4056" t="s">
        <v>52</v>
      </c>
      <c r="S4056" t="s">
        <v>53</v>
      </c>
      <c r="T4056" t="s">
        <v>54</v>
      </c>
      <c r="U4056" t="s">
        <v>234</v>
      </c>
      <c r="V4056" t="s">
        <v>56</v>
      </c>
      <c r="W4056" t="s">
        <v>118</v>
      </c>
      <c r="X4056" t="s">
        <v>58</v>
      </c>
      <c r="Y4056">
        <v>1</v>
      </c>
      <c r="Z4056">
        <v>1</v>
      </c>
      <c r="AA4056">
        <v>0</v>
      </c>
      <c r="AB4056">
        <v>0</v>
      </c>
      <c r="AC4056">
        <v>0</v>
      </c>
      <c r="AD4056">
        <v>0</v>
      </c>
      <c r="AE4056" t="s">
        <v>59</v>
      </c>
      <c r="AF4056">
        <v>-81.376206344491493</v>
      </c>
      <c r="AG4056">
        <v>28.571292524778901</v>
      </c>
      <c r="AH4056">
        <v>656163.625286664</v>
      </c>
      <c r="AI4056">
        <v>509966.70010292903</v>
      </c>
      <c r="AJ4056" s="4">
        <v>42522.549155092594</v>
      </c>
      <c r="AK4056">
        <v>150</v>
      </c>
      <c r="AL4056" t="s">
        <v>159</v>
      </c>
      <c r="AM4056">
        <v>151</v>
      </c>
      <c r="AN4056" t="s">
        <v>160</v>
      </c>
      <c r="AO4056" t="s">
        <v>62</v>
      </c>
      <c r="AP4056" t="s">
        <v>106</v>
      </c>
      <c r="AQ4056" t="s">
        <v>80</v>
      </c>
    </row>
    <row r="4057" spans="1:45" x14ac:dyDescent="0.3">
      <c r="A4057">
        <v>86332952</v>
      </c>
      <c r="B4057" t="s">
        <v>747</v>
      </c>
      <c r="C4057" t="s">
        <v>119</v>
      </c>
      <c r="D4057">
        <f t="shared" si="63"/>
        <v>2016</v>
      </c>
      <c r="E4057" s="2">
        <v>42422</v>
      </c>
      <c r="F4057" s="3">
        <v>0.5395833333333333</v>
      </c>
      <c r="G4057" t="s">
        <v>82</v>
      </c>
      <c r="H4057" t="s">
        <v>83</v>
      </c>
      <c r="I4057" t="s">
        <v>2221</v>
      </c>
      <c r="J4057" t="s">
        <v>4845</v>
      </c>
      <c r="K4057">
        <v>1</v>
      </c>
      <c r="L4057">
        <v>1</v>
      </c>
      <c r="M4057">
        <v>0</v>
      </c>
      <c r="N4057">
        <v>1</v>
      </c>
      <c r="O4057" t="s">
        <v>51</v>
      </c>
      <c r="P4057" t="s">
        <v>51</v>
      </c>
      <c r="Q4057" t="s">
        <v>51</v>
      </c>
      <c r="R4057" t="s">
        <v>68</v>
      </c>
      <c r="S4057" t="s">
        <v>53</v>
      </c>
      <c r="T4057" t="s">
        <v>54</v>
      </c>
      <c r="U4057" t="s">
        <v>117</v>
      </c>
      <c r="V4057" t="s">
        <v>56</v>
      </c>
      <c r="W4057" t="s">
        <v>77</v>
      </c>
      <c r="X4057" t="s">
        <v>58</v>
      </c>
      <c r="Y4057">
        <v>1</v>
      </c>
      <c r="Z4057">
        <v>1</v>
      </c>
      <c r="AA4057">
        <v>0</v>
      </c>
      <c r="AB4057">
        <v>0</v>
      </c>
      <c r="AC4057">
        <v>0</v>
      </c>
      <c r="AD4057">
        <v>0</v>
      </c>
      <c r="AE4057" t="s">
        <v>59</v>
      </c>
      <c r="AF4057">
        <v>-81.4492199998204</v>
      </c>
      <c r="AG4057">
        <v>28.687300024784399</v>
      </c>
      <c r="AH4057">
        <v>648769.78730000195</v>
      </c>
      <c r="AI4057">
        <v>522697.59019999998</v>
      </c>
      <c r="AJ4057" s="4">
        <v>42585.55982638889</v>
      </c>
      <c r="AK4057">
        <v>190</v>
      </c>
      <c r="AL4057" t="s">
        <v>131</v>
      </c>
      <c r="AM4057">
        <v>158</v>
      </c>
      <c r="AN4057" t="s">
        <v>427</v>
      </c>
      <c r="AO4057" t="s">
        <v>62</v>
      </c>
      <c r="AP4057" t="s">
        <v>63</v>
      </c>
      <c r="AQ4057" t="s">
        <v>64</v>
      </c>
    </row>
    <row r="4058" spans="1:45" x14ac:dyDescent="0.3">
      <c r="A4058">
        <v>86404154</v>
      </c>
      <c r="B4058" t="s">
        <v>100</v>
      </c>
      <c r="C4058" t="s">
        <v>46</v>
      </c>
      <c r="D4058">
        <f t="shared" si="63"/>
        <v>2016</v>
      </c>
      <c r="E4058" s="2">
        <v>42422</v>
      </c>
      <c r="F4058" s="3">
        <v>0.63194444444444442</v>
      </c>
      <c r="G4058" t="s">
        <v>65</v>
      </c>
      <c r="H4058" t="s">
        <v>48</v>
      </c>
      <c r="I4058" t="s">
        <v>4846</v>
      </c>
      <c r="J4058" t="s">
        <v>1992</v>
      </c>
      <c r="K4058">
        <v>1</v>
      </c>
      <c r="L4058">
        <v>1</v>
      </c>
      <c r="M4058">
        <v>0</v>
      </c>
      <c r="N4058">
        <v>1</v>
      </c>
      <c r="O4058" t="s">
        <v>51</v>
      </c>
      <c r="P4058" t="s">
        <v>51</v>
      </c>
      <c r="Q4058" t="s">
        <v>51</v>
      </c>
      <c r="R4058" t="s">
        <v>52</v>
      </c>
      <c r="S4058" t="s">
        <v>53</v>
      </c>
      <c r="T4058" t="s">
        <v>54</v>
      </c>
      <c r="U4058" t="s">
        <v>69</v>
      </c>
      <c r="V4058" t="s">
        <v>56</v>
      </c>
      <c r="W4058" t="s">
        <v>77</v>
      </c>
      <c r="X4058" t="s">
        <v>58</v>
      </c>
      <c r="Y4058">
        <v>1</v>
      </c>
      <c r="Z4058">
        <v>1</v>
      </c>
      <c r="AA4058">
        <v>0</v>
      </c>
      <c r="AB4058">
        <v>0</v>
      </c>
      <c r="AC4058">
        <v>0</v>
      </c>
      <c r="AD4058">
        <v>0</v>
      </c>
      <c r="AE4058" t="s">
        <v>59</v>
      </c>
      <c r="AF4058">
        <v>-81.376851752023995</v>
      </c>
      <c r="AG4058">
        <v>28.531182705003399</v>
      </c>
      <c r="AH4058">
        <v>656195.37053934298</v>
      </c>
      <c r="AI4058">
        <v>505511.940692604</v>
      </c>
      <c r="AJ4058" s="4">
        <v>42522.855069444442</v>
      </c>
      <c r="AK4058">
        <v>310</v>
      </c>
      <c r="AL4058" t="s">
        <v>70</v>
      </c>
      <c r="AM4058">
        <v>357</v>
      </c>
      <c r="AN4058" t="s">
        <v>851</v>
      </c>
      <c r="AO4058" t="s">
        <v>72</v>
      </c>
      <c r="AP4058" t="s">
        <v>73</v>
      </c>
      <c r="AQ4058" t="s">
        <v>74</v>
      </c>
    </row>
    <row r="4059" spans="1:45" x14ac:dyDescent="0.3">
      <c r="A4059">
        <v>86403990</v>
      </c>
      <c r="B4059" t="s">
        <v>100</v>
      </c>
      <c r="C4059" t="s">
        <v>46</v>
      </c>
      <c r="D4059">
        <f t="shared" si="63"/>
        <v>2016</v>
      </c>
      <c r="E4059" s="2">
        <v>42422</v>
      </c>
      <c r="F4059" s="3">
        <v>0.4604166666666667</v>
      </c>
      <c r="G4059" t="s">
        <v>65</v>
      </c>
      <c r="H4059" t="s">
        <v>48</v>
      </c>
      <c r="I4059" t="s">
        <v>4847</v>
      </c>
      <c r="J4059" t="s">
        <v>4848</v>
      </c>
      <c r="K4059">
        <v>1</v>
      </c>
      <c r="L4059">
        <v>1</v>
      </c>
      <c r="M4059">
        <v>0</v>
      </c>
      <c r="N4059">
        <v>1</v>
      </c>
      <c r="O4059" t="s">
        <v>51</v>
      </c>
      <c r="P4059" t="s">
        <v>51</v>
      </c>
      <c r="Q4059" t="s">
        <v>51</v>
      </c>
      <c r="R4059" t="s">
        <v>52</v>
      </c>
      <c r="S4059" t="s">
        <v>53</v>
      </c>
      <c r="T4059" t="s">
        <v>54</v>
      </c>
      <c r="U4059" t="s">
        <v>69</v>
      </c>
      <c r="V4059" t="s">
        <v>56</v>
      </c>
      <c r="W4059" t="s">
        <v>77</v>
      </c>
      <c r="X4059" t="s">
        <v>58</v>
      </c>
      <c r="Y4059">
        <v>1</v>
      </c>
      <c r="Z4059">
        <v>1</v>
      </c>
      <c r="AA4059">
        <v>0</v>
      </c>
      <c r="AB4059">
        <v>0</v>
      </c>
      <c r="AC4059">
        <v>0</v>
      </c>
      <c r="AD4059">
        <v>0</v>
      </c>
      <c r="AE4059" t="s">
        <v>59</v>
      </c>
      <c r="AF4059">
        <v>-81.441878038559906</v>
      </c>
      <c r="AG4059">
        <v>28.527819535274599</v>
      </c>
      <c r="AH4059">
        <v>649853.10974639002</v>
      </c>
      <c r="AI4059">
        <v>505005.09813100297</v>
      </c>
      <c r="AJ4059" s="4">
        <v>42522.856400462966</v>
      </c>
      <c r="AK4059">
        <v>145</v>
      </c>
      <c r="AL4059" t="s">
        <v>283</v>
      </c>
      <c r="AM4059">
        <v>144</v>
      </c>
      <c r="AN4059" t="s">
        <v>301</v>
      </c>
      <c r="AO4059" t="s">
        <v>62</v>
      </c>
      <c r="AP4059" t="s">
        <v>106</v>
      </c>
      <c r="AQ4059" t="s">
        <v>253</v>
      </c>
    </row>
    <row r="4060" spans="1:45" x14ac:dyDescent="0.3">
      <c r="A4060">
        <v>85256230</v>
      </c>
      <c r="B4060" t="s">
        <v>45</v>
      </c>
      <c r="C4060" t="s">
        <v>46</v>
      </c>
      <c r="D4060">
        <f t="shared" si="63"/>
        <v>2016</v>
      </c>
      <c r="E4060" s="2">
        <v>42423</v>
      </c>
      <c r="F4060" s="3">
        <v>0.36458333333333331</v>
      </c>
      <c r="G4060" t="s">
        <v>65</v>
      </c>
      <c r="H4060" t="s">
        <v>48</v>
      </c>
      <c r="I4060" t="s">
        <v>2555</v>
      </c>
      <c r="J4060" t="s">
        <v>424</v>
      </c>
      <c r="K4060">
        <v>1</v>
      </c>
      <c r="L4060">
        <v>1</v>
      </c>
      <c r="M4060">
        <v>0</v>
      </c>
      <c r="N4060">
        <v>1</v>
      </c>
      <c r="O4060" t="s">
        <v>51</v>
      </c>
      <c r="P4060" t="s">
        <v>51</v>
      </c>
      <c r="Q4060" t="s">
        <v>51</v>
      </c>
      <c r="R4060" t="s">
        <v>52</v>
      </c>
      <c r="S4060" t="s">
        <v>53</v>
      </c>
      <c r="T4060" t="s">
        <v>54</v>
      </c>
      <c r="U4060" t="s">
        <v>69</v>
      </c>
      <c r="V4060" t="s">
        <v>56</v>
      </c>
      <c r="W4060" t="s">
        <v>77</v>
      </c>
      <c r="X4060" t="s">
        <v>58</v>
      </c>
      <c r="Y4060">
        <v>1</v>
      </c>
      <c r="Z4060">
        <v>0</v>
      </c>
      <c r="AA4060">
        <v>0</v>
      </c>
      <c r="AB4060">
        <v>1</v>
      </c>
      <c r="AC4060">
        <v>0</v>
      </c>
      <c r="AD4060">
        <v>0</v>
      </c>
      <c r="AE4060" t="s">
        <v>59</v>
      </c>
      <c r="AF4060">
        <v>-81.396899530899006</v>
      </c>
      <c r="AG4060">
        <v>28.494470024385901</v>
      </c>
      <c r="AH4060">
        <v>654323.713755331</v>
      </c>
      <c r="AI4060">
        <v>501394.191317474</v>
      </c>
      <c r="AJ4060" s="4">
        <v>42520.989814814813</v>
      </c>
      <c r="AK4060">
        <v>150</v>
      </c>
      <c r="AL4060" t="s">
        <v>159</v>
      </c>
      <c r="AM4060">
        <v>151</v>
      </c>
      <c r="AN4060" t="s">
        <v>160</v>
      </c>
      <c r="AO4060" t="s">
        <v>62</v>
      </c>
      <c r="AP4060" t="s">
        <v>106</v>
      </c>
      <c r="AQ4060" t="s">
        <v>80</v>
      </c>
    </row>
    <row r="4061" spans="1:45" x14ac:dyDescent="0.3">
      <c r="A4061">
        <v>86251603</v>
      </c>
      <c r="B4061" t="s">
        <v>271</v>
      </c>
      <c r="C4061" t="s">
        <v>46</v>
      </c>
      <c r="D4061">
        <f t="shared" si="63"/>
        <v>2016</v>
      </c>
      <c r="E4061" s="2">
        <v>42423</v>
      </c>
      <c r="F4061" s="3">
        <v>0.81597222222222221</v>
      </c>
      <c r="G4061" t="s">
        <v>272</v>
      </c>
      <c r="H4061" t="s">
        <v>48</v>
      </c>
      <c r="I4061" t="s">
        <v>4849</v>
      </c>
      <c r="J4061" t="s">
        <v>4850</v>
      </c>
      <c r="K4061">
        <v>1</v>
      </c>
      <c r="L4061">
        <v>1</v>
      </c>
      <c r="M4061">
        <v>0</v>
      </c>
      <c r="N4061">
        <v>0</v>
      </c>
      <c r="O4061" t="s">
        <v>51</v>
      </c>
      <c r="P4061" t="s">
        <v>51</v>
      </c>
      <c r="Q4061" t="s">
        <v>51</v>
      </c>
      <c r="R4061" t="s">
        <v>52</v>
      </c>
      <c r="S4061" t="s">
        <v>96</v>
      </c>
      <c r="T4061" t="s">
        <v>116</v>
      </c>
      <c r="U4061" t="s">
        <v>117</v>
      </c>
      <c r="V4061" t="s">
        <v>56</v>
      </c>
      <c r="W4061" t="s">
        <v>77</v>
      </c>
      <c r="X4061" t="s">
        <v>58</v>
      </c>
      <c r="Y4061">
        <v>1</v>
      </c>
      <c r="Z4061">
        <v>0</v>
      </c>
      <c r="AA4061">
        <v>0</v>
      </c>
      <c r="AB4061">
        <v>0</v>
      </c>
      <c r="AC4061">
        <v>0</v>
      </c>
      <c r="AD4061">
        <v>0</v>
      </c>
      <c r="AE4061" t="s">
        <v>59</v>
      </c>
      <c r="AF4061">
        <v>-81.511496705956105</v>
      </c>
      <c r="AG4061">
        <v>28.676756906825901</v>
      </c>
      <c r="AH4061">
        <v>642720.59156248299</v>
      </c>
      <c r="AI4061">
        <v>521402.86843758402</v>
      </c>
      <c r="AJ4061" s="4">
        <v>42520.757141203707</v>
      </c>
      <c r="AK4061">
        <v>190</v>
      </c>
      <c r="AL4061" t="s">
        <v>131</v>
      </c>
      <c r="AM4061">
        <v>148</v>
      </c>
      <c r="AN4061" t="s">
        <v>313</v>
      </c>
      <c r="AO4061" t="s">
        <v>62</v>
      </c>
      <c r="AP4061" t="s">
        <v>63</v>
      </c>
      <c r="AQ4061" t="s">
        <v>80</v>
      </c>
    </row>
    <row r="4062" spans="1:45" x14ac:dyDescent="0.3">
      <c r="A4062">
        <v>85244767</v>
      </c>
      <c r="B4062" t="s">
        <v>45</v>
      </c>
      <c r="C4062" t="s">
        <v>46</v>
      </c>
      <c r="D4062">
        <f t="shared" si="63"/>
        <v>2016</v>
      </c>
      <c r="E4062" s="2">
        <v>42424</v>
      </c>
      <c r="F4062" s="3">
        <v>6.9444444444444441E-3</v>
      </c>
      <c r="G4062" t="s">
        <v>47</v>
      </c>
      <c r="H4062" t="s">
        <v>48</v>
      </c>
      <c r="I4062" t="s">
        <v>4078</v>
      </c>
      <c r="J4062" t="s">
        <v>4851</v>
      </c>
      <c r="K4062">
        <v>1</v>
      </c>
      <c r="L4062">
        <v>1</v>
      </c>
      <c r="M4062">
        <v>0</v>
      </c>
      <c r="N4062">
        <v>1</v>
      </c>
      <c r="O4062" t="s">
        <v>51</v>
      </c>
      <c r="P4062" t="s">
        <v>51</v>
      </c>
      <c r="Q4062" t="s">
        <v>51</v>
      </c>
      <c r="R4062" t="s">
        <v>68</v>
      </c>
      <c r="S4062" t="s">
        <v>103</v>
      </c>
      <c r="T4062" t="s">
        <v>54</v>
      </c>
      <c r="U4062" t="s">
        <v>69</v>
      </c>
      <c r="V4062" t="s">
        <v>109</v>
      </c>
      <c r="W4062" t="s">
        <v>118</v>
      </c>
      <c r="X4062" t="s">
        <v>58</v>
      </c>
      <c r="Y4062">
        <v>1</v>
      </c>
      <c r="Z4062">
        <v>0</v>
      </c>
      <c r="AA4062">
        <v>1</v>
      </c>
      <c r="AB4062">
        <v>0</v>
      </c>
      <c r="AC4062">
        <v>0</v>
      </c>
      <c r="AD4062">
        <v>0</v>
      </c>
      <c r="AE4062" t="s">
        <v>59</v>
      </c>
      <c r="AF4062">
        <v>-81.489523999462406</v>
      </c>
      <c r="AG4062">
        <v>28.348893391899399</v>
      </c>
      <c r="AH4062">
        <v>645604.66338279995</v>
      </c>
      <c r="AI4062">
        <v>485042.66902763501</v>
      </c>
      <c r="AJ4062" s="4">
        <v>42514.010995370372</v>
      </c>
      <c r="AK4062">
        <v>230</v>
      </c>
      <c r="AL4062" t="s">
        <v>126</v>
      </c>
      <c r="AM4062">
        <v>239</v>
      </c>
      <c r="AN4062" t="s">
        <v>509</v>
      </c>
      <c r="AO4062" t="s">
        <v>72</v>
      </c>
      <c r="AP4062" t="s">
        <v>63</v>
      </c>
      <c r="AQ4062" t="s">
        <v>128</v>
      </c>
      <c r="AR4062" s="1" t="s">
        <v>4852</v>
      </c>
      <c r="AS4062" s="1" t="s">
        <v>3348</v>
      </c>
    </row>
    <row r="4063" spans="1:45" x14ac:dyDescent="0.3">
      <c r="A4063">
        <v>85265249</v>
      </c>
      <c r="B4063" t="s">
        <v>45</v>
      </c>
      <c r="C4063" t="s">
        <v>46</v>
      </c>
      <c r="D4063">
        <f t="shared" si="63"/>
        <v>2016</v>
      </c>
      <c r="E4063" s="2">
        <v>42424</v>
      </c>
      <c r="F4063" s="3">
        <v>0.62847222222222221</v>
      </c>
      <c r="G4063" t="s">
        <v>65</v>
      </c>
      <c r="H4063" t="s">
        <v>48</v>
      </c>
      <c r="I4063" t="s">
        <v>216</v>
      </c>
      <c r="J4063" t="s">
        <v>4853</v>
      </c>
      <c r="K4063">
        <v>1</v>
      </c>
      <c r="L4063">
        <v>1</v>
      </c>
      <c r="M4063">
        <v>0</v>
      </c>
      <c r="N4063">
        <v>1</v>
      </c>
      <c r="O4063" t="s">
        <v>51</v>
      </c>
      <c r="P4063" t="s">
        <v>51</v>
      </c>
      <c r="Q4063" t="s">
        <v>51</v>
      </c>
      <c r="R4063" t="s">
        <v>68</v>
      </c>
      <c r="S4063" t="s">
        <v>53</v>
      </c>
      <c r="T4063" t="s">
        <v>54</v>
      </c>
      <c r="U4063" t="s">
        <v>117</v>
      </c>
      <c r="V4063" t="s">
        <v>7</v>
      </c>
      <c r="W4063" t="s">
        <v>57</v>
      </c>
      <c r="X4063" t="s">
        <v>97</v>
      </c>
      <c r="Y4063">
        <v>1</v>
      </c>
      <c r="Z4063">
        <v>1</v>
      </c>
      <c r="AA4063">
        <v>0</v>
      </c>
      <c r="AB4063">
        <v>0</v>
      </c>
      <c r="AC4063">
        <v>0</v>
      </c>
      <c r="AD4063">
        <v>0</v>
      </c>
      <c r="AE4063" t="s">
        <v>59</v>
      </c>
      <c r="AF4063">
        <v>-81.467870000401106</v>
      </c>
      <c r="AG4063">
        <v>28.5935500252066</v>
      </c>
      <c r="AH4063">
        <v>647164.93800000101</v>
      </c>
      <c r="AI4063">
        <v>512250.90720000002</v>
      </c>
      <c r="AJ4063" s="4">
        <v>42425.251956018517</v>
      </c>
      <c r="AK4063">
        <v>210</v>
      </c>
      <c r="AL4063" t="s">
        <v>78</v>
      </c>
      <c r="AM4063">
        <v>212</v>
      </c>
      <c r="AN4063" t="s">
        <v>79</v>
      </c>
      <c r="AO4063" t="s">
        <v>62</v>
      </c>
      <c r="AP4063" t="s">
        <v>63</v>
      </c>
      <c r="AQ4063" t="s">
        <v>80</v>
      </c>
    </row>
    <row r="4064" spans="1:45" x14ac:dyDescent="0.3">
      <c r="A4064">
        <v>85276935</v>
      </c>
      <c r="B4064" t="s">
        <v>45</v>
      </c>
      <c r="C4064" t="s">
        <v>46</v>
      </c>
      <c r="D4064">
        <f t="shared" si="63"/>
        <v>2016</v>
      </c>
      <c r="E4064" s="2">
        <v>42424</v>
      </c>
      <c r="F4064" s="3">
        <v>0.71944444444444444</v>
      </c>
      <c r="G4064" t="s">
        <v>272</v>
      </c>
      <c r="H4064" t="s">
        <v>48</v>
      </c>
      <c r="I4064" t="s">
        <v>2332</v>
      </c>
      <c r="J4064" t="s">
        <v>599</v>
      </c>
      <c r="K4064">
        <v>1</v>
      </c>
      <c r="L4064">
        <v>1</v>
      </c>
      <c r="M4064">
        <v>0</v>
      </c>
      <c r="N4064">
        <v>1</v>
      </c>
      <c r="O4064" t="s">
        <v>51</v>
      </c>
      <c r="P4064" t="s">
        <v>51</v>
      </c>
      <c r="Q4064" t="s">
        <v>51</v>
      </c>
      <c r="R4064" t="s">
        <v>52</v>
      </c>
      <c r="S4064" t="s">
        <v>53</v>
      </c>
      <c r="T4064" t="s">
        <v>54</v>
      </c>
      <c r="U4064" t="s">
        <v>69</v>
      </c>
      <c r="V4064" t="s">
        <v>7</v>
      </c>
      <c r="W4064" t="s">
        <v>77</v>
      </c>
      <c r="X4064" t="s">
        <v>58</v>
      </c>
      <c r="Y4064">
        <v>1</v>
      </c>
      <c r="Z4064">
        <v>0</v>
      </c>
      <c r="AA4064">
        <v>0</v>
      </c>
      <c r="AB4064">
        <v>1</v>
      </c>
      <c r="AC4064">
        <v>0</v>
      </c>
      <c r="AD4064">
        <v>0</v>
      </c>
      <c r="AE4064" t="s">
        <v>59</v>
      </c>
      <c r="AF4064">
        <v>-81.492777776136805</v>
      </c>
      <c r="AG4064">
        <v>28.673706876710099</v>
      </c>
      <c r="AH4064">
        <v>644553.01134579699</v>
      </c>
      <c r="AI4064">
        <v>521101.20223620301</v>
      </c>
      <c r="AJ4064" s="4">
        <v>42516.978842592594</v>
      </c>
      <c r="AK4064">
        <v>110</v>
      </c>
      <c r="AL4064" t="s">
        <v>60</v>
      </c>
      <c r="AM4064">
        <v>139</v>
      </c>
      <c r="AN4064" t="s">
        <v>259</v>
      </c>
      <c r="AO4064" t="s">
        <v>72</v>
      </c>
      <c r="AP4064" t="s">
        <v>106</v>
      </c>
      <c r="AQ4064" t="s">
        <v>80</v>
      </c>
    </row>
    <row r="4065" spans="1:44" x14ac:dyDescent="0.3">
      <c r="A4065">
        <v>85276937</v>
      </c>
      <c r="B4065" t="s">
        <v>45</v>
      </c>
      <c r="C4065" t="s">
        <v>46</v>
      </c>
      <c r="D4065">
        <f t="shared" si="63"/>
        <v>2016</v>
      </c>
      <c r="E4065" s="2">
        <v>42424</v>
      </c>
      <c r="F4065" s="3">
        <v>0.70833333333333337</v>
      </c>
      <c r="G4065" t="s">
        <v>65</v>
      </c>
      <c r="H4065" t="s">
        <v>48</v>
      </c>
      <c r="I4065" t="s">
        <v>4854</v>
      </c>
      <c r="J4065" t="s">
        <v>4855</v>
      </c>
      <c r="K4065">
        <v>1</v>
      </c>
      <c r="L4065">
        <v>1</v>
      </c>
      <c r="M4065">
        <v>0</v>
      </c>
      <c r="N4065">
        <v>1</v>
      </c>
      <c r="O4065" t="s">
        <v>51</v>
      </c>
      <c r="P4065" t="s">
        <v>51</v>
      </c>
      <c r="Q4065" t="s">
        <v>51</v>
      </c>
      <c r="R4065" t="s">
        <v>52</v>
      </c>
      <c r="S4065" t="s">
        <v>53</v>
      </c>
      <c r="T4065" t="s">
        <v>54</v>
      </c>
      <c r="U4065" t="s">
        <v>55</v>
      </c>
      <c r="V4065" t="s">
        <v>7</v>
      </c>
      <c r="W4065" t="s">
        <v>77</v>
      </c>
      <c r="X4065" t="s">
        <v>58</v>
      </c>
      <c r="Y4065">
        <v>1</v>
      </c>
      <c r="Z4065">
        <v>1</v>
      </c>
      <c r="AA4065">
        <v>0</v>
      </c>
      <c r="AB4065">
        <v>0</v>
      </c>
      <c r="AC4065">
        <v>0</v>
      </c>
      <c r="AD4065">
        <v>0</v>
      </c>
      <c r="AE4065" t="s">
        <v>59</v>
      </c>
      <c r="AF4065">
        <v>-81.461326546367005</v>
      </c>
      <c r="AG4065">
        <v>28.538023082816402</v>
      </c>
      <c r="AH4065">
        <v>647930.50641555199</v>
      </c>
      <c r="AI4065">
        <v>506098.766597807</v>
      </c>
      <c r="AJ4065" s="4">
        <v>42521.992025462961</v>
      </c>
      <c r="AK4065">
        <v>215</v>
      </c>
      <c r="AL4065" t="s">
        <v>87</v>
      </c>
      <c r="AM4065">
        <v>214</v>
      </c>
      <c r="AN4065" t="s">
        <v>166</v>
      </c>
      <c r="AO4065" t="s">
        <v>62</v>
      </c>
      <c r="AP4065" t="s">
        <v>106</v>
      </c>
      <c r="AQ4065" t="s">
        <v>80</v>
      </c>
    </row>
    <row r="4066" spans="1:44" x14ac:dyDescent="0.3">
      <c r="A4066">
        <v>84270546</v>
      </c>
      <c r="B4066" t="s">
        <v>112</v>
      </c>
      <c r="C4066" t="s">
        <v>46</v>
      </c>
      <c r="D4066">
        <f t="shared" si="63"/>
        <v>2016</v>
      </c>
      <c r="E4066" s="2">
        <v>42425</v>
      </c>
      <c r="F4066" s="3">
        <v>0.5708333333333333</v>
      </c>
      <c r="G4066" t="s">
        <v>113</v>
      </c>
      <c r="H4066" t="s">
        <v>48</v>
      </c>
      <c r="I4066" t="s">
        <v>4856</v>
      </c>
      <c r="J4066" t="s">
        <v>4505</v>
      </c>
      <c r="K4066">
        <v>1</v>
      </c>
      <c r="L4066">
        <v>1</v>
      </c>
      <c r="M4066">
        <v>0</v>
      </c>
      <c r="N4066">
        <v>1</v>
      </c>
      <c r="O4066" t="s">
        <v>51</v>
      </c>
      <c r="P4066" t="s">
        <v>51</v>
      </c>
      <c r="Q4066" t="s">
        <v>51</v>
      </c>
      <c r="R4066" t="s">
        <v>52</v>
      </c>
      <c r="S4066" t="s">
        <v>53</v>
      </c>
      <c r="T4066" t="s">
        <v>54</v>
      </c>
      <c r="U4066" t="s">
        <v>117</v>
      </c>
      <c r="V4066" t="s">
        <v>56</v>
      </c>
      <c r="W4066" t="s">
        <v>77</v>
      </c>
      <c r="X4066" t="s">
        <v>58</v>
      </c>
      <c r="Y4066">
        <v>1</v>
      </c>
      <c r="Z4066">
        <v>1</v>
      </c>
      <c r="AA4066">
        <v>0</v>
      </c>
      <c r="AB4066">
        <v>0</v>
      </c>
      <c r="AC4066">
        <v>0</v>
      </c>
      <c r="AD4066">
        <v>0</v>
      </c>
      <c r="AE4066" t="s">
        <v>59</v>
      </c>
      <c r="AF4066">
        <v>-81.541852498780003</v>
      </c>
      <c r="AG4066">
        <v>28.5419869659715</v>
      </c>
      <c r="AH4066">
        <v>640058.51005421695</v>
      </c>
      <c r="AI4066">
        <v>506379.55710764602</v>
      </c>
      <c r="AJ4066" s="4">
        <v>42520.782638888886</v>
      </c>
      <c r="AK4066">
        <v>150</v>
      </c>
      <c r="AL4066" t="s">
        <v>159</v>
      </c>
      <c r="AM4066">
        <v>151</v>
      </c>
      <c r="AN4066" t="s">
        <v>160</v>
      </c>
      <c r="AO4066" t="s">
        <v>62</v>
      </c>
      <c r="AP4066" t="s">
        <v>106</v>
      </c>
      <c r="AQ4066" t="s">
        <v>80</v>
      </c>
    </row>
    <row r="4067" spans="1:44" x14ac:dyDescent="0.3">
      <c r="A4067">
        <v>85281373</v>
      </c>
      <c r="B4067" t="s">
        <v>45</v>
      </c>
      <c r="C4067" t="s">
        <v>46</v>
      </c>
      <c r="D4067">
        <f t="shared" si="63"/>
        <v>2016</v>
      </c>
      <c r="E4067" s="2">
        <v>42425</v>
      </c>
      <c r="F4067" s="3">
        <v>0.31944444444444448</v>
      </c>
      <c r="G4067" t="s">
        <v>272</v>
      </c>
      <c r="H4067" t="s">
        <v>48</v>
      </c>
      <c r="I4067" t="s">
        <v>4857</v>
      </c>
      <c r="J4067" t="s">
        <v>4858</v>
      </c>
      <c r="K4067">
        <v>1</v>
      </c>
      <c r="L4067">
        <v>1</v>
      </c>
      <c r="M4067">
        <v>0</v>
      </c>
      <c r="N4067">
        <v>1</v>
      </c>
      <c r="O4067" t="s">
        <v>51</v>
      </c>
      <c r="P4067" t="s">
        <v>51</v>
      </c>
      <c r="Q4067" t="s">
        <v>51</v>
      </c>
      <c r="R4067" t="s">
        <v>68</v>
      </c>
      <c r="S4067" t="s">
        <v>53</v>
      </c>
      <c r="T4067" t="s">
        <v>54</v>
      </c>
      <c r="U4067" t="s">
        <v>55</v>
      </c>
      <c r="V4067" t="s">
        <v>56</v>
      </c>
      <c r="W4067" t="s">
        <v>77</v>
      </c>
      <c r="X4067" t="s">
        <v>58</v>
      </c>
      <c r="Y4067">
        <v>1</v>
      </c>
      <c r="Z4067">
        <v>0</v>
      </c>
      <c r="AA4067">
        <v>0</v>
      </c>
      <c r="AB4067">
        <v>1</v>
      </c>
      <c r="AC4067">
        <v>0</v>
      </c>
      <c r="AD4067">
        <v>0</v>
      </c>
      <c r="AE4067" t="s">
        <v>59</v>
      </c>
      <c r="AF4067">
        <v>-81.488276600000006</v>
      </c>
      <c r="AG4067">
        <v>28.682760049896899</v>
      </c>
      <c r="AH4067">
        <v>644971.51590244099</v>
      </c>
      <c r="AI4067">
        <v>522115.32290201401</v>
      </c>
      <c r="AJ4067" s="4">
        <v>42467.88480324074</v>
      </c>
      <c r="AK4067">
        <v>140</v>
      </c>
      <c r="AL4067" t="s">
        <v>110</v>
      </c>
      <c r="AM4067">
        <v>141</v>
      </c>
      <c r="AN4067" t="s">
        <v>111</v>
      </c>
      <c r="AO4067" t="s">
        <v>62</v>
      </c>
      <c r="AP4067" t="s">
        <v>106</v>
      </c>
      <c r="AQ4067" t="s">
        <v>80</v>
      </c>
    </row>
    <row r="4068" spans="1:44" x14ac:dyDescent="0.3">
      <c r="A4068">
        <v>86303118</v>
      </c>
      <c r="B4068" t="s">
        <v>81</v>
      </c>
      <c r="C4068" t="s">
        <v>46</v>
      </c>
      <c r="D4068">
        <f t="shared" si="63"/>
        <v>2016</v>
      </c>
      <c r="E4068" s="2">
        <v>42425</v>
      </c>
      <c r="F4068" s="3">
        <v>0.72222222222222221</v>
      </c>
      <c r="G4068" t="s">
        <v>82</v>
      </c>
      <c r="H4068" t="s">
        <v>83</v>
      </c>
      <c r="I4068" t="s">
        <v>199</v>
      </c>
      <c r="J4068" t="s">
        <v>2192</v>
      </c>
      <c r="K4068">
        <v>1</v>
      </c>
      <c r="L4068">
        <v>1</v>
      </c>
      <c r="M4068">
        <v>0</v>
      </c>
      <c r="N4068">
        <v>1</v>
      </c>
      <c r="O4068" t="s">
        <v>51</v>
      </c>
      <c r="P4068" t="s">
        <v>51</v>
      </c>
      <c r="Q4068" t="s">
        <v>51</v>
      </c>
      <c r="R4068" t="s">
        <v>52</v>
      </c>
      <c r="S4068" t="s">
        <v>53</v>
      </c>
      <c r="T4068" t="s">
        <v>54</v>
      </c>
      <c r="U4068" t="s">
        <v>55</v>
      </c>
      <c r="V4068" t="s">
        <v>109</v>
      </c>
      <c r="W4068" t="s">
        <v>77</v>
      </c>
      <c r="X4068" t="s">
        <v>58</v>
      </c>
      <c r="Y4068">
        <v>1</v>
      </c>
      <c r="Z4068">
        <v>0</v>
      </c>
      <c r="AA4068">
        <v>0</v>
      </c>
      <c r="AB4068">
        <v>1</v>
      </c>
      <c r="AC4068">
        <v>0</v>
      </c>
      <c r="AD4068">
        <v>0</v>
      </c>
      <c r="AE4068" t="s">
        <v>59</v>
      </c>
      <c r="AF4068">
        <v>-81.359752139642495</v>
      </c>
      <c r="AG4068">
        <v>28.663311859213401</v>
      </c>
      <c r="AH4068">
        <v>657551.03740796598</v>
      </c>
      <c r="AI4068">
        <v>520217.86263036</v>
      </c>
      <c r="AJ4068" s="4">
        <v>42451.567986111113</v>
      </c>
      <c r="AK4068">
        <v>140</v>
      </c>
      <c r="AL4068" t="s">
        <v>110</v>
      </c>
      <c r="AM4068">
        <v>141</v>
      </c>
      <c r="AN4068" t="s">
        <v>111</v>
      </c>
      <c r="AO4068" t="s">
        <v>62</v>
      </c>
      <c r="AP4068" t="s">
        <v>106</v>
      </c>
      <c r="AQ4068" t="s">
        <v>80</v>
      </c>
    </row>
    <row r="4069" spans="1:44" x14ac:dyDescent="0.3">
      <c r="A4069">
        <v>85282641</v>
      </c>
      <c r="B4069" t="s">
        <v>45</v>
      </c>
      <c r="C4069" t="s">
        <v>119</v>
      </c>
      <c r="D4069">
        <f t="shared" si="63"/>
        <v>2016</v>
      </c>
      <c r="E4069" s="2">
        <v>42426</v>
      </c>
      <c r="F4069" s="3">
        <v>0.54166666666666663</v>
      </c>
      <c r="G4069" t="s">
        <v>65</v>
      </c>
      <c r="H4069" t="s">
        <v>48</v>
      </c>
      <c r="I4069" t="s">
        <v>4859</v>
      </c>
      <c r="J4069" t="s">
        <v>424</v>
      </c>
      <c r="K4069">
        <v>1</v>
      </c>
      <c r="L4069">
        <v>1</v>
      </c>
      <c r="M4069">
        <v>0</v>
      </c>
      <c r="N4069">
        <v>0</v>
      </c>
      <c r="O4069" t="s">
        <v>51</v>
      </c>
      <c r="P4069" t="s">
        <v>51</v>
      </c>
      <c r="Q4069" t="s">
        <v>51</v>
      </c>
      <c r="R4069" t="s">
        <v>52</v>
      </c>
      <c r="S4069" t="s">
        <v>53</v>
      </c>
      <c r="T4069" t="s">
        <v>116</v>
      </c>
      <c r="U4069" t="s">
        <v>117</v>
      </c>
      <c r="V4069" t="s">
        <v>7</v>
      </c>
      <c r="W4069" t="s">
        <v>77</v>
      </c>
      <c r="X4069" t="s">
        <v>58</v>
      </c>
      <c r="Y4069">
        <v>1</v>
      </c>
      <c r="Z4069">
        <v>0</v>
      </c>
      <c r="AA4069">
        <v>0</v>
      </c>
      <c r="AB4069">
        <v>0</v>
      </c>
      <c r="AC4069">
        <v>0</v>
      </c>
      <c r="AD4069">
        <v>0</v>
      </c>
      <c r="AE4069" t="s">
        <v>59</v>
      </c>
      <c r="AF4069">
        <v>-81.404609999937904</v>
      </c>
      <c r="AG4069">
        <v>28.378670024199099</v>
      </c>
      <c r="AH4069">
        <v>653841.16070000106</v>
      </c>
      <c r="AI4069">
        <v>488520.81640000001</v>
      </c>
      <c r="AJ4069" s="4">
        <v>42523.642557870371</v>
      </c>
      <c r="AK4069">
        <v>150</v>
      </c>
      <c r="AL4069" t="s">
        <v>159</v>
      </c>
      <c r="AM4069">
        <v>151</v>
      </c>
      <c r="AN4069" t="s">
        <v>160</v>
      </c>
      <c r="AO4069" t="s">
        <v>62</v>
      </c>
      <c r="AP4069" t="s">
        <v>106</v>
      </c>
      <c r="AQ4069" t="s">
        <v>80</v>
      </c>
    </row>
    <row r="4070" spans="1:44" x14ac:dyDescent="0.3">
      <c r="A4070">
        <v>86125620</v>
      </c>
      <c r="B4070" t="s">
        <v>237</v>
      </c>
      <c r="C4070" t="s">
        <v>46</v>
      </c>
      <c r="D4070">
        <f t="shared" si="63"/>
        <v>2016</v>
      </c>
      <c r="E4070" s="2">
        <v>42426</v>
      </c>
      <c r="F4070" s="3">
        <v>0.6333333333333333</v>
      </c>
      <c r="G4070" t="s">
        <v>238</v>
      </c>
      <c r="H4070" t="s">
        <v>83</v>
      </c>
      <c r="I4070" t="s">
        <v>984</v>
      </c>
      <c r="J4070" t="s">
        <v>3081</v>
      </c>
      <c r="K4070">
        <v>1</v>
      </c>
      <c r="L4070">
        <v>1</v>
      </c>
      <c r="M4070">
        <v>0</v>
      </c>
      <c r="N4070">
        <v>1</v>
      </c>
      <c r="O4070" t="s">
        <v>51</v>
      </c>
      <c r="P4070" t="s">
        <v>51</v>
      </c>
      <c r="Q4070" t="s">
        <v>51</v>
      </c>
      <c r="R4070" t="s">
        <v>52</v>
      </c>
      <c r="S4070" t="s">
        <v>53</v>
      </c>
      <c r="T4070" t="s">
        <v>54</v>
      </c>
      <c r="U4070" t="s">
        <v>117</v>
      </c>
      <c r="V4070" t="s">
        <v>56</v>
      </c>
      <c r="W4070" t="s">
        <v>77</v>
      </c>
      <c r="X4070" t="s">
        <v>58</v>
      </c>
      <c r="Y4070">
        <v>1</v>
      </c>
      <c r="Z4070">
        <v>1</v>
      </c>
      <c r="AA4070">
        <v>0</v>
      </c>
      <c r="AB4070">
        <v>0</v>
      </c>
      <c r="AC4070">
        <v>0</v>
      </c>
      <c r="AD4070">
        <v>0</v>
      </c>
      <c r="AE4070" t="s">
        <v>59</v>
      </c>
      <c r="AF4070">
        <v>-81.273237298545496</v>
      </c>
      <c r="AG4070">
        <v>28.8097691320766</v>
      </c>
      <c r="AH4070">
        <v>665629.420043975</v>
      </c>
      <c r="AI4070">
        <v>536662.13804422005</v>
      </c>
      <c r="AJ4070" s="4">
        <v>42451.606516203705</v>
      </c>
      <c r="AK4070">
        <v>158</v>
      </c>
      <c r="AL4070" t="s">
        <v>201</v>
      </c>
      <c r="AM4070">
        <v>153</v>
      </c>
      <c r="AN4070" t="s">
        <v>228</v>
      </c>
      <c r="AO4070" t="s">
        <v>62</v>
      </c>
      <c r="AP4070" t="s">
        <v>63</v>
      </c>
      <c r="AQ4070" t="s">
        <v>80</v>
      </c>
    </row>
    <row r="4071" spans="1:44" x14ac:dyDescent="0.3">
      <c r="A4071">
        <v>86252401</v>
      </c>
      <c r="B4071" t="s">
        <v>271</v>
      </c>
      <c r="C4071" t="s">
        <v>46</v>
      </c>
      <c r="D4071">
        <f t="shared" si="63"/>
        <v>2016</v>
      </c>
      <c r="E4071" s="2">
        <v>42426</v>
      </c>
      <c r="F4071" s="3">
        <v>0.70972222222222225</v>
      </c>
      <c r="G4071" t="s">
        <v>272</v>
      </c>
      <c r="H4071" t="s">
        <v>48</v>
      </c>
      <c r="I4071" t="s">
        <v>4860</v>
      </c>
      <c r="J4071" t="s">
        <v>4861</v>
      </c>
      <c r="K4071">
        <v>1</v>
      </c>
      <c r="L4071">
        <v>1</v>
      </c>
      <c r="M4071">
        <v>0</v>
      </c>
      <c r="N4071">
        <v>1</v>
      </c>
      <c r="O4071" t="s">
        <v>51</v>
      </c>
      <c r="P4071" t="s">
        <v>51</v>
      </c>
      <c r="Q4071" t="s">
        <v>51</v>
      </c>
      <c r="R4071" t="s">
        <v>52</v>
      </c>
      <c r="S4071" t="s">
        <v>53</v>
      </c>
      <c r="T4071" t="s">
        <v>54</v>
      </c>
      <c r="U4071" t="s">
        <v>69</v>
      </c>
      <c r="V4071" t="s">
        <v>56</v>
      </c>
      <c r="W4071" t="s">
        <v>118</v>
      </c>
      <c r="X4071" t="s">
        <v>58</v>
      </c>
      <c r="Y4071">
        <v>1</v>
      </c>
      <c r="Z4071">
        <v>0</v>
      </c>
      <c r="AA4071">
        <v>1</v>
      </c>
      <c r="AB4071">
        <v>0</v>
      </c>
      <c r="AC4071">
        <v>0</v>
      </c>
      <c r="AD4071">
        <v>0</v>
      </c>
      <c r="AE4071" t="s">
        <v>59</v>
      </c>
      <c r="AF4071">
        <v>-81.514479244002999</v>
      </c>
      <c r="AG4071">
        <v>28.697962619289601</v>
      </c>
      <c r="AH4071">
        <v>642382.26007184002</v>
      </c>
      <c r="AI4071">
        <v>523751.507953341</v>
      </c>
      <c r="AJ4071" s="4">
        <v>42435.674513888887</v>
      </c>
      <c r="AK4071">
        <v>310</v>
      </c>
      <c r="AL4071" t="s">
        <v>70</v>
      </c>
      <c r="AM4071">
        <v>311</v>
      </c>
      <c r="AN4071" t="s">
        <v>71</v>
      </c>
      <c r="AO4071" t="s">
        <v>72</v>
      </c>
      <c r="AP4071" t="s">
        <v>73</v>
      </c>
      <c r="AQ4071" t="s">
        <v>74</v>
      </c>
    </row>
    <row r="4072" spans="1:44" x14ac:dyDescent="0.3">
      <c r="A4072">
        <v>85095522</v>
      </c>
      <c r="B4072" t="s">
        <v>197</v>
      </c>
      <c r="C4072" t="s">
        <v>119</v>
      </c>
      <c r="D4072">
        <f t="shared" si="63"/>
        <v>2016</v>
      </c>
      <c r="E4072" s="2">
        <v>42427</v>
      </c>
      <c r="F4072" s="3">
        <v>0.90833333333333333</v>
      </c>
      <c r="G4072" t="s">
        <v>198</v>
      </c>
      <c r="H4072" t="s">
        <v>83</v>
      </c>
      <c r="I4072" t="s">
        <v>226</v>
      </c>
      <c r="J4072" t="s">
        <v>4862</v>
      </c>
      <c r="K4072">
        <v>1</v>
      </c>
      <c r="L4072">
        <v>1</v>
      </c>
      <c r="M4072">
        <v>0</v>
      </c>
      <c r="N4072">
        <v>0</v>
      </c>
      <c r="O4072" t="s">
        <v>51</v>
      </c>
      <c r="P4072" t="s">
        <v>51</v>
      </c>
      <c r="Q4072" t="s">
        <v>51</v>
      </c>
      <c r="R4072" t="s">
        <v>52</v>
      </c>
      <c r="S4072" t="s">
        <v>96</v>
      </c>
      <c r="T4072" t="s">
        <v>116</v>
      </c>
      <c r="U4072" t="s">
        <v>117</v>
      </c>
      <c r="V4072" t="s">
        <v>109</v>
      </c>
      <c r="W4072" t="s">
        <v>118</v>
      </c>
      <c r="X4072" t="s">
        <v>58</v>
      </c>
      <c r="Y4072">
        <v>1</v>
      </c>
      <c r="Z4072">
        <v>0</v>
      </c>
      <c r="AA4072">
        <v>0</v>
      </c>
      <c r="AB4072">
        <v>0</v>
      </c>
      <c r="AC4072">
        <v>0</v>
      </c>
      <c r="AD4072">
        <v>0</v>
      </c>
      <c r="AE4072" t="s">
        <v>59</v>
      </c>
      <c r="AF4072">
        <v>-81.341669904589196</v>
      </c>
      <c r="AG4072">
        <v>28.660684151856699</v>
      </c>
      <c r="AH4072">
        <v>659320.94226033601</v>
      </c>
      <c r="AI4072">
        <v>519964.00679885002</v>
      </c>
      <c r="AJ4072" s="4">
        <v>42450.597291666665</v>
      </c>
      <c r="AK4072">
        <v>210</v>
      </c>
      <c r="AL4072" t="s">
        <v>78</v>
      </c>
      <c r="AM4072">
        <v>211</v>
      </c>
      <c r="AN4072" t="s">
        <v>135</v>
      </c>
      <c r="AO4072" t="s">
        <v>62</v>
      </c>
      <c r="AP4072" t="s">
        <v>106</v>
      </c>
      <c r="AQ4072" t="s">
        <v>80</v>
      </c>
    </row>
    <row r="4073" spans="1:44" x14ac:dyDescent="0.3">
      <c r="A4073">
        <v>84105840</v>
      </c>
      <c r="B4073" t="s">
        <v>167</v>
      </c>
      <c r="C4073" t="s">
        <v>46</v>
      </c>
      <c r="D4073">
        <f t="shared" si="63"/>
        <v>2016</v>
      </c>
      <c r="E4073" s="2">
        <v>42427</v>
      </c>
      <c r="F4073" s="3">
        <v>0.49791666666666662</v>
      </c>
      <c r="G4073" t="s">
        <v>168</v>
      </c>
      <c r="H4073" t="s">
        <v>83</v>
      </c>
      <c r="I4073" t="s">
        <v>4863</v>
      </c>
      <c r="J4073" t="s">
        <v>1932</v>
      </c>
      <c r="K4073">
        <v>1</v>
      </c>
      <c r="L4073">
        <v>1</v>
      </c>
      <c r="M4073">
        <v>0</v>
      </c>
      <c r="N4073">
        <v>1</v>
      </c>
      <c r="O4073" t="s">
        <v>51</v>
      </c>
      <c r="P4073" t="s">
        <v>51</v>
      </c>
      <c r="Q4073" t="s">
        <v>51</v>
      </c>
      <c r="R4073" t="s">
        <v>52</v>
      </c>
      <c r="S4073" t="s">
        <v>53</v>
      </c>
      <c r="T4073" t="s">
        <v>54</v>
      </c>
      <c r="U4073" t="s">
        <v>55</v>
      </c>
      <c r="V4073" t="s">
        <v>56</v>
      </c>
      <c r="W4073" t="s">
        <v>77</v>
      </c>
      <c r="X4073" t="s">
        <v>58</v>
      </c>
      <c r="Y4073">
        <v>1</v>
      </c>
      <c r="Z4073">
        <v>1</v>
      </c>
      <c r="AA4073">
        <v>0</v>
      </c>
      <c r="AB4073">
        <v>0</v>
      </c>
      <c r="AC4073">
        <v>0</v>
      </c>
      <c r="AD4073">
        <v>0</v>
      </c>
      <c r="AE4073" t="s">
        <v>59</v>
      </c>
      <c r="AF4073">
        <v>-81.345699993401794</v>
      </c>
      <c r="AG4073">
        <v>28.685000591199501</v>
      </c>
      <c r="AH4073">
        <v>658869.74485985003</v>
      </c>
      <c r="AI4073">
        <v>522655.36170717701</v>
      </c>
      <c r="AJ4073" s="4">
        <v>42450.600416666668</v>
      </c>
      <c r="AK4073">
        <v>158</v>
      </c>
      <c r="AL4073" t="s">
        <v>201</v>
      </c>
      <c r="AM4073">
        <v>155</v>
      </c>
      <c r="AN4073" t="s">
        <v>215</v>
      </c>
      <c r="AO4073" t="s">
        <v>62</v>
      </c>
      <c r="AP4073" t="s">
        <v>106</v>
      </c>
      <c r="AQ4073" t="s">
        <v>80</v>
      </c>
    </row>
    <row r="4074" spans="1:44" x14ac:dyDescent="0.3">
      <c r="A4074">
        <v>86402223</v>
      </c>
      <c r="B4074" t="s">
        <v>100</v>
      </c>
      <c r="C4074" t="s">
        <v>46</v>
      </c>
      <c r="D4074">
        <f t="shared" si="63"/>
        <v>2016</v>
      </c>
      <c r="E4074" s="2">
        <v>42427</v>
      </c>
      <c r="F4074" s="3">
        <v>0.25416666666666665</v>
      </c>
      <c r="G4074" t="s">
        <v>65</v>
      </c>
      <c r="H4074" t="s">
        <v>48</v>
      </c>
      <c r="I4074" t="s">
        <v>686</v>
      </c>
      <c r="J4074" t="s">
        <v>2900</v>
      </c>
      <c r="K4074">
        <v>1</v>
      </c>
      <c r="L4074">
        <v>1</v>
      </c>
      <c r="M4074">
        <v>0</v>
      </c>
      <c r="N4074">
        <v>1</v>
      </c>
      <c r="O4074" t="s">
        <v>51</v>
      </c>
      <c r="P4074" t="s">
        <v>51</v>
      </c>
      <c r="Q4074" t="s">
        <v>51</v>
      </c>
      <c r="R4074" t="s">
        <v>52</v>
      </c>
      <c r="S4074" t="s">
        <v>96</v>
      </c>
      <c r="T4074" t="s">
        <v>54</v>
      </c>
      <c r="U4074" t="s">
        <v>69</v>
      </c>
      <c r="V4074" t="s">
        <v>56</v>
      </c>
      <c r="W4074" t="s">
        <v>77</v>
      </c>
      <c r="X4074" t="s">
        <v>58</v>
      </c>
      <c r="Y4074">
        <v>1</v>
      </c>
      <c r="Z4074">
        <v>1</v>
      </c>
      <c r="AA4074">
        <v>0</v>
      </c>
      <c r="AB4074">
        <v>0</v>
      </c>
      <c r="AC4074">
        <v>0</v>
      </c>
      <c r="AD4074">
        <v>0</v>
      </c>
      <c r="AE4074" t="s">
        <v>59</v>
      </c>
      <c r="AF4074">
        <v>-81.389327168353503</v>
      </c>
      <c r="AG4074">
        <v>28.5401600248093</v>
      </c>
      <c r="AH4074">
        <v>654956.009425133</v>
      </c>
      <c r="AI4074">
        <v>506482.844541853</v>
      </c>
      <c r="AJ4074" s="4">
        <v>42433.697893518518</v>
      </c>
      <c r="AK4074">
        <v>230</v>
      </c>
      <c r="AL4074" t="s">
        <v>126</v>
      </c>
      <c r="AM4074">
        <v>232</v>
      </c>
      <c r="AN4074" t="s">
        <v>127</v>
      </c>
      <c r="AO4074" t="s">
        <v>72</v>
      </c>
      <c r="AP4074" t="s">
        <v>63</v>
      </c>
      <c r="AQ4074" t="s">
        <v>64</v>
      </c>
    </row>
    <row r="4075" spans="1:44" x14ac:dyDescent="0.3">
      <c r="A4075">
        <v>85282124</v>
      </c>
      <c r="B4075" t="s">
        <v>45</v>
      </c>
      <c r="C4075" t="s">
        <v>46</v>
      </c>
      <c r="D4075">
        <f t="shared" si="63"/>
        <v>2016</v>
      </c>
      <c r="E4075" s="2">
        <v>42428</v>
      </c>
      <c r="F4075" s="3">
        <v>0.90069444444444446</v>
      </c>
      <c r="G4075" t="s">
        <v>90</v>
      </c>
      <c r="H4075" t="s">
        <v>91</v>
      </c>
      <c r="I4075" t="s">
        <v>575</v>
      </c>
      <c r="J4075" t="s">
        <v>4864</v>
      </c>
      <c r="K4075">
        <v>1</v>
      </c>
      <c r="L4075">
        <v>1</v>
      </c>
      <c r="M4075">
        <v>0</v>
      </c>
      <c r="N4075">
        <v>1</v>
      </c>
      <c r="O4075" t="s">
        <v>51</v>
      </c>
      <c r="P4075" t="s">
        <v>51</v>
      </c>
      <c r="Q4075" t="s">
        <v>51</v>
      </c>
      <c r="R4075" t="s">
        <v>52</v>
      </c>
      <c r="S4075" t="s">
        <v>96</v>
      </c>
      <c r="T4075" t="s">
        <v>54</v>
      </c>
      <c r="U4075" t="s">
        <v>69</v>
      </c>
      <c r="V4075" t="s">
        <v>7</v>
      </c>
      <c r="W4075" t="s">
        <v>77</v>
      </c>
      <c r="X4075" t="s">
        <v>58</v>
      </c>
      <c r="Y4075">
        <v>1</v>
      </c>
      <c r="Z4075">
        <v>0</v>
      </c>
      <c r="AA4075">
        <v>1</v>
      </c>
      <c r="AB4075">
        <v>0</v>
      </c>
      <c r="AC4075">
        <v>0</v>
      </c>
      <c r="AD4075">
        <v>0</v>
      </c>
      <c r="AE4075" t="s">
        <v>59</v>
      </c>
      <c r="AF4075">
        <v>-81.346414999999993</v>
      </c>
      <c r="AG4075">
        <v>28.323916048691999</v>
      </c>
      <c r="AH4075">
        <v>659662.87401585502</v>
      </c>
      <c r="AI4075">
        <v>482562.558519835</v>
      </c>
      <c r="AJ4075" s="4">
        <v>42467.888194444444</v>
      </c>
      <c r="AK4075">
        <v>310</v>
      </c>
      <c r="AL4075" t="s">
        <v>70</v>
      </c>
      <c r="AM4075">
        <v>318</v>
      </c>
      <c r="AN4075" t="s">
        <v>209</v>
      </c>
      <c r="AO4075" t="s">
        <v>72</v>
      </c>
      <c r="AP4075" t="s">
        <v>73</v>
      </c>
      <c r="AQ4075" t="s">
        <v>234</v>
      </c>
    </row>
    <row r="4076" spans="1:44" x14ac:dyDescent="0.3">
      <c r="A4076">
        <v>86125567</v>
      </c>
      <c r="B4076" t="s">
        <v>237</v>
      </c>
      <c r="C4076" t="s">
        <v>46</v>
      </c>
      <c r="D4076">
        <f t="shared" si="63"/>
        <v>2016</v>
      </c>
      <c r="E4076" s="2">
        <v>42428</v>
      </c>
      <c r="F4076" s="3">
        <v>0.73472222222222217</v>
      </c>
      <c r="G4076" t="s">
        <v>238</v>
      </c>
      <c r="H4076" t="s">
        <v>83</v>
      </c>
      <c r="I4076" t="s">
        <v>4865</v>
      </c>
      <c r="J4076" t="s">
        <v>4866</v>
      </c>
      <c r="K4076">
        <v>1</v>
      </c>
      <c r="L4076">
        <v>1</v>
      </c>
      <c r="M4076">
        <v>0</v>
      </c>
      <c r="N4076">
        <v>1</v>
      </c>
      <c r="O4076" t="s">
        <v>51</v>
      </c>
      <c r="P4076" t="s">
        <v>51</v>
      </c>
      <c r="Q4076" t="s">
        <v>51</v>
      </c>
      <c r="R4076" t="s">
        <v>52</v>
      </c>
      <c r="S4076" t="s">
        <v>53</v>
      </c>
      <c r="T4076" t="s">
        <v>54</v>
      </c>
      <c r="U4076" t="s">
        <v>69</v>
      </c>
      <c r="V4076" t="s">
        <v>497</v>
      </c>
      <c r="W4076" t="s">
        <v>118</v>
      </c>
      <c r="X4076" t="s">
        <v>58</v>
      </c>
      <c r="Y4076">
        <v>1</v>
      </c>
      <c r="Z4076">
        <v>0</v>
      </c>
      <c r="AA4076">
        <v>1</v>
      </c>
      <c r="AB4076">
        <v>0</v>
      </c>
      <c r="AC4076">
        <v>0</v>
      </c>
      <c r="AD4076">
        <v>0</v>
      </c>
      <c r="AE4076" t="s">
        <v>59</v>
      </c>
      <c r="AF4076">
        <v>-81.3252095712743</v>
      </c>
      <c r="AG4076">
        <v>28.807918253487902</v>
      </c>
      <c r="AH4076">
        <v>660571.76602544403</v>
      </c>
      <c r="AI4076">
        <v>536345.75609285804</v>
      </c>
      <c r="AJ4076" s="4">
        <v>44635.651886574073</v>
      </c>
      <c r="AK4076">
        <v>310</v>
      </c>
      <c r="AL4076" t="s">
        <v>70</v>
      </c>
      <c r="AM4076">
        <v>318</v>
      </c>
      <c r="AN4076" t="s">
        <v>209</v>
      </c>
      <c r="AO4076" t="s">
        <v>72</v>
      </c>
      <c r="AP4076" t="s">
        <v>73</v>
      </c>
      <c r="AQ4076" t="s">
        <v>211</v>
      </c>
    </row>
    <row r="4077" spans="1:44" x14ac:dyDescent="0.3">
      <c r="A4077">
        <v>86359174</v>
      </c>
      <c r="B4077" t="s">
        <v>89</v>
      </c>
      <c r="C4077" t="s">
        <v>46</v>
      </c>
      <c r="D4077">
        <f t="shared" si="63"/>
        <v>2016</v>
      </c>
      <c r="E4077" s="2">
        <v>42429</v>
      </c>
      <c r="F4077" s="3">
        <v>0.6777777777777777</v>
      </c>
      <c r="G4077" t="s">
        <v>90</v>
      </c>
      <c r="H4077" t="s">
        <v>91</v>
      </c>
      <c r="I4077" t="s">
        <v>287</v>
      </c>
      <c r="J4077" t="s">
        <v>1213</v>
      </c>
      <c r="K4077">
        <v>1</v>
      </c>
      <c r="L4077">
        <v>1</v>
      </c>
      <c r="M4077">
        <v>0</v>
      </c>
      <c r="N4077">
        <v>1</v>
      </c>
      <c r="O4077" t="s">
        <v>51</v>
      </c>
      <c r="P4077" t="s">
        <v>51</v>
      </c>
      <c r="Q4077" t="s">
        <v>51</v>
      </c>
      <c r="R4077" t="s">
        <v>52</v>
      </c>
      <c r="S4077" t="s">
        <v>53</v>
      </c>
      <c r="T4077" t="s">
        <v>54</v>
      </c>
      <c r="U4077" t="s">
        <v>69</v>
      </c>
      <c r="V4077" t="s">
        <v>56</v>
      </c>
      <c r="W4077" t="s">
        <v>118</v>
      </c>
      <c r="X4077" t="s">
        <v>58</v>
      </c>
      <c r="Y4077">
        <v>1</v>
      </c>
      <c r="Z4077">
        <v>0</v>
      </c>
      <c r="AA4077">
        <v>1</v>
      </c>
      <c r="AB4077">
        <v>0</v>
      </c>
      <c r="AC4077">
        <v>0</v>
      </c>
      <c r="AD4077">
        <v>0</v>
      </c>
      <c r="AE4077" t="s">
        <v>59</v>
      </c>
      <c r="AF4077">
        <v>-81.391289999754605</v>
      </c>
      <c r="AG4077">
        <v>28.317591356320801</v>
      </c>
      <c r="AH4077">
        <v>655287.21210418502</v>
      </c>
      <c r="AI4077">
        <v>481766.620911662</v>
      </c>
      <c r="AJ4077" s="4">
        <v>42432.742928240739</v>
      </c>
      <c r="AK4077">
        <v>258</v>
      </c>
      <c r="AL4077" t="s">
        <v>104</v>
      </c>
      <c r="AM4077">
        <v>259</v>
      </c>
      <c r="AN4077" t="s">
        <v>4695</v>
      </c>
      <c r="AO4077" t="s">
        <v>72</v>
      </c>
      <c r="AP4077" t="s">
        <v>73</v>
      </c>
      <c r="AQ4077" t="s">
        <v>64</v>
      </c>
      <c r="AR4077" s="1" t="s">
        <v>4867</v>
      </c>
    </row>
    <row r="4078" spans="1:44" x14ac:dyDescent="0.3">
      <c r="A4078">
        <v>86404248</v>
      </c>
      <c r="B4078" t="s">
        <v>100</v>
      </c>
      <c r="C4078" t="s">
        <v>119</v>
      </c>
      <c r="D4078">
        <f t="shared" si="63"/>
        <v>2016</v>
      </c>
      <c r="E4078" s="2">
        <v>42429</v>
      </c>
      <c r="F4078" s="3">
        <v>0.7680555555555556</v>
      </c>
      <c r="G4078" t="s">
        <v>65</v>
      </c>
      <c r="H4078" t="s">
        <v>48</v>
      </c>
      <c r="I4078" t="s">
        <v>4868</v>
      </c>
      <c r="J4078" t="s">
        <v>2698</v>
      </c>
      <c r="K4078">
        <v>1</v>
      </c>
      <c r="L4078">
        <v>1</v>
      </c>
      <c r="M4078">
        <v>0</v>
      </c>
      <c r="N4078">
        <v>0</v>
      </c>
      <c r="O4078" t="s">
        <v>51</v>
      </c>
      <c r="P4078" t="s">
        <v>51</v>
      </c>
      <c r="Q4078" t="s">
        <v>51</v>
      </c>
      <c r="R4078" t="s">
        <v>52</v>
      </c>
      <c r="S4078" t="s">
        <v>96</v>
      </c>
      <c r="T4078" t="s">
        <v>116</v>
      </c>
      <c r="U4078" t="s">
        <v>69</v>
      </c>
      <c r="V4078" t="s">
        <v>56</v>
      </c>
      <c r="W4078" t="s">
        <v>77</v>
      </c>
      <c r="X4078" t="s">
        <v>58</v>
      </c>
      <c r="Y4078">
        <v>1</v>
      </c>
      <c r="Z4078">
        <v>0</v>
      </c>
      <c r="AA4078">
        <v>0</v>
      </c>
      <c r="AB4078">
        <v>0</v>
      </c>
      <c r="AC4078">
        <v>0</v>
      </c>
      <c r="AD4078">
        <v>0</v>
      </c>
      <c r="AE4078" t="s">
        <v>59</v>
      </c>
      <c r="AF4078">
        <v>-81.3771591935038</v>
      </c>
      <c r="AG4078">
        <v>28.559878153970299</v>
      </c>
      <c r="AH4078">
        <v>656097.57157698798</v>
      </c>
      <c r="AI4078">
        <v>508697.37759087601</v>
      </c>
      <c r="AJ4078" s="4">
        <v>42521.917650462965</v>
      </c>
      <c r="AK4078">
        <v>225</v>
      </c>
      <c r="AL4078" t="s">
        <v>475</v>
      </c>
      <c r="AM4078">
        <v>224</v>
      </c>
      <c r="AN4078" t="s">
        <v>476</v>
      </c>
      <c r="AO4078" t="s">
        <v>229</v>
      </c>
      <c r="AP4078" t="s">
        <v>106</v>
      </c>
      <c r="AQ4078" t="s">
        <v>80</v>
      </c>
      <c r="AR4078" s="1" t="s">
        <v>4869</v>
      </c>
    </row>
    <row r="4079" spans="1:44" x14ac:dyDescent="0.3">
      <c r="A4079">
        <v>85276693</v>
      </c>
      <c r="B4079" t="s">
        <v>45</v>
      </c>
      <c r="C4079" t="s">
        <v>46</v>
      </c>
      <c r="D4079">
        <f t="shared" si="63"/>
        <v>2016</v>
      </c>
      <c r="E4079" s="2">
        <v>42429</v>
      </c>
      <c r="F4079" s="3">
        <v>0.95624999999999993</v>
      </c>
      <c r="G4079" t="s">
        <v>90</v>
      </c>
      <c r="H4079" t="s">
        <v>91</v>
      </c>
      <c r="I4079" t="s">
        <v>4870</v>
      </c>
      <c r="J4079" t="s">
        <v>4871</v>
      </c>
      <c r="K4079">
        <v>1</v>
      </c>
      <c r="L4079">
        <v>1</v>
      </c>
      <c r="M4079">
        <v>0</v>
      </c>
      <c r="N4079">
        <v>1</v>
      </c>
      <c r="O4079" t="s">
        <v>94</v>
      </c>
      <c r="P4079" t="s">
        <v>51</v>
      </c>
      <c r="Q4079" t="s">
        <v>51</v>
      </c>
      <c r="R4079" t="s">
        <v>52</v>
      </c>
      <c r="S4079" t="s">
        <v>96</v>
      </c>
      <c r="T4079" t="s">
        <v>54</v>
      </c>
      <c r="U4079" t="s">
        <v>69</v>
      </c>
      <c r="V4079" t="s">
        <v>7</v>
      </c>
      <c r="W4079" t="s">
        <v>57</v>
      </c>
      <c r="X4079" t="s">
        <v>58</v>
      </c>
      <c r="Y4079">
        <v>1</v>
      </c>
      <c r="Z4079">
        <v>0</v>
      </c>
      <c r="AA4079">
        <v>0</v>
      </c>
      <c r="AB4079">
        <v>1</v>
      </c>
      <c r="AC4079">
        <v>0</v>
      </c>
      <c r="AD4079">
        <v>0</v>
      </c>
      <c r="AE4079" t="s">
        <v>59</v>
      </c>
      <c r="AF4079">
        <v>-81.479721737111703</v>
      </c>
      <c r="AG4079">
        <v>28.333793367798599</v>
      </c>
      <c r="AH4079">
        <v>646597.77520523395</v>
      </c>
      <c r="AI4079">
        <v>483385.61955339601</v>
      </c>
      <c r="AJ4079" s="4">
        <v>42511.641250000001</v>
      </c>
      <c r="AK4079">
        <v>230</v>
      </c>
      <c r="AL4079" t="s">
        <v>126</v>
      </c>
      <c r="AM4079">
        <v>239</v>
      </c>
      <c r="AN4079" t="s">
        <v>509</v>
      </c>
      <c r="AO4079" t="s">
        <v>72</v>
      </c>
      <c r="AP4079" t="s">
        <v>63</v>
      </c>
      <c r="AQ4079" t="s">
        <v>64</v>
      </c>
    </row>
    <row r="4080" spans="1:44" x14ac:dyDescent="0.3">
      <c r="A4080">
        <v>86359166</v>
      </c>
      <c r="B4080" t="s">
        <v>89</v>
      </c>
      <c r="C4080" t="s">
        <v>46</v>
      </c>
      <c r="D4080">
        <f t="shared" si="63"/>
        <v>2016</v>
      </c>
      <c r="E4080" s="2">
        <v>42429</v>
      </c>
      <c r="F4080" s="3">
        <v>0.57361111111111118</v>
      </c>
      <c r="G4080" t="s">
        <v>90</v>
      </c>
      <c r="H4080" t="s">
        <v>91</v>
      </c>
      <c r="I4080" t="s">
        <v>376</v>
      </c>
      <c r="K4080">
        <v>1</v>
      </c>
      <c r="L4080">
        <v>1</v>
      </c>
      <c r="M4080">
        <v>0</v>
      </c>
      <c r="N4080">
        <v>1</v>
      </c>
      <c r="O4080" t="s">
        <v>51</v>
      </c>
      <c r="P4080" t="s">
        <v>51</v>
      </c>
      <c r="Q4080" t="s">
        <v>51</v>
      </c>
      <c r="R4080" t="s">
        <v>52</v>
      </c>
      <c r="S4080" t="s">
        <v>53</v>
      </c>
      <c r="T4080" t="s">
        <v>54</v>
      </c>
      <c r="U4080" t="s">
        <v>69</v>
      </c>
      <c r="V4080" t="s">
        <v>56</v>
      </c>
      <c r="W4080" t="s">
        <v>118</v>
      </c>
      <c r="X4080" t="s">
        <v>58</v>
      </c>
      <c r="Y4080">
        <v>1</v>
      </c>
      <c r="Z4080">
        <v>0</v>
      </c>
      <c r="AA4080">
        <v>1</v>
      </c>
      <c r="AB4080">
        <v>0</v>
      </c>
      <c r="AC4080">
        <v>0</v>
      </c>
      <c r="AD4080">
        <v>0</v>
      </c>
      <c r="AE4080" t="s">
        <v>59</v>
      </c>
      <c r="AF4080">
        <v>-81.416109597810504</v>
      </c>
      <c r="AG4080">
        <v>28.304440024618</v>
      </c>
      <c r="AH4080">
        <v>652889.33590398205</v>
      </c>
      <c r="AI4080">
        <v>480255.25833939499</v>
      </c>
      <c r="AJ4080" s="4">
        <v>42431.800370370373</v>
      </c>
      <c r="AK4080">
        <v>320</v>
      </c>
      <c r="AL4080" t="s">
        <v>98</v>
      </c>
      <c r="AM4080">
        <v>322</v>
      </c>
      <c r="AN4080" t="s">
        <v>123</v>
      </c>
      <c r="AO4080" t="s">
        <v>72</v>
      </c>
      <c r="AP4080" t="s">
        <v>106</v>
      </c>
      <c r="AQ4080" t="s">
        <v>80</v>
      </c>
    </row>
    <row r="4081" spans="1:44" x14ac:dyDescent="0.3">
      <c r="A4081">
        <v>86404519</v>
      </c>
      <c r="B4081" t="s">
        <v>100</v>
      </c>
      <c r="C4081" t="s">
        <v>46</v>
      </c>
      <c r="D4081">
        <f t="shared" si="63"/>
        <v>2016</v>
      </c>
      <c r="E4081" s="2">
        <v>42429</v>
      </c>
      <c r="F4081" s="3">
        <v>0.72222222222222221</v>
      </c>
      <c r="G4081" t="s">
        <v>65</v>
      </c>
      <c r="H4081" t="s">
        <v>48</v>
      </c>
      <c r="I4081" t="s">
        <v>4872</v>
      </c>
      <c r="J4081" t="s">
        <v>4873</v>
      </c>
      <c r="K4081">
        <v>1</v>
      </c>
      <c r="L4081">
        <v>1</v>
      </c>
      <c r="M4081">
        <v>0</v>
      </c>
      <c r="N4081">
        <v>1</v>
      </c>
      <c r="O4081" t="s">
        <v>51</v>
      </c>
      <c r="P4081" t="s">
        <v>51</v>
      </c>
      <c r="Q4081" t="s">
        <v>51</v>
      </c>
      <c r="R4081" t="s">
        <v>52</v>
      </c>
      <c r="S4081" t="s">
        <v>53</v>
      </c>
      <c r="T4081" t="s">
        <v>54</v>
      </c>
      <c r="U4081" t="s">
        <v>55</v>
      </c>
      <c r="V4081" t="s">
        <v>56</v>
      </c>
      <c r="W4081" t="s">
        <v>77</v>
      </c>
      <c r="X4081" t="s">
        <v>58</v>
      </c>
      <c r="Y4081">
        <v>1</v>
      </c>
      <c r="Z4081">
        <v>0</v>
      </c>
      <c r="AA4081">
        <v>1</v>
      </c>
      <c r="AB4081">
        <v>0</v>
      </c>
      <c r="AC4081">
        <v>0</v>
      </c>
      <c r="AD4081">
        <v>0</v>
      </c>
      <c r="AE4081" t="s">
        <v>59</v>
      </c>
      <c r="AF4081">
        <v>-81.385976781815103</v>
      </c>
      <c r="AG4081">
        <v>28.5438630863488</v>
      </c>
      <c r="AH4081">
        <v>655274.43927960796</v>
      </c>
      <c r="AI4081">
        <v>506900.93023067003</v>
      </c>
      <c r="AJ4081" s="4">
        <v>42521.912569444445</v>
      </c>
      <c r="AK4081">
        <v>140</v>
      </c>
      <c r="AL4081" t="s">
        <v>110</v>
      </c>
      <c r="AM4081">
        <v>141</v>
      </c>
      <c r="AN4081" t="s">
        <v>111</v>
      </c>
      <c r="AO4081" t="s">
        <v>62</v>
      </c>
      <c r="AP4081" t="s">
        <v>106</v>
      </c>
      <c r="AQ4081" t="s">
        <v>128</v>
      </c>
    </row>
    <row r="4082" spans="1:44" x14ac:dyDescent="0.3">
      <c r="A4082">
        <v>85288713</v>
      </c>
      <c r="B4082" t="s">
        <v>45</v>
      </c>
      <c r="C4082" t="s">
        <v>46</v>
      </c>
      <c r="D4082">
        <f t="shared" si="63"/>
        <v>2016</v>
      </c>
      <c r="E4082" s="2">
        <v>42430</v>
      </c>
      <c r="F4082" s="3">
        <v>0.57777777777777783</v>
      </c>
      <c r="G4082" t="s">
        <v>65</v>
      </c>
      <c r="H4082" t="s">
        <v>48</v>
      </c>
      <c r="I4082" t="s">
        <v>452</v>
      </c>
      <c r="J4082" t="s">
        <v>4397</v>
      </c>
      <c r="K4082">
        <v>1</v>
      </c>
      <c r="L4082">
        <v>1</v>
      </c>
      <c r="M4082">
        <v>0</v>
      </c>
      <c r="N4082">
        <v>1</v>
      </c>
      <c r="O4082" t="s">
        <v>51</v>
      </c>
      <c r="P4082" t="s">
        <v>94</v>
      </c>
      <c r="Q4082" t="s">
        <v>51</v>
      </c>
      <c r="R4082" t="s">
        <v>52</v>
      </c>
      <c r="S4082" t="s">
        <v>53</v>
      </c>
      <c r="T4082" t="s">
        <v>54</v>
      </c>
      <c r="U4082" t="s">
        <v>117</v>
      </c>
      <c r="V4082" t="s">
        <v>56</v>
      </c>
      <c r="W4082" t="s">
        <v>77</v>
      </c>
      <c r="X4082" t="s">
        <v>58</v>
      </c>
      <c r="Y4082">
        <v>1</v>
      </c>
      <c r="Z4082">
        <v>1</v>
      </c>
      <c r="AA4082">
        <v>0</v>
      </c>
      <c r="AB4082">
        <v>0</v>
      </c>
      <c r="AC4082">
        <v>0</v>
      </c>
      <c r="AD4082">
        <v>0</v>
      </c>
      <c r="AE4082" t="s">
        <v>59</v>
      </c>
      <c r="AF4082">
        <v>-81.389950899753302</v>
      </c>
      <c r="AG4082">
        <v>28.472613023236299</v>
      </c>
      <c r="AH4082">
        <v>655053.86902384798</v>
      </c>
      <c r="AI4082">
        <v>498981.72790021298</v>
      </c>
      <c r="AJ4082" s="4">
        <v>42431.252303240741</v>
      </c>
      <c r="AK4082">
        <v>140</v>
      </c>
      <c r="AL4082" t="s">
        <v>110</v>
      </c>
      <c r="AM4082">
        <v>141</v>
      </c>
      <c r="AN4082" t="s">
        <v>111</v>
      </c>
      <c r="AO4082" t="s">
        <v>62</v>
      </c>
      <c r="AP4082" t="s">
        <v>106</v>
      </c>
      <c r="AQ4082" t="s">
        <v>80</v>
      </c>
    </row>
    <row r="4083" spans="1:44" x14ac:dyDescent="0.3">
      <c r="A4083">
        <v>86333015</v>
      </c>
      <c r="B4083" t="s">
        <v>747</v>
      </c>
      <c r="C4083" t="s">
        <v>46</v>
      </c>
      <c r="D4083">
        <f t="shared" si="63"/>
        <v>2016</v>
      </c>
      <c r="E4083" s="2">
        <v>42430</v>
      </c>
      <c r="F4083" s="3">
        <v>0.70277777777777783</v>
      </c>
      <c r="G4083" t="s">
        <v>47</v>
      </c>
      <c r="H4083" t="s">
        <v>83</v>
      </c>
      <c r="I4083" t="s">
        <v>4254</v>
      </c>
      <c r="J4083" t="s">
        <v>2029</v>
      </c>
      <c r="K4083">
        <v>1</v>
      </c>
      <c r="L4083">
        <v>1</v>
      </c>
      <c r="M4083">
        <v>0</v>
      </c>
      <c r="N4083">
        <v>1</v>
      </c>
      <c r="O4083" t="s">
        <v>51</v>
      </c>
      <c r="P4083" t="s">
        <v>51</v>
      </c>
      <c r="Q4083" t="s">
        <v>51</v>
      </c>
      <c r="R4083" t="s">
        <v>52</v>
      </c>
      <c r="S4083" t="s">
        <v>53</v>
      </c>
      <c r="T4083" t="s">
        <v>54</v>
      </c>
      <c r="U4083" t="s">
        <v>55</v>
      </c>
      <c r="V4083" t="s">
        <v>7</v>
      </c>
      <c r="W4083" t="s">
        <v>77</v>
      </c>
      <c r="X4083" t="s">
        <v>58</v>
      </c>
      <c r="Y4083">
        <v>1</v>
      </c>
      <c r="Z4083">
        <v>0</v>
      </c>
      <c r="AA4083">
        <v>1</v>
      </c>
      <c r="AB4083">
        <v>0</v>
      </c>
      <c r="AC4083">
        <v>0</v>
      </c>
      <c r="AD4083">
        <v>0</v>
      </c>
      <c r="AE4083" t="s">
        <v>59</v>
      </c>
      <c r="AF4083">
        <v>-81.272751432405201</v>
      </c>
      <c r="AG4083">
        <v>28.6474787454598</v>
      </c>
      <c r="AH4083">
        <v>666075.30999457801</v>
      </c>
      <c r="AI4083">
        <v>518644.651802879</v>
      </c>
      <c r="AJ4083" s="4">
        <v>42451.655405092592</v>
      </c>
      <c r="AK4083">
        <v>140</v>
      </c>
      <c r="AL4083" t="s">
        <v>110</v>
      </c>
      <c r="AM4083">
        <v>141</v>
      </c>
      <c r="AN4083" t="s">
        <v>111</v>
      </c>
      <c r="AO4083" t="s">
        <v>62</v>
      </c>
      <c r="AP4083" t="s">
        <v>106</v>
      </c>
      <c r="AQ4083" t="s">
        <v>80</v>
      </c>
    </row>
    <row r="4084" spans="1:44" x14ac:dyDescent="0.3">
      <c r="A4084">
        <v>85277285</v>
      </c>
      <c r="B4084" t="s">
        <v>45</v>
      </c>
      <c r="C4084" t="s">
        <v>46</v>
      </c>
      <c r="D4084">
        <f t="shared" si="63"/>
        <v>2016</v>
      </c>
      <c r="E4084" s="2">
        <v>42431</v>
      </c>
      <c r="F4084" s="3">
        <v>0.78125</v>
      </c>
      <c r="G4084" t="s">
        <v>272</v>
      </c>
      <c r="H4084" t="s">
        <v>48</v>
      </c>
      <c r="I4084" t="s">
        <v>4874</v>
      </c>
      <c r="J4084" t="s">
        <v>4875</v>
      </c>
      <c r="K4084">
        <v>1</v>
      </c>
      <c r="L4084">
        <v>1</v>
      </c>
      <c r="M4084">
        <v>0</v>
      </c>
      <c r="N4084">
        <v>1</v>
      </c>
      <c r="O4084" t="s">
        <v>51</v>
      </c>
      <c r="P4084" t="s">
        <v>51</v>
      </c>
      <c r="Q4084" t="s">
        <v>51</v>
      </c>
      <c r="R4084" t="s">
        <v>52</v>
      </c>
      <c r="S4084" t="s">
        <v>96</v>
      </c>
      <c r="T4084" t="s">
        <v>54</v>
      </c>
      <c r="U4084" t="s">
        <v>69</v>
      </c>
      <c r="V4084" t="s">
        <v>56</v>
      </c>
      <c r="W4084" t="s">
        <v>77</v>
      </c>
      <c r="X4084" t="s">
        <v>58</v>
      </c>
      <c r="Y4084">
        <v>1</v>
      </c>
      <c r="Z4084">
        <v>0</v>
      </c>
      <c r="AA4084">
        <v>1</v>
      </c>
      <c r="AB4084">
        <v>0</v>
      </c>
      <c r="AC4084">
        <v>0</v>
      </c>
      <c r="AD4084">
        <v>0</v>
      </c>
      <c r="AE4084" t="s">
        <v>59</v>
      </c>
      <c r="AF4084">
        <v>-81.467967416970197</v>
      </c>
      <c r="AG4084">
        <v>28.6757093490526</v>
      </c>
      <c r="AH4084">
        <v>646968.09513735399</v>
      </c>
      <c r="AI4084">
        <v>521372.98526436603</v>
      </c>
      <c r="AJ4084" s="4">
        <v>42524.950104166666</v>
      </c>
      <c r="AK4084">
        <v>310</v>
      </c>
      <c r="AL4084" t="s">
        <v>70</v>
      </c>
      <c r="AM4084">
        <v>318</v>
      </c>
      <c r="AN4084" t="s">
        <v>209</v>
      </c>
      <c r="AO4084" t="s">
        <v>72</v>
      </c>
      <c r="AP4084" t="s">
        <v>73</v>
      </c>
      <c r="AQ4084" t="s">
        <v>80</v>
      </c>
    </row>
    <row r="4085" spans="1:44" x14ac:dyDescent="0.3">
      <c r="A4085">
        <v>85279197</v>
      </c>
      <c r="B4085" t="s">
        <v>45</v>
      </c>
      <c r="C4085" t="s">
        <v>46</v>
      </c>
      <c r="D4085">
        <f t="shared" si="63"/>
        <v>2016</v>
      </c>
      <c r="E4085" s="2">
        <v>42431</v>
      </c>
      <c r="F4085" s="3">
        <v>0.3298611111111111</v>
      </c>
      <c r="G4085" t="s">
        <v>65</v>
      </c>
      <c r="H4085" t="s">
        <v>48</v>
      </c>
      <c r="I4085" t="s">
        <v>2616</v>
      </c>
      <c r="J4085" t="s">
        <v>4169</v>
      </c>
      <c r="K4085">
        <v>1</v>
      </c>
      <c r="L4085">
        <v>1</v>
      </c>
      <c r="M4085">
        <v>0</v>
      </c>
      <c r="N4085">
        <v>1</v>
      </c>
      <c r="O4085" t="s">
        <v>51</v>
      </c>
      <c r="P4085" t="s">
        <v>94</v>
      </c>
      <c r="Q4085" t="s">
        <v>51</v>
      </c>
      <c r="R4085" t="s">
        <v>52</v>
      </c>
      <c r="S4085" t="s">
        <v>53</v>
      </c>
      <c r="T4085" t="s">
        <v>54</v>
      </c>
      <c r="U4085" t="s">
        <v>117</v>
      </c>
      <c r="V4085" t="s">
        <v>109</v>
      </c>
      <c r="W4085" t="s">
        <v>77</v>
      </c>
      <c r="X4085" t="s">
        <v>58</v>
      </c>
      <c r="Y4085">
        <v>1</v>
      </c>
      <c r="Z4085">
        <v>1</v>
      </c>
      <c r="AA4085">
        <v>0</v>
      </c>
      <c r="AB4085">
        <v>0</v>
      </c>
      <c r="AC4085">
        <v>0</v>
      </c>
      <c r="AD4085">
        <v>0</v>
      </c>
      <c r="AE4085" t="s">
        <v>59</v>
      </c>
      <c r="AF4085">
        <v>-81.330810000498204</v>
      </c>
      <c r="AG4085">
        <v>28.4759300244889</v>
      </c>
      <c r="AH4085">
        <v>660824.24920000101</v>
      </c>
      <c r="AI4085">
        <v>499473.72360000003</v>
      </c>
      <c r="AJ4085" s="4">
        <v>42439.251828703702</v>
      </c>
      <c r="AK4085">
        <v>140</v>
      </c>
      <c r="AL4085" t="s">
        <v>110</v>
      </c>
      <c r="AM4085">
        <v>141</v>
      </c>
      <c r="AN4085" t="s">
        <v>111</v>
      </c>
      <c r="AO4085" t="s">
        <v>62</v>
      </c>
      <c r="AP4085" t="s">
        <v>106</v>
      </c>
      <c r="AQ4085" t="s">
        <v>80</v>
      </c>
    </row>
    <row r="4086" spans="1:44" x14ac:dyDescent="0.3">
      <c r="A4086">
        <v>85267780</v>
      </c>
      <c r="B4086" t="s">
        <v>45</v>
      </c>
      <c r="C4086" t="s">
        <v>46</v>
      </c>
      <c r="D4086">
        <f t="shared" si="63"/>
        <v>2016</v>
      </c>
      <c r="E4086" s="2">
        <v>42431</v>
      </c>
      <c r="F4086" s="3">
        <v>0.65277777777777779</v>
      </c>
      <c r="G4086" t="s">
        <v>113</v>
      </c>
      <c r="H4086" t="s">
        <v>48</v>
      </c>
      <c r="I4086" t="s">
        <v>4876</v>
      </c>
      <c r="J4086" t="s">
        <v>4877</v>
      </c>
      <c r="K4086">
        <v>1</v>
      </c>
      <c r="L4086">
        <v>1</v>
      </c>
      <c r="M4086">
        <v>0</v>
      </c>
      <c r="N4086">
        <v>1</v>
      </c>
      <c r="O4086" t="s">
        <v>51</v>
      </c>
      <c r="P4086" t="s">
        <v>51</v>
      </c>
      <c r="Q4086" t="s">
        <v>51</v>
      </c>
      <c r="R4086" t="s">
        <v>68</v>
      </c>
      <c r="S4086" t="s">
        <v>53</v>
      </c>
      <c r="T4086" t="s">
        <v>54</v>
      </c>
      <c r="U4086" t="s">
        <v>69</v>
      </c>
      <c r="V4086" t="s">
        <v>7</v>
      </c>
      <c r="W4086" t="s">
        <v>77</v>
      </c>
      <c r="X4086" t="s">
        <v>58</v>
      </c>
      <c r="Y4086">
        <v>1</v>
      </c>
      <c r="Z4086">
        <v>0</v>
      </c>
      <c r="AA4086">
        <v>1</v>
      </c>
      <c r="AB4086">
        <v>0</v>
      </c>
      <c r="AC4086">
        <v>0</v>
      </c>
      <c r="AD4086">
        <v>0</v>
      </c>
      <c r="AE4086" t="s">
        <v>59</v>
      </c>
      <c r="AF4086">
        <v>-81.529458727246507</v>
      </c>
      <c r="AG4086">
        <v>28.547993869843001</v>
      </c>
      <c r="AH4086">
        <v>641255.339054571</v>
      </c>
      <c r="AI4086">
        <v>507070.71285650902</v>
      </c>
      <c r="AJ4086" s="4">
        <v>42524.963599537034</v>
      </c>
      <c r="AK4086">
        <v>210</v>
      </c>
      <c r="AL4086" t="s">
        <v>78</v>
      </c>
      <c r="AM4086">
        <v>212</v>
      </c>
      <c r="AN4086" t="s">
        <v>79</v>
      </c>
      <c r="AO4086" t="s">
        <v>62</v>
      </c>
      <c r="AP4086" t="s">
        <v>63</v>
      </c>
      <c r="AQ4086" t="s">
        <v>211</v>
      </c>
    </row>
    <row r="4087" spans="1:44" x14ac:dyDescent="0.3">
      <c r="A4087">
        <v>85095605</v>
      </c>
      <c r="B4087" t="s">
        <v>197</v>
      </c>
      <c r="C4087" t="s">
        <v>46</v>
      </c>
      <c r="D4087">
        <f t="shared" si="63"/>
        <v>2016</v>
      </c>
      <c r="E4087" s="2">
        <v>42432</v>
      </c>
      <c r="F4087" s="3">
        <v>0.71319444444444446</v>
      </c>
      <c r="G4087" t="s">
        <v>198</v>
      </c>
      <c r="H4087" t="s">
        <v>83</v>
      </c>
      <c r="I4087" t="s">
        <v>4878</v>
      </c>
      <c r="K4087">
        <v>2</v>
      </c>
      <c r="L4087">
        <v>1</v>
      </c>
      <c r="M4087">
        <v>0</v>
      </c>
      <c r="N4087">
        <v>1</v>
      </c>
      <c r="O4087" t="s">
        <v>51</v>
      </c>
      <c r="P4087" t="s">
        <v>51</v>
      </c>
      <c r="Q4087" t="s">
        <v>51</v>
      </c>
      <c r="R4087" t="s">
        <v>68</v>
      </c>
      <c r="S4087" t="s">
        <v>53</v>
      </c>
      <c r="T4087" t="s">
        <v>54</v>
      </c>
      <c r="U4087" t="s">
        <v>55</v>
      </c>
      <c r="V4087" t="s">
        <v>176</v>
      </c>
      <c r="W4087" t="s">
        <v>77</v>
      </c>
      <c r="X4087" t="s">
        <v>58</v>
      </c>
      <c r="Y4087">
        <v>1</v>
      </c>
      <c r="Z4087">
        <v>1</v>
      </c>
      <c r="AA4087">
        <v>0</v>
      </c>
      <c r="AB4087">
        <v>0</v>
      </c>
      <c r="AC4087">
        <v>0</v>
      </c>
      <c r="AD4087">
        <v>0</v>
      </c>
      <c r="AE4087" t="s">
        <v>59</v>
      </c>
      <c r="AF4087">
        <v>-81.325707612901695</v>
      </c>
      <c r="AG4087">
        <v>28.6412474522369</v>
      </c>
      <c r="AH4087">
        <v>660924.633515305</v>
      </c>
      <c r="AI4087">
        <v>517839.645184714</v>
      </c>
      <c r="AJ4087" s="4">
        <v>42454.416238425925</v>
      </c>
      <c r="AK4087">
        <v>145</v>
      </c>
      <c r="AL4087" t="s">
        <v>283</v>
      </c>
      <c r="AM4087">
        <v>144</v>
      </c>
      <c r="AN4087" t="s">
        <v>301</v>
      </c>
      <c r="AO4087" t="s">
        <v>62</v>
      </c>
      <c r="AP4087" t="s">
        <v>63</v>
      </c>
      <c r="AQ4087" t="s">
        <v>64</v>
      </c>
    </row>
    <row r="4088" spans="1:44" x14ac:dyDescent="0.3">
      <c r="A4088">
        <v>85285589</v>
      </c>
      <c r="B4088" t="s">
        <v>45</v>
      </c>
      <c r="C4088" t="s">
        <v>46</v>
      </c>
      <c r="D4088">
        <f t="shared" si="63"/>
        <v>2016</v>
      </c>
      <c r="E4088" s="2">
        <v>42432</v>
      </c>
      <c r="F4088" s="3">
        <v>0.375</v>
      </c>
      <c r="G4088" t="s">
        <v>65</v>
      </c>
      <c r="H4088" t="s">
        <v>48</v>
      </c>
      <c r="I4088" t="s">
        <v>1636</v>
      </c>
      <c r="J4088" t="s">
        <v>4879</v>
      </c>
      <c r="K4088">
        <v>1</v>
      </c>
      <c r="L4088">
        <v>1</v>
      </c>
      <c r="M4088">
        <v>0</v>
      </c>
      <c r="N4088">
        <v>1</v>
      </c>
      <c r="O4088" t="s">
        <v>51</v>
      </c>
      <c r="P4088" t="s">
        <v>51</v>
      </c>
      <c r="Q4088" t="s">
        <v>51</v>
      </c>
      <c r="R4088" t="s">
        <v>52</v>
      </c>
      <c r="S4088" t="s">
        <v>53</v>
      </c>
      <c r="T4088" t="s">
        <v>54</v>
      </c>
      <c r="U4088" t="s">
        <v>69</v>
      </c>
      <c r="V4088" t="s">
        <v>56</v>
      </c>
      <c r="W4088" t="s">
        <v>118</v>
      </c>
      <c r="X4088" t="s">
        <v>58</v>
      </c>
      <c r="Y4088">
        <v>1</v>
      </c>
      <c r="Z4088">
        <v>0</v>
      </c>
      <c r="AA4088">
        <v>0</v>
      </c>
      <c r="AB4088">
        <v>1</v>
      </c>
      <c r="AC4088">
        <v>0</v>
      </c>
      <c r="AD4088">
        <v>0</v>
      </c>
      <c r="AE4088" t="s">
        <v>59</v>
      </c>
      <c r="AF4088">
        <v>-81.400859505625107</v>
      </c>
      <c r="AG4088">
        <v>28.4770250046341</v>
      </c>
      <c r="AH4088">
        <v>653977.71211251395</v>
      </c>
      <c r="AI4088">
        <v>499449.08216483798</v>
      </c>
      <c r="AJ4088" s="4">
        <v>42440.252268518518</v>
      </c>
      <c r="AK4088">
        <v>230</v>
      </c>
      <c r="AL4088" t="s">
        <v>126</v>
      </c>
      <c r="AM4088">
        <v>235</v>
      </c>
      <c r="AN4088" t="s">
        <v>146</v>
      </c>
      <c r="AO4088" t="s">
        <v>229</v>
      </c>
      <c r="AP4088" t="s">
        <v>63</v>
      </c>
      <c r="AQ4088" t="s">
        <v>234</v>
      </c>
    </row>
    <row r="4089" spans="1:44" x14ac:dyDescent="0.3">
      <c r="A4089">
        <v>86403738</v>
      </c>
      <c r="B4089" t="s">
        <v>100</v>
      </c>
      <c r="C4089" t="s">
        <v>46</v>
      </c>
      <c r="D4089">
        <f t="shared" si="63"/>
        <v>2016</v>
      </c>
      <c r="E4089" s="2">
        <v>42432</v>
      </c>
      <c r="F4089" s="3">
        <v>0.78194444444444444</v>
      </c>
      <c r="G4089" t="s">
        <v>65</v>
      </c>
      <c r="H4089" t="s">
        <v>48</v>
      </c>
      <c r="I4089" t="s">
        <v>623</v>
      </c>
      <c r="J4089" t="s">
        <v>2877</v>
      </c>
      <c r="K4089">
        <v>1</v>
      </c>
      <c r="L4089">
        <v>1</v>
      </c>
      <c r="M4089">
        <v>0</v>
      </c>
      <c r="N4089">
        <v>1</v>
      </c>
      <c r="O4089" t="s">
        <v>51</v>
      </c>
      <c r="P4089" t="s">
        <v>51</v>
      </c>
      <c r="Q4089" t="s">
        <v>51</v>
      </c>
      <c r="R4089" t="s">
        <v>52</v>
      </c>
      <c r="S4089" t="s">
        <v>96</v>
      </c>
      <c r="T4089" t="s">
        <v>54</v>
      </c>
      <c r="U4089" t="s">
        <v>69</v>
      </c>
      <c r="V4089" t="s">
        <v>109</v>
      </c>
      <c r="W4089" t="s">
        <v>77</v>
      </c>
      <c r="X4089" t="s">
        <v>58</v>
      </c>
      <c r="Y4089">
        <v>1</v>
      </c>
      <c r="Z4089">
        <v>0</v>
      </c>
      <c r="AA4089">
        <v>1</v>
      </c>
      <c r="AB4089">
        <v>0</v>
      </c>
      <c r="AC4089">
        <v>0</v>
      </c>
      <c r="AD4089">
        <v>0</v>
      </c>
      <c r="AE4089" t="s">
        <v>59</v>
      </c>
      <c r="AF4089">
        <v>-81.309939828158903</v>
      </c>
      <c r="AG4089">
        <v>28.4806019989581</v>
      </c>
      <c r="AH4089">
        <v>662851.97216214996</v>
      </c>
      <c r="AI4089">
        <v>500036.76774470299</v>
      </c>
      <c r="AJ4089" s="4">
        <v>42525.78229166667</v>
      </c>
      <c r="AK4089">
        <v>310</v>
      </c>
      <c r="AL4089" t="s">
        <v>70</v>
      </c>
      <c r="AM4089">
        <v>318</v>
      </c>
      <c r="AN4089" t="s">
        <v>209</v>
      </c>
      <c r="AO4089" t="s">
        <v>72</v>
      </c>
      <c r="AP4089" t="s">
        <v>73</v>
      </c>
      <c r="AQ4089" t="s">
        <v>253</v>
      </c>
    </row>
    <row r="4090" spans="1:44" x14ac:dyDescent="0.3">
      <c r="A4090">
        <v>86404454</v>
      </c>
      <c r="B4090" t="s">
        <v>100</v>
      </c>
      <c r="C4090" t="s">
        <v>46</v>
      </c>
      <c r="D4090">
        <f t="shared" si="63"/>
        <v>2016</v>
      </c>
      <c r="E4090" s="2">
        <v>42433</v>
      </c>
      <c r="F4090" s="3">
        <v>0.50555555555555554</v>
      </c>
      <c r="G4090" t="s">
        <v>65</v>
      </c>
      <c r="H4090" t="s">
        <v>48</v>
      </c>
      <c r="I4090" t="s">
        <v>231</v>
      </c>
      <c r="K4090">
        <v>1</v>
      </c>
      <c r="L4090">
        <v>1</v>
      </c>
      <c r="M4090">
        <v>0</v>
      </c>
      <c r="N4090">
        <v>1</v>
      </c>
      <c r="O4090" t="s">
        <v>51</v>
      </c>
      <c r="P4090" t="s">
        <v>51</v>
      </c>
      <c r="Q4090" t="s">
        <v>51</v>
      </c>
      <c r="R4090" t="s">
        <v>52</v>
      </c>
      <c r="S4090" t="s">
        <v>53</v>
      </c>
      <c r="T4090" t="s">
        <v>54</v>
      </c>
      <c r="U4090" t="s">
        <v>69</v>
      </c>
      <c r="V4090" t="s">
        <v>109</v>
      </c>
      <c r="W4090" t="s">
        <v>77</v>
      </c>
      <c r="X4090" t="s">
        <v>58</v>
      </c>
      <c r="Y4090">
        <v>1</v>
      </c>
      <c r="Z4090">
        <v>1</v>
      </c>
      <c r="AA4090">
        <v>0</v>
      </c>
      <c r="AB4090">
        <v>0</v>
      </c>
      <c r="AC4090">
        <v>0</v>
      </c>
      <c r="AD4090">
        <v>0</v>
      </c>
      <c r="AE4090" t="s">
        <v>59</v>
      </c>
      <c r="AF4090">
        <v>-81.352810000419794</v>
      </c>
      <c r="AG4090">
        <v>28.553180024289301</v>
      </c>
      <c r="AH4090">
        <v>658490.66209999798</v>
      </c>
      <c r="AI4090">
        <v>508004.48609999998</v>
      </c>
      <c r="AJ4090" s="4">
        <v>42526.979178240741</v>
      </c>
      <c r="AK4090">
        <v>320</v>
      </c>
      <c r="AL4090" t="s">
        <v>98</v>
      </c>
      <c r="AM4090">
        <v>322</v>
      </c>
      <c r="AN4090" t="s">
        <v>123</v>
      </c>
      <c r="AO4090" t="s">
        <v>72</v>
      </c>
      <c r="AP4090" t="s">
        <v>106</v>
      </c>
      <c r="AQ4090" t="s">
        <v>80</v>
      </c>
    </row>
    <row r="4091" spans="1:44" x14ac:dyDescent="0.3">
      <c r="A4091">
        <v>85267468</v>
      </c>
      <c r="B4091" t="s">
        <v>45</v>
      </c>
      <c r="C4091" t="s">
        <v>46</v>
      </c>
      <c r="D4091">
        <f t="shared" si="63"/>
        <v>2016</v>
      </c>
      <c r="E4091" s="2">
        <v>42434</v>
      </c>
      <c r="F4091" s="3">
        <v>0.41597222222222219</v>
      </c>
      <c r="G4091" t="s">
        <v>65</v>
      </c>
      <c r="H4091" t="s">
        <v>48</v>
      </c>
      <c r="I4091" t="s">
        <v>1291</v>
      </c>
      <c r="J4091" t="s">
        <v>4880</v>
      </c>
      <c r="K4091">
        <v>1</v>
      </c>
      <c r="L4091">
        <v>1</v>
      </c>
      <c r="M4091">
        <v>0</v>
      </c>
      <c r="N4091">
        <v>0</v>
      </c>
      <c r="O4091" t="s">
        <v>51</v>
      </c>
      <c r="P4091" t="s">
        <v>51</v>
      </c>
      <c r="Q4091" t="s">
        <v>51</v>
      </c>
      <c r="R4091" t="s">
        <v>52</v>
      </c>
      <c r="S4091" t="s">
        <v>53</v>
      </c>
      <c r="T4091" t="s">
        <v>116</v>
      </c>
      <c r="U4091" t="s">
        <v>69</v>
      </c>
      <c r="V4091" t="s">
        <v>165</v>
      </c>
      <c r="W4091" t="s">
        <v>77</v>
      </c>
      <c r="X4091" t="s">
        <v>58</v>
      </c>
      <c r="Y4091">
        <v>1</v>
      </c>
      <c r="Z4091">
        <v>0</v>
      </c>
      <c r="AA4091">
        <v>0</v>
      </c>
      <c r="AB4091">
        <v>0</v>
      </c>
      <c r="AC4091">
        <v>0</v>
      </c>
      <c r="AD4091">
        <v>0</v>
      </c>
      <c r="AE4091" t="s">
        <v>59</v>
      </c>
      <c r="AF4091">
        <v>-81.396780791646407</v>
      </c>
      <c r="AG4091">
        <v>28.4806779928319</v>
      </c>
      <c r="AH4091">
        <v>654367.64513048204</v>
      </c>
      <c r="AI4091">
        <v>499863.08622268803</v>
      </c>
      <c r="AJ4091" s="4">
        <v>42436.251423611109</v>
      </c>
      <c r="AK4091">
        <v>290</v>
      </c>
      <c r="AL4091" t="s">
        <v>417</v>
      </c>
      <c r="AM4091">
        <v>280</v>
      </c>
      <c r="AN4091" t="s">
        <v>418</v>
      </c>
      <c r="AO4091" t="s">
        <v>229</v>
      </c>
      <c r="AP4091" t="s">
        <v>106</v>
      </c>
      <c r="AQ4091" t="s">
        <v>80</v>
      </c>
      <c r="AR4091" s="1" t="s">
        <v>4881</v>
      </c>
    </row>
    <row r="4092" spans="1:44" x14ac:dyDescent="0.3">
      <c r="A4092">
        <v>86404953</v>
      </c>
      <c r="B4092" t="s">
        <v>100</v>
      </c>
      <c r="C4092" t="s">
        <v>46</v>
      </c>
      <c r="D4092">
        <f t="shared" si="63"/>
        <v>2016</v>
      </c>
      <c r="E4092" s="2">
        <v>42434</v>
      </c>
      <c r="F4092" s="3">
        <v>0.97777777777777775</v>
      </c>
      <c r="G4092" t="s">
        <v>65</v>
      </c>
      <c r="H4092" t="s">
        <v>48</v>
      </c>
      <c r="I4092" t="s">
        <v>597</v>
      </c>
      <c r="J4092" t="s">
        <v>4882</v>
      </c>
      <c r="K4092">
        <v>1</v>
      </c>
      <c r="L4092">
        <v>1</v>
      </c>
      <c r="M4092">
        <v>0</v>
      </c>
      <c r="N4092">
        <v>1</v>
      </c>
      <c r="O4092" t="s">
        <v>51</v>
      </c>
      <c r="P4092" t="s">
        <v>51</v>
      </c>
      <c r="Q4092" t="s">
        <v>51</v>
      </c>
      <c r="R4092" t="s">
        <v>52</v>
      </c>
      <c r="S4092" t="s">
        <v>96</v>
      </c>
      <c r="T4092" t="s">
        <v>54</v>
      </c>
      <c r="U4092" t="s">
        <v>69</v>
      </c>
      <c r="V4092" t="s">
        <v>56</v>
      </c>
      <c r="W4092" t="s">
        <v>77</v>
      </c>
      <c r="X4092" t="s">
        <v>58</v>
      </c>
      <c r="Y4092">
        <v>1</v>
      </c>
      <c r="Z4092">
        <v>1</v>
      </c>
      <c r="AA4092">
        <v>0</v>
      </c>
      <c r="AB4092">
        <v>0</v>
      </c>
      <c r="AC4092">
        <v>0</v>
      </c>
      <c r="AD4092">
        <v>0</v>
      </c>
      <c r="AE4092" t="s">
        <v>59</v>
      </c>
      <c r="AF4092">
        <v>-81.375276451549993</v>
      </c>
      <c r="AG4092">
        <v>28.542190024661799</v>
      </c>
      <c r="AH4092">
        <v>656323.18522804102</v>
      </c>
      <c r="AI4092">
        <v>506737.36524208199</v>
      </c>
      <c r="AJ4092" s="4">
        <v>42451.714895833335</v>
      </c>
      <c r="AK4092">
        <v>240</v>
      </c>
      <c r="AL4092" t="s">
        <v>408</v>
      </c>
      <c r="AM4092">
        <v>242</v>
      </c>
      <c r="AN4092" t="s">
        <v>2579</v>
      </c>
      <c r="AO4092" t="s">
        <v>72</v>
      </c>
      <c r="AP4092" t="s">
        <v>63</v>
      </c>
      <c r="AQ4092" t="s">
        <v>64</v>
      </c>
      <c r="AR4092" s="1" t="s">
        <v>4883</v>
      </c>
    </row>
    <row r="4093" spans="1:44" x14ac:dyDescent="0.3">
      <c r="A4093">
        <v>85226253</v>
      </c>
      <c r="B4093" t="s">
        <v>45</v>
      </c>
      <c r="C4093" t="s">
        <v>46</v>
      </c>
      <c r="D4093">
        <f t="shared" si="63"/>
        <v>2016</v>
      </c>
      <c r="E4093" s="2">
        <v>42435</v>
      </c>
      <c r="F4093" s="3">
        <v>0.40972222222222227</v>
      </c>
      <c r="G4093" t="s">
        <v>47</v>
      </c>
      <c r="H4093" t="s">
        <v>83</v>
      </c>
      <c r="I4093" t="s">
        <v>4884</v>
      </c>
      <c r="J4093" t="s">
        <v>4885</v>
      </c>
      <c r="K4093">
        <v>1</v>
      </c>
      <c r="L4093">
        <v>1</v>
      </c>
      <c r="M4093">
        <v>0</v>
      </c>
      <c r="N4093">
        <v>1</v>
      </c>
      <c r="O4093" t="s">
        <v>51</v>
      </c>
      <c r="P4093" t="s">
        <v>51</v>
      </c>
      <c r="Q4093" t="s">
        <v>51</v>
      </c>
      <c r="R4093" t="s">
        <v>52</v>
      </c>
      <c r="S4093" t="s">
        <v>53</v>
      </c>
      <c r="T4093" t="s">
        <v>54</v>
      </c>
      <c r="U4093" t="s">
        <v>69</v>
      </c>
      <c r="V4093" t="s">
        <v>56</v>
      </c>
      <c r="W4093" t="s">
        <v>57</v>
      </c>
      <c r="X4093" t="s">
        <v>58</v>
      </c>
      <c r="Y4093">
        <v>1</v>
      </c>
      <c r="Z4093">
        <v>0</v>
      </c>
      <c r="AA4093">
        <v>1</v>
      </c>
      <c r="AB4093">
        <v>0</v>
      </c>
      <c r="AC4093">
        <v>0</v>
      </c>
      <c r="AD4093">
        <v>0</v>
      </c>
      <c r="AE4093" t="s">
        <v>59</v>
      </c>
      <c r="AF4093">
        <v>-81.114268560516294</v>
      </c>
      <c r="AG4093">
        <v>28.688950637761199</v>
      </c>
      <c r="AH4093">
        <v>681426.672375347</v>
      </c>
      <c r="AI4093">
        <v>523600.92386861</v>
      </c>
      <c r="AJ4093" s="4">
        <v>42454.66815972222</v>
      </c>
      <c r="AK4093">
        <v>258</v>
      </c>
      <c r="AL4093" t="s">
        <v>104</v>
      </c>
      <c r="AM4093">
        <v>255</v>
      </c>
      <c r="AN4093" t="s">
        <v>1239</v>
      </c>
      <c r="AO4093" t="s">
        <v>72</v>
      </c>
      <c r="AP4093" t="s">
        <v>63</v>
      </c>
      <c r="AQ4093" t="s">
        <v>64</v>
      </c>
    </row>
    <row r="4094" spans="1:44" x14ac:dyDescent="0.3">
      <c r="A4094">
        <v>85287520</v>
      </c>
      <c r="B4094" t="s">
        <v>45</v>
      </c>
      <c r="C4094" t="s">
        <v>46</v>
      </c>
      <c r="D4094">
        <f t="shared" si="63"/>
        <v>2016</v>
      </c>
      <c r="E4094" s="2">
        <v>42435</v>
      </c>
      <c r="F4094" s="3">
        <v>0.80625000000000002</v>
      </c>
      <c r="G4094" t="s">
        <v>65</v>
      </c>
      <c r="H4094" t="s">
        <v>48</v>
      </c>
      <c r="I4094" t="s">
        <v>1764</v>
      </c>
      <c r="J4094" t="s">
        <v>4886</v>
      </c>
      <c r="K4094">
        <v>1</v>
      </c>
      <c r="L4094">
        <v>1</v>
      </c>
      <c r="M4094">
        <v>1</v>
      </c>
      <c r="N4094">
        <v>0</v>
      </c>
      <c r="O4094" t="s">
        <v>51</v>
      </c>
      <c r="P4094" t="s">
        <v>51</v>
      </c>
      <c r="Q4094" t="s">
        <v>51</v>
      </c>
      <c r="R4094" t="s">
        <v>52</v>
      </c>
      <c r="S4094" t="s">
        <v>96</v>
      </c>
      <c r="T4094" t="s">
        <v>86</v>
      </c>
      <c r="U4094" t="s">
        <v>117</v>
      </c>
      <c r="V4094" t="s">
        <v>56</v>
      </c>
      <c r="W4094" t="s">
        <v>77</v>
      </c>
      <c r="X4094" t="s">
        <v>58</v>
      </c>
      <c r="Y4094">
        <v>1</v>
      </c>
      <c r="Z4094">
        <v>0</v>
      </c>
      <c r="AA4094">
        <v>0</v>
      </c>
      <c r="AB4094">
        <v>0</v>
      </c>
      <c r="AC4094">
        <v>1</v>
      </c>
      <c r="AD4094">
        <v>0</v>
      </c>
      <c r="AE4094" t="s">
        <v>59</v>
      </c>
      <c r="AF4094">
        <v>-81.4124300000246</v>
      </c>
      <c r="AG4094">
        <v>28.408920024877599</v>
      </c>
      <c r="AH4094">
        <v>653005.95270000002</v>
      </c>
      <c r="AI4094">
        <v>491863.46919999999</v>
      </c>
      <c r="AJ4094" s="4">
        <v>42439.252141203702</v>
      </c>
      <c r="AK4094">
        <v>145</v>
      </c>
      <c r="AL4094" t="s">
        <v>283</v>
      </c>
      <c r="AM4094">
        <v>142</v>
      </c>
      <c r="AN4094" t="s">
        <v>284</v>
      </c>
      <c r="AO4094" t="s">
        <v>62</v>
      </c>
      <c r="AP4094" t="s">
        <v>106</v>
      </c>
      <c r="AQ4094" t="s">
        <v>64</v>
      </c>
    </row>
    <row r="4095" spans="1:44" x14ac:dyDescent="0.3">
      <c r="A4095">
        <v>86359223</v>
      </c>
      <c r="B4095" t="s">
        <v>89</v>
      </c>
      <c r="C4095" t="s">
        <v>46</v>
      </c>
      <c r="D4095">
        <f t="shared" si="63"/>
        <v>2016</v>
      </c>
      <c r="E4095" s="2">
        <v>42435</v>
      </c>
      <c r="F4095" s="3">
        <v>0.61805555555555558</v>
      </c>
      <c r="G4095" t="s">
        <v>90</v>
      </c>
      <c r="H4095" t="s">
        <v>91</v>
      </c>
      <c r="I4095" t="s">
        <v>93</v>
      </c>
      <c r="J4095" t="s">
        <v>3796</v>
      </c>
      <c r="K4095">
        <v>1</v>
      </c>
      <c r="L4095">
        <v>1</v>
      </c>
      <c r="M4095">
        <v>0</v>
      </c>
      <c r="N4095">
        <v>0</v>
      </c>
      <c r="O4095" t="s">
        <v>51</v>
      </c>
      <c r="P4095" t="s">
        <v>51</v>
      </c>
      <c r="Q4095" t="s">
        <v>51</v>
      </c>
      <c r="R4095" t="s">
        <v>52</v>
      </c>
      <c r="S4095" t="s">
        <v>53</v>
      </c>
      <c r="T4095" t="s">
        <v>116</v>
      </c>
      <c r="U4095" t="s">
        <v>69</v>
      </c>
      <c r="V4095" t="s">
        <v>497</v>
      </c>
      <c r="W4095" t="s">
        <v>118</v>
      </c>
      <c r="X4095" t="s">
        <v>58</v>
      </c>
      <c r="Y4095">
        <v>1</v>
      </c>
      <c r="Z4095">
        <v>0</v>
      </c>
      <c r="AA4095">
        <v>0</v>
      </c>
      <c r="AB4095">
        <v>0</v>
      </c>
      <c r="AC4095">
        <v>0</v>
      </c>
      <c r="AD4095">
        <v>0</v>
      </c>
      <c r="AE4095" t="s">
        <v>177</v>
      </c>
      <c r="AF4095">
        <v>-81.444999999894705</v>
      </c>
      <c r="AG4095">
        <v>28.308300024521401</v>
      </c>
      <c r="AH4095">
        <v>650053.31329999899</v>
      </c>
      <c r="AI4095">
        <v>480624.92950000003</v>
      </c>
      <c r="AJ4095" s="4">
        <v>42439.724768518521</v>
      </c>
      <c r="AK4095">
        <v>320</v>
      </c>
      <c r="AL4095" t="s">
        <v>98</v>
      </c>
      <c r="AM4095">
        <v>322</v>
      </c>
      <c r="AN4095" t="s">
        <v>123</v>
      </c>
      <c r="AO4095" t="s">
        <v>72</v>
      </c>
      <c r="AP4095" t="s">
        <v>106</v>
      </c>
      <c r="AQ4095" t="s">
        <v>80</v>
      </c>
    </row>
    <row r="4096" spans="1:44" x14ac:dyDescent="0.3">
      <c r="A4096">
        <v>82931337</v>
      </c>
      <c r="B4096" t="s">
        <v>330</v>
      </c>
      <c r="C4096" t="s">
        <v>46</v>
      </c>
      <c r="D4096">
        <f t="shared" si="63"/>
        <v>2016</v>
      </c>
      <c r="E4096" s="2">
        <v>42436</v>
      </c>
      <c r="F4096" s="3">
        <v>0.30763888888888891</v>
      </c>
      <c r="G4096" t="s">
        <v>331</v>
      </c>
      <c r="H4096" t="s">
        <v>48</v>
      </c>
      <c r="I4096" t="s">
        <v>649</v>
      </c>
      <c r="J4096" t="s">
        <v>4887</v>
      </c>
      <c r="K4096">
        <v>1</v>
      </c>
      <c r="L4096">
        <v>1</v>
      </c>
      <c r="M4096">
        <v>0</v>
      </c>
      <c r="N4096">
        <v>1</v>
      </c>
      <c r="O4096" t="s">
        <v>51</v>
      </c>
      <c r="P4096" t="s">
        <v>51</v>
      </c>
      <c r="Q4096" t="s">
        <v>51</v>
      </c>
      <c r="R4096" t="s">
        <v>52</v>
      </c>
      <c r="S4096" t="s">
        <v>53</v>
      </c>
      <c r="T4096" t="s">
        <v>54</v>
      </c>
      <c r="U4096" t="s">
        <v>55</v>
      </c>
      <c r="V4096" t="s">
        <v>165</v>
      </c>
      <c r="W4096" t="s">
        <v>77</v>
      </c>
      <c r="X4096" t="s">
        <v>58</v>
      </c>
      <c r="Y4096">
        <v>1</v>
      </c>
      <c r="Z4096">
        <v>1</v>
      </c>
      <c r="AA4096">
        <v>0</v>
      </c>
      <c r="AB4096">
        <v>0</v>
      </c>
      <c r="AC4096">
        <v>0</v>
      </c>
      <c r="AD4096">
        <v>0</v>
      </c>
      <c r="AE4096" t="s">
        <v>59</v>
      </c>
      <c r="AF4096">
        <v>-81.365409490376607</v>
      </c>
      <c r="AG4096">
        <v>28.615912434557199</v>
      </c>
      <c r="AH4096">
        <v>657111.71240191103</v>
      </c>
      <c r="AI4096">
        <v>514943.32422430097</v>
      </c>
      <c r="AJ4096" s="4">
        <v>42528.867268518516</v>
      </c>
      <c r="AK4096">
        <v>150</v>
      </c>
      <c r="AL4096" t="s">
        <v>159</v>
      </c>
      <c r="AM4096">
        <v>151</v>
      </c>
      <c r="AN4096" t="s">
        <v>160</v>
      </c>
      <c r="AO4096" t="s">
        <v>62</v>
      </c>
      <c r="AP4096" t="s">
        <v>106</v>
      </c>
      <c r="AQ4096" t="s">
        <v>80</v>
      </c>
    </row>
    <row r="4097" spans="1:44" x14ac:dyDescent="0.3">
      <c r="A4097">
        <v>85273226</v>
      </c>
      <c r="B4097" t="s">
        <v>45</v>
      </c>
      <c r="C4097" t="s">
        <v>46</v>
      </c>
      <c r="D4097">
        <f t="shared" si="63"/>
        <v>2016</v>
      </c>
      <c r="E4097" s="2">
        <v>42436</v>
      </c>
      <c r="F4097" s="3">
        <v>0.58680555555555558</v>
      </c>
      <c r="G4097" t="s">
        <v>65</v>
      </c>
      <c r="H4097" t="s">
        <v>48</v>
      </c>
      <c r="I4097" t="s">
        <v>894</v>
      </c>
      <c r="J4097" t="s">
        <v>4888</v>
      </c>
      <c r="K4097">
        <v>1</v>
      </c>
      <c r="L4097">
        <v>1</v>
      </c>
      <c r="M4097">
        <v>0</v>
      </c>
      <c r="N4097">
        <v>1</v>
      </c>
      <c r="O4097" t="s">
        <v>51</v>
      </c>
      <c r="P4097" t="s">
        <v>51</v>
      </c>
      <c r="Q4097" t="s">
        <v>51</v>
      </c>
      <c r="R4097" t="s">
        <v>52</v>
      </c>
      <c r="S4097" t="s">
        <v>53</v>
      </c>
      <c r="T4097" t="s">
        <v>54</v>
      </c>
      <c r="U4097" t="s">
        <v>117</v>
      </c>
      <c r="V4097" t="s">
        <v>56</v>
      </c>
      <c r="W4097" t="s">
        <v>77</v>
      </c>
      <c r="X4097" t="s">
        <v>58</v>
      </c>
      <c r="Y4097">
        <v>1</v>
      </c>
      <c r="Z4097">
        <v>1</v>
      </c>
      <c r="AA4097">
        <v>0</v>
      </c>
      <c r="AB4097">
        <v>0</v>
      </c>
      <c r="AC4097">
        <v>0</v>
      </c>
      <c r="AD4097">
        <v>0</v>
      </c>
      <c r="AE4097" t="s">
        <v>59</v>
      </c>
      <c r="AF4097">
        <v>-81.395329999699598</v>
      </c>
      <c r="AG4097">
        <v>28.3899400245203</v>
      </c>
      <c r="AH4097">
        <v>654722.21819999802</v>
      </c>
      <c r="AI4097">
        <v>489791.28360000002</v>
      </c>
      <c r="AJ4097" s="4">
        <v>42440.251655092594</v>
      </c>
      <c r="AK4097">
        <v>150</v>
      </c>
      <c r="AL4097" t="s">
        <v>159</v>
      </c>
      <c r="AM4097">
        <v>151</v>
      </c>
      <c r="AN4097" t="s">
        <v>160</v>
      </c>
      <c r="AO4097" t="s">
        <v>62</v>
      </c>
      <c r="AP4097" t="s">
        <v>106</v>
      </c>
      <c r="AQ4097" t="s">
        <v>368</v>
      </c>
    </row>
    <row r="4098" spans="1:44" x14ac:dyDescent="0.3">
      <c r="A4098">
        <v>85277853</v>
      </c>
      <c r="B4098" t="s">
        <v>45</v>
      </c>
      <c r="C4098" t="s">
        <v>46</v>
      </c>
      <c r="D4098">
        <f t="shared" ref="D4098:D4161" si="64">YEAR(E4098)</f>
        <v>2016</v>
      </c>
      <c r="E4098" s="2">
        <v>42436</v>
      </c>
      <c r="F4098" s="3">
        <v>0.63888888888888895</v>
      </c>
      <c r="G4098" t="s">
        <v>65</v>
      </c>
      <c r="H4098" t="s">
        <v>48</v>
      </c>
      <c r="I4098" t="s">
        <v>4534</v>
      </c>
      <c r="J4098" t="s">
        <v>949</v>
      </c>
      <c r="K4098">
        <v>1</v>
      </c>
      <c r="L4098">
        <v>1</v>
      </c>
      <c r="M4098">
        <v>0</v>
      </c>
      <c r="N4098">
        <v>1</v>
      </c>
      <c r="O4098" t="s">
        <v>51</v>
      </c>
      <c r="P4098" t="s">
        <v>51</v>
      </c>
      <c r="Q4098" t="s">
        <v>51</v>
      </c>
      <c r="R4098" t="s">
        <v>52</v>
      </c>
      <c r="S4098" t="s">
        <v>53</v>
      </c>
      <c r="T4098" t="s">
        <v>54</v>
      </c>
      <c r="U4098" t="s">
        <v>69</v>
      </c>
      <c r="V4098" t="s">
        <v>109</v>
      </c>
      <c r="W4098" t="s">
        <v>77</v>
      </c>
      <c r="X4098" t="s">
        <v>58</v>
      </c>
      <c r="Y4098">
        <v>1</v>
      </c>
      <c r="Z4098">
        <v>1</v>
      </c>
      <c r="AA4098">
        <v>0</v>
      </c>
      <c r="AB4098">
        <v>0</v>
      </c>
      <c r="AC4098">
        <v>0</v>
      </c>
      <c r="AD4098">
        <v>0</v>
      </c>
      <c r="AE4098" t="s">
        <v>59</v>
      </c>
      <c r="AF4098">
        <v>-81.415153571710206</v>
      </c>
      <c r="AG4098">
        <v>28.631073242727801</v>
      </c>
      <c r="AH4098">
        <v>652222.57730776898</v>
      </c>
      <c r="AI4098">
        <v>516523.90080452198</v>
      </c>
      <c r="AJ4098" s="4">
        <v>42529.402499999997</v>
      </c>
      <c r="AK4098">
        <v>320</v>
      </c>
      <c r="AL4098" t="s">
        <v>98</v>
      </c>
      <c r="AM4098">
        <v>322</v>
      </c>
      <c r="AN4098" t="s">
        <v>123</v>
      </c>
      <c r="AO4098" t="s">
        <v>72</v>
      </c>
      <c r="AP4098" t="s">
        <v>106</v>
      </c>
      <c r="AQ4098" t="s">
        <v>80</v>
      </c>
    </row>
    <row r="4099" spans="1:44" x14ac:dyDescent="0.3">
      <c r="A4099">
        <v>85290009</v>
      </c>
      <c r="B4099" t="s">
        <v>45</v>
      </c>
      <c r="C4099" t="s">
        <v>46</v>
      </c>
      <c r="D4099">
        <f t="shared" si="64"/>
        <v>2016</v>
      </c>
      <c r="E4099" s="2">
        <v>42436</v>
      </c>
      <c r="F4099" s="3">
        <v>0.83611111111111114</v>
      </c>
      <c r="G4099" t="s">
        <v>65</v>
      </c>
      <c r="H4099" t="s">
        <v>48</v>
      </c>
      <c r="I4099" t="s">
        <v>4049</v>
      </c>
      <c r="J4099" t="s">
        <v>958</v>
      </c>
      <c r="K4099">
        <v>1</v>
      </c>
      <c r="L4099">
        <v>1</v>
      </c>
      <c r="M4099">
        <v>0</v>
      </c>
      <c r="N4099">
        <v>1</v>
      </c>
      <c r="O4099" t="s">
        <v>51</v>
      </c>
      <c r="P4099" t="s">
        <v>51</v>
      </c>
      <c r="Q4099" t="s">
        <v>51</v>
      </c>
      <c r="R4099" t="s">
        <v>52</v>
      </c>
      <c r="S4099" t="s">
        <v>96</v>
      </c>
      <c r="T4099" t="s">
        <v>54</v>
      </c>
      <c r="U4099" t="s">
        <v>69</v>
      </c>
      <c r="V4099" t="s">
        <v>109</v>
      </c>
      <c r="W4099" t="s">
        <v>77</v>
      </c>
      <c r="X4099" t="s">
        <v>58</v>
      </c>
      <c r="Y4099">
        <v>1</v>
      </c>
      <c r="Z4099">
        <v>1</v>
      </c>
      <c r="AA4099">
        <v>0</v>
      </c>
      <c r="AB4099">
        <v>0</v>
      </c>
      <c r="AC4099">
        <v>0</v>
      </c>
      <c r="AD4099">
        <v>0</v>
      </c>
      <c r="AE4099" t="s">
        <v>59</v>
      </c>
      <c r="AF4099">
        <v>-81.285508564655103</v>
      </c>
      <c r="AG4099">
        <v>28.499199082564001</v>
      </c>
      <c r="AH4099">
        <v>665193.36352988298</v>
      </c>
      <c r="AI4099">
        <v>502153.90252870298</v>
      </c>
      <c r="AJ4099" s="4">
        <v>42528.867812500001</v>
      </c>
      <c r="AK4099">
        <v>310</v>
      </c>
      <c r="AL4099" t="s">
        <v>70</v>
      </c>
      <c r="AM4099">
        <v>318</v>
      </c>
      <c r="AN4099" t="s">
        <v>209</v>
      </c>
      <c r="AO4099" t="s">
        <v>72</v>
      </c>
      <c r="AP4099" t="s">
        <v>73</v>
      </c>
      <c r="AQ4099" t="s">
        <v>80</v>
      </c>
    </row>
    <row r="4100" spans="1:44" x14ac:dyDescent="0.3">
      <c r="A4100">
        <v>85273826</v>
      </c>
      <c r="B4100" t="s">
        <v>45</v>
      </c>
      <c r="C4100" t="s">
        <v>46</v>
      </c>
      <c r="D4100">
        <f t="shared" si="64"/>
        <v>2016</v>
      </c>
      <c r="E4100" s="2">
        <v>42438</v>
      </c>
      <c r="F4100" s="3">
        <v>0.62986111111111109</v>
      </c>
      <c r="G4100" t="s">
        <v>272</v>
      </c>
      <c r="H4100" t="s">
        <v>48</v>
      </c>
      <c r="I4100" t="s">
        <v>147</v>
      </c>
      <c r="J4100" t="s">
        <v>4889</v>
      </c>
      <c r="K4100">
        <v>1</v>
      </c>
      <c r="L4100">
        <v>1</v>
      </c>
      <c r="M4100">
        <v>0</v>
      </c>
      <c r="N4100">
        <v>1</v>
      </c>
      <c r="O4100" t="s">
        <v>51</v>
      </c>
      <c r="P4100" t="s">
        <v>51</v>
      </c>
      <c r="Q4100" t="s">
        <v>51</v>
      </c>
      <c r="R4100" t="s">
        <v>68</v>
      </c>
      <c r="S4100" t="s">
        <v>53</v>
      </c>
      <c r="T4100" t="s">
        <v>54</v>
      </c>
      <c r="U4100" t="s">
        <v>69</v>
      </c>
      <c r="V4100" t="s">
        <v>7</v>
      </c>
      <c r="W4100" t="s">
        <v>57</v>
      </c>
      <c r="X4100" t="s">
        <v>58</v>
      </c>
      <c r="Y4100">
        <v>1</v>
      </c>
      <c r="Z4100">
        <v>0</v>
      </c>
      <c r="AA4100">
        <v>0</v>
      </c>
      <c r="AB4100">
        <v>1</v>
      </c>
      <c r="AC4100">
        <v>0</v>
      </c>
      <c r="AD4100">
        <v>0</v>
      </c>
      <c r="AE4100" t="s">
        <v>59</v>
      </c>
      <c r="AF4100">
        <v>-81.489624824318199</v>
      </c>
      <c r="AG4100">
        <v>28.657440441434101</v>
      </c>
      <c r="AH4100">
        <v>644897.27851353295</v>
      </c>
      <c r="AI4100">
        <v>519301.37163553899</v>
      </c>
      <c r="AJ4100" s="4">
        <v>42454.251342592594</v>
      </c>
      <c r="AK4100">
        <v>215</v>
      </c>
      <c r="AL4100" t="s">
        <v>87</v>
      </c>
      <c r="AM4100">
        <v>213</v>
      </c>
      <c r="AN4100" t="s">
        <v>88</v>
      </c>
      <c r="AO4100" t="s">
        <v>72</v>
      </c>
      <c r="AP4100" t="s">
        <v>63</v>
      </c>
      <c r="AQ4100" t="s">
        <v>80</v>
      </c>
      <c r="AR4100" s="1" t="s">
        <v>4890</v>
      </c>
    </row>
    <row r="4101" spans="1:44" x14ac:dyDescent="0.3">
      <c r="A4101">
        <v>83743472</v>
      </c>
      <c r="B4101" t="s">
        <v>45</v>
      </c>
      <c r="C4101" t="s">
        <v>119</v>
      </c>
      <c r="D4101">
        <f t="shared" si="64"/>
        <v>2016</v>
      </c>
      <c r="E4101" s="2">
        <v>42438</v>
      </c>
      <c r="F4101" s="3">
        <v>0.86111111111111116</v>
      </c>
      <c r="G4101" t="s">
        <v>65</v>
      </c>
      <c r="H4101" t="s">
        <v>48</v>
      </c>
      <c r="I4101" t="s">
        <v>2619</v>
      </c>
      <c r="J4101" t="s">
        <v>4625</v>
      </c>
      <c r="K4101">
        <v>1</v>
      </c>
      <c r="L4101">
        <v>1</v>
      </c>
      <c r="M4101">
        <v>0</v>
      </c>
      <c r="N4101">
        <v>0</v>
      </c>
      <c r="O4101" t="s">
        <v>51</v>
      </c>
      <c r="P4101" t="s">
        <v>51</v>
      </c>
      <c r="Q4101" t="s">
        <v>51</v>
      </c>
      <c r="R4101" t="s">
        <v>52</v>
      </c>
      <c r="S4101" t="s">
        <v>96</v>
      </c>
      <c r="T4101" t="s">
        <v>116</v>
      </c>
      <c r="U4101" t="s">
        <v>55</v>
      </c>
      <c r="V4101" t="s">
        <v>56</v>
      </c>
      <c r="W4101" t="s">
        <v>77</v>
      </c>
      <c r="X4101" t="s">
        <v>58</v>
      </c>
      <c r="Y4101">
        <v>1</v>
      </c>
      <c r="Z4101">
        <v>0</v>
      </c>
      <c r="AA4101">
        <v>0</v>
      </c>
      <c r="AB4101">
        <v>0</v>
      </c>
      <c r="AC4101">
        <v>0</v>
      </c>
      <c r="AD4101">
        <v>0</v>
      </c>
      <c r="AE4101" t="s">
        <v>59</v>
      </c>
      <c r="AF4101">
        <v>-81.416139999799498</v>
      </c>
      <c r="AG4101">
        <v>28.3673300248266</v>
      </c>
      <c r="AH4101">
        <v>652740.02519999805</v>
      </c>
      <c r="AI4101">
        <v>487238.02750000003</v>
      </c>
      <c r="AJ4101" s="4">
        <v>42448.250439814816</v>
      </c>
      <c r="AK4101">
        <v>210</v>
      </c>
      <c r="AL4101" t="s">
        <v>78</v>
      </c>
      <c r="AM4101">
        <v>211</v>
      </c>
      <c r="AN4101" t="s">
        <v>135</v>
      </c>
      <c r="AO4101" t="s">
        <v>62</v>
      </c>
      <c r="AP4101" t="s">
        <v>106</v>
      </c>
      <c r="AQ4101" t="s">
        <v>80</v>
      </c>
      <c r="AR4101" s="1" t="s">
        <v>458</v>
      </c>
    </row>
    <row r="4102" spans="1:44" x14ac:dyDescent="0.3">
      <c r="A4102">
        <v>85313842</v>
      </c>
      <c r="B4102" t="s">
        <v>45</v>
      </c>
      <c r="C4102" t="s">
        <v>46</v>
      </c>
      <c r="D4102">
        <f t="shared" si="64"/>
        <v>2016</v>
      </c>
      <c r="E4102" s="2">
        <v>42438</v>
      </c>
      <c r="F4102" s="3">
        <v>0.63541666666666663</v>
      </c>
      <c r="G4102" t="s">
        <v>65</v>
      </c>
      <c r="H4102" t="s">
        <v>48</v>
      </c>
      <c r="I4102" t="s">
        <v>4891</v>
      </c>
      <c r="J4102" t="s">
        <v>680</v>
      </c>
      <c r="K4102">
        <v>1</v>
      </c>
      <c r="L4102">
        <v>1</v>
      </c>
      <c r="M4102">
        <v>0</v>
      </c>
      <c r="N4102">
        <v>1</v>
      </c>
      <c r="O4102" t="s">
        <v>51</v>
      </c>
      <c r="P4102" t="s">
        <v>51</v>
      </c>
      <c r="Q4102" t="s">
        <v>51</v>
      </c>
      <c r="R4102" t="s">
        <v>52</v>
      </c>
      <c r="S4102" t="s">
        <v>53</v>
      </c>
      <c r="T4102" t="s">
        <v>54</v>
      </c>
      <c r="U4102" t="s">
        <v>55</v>
      </c>
      <c r="V4102" t="s">
        <v>56</v>
      </c>
      <c r="W4102" t="s">
        <v>77</v>
      </c>
      <c r="X4102" t="s">
        <v>58</v>
      </c>
      <c r="Y4102">
        <v>1</v>
      </c>
      <c r="Z4102">
        <v>1</v>
      </c>
      <c r="AA4102">
        <v>0</v>
      </c>
      <c r="AB4102">
        <v>0</v>
      </c>
      <c r="AC4102">
        <v>0</v>
      </c>
      <c r="AD4102">
        <v>0</v>
      </c>
      <c r="AE4102" t="s">
        <v>59</v>
      </c>
      <c r="AF4102">
        <v>-81.475256125086602</v>
      </c>
      <c r="AG4102">
        <v>28.479584980104899</v>
      </c>
      <c r="AH4102">
        <v>646703.17959516298</v>
      </c>
      <c r="AI4102">
        <v>499582.289794143</v>
      </c>
      <c r="AJ4102" s="4">
        <v>42529.484884259262</v>
      </c>
      <c r="AK4102">
        <v>140</v>
      </c>
      <c r="AL4102" t="s">
        <v>110</v>
      </c>
      <c r="AM4102">
        <v>141</v>
      </c>
      <c r="AN4102" t="s">
        <v>111</v>
      </c>
      <c r="AO4102" t="s">
        <v>62</v>
      </c>
      <c r="AP4102" t="s">
        <v>106</v>
      </c>
      <c r="AQ4102" t="s">
        <v>80</v>
      </c>
    </row>
    <row r="4103" spans="1:44" x14ac:dyDescent="0.3">
      <c r="A4103">
        <v>85273830</v>
      </c>
      <c r="B4103" t="s">
        <v>45</v>
      </c>
      <c r="C4103" t="s">
        <v>46</v>
      </c>
      <c r="D4103">
        <f t="shared" si="64"/>
        <v>2016</v>
      </c>
      <c r="E4103" s="2">
        <v>42439</v>
      </c>
      <c r="F4103" s="3">
        <v>0.74513888888888891</v>
      </c>
      <c r="G4103" t="s">
        <v>65</v>
      </c>
      <c r="H4103" t="s">
        <v>48</v>
      </c>
      <c r="I4103" t="s">
        <v>1481</v>
      </c>
      <c r="J4103" t="s">
        <v>4584</v>
      </c>
      <c r="K4103">
        <v>1</v>
      </c>
      <c r="L4103">
        <v>1</v>
      </c>
      <c r="M4103">
        <v>0</v>
      </c>
      <c r="N4103">
        <v>0</v>
      </c>
      <c r="O4103" t="s">
        <v>51</v>
      </c>
      <c r="P4103" t="s">
        <v>51</v>
      </c>
      <c r="Q4103" t="s">
        <v>51</v>
      </c>
      <c r="R4103" t="s">
        <v>68</v>
      </c>
      <c r="S4103" t="s">
        <v>53</v>
      </c>
      <c r="T4103" t="s">
        <v>116</v>
      </c>
      <c r="U4103" t="s">
        <v>117</v>
      </c>
      <c r="V4103" t="s">
        <v>7</v>
      </c>
      <c r="W4103" t="s">
        <v>77</v>
      </c>
      <c r="X4103" t="s">
        <v>58</v>
      </c>
      <c r="Y4103">
        <v>1</v>
      </c>
      <c r="Z4103">
        <v>0</v>
      </c>
      <c r="AA4103">
        <v>0</v>
      </c>
      <c r="AB4103">
        <v>0</v>
      </c>
      <c r="AC4103">
        <v>0</v>
      </c>
      <c r="AD4103">
        <v>0</v>
      </c>
      <c r="AE4103" t="s">
        <v>59</v>
      </c>
      <c r="AF4103">
        <v>-81.451499999977301</v>
      </c>
      <c r="AG4103">
        <v>28.589070025178199</v>
      </c>
      <c r="AH4103">
        <v>648772.89260000002</v>
      </c>
      <c r="AI4103">
        <v>511786.40250000003</v>
      </c>
      <c r="AJ4103" s="4">
        <v>42452.251840277779</v>
      </c>
      <c r="AK4103">
        <v>150</v>
      </c>
      <c r="AL4103" t="s">
        <v>159</v>
      </c>
      <c r="AM4103">
        <v>151</v>
      </c>
      <c r="AN4103" t="s">
        <v>160</v>
      </c>
      <c r="AO4103" t="s">
        <v>62</v>
      </c>
      <c r="AP4103" t="s">
        <v>106</v>
      </c>
      <c r="AQ4103" t="s">
        <v>80</v>
      </c>
    </row>
    <row r="4104" spans="1:44" x14ac:dyDescent="0.3">
      <c r="A4104">
        <v>86405087</v>
      </c>
      <c r="B4104" t="s">
        <v>100</v>
      </c>
      <c r="C4104" t="s">
        <v>46</v>
      </c>
      <c r="D4104">
        <f t="shared" si="64"/>
        <v>2016</v>
      </c>
      <c r="E4104" s="2">
        <v>42440</v>
      </c>
      <c r="F4104" s="3">
        <v>0.6777777777777777</v>
      </c>
      <c r="G4104" t="s">
        <v>65</v>
      </c>
      <c r="H4104" t="s">
        <v>48</v>
      </c>
      <c r="I4104" t="s">
        <v>2518</v>
      </c>
      <c r="J4104" t="s">
        <v>739</v>
      </c>
      <c r="K4104">
        <v>1</v>
      </c>
      <c r="L4104">
        <v>1</v>
      </c>
      <c r="M4104">
        <v>0</v>
      </c>
      <c r="N4104">
        <v>1</v>
      </c>
      <c r="O4104" t="s">
        <v>51</v>
      </c>
      <c r="P4104" t="s">
        <v>51</v>
      </c>
      <c r="Q4104" t="s">
        <v>51</v>
      </c>
      <c r="R4104" t="s">
        <v>52</v>
      </c>
      <c r="S4104" t="s">
        <v>53</v>
      </c>
      <c r="T4104" t="s">
        <v>54</v>
      </c>
      <c r="U4104" t="s">
        <v>117</v>
      </c>
      <c r="V4104" t="s">
        <v>56</v>
      </c>
      <c r="W4104" t="s">
        <v>77</v>
      </c>
      <c r="X4104" t="s">
        <v>58</v>
      </c>
      <c r="Y4104">
        <v>1</v>
      </c>
      <c r="Z4104">
        <v>0</v>
      </c>
      <c r="AA4104">
        <v>1</v>
      </c>
      <c r="AB4104">
        <v>0</v>
      </c>
      <c r="AC4104">
        <v>0</v>
      </c>
      <c r="AD4104">
        <v>0</v>
      </c>
      <c r="AE4104" t="s">
        <v>59</v>
      </c>
      <c r="AF4104">
        <v>-81.401139999874502</v>
      </c>
      <c r="AG4104">
        <v>28.510320024946999</v>
      </c>
      <c r="AH4104">
        <v>653872.38560000097</v>
      </c>
      <c r="AI4104">
        <v>503145.30200000003</v>
      </c>
      <c r="AJ4104" s="4">
        <v>42451.714895833335</v>
      </c>
      <c r="AK4104">
        <v>215</v>
      </c>
      <c r="AL4104" t="s">
        <v>87</v>
      </c>
      <c r="AM4104">
        <v>213</v>
      </c>
      <c r="AN4104" t="s">
        <v>88</v>
      </c>
      <c r="AO4104" t="s">
        <v>62</v>
      </c>
      <c r="AP4104" t="s">
        <v>63</v>
      </c>
      <c r="AQ4104" t="s">
        <v>80</v>
      </c>
      <c r="AR4104" s="1" t="s">
        <v>4892</v>
      </c>
    </row>
    <row r="4105" spans="1:44" x14ac:dyDescent="0.3">
      <c r="A4105">
        <v>85112095</v>
      </c>
      <c r="B4105" t="s">
        <v>45</v>
      </c>
      <c r="C4105" t="s">
        <v>46</v>
      </c>
      <c r="D4105">
        <f t="shared" si="64"/>
        <v>2016</v>
      </c>
      <c r="E4105" s="2">
        <v>42440</v>
      </c>
      <c r="F4105" s="3">
        <v>0.94444444444444453</v>
      </c>
      <c r="G4105" t="s">
        <v>65</v>
      </c>
      <c r="H4105" t="s">
        <v>48</v>
      </c>
      <c r="I4105" t="s">
        <v>4893</v>
      </c>
      <c r="J4105" t="s">
        <v>4894</v>
      </c>
      <c r="K4105">
        <v>1</v>
      </c>
      <c r="L4105">
        <v>1</v>
      </c>
      <c r="M4105">
        <v>1</v>
      </c>
      <c r="N4105">
        <v>0</v>
      </c>
      <c r="O4105" t="s">
        <v>51</v>
      </c>
      <c r="P4105" t="s">
        <v>51</v>
      </c>
      <c r="Q4105" t="s">
        <v>51</v>
      </c>
      <c r="R4105" t="s">
        <v>52</v>
      </c>
      <c r="S4105" t="s">
        <v>96</v>
      </c>
      <c r="T4105" t="s">
        <v>86</v>
      </c>
      <c r="U4105" t="s">
        <v>55</v>
      </c>
      <c r="V4105" t="s">
        <v>109</v>
      </c>
      <c r="W4105" t="s">
        <v>77</v>
      </c>
      <c r="X4105" t="s">
        <v>58</v>
      </c>
      <c r="Y4105">
        <v>1</v>
      </c>
      <c r="Z4105">
        <v>0</v>
      </c>
      <c r="AA4105">
        <v>0</v>
      </c>
      <c r="AB4105">
        <v>0</v>
      </c>
      <c r="AC4105">
        <v>1</v>
      </c>
      <c r="AD4105">
        <v>0</v>
      </c>
      <c r="AE4105" t="s">
        <v>59</v>
      </c>
      <c r="AF4105">
        <v>-81.384760000281503</v>
      </c>
      <c r="AG4105">
        <v>28.553030024488798</v>
      </c>
      <c r="AH4105">
        <v>655371.65830000106</v>
      </c>
      <c r="AI4105">
        <v>507921.2623</v>
      </c>
      <c r="AJ4105" s="4">
        <v>42628.250555555554</v>
      </c>
      <c r="AK4105">
        <v>290</v>
      </c>
      <c r="AL4105" t="s">
        <v>417</v>
      </c>
      <c r="AM4105">
        <v>280</v>
      </c>
      <c r="AN4105" t="s">
        <v>418</v>
      </c>
      <c r="AO4105" t="s">
        <v>229</v>
      </c>
      <c r="AP4105" t="s">
        <v>63</v>
      </c>
      <c r="AQ4105" t="s">
        <v>64</v>
      </c>
    </row>
    <row r="4106" spans="1:44" x14ac:dyDescent="0.3">
      <c r="A4106">
        <v>85258511</v>
      </c>
      <c r="B4106" t="s">
        <v>45</v>
      </c>
      <c r="C4106" t="s">
        <v>46</v>
      </c>
      <c r="D4106">
        <f t="shared" si="64"/>
        <v>2016</v>
      </c>
      <c r="E4106" s="2">
        <v>42440</v>
      </c>
      <c r="F4106" s="3">
        <v>0.61388888888888882</v>
      </c>
      <c r="G4106" t="s">
        <v>90</v>
      </c>
      <c r="H4106" t="s">
        <v>91</v>
      </c>
      <c r="I4106" t="s">
        <v>1813</v>
      </c>
      <c r="J4106" t="s">
        <v>2206</v>
      </c>
      <c r="K4106">
        <v>1</v>
      </c>
      <c r="L4106">
        <v>1</v>
      </c>
      <c r="M4106">
        <v>0</v>
      </c>
      <c r="N4106">
        <v>1</v>
      </c>
      <c r="O4106" t="s">
        <v>51</v>
      </c>
      <c r="P4106" t="s">
        <v>51</v>
      </c>
      <c r="Q4106" t="s">
        <v>51</v>
      </c>
      <c r="R4106" t="s">
        <v>52</v>
      </c>
      <c r="S4106" t="s">
        <v>53</v>
      </c>
      <c r="T4106" t="s">
        <v>54</v>
      </c>
      <c r="U4106" t="s">
        <v>69</v>
      </c>
      <c r="V4106" t="s">
        <v>7</v>
      </c>
      <c r="W4106" t="s">
        <v>57</v>
      </c>
      <c r="X4106" t="s">
        <v>58</v>
      </c>
      <c r="Y4106">
        <v>1</v>
      </c>
      <c r="Z4106">
        <v>0</v>
      </c>
      <c r="AA4106">
        <v>0</v>
      </c>
      <c r="AB4106">
        <v>1</v>
      </c>
      <c r="AC4106">
        <v>0</v>
      </c>
      <c r="AD4106">
        <v>0</v>
      </c>
      <c r="AE4106" t="s">
        <v>59</v>
      </c>
      <c r="AF4106">
        <v>-81.416383039259102</v>
      </c>
      <c r="AG4106">
        <v>28.342264664375701</v>
      </c>
      <c r="AH4106">
        <v>652774.57365223696</v>
      </c>
      <c r="AI4106">
        <v>484454.46130815102</v>
      </c>
      <c r="AJ4106" s="4">
        <v>42516.562407407408</v>
      </c>
      <c r="AK4106">
        <v>230</v>
      </c>
      <c r="AL4106" t="s">
        <v>126</v>
      </c>
      <c r="AM4106">
        <v>232</v>
      </c>
      <c r="AN4106" t="s">
        <v>127</v>
      </c>
      <c r="AO4106" t="s">
        <v>72</v>
      </c>
      <c r="AP4106" t="s">
        <v>63</v>
      </c>
      <c r="AQ4106" t="s">
        <v>64</v>
      </c>
    </row>
    <row r="4107" spans="1:44" x14ac:dyDescent="0.3">
      <c r="A4107">
        <v>86359279</v>
      </c>
      <c r="B4107" t="s">
        <v>89</v>
      </c>
      <c r="C4107" t="s">
        <v>46</v>
      </c>
      <c r="D4107">
        <f t="shared" si="64"/>
        <v>2016</v>
      </c>
      <c r="E4107" s="2">
        <v>42440</v>
      </c>
      <c r="F4107" s="3">
        <v>0.73611111111111116</v>
      </c>
      <c r="G4107" t="s">
        <v>90</v>
      </c>
      <c r="H4107" t="s">
        <v>91</v>
      </c>
      <c r="I4107" t="s">
        <v>376</v>
      </c>
      <c r="J4107" t="s">
        <v>1336</v>
      </c>
      <c r="K4107">
        <v>1</v>
      </c>
      <c r="L4107">
        <v>1</v>
      </c>
      <c r="M4107">
        <v>0</v>
      </c>
      <c r="N4107">
        <v>1</v>
      </c>
      <c r="O4107" t="s">
        <v>51</v>
      </c>
      <c r="P4107" t="s">
        <v>51</v>
      </c>
      <c r="Q4107" t="s">
        <v>51</v>
      </c>
      <c r="R4107" t="s">
        <v>52</v>
      </c>
      <c r="S4107" t="s">
        <v>53</v>
      </c>
      <c r="T4107" t="s">
        <v>54</v>
      </c>
      <c r="U4107" t="s">
        <v>234</v>
      </c>
      <c r="V4107" t="s">
        <v>56</v>
      </c>
      <c r="W4107" t="s">
        <v>118</v>
      </c>
      <c r="X4107" t="s">
        <v>58</v>
      </c>
      <c r="Y4107">
        <v>1</v>
      </c>
      <c r="Z4107">
        <v>1</v>
      </c>
      <c r="AA4107">
        <v>0</v>
      </c>
      <c r="AB4107">
        <v>0</v>
      </c>
      <c r="AC4107">
        <v>0</v>
      </c>
      <c r="AD4107">
        <v>0</v>
      </c>
      <c r="AE4107" t="s">
        <v>59</v>
      </c>
      <c r="AF4107">
        <v>-81.407430901362702</v>
      </c>
      <c r="AG4107">
        <v>28.304467738838898</v>
      </c>
      <c r="AH4107">
        <v>653738.54365481995</v>
      </c>
      <c r="AI4107">
        <v>480276.16339286999</v>
      </c>
      <c r="AJ4107" s="4">
        <v>42516.565069444441</v>
      </c>
      <c r="AK4107">
        <v>320</v>
      </c>
      <c r="AL4107" t="s">
        <v>98</v>
      </c>
      <c r="AM4107">
        <v>322</v>
      </c>
      <c r="AN4107" t="s">
        <v>123</v>
      </c>
      <c r="AO4107" t="s">
        <v>72</v>
      </c>
      <c r="AP4107" t="s">
        <v>106</v>
      </c>
      <c r="AQ4107" t="s">
        <v>80</v>
      </c>
    </row>
    <row r="4108" spans="1:44" x14ac:dyDescent="0.3">
      <c r="A4108">
        <v>86404043</v>
      </c>
      <c r="B4108" t="s">
        <v>100</v>
      </c>
      <c r="C4108" t="s">
        <v>46</v>
      </c>
      <c r="D4108">
        <f t="shared" si="64"/>
        <v>2016</v>
      </c>
      <c r="E4108" s="2">
        <v>42441</v>
      </c>
      <c r="F4108" s="3">
        <v>0.67152777777777783</v>
      </c>
      <c r="G4108" t="s">
        <v>65</v>
      </c>
      <c r="H4108" t="s">
        <v>48</v>
      </c>
      <c r="I4108" t="s">
        <v>995</v>
      </c>
      <c r="J4108" t="s">
        <v>2325</v>
      </c>
      <c r="K4108">
        <v>2</v>
      </c>
      <c r="L4108">
        <v>1</v>
      </c>
      <c r="M4108">
        <v>0</v>
      </c>
      <c r="N4108">
        <v>0</v>
      </c>
      <c r="O4108" t="s">
        <v>51</v>
      </c>
      <c r="P4108" t="s">
        <v>51</v>
      </c>
      <c r="Q4108" t="s">
        <v>51</v>
      </c>
      <c r="R4108" t="s">
        <v>68</v>
      </c>
      <c r="S4108" t="s">
        <v>53</v>
      </c>
      <c r="T4108" t="s">
        <v>116</v>
      </c>
      <c r="U4108" t="s">
        <v>117</v>
      </c>
      <c r="V4108" t="s">
        <v>109</v>
      </c>
      <c r="W4108" t="s">
        <v>77</v>
      </c>
      <c r="X4108" t="s">
        <v>58</v>
      </c>
      <c r="Y4108">
        <v>1</v>
      </c>
      <c r="Z4108">
        <v>0</v>
      </c>
      <c r="AA4108">
        <v>0</v>
      </c>
      <c r="AB4108">
        <v>0</v>
      </c>
      <c r="AC4108">
        <v>0</v>
      </c>
      <c r="AD4108">
        <v>0</v>
      </c>
      <c r="AE4108" t="s">
        <v>59</v>
      </c>
      <c r="AF4108">
        <v>-81.3479033683804</v>
      </c>
      <c r="AG4108">
        <v>28.553344848270601</v>
      </c>
      <c r="AH4108">
        <v>658969.31347745401</v>
      </c>
      <c r="AI4108">
        <v>508033.08128667797</v>
      </c>
      <c r="AJ4108" s="4">
        <v>42530.519861111112</v>
      </c>
      <c r="AK4108">
        <v>850</v>
      </c>
      <c r="AL4108" t="s">
        <v>295</v>
      </c>
      <c r="AM4108">
        <v>800</v>
      </c>
      <c r="AN4108" t="s">
        <v>296</v>
      </c>
      <c r="AO4108" t="s">
        <v>229</v>
      </c>
      <c r="AP4108" t="s">
        <v>73</v>
      </c>
      <c r="AQ4108" t="s">
        <v>80</v>
      </c>
      <c r="AR4108" s="1" t="s">
        <v>4895</v>
      </c>
    </row>
    <row r="4109" spans="1:44" x14ac:dyDescent="0.3">
      <c r="A4109">
        <v>85261437</v>
      </c>
      <c r="B4109" t="s">
        <v>45</v>
      </c>
      <c r="C4109" t="s">
        <v>119</v>
      </c>
      <c r="D4109">
        <f t="shared" si="64"/>
        <v>2016</v>
      </c>
      <c r="E4109" s="2">
        <v>42441</v>
      </c>
      <c r="F4109" s="3">
        <v>0.33333333333333331</v>
      </c>
      <c r="G4109" t="s">
        <v>65</v>
      </c>
      <c r="H4109" t="s">
        <v>48</v>
      </c>
      <c r="I4109" t="s">
        <v>4896</v>
      </c>
      <c r="J4109" t="s">
        <v>4285</v>
      </c>
      <c r="K4109">
        <v>1</v>
      </c>
      <c r="L4109">
        <v>1</v>
      </c>
      <c r="M4109">
        <v>0</v>
      </c>
      <c r="N4109">
        <v>0</v>
      </c>
      <c r="O4109" t="s">
        <v>51</v>
      </c>
      <c r="P4109" t="s">
        <v>94</v>
      </c>
      <c r="Q4109" t="s">
        <v>51</v>
      </c>
      <c r="R4109" t="s">
        <v>52</v>
      </c>
      <c r="S4109" t="s">
        <v>53</v>
      </c>
      <c r="T4109" t="s">
        <v>116</v>
      </c>
      <c r="U4109" t="s">
        <v>69</v>
      </c>
      <c r="V4109" t="s">
        <v>56</v>
      </c>
      <c r="W4109" t="s">
        <v>77</v>
      </c>
      <c r="X4109" t="s">
        <v>58</v>
      </c>
      <c r="Y4109">
        <v>1</v>
      </c>
      <c r="Z4109">
        <v>0</v>
      </c>
      <c r="AA4109">
        <v>0</v>
      </c>
      <c r="AB4109">
        <v>0</v>
      </c>
      <c r="AC4109">
        <v>0</v>
      </c>
      <c r="AD4109">
        <v>0</v>
      </c>
      <c r="AE4109" t="s">
        <v>59</v>
      </c>
      <c r="AF4109">
        <v>-81.188852642400803</v>
      </c>
      <c r="AG4109">
        <v>28.520407702883801</v>
      </c>
      <c r="AH4109">
        <v>674580.90695202397</v>
      </c>
      <c r="AI4109">
        <v>504720.20016991498</v>
      </c>
      <c r="AJ4109" s="4">
        <v>42530.826817129629</v>
      </c>
      <c r="AK4109">
        <v>150</v>
      </c>
      <c r="AL4109" t="s">
        <v>159</v>
      </c>
      <c r="AM4109">
        <v>151</v>
      </c>
      <c r="AN4109" t="s">
        <v>160</v>
      </c>
      <c r="AO4109" t="s">
        <v>62</v>
      </c>
      <c r="AP4109" t="s">
        <v>106</v>
      </c>
      <c r="AQ4109" t="s">
        <v>80</v>
      </c>
    </row>
    <row r="4110" spans="1:44" x14ac:dyDescent="0.3">
      <c r="A4110">
        <v>86303188</v>
      </c>
      <c r="B4110" t="s">
        <v>81</v>
      </c>
      <c r="C4110" t="s">
        <v>46</v>
      </c>
      <c r="D4110">
        <f t="shared" si="64"/>
        <v>2016</v>
      </c>
      <c r="E4110" s="2">
        <v>42442</v>
      </c>
      <c r="F4110" s="3">
        <v>0.54166666666666663</v>
      </c>
      <c r="G4110" t="s">
        <v>82</v>
      </c>
      <c r="H4110" t="s">
        <v>83</v>
      </c>
      <c r="I4110" t="s">
        <v>4897</v>
      </c>
      <c r="J4110" t="s">
        <v>4898</v>
      </c>
      <c r="K4110">
        <v>1</v>
      </c>
      <c r="L4110">
        <v>1</v>
      </c>
      <c r="M4110">
        <v>0</v>
      </c>
      <c r="N4110">
        <v>1</v>
      </c>
      <c r="O4110" t="s">
        <v>51</v>
      </c>
      <c r="P4110" t="s">
        <v>51</v>
      </c>
      <c r="Q4110" t="s">
        <v>51</v>
      </c>
      <c r="R4110" t="s">
        <v>52</v>
      </c>
      <c r="S4110" t="s">
        <v>53</v>
      </c>
      <c r="T4110" t="s">
        <v>54</v>
      </c>
      <c r="U4110" t="s">
        <v>117</v>
      </c>
      <c r="V4110" t="s">
        <v>109</v>
      </c>
      <c r="W4110" t="s">
        <v>77</v>
      </c>
      <c r="X4110" t="s">
        <v>58</v>
      </c>
      <c r="Y4110">
        <v>1</v>
      </c>
      <c r="Z4110">
        <v>0</v>
      </c>
      <c r="AA4110">
        <v>1</v>
      </c>
      <c r="AB4110">
        <v>0</v>
      </c>
      <c r="AC4110">
        <v>0</v>
      </c>
      <c r="AD4110">
        <v>0</v>
      </c>
      <c r="AE4110" t="s">
        <v>59</v>
      </c>
      <c r="AF4110">
        <v>-81.418870373898201</v>
      </c>
      <c r="AG4110">
        <v>28.6720369938106</v>
      </c>
      <c r="AH4110">
        <v>651764.74042617797</v>
      </c>
      <c r="AI4110">
        <v>521064.52554131299</v>
      </c>
      <c r="AJ4110" s="4">
        <v>42461.486307870371</v>
      </c>
      <c r="AK4110">
        <v>140</v>
      </c>
      <c r="AL4110" t="s">
        <v>110</v>
      </c>
      <c r="AM4110">
        <v>141</v>
      </c>
      <c r="AN4110" t="s">
        <v>111</v>
      </c>
      <c r="AO4110" t="s">
        <v>62</v>
      </c>
      <c r="AP4110" t="s">
        <v>106</v>
      </c>
      <c r="AQ4110" t="s">
        <v>80</v>
      </c>
    </row>
    <row r="4111" spans="1:44" x14ac:dyDescent="0.3">
      <c r="A4111">
        <v>86404101</v>
      </c>
      <c r="B4111" t="s">
        <v>100</v>
      </c>
      <c r="C4111" t="s">
        <v>46</v>
      </c>
      <c r="D4111">
        <f t="shared" si="64"/>
        <v>2016</v>
      </c>
      <c r="E4111" s="2">
        <v>42442</v>
      </c>
      <c r="F4111" s="3">
        <v>0.64930555555555558</v>
      </c>
      <c r="G4111" t="s">
        <v>65</v>
      </c>
      <c r="H4111" t="s">
        <v>48</v>
      </c>
      <c r="I4111" t="s">
        <v>916</v>
      </c>
      <c r="J4111" t="s">
        <v>2399</v>
      </c>
      <c r="K4111">
        <v>1</v>
      </c>
      <c r="L4111">
        <v>1</v>
      </c>
      <c r="M4111">
        <v>0</v>
      </c>
      <c r="N4111">
        <v>0</v>
      </c>
      <c r="O4111" t="s">
        <v>51</v>
      </c>
      <c r="P4111" t="s">
        <v>51</v>
      </c>
      <c r="Q4111" t="s">
        <v>51</v>
      </c>
      <c r="R4111" t="s">
        <v>52</v>
      </c>
      <c r="S4111" t="s">
        <v>53</v>
      </c>
      <c r="T4111" t="s">
        <v>116</v>
      </c>
      <c r="U4111" t="s">
        <v>55</v>
      </c>
      <c r="V4111" t="s">
        <v>56</v>
      </c>
      <c r="W4111" t="s">
        <v>77</v>
      </c>
      <c r="X4111" t="s">
        <v>58</v>
      </c>
      <c r="Y4111">
        <v>1</v>
      </c>
      <c r="Z4111">
        <v>0</v>
      </c>
      <c r="AA4111">
        <v>0</v>
      </c>
      <c r="AB4111">
        <v>0</v>
      </c>
      <c r="AC4111">
        <v>0</v>
      </c>
      <c r="AD4111">
        <v>0</v>
      </c>
      <c r="AE4111" t="s">
        <v>59</v>
      </c>
      <c r="AF4111">
        <v>-81.349720314552698</v>
      </c>
      <c r="AG4111">
        <v>28.5477682127419</v>
      </c>
      <c r="AH4111">
        <v>658805.23081500398</v>
      </c>
      <c r="AI4111">
        <v>507410.09234492102</v>
      </c>
      <c r="AJ4111" s="4">
        <v>42529.967395833337</v>
      </c>
      <c r="AK4111">
        <v>320</v>
      </c>
      <c r="AL4111" t="s">
        <v>98</v>
      </c>
      <c r="AM4111">
        <v>322</v>
      </c>
      <c r="AN4111" t="s">
        <v>123</v>
      </c>
      <c r="AO4111" t="s">
        <v>72</v>
      </c>
      <c r="AP4111" t="s">
        <v>63</v>
      </c>
      <c r="AQ4111" t="s">
        <v>128</v>
      </c>
    </row>
    <row r="4112" spans="1:44" x14ac:dyDescent="0.3">
      <c r="A4112">
        <v>85294375</v>
      </c>
      <c r="B4112" t="s">
        <v>45</v>
      </c>
      <c r="C4112" t="s">
        <v>46</v>
      </c>
      <c r="D4112">
        <f t="shared" si="64"/>
        <v>2016</v>
      </c>
      <c r="E4112" s="2">
        <v>42443</v>
      </c>
      <c r="F4112" s="3">
        <v>0.85416666666666663</v>
      </c>
      <c r="G4112" t="s">
        <v>65</v>
      </c>
      <c r="H4112" t="s">
        <v>48</v>
      </c>
      <c r="I4112" t="s">
        <v>4397</v>
      </c>
      <c r="J4112" t="s">
        <v>4899</v>
      </c>
      <c r="K4112">
        <v>1</v>
      </c>
      <c r="L4112">
        <v>1</v>
      </c>
      <c r="M4112">
        <v>0</v>
      </c>
      <c r="N4112">
        <v>1</v>
      </c>
      <c r="O4112" t="s">
        <v>51</v>
      </c>
      <c r="P4112" t="s">
        <v>51</v>
      </c>
      <c r="Q4112" t="s">
        <v>51</v>
      </c>
      <c r="R4112" t="s">
        <v>52</v>
      </c>
      <c r="S4112" t="s">
        <v>96</v>
      </c>
      <c r="T4112" t="s">
        <v>54</v>
      </c>
      <c r="U4112" t="s">
        <v>69</v>
      </c>
      <c r="V4112" t="s">
        <v>7</v>
      </c>
      <c r="W4112" t="s">
        <v>77</v>
      </c>
      <c r="X4112" t="s">
        <v>58</v>
      </c>
      <c r="Y4112">
        <v>1</v>
      </c>
      <c r="Z4112">
        <v>0</v>
      </c>
      <c r="AA4112">
        <v>1</v>
      </c>
      <c r="AB4112">
        <v>0</v>
      </c>
      <c r="AC4112">
        <v>0</v>
      </c>
      <c r="AD4112">
        <v>0</v>
      </c>
      <c r="AE4112" t="s">
        <v>59</v>
      </c>
      <c r="AF4112">
        <v>-81.380651134819402</v>
      </c>
      <c r="AG4112">
        <v>28.472753514779001</v>
      </c>
      <c r="AH4112">
        <v>655962.17376514396</v>
      </c>
      <c r="AI4112">
        <v>499016.59601913102</v>
      </c>
      <c r="AJ4112" s="4">
        <v>42452.252488425926</v>
      </c>
      <c r="AK4112">
        <v>310</v>
      </c>
      <c r="AL4112" t="s">
        <v>70</v>
      </c>
      <c r="AM4112">
        <v>318</v>
      </c>
      <c r="AN4112" t="s">
        <v>209</v>
      </c>
      <c r="AO4112" t="s">
        <v>72</v>
      </c>
      <c r="AP4112" t="s">
        <v>73</v>
      </c>
      <c r="AQ4112" t="s">
        <v>253</v>
      </c>
    </row>
    <row r="4113" spans="1:44" x14ac:dyDescent="0.3">
      <c r="A4113">
        <v>85944856</v>
      </c>
      <c r="B4113" t="s">
        <v>302</v>
      </c>
      <c r="C4113" t="s">
        <v>46</v>
      </c>
      <c r="D4113">
        <f t="shared" si="64"/>
        <v>2016</v>
      </c>
      <c r="E4113" s="2">
        <v>42443</v>
      </c>
      <c r="F4113" s="3">
        <v>0.67361111111111116</v>
      </c>
      <c r="G4113" t="s">
        <v>303</v>
      </c>
      <c r="H4113" t="s">
        <v>48</v>
      </c>
      <c r="I4113" t="s">
        <v>2383</v>
      </c>
      <c r="J4113" t="s">
        <v>386</v>
      </c>
      <c r="K4113">
        <v>1</v>
      </c>
      <c r="L4113">
        <v>1</v>
      </c>
      <c r="M4113">
        <v>0</v>
      </c>
      <c r="N4113">
        <v>1</v>
      </c>
      <c r="O4113" t="s">
        <v>51</v>
      </c>
      <c r="P4113" t="s">
        <v>51</v>
      </c>
      <c r="Q4113" t="s">
        <v>51</v>
      </c>
      <c r="R4113" t="s">
        <v>52</v>
      </c>
      <c r="S4113" t="s">
        <v>53</v>
      </c>
      <c r="T4113" t="s">
        <v>54</v>
      </c>
      <c r="U4113" t="s">
        <v>69</v>
      </c>
      <c r="V4113" t="s">
        <v>56</v>
      </c>
      <c r="W4113" t="s">
        <v>77</v>
      </c>
      <c r="X4113" t="s">
        <v>58</v>
      </c>
      <c r="Y4113">
        <v>1</v>
      </c>
      <c r="Z4113">
        <v>1</v>
      </c>
      <c r="AA4113">
        <v>0</v>
      </c>
      <c r="AB4113">
        <v>0</v>
      </c>
      <c r="AC4113">
        <v>0</v>
      </c>
      <c r="AD4113">
        <v>0</v>
      </c>
      <c r="AE4113" t="s">
        <v>59</v>
      </c>
      <c r="AF4113">
        <v>-81.591795586220798</v>
      </c>
      <c r="AG4113">
        <v>28.551794347779499</v>
      </c>
      <c r="AH4113">
        <v>635160.51049484406</v>
      </c>
      <c r="AI4113">
        <v>507372.27849824401</v>
      </c>
      <c r="AJ4113" s="4">
        <v>42528.846678240741</v>
      </c>
      <c r="AK4113">
        <v>220</v>
      </c>
      <c r="AL4113" t="s">
        <v>568</v>
      </c>
      <c r="AM4113">
        <v>222</v>
      </c>
      <c r="AN4113" t="s">
        <v>750</v>
      </c>
      <c r="AO4113" t="s">
        <v>72</v>
      </c>
      <c r="AP4113" t="s">
        <v>63</v>
      </c>
      <c r="AQ4113" t="s">
        <v>80</v>
      </c>
    </row>
    <row r="4114" spans="1:44" x14ac:dyDescent="0.3">
      <c r="A4114">
        <v>86404039</v>
      </c>
      <c r="B4114" t="s">
        <v>100</v>
      </c>
      <c r="C4114" t="s">
        <v>46</v>
      </c>
      <c r="D4114">
        <f t="shared" si="64"/>
        <v>2016</v>
      </c>
      <c r="E4114" s="2">
        <v>42443</v>
      </c>
      <c r="F4114" s="3">
        <v>0.90972222222222221</v>
      </c>
      <c r="G4114" t="s">
        <v>65</v>
      </c>
      <c r="H4114" t="s">
        <v>48</v>
      </c>
      <c r="I4114" t="s">
        <v>1126</v>
      </c>
      <c r="J4114" t="s">
        <v>4900</v>
      </c>
      <c r="K4114">
        <v>1</v>
      </c>
      <c r="L4114">
        <v>1</v>
      </c>
      <c r="M4114">
        <v>0</v>
      </c>
      <c r="N4114">
        <v>1</v>
      </c>
      <c r="O4114" t="s">
        <v>51</v>
      </c>
      <c r="P4114" t="s">
        <v>51</v>
      </c>
      <c r="Q4114" t="s">
        <v>51</v>
      </c>
      <c r="R4114" t="s">
        <v>52</v>
      </c>
      <c r="S4114" t="s">
        <v>96</v>
      </c>
      <c r="T4114" t="s">
        <v>54</v>
      </c>
      <c r="U4114" t="s">
        <v>117</v>
      </c>
      <c r="V4114" t="s">
        <v>56</v>
      </c>
      <c r="W4114" t="s">
        <v>77</v>
      </c>
      <c r="X4114" t="s">
        <v>58</v>
      </c>
      <c r="Y4114">
        <v>1</v>
      </c>
      <c r="Z4114">
        <v>1</v>
      </c>
      <c r="AA4114">
        <v>0</v>
      </c>
      <c r="AB4114">
        <v>0</v>
      </c>
      <c r="AC4114">
        <v>0</v>
      </c>
      <c r="AD4114">
        <v>0</v>
      </c>
      <c r="AE4114" t="s">
        <v>59</v>
      </c>
      <c r="AF4114">
        <v>-81.438763306318805</v>
      </c>
      <c r="AG4114">
        <v>28.552757231417502</v>
      </c>
      <c r="AH4114">
        <v>650099.76574576297</v>
      </c>
      <c r="AI4114">
        <v>507780.29275125999</v>
      </c>
      <c r="AJ4114" s="4">
        <v>42531.81627314815</v>
      </c>
      <c r="AK4114">
        <v>150</v>
      </c>
      <c r="AL4114" t="s">
        <v>159</v>
      </c>
      <c r="AM4114">
        <v>151</v>
      </c>
      <c r="AN4114" t="s">
        <v>160</v>
      </c>
      <c r="AO4114" t="s">
        <v>62</v>
      </c>
      <c r="AP4114" t="s">
        <v>63</v>
      </c>
      <c r="AQ4114" t="s">
        <v>128</v>
      </c>
    </row>
    <row r="4115" spans="1:44" x14ac:dyDescent="0.3">
      <c r="A4115">
        <v>86532500</v>
      </c>
      <c r="B4115" t="s">
        <v>265</v>
      </c>
      <c r="C4115" t="s">
        <v>46</v>
      </c>
      <c r="D4115">
        <f t="shared" si="64"/>
        <v>2016</v>
      </c>
      <c r="E4115" s="2">
        <v>42443</v>
      </c>
      <c r="F4115" s="3">
        <v>0.4826388888888889</v>
      </c>
      <c r="G4115" t="s">
        <v>266</v>
      </c>
      <c r="H4115" t="s">
        <v>91</v>
      </c>
      <c r="I4115" t="s">
        <v>2831</v>
      </c>
      <c r="J4115" t="s">
        <v>4901</v>
      </c>
      <c r="K4115">
        <v>1</v>
      </c>
      <c r="L4115">
        <v>1</v>
      </c>
      <c r="M4115">
        <v>0</v>
      </c>
      <c r="N4115">
        <v>1</v>
      </c>
      <c r="O4115" t="s">
        <v>51</v>
      </c>
      <c r="P4115" t="s">
        <v>51</v>
      </c>
      <c r="Q4115" t="s">
        <v>51</v>
      </c>
      <c r="R4115" t="s">
        <v>52</v>
      </c>
      <c r="S4115" t="s">
        <v>53</v>
      </c>
      <c r="T4115" t="s">
        <v>54</v>
      </c>
      <c r="U4115" t="s">
        <v>55</v>
      </c>
      <c r="V4115" t="s">
        <v>7</v>
      </c>
      <c r="W4115" t="s">
        <v>118</v>
      </c>
      <c r="X4115" t="s">
        <v>58</v>
      </c>
      <c r="Y4115">
        <v>1</v>
      </c>
      <c r="Z4115">
        <v>0</v>
      </c>
      <c r="AA4115">
        <v>1</v>
      </c>
      <c r="AB4115">
        <v>0</v>
      </c>
      <c r="AC4115">
        <v>0</v>
      </c>
      <c r="AD4115">
        <v>0</v>
      </c>
      <c r="AE4115" t="s">
        <v>59</v>
      </c>
      <c r="AF4115">
        <v>-81.317729999500798</v>
      </c>
      <c r="AG4115">
        <v>28.238772893126299</v>
      </c>
      <c r="AH4115">
        <v>662675.02436990896</v>
      </c>
      <c r="AI4115">
        <v>473169.792153068</v>
      </c>
      <c r="AJ4115" s="4">
        <v>42516.641863425924</v>
      </c>
      <c r="AK4115">
        <v>215</v>
      </c>
      <c r="AL4115" t="s">
        <v>87</v>
      </c>
      <c r="AM4115">
        <v>213</v>
      </c>
      <c r="AN4115" t="s">
        <v>88</v>
      </c>
      <c r="AO4115" t="s">
        <v>62</v>
      </c>
      <c r="AP4115" t="s">
        <v>63</v>
      </c>
      <c r="AQ4115" t="s">
        <v>80</v>
      </c>
    </row>
    <row r="4116" spans="1:44" x14ac:dyDescent="0.3">
      <c r="A4116">
        <v>86402328</v>
      </c>
      <c r="B4116" t="s">
        <v>100</v>
      </c>
      <c r="C4116" t="s">
        <v>46</v>
      </c>
      <c r="D4116">
        <f t="shared" si="64"/>
        <v>2016</v>
      </c>
      <c r="E4116" s="2">
        <v>42444</v>
      </c>
      <c r="F4116" s="3">
        <v>0.49513888888888885</v>
      </c>
      <c r="G4116" t="s">
        <v>65</v>
      </c>
      <c r="H4116" t="s">
        <v>48</v>
      </c>
      <c r="I4116" t="s">
        <v>1369</v>
      </c>
      <c r="J4116" t="s">
        <v>694</v>
      </c>
      <c r="K4116">
        <v>1</v>
      </c>
      <c r="L4116">
        <v>1</v>
      </c>
      <c r="M4116">
        <v>0</v>
      </c>
      <c r="N4116">
        <v>1</v>
      </c>
      <c r="O4116" t="s">
        <v>51</v>
      </c>
      <c r="P4116" t="s">
        <v>51</v>
      </c>
      <c r="Q4116" t="s">
        <v>51</v>
      </c>
      <c r="R4116" t="s">
        <v>52</v>
      </c>
      <c r="S4116" t="s">
        <v>53</v>
      </c>
      <c r="T4116" t="s">
        <v>54</v>
      </c>
      <c r="U4116" t="s">
        <v>117</v>
      </c>
      <c r="V4116" t="s">
        <v>56</v>
      </c>
      <c r="W4116" t="s">
        <v>77</v>
      </c>
      <c r="X4116" t="s">
        <v>58</v>
      </c>
      <c r="Y4116">
        <v>1</v>
      </c>
      <c r="Z4116">
        <v>0</v>
      </c>
      <c r="AA4116">
        <v>1</v>
      </c>
      <c r="AB4116">
        <v>0</v>
      </c>
      <c r="AC4116">
        <v>0</v>
      </c>
      <c r="AD4116">
        <v>0</v>
      </c>
      <c r="AE4116" t="s">
        <v>59</v>
      </c>
      <c r="AF4116">
        <v>-81.435677181180097</v>
      </c>
      <c r="AG4116">
        <v>28.494607636986</v>
      </c>
      <c r="AH4116">
        <v>650535.35790263198</v>
      </c>
      <c r="AI4116">
        <v>501330.091317137</v>
      </c>
      <c r="AJ4116" s="4">
        <v>42450.701909722222</v>
      </c>
      <c r="AK4116">
        <v>110</v>
      </c>
      <c r="AL4116" t="s">
        <v>60</v>
      </c>
      <c r="AM4116">
        <v>122</v>
      </c>
      <c r="AN4116" t="s">
        <v>263</v>
      </c>
      <c r="AO4116" t="s">
        <v>62</v>
      </c>
      <c r="AP4116" t="s">
        <v>106</v>
      </c>
      <c r="AQ4116" t="s">
        <v>80</v>
      </c>
      <c r="AR4116" s="1" t="s">
        <v>4902</v>
      </c>
    </row>
    <row r="4117" spans="1:44" x14ac:dyDescent="0.3">
      <c r="A4117">
        <v>85276975</v>
      </c>
      <c r="B4117" t="s">
        <v>45</v>
      </c>
      <c r="C4117" t="s">
        <v>46</v>
      </c>
      <c r="D4117">
        <f t="shared" si="64"/>
        <v>2016</v>
      </c>
      <c r="E4117" s="2">
        <v>42444</v>
      </c>
      <c r="F4117" s="3">
        <v>0.26944444444444443</v>
      </c>
      <c r="G4117" t="s">
        <v>65</v>
      </c>
      <c r="H4117" t="s">
        <v>48</v>
      </c>
      <c r="I4117" t="s">
        <v>4903</v>
      </c>
      <c r="J4117" t="s">
        <v>108</v>
      </c>
      <c r="K4117">
        <v>1</v>
      </c>
      <c r="L4117">
        <v>1</v>
      </c>
      <c r="M4117">
        <v>0</v>
      </c>
      <c r="N4117">
        <v>1</v>
      </c>
      <c r="O4117" t="s">
        <v>51</v>
      </c>
      <c r="P4117" t="s">
        <v>51</v>
      </c>
      <c r="Q4117" t="s">
        <v>51</v>
      </c>
      <c r="R4117" t="s">
        <v>52</v>
      </c>
      <c r="S4117" t="s">
        <v>96</v>
      </c>
      <c r="T4117" t="s">
        <v>54</v>
      </c>
      <c r="U4117" t="s">
        <v>69</v>
      </c>
      <c r="V4117" t="s">
        <v>109</v>
      </c>
      <c r="W4117" t="s">
        <v>77</v>
      </c>
      <c r="X4117" t="s">
        <v>58</v>
      </c>
      <c r="Y4117">
        <v>1</v>
      </c>
      <c r="Z4117">
        <v>0</v>
      </c>
      <c r="AA4117">
        <v>1</v>
      </c>
      <c r="AB4117">
        <v>0</v>
      </c>
      <c r="AC4117">
        <v>0</v>
      </c>
      <c r="AD4117">
        <v>0</v>
      </c>
      <c r="AE4117" t="s">
        <v>59</v>
      </c>
      <c r="AF4117">
        <v>-81.286010128299793</v>
      </c>
      <c r="AG4117">
        <v>28.539983341314699</v>
      </c>
      <c r="AH4117">
        <v>665044.69422364305</v>
      </c>
      <c r="AI4117">
        <v>506681.064527746</v>
      </c>
      <c r="AJ4117" s="4">
        <v>42531.850104166668</v>
      </c>
      <c r="AK4117">
        <v>140</v>
      </c>
      <c r="AL4117" t="s">
        <v>110</v>
      </c>
      <c r="AM4117">
        <v>141</v>
      </c>
      <c r="AN4117" t="s">
        <v>111</v>
      </c>
      <c r="AO4117" t="s">
        <v>62</v>
      </c>
      <c r="AP4117" t="s">
        <v>106</v>
      </c>
      <c r="AQ4117" t="s">
        <v>80</v>
      </c>
    </row>
    <row r="4118" spans="1:44" x14ac:dyDescent="0.3">
      <c r="A4118">
        <v>85290026</v>
      </c>
      <c r="B4118" t="s">
        <v>45</v>
      </c>
      <c r="C4118" t="s">
        <v>46</v>
      </c>
      <c r="D4118">
        <f t="shared" si="64"/>
        <v>2016</v>
      </c>
      <c r="E4118" s="2">
        <v>42444</v>
      </c>
      <c r="F4118" s="3">
        <v>0.63402777777777775</v>
      </c>
      <c r="G4118" t="s">
        <v>65</v>
      </c>
      <c r="H4118" t="s">
        <v>48</v>
      </c>
      <c r="I4118" t="s">
        <v>4904</v>
      </c>
      <c r="J4118" t="s">
        <v>1472</v>
      </c>
      <c r="K4118">
        <v>1</v>
      </c>
      <c r="L4118">
        <v>1</v>
      </c>
      <c r="M4118">
        <v>0</v>
      </c>
      <c r="N4118">
        <v>1</v>
      </c>
      <c r="O4118" t="s">
        <v>51</v>
      </c>
      <c r="P4118" t="s">
        <v>51</v>
      </c>
      <c r="Q4118" t="s">
        <v>51</v>
      </c>
      <c r="R4118" t="s">
        <v>52</v>
      </c>
      <c r="S4118" t="s">
        <v>53</v>
      </c>
      <c r="T4118" t="s">
        <v>54</v>
      </c>
      <c r="U4118" t="s">
        <v>55</v>
      </c>
      <c r="V4118" t="s">
        <v>56</v>
      </c>
      <c r="W4118" t="s">
        <v>77</v>
      </c>
      <c r="X4118" t="s">
        <v>58</v>
      </c>
      <c r="Y4118">
        <v>1</v>
      </c>
      <c r="Z4118">
        <v>0</v>
      </c>
      <c r="AA4118">
        <v>0</v>
      </c>
      <c r="AB4118">
        <v>1</v>
      </c>
      <c r="AC4118">
        <v>0</v>
      </c>
      <c r="AD4118">
        <v>0</v>
      </c>
      <c r="AE4118" t="s">
        <v>177</v>
      </c>
      <c r="AF4118">
        <v>-81.164435139999995</v>
      </c>
      <c r="AG4118">
        <v>28.548073369445</v>
      </c>
      <c r="AH4118">
        <v>676894.84291648795</v>
      </c>
      <c r="AI4118">
        <v>507846.42947526299</v>
      </c>
      <c r="AJ4118" s="4">
        <v>42530.764074074075</v>
      </c>
      <c r="AK4118">
        <v>320</v>
      </c>
      <c r="AL4118" t="s">
        <v>98</v>
      </c>
      <c r="AM4118">
        <v>322</v>
      </c>
      <c r="AN4118" t="s">
        <v>123</v>
      </c>
      <c r="AO4118" t="s">
        <v>72</v>
      </c>
      <c r="AP4118" t="s">
        <v>106</v>
      </c>
      <c r="AQ4118" t="s">
        <v>80</v>
      </c>
    </row>
    <row r="4119" spans="1:44" x14ac:dyDescent="0.3">
      <c r="A4119">
        <v>85331830</v>
      </c>
      <c r="B4119" t="s">
        <v>45</v>
      </c>
      <c r="C4119" t="s">
        <v>46</v>
      </c>
      <c r="D4119">
        <f t="shared" si="64"/>
        <v>2016</v>
      </c>
      <c r="E4119" s="2">
        <v>42444</v>
      </c>
      <c r="F4119" s="3">
        <v>0.22916666666666666</v>
      </c>
      <c r="G4119" t="s">
        <v>65</v>
      </c>
      <c r="H4119" t="s">
        <v>48</v>
      </c>
      <c r="I4119" t="s">
        <v>928</v>
      </c>
      <c r="J4119" t="s">
        <v>1793</v>
      </c>
      <c r="K4119">
        <v>1</v>
      </c>
      <c r="L4119">
        <v>1</v>
      </c>
      <c r="M4119">
        <v>0</v>
      </c>
      <c r="N4119">
        <v>1</v>
      </c>
      <c r="O4119" t="s">
        <v>51</v>
      </c>
      <c r="P4119" t="s">
        <v>51</v>
      </c>
      <c r="Q4119" t="s">
        <v>51</v>
      </c>
      <c r="R4119" t="s">
        <v>234</v>
      </c>
      <c r="S4119" t="s">
        <v>208</v>
      </c>
      <c r="T4119" t="s">
        <v>54</v>
      </c>
      <c r="U4119" t="s">
        <v>117</v>
      </c>
      <c r="V4119" t="s">
        <v>7</v>
      </c>
      <c r="W4119" t="s">
        <v>77</v>
      </c>
      <c r="X4119" t="s">
        <v>211</v>
      </c>
      <c r="Y4119">
        <v>1</v>
      </c>
      <c r="Z4119">
        <v>0</v>
      </c>
      <c r="AA4119">
        <v>0</v>
      </c>
      <c r="AB4119">
        <v>1</v>
      </c>
      <c r="AC4119">
        <v>0</v>
      </c>
      <c r="AD4119">
        <v>0</v>
      </c>
      <c r="AE4119" t="s">
        <v>59</v>
      </c>
      <c r="AF4119">
        <v>-81.212809999577303</v>
      </c>
      <c r="AG4119">
        <v>28.597790024980899</v>
      </c>
      <c r="AH4119">
        <v>672047.03260000004</v>
      </c>
      <c r="AI4119">
        <v>513258.63419999997</v>
      </c>
      <c r="AJ4119" s="4">
        <v>42531.85261574074</v>
      </c>
      <c r="AK4119">
        <v>990</v>
      </c>
      <c r="AL4119" t="s">
        <v>721</v>
      </c>
      <c r="AM4119">
        <v>970</v>
      </c>
      <c r="AN4119" t="s">
        <v>722</v>
      </c>
      <c r="AO4119" t="s">
        <v>62</v>
      </c>
      <c r="AP4119" t="s">
        <v>211</v>
      </c>
      <c r="AQ4119" t="s">
        <v>211</v>
      </c>
    </row>
    <row r="4120" spans="1:44" x14ac:dyDescent="0.3">
      <c r="A4120">
        <v>85945250</v>
      </c>
      <c r="B4120" t="s">
        <v>302</v>
      </c>
      <c r="C4120" t="s">
        <v>46</v>
      </c>
      <c r="D4120">
        <f t="shared" si="64"/>
        <v>2016</v>
      </c>
      <c r="E4120" s="2">
        <v>42444</v>
      </c>
      <c r="F4120" s="3">
        <v>0.43958333333333338</v>
      </c>
      <c r="G4120" t="s">
        <v>303</v>
      </c>
      <c r="H4120" t="s">
        <v>48</v>
      </c>
      <c r="I4120" t="s">
        <v>2435</v>
      </c>
      <c r="K4120">
        <v>1</v>
      </c>
      <c r="L4120">
        <v>1</v>
      </c>
      <c r="M4120">
        <v>0</v>
      </c>
      <c r="N4120">
        <v>1</v>
      </c>
      <c r="O4120" t="s">
        <v>51</v>
      </c>
      <c r="P4120" t="s">
        <v>51</v>
      </c>
      <c r="Q4120" t="s">
        <v>51</v>
      </c>
      <c r="R4120" t="s">
        <v>52</v>
      </c>
      <c r="S4120" t="s">
        <v>53</v>
      </c>
      <c r="T4120" t="s">
        <v>54</v>
      </c>
      <c r="U4120" t="s">
        <v>69</v>
      </c>
      <c r="V4120" t="s">
        <v>176</v>
      </c>
      <c r="W4120" t="s">
        <v>77</v>
      </c>
      <c r="X4120" t="s">
        <v>58</v>
      </c>
      <c r="Y4120">
        <v>1</v>
      </c>
      <c r="Z4120">
        <v>0</v>
      </c>
      <c r="AA4120">
        <v>1</v>
      </c>
      <c r="AB4120">
        <v>0</v>
      </c>
      <c r="AC4120">
        <v>0</v>
      </c>
      <c r="AD4120">
        <v>0</v>
      </c>
      <c r="AE4120" t="s">
        <v>177</v>
      </c>
      <c r="AF4120">
        <v>-81.583240000000004</v>
      </c>
      <c r="AG4120">
        <v>28.5568800494746</v>
      </c>
      <c r="AH4120">
        <v>635984.78603130998</v>
      </c>
      <c r="AI4120">
        <v>507953.310860097</v>
      </c>
      <c r="AJ4120" s="4">
        <v>42445.688634259262</v>
      </c>
      <c r="AK4120">
        <v>320</v>
      </c>
      <c r="AL4120" t="s">
        <v>98</v>
      </c>
      <c r="AM4120">
        <v>322</v>
      </c>
      <c r="AN4120" t="s">
        <v>123</v>
      </c>
      <c r="AO4120" t="s">
        <v>72</v>
      </c>
      <c r="AP4120" t="s">
        <v>106</v>
      </c>
      <c r="AQ4120" t="s">
        <v>80</v>
      </c>
    </row>
    <row r="4121" spans="1:44" x14ac:dyDescent="0.3">
      <c r="A4121">
        <v>86405588</v>
      </c>
      <c r="B4121" t="s">
        <v>100</v>
      </c>
      <c r="C4121" t="s">
        <v>46</v>
      </c>
      <c r="D4121">
        <f t="shared" si="64"/>
        <v>2016</v>
      </c>
      <c r="E4121" s="2">
        <v>42444</v>
      </c>
      <c r="F4121" s="3">
        <v>0.70833333333333337</v>
      </c>
      <c r="G4121" t="s">
        <v>65</v>
      </c>
      <c r="H4121" t="s">
        <v>48</v>
      </c>
      <c r="I4121" t="s">
        <v>4905</v>
      </c>
      <c r="J4121" t="s">
        <v>4906</v>
      </c>
      <c r="K4121">
        <v>2</v>
      </c>
      <c r="L4121">
        <v>0</v>
      </c>
      <c r="M4121">
        <v>0</v>
      </c>
      <c r="N4121">
        <v>1</v>
      </c>
      <c r="O4121" t="s">
        <v>51</v>
      </c>
      <c r="P4121" t="s">
        <v>51</v>
      </c>
      <c r="Q4121" t="s">
        <v>51</v>
      </c>
      <c r="R4121" t="s">
        <v>52</v>
      </c>
      <c r="S4121" t="s">
        <v>53</v>
      </c>
      <c r="T4121" t="s">
        <v>54</v>
      </c>
      <c r="U4121" t="s">
        <v>117</v>
      </c>
      <c r="V4121" t="s">
        <v>56</v>
      </c>
      <c r="W4121" t="s">
        <v>57</v>
      </c>
      <c r="X4121" t="s">
        <v>58</v>
      </c>
      <c r="Y4121">
        <v>0</v>
      </c>
      <c r="Z4121">
        <v>0</v>
      </c>
      <c r="AA4121">
        <v>0</v>
      </c>
      <c r="AB4121">
        <v>1</v>
      </c>
      <c r="AC4121">
        <v>0</v>
      </c>
      <c r="AD4121">
        <v>0</v>
      </c>
      <c r="AE4121" t="s">
        <v>59</v>
      </c>
      <c r="AF4121">
        <v>-81.3475494319175</v>
      </c>
      <c r="AG4121">
        <v>28.527312345831401</v>
      </c>
      <c r="AH4121">
        <v>659066.04991803202</v>
      </c>
      <c r="AI4121">
        <v>505143.43154001801</v>
      </c>
      <c r="AJ4121" s="4">
        <v>42531.830972222226</v>
      </c>
      <c r="AK4121">
        <v>140</v>
      </c>
      <c r="AL4121" t="s">
        <v>110</v>
      </c>
      <c r="AM4121">
        <v>141</v>
      </c>
      <c r="AN4121" t="s">
        <v>111</v>
      </c>
      <c r="AO4121" t="s">
        <v>62</v>
      </c>
      <c r="AP4121" t="s">
        <v>63</v>
      </c>
      <c r="AQ4121" t="s">
        <v>80</v>
      </c>
    </row>
    <row r="4122" spans="1:44" x14ac:dyDescent="0.3">
      <c r="A4122">
        <v>85284017</v>
      </c>
      <c r="B4122" t="s">
        <v>45</v>
      </c>
      <c r="C4122" t="s">
        <v>46</v>
      </c>
      <c r="D4122">
        <f t="shared" si="64"/>
        <v>2016</v>
      </c>
      <c r="E4122" s="2">
        <v>42445</v>
      </c>
      <c r="F4122" s="3">
        <v>0.54097222222222219</v>
      </c>
      <c r="G4122" t="s">
        <v>65</v>
      </c>
      <c r="H4122" t="s">
        <v>48</v>
      </c>
      <c r="I4122" t="s">
        <v>2424</v>
      </c>
      <c r="J4122" t="s">
        <v>2101</v>
      </c>
      <c r="K4122">
        <v>1</v>
      </c>
      <c r="L4122">
        <v>1</v>
      </c>
      <c r="M4122">
        <v>0</v>
      </c>
      <c r="N4122">
        <v>1</v>
      </c>
      <c r="O4122" t="s">
        <v>51</v>
      </c>
      <c r="P4122" t="s">
        <v>94</v>
      </c>
      <c r="Q4122" t="s">
        <v>51</v>
      </c>
      <c r="R4122" t="s">
        <v>52</v>
      </c>
      <c r="S4122" t="s">
        <v>53</v>
      </c>
      <c r="T4122" t="s">
        <v>54</v>
      </c>
      <c r="U4122" t="s">
        <v>117</v>
      </c>
      <c r="V4122" t="s">
        <v>56</v>
      </c>
      <c r="W4122" t="s">
        <v>57</v>
      </c>
      <c r="X4122" t="s">
        <v>58</v>
      </c>
      <c r="Y4122">
        <v>1</v>
      </c>
      <c r="Z4122">
        <v>0</v>
      </c>
      <c r="AA4122">
        <v>1</v>
      </c>
      <c r="AB4122">
        <v>0</v>
      </c>
      <c r="AC4122">
        <v>0</v>
      </c>
      <c r="AD4122">
        <v>0</v>
      </c>
      <c r="AE4122" t="s">
        <v>59</v>
      </c>
      <c r="AF4122">
        <v>-81.207569999602697</v>
      </c>
      <c r="AG4122">
        <v>28.6022500248434</v>
      </c>
      <c r="AH4122">
        <v>672547.18660000002</v>
      </c>
      <c r="AI4122">
        <v>513765.3848</v>
      </c>
      <c r="AJ4122" s="4">
        <v>42455.251932870371</v>
      </c>
      <c r="AK4122">
        <v>150</v>
      </c>
      <c r="AL4122" t="s">
        <v>159</v>
      </c>
      <c r="AM4122">
        <v>151</v>
      </c>
      <c r="AN4122" t="s">
        <v>160</v>
      </c>
      <c r="AO4122" t="s">
        <v>62</v>
      </c>
      <c r="AP4122" t="s">
        <v>106</v>
      </c>
      <c r="AQ4122" t="s">
        <v>80</v>
      </c>
    </row>
    <row r="4123" spans="1:44" x14ac:dyDescent="0.3">
      <c r="A4123">
        <v>85286111</v>
      </c>
      <c r="B4123" t="s">
        <v>45</v>
      </c>
      <c r="C4123" t="s">
        <v>46</v>
      </c>
      <c r="D4123">
        <f t="shared" si="64"/>
        <v>2016</v>
      </c>
      <c r="E4123" s="2">
        <v>42446</v>
      </c>
      <c r="F4123" s="3">
        <v>0</v>
      </c>
      <c r="G4123" t="s">
        <v>65</v>
      </c>
      <c r="H4123" t="s">
        <v>48</v>
      </c>
      <c r="I4123" t="s">
        <v>4907</v>
      </c>
      <c r="J4123" t="s">
        <v>4908</v>
      </c>
      <c r="K4123">
        <v>1</v>
      </c>
      <c r="L4123">
        <v>1</v>
      </c>
      <c r="M4123">
        <v>0</v>
      </c>
      <c r="N4123">
        <v>1</v>
      </c>
      <c r="O4123" t="s">
        <v>51</v>
      </c>
      <c r="P4123" t="s">
        <v>51</v>
      </c>
      <c r="Q4123" t="s">
        <v>51</v>
      </c>
      <c r="R4123" t="s">
        <v>52</v>
      </c>
      <c r="S4123" t="s">
        <v>53</v>
      </c>
      <c r="T4123" t="s">
        <v>54</v>
      </c>
      <c r="U4123" t="s">
        <v>55</v>
      </c>
      <c r="V4123" t="s">
        <v>7</v>
      </c>
      <c r="W4123" t="s">
        <v>57</v>
      </c>
      <c r="X4123" t="s">
        <v>58</v>
      </c>
      <c r="Y4123">
        <v>1</v>
      </c>
      <c r="Z4123">
        <v>0</v>
      </c>
      <c r="AA4123">
        <v>0</v>
      </c>
      <c r="AB4123">
        <v>1</v>
      </c>
      <c r="AC4123">
        <v>0</v>
      </c>
      <c r="AD4123">
        <v>0</v>
      </c>
      <c r="AE4123" t="s">
        <v>59</v>
      </c>
      <c r="AF4123">
        <v>-81.304511502763006</v>
      </c>
      <c r="AG4123">
        <v>28.5599281931969</v>
      </c>
      <c r="AH4123">
        <v>663189.75012559304</v>
      </c>
      <c r="AI4123">
        <v>508855.89615523099</v>
      </c>
      <c r="AJ4123" s="4">
        <v>42532.963726851849</v>
      </c>
      <c r="AK4123">
        <v>190</v>
      </c>
      <c r="AL4123" t="s">
        <v>131</v>
      </c>
      <c r="AM4123">
        <v>380</v>
      </c>
      <c r="AN4123" t="s">
        <v>132</v>
      </c>
      <c r="AO4123" t="s">
        <v>72</v>
      </c>
      <c r="AP4123" t="s">
        <v>106</v>
      </c>
      <c r="AQ4123" t="s">
        <v>80</v>
      </c>
      <c r="AR4123" s="1" t="s">
        <v>4909</v>
      </c>
    </row>
    <row r="4124" spans="1:44" x14ac:dyDescent="0.3">
      <c r="A4124">
        <v>86304904</v>
      </c>
      <c r="B4124" t="s">
        <v>551</v>
      </c>
      <c r="C4124" t="s">
        <v>46</v>
      </c>
      <c r="D4124">
        <f t="shared" si="64"/>
        <v>2016</v>
      </c>
      <c r="E4124" s="2">
        <v>42446</v>
      </c>
      <c r="F4124" s="3">
        <v>0.64722222222222225</v>
      </c>
      <c r="G4124" t="s">
        <v>552</v>
      </c>
      <c r="H4124" t="s">
        <v>83</v>
      </c>
      <c r="I4124" t="s">
        <v>1161</v>
      </c>
      <c r="J4124" t="s">
        <v>1160</v>
      </c>
      <c r="K4124">
        <v>1</v>
      </c>
      <c r="L4124">
        <v>1</v>
      </c>
      <c r="M4124">
        <v>0</v>
      </c>
      <c r="N4124">
        <v>1</v>
      </c>
      <c r="O4124" t="s">
        <v>51</v>
      </c>
      <c r="P4124" t="s">
        <v>94</v>
      </c>
      <c r="Q4124" t="s">
        <v>51</v>
      </c>
      <c r="R4124" t="s">
        <v>52</v>
      </c>
      <c r="S4124" t="s">
        <v>53</v>
      </c>
      <c r="T4124" t="s">
        <v>54</v>
      </c>
      <c r="U4124" t="s">
        <v>117</v>
      </c>
      <c r="V4124" t="s">
        <v>56</v>
      </c>
      <c r="W4124" t="s">
        <v>77</v>
      </c>
      <c r="X4124" t="s">
        <v>58</v>
      </c>
      <c r="Y4124">
        <v>1</v>
      </c>
      <c r="Z4124">
        <v>0</v>
      </c>
      <c r="AA4124">
        <v>1</v>
      </c>
      <c r="AB4124">
        <v>0</v>
      </c>
      <c r="AC4124">
        <v>0</v>
      </c>
      <c r="AD4124">
        <v>0</v>
      </c>
      <c r="AE4124" t="s">
        <v>59</v>
      </c>
      <c r="AF4124">
        <v>-81.333400715508702</v>
      </c>
      <c r="AG4124">
        <v>28.756065269614702</v>
      </c>
      <c r="AH4124">
        <v>659898.44130963203</v>
      </c>
      <c r="AI4124">
        <v>530571.39859923895</v>
      </c>
      <c r="AJ4124" s="4">
        <v>42464.407442129632</v>
      </c>
      <c r="AK4124">
        <v>190</v>
      </c>
      <c r="AL4124" t="s">
        <v>131</v>
      </c>
      <c r="AM4124">
        <v>158</v>
      </c>
      <c r="AN4124" t="s">
        <v>427</v>
      </c>
      <c r="AO4124" t="s">
        <v>62</v>
      </c>
      <c r="AP4124" t="s">
        <v>106</v>
      </c>
      <c r="AQ4124" t="s">
        <v>80</v>
      </c>
      <c r="AR4124" s="1" t="s">
        <v>4910</v>
      </c>
    </row>
    <row r="4125" spans="1:44" x14ac:dyDescent="0.3">
      <c r="A4125">
        <v>85281094</v>
      </c>
      <c r="B4125" t="s">
        <v>45</v>
      </c>
      <c r="C4125" t="s">
        <v>46</v>
      </c>
      <c r="D4125">
        <f t="shared" si="64"/>
        <v>2016</v>
      </c>
      <c r="E4125" s="2">
        <v>42446</v>
      </c>
      <c r="F4125" s="3">
        <v>0.61388888888888882</v>
      </c>
      <c r="G4125" t="s">
        <v>65</v>
      </c>
      <c r="H4125" t="s">
        <v>48</v>
      </c>
      <c r="I4125" t="s">
        <v>1000</v>
      </c>
      <c r="J4125" t="s">
        <v>863</v>
      </c>
      <c r="K4125">
        <v>1</v>
      </c>
      <c r="L4125">
        <v>1</v>
      </c>
      <c r="M4125">
        <v>0</v>
      </c>
      <c r="N4125">
        <v>1</v>
      </c>
      <c r="O4125" t="s">
        <v>51</v>
      </c>
      <c r="P4125" t="s">
        <v>51</v>
      </c>
      <c r="Q4125" t="s">
        <v>51</v>
      </c>
      <c r="R4125" t="s">
        <v>52</v>
      </c>
      <c r="S4125" t="s">
        <v>53</v>
      </c>
      <c r="T4125" t="s">
        <v>54</v>
      </c>
      <c r="U4125" t="s">
        <v>55</v>
      </c>
      <c r="V4125" t="s">
        <v>109</v>
      </c>
      <c r="W4125" t="s">
        <v>57</v>
      </c>
      <c r="X4125" t="s">
        <v>58</v>
      </c>
      <c r="Y4125">
        <v>1</v>
      </c>
      <c r="Z4125">
        <v>0</v>
      </c>
      <c r="AA4125">
        <v>0</v>
      </c>
      <c r="AB4125">
        <v>1</v>
      </c>
      <c r="AC4125">
        <v>0</v>
      </c>
      <c r="AD4125">
        <v>0</v>
      </c>
      <c r="AE4125" t="s">
        <v>59</v>
      </c>
      <c r="AF4125">
        <v>-81.229200000166998</v>
      </c>
      <c r="AG4125">
        <v>28.569280024977999</v>
      </c>
      <c r="AH4125">
        <v>670518.673300002</v>
      </c>
      <c r="AI4125">
        <v>510057.19</v>
      </c>
      <c r="AJ4125" s="4">
        <v>42448.252430555556</v>
      </c>
      <c r="AK4125">
        <v>140</v>
      </c>
      <c r="AL4125" t="s">
        <v>110</v>
      </c>
      <c r="AM4125">
        <v>141</v>
      </c>
      <c r="AN4125" t="s">
        <v>111</v>
      </c>
      <c r="AO4125" t="s">
        <v>62</v>
      </c>
      <c r="AP4125" t="s">
        <v>106</v>
      </c>
      <c r="AQ4125" t="s">
        <v>80</v>
      </c>
    </row>
    <row r="4126" spans="1:44" x14ac:dyDescent="0.3">
      <c r="A4126">
        <v>86332893</v>
      </c>
      <c r="B4126" t="s">
        <v>747</v>
      </c>
      <c r="C4126" t="s">
        <v>46</v>
      </c>
      <c r="D4126">
        <f t="shared" si="64"/>
        <v>2016</v>
      </c>
      <c r="E4126" s="2">
        <v>42446</v>
      </c>
      <c r="F4126" s="3">
        <v>0.48194444444444445</v>
      </c>
      <c r="G4126" t="s">
        <v>552</v>
      </c>
      <c r="H4126" t="s">
        <v>83</v>
      </c>
      <c r="I4126" t="s">
        <v>4911</v>
      </c>
      <c r="J4126" t="s">
        <v>4912</v>
      </c>
      <c r="K4126">
        <v>1</v>
      </c>
      <c r="L4126">
        <v>1</v>
      </c>
      <c r="M4126">
        <v>0</v>
      </c>
      <c r="N4126">
        <v>1</v>
      </c>
      <c r="O4126" t="s">
        <v>51</v>
      </c>
      <c r="P4126" t="s">
        <v>51</v>
      </c>
      <c r="Q4126" t="s">
        <v>51</v>
      </c>
      <c r="R4126" t="s">
        <v>52</v>
      </c>
      <c r="S4126" t="s">
        <v>53</v>
      </c>
      <c r="T4126" t="s">
        <v>54</v>
      </c>
      <c r="U4126" t="s">
        <v>117</v>
      </c>
      <c r="V4126" t="s">
        <v>56</v>
      </c>
      <c r="W4126" t="s">
        <v>118</v>
      </c>
      <c r="X4126" t="s">
        <v>58</v>
      </c>
      <c r="Y4126">
        <v>1</v>
      </c>
      <c r="Z4126">
        <v>0</v>
      </c>
      <c r="AA4126">
        <v>1</v>
      </c>
      <c r="AB4126">
        <v>0</v>
      </c>
      <c r="AC4126">
        <v>0</v>
      </c>
      <c r="AD4126">
        <v>0</v>
      </c>
      <c r="AE4126" t="s">
        <v>59</v>
      </c>
      <c r="AF4126">
        <v>-81.358141693468497</v>
      </c>
      <c r="AG4126">
        <v>28.786563291763802</v>
      </c>
      <c r="AH4126">
        <v>657414.89342291898</v>
      </c>
      <c r="AI4126">
        <v>533905.616778392</v>
      </c>
      <c r="AJ4126" s="4">
        <v>42464.412662037037</v>
      </c>
      <c r="AK4126">
        <v>215</v>
      </c>
      <c r="AL4126" t="s">
        <v>87</v>
      </c>
      <c r="AM4126">
        <v>213</v>
      </c>
      <c r="AN4126" t="s">
        <v>88</v>
      </c>
      <c r="AO4126" t="s">
        <v>62</v>
      </c>
      <c r="AP4126" t="s">
        <v>63</v>
      </c>
      <c r="AQ4126" t="s">
        <v>128</v>
      </c>
    </row>
    <row r="4127" spans="1:44" x14ac:dyDescent="0.3">
      <c r="A4127">
        <v>86359326</v>
      </c>
      <c r="B4127" t="s">
        <v>89</v>
      </c>
      <c r="C4127" t="s">
        <v>46</v>
      </c>
      <c r="D4127">
        <f t="shared" si="64"/>
        <v>2016</v>
      </c>
      <c r="E4127" s="2">
        <v>42446</v>
      </c>
      <c r="F4127" s="3">
        <v>0.50763888888888886</v>
      </c>
      <c r="G4127" t="s">
        <v>90</v>
      </c>
      <c r="H4127" t="s">
        <v>91</v>
      </c>
      <c r="I4127" t="s">
        <v>4913</v>
      </c>
      <c r="J4127" t="s">
        <v>4914</v>
      </c>
      <c r="K4127">
        <v>1</v>
      </c>
      <c r="L4127">
        <v>1</v>
      </c>
      <c r="M4127">
        <v>0</v>
      </c>
      <c r="N4127">
        <v>1</v>
      </c>
      <c r="O4127" t="s">
        <v>51</v>
      </c>
      <c r="P4127" t="s">
        <v>51</v>
      </c>
      <c r="Q4127" t="s">
        <v>51</v>
      </c>
      <c r="R4127" t="s">
        <v>52</v>
      </c>
      <c r="S4127" t="s">
        <v>53</v>
      </c>
      <c r="T4127" t="s">
        <v>54</v>
      </c>
      <c r="U4127" t="s">
        <v>117</v>
      </c>
      <c r="V4127" t="s">
        <v>56</v>
      </c>
      <c r="W4127" t="s">
        <v>118</v>
      </c>
      <c r="X4127" t="s">
        <v>58</v>
      </c>
      <c r="Y4127">
        <v>1</v>
      </c>
      <c r="Z4127">
        <v>1</v>
      </c>
      <c r="AA4127">
        <v>0</v>
      </c>
      <c r="AB4127">
        <v>0</v>
      </c>
      <c r="AC4127">
        <v>0</v>
      </c>
      <c r="AD4127">
        <v>0</v>
      </c>
      <c r="AE4127" t="s">
        <v>59</v>
      </c>
      <c r="AF4127">
        <v>-81.424266513587099</v>
      </c>
      <c r="AG4127">
        <v>28.286941495129</v>
      </c>
      <c r="AH4127">
        <v>652131.71071485104</v>
      </c>
      <c r="AI4127">
        <v>478295.64874334098</v>
      </c>
      <c r="AJ4127" s="4">
        <v>42516.615405092591</v>
      </c>
      <c r="AK4127">
        <v>140</v>
      </c>
      <c r="AL4127" t="s">
        <v>110</v>
      </c>
      <c r="AM4127">
        <v>141</v>
      </c>
      <c r="AN4127" t="s">
        <v>111</v>
      </c>
      <c r="AO4127" t="s">
        <v>62</v>
      </c>
      <c r="AP4127" t="s">
        <v>63</v>
      </c>
      <c r="AQ4127" t="s">
        <v>128</v>
      </c>
    </row>
    <row r="4128" spans="1:44" x14ac:dyDescent="0.3">
      <c r="A4128">
        <v>80825655</v>
      </c>
      <c r="B4128" t="s">
        <v>302</v>
      </c>
      <c r="C4128" t="s">
        <v>119</v>
      </c>
      <c r="D4128">
        <f t="shared" si="64"/>
        <v>2016</v>
      </c>
      <c r="E4128" s="2">
        <v>42447</v>
      </c>
      <c r="F4128" s="3">
        <v>0.69097222222222221</v>
      </c>
      <c r="G4128" t="s">
        <v>303</v>
      </c>
      <c r="H4128" t="s">
        <v>48</v>
      </c>
      <c r="I4128" t="s">
        <v>4915</v>
      </c>
      <c r="K4128">
        <v>1</v>
      </c>
      <c r="L4128">
        <v>1</v>
      </c>
      <c r="M4128">
        <v>0</v>
      </c>
      <c r="N4128">
        <v>0</v>
      </c>
      <c r="O4128" t="s">
        <v>51</v>
      </c>
      <c r="P4128" t="s">
        <v>51</v>
      </c>
      <c r="Q4128" t="s">
        <v>51</v>
      </c>
      <c r="R4128" t="s">
        <v>52</v>
      </c>
      <c r="S4128" t="s">
        <v>53</v>
      </c>
      <c r="T4128" t="s">
        <v>116</v>
      </c>
      <c r="U4128" t="s">
        <v>69</v>
      </c>
      <c r="V4128" t="s">
        <v>176</v>
      </c>
      <c r="W4128" t="s">
        <v>57</v>
      </c>
      <c r="X4128" t="s">
        <v>58</v>
      </c>
      <c r="Y4128">
        <v>0</v>
      </c>
      <c r="Z4128">
        <v>0</v>
      </c>
      <c r="AA4128">
        <v>0</v>
      </c>
      <c r="AB4128">
        <v>0</v>
      </c>
      <c r="AC4128">
        <v>0</v>
      </c>
      <c r="AD4128">
        <v>0</v>
      </c>
      <c r="AE4128" t="s">
        <v>177</v>
      </c>
      <c r="AF4128">
        <v>-81.581484790000005</v>
      </c>
      <c r="AG4128">
        <v>28.550640999453599</v>
      </c>
      <c r="AH4128">
        <v>636169.74007312697</v>
      </c>
      <c r="AI4128">
        <v>507263.92191508203</v>
      </c>
      <c r="AJ4128" s="4">
        <v>42449.681701388887</v>
      </c>
      <c r="AK4128">
        <v>910</v>
      </c>
      <c r="AL4128" t="s">
        <v>251</v>
      </c>
      <c r="AM4128">
        <v>910</v>
      </c>
      <c r="AN4128" t="s">
        <v>251</v>
      </c>
      <c r="AO4128" t="s">
        <v>252</v>
      </c>
      <c r="AQ4128" t="s">
        <v>253</v>
      </c>
    </row>
    <row r="4129" spans="1:44" x14ac:dyDescent="0.3">
      <c r="A4129">
        <v>85285755</v>
      </c>
      <c r="B4129" t="s">
        <v>45</v>
      </c>
      <c r="C4129" t="s">
        <v>46</v>
      </c>
      <c r="D4129">
        <f t="shared" si="64"/>
        <v>2016</v>
      </c>
      <c r="E4129" s="2">
        <v>42448</v>
      </c>
      <c r="F4129" s="3">
        <v>0.94097222222222221</v>
      </c>
      <c r="G4129" t="s">
        <v>65</v>
      </c>
      <c r="H4129" t="s">
        <v>48</v>
      </c>
      <c r="I4129" t="s">
        <v>280</v>
      </c>
      <c r="J4129" t="s">
        <v>3441</v>
      </c>
      <c r="K4129">
        <v>1</v>
      </c>
      <c r="L4129">
        <v>1</v>
      </c>
      <c r="M4129">
        <v>0</v>
      </c>
      <c r="N4129">
        <v>1</v>
      </c>
      <c r="O4129" t="s">
        <v>51</v>
      </c>
      <c r="P4129" t="s">
        <v>51</v>
      </c>
      <c r="Q4129" t="s">
        <v>51</v>
      </c>
      <c r="R4129" t="s">
        <v>52</v>
      </c>
      <c r="S4129" t="s">
        <v>103</v>
      </c>
      <c r="T4129" t="s">
        <v>54</v>
      </c>
      <c r="U4129" t="s">
        <v>69</v>
      </c>
      <c r="V4129" t="s">
        <v>165</v>
      </c>
      <c r="W4129" t="s">
        <v>77</v>
      </c>
      <c r="X4129" t="s">
        <v>58</v>
      </c>
      <c r="Y4129">
        <v>1</v>
      </c>
      <c r="Z4129">
        <v>1</v>
      </c>
      <c r="AA4129">
        <v>0</v>
      </c>
      <c r="AB4129">
        <v>0</v>
      </c>
      <c r="AC4129">
        <v>0</v>
      </c>
      <c r="AD4129">
        <v>0</v>
      </c>
      <c r="AE4129" t="s">
        <v>177</v>
      </c>
      <c r="AF4129">
        <v>-81.432196512978393</v>
      </c>
      <c r="AG4129">
        <v>28.612577239339402</v>
      </c>
      <c r="AH4129">
        <v>650602.58204380004</v>
      </c>
      <c r="AI4129">
        <v>514435.52713806398</v>
      </c>
      <c r="AJ4129" s="4">
        <v>42525.806979166664</v>
      </c>
      <c r="AK4129">
        <v>230</v>
      </c>
      <c r="AL4129" t="s">
        <v>126</v>
      </c>
      <c r="AM4129">
        <v>232</v>
      </c>
      <c r="AN4129" t="s">
        <v>127</v>
      </c>
      <c r="AO4129" t="s">
        <v>72</v>
      </c>
      <c r="AP4129" t="s">
        <v>63</v>
      </c>
      <c r="AQ4129" t="s">
        <v>64</v>
      </c>
    </row>
    <row r="4130" spans="1:44" x14ac:dyDescent="0.3">
      <c r="A4130">
        <v>85282150</v>
      </c>
      <c r="B4130" t="s">
        <v>45</v>
      </c>
      <c r="C4130" t="s">
        <v>46</v>
      </c>
      <c r="D4130">
        <f t="shared" si="64"/>
        <v>2016</v>
      </c>
      <c r="E4130" s="2">
        <v>42449</v>
      </c>
      <c r="F4130" s="3">
        <v>0.93402777777777779</v>
      </c>
      <c r="G4130" t="s">
        <v>65</v>
      </c>
      <c r="H4130" t="s">
        <v>48</v>
      </c>
      <c r="I4130" t="s">
        <v>2001</v>
      </c>
      <c r="J4130" t="s">
        <v>682</v>
      </c>
      <c r="K4130">
        <v>1</v>
      </c>
      <c r="L4130">
        <v>1</v>
      </c>
      <c r="M4130">
        <v>0</v>
      </c>
      <c r="N4130">
        <v>1</v>
      </c>
      <c r="O4130" t="s">
        <v>51</v>
      </c>
      <c r="P4130" t="s">
        <v>51</v>
      </c>
      <c r="Q4130" t="s">
        <v>51</v>
      </c>
      <c r="R4130" t="s">
        <v>52</v>
      </c>
      <c r="S4130" t="s">
        <v>103</v>
      </c>
      <c r="T4130" t="s">
        <v>54</v>
      </c>
      <c r="U4130" t="s">
        <v>69</v>
      </c>
      <c r="V4130" t="s">
        <v>109</v>
      </c>
      <c r="W4130" t="s">
        <v>118</v>
      </c>
      <c r="X4130" t="s">
        <v>58</v>
      </c>
      <c r="Y4130">
        <v>1</v>
      </c>
      <c r="Z4130">
        <v>1</v>
      </c>
      <c r="AA4130">
        <v>0</v>
      </c>
      <c r="AB4130">
        <v>0</v>
      </c>
      <c r="AC4130">
        <v>0</v>
      </c>
      <c r="AD4130">
        <v>0</v>
      </c>
      <c r="AE4130" t="s">
        <v>59</v>
      </c>
      <c r="AF4130">
        <v>-81.209902561255802</v>
      </c>
      <c r="AG4130">
        <v>28.567185875612498</v>
      </c>
      <c r="AH4130">
        <v>672407.661537359</v>
      </c>
      <c r="AI4130">
        <v>509867.16325857502</v>
      </c>
      <c r="AJ4130" s="4">
        <v>42451.252430555556</v>
      </c>
      <c r="AK4130">
        <v>310</v>
      </c>
      <c r="AL4130" t="s">
        <v>70</v>
      </c>
      <c r="AM4130">
        <v>318</v>
      </c>
      <c r="AN4130" t="s">
        <v>209</v>
      </c>
      <c r="AO4130" t="s">
        <v>72</v>
      </c>
      <c r="AP4130" t="s">
        <v>73</v>
      </c>
      <c r="AQ4130" t="s">
        <v>234</v>
      </c>
    </row>
    <row r="4131" spans="1:44" x14ac:dyDescent="0.3">
      <c r="A4131">
        <v>85290040</v>
      </c>
      <c r="B4131" t="s">
        <v>45</v>
      </c>
      <c r="C4131" t="s">
        <v>46</v>
      </c>
      <c r="D4131">
        <f t="shared" si="64"/>
        <v>2016</v>
      </c>
      <c r="E4131" s="2">
        <v>42450</v>
      </c>
      <c r="F4131" s="3">
        <v>0.80763888888888891</v>
      </c>
      <c r="G4131" t="s">
        <v>65</v>
      </c>
      <c r="H4131" t="s">
        <v>48</v>
      </c>
      <c r="I4131" t="s">
        <v>922</v>
      </c>
      <c r="J4131" t="s">
        <v>4916</v>
      </c>
      <c r="K4131">
        <v>1</v>
      </c>
      <c r="L4131">
        <v>1</v>
      </c>
      <c r="M4131">
        <v>0</v>
      </c>
      <c r="N4131">
        <v>1</v>
      </c>
      <c r="O4131" t="s">
        <v>51</v>
      </c>
      <c r="P4131" t="s">
        <v>51</v>
      </c>
      <c r="Q4131" t="s">
        <v>51</v>
      </c>
      <c r="R4131" t="s">
        <v>52</v>
      </c>
      <c r="S4131" t="s">
        <v>158</v>
      </c>
      <c r="T4131" t="s">
        <v>54</v>
      </c>
      <c r="U4131" t="s">
        <v>117</v>
      </c>
      <c r="V4131" t="s">
        <v>56</v>
      </c>
      <c r="W4131" t="s">
        <v>77</v>
      </c>
      <c r="X4131" t="s">
        <v>58</v>
      </c>
      <c r="Y4131">
        <v>1</v>
      </c>
      <c r="Z4131">
        <v>1</v>
      </c>
      <c r="AA4131">
        <v>0</v>
      </c>
      <c r="AB4131">
        <v>0</v>
      </c>
      <c r="AC4131">
        <v>0</v>
      </c>
      <c r="AD4131">
        <v>0</v>
      </c>
      <c r="AE4131" t="s">
        <v>59</v>
      </c>
      <c r="AF4131">
        <v>-81.244192168423595</v>
      </c>
      <c r="AG4131">
        <v>28.546757530078999</v>
      </c>
      <c r="AH4131">
        <v>669111.09550357901</v>
      </c>
      <c r="AI4131">
        <v>507523.76320689498</v>
      </c>
      <c r="AJ4131" s="4">
        <v>42533.804178240738</v>
      </c>
      <c r="AK4131">
        <v>210</v>
      </c>
      <c r="AL4131" t="s">
        <v>78</v>
      </c>
      <c r="AM4131">
        <v>211</v>
      </c>
      <c r="AN4131" t="s">
        <v>135</v>
      </c>
      <c r="AO4131" t="s">
        <v>62</v>
      </c>
      <c r="AP4131" t="s">
        <v>106</v>
      </c>
      <c r="AQ4131" t="s">
        <v>80</v>
      </c>
    </row>
    <row r="4132" spans="1:44" x14ac:dyDescent="0.3">
      <c r="A4132">
        <v>86404808</v>
      </c>
      <c r="B4132" t="s">
        <v>100</v>
      </c>
      <c r="C4132" t="s">
        <v>46</v>
      </c>
      <c r="D4132">
        <f t="shared" si="64"/>
        <v>2016</v>
      </c>
      <c r="E4132" s="2">
        <v>42450</v>
      </c>
      <c r="F4132" s="3">
        <v>0.72916666666666663</v>
      </c>
      <c r="G4132" t="s">
        <v>65</v>
      </c>
      <c r="H4132" t="s">
        <v>48</v>
      </c>
      <c r="I4132" t="s">
        <v>799</v>
      </c>
      <c r="J4132" t="s">
        <v>507</v>
      </c>
      <c r="K4132">
        <v>1</v>
      </c>
      <c r="L4132">
        <v>1</v>
      </c>
      <c r="M4132">
        <v>0</v>
      </c>
      <c r="N4132">
        <v>1</v>
      </c>
      <c r="O4132" t="s">
        <v>51</v>
      </c>
      <c r="P4132" t="s">
        <v>51</v>
      </c>
      <c r="Q4132" t="s">
        <v>51</v>
      </c>
      <c r="R4132" t="s">
        <v>52</v>
      </c>
      <c r="S4132" t="s">
        <v>53</v>
      </c>
      <c r="T4132" t="s">
        <v>54</v>
      </c>
      <c r="U4132" t="s">
        <v>55</v>
      </c>
      <c r="V4132" t="s">
        <v>56</v>
      </c>
      <c r="W4132" t="s">
        <v>77</v>
      </c>
      <c r="X4132" t="s">
        <v>58</v>
      </c>
      <c r="Y4132">
        <v>1</v>
      </c>
      <c r="Z4132">
        <v>0</v>
      </c>
      <c r="AA4132">
        <v>1</v>
      </c>
      <c r="AB4132">
        <v>0</v>
      </c>
      <c r="AC4132">
        <v>0</v>
      </c>
      <c r="AD4132">
        <v>0</v>
      </c>
      <c r="AE4132" t="s">
        <v>59</v>
      </c>
      <c r="AF4132">
        <v>-81.3973207711459</v>
      </c>
      <c r="AG4132">
        <v>28.545673810040299</v>
      </c>
      <c r="AH4132">
        <v>654162.55424613797</v>
      </c>
      <c r="AI4132">
        <v>507078.54449255997</v>
      </c>
      <c r="AJ4132" s="4">
        <v>42531.950150462966</v>
      </c>
      <c r="AK4132">
        <v>158</v>
      </c>
      <c r="AL4132" t="s">
        <v>201</v>
      </c>
      <c r="AM4132">
        <v>155</v>
      </c>
      <c r="AN4132" t="s">
        <v>215</v>
      </c>
      <c r="AO4132" t="s">
        <v>62</v>
      </c>
      <c r="AP4132" t="s">
        <v>106</v>
      </c>
      <c r="AQ4132" t="s">
        <v>80</v>
      </c>
    </row>
    <row r="4133" spans="1:44" ht="31.5" x14ac:dyDescent="0.3">
      <c r="A4133">
        <v>86405530</v>
      </c>
      <c r="B4133" t="s">
        <v>100</v>
      </c>
      <c r="C4133" t="s">
        <v>46</v>
      </c>
      <c r="D4133">
        <f t="shared" si="64"/>
        <v>2016</v>
      </c>
      <c r="E4133" s="2">
        <v>42451</v>
      </c>
      <c r="F4133" s="3">
        <v>0.21875</v>
      </c>
      <c r="G4133" t="s">
        <v>65</v>
      </c>
      <c r="H4133" t="s">
        <v>48</v>
      </c>
      <c r="I4133" t="s">
        <v>4917</v>
      </c>
      <c r="J4133" t="s">
        <v>3901</v>
      </c>
      <c r="K4133">
        <v>1</v>
      </c>
      <c r="L4133">
        <v>1</v>
      </c>
      <c r="M4133">
        <v>0</v>
      </c>
      <c r="N4133">
        <v>1</v>
      </c>
      <c r="O4133" t="s">
        <v>51</v>
      </c>
      <c r="P4133" t="s">
        <v>51</v>
      </c>
      <c r="Q4133" t="s">
        <v>51</v>
      </c>
      <c r="R4133" t="s">
        <v>52</v>
      </c>
      <c r="S4133" t="s">
        <v>103</v>
      </c>
      <c r="T4133" t="s">
        <v>54</v>
      </c>
      <c r="U4133" t="s">
        <v>69</v>
      </c>
      <c r="V4133" t="s">
        <v>56</v>
      </c>
      <c r="W4133" t="s">
        <v>57</v>
      </c>
      <c r="X4133" t="s">
        <v>58</v>
      </c>
      <c r="Y4133">
        <v>1</v>
      </c>
      <c r="Z4133">
        <v>1</v>
      </c>
      <c r="AA4133">
        <v>0</v>
      </c>
      <c r="AB4133">
        <v>0</v>
      </c>
      <c r="AC4133">
        <v>0</v>
      </c>
      <c r="AD4133">
        <v>0</v>
      </c>
      <c r="AE4133" t="s">
        <v>59</v>
      </c>
      <c r="AF4133">
        <v>-81.323220075501197</v>
      </c>
      <c r="AG4133">
        <v>28.450887343891999</v>
      </c>
      <c r="AH4133">
        <v>661626.16028367798</v>
      </c>
      <c r="AI4133">
        <v>496709.30536999903</v>
      </c>
      <c r="AJ4133" s="4">
        <v>44635.654340277775</v>
      </c>
      <c r="AK4133">
        <v>230</v>
      </c>
      <c r="AL4133" t="s">
        <v>126</v>
      </c>
      <c r="AM4133">
        <v>231</v>
      </c>
      <c r="AN4133" t="s">
        <v>512</v>
      </c>
      <c r="AO4133" t="s">
        <v>72</v>
      </c>
      <c r="AP4133" t="s">
        <v>63</v>
      </c>
      <c r="AQ4133" t="s">
        <v>64</v>
      </c>
      <c r="AR4133" s="1" t="s">
        <v>4918</v>
      </c>
    </row>
    <row r="4134" spans="1:44" x14ac:dyDescent="0.3">
      <c r="A4134">
        <v>85288763</v>
      </c>
      <c r="B4134" t="s">
        <v>45</v>
      </c>
      <c r="C4134" t="s">
        <v>46</v>
      </c>
      <c r="D4134">
        <f t="shared" si="64"/>
        <v>2016</v>
      </c>
      <c r="E4134" s="2">
        <v>42451</v>
      </c>
      <c r="F4134" s="3">
        <v>0.63888888888888895</v>
      </c>
      <c r="G4134" t="s">
        <v>65</v>
      </c>
      <c r="H4134" t="s">
        <v>48</v>
      </c>
      <c r="I4134" t="s">
        <v>3749</v>
      </c>
      <c r="J4134" t="s">
        <v>863</v>
      </c>
      <c r="K4134">
        <v>1</v>
      </c>
      <c r="L4134">
        <v>1</v>
      </c>
      <c r="M4134">
        <v>0</v>
      </c>
      <c r="N4134">
        <v>1</v>
      </c>
      <c r="O4134" t="s">
        <v>51</v>
      </c>
      <c r="P4134" t="s">
        <v>94</v>
      </c>
      <c r="Q4134" t="s">
        <v>51</v>
      </c>
      <c r="R4134" t="s">
        <v>52</v>
      </c>
      <c r="S4134" t="s">
        <v>53</v>
      </c>
      <c r="T4134" t="s">
        <v>54</v>
      </c>
      <c r="U4134" t="s">
        <v>117</v>
      </c>
      <c r="V4134" t="s">
        <v>56</v>
      </c>
      <c r="W4134" t="s">
        <v>77</v>
      </c>
      <c r="X4134" t="s">
        <v>58</v>
      </c>
      <c r="Y4134">
        <v>1</v>
      </c>
      <c r="Z4134">
        <v>0</v>
      </c>
      <c r="AA4134">
        <v>1</v>
      </c>
      <c r="AB4134">
        <v>0</v>
      </c>
      <c r="AC4134">
        <v>0</v>
      </c>
      <c r="AD4134">
        <v>0</v>
      </c>
      <c r="AE4134" t="s">
        <v>59</v>
      </c>
      <c r="AF4134">
        <v>-81.464550000364099</v>
      </c>
      <c r="AG4134">
        <v>28.552262016223501</v>
      </c>
      <c r="AH4134">
        <v>647583.23272605403</v>
      </c>
      <c r="AI4134">
        <v>507673.27192436799</v>
      </c>
      <c r="AJ4134" s="4">
        <v>42530.990335648145</v>
      </c>
      <c r="AK4134">
        <v>150</v>
      </c>
      <c r="AL4134" t="s">
        <v>159</v>
      </c>
      <c r="AM4134">
        <v>151</v>
      </c>
      <c r="AN4134" t="s">
        <v>160</v>
      </c>
      <c r="AO4134" t="s">
        <v>62</v>
      </c>
      <c r="AP4134" t="s">
        <v>106</v>
      </c>
      <c r="AQ4134" t="s">
        <v>80</v>
      </c>
    </row>
    <row r="4135" spans="1:44" x14ac:dyDescent="0.3">
      <c r="A4135">
        <v>86125685</v>
      </c>
      <c r="B4135" t="s">
        <v>237</v>
      </c>
      <c r="C4135" t="s">
        <v>46</v>
      </c>
      <c r="D4135">
        <f t="shared" si="64"/>
        <v>2016</v>
      </c>
      <c r="E4135" s="2">
        <v>42451</v>
      </c>
      <c r="F4135" s="3">
        <v>0.55625000000000002</v>
      </c>
      <c r="G4135" t="s">
        <v>238</v>
      </c>
      <c r="H4135" t="s">
        <v>83</v>
      </c>
      <c r="I4135" t="s">
        <v>4919</v>
      </c>
      <c r="J4135" t="s">
        <v>899</v>
      </c>
      <c r="K4135">
        <v>1</v>
      </c>
      <c r="L4135">
        <v>1</v>
      </c>
      <c r="M4135">
        <v>0</v>
      </c>
      <c r="N4135">
        <v>1</v>
      </c>
      <c r="O4135" t="s">
        <v>51</v>
      </c>
      <c r="P4135" t="s">
        <v>51</v>
      </c>
      <c r="Q4135" t="s">
        <v>51</v>
      </c>
      <c r="R4135" t="s">
        <v>52</v>
      </c>
      <c r="S4135" t="s">
        <v>53</v>
      </c>
      <c r="T4135" t="s">
        <v>54</v>
      </c>
      <c r="U4135" t="s">
        <v>117</v>
      </c>
      <c r="V4135" t="s">
        <v>56</v>
      </c>
      <c r="W4135" t="s">
        <v>77</v>
      </c>
      <c r="X4135" t="s">
        <v>58</v>
      </c>
      <c r="Y4135">
        <v>1</v>
      </c>
      <c r="Z4135">
        <v>0</v>
      </c>
      <c r="AA4135">
        <v>1</v>
      </c>
      <c r="AB4135">
        <v>0</v>
      </c>
      <c r="AC4135">
        <v>0</v>
      </c>
      <c r="AD4135">
        <v>0</v>
      </c>
      <c r="AE4135" t="s">
        <v>59</v>
      </c>
      <c r="AF4135">
        <v>-81.276196785656495</v>
      </c>
      <c r="AG4135">
        <v>28.793882476346599</v>
      </c>
      <c r="AH4135">
        <v>665380.13267041405</v>
      </c>
      <c r="AI4135">
        <v>534891.94369056099</v>
      </c>
      <c r="AJ4135" s="4">
        <v>42468.586516203701</v>
      </c>
      <c r="AK4135">
        <v>145</v>
      </c>
      <c r="AL4135" t="s">
        <v>283</v>
      </c>
      <c r="AM4135">
        <v>144</v>
      </c>
      <c r="AN4135" t="s">
        <v>301</v>
      </c>
      <c r="AO4135" t="s">
        <v>62</v>
      </c>
      <c r="AP4135" t="s">
        <v>106</v>
      </c>
      <c r="AQ4135" t="s">
        <v>80</v>
      </c>
    </row>
    <row r="4136" spans="1:44" x14ac:dyDescent="0.3">
      <c r="A4136">
        <v>86405108</v>
      </c>
      <c r="B4136" t="s">
        <v>100</v>
      </c>
      <c r="C4136" t="s">
        <v>46</v>
      </c>
      <c r="D4136">
        <f t="shared" si="64"/>
        <v>2016</v>
      </c>
      <c r="E4136" s="2">
        <v>42451</v>
      </c>
      <c r="F4136" s="3">
        <v>0.64027777777777783</v>
      </c>
      <c r="G4136" t="s">
        <v>65</v>
      </c>
      <c r="H4136" t="s">
        <v>48</v>
      </c>
      <c r="I4136" t="s">
        <v>1126</v>
      </c>
      <c r="K4136">
        <v>2</v>
      </c>
      <c r="L4136">
        <v>0</v>
      </c>
      <c r="M4136">
        <v>0</v>
      </c>
      <c r="N4136">
        <v>0</v>
      </c>
      <c r="O4136" t="s">
        <v>51</v>
      </c>
      <c r="P4136" t="s">
        <v>51</v>
      </c>
      <c r="Q4136" t="s">
        <v>51</v>
      </c>
      <c r="R4136" t="s">
        <v>52</v>
      </c>
      <c r="S4136" t="s">
        <v>53</v>
      </c>
      <c r="T4136" t="s">
        <v>116</v>
      </c>
      <c r="U4136" t="s">
        <v>69</v>
      </c>
      <c r="V4136" t="s">
        <v>109</v>
      </c>
      <c r="W4136" t="s">
        <v>77</v>
      </c>
      <c r="X4136" t="s">
        <v>58</v>
      </c>
      <c r="Y4136">
        <v>0</v>
      </c>
      <c r="Z4136">
        <v>0</v>
      </c>
      <c r="AA4136">
        <v>0</v>
      </c>
      <c r="AB4136">
        <v>0</v>
      </c>
      <c r="AC4136">
        <v>0</v>
      </c>
      <c r="AD4136">
        <v>0</v>
      </c>
      <c r="AE4136" t="s">
        <v>59</v>
      </c>
      <c r="AF4136">
        <v>-81.417999999554794</v>
      </c>
      <c r="AG4136">
        <v>28.5526500244024</v>
      </c>
      <c r="AH4136">
        <v>652127.21629999997</v>
      </c>
      <c r="AI4136">
        <v>507810.67109999998</v>
      </c>
      <c r="AJ4136" s="4">
        <v>42461.612060185187</v>
      </c>
      <c r="AK4136">
        <v>320</v>
      </c>
      <c r="AL4136" t="s">
        <v>98</v>
      </c>
      <c r="AM4136">
        <v>322</v>
      </c>
      <c r="AN4136" t="s">
        <v>123</v>
      </c>
      <c r="AO4136" t="s">
        <v>72</v>
      </c>
      <c r="AP4136" t="s">
        <v>106</v>
      </c>
      <c r="AQ4136" t="s">
        <v>128</v>
      </c>
    </row>
    <row r="4137" spans="1:44" x14ac:dyDescent="0.3">
      <c r="A4137">
        <v>85279463</v>
      </c>
      <c r="B4137" t="s">
        <v>45</v>
      </c>
      <c r="C4137" t="s">
        <v>46</v>
      </c>
      <c r="D4137">
        <f t="shared" si="64"/>
        <v>2016</v>
      </c>
      <c r="E4137" s="2">
        <v>42452</v>
      </c>
      <c r="F4137" s="3">
        <v>0.35972222222222222</v>
      </c>
      <c r="G4137" t="s">
        <v>65</v>
      </c>
      <c r="H4137" t="s">
        <v>48</v>
      </c>
      <c r="I4137" t="s">
        <v>1089</v>
      </c>
      <c r="J4137" t="s">
        <v>4920</v>
      </c>
      <c r="K4137">
        <v>1</v>
      </c>
      <c r="L4137">
        <v>1</v>
      </c>
      <c r="M4137">
        <v>0</v>
      </c>
      <c r="N4137">
        <v>1</v>
      </c>
      <c r="O4137" t="s">
        <v>51</v>
      </c>
      <c r="P4137" t="s">
        <v>94</v>
      </c>
      <c r="Q4137" t="s">
        <v>51</v>
      </c>
      <c r="R4137" t="s">
        <v>68</v>
      </c>
      <c r="S4137" t="s">
        <v>53</v>
      </c>
      <c r="T4137" t="s">
        <v>54</v>
      </c>
      <c r="U4137" t="s">
        <v>55</v>
      </c>
      <c r="V4137" t="s">
        <v>109</v>
      </c>
      <c r="W4137" t="s">
        <v>77</v>
      </c>
      <c r="X4137" t="s">
        <v>58</v>
      </c>
      <c r="Y4137">
        <v>1</v>
      </c>
      <c r="Z4137">
        <v>0</v>
      </c>
      <c r="AA4137">
        <v>0</v>
      </c>
      <c r="AB4137">
        <v>1</v>
      </c>
      <c r="AC4137">
        <v>0</v>
      </c>
      <c r="AD4137">
        <v>0</v>
      </c>
      <c r="AE4137" t="s">
        <v>59</v>
      </c>
      <c r="AF4137">
        <v>-81.171874872275296</v>
      </c>
      <c r="AG4137">
        <v>28.565287183386602</v>
      </c>
      <c r="AH4137">
        <v>676124.63613009697</v>
      </c>
      <c r="AI4137">
        <v>509740.935650639</v>
      </c>
      <c r="AJ4137" s="4">
        <v>42533.030671296299</v>
      </c>
      <c r="AK4137">
        <v>140</v>
      </c>
      <c r="AL4137" t="s">
        <v>110</v>
      </c>
      <c r="AM4137">
        <v>141</v>
      </c>
      <c r="AN4137" t="s">
        <v>111</v>
      </c>
      <c r="AO4137" t="s">
        <v>62</v>
      </c>
      <c r="AP4137" t="s">
        <v>106</v>
      </c>
      <c r="AQ4137" t="s">
        <v>80</v>
      </c>
    </row>
    <row r="4138" spans="1:44" x14ac:dyDescent="0.3">
      <c r="A4138">
        <v>86359390</v>
      </c>
      <c r="B4138" t="s">
        <v>89</v>
      </c>
      <c r="C4138" t="s">
        <v>46</v>
      </c>
      <c r="D4138">
        <f t="shared" si="64"/>
        <v>2016</v>
      </c>
      <c r="E4138" s="2">
        <v>42452</v>
      </c>
      <c r="F4138" s="3">
        <v>0.44097222222222227</v>
      </c>
      <c r="G4138" t="s">
        <v>90</v>
      </c>
      <c r="H4138" t="s">
        <v>91</v>
      </c>
      <c r="I4138" t="s">
        <v>1344</v>
      </c>
      <c r="J4138" t="s">
        <v>1439</v>
      </c>
      <c r="K4138">
        <v>1</v>
      </c>
      <c r="L4138">
        <v>1</v>
      </c>
      <c r="M4138">
        <v>0</v>
      </c>
      <c r="N4138">
        <v>1</v>
      </c>
      <c r="O4138" t="s">
        <v>51</v>
      </c>
      <c r="P4138" t="s">
        <v>51</v>
      </c>
      <c r="Q4138" t="s">
        <v>51</v>
      </c>
      <c r="R4138" t="s">
        <v>52</v>
      </c>
      <c r="S4138" t="s">
        <v>53</v>
      </c>
      <c r="T4138" t="s">
        <v>54</v>
      </c>
      <c r="U4138" t="s">
        <v>55</v>
      </c>
      <c r="V4138" t="s">
        <v>56</v>
      </c>
      <c r="W4138" t="s">
        <v>77</v>
      </c>
      <c r="X4138" t="s">
        <v>58</v>
      </c>
      <c r="Y4138">
        <v>1</v>
      </c>
      <c r="Z4138">
        <v>0</v>
      </c>
      <c r="AA4138">
        <v>0</v>
      </c>
      <c r="AB4138">
        <v>1</v>
      </c>
      <c r="AC4138">
        <v>0</v>
      </c>
      <c r="AD4138">
        <v>0</v>
      </c>
      <c r="AE4138" t="s">
        <v>59</v>
      </c>
      <c r="AF4138">
        <v>-81.429780298833904</v>
      </c>
      <c r="AG4138">
        <v>28.308058086355</v>
      </c>
      <c r="AH4138">
        <v>651543.18333915295</v>
      </c>
      <c r="AI4138">
        <v>480629.02039713901</v>
      </c>
      <c r="AJ4138" s="4">
        <v>42454.677025462966</v>
      </c>
      <c r="AK4138">
        <v>320</v>
      </c>
      <c r="AL4138" t="s">
        <v>98</v>
      </c>
      <c r="AM4138">
        <v>321</v>
      </c>
      <c r="AN4138" t="s">
        <v>99</v>
      </c>
      <c r="AO4138" t="s">
        <v>72</v>
      </c>
      <c r="AP4138" t="s">
        <v>106</v>
      </c>
      <c r="AQ4138" t="s">
        <v>80</v>
      </c>
    </row>
    <row r="4139" spans="1:44" x14ac:dyDescent="0.3">
      <c r="A4139">
        <v>86402182</v>
      </c>
      <c r="B4139" t="s">
        <v>100</v>
      </c>
      <c r="C4139" t="s">
        <v>46</v>
      </c>
      <c r="D4139">
        <f t="shared" si="64"/>
        <v>2016</v>
      </c>
      <c r="E4139" s="2">
        <v>42452</v>
      </c>
      <c r="F4139" s="3">
        <v>0.79722222222222217</v>
      </c>
      <c r="G4139" t="s">
        <v>65</v>
      </c>
      <c r="H4139" t="s">
        <v>48</v>
      </c>
      <c r="I4139" t="s">
        <v>1759</v>
      </c>
      <c r="K4139">
        <v>1</v>
      </c>
      <c r="L4139">
        <v>1</v>
      </c>
      <c r="M4139">
        <v>0</v>
      </c>
      <c r="N4139">
        <v>1</v>
      </c>
      <c r="O4139" t="s">
        <v>51</v>
      </c>
      <c r="P4139" t="s">
        <v>51</v>
      </c>
      <c r="Q4139" t="s">
        <v>51</v>
      </c>
      <c r="R4139" t="s">
        <v>52</v>
      </c>
      <c r="S4139" t="s">
        <v>53</v>
      </c>
      <c r="T4139" t="s">
        <v>54</v>
      </c>
      <c r="U4139" t="s">
        <v>55</v>
      </c>
      <c r="V4139" t="s">
        <v>176</v>
      </c>
      <c r="W4139" t="s">
        <v>118</v>
      </c>
      <c r="X4139" t="s">
        <v>58</v>
      </c>
      <c r="Y4139">
        <v>1</v>
      </c>
      <c r="Z4139">
        <v>0</v>
      </c>
      <c r="AA4139">
        <v>1</v>
      </c>
      <c r="AB4139">
        <v>0</v>
      </c>
      <c r="AC4139">
        <v>0</v>
      </c>
      <c r="AD4139">
        <v>0</v>
      </c>
      <c r="AE4139" t="s">
        <v>59</v>
      </c>
      <c r="AF4139">
        <v>-81.343472534711793</v>
      </c>
      <c r="AG4139">
        <v>28.553210140006001</v>
      </c>
      <c r="AH4139">
        <v>659402.22652902396</v>
      </c>
      <c r="AI4139">
        <v>508027.43747574702</v>
      </c>
      <c r="AJ4139" s="4">
        <v>44635.653726851851</v>
      </c>
      <c r="AK4139">
        <v>320</v>
      </c>
      <c r="AL4139" t="s">
        <v>98</v>
      </c>
      <c r="AM4139">
        <v>322</v>
      </c>
      <c r="AN4139" t="s">
        <v>123</v>
      </c>
      <c r="AO4139" t="s">
        <v>72</v>
      </c>
      <c r="AP4139" t="s">
        <v>106</v>
      </c>
      <c r="AQ4139" t="s">
        <v>80</v>
      </c>
    </row>
    <row r="4140" spans="1:44" x14ac:dyDescent="0.3">
      <c r="A4140">
        <v>86405538</v>
      </c>
      <c r="B4140" t="s">
        <v>100</v>
      </c>
      <c r="C4140" t="s">
        <v>46</v>
      </c>
      <c r="D4140">
        <f t="shared" si="64"/>
        <v>2016</v>
      </c>
      <c r="E4140" s="2">
        <v>42453</v>
      </c>
      <c r="F4140" s="3">
        <v>0.32708333333333334</v>
      </c>
      <c r="G4140" t="s">
        <v>65</v>
      </c>
      <c r="H4140" t="s">
        <v>48</v>
      </c>
      <c r="I4140" t="s">
        <v>1388</v>
      </c>
      <c r="J4140" t="s">
        <v>4921</v>
      </c>
      <c r="K4140">
        <v>1</v>
      </c>
      <c r="L4140">
        <v>1</v>
      </c>
      <c r="M4140">
        <v>0</v>
      </c>
      <c r="N4140">
        <v>1</v>
      </c>
      <c r="O4140" t="s">
        <v>51</v>
      </c>
      <c r="P4140" t="s">
        <v>51</v>
      </c>
      <c r="Q4140" t="s">
        <v>51</v>
      </c>
      <c r="R4140" t="s">
        <v>68</v>
      </c>
      <c r="S4140" t="s">
        <v>53</v>
      </c>
      <c r="T4140" t="s">
        <v>54</v>
      </c>
      <c r="U4140" t="s">
        <v>117</v>
      </c>
      <c r="V4140" t="s">
        <v>109</v>
      </c>
      <c r="W4140" t="s">
        <v>77</v>
      </c>
      <c r="X4140" t="s">
        <v>58</v>
      </c>
      <c r="Y4140">
        <v>1</v>
      </c>
      <c r="Z4140">
        <v>0</v>
      </c>
      <c r="AA4140">
        <v>1</v>
      </c>
      <c r="AB4140">
        <v>0</v>
      </c>
      <c r="AC4140">
        <v>0</v>
      </c>
      <c r="AD4140">
        <v>0</v>
      </c>
      <c r="AE4140" t="s">
        <v>59</v>
      </c>
      <c r="AF4140">
        <v>-81.376299999973199</v>
      </c>
      <c r="AG4140">
        <v>28.509290024305599</v>
      </c>
      <c r="AH4140">
        <v>656300.976399999</v>
      </c>
      <c r="AI4140">
        <v>503082.3235</v>
      </c>
      <c r="AJ4140" s="4">
        <v>42464.707430555558</v>
      </c>
      <c r="AK4140">
        <v>215</v>
      </c>
      <c r="AL4140" t="s">
        <v>87</v>
      </c>
      <c r="AM4140">
        <v>213</v>
      </c>
      <c r="AN4140" t="s">
        <v>88</v>
      </c>
      <c r="AO4140" t="s">
        <v>62</v>
      </c>
      <c r="AP4140" t="s">
        <v>63</v>
      </c>
      <c r="AQ4140" t="s">
        <v>80</v>
      </c>
    </row>
    <row r="4141" spans="1:44" x14ac:dyDescent="0.3">
      <c r="A4141">
        <v>86467677</v>
      </c>
      <c r="B4141" t="s">
        <v>212</v>
      </c>
      <c r="C4141" t="s">
        <v>46</v>
      </c>
      <c r="D4141">
        <f t="shared" si="64"/>
        <v>2016</v>
      </c>
      <c r="E4141" s="2">
        <v>42453</v>
      </c>
      <c r="F4141" s="3">
        <v>0.4770833333333333</v>
      </c>
      <c r="G4141" t="s">
        <v>180</v>
      </c>
      <c r="H4141" t="s">
        <v>48</v>
      </c>
      <c r="I4141" t="s">
        <v>893</v>
      </c>
      <c r="J4141" t="s">
        <v>4922</v>
      </c>
      <c r="K4141">
        <v>1</v>
      </c>
      <c r="L4141">
        <v>1</v>
      </c>
      <c r="M4141">
        <v>0</v>
      </c>
      <c r="N4141">
        <v>1</v>
      </c>
      <c r="O4141" t="s">
        <v>51</v>
      </c>
      <c r="P4141" t="s">
        <v>51</v>
      </c>
      <c r="Q4141" t="s">
        <v>51</v>
      </c>
      <c r="R4141" t="s">
        <v>52</v>
      </c>
      <c r="S4141" t="s">
        <v>53</v>
      </c>
      <c r="T4141" t="s">
        <v>54</v>
      </c>
      <c r="U4141" t="s">
        <v>338</v>
      </c>
      <c r="V4141" t="s">
        <v>109</v>
      </c>
      <c r="W4141" t="s">
        <v>77</v>
      </c>
      <c r="X4141" t="s">
        <v>58</v>
      </c>
      <c r="Y4141">
        <v>1</v>
      </c>
      <c r="Z4141">
        <v>1</v>
      </c>
      <c r="AA4141">
        <v>0</v>
      </c>
      <c r="AB4141">
        <v>0</v>
      </c>
      <c r="AC4141">
        <v>0</v>
      </c>
      <c r="AD4141">
        <v>0</v>
      </c>
      <c r="AE4141" t="s">
        <v>59</v>
      </c>
      <c r="AF4141">
        <v>-81.356780000499796</v>
      </c>
      <c r="AG4141">
        <v>28.5929000249712</v>
      </c>
      <c r="AH4141">
        <v>658008.51780000003</v>
      </c>
      <c r="AI4141">
        <v>512406.2843</v>
      </c>
      <c r="AJ4141" s="4">
        <v>42469.742974537039</v>
      </c>
      <c r="AK4141">
        <v>158</v>
      </c>
      <c r="AL4141" t="s">
        <v>201</v>
      </c>
      <c r="AM4141">
        <v>155</v>
      </c>
      <c r="AN4141" t="s">
        <v>215</v>
      </c>
      <c r="AO4141" t="s">
        <v>62</v>
      </c>
      <c r="AP4141" t="s">
        <v>106</v>
      </c>
      <c r="AQ4141" t="s">
        <v>80</v>
      </c>
    </row>
    <row r="4142" spans="1:44" x14ac:dyDescent="0.3">
      <c r="A4142">
        <v>85280924</v>
      </c>
      <c r="B4142" t="s">
        <v>45</v>
      </c>
      <c r="C4142" t="s">
        <v>46</v>
      </c>
      <c r="D4142">
        <f t="shared" si="64"/>
        <v>2016</v>
      </c>
      <c r="E4142" s="2">
        <v>42454</v>
      </c>
      <c r="F4142" s="3">
        <v>0.3979166666666667</v>
      </c>
      <c r="G4142" t="s">
        <v>65</v>
      </c>
      <c r="H4142" t="s">
        <v>48</v>
      </c>
      <c r="I4142" t="s">
        <v>4650</v>
      </c>
      <c r="J4142" t="s">
        <v>4285</v>
      </c>
      <c r="K4142">
        <v>1</v>
      </c>
      <c r="L4142">
        <v>1</v>
      </c>
      <c r="M4142">
        <v>0</v>
      </c>
      <c r="N4142">
        <v>1</v>
      </c>
      <c r="O4142" t="s">
        <v>51</v>
      </c>
      <c r="P4142" t="s">
        <v>94</v>
      </c>
      <c r="Q4142" t="s">
        <v>51</v>
      </c>
      <c r="R4142" t="s">
        <v>68</v>
      </c>
      <c r="S4142" t="s">
        <v>53</v>
      </c>
      <c r="T4142" t="s">
        <v>54</v>
      </c>
      <c r="U4142" t="s">
        <v>69</v>
      </c>
      <c r="V4142" t="s">
        <v>56</v>
      </c>
      <c r="W4142" t="s">
        <v>77</v>
      </c>
      <c r="X4142" t="s">
        <v>97</v>
      </c>
      <c r="Y4142">
        <v>1</v>
      </c>
      <c r="Z4142">
        <v>0</v>
      </c>
      <c r="AA4142">
        <v>0</v>
      </c>
      <c r="AB4142">
        <v>1</v>
      </c>
      <c r="AC4142">
        <v>0</v>
      </c>
      <c r="AD4142">
        <v>0</v>
      </c>
      <c r="AE4142" t="s">
        <v>59</v>
      </c>
      <c r="AF4142">
        <v>-81.208301587525199</v>
      </c>
      <c r="AG4142">
        <v>28.587763308694601</v>
      </c>
      <c r="AH4142">
        <v>672512.21314759494</v>
      </c>
      <c r="AI4142">
        <v>512155.35295621102</v>
      </c>
      <c r="AJ4142" s="4">
        <v>42534.496701388889</v>
      </c>
      <c r="AK4142">
        <v>150</v>
      </c>
      <c r="AL4142" t="s">
        <v>159</v>
      </c>
      <c r="AM4142">
        <v>151</v>
      </c>
      <c r="AN4142" t="s">
        <v>160</v>
      </c>
      <c r="AO4142" t="s">
        <v>62</v>
      </c>
      <c r="AP4142" t="s">
        <v>106</v>
      </c>
      <c r="AQ4142" t="s">
        <v>80</v>
      </c>
    </row>
    <row r="4143" spans="1:44" x14ac:dyDescent="0.3">
      <c r="A4143">
        <v>85283011</v>
      </c>
      <c r="B4143" t="s">
        <v>45</v>
      </c>
      <c r="C4143" t="s">
        <v>46</v>
      </c>
      <c r="D4143">
        <f t="shared" si="64"/>
        <v>2016</v>
      </c>
      <c r="E4143" s="2">
        <v>42454</v>
      </c>
      <c r="F4143" s="3">
        <v>0.49652777777777773</v>
      </c>
      <c r="G4143" t="s">
        <v>47</v>
      </c>
      <c r="H4143" t="s">
        <v>48</v>
      </c>
      <c r="I4143" t="s">
        <v>4923</v>
      </c>
      <c r="J4143" t="s">
        <v>4924</v>
      </c>
      <c r="K4143">
        <v>1</v>
      </c>
      <c r="L4143">
        <v>1</v>
      </c>
      <c r="M4143">
        <v>0</v>
      </c>
      <c r="N4143">
        <v>1</v>
      </c>
      <c r="O4143" t="s">
        <v>51</v>
      </c>
      <c r="P4143" t="s">
        <v>51</v>
      </c>
      <c r="Q4143" t="s">
        <v>51</v>
      </c>
      <c r="R4143" t="s">
        <v>68</v>
      </c>
      <c r="S4143" t="s">
        <v>53</v>
      </c>
      <c r="T4143" t="s">
        <v>54</v>
      </c>
      <c r="U4143" t="s">
        <v>55</v>
      </c>
      <c r="V4143" t="s">
        <v>7</v>
      </c>
      <c r="W4143" t="s">
        <v>77</v>
      </c>
      <c r="X4143" t="s">
        <v>58</v>
      </c>
      <c r="Y4143">
        <v>1</v>
      </c>
      <c r="Z4143">
        <v>1</v>
      </c>
      <c r="AA4143">
        <v>0</v>
      </c>
      <c r="AB4143">
        <v>0</v>
      </c>
      <c r="AC4143">
        <v>0</v>
      </c>
      <c r="AD4143">
        <v>0</v>
      </c>
      <c r="AE4143" t="s">
        <v>59</v>
      </c>
      <c r="AF4143">
        <v>-81.451555175836205</v>
      </c>
      <c r="AG4143">
        <v>28.583906473119399</v>
      </c>
      <c r="AH4143">
        <v>648779.35736306303</v>
      </c>
      <c r="AI4143">
        <v>511212.97310468002</v>
      </c>
      <c r="AJ4143" s="4">
        <v>42529.615474537037</v>
      </c>
      <c r="AK4143">
        <v>140</v>
      </c>
      <c r="AL4143" t="s">
        <v>110</v>
      </c>
      <c r="AM4143">
        <v>141</v>
      </c>
      <c r="AN4143" t="s">
        <v>111</v>
      </c>
      <c r="AO4143" t="s">
        <v>62</v>
      </c>
      <c r="AP4143" t="s">
        <v>106</v>
      </c>
      <c r="AQ4143" t="s">
        <v>80</v>
      </c>
    </row>
    <row r="4144" spans="1:44" x14ac:dyDescent="0.3">
      <c r="A4144">
        <v>85284996</v>
      </c>
      <c r="B4144" t="s">
        <v>45</v>
      </c>
      <c r="C4144" t="s">
        <v>46</v>
      </c>
      <c r="D4144">
        <f t="shared" si="64"/>
        <v>2016</v>
      </c>
      <c r="E4144" s="2">
        <v>42454</v>
      </c>
      <c r="F4144" s="3">
        <v>0.65972222222222221</v>
      </c>
      <c r="G4144" t="s">
        <v>65</v>
      </c>
      <c r="H4144" t="s">
        <v>48</v>
      </c>
      <c r="I4144" t="s">
        <v>4925</v>
      </c>
      <c r="J4144" t="s">
        <v>2225</v>
      </c>
      <c r="K4144">
        <v>1</v>
      </c>
      <c r="L4144">
        <v>1</v>
      </c>
      <c r="M4144">
        <v>0</v>
      </c>
      <c r="N4144">
        <v>2</v>
      </c>
      <c r="O4144" t="s">
        <v>51</v>
      </c>
      <c r="P4144" t="s">
        <v>51</v>
      </c>
      <c r="Q4144" t="s">
        <v>51</v>
      </c>
      <c r="R4144" t="s">
        <v>95</v>
      </c>
      <c r="S4144" t="s">
        <v>53</v>
      </c>
      <c r="T4144" t="s">
        <v>54</v>
      </c>
      <c r="U4144" t="s">
        <v>117</v>
      </c>
      <c r="V4144" t="s">
        <v>109</v>
      </c>
      <c r="W4144" t="s">
        <v>77</v>
      </c>
      <c r="X4144" t="s">
        <v>97</v>
      </c>
      <c r="Y4144">
        <v>1</v>
      </c>
      <c r="Z4144">
        <v>0</v>
      </c>
      <c r="AA4144">
        <v>2</v>
      </c>
      <c r="AB4144">
        <v>0</v>
      </c>
      <c r="AC4144">
        <v>0</v>
      </c>
      <c r="AD4144">
        <v>0</v>
      </c>
      <c r="AE4144" t="s">
        <v>59</v>
      </c>
      <c r="AF4144">
        <v>-81.445373610462397</v>
      </c>
      <c r="AG4144">
        <v>28.577900768706499</v>
      </c>
      <c r="AH4144">
        <v>649396.53210011695</v>
      </c>
      <c r="AI4144">
        <v>510558.63580858498</v>
      </c>
      <c r="AJ4144" s="4">
        <v>42533.939814814818</v>
      </c>
      <c r="AK4144">
        <v>215</v>
      </c>
      <c r="AL4144" t="s">
        <v>87</v>
      </c>
      <c r="AM4144">
        <v>213</v>
      </c>
      <c r="AN4144" t="s">
        <v>88</v>
      </c>
      <c r="AO4144" t="s">
        <v>62</v>
      </c>
      <c r="AP4144" t="s">
        <v>63</v>
      </c>
      <c r="AQ4144" t="s">
        <v>80</v>
      </c>
    </row>
    <row r="4145" spans="1:44" x14ac:dyDescent="0.3">
      <c r="A4145">
        <v>85289108</v>
      </c>
      <c r="B4145" t="s">
        <v>45</v>
      </c>
      <c r="C4145" t="s">
        <v>119</v>
      </c>
      <c r="D4145">
        <f t="shared" si="64"/>
        <v>2016</v>
      </c>
      <c r="E4145" s="2">
        <v>42455</v>
      </c>
      <c r="F4145" s="3">
        <v>0.56597222222222221</v>
      </c>
      <c r="G4145" t="s">
        <v>180</v>
      </c>
      <c r="H4145" t="s">
        <v>48</v>
      </c>
      <c r="I4145" t="s">
        <v>4049</v>
      </c>
      <c r="J4145" t="s">
        <v>4417</v>
      </c>
      <c r="K4145">
        <v>1</v>
      </c>
      <c r="L4145">
        <v>1</v>
      </c>
      <c r="M4145">
        <v>0</v>
      </c>
      <c r="N4145">
        <v>0</v>
      </c>
      <c r="O4145" t="s">
        <v>51</v>
      </c>
      <c r="P4145" t="s">
        <v>51</v>
      </c>
      <c r="Q4145" t="s">
        <v>51</v>
      </c>
      <c r="R4145" t="s">
        <v>68</v>
      </c>
      <c r="S4145" t="s">
        <v>53</v>
      </c>
      <c r="T4145" t="s">
        <v>116</v>
      </c>
      <c r="U4145" t="s">
        <v>117</v>
      </c>
      <c r="V4145" t="s">
        <v>109</v>
      </c>
      <c r="W4145" t="s">
        <v>77</v>
      </c>
      <c r="X4145" t="s">
        <v>58</v>
      </c>
      <c r="Y4145">
        <v>1</v>
      </c>
      <c r="Z4145">
        <v>0</v>
      </c>
      <c r="AA4145">
        <v>0</v>
      </c>
      <c r="AB4145">
        <v>0</v>
      </c>
      <c r="AC4145">
        <v>0</v>
      </c>
      <c r="AD4145">
        <v>0</v>
      </c>
      <c r="AE4145" t="s">
        <v>59</v>
      </c>
      <c r="AF4145">
        <v>-81.286295284616898</v>
      </c>
      <c r="AG4145">
        <v>28.5856423448156</v>
      </c>
      <c r="AH4145">
        <v>664905.272182193</v>
      </c>
      <c r="AI4145">
        <v>511749.914638991</v>
      </c>
      <c r="AJ4145" s="4">
        <v>42535.91777777778</v>
      </c>
      <c r="AK4145">
        <v>210</v>
      </c>
      <c r="AL4145" t="s">
        <v>78</v>
      </c>
      <c r="AM4145">
        <v>212</v>
      </c>
      <c r="AN4145" t="s">
        <v>79</v>
      </c>
      <c r="AO4145" t="s">
        <v>62</v>
      </c>
      <c r="AP4145" t="s">
        <v>63</v>
      </c>
      <c r="AQ4145" t="s">
        <v>64</v>
      </c>
    </row>
    <row r="4146" spans="1:44" x14ac:dyDescent="0.3">
      <c r="A4146">
        <v>85302427</v>
      </c>
      <c r="B4146" t="s">
        <v>45</v>
      </c>
      <c r="C4146" t="s">
        <v>46</v>
      </c>
      <c r="D4146">
        <f t="shared" si="64"/>
        <v>2016</v>
      </c>
      <c r="E4146" s="2">
        <v>42455</v>
      </c>
      <c r="F4146" s="3">
        <v>0.79166666666666663</v>
      </c>
      <c r="G4146" t="s">
        <v>65</v>
      </c>
      <c r="H4146" t="s">
        <v>48</v>
      </c>
      <c r="I4146" t="s">
        <v>863</v>
      </c>
      <c r="J4146" t="s">
        <v>3486</v>
      </c>
      <c r="K4146">
        <v>1</v>
      </c>
      <c r="L4146">
        <v>1</v>
      </c>
      <c r="M4146">
        <v>0</v>
      </c>
      <c r="N4146">
        <v>1</v>
      </c>
      <c r="O4146" t="s">
        <v>51</v>
      </c>
      <c r="P4146" t="s">
        <v>51</v>
      </c>
      <c r="Q4146" t="s">
        <v>51</v>
      </c>
      <c r="R4146" t="s">
        <v>95</v>
      </c>
      <c r="S4146" t="s">
        <v>53</v>
      </c>
      <c r="T4146" t="s">
        <v>54</v>
      </c>
      <c r="U4146" t="s">
        <v>117</v>
      </c>
      <c r="V4146" t="s">
        <v>109</v>
      </c>
      <c r="W4146" t="s">
        <v>77</v>
      </c>
      <c r="X4146" t="s">
        <v>97</v>
      </c>
      <c r="Y4146">
        <v>1</v>
      </c>
      <c r="Z4146">
        <v>0</v>
      </c>
      <c r="AA4146">
        <v>0</v>
      </c>
      <c r="AB4146">
        <v>1</v>
      </c>
      <c r="AC4146">
        <v>0</v>
      </c>
      <c r="AD4146">
        <v>0</v>
      </c>
      <c r="AE4146" t="s">
        <v>59</v>
      </c>
      <c r="AF4146">
        <v>-81.2860169059485</v>
      </c>
      <c r="AG4146">
        <v>28.568093567632499</v>
      </c>
      <c r="AH4146">
        <v>664975.33137046196</v>
      </c>
      <c r="AI4146">
        <v>509802.09589394898</v>
      </c>
      <c r="AJ4146" s="4">
        <v>42535.918634259258</v>
      </c>
      <c r="AK4146">
        <v>990</v>
      </c>
      <c r="AL4146" t="s">
        <v>721</v>
      </c>
      <c r="AM4146">
        <v>970</v>
      </c>
      <c r="AN4146" t="s">
        <v>722</v>
      </c>
      <c r="AO4146" t="s">
        <v>62</v>
      </c>
      <c r="AP4146" t="s">
        <v>211</v>
      </c>
      <c r="AQ4146" t="s">
        <v>211</v>
      </c>
    </row>
    <row r="4147" spans="1:44" x14ac:dyDescent="0.3">
      <c r="A4147">
        <v>85285634</v>
      </c>
      <c r="B4147" t="s">
        <v>45</v>
      </c>
      <c r="C4147" t="s">
        <v>46</v>
      </c>
      <c r="D4147">
        <f t="shared" si="64"/>
        <v>2016</v>
      </c>
      <c r="E4147" s="2">
        <v>42456</v>
      </c>
      <c r="F4147" s="3">
        <v>0.53541666666666665</v>
      </c>
      <c r="G4147" t="s">
        <v>65</v>
      </c>
      <c r="H4147" t="s">
        <v>48</v>
      </c>
      <c r="I4147" t="s">
        <v>4049</v>
      </c>
      <c r="J4147" t="s">
        <v>2249</v>
      </c>
      <c r="K4147">
        <v>1</v>
      </c>
      <c r="L4147">
        <v>1</v>
      </c>
      <c r="M4147">
        <v>0</v>
      </c>
      <c r="N4147">
        <v>1</v>
      </c>
      <c r="O4147" t="s">
        <v>51</v>
      </c>
      <c r="P4147" t="s">
        <v>51</v>
      </c>
      <c r="Q4147" t="s">
        <v>51</v>
      </c>
      <c r="R4147" t="s">
        <v>52</v>
      </c>
      <c r="S4147" t="s">
        <v>53</v>
      </c>
      <c r="T4147" t="s">
        <v>54</v>
      </c>
      <c r="U4147" t="s">
        <v>55</v>
      </c>
      <c r="V4147" t="s">
        <v>109</v>
      </c>
      <c r="W4147" t="s">
        <v>77</v>
      </c>
      <c r="X4147" t="s">
        <v>58</v>
      </c>
      <c r="Y4147">
        <v>1</v>
      </c>
      <c r="Z4147">
        <v>0</v>
      </c>
      <c r="AA4147">
        <v>1</v>
      </c>
      <c r="AB4147">
        <v>0</v>
      </c>
      <c r="AC4147">
        <v>0</v>
      </c>
      <c r="AD4147">
        <v>0</v>
      </c>
      <c r="AE4147" t="s">
        <v>59</v>
      </c>
      <c r="AF4147">
        <v>-81.286022246191195</v>
      </c>
      <c r="AG4147">
        <v>28.561148052669999</v>
      </c>
      <c r="AH4147">
        <v>664991.78477821301</v>
      </c>
      <c r="AI4147">
        <v>509030.93257057498</v>
      </c>
      <c r="AJ4147" s="4">
        <v>42534.599965277775</v>
      </c>
      <c r="AK4147">
        <v>140</v>
      </c>
      <c r="AL4147" t="s">
        <v>110</v>
      </c>
      <c r="AM4147">
        <v>141</v>
      </c>
      <c r="AN4147" t="s">
        <v>111</v>
      </c>
      <c r="AO4147" t="s">
        <v>62</v>
      </c>
      <c r="AP4147" t="s">
        <v>106</v>
      </c>
      <c r="AQ4147" t="s">
        <v>80</v>
      </c>
    </row>
    <row r="4148" spans="1:44" x14ac:dyDescent="0.3">
      <c r="A4148">
        <v>86404252</v>
      </c>
      <c r="B4148" t="s">
        <v>100</v>
      </c>
      <c r="C4148" t="s">
        <v>46</v>
      </c>
      <c r="D4148">
        <f t="shared" si="64"/>
        <v>2016</v>
      </c>
      <c r="E4148" s="2">
        <v>42457</v>
      </c>
      <c r="F4148" s="3">
        <v>0.71180555555555547</v>
      </c>
      <c r="G4148" t="s">
        <v>65</v>
      </c>
      <c r="H4148" t="s">
        <v>48</v>
      </c>
      <c r="I4148" t="s">
        <v>4926</v>
      </c>
      <c r="J4148" t="s">
        <v>4349</v>
      </c>
      <c r="K4148">
        <v>1</v>
      </c>
      <c r="L4148">
        <v>1</v>
      </c>
      <c r="M4148">
        <v>0</v>
      </c>
      <c r="N4148">
        <v>1</v>
      </c>
      <c r="O4148" t="s">
        <v>51</v>
      </c>
      <c r="P4148" t="s">
        <v>51</v>
      </c>
      <c r="Q4148" t="s">
        <v>51</v>
      </c>
      <c r="R4148" t="s">
        <v>68</v>
      </c>
      <c r="S4148" t="s">
        <v>53</v>
      </c>
      <c r="T4148" t="s">
        <v>54</v>
      </c>
      <c r="U4148" t="s">
        <v>69</v>
      </c>
      <c r="V4148" t="s">
        <v>56</v>
      </c>
      <c r="W4148" t="s">
        <v>77</v>
      </c>
      <c r="X4148" t="s">
        <v>58</v>
      </c>
      <c r="Y4148">
        <v>1</v>
      </c>
      <c r="Z4148">
        <v>1</v>
      </c>
      <c r="AA4148">
        <v>0</v>
      </c>
      <c r="AB4148">
        <v>0</v>
      </c>
      <c r="AC4148">
        <v>0</v>
      </c>
      <c r="AD4148">
        <v>0</v>
      </c>
      <c r="AE4148" t="s">
        <v>59</v>
      </c>
      <c r="AF4148">
        <v>-81.377915714009902</v>
      </c>
      <c r="AG4148">
        <v>28.5128569318506</v>
      </c>
      <c r="AH4148">
        <v>656134.74382076005</v>
      </c>
      <c r="AI4148">
        <v>503475.00362137699</v>
      </c>
      <c r="AJ4148" s="4">
        <v>42534.521805555552</v>
      </c>
      <c r="AK4148">
        <v>320</v>
      </c>
      <c r="AL4148" t="s">
        <v>98</v>
      </c>
      <c r="AM4148">
        <v>322</v>
      </c>
      <c r="AN4148" t="s">
        <v>123</v>
      </c>
      <c r="AO4148" t="s">
        <v>72</v>
      </c>
      <c r="AP4148" t="s">
        <v>106</v>
      </c>
      <c r="AQ4148" t="s">
        <v>80</v>
      </c>
    </row>
    <row r="4149" spans="1:44" x14ac:dyDescent="0.3">
      <c r="A4149">
        <v>86406368</v>
      </c>
      <c r="B4149" t="s">
        <v>100</v>
      </c>
      <c r="C4149" t="s">
        <v>46</v>
      </c>
      <c r="D4149">
        <f t="shared" si="64"/>
        <v>2016</v>
      </c>
      <c r="E4149" s="2">
        <v>42459</v>
      </c>
      <c r="F4149" s="3">
        <v>0.49652777777777773</v>
      </c>
      <c r="G4149" t="s">
        <v>65</v>
      </c>
      <c r="H4149" t="s">
        <v>48</v>
      </c>
      <c r="I4149" t="s">
        <v>1309</v>
      </c>
      <c r="J4149" t="s">
        <v>4927</v>
      </c>
      <c r="K4149">
        <v>1</v>
      </c>
      <c r="L4149">
        <v>1</v>
      </c>
      <c r="M4149">
        <v>0</v>
      </c>
      <c r="N4149">
        <v>1</v>
      </c>
      <c r="O4149" t="s">
        <v>51</v>
      </c>
      <c r="P4149" t="s">
        <v>94</v>
      </c>
      <c r="Q4149" t="s">
        <v>51</v>
      </c>
      <c r="R4149" t="s">
        <v>68</v>
      </c>
      <c r="S4149" t="s">
        <v>53</v>
      </c>
      <c r="T4149" t="s">
        <v>54</v>
      </c>
      <c r="U4149" t="s">
        <v>55</v>
      </c>
      <c r="V4149" t="s">
        <v>109</v>
      </c>
      <c r="W4149" t="s">
        <v>77</v>
      </c>
      <c r="X4149" t="s">
        <v>58</v>
      </c>
      <c r="Y4149">
        <v>1</v>
      </c>
      <c r="Z4149">
        <v>1</v>
      </c>
      <c r="AA4149">
        <v>0</v>
      </c>
      <c r="AB4149">
        <v>0</v>
      </c>
      <c r="AC4149">
        <v>0</v>
      </c>
      <c r="AD4149">
        <v>0</v>
      </c>
      <c r="AE4149" t="s">
        <v>59</v>
      </c>
      <c r="AF4149">
        <v>-81.376882416345495</v>
      </c>
      <c r="AG4149">
        <v>28.5346231669504</v>
      </c>
      <c r="AH4149">
        <v>656184.249108786</v>
      </c>
      <c r="AI4149">
        <v>505893.87420531502</v>
      </c>
      <c r="AJ4149" s="4">
        <v>42536.547523148147</v>
      </c>
      <c r="AK4149">
        <v>190</v>
      </c>
      <c r="AL4149" t="s">
        <v>131</v>
      </c>
      <c r="AM4149">
        <v>158</v>
      </c>
      <c r="AN4149" t="s">
        <v>427</v>
      </c>
      <c r="AO4149" t="s">
        <v>62</v>
      </c>
      <c r="AP4149" t="s">
        <v>106</v>
      </c>
      <c r="AQ4149" t="s">
        <v>80</v>
      </c>
      <c r="AR4149" s="1" t="s">
        <v>4928</v>
      </c>
    </row>
    <row r="4150" spans="1:44" x14ac:dyDescent="0.3">
      <c r="A4150">
        <v>85304048</v>
      </c>
      <c r="B4150" t="s">
        <v>45</v>
      </c>
      <c r="C4150" t="s">
        <v>46</v>
      </c>
      <c r="D4150">
        <f t="shared" si="64"/>
        <v>2016</v>
      </c>
      <c r="E4150" s="2">
        <v>42459</v>
      </c>
      <c r="F4150" s="3">
        <v>0.79166666666666663</v>
      </c>
      <c r="G4150" t="s">
        <v>65</v>
      </c>
      <c r="H4150" t="s">
        <v>48</v>
      </c>
      <c r="I4150" t="s">
        <v>4929</v>
      </c>
      <c r="J4150" t="s">
        <v>4930</v>
      </c>
      <c r="K4150">
        <v>1</v>
      </c>
      <c r="L4150">
        <v>1</v>
      </c>
      <c r="M4150">
        <v>0</v>
      </c>
      <c r="N4150">
        <v>1</v>
      </c>
      <c r="O4150" t="s">
        <v>94</v>
      </c>
      <c r="P4150" t="s">
        <v>51</v>
      </c>
      <c r="Q4150" t="s">
        <v>94</v>
      </c>
      <c r="R4150" t="s">
        <v>52</v>
      </c>
      <c r="S4150" t="s">
        <v>158</v>
      </c>
      <c r="T4150" t="s">
        <v>54</v>
      </c>
      <c r="U4150" t="s">
        <v>69</v>
      </c>
      <c r="V4150" t="s">
        <v>109</v>
      </c>
      <c r="W4150" t="s">
        <v>77</v>
      </c>
      <c r="X4150" t="s">
        <v>58</v>
      </c>
      <c r="Y4150">
        <v>1</v>
      </c>
      <c r="Z4150">
        <v>1</v>
      </c>
      <c r="AA4150">
        <v>0</v>
      </c>
      <c r="AB4150">
        <v>0</v>
      </c>
      <c r="AC4150">
        <v>0</v>
      </c>
      <c r="AD4150">
        <v>0</v>
      </c>
      <c r="AE4150" t="s">
        <v>59</v>
      </c>
      <c r="AF4150">
        <v>-81.475603772948503</v>
      </c>
      <c r="AG4150">
        <v>28.673100025448601</v>
      </c>
      <c r="AH4150">
        <v>646229.30004278303</v>
      </c>
      <c r="AI4150">
        <v>521067.998352681</v>
      </c>
      <c r="AJ4150" s="4">
        <v>42472.258275462962</v>
      </c>
      <c r="AK4150">
        <v>230</v>
      </c>
      <c r="AL4150" t="s">
        <v>126</v>
      </c>
      <c r="AM4150">
        <v>239</v>
      </c>
      <c r="AN4150" t="s">
        <v>509</v>
      </c>
      <c r="AO4150" t="s">
        <v>72</v>
      </c>
      <c r="AP4150" t="s">
        <v>63</v>
      </c>
      <c r="AQ4150" t="s">
        <v>128</v>
      </c>
      <c r="AR4150" s="1" t="s">
        <v>1484</v>
      </c>
    </row>
    <row r="4151" spans="1:44" x14ac:dyDescent="0.3">
      <c r="A4151">
        <v>85291912</v>
      </c>
      <c r="B4151" t="s">
        <v>45</v>
      </c>
      <c r="C4151" t="s">
        <v>119</v>
      </c>
      <c r="D4151">
        <f t="shared" si="64"/>
        <v>2016</v>
      </c>
      <c r="E4151" s="2">
        <v>42459</v>
      </c>
      <c r="F4151" s="3">
        <v>0.4826388888888889</v>
      </c>
      <c r="G4151" t="s">
        <v>47</v>
      </c>
      <c r="H4151" t="s">
        <v>48</v>
      </c>
      <c r="I4151" t="s">
        <v>4931</v>
      </c>
      <c r="J4151" t="s">
        <v>2619</v>
      </c>
      <c r="K4151">
        <v>1</v>
      </c>
      <c r="L4151">
        <v>1</v>
      </c>
      <c r="M4151">
        <v>0</v>
      </c>
      <c r="N4151">
        <v>0</v>
      </c>
      <c r="O4151" t="s">
        <v>51</v>
      </c>
      <c r="P4151" t="s">
        <v>51</v>
      </c>
      <c r="Q4151" t="s">
        <v>51</v>
      </c>
      <c r="R4151" t="s">
        <v>52</v>
      </c>
      <c r="S4151" t="s">
        <v>53</v>
      </c>
      <c r="T4151" t="s">
        <v>116</v>
      </c>
      <c r="U4151" t="s">
        <v>69</v>
      </c>
      <c r="V4151" t="s">
        <v>56</v>
      </c>
      <c r="W4151" t="s">
        <v>77</v>
      </c>
      <c r="X4151" t="s">
        <v>58</v>
      </c>
      <c r="Y4151">
        <v>1</v>
      </c>
      <c r="Z4151">
        <v>0</v>
      </c>
      <c r="AA4151">
        <v>0</v>
      </c>
      <c r="AB4151">
        <v>0</v>
      </c>
      <c r="AC4151">
        <v>0</v>
      </c>
      <c r="AD4151">
        <v>0</v>
      </c>
      <c r="AE4151" t="s">
        <v>177</v>
      </c>
      <c r="AF4151">
        <v>-81.364693329999994</v>
      </c>
      <c r="AG4151">
        <v>28.362286698820899</v>
      </c>
      <c r="AH4151">
        <v>657783.48646869801</v>
      </c>
      <c r="AI4151">
        <v>486784.55225380301</v>
      </c>
      <c r="AJ4151" s="4">
        <v>42529.916967592595</v>
      </c>
      <c r="AK4151">
        <v>910</v>
      </c>
      <c r="AL4151" t="s">
        <v>251</v>
      </c>
      <c r="AM4151">
        <v>910</v>
      </c>
      <c r="AN4151" t="s">
        <v>251</v>
      </c>
      <c r="AO4151" t="s">
        <v>252</v>
      </c>
      <c r="AQ4151" t="s">
        <v>253</v>
      </c>
    </row>
    <row r="4152" spans="1:44" x14ac:dyDescent="0.3">
      <c r="A4152">
        <v>83043001</v>
      </c>
      <c r="B4152" t="s">
        <v>167</v>
      </c>
      <c r="C4152" t="s">
        <v>46</v>
      </c>
      <c r="D4152">
        <f t="shared" si="64"/>
        <v>2016</v>
      </c>
      <c r="E4152" s="2">
        <v>42460</v>
      </c>
      <c r="F4152" s="3">
        <v>0.66805555555555562</v>
      </c>
      <c r="G4152" t="s">
        <v>168</v>
      </c>
      <c r="H4152" t="s">
        <v>83</v>
      </c>
      <c r="I4152" t="s">
        <v>378</v>
      </c>
      <c r="J4152" t="s">
        <v>4366</v>
      </c>
      <c r="K4152">
        <v>1</v>
      </c>
      <c r="L4152">
        <v>1</v>
      </c>
      <c r="M4152">
        <v>0</v>
      </c>
      <c r="N4152">
        <v>1</v>
      </c>
      <c r="O4152" t="s">
        <v>51</v>
      </c>
      <c r="P4152" t="s">
        <v>51</v>
      </c>
      <c r="Q4152" t="s">
        <v>51</v>
      </c>
      <c r="R4152" t="s">
        <v>52</v>
      </c>
      <c r="S4152" t="s">
        <v>53</v>
      </c>
      <c r="T4152" t="s">
        <v>54</v>
      </c>
      <c r="U4152" t="s">
        <v>69</v>
      </c>
      <c r="V4152" t="s">
        <v>109</v>
      </c>
      <c r="W4152" t="s">
        <v>77</v>
      </c>
      <c r="X4152" t="s">
        <v>58</v>
      </c>
      <c r="Y4152">
        <v>1</v>
      </c>
      <c r="Z4152">
        <v>0</v>
      </c>
      <c r="AA4152">
        <v>1</v>
      </c>
      <c r="AB4152">
        <v>0</v>
      </c>
      <c r="AC4152">
        <v>0</v>
      </c>
      <c r="AD4152">
        <v>0</v>
      </c>
      <c r="AE4152" t="s">
        <v>59</v>
      </c>
      <c r="AF4152">
        <v>-81.362053072826001</v>
      </c>
      <c r="AG4152">
        <v>28.697968437128999</v>
      </c>
      <c r="AH4152">
        <v>657244.29349851701</v>
      </c>
      <c r="AI4152">
        <v>524060.94242924999</v>
      </c>
      <c r="AJ4152" s="4">
        <v>42478.555173611108</v>
      </c>
      <c r="AK4152">
        <v>150</v>
      </c>
      <c r="AL4152" t="s">
        <v>159</v>
      </c>
      <c r="AM4152">
        <v>151</v>
      </c>
      <c r="AN4152" t="s">
        <v>160</v>
      </c>
      <c r="AO4152" t="s">
        <v>62</v>
      </c>
      <c r="AP4152" t="s">
        <v>106</v>
      </c>
      <c r="AQ4152" t="s">
        <v>80</v>
      </c>
    </row>
    <row r="4153" spans="1:44" x14ac:dyDescent="0.3">
      <c r="A4153">
        <v>84253818</v>
      </c>
      <c r="B4153" t="s">
        <v>411</v>
      </c>
      <c r="C4153" t="s">
        <v>119</v>
      </c>
      <c r="D4153">
        <f t="shared" si="64"/>
        <v>2016</v>
      </c>
      <c r="E4153" s="2">
        <v>42460</v>
      </c>
      <c r="F4153" s="3">
        <v>0.7270833333333333</v>
      </c>
      <c r="G4153" t="s">
        <v>308</v>
      </c>
      <c r="H4153" t="s">
        <v>83</v>
      </c>
      <c r="I4153" t="s">
        <v>378</v>
      </c>
      <c r="J4153" t="s">
        <v>3495</v>
      </c>
      <c r="K4153">
        <v>1</v>
      </c>
      <c r="L4153">
        <v>1</v>
      </c>
      <c r="M4153">
        <v>0</v>
      </c>
      <c r="N4153">
        <v>0</v>
      </c>
      <c r="O4153" t="s">
        <v>51</v>
      </c>
      <c r="P4153" t="s">
        <v>51</v>
      </c>
      <c r="Q4153" t="s">
        <v>51</v>
      </c>
      <c r="R4153" t="s">
        <v>52</v>
      </c>
      <c r="S4153" t="s">
        <v>53</v>
      </c>
      <c r="T4153" t="s">
        <v>116</v>
      </c>
      <c r="U4153" t="s">
        <v>69</v>
      </c>
      <c r="V4153" t="s">
        <v>56</v>
      </c>
      <c r="W4153" t="s">
        <v>118</v>
      </c>
      <c r="X4153" t="s">
        <v>58</v>
      </c>
      <c r="Y4153">
        <v>1</v>
      </c>
      <c r="Z4153">
        <v>0</v>
      </c>
      <c r="AA4153">
        <v>0</v>
      </c>
      <c r="AB4153">
        <v>0</v>
      </c>
      <c r="AC4153">
        <v>0</v>
      </c>
      <c r="AD4153">
        <v>0</v>
      </c>
      <c r="AE4153" t="s">
        <v>59</v>
      </c>
      <c r="AF4153">
        <v>-81.208426966975395</v>
      </c>
      <c r="AG4153">
        <v>28.6711361231146</v>
      </c>
      <c r="AH4153">
        <v>672290.39119586896</v>
      </c>
      <c r="AI4153">
        <v>521411.66918201197</v>
      </c>
      <c r="AJ4153" s="4">
        <v>42589.653402777774</v>
      </c>
      <c r="AK4153">
        <v>190</v>
      </c>
      <c r="AL4153" t="s">
        <v>131</v>
      </c>
      <c r="AM4153">
        <v>160</v>
      </c>
      <c r="AN4153" t="s">
        <v>189</v>
      </c>
      <c r="AO4153" t="s">
        <v>62</v>
      </c>
      <c r="AP4153" t="s">
        <v>73</v>
      </c>
      <c r="AQ4153" t="s">
        <v>368</v>
      </c>
    </row>
    <row r="4154" spans="1:44" x14ac:dyDescent="0.3">
      <c r="A4154">
        <v>85282161</v>
      </c>
      <c r="B4154" t="s">
        <v>45</v>
      </c>
      <c r="C4154" t="s">
        <v>46</v>
      </c>
      <c r="D4154">
        <f t="shared" si="64"/>
        <v>2016</v>
      </c>
      <c r="E4154" s="2">
        <v>42460</v>
      </c>
      <c r="F4154" s="3">
        <v>0.39999999999999997</v>
      </c>
      <c r="G4154" t="s">
        <v>180</v>
      </c>
      <c r="H4154" t="s">
        <v>48</v>
      </c>
      <c r="I4154" t="s">
        <v>319</v>
      </c>
      <c r="J4154" t="s">
        <v>182</v>
      </c>
      <c r="K4154">
        <v>1</v>
      </c>
      <c r="L4154">
        <v>1</v>
      </c>
      <c r="M4154">
        <v>0</v>
      </c>
      <c r="N4154">
        <v>1</v>
      </c>
      <c r="O4154" t="s">
        <v>51</v>
      </c>
      <c r="P4154" t="s">
        <v>94</v>
      </c>
      <c r="Q4154" t="s">
        <v>51</v>
      </c>
      <c r="R4154" t="s">
        <v>52</v>
      </c>
      <c r="S4154" t="s">
        <v>53</v>
      </c>
      <c r="T4154" t="s">
        <v>54</v>
      </c>
      <c r="U4154" t="s">
        <v>69</v>
      </c>
      <c r="V4154" t="s">
        <v>7</v>
      </c>
      <c r="W4154" t="s">
        <v>77</v>
      </c>
      <c r="X4154" t="s">
        <v>58</v>
      </c>
      <c r="Y4154">
        <v>1</v>
      </c>
      <c r="Z4154">
        <v>1</v>
      </c>
      <c r="AA4154">
        <v>0</v>
      </c>
      <c r="AB4154">
        <v>0</v>
      </c>
      <c r="AC4154">
        <v>0</v>
      </c>
      <c r="AD4154">
        <v>0</v>
      </c>
      <c r="AE4154" t="s">
        <v>59</v>
      </c>
      <c r="AF4154">
        <v>-81.299016949378398</v>
      </c>
      <c r="AG4154">
        <v>28.598396771892201</v>
      </c>
      <c r="AH4154">
        <v>663632.59091145301</v>
      </c>
      <c r="AI4154">
        <v>513138.757912578</v>
      </c>
      <c r="AJ4154" s="4">
        <v>42536.579629629632</v>
      </c>
      <c r="AK4154">
        <v>320</v>
      </c>
      <c r="AL4154" t="s">
        <v>98</v>
      </c>
      <c r="AM4154">
        <v>322</v>
      </c>
      <c r="AN4154" t="s">
        <v>123</v>
      </c>
      <c r="AO4154" t="s">
        <v>72</v>
      </c>
      <c r="AP4154" t="s">
        <v>106</v>
      </c>
      <c r="AQ4154" t="s">
        <v>80</v>
      </c>
    </row>
    <row r="4155" spans="1:44" x14ac:dyDescent="0.3">
      <c r="A4155">
        <v>85304049</v>
      </c>
      <c r="B4155" t="s">
        <v>45</v>
      </c>
      <c r="C4155" t="s">
        <v>46</v>
      </c>
      <c r="D4155">
        <f t="shared" si="64"/>
        <v>2016</v>
      </c>
      <c r="E4155" s="2">
        <v>42460</v>
      </c>
      <c r="F4155" s="3">
        <v>0.60416666666666663</v>
      </c>
      <c r="G4155" t="s">
        <v>65</v>
      </c>
      <c r="H4155" t="s">
        <v>48</v>
      </c>
      <c r="I4155" t="s">
        <v>4932</v>
      </c>
      <c r="J4155" t="s">
        <v>3441</v>
      </c>
      <c r="K4155">
        <v>1</v>
      </c>
      <c r="L4155">
        <v>1</v>
      </c>
      <c r="M4155">
        <v>0</v>
      </c>
      <c r="N4155">
        <v>1</v>
      </c>
      <c r="O4155" t="s">
        <v>51</v>
      </c>
      <c r="P4155" t="s">
        <v>51</v>
      </c>
      <c r="Q4155" t="s">
        <v>51</v>
      </c>
      <c r="R4155" t="s">
        <v>52</v>
      </c>
      <c r="S4155" t="s">
        <v>53</v>
      </c>
      <c r="T4155" t="s">
        <v>54</v>
      </c>
      <c r="U4155" t="s">
        <v>69</v>
      </c>
      <c r="V4155" t="s">
        <v>7</v>
      </c>
      <c r="W4155" t="s">
        <v>118</v>
      </c>
      <c r="X4155" t="s">
        <v>58</v>
      </c>
      <c r="Y4155">
        <v>1</v>
      </c>
      <c r="Z4155">
        <v>1</v>
      </c>
      <c r="AA4155">
        <v>0</v>
      </c>
      <c r="AB4155">
        <v>0</v>
      </c>
      <c r="AC4155">
        <v>0</v>
      </c>
      <c r="AD4155">
        <v>0</v>
      </c>
      <c r="AE4155" t="s">
        <v>59</v>
      </c>
      <c r="AF4155">
        <v>-81.421643475982094</v>
      </c>
      <c r="AG4155">
        <v>28.6140624507543</v>
      </c>
      <c r="AH4155">
        <v>651628.898415011</v>
      </c>
      <c r="AI4155">
        <v>514621.92167644401</v>
      </c>
      <c r="AJ4155" s="4">
        <v>42536.572430555556</v>
      </c>
      <c r="AK4155">
        <v>320</v>
      </c>
      <c r="AL4155" t="s">
        <v>98</v>
      </c>
      <c r="AM4155">
        <v>322</v>
      </c>
      <c r="AN4155" t="s">
        <v>123</v>
      </c>
      <c r="AO4155" t="s">
        <v>72</v>
      </c>
      <c r="AP4155" t="s">
        <v>106</v>
      </c>
      <c r="AQ4155" t="s">
        <v>80</v>
      </c>
    </row>
    <row r="4156" spans="1:44" x14ac:dyDescent="0.3">
      <c r="A4156">
        <v>85305132</v>
      </c>
      <c r="B4156" t="s">
        <v>45</v>
      </c>
      <c r="C4156" t="s">
        <v>46</v>
      </c>
      <c r="D4156">
        <f t="shared" si="64"/>
        <v>2016</v>
      </c>
      <c r="E4156" s="2">
        <v>42460</v>
      </c>
      <c r="F4156" s="3">
        <v>0.79375000000000007</v>
      </c>
      <c r="G4156" t="s">
        <v>65</v>
      </c>
      <c r="H4156" t="s">
        <v>48</v>
      </c>
      <c r="I4156" t="s">
        <v>4787</v>
      </c>
      <c r="J4156" t="s">
        <v>4933</v>
      </c>
      <c r="K4156">
        <v>1</v>
      </c>
      <c r="L4156">
        <v>1</v>
      </c>
      <c r="M4156">
        <v>0</v>
      </c>
      <c r="N4156">
        <v>1</v>
      </c>
      <c r="O4156" t="s">
        <v>51</v>
      </c>
      <c r="P4156" t="s">
        <v>51</v>
      </c>
      <c r="Q4156" t="s">
        <v>51</v>
      </c>
      <c r="R4156" t="s">
        <v>68</v>
      </c>
      <c r="S4156" t="s">
        <v>158</v>
      </c>
      <c r="T4156" t="s">
        <v>54</v>
      </c>
      <c r="U4156" t="s">
        <v>55</v>
      </c>
      <c r="V4156" t="s">
        <v>7</v>
      </c>
      <c r="W4156" t="s">
        <v>77</v>
      </c>
      <c r="X4156" t="s">
        <v>58</v>
      </c>
      <c r="Y4156">
        <v>1</v>
      </c>
      <c r="Z4156">
        <v>0</v>
      </c>
      <c r="AA4156">
        <v>0</v>
      </c>
      <c r="AB4156">
        <v>1</v>
      </c>
      <c r="AC4156">
        <v>0</v>
      </c>
      <c r="AD4156">
        <v>0</v>
      </c>
      <c r="AE4156" t="s">
        <v>59</v>
      </c>
      <c r="AF4156">
        <v>-81.447451185040805</v>
      </c>
      <c r="AG4156">
        <v>28.5547529832081</v>
      </c>
      <c r="AH4156">
        <v>649246.94520867197</v>
      </c>
      <c r="AI4156">
        <v>507984.29455785098</v>
      </c>
      <c r="AJ4156" s="4">
        <v>42536.598449074074</v>
      </c>
      <c r="AK4156">
        <v>140</v>
      </c>
      <c r="AL4156" t="s">
        <v>110</v>
      </c>
      <c r="AM4156">
        <v>141</v>
      </c>
      <c r="AN4156" t="s">
        <v>111</v>
      </c>
      <c r="AO4156" t="s">
        <v>62</v>
      </c>
      <c r="AP4156" t="s">
        <v>106</v>
      </c>
      <c r="AQ4156" t="s">
        <v>80</v>
      </c>
    </row>
    <row r="4157" spans="1:44" x14ac:dyDescent="0.3">
      <c r="A4157">
        <v>86359477</v>
      </c>
      <c r="B4157" t="s">
        <v>89</v>
      </c>
      <c r="C4157" t="s">
        <v>46</v>
      </c>
      <c r="D4157">
        <f t="shared" si="64"/>
        <v>2016</v>
      </c>
      <c r="E4157" s="2">
        <v>42460</v>
      </c>
      <c r="F4157" s="3">
        <v>0.85416666666666663</v>
      </c>
      <c r="G4157" t="s">
        <v>90</v>
      </c>
      <c r="H4157" t="s">
        <v>91</v>
      </c>
      <c r="I4157" t="s">
        <v>1345</v>
      </c>
      <c r="J4157" t="s">
        <v>895</v>
      </c>
      <c r="K4157">
        <v>1</v>
      </c>
      <c r="L4157">
        <v>1</v>
      </c>
      <c r="M4157">
        <v>0</v>
      </c>
      <c r="N4157">
        <v>1</v>
      </c>
      <c r="O4157" t="s">
        <v>51</v>
      </c>
      <c r="P4157" t="s">
        <v>51</v>
      </c>
      <c r="Q4157" t="s">
        <v>51</v>
      </c>
      <c r="R4157" t="s">
        <v>52</v>
      </c>
      <c r="S4157" t="s">
        <v>96</v>
      </c>
      <c r="T4157" t="s">
        <v>54</v>
      </c>
      <c r="U4157" t="s">
        <v>117</v>
      </c>
      <c r="V4157" t="s">
        <v>56</v>
      </c>
      <c r="W4157" t="s">
        <v>77</v>
      </c>
      <c r="X4157" t="s">
        <v>58</v>
      </c>
      <c r="Y4157">
        <v>1</v>
      </c>
      <c r="Z4157">
        <v>1</v>
      </c>
      <c r="AA4157">
        <v>0</v>
      </c>
      <c r="AB4157">
        <v>0</v>
      </c>
      <c r="AC4157">
        <v>0</v>
      </c>
      <c r="AD4157">
        <v>0</v>
      </c>
      <c r="AE4157" t="s">
        <v>59</v>
      </c>
      <c r="AF4157">
        <v>-81.4036899999344</v>
      </c>
      <c r="AG4157">
        <v>28.3045400238809</v>
      </c>
      <c r="AH4157">
        <v>654104.44810000097</v>
      </c>
      <c r="AI4157">
        <v>480291.89240000001</v>
      </c>
      <c r="AJ4157" s="4">
        <v>42519.872766203705</v>
      </c>
      <c r="AK4157">
        <v>150</v>
      </c>
      <c r="AL4157" t="s">
        <v>159</v>
      </c>
      <c r="AM4157">
        <v>151</v>
      </c>
      <c r="AN4157" t="s">
        <v>160</v>
      </c>
      <c r="AO4157" t="s">
        <v>62</v>
      </c>
      <c r="AP4157" t="s">
        <v>106</v>
      </c>
      <c r="AQ4157" t="s">
        <v>80</v>
      </c>
    </row>
    <row r="4158" spans="1:44" x14ac:dyDescent="0.3">
      <c r="A4158">
        <v>86404555</v>
      </c>
      <c r="B4158" t="s">
        <v>100</v>
      </c>
      <c r="C4158" t="s">
        <v>46</v>
      </c>
      <c r="D4158">
        <f t="shared" si="64"/>
        <v>2016</v>
      </c>
      <c r="E4158" s="2">
        <v>42460</v>
      </c>
      <c r="F4158" s="3">
        <v>0.55555555555555558</v>
      </c>
      <c r="G4158" t="s">
        <v>65</v>
      </c>
      <c r="H4158" t="s">
        <v>48</v>
      </c>
      <c r="I4158" t="s">
        <v>4934</v>
      </c>
      <c r="J4158" t="s">
        <v>324</v>
      </c>
      <c r="K4158">
        <v>1</v>
      </c>
      <c r="L4158">
        <v>1</v>
      </c>
      <c r="M4158">
        <v>0</v>
      </c>
      <c r="N4158">
        <v>1</v>
      </c>
      <c r="O4158" t="s">
        <v>51</v>
      </c>
      <c r="P4158" t="s">
        <v>51</v>
      </c>
      <c r="Q4158" t="s">
        <v>51</v>
      </c>
      <c r="R4158" t="s">
        <v>52</v>
      </c>
      <c r="S4158" t="s">
        <v>53</v>
      </c>
      <c r="T4158" t="s">
        <v>54</v>
      </c>
      <c r="U4158" t="s">
        <v>69</v>
      </c>
      <c r="V4158" t="s">
        <v>56</v>
      </c>
      <c r="W4158" t="s">
        <v>77</v>
      </c>
      <c r="X4158" t="s">
        <v>58</v>
      </c>
      <c r="Y4158">
        <v>1</v>
      </c>
      <c r="Z4158">
        <v>0</v>
      </c>
      <c r="AA4158">
        <v>1</v>
      </c>
      <c r="AB4158">
        <v>0</v>
      </c>
      <c r="AC4158">
        <v>0</v>
      </c>
      <c r="AD4158">
        <v>0</v>
      </c>
      <c r="AE4158" t="s">
        <v>59</v>
      </c>
      <c r="AF4158">
        <v>-81.302100000000806</v>
      </c>
      <c r="AG4158">
        <v>28.5203179891727</v>
      </c>
      <c r="AH4158">
        <v>663521.40710802504</v>
      </c>
      <c r="AI4158">
        <v>504463.152913547</v>
      </c>
      <c r="AJ4158" s="4">
        <v>42466.704768518517</v>
      </c>
      <c r="AK4158">
        <v>220</v>
      </c>
      <c r="AL4158" t="s">
        <v>568</v>
      </c>
      <c r="AM4158">
        <v>221</v>
      </c>
      <c r="AN4158" t="s">
        <v>569</v>
      </c>
      <c r="AO4158" t="s">
        <v>72</v>
      </c>
      <c r="AP4158" t="s">
        <v>63</v>
      </c>
      <c r="AQ4158" t="s">
        <v>80</v>
      </c>
    </row>
    <row r="4159" spans="1:44" x14ac:dyDescent="0.3">
      <c r="A4159">
        <v>86404055</v>
      </c>
      <c r="B4159" t="s">
        <v>100</v>
      </c>
      <c r="C4159" t="s">
        <v>46</v>
      </c>
      <c r="D4159">
        <f t="shared" si="64"/>
        <v>2016</v>
      </c>
      <c r="E4159" s="2">
        <v>42460</v>
      </c>
      <c r="F4159" s="3">
        <v>0.41250000000000003</v>
      </c>
      <c r="G4159" t="s">
        <v>65</v>
      </c>
      <c r="H4159" t="s">
        <v>48</v>
      </c>
      <c r="I4159" t="s">
        <v>4935</v>
      </c>
      <c r="J4159" t="s">
        <v>4936</v>
      </c>
      <c r="K4159">
        <v>1</v>
      </c>
      <c r="L4159">
        <v>1</v>
      </c>
      <c r="M4159">
        <v>0</v>
      </c>
      <c r="N4159">
        <v>1</v>
      </c>
      <c r="O4159" t="s">
        <v>51</v>
      </c>
      <c r="P4159" t="s">
        <v>51</v>
      </c>
      <c r="Q4159" t="s">
        <v>51</v>
      </c>
      <c r="R4159" t="s">
        <v>52</v>
      </c>
      <c r="S4159" t="s">
        <v>53</v>
      </c>
      <c r="T4159" t="s">
        <v>54</v>
      </c>
      <c r="U4159" t="s">
        <v>55</v>
      </c>
      <c r="V4159" t="s">
        <v>56</v>
      </c>
      <c r="W4159" t="s">
        <v>118</v>
      </c>
      <c r="X4159" t="s">
        <v>58</v>
      </c>
      <c r="Y4159">
        <v>1</v>
      </c>
      <c r="Z4159">
        <v>1</v>
      </c>
      <c r="AA4159">
        <v>0</v>
      </c>
      <c r="AB4159">
        <v>0</v>
      </c>
      <c r="AC4159">
        <v>0</v>
      </c>
      <c r="AD4159">
        <v>0</v>
      </c>
      <c r="AE4159" t="s">
        <v>59</v>
      </c>
      <c r="AF4159">
        <v>-81.347701163745398</v>
      </c>
      <c r="AG4159">
        <v>28.538700978964101</v>
      </c>
      <c r="AH4159">
        <v>659024.03127155197</v>
      </c>
      <c r="AI4159">
        <v>506407.59534248902</v>
      </c>
      <c r="AJ4159" s="4">
        <v>42534.598819444444</v>
      </c>
      <c r="AK4159">
        <v>215</v>
      </c>
      <c r="AL4159" t="s">
        <v>87</v>
      </c>
      <c r="AM4159">
        <v>213</v>
      </c>
      <c r="AN4159" t="s">
        <v>88</v>
      </c>
      <c r="AO4159" t="s">
        <v>62</v>
      </c>
      <c r="AP4159" t="s">
        <v>63</v>
      </c>
      <c r="AQ4159" t="s">
        <v>64</v>
      </c>
    </row>
    <row r="4160" spans="1:44" x14ac:dyDescent="0.3">
      <c r="A4160">
        <v>86404629</v>
      </c>
      <c r="B4160" t="s">
        <v>100</v>
      </c>
      <c r="C4160" t="s">
        <v>46</v>
      </c>
      <c r="D4160">
        <f t="shared" si="64"/>
        <v>2016</v>
      </c>
      <c r="E4160" s="2">
        <v>42460</v>
      </c>
      <c r="F4160" s="3">
        <v>0.39652777777777781</v>
      </c>
      <c r="G4160" t="s">
        <v>65</v>
      </c>
      <c r="H4160" t="s">
        <v>48</v>
      </c>
      <c r="I4160" t="s">
        <v>4937</v>
      </c>
      <c r="J4160" t="s">
        <v>3380</v>
      </c>
      <c r="K4160">
        <v>1</v>
      </c>
      <c r="L4160">
        <v>1</v>
      </c>
      <c r="M4160">
        <v>0</v>
      </c>
      <c r="N4160">
        <v>1</v>
      </c>
      <c r="O4160" t="s">
        <v>51</v>
      </c>
      <c r="P4160" t="s">
        <v>51</v>
      </c>
      <c r="Q4160" t="s">
        <v>51</v>
      </c>
      <c r="R4160" t="s">
        <v>52</v>
      </c>
      <c r="S4160" t="s">
        <v>53</v>
      </c>
      <c r="T4160" t="s">
        <v>54</v>
      </c>
      <c r="U4160" t="s">
        <v>234</v>
      </c>
      <c r="V4160" t="s">
        <v>56</v>
      </c>
      <c r="W4160" t="s">
        <v>118</v>
      </c>
      <c r="X4160" t="s">
        <v>58</v>
      </c>
      <c r="Y4160">
        <v>1</v>
      </c>
      <c r="Z4160">
        <v>0</v>
      </c>
      <c r="AA4160">
        <v>1</v>
      </c>
      <c r="AB4160">
        <v>0</v>
      </c>
      <c r="AC4160">
        <v>0</v>
      </c>
      <c r="AD4160">
        <v>0</v>
      </c>
      <c r="AE4160" t="s">
        <v>59</v>
      </c>
      <c r="AF4160">
        <v>-81.485050043210194</v>
      </c>
      <c r="AG4160">
        <v>28.5160558379253</v>
      </c>
      <c r="AH4160">
        <v>645663.70939872903</v>
      </c>
      <c r="AI4160">
        <v>503612.205811413</v>
      </c>
      <c r="AJ4160" s="4">
        <v>42536.507569444446</v>
      </c>
      <c r="AK4160">
        <v>320</v>
      </c>
      <c r="AL4160" t="s">
        <v>98</v>
      </c>
      <c r="AM4160">
        <v>322</v>
      </c>
      <c r="AN4160" t="s">
        <v>123</v>
      </c>
      <c r="AO4160" t="s">
        <v>72</v>
      </c>
      <c r="AP4160" t="s">
        <v>106</v>
      </c>
      <c r="AQ4160" t="s">
        <v>80</v>
      </c>
    </row>
    <row r="4161" spans="1:44" x14ac:dyDescent="0.3">
      <c r="A4161">
        <v>86406269</v>
      </c>
      <c r="B4161" t="s">
        <v>100</v>
      </c>
      <c r="C4161" t="s">
        <v>46</v>
      </c>
      <c r="D4161">
        <f t="shared" si="64"/>
        <v>2016</v>
      </c>
      <c r="E4161" s="2">
        <v>42460</v>
      </c>
      <c r="F4161" s="3">
        <v>0.72222222222222221</v>
      </c>
      <c r="G4161" t="s">
        <v>65</v>
      </c>
      <c r="H4161" t="s">
        <v>48</v>
      </c>
      <c r="I4161" t="s">
        <v>4934</v>
      </c>
      <c r="J4161" t="s">
        <v>4938</v>
      </c>
      <c r="K4161">
        <v>1</v>
      </c>
      <c r="L4161">
        <v>1</v>
      </c>
      <c r="M4161">
        <v>0</v>
      </c>
      <c r="N4161">
        <v>1</v>
      </c>
      <c r="O4161" t="s">
        <v>51</v>
      </c>
      <c r="P4161" t="s">
        <v>94</v>
      </c>
      <c r="Q4161" t="s">
        <v>51</v>
      </c>
      <c r="R4161" t="s">
        <v>52</v>
      </c>
      <c r="S4161" t="s">
        <v>53</v>
      </c>
      <c r="T4161" t="s">
        <v>54</v>
      </c>
      <c r="U4161" t="s">
        <v>117</v>
      </c>
      <c r="V4161" t="s">
        <v>109</v>
      </c>
      <c r="W4161" t="s">
        <v>118</v>
      </c>
      <c r="X4161" t="s">
        <v>58</v>
      </c>
      <c r="Y4161">
        <v>1</v>
      </c>
      <c r="Z4161">
        <v>0</v>
      </c>
      <c r="AA4161">
        <v>1</v>
      </c>
      <c r="AB4161">
        <v>0</v>
      </c>
      <c r="AC4161">
        <v>0</v>
      </c>
      <c r="AD4161">
        <v>0</v>
      </c>
      <c r="AE4161" t="s">
        <v>59</v>
      </c>
      <c r="AF4161">
        <v>-81.302099999962394</v>
      </c>
      <c r="AG4161">
        <v>28.5203900248999</v>
      </c>
      <c r="AH4161">
        <v>663521.23209999898</v>
      </c>
      <c r="AI4161">
        <v>504471.15100000001</v>
      </c>
      <c r="AJ4161" s="4">
        <v>42476.700810185182</v>
      </c>
      <c r="AK4161">
        <v>150</v>
      </c>
      <c r="AL4161" t="s">
        <v>159</v>
      </c>
      <c r="AM4161">
        <v>151</v>
      </c>
      <c r="AN4161" t="s">
        <v>160</v>
      </c>
      <c r="AO4161" t="s">
        <v>62</v>
      </c>
      <c r="AP4161" t="s">
        <v>106</v>
      </c>
      <c r="AQ4161" t="s">
        <v>80</v>
      </c>
    </row>
    <row r="4162" spans="1:44" x14ac:dyDescent="0.3">
      <c r="A4162">
        <v>86303269</v>
      </c>
      <c r="B4162" t="s">
        <v>81</v>
      </c>
      <c r="C4162" t="s">
        <v>46</v>
      </c>
      <c r="D4162">
        <f t="shared" ref="D4162:D4225" si="65">YEAR(E4162)</f>
        <v>2016</v>
      </c>
      <c r="E4162" s="2">
        <v>42461</v>
      </c>
      <c r="F4162" s="3">
        <v>0.29930555555555555</v>
      </c>
      <c r="G4162" t="s">
        <v>82</v>
      </c>
      <c r="H4162" t="s">
        <v>83</v>
      </c>
      <c r="I4162" t="s">
        <v>378</v>
      </c>
      <c r="J4162" t="s">
        <v>4939</v>
      </c>
      <c r="K4162">
        <v>1</v>
      </c>
      <c r="L4162">
        <v>1</v>
      </c>
      <c r="M4162">
        <v>0</v>
      </c>
      <c r="N4162">
        <v>1</v>
      </c>
      <c r="O4162" t="s">
        <v>51</v>
      </c>
      <c r="P4162" t="s">
        <v>94</v>
      </c>
      <c r="Q4162" t="s">
        <v>51</v>
      </c>
      <c r="R4162" t="s">
        <v>52</v>
      </c>
      <c r="S4162" t="s">
        <v>53</v>
      </c>
      <c r="T4162" t="s">
        <v>54</v>
      </c>
      <c r="U4162" t="s">
        <v>55</v>
      </c>
      <c r="V4162" t="s">
        <v>109</v>
      </c>
      <c r="W4162" t="s">
        <v>77</v>
      </c>
      <c r="X4162" t="s">
        <v>58</v>
      </c>
      <c r="Y4162">
        <v>1</v>
      </c>
      <c r="Z4162">
        <v>0</v>
      </c>
      <c r="AA4162">
        <v>1</v>
      </c>
      <c r="AB4162">
        <v>0</v>
      </c>
      <c r="AC4162">
        <v>0</v>
      </c>
      <c r="AD4162">
        <v>0</v>
      </c>
      <c r="AE4162" t="s">
        <v>59</v>
      </c>
      <c r="AF4162">
        <v>-81.418809288432698</v>
      </c>
      <c r="AG4162">
        <v>28.6544503935108</v>
      </c>
      <c r="AH4162">
        <v>651811.57616022497</v>
      </c>
      <c r="AI4162">
        <v>519112.00558522198</v>
      </c>
      <c r="AJ4162" s="4">
        <v>42478.701539351852</v>
      </c>
      <c r="AK4162">
        <v>140</v>
      </c>
      <c r="AL4162" t="s">
        <v>110</v>
      </c>
      <c r="AM4162">
        <v>141</v>
      </c>
      <c r="AN4162" t="s">
        <v>111</v>
      </c>
      <c r="AO4162" t="s">
        <v>62</v>
      </c>
      <c r="AP4162" t="s">
        <v>106</v>
      </c>
      <c r="AQ4162" t="s">
        <v>80</v>
      </c>
    </row>
    <row r="4163" spans="1:44" x14ac:dyDescent="0.3">
      <c r="A4163">
        <v>86405915</v>
      </c>
      <c r="B4163" t="s">
        <v>100</v>
      </c>
      <c r="C4163" t="s">
        <v>46</v>
      </c>
      <c r="D4163">
        <f t="shared" si="65"/>
        <v>2016</v>
      </c>
      <c r="E4163" s="2">
        <v>42461</v>
      </c>
      <c r="F4163" s="3">
        <v>0.62152777777777779</v>
      </c>
      <c r="G4163" t="s">
        <v>65</v>
      </c>
      <c r="H4163" t="s">
        <v>48</v>
      </c>
      <c r="I4163" t="s">
        <v>4940</v>
      </c>
      <c r="J4163" t="s">
        <v>4105</v>
      </c>
      <c r="K4163">
        <v>1</v>
      </c>
      <c r="L4163">
        <v>1</v>
      </c>
      <c r="M4163">
        <v>0</v>
      </c>
      <c r="N4163">
        <v>1</v>
      </c>
      <c r="O4163" t="s">
        <v>51</v>
      </c>
      <c r="P4163" t="s">
        <v>51</v>
      </c>
      <c r="Q4163" t="s">
        <v>51</v>
      </c>
      <c r="R4163" t="s">
        <v>52</v>
      </c>
      <c r="S4163" t="s">
        <v>53</v>
      </c>
      <c r="T4163" t="s">
        <v>54</v>
      </c>
      <c r="U4163" t="s">
        <v>117</v>
      </c>
      <c r="V4163" t="s">
        <v>109</v>
      </c>
      <c r="W4163" t="s">
        <v>118</v>
      </c>
      <c r="X4163" t="s">
        <v>58</v>
      </c>
      <c r="Y4163">
        <v>1</v>
      </c>
      <c r="Z4163">
        <v>0</v>
      </c>
      <c r="AA4163">
        <v>1</v>
      </c>
      <c r="AB4163">
        <v>0</v>
      </c>
      <c r="AC4163">
        <v>0</v>
      </c>
      <c r="AD4163">
        <v>0</v>
      </c>
      <c r="AE4163" t="s">
        <v>59</v>
      </c>
      <c r="AF4163">
        <v>-81.360309999701997</v>
      </c>
      <c r="AG4163">
        <v>28.553121011360801</v>
      </c>
      <c r="AH4163">
        <v>657758.56055541895</v>
      </c>
      <c r="AI4163">
        <v>507982.234711561</v>
      </c>
      <c r="AJ4163" s="4">
        <v>42536.603194444448</v>
      </c>
      <c r="AK4163">
        <v>158</v>
      </c>
      <c r="AL4163" t="s">
        <v>201</v>
      </c>
      <c r="AM4163">
        <v>153</v>
      </c>
      <c r="AN4163" t="s">
        <v>228</v>
      </c>
      <c r="AO4163" t="s">
        <v>62</v>
      </c>
      <c r="AP4163" t="s">
        <v>63</v>
      </c>
      <c r="AQ4163" t="s">
        <v>80</v>
      </c>
    </row>
    <row r="4164" spans="1:44" x14ac:dyDescent="0.3">
      <c r="A4164">
        <v>86403073</v>
      </c>
      <c r="B4164" t="s">
        <v>100</v>
      </c>
      <c r="C4164" t="s">
        <v>46</v>
      </c>
      <c r="D4164">
        <f t="shared" si="65"/>
        <v>2016</v>
      </c>
      <c r="E4164" s="2">
        <v>42462</v>
      </c>
      <c r="F4164" s="3">
        <v>0.69861111111111107</v>
      </c>
      <c r="G4164" t="s">
        <v>65</v>
      </c>
      <c r="H4164" t="s">
        <v>48</v>
      </c>
      <c r="I4164" t="s">
        <v>4941</v>
      </c>
      <c r="K4164">
        <v>1</v>
      </c>
      <c r="L4164">
        <v>1</v>
      </c>
      <c r="M4164">
        <v>0</v>
      </c>
      <c r="N4164">
        <v>1</v>
      </c>
      <c r="O4164" t="s">
        <v>51</v>
      </c>
      <c r="P4164" t="s">
        <v>51</v>
      </c>
      <c r="Q4164" t="s">
        <v>51</v>
      </c>
      <c r="R4164" t="s">
        <v>52</v>
      </c>
      <c r="S4164" t="s">
        <v>53</v>
      </c>
      <c r="T4164" t="s">
        <v>54</v>
      </c>
      <c r="U4164" t="s">
        <v>69</v>
      </c>
      <c r="V4164" t="s">
        <v>56</v>
      </c>
      <c r="W4164" t="s">
        <v>77</v>
      </c>
      <c r="X4164" t="s">
        <v>58</v>
      </c>
      <c r="Y4164">
        <v>1</v>
      </c>
      <c r="Z4164">
        <v>0</v>
      </c>
      <c r="AA4164">
        <v>1</v>
      </c>
      <c r="AB4164">
        <v>0</v>
      </c>
      <c r="AC4164">
        <v>0</v>
      </c>
      <c r="AD4164">
        <v>0</v>
      </c>
      <c r="AE4164" t="s">
        <v>59</v>
      </c>
      <c r="AF4164">
        <v>-81.442409999568298</v>
      </c>
      <c r="AG4164">
        <v>28.5763269633999</v>
      </c>
      <c r="AH4164">
        <v>649689.439204094</v>
      </c>
      <c r="AI4164">
        <v>510389.89083011798</v>
      </c>
      <c r="AJ4164" s="4">
        <v>42469.742893518516</v>
      </c>
      <c r="AK4164">
        <v>220</v>
      </c>
      <c r="AL4164" t="s">
        <v>568</v>
      </c>
      <c r="AM4164">
        <v>221</v>
      </c>
      <c r="AN4164" t="s">
        <v>569</v>
      </c>
      <c r="AO4164" t="s">
        <v>72</v>
      </c>
      <c r="AP4164" t="s">
        <v>63</v>
      </c>
      <c r="AQ4164" t="s">
        <v>64</v>
      </c>
    </row>
    <row r="4165" spans="1:44" x14ac:dyDescent="0.3">
      <c r="A4165">
        <v>85280939</v>
      </c>
      <c r="B4165" t="s">
        <v>45</v>
      </c>
      <c r="C4165" t="s">
        <v>46</v>
      </c>
      <c r="D4165">
        <f t="shared" si="65"/>
        <v>2016</v>
      </c>
      <c r="E4165" s="2">
        <v>42463</v>
      </c>
      <c r="F4165" s="3">
        <v>0.51388888888888895</v>
      </c>
      <c r="G4165" t="s">
        <v>180</v>
      </c>
      <c r="H4165" t="s">
        <v>48</v>
      </c>
      <c r="I4165" t="s">
        <v>4942</v>
      </c>
      <c r="J4165" t="s">
        <v>4067</v>
      </c>
      <c r="K4165">
        <v>1</v>
      </c>
      <c r="L4165">
        <v>1</v>
      </c>
      <c r="M4165">
        <v>0</v>
      </c>
      <c r="N4165">
        <v>1</v>
      </c>
      <c r="O4165" t="s">
        <v>51</v>
      </c>
      <c r="P4165" t="s">
        <v>51</v>
      </c>
      <c r="Q4165" t="s">
        <v>51</v>
      </c>
      <c r="R4165" t="s">
        <v>52</v>
      </c>
      <c r="S4165" t="s">
        <v>53</v>
      </c>
      <c r="T4165" t="s">
        <v>54</v>
      </c>
      <c r="U4165" t="s">
        <v>69</v>
      </c>
      <c r="V4165" t="s">
        <v>56</v>
      </c>
      <c r="W4165" t="s">
        <v>57</v>
      </c>
      <c r="X4165" t="s">
        <v>58</v>
      </c>
      <c r="Y4165">
        <v>1</v>
      </c>
      <c r="Z4165">
        <v>0</v>
      </c>
      <c r="AA4165">
        <v>0</v>
      </c>
      <c r="AB4165">
        <v>1</v>
      </c>
      <c r="AC4165">
        <v>0</v>
      </c>
      <c r="AD4165">
        <v>0</v>
      </c>
      <c r="AE4165" t="s">
        <v>59</v>
      </c>
      <c r="AF4165">
        <v>-81.288580000040099</v>
      </c>
      <c r="AG4165">
        <v>28.609214500192302</v>
      </c>
      <c r="AH4165">
        <v>664624.72430297104</v>
      </c>
      <c r="AI4165">
        <v>514362.18930964102</v>
      </c>
      <c r="AJ4165" s="4">
        <v>42540.840601851851</v>
      </c>
      <c r="AK4165">
        <v>310</v>
      </c>
      <c r="AL4165" t="s">
        <v>70</v>
      </c>
      <c r="AM4165">
        <v>318</v>
      </c>
      <c r="AN4165" t="s">
        <v>209</v>
      </c>
      <c r="AO4165" t="s">
        <v>72</v>
      </c>
      <c r="AP4165" t="s">
        <v>73</v>
      </c>
      <c r="AQ4165" t="s">
        <v>234</v>
      </c>
    </row>
    <row r="4166" spans="1:44" x14ac:dyDescent="0.3">
      <c r="A4166">
        <v>86403901</v>
      </c>
      <c r="B4166" t="s">
        <v>100</v>
      </c>
      <c r="C4166" t="s">
        <v>46</v>
      </c>
      <c r="D4166">
        <f t="shared" si="65"/>
        <v>2016</v>
      </c>
      <c r="E4166" s="2">
        <v>42463</v>
      </c>
      <c r="F4166" s="3">
        <v>0.3756944444444445</v>
      </c>
      <c r="G4166" t="s">
        <v>65</v>
      </c>
      <c r="H4166" t="s">
        <v>48</v>
      </c>
      <c r="I4166" t="s">
        <v>2134</v>
      </c>
      <c r="J4166" t="s">
        <v>4943</v>
      </c>
      <c r="K4166">
        <v>1</v>
      </c>
      <c r="L4166">
        <v>1</v>
      </c>
      <c r="M4166">
        <v>0</v>
      </c>
      <c r="N4166">
        <v>1</v>
      </c>
      <c r="O4166" t="s">
        <v>51</v>
      </c>
      <c r="P4166" t="s">
        <v>51</v>
      </c>
      <c r="Q4166" t="s">
        <v>51</v>
      </c>
      <c r="R4166" t="s">
        <v>52</v>
      </c>
      <c r="S4166" t="s">
        <v>53</v>
      </c>
      <c r="T4166" t="s">
        <v>54</v>
      </c>
      <c r="U4166" t="s">
        <v>69</v>
      </c>
      <c r="V4166" t="s">
        <v>56</v>
      </c>
      <c r="W4166" t="s">
        <v>77</v>
      </c>
      <c r="X4166" t="s">
        <v>58</v>
      </c>
      <c r="Y4166">
        <v>1</v>
      </c>
      <c r="Z4166">
        <v>0</v>
      </c>
      <c r="AA4166">
        <v>1</v>
      </c>
      <c r="AB4166">
        <v>0</v>
      </c>
      <c r="AC4166">
        <v>0</v>
      </c>
      <c r="AD4166">
        <v>0</v>
      </c>
      <c r="AE4166" t="s">
        <v>59</v>
      </c>
      <c r="AF4166">
        <v>-81.329325032460702</v>
      </c>
      <c r="AG4166">
        <v>28.565000440230001</v>
      </c>
      <c r="AH4166">
        <v>660755.11819878896</v>
      </c>
      <c r="AI4166">
        <v>509366.35008606402</v>
      </c>
      <c r="AJ4166" s="4">
        <v>42471.666481481479</v>
      </c>
      <c r="AK4166">
        <v>240</v>
      </c>
      <c r="AL4166" t="s">
        <v>408</v>
      </c>
      <c r="AM4166">
        <v>244</v>
      </c>
      <c r="AN4166" t="s">
        <v>1220</v>
      </c>
      <c r="AO4166" t="s">
        <v>72</v>
      </c>
      <c r="AP4166" t="s">
        <v>63</v>
      </c>
      <c r="AQ4166" t="s">
        <v>128</v>
      </c>
    </row>
    <row r="4167" spans="1:44" x14ac:dyDescent="0.3">
      <c r="A4167">
        <v>85283023</v>
      </c>
      <c r="B4167" t="s">
        <v>45</v>
      </c>
      <c r="C4167" t="s">
        <v>46</v>
      </c>
      <c r="D4167">
        <f t="shared" si="65"/>
        <v>2016</v>
      </c>
      <c r="E4167" s="2">
        <v>42464</v>
      </c>
      <c r="F4167" s="3">
        <v>0.30208333333333331</v>
      </c>
      <c r="G4167" t="s">
        <v>47</v>
      </c>
      <c r="H4167" t="s">
        <v>48</v>
      </c>
      <c r="I4167" t="s">
        <v>4944</v>
      </c>
      <c r="J4167" t="s">
        <v>4945</v>
      </c>
      <c r="K4167">
        <v>1</v>
      </c>
      <c r="L4167">
        <v>1</v>
      </c>
      <c r="M4167">
        <v>0</v>
      </c>
      <c r="N4167">
        <v>1</v>
      </c>
      <c r="O4167" t="s">
        <v>51</v>
      </c>
      <c r="P4167" t="s">
        <v>51</v>
      </c>
      <c r="Q4167" t="s">
        <v>51</v>
      </c>
      <c r="R4167" t="s">
        <v>52</v>
      </c>
      <c r="S4167" t="s">
        <v>53</v>
      </c>
      <c r="T4167" t="s">
        <v>54</v>
      </c>
      <c r="U4167" t="s">
        <v>69</v>
      </c>
      <c r="V4167" t="s">
        <v>109</v>
      </c>
      <c r="W4167" t="s">
        <v>77</v>
      </c>
      <c r="X4167" t="s">
        <v>58</v>
      </c>
      <c r="Y4167">
        <v>1</v>
      </c>
      <c r="Z4167">
        <v>0</v>
      </c>
      <c r="AA4167">
        <v>1</v>
      </c>
      <c r="AB4167">
        <v>0</v>
      </c>
      <c r="AC4167">
        <v>0</v>
      </c>
      <c r="AD4167">
        <v>0</v>
      </c>
      <c r="AE4167" t="s">
        <v>59</v>
      </c>
      <c r="AF4167">
        <v>-81.403307180141397</v>
      </c>
      <c r="AG4167">
        <v>28.5782632741595</v>
      </c>
      <c r="AH4167">
        <v>653501.83620369004</v>
      </c>
      <c r="AI4167">
        <v>510684.66247212997</v>
      </c>
      <c r="AJ4167" s="4">
        <v>42479.254918981482</v>
      </c>
      <c r="AK4167">
        <v>225</v>
      </c>
      <c r="AL4167" t="s">
        <v>475</v>
      </c>
      <c r="AM4167">
        <v>224</v>
      </c>
      <c r="AN4167" t="s">
        <v>476</v>
      </c>
      <c r="AO4167" t="s">
        <v>72</v>
      </c>
      <c r="AP4167" t="s">
        <v>106</v>
      </c>
      <c r="AQ4167" t="s">
        <v>234</v>
      </c>
      <c r="AR4167" s="1" t="s">
        <v>4946</v>
      </c>
    </row>
    <row r="4168" spans="1:44" x14ac:dyDescent="0.3">
      <c r="A4168">
        <v>85279798</v>
      </c>
      <c r="B4168" t="s">
        <v>45</v>
      </c>
      <c r="C4168" t="s">
        <v>46</v>
      </c>
      <c r="D4168">
        <f t="shared" si="65"/>
        <v>2016</v>
      </c>
      <c r="E4168" s="2">
        <v>42464</v>
      </c>
      <c r="F4168" s="3">
        <v>0.63263888888888886</v>
      </c>
      <c r="G4168" t="s">
        <v>65</v>
      </c>
      <c r="H4168" t="s">
        <v>48</v>
      </c>
      <c r="I4168" t="s">
        <v>4269</v>
      </c>
      <c r="J4168" t="s">
        <v>4049</v>
      </c>
      <c r="K4168">
        <v>1</v>
      </c>
      <c r="L4168">
        <v>1</v>
      </c>
      <c r="M4168">
        <v>0</v>
      </c>
      <c r="N4168">
        <v>1</v>
      </c>
      <c r="O4168" t="s">
        <v>51</v>
      </c>
      <c r="P4168" t="s">
        <v>51</v>
      </c>
      <c r="Q4168" t="s">
        <v>51</v>
      </c>
      <c r="R4168" t="s">
        <v>52</v>
      </c>
      <c r="S4168" t="s">
        <v>53</v>
      </c>
      <c r="T4168" t="s">
        <v>54</v>
      </c>
      <c r="U4168" t="s">
        <v>69</v>
      </c>
      <c r="V4168" t="s">
        <v>109</v>
      </c>
      <c r="W4168" t="s">
        <v>77</v>
      </c>
      <c r="X4168" t="s">
        <v>58</v>
      </c>
      <c r="Y4168">
        <v>1</v>
      </c>
      <c r="Z4168">
        <v>0</v>
      </c>
      <c r="AA4168">
        <v>1</v>
      </c>
      <c r="AB4168">
        <v>0</v>
      </c>
      <c r="AC4168">
        <v>0</v>
      </c>
      <c r="AD4168">
        <v>0</v>
      </c>
      <c r="AE4168" t="s">
        <v>59</v>
      </c>
      <c r="AF4168">
        <v>-81.288226338919401</v>
      </c>
      <c r="AG4168">
        <v>28.514697228528899</v>
      </c>
      <c r="AH4168">
        <v>664890.04568741505</v>
      </c>
      <c r="AI4168">
        <v>503868.80848832399</v>
      </c>
      <c r="AJ4168" s="4">
        <v>42541.506979166668</v>
      </c>
      <c r="AK4168">
        <v>320</v>
      </c>
      <c r="AL4168" t="s">
        <v>98</v>
      </c>
      <c r="AM4168">
        <v>322</v>
      </c>
      <c r="AN4168" t="s">
        <v>123</v>
      </c>
      <c r="AO4168" t="s">
        <v>72</v>
      </c>
      <c r="AP4168" t="s">
        <v>106</v>
      </c>
      <c r="AQ4168" t="s">
        <v>80</v>
      </c>
    </row>
    <row r="4169" spans="1:44" x14ac:dyDescent="0.3">
      <c r="A4169">
        <v>86406166</v>
      </c>
      <c r="B4169" t="s">
        <v>100</v>
      </c>
      <c r="C4169" t="s">
        <v>46</v>
      </c>
      <c r="D4169">
        <f t="shared" si="65"/>
        <v>2016</v>
      </c>
      <c r="E4169" s="2">
        <v>42464</v>
      </c>
      <c r="F4169" s="3">
        <v>0.60347222222222219</v>
      </c>
      <c r="G4169" t="s">
        <v>65</v>
      </c>
      <c r="H4169" t="s">
        <v>48</v>
      </c>
      <c r="I4169" t="s">
        <v>1106</v>
      </c>
      <c r="K4169">
        <v>2</v>
      </c>
      <c r="L4169">
        <v>1</v>
      </c>
      <c r="M4169">
        <v>0</v>
      </c>
      <c r="N4169">
        <v>1</v>
      </c>
      <c r="O4169" t="s">
        <v>51</v>
      </c>
      <c r="P4169" t="s">
        <v>51</v>
      </c>
      <c r="Q4169" t="s">
        <v>51</v>
      </c>
      <c r="R4169" t="s">
        <v>52</v>
      </c>
      <c r="S4169" t="s">
        <v>53</v>
      </c>
      <c r="T4169" t="s">
        <v>54</v>
      </c>
      <c r="U4169" t="s">
        <v>69</v>
      </c>
      <c r="V4169" t="s">
        <v>234</v>
      </c>
      <c r="W4169" t="s">
        <v>57</v>
      </c>
      <c r="X4169" t="s">
        <v>58</v>
      </c>
      <c r="Y4169">
        <v>1</v>
      </c>
      <c r="Z4169">
        <v>1</v>
      </c>
      <c r="AA4169">
        <v>0</v>
      </c>
      <c r="AB4169">
        <v>0</v>
      </c>
      <c r="AC4169">
        <v>0</v>
      </c>
      <c r="AD4169">
        <v>0</v>
      </c>
      <c r="AE4169" t="s">
        <v>59</v>
      </c>
      <c r="AF4169">
        <v>-81.310330000488193</v>
      </c>
      <c r="AG4169">
        <v>28.524590025074399</v>
      </c>
      <c r="AH4169">
        <v>662707.30990000104</v>
      </c>
      <c r="AI4169">
        <v>504919.91470000002</v>
      </c>
      <c r="AJ4169" s="4">
        <v>42476.700810185182</v>
      </c>
      <c r="AK4169">
        <v>910</v>
      </c>
      <c r="AL4169" t="s">
        <v>251</v>
      </c>
      <c r="AM4169">
        <v>910</v>
      </c>
      <c r="AN4169" t="s">
        <v>251</v>
      </c>
      <c r="AO4169" t="s">
        <v>252</v>
      </c>
      <c r="AQ4169" t="s">
        <v>74</v>
      </c>
    </row>
    <row r="4170" spans="1:44" x14ac:dyDescent="0.3">
      <c r="A4170">
        <v>86406472</v>
      </c>
      <c r="B4170" t="s">
        <v>100</v>
      </c>
      <c r="C4170" t="s">
        <v>46</v>
      </c>
      <c r="D4170">
        <f t="shared" si="65"/>
        <v>2016</v>
      </c>
      <c r="E4170" s="2">
        <v>42465</v>
      </c>
      <c r="F4170" s="3">
        <v>0.34236111111111112</v>
      </c>
      <c r="G4170" t="s">
        <v>65</v>
      </c>
      <c r="H4170" t="s">
        <v>48</v>
      </c>
      <c r="I4170" t="s">
        <v>4947</v>
      </c>
      <c r="J4170" t="s">
        <v>4948</v>
      </c>
      <c r="K4170">
        <v>1</v>
      </c>
      <c r="L4170">
        <v>0</v>
      </c>
      <c r="M4170">
        <v>0</v>
      </c>
      <c r="N4170">
        <v>0</v>
      </c>
      <c r="O4170" t="s">
        <v>51</v>
      </c>
      <c r="P4170" t="s">
        <v>51</v>
      </c>
      <c r="Q4170" t="s">
        <v>51</v>
      </c>
      <c r="R4170" t="s">
        <v>52</v>
      </c>
      <c r="S4170" t="s">
        <v>53</v>
      </c>
      <c r="T4170" t="s">
        <v>116</v>
      </c>
      <c r="U4170" t="s">
        <v>117</v>
      </c>
      <c r="V4170" t="s">
        <v>109</v>
      </c>
      <c r="W4170" t="s">
        <v>77</v>
      </c>
      <c r="X4170" t="s">
        <v>58</v>
      </c>
      <c r="Y4170">
        <v>0</v>
      </c>
      <c r="Z4170">
        <v>0</v>
      </c>
      <c r="AA4170">
        <v>0</v>
      </c>
      <c r="AB4170">
        <v>0</v>
      </c>
      <c r="AC4170">
        <v>0</v>
      </c>
      <c r="AD4170">
        <v>0</v>
      </c>
      <c r="AE4170" t="s">
        <v>59</v>
      </c>
      <c r="AF4170">
        <v>-81.393299999800902</v>
      </c>
      <c r="AG4170">
        <v>28.5530000247191</v>
      </c>
      <c r="AH4170">
        <v>654537.94350000098</v>
      </c>
      <c r="AI4170">
        <v>507900.27480000001</v>
      </c>
      <c r="AJ4170" s="4">
        <v>42537.66097222222</v>
      </c>
      <c r="AK4170">
        <v>215</v>
      </c>
      <c r="AL4170" t="s">
        <v>87</v>
      </c>
      <c r="AM4170">
        <v>213</v>
      </c>
      <c r="AN4170" t="s">
        <v>88</v>
      </c>
      <c r="AO4170" t="s">
        <v>62</v>
      </c>
      <c r="AP4170" t="s">
        <v>63</v>
      </c>
      <c r="AQ4170" t="s">
        <v>80</v>
      </c>
      <c r="AR4170" s="1" t="s">
        <v>4949</v>
      </c>
    </row>
    <row r="4171" spans="1:44" ht="31.5" x14ac:dyDescent="0.3">
      <c r="A4171">
        <v>85279803</v>
      </c>
      <c r="B4171" t="s">
        <v>45</v>
      </c>
      <c r="C4171" t="s">
        <v>46</v>
      </c>
      <c r="D4171">
        <f t="shared" si="65"/>
        <v>2016</v>
      </c>
      <c r="E4171" s="2">
        <v>42465</v>
      </c>
      <c r="F4171" s="3">
        <v>0.75</v>
      </c>
      <c r="G4171" t="s">
        <v>65</v>
      </c>
      <c r="H4171" t="s">
        <v>48</v>
      </c>
      <c r="I4171" t="s">
        <v>4950</v>
      </c>
      <c r="J4171" t="s">
        <v>3132</v>
      </c>
      <c r="K4171">
        <v>1</v>
      </c>
      <c r="L4171">
        <v>1</v>
      </c>
      <c r="M4171">
        <v>0</v>
      </c>
      <c r="N4171">
        <v>1</v>
      </c>
      <c r="O4171" t="s">
        <v>51</v>
      </c>
      <c r="P4171" t="s">
        <v>51</v>
      </c>
      <c r="Q4171" t="s">
        <v>51</v>
      </c>
      <c r="R4171" t="s">
        <v>52</v>
      </c>
      <c r="S4171" t="s">
        <v>53</v>
      </c>
      <c r="T4171" t="s">
        <v>54</v>
      </c>
      <c r="U4171" t="s">
        <v>69</v>
      </c>
      <c r="V4171" t="s">
        <v>56</v>
      </c>
      <c r="W4171" t="s">
        <v>77</v>
      </c>
      <c r="X4171" t="s">
        <v>58</v>
      </c>
      <c r="Y4171">
        <v>1</v>
      </c>
      <c r="Z4171">
        <v>1</v>
      </c>
      <c r="AA4171">
        <v>0</v>
      </c>
      <c r="AB4171">
        <v>0</v>
      </c>
      <c r="AC4171">
        <v>0</v>
      </c>
      <c r="AD4171">
        <v>0</v>
      </c>
      <c r="AE4171" t="s">
        <v>59</v>
      </c>
      <c r="AF4171">
        <v>-81.300403114432996</v>
      </c>
      <c r="AG4171">
        <v>28.541800238889099</v>
      </c>
      <c r="AH4171">
        <v>663634.90226754802</v>
      </c>
      <c r="AI4171">
        <v>506851.93988106702</v>
      </c>
      <c r="AJ4171" s="4">
        <v>42479.253993055558</v>
      </c>
      <c r="AK4171">
        <v>110</v>
      </c>
      <c r="AL4171" t="s">
        <v>60</v>
      </c>
      <c r="AM4171">
        <v>129</v>
      </c>
      <c r="AN4171" t="s">
        <v>853</v>
      </c>
      <c r="AO4171" t="s">
        <v>72</v>
      </c>
      <c r="AP4171" t="s">
        <v>106</v>
      </c>
      <c r="AQ4171" t="s">
        <v>234</v>
      </c>
      <c r="AR4171" s="1" t="s">
        <v>4951</v>
      </c>
    </row>
    <row r="4172" spans="1:44" x14ac:dyDescent="0.3">
      <c r="A4172">
        <v>83043158</v>
      </c>
      <c r="B4172" t="s">
        <v>167</v>
      </c>
      <c r="C4172" t="s">
        <v>46</v>
      </c>
      <c r="D4172">
        <f t="shared" si="65"/>
        <v>2016</v>
      </c>
      <c r="E4172" s="2">
        <v>42465</v>
      </c>
      <c r="F4172" s="3">
        <v>0.37361111111111112</v>
      </c>
      <c r="G4172" t="s">
        <v>168</v>
      </c>
      <c r="H4172" t="s">
        <v>83</v>
      </c>
      <c r="I4172" t="s">
        <v>378</v>
      </c>
      <c r="J4172" t="s">
        <v>4761</v>
      </c>
      <c r="K4172">
        <v>1</v>
      </c>
      <c r="L4172">
        <v>1</v>
      </c>
      <c r="M4172">
        <v>0</v>
      </c>
      <c r="N4172">
        <v>1</v>
      </c>
      <c r="O4172" t="s">
        <v>51</v>
      </c>
      <c r="P4172" t="s">
        <v>51</v>
      </c>
      <c r="Q4172" t="s">
        <v>51</v>
      </c>
      <c r="R4172" t="s">
        <v>52</v>
      </c>
      <c r="S4172" t="s">
        <v>53</v>
      </c>
      <c r="T4172" t="s">
        <v>54</v>
      </c>
      <c r="U4172" t="s">
        <v>117</v>
      </c>
      <c r="V4172" t="s">
        <v>56</v>
      </c>
      <c r="W4172" t="s">
        <v>77</v>
      </c>
      <c r="X4172" t="s">
        <v>58</v>
      </c>
      <c r="Y4172">
        <v>1</v>
      </c>
      <c r="Z4172">
        <v>1</v>
      </c>
      <c r="AA4172">
        <v>0</v>
      </c>
      <c r="AB4172">
        <v>0</v>
      </c>
      <c r="AC4172">
        <v>0</v>
      </c>
      <c r="AD4172">
        <v>0</v>
      </c>
      <c r="AE4172" t="s">
        <v>59</v>
      </c>
      <c r="AF4172">
        <v>-81.352774154821503</v>
      </c>
      <c r="AG4172">
        <v>28.697685592429501</v>
      </c>
      <c r="AH4172">
        <v>658149.67991895205</v>
      </c>
      <c r="AI4172">
        <v>524048.92923510098</v>
      </c>
      <c r="AJ4172" s="4">
        <v>42487.63652777778</v>
      </c>
      <c r="AK4172">
        <v>150</v>
      </c>
      <c r="AL4172" t="s">
        <v>159</v>
      </c>
      <c r="AM4172">
        <v>151</v>
      </c>
      <c r="AN4172" t="s">
        <v>160</v>
      </c>
      <c r="AO4172" t="s">
        <v>62</v>
      </c>
      <c r="AP4172" t="s">
        <v>63</v>
      </c>
      <c r="AQ4172" t="s">
        <v>80</v>
      </c>
    </row>
    <row r="4173" spans="1:44" x14ac:dyDescent="0.3">
      <c r="A4173">
        <v>85212485</v>
      </c>
      <c r="B4173" t="s">
        <v>45</v>
      </c>
      <c r="C4173" t="s">
        <v>46</v>
      </c>
      <c r="D4173">
        <f t="shared" si="65"/>
        <v>2016</v>
      </c>
      <c r="E4173" s="2">
        <v>42465</v>
      </c>
      <c r="F4173" s="3">
        <v>0.73055555555555562</v>
      </c>
      <c r="G4173" t="s">
        <v>552</v>
      </c>
      <c r="H4173" t="s">
        <v>83</v>
      </c>
      <c r="I4173" t="s">
        <v>4952</v>
      </c>
      <c r="J4173" t="s">
        <v>4953</v>
      </c>
      <c r="K4173">
        <v>1</v>
      </c>
      <c r="L4173">
        <v>1</v>
      </c>
      <c r="M4173">
        <v>0</v>
      </c>
      <c r="N4173">
        <v>1</v>
      </c>
      <c r="O4173" t="s">
        <v>51</v>
      </c>
      <c r="P4173" t="s">
        <v>51</v>
      </c>
      <c r="Q4173" t="s">
        <v>51</v>
      </c>
      <c r="R4173" t="s">
        <v>52</v>
      </c>
      <c r="S4173" t="s">
        <v>53</v>
      </c>
      <c r="T4173" t="s">
        <v>54</v>
      </c>
      <c r="U4173" t="s">
        <v>55</v>
      </c>
      <c r="V4173" t="s">
        <v>7</v>
      </c>
      <c r="W4173" t="s">
        <v>77</v>
      </c>
      <c r="X4173" t="s">
        <v>58</v>
      </c>
      <c r="Y4173">
        <v>1</v>
      </c>
      <c r="Z4173">
        <v>0</v>
      </c>
      <c r="AA4173">
        <v>0</v>
      </c>
      <c r="AB4173">
        <v>1</v>
      </c>
      <c r="AC4173">
        <v>0</v>
      </c>
      <c r="AD4173">
        <v>0</v>
      </c>
      <c r="AE4173" t="s">
        <v>59</v>
      </c>
      <c r="AF4173">
        <v>-81.365687905356594</v>
      </c>
      <c r="AG4173">
        <v>28.761481070766401</v>
      </c>
      <c r="AH4173">
        <v>656739.224704889</v>
      </c>
      <c r="AI4173">
        <v>531105.06677758298</v>
      </c>
      <c r="AJ4173" s="4">
        <v>42487.593287037038</v>
      </c>
      <c r="AK4173">
        <v>320</v>
      </c>
      <c r="AL4173" t="s">
        <v>98</v>
      </c>
      <c r="AM4173">
        <v>322</v>
      </c>
      <c r="AN4173" t="s">
        <v>123</v>
      </c>
      <c r="AO4173" t="s">
        <v>72</v>
      </c>
      <c r="AP4173" t="s">
        <v>73</v>
      </c>
      <c r="AQ4173" t="s">
        <v>368</v>
      </c>
    </row>
    <row r="4174" spans="1:44" x14ac:dyDescent="0.3">
      <c r="A4174">
        <v>85279801</v>
      </c>
      <c r="B4174" t="s">
        <v>45</v>
      </c>
      <c r="C4174" t="s">
        <v>46</v>
      </c>
      <c r="D4174">
        <f t="shared" si="65"/>
        <v>2016</v>
      </c>
      <c r="E4174" s="2">
        <v>42465</v>
      </c>
      <c r="F4174" s="3">
        <v>0.56736111111111109</v>
      </c>
      <c r="G4174" t="s">
        <v>180</v>
      </c>
      <c r="H4174" t="s">
        <v>48</v>
      </c>
      <c r="I4174" t="s">
        <v>4954</v>
      </c>
      <c r="J4174" t="s">
        <v>406</v>
      </c>
      <c r="K4174">
        <v>1</v>
      </c>
      <c r="L4174">
        <v>1</v>
      </c>
      <c r="M4174">
        <v>0</v>
      </c>
      <c r="N4174">
        <v>1</v>
      </c>
      <c r="O4174" t="s">
        <v>51</v>
      </c>
      <c r="P4174" t="s">
        <v>51</v>
      </c>
      <c r="Q4174" t="s">
        <v>51</v>
      </c>
      <c r="R4174" t="s">
        <v>52</v>
      </c>
      <c r="S4174" t="s">
        <v>53</v>
      </c>
      <c r="T4174" t="s">
        <v>54</v>
      </c>
      <c r="U4174" t="s">
        <v>55</v>
      </c>
      <c r="V4174" t="s">
        <v>56</v>
      </c>
      <c r="W4174" t="s">
        <v>77</v>
      </c>
      <c r="X4174" t="s">
        <v>58</v>
      </c>
      <c r="Y4174">
        <v>1</v>
      </c>
      <c r="Z4174">
        <v>1</v>
      </c>
      <c r="AA4174">
        <v>0</v>
      </c>
      <c r="AB4174">
        <v>0</v>
      </c>
      <c r="AC4174">
        <v>0</v>
      </c>
      <c r="AD4174">
        <v>0</v>
      </c>
      <c r="AE4174" t="s">
        <v>59</v>
      </c>
      <c r="AF4174">
        <v>-81.298939999702995</v>
      </c>
      <c r="AG4174">
        <v>28.594330024940199</v>
      </c>
      <c r="AH4174">
        <v>663649.992199998</v>
      </c>
      <c r="AI4174">
        <v>512687.39679999999</v>
      </c>
      <c r="AJ4174" s="4">
        <v>42479.253993055558</v>
      </c>
      <c r="AK4174">
        <v>140</v>
      </c>
      <c r="AL4174" t="s">
        <v>110</v>
      </c>
      <c r="AM4174">
        <v>143</v>
      </c>
      <c r="AN4174" t="s">
        <v>350</v>
      </c>
      <c r="AO4174" t="s">
        <v>62</v>
      </c>
      <c r="AP4174" t="s">
        <v>106</v>
      </c>
      <c r="AQ4174" t="s">
        <v>80</v>
      </c>
    </row>
    <row r="4175" spans="1:44" x14ac:dyDescent="0.3">
      <c r="A4175">
        <v>85280946</v>
      </c>
      <c r="B4175" t="s">
        <v>45</v>
      </c>
      <c r="C4175" t="s">
        <v>46</v>
      </c>
      <c r="D4175">
        <f t="shared" si="65"/>
        <v>2016</v>
      </c>
      <c r="E4175" s="2">
        <v>42465</v>
      </c>
      <c r="F4175" s="3">
        <v>0.46736111111111112</v>
      </c>
      <c r="G4175" t="s">
        <v>65</v>
      </c>
      <c r="H4175" t="s">
        <v>48</v>
      </c>
      <c r="I4175" t="s">
        <v>1201</v>
      </c>
      <c r="J4175" t="s">
        <v>4285</v>
      </c>
      <c r="K4175">
        <v>1</v>
      </c>
      <c r="L4175">
        <v>1</v>
      </c>
      <c r="M4175">
        <v>0</v>
      </c>
      <c r="N4175">
        <v>0</v>
      </c>
      <c r="O4175" t="s">
        <v>51</v>
      </c>
      <c r="P4175" t="s">
        <v>51</v>
      </c>
      <c r="Q4175" t="s">
        <v>51</v>
      </c>
      <c r="R4175" t="s">
        <v>52</v>
      </c>
      <c r="S4175" t="s">
        <v>53</v>
      </c>
      <c r="T4175" t="s">
        <v>116</v>
      </c>
      <c r="U4175" t="s">
        <v>69</v>
      </c>
      <c r="V4175" t="s">
        <v>109</v>
      </c>
      <c r="W4175" t="s">
        <v>77</v>
      </c>
      <c r="X4175" t="s">
        <v>58</v>
      </c>
      <c r="Y4175">
        <v>1</v>
      </c>
      <c r="Z4175">
        <v>0</v>
      </c>
      <c r="AA4175">
        <v>0</v>
      </c>
      <c r="AB4175">
        <v>0</v>
      </c>
      <c r="AC4175">
        <v>0</v>
      </c>
      <c r="AD4175">
        <v>0</v>
      </c>
      <c r="AE4175" t="s">
        <v>59</v>
      </c>
      <c r="AF4175">
        <v>-81.207869999992894</v>
      </c>
      <c r="AG4175">
        <v>28.5970000250752</v>
      </c>
      <c r="AH4175">
        <v>672531.11120000097</v>
      </c>
      <c r="AI4175">
        <v>513181.8309</v>
      </c>
      <c r="AJ4175" s="4">
        <v>42473.251585648148</v>
      </c>
      <c r="AK4175">
        <v>140</v>
      </c>
      <c r="AL4175" t="s">
        <v>110</v>
      </c>
      <c r="AM4175">
        <v>143</v>
      </c>
      <c r="AN4175" t="s">
        <v>350</v>
      </c>
      <c r="AO4175" t="s">
        <v>62</v>
      </c>
      <c r="AP4175" t="s">
        <v>106</v>
      </c>
      <c r="AQ4175" t="s">
        <v>80</v>
      </c>
    </row>
    <row r="4176" spans="1:44" x14ac:dyDescent="0.3">
      <c r="A4176">
        <v>85285761</v>
      </c>
      <c r="B4176" t="s">
        <v>45</v>
      </c>
      <c r="C4176" t="s">
        <v>46</v>
      </c>
      <c r="D4176">
        <f t="shared" si="65"/>
        <v>2016</v>
      </c>
      <c r="E4176" s="2">
        <v>42465</v>
      </c>
      <c r="F4176" s="3">
        <v>0.3576388888888889</v>
      </c>
      <c r="G4176" t="s">
        <v>65</v>
      </c>
      <c r="H4176" t="s">
        <v>48</v>
      </c>
      <c r="I4176" t="s">
        <v>4955</v>
      </c>
      <c r="J4176" t="s">
        <v>397</v>
      </c>
      <c r="K4176">
        <v>1</v>
      </c>
      <c r="L4176">
        <v>1</v>
      </c>
      <c r="M4176">
        <v>0</v>
      </c>
      <c r="N4176">
        <v>1</v>
      </c>
      <c r="O4176" t="s">
        <v>51</v>
      </c>
      <c r="P4176" t="s">
        <v>94</v>
      </c>
      <c r="Q4176" t="s">
        <v>51</v>
      </c>
      <c r="R4176" t="s">
        <v>52</v>
      </c>
      <c r="S4176" t="s">
        <v>53</v>
      </c>
      <c r="T4176" t="s">
        <v>54</v>
      </c>
      <c r="U4176" t="s">
        <v>55</v>
      </c>
      <c r="V4176" t="s">
        <v>176</v>
      </c>
      <c r="W4176" t="s">
        <v>77</v>
      </c>
      <c r="X4176" t="s">
        <v>58</v>
      </c>
      <c r="Y4176">
        <v>1</v>
      </c>
      <c r="Z4176">
        <v>0</v>
      </c>
      <c r="AA4176">
        <v>1</v>
      </c>
      <c r="AB4176">
        <v>0</v>
      </c>
      <c r="AC4176">
        <v>0</v>
      </c>
      <c r="AD4176">
        <v>0</v>
      </c>
      <c r="AE4176" t="s">
        <v>177</v>
      </c>
      <c r="AF4176">
        <v>-81.397159970000004</v>
      </c>
      <c r="AG4176">
        <v>28.4714581091878</v>
      </c>
      <c r="AH4176">
        <v>654352.21083995397</v>
      </c>
      <c r="AI4176">
        <v>498838.60585453903</v>
      </c>
      <c r="AJ4176" s="4">
        <v>42479.256064814814</v>
      </c>
      <c r="AK4176">
        <v>320</v>
      </c>
      <c r="AL4176" t="s">
        <v>98</v>
      </c>
      <c r="AM4176">
        <v>322</v>
      </c>
      <c r="AN4176" t="s">
        <v>123</v>
      </c>
      <c r="AO4176" t="s">
        <v>72</v>
      </c>
      <c r="AP4176" t="s">
        <v>106</v>
      </c>
      <c r="AQ4176" t="s">
        <v>80</v>
      </c>
    </row>
    <row r="4177" spans="1:44" x14ac:dyDescent="0.3">
      <c r="A4177">
        <v>85258533</v>
      </c>
      <c r="B4177" t="s">
        <v>45</v>
      </c>
      <c r="C4177" t="s">
        <v>46</v>
      </c>
      <c r="D4177">
        <f t="shared" si="65"/>
        <v>2016</v>
      </c>
      <c r="E4177" s="2">
        <v>42465</v>
      </c>
      <c r="F4177" s="3">
        <v>0.94791666666666663</v>
      </c>
      <c r="G4177" t="s">
        <v>65</v>
      </c>
      <c r="H4177" t="s">
        <v>48</v>
      </c>
      <c r="I4177" t="s">
        <v>362</v>
      </c>
      <c r="J4177" t="s">
        <v>2001</v>
      </c>
      <c r="K4177">
        <v>1</v>
      </c>
      <c r="L4177">
        <v>1</v>
      </c>
      <c r="M4177">
        <v>0</v>
      </c>
      <c r="N4177">
        <v>1</v>
      </c>
      <c r="O4177" t="s">
        <v>51</v>
      </c>
      <c r="P4177" t="s">
        <v>51</v>
      </c>
      <c r="Q4177" t="s">
        <v>51</v>
      </c>
      <c r="R4177" t="s">
        <v>52</v>
      </c>
      <c r="S4177" t="s">
        <v>96</v>
      </c>
      <c r="T4177" t="s">
        <v>54</v>
      </c>
      <c r="U4177" t="s">
        <v>117</v>
      </c>
      <c r="V4177" t="s">
        <v>109</v>
      </c>
      <c r="W4177" t="s">
        <v>77</v>
      </c>
      <c r="X4177" t="s">
        <v>58</v>
      </c>
      <c r="Y4177">
        <v>1</v>
      </c>
      <c r="Z4177">
        <v>0</v>
      </c>
      <c r="AA4177">
        <v>1</v>
      </c>
      <c r="AB4177">
        <v>0</v>
      </c>
      <c r="AC4177">
        <v>0</v>
      </c>
      <c r="AD4177">
        <v>0</v>
      </c>
      <c r="AE4177" t="s">
        <v>59</v>
      </c>
      <c r="AF4177">
        <v>-81.286019999802093</v>
      </c>
      <c r="AG4177">
        <v>28.568370024523698</v>
      </c>
      <c r="AH4177">
        <v>664974.35370000103</v>
      </c>
      <c r="AI4177">
        <v>509832.78389999998</v>
      </c>
      <c r="AJ4177" s="4">
        <v>42541.579444444447</v>
      </c>
      <c r="AK4177">
        <v>158</v>
      </c>
      <c r="AL4177" t="s">
        <v>201</v>
      </c>
      <c r="AM4177">
        <v>153</v>
      </c>
      <c r="AN4177" t="s">
        <v>228</v>
      </c>
      <c r="AO4177" t="s">
        <v>62</v>
      </c>
      <c r="AP4177" t="s">
        <v>106</v>
      </c>
      <c r="AQ4177" t="s">
        <v>80</v>
      </c>
    </row>
    <row r="4178" spans="1:44" x14ac:dyDescent="0.3">
      <c r="A4178">
        <v>85273325</v>
      </c>
      <c r="B4178" t="s">
        <v>45</v>
      </c>
      <c r="C4178" t="s">
        <v>46</v>
      </c>
      <c r="D4178">
        <f t="shared" si="65"/>
        <v>2016</v>
      </c>
      <c r="E4178" s="2">
        <v>42465</v>
      </c>
      <c r="F4178" s="3">
        <v>0.8520833333333333</v>
      </c>
      <c r="G4178" t="s">
        <v>180</v>
      </c>
      <c r="H4178" t="s">
        <v>48</v>
      </c>
      <c r="I4178" t="s">
        <v>928</v>
      </c>
      <c r="J4178" t="s">
        <v>406</v>
      </c>
      <c r="K4178">
        <v>1</v>
      </c>
      <c r="L4178">
        <v>1</v>
      </c>
      <c r="M4178">
        <v>0</v>
      </c>
      <c r="N4178">
        <v>1</v>
      </c>
      <c r="O4178" t="s">
        <v>51</v>
      </c>
      <c r="P4178" t="s">
        <v>51</v>
      </c>
      <c r="Q4178" t="s">
        <v>51</v>
      </c>
      <c r="R4178" t="s">
        <v>52</v>
      </c>
      <c r="S4178" t="s">
        <v>96</v>
      </c>
      <c r="T4178" t="s">
        <v>54</v>
      </c>
      <c r="U4178" t="s">
        <v>117</v>
      </c>
      <c r="V4178" t="s">
        <v>56</v>
      </c>
      <c r="W4178" t="s">
        <v>77</v>
      </c>
      <c r="X4178" t="s">
        <v>58</v>
      </c>
      <c r="Y4178">
        <v>1</v>
      </c>
      <c r="Z4178">
        <v>0</v>
      </c>
      <c r="AA4178">
        <v>0</v>
      </c>
      <c r="AB4178">
        <v>1</v>
      </c>
      <c r="AC4178">
        <v>0</v>
      </c>
      <c r="AD4178">
        <v>0</v>
      </c>
      <c r="AE4178" t="s">
        <v>59</v>
      </c>
      <c r="AF4178">
        <v>-81.298989999571702</v>
      </c>
      <c r="AG4178">
        <v>28.597550024680199</v>
      </c>
      <c r="AH4178">
        <v>663637.28049999801</v>
      </c>
      <c r="AI4178">
        <v>513044.80229999998</v>
      </c>
      <c r="AJ4178" s="4">
        <v>42479.252523148149</v>
      </c>
      <c r="AK4178">
        <v>210</v>
      </c>
      <c r="AL4178" t="s">
        <v>78</v>
      </c>
      <c r="AM4178">
        <v>212</v>
      </c>
      <c r="AN4178" t="s">
        <v>79</v>
      </c>
      <c r="AO4178" t="s">
        <v>62</v>
      </c>
      <c r="AP4178" t="s">
        <v>63</v>
      </c>
      <c r="AQ4178" t="s">
        <v>80</v>
      </c>
    </row>
    <row r="4179" spans="1:44" x14ac:dyDescent="0.3">
      <c r="A4179">
        <v>86303372</v>
      </c>
      <c r="B4179" t="s">
        <v>81</v>
      </c>
      <c r="C4179" t="s">
        <v>46</v>
      </c>
      <c r="D4179">
        <f t="shared" si="65"/>
        <v>2016</v>
      </c>
      <c r="E4179" s="2">
        <v>42466</v>
      </c>
      <c r="F4179" s="3">
        <v>0.73888888888888893</v>
      </c>
      <c r="G4179" t="s">
        <v>82</v>
      </c>
      <c r="H4179" t="s">
        <v>83</v>
      </c>
      <c r="I4179" t="s">
        <v>4956</v>
      </c>
      <c r="J4179" t="s">
        <v>199</v>
      </c>
      <c r="K4179">
        <v>1</v>
      </c>
      <c r="L4179">
        <v>1</v>
      </c>
      <c r="M4179">
        <v>0</v>
      </c>
      <c r="N4179">
        <v>1</v>
      </c>
      <c r="O4179" t="s">
        <v>51</v>
      </c>
      <c r="P4179" t="s">
        <v>51</v>
      </c>
      <c r="Q4179" t="s">
        <v>51</v>
      </c>
      <c r="R4179" t="s">
        <v>52</v>
      </c>
      <c r="S4179" t="s">
        <v>53</v>
      </c>
      <c r="T4179" t="s">
        <v>54</v>
      </c>
      <c r="U4179" t="s">
        <v>69</v>
      </c>
      <c r="V4179" t="s">
        <v>109</v>
      </c>
      <c r="W4179" t="s">
        <v>77</v>
      </c>
      <c r="X4179" t="s">
        <v>58</v>
      </c>
      <c r="Y4179">
        <v>1</v>
      </c>
      <c r="Z4179">
        <v>1</v>
      </c>
      <c r="AA4179">
        <v>0</v>
      </c>
      <c r="AB4179">
        <v>0</v>
      </c>
      <c r="AC4179">
        <v>0</v>
      </c>
      <c r="AD4179">
        <v>0</v>
      </c>
      <c r="AE4179" t="s">
        <v>59</v>
      </c>
      <c r="AF4179">
        <v>-81.406485011251604</v>
      </c>
      <c r="AG4179">
        <v>28.6617744599532</v>
      </c>
      <c r="AH4179">
        <v>652996.60560890799</v>
      </c>
      <c r="AI4179">
        <v>519950.42388759</v>
      </c>
      <c r="AJ4179" s="4">
        <v>42487.642974537041</v>
      </c>
      <c r="AK4179">
        <v>158</v>
      </c>
      <c r="AL4179" t="s">
        <v>201</v>
      </c>
      <c r="AM4179">
        <v>153</v>
      </c>
      <c r="AN4179" t="s">
        <v>228</v>
      </c>
      <c r="AO4179" t="s">
        <v>62</v>
      </c>
      <c r="AP4179" t="s">
        <v>63</v>
      </c>
      <c r="AQ4179" t="s">
        <v>80</v>
      </c>
    </row>
    <row r="4180" spans="1:44" x14ac:dyDescent="0.3">
      <c r="A4180">
        <v>86359528</v>
      </c>
      <c r="B4180" t="s">
        <v>89</v>
      </c>
      <c r="C4180" t="s">
        <v>46</v>
      </c>
      <c r="D4180">
        <f t="shared" si="65"/>
        <v>2016</v>
      </c>
      <c r="E4180" s="2">
        <v>42466</v>
      </c>
      <c r="F4180" s="3">
        <v>0.6875</v>
      </c>
      <c r="G4180" t="s">
        <v>90</v>
      </c>
      <c r="H4180" t="s">
        <v>91</v>
      </c>
      <c r="I4180" t="s">
        <v>1146</v>
      </c>
      <c r="J4180" t="s">
        <v>4957</v>
      </c>
      <c r="K4180">
        <v>1</v>
      </c>
      <c r="L4180">
        <v>1</v>
      </c>
      <c r="M4180">
        <v>0</v>
      </c>
      <c r="N4180">
        <v>1</v>
      </c>
      <c r="O4180" t="s">
        <v>51</v>
      </c>
      <c r="P4180" t="s">
        <v>51</v>
      </c>
      <c r="Q4180" t="s">
        <v>51</v>
      </c>
      <c r="R4180" t="s">
        <v>52</v>
      </c>
      <c r="S4180" t="s">
        <v>53</v>
      </c>
      <c r="T4180" t="s">
        <v>54</v>
      </c>
      <c r="U4180" t="s">
        <v>55</v>
      </c>
      <c r="V4180" t="s">
        <v>56</v>
      </c>
      <c r="W4180" t="s">
        <v>77</v>
      </c>
      <c r="X4180" t="s">
        <v>58</v>
      </c>
      <c r="Y4180">
        <v>1</v>
      </c>
      <c r="Z4180">
        <v>0</v>
      </c>
      <c r="AA4180">
        <v>1</v>
      </c>
      <c r="AB4180">
        <v>0</v>
      </c>
      <c r="AC4180">
        <v>0</v>
      </c>
      <c r="AD4180">
        <v>0</v>
      </c>
      <c r="AE4180" t="s">
        <v>59</v>
      </c>
      <c r="AF4180">
        <v>-81.424262395918802</v>
      </c>
      <c r="AG4180">
        <v>28.309722907104401</v>
      </c>
      <c r="AH4180">
        <v>652079.27137072</v>
      </c>
      <c r="AI4180">
        <v>480825.13763148698</v>
      </c>
      <c r="AJ4180" s="4">
        <v>42525.747662037036</v>
      </c>
      <c r="AK4180">
        <v>140</v>
      </c>
      <c r="AL4180" t="s">
        <v>110</v>
      </c>
      <c r="AM4180">
        <v>141</v>
      </c>
      <c r="AN4180" t="s">
        <v>111</v>
      </c>
      <c r="AO4180" t="s">
        <v>62</v>
      </c>
      <c r="AP4180" t="s">
        <v>63</v>
      </c>
      <c r="AQ4180" t="s">
        <v>80</v>
      </c>
    </row>
    <row r="4181" spans="1:44" x14ac:dyDescent="0.3">
      <c r="A4181">
        <v>86303366</v>
      </c>
      <c r="B4181" t="s">
        <v>81</v>
      </c>
      <c r="C4181" t="s">
        <v>46</v>
      </c>
      <c r="D4181">
        <f t="shared" si="65"/>
        <v>2016</v>
      </c>
      <c r="E4181" s="2">
        <v>42467</v>
      </c>
      <c r="F4181" s="3">
        <v>0.64930555555555558</v>
      </c>
      <c r="G4181" t="s">
        <v>82</v>
      </c>
      <c r="H4181" t="s">
        <v>83</v>
      </c>
      <c r="I4181" t="s">
        <v>1198</v>
      </c>
      <c r="J4181" t="s">
        <v>2192</v>
      </c>
      <c r="K4181">
        <v>1</v>
      </c>
      <c r="L4181">
        <v>1</v>
      </c>
      <c r="M4181">
        <v>0</v>
      </c>
      <c r="N4181">
        <v>1</v>
      </c>
      <c r="O4181" t="s">
        <v>51</v>
      </c>
      <c r="P4181" t="s">
        <v>51</v>
      </c>
      <c r="Q4181" t="s">
        <v>51</v>
      </c>
      <c r="R4181" t="s">
        <v>52</v>
      </c>
      <c r="S4181" t="s">
        <v>53</v>
      </c>
      <c r="T4181" t="s">
        <v>54</v>
      </c>
      <c r="U4181" t="s">
        <v>55</v>
      </c>
      <c r="V4181" t="s">
        <v>109</v>
      </c>
      <c r="W4181" t="s">
        <v>77</v>
      </c>
      <c r="X4181" t="s">
        <v>58</v>
      </c>
      <c r="Y4181">
        <v>1</v>
      </c>
      <c r="Z4181">
        <v>1</v>
      </c>
      <c r="AA4181">
        <v>0</v>
      </c>
      <c r="AB4181">
        <v>0</v>
      </c>
      <c r="AC4181">
        <v>0</v>
      </c>
      <c r="AD4181">
        <v>0</v>
      </c>
      <c r="AE4181" t="s">
        <v>59</v>
      </c>
      <c r="AF4181">
        <v>-81.359743332425296</v>
      </c>
      <c r="AG4181">
        <v>28.663288570796901</v>
      </c>
      <c r="AH4181">
        <v>657551.95177368005</v>
      </c>
      <c r="AI4181">
        <v>520215.29533236101</v>
      </c>
      <c r="AJ4181" s="4">
        <v>42489.618483796294</v>
      </c>
      <c r="AK4181">
        <v>140</v>
      </c>
      <c r="AL4181" t="s">
        <v>110</v>
      </c>
      <c r="AM4181">
        <v>141</v>
      </c>
      <c r="AN4181" t="s">
        <v>111</v>
      </c>
      <c r="AO4181" t="s">
        <v>62</v>
      </c>
      <c r="AP4181" t="s">
        <v>106</v>
      </c>
      <c r="AQ4181" t="s">
        <v>80</v>
      </c>
    </row>
    <row r="4182" spans="1:44" x14ac:dyDescent="0.3">
      <c r="A4182">
        <v>84506586</v>
      </c>
      <c r="B4182" t="s">
        <v>45</v>
      </c>
      <c r="C4182" t="s">
        <v>46</v>
      </c>
      <c r="D4182">
        <f t="shared" si="65"/>
        <v>2016</v>
      </c>
      <c r="E4182" s="2">
        <v>42469</v>
      </c>
      <c r="F4182" s="3">
        <v>0.52083333333333337</v>
      </c>
      <c r="G4182" t="s">
        <v>238</v>
      </c>
      <c r="H4182" t="s">
        <v>83</v>
      </c>
      <c r="I4182" t="s">
        <v>4958</v>
      </c>
      <c r="J4182" t="s">
        <v>4959</v>
      </c>
      <c r="K4182">
        <v>1</v>
      </c>
      <c r="L4182">
        <v>1</v>
      </c>
      <c r="M4182">
        <v>0</v>
      </c>
      <c r="N4182">
        <v>1</v>
      </c>
      <c r="O4182" t="s">
        <v>51</v>
      </c>
      <c r="P4182" t="s">
        <v>94</v>
      </c>
      <c r="Q4182" t="s">
        <v>51</v>
      </c>
      <c r="R4182" t="s">
        <v>52</v>
      </c>
      <c r="S4182" t="s">
        <v>53</v>
      </c>
      <c r="T4182" t="s">
        <v>54</v>
      </c>
      <c r="U4182" t="s">
        <v>55</v>
      </c>
      <c r="V4182" t="s">
        <v>56</v>
      </c>
      <c r="W4182" t="s">
        <v>77</v>
      </c>
      <c r="X4182" t="s">
        <v>58</v>
      </c>
      <c r="Y4182">
        <v>1</v>
      </c>
      <c r="Z4182">
        <v>0</v>
      </c>
      <c r="AA4182">
        <v>1</v>
      </c>
      <c r="AB4182">
        <v>0</v>
      </c>
      <c r="AC4182">
        <v>0</v>
      </c>
      <c r="AD4182">
        <v>0</v>
      </c>
      <c r="AE4182" t="s">
        <v>59</v>
      </c>
      <c r="AF4182">
        <v>-81.264559999815702</v>
      </c>
      <c r="AG4182">
        <v>28.760090203765301</v>
      </c>
      <c r="AH4182">
        <v>666596.95773468202</v>
      </c>
      <c r="AI4182">
        <v>531165.23232971295</v>
      </c>
      <c r="AJ4182" s="4">
        <v>42492.57984953704</v>
      </c>
      <c r="AK4182">
        <v>150</v>
      </c>
      <c r="AL4182" t="s">
        <v>159</v>
      </c>
      <c r="AM4182">
        <v>151</v>
      </c>
      <c r="AN4182" t="s">
        <v>160</v>
      </c>
      <c r="AO4182" t="s">
        <v>62</v>
      </c>
      <c r="AP4182" t="s">
        <v>106</v>
      </c>
      <c r="AQ4182" t="s">
        <v>80</v>
      </c>
    </row>
    <row r="4183" spans="1:44" x14ac:dyDescent="0.3">
      <c r="A4183">
        <v>85304069</v>
      </c>
      <c r="B4183" t="s">
        <v>45</v>
      </c>
      <c r="C4183" t="s">
        <v>46</v>
      </c>
      <c r="D4183">
        <f t="shared" si="65"/>
        <v>2016</v>
      </c>
      <c r="E4183" s="2">
        <v>42469</v>
      </c>
      <c r="F4183" s="3">
        <v>0.52083333333333337</v>
      </c>
      <c r="G4183" t="s">
        <v>65</v>
      </c>
      <c r="H4183" t="s">
        <v>48</v>
      </c>
      <c r="I4183" t="s">
        <v>4960</v>
      </c>
      <c r="J4183" t="s">
        <v>4961</v>
      </c>
      <c r="K4183">
        <v>1</v>
      </c>
      <c r="L4183">
        <v>1</v>
      </c>
      <c r="M4183">
        <v>0</v>
      </c>
      <c r="N4183">
        <v>1</v>
      </c>
      <c r="O4183" t="s">
        <v>51</v>
      </c>
      <c r="P4183" t="s">
        <v>51</v>
      </c>
      <c r="Q4183" t="s">
        <v>51</v>
      </c>
      <c r="R4183" t="s">
        <v>52</v>
      </c>
      <c r="S4183" t="s">
        <v>53</v>
      </c>
      <c r="T4183" t="s">
        <v>54</v>
      </c>
      <c r="U4183" t="s">
        <v>55</v>
      </c>
      <c r="V4183" t="s">
        <v>56</v>
      </c>
      <c r="W4183" t="s">
        <v>77</v>
      </c>
      <c r="X4183" t="s">
        <v>58</v>
      </c>
      <c r="Y4183">
        <v>1</v>
      </c>
      <c r="Z4183">
        <v>1</v>
      </c>
      <c r="AA4183">
        <v>0</v>
      </c>
      <c r="AB4183">
        <v>0</v>
      </c>
      <c r="AC4183">
        <v>0</v>
      </c>
      <c r="AD4183">
        <v>0</v>
      </c>
      <c r="AE4183" t="s">
        <v>59</v>
      </c>
      <c r="AF4183">
        <v>-81.488940000313207</v>
      </c>
      <c r="AG4183">
        <v>28.594850024937301</v>
      </c>
      <c r="AH4183">
        <v>645105.61010000098</v>
      </c>
      <c r="AI4183">
        <v>512353.19329999998</v>
      </c>
      <c r="AJ4183" s="4">
        <v>42543.489629629628</v>
      </c>
      <c r="AK4183">
        <v>145</v>
      </c>
      <c r="AL4183" t="s">
        <v>283</v>
      </c>
      <c r="AM4183">
        <v>142</v>
      </c>
      <c r="AN4183" t="s">
        <v>284</v>
      </c>
      <c r="AO4183" t="s">
        <v>62</v>
      </c>
      <c r="AP4183" t="s">
        <v>63</v>
      </c>
      <c r="AQ4183" t="s">
        <v>64</v>
      </c>
    </row>
    <row r="4184" spans="1:44" x14ac:dyDescent="0.3">
      <c r="A4184">
        <v>85294429</v>
      </c>
      <c r="B4184" t="s">
        <v>45</v>
      </c>
      <c r="C4184" t="s">
        <v>46</v>
      </c>
      <c r="D4184">
        <f t="shared" si="65"/>
        <v>2016</v>
      </c>
      <c r="E4184" s="2">
        <v>42470</v>
      </c>
      <c r="F4184" s="3">
        <v>0.72916666666666663</v>
      </c>
      <c r="G4184" t="s">
        <v>65</v>
      </c>
      <c r="H4184" t="s">
        <v>48</v>
      </c>
      <c r="I4184" t="s">
        <v>4962</v>
      </c>
      <c r="J4184" t="s">
        <v>4963</v>
      </c>
      <c r="K4184">
        <v>1</v>
      </c>
      <c r="L4184">
        <v>1</v>
      </c>
      <c r="M4184">
        <v>0</v>
      </c>
      <c r="N4184">
        <v>0</v>
      </c>
      <c r="O4184" t="s">
        <v>51</v>
      </c>
      <c r="P4184" t="s">
        <v>51</v>
      </c>
      <c r="Q4184" t="s">
        <v>51</v>
      </c>
      <c r="R4184" t="s">
        <v>52</v>
      </c>
      <c r="S4184" t="s">
        <v>53</v>
      </c>
      <c r="T4184" t="s">
        <v>116</v>
      </c>
      <c r="U4184" t="s">
        <v>55</v>
      </c>
      <c r="V4184" t="s">
        <v>56</v>
      </c>
      <c r="W4184" t="s">
        <v>77</v>
      </c>
      <c r="X4184" t="s">
        <v>58</v>
      </c>
      <c r="Y4184">
        <v>1</v>
      </c>
      <c r="Z4184">
        <v>0</v>
      </c>
      <c r="AA4184">
        <v>0</v>
      </c>
      <c r="AB4184">
        <v>0</v>
      </c>
      <c r="AC4184">
        <v>0</v>
      </c>
      <c r="AD4184">
        <v>0</v>
      </c>
      <c r="AE4184" t="s">
        <v>59</v>
      </c>
      <c r="AF4184">
        <v>-81.404717207179999</v>
      </c>
      <c r="AG4184">
        <v>28.426299697653199</v>
      </c>
      <c r="AH4184">
        <v>653719.36002683605</v>
      </c>
      <c r="AI4184">
        <v>493809.01749172597</v>
      </c>
      <c r="AJ4184" s="4">
        <v>42543.432986111111</v>
      </c>
      <c r="AK4184">
        <v>140</v>
      </c>
      <c r="AL4184" t="s">
        <v>110</v>
      </c>
      <c r="AM4184">
        <v>141</v>
      </c>
      <c r="AN4184" t="s">
        <v>111</v>
      </c>
      <c r="AO4184" t="s">
        <v>62</v>
      </c>
      <c r="AP4184" t="s">
        <v>106</v>
      </c>
      <c r="AQ4184" t="s">
        <v>80</v>
      </c>
    </row>
    <row r="4185" spans="1:44" x14ac:dyDescent="0.3">
      <c r="A4185">
        <v>85311094</v>
      </c>
      <c r="B4185" t="s">
        <v>45</v>
      </c>
      <c r="C4185" t="s">
        <v>46</v>
      </c>
      <c r="D4185">
        <f t="shared" si="65"/>
        <v>2016</v>
      </c>
      <c r="E4185" s="2">
        <v>42470</v>
      </c>
      <c r="F4185" s="3">
        <v>0.53541666666666665</v>
      </c>
      <c r="G4185" t="s">
        <v>65</v>
      </c>
      <c r="H4185" t="s">
        <v>48</v>
      </c>
      <c r="I4185" t="s">
        <v>4964</v>
      </c>
      <c r="J4185" t="s">
        <v>2101</v>
      </c>
      <c r="K4185">
        <v>1</v>
      </c>
      <c r="L4185">
        <v>1</v>
      </c>
      <c r="M4185">
        <v>0</v>
      </c>
      <c r="N4185">
        <v>1</v>
      </c>
      <c r="O4185" t="s">
        <v>51</v>
      </c>
      <c r="P4185" t="s">
        <v>51</v>
      </c>
      <c r="Q4185" t="s">
        <v>51</v>
      </c>
      <c r="R4185" t="s">
        <v>52</v>
      </c>
      <c r="S4185" t="s">
        <v>53</v>
      </c>
      <c r="T4185" t="s">
        <v>54</v>
      </c>
      <c r="U4185" t="s">
        <v>117</v>
      </c>
      <c r="V4185" t="s">
        <v>7</v>
      </c>
      <c r="W4185" t="s">
        <v>77</v>
      </c>
      <c r="X4185" t="s">
        <v>58</v>
      </c>
      <c r="Y4185">
        <v>1</v>
      </c>
      <c r="Z4185">
        <v>0</v>
      </c>
      <c r="AA4185">
        <v>1</v>
      </c>
      <c r="AB4185">
        <v>0</v>
      </c>
      <c r="AC4185">
        <v>0</v>
      </c>
      <c r="AD4185">
        <v>0</v>
      </c>
      <c r="AE4185" t="s">
        <v>59</v>
      </c>
      <c r="AF4185">
        <v>-81.207649999785005</v>
      </c>
      <c r="AG4185">
        <v>28.580780024969702</v>
      </c>
      <c r="AH4185">
        <v>672593.36690000095</v>
      </c>
      <c r="AI4185">
        <v>511381.46010000003</v>
      </c>
      <c r="AJ4185" s="4">
        <v>42472.26840277778</v>
      </c>
      <c r="AK4185">
        <v>140</v>
      </c>
      <c r="AL4185" t="s">
        <v>110</v>
      </c>
      <c r="AM4185">
        <v>141</v>
      </c>
      <c r="AN4185" t="s">
        <v>111</v>
      </c>
      <c r="AO4185" t="s">
        <v>62</v>
      </c>
      <c r="AP4185" t="s">
        <v>106</v>
      </c>
      <c r="AQ4185" t="s">
        <v>80</v>
      </c>
    </row>
    <row r="4186" spans="1:44" x14ac:dyDescent="0.3">
      <c r="A4186">
        <v>85304072</v>
      </c>
      <c r="B4186" t="s">
        <v>45</v>
      </c>
      <c r="C4186" t="s">
        <v>46</v>
      </c>
      <c r="D4186">
        <f t="shared" si="65"/>
        <v>2016</v>
      </c>
      <c r="E4186" s="2">
        <v>42470</v>
      </c>
      <c r="F4186" s="3">
        <v>0.55555555555555558</v>
      </c>
      <c r="G4186" t="s">
        <v>65</v>
      </c>
      <c r="H4186" t="s">
        <v>48</v>
      </c>
      <c r="I4186" t="s">
        <v>1481</v>
      </c>
      <c r="J4186" t="s">
        <v>4965</v>
      </c>
      <c r="K4186">
        <v>1</v>
      </c>
      <c r="L4186">
        <v>1</v>
      </c>
      <c r="M4186">
        <v>0</v>
      </c>
      <c r="N4186">
        <v>1</v>
      </c>
      <c r="O4186" t="s">
        <v>51</v>
      </c>
      <c r="P4186" t="s">
        <v>51</v>
      </c>
      <c r="Q4186" t="s">
        <v>51</v>
      </c>
      <c r="R4186" t="s">
        <v>52</v>
      </c>
      <c r="S4186" t="s">
        <v>53</v>
      </c>
      <c r="T4186" t="s">
        <v>54</v>
      </c>
      <c r="U4186" t="s">
        <v>117</v>
      </c>
      <c r="V4186" t="s">
        <v>56</v>
      </c>
      <c r="W4186" t="s">
        <v>77</v>
      </c>
      <c r="X4186" t="s">
        <v>58</v>
      </c>
      <c r="Y4186">
        <v>1</v>
      </c>
      <c r="Z4186">
        <v>1</v>
      </c>
      <c r="AA4186">
        <v>0</v>
      </c>
      <c r="AB4186">
        <v>0</v>
      </c>
      <c r="AC4186">
        <v>0</v>
      </c>
      <c r="AD4186">
        <v>0</v>
      </c>
      <c r="AE4186" t="s">
        <v>59</v>
      </c>
      <c r="AF4186">
        <v>-81.454509999942502</v>
      </c>
      <c r="AG4186">
        <v>28.589050025021599</v>
      </c>
      <c r="AH4186">
        <v>648479.15780000004</v>
      </c>
      <c r="AI4186">
        <v>511778.11310000002</v>
      </c>
      <c r="AJ4186" s="4">
        <v>42475.253703703704</v>
      </c>
      <c r="AK4186">
        <v>145</v>
      </c>
      <c r="AL4186" t="s">
        <v>283</v>
      </c>
      <c r="AM4186">
        <v>144</v>
      </c>
      <c r="AN4186" t="s">
        <v>301</v>
      </c>
      <c r="AO4186" t="s">
        <v>62</v>
      </c>
      <c r="AP4186" t="s">
        <v>106</v>
      </c>
      <c r="AQ4186" t="s">
        <v>64</v>
      </c>
    </row>
    <row r="4187" spans="1:44" x14ac:dyDescent="0.3">
      <c r="A4187">
        <v>86252531</v>
      </c>
      <c r="B4187" t="s">
        <v>271</v>
      </c>
      <c r="C4187" t="s">
        <v>46</v>
      </c>
      <c r="D4187">
        <f t="shared" si="65"/>
        <v>2016</v>
      </c>
      <c r="E4187" s="2">
        <v>42470</v>
      </c>
      <c r="F4187" s="3">
        <v>0.89027777777777783</v>
      </c>
      <c r="G4187" t="s">
        <v>272</v>
      </c>
      <c r="H4187" t="s">
        <v>48</v>
      </c>
      <c r="I4187" t="s">
        <v>4966</v>
      </c>
      <c r="J4187" t="s">
        <v>3512</v>
      </c>
      <c r="K4187">
        <v>1</v>
      </c>
      <c r="L4187">
        <v>1</v>
      </c>
      <c r="M4187">
        <v>0</v>
      </c>
      <c r="N4187">
        <v>0</v>
      </c>
      <c r="O4187" t="s">
        <v>51</v>
      </c>
      <c r="P4187" t="s">
        <v>51</v>
      </c>
      <c r="Q4187" t="s">
        <v>51</v>
      </c>
      <c r="R4187" t="s">
        <v>52</v>
      </c>
      <c r="S4187" t="s">
        <v>96</v>
      </c>
      <c r="T4187" t="s">
        <v>116</v>
      </c>
      <c r="U4187" t="s">
        <v>69</v>
      </c>
      <c r="V4187" t="s">
        <v>165</v>
      </c>
      <c r="W4187" t="s">
        <v>77</v>
      </c>
      <c r="X4187" t="s">
        <v>58</v>
      </c>
      <c r="Y4187">
        <v>1</v>
      </c>
      <c r="Z4187">
        <v>0</v>
      </c>
      <c r="AA4187">
        <v>0</v>
      </c>
      <c r="AB4187">
        <v>0</v>
      </c>
      <c r="AC4187">
        <v>0</v>
      </c>
      <c r="AD4187">
        <v>0</v>
      </c>
      <c r="AE4187" t="s">
        <v>59</v>
      </c>
      <c r="AF4187">
        <v>-81.507378490653494</v>
      </c>
      <c r="AG4187">
        <v>28.673120025065</v>
      </c>
      <c r="AH4187">
        <v>643130.37787602399</v>
      </c>
      <c r="AI4187">
        <v>521007.17172231298</v>
      </c>
      <c r="AJ4187" s="4">
        <v>42537.663611111115</v>
      </c>
      <c r="AK4187">
        <v>320</v>
      </c>
      <c r="AL4187" t="s">
        <v>98</v>
      </c>
      <c r="AM4187">
        <v>322</v>
      </c>
      <c r="AN4187" t="s">
        <v>123</v>
      </c>
      <c r="AO4187" t="s">
        <v>72</v>
      </c>
      <c r="AP4187" t="s">
        <v>106</v>
      </c>
      <c r="AQ4187" t="s">
        <v>80</v>
      </c>
    </row>
    <row r="4188" spans="1:44" x14ac:dyDescent="0.3">
      <c r="A4188">
        <v>85299613</v>
      </c>
      <c r="B4188" t="s">
        <v>45</v>
      </c>
      <c r="C4188" t="s">
        <v>46</v>
      </c>
      <c r="D4188">
        <f t="shared" si="65"/>
        <v>2016</v>
      </c>
      <c r="E4188" s="2">
        <v>42471</v>
      </c>
      <c r="F4188" s="3">
        <v>0.44166666666666665</v>
      </c>
      <c r="G4188" t="s">
        <v>65</v>
      </c>
      <c r="H4188" t="s">
        <v>48</v>
      </c>
      <c r="I4188" t="s">
        <v>964</v>
      </c>
      <c r="J4188" t="s">
        <v>863</v>
      </c>
      <c r="K4188">
        <v>1</v>
      </c>
      <c r="L4188">
        <v>1</v>
      </c>
      <c r="M4188">
        <v>0</v>
      </c>
      <c r="N4188">
        <v>1</v>
      </c>
      <c r="O4188" t="s">
        <v>51</v>
      </c>
      <c r="P4188" t="s">
        <v>94</v>
      </c>
      <c r="Q4188" t="s">
        <v>51</v>
      </c>
      <c r="R4188" t="s">
        <v>52</v>
      </c>
      <c r="S4188" t="s">
        <v>53</v>
      </c>
      <c r="T4188" t="s">
        <v>54</v>
      </c>
      <c r="U4188" t="s">
        <v>117</v>
      </c>
      <c r="V4188" t="s">
        <v>56</v>
      </c>
      <c r="W4188" t="s">
        <v>77</v>
      </c>
      <c r="X4188" t="s">
        <v>58</v>
      </c>
      <c r="Y4188">
        <v>1</v>
      </c>
      <c r="Z4188">
        <v>1</v>
      </c>
      <c r="AA4188">
        <v>0</v>
      </c>
      <c r="AB4188">
        <v>0</v>
      </c>
      <c r="AC4188">
        <v>0</v>
      </c>
      <c r="AD4188">
        <v>0</v>
      </c>
      <c r="AE4188" t="s">
        <v>59</v>
      </c>
      <c r="AF4188">
        <v>-81.244869999924603</v>
      </c>
      <c r="AG4188">
        <v>28.569270024508299</v>
      </c>
      <c r="AH4188">
        <v>668989.06040000205</v>
      </c>
      <c r="AI4188">
        <v>510021.80109999998</v>
      </c>
      <c r="AJ4188" s="4">
        <v>42544.893321759257</v>
      </c>
      <c r="AK4188">
        <v>150</v>
      </c>
      <c r="AL4188" t="s">
        <v>159</v>
      </c>
      <c r="AM4188">
        <v>151</v>
      </c>
      <c r="AN4188" t="s">
        <v>160</v>
      </c>
      <c r="AO4188" t="s">
        <v>62</v>
      </c>
      <c r="AP4188" t="s">
        <v>106</v>
      </c>
      <c r="AQ4188" t="s">
        <v>80</v>
      </c>
    </row>
    <row r="4189" spans="1:44" x14ac:dyDescent="0.3">
      <c r="A4189">
        <v>86406674</v>
      </c>
      <c r="B4189" t="s">
        <v>100</v>
      </c>
      <c r="C4189" t="s">
        <v>46</v>
      </c>
      <c r="D4189">
        <f t="shared" si="65"/>
        <v>2016</v>
      </c>
      <c r="E4189" s="2">
        <v>42471</v>
      </c>
      <c r="F4189" s="3">
        <v>0.34861111111111115</v>
      </c>
      <c r="G4189" t="s">
        <v>65</v>
      </c>
      <c r="H4189" t="s">
        <v>48</v>
      </c>
      <c r="I4189" t="s">
        <v>3396</v>
      </c>
      <c r="K4189">
        <v>1</v>
      </c>
      <c r="L4189">
        <v>1</v>
      </c>
      <c r="M4189">
        <v>0</v>
      </c>
      <c r="N4189">
        <v>1</v>
      </c>
      <c r="O4189" t="s">
        <v>51</v>
      </c>
      <c r="P4189" t="s">
        <v>51</v>
      </c>
      <c r="Q4189" t="s">
        <v>51</v>
      </c>
      <c r="R4189" t="s">
        <v>52</v>
      </c>
      <c r="S4189" t="s">
        <v>53</v>
      </c>
      <c r="T4189" t="s">
        <v>54</v>
      </c>
      <c r="U4189" t="s">
        <v>69</v>
      </c>
      <c r="V4189" t="s">
        <v>109</v>
      </c>
      <c r="W4189" t="s">
        <v>77</v>
      </c>
      <c r="X4189" t="s">
        <v>58</v>
      </c>
      <c r="Y4189">
        <v>1</v>
      </c>
      <c r="Z4189">
        <v>0</v>
      </c>
      <c r="AA4189">
        <v>1</v>
      </c>
      <c r="AB4189">
        <v>0</v>
      </c>
      <c r="AC4189">
        <v>0</v>
      </c>
      <c r="AD4189">
        <v>0</v>
      </c>
      <c r="AE4189" t="s">
        <v>59</v>
      </c>
      <c r="AF4189">
        <v>-81.331036913712396</v>
      </c>
      <c r="AG4189">
        <v>28.5165084198972</v>
      </c>
      <c r="AH4189">
        <v>660704.55079255602</v>
      </c>
      <c r="AI4189">
        <v>503978.67011746299</v>
      </c>
      <c r="AJ4189" s="4">
        <v>42477.701307870368</v>
      </c>
      <c r="AK4189">
        <v>310</v>
      </c>
      <c r="AL4189" t="s">
        <v>70</v>
      </c>
      <c r="AM4189">
        <v>318</v>
      </c>
      <c r="AN4189" t="s">
        <v>209</v>
      </c>
      <c r="AO4189" t="s">
        <v>72</v>
      </c>
      <c r="AP4189" t="s">
        <v>73</v>
      </c>
      <c r="AQ4189" t="s">
        <v>234</v>
      </c>
    </row>
    <row r="4190" spans="1:44" x14ac:dyDescent="0.3">
      <c r="A4190">
        <v>86404231</v>
      </c>
      <c r="B4190" t="s">
        <v>100</v>
      </c>
      <c r="C4190" t="s">
        <v>46</v>
      </c>
      <c r="D4190">
        <f t="shared" si="65"/>
        <v>2016</v>
      </c>
      <c r="E4190" s="2">
        <v>42471</v>
      </c>
      <c r="F4190" s="3">
        <v>0.69097222222222221</v>
      </c>
      <c r="G4190" t="s">
        <v>65</v>
      </c>
      <c r="H4190" t="s">
        <v>48</v>
      </c>
      <c r="I4190" t="s">
        <v>151</v>
      </c>
      <c r="J4190" t="s">
        <v>4967</v>
      </c>
      <c r="K4190">
        <v>2</v>
      </c>
      <c r="L4190">
        <v>1</v>
      </c>
      <c r="M4190">
        <v>0</v>
      </c>
      <c r="N4190">
        <v>1</v>
      </c>
      <c r="O4190" t="s">
        <v>51</v>
      </c>
      <c r="P4190" t="s">
        <v>51</v>
      </c>
      <c r="Q4190" t="s">
        <v>51</v>
      </c>
      <c r="R4190" t="s">
        <v>52</v>
      </c>
      <c r="S4190" t="s">
        <v>53</v>
      </c>
      <c r="T4190" t="s">
        <v>54</v>
      </c>
      <c r="U4190" t="s">
        <v>69</v>
      </c>
      <c r="V4190" t="s">
        <v>56</v>
      </c>
      <c r="W4190" t="s">
        <v>77</v>
      </c>
      <c r="X4190" t="s">
        <v>58</v>
      </c>
      <c r="Y4190">
        <v>1</v>
      </c>
      <c r="Z4190">
        <v>0</v>
      </c>
      <c r="AA4190">
        <v>1</v>
      </c>
      <c r="AB4190">
        <v>0</v>
      </c>
      <c r="AC4190">
        <v>0</v>
      </c>
      <c r="AD4190">
        <v>0</v>
      </c>
      <c r="AE4190" t="s">
        <v>59</v>
      </c>
      <c r="AF4190">
        <v>-81.426033814554998</v>
      </c>
      <c r="AG4190">
        <v>28.523939287274999</v>
      </c>
      <c r="AH4190">
        <v>651409.39345192199</v>
      </c>
      <c r="AI4190">
        <v>504606.469399822</v>
      </c>
      <c r="AJ4190" s="4">
        <v>42478.671875</v>
      </c>
      <c r="AK4190">
        <v>310</v>
      </c>
      <c r="AL4190" t="s">
        <v>70</v>
      </c>
      <c r="AM4190">
        <v>311</v>
      </c>
      <c r="AN4190" t="s">
        <v>71</v>
      </c>
      <c r="AO4190" t="s">
        <v>72</v>
      </c>
      <c r="AP4190" t="s">
        <v>73</v>
      </c>
      <c r="AQ4190" t="s">
        <v>74</v>
      </c>
    </row>
    <row r="4191" spans="1:44" x14ac:dyDescent="0.3">
      <c r="A4191">
        <v>86406359</v>
      </c>
      <c r="B4191" t="s">
        <v>100</v>
      </c>
      <c r="C4191" t="s">
        <v>46</v>
      </c>
      <c r="D4191">
        <f t="shared" si="65"/>
        <v>2016</v>
      </c>
      <c r="E4191" s="2">
        <v>42471</v>
      </c>
      <c r="F4191" s="3">
        <v>0.46180555555555558</v>
      </c>
      <c r="G4191" t="s">
        <v>65</v>
      </c>
      <c r="H4191" t="s">
        <v>48</v>
      </c>
      <c r="I4191" t="s">
        <v>1709</v>
      </c>
      <c r="J4191" t="s">
        <v>534</v>
      </c>
      <c r="K4191">
        <v>1</v>
      </c>
      <c r="L4191">
        <v>1</v>
      </c>
      <c r="M4191">
        <v>0</v>
      </c>
      <c r="N4191">
        <v>1</v>
      </c>
      <c r="O4191" t="s">
        <v>51</v>
      </c>
      <c r="P4191" t="s">
        <v>51</v>
      </c>
      <c r="Q4191" t="s">
        <v>51</v>
      </c>
      <c r="R4191" t="s">
        <v>52</v>
      </c>
      <c r="S4191" t="s">
        <v>53</v>
      </c>
      <c r="T4191" t="s">
        <v>54</v>
      </c>
      <c r="U4191" t="s">
        <v>117</v>
      </c>
      <c r="V4191" t="s">
        <v>56</v>
      </c>
      <c r="W4191" t="s">
        <v>77</v>
      </c>
      <c r="X4191" t="s">
        <v>58</v>
      </c>
      <c r="Y4191">
        <v>1</v>
      </c>
      <c r="Z4191">
        <v>0</v>
      </c>
      <c r="AA4191">
        <v>1</v>
      </c>
      <c r="AB4191">
        <v>0</v>
      </c>
      <c r="AC4191">
        <v>0</v>
      </c>
      <c r="AD4191">
        <v>0</v>
      </c>
      <c r="AE4191" t="s">
        <v>59</v>
      </c>
      <c r="AF4191">
        <v>-81.4780100002247</v>
      </c>
      <c r="AG4191">
        <v>28.519142568878099</v>
      </c>
      <c r="AH4191">
        <v>646344.28420444694</v>
      </c>
      <c r="AI4191">
        <v>503968.97884069599</v>
      </c>
      <c r="AJ4191" s="4">
        <v>42544.906944444447</v>
      </c>
      <c r="AK4191">
        <v>150</v>
      </c>
      <c r="AL4191" t="s">
        <v>159</v>
      </c>
      <c r="AM4191">
        <v>151</v>
      </c>
      <c r="AN4191" t="s">
        <v>160</v>
      </c>
      <c r="AO4191" t="s">
        <v>62</v>
      </c>
      <c r="AP4191" t="s">
        <v>106</v>
      </c>
      <c r="AQ4191" t="s">
        <v>80</v>
      </c>
    </row>
    <row r="4192" spans="1:44" x14ac:dyDescent="0.3">
      <c r="A4192">
        <v>85294700</v>
      </c>
      <c r="B4192" t="s">
        <v>45</v>
      </c>
      <c r="C4192" t="s">
        <v>46</v>
      </c>
      <c r="D4192">
        <f t="shared" si="65"/>
        <v>2016</v>
      </c>
      <c r="E4192" s="2">
        <v>42472</v>
      </c>
      <c r="F4192" s="3">
        <v>0.3833333333333333</v>
      </c>
      <c r="G4192" t="s">
        <v>710</v>
      </c>
      <c r="H4192" t="s">
        <v>48</v>
      </c>
      <c r="I4192" t="s">
        <v>4968</v>
      </c>
      <c r="J4192" t="s">
        <v>4969</v>
      </c>
      <c r="K4192">
        <v>1</v>
      </c>
      <c r="L4192">
        <v>1</v>
      </c>
      <c r="M4192">
        <v>0</v>
      </c>
      <c r="N4192">
        <v>1</v>
      </c>
      <c r="O4192" t="s">
        <v>51</v>
      </c>
      <c r="P4192" t="s">
        <v>51</v>
      </c>
      <c r="Q4192" t="s">
        <v>51</v>
      </c>
      <c r="R4192" t="s">
        <v>52</v>
      </c>
      <c r="S4192" t="s">
        <v>53</v>
      </c>
      <c r="T4192" t="s">
        <v>54</v>
      </c>
      <c r="U4192" t="s">
        <v>69</v>
      </c>
      <c r="V4192" t="s">
        <v>7</v>
      </c>
      <c r="W4192" t="s">
        <v>57</v>
      </c>
      <c r="X4192" t="s">
        <v>58</v>
      </c>
      <c r="Y4192">
        <v>1</v>
      </c>
      <c r="Z4192">
        <v>0</v>
      </c>
      <c r="AA4192">
        <v>1</v>
      </c>
      <c r="AB4192">
        <v>0</v>
      </c>
      <c r="AC4192">
        <v>0</v>
      </c>
      <c r="AD4192">
        <v>0</v>
      </c>
      <c r="AE4192" t="s">
        <v>59</v>
      </c>
      <c r="AF4192">
        <v>-81.527637966190895</v>
      </c>
      <c r="AG4192">
        <v>28.526259890219201</v>
      </c>
      <c r="AH4192">
        <v>641481.50705752603</v>
      </c>
      <c r="AI4192">
        <v>504661.07514516101</v>
      </c>
      <c r="AJ4192" s="4">
        <v>42545.367812500001</v>
      </c>
      <c r="AK4192">
        <v>140</v>
      </c>
      <c r="AL4192" t="s">
        <v>110</v>
      </c>
      <c r="AM4192">
        <v>141</v>
      </c>
      <c r="AN4192" t="s">
        <v>111</v>
      </c>
      <c r="AO4192" t="s">
        <v>62</v>
      </c>
      <c r="AP4192" t="s">
        <v>106</v>
      </c>
      <c r="AQ4192" t="s">
        <v>80</v>
      </c>
      <c r="AR4192" s="1" t="s">
        <v>4970</v>
      </c>
    </row>
    <row r="4193" spans="1:44" x14ac:dyDescent="0.3">
      <c r="A4193">
        <v>85308070</v>
      </c>
      <c r="B4193" t="s">
        <v>45</v>
      </c>
      <c r="C4193" t="s">
        <v>46</v>
      </c>
      <c r="D4193">
        <f t="shared" si="65"/>
        <v>2016</v>
      </c>
      <c r="E4193" s="2">
        <v>42472</v>
      </c>
      <c r="F4193" s="3">
        <v>5.5555555555555558E-3</v>
      </c>
      <c r="G4193" t="s">
        <v>65</v>
      </c>
      <c r="H4193" t="s">
        <v>48</v>
      </c>
      <c r="I4193" t="s">
        <v>2061</v>
      </c>
      <c r="J4193" t="s">
        <v>2809</v>
      </c>
      <c r="K4193">
        <v>1</v>
      </c>
      <c r="L4193">
        <v>1</v>
      </c>
      <c r="M4193">
        <v>0</v>
      </c>
      <c r="N4193">
        <v>1</v>
      </c>
      <c r="O4193" t="s">
        <v>51</v>
      </c>
      <c r="P4193" t="s">
        <v>51</v>
      </c>
      <c r="Q4193" t="s">
        <v>51</v>
      </c>
      <c r="R4193" t="s">
        <v>52</v>
      </c>
      <c r="S4193" t="s">
        <v>103</v>
      </c>
      <c r="T4193" t="s">
        <v>54</v>
      </c>
      <c r="U4193" t="s">
        <v>55</v>
      </c>
      <c r="V4193" t="s">
        <v>7</v>
      </c>
      <c r="W4193" t="s">
        <v>77</v>
      </c>
      <c r="X4193" t="s">
        <v>58</v>
      </c>
      <c r="Y4193">
        <v>1</v>
      </c>
      <c r="Z4193">
        <v>0</v>
      </c>
      <c r="AA4193">
        <v>0</v>
      </c>
      <c r="AB4193">
        <v>1</v>
      </c>
      <c r="AC4193">
        <v>0</v>
      </c>
      <c r="AD4193">
        <v>0</v>
      </c>
      <c r="AE4193" t="s">
        <v>59</v>
      </c>
      <c r="AF4193">
        <v>-81.347099999894994</v>
      </c>
      <c r="AG4193">
        <v>28.370010023994499</v>
      </c>
      <c r="AH4193">
        <v>659485.73549999995</v>
      </c>
      <c r="AI4193">
        <v>487678.98229999997</v>
      </c>
      <c r="AJ4193" s="4">
        <v>42474.253865740742</v>
      </c>
      <c r="AK4193">
        <v>210</v>
      </c>
      <c r="AL4193" t="s">
        <v>78</v>
      </c>
      <c r="AM4193">
        <v>212</v>
      </c>
      <c r="AN4193" t="s">
        <v>79</v>
      </c>
      <c r="AO4193" t="s">
        <v>62</v>
      </c>
      <c r="AP4193" t="s">
        <v>63</v>
      </c>
      <c r="AQ4193" t="s">
        <v>64</v>
      </c>
    </row>
    <row r="4194" spans="1:44" x14ac:dyDescent="0.3">
      <c r="A4194">
        <v>86359583</v>
      </c>
      <c r="B4194" t="s">
        <v>89</v>
      </c>
      <c r="C4194" t="s">
        <v>46</v>
      </c>
      <c r="D4194">
        <f t="shared" si="65"/>
        <v>2016</v>
      </c>
      <c r="E4194" s="2">
        <v>42472</v>
      </c>
      <c r="F4194" s="3">
        <v>0.7631944444444444</v>
      </c>
      <c r="G4194" t="s">
        <v>90</v>
      </c>
      <c r="H4194" t="s">
        <v>91</v>
      </c>
      <c r="I4194" t="s">
        <v>4971</v>
      </c>
      <c r="J4194" t="s">
        <v>4113</v>
      </c>
      <c r="K4194">
        <v>1</v>
      </c>
      <c r="L4194">
        <v>1</v>
      </c>
      <c r="M4194">
        <v>0</v>
      </c>
      <c r="N4194">
        <v>1</v>
      </c>
      <c r="O4194" t="s">
        <v>51</v>
      </c>
      <c r="P4194" t="s">
        <v>51</v>
      </c>
      <c r="Q4194" t="s">
        <v>51</v>
      </c>
      <c r="R4194" t="s">
        <v>52</v>
      </c>
      <c r="S4194" t="s">
        <v>53</v>
      </c>
      <c r="T4194" t="s">
        <v>54</v>
      </c>
      <c r="U4194" t="s">
        <v>55</v>
      </c>
      <c r="V4194" t="s">
        <v>56</v>
      </c>
      <c r="W4194" t="s">
        <v>57</v>
      </c>
      <c r="X4194" t="s">
        <v>58</v>
      </c>
      <c r="Y4194">
        <v>1</v>
      </c>
      <c r="Z4194">
        <v>1</v>
      </c>
      <c r="AA4194">
        <v>0</v>
      </c>
      <c r="AB4194">
        <v>0</v>
      </c>
      <c r="AC4194">
        <v>0</v>
      </c>
      <c r="AD4194">
        <v>0</v>
      </c>
      <c r="AE4194" t="s">
        <v>59</v>
      </c>
      <c r="AF4194">
        <v>-81.345730000332495</v>
      </c>
      <c r="AG4194">
        <v>28.312049035695399</v>
      </c>
      <c r="AH4194">
        <v>659758.258462928</v>
      </c>
      <c r="AI4194">
        <v>481246.39313784201</v>
      </c>
      <c r="AJ4194" s="4">
        <v>42529.550370370373</v>
      </c>
      <c r="AK4194">
        <v>145</v>
      </c>
      <c r="AL4194" t="s">
        <v>283</v>
      </c>
      <c r="AM4194">
        <v>144</v>
      </c>
      <c r="AN4194" t="s">
        <v>301</v>
      </c>
      <c r="AO4194" t="s">
        <v>62</v>
      </c>
      <c r="AP4194" t="s">
        <v>211</v>
      </c>
      <c r="AQ4194" t="s">
        <v>64</v>
      </c>
    </row>
    <row r="4195" spans="1:44" ht="31.5" x14ac:dyDescent="0.3">
      <c r="A4195">
        <v>86333391</v>
      </c>
      <c r="B4195" t="s">
        <v>747</v>
      </c>
      <c r="C4195" t="s">
        <v>46</v>
      </c>
      <c r="D4195">
        <f t="shared" si="65"/>
        <v>2016</v>
      </c>
      <c r="E4195" s="2">
        <v>42473</v>
      </c>
      <c r="F4195" s="3">
        <v>0.31736111111111115</v>
      </c>
      <c r="G4195" t="s">
        <v>47</v>
      </c>
      <c r="H4195" t="s">
        <v>83</v>
      </c>
      <c r="I4195" t="s">
        <v>4972</v>
      </c>
      <c r="J4195" t="s">
        <v>4973</v>
      </c>
      <c r="K4195">
        <v>1</v>
      </c>
      <c r="L4195">
        <v>1</v>
      </c>
      <c r="M4195">
        <v>0</v>
      </c>
      <c r="N4195">
        <v>1</v>
      </c>
      <c r="O4195" t="s">
        <v>51</v>
      </c>
      <c r="P4195" t="s">
        <v>94</v>
      </c>
      <c r="Q4195" t="s">
        <v>51</v>
      </c>
      <c r="R4195" t="s">
        <v>52</v>
      </c>
      <c r="S4195" t="s">
        <v>53</v>
      </c>
      <c r="T4195" t="s">
        <v>54</v>
      </c>
      <c r="U4195" t="s">
        <v>69</v>
      </c>
      <c r="V4195" t="s">
        <v>109</v>
      </c>
      <c r="W4195" t="s">
        <v>77</v>
      </c>
      <c r="X4195" t="s">
        <v>58</v>
      </c>
      <c r="Y4195">
        <v>1</v>
      </c>
      <c r="Z4195">
        <v>0</v>
      </c>
      <c r="AA4195">
        <v>1</v>
      </c>
      <c r="AB4195">
        <v>0</v>
      </c>
      <c r="AC4195">
        <v>0</v>
      </c>
      <c r="AD4195">
        <v>0</v>
      </c>
      <c r="AE4195" t="s">
        <v>59</v>
      </c>
      <c r="AF4195">
        <v>-81.273253323097904</v>
      </c>
      <c r="AG4195">
        <v>28.6137075405586</v>
      </c>
      <c r="AH4195">
        <v>666109.27656159899</v>
      </c>
      <c r="AI4195">
        <v>514894.02572793298</v>
      </c>
      <c r="AJ4195" s="4">
        <v>42500.457766203705</v>
      </c>
      <c r="AK4195">
        <v>240</v>
      </c>
      <c r="AL4195" t="s">
        <v>408</v>
      </c>
      <c r="AM4195">
        <v>249</v>
      </c>
      <c r="AN4195" t="s">
        <v>409</v>
      </c>
      <c r="AO4195" t="s">
        <v>229</v>
      </c>
      <c r="AP4195" t="s">
        <v>63</v>
      </c>
      <c r="AQ4195" t="s">
        <v>128</v>
      </c>
      <c r="AR4195" s="1" t="s">
        <v>4974</v>
      </c>
    </row>
    <row r="4196" spans="1:44" x14ac:dyDescent="0.3">
      <c r="A4196">
        <v>85298016</v>
      </c>
      <c r="B4196" t="s">
        <v>45</v>
      </c>
      <c r="C4196" t="s">
        <v>46</v>
      </c>
      <c r="D4196">
        <f t="shared" si="65"/>
        <v>2016</v>
      </c>
      <c r="E4196" s="2">
        <v>42473</v>
      </c>
      <c r="F4196" s="3">
        <v>0.84236111111111101</v>
      </c>
      <c r="G4196" t="s">
        <v>65</v>
      </c>
      <c r="H4196" t="s">
        <v>48</v>
      </c>
      <c r="I4196" t="s">
        <v>4714</v>
      </c>
      <c r="J4196" t="s">
        <v>4975</v>
      </c>
      <c r="K4196">
        <v>1</v>
      </c>
      <c r="L4196">
        <v>1</v>
      </c>
      <c r="M4196">
        <v>0</v>
      </c>
      <c r="N4196">
        <v>1</v>
      </c>
      <c r="O4196" t="s">
        <v>51</v>
      </c>
      <c r="P4196" t="s">
        <v>51</v>
      </c>
      <c r="Q4196" t="s">
        <v>51</v>
      </c>
      <c r="R4196" t="s">
        <v>68</v>
      </c>
      <c r="S4196" t="s">
        <v>96</v>
      </c>
      <c r="T4196" t="s">
        <v>54</v>
      </c>
      <c r="U4196" t="s">
        <v>117</v>
      </c>
      <c r="V4196" t="s">
        <v>56</v>
      </c>
      <c r="W4196" t="s">
        <v>77</v>
      </c>
      <c r="X4196" t="s">
        <v>97</v>
      </c>
      <c r="Y4196">
        <v>1</v>
      </c>
      <c r="Z4196">
        <v>0</v>
      </c>
      <c r="AA4196">
        <v>0</v>
      </c>
      <c r="AB4196">
        <v>1</v>
      </c>
      <c r="AC4196">
        <v>0</v>
      </c>
      <c r="AD4196">
        <v>0</v>
      </c>
      <c r="AE4196" t="s">
        <v>59</v>
      </c>
      <c r="AF4196">
        <v>-81.365850000325196</v>
      </c>
      <c r="AG4196">
        <v>28.3788000240428</v>
      </c>
      <c r="AH4196">
        <v>657631.18739999796</v>
      </c>
      <c r="AI4196">
        <v>488615.63309999998</v>
      </c>
      <c r="AJ4196" s="4">
        <v>42475.25341435185</v>
      </c>
      <c r="AK4196">
        <v>145</v>
      </c>
      <c r="AL4196" t="s">
        <v>283</v>
      </c>
      <c r="AM4196">
        <v>144</v>
      </c>
      <c r="AN4196" t="s">
        <v>301</v>
      </c>
      <c r="AO4196" t="s">
        <v>62</v>
      </c>
      <c r="AP4196" t="s">
        <v>63</v>
      </c>
      <c r="AQ4196" t="s">
        <v>64</v>
      </c>
    </row>
    <row r="4197" spans="1:44" x14ac:dyDescent="0.3">
      <c r="A4197">
        <v>86406551</v>
      </c>
      <c r="B4197" t="s">
        <v>100</v>
      </c>
      <c r="C4197" t="s">
        <v>46</v>
      </c>
      <c r="D4197">
        <f t="shared" si="65"/>
        <v>2016</v>
      </c>
      <c r="E4197" s="2">
        <v>42473</v>
      </c>
      <c r="F4197" s="3">
        <v>0.8833333333333333</v>
      </c>
      <c r="G4197" t="s">
        <v>65</v>
      </c>
      <c r="H4197" t="s">
        <v>48</v>
      </c>
      <c r="I4197" t="s">
        <v>221</v>
      </c>
      <c r="K4197">
        <v>1</v>
      </c>
      <c r="L4197">
        <v>1</v>
      </c>
      <c r="M4197">
        <v>0</v>
      </c>
      <c r="N4197">
        <v>1</v>
      </c>
      <c r="O4197" t="s">
        <v>51</v>
      </c>
      <c r="P4197" t="s">
        <v>51</v>
      </c>
      <c r="Q4197" t="s">
        <v>51</v>
      </c>
      <c r="R4197" t="s">
        <v>95</v>
      </c>
      <c r="S4197" t="s">
        <v>96</v>
      </c>
      <c r="T4197" t="s">
        <v>54</v>
      </c>
      <c r="U4197" t="s">
        <v>69</v>
      </c>
      <c r="V4197" t="s">
        <v>56</v>
      </c>
      <c r="W4197" t="s">
        <v>77</v>
      </c>
      <c r="X4197" t="s">
        <v>97</v>
      </c>
      <c r="Y4197">
        <v>1</v>
      </c>
      <c r="Z4197">
        <v>1</v>
      </c>
      <c r="AA4197">
        <v>0</v>
      </c>
      <c r="AB4197">
        <v>0</v>
      </c>
      <c r="AC4197">
        <v>0</v>
      </c>
      <c r="AD4197">
        <v>0</v>
      </c>
      <c r="AE4197" t="s">
        <v>59</v>
      </c>
      <c r="AF4197">
        <v>-81.460369999587996</v>
      </c>
      <c r="AG4197">
        <v>28.462240024458101</v>
      </c>
      <c r="AH4197">
        <v>648197.227699999</v>
      </c>
      <c r="AI4197">
        <v>497686.29979999998</v>
      </c>
      <c r="AJ4197" s="4">
        <v>42493.842546296299</v>
      </c>
      <c r="AK4197">
        <v>215</v>
      </c>
      <c r="AL4197" t="s">
        <v>87</v>
      </c>
      <c r="AM4197">
        <v>213</v>
      </c>
      <c r="AN4197" t="s">
        <v>88</v>
      </c>
      <c r="AO4197" t="s">
        <v>72</v>
      </c>
      <c r="AP4197" t="s">
        <v>63</v>
      </c>
      <c r="AQ4197" t="s">
        <v>80</v>
      </c>
    </row>
    <row r="4198" spans="1:44" x14ac:dyDescent="0.3">
      <c r="A4198">
        <v>85129687</v>
      </c>
      <c r="B4198" t="s">
        <v>45</v>
      </c>
      <c r="C4198" t="s">
        <v>46</v>
      </c>
      <c r="D4198">
        <f t="shared" si="65"/>
        <v>2016</v>
      </c>
      <c r="E4198" s="2">
        <v>42474</v>
      </c>
      <c r="F4198" s="3">
        <v>0.40277777777777773</v>
      </c>
      <c r="G4198" t="s">
        <v>552</v>
      </c>
      <c r="H4198" t="s">
        <v>83</v>
      </c>
      <c r="I4198" t="s">
        <v>843</v>
      </c>
      <c r="J4198" t="s">
        <v>4976</v>
      </c>
      <c r="K4198">
        <v>1</v>
      </c>
      <c r="L4198">
        <v>1</v>
      </c>
      <c r="M4198">
        <v>0</v>
      </c>
      <c r="N4198">
        <v>1</v>
      </c>
      <c r="O4198" t="s">
        <v>51</v>
      </c>
      <c r="P4198" t="s">
        <v>51</v>
      </c>
      <c r="Q4198" t="s">
        <v>51</v>
      </c>
      <c r="R4198" t="s">
        <v>68</v>
      </c>
      <c r="S4198" t="s">
        <v>53</v>
      </c>
      <c r="T4198" t="s">
        <v>54</v>
      </c>
      <c r="U4198" t="s">
        <v>69</v>
      </c>
      <c r="V4198" t="s">
        <v>56</v>
      </c>
      <c r="W4198" t="s">
        <v>57</v>
      </c>
      <c r="X4198" t="s">
        <v>58</v>
      </c>
      <c r="Y4198">
        <v>1</v>
      </c>
      <c r="Z4198">
        <v>0</v>
      </c>
      <c r="AA4198">
        <v>1</v>
      </c>
      <c r="AB4198">
        <v>0</v>
      </c>
      <c r="AC4198">
        <v>0</v>
      </c>
      <c r="AD4198">
        <v>0</v>
      </c>
      <c r="AE4198" t="s">
        <v>59</v>
      </c>
      <c r="AF4198">
        <v>-81.382444505514599</v>
      </c>
      <c r="AG4198">
        <v>28.754141673853599</v>
      </c>
      <c r="AH4198">
        <v>655123.67760878406</v>
      </c>
      <c r="AI4198">
        <v>530255.41042516904</v>
      </c>
      <c r="AJ4198" s="4">
        <v>42479.251168981478</v>
      </c>
      <c r="AK4198">
        <v>320</v>
      </c>
      <c r="AL4198" t="s">
        <v>98</v>
      </c>
      <c r="AM4198">
        <v>328</v>
      </c>
      <c r="AN4198" t="s">
        <v>171</v>
      </c>
      <c r="AO4198" t="s">
        <v>72</v>
      </c>
      <c r="AP4198" t="s">
        <v>63</v>
      </c>
      <c r="AQ4198" t="s">
        <v>128</v>
      </c>
    </row>
    <row r="4199" spans="1:44" x14ac:dyDescent="0.3">
      <c r="A4199">
        <v>85288023</v>
      </c>
      <c r="B4199" t="s">
        <v>45</v>
      </c>
      <c r="C4199" t="s">
        <v>46</v>
      </c>
      <c r="D4199">
        <f t="shared" si="65"/>
        <v>2016</v>
      </c>
      <c r="E4199" s="2">
        <v>42474</v>
      </c>
      <c r="F4199" s="3">
        <v>0.94097222222222221</v>
      </c>
      <c r="G4199" t="s">
        <v>90</v>
      </c>
      <c r="H4199" t="s">
        <v>91</v>
      </c>
      <c r="I4199" t="s">
        <v>4977</v>
      </c>
      <c r="J4199" t="s">
        <v>395</v>
      </c>
      <c r="K4199">
        <v>1</v>
      </c>
      <c r="L4199">
        <v>1</v>
      </c>
      <c r="M4199">
        <v>0</v>
      </c>
      <c r="N4199">
        <v>1</v>
      </c>
      <c r="O4199" t="s">
        <v>51</v>
      </c>
      <c r="P4199" t="s">
        <v>51</v>
      </c>
      <c r="Q4199" t="s">
        <v>51</v>
      </c>
      <c r="R4199" t="s">
        <v>52</v>
      </c>
      <c r="S4199" t="s">
        <v>96</v>
      </c>
      <c r="T4199" t="s">
        <v>54</v>
      </c>
      <c r="U4199" t="s">
        <v>117</v>
      </c>
      <c r="V4199" t="s">
        <v>7</v>
      </c>
      <c r="W4199" t="s">
        <v>77</v>
      </c>
      <c r="X4199" t="s">
        <v>58</v>
      </c>
      <c r="Y4199">
        <v>1</v>
      </c>
      <c r="Z4199">
        <v>1</v>
      </c>
      <c r="AA4199">
        <v>0</v>
      </c>
      <c r="AB4199">
        <v>0</v>
      </c>
      <c r="AC4199">
        <v>0</v>
      </c>
      <c r="AD4199">
        <v>0</v>
      </c>
      <c r="AE4199" t="s">
        <v>59</v>
      </c>
      <c r="AF4199">
        <v>-81.489660000092897</v>
      </c>
      <c r="AG4199">
        <v>28.333010024478</v>
      </c>
      <c r="AH4199">
        <v>645627.26680000103</v>
      </c>
      <c r="AI4199">
        <v>483278.80709999998</v>
      </c>
      <c r="AJ4199" s="4">
        <v>42529.565717592595</v>
      </c>
      <c r="AK4199">
        <v>215</v>
      </c>
      <c r="AL4199" t="s">
        <v>87</v>
      </c>
      <c r="AM4199">
        <v>213</v>
      </c>
      <c r="AN4199" t="s">
        <v>88</v>
      </c>
      <c r="AO4199" t="s">
        <v>62</v>
      </c>
      <c r="AP4199" t="s">
        <v>63</v>
      </c>
      <c r="AQ4199" t="s">
        <v>80</v>
      </c>
    </row>
    <row r="4200" spans="1:44" x14ac:dyDescent="0.3">
      <c r="A4200">
        <v>85315272</v>
      </c>
      <c r="B4200" t="s">
        <v>45</v>
      </c>
      <c r="C4200" t="s">
        <v>46</v>
      </c>
      <c r="D4200">
        <f t="shared" si="65"/>
        <v>2016</v>
      </c>
      <c r="E4200" s="2">
        <v>42474</v>
      </c>
      <c r="F4200" s="3">
        <v>0.53125</v>
      </c>
      <c r="G4200" t="s">
        <v>65</v>
      </c>
      <c r="H4200" t="s">
        <v>48</v>
      </c>
      <c r="I4200" t="s">
        <v>4978</v>
      </c>
      <c r="J4200" t="s">
        <v>4979</v>
      </c>
      <c r="K4200">
        <v>1</v>
      </c>
      <c r="L4200">
        <v>1</v>
      </c>
      <c r="M4200">
        <v>0</v>
      </c>
      <c r="N4200">
        <v>1</v>
      </c>
      <c r="O4200" t="s">
        <v>51</v>
      </c>
      <c r="P4200" t="s">
        <v>94</v>
      </c>
      <c r="Q4200" t="s">
        <v>51</v>
      </c>
      <c r="R4200" t="s">
        <v>52</v>
      </c>
      <c r="S4200" t="s">
        <v>53</v>
      </c>
      <c r="T4200" t="s">
        <v>54</v>
      </c>
      <c r="U4200" t="s">
        <v>55</v>
      </c>
      <c r="V4200" t="s">
        <v>176</v>
      </c>
      <c r="W4200" t="s">
        <v>77</v>
      </c>
      <c r="X4200" t="s">
        <v>58</v>
      </c>
      <c r="Y4200">
        <v>1</v>
      </c>
      <c r="Z4200">
        <v>0</v>
      </c>
      <c r="AA4200">
        <v>1</v>
      </c>
      <c r="AB4200">
        <v>0</v>
      </c>
      <c r="AC4200">
        <v>0</v>
      </c>
      <c r="AD4200">
        <v>0</v>
      </c>
      <c r="AE4200" t="s">
        <v>177</v>
      </c>
      <c r="AF4200">
        <v>-81.397017180000006</v>
      </c>
      <c r="AG4200">
        <v>28.523389059362199</v>
      </c>
      <c r="AH4200">
        <v>654244.43334679899</v>
      </c>
      <c r="AI4200">
        <v>504604.868454782</v>
      </c>
      <c r="AJ4200" s="4">
        <v>42480.257268518515</v>
      </c>
      <c r="AK4200">
        <v>320</v>
      </c>
      <c r="AL4200" t="s">
        <v>98</v>
      </c>
      <c r="AM4200">
        <v>322</v>
      </c>
      <c r="AN4200" t="s">
        <v>123</v>
      </c>
      <c r="AO4200" t="s">
        <v>72</v>
      </c>
      <c r="AP4200" t="s">
        <v>106</v>
      </c>
      <c r="AQ4200" t="s">
        <v>80</v>
      </c>
    </row>
    <row r="4201" spans="1:44" x14ac:dyDescent="0.3">
      <c r="A4201">
        <v>85311103</v>
      </c>
      <c r="B4201" t="s">
        <v>45</v>
      </c>
      <c r="C4201" t="s">
        <v>46</v>
      </c>
      <c r="D4201">
        <f t="shared" si="65"/>
        <v>2016</v>
      </c>
      <c r="E4201" s="2">
        <v>42475</v>
      </c>
      <c r="F4201" s="3">
        <v>0.23750000000000002</v>
      </c>
      <c r="G4201" t="s">
        <v>47</v>
      </c>
      <c r="H4201" t="s">
        <v>83</v>
      </c>
      <c r="I4201" t="s">
        <v>4980</v>
      </c>
      <c r="J4201" t="s">
        <v>1699</v>
      </c>
      <c r="K4201">
        <v>1</v>
      </c>
      <c r="L4201">
        <v>1</v>
      </c>
      <c r="M4201">
        <v>0</v>
      </c>
      <c r="N4201">
        <v>1</v>
      </c>
      <c r="O4201" t="s">
        <v>51</v>
      </c>
      <c r="P4201" t="s">
        <v>51</v>
      </c>
      <c r="Q4201" t="s">
        <v>51</v>
      </c>
      <c r="R4201" t="s">
        <v>52</v>
      </c>
      <c r="S4201" t="s">
        <v>208</v>
      </c>
      <c r="T4201" t="s">
        <v>54</v>
      </c>
      <c r="U4201" t="s">
        <v>69</v>
      </c>
      <c r="V4201" t="s">
        <v>7</v>
      </c>
      <c r="W4201" t="s">
        <v>57</v>
      </c>
      <c r="X4201" t="s">
        <v>58</v>
      </c>
      <c r="Y4201">
        <v>1</v>
      </c>
      <c r="Z4201">
        <v>0</v>
      </c>
      <c r="AA4201">
        <v>0</v>
      </c>
      <c r="AB4201">
        <v>1</v>
      </c>
      <c r="AC4201">
        <v>0</v>
      </c>
      <c r="AD4201">
        <v>0</v>
      </c>
      <c r="AE4201" t="s">
        <v>59</v>
      </c>
      <c r="AF4201">
        <v>-81.458443793098198</v>
      </c>
      <c r="AG4201">
        <v>28.642343473939398</v>
      </c>
      <c r="AH4201">
        <v>647973.23916257499</v>
      </c>
      <c r="AI4201">
        <v>517687.44658999098</v>
      </c>
      <c r="AJ4201" s="4">
        <v>42587.550578703704</v>
      </c>
      <c r="AK4201">
        <v>990</v>
      </c>
      <c r="AL4201" t="s">
        <v>721</v>
      </c>
      <c r="AM4201">
        <v>970</v>
      </c>
      <c r="AN4201" t="s">
        <v>722</v>
      </c>
      <c r="AO4201" t="s">
        <v>72</v>
      </c>
      <c r="AP4201" t="s">
        <v>211</v>
      </c>
      <c r="AQ4201" t="s">
        <v>211</v>
      </c>
    </row>
    <row r="4202" spans="1:44" x14ac:dyDescent="0.3">
      <c r="A4202">
        <v>86359616</v>
      </c>
      <c r="B4202" t="s">
        <v>89</v>
      </c>
      <c r="C4202" t="s">
        <v>46</v>
      </c>
      <c r="D4202">
        <f t="shared" si="65"/>
        <v>2016</v>
      </c>
      <c r="E4202" s="2">
        <v>42475</v>
      </c>
      <c r="F4202" s="3">
        <v>0.49305555555555558</v>
      </c>
      <c r="G4202" t="s">
        <v>90</v>
      </c>
      <c r="H4202" t="s">
        <v>91</v>
      </c>
      <c r="I4202" t="s">
        <v>1345</v>
      </c>
      <c r="J4202" t="s">
        <v>4981</v>
      </c>
      <c r="K4202">
        <v>1</v>
      </c>
      <c r="L4202">
        <v>1</v>
      </c>
      <c r="M4202">
        <v>0</v>
      </c>
      <c r="N4202">
        <v>1</v>
      </c>
      <c r="O4202" t="s">
        <v>51</v>
      </c>
      <c r="P4202" t="s">
        <v>51</v>
      </c>
      <c r="Q4202" t="s">
        <v>51</v>
      </c>
      <c r="R4202" t="s">
        <v>68</v>
      </c>
      <c r="S4202" t="s">
        <v>53</v>
      </c>
      <c r="T4202" t="s">
        <v>54</v>
      </c>
      <c r="U4202" t="s">
        <v>117</v>
      </c>
      <c r="V4202" t="s">
        <v>109</v>
      </c>
      <c r="W4202" t="s">
        <v>77</v>
      </c>
      <c r="X4202" t="s">
        <v>58</v>
      </c>
      <c r="Y4202">
        <v>1</v>
      </c>
      <c r="Z4202">
        <v>0</v>
      </c>
      <c r="AA4202">
        <v>1</v>
      </c>
      <c r="AB4202">
        <v>0</v>
      </c>
      <c r="AC4202">
        <v>0</v>
      </c>
      <c r="AD4202">
        <v>0</v>
      </c>
      <c r="AE4202" t="s">
        <v>59</v>
      </c>
      <c r="AF4202">
        <v>-81.403690000001205</v>
      </c>
      <c r="AG4202">
        <v>28.305730024004401</v>
      </c>
      <c r="AH4202">
        <v>654101.66580000205</v>
      </c>
      <c r="AI4202">
        <v>480424.0208</v>
      </c>
      <c r="AJ4202" s="4">
        <v>42481.355243055557</v>
      </c>
      <c r="AK4202">
        <v>145</v>
      </c>
      <c r="AL4202" t="s">
        <v>283</v>
      </c>
      <c r="AM4202">
        <v>142</v>
      </c>
      <c r="AN4202" t="s">
        <v>284</v>
      </c>
      <c r="AO4202" t="s">
        <v>62</v>
      </c>
      <c r="AP4202" t="s">
        <v>63</v>
      </c>
      <c r="AQ4202" t="s">
        <v>64</v>
      </c>
    </row>
    <row r="4203" spans="1:44" x14ac:dyDescent="0.3">
      <c r="A4203">
        <v>86359621</v>
      </c>
      <c r="B4203" t="s">
        <v>89</v>
      </c>
      <c r="C4203" t="s">
        <v>46</v>
      </c>
      <c r="D4203">
        <f t="shared" si="65"/>
        <v>2016</v>
      </c>
      <c r="E4203" s="2">
        <v>42475</v>
      </c>
      <c r="F4203" s="3">
        <v>0.72916666666666663</v>
      </c>
      <c r="G4203" t="s">
        <v>90</v>
      </c>
      <c r="H4203" t="s">
        <v>91</v>
      </c>
      <c r="I4203" t="s">
        <v>1345</v>
      </c>
      <c r="K4203">
        <v>1</v>
      </c>
      <c r="L4203">
        <v>1</v>
      </c>
      <c r="M4203">
        <v>0</v>
      </c>
      <c r="N4203">
        <v>1</v>
      </c>
      <c r="O4203" t="s">
        <v>51</v>
      </c>
      <c r="P4203" t="s">
        <v>51</v>
      </c>
      <c r="Q4203" t="s">
        <v>51</v>
      </c>
      <c r="R4203" t="s">
        <v>52</v>
      </c>
      <c r="S4203" t="s">
        <v>53</v>
      </c>
      <c r="T4203" t="s">
        <v>54</v>
      </c>
      <c r="U4203" t="s">
        <v>69</v>
      </c>
      <c r="V4203" t="s">
        <v>56</v>
      </c>
      <c r="W4203" t="s">
        <v>77</v>
      </c>
      <c r="X4203" t="s">
        <v>58</v>
      </c>
      <c r="Y4203">
        <v>1</v>
      </c>
      <c r="Z4203">
        <v>1</v>
      </c>
      <c r="AA4203">
        <v>0</v>
      </c>
      <c r="AB4203">
        <v>0</v>
      </c>
      <c r="AC4203">
        <v>0</v>
      </c>
      <c r="AD4203">
        <v>0</v>
      </c>
      <c r="AE4203" t="s">
        <v>59</v>
      </c>
      <c r="AF4203">
        <v>-81.403690000008893</v>
      </c>
      <c r="AG4203">
        <v>28.307038857241601</v>
      </c>
      <c r="AH4203">
        <v>654098.60566666594</v>
      </c>
      <c r="AI4203">
        <v>480569.34350843303</v>
      </c>
      <c r="AJ4203" s="4">
        <v>42481.355243055557</v>
      </c>
      <c r="AK4203">
        <v>320</v>
      </c>
      <c r="AL4203" t="s">
        <v>98</v>
      </c>
      <c r="AM4203">
        <v>322</v>
      </c>
      <c r="AN4203" t="s">
        <v>123</v>
      </c>
      <c r="AO4203" t="s">
        <v>72</v>
      </c>
      <c r="AP4203" t="s">
        <v>63</v>
      </c>
      <c r="AQ4203" t="s">
        <v>80</v>
      </c>
    </row>
    <row r="4204" spans="1:44" x14ac:dyDescent="0.3">
      <c r="A4204">
        <v>80822682</v>
      </c>
      <c r="B4204" t="s">
        <v>302</v>
      </c>
      <c r="C4204" t="s">
        <v>46</v>
      </c>
      <c r="D4204">
        <f t="shared" si="65"/>
        <v>2016</v>
      </c>
      <c r="E4204" s="2">
        <v>42476</v>
      </c>
      <c r="F4204" s="3">
        <v>0.70208333333333339</v>
      </c>
      <c r="G4204" t="s">
        <v>303</v>
      </c>
      <c r="H4204" t="s">
        <v>48</v>
      </c>
      <c r="I4204" t="s">
        <v>1784</v>
      </c>
      <c r="J4204" t="s">
        <v>4982</v>
      </c>
      <c r="K4204">
        <v>2</v>
      </c>
      <c r="L4204">
        <v>1</v>
      </c>
      <c r="M4204">
        <v>0</v>
      </c>
      <c r="N4204">
        <v>0</v>
      </c>
      <c r="O4204" t="s">
        <v>51</v>
      </c>
      <c r="P4204" t="s">
        <v>51</v>
      </c>
      <c r="Q4204" t="s">
        <v>51</v>
      </c>
      <c r="R4204" t="s">
        <v>52</v>
      </c>
      <c r="S4204" t="s">
        <v>53</v>
      </c>
      <c r="T4204" t="s">
        <v>116</v>
      </c>
      <c r="U4204" t="s">
        <v>117</v>
      </c>
      <c r="V4204" t="s">
        <v>56</v>
      </c>
      <c r="W4204" t="s">
        <v>77</v>
      </c>
      <c r="X4204" t="s">
        <v>58</v>
      </c>
      <c r="Y4204">
        <v>1</v>
      </c>
      <c r="Z4204">
        <v>0</v>
      </c>
      <c r="AA4204">
        <v>0</v>
      </c>
      <c r="AB4204">
        <v>0</v>
      </c>
      <c r="AC4204">
        <v>0</v>
      </c>
      <c r="AD4204">
        <v>0</v>
      </c>
      <c r="AE4204" t="s">
        <v>59</v>
      </c>
      <c r="AF4204">
        <v>-81.5870300002466</v>
      </c>
      <c r="AG4204">
        <v>28.5002500250182</v>
      </c>
      <c r="AH4204">
        <v>635737.81320000102</v>
      </c>
      <c r="AI4204">
        <v>501658.1666</v>
      </c>
      <c r="AJ4204" s="4">
        <v>42478.672060185185</v>
      </c>
      <c r="AK4204">
        <v>190</v>
      </c>
      <c r="AL4204" t="s">
        <v>131</v>
      </c>
      <c r="AM4204">
        <v>180</v>
      </c>
      <c r="AN4204" t="s">
        <v>223</v>
      </c>
      <c r="AO4204" t="s">
        <v>62</v>
      </c>
      <c r="AP4204" t="s">
        <v>63</v>
      </c>
      <c r="AQ4204" t="s">
        <v>64</v>
      </c>
      <c r="AR4204" s="1" t="s">
        <v>4983</v>
      </c>
    </row>
    <row r="4205" spans="1:44" x14ac:dyDescent="0.3">
      <c r="A4205">
        <v>85316479</v>
      </c>
      <c r="B4205" t="s">
        <v>45</v>
      </c>
      <c r="C4205" t="s">
        <v>46</v>
      </c>
      <c r="D4205">
        <f t="shared" si="65"/>
        <v>2016</v>
      </c>
      <c r="E4205" s="2">
        <v>42476</v>
      </c>
      <c r="F4205" s="3">
        <v>0.86805555555555547</v>
      </c>
      <c r="G4205" t="s">
        <v>65</v>
      </c>
      <c r="H4205" t="s">
        <v>48</v>
      </c>
      <c r="I4205" t="s">
        <v>4324</v>
      </c>
      <c r="J4205" t="s">
        <v>4984</v>
      </c>
      <c r="K4205">
        <v>1</v>
      </c>
      <c r="L4205">
        <v>1</v>
      </c>
      <c r="M4205">
        <v>0</v>
      </c>
      <c r="N4205">
        <v>1</v>
      </c>
      <c r="O4205" t="s">
        <v>51</v>
      </c>
      <c r="P4205" t="s">
        <v>51</v>
      </c>
      <c r="Q4205" t="s">
        <v>51</v>
      </c>
      <c r="R4205" t="s">
        <v>52</v>
      </c>
      <c r="S4205" t="s">
        <v>53</v>
      </c>
      <c r="T4205" t="s">
        <v>54</v>
      </c>
      <c r="U4205" t="s">
        <v>117</v>
      </c>
      <c r="V4205" t="s">
        <v>109</v>
      </c>
      <c r="W4205" t="s">
        <v>77</v>
      </c>
      <c r="X4205" t="s">
        <v>58</v>
      </c>
      <c r="Y4205">
        <v>1</v>
      </c>
      <c r="Z4205">
        <v>0</v>
      </c>
      <c r="AA4205">
        <v>1</v>
      </c>
      <c r="AB4205">
        <v>0</v>
      </c>
      <c r="AC4205">
        <v>0</v>
      </c>
      <c r="AD4205">
        <v>0</v>
      </c>
      <c r="AE4205" t="s">
        <v>59</v>
      </c>
      <c r="AF4205">
        <v>-81.447820000053198</v>
      </c>
      <c r="AG4205">
        <v>28.578040024458101</v>
      </c>
      <c r="AH4205">
        <v>649157.41629999899</v>
      </c>
      <c r="AI4205">
        <v>510569.15230000002</v>
      </c>
      <c r="AJ4205" s="4">
        <v>42478.252199074072</v>
      </c>
      <c r="AK4205">
        <v>158</v>
      </c>
      <c r="AL4205" t="s">
        <v>201</v>
      </c>
      <c r="AM4205">
        <v>156</v>
      </c>
      <c r="AN4205" t="s">
        <v>202</v>
      </c>
      <c r="AO4205" t="s">
        <v>62</v>
      </c>
      <c r="AP4205" t="s">
        <v>106</v>
      </c>
      <c r="AQ4205" t="s">
        <v>80</v>
      </c>
    </row>
    <row r="4206" spans="1:44" x14ac:dyDescent="0.3">
      <c r="A4206">
        <v>86405615</v>
      </c>
      <c r="B4206" t="s">
        <v>100</v>
      </c>
      <c r="C4206" t="s">
        <v>46</v>
      </c>
      <c r="D4206">
        <f t="shared" si="65"/>
        <v>2016</v>
      </c>
      <c r="E4206" s="2">
        <v>42476</v>
      </c>
      <c r="F4206" s="3">
        <v>0.58888888888888891</v>
      </c>
      <c r="G4206" t="s">
        <v>65</v>
      </c>
      <c r="H4206" t="s">
        <v>48</v>
      </c>
      <c r="I4206" t="s">
        <v>1502</v>
      </c>
      <c r="J4206" t="s">
        <v>4985</v>
      </c>
      <c r="K4206">
        <v>1</v>
      </c>
      <c r="L4206">
        <v>1</v>
      </c>
      <c r="M4206">
        <v>0</v>
      </c>
      <c r="N4206">
        <v>1</v>
      </c>
      <c r="O4206" t="s">
        <v>51</v>
      </c>
      <c r="P4206" t="s">
        <v>51</v>
      </c>
      <c r="Q4206" t="s">
        <v>51</v>
      </c>
      <c r="R4206" t="s">
        <v>52</v>
      </c>
      <c r="S4206" t="s">
        <v>53</v>
      </c>
      <c r="T4206" t="s">
        <v>54</v>
      </c>
      <c r="U4206" t="s">
        <v>69</v>
      </c>
      <c r="V4206" t="s">
        <v>109</v>
      </c>
      <c r="W4206" t="s">
        <v>77</v>
      </c>
      <c r="X4206" t="s">
        <v>58</v>
      </c>
      <c r="Y4206">
        <v>1</v>
      </c>
      <c r="Z4206">
        <v>0</v>
      </c>
      <c r="AA4206">
        <v>1</v>
      </c>
      <c r="AB4206">
        <v>0</v>
      </c>
      <c r="AC4206">
        <v>0</v>
      </c>
      <c r="AD4206">
        <v>0</v>
      </c>
      <c r="AE4206" t="s">
        <v>59</v>
      </c>
      <c r="AF4206">
        <v>-81.397251542764806</v>
      </c>
      <c r="AG4206">
        <v>28.540234034211799</v>
      </c>
      <c r="AH4206">
        <v>654182.06363111397</v>
      </c>
      <c r="AI4206">
        <v>506474.70288905298</v>
      </c>
      <c r="AJ4206" s="4">
        <v>42499.718622685185</v>
      </c>
      <c r="AK4206">
        <v>310</v>
      </c>
      <c r="AL4206" t="s">
        <v>70</v>
      </c>
      <c r="AM4206">
        <v>318</v>
      </c>
      <c r="AN4206" t="s">
        <v>209</v>
      </c>
      <c r="AO4206" t="s">
        <v>72</v>
      </c>
      <c r="AP4206" t="s">
        <v>73</v>
      </c>
      <c r="AQ4206" t="s">
        <v>80</v>
      </c>
    </row>
    <row r="4207" spans="1:44" x14ac:dyDescent="0.3">
      <c r="A4207">
        <v>86359628</v>
      </c>
      <c r="B4207" t="s">
        <v>89</v>
      </c>
      <c r="C4207" t="s">
        <v>46</v>
      </c>
      <c r="D4207">
        <f t="shared" si="65"/>
        <v>2016</v>
      </c>
      <c r="E4207" s="2">
        <v>42476</v>
      </c>
      <c r="F4207" s="3">
        <v>0.85416666666666663</v>
      </c>
      <c r="G4207" t="s">
        <v>90</v>
      </c>
      <c r="H4207" t="s">
        <v>91</v>
      </c>
      <c r="I4207" t="s">
        <v>1344</v>
      </c>
      <c r="J4207" t="s">
        <v>4986</v>
      </c>
      <c r="K4207">
        <v>1</v>
      </c>
      <c r="L4207">
        <v>1</v>
      </c>
      <c r="M4207">
        <v>0</v>
      </c>
      <c r="N4207">
        <v>1</v>
      </c>
      <c r="O4207" t="s">
        <v>51</v>
      </c>
      <c r="P4207" t="s">
        <v>51</v>
      </c>
      <c r="Q4207" t="s">
        <v>51</v>
      </c>
      <c r="R4207" t="s">
        <v>52</v>
      </c>
      <c r="S4207" t="s">
        <v>96</v>
      </c>
      <c r="T4207" t="s">
        <v>54</v>
      </c>
      <c r="U4207" t="s">
        <v>55</v>
      </c>
      <c r="V4207" t="s">
        <v>56</v>
      </c>
      <c r="W4207" t="s">
        <v>77</v>
      </c>
      <c r="X4207" t="s">
        <v>58</v>
      </c>
      <c r="Y4207">
        <v>1</v>
      </c>
      <c r="Z4207">
        <v>1</v>
      </c>
      <c r="AA4207">
        <v>0</v>
      </c>
      <c r="AB4207">
        <v>0</v>
      </c>
      <c r="AC4207">
        <v>0</v>
      </c>
      <c r="AD4207">
        <v>0</v>
      </c>
      <c r="AE4207" t="s">
        <v>59</v>
      </c>
      <c r="AF4207">
        <v>-81.427292245741</v>
      </c>
      <c r="AG4207">
        <v>28.3080729901206</v>
      </c>
      <c r="AH4207">
        <v>651786.61516909197</v>
      </c>
      <c r="AI4207">
        <v>480635.75291788799</v>
      </c>
      <c r="AJ4207" s="4">
        <v>42529.71769675926</v>
      </c>
      <c r="AK4207">
        <v>140</v>
      </c>
      <c r="AL4207" t="s">
        <v>110</v>
      </c>
      <c r="AM4207">
        <v>141</v>
      </c>
      <c r="AN4207" t="s">
        <v>111</v>
      </c>
      <c r="AO4207" t="s">
        <v>62</v>
      </c>
      <c r="AP4207" t="s">
        <v>106</v>
      </c>
      <c r="AQ4207" t="s">
        <v>80</v>
      </c>
    </row>
    <row r="4208" spans="1:44" x14ac:dyDescent="0.3">
      <c r="A4208">
        <v>85316021</v>
      </c>
      <c r="B4208" t="s">
        <v>45</v>
      </c>
      <c r="C4208" t="s">
        <v>46</v>
      </c>
      <c r="D4208">
        <f t="shared" si="65"/>
        <v>2016</v>
      </c>
      <c r="E4208" s="2">
        <v>42477</v>
      </c>
      <c r="F4208" s="3">
        <v>0.6875</v>
      </c>
      <c r="G4208" t="s">
        <v>65</v>
      </c>
      <c r="H4208" t="s">
        <v>48</v>
      </c>
      <c r="I4208" t="s">
        <v>4987</v>
      </c>
      <c r="J4208" t="s">
        <v>4988</v>
      </c>
      <c r="K4208">
        <v>1</v>
      </c>
      <c r="L4208">
        <v>1</v>
      </c>
      <c r="M4208">
        <v>0</v>
      </c>
      <c r="N4208">
        <v>1</v>
      </c>
      <c r="O4208" t="s">
        <v>51</v>
      </c>
      <c r="P4208" t="s">
        <v>51</v>
      </c>
      <c r="Q4208" t="s">
        <v>51</v>
      </c>
      <c r="R4208" t="s">
        <v>52</v>
      </c>
      <c r="S4208" t="s">
        <v>53</v>
      </c>
      <c r="T4208" t="s">
        <v>54</v>
      </c>
      <c r="U4208" t="s">
        <v>69</v>
      </c>
      <c r="V4208" t="s">
        <v>7</v>
      </c>
      <c r="W4208" t="s">
        <v>77</v>
      </c>
      <c r="X4208" t="s">
        <v>58</v>
      </c>
      <c r="Y4208">
        <v>1</v>
      </c>
      <c r="Z4208">
        <v>0</v>
      </c>
      <c r="AA4208">
        <v>1</v>
      </c>
      <c r="AB4208">
        <v>0</v>
      </c>
      <c r="AC4208">
        <v>0</v>
      </c>
      <c r="AD4208">
        <v>0</v>
      </c>
      <c r="AE4208" t="s">
        <v>59</v>
      </c>
      <c r="AF4208">
        <v>-81.458085889232706</v>
      </c>
      <c r="AG4208">
        <v>28.5384662148</v>
      </c>
      <c r="AH4208">
        <v>648245.93450395798</v>
      </c>
      <c r="AI4208">
        <v>506154.48823099601</v>
      </c>
      <c r="AJ4208" s="4">
        <v>42547.701354166667</v>
      </c>
      <c r="AK4208">
        <v>310</v>
      </c>
      <c r="AL4208" t="s">
        <v>70</v>
      </c>
      <c r="AM4208">
        <v>318</v>
      </c>
      <c r="AN4208" t="s">
        <v>209</v>
      </c>
      <c r="AO4208" t="s">
        <v>72</v>
      </c>
      <c r="AP4208" t="s">
        <v>73</v>
      </c>
      <c r="AQ4208" t="s">
        <v>211</v>
      </c>
    </row>
    <row r="4209" spans="1:44" x14ac:dyDescent="0.3">
      <c r="A4209">
        <v>85313913</v>
      </c>
      <c r="B4209" t="s">
        <v>45</v>
      </c>
      <c r="C4209" t="s">
        <v>46</v>
      </c>
      <c r="D4209">
        <f t="shared" si="65"/>
        <v>2016</v>
      </c>
      <c r="E4209" s="2">
        <v>42478</v>
      </c>
      <c r="F4209" s="3">
        <v>0.81736111111111109</v>
      </c>
      <c r="G4209" t="s">
        <v>90</v>
      </c>
      <c r="H4209" t="s">
        <v>91</v>
      </c>
      <c r="I4209" t="s">
        <v>4989</v>
      </c>
      <c r="J4209" t="s">
        <v>4990</v>
      </c>
      <c r="K4209">
        <v>1</v>
      </c>
      <c r="L4209">
        <v>1</v>
      </c>
      <c r="M4209">
        <v>0</v>
      </c>
      <c r="N4209">
        <v>1</v>
      </c>
      <c r="O4209" t="s">
        <v>51</v>
      </c>
      <c r="P4209" t="s">
        <v>51</v>
      </c>
      <c r="Q4209" t="s">
        <v>51</v>
      </c>
      <c r="R4209" t="s">
        <v>52</v>
      </c>
      <c r="S4209" t="s">
        <v>158</v>
      </c>
      <c r="T4209" t="s">
        <v>54</v>
      </c>
      <c r="U4209" t="s">
        <v>117</v>
      </c>
      <c r="V4209" t="s">
        <v>7</v>
      </c>
      <c r="W4209" t="s">
        <v>57</v>
      </c>
      <c r="X4209" t="s">
        <v>58</v>
      </c>
      <c r="Y4209">
        <v>1</v>
      </c>
      <c r="Z4209">
        <v>1</v>
      </c>
      <c r="AA4209">
        <v>0</v>
      </c>
      <c r="AB4209">
        <v>0</v>
      </c>
      <c r="AC4209">
        <v>0</v>
      </c>
      <c r="AD4209">
        <v>0</v>
      </c>
      <c r="AE4209" t="s">
        <v>59</v>
      </c>
      <c r="AF4209">
        <v>-81.293482245799098</v>
      </c>
      <c r="AG4209">
        <v>28.3437290361768</v>
      </c>
      <c r="AH4209">
        <v>664793.42152626603</v>
      </c>
      <c r="AI4209">
        <v>484874.96834921301</v>
      </c>
      <c r="AJ4209" s="4">
        <v>42529.740868055553</v>
      </c>
      <c r="AK4209">
        <v>145</v>
      </c>
      <c r="AL4209" t="s">
        <v>283</v>
      </c>
      <c r="AM4209">
        <v>144</v>
      </c>
      <c r="AN4209" t="s">
        <v>301</v>
      </c>
      <c r="AO4209" t="s">
        <v>62</v>
      </c>
      <c r="AP4209" t="s">
        <v>63</v>
      </c>
      <c r="AQ4209" t="s">
        <v>64</v>
      </c>
    </row>
    <row r="4210" spans="1:44" x14ac:dyDescent="0.3">
      <c r="A4210">
        <v>86125728</v>
      </c>
      <c r="B4210" t="s">
        <v>237</v>
      </c>
      <c r="C4210" t="s">
        <v>46</v>
      </c>
      <c r="D4210">
        <f t="shared" si="65"/>
        <v>2016</v>
      </c>
      <c r="E4210" s="2">
        <v>42478</v>
      </c>
      <c r="F4210" s="3">
        <v>0.89930555555555547</v>
      </c>
      <c r="G4210" t="s">
        <v>238</v>
      </c>
      <c r="H4210" t="s">
        <v>83</v>
      </c>
      <c r="I4210" t="s">
        <v>4991</v>
      </c>
      <c r="J4210" t="s">
        <v>4991</v>
      </c>
      <c r="K4210">
        <v>1</v>
      </c>
      <c r="L4210">
        <v>1</v>
      </c>
      <c r="M4210">
        <v>0</v>
      </c>
      <c r="N4210">
        <v>1</v>
      </c>
      <c r="O4210" t="s">
        <v>51</v>
      </c>
      <c r="P4210" t="s">
        <v>51</v>
      </c>
      <c r="Q4210" t="s">
        <v>51</v>
      </c>
      <c r="R4210" t="s">
        <v>52</v>
      </c>
      <c r="S4210" t="s">
        <v>946</v>
      </c>
      <c r="T4210" t="s">
        <v>54</v>
      </c>
      <c r="U4210" t="s">
        <v>69</v>
      </c>
      <c r="V4210" t="s">
        <v>56</v>
      </c>
      <c r="W4210" t="s">
        <v>118</v>
      </c>
      <c r="X4210" t="s">
        <v>58</v>
      </c>
      <c r="Y4210">
        <v>1</v>
      </c>
      <c r="Z4210">
        <v>0</v>
      </c>
      <c r="AA4210">
        <v>0</v>
      </c>
      <c r="AB4210">
        <v>1</v>
      </c>
      <c r="AC4210">
        <v>0</v>
      </c>
      <c r="AD4210">
        <v>0</v>
      </c>
      <c r="AE4210" t="s">
        <v>59</v>
      </c>
      <c r="AF4210">
        <v>-81.264710902829407</v>
      </c>
      <c r="AG4210">
        <v>28.7783201249858</v>
      </c>
      <c r="AH4210">
        <v>666537.35074259399</v>
      </c>
      <c r="AI4210">
        <v>533188.89672622504</v>
      </c>
      <c r="AJ4210" s="4">
        <v>42510.3908912037</v>
      </c>
      <c r="AK4210">
        <v>145</v>
      </c>
      <c r="AL4210" t="s">
        <v>283</v>
      </c>
      <c r="AM4210">
        <v>142</v>
      </c>
      <c r="AN4210" t="s">
        <v>284</v>
      </c>
      <c r="AO4210" t="s">
        <v>62</v>
      </c>
      <c r="AP4210" t="s">
        <v>211</v>
      </c>
      <c r="AQ4210" t="s">
        <v>211</v>
      </c>
    </row>
    <row r="4211" spans="1:44" x14ac:dyDescent="0.3">
      <c r="A4211">
        <v>86359635</v>
      </c>
      <c r="B4211" t="s">
        <v>89</v>
      </c>
      <c r="C4211" t="s">
        <v>46</v>
      </c>
      <c r="D4211">
        <f t="shared" si="65"/>
        <v>2016</v>
      </c>
      <c r="E4211" s="2">
        <v>42478</v>
      </c>
      <c r="F4211" s="3">
        <v>0.28263888888888888</v>
      </c>
      <c r="G4211" t="s">
        <v>90</v>
      </c>
      <c r="H4211" t="s">
        <v>91</v>
      </c>
      <c r="I4211" t="s">
        <v>2009</v>
      </c>
      <c r="K4211">
        <v>1</v>
      </c>
      <c r="L4211">
        <v>1</v>
      </c>
      <c r="M4211">
        <v>0</v>
      </c>
      <c r="N4211">
        <v>1</v>
      </c>
      <c r="O4211" t="s">
        <v>51</v>
      </c>
      <c r="P4211" t="s">
        <v>51</v>
      </c>
      <c r="Q4211" t="s">
        <v>51</v>
      </c>
      <c r="R4211" t="s">
        <v>52</v>
      </c>
      <c r="S4211" t="s">
        <v>53</v>
      </c>
      <c r="T4211" t="s">
        <v>54</v>
      </c>
      <c r="U4211" t="s">
        <v>69</v>
      </c>
      <c r="V4211" t="s">
        <v>7</v>
      </c>
      <c r="W4211" t="s">
        <v>57</v>
      </c>
      <c r="X4211" t="s">
        <v>58</v>
      </c>
      <c r="Y4211">
        <v>1</v>
      </c>
      <c r="Z4211">
        <v>1</v>
      </c>
      <c r="AA4211">
        <v>0</v>
      </c>
      <c r="AB4211">
        <v>0</v>
      </c>
      <c r="AC4211">
        <v>0</v>
      </c>
      <c r="AD4211">
        <v>0</v>
      </c>
      <c r="AE4211" t="s">
        <v>59</v>
      </c>
      <c r="AF4211">
        <v>-81.442689999757306</v>
      </c>
      <c r="AG4211">
        <v>28.282540024624399</v>
      </c>
      <c r="AH4211">
        <v>650338.68039999902</v>
      </c>
      <c r="AI4211">
        <v>477769.40590000001</v>
      </c>
      <c r="AJ4211" s="4">
        <v>42481.354988425926</v>
      </c>
      <c r="AK4211">
        <v>230</v>
      </c>
      <c r="AL4211" t="s">
        <v>126</v>
      </c>
      <c r="AM4211">
        <v>232</v>
      </c>
      <c r="AN4211" t="s">
        <v>127</v>
      </c>
      <c r="AO4211" t="s">
        <v>72</v>
      </c>
      <c r="AP4211" t="s">
        <v>63</v>
      </c>
      <c r="AQ4211" t="s">
        <v>234</v>
      </c>
    </row>
    <row r="4212" spans="1:44" x14ac:dyDescent="0.3">
      <c r="A4212">
        <v>86405345</v>
      </c>
      <c r="B4212" t="s">
        <v>100</v>
      </c>
      <c r="C4212" t="s">
        <v>46</v>
      </c>
      <c r="D4212">
        <f t="shared" si="65"/>
        <v>2016</v>
      </c>
      <c r="E4212" s="2">
        <v>42478</v>
      </c>
      <c r="F4212" s="3">
        <v>0.4201388888888889</v>
      </c>
      <c r="G4212" t="s">
        <v>65</v>
      </c>
      <c r="H4212" t="s">
        <v>48</v>
      </c>
      <c r="I4212" t="s">
        <v>4992</v>
      </c>
      <c r="J4212" t="s">
        <v>4993</v>
      </c>
      <c r="K4212">
        <v>1</v>
      </c>
      <c r="L4212">
        <v>1</v>
      </c>
      <c r="M4212">
        <v>0</v>
      </c>
      <c r="N4212">
        <v>0</v>
      </c>
      <c r="O4212" t="s">
        <v>51</v>
      </c>
      <c r="P4212" t="s">
        <v>51</v>
      </c>
      <c r="Q4212" t="s">
        <v>51</v>
      </c>
      <c r="R4212" t="s">
        <v>52</v>
      </c>
      <c r="S4212" t="s">
        <v>53</v>
      </c>
      <c r="T4212" t="s">
        <v>116</v>
      </c>
      <c r="U4212" t="s">
        <v>69</v>
      </c>
      <c r="V4212" t="s">
        <v>56</v>
      </c>
      <c r="W4212" t="s">
        <v>77</v>
      </c>
      <c r="X4212" t="s">
        <v>58</v>
      </c>
      <c r="Y4212">
        <v>1</v>
      </c>
      <c r="Z4212">
        <v>0</v>
      </c>
      <c r="AA4212">
        <v>0</v>
      </c>
      <c r="AB4212">
        <v>0</v>
      </c>
      <c r="AC4212">
        <v>0</v>
      </c>
      <c r="AD4212">
        <v>0</v>
      </c>
      <c r="AE4212" t="s">
        <v>59</v>
      </c>
      <c r="AF4212">
        <v>-81.393173262373395</v>
      </c>
      <c r="AG4212">
        <v>28.539201997921399</v>
      </c>
      <c r="AH4212">
        <v>654582.70824164106</v>
      </c>
      <c r="AI4212">
        <v>506368.52776282502</v>
      </c>
      <c r="AJ4212" s="4">
        <v>42548.459814814814</v>
      </c>
      <c r="AK4212">
        <v>140</v>
      </c>
      <c r="AL4212" t="s">
        <v>110</v>
      </c>
      <c r="AM4212">
        <v>141</v>
      </c>
      <c r="AN4212" t="s">
        <v>111</v>
      </c>
      <c r="AO4212" t="s">
        <v>62</v>
      </c>
      <c r="AP4212" t="s">
        <v>63</v>
      </c>
      <c r="AQ4212" t="s">
        <v>128</v>
      </c>
    </row>
    <row r="4213" spans="1:44" x14ac:dyDescent="0.3">
      <c r="A4213">
        <v>86407608</v>
      </c>
      <c r="B4213" t="s">
        <v>100</v>
      </c>
      <c r="C4213" t="s">
        <v>46</v>
      </c>
      <c r="D4213">
        <f t="shared" si="65"/>
        <v>2016</v>
      </c>
      <c r="E4213" s="2">
        <v>42479</v>
      </c>
      <c r="F4213" s="3">
        <v>0.57430555555555551</v>
      </c>
      <c r="G4213" t="s">
        <v>65</v>
      </c>
      <c r="H4213" t="s">
        <v>48</v>
      </c>
      <c r="I4213" t="s">
        <v>4994</v>
      </c>
      <c r="J4213" t="s">
        <v>3308</v>
      </c>
      <c r="K4213">
        <v>1</v>
      </c>
      <c r="L4213">
        <v>1</v>
      </c>
      <c r="M4213">
        <v>0</v>
      </c>
      <c r="N4213">
        <v>0</v>
      </c>
      <c r="O4213" t="s">
        <v>51</v>
      </c>
      <c r="P4213" t="s">
        <v>51</v>
      </c>
      <c r="Q4213" t="s">
        <v>51</v>
      </c>
      <c r="R4213" t="s">
        <v>52</v>
      </c>
      <c r="S4213" t="s">
        <v>53</v>
      </c>
      <c r="T4213" t="s">
        <v>116</v>
      </c>
      <c r="U4213" t="s">
        <v>69</v>
      </c>
      <c r="V4213" t="s">
        <v>109</v>
      </c>
      <c r="W4213" t="s">
        <v>77</v>
      </c>
      <c r="X4213" t="s">
        <v>58</v>
      </c>
      <c r="Y4213">
        <v>1</v>
      </c>
      <c r="Z4213">
        <v>0</v>
      </c>
      <c r="AA4213">
        <v>0</v>
      </c>
      <c r="AB4213">
        <v>0</v>
      </c>
      <c r="AC4213">
        <v>0</v>
      </c>
      <c r="AD4213">
        <v>0</v>
      </c>
      <c r="AE4213" t="s">
        <v>59</v>
      </c>
      <c r="AF4213">
        <v>-81.376299999760505</v>
      </c>
      <c r="AG4213">
        <v>28.510560752836</v>
      </c>
      <c r="AH4213">
        <v>656297.97406178399</v>
      </c>
      <c r="AI4213">
        <v>503223.413706758</v>
      </c>
      <c r="AJ4213" s="4">
        <v>42493.84233796296</v>
      </c>
      <c r="AK4213">
        <v>190</v>
      </c>
      <c r="AL4213" t="s">
        <v>131</v>
      </c>
      <c r="AM4213">
        <v>180</v>
      </c>
      <c r="AN4213" t="s">
        <v>223</v>
      </c>
      <c r="AO4213" t="s">
        <v>62</v>
      </c>
      <c r="AP4213" t="s">
        <v>73</v>
      </c>
      <c r="AQ4213" t="s">
        <v>64</v>
      </c>
      <c r="AR4213" s="1" t="s">
        <v>4995</v>
      </c>
    </row>
    <row r="4214" spans="1:44" x14ac:dyDescent="0.3">
      <c r="A4214">
        <v>85297103</v>
      </c>
      <c r="B4214" t="s">
        <v>45</v>
      </c>
      <c r="C4214" t="s">
        <v>46</v>
      </c>
      <c r="D4214">
        <f t="shared" si="65"/>
        <v>2016</v>
      </c>
      <c r="E4214" s="2">
        <v>42479</v>
      </c>
      <c r="F4214" s="3">
        <v>0.60763888888888895</v>
      </c>
      <c r="G4214" t="s">
        <v>65</v>
      </c>
      <c r="H4214" t="s">
        <v>48</v>
      </c>
      <c r="I4214" t="s">
        <v>2555</v>
      </c>
      <c r="J4214" t="s">
        <v>424</v>
      </c>
      <c r="K4214">
        <v>1</v>
      </c>
      <c r="L4214">
        <v>1</v>
      </c>
      <c r="M4214">
        <v>0</v>
      </c>
      <c r="N4214">
        <v>0</v>
      </c>
      <c r="O4214" t="s">
        <v>51</v>
      </c>
      <c r="P4214" t="s">
        <v>51</v>
      </c>
      <c r="Q4214" t="s">
        <v>51</v>
      </c>
      <c r="R4214" t="s">
        <v>52</v>
      </c>
      <c r="S4214" t="s">
        <v>53</v>
      </c>
      <c r="T4214" t="s">
        <v>116</v>
      </c>
      <c r="U4214" t="s">
        <v>69</v>
      </c>
      <c r="V4214" t="s">
        <v>7</v>
      </c>
      <c r="W4214" t="s">
        <v>77</v>
      </c>
      <c r="X4214" t="s">
        <v>58</v>
      </c>
      <c r="Y4214">
        <v>1</v>
      </c>
      <c r="Z4214">
        <v>0</v>
      </c>
      <c r="AA4214">
        <v>0</v>
      </c>
      <c r="AB4214">
        <v>0</v>
      </c>
      <c r="AC4214">
        <v>0</v>
      </c>
      <c r="AD4214">
        <v>0</v>
      </c>
      <c r="AE4214" t="s">
        <v>59</v>
      </c>
      <c r="AF4214">
        <v>-81.396295818281402</v>
      </c>
      <c r="AG4214">
        <v>28.494479694819599</v>
      </c>
      <c r="AH4214">
        <v>654382.66522439697</v>
      </c>
      <c r="AI4214">
        <v>501396.51028097398</v>
      </c>
      <c r="AJ4214" s="4">
        <v>42548.612500000003</v>
      </c>
      <c r="AK4214">
        <v>220</v>
      </c>
      <c r="AL4214" t="s">
        <v>568</v>
      </c>
      <c r="AM4214">
        <v>221</v>
      </c>
      <c r="AN4214" t="s">
        <v>569</v>
      </c>
      <c r="AO4214" t="s">
        <v>72</v>
      </c>
      <c r="AP4214" t="s">
        <v>63</v>
      </c>
      <c r="AQ4214" t="s">
        <v>80</v>
      </c>
    </row>
    <row r="4215" spans="1:44" x14ac:dyDescent="0.3">
      <c r="A4215">
        <v>86407346</v>
      </c>
      <c r="B4215" t="s">
        <v>100</v>
      </c>
      <c r="C4215" t="s">
        <v>46</v>
      </c>
      <c r="D4215">
        <f t="shared" si="65"/>
        <v>2016</v>
      </c>
      <c r="E4215" s="2">
        <v>42479</v>
      </c>
      <c r="F4215" s="3">
        <v>0.48472222222222222</v>
      </c>
      <c r="G4215" t="s">
        <v>65</v>
      </c>
      <c r="H4215" t="s">
        <v>48</v>
      </c>
      <c r="I4215" t="s">
        <v>2843</v>
      </c>
      <c r="J4215" t="s">
        <v>4996</v>
      </c>
      <c r="K4215">
        <v>1</v>
      </c>
      <c r="L4215">
        <v>1</v>
      </c>
      <c r="M4215">
        <v>0</v>
      </c>
      <c r="N4215">
        <v>1</v>
      </c>
      <c r="O4215" t="s">
        <v>51</v>
      </c>
      <c r="P4215" t="s">
        <v>51</v>
      </c>
      <c r="Q4215" t="s">
        <v>51</v>
      </c>
      <c r="R4215" t="s">
        <v>52</v>
      </c>
      <c r="S4215" t="s">
        <v>53</v>
      </c>
      <c r="T4215" t="s">
        <v>54</v>
      </c>
      <c r="U4215" t="s">
        <v>117</v>
      </c>
      <c r="V4215" t="s">
        <v>56</v>
      </c>
      <c r="W4215" t="s">
        <v>77</v>
      </c>
      <c r="X4215" t="s">
        <v>58</v>
      </c>
      <c r="Y4215">
        <v>1</v>
      </c>
      <c r="Z4215">
        <v>1</v>
      </c>
      <c r="AA4215">
        <v>0</v>
      </c>
      <c r="AB4215">
        <v>0</v>
      </c>
      <c r="AC4215">
        <v>0</v>
      </c>
      <c r="AD4215">
        <v>0</v>
      </c>
      <c r="AE4215" t="s">
        <v>59</v>
      </c>
      <c r="AF4215">
        <v>-81.384709999947106</v>
      </c>
      <c r="AG4215">
        <v>28.5438600246462</v>
      </c>
      <c r="AH4215">
        <v>655398.13650000095</v>
      </c>
      <c r="AI4215">
        <v>506903.2133</v>
      </c>
      <c r="AJ4215" s="4">
        <v>42537.859479166669</v>
      </c>
      <c r="AK4215">
        <v>140</v>
      </c>
      <c r="AL4215" t="s">
        <v>110</v>
      </c>
      <c r="AM4215">
        <v>141</v>
      </c>
      <c r="AN4215" t="s">
        <v>111</v>
      </c>
      <c r="AO4215" t="s">
        <v>62</v>
      </c>
      <c r="AP4215" t="s">
        <v>106</v>
      </c>
      <c r="AQ4215" t="s">
        <v>128</v>
      </c>
    </row>
    <row r="4216" spans="1:44" x14ac:dyDescent="0.3">
      <c r="A4216">
        <v>86406426</v>
      </c>
      <c r="B4216" t="s">
        <v>100</v>
      </c>
      <c r="C4216" t="s">
        <v>46</v>
      </c>
      <c r="D4216">
        <f t="shared" si="65"/>
        <v>2016</v>
      </c>
      <c r="E4216" s="2">
        <v>42479</v>
      </c>
      <c r="F4216" s="3">
        <v>0.54027777777777775</v>
      </c>
      <c r="G4216" t="s">
        <v>65</v>
      </c>
      <c r="H4216" t="s">
        <v>48</v>
      </c>
      <c r="I4216" t="s">
        <v>1759</v>
      </c>
      <c r="J4216" t="s">
        <v>4997</v>
      </c>
      <c r="K4216">
        <v>1</v>
      </c>
      <c r="L4216">
        <v>1</v>
      </c>
      <c r="M4216">
        <v>0</v>
      </c>
      <c r="N4216">
        <v>1</v>
      </c>
      <c r="O4216" t="s">
        <v>51</v>
      </c>
      <c r="P4216" t="s">
        <v>51</v>
      </c>
      <c r="Q4216" t="s">
        <v>51</v>
      </c>
      <c r="R4216" t="s">
        <v>52</v>
      </c>
      <c r="S4216" t="s">
        <v>53</v>
      </c>
      <c r="T4216" t="s">
        <v>54</v>
      </c>
      <c r="U4216" t="s">
        <v>55</v>
      </c>
      <c r="V4216" t="s">
        <v>109</v>
      </c>
      <c r="W4216" t="s">
        <v>77</v>
      </c>
      <c r="X4216" t="s">
        <v>58</v>
      </c>
      <c r="Y4216">
        <v>1</v>
      </c>
      <c r="Z4216">
        <v>0</v>
      </c>
      <c r="AA4216">
        <v>1</v>
      </c>
      <c r="AB4216">
        <v>0</v>
      </c>
      <c r="AC4216">
        <v>0</v>
      </c>
      <c r="AD4216">
        <v>0</v>
      </c>
      <c r="AE4216" t="s">
        <v>59</v>
      </c>
      <c r="AF4216">
        <v>-81.322660000311004</v>
      </c>
      <c r="AG4216">
        <v>28.5535300245919</v>
      </c>
      <c r="AH4216">
        <v>661433.42099999997</v>
      </c>
      <c r="AI4216">
        <v>508106.90649999998</v>
      </c>
      <c r="AJ4216" s="4">
        <v>42486.843692129631</v>
      </c>
      <c r="AK4216">
        <v>215</v>
      </c>
      <c r="AL4216" t="s">
        <v>87</v>
      </c>
      <c r="AM4216">
        <v>213</v>
      </c>
      <c r="AN4216" t="s">
        <v>88</v>
      </c>
      <c r="AO4216" t="s">
        <v>62</v>
      </c>
      <c r="AP4216" t="s">
        <v>63</v>
      </c>
      <c r="AQ4216" t="s">
        <v>64</v>
      </c>
    </row>
    <row r="4217" spans="1:44" x14ac:dyDescent="0.3">
      <c r="A4217">
        <v>86405591</v>
      </c>
      <c r="B4217" t="s">
        <v>100</v>
      </c>
      <c r="C4217" t="s">
        <v>46</v>
      </c>
      <c r="D4217">
        <f t="shared" si="65"/>
        <v>2016</v>
      </c>
      <c r="E4217" s="2">
        <v>42480</v>
      </c>
      <c r="F4217" s="3">
        <v>0.55486111111111114</v>
      </c>
      <c r="G4217" t="s">
        <v>65</v>
      </c>
      <c r="H4217" t="s">
        <v>48</v>
      </c>
      <c r="I4217" t="s">
        <v>4998</v>
      </c>
      <c r="J4217" t="s">
        <v>1388</v>
      </c>
      <c r="K4217">
        <v>2</v>
      </c>
      <c r="L4217">
        <v>0</v>
      </c>
      <c r="M4217">
        <v>0</v>
      </c>
      <c r="N4217">
        <v>1</v>
      </c>
      <c r="O4217" t="s">
        <v>51</v>
      </c>
      <c r="P4217" t="s">
        <v>51</v>
      </c>
      <c r="Q4217" t="s">
        <v>51</v>
      </c>
      <c r="R4217" t="s">
        <v>52</v>
      </c>
      <c r="S4217" t="s">
        <v>53</v>
      </c>
      <c r="T4217" t="s">
        <v>54</v>
      </c>
      <c r="U4217" t="s">
        <v>117</v>
      </c>
      <c r="V4217" t="s">
        <v>56</v>
      </c>
      <c r="W4217" t="s">
        <v>77</v>
      </c>
      <c r="X4217" t="s">
        <v>58</v>
      </c>
      <c r="Y4217">
        <v>0</v>
      </c>
      <c r="Z4217">
        <v>0</v>
      </c>
      <c r="AA4217">
        <v>1</v>
      </c>
      <c r="AB4217">
        <v>0</v>
      </c>
      <c r="AC4217">
        <v>0</v>
      </c>
      <c r="AD4217">
        <v>0</v>
      </c>
      <c r="AE4217" t="s">
        <v>59</v>
      </c>
      <c r="AF4217">
        <v>-81.376830836025405</v>
      </c>
      <c r="AG4217">
        <v>28.516583829879</v>
      </c>
      <c r="AH4217">
        <v>656231.89888860204</v>
      </c>
      <c r="AI4217">
        <v>503891.05843828601</v>
      </c>
      <c r="AJ4217" s="4">
        <v>42486.843692129631</v>
      </c>
      <c r="AK4217">
        <v>320</v>
      </c>
      <c r="AL4217" t="s">
        <v>98</v>
      </c>
      <c r="AM4217">
        <v>322</v>
      </c>
      <c r="AN4217" t="s">
        <v>123</v>
      </c>
      <c r="AO4217" t="s">
        <v>72</v>
      </c>
      <c r="AP4217" t="s">
        <v>63</v>
      </c>
      <c r="AQ4217" t="s">
        <v>64</v>
      </c>
    </row>
    <row r="4218" spans="1:44" x14ac:dyDescent="0.3">
      <c r="A4218">
        <v>86382881</v>
      </c>
      <c r="B4218" t="s">
        <v>197</v>
      </c>
      <c r="C4218" t="s">
        <v>46</v>
      </c>
      <c r="D4218">
        <f t="shared" si="65"/>
        <v>2016</v>
      </c>
      <c r="E4218" s="2">
        <v>42480</v>
      </c>
      <c r="F4218" s="3">
        <v>0.6020833333333333</v>
      </c>
      <c r="G4218" t="s">
        <v>198</v>
      </c>
      <c r="H4218" t="s">
        <v>83</v>
      </c>
      <c r="I4218" t="s">
        <v>4999</v>
      </c>
      <c r="J4218" t="s">
        <v>1071</v>
      </c>
      <c r="K4218">
        <v>2</v>
      </c>
      <c r="L4218">
        <v>1</v>
      </c>
      <c r="M4218">
        <v>0</v>
      </c>
      <c r="N4218">
        <v>1</v>
      </c>
      <c r="O4218" t="s">
        <v>51</v>
      </c>
      <c r="P4218" t="s">
        <v>51</v>
      </c>
      <c r="Q4218" t="s">
        <v>51</v>
      </c>
      <c r="R4218" t="s">
        <v>52</v>
      </c>
      <c r="S4218" t="s">
        <v>53</v>
      </c>
      <c r="T4218" t="s">
        <v>54</v>
      </c>
      <c r="U4218" t="s">
        <v>69</v>
      </c>
      <c r="V4218" t="s">
        <v>56</v>
      </c>
      <c r="W4218" t="s">
        <v>77</v>
      </c>
      <c r="X4218" t="s">
        <v>58</v>
      </c>
      <c r="Y4218">
        <v>1</v>
      </c>
      <c r="Z4218">
        <v>0</v>
      </c>
      <c r="AA4218">
        <v>0</v>
      </c>
      <c r="AB4218">
        <v>1</v>
      </c>
      <c r="AC4218">
        <v>0</v>
      </c>
      <c r="AD4218">
        <v>0</v>
      </c>
      <c r="AE4218" t="s">
        <v>59</v>
      </c>
      <c r="AF4218">
        <v>-81.3082849474265</v>
      </c>
      <c r="AG4218">
        <v>28.677854939298001</v>
      </c>
      <c r="AH4218">
        <v>662535.52088150301</v>
      </c>
      <c r="AI4218">
        <v>521941.09263716801</v>
      </c>
      <c r="AJ4218" s="4">
        <v>42588.878449074073</v>
      </c>
      <c r="AK4218">
        <v>240</v>
      </c>
      <c r="AL4218" t="s">
        <v>408</v>
      </c>
      <c r="AM4218">
        <v>249</v>
      </c>
      <c r="AN4218" t="s">
        <v>409</v>
      </c>
      <c r="AO4218" t="s">
        <v>72</v>
      </c>
      <c r="AP4218" t="s">
        <v>63</v>
      </c>
      <c r="AQ4218" t="s">
        <v>64</v>
      </c>
    </row>
    <row r="4219" spans="1:44" x14ac:dyDescent="0.3">
      <c r="A4219">
        <v>85303993</v>
      </c>
      <c r="B4219" t="s">
        <v>45</v>
      </c>
      <c r="C4219" t="s">
        <v>46</v>
      </c>
      <c r="D4219">
        <f t="shared" si="65"/>
        <v>2016</v>
      </c>
      <c r="E4219" s="2">
        <v>42481</v>
      </c>
      <c r="F4219" s="3">
        <v>0.60555555555555551</v>
      </c>
      <c r="G4219" t="s">
        <v>65</v>
      </c>
      <c r="H4219" t="s">
        <v>48</v>
      </c>
      <c r="I4219" t="s">
        <v>5000</v>
      </c>
      <c r="J4219" t="s">
        <v>1472</v>
      </c>
      <c r="K4219">
        <v>1</v>
      </c>
      <c r="L4219">
        <v>1</v>
      </c>
      <c r="M4219">
        <v>0</v>
      </c>
      <c r="N4219">
        <v>1</v>
      </c>
      <c r="O4219" t="s">
        <v>51</v>
      </c>
      <c r="P4219" t="s">
        <v>94</v>
      </c>
      <c r="Q4219" t="s">
        <v>51</v>
      </c>
      <c r="R4219" t="s">
        <v>52</v>
      </c>
      <c r="S4219" t="s">
        <v>53</v>
      </c>
      <c r="T4219" t="s">
        <v>54</v>
      </c>
      <c r="U4219" t="s">
        <v>1991</v>
      </c>
      <c r="V4219" t="s">
        <v>7</v>
      </c>
      <c r="W4219" t="s">
        <v>77</v>
      </c>
      <c r="X4219" t="s">
        <v>58</v>
      </c>
      <c r="Y4219">
        <v>1</v>
      </c>
      <c r="Z4219">
        <v>0</v>
      </c>
      <c r="AA4219">
        <v>1</v>
      </c>
      <c r="AB4219">
        <v>0</v>
      </c>
      <c r="AC4219">
        <v>0</v>
      </c>
      <c r="AD4219">
        <v>0</v>
      </c>
      <c r="AE4219" t="s">
        <v>59</v>
      </c>
      <c r="AF4219">
        <v>-81.165127373390803</v>
      </c>
      <c r="AG4219">
        <v>28.5478413553822</v>
      </c>
      <c r="AH4219">
        <v>676827.85005707399</v>
      </c>
      <c r="AI4219">
        <v>507819.11560098099</v>
      </c>
      <c r="AJ4219" s="4">
        <v>42548.668368055558</v>
      </c>
      <c r="AK4219">
        <v>140</v>
      </c>
      <c r="AL4219" t="s">
        <v>110</v>
      </c>
      <c r="AM4219">
        <v>141</v>
      </c>
      <c r="AN4219" t="s">
        <v>111</v>
      </c>
      <c r="AO4219" t="s">
        <v>62</v>
      </c>
      <c r="AP4219" t="s">
        <v>106</v>
      </c>
      <c r="AQ4219" t="s">
        <v>80</v>
      </c>
      <c r="AR4219" s="1" t="s">
        <v>1991</v>
      </c>
    </row>
    <row r="4220" spans="1:44" x14ac:dyDescent="0.3">
      <c r="A4220">
        <v>85297479</v>
      </c>
      <c r="B4220" t="s">
        <v>45</v>
      </c>
      <c r="C4220" t="s">
        <v>46</v>
      </c>
      <c r="D4220">
        <f t="shared" si="65"/>
        <v>2016</v>
      </c>
      <c r="E4220" s="2">
        <v>42481</v>
      </c>
      <c r="F4220" s="3">
        <v>0.54861111111111105</v>
      </c>
      <c r="G4220" t="s">
        <v>90</v>
      </c>
      <c r="H4220" t="s">
        <v>91</v>
      </c>
      <c r="I4220" t="s">
        <v>2121</v>
      </c>
      <c r="J4220" t="s">
        <v>5001</v>
      </c>
      <c r="K4220">
        <v>1</v>
      </c>
      <c r="L4220">
        <v>1</v>
      </c>
      <c r="M4220">
        <v>0</v>
      </c>
      <c r="N4220">
        <v>1</v>
      </c>
      <c r="O4220" t="s">
        <v>51</v>
      </c>
      <c r="P4220" t="s">
        <v>51</v>
      </c>
      <c r="Q4220" t="s">
        <v>51</v>
      </c>
      <c r="R4220" t="s">
        <v>52</v>
      </c>
      <c r="S4220" t="s">
        <v>53</v>
      </c>
      <c r="T4220" t="s">
        <v>54</v>
      </c>
      <c r="U4220" t="s">
        <v>69</v>
      </c>
      <c r="V4220" t="s">
        <v>56</v>
      </c>
      <c r="W4220" t="s">
        <v>57</v>
      </c>
      <c r="X4220" t="s">
        <v>58</v>
      </c>
      <c r="Y4220">
        <v>1</v>
      </c>
      <c r="Z4220">
        <v>1</v>
      </c>
      <c r="AA4220">
        <v>0</v>
      </c>
      <c r="AB4220">
        <v>0</v>
      </c>
      <c r="AC4220">
        <v>0</v>
      </c>
      <c r="AD4220">
        <v>0</v>
      </c>
      <c r="AE4220" t="s">
        <v>59</v>
      </c>
      <c r="AF4220">
        <v>-81.463915976393807</v>
      </c>
      <c r="AG4220">
        <v>28.258616481493199</v>
      </c>
      <c r="AH4220">
        <v>648315.77120318799</v>
      </c>
      <c r="AI4220">
        <v>475070.18241048098</v>
      </c>
      <c r="AJ4220" s="4">
        <v>42482.251921296294</v>
      </c>
      <c r="AK4220">
        <v>230</v>
      </c>
      <c r="AL4220" t="s">
        <v>126</v>
      </c>
      <c r="AM4220">
        <v>235</v>
      </c>
      <c r="AN4220" t="s">
        <v>146</v>
      </c>
      <c r="AO4220" t="s">
        <v>72</v>
      </c>
      <c r="AP4220" t="s">
        <v>63</v>
      </c>
      <c r="AQ4220" t="s">
        <v>64</v>
      </c>
    </row>
    <row r="4221" spans="1:44" x14ac:dyDescent="0.3">
      <c r="A4221">
        <v>85316488</v>
      </c>
      <c r="B4221" t="s">
        <v>45</v>
      </c>
      <c r="C4221" t="s">
        <v>46</v>
      </c>
      <c r="D4221">
        <f t="shared" si="65"/>
        <v>2016</v>
      </c>
      <c r="E4221" s="2">
        <v>42482</v>
      </c>
      <c r="F4221" s="3">
        <v>0.65486111111111112</v>
      </c>
      <c r="G4221" t="s">
        <v>65</v>
      </c>
      <c r="H4221" t="s">
        <v>48</v>
      </c>
      <c r="I4221" t="s">
        <v>5002</v>
      </c>
      <c r="J4221" t="s">
        <v>5003</v>
      </c>
      <c r="K4221">
        <v>1</v>
      </c>
      <c r="L4221">
        <v>1</v>
      </c>
      <c r="M4221">
        <v>0</v>
      </c>
      <c r="N4221">
        <v>1</v>
      </c>
      <c r="O4221" t="s">
        <v>51</v>
      </c>
      <c r="P4221" t="s">
        <v>51</v>
      </c>
      <c r="Q4221" t="s">
        <v>51</v>
      </c>
      <c r="R4221" t="s">
        <v>52</v>
      </c>
      <c r="S4221" t="s">
        <v>53</v>
      </c>
      <c r="T4221" t="s">
        <v>54</v>
      </c>
      <c r="U4221" t="s">
        <v>69</v>
      </c>
      <c r="V4221" t="s">
        <v>176</v>
      </c>
      <c r="W4221" t="s">
        <v>77</v>
      </c>
      <c r="X4221" t="s">
        <v>58</v>
      </c>
      <c r="Y4221">
        <v>1</v>
      </c>
      <c r="Z4221">
        <v>0</v>
      </c>
      <c r="AA4221">
        <v>1</v>
      </c>
      <c r="AB4221">
        <v>0</v>
      </c>
      <c r="AC4221">
        <v>0</v>
      </c>
      <c r="AD4221">
        <v>0</v>
      </c>
      <c r="AE4221" t="s">
        <v>177</v>
      </c>
      <c r="AF4221">
        <v>-81.425349999999995</v>
      </c>
      <c r="AG4221">
        <v>28.381310048884899</v>
      </c>
      <c r="AH4221">
        <v>651806.86755264096</v>
      </c>
      <c r="AI4221">
        <v>488771.42260590201</v>
      </c>
      <c r="AJ4221" s="4">
        <v>42483.252546296295</v>
      </c>
      <c r="AK4221">
        <v>910</v>
      </c>
      <c r="AL4221" t="s">
        <v>251</v>
      </c>
      <c r="AM4221">
        <v>910</v>
      </c>
      <c r="AN4221" t="s">
        <v>251</v>
      </c>
      <c r="AO4221" t="s">
        <v>252</v>
      </c>
      <c r="AQ4221" t="s">
        <v>253</v>
      </c>
    </row>
    <row r="4222" spans="1:44" x14ac:dyDescent="0.3">
      <c r="A4222">
        <v>85304084</v>
      </c>
      <c r="B4222" t="s">
        <v>45</v>
      </c>
      <c r="C4222" t="s">
        <v>46</v>
      </c>
      <c r="D4222">
        <f t="shared" si="65"/>
        <v>2016</v>
      </c>
      <c r="E4222" s="2">
        <v>42482</v>
      </c>
      <c r="F4222" s="3">
        <v>0.69791666666666663</v>
      </c>
      <c r="G4222" t="s">
        <v>65</v>
      </c>
      <c r="H4222" t="s">
        <v>48</v>
      </c>
      <c r="I4222" t="s">
        <v>5004</v>
      </c>
      <c r="J4222" t="s">
        <v>4324</v>
      </c>
      <c r="K4222">
        <v>1</v>
      </c>
      <c r="L4222">
        <v>1</v>
      </c>
      <c r="M4222">
        <v>0</v>
      </c>
      <c r="N4222">
        <v>0</v>
      </c>
      <c r="O4222" t="s">
        <v>51</v>
      </c>
      <c r="P4222" t="s">
        <v>51</v>
      </c>
      <c r="Q4222" t="s">
        <v>51</v>
      </c>
      <c r="R4222" t="s">
        <v>52</v>
      </c>
      <c r="S4222" t="s">
        <v>53</v>
      </c>
      <c r="T4222" t="s">
        <v>116</v>
      </c>
      <c r="U4222" t="s">
        <v>69</v>
      </c>
      <c r="V4222" t="s">
        <v>7</v>
      </c>
      <c r="W4222" t="s">
        <v>77</v>
      </c>
      <c r="X4222" t="s">
        <v>58</v>
      </c>
      <c r="Y4222">
        <v>1</v>
      </c>
      <c r="Z4222">
        <v>0</v>
      </c>
      <c r="AA4222">
        <v>0</v>
      </c>
      <c r="AB4222">
        <v>0</v>
      </c>
      <c r="AC4222">
        <v>0</v>
      </c>
      <c r="AD4222">
        <v>0</v>
      </c>
      <c r="AE4222" t="s">
        <v>59</v>
      </c>
      <c r="AF4222">
        <v>-81.451474385054595</v>
      </c>
      <c r="AG4222">
        <v>28.5778542474857</v>
      </c>
      <c r="AH4222">
        <v>648801.13294681394</v>
      </c>
      <c r="AI4222">
        <v>510541.14673101302</v>
      </c>
      <c r="AJ4222" s="4">
        <v>42548.679745370369</v>
      </c>
      <c r="AK4222">
        <v>150</v>
      </c>
      <c r="AL4222" t="s">
        <v>159</v>
      </c>
      <c r="AM4222">
        <v>151</v>
      </c>
      <c r="AN4222" t="s">
        <v>160</v>
      </c>
      <c r="AO4222" t="s">
        <v>62</v>
      </c>
      <c r="AP4222" t="s">
        <v>63</v>
      </c>
      <c r="AQ4222" t="s">
        <v>80</v>
      </c>
    </row>
    <row r="4223" spans="1:44" x14ac:dyDescent="0.3">
      <c r="A4223">
        <v>85310965</v>
      </c>
      <c r="B4223" t="s">
        <v>45</v>
      </c>
      <c r="C4223" t="s">
        <v>46</v>
      </c>
      <c r="D4223">
        <f t="shared" si="65"/>
        <v>2016</v>
      </c>
      <c r="E4223" s="2">
        <v>42482</v>
      </c>
      <c r="F4223" s="3">
        <v>0.69791666666666663</v>
      </c>
      <c r="G4223" t="s">
        <v>65</v>
      </c>
      <c r="H4223" t="s">
        <v>48</v>
      </c>
      <c r="I4223" t="s">
        <v>5005</v>
      </c>
      <c r="J4223" t="s">
        <v>2555</v>
      </c>
      <c r="K4223">
        <v>1</v>
      </c>
      <c r="L4223">
        <v>1</v>
      </c>
      <c r="M4223">
        <v>0</v>
      </c>
      <c r="N4223">
        <v>1</v>
      </c>
      <c r="O4223" t="s">
        <v>51</v>
      </c>
      <c r="P4223" t="s">
        <v>51</v>
      </c>
      <c r="Q4223" t="s">
        <v>51</v>
      </c>
      <c r="R4223" t="s">
        <v>52</v>
      </c>
      <c r="S4223" t="s">
        <v>53</v>
      </c>
      <c r="T4223" t="s">
        <v>54</v>
      </c>
      <c r="U4223" t="s">
        <v>69</v>
      </c>
      <c r="V4223" t="s">
        <v>109</v>
      </c>
      <c r="W4223" t="s">
        <v>57</v>
      </c>
      <c r="X4223" t="s">
        <v>58</v>
      </c>
      <c r="Y4223">
        <v>1</v>
      </c>
      <c r="Z4223">
        <v>0</v>
      </c>
      <c r="AA4223">
        <v>1</v>
      </c>
      <c r="AB4223">
        <v>0</v>
      </c>
      <c r="AC4223">
        <v>0</v>
      </c>
      <c r="AD4223">
        <v>0</v>
      </c>
      <c r="AE4223" t="s">
        <v>59</v>
      </c>
      <c r="AF4223">
        <v>-81.396955658382794</v>
      </c>
      <c r="AG4223">
        <v>28.502701188304801</v>
      </c>
      <c r="AH4223">
        <v>654298.93614080001</v>
      </c>
      <c r="AI4223">
        <v>502307.99348222301</v>
      </c>
      <c r="AJ4223" s="4">
        <v>42548.737662037034</v>
      </c>
      <c r="AK4223">
        <v>320</v>
      </c>
      <c r="AL4223" t="s">
        <v>98</v>
      </c>
      <c r="AM4223">
        <v>322</v>
      </c>
      <c r="AN4223" t="s">
        <v>123</v>
      </c>
      <c r="AO4223" t="s">
        <v>72</v>
      </c>
      <c r="AP4223" t="s">
        <v>106</v>
      </c>
      <c r="AQ4223" t="s">
        <v>80</v>
      </c>
    </row>
    <row r="4224" spans="1:44" x14ac:dyDescent="0.3">
      <c r="A4224">
        <v>85316919</v>
      </c>
      <c r="B4224" t="s">
        <v>45</v>
      </c>
      <c r="C4224" t="s">
        <v>46</v>
      </c>
      <c r="D4224">
        <f t="shared" si="65"/>
        <v>2016</v>
      </c>
      <c r="E4224" s="2">
        <v>42483</v>
      </c>
      <c r="F4224" s="3">
        <v>0.63888888888888895</v>
      </c>
      <c r="G4224" t="s">
        <v>65</v>
      </c>
      <c r="H4224" t="s">
        <v>48</v>
      </c>
      <c r="I4224" t="s">
        <v>2101</v>
      </c>
      <c r="J4224" t="s">
        <v>5006</v>
      </c>
      <c r="K4224">
        <v>1</v>
      </c>
      <c r="L4224">
        <v>1</v>
      </c>
      <c r="M4224">
        <v>0</v>
      </c>
      <c r="N4224">
        <v>1</v>
      </c>
      <c r="O4224" t="s">
        <v>51</v>
      </c>
      <c r="P4224" t="s">
        <v>51</v>
      </c>
      <c r="Q4224" t="s">
        <v>51</v>
      </c>
      <c r="R4224" t="s">
        <v>52</v>
      </c>
      <c r="S4224" t="s">
        <v>53</v>
      </c>
      <c r="T4224" t="s">
        <v>54</v>
      </c>
      <c r="U4224" t="s">
        <v>55</v>
      </c>
      <c r="V4224" t="s">
        <v>109</v>
      </c>
      <c r="W4224" t="s">
        <v>77</v>
      </c>
      <c r="X4224" t="s">
        <v>58</v>
      </c>
      <c r="Y4224">
        <v>1</v>
      </c>
      <c r="Z4224">
        <v>0</v>
      </c>
      <c r="AA4224">
        <v>0</v>
      </c>
      <c r="AB4224">
        <v>1</v>
      </c>
      <c r="AC4224">
        <v>0</v>
      </c>
      <c r="AD4224">
        <v>0</v>
      </c>
      <c r="AE4224" t="s">
        <v>59</v>
      </c>
      <c r="AF4224">
        <v>-81.207850000265694</v>
      </c>
      <c r="AG4224">
        <v>28.579540025126299</v>
      </c>
      <c r="AH4224">
        <v>672576.96369999996</v>
      </c>
      <c r="AI4224">
        <v>511243.34450000001</v>
      </c>
      <c r="AJ4224" s="4">
        <v>42486.252222222225</v>
      </c>
      <c r="AK4224">
        <v>215</v>
      </c>
      <c r="AL4224" t="s">
        <v>87</v>
      </c>
      <c r="AM4224">
        <v>213</v>
      </c>
      <c r="AN4224" t="s">
        <v>88</v>
      </c>
      <c r="AO4224" t="s">
        <v>62</v>
      </c>
      <c r="AP4224" t="s">
        <v>63</v>
      </c>
      <c r="AQ4224" t="s">
        <v>128</v>
      </c>
    </row>
    <row r="4225" spans="1:44" x14ac:dyDescent="0.3">
      <c r="A4225">
        <v>85311770</v>
      </c>
      <c r="B4225" t="s">
        <v>45</v>
      </c>
      <c r="C4225" t="s">
        <v>46</v>
      </c>
      <c r="D4225">
        <f t="shared" si="65"/>
        <v>2016</v>
      </c>
      <c r="E4225" s="2">
        <v>42483</v>
      </c>
      <c r="F4225" s="3">
        <v>0.23541666666666669</v>
      </c>
      <c r="G4225" t="s">
        <v>65</v>
      </c>
      <c r="H4225" t="s">
        <v>48</v>
      </c>
      <c r="I4225" t="s">
        <v>5007</v>
      </c>
      <c r="J4225" t="s">
        <v>1549</v>
      </c>
      <c r="K4225">
        <v>1</v>
      </c>
      <c r="L4225">
        <v>1</v>
      </c>
      <c r="M4225">
        <v>0</v>
      </c>
      <c r="N4225">
        <v>1</v>
      </c>
      <c r="O4225" t="s">
        <v>51</v>
      </c>
      <c r="P4225" t="s">
        <v>51</v>
      </c>
      <c r="Q4225" t="s">
        <v>51</v>
      </c>
      <c r="R4225" t="s">
        <v>68</v>
      </c>
      <c r="S4225" t="s">
        <v>96</v>
      </c>
      <c r="T4225" t="s">
        <v>54</v>
      </c>
      <c r="U4225" t="s">
        <v>69</v>
      </c>
      <c r="V4225" t="s">
        <v>165</v>
      </c>
      <c r="W4225" t="s">
        <v>77</v>
      </c>
      <c r="X4225" t="s">
        <v>97</v>
      </c>
      <c r="Y4225">
        <v>1</v>
      </c>
      <c r="Z4225">
        <v>0</v>
      </c>
      <c r="AA4225">
        <v>1</v>
      </c>
      <c r="AB4225">
        <v>0</v>
      </c>
      <c r="AC4225">
        <v>0</v>
      </c>
      <c r="AD4225">
        <v>0</v>
      </c>
      <c r="AE4225" t="s">
        <v>59</v>
      </c>
      <c r="AF4225">
        <v>-81.396956998908493</v>
      </c>
      <c r="AG4225">
        <v>28.503319904152701</v>
      </c>
      <c r="AH4225">
        <v>654297.35486333002</v>
      </c>
      <c r="AI4225">
        <v>502376.68760570802</v>
      </c>
      <c r="AJ4225" s="4">
        <v>42491.370509259257</v>
      </c>
      <c r="AK4225">
        <v>215</v>
      </c>
      <c r="AL4225" t="s">
        <v>87</v>
      </c>
      <c r="AM4225">
        <v>214</v>
      </c>
      <c r="AN4225" t="s">
        <v>166</v>
      </c>
      <c r="AO4225" t="s">
        <v>72</v>
      </c>
      <c r="AP4225" t="s">
        <v>106</v>
      </c>
      <c r="AQ4225" t="s">
        <v>80</v>
      </c>
    </row>
    <row r="4226" spans="1:44" x14ac:dyDescent="0.3">
      <c r="A4226">
        <v>85944815</v>
      </c>
      <c r="B4226" t="s">
        <v>302</v>
      </c>
      <c r="C4226" t="s">
        <v>46</v>
      </c>
      <c r="D4226">
        <f t="shared" ref="D4226:D4289" si="66">YEAR(E4226)</f>
        <v>2016</v>
      </c>
      <c r="E4226" s="2">
        <v>42483</v>
      </c>
      <c r="F4226" s="3">
        <v>0.53472222222222221</v>
      </c>
      <c r="G4226" t="s">
        <v>303</v>
      </c>
      <c r="H4226" t="s">
        <v>48</v>
      </c>
      <c r="I4226" t="s">
        <v>1212</v>
      </c>
      <c r="K4226">
        <v>1</v>
      </c>
      <c r="L4226">
        <v>1</v>
      </c>
      <c r="M4226">
        <v>0</v>
      </c>
      <c r="N4226">
        <v>1</v>
      </c>
      <c r="O4226" t="s">
        <v>51</v>
      </c>
      <c r="P4226" t="s">
        <v>94</v>
      </c>
      <c r="Q4226" t="s">
        <v>51</v>
      </c>
      <c r="R4226" t="s">
        <v>52</v>
      </c>
      <c r="S4226" t="s">
        <v>53</v>
      </c>
      <c r="T4226" t="s">
        <v>54</v>
      </c>
      <c r="U4226" t="s">
        <v>55</v>
      </c>
      <c r="V4226" t="s">
        <v>56</v>
      </c>
      <c r="W4226" t="s">
        <v>77</v>
      </c>
      <c r="X4226" t="s">
        <v>58</v>
      </c>
      <c r="Y4226">
        <v>1</v>
      </c>
      <c r="Z4226">
        <v>1</v>
      </c>
      <c r="AA4226">
        <v>0</v>
      </c>
      <c r="AB4226">
        <v>0</v>
      </c>
      <c r="AC4226">
        <v>0</v>
      </c>
      <c r="AD4226">
        <v>0</v>
      </c>
      <c r="AE4226" t="s">
        <v>59</v>
      </c>
      <c r="AF4226">
        <v>-81.587116340159199</v>
      </c>
      <c r="AG4226">
        <v>28.5232807879399</v>
      </c>
      <c r="AH4226">
        <v>635679.33596780302</v>
      </c>
      <c r="AI4226">
        <v>504215.21818698599</v>
      </c>
      <c r="AJ4226" s="4">
        <v>42485.788530092592</v>
      </c>
      <c r="AK4226">
        <v>320</v>
      </c>
      <c r="AL4226" t="s">
        <v>98</v>
      </c>
      <c r="AM4226">
        <v>322</v>
      </c>
      <c r="AN4226" t="s">
        <v>123</v>
      </c>
      <c r="AO4226" t="s">
        <v>72</v>
      </c>
      <c r="AP4226" t="s">
        <v>106</v>
      </c>
      <c r="AQ4226" t="s">
        <v>80</v>
      </c>
    </row>
    <row r="4227" spans="1:44" x14ac:dyDescent="0.3">
      <c r="A4227">
        <v>86532602</v>
      </c>
      <c r="B4227" t="s">
        <v>265</v>
      </c>
      <c r="C4227" t="s">
        <v>46</v>
      </c>
      <c r="D4227">
        <f t="shared" si="66"/>
        <v>2016</v>
      </c>
      <c r="E4227" s="2">
        <v>42483</v>
      </c>
      <c r="F4227" s="3">
        <v>0.5180555555555556</v>
      </c>
      <c r="G4227" t="s">
        <v>266</v>
      </c>
      <c r="H4227" t="s">
        <v>91</v>
      </c>
      <c r="I4227" t="s">
        <v>5008</v>
      </c>
      <c r="J4227" t="s">
        <v>5009</v>
      </c>
      <c r="K4227">
        <v>1</v>
      </c>
      <c r="L4227">
        <v>1</v>
      </c>
      <c r="M4227">
        <v>0</v>
      </c>
      <c r="N4227">
        <v>1</v>
      </c>
      <c r="O4227" t="s">
        <v>51</v>
      </c>
      <c r="P4227" t="s">
        <v>51</v>
      </c>
      <c r="Q4227" t="s">
        <v>51</v>
      </c>
      <c r="R4227" t="s">
        <v>52</v>
      </c>
      <c r="S4227" t="s">
        <v>53</v>
      </c>
      <c r="T4227" t="s">
        <v>54</v>
      </c>
      <c r="U4227" t="s">
        <v>69</v>
      </c>
      <c r="V4227" t="s">
        <v>56</v>
      </c>
      <c r="W4227" t="s">
        <v>57</v>
      </c>
      <c r="X4227" t="s">
        <v>58</v>
      </c>
      <c r="Y4227">
        <v>1</v>
      </c>
      <c r="Z4227">
        <v>0</v>
      </c>
      <c r="AA4227">
        <v>1</v>
      </c>
      <c r="AB4227">
        <v>0</v>
      </c>
      <c r="AC4227">
        <v>0</v>
      </c>
      <c r="AD4227">
        <v>0</v>
      </c>
      <c r="AE4227" t="s">
        <v>59</v>
      </c>
      <c r="AF4227">
        <v>-81.300310000097099</v>
      </c>
      <c r="AG4227">
        <v>28.246061299695999</v>
      </c>
      <c r="AH4227">
        <v>664362.976175174</v>
      </c>
      <c r="AI4227">
        <v>474016.252715357</v>
      </c>
      <c r="AJ4227" s="4">
        <v>42531.581400462965</v>
      </c>
      <c r="AK4227">
        <v>140</v>
      </c>
      <c r="AL4227" t="s">
        <v>110</v>
      </c>
      <c r="AM4227">
        <v>141</v>
      </c>
      <c r="AN4227" t="s">
        <v>111</v>
      </c>
      <c r="AO4227" t="s">
        <v>62</v>
      </c>
      <c r="AP4227" t="s">
        <v>106</v>
      </c>
      <c r="AQ4227" t="s">
        <v>80</v>
      </c>
    </row>
    <row r="4228" spans="1:44" x14ac:dyDescent="0.3">
      <c r="A4228">
        <v>86569208</v>
      </c>
      <c r="B4228" t="s">
        <v>89</v>
      </c>
      <c r="C4228" t="s">
        <v>46</v>
      </c>
      <c r="D4228">
        <f t="shared" si="66"/>
        <v>2016</v>
      </c>
      <c r="E4228" s="2">
        <v>42483</v>
      </c>
      <c r="F4228" s="3">
        <v>0.4861111111111111</v>
      </c>
      <c r="G4228" t="s">
        <v>90</v>
      </c>
      <c r="H4228" t="s">
        <v>91</v>
      </c>
      <c r="I4228" t="s">
        <v>376</v>
      </c>
      <c r="K4228">
        <v>1</v>
      </c>
      <c r="L4228">
        <v>1</v>
      </c>
      <c r="M4228">
        <v>0</v>
      </c>
      <c r="N4228">
        <v>1</v>
      </c>
      <c r="O4228" t="s">
        <v>51</v>
      </c>
      <c r="P4228" t="s">
        <v>51</v>
      </c>
      <c r="Q4228" t="s">
        <v>51</v>
      </c>
      <c r="R4228" t="s">
        <v>52</v>
      </c>
      <c r="S4228" t="s">
        <v>53</v>
      </c>
      <c r="T4228" t="s">
        <v>54</v>
      </c>
      <c r="U4228" t="s">
        <v>234</v>
      </c>
      <c r="V4228" t="s">
        <v>1840</v>
      </c>
      <c r="W4228" t="s">
        <v>118</v>
      </c>
      <c r="X4228" t="s">
        <v>58</v>
      </c>
      <c r="Y4228">
        <v>1</v>
      </c>
      <c r="Z4228">
        <v>0</v>
      </c>
      <c r="AA4228">
        <v>1</v>
      </c>
      <c r="AB4228">
        <v>0</v>
      </c>
      <c r="AC4228">
        <v>0</v>
      </c>
      <c r="AD4228">
        <v>0</v>
      </c>
      <c r="AE4228" t="s">
        <v>59</v>
      </c>
      <c r="AF4228">
        <v>-81.445518357254599</v>
      </c>
      <c r="AG4228">
        <v>28.304507387576798</v>
      </c>
      <c r="AH4228">
        <v>650011.31442172895</v>
      </c>
      <c r="AI4228">
        <v>480202.77047354</v>
      </c>
      <c r="AJ4228" s="4">
        <v>42486.84447916667</v>
      </c>
      <c r="AK4228">
        <v>320</v>
      </c>
      <c r="AL4228" t="s">
        <v>98</v>
      </c>
      <c r="AM4228">
        <v>322</v>
      </c>
      <c r="AN4228" t="s">
        <v>123</v>
      </c>
      <c r="AO4228" t="s">
        <v>72</v>
      </c>
      <c r="AP4228" t="s">
        <v>106</v>
      </c>
      <c r="AQ4228" t="s">
        <v>80</v>
      </c>
    </row>
    <row r="4229" spans="1:44" ht="31.5" x14ac:dyDescent="0.3">
      <c r="A4229">
        <v>86407549</v>
      </c>
      <c r="B4229" t="s">
        <v>100</v>
      </c>
      <c r="C4229" t="s">
        <v>46</v>
      </c>
      <c r="D4229">
        <f t="shared" si="66"/>
        <v>2016</v>
      </c>
      <c r="E4229" s="2">
        <v>42484</v>
      </c>
      <c r="F4229" s="3">
        <v>0.63888888888888895</v>
      </c>
      <c r="G4229" t="s">
        <v>65</v>
      </c>
      <c r="H4229" t="s">
        <v>48</v>
      </c>
      <c r="I4229" t="s">
        <v>730</v>
      </c>
      <c r="J4229" t="s">
        <v>1500</v>
      </c>
      <c r="K4229">
        <v>1</v>
      </c>
      <c r="L4229">
        <v>1</v>
      </c>
      <c r="M4229">
        <v>0</v>
      </c>
      <c r="N4229">
        <v>1</v>
      </c>
      <c r="O4229" t="s">
        <v>51</v>
      </c>
      <c r="P4229" t="s">
        <v>51</v>
      </c>
      <c r="Q4229" t="s">
        <v>51</v>
      </c>
      <c r="R4229" t="s">
        <v>52</v>
      </c>
      <c r="S4229" t="s">
        <v>53</v>
      </c>
      <c r="T4229" t="s">
        <v>54</v>
      </c>
      <c r="U4229" t="s">
        <v>69</v>
      </c>
      <c r="V4229" t="s">
        <v>56</v>
      </c>
      <c r="W4229" t="s">
        <v>118</v>
      </c>
      <c r="X4229" t="s">
        <v>58</v>
      </c>
      <c r="Y4229">
        <v>1</v>
      </c>
      <c r="Z4229">
        <v>0</v>
      </c>
      <c r="AA4229">
        <v>1</v>
      </c>
      <c r="AB4229">
        <v>0</v>
      </c>
      <c r="AC4229">
        <v>0</v>
      </c>
      <c r="AD4229">
        <v>0</v>
      </c>
      <c r="AE4229" t="s">
        <v>59</v>
      </c>
      <c r="AF4229">
        <v>-81.392288318498998</v>
      </c>
      <c r="AG4229">
        <v>28.543858668072101</v>
      </c>
      <c r="AH4229">
        <v>654658.18369675404</v>
      </c>
      <c r="AI4229">
        <v>506887.38986254099</v>
      </c>
      <c r="AJ4229" s="4">
        <v>42495.821967592594</v>
      </c>
      <c r="AK4229">
        <v>230</v>
      </c>
      <c r="AL4229" t="s">
        <v>126</v>
      </c>
      <c r="AM4229">
        <v>232</v>
      </c>
      <c r="AN4229" t="s">
        <v>127</v>
      </c>
      <c r="AO4229" t="s">
        <v>72</v>
      </c>
      <c r="AP4229" t="s">
        <v>63</v>
      </c>
      <c r="AQ4229" t="s">
        <v>128</v>
      </c>
      <c r="AR4229" s="1" t="s">
        <v>5010</v>
      </c>
    </row>
    <row r="4230" spans="1:44" x14ac:dyDescent="0.3">
      <c r="A4230">
        <v>86467763</v>
      </c>
      <c r="B4230" t="s">
        <v>212</v>
      </c>
      <c r="C4230" t="s">
        <v>46</v>
      </c>
      <c r="D4230">
        <f t="shared" si="66"/>
        <v>2016</v>
      </c>
      <c r="E4230" s="2">
        <v>42484</v>
      </c>
      <c r="F4230" s="3">
        <v>0.64583333333333337</v>
      </c>
      <c r="G4230" t="s">
        <v>180</v>
      </c>
      <c r="H4230" t="s">
        <v>48</v>
      </c>
      <c r="I4230" t="s">
        <v>3633</v>
      </c>
      <c r="K4230">
        <v>1</v>
      </c>
      <c r="L4230">
        <v>1</v>
      </c>
      <c r="M4230">
        <v>0</v>
      </c>
      <c r="N4230">
        <v>1</v>
      </c>
      <c r="O4230" t="s">
        <v>51</v>
      </c>
      <c r="P4230" t="s">
        <v>94</v>
      </c>
      <c r="Q4230" t="s">
        <v>51</v>
      </c>
      <c r="R4230" t="s">
        <v>52</v>
      </c>
      <c r="S4230" t="s">
        <v>53</v>
      </c>
      <c r="T4230" t="s">
        <v>54</v>
      </c>
      <c r="U4230" t="s">
        <v>69</v>
      </c>
      <c r="V4230" t="s">
        <v>234</v>
      </c>
      <c r="W4230" t="s">
        <v>118</v>
      </c>
      <c r="X4230" t="s">
        <v>58</v>
      </c>
      <c r="Y4230">
        <v>1</v>
      </c>
      <c r="Z4230">
        <v>1</v>
      </c>
      <c r="AA4230">
        <v>0</v>
      </c>
      <c r="AB4230">
        <v>0</v>
      </c>
      <c r="AC4230">
        <v>0</v>
      </c>
      <c r="AD4230">
        <v>0</v>
      </c>
      <c r="AE4230" t="s">
        <v>59</v>
      </c>
      <c r="AF4230">
        <v>-81.367039999881598</v>
      </c>
      <c r="AG4230">
        <v>28.589450025133701</v>
      </c>
      <c r="AH4230">
        <v>657015.35700000101</v>
      </c>
      <c r="AI4230">
        <v>512001.80540000001</v>
      </c>
      <c r="AJ4230" s="4">
        <v>42485.788483796299</v>
      </c>
      <c r="AK4230">
        <v>320</v>
      </c>
      <c r="AL4230" t="s">
        <v>98</v>
      </c>
      <c r="AM4230">
        <v>322</v>
      </c>
      <c r="AN4230" t="s">
        <v>123</v>
      </c>
      <c r="AO4230" t="s">
        <v>72</v>
      </c>
      <c r="AP4230" t="s">
        <v>63</v>
      </c>
      <c r="AQ4230" t="s">
        <v>80</v>
      </c>
    </row>
    <row r="4231" spans="1:44" x14ac:dyDescent="0.3">
      <c r="A4231">
        <v>85317738</v>
      </c>
      <c r="B4231" t="s">
        <v>45</v>
      </c>
      <c r="C4231" t="s">
        <v>46</v>
      </c>
      <c r="D4231">
        <f t="shared" si="66"/>
        <v>2016</v>
      </c>
      <c r="E4231" s="2">
        <v>42485</v>
      </c>
      <c r="F4231" s="3">
        <v>0.47847222222222219</v>
      </c>
      <c r="G4231" t="s">
        <v>65</v>
      </c>
      <c r="H4231" t="s">
        <v>48</v>
      </c>
      <c r="I4231" t="s">
        <v>5011</v>
      </c>
      <c r="J4231" t="s">
        <v>5012</v>
      </c>
      <c r="K4231">
        <v>1</v>
      </c>
      <c r="L4231">
        <v>1</v>
      </c>
      <c r="M4231">
        <v>0</v>
      </c>
      <c r="N4231">
        <v>0</v>
      </c>
      <c r="O4231" t="s">
        <v>51</v>
      </c>
      <c r="P4231" t="s">
        <v>51</v>
      </c>
      <c r="Q4231" t="s">
        <v>51</v>
      </c>
      <c r="R4231" t="s">
        <v>52</v>
      </c>
      <c r="S4231" t="s">
        <v>53</v>
      </c>
      <c r="T4231" t="s">
        <v>116</v>
      </c>
      <c r="U4231" t="s">
        <v>69</v>
      </c>
      <c r="V4231" t="s">
        <v>7</v>
      </c>
      <c r="W4231" t="s">
        <v>77</v>
      </c>
      <c r="X4231" t="s">
        <v>58</v>
      </c>
      <c r="Y4231">
        <v>1</v>
      </c>
      <c r="Z4231">
        <v>0</v>
      </c>
      <c r="AA4231">
        <v>0</v>
      </c>
      <c r="AB4231">
        <v>0</v>
      </c>
      <c r="AC4231">
        <v>0</v>
      </c>
      <c r="AD4231">
        <v>0</v>
      </c>
      <c r="AE4231" t="s">
        <v>177</v>
      </c>
      <c r="AF4231">
        <v>-81.416297610000001</v>
      </c>
      <c r="AG4231">
        <v>28.472695039191901</v>
      </c>
      <c r="AH4231">
        <v>652479.45765038999</v>
      </c>
      <c r="AI4231">
        <v>498936.61583476898</v>
      </c>
      <c r="AJ4231" s="4">
        <v>42548.502650462964</v>
      </c>
      <c r="AK4231">
        <v>215</v>
      </c>
      <c r="AL4231" t="s">
        <v>87</v>
      </c>
      <c r="AM4231">
        <v>214</v>
      </c>
      <c r="AN4231" t="s">
        <v>166</v>
      </c>
      <c r="AO4231" t="s">
        <v>72</v>
      </c>
      <c r="AP4231" t="s">
        <v>106</v>
      </c>
      <c r="AQ4231" t="s">
        <v>80</v>
      </c>
    </row>
    <row r="4232" spans="1:44" x14ac:dyDescent="0.3">
      <c r="A4232">
        <v>85848952</v>
      </c>
      <c r="B4232" t="s">
        <v>411</v>
      </c>
      <c r="C4232" t="s">
        <v>119</v>
      </c>
      <c r="D4232">
        <f t="shared" si="66"/>
        <v>2016</v>
      </c>
      <c r="E4232" s="2">
        <v>42485</v>
      </c>
      <c r="F4232" s="3">
        <v>0.38541666666666669</v>
      </c>
      <c r="G4232" t="s">
        <v>308</v>
      </c>
      <c r="H4232" t="s">
        <v>83</v>
      </c>
      <c r="I4232" t="s">
        <v>5013</v>
      </c>
      <c r="J4232" t="s">
        <v>5014</v>
      </c>
      <c r="K4232">
        <v>2</v>
      </c>
      <c r="L4232">
        <v>0</v>
      </c>
      <c r="M4232">
        <v>0</v>
      </c>
      <c r="N4232">
        <v>0</v>
      </c>
      <c r="O4232" t="s">
        <v>51</v>
      </c>
      <c r="P4232" t="s">
        <v>51</v>
      </c>
      <c r="Q4232" t="s">
        <v>51</v>
      </c>
      <c r="R4232" t="s">
        <v>52</v>
      </c>
      <c r="S4232" t="s">
        <v>53</v>
      </c>
      <c r="T4232" t="s">
        <v>116</v>
      </c>
      <c r="U4232" t="s">
        <v>234</v>
      </c>
      <c r="V4232" t="s">
        <v>56</v>
      </c>
      <c r="W4232" t="s">
        <v>77</v>
      </c>
      <c r="X4232" t="s">
        <v>58</v>
      </c>
      <c r="Y4232">
        <v>0</v>
      </c>
      <c r="Z4232">
        <v>0</v>
      </c>
      <c r="AA4232">
        <v>0</v>
      </c>
      <c r="AB4232">
        <v>0</v>
      </c>
      <c r="AC4232">
        <v>0</v>
      </c>
      <c r="AD4232">
        <v>0</v>
      </c>
      <c r="AE4232" t="s">
        <v>59</v>
      </c>
      <c r="AF4232">
        <v>-81.1812910817426</v>
      </c>
      <c r="AG4232">
        <v>28.656159343261599</v>
      </c>
      <c r="AH4232">
        <v>674974.78500004404</v>
      </c>
      <c r="AI4232">
        <v>519809.07361163001</v>
      </c>
      <c r="AJ4232" s="4">
        <v>42521.347395833334</v>
      </c>
      <c r="AK4232">
        <v>140</v>
      </c>
      <c r="AL4232" t="s">
        <v>110</v>
      </c>
      <c r="AM4232">
        <v>141</v>
      </c>
      <c r="AN4232" t="s">
        <v>111</v>
      </c>
      <c r="AO4232" t="s">
        <v>62</v>
      </c>
      <c r="AP4232" t="s">
        <v>106</v>
      </c>
      <c r="AQ4232" t="s">
        <v>80</v>
      </c>
    </row>
    <row r="4233" spans="1:44" x14ac:dyDescent="0.3">
      <c r="A4233">
        <v>85320376</v>
      </c>
      <c r="B4233" t="s">
        <v>45</v>
      </c>
      <c r="C4233" t="s">
        <v>46</v>
      </c>
      <c r="D4233">
        <f t="shared" si="66"/>
        <v>2016</v>
      </c>
      <c r="E4233" s="2">
        <v>42486</v>
      </c>
      <c r="F4233" s="3">
        <v>0.79722222222222217</v>
      </c>
      <c r="G4233" t="s">
        <v>65</v>
      </c>
      <c r="H4233" t="s">
        <v>48</v>
      </c>
      <c r="I4233" t="s">
        <v>5015</v>
      </c>
      <c r="J4233" t="s">
        <v>2030</v>
      </c>
      <c r="K4233">
        <v>1</v>
      </c>
      <c r="L4233">
        <v>1</v>
      </c>
      <c r="M4233">
        <v>0</v>
      </c>
      <c r="N4233">
        <v>1</v>
      </c>
      <c r="O4233" t="s">
        <v>51</v>
      </c>
      <c r="P4233" t="s">
        <v>51</v>
      </c>
      <c r="Q4233" t="s">
        <v>51</v>
      </c>
      <c r="R4233" t="s">
        <v>68</v>
      </c>
      <c r="S4233" t="s">
        <v>53</v>
      </c>
      <c r="T4233" t="s">
        <v>54</v>
      </c>
      <c r="U4233" t="s">
        <v>117</v>
      </c>
      <c r="V4233" t="s">
        <v>165</v>
      </c>
      <c r="W4233" t="s">
        <v>118</v>
      </c>
      <c r="X4233" t="s">
        <v>58</v>
      </c>
      <c r="Y4233">
        <v>1</v>
      </c>
      <c r="Z4233">
        <v>1</v>
      </c>
      <c r="AA4233">
        <v>0</v>
      </c>
      <c r="AB4233">
        <v>0</v>
      </c>
      <c r="AC4233">
        <v>0</v>
      </c>
      <c r="AD4233">
        <v>0</v>
      </c>
      <c r="AE4233" t="s">
        <v>59</v>
      </c>
      <c r="AF4233">
        <v>-81.396994535075606</v>
      </c>
      <c r="AG4233">
        <v>28.465146310254799</v>
      </c>
      <c r="AH4233">
        <v>654383.17026824004</v>
      </c>
      <c r="AI4233">
        <v>498138.13779802999</v>
      </c>
      <c r="AJ4233" s="4">
        <v>42539.987187500003</v>
      </c>
      <c r="AK4233">
        <v>215</v>
      </c>
      <c r="AL4233" t="s">
        <v>87</v>
      </c>
      <c r="AM4233">
        <v>214</v>
      </c>
      <c r="AN4233" t="s">
        <v>166</v>
      </c>
      <c r="AO4233" t="s">
        <v>62</v>
      </c>
      <c r="AP4233" t="s">
        <v>106</v>
      </c>
      <c r="AQ4233" t="s">
        <v>80</v>
      </c>
    </row>
    <row r="4234" spans="1:44" x14ac:dyDescent="0.3">
      <c r="A4234">
        <v>85313857</v>
      </c>
      <c r="B4234" t="s">
        <v>45</v>
      </c>
      <c r="C4234" t="s">
        <v>46</v>
      </c>
      <c r="D4234">
        <f t="shared" si="66"/>
        <v>2016</v>
      </c>
      <c r="E4234" s="2">
        <v>42486</v>
      </c>
      <c r="F4234" s="3">
        <v>0.60347222222222219</v>
      </c>
      <c r="G4234" t="s">
        <v>65</v>
      </c>
      <c r="H4234" t="s">
        <v>48</v>
      </c>
      <c r="I4234" t="s">
        <v>5016</v>
      </c>
      <c r="J4234" t="s">
        <v>958</v>
      </c>
      <c r="K4234">
        <v>1</v>
      </c>
      <c r="L4234">
        <v>1</v>
      </c>
      <c r="M4234">
        <v>0</v>
      </c>
      <c r="N4234">
        <v>1</v>
      </c>
      <c r="O4234" t="s">
        <v>51</v>
      </c>
      <c r="P4234" t="s">
        <v>51</v>
      </c>
      <c r="Q4234" t="s">
        <v>51</v>
      </c>
      <c r="R4234" t="s">
        <v>52</v>
      </c>
      <c r="S4234" t="s">
        <v>53</v>
      </c>
      <c r="T4234" t="s">
        <v>54</v>
      </c>
      <c r="U4234" t="s">
        <v>117</v>
      </c>
      <c r="V4234" t="s">
        <v>56</v>
      </c>
      <c r="W4234" t="s">
        <v>77</v>
      </c>
      <c r="X4234" t="s">
        <v>58</v>
      </c>
      <c r="Y4234">
        <v>1</v>
      </c>
      <c r="Z4234">
        <v>0</v>
      </c>
      <c r="AA4234">
        <v>1</v>
      </c>
      <c r="AB4234">
        <v>0</v>
      </c>
      <c r="AC4234">
        <v>0</v>
      </c>
      <c r="AD4234">
        <v>0</v>
      </c>
      <c r="AE4234" t="s">
        <v>59</v>
      </c>
      <c r="AF4234">
        <v>-81.303369999868295</v>
      </c>
      <c r="AG4234">
        <v>28.499000024413998</v>
      </c>
      <c r="AH4234">
        <v>663449.14569999999</v>
      </c>
      <c r="AI4234">
        <v>502093.51569999999</v>
      </c>
      <c r="AJ4234" s="4">
        <v>42548.75199074074</v>
      </c>
      <c r="AK4234">
        <v>158</v>
      </c>
      <c r="AL4234" t="s">
        <v>201</v>
      </c>
      <c r="AM4234">
        <v>155</v>
      </c>
      <c r="AN4234" t="s">
        <v>215</v>
      </c>
      <c r="AO4234" t="s">
        <v>62</v>
      </c>
      <c r="AP4234" t="s">
        <v>106</v>
      </c>
      <c r="AQ4234" t="s">
        <v>80</v>
      </c>
    </row>
    <row r="4235" spans="1:44" x14ac:dyDescent="0.3">
      <c r="A4235">
        <v>86253798</v>
      </c>
      <c r="B4235" t="s">
        <v>212</v>
      </c>
      <c r="C4235" t="s">
        <v>46</v>
      </c>
      <c r="D4235">
        <f t="shared" si="66"/>
        <v>2016</v>
      </c>
      <c r="E4235" s="2">
        <v>42486</v>
      </c>
      <c r="F4235" s="3">
        <v>0.74930555555555556</v>
      </c>
      <c r="G4235" t="s">
        <v>180</v>
      </c>
      <c r="H4235" t="s">
        <v>48</v>
      </c>
      <c r="I4235" t="s">
        <v>5017</v>
      </c>
      <c r="K4235">
        <v>1</v>
      </c>
      <c r="L4235">
        <v>1</v>
      </c>
      <c r="M4235">
        <v>0</v>
      </c>
      <c r="N4235">
        <v>1</v>
      </c>
      <c r="O4235" t="s">
        <v>51</v>
      </c>
      <c r="P4235" t="s">
        <v>51</v>
      </c>
      <c r="Q4235" t="s">
        <v>51</v>
      </c>
      <c r="R4235" t="s">
        <v>52</v>
      </c>
      <c r="S4235" t="s">
        <v>53</v>
      </c>
      <c r="T4235" t="s">
        <v>54</v>
      </c>
      <c r="U4235" t="s">
        <v>69</v>
      </c>
      <c r="V4235" t="s">
        <v>109</v>
      </c>
      <c r="W4235" t="s">
        <v>118</v>
      </c>
      <c r="X4235" t="s">
        <v>58</v>
      </c>
      <c r="Y4235">
        <v>1</v>
      </c>
      <c r="Z4235">
        <v>1</v>
      </c>
      <c r="AA4235">
        <v>0</v>
      </c>
      <c r="AB4235">
        <v>0</v>
      </c>
      <c r="AC4235">
        <v>0</v>
      </c>
      <c r="AD4235">
        <v>0</v>
      </c>
      <c r="AE4235" t="s">
        <v>59</v>
      </c>
      <c r="AF4235">
        <v>-81.359668063658901</v>
      </c>
      <c r="AG4235">
        <v>28.5903954703296</v>
      </c>
      <c r="AH4235">
        <v>657732.60788960103</v>
      </c>
      <c r="AI4235">
        <v>512122.16442978702</v>
      </c>
      <c r="AJ4235" s="4">
        <v>42487.693344907406</v>
      </c>
      <c r="AK4235">
        <v>320</v>
      </c>
      <c r="AL4235" t="s">
        <v>98</v>
      </c>
      <c r="AM4235">
        <v>322</v>
      </c>
      <c r="AN4235" t="s">
        <v>123</v>
      </c>
      <c r="AO4235" t="s">
        <v>72</v>
      </c>
      <c r="AP4235" t="s">
        <v>106</v>
      </c>
      <c r="AQ4235" t="s">
        <v>80</v>
      </c>
    </row>
    <row r="4236" spans="1:44" x14ac:dyDescent="0.3">
      <c r="A4236">
        <v>81894023</v>
      </c>
      <c r="B4236" t="s">
        <v>167</v>
      </c>
      <c r="C4236" t="s">
        <v>46</v>
      </c>
      <c r="D4236">
        <f t="shared" si="66"/>
        <v>2016</v>
      </c>
      <c r="E4236" s="2">
        <v>42487</v>
      </c>
      <c r="F4236" s="3">
        <v>6.3888888888888884E-2</v>
      </c>
      <c r="G4236" t="s">
        <v>168</v>
      </c>
      <c r="H4236" t="s">
        <v>83</v>
      </c>
      <c r="I4236" t="s">
        <v>4863</v>
      </c>
      <c r="J4236" t="s">
        <v>1932</v>
      </c>
      <c r="K4236">
        <v>1</v>
      </c>
      <c r="L4236">
        <v>1</v>
      </c>
      <c r="M4236">
        <v>0</v>
      </c>
      <c r="N4236">
        <v>0</v>
      </c>
      <c r="O4236" t="s">
        <v>51</v>
      </c>
      <c r="P4236" t="s">
        <v>51</v>
      </c>
      <c r="Q4236" t="s">
        <v>51</v>
      </c>
      <c r="R4236" t="s">
        <v>52</v>
      </c>
      <c r="S4236" t="s">
        <v>53</v>
      </c>
      <c r="T4236" t="s">
        <v>116</v>
      </c>
      <c r="U4236" t="s">
        <v>234</v>
      </c>
      <c r="V4236" t="s">
        <v>56</v>
      </c>
      <c r="W4236" t="s">
        <v>77</v>
      </c>
      <c r="X4236" t="s">
        <v>58</v>
      </c>
      <c r="Y4236">
        <v>1</v>
      </c>
      <c r="Z4236">
        <v>0</v>
      </c>
      <c r="AA4236">
        <v>0</v>
      </c>
      <c r="AB4236">
        <v>0</v>
      </c>
      <c r="AC4236">
        <v>0</v>
      </c>
      <c r="AD4236">
        <v>0</v>
      </c>
      <c r="AE4236" t="s">
        <v>59</v>
      </c>
      <c r="AF4236">
        <v>-81.3437645821827</v>
      </c>
      <c r="AG4236">
        <v>28.6850120545352</v>
      </c>
      <c r="AH4236">
        <v>659058.44589733903</v>
      </c>
      <c r="AI4236">
        <v>522660.69888726098</v>
      </c>
      <c r="AJ4236" s="4">
        <v>42522.383935185186</v>
      </c>
      <c r="AK4236">
        <v>140</v>
      </c>
      <c r="AL4236" t="s">
        <v>110</v>
      </c>
      <c r="AM4236">
        <v>141</v>
      </c>
      <c r="AN4236" t="s">
        <v>111</v>
      </c>
      <c r="AO4236" t="s">
        <v>62</v>
      </c>
      <c r="AP4236" t="s">
        <v>106</v>
      </c>
      <c r="AQ4236" t="s">
        <v>80</v>
      </c>
    </row>
    <row r="4237" spans="1:44" x14ac:dyDescent="0.3">
      <c r="A4237">
        <v>85315292</v>
      </c>
      <c r="B4237" t="s">
        <v>45</v>
      </c>
      <c r="C4237" t="s">
        <v>46</v>
      </c>
      <c r="D4237">
        <f t="shared" si="66"/>
        <v>2016</v>
      </c>
      <c r="E4237" s="2">
        <v>42487</v>
      </c>
      <c r="F4237" s="3">
        <v>0.61805555555555558</v>
      </c>
      <c r="G4237" t="s">
        <v>65</v>
      </c>
      <c r="H4237" t="s">
        <v>48</v>
      </c>
      <c r="I4237" t="s">
        <v>1699</v>
      </c>
      <c r="J4237" t="s">
        <v>5018</v>
      </c>
      <c r="K4237">
        <v>1</v>
      </c>
      <c r="L4237">
        <v>1</v>
      </c>
      <c r="M4237">
        <v>0</v>
      </c>
      <c r="N4237">
        <v>1</v>
      </c>
      <c r="O4237" t="s">
        <v>51</v>
      </c>
      <c r="P4237" t="s">
        <v>51</v>
      </c>
      <c r="Q4237" t="s">
        <v>51</v>
      </c>
      <c r="R4237" t="s">
        <v>52</v>
      </c>
      <c r="S4237" t="s">
        <v>53</v>
      </c>
      <c r="T4237" t="s">
        <v>54</v>
      </c>
      <c r="U4237" t="s">
        <v>117</v>
      </c>
      <c r="V4237" t="s">
        <v>165</v>
      </c>
      <c r="W4237" t="s">
        <v>77</v>
      </c>
      <c r="X4237" t="s">
        <v>58</v>
      </c>
      <c r="Y4237">
        <v>1</v>
      </c>
      <c r="Z4237">
        <v>0</v>
      </c>
      <c r="AA4237">
        <v>1</v>
      </c>
      <c r="AB4237">
        <v>0</v>
      </c>
      <c r="AC4237">
        <v>0</v>
      </c>
      <c r="AD4237">
        <v>0</v>
      </c>
      <c r="AE4237" t="s">
        <v>59</v>
      </c>
      <c r="AF4237">
        <v>-81.3997765808748</v>
      </c>
      <c r="AG4237">
        <v>28.4542443636585</v>
      </c>
      <c r="AH4237">
        <v>654136.85812343401</v>
      </c>
      <c r="AI4237">
        <v>496921.93986431003</v>
      </c>
      <c r="AJ4237" s="4">
        <v>42537.980393518519</v>
      </c>
      <c r="AK4237">
        <v>140</v>
      </c>
      <c r="AL4237" t="s">
        <v>110</v>
      </c>
      <c r="AM4237">
        <v>141</v>
      </c>
      <c r="AN4237" t="s">
        <v>111</v>
      </c>
      <c r="AO4237" t="s">
        <v>62</v>
      </c>
      <c r="AP4237" t="s">
        <v>106</v>
      </c>
      <c r="AQ4237" t="s">
        <v>80</v>
      </c>
    </row>
    <row r="4238" spans="1:44" x14ac:dyDescent="0.3">
      <c r="A4238">
        <v>86569244</v>
      </c>
      <c r="B4238" t="s">
        <v>89</v>
      </c>
      <c r="C4238" t="s">
        <v>46</v>
      </c>
      <c r="D4238">
        <f t="shared" si="66"/>
        <v>2016</v>
      </c>
      <c r="E4238" s="2">
        <v>42487</v>
      </c>
      <c r="F4238" s="3">
        <v>0.80972222222222223</v>
      </c>
      <c r="G4238" t="s">
        <v>90</v>
      </c>
      <c r="H4238" t="s">
        <v>91</v>
      </c>
      <c r="I4238" t="s">
        <v>5019</v>
      </c>
      <c r="K4238">
        <v>1</v>
      </c>
      <c r="L4238">
        <v>1</v>
      </c>
      <c r="M4238">
        <v>0</v>
      </c>
      <c r="N4238">
        <v>1</v>
      </c>
      <c r="O4238" t="s">
        <v>51</v>
      </c>
      <c r="P4238" t="s">
        <v>51</v>
      </c>
      <c r="Q4238" t="s">
        <v>51</v>
      </c>
      <c r="R4238" t="s">
        <v>52</v>
      </c>
      <c r="S4238" t="s">
        <v>158</v>
      </c>
      <c r="T4238" t="s">
        <v>54</v>
      </c>
      <c r="U4238" t="s">
        <v>69</v>
      </c>
      <c r="V4238" t="s">
        <v>176</v>
      </c>
      <c r="W4238" t="s">
        <v>77</v>
      </c>
      <c r="X4238" t="s">
        <v>58</v>
      </c>
      <c r="Y4238">
        <v>1</v>
      </c>
      <c r="Z4238">
        <v>0</v>
      </c>
      <c r="AA4238">
        <v>0</v>
      </c>
      <c r="AB4238">
        <v>1</v>
      </c>
      <c r="AC4238">
        <v>0</v>
      </c>
      <c r="AD4238">
        <v>0</v>
      </c>
      <c r="AE4238" t="s">
        <v>59</v>
      </c>
      <c r="AF4238">
        <v>-81.422985369913903</v>
      </c>
      <c r="AG4238">
        <v>28.324285172057898</v>
      </c>
      <c r="AH4238">
        <v>652170.43719615403</v>
      </c>
      <c r="AI4238">
        <v>482444.63513695798</v>
      </c>
      <c r="AJ4238" s="4">
        <v>44635.656493055554</v>
      </c>
      <c r="AK4238">
        <v>310</v>
      </c>
      <c r="AL4238" t="s">
        <v>70</v>
      </c>
      <c r="AM4238">
        <v>311</v>
      </c>
      <c r="AN4238" t="s">
        <v>71</v>
      </c>
      <c r="AO4238" t="s">
        <v>72</v>
      </c>
      <c r="AP4238" t="s">
        <v>73</v>
      </c>
      <c r="AQ4238" t="s">
        <v>74</v>
      </c>
    </row>
    <row r="4239" spans="1:44" x14ac:dyDescent="0.3">
      <c r="A4239">
        <v>86125825</v>
      </c>
      <c r="B4239" t="s">
        <v>237</v>
      </c>
      <c r="C4239" t="s">
        <v>46</v>
      </c>
      <c r="D4239">
        <f t="shared" si="66"/>
        <v>2016</v>
      </c>
      <c r="E4239" s="2">
        <v>42488</v>
      </c>
      <c r="F4239" s="3">
        <v>0.3215277777777778</v>
      </c>
      <c r="G4239" t="s">
        <v>238</v>
      </c>
      <c r="H4239" t="s">
        <v>83</v>
      </c>
      <c r="I4239" t="s">
        <v>2519</v>
      </c>
      <c r="J4239" t="s">
        <v>980</v>
      </c>
      <c r="K4239">
        <v>1</v>
      </c>
      <c r="L4239">
        <v>1</v>
      </c>
      <c r="M4239">
        <v>0</v>
      </c>
      <c r="N4239">
        <v>2</v>
      </c>
      <c r="O4239" t="s">
        <v>51</v>
      </c>
      <c r="P4239" t="s">
        <v>51</v>
      </c>
      <c r="Q4239" t="s">
        <v>51</v>
      </c>
      <c r="R4239" t="s">
        <v>52</v>
      </c>
      <c r="S4239" t="s">
        <v>53</v>
      </c>
      <c r="T4239" t="s">
        <v>54</v>
      </c>
      <c r="U4239" t="s">
        <v>117</v>
      </c>
      <c r="V4239" t="s">
        <v>56</v>
      </c>
      <c r="W4239" t="s">
        <v>118</v>
      </c>
      <c r="X4239" t="s">
        <v>58</v>
      </c>
      <c r="Y4239">
        <v>1</v>
      </c>
      <c r="Z4239">
        <v>0</v>
      </c>
      <c r="AA4239">
        <v>2</v>
      </c>
      <c r="AB4239">
        <v>0</v>
      </c>
      <c r="AC4239">
        <v>0</v>
      </c>
      <c r="AD4239">
        <v>0</v>
      </c>
      <c r="AE4239" t="s">
        <v>59</v>
      </c>
      <c r="AF4239">
        <v>-81.297547074579001</v>
      </c>
      <c r="AG4239">
        <v>28.7862857552831</v>
      </c>
      <c r="AH4239">
        <v>663318.79540577298</v>
      </c>
      <c r="AI4239">
        <v>534002.74264788395</v>
      </c>
      <c r="AJ4239" s="4">
        <v>42663.13957175926</v>
      </c>
      <c r="AK4239">
        <v>215</v>
      </c>
      <c r="AL4239" t="s">
        <v>87</v>
      </c>
      <c r="AM4239">
        <v>213</v>
      </c>
      <c r="AN4239" t="s">
        <v>88</v>
      </c>
      <c r="AO4239" t="s">
        <v>62</v>
      </c>
      <c r="AP4239" t="s">
        <v>63</v>
      </c>
      <c r="AQ4239" t="s">
        <v>128</v>
      </c>
      <c r="AR4239" s="1" t="s">
        <v>5020</v>
      </c>
    </row>
    <row r="4240" spans="1:44" x14ac:dyDescent="0.3">
      <c r="A4240">
        <v>85159996</v>
      </c>
      <c r="B4240" t="s">
        <v>45</v>
      </c>
      <c r="C4240" t="s">
        <v>46</v>
      </c>
      <c r="D4240">
        <f t="shared" si="66"/>
        <v>2016</v>
      </c>
      <c r="E4240" s="2">
        <v>42488</v>
      </c>
      <c r="F4240" s="3">
        <v>0.65277777777777779</v>
      </c>
      <c r="G4240" t="s">
        <v>180</v>
      </c>
      <c r="H4240" t="s">
        <v>48</v>
      </c>
      <c r="I4240" t="s">
        <v>762</v>
      </c>
      <c r="J4240" t="s">
        <v>334</v>
      </c>
      <c r="K4240">
        <v>1</v>
      </c>
      <c r="L4240">
        <v>1</v>
      </c>
      <c r="M4240">
        <v>0</v>
      </c>
      <c r="N4240">
        <v>1</v>
      </c>
      <c r="O4240" t="s">
        <v>51</v>
      </c>
      <c r="P4240" t="s">
        <v>51</v>
      </c>
      <c r="Q4240" t="s">
        <v>51</v>
      </c>
      <c r="R4240" t="s">
        <v>52</v>
      </c>
      <c r="S4240" t="s">
        <v>53</v>
      </c>
      <c r="T4240" t="s">
        <v>54</v>
      </c>
      <c r="U4240" t="s">
        <v>69</v>
      </c>
      <c r="V4240" t="s">
        <v>109</v>
      </c>
      <c r="W4240" t="s">
        <v>118</v>
      </c>
      <c r="X4240" t="s">
        <v>58</v>
      </c>
      <c r="Y4240">
        <v>1</v>
      </c>
      <c r="Z4240">
        <v>0</v>
      </c>
      <c r="AA4240">
        <v>1</v>
      </c>
      <c r="AB4240">
        <v>0</v>
      </c>
      <c r="AC4240">
        <v>0</v>
      </c>
      <c r="AD4240">
        <v>0</v>
      </c>
      <c r="AE4240" t="s">
        <v>59</v>
      </c>
      <c r="AF4240">
        <v>-81.318138100386605</v>
      </c>
      <c r="AG4240">
        <v>28.601880951327399</v>
      </c>
      <c r="AH4240">
        <v>661758.12954969006</v>
      </c>
      <c r="AI4240">
        <v>513484.86878153298</v>
      </c>
      <c r="AJ4240" s="4">
        <v>42543.994328703702</v>
      </c>
      <c r="AK4240">
        <v>320</v>
      </c>
      <c r="AL4240" t="s">
        <v>98</v>
      </c>
      <c r="AM4240">
        <v>322</v>
      </c>
      <c r="AN4240" t="s">
        <v>123</v>
      </c>
      <c r="AO4240" t="s">
        <v>72</v>
      </c>
      <c r="AP4240" t="s">
        <v>106</v>
      </c>
      <c r="AQ4240" t="s">
        <v>80</v>
      </c>
    </row>
    <row r="4241" spans="1:44" x14ac:dyDescent="0.3">
      <c r="A4241">
        <v>85311131</v>
      </c>
      <c r="B4241" t="s">
        <v>45</v>
      </c>
      <c r="C4241" t="s">
        <v>46</v>
      </c>
      <c r="D4241">
        <f t="shared" si="66"/>
        <v>2016</v>
      </c>
      <c r="E4241" s="2">
        <v>42488</v>
      </c>
      <c r="F4241" s="3">
        <v>0.50208333333333333</v>
      </c>
      <c r="G4241" t="s">
        <v>65</v>
      </c>
      <c r="H4241" t="s">
        <v>48</v>
      </c>
      <c r="I4241" t="s">
        <v>5021</v>
      </c>
      <c r="J4241" t="s">
        <v>1184</v>
      </c>
      <c r="K4241">
        <v>1</v>
      </c>
      <c r="L4241">
        <v>1</v>
      </c>
      <c r="M4241">
        <v>0</v>
      </c>
      <c r="N4241">
        <v>1</v>
      </c>
      <c r="O4241" t="s">
        <v>51</v>
      </c>
      <c r="P4241" t="s">
        <v>51</v>
      </c>
      <c r="Q4241" t="s">
        <v>51</v>
      </c>
      <c r="R4241" t="s">
        <v>52</v>
      </c>
      <c r="S4241" t="s">
        <v>53</v>
      </c>
      <c r="T4241" t="s">
        <v>54</v>
      </c>
      <c r="U4241" t="s">
        <v>55</v>
      </c>
      <c r="V4241" t="s">
        <v>7</v>
      </c>
      <c r="W4241" t="s">
        <v>77</v>
      </c>
      <c r="X4241" t="s">
        <v>58</v>
      </c>
      <c r="Y4241">
        <v>1</v>
      </c>
      <c r="Z4241">
        <v>0</v>
      </c>
      <c r="AA4241">
        <v>1</v>
      </c>
      <c r="AB4241">
        <v>0</v>
      </c>
      <c r="AC4241">
        <v>0</v>
      </c>
      <c r="AD4241">
        <v>0</v>
      </c>
      <c r="AE4241" t="s">
        <v>59</v>
      </c>
      <c r="AF4241">
        <v>-81.285312626493507</v>
      </c>
      <c r="AG4241">
        <v>28.486142332779401</v>
      </c>
      <c r="AH4241">
        <v>665244.42165670497</v>
      </c>
      <c r="AI4241">
        <v>500704.64206807502</v>
      </c>
      <c r="AJ4241" s="4">
        <v>42545.832997685182</v>
      </c>
      <c r="AK4241">
        <v>140</v>
      </c>
      <c r="AL4241" t="s">
        <v>110</v>
      </c>
      <c r="AM4241">
        <v>141</v>
      </c>
      <c r="AN4241" t="s">
        <v>111</v>
      </c>
      <c r="AO4241" t="s">
        <v>62</v>
      </c>
      <c r="AP4241" t="s">
        <v>106</v>
      </c>
      <c r="AQ4241" t="s">
        <v>80</v>
      </c>
    </row>
    <row r="4242" spans="1:44" x14ac:dyDescent="0.3">
      <c r="A4242">
        <v>86303535</v>
      </c>
      <c r="B4242" t="s">
        <v>81</v>
      </c>
      <c r="C4242" t="s">
        <v>46</v>
      </c>
      <c r="D4242">
        <f t="shared" si="66"/>
        <v>2016</v>
      </c>
      <c r="E4242" s="2">
        <v>42488</v>
      </c>
      <c r="F4242" s="3">
        <v>0.70833333333333337</v>
      </c>
      <c r="G4242" t="s">
        <v>82</v>
      </c>
      <c r="H4242" t="s">
        <v>83</v>
      </c>
      <c r="I4242" t="s">
        <v>5022</v>
      </c>
      <c r="J4242" t="s">
        <v>5023</v>
      </c>
      <c r="K4242">
        <v>1</v>
      </c>
      <c r="L4242">
        <v>1</v>
      </c>
      <c r="M4242">
        <v>0</v>
      </c>
      <c r="N4242">
        <v>0</v>
      </c>
      <c r="O4242" t="s">
        <v>51</v>
      </c>
      <c r="P4242" t="s">
        <v>51</v>
      </c>
      <c r="Q4242" t="s">
        <v>51</v>
      </c>
      <c r="R4242" t="s">
        <v>52</v>
      </c>
      <c r="S4242" t="s">
        <v>53</v>
      </c>
      <c r="T4242" t="s">
        <v>116</v>
      </c>
      <c r="U4242" t="s">
        <v>55</v>
      </c>
      <c r="V4242" t="s">
        <v>56</v>
      </c>
      <c r="W4242" t="s">
        <v>77</v>
      </c>
      <c r="X4242" t="s">
        <v>58</v>
      </c>
      <c r="Y4242">
        <v>1</v>
      </c>
      <c r="Z4242">
        <v>0</v>
      </c>
      <c r="AA4242">
        <v>0</v>
      </c>
      <c r="AB4242">
        <v>0</v>
      </c>
      <c r="AC4242">
        <v>0</v>
      </c>
      <c r="AD4242">
        <v>0</v>
      </c>
      <c r="AE4242" t="s">
        <v>59</v>
      </c>
      <c r="AF4242">
        <v>-81.385121556731306</v>
      </c>
      <c r="AG4242">
        <v>28.649068649689301</v>
      </c>
      <c r="AH4242">
        <v>655110.211872307</v>
      </c>
      <c r="AI4242">
        <v>518583.71202394</v>
      </c>
      <c r="AJ4242" s="4">
        <v>42522.392442129632</v>
      </c>
      <c r="AK4242">
        <v>310</v>
      </c>
      <c r="AL4242" t="s">
        <v>70</v>
      </c>
      <c r="AM4242">
        <v>311</v>
      </c>
      <c r="AN4242" t="s">
        <v>71</v>
      </c>
      <c r="AO4242" t="s">
        <v>72</v>
      </c>
      <c r="AP4242" t="s">
        <v>73</v>
      </c>
      <c r="AQ4242" t="s">
        <v>74</v>
      </c>
    </row>
    <row r="4243" spans="1:44" x14ac:dyDescent="0.3">
      <c r="A4243">
        <v>86406880</v>
      </c>
      <c r="B4243" t="s">
        <v>100</v>
      </c>
      <c r="C4243" t="s">
        <v>46</v>
      </c>
      <c r="D4243">
        <f t="shared" si="66"/>
        <v>2016</v>
      </c>
      <c r="E4243" s="2">
        <v>42488</v>
      </c>
      <c r="F4243" s="3">
        <v>0.99930555555555556</v>
      </c>
      <c r="G4243" t="s">
        <v>65</v>
      </c>
      <c r="H4243" t="s">
        <v>48</v>
      </c>
      <c r="I4243" t="s">
        <v>694</v>
      </c>
      <c r="J4243" t="s">
        <v>1717</v>
      </c>
      <c r="K4243">
        <v>1</v>
      </c>
      <c r="L4243">
        <v>1</v>
      </c>
      <c r="M4243">
        <v>0</v>
      </c>
      <c r="N4243">
        <v>1</v>
      </c>
      <c r="O4243" t="s">
        <v>51</v>
      </c>
      <c r="P4243" t="s">
        <v>51</v>
      </c>
      <c r="Q4243" t="s">
        <v>51</v>
      </c>
      <c r="R4243" t="s">
        <v>52</v>
      </c>
      <c r="S4243" t="s">
        <v>96</v>
      </c>
      <c r="T4243" t="s">
        <v>54</v>
      </c>
      <c r="U4243" t="s">
        <v>117</v>
      </c>
      <c r="V4243" t="s">
        <v>56</v>
      </c>
      <c r="W4243" t="s">
        <v>77</v>
      </c>
      <c r="X4243" t="s">
        <v>58</v>
      </c>
      <c r="Y4243">
        <v>1</v>
      </c>
      <c r="Z4243">
        <v>1</v>
      </c>
      <c r="AA4243">
        <v>0</v>
      </c>
      <c r="AB4243">
        <v>0</v>
      </c>
      <c r="AC4243">
        <v>0</v>
      </c>
      <c r="AD4243">
        <v>0</v>
      </c>
      <c r="AE4243" t="s">
        <v>59</v>
      </c>
      <c r="AF4243">
        <v>-81.459080000321606</v>
      </c>
      <c r="AG4243">
        <v>28.493840024450801</v>
      </c>
      <c r="AH4243">
        <v>648250.97470000002</v>
      </c>
      <c r="AI4243">
        <v>501197.53120000003</v>
      </c>
      <c r="AJ4243" s="4">
        <v>42503.748368055552</v>
      </c>
      <c r="AK4243">
        <v>158</v>
      </c>
      <c r="AL4243" t="s">
        <v>201</v>
      </c>
      <c r="AM4243">
        <v>153</v>
      </c>
      <c r="AN4243" t="s">
        <v>228</v>
      </c>
      <c r="AO4243" t="s">
        <v>62</v>
      </c>
      <c r="AP4243" t="s">
        <v>63</v>
      </c>
      <c r="AQ4243" t="s">
        <v>80</v>
      </c>
    </row>
    <row r="4244" spans="1:44" x14ac:dyDescent="0.3">
      <c r="A4244">
        <v>85311667</v>
      </c>
      <c r="B4244" t="s">
        <v>45</v>
      </c>
      <c r="C4244" t="s">
        <v>46</v>
      </c>
      <c r="D4244">
        <f t="shared" si="66"/>
        <v>2016</v>
      </c>
      <c r="E4244" s="2">
        <v>42489</v>
      </c>
      <c r="F4244" s="3">
        <v>0.59513888888888888</v>
      </c>
      <c r="G4244" t="s">
        <v>65</v>
      </c>
      <c r="H4244" t="s">
        <v>48</v>
      </c>
      <c r="I4244" t="s">
        <v>3657</v>
      </c>
      <c r="J4244" t="s">
        <v>480</v>
      </c>
      <c r="K4244">
        <v>1</v>
      </c>
      <c r="L4244">
        <v>2</v>
      </c>
      <c r="M4244">
        <v>0</v>
      </c>
      <c r="N4244">
        <v>2</v>
      </c>
      <c r="O4244" t="s">
        <v>51</v>
      </c>
      <c r="P4244" t="s">
        <v>94</v>
      </c>
      <c r="Q4244" t="s">
        <v>51</v>
      </c>
      <c r="R4244" t="s">
        <v>52</v>
      </c>
      <c r="S4244" t="s">
        <v>53</v>
      </c>
      <c r="T4244" t="s">
        <v>54</v>
      </c>
      <c r="U4244" t="s">
        <v>117</v>
      </c>
      <c r="V4244" t="s">
        <v>109</v>
      </c>
      <c r="W4244" t="s">
        <v>77</v>
      </c>
      <c r="X4244" t="s">
        <v>58</v>
      </c>
      <c r="Y4244">
        <v>2</v>
      </c>
      <c r="Z4244">
        <v>0</v>
      </c>
      <c r="AA4244">
        <v>2</v>
      </c>
      <c r="AB4244">
        <v>0</v>
      </c>
      <c r="AC4244">
        <v>0</v>
      </c>
      <c r="AD4244">
        <v>0</v>
      </c>
      <c r="AE4244" t="s">
        <v>59</v>
      </c>
      <c r="AF4244">
        <v>-81.413809999570802</v>
      </c>
      <c r="AG4244">
        <v>28.545847250588</v>
      </c>
      <c r="AH4244">
        <v>652552.14477047801</v>
      </c>
      <c r="AI4244">
        <v>507063.92364579398</v>
      </c>
      <c r="AJ4244" s="4">
        <v>42542.742766203701</v>
      </c>
      <c r="AK4244">
        <v>150</v>
      </c>
      <c r="AL4244" t="s">
        <v>159</v>
      </c>
      <c r="AM4244">
        <v>151</v>
      </c>
      <c r="AN4244" t="s">
        <v>160</v>
      </c>
      <c r="AO4244" t="s">
        <v>62</v>
      </c>
      <c r="AP4244" t="s">
        <v>106</v>
      </c>
      <c r="AQ4244" t="s">
        <v>80</v>
      </c>
      <c r="AR4244" s="1" t="s">
        <v>5024</v>
      </c>
    </row>
    <row r="4245" spans="1:44" x14ac:dyDescent="0.3">
      <c r="A4245">
        <v>85314432</v>
      </c>
      <c r="B4245" t="s">
        <v>45</v>
      </c>
      <c r="C4245" t="s">
        <v>46</v>
      </c>
      <c r="D4245">
        <f t="shared" si="66"/>
        <v>2016</v>
      </c>
      <c r="E4245" s="2">
        <v>42489</v>
      </c>
      <c r="F4245" s="3">
        <v>0.39374999999999999</v>
      </c>
      <c r="G4245" t="s">
        <v>65</v>
      </c>
      <c r="H4245" t="s">
        <v>48</v>
      </c>
      <c r="I4245" t="s">
        <v>5025</v>
      </c>
      <c r="J4245" t="s">
        <v>328</v>
      </c>
      <c r="K4245">
        <v>1</v>
      </c>
      <c r="L4245">
        <v>1</v>
      </c>
      <c r="M4245">
        <v>0</v>
      </c>
      <c r="N4245">
        <v>1</v>
      </c>
      <c r="O4245" t="s">
        <v>51</v>
      </c>
      <c r="P4245" t="s">
        <v>51</v>
      </c>
      <c r="Q4245" t="s">
        <v>51</v>
      </c>
      <c r="R4245" t="s">
        <v>52</v>
      </c>
      <c r="S4245" t="s">
        <v>53</v>
      </c>
      <c r="T4245" t="s">
        <v>54</v>
      </c>
      <c r="U4245" t="s">
        <v>69</v>
      </c>
      <c r="V4245" t="s">
        <v>7</v>
      </c>
      <c r="W4245" t="s">
        <v>77</v>
      </c>
      <c r="X4245" t="s">
        <v>58</v>
      </c>
      <c r="Y4245">
        <v>1</v>
      </c>
      <c r="Z4245">
        <v>0</v>
      </c>
      <c r="AA4245">
        <v>0</v>
      </c>
      <c r="AB4245">
        <v>1</v>
      </c>
      <c r="AC4245">
        <v>0</v>
      </c>
      <c r="AD4245">
        <v>0</v>
      </c>
      <c r="AE4245" t="s">
        <v>59</v>
      </c>
      <c r="AF4245">
        <v>-81.468899108902093</v>
      </c>
      <c r="AG4245">
        <v>28.563146447818902</v>
      </c>
      <c r="AH4245">
        <v>647133.79876883596</v>
      </c>
      <c r="AI4245">
        <v>508873.07117598201</v>
      </c>
      <c r="AJ4245" s="4">
        <v>42547.654374999998</v>
      </c>
      <c r="AK4245">
        <v>145</v>
      </c>
      <c r="AL4245" t="s">
        <v>283</v>
      </c>
      <c r="AM4245">
        <v>144</v>
      </c>
      <c r="AN4245" t="s">
        <v>301</v>
      </c>
      <c r="AO4245" t="s">
        <v>62</v>
      </c>
      <c r="AP4245" t="s">
        <v>63</v>
      </c>
      <c r="AQ4245" t="s">
        <v>64</v>
      </c>
    </row>
    <row r="4246" spans="1:44" x14ac:dyDescent="0.3">
      <c r="A4246">
        <v>85305483</v>
      </c>
      <c r="B4246" t="s">
        <v>45</v>
      </c>
      <c r="C4246" t="s">
        <v>46</v>
      </c>
      <c r="D4246">
        <f t="shared" si="66"/>
        <v>2016</v>
      </c>
      <c r="E4246" s="2">
        <v>42489</v>
      </c>
      <c r="F4246" s="3">
        <v>0.25763888888888892</v>
      </c>
      <c r="G4246" t="s">
        <v>65</v>
      </c>
      <c r="H4246" t="s">
        <v>48</v>
      </c>
      <c r="I4246" t="s">
        <v>5026</v>
      </c>
      <c r="J4246" t="s">
        <v>156</v>
      </c>
      <c r="K4246">
        <v>1</v>
      </c>
      <c r="L4246">
        <v>1</v>
      </c>
      <c r="M4246">
        <v>0</v>
      </c>
      <c r="N4246">
        <v>1</v>
      </c>
      <c r="O4246" t="s">
        <v>51</v>
      </c>
      <c r="P4246" t="s">
        <v>51</v>
      </c>
      <c r="Q4246" t="s">
        <v>51</v>
      </c>
      <c r="R4246" t="s">
        <v>52</v>
      </c>
      <c r="S4246" t="s">
        <v>208</v>
      </c>
      <c r="T4246" t="s">
        <v>54</v>
      </c>
      <c r="U4246" t="s">
        <v>69</v>
      </c>
      <c r="V4246" t="s">
        <v>7</v>
      </c>
      <c r="W4246" t="s">
        <v>77</v>
      </c>
      <c r="X4246" t="s">
        <v>58</v>
      </c>
      <c r="Y4246">
        <v>1</v>
      </c>
      <c r="Z4246">
        <v>0</v>
      </c>
      <c r="AA4246">
        <v>0</v>
      </c>
      <c r="AB4246">
        <v>1</v>
      </c>
      <c r="AC4246">
        <v>0</v>
      </c>
      <c r="AD4246">
        <v>0</v>
      </c>
      <c r="AE4246" t="s">
        <v>59</v>
      </c>
      <c r="AF4246">
        <v>-81.451485508423602</v>
      </c>
      <c r="AG4246">
        <v>28.5780300495456</v>
      </c>
      <c r="AH4246">
        <v>648799.64371131803</v>
      </c>
      <c r="AI4246">
        <v>510560.643908503</v>
      </c>
      <c r="AJ4246" s="4">
        <v>42547.65996527778</v>
      </c>
      <c r="AK4246">
        <v>215</v>
      </c>
      <c r="AL4246" t="s">
        <v>87</v>
      </c>
      <c r="AM4246">
        <v>214</v>
      </c>
      <c r="AN4246" t="s">
        <v>166</v>
      </c>
      <c r="AO4246" t="s">
        <v>72</v>
      </c>
      <c r="AP4246" t="s">
        <v>106</v>
      </c>
      <c r="AQ4246" t="s">
        <v>64</v>
      </c>
    </row>
    <row r="4247" spans="1:44" x14ac:dyDescent="0.3">
      <c r="A4247">
        <v>85310550</v>
      </c>
      <c r="B4247" t="s">
        <v>45</v>
      </c>
      <c r="C4247" t="s">
        <v>46</v>
      </c>
      <c r="D4247">
        <f t="shared" si="66"/>
        <v>2016</v>
      </c>
      <c r="E4247" s="2">
        <v>42489</v>
      </c>
      <c r="F4247" s="3">
        <v>0.65902777777777777</v>
      </c>
      <c r="G4247" t="s">
        <v>90</v>
      </c>
      <c r="H4247" t="s">
        <v>91</v>
      </c>
      <c r="I4247" t="s">
        <v>5027</v>
      </c>
      <c r="J4247" t="s">
        <v>5028</v>
      </c>
      <c r="K4247">
        <v>1</v>
      </c>
      <c r="L4247">
        <v>1</v>
      </c>
      <c r="M4247">
        <v>0</v>
      </c>
      <c r="N4247">
        <v>1</v>
      </c>
      <c r="O4247" t="s">
        <v>51</v>
      </c>
      <c r="P4247" t="s">
        <v>51</v>
      </c>
      <c r="Q4247" t="s">
        <v>51</v>
      </c>
      <c r="R4247" t="s">
        <v>52</v>
      </c>
      <c r="S4247" t="s">
        <v>53</v>
      </c>
      <c r="T4247" t="s">
        <v>54</v>
      </c>
      <c r="U4247" t="s">
        <v>55</v>
      </c>
      <c r="V4247" t="s">
        <v>56</v>
      </c>
      <c r="W4247" t="s">
        <v>77</v>
      </c>
      <c r="X4247" t="s">
        <v>58</v>
      </c>
      <c r="Y4247">
        <v>1</v>
      </c>
      <c r="Z4247">
        <v>1</v>
      </c>
      <c r="AA4247">
        <v>0</v>
      </c>
      <c r="AB4247">
        <v>0</v>
      </c>
      <c r="AC4247">
        <v>0</v>
      </c>
      <c r="AD4247">
        <v>0</v>
      </c>
      <c r="AE4247" t="s">
        <v>59</v>
      </c>
      <c r="AF4247">
        <v>-81.336070000323801</v>
      </c>
      <c r="AG4247">
        <v>28.284940024039798</v>
      </c>
      <c r="AH4247">
        <v>660768.51379999903</v>
      </c>
      <c r="AI4247">
        <v>478256.83909999998</v>
      </c>
      <c r="AJ4247" s="4">
        <v>42531.662534722222</v>
      </c>
      <c r="AK4247">
        <v>140</v>
      </c>
      <c r="AL4247" t="s">
        <v>110</v>
      </c>
      <c r="AM4247">
        <v>141</v>
      </c>
      <c r="AN4247" t="s">
        <v>111</v>
      </c>
      <c r="AO4247" t="s">
        <v>62</v>
      </c>
      <c r="AP4247" t="s">
        <v>106</v>
      </c>
      <c r="AQ4247" t="s">
        <v>80</v>
      </c>
    </row>
    <row r="4248" spans="1:44" x14ac:dyDescent="0.3">
      <c r="A4248">
        <v>86407960</v>
      </c>
      <c r="B4248" t="s">
        <v>100</v>
      </c>
      <c r="C4248" t="s">
        <v>46</v>
      </c>
      <c r="D4248">
        <f t="shared" si="66"/>
        <v>2016</v>
      </c>
      <c r="E4248" s="2">
        <v>42489</v>
      </c>
      <c r="F4248" s="3">
        <v>0.60416666666666663</v>
      </c>
      <c r="G4248" t="s">
        <v>65</v>
      </c>
      <c r="H4248" t="s">
        <v>48</v>
      </c>
      <c r="I4248" t="s">
        <v>1106</v>
      </c>
      <c r="K4248">
        <v>1</v>
      </c>
      <c r="L4248">
        <v>1</v>
      </c>
      <c r="M4248">
        <v>0</v>
      </c>
      <c r="N4248">
        <v>1</v>
      </c>
      <c r="O4248" t="s">
        <v>51</v>
      </c>
      <c r="P4248" t="s">
        <v>51</v>
      </c>
      <c r="Q4248" t="s">
        <v>51</v>
      </c>
      <c r="R4248" t="s">
        <v>52</v>
      </c>
      <c r="S4248" t="s">
        <v>53</v>
      </c>
      <c r="T4248" t="s">
        <v>54</v>
      </c>
      <c r="U4248" t="s">
        <v>69</v>
      </c>
      <c r="V4248" t="s">
        <v>497</v>
      </c>
      <c r="W4248" t="s">
        <v>77</v>
      </c>
      <c r="X4248" t="s">
        <v>58</v>
      </c>
      <c r="Y4248">
        <v>1</v>
      </c>
      <c r="Z4248">
        <v>1</v>
      </c>
      <c r="AA4248">
        <v>0</v>
      </c>
      <c r="AB4248">
        <v>0</v>
      </c>
      <c r="AC4248">
        <v>0</v>
      </c>
      <c r="AD4248">
        <v>0</v>
      </c>
      <c r="AE4248" t="s">
        <v>59</v>
      </c>
      <c r="AF4248">
        <v>-81.310363448493007</v>
      </c>
      <c r="AG4248">
        <v>28.505444507165301</v>
      </c>
      <c r="AH4248">
        <v>662750.41532645805</v>
      </c>
      <c r="AI4248">
        <v>502794.12346276297</v>
      </c>
      <c r="AJ4248" s="4">
        <v>42500.726226851853</v>
      </c>
      <c r="AK4248">
        <v>320</v>
      </c>
      <c r="AL4248" t="s">
        <v>98</v>
      </c>
      <c r="AM4248">
        <v>322</v>
      </c>
      <c r="AN4248" t="s">
        <v>123</v>
      </c>
      <c r="AO4248" t="s">
        <v>72</v>
      </c>
      <c r="AP4248" t="s">
        <v>106</v>
      </c>
      <c r="AQ4248" t="s">
        <v>80</v>
      </c>
    </row>
    <row r="4249" spans="1:44" x14ac:dyDescent="0.3">
      <c r="A4249">
        <v>85322714</v>
      </c>
      <c r="B4249" t="s">
        <v>45</v>
      </c>
      <c r="C4249" t="s">
        <v>46</v>
      </c>
      <c r="D4249">
        <f t="shared" si="66"/>
        <v>2016</v>
      </c>
      <c r="E4249" s="2">
        <v>42490</v>
      </c>
      <c r="F4249" s="3">
        <v>0.36458333333333331</v>
      </c>
      <c r="G4249" t="s">
        <v>303</v>
      </c>
      <c r="H4249" t="s">
        <v>48</v>
      </c>
      <c r="I4249" t="s">
        <v>2606</v>
      </c>
      <c r="J4249" t="s">
        <v>5029</v>
      </c>
      <c r="K4249">
        <v>1</v>
      </c>
      <c r="L4249">
        <v>1</v>
      </c>
      <c r="M4249">
        <v>0</v>
      </c>
      <c r="N4249">
        <v>1</v>
      </c>
      <c r="O4249" t="s">
        <v>51</v>
      </c>
      <c r="P4249" t="s">
        <v>51</v>
      </c>
      <c r="Q4249" t="s">
        <v>51</v>
      </c>
      <c r="R4249" t="s">
        <v>52</v>
      </c>
      <c r="S4249" t="s">
        <v>53</v>
      </c>
      <c r="T4249" t="s">
        <v>54</v>
      </c>
      <c r="U4249" t="s">
        <v>69</v>
      </c>
      <c r="V4249" t="s">
        <v>7</v>
      </c>
      <c r="W4249" t="s">
        <v>57</v>
      </c>
      <c r="X4249" t="s">
        <v>58</v>
      </c>
      <c r="Y4249">
        <v>1</v>
      </c>
      <c r="Z4249">
        <v>0</v>
      </c>
      <c r="AA4249">
        <v>0</v>
      </c>
      <c r="AB4249">
        <v>1</v>
      </c>
      <c r="AC4249">
        <v>0</v>
      </c>
      <c r="AD4249">
        <v>0</v>
      </c>
      <c r="AE4249" t="s">
        <v>59</v>
      </c>
      <c r="AF4249">
        <v>-81.638145845564495</v>
      </c>
      <c r="AG4249">
        <v>28.507250027620099</v>
      </c>
      <c r="AH4249">
        <v>630729.72199216904</v>
      </c>
      <c r="AI4249">
        <v>502338.73499320401</v>
      </c>
      <c r="AJ4249" s="4">
        <v>42492.25141203704</v>
      </c>
      <c r="AK4249">
        <v>210</v>
      </c>
      <c r="AL4249" t="s">
        <v>78</v>
      </c>
      <c r="AM4249">
        <v>212</v>
      </c>
      <c r="AN4249" t="s">
        <v>79</v>
      </c>
      <c r="AO4249" t="s">
        <v>72</v>
      </c>
      <c r="AP4249" t="s">
        <v>63</v>
      </c>
      <c r="AQ4249" t="s">
        <v>64</v>
      </c>
    </row>
    <row r="4250" spans="1:44" x14ac:dyDescent="0.3">
      <c r="A4250">
        <v>86405801</v>
      </c>
      <c r="B4250" t="s">
        <v>100</v>
      </c>
      <c r="C4250" t="s">
        <v>46</v>
      </c>
      <c r="D4250">
        <f t="shared" si="66"/>
        <v>2016</v>
      </c>
      <c r="E4250" s="2">
        <v>42490</v>
      </c>
      <c r="F4250" s="3">
        <v>0.47222222222222227</v>
      </c>
      <c r="G4250" t="s">
        <v>65</v>
      </c>
      <c r="H4250" t="s">
        <v>48</v>
      </c>
      <c r="I4250" t="s">
        <v>1089</v>
      </c>
      <c r="J4250" t="s">
        <v>5030</v>
      </c>
      <c r="K4250">
        <v>1</v>
      </c>
      <c r="L4250">
        <v>1</v>
      </c>
      <c r="M4250">
        <v>0</v>
      </c>
      <c r="N4250">
        <v>0</v>
      </c>
      <c r="O4250" t="s">
        <v>51</v>
      </c>
      <c r="P4250" t="s">
        <v>51</v>
      </c>
      <c r="Q4250" t="s">
        <v>51</v>
      </c>
      <c r="R4250" t="s">
        <v>52</v>
      </c>
      <c r="S4250" t="s">
        <v>53</v>
      </c>
      <c r="T4250" t="s">
        <v>116</v>
      </c>
      <c r="U4250" t="s">
        <v>117</v>
      </c>
      <c r="V4250" t="s">
        <v>109</v>
      </c>
      <c r="W4250" t="s">
        <v>77</v>
      </c>
      <c r="X4250" t="s">
        <v>58</v>
      </c>
      <c r="Y4250">
        <v>1</v>
      </c>
      <c r="Z4250">
        <v>0</v>
      </c>
      <c r="AA4250">
        <v>0</v>
      </c>
      <c r="AB4250">
        <v>0</v>
      </c>
      <c r="AC4250">
        <v>0</v>
      </c>
      <c r="AD4250">
        <v>0</v>
      </c>
      <c r="AE4250" t="s">
        <v>59</v>
      </c>
      <c r="AF4250">
        <v>-81.438763306318805</v>
      </c>
      <c r="AG4250">
        <v>28.552825287805501</v>
      </c>
      <c r="AH4250">
        <v>650099.60877655202</v>
      </c>
      <c r="AI4250">
        <v>507787.84917439503</v>
      </c>
      <c r="AJ4250" s="4">
        <v>42548.59783564815</v>
      </c>
      <c r="AK4250">
        <v>150</v>
      </c>
      <c r="AL4250" t="s">
        <v>159</v>
      </c>
      <c r="AM4250">
        <v>152</v>
      </c>
      <c r="AN4250" t="s">
        <v>492</v>
      </c>
      <c r="AO4250" t="s">
        <v>62</v>
      </c>
      <c r="AP4250" t="s">
        <v>106</v>
      </c>
      <c r="AQ4250" t="s">
        <v>80</v>
      </c>
    </row>
    <row r="4251" spans="1:44" x14ac:dyDescent="0.3">
      <c r="A4251">
        <v>86407385</v>
      </c>
      <c r="B4251" t="s">
        <v>100</v>
      </c>
      <c r="C4251" t="s">
        <v>46</v>
      </c>
      <c r="D4251">
        <f t="shared" si="66"/>
        <v>2016</v>
      </c>
      <c r="E4251" s="2">
        <v>42492</v>
      </c>
      <c r="F4251" s="3">
        <v>0.27152777777777776</v>
      </c>
      <c r="G4251" t="s">
        <v>65</v>
      </c>
      <c r="H4251" t="s">
        <v>48</v>
      </c>
      <c r="I4251" t="s">
        <v>586</v>
      </c>
      <c r="J4251" t="s">
        <v>5031</v>
      </c>
      <c r="K4251">
        <v>1</v>
      </c>
      <c r="L4251">
        <v>1</v>
      </c>
      <c r="M4251">
        <v>0</v>
      </c>
      <c r="N4251">
        <v>1</v>
      </c>
      <c r="O4251" t="s">
        <v>51</v>
      </c>
      <c r="P4251" t="s">
        <v>51</v>
      </c>
      <c r="Q4251" t="s">
        <v>51</v>
      </c>
      <c r="R4251" t="s">
        <v>52</v>
      </c>
      <c r="S4251" t="s">
        <v>53</v>
      </c>
      <c r="T4251" t="s">
        <v>54</v>
      </c>
      <c r="U4251" t="s">
        <v>117</v>
      </c>
      <c r="V4251" t="s">
        <v>109</v>
      </c>
      <c r="W4251" t="s">
        <v>118</v>
      </c>
      <c r="X4251" t="s">
        <v>58</v>
      </c>
      <c r="Y4251">
        <v>1</v>
      </c>
      <c r="Z4251">
        <v>0</v>
      </c>
      <c r="AA4251">
        <v>0</v>
      </c>
      <c r="AB4251">
        <v>1</v>
      </c>
      <c r="AC4251">
        <v>0</v>
      </c>
      <c r="AD4251">
        <v>0</v>
      </c>
      <c r="AE4251" t="s">
        <v>59</v>
      </c>
      <c r="AF4251">
        <v>-81.397198643493397</v>
      </c>
      <c r="AG4251">
        <v>28.536493698267599</v>
      </c>
      <c r="AH4251">
        <v>654195.99587721797</v>
      </c>
      <c r="AI4251">
        <v>506059.518177349</v>
      </c>
      <c r="AJ4251" s="4">
        <v>42548.756678240738</v>
      </c>
      <c r="AK4251">
        <v>210</v>
      </c>
      <c r="AL4251" t="s">
        <v>78</v>
      </c>
      <c r="AM4251">
        <v>212</v>
      </c>
      <c r="AN4251" t="s">
        <v>79</v>
      </c>
      <c r="AO4251" t="s">
        <v>62</v>
      </c>
      <c r="AP4251" t="s">
        <v>63</v>
      </c>
      <c r="AQ4251" t="s">
        <v>64</v>
      </c>
    </row>
    <row r="4252" spans="1:44" x14ac:dyDescent="0.3">
      <c r="A4252">
        <v>85299630</v>
      </c>
      <c r="B4252" t="s">
        <v>45</v>
      </c>
      <c r="C4252" t="s">
        <v>46</v>
      </c>
      <c r="D4252">
        <f t="shared" si="66"/>
        <v>2016</v>
      </c>
      <c r="E4252" s="2">
        <v>42493</v>
      </c>
      <c r="F4252" s="3">
        <v>0.5229166666666667</v>
      </c>
      <c r="G4252" t="s">
        <v>65</v>
      </c>
      <c r="H4252" t="s">
        <v>48</v>
      </c>
      <c r="I4252" t="s">
        <v>4049</v>
      </c>
      <c r="J4252" t="s">
        <v>863</v>
      </c>
      <c r="K4252">
        <v>1</v>
      </c>
      <c r="L4252">
        <v>1</v>
      </c>
      <c r="M4252">
        <v>0</v>
      </c>
      <c r="N4252">
        <v>1</v>
      </c>
      <c r="O4252" t="s">
        <v>51</v>
      </c>
      <c r="P4252" t="s">
        <v>51</v>
      </c>
      <c r="Q4252" t="s">
        <v>51</v>
      </c>
      <c r="R4252" t="s">
        <v>52</v>
      </c>
      <c r="S4252" t="s">
        <v>53</v>
      </c>
      <c r="T4252" t="s">
        <v>54</v>
      </c>
      <c r="U4252" t="s">
        <v>117</v>
      </c>
      <c r="V4252" t="s">
        <v>109</v>
      </c>
      <c r="W4252" t="s">
        <v>77</v>
      </c>
      <c r="X4252" t="s">
        <v>58</v>
      </c>
      <c r="Y4252">
        <v>1</v>
      </c>
      <c r="Z4252">
        <v>0</v>
      </c>
      <c r="AA4252">
        <v>0</v>
      </c>
      <c r="AB4252">
        <v>1</v>
      </c>
      <c r="AC4252">
        <v>0</v>
      </c>
      <c r="AD4252">
        <v>0</v>
      </c>
      <c r="AE4252" t="s">
        <v>59</v>
      </c>
      <c r="AF4252">
        <v>-81.286002033780406</v>
      </c>
      <c r="AG4252">
        <v>28.568090609118499</v>
      </c>
      <c r="AH4252">
        <v>664976.79038658296</v>
      </c>
      <c r="AI4252">
        <v>509801.79937099898</v>
      </c>
      <c r="AJ4252" s="4">
        <v>42549.684629629628</v>
      </c>
      <c r="AK4252">
        <v>158</v>
      </c>
      <c r="AL4252" t="s">
        <v>201</v>
      </c>
      <c r="AM4252">
        <v>153</v>
      </c>
      <c r="AN4252" t="s">
        <v>228</v>
      </c>
      <c r="AO4252" t="s">
        <v>62</v>
      </c>
      <c r="AP4252" t="s">
        <v>106</v>
      </c>
      <c r="AQ4252" t="s">
        <v>80</v>
      </c>
    </row>
    <row r="4253" spans="1:44" x14ac:dyDescent="0.3">
      <c r="A4253">
        <v>85324284</v>
      </c>
      <c r="B4253" t="s">
        <v>45</v>
      </c>
      <c r="C4253" t="s">
        <v>46</v>
      </c>
      <c r="D4253">
        <f t="shared" si="66"/>
        <v>2016</v>
      </c>
      <c r="E4253" s="2">
        <v>42493</v>
      </c>
      <c r="F4253" s="3">
        <v>0.60277777777777775</v>
      </c>
      <c r="G4253" t="s">
        <v>65</v>
      </c>
      <c r="H4253" t="s">
        <v>48</v>
      </c>
      <c r="I4253" t="s">
        <v>107</v>
      </c>
      <c r="J4253" t="s">
        <v>4049</v>
      </c>
      <c r="K4253">
        <v>1</v>
      </c>
      <c r="L4253">
        <v>1</v>
      </c>
      <c r="M4253">
        <v>0</v>
      </c>
      <c r="N4253">
        <v>1</v>
      </c>
      <c r="O4253" t="s">
        <v>51</v>
      </c>
      <c r="P4253" t="s">
        <v>51</v>
      </c>
      <c r="Q4253" t="s">
        <v>51</v>
      </c>
      <c r="R4253" t="s">
        <v>52</v>
      </c>
      <c r="S4253" t="s">
        <v>53</v>
      </c>
      <c r="T4253" t="s">
        <v>54</v>
      </c>
      <c r="U4253" t="s">
        <v>55</v>
      </c>
      <c r="V4253" t="s">
        <v>56</v>
      </c>
      <c r="W4253" t="s">
        <v>77</v>
      </c>
      <c r="X4253" t="s">
        <v>58</v>
      </c>
      <c r="Y4253">
        <v>1</v>
      </c>
      <c r="Z4253">
        <v>0</v>
      </c>
      <c r="AA4253">
        <v>1</v>
      </c>
      <c r="AB4253">
        <v>0</v>
      </c>
      <c r="AC4253">
        <v>0</v>
      </c>
      <c r="AD4253">
        <v>0</v>
      </c>
      <c r="AE4253" t="s">
        <v>59</v>
      </c>
      <c r="AF4253">
        <v>-81.285989999899201</v>
      </c>
      <c r="AG4253">
        <v>28.5070100247579</v>
      </c>
      <c r="AH4253">
        <v>665127.24700000102</v>
      </c>
      <c r="AI4253">
        <v>503020.1103</v>
      </c>
      <c r="AJ4253" s="4">
        <v>42506.251805555556</v>
      </c>
      <c r="AK4253">
        <v>140</v>
      </c>
      <c r="AL4253" t="s">
        <v>110</v>
      </c>
      <c r="AM4253">
        <v>141</v>
      </c>
      <c r="AN4253" t="s">
        <v>111</v>
      </c>
      <c r="AO4253" t="s">
        <v>62</v>
      </c>
      <c r="AP4253" t="s">
        <v>106</v>
      </c>
      <c r="AQ4253" t="s">
        <v>80</v>
      </c>
    </row>
    <row r="4254" spans="1:44" x14ac:dyDescent="0.3">
      <c r="A4254">
        <v>86085463</v>
      </c>
      <c r="B4254" t="s">
        <v>112</v>
      </c>
      <c r="C4254" t="s">
        <v>46</v>
      </c>
      <c r="D4254">
        <f t="shared" si="66"/>
        <v>2016</v>
      </c>
      <c r="E4254" s="2">
        <v>42493</v>
      </c>
      <c r="F4254" s="3">
        <v>0.27638888888888885</v>
      </c>
      <c r="G4254" t="s">
        <v>113</v>
      </c>
      <c r="H4254" t="s">
        <v>48</v>
      </c>
      <c r="I4254" t="s">
        <v>281</v>
      </c>
      <c r="J4254" t="s">
        <v>4242</v>
      </c>
      <c r="K4254">
        <v>1</v>
      </c>
      <c r="L4254">
        <v>1</v>
      </c>
      <c r="M4254">
        <v>0</v>
      </c>
      <c r="N4254">
        <v>1</v>
      </c>
      <c r="O4254" t="s">
        <v>51</v>
      </c>
      <c r="P4254" t="s">
        <v>51</v>
      </c>
      <c r="Q4254" t="s">
        <v>51</v>
      </c>
      <c r="R4254" t="s">
        <v>52</v>
      </c>
      <c r="S4254" t="s">
        <v>208</v>
      </c>
      <c r="T4254" t="s">
        <v>54</v>
      </c>
      <c r="U4254" t="s">
        <v>69</v>
      </c>
      <c r="V4254" t="s">
        <v>109</v>
      </c>
      <c r="W4254" t="s">
        <v>57</v>
      </c>
      <c r="X4254" t="s">
        <v>58</v>
      </c>
      <c r="Y4254">
        <v>1</v>
      </c>
      <c r="Z4254">
        <v>1</v>
      </c>
      <c r="AA4254">
        <v>0</v>
      </c>
      <c r="AB4254">
        <v>0</v>
      </c>
      <c r="AC4254">
        <v>0</v>
      </c>
      <c r="AD4254">
        <v>0</v>
      </c>
      <c r="AE4254" t="s">
        <v>59</v>
      </c>
      <c r="AF4254">
        <v>-81.553215103029302</v>
      </c>
      <c r="AG4254">
        <v>28.600943149588801</v>
      </c>
      <c r="AH4254">
        <v>638819.09922387497</v>
      </c>
      <c r="AI4254">
        <v>512903.61266297998</v>
      </c>
      <c r="AJ4254" s="4">
        <v>42606.571053240739</v>
      </c>
      <c r="AK4254">
        <v>110</v>
      </c>
      <c r="AL4254" t="s">
        <v>60</v>
      </c>
      <c r="AM4254">
        <v>129</v>
      </c>
      <c r="AN4254" t="s">
        <v>853</v>
      </c>
      <c r="AO4254" t="s">
        <v>72</v>
      </c>
      <c r="AP4254" t="s">
        <v>63</v>
      </c>
      <c r="AQ4254" t="s">
        <v>234</v>
      </c>
    </row>
    <row r="4255" spans="1:44" x14ac:dyDescent="0.3">
      <c r="A4255">
        <v>86408554</v>
      </c>
      <c r="B4255" t="s">
        <v>100</v>
      </c>
      <c r="C4255" t="s">
        <v>46</v>
      </c>
      <c r="D4255">
        <f t="shared" si="66"/>
        <v>2016</v>
      </c>
      <c r="E4255" s="2">
        <v>42494</v>
      </c>
      <c r="F4255" s="3">
        <v>0.3611111111111111</v>
      </c>
      <c r="G4255" t="s">
        <v>65</v>
      </c>
      <c r="H4255" t="s">
        <v>48</v>
      </c>
      <c r="I4255" t="s">
        <v>2134</v>
      </c>
      <c r="J4255" t="s">
        <v>4943</v>
      </c>
      <c r="K4255">
        <v>1</v>
      </c>
      <c r="L4255">
        <v>1</v>
      </c>
      <c r="M4255">
        <v>0</v>
      </c>
      <c r="N4255">
        <v>2</v>
      </c>
      <c r="O4255" t="s">
        <v>51</v>
      </c>
      <c r="P4255" t="s">
        <v>51</v>
      </c>
      <c r="Q4255" t="s">
        <v>51</v>
      </c>
      <c r="R4255" t="s">
        <v>52</v>
      </c>
      <c r="S4255" t="s">
        <v>53</v>
      </c>
      <c r="T4255" t="s">
        <v>54</v>
      </c>
      <c r="U4255" t="s">
        <v>117</v>
      </c>
      <c r="V4255" t="s">
        <v>56</v>
      </c>
      <c r="W4255" t="s">
        <v>118</v>
      </c>
      <c r="X4255" t="s">
        <v>97</v>
      </c>
      <c r="Y4255">
        <v>1</v>
      </c>
      <c r="Z4255">
        <v>0</v>
      </c>
      <c r="AA4255">
        <v>2</v>
      </c>
      <c r="AB4255">
        <v>0</v>
      </c>
      <c r="AC4255">
        <v>0</v>
      </c>
      <c r="AD4255">
        <v>0</v>
      </c>
      <c r="AE4255" t="s">
        <v>59</v>
      </c>
      <c r="AF4255">
        <v>-81.329439999953294</v>
      </c>
      <c r="AG4255">
        <v>28.565090024572299</v>
      </c>
      <c r="AH4255">
        <v>660743.67949999904</v>
      </c>
      <c r="AI4255">
        <v>509376.05349999998</v>
      </c>
      <c r="AJ4255" s="4">
        <v>42503.748506944445</v>
      </c>
      <c r="AK4255">
        <v>140</v>
      </c>
      <c r="AL4255" t="s">
        <v>110</v>
      </c>
      <c r="AM4255">
        <v>141</v>
      </c>
      <c r="AN4255" t="s">
        <v>111</v>
      </c>
      <c r="AO4255" t="s">
        <v>62</v>
      </c>
      <c r="AP4255" t="s">
        <v>106</v>
      </c>
      <c r="AQ4255" t="s">
        <v>80</v>
      </c>
    </row>
    <row r="4256" spans="1:44" x14ac:dyDescent="0.3">
      <c r="A4256">
        <v>85296974</v>
      </c>
      <c r="B4256" t="s">
        <v>45</v>
      </c>
      <c r="C4256" t="s">
        <v>46</v>
      </c>
      <c r="D4256">
        <f t="shared" si="66"/>
        <v>2016</v>
      </c>
      <c r="E4256" s="2">
        <v>42495</v>
      </c>
      <c r="F4256" s="3">
        <v>0.8847222222222223</v>
      </c>
      <c r="G4256" t="s">
        <v>65</v>
      </c>
      <c r="H4256" t="s">
        <v>48</v>
      </c>
      <c r="I4256" t="s">
        <v>5032</v>
      </c>
      <c r="J4256" t="s">
        <v>5033</v>
      </c>
      <c r="K4256">
        <v>2</v>
      </c>
      <c r="L4256">
        <v>1</v>
      </c>
      <c r="M4256">
        <v>1</v>
      </c>
      <c r="N4256">
        <v>0</v>
      </c>
      <c r="O4256" t="s">
        <v>51</v>
      </c>
      <c r="P4256" t="s">
        <v>51</v>
      </c>
      <c r="Q4256" t="s">
        <v>51</v>
      </c>
      <c r="R4256" t="s">
        <v>52</v>
      </c>
      <c r="S4256" t="s">
        <v>103</v>
      </c>
      <c r="T4256" t="s">
        <v>86</v>
      </c>
      <c r="U4256" t="s">
        <v>117</v>
      </c>
      <c r="V4256" t="s">
        <v>56</v>
      </c>
      <c r="W4256" t="s">
        <v>57</v>
      </c>
      <c r="X4256" t="s">
        <v>58</v>
      </c>
      <c r="Y4256">
        <v>1</v>
      </c>
      <c r="Z4256">
        <v>0</v>
      </c>
      <c r="AA4256">
        <v>0</v>
      </c>
      <c r="AB4256">
        <v>0</v>
      </c>
      <c r="AC4256">
        <v>1</v>
      </c>
      <c r="AD4256">
        <v>0</v>
      </c>
      <c r="AE4256" t="s">
        <v>59</v>
      </c>
      <c r="AF4256">
        <v>-81.105780000139703</v>
      </c>
      <c r="AG4256">
        <v>28.563690024966601</v>
      </c>
      <c r="AH4256">
        <v>682580.81509999896</v>
      </c>
      <c r="AI4256">
        <v>509713.33919999999</v>
      </c>
      <c r="AJ4256" s="4">
        <v>42508.251377314817</v>
      </c>
      <c r="AK4256">
        <v>145</v>
      </c>
      <c r="AL4256" t="s">
        <v>283</v>
      </c>
      <c r="AM4256">
        <v>144</v>
      </c>
      <c r="AN4256" t="s">
        <v>301</v>
      </c>
      <c r="AO4256" t="s">
        <v>62</v>
      </c>
      <c r="AP4256" t="s">
        <v>63</v>
      </c>
      <c r="AQ4256" t="s">
        <v>64</v>
      </c>
    </row>
    <row r="4257" spans="1:44" x14ac:dyDescent="0.3">
      <c r="A4257">
        <v>85314553</v>
      </c>
      <c r="B4257" t="s">
        <v>45</v>
      </c>
      <c r="C4257" t="s">
        <v>46</v>
      </c>
      <c r="D4257">
        <f t="shared" si="66"/>
        <v>2016</v>
      </c>
      <c r="E4257" s="2">
        <v>42495</v>
      </c>
      <c r="F4257" s="3">
        <v>0.6875</v>
      </c>
      <c r="G4257" t="s">
        <v>404</v>
      </c>
      <c r="H4257" t="s">
        <v>83</v>
      </c>
      <c r="I4257" t="s">
        <v>562</v>
      </c>
      <c r="J4257" t="s">
        <v>1497</v>
      </c>
      <c r="K4257">
        <v>1</v>
      </c>
      <c r="L4257">
        <v>1</v>
      </c>
      <c r="M4257">
        <v>0</v>
      </c>
      <c r="N4257">
        <v>1</v>
      </c>
      <c r="O4257" t="s">
        <v>51</v>
      </c>
      <c r="P4257" t="s">
        <v>51</v>
      </c>
      <c r="Q4257" t="s">
        <v>51</v>
      </c>
      <c r="R4257" t="s">
        <v>52</v>
      </c>
      <c r="S4257" t="s">
        <v>53</v>
      </c>
      <c r="T4257" t="s">
        <v>54</v>
      </c>
      <c r="U4257" t="s">
        <v>69</v>
      </c>
      <c r="V4257" t="s">
        <v>56</v>
      </c>
      <c r="W4257" t="s">
        <v>77</v>
      </c>
      <c r="X4257" t="s">
        <v>58</v>
      </c>
      <c r="Y4257">
        <v>1</v>
      </c>
      <c r="Z4257">
        <v>0</v>
      </c>
      <c r="AA4257">
        <v>1</v>
      </c>
      <c r="AB4257">
        <v>0</v>
      </c>
      <c r="AC4257">
        <v>0</v>
      </c>
      <c r="AD4257">
        <v>0</v>
      </c>
      <c r="AE4257" t="s">
        <v>59</v>
      </c>
      <c r="AF4257">
        <v>-81.279148599151497</v>
      </c>
      <c r="AG4257">
        <v>28.647747595079299</v>
      </c>
      <c r="AH4257">
        <v>665450.63350114995</v>
      </c>
      <c r="AI4257">
        <v>518660.71460223402</v>
      </c>
      <c r="AJ4257" s="4">
        <v>42528.328958333332</v>
      </c>
      <c r="AK4257">
        <v>158</v>
      </c>
      <c r="AL4257" t="s">
        <v>201</v>
      </c>
      <c r="AM4257">
        <v>153</v>
      </c>
      <c r="AN4257" t="s">
        <v>228</v>
      </c>
      <c r="AO4257" t="s">
        <v>62</v>
      </c>
      <c r="AP4257" t="s">
        <v>106</v>
      </c>
      <c r="AQ4257" t="s">
        <v>80</v>
      </c>
    </row>
    <row r="4258" spans="1:44" x14ac:dyDescent="0.3">
      <c r="A4258">
        <v>86408813</v>
      </c>
      <c r="B4258" t="s">
        <v>100</v>
      </c>
      <c r="C4258" t="s">
        <v>46</v>
      </c>
      <c r="D4258">
        <f t="shared" si="66"/>
        <v>2016</v>
      </c>
      <c r="E4258" s="2">
        <v>42495</v>
      </c>
      <c r="F4258" s="3">
        <v>0.3354166666666667</v>
      </c>
      <c r="G4258" t="s">
        <v>65</v>
      </c>
      <c r="H4258" t="s">
        <v>48</v>
      </c>
      <c r="I4258" t="s">
        <v>5034</v>
      </c>
      <c r="J4258" t="s">
        <v>5035</v>
      </c>
      <c r="K4258">
        <v>1</v>
      </c>
      <c r="L4258">
        <v>1</v>
      </c>
      <c r="M4258">
        <v>0</v>
      </c>
      <c r="N4258">
        <v>1</v>
      </c>
      <c r="O4258" t="s">
        <v>51</v>
      </c>
      <c r="P4258" t="s">
        <v>51</v>
      </c>
      <c r="Q4258" t="s">
        <v>51</v>
      </c>
      <c r="R4258" t="s">
        <v>52</v>
      </c>
      <c r="S4258" t="s">
        <v>53</v>
      </c>
      <c r="T4258" t="s">
        <v>54</v>
      </c>
      <c r="U4258" t="s">
        <v>69</v>
      </c>
      <c r="V4258" t="s">
        <v>56</v>
      </c>
      <c r="W4258" t="s">
        <v>77</v>
      </c>
      <c r="X4258" t="s">
        <v>58</v>
      </c>
      <c r="Y4258">
        <v>1</v>
      </c>
      <c r="Z4258">
        <v>1</v>
      </c>
      <c r="AA4258">
        <v>0</v>
      </c>
      <c r="AB4258">
        <v>0</v>
      </c>
      <c r="AC4258">
        <v>0</v>
      </c>
      <c r="AD4258">
        <v>0</v>
      </c>
      <c r="AE4258" t="s">
        <v>59</v>
      </c>
      <c r="AF4258">
        <v>-81.244719676734405</v>
      </c>
      <c r="AG4258">
        <v>28.478059659041001</v>
      </c>
      <c r="AH4258">
        <v>669230.04332552699</v>
      </c>
      <c r="AI4258">
        <v>499895.20092092501</v>
      </c>
      <c r="AJ4258" s="4">
        <v>42551.819097222222</v>
      </c>
      <c r="AK4258">
        <v>320</v>
      </c>
      <c r="AL4258" t="s">
        <v>98</v>
      </c>
      <c r="AM4258">
        <v>322</v>
      </c>
      <c r="AN4258" t="s">
        <v>123</v>
      </c>
      <c r="AO4258" t="s">
        <v>72</v>
      </c>
      <c r="AP4258" t="s">
        <v>63</v>
      </c>
      <c r="AQ4258" t="s">
        <v>128</v>
      </c>
    </row>
    <row r="4259" spans="1:44" x14ac:dyDescent="0.3">
      <c r="A4259">
        <v>86408885</v>
      </c>
      <c r="B4259" t="s">
        <v>100</v>
      </c>
      <c r="C4259" t="s">
        <v>46</v>
      </c>
      <c r="D4259">
        <f t="shared" si="66"/>
        <v>2016</v>
      </c>
      <c r="E4259" s="2">
        <v>42495</v>
      </c>
      <c r="F4259" s="3">
        <v>0.72430555555555554</v>
      </c>
      <c r="G4259" t="s">
        <v>65</v>
      </c>
      <c r="H4259" t="s">
        <v>48</v>
      </c>
      <c r="I4259" t="s">
        <v>738</v>
      </c>
      <c r="K4259">
        <v>1</v>
      </c>
      <c r="L4259">
        <v>1</v>
      </c>
      <c r="M4259">
        <v>0</v>
      </c>
      <c r="N4259">
        <v>1</v>
      </c>
      <c r="O4259" t="s">
        <v>51</v>
      </c>
      <c r="P4259" t="s">
        <v>51</v>
      </c>
      <c r="Q4259" t="s">
        <v>51</v>
      </c>
      <c r="R4259" t="s">
        <v>52</v>
      </c>
      <c r="S4259" t="s">
        <v>53</v>
      </c>
      <c r="T4259" t="s">
        <v>54</v>
      </c>
      <c r="U4259" t="s">
        <v>69</v>
      </c>
      <c r="V4259" t="s">
        <v>176</v>
      </c>
      <c r="W4259" t="s">
        <v>77</v>
      </c>
      <c r="X4259" t="s">
        <v>58</v>
      </c>
      <c r="Y4259">
        <v>1</v>
      </c>
      <c r="Z4259">
        <v>0</v>
      </c>
      <c r="AA4259">
        <v>1</v>
      </c>
      <c r="AB4259">
        <v>0</v>
      </c>
      <c r="AC4259">
        <v>0</v>
      </c>
      <c r="AD4259">
        <v>0</v>
      </c>
      <c r="AE4259" t="s">
        <v>59</v>
      </c>
      <c r="AF4259">
        <v>-81.418594061577906</v>
      </c>
      <c r="AG4259">
        <v>28.487152845982699</v>
      </c>
      <c r="AH4259">
        <v>652221.47209501604</v>
      </c>
      <c r="AI4259">
        <v>500537.19475568301</v>
      </c>
      <c r="AJ4259" s="4">
        <v>44635.655439814815</v>
      </c>
      <c r="AK4259">
        <v>320</v>
      </c>
      <c r="AL4259" t="s">
        <v>98</v>
      </c>
      <c r="AM4259">
        <v>322</v>
      </c>
      <c r="AN4259" t="s">
        <v>123</v>
      </c>
      <c r="AO4259" t="s">
        <v>72</v>
      </c>
      <c r="AP4259" t="s">
        <v>106</v>
      </c>
      <c r="AQ4259" t="s">
        <v>80</v>
      </c>
    </row>
    <row r="4260" spans="1:44" x14ac:dyDescent="0.3">
      <c r="A4260">
        <v>86408356</v>
      </c>
      <c r="B4260" t="s">
        <v>100</v>
      </c>
      <c r="C4260" t="s">
        <v>46</v>
      </c>
      <c r="D4260">
        <f t="shared" si="66"/>
        <v>2016</v>
      </c>
      <c r="E4260" s="2">
        <v>42496</v>
      </c>
      <c r="F4260" s="3">
        <v>0.69027777777777777</v>
      </c>
      <c r="G4260" t="s">
        <v>65</v>
      </c>
      <c r="H4260" t="s">
        <v>48</v>
      </c>
      <c r="I4260" t="s">
        <v>2026</v>
      </c>
      <c r="J4260" t="s">
        <v>2292</v>
      </c>
      <c r="K4260">
        <v>2</v>
      </c>
      <c r="L4260">
        <v>1</v>
      </c>
      <c r="M4260">
        <v>0</v>
      </c>
      <c r="N4260">
        <v>2</v>
      </c>
      <c r="O4260" t="s">
        <v>51</v>
      </c>
      <c r="P4260" t="s">
        <v>51</v>
      </c>
      <c r="Q4260" t="s">
        <v>51</v>
      </c>
      <c r="R4260" t="s">
        <v>52</v>
      </c>
      <c r="S4260" t="s">
        <v>53</v>
      </c>
      <c r="T4260" t="s">
        <v>54</v>
      </c>
      <c r="U4260" t="s">
        <v>117</v>
      </c>
      <c r="V4260" t="s">
        <v>56</v>
      </c>
      <c r="W4260" t="s">
        <v>77</v>
      </c>
      <c r="X4260" t="s">
        <v>58</v>
      </c>
      <c r="Y4260">
        <v>1</v>
      </c>
      <c r="Z4260">
        <v>1</v>
      </c>
      <c r="AA4260">
        <v>1</v>
      </c>
      <c r="AB4260">
        <v>0</v>
      </c>
      <c r="AC4260">
        <v>0</v>
      </c>
      <c r="AD4260">
        <v>0</v>
      </c>
      <c r="AE4260" t="s">
        <v>59</v>
      </c>
      <c r="AF4260">
        <v>-81.389080000319296</v>
      </c>
      <c r="AG4260">
        <v>28.544790024971199</v>
      </c>
      <c r="AH4260">
        <v>654969.25800000096</v>
      </c>
      <c r="AI4260">
        <v>506997.4289</v>
      </c>
      <c r="AJ4260" s="4">
        <v>42510.763611111113</v>
      </c>
      <c r="AK4260">
        <v>110</v>
      </c>
      <c r="AL4260" t="s">
        <v>60</v>
      </c>
      <c r="AM4260">
        <v>139</v>
      </c>
      <c r="AN4260" t="s">
        <v>259</v>
      </c>
      <c r="AO4260" t="s">
        <v>62</v>
      </c>
      <c r="AP4260" t="s">
        <v>63</v>
      </c>
      <c r="AQ4260" t="s">
        <v>64</v>
      </c>
      <c r="AR4260" s="1" t="s">
        <v>5036</v>
      </c>
    </row>
    <row r="4261" spans="1:44" x14ac:dyDescent="0.3">
      <c r="A4261">
        <v>85311148</v>
      </c>
      <c r="B4261" t="s">
        <v>45</v>
      </c>
      <c r="C4261" t="s">
        <v>46</v>
      </c>
      <c r="D4261">
        <f t="shared" si="66"/>
        <v>2016</v>
      </c>
      <c r="E4261" s="2">
        <v>42496</v>
      </c>
      <c r="F4261" s="3">
        <v>0.37777777777777777</v>
      </c>
      <c r="G4261" t="s">
        <v>65</v>
      </c>
      <c r="H4261" t="s">
        <v>48</v>
      </c>
      <c r="I4261" t="s">
        <v>4049</v>
      </c>
      <c r="J4261" t="s">
        <v>2373</v>
      </c>
      <c r="K4261">
        <v>1</v>
      </c>
      <c r="L4261">
        <v>1</v>
      </c>
      <c r="M4261">
        <v>0</v>
      </c>
      <c r="N4261">
        <v>1</v>
      </c>
      <c r="O4261" t="s">
        <v>51</v>
      </c>
      <c r="P4261" t="s">
        <v>51</v>
      </c>
      <c r="Q4261" t="s">
        <v>51</v>
      </c>
      <c r="R4261" t="s">
        <v>52</v>
      </c>
      <c r="S4261" t="s">
        <v>53</v>
      </c>
      <c r="T4261" t="s">
        <v>54</v>
      </c>
      <c r="U4261" t="s">
        <v>55</v>
      </c>
      <c r="V4261" t="s">
        <v>109</v>
      </c>
      <c r="W4261" t="s">
        <v>77</v>
      </c>
      <c r="X4261" t="s">
        <v>58</v>
      </c>
      <c r="Y4261">
        <v>1</v>
      </c>
      <c r="Z4261">
        <v>0</v>
      </c>
      <c r="AA4261">
        <v>0</v>
      </c>
      <c r="AB4261">
        <v>1</v>
      </c>
      <c r="AC4261">
        <v>0</v>
      </c>
      <c r="AD4261">
        <v>0</v>
      </c>
      <c r="AE4261" t="s">
        <v>59</v>
      </c>
      <c r="AF4261">
        <v>-81.285347626746898</v>
      </c>
      <c r="AG4261">
        <v>28.492571870934398</v>
      </c>
      <c r="AH4261">
        <v>665225.28477276396</v>
      </c>
      <c r="AI4261">
        <v>501418.434081821</v>
      </c>
      <c r="AJ4261" s="4">
        <v>42552.480092592596</v>
      </c>
      <c r="AK4261">
        <v>150</v>
      </c>
      <c r="AL4261" t="s">
        <v>159</v>
      </c>
      <c r="AM4261">
        <v>151</v>
      </c>
      <c r="AN4261" t="s">
        <v>160</v>
      </c>
      <c r="AO4261" t="s">
        <v>62</v>
      </c>
      <c r="AP4261" t="s">
        <v>106</v>
      </c>
      <c r="AQ4261" t="s">
        <v>80</v>
      </c>
    </row>
    <row r="4262" spans="1:44" x14ac:dyDescent="0.3">
      <c r="A4262">
        <v>85314874</v>
      </c>
      <c r="B4262" t="s">
        <v>45</v>
      </c>
      <c r="C4262" t="s">
        <v>46</v>
      </c>
      <c r="D4262">
        <f t="shared" si="66"/>
        <v>2016</v>
      </c>
      <c r="E4262" s="2">
        <v>42496</v>
      </c>
      <c r="F4262" s="3">
        <v>0.79027777777777775</v>
      </c>
      <c r="G4262" t="s">
        <v>65</v>
      </c>
      <c r="H4262" t="s">
        <v>48</v>
      </c>
      <c r="I4262" t="s">
        <v>5037</v>
      </c>
      <c r="J4262" t="s">
        <v>4324</v>
      </c>
      <c r="K4262">
        <v>1</v>
      </c>
      <c r="L4262">
        <v>1</v>
      </c>
      <c r="M4262">
        <v>0</v>
      </c>
      <c r="N4262">
        <v>1</v>
      </c>
      <c r="O4262" t="s">
        <v>51</v>
      </c>
      <c r="P4262" t="s">
        <v>94</v>
      </c>
      <c r="Q4262" t="s">
        <v>51</v>
      </c>
      <c r="R4262" t="s">
        <v>52</v>
      </c>
      <c r="S4262" t="s">
        <v>158</v>
      </c>
      <c r="T4262" t="s">
        <v>54</v>
      </c>
      <c r="U4262" t="s">
        <v>117</v>
      </c>
      <c r="V4262" t="s">
        <v>56</v>
      </c>
      <c r="W4262" t="s">
        <v>77</v>
      </c>
      <c r="X4262" t="s">
        <v>58</v>
      </c>
      <c r="Y4262">
        <v>1</v>
      </c>
      <c r="Z4262">
        <v>0</v>
      </c>
      <c r="AA4262">
        <v>1</v>
      </c>
      <c r="AB4262">
        <v>0</v>
      </c>
      <c r="AC4262">
        <v>0</v>
      </c>
      <c r="AD4262">
        <v>0</v>
      </c>
      <c r="AE4262" t="s">
        <v>59</v>
      </c>
      <c r="AF4262">
        <v>-81.445276713099304</v>
      </c>
      <c r="AG4262">
        <v>28.5781137282132</v>
      </c>
      <c r="AH4262">
        <v>649405.50046246604</v>
      </c>
      <c r="AI4262">
        <v>510582.47703552799</v>
      </c>
      <c r="AJ4262" s="4">
        <v>42499.25167824074</v>
      </c>
      <c r="AK4262">
        <v>150</v>
      </c>
      <c r="AL4262" t="s">
        <v>159</v>
      </c>
      <c r="AM4262">
        <v>151</v>
      </c>
      <c r="AN4262" t="s">
        <v>160</v>
      </c>
      <c r="AO4262" t="s">
        <v>62</v>
      </c>
      <c r="AP4262" t="s">
        <v>106</v>
      </c>
      <c r="AQ4262" t="s">
        <v>80</v>
      </c>
    </row>
    <row r="4263" spans="1:44" x14ac:dyDescent="0.3">
      <c r="A4263">
        <v>85263780</v>
      </c>
      <c r="B4263" t="s">
        <v>45</v>
      </c>
      <c r="C4263" t="s">
        <v>46</v>
      </c>
      <c r="D4263">
        <f t="shared" si="66"/>
        <v>2016</v>
      </c>
      <c r="E4263" s="2">
        <v>42497</v>
      </c>
      <c r="F4263" s="3">
        <v>0.55902777777777779</v>
      </c>
      <c r="G4263" t="s">
        <v>198</v>
      </c>
      <c r="H4263" t="s">
        <v>83</v>
      </c>
      <c r="I4263" t="s">
        <v>5038</v>
      </c>
      <c r="J4263" t="s">
        <v>5039</v>
      </c>
      <c r="K4263">
        <v>2</v>
      </c>
      <c r="L4263">
        <v>1</v>
      </c>
      <c r="M4263">
        <v>0</v>
      </c>
      <c r="N4263">
        <v>1</v>
      </c>
      <c r="O4263" t="s">
        <v>51</v>
      </c>
      <c r="P4263" t="s">
        <v>51</v>
      </c>
      <c r="Q4263" t="s">
        <v>51</v>
      </c>
      <c r="R4263" t="s">
        <v>52</v>
      </c>
      <c r="S4263" t="s">
        <v>53</v>
      </c>
      <c r="T4263" t="s">
        <v>54</v>
      </c>
      <c r="U4263" t="s">
        <v>69</v>
      </c>
      <c r="V4263" t="s">
        <v>56</v>
      </c>
      <c r="W4263" t="s">
        <v>118</v>
      </c>
      <c r="X4263" t="s">
        <v>58</v>
      </c>
      <c r="Y4263">
        <v>1</v>
      </c>
      <c r="Z4263">
        <v>1</v>
      </c>
      <c r="AA4263">
        <v>0</v>
      </c>
      <c r="AB4263">
        <v>0</v>
      </c>
      <c r="AC4263">
        <v>0</v>
      </c>
      <c r="AD4263">
        <v>0</v>
      </c>
      <c r="AE4263" t="s">
        <v>59</v>
      </c>
      <c r="AF4263">
        <v>-81.303055883471899</v>
      </c>
      <c r="AG4263">
        <v>28.666402126761401</v>
      </c>
      <c r="AH4263">
        <v>663073.26915140206</v>
      </c>
      <c r="AI4263">
        <v>520680.65424900898</v>
      </c>
      <c r="AJ4263" s="4">
        <v>42534.559490740743</v>
      </c>
      <c r="AK4263">
        <v>850</v>
      </c>
      <c r="AL4263" t="s">
        <v>295</v>
      </c>
      <c r="AM4263">
        <v>800</v>
      </c>
      <c r="AN4263" t="s">
        <v>296</v>
      </c>
      <c r="AO4263" t="s">
        <v>72</v>
      </c>
      <c r="AP4263" t="s">
        <v>63</v>
      </c>
      <c r="AQ4263" t="s">
        <v>64</v>
      </c>
      <c r="AR4263" s="1" t="s">
        <v>5040</v>
      </c>
    </row>
    <row r="4264" spans="1:44" x14ac:dyDescent="0.3">
      <c r="A4264">
        <v>86382841</v>
      </c>
      <c r="B4264" t="s">
        <v>197</v>
      </c>
      <c r="C4264" t="s">
        <v>46</v>
      </c>
      <c r="D4264">
        <f t="shared" si="66"/>
        <v>2016</v>
      </c>
      <c r="E4264" s="2">
        <v>42497</v>
      </c>
      <c r="F4264" s="3">
        <v>0.54097222222222219</v>
      </c>
      <c r="G4264" t="s">
        <v>198</v>
      </c>
      <c r="H4264" t="s">
        <v>83</v>
      </c>
      <c r="I4264" t="s">
        <v>1830</v>
      </c>
      <c r="K4264">
        <v>2</v>
      </c>
      <c r="L4264">
        <v>1</v>
      </c>
      <c r="M4264">
        <v>0</v>
      </c>
      <c r="N4264">
        <v>1</v>
      </c>
      <c r="O4264" t="s">
        <v>51</v>
      </c>
      <c r="P4264" t="s">
        <v>51</v>
      </c>
      <c r="Q4264" t="s">
        <v>51</v>
      </c>
      <c r="R4264" t="s">
        <v>52</v>
      </c>
      <c r="S4264" t="s">
        <v>53</v>
      </c>
      <c r="T4264" t="s">
        <v>54</v>
      </c>
      <c r="U4264" t="s">
        <v>69</v>
      </c>
      <c r="V4264" t="s">
        <v>176</v>
      </c>
      <c r="W4264" t="s">
        <v>118</v>
      </c>
      <c r="X4264" t="s">
        <v>58</v>
      </c>
      <c r="Y4264">
        <v>1</v>
      </c>
      <c r="Z4264">
        <v>0</v>
      </c>
      <c r="AA4264">
        <v>1</v>
      </c>
      <c r="AB4264">
        <v>0</v>
      </c>
      <c r="AC4264">
        <v>0</v>
      </c>
      <c r="AD4264">
        <v>0</v>
      </c>
      <c r="AE4264" t="s">
        <v>250</v>
      </c>
      <c r="AF4264">
        <v>0</v>
      </c>
      <c r="AG4264">
        <v>0</v>
      </c>
      <c r="AH4264">
        <v>0</v>
      </c>
      <c r="AI4264">
        <v>0</v>
      </c>
      <c r="AJ4264" s="4">
        <v>43343.724340277775</v>
      </c>
      <c r="AK4264">
        <v>910</v>
      </c>
      <c r="AL4264" t="s">
        <v>251</v>
      </c>
      <c r="AM4264">
        <v>910</v>
      </c>
      <c r="AN4264" t="s">
        <v>251</v>
      </c>
      <c r="AO4264" t="s">
        <v>252</v>
      </c>
      <c r="AQ4264" t="s">
        <v>253</v>
      </c>
    </row>
    <row r="4265" spans="1:44" x14ac:dyDescent="0.3">
      <c r="A4265">
        <v>84541162</v>
      </c>
      <c r="B4265" t="s">
        <v>45</v>
      </c>
      <c r="C4265" t="s">
        <v>46</v>
      </c>
      <c r="D4265">
        <f t="shared" si="66"/>
        <v>2016</v>
      </c>
      <c r="E4265" s="2">
        <v>42498</v>
      </c>
      <c r="F4265" s="3">
        <v>0.85972222222222217</v>
      </c>
      <c r="G4265" t="s">
        <v>65</v>
      </c>
      <c r="H4265" t="s">
        <v>48</v>
      </c>
      <c r="I4265" t="s">
        <v>5041</v>
      </c>
      <c r="J4265" t="s">
        <v>3613</v>
      </c>
      <c r="K4265">
        <v>1</v>
      </c>
      <c r="L4265">
        <v>1</v>
      </c>
      <c r="M4265">
        <v>0</v>
      </c>
      <c r="N4265">
        <v>1</v>
      </c>
      <c r="O4265" t="s">
        <v>51</v>
      </c>
      <c r="P4265" t="s">
        <v>51</v>
      </c>
      <c r="Q4265" t="s">
        <v>51</v>
      </c>
      <c r="R4265" t="s">
        <v>52</v>
      </c>
      <c r="S4265" t="s">
        <v>96</v>
      </c>
      <c r="T4265" t="s">
        <v>54</v>
      </c>
      <c r="U4265" t="s">
        <v>55</v>
      </c>
      <c r="V4265" t="s">
        <v>7</v>
      </c>
      <c r="W4265" t="s">
        <v>77</v>
      </c>
      <c r="X4265" t="s">
        <v>58</v>
      </c>
      <c r="Y4265">
        <v>1</v>
      </c>
      <c r="Z4265">
        <v>0</v>
      </c>
      <c r="AA4265">
        <v>1</v>
      </c>
      <c r="AB4265">
        <v>0</v>
      </c>
      <c r="AC4265">
        <v>0</v>
      </c>
      <c r="AD4265">
        <v>0</v>
      </c>
      <c r="AE4265" t="s">
        <v>59</v>
      </c>
      <c r="AF4265">
        <v>-81.242821141549896</v>
      </c>
      <c r="AG4265">
        <v>28.414508792268101</v>
      </c>
      <c r="AH4265">
        <v>669573.31654415105</v>
      </c>
      <c r="AI4265">
        <v>492843.375766279</v>
      </c>
      <c r="AJ4265" s="4">
        <v>42552.54283564815</v>
      </c>
      <c r="AK4265">
        <v>210</v>
      </c>
      <c r="AL4265" t="s">
        <v>78</v>
      </c>
      <c r="AM4265">
        <v>211</v>
      </c>
      <c r="AN4265" t="s">
        <v>135</v>
      </c>
      <c r="AO4265" t="s">
        <v>62</v>
      </c>
      <c r="AP4265" t="s">
        <v>106</v>
      </c>
      <c r="AQ4265" t="s">
        <v>80</v>
      </c>
    </row>
    <row r="4266" spans="1:44" x14ac:dyDescent="0.3">
      <c r="A4266">
        <v>85316957</v>
      </c>
      <c r="B4266" t="s">
        <v>45</v>
      </c>
      <c r="C4266" t="s">
        <v>119</v>
      </c>
      <c r="D4266">
        <f t="shared" si="66"/>
        <v>2016</v>
      </c>
      <c r="E4266" s="2">
        <v>42498</v>
      </c>
      <c r="F4266" s="3">
        <v>0.81319444444444444</v>
      </c>
      <c r="G4266" t="s">
        <v>180</v>
      </c>
      <c r="H4266" t="s">
        <v>48</v>
      </c>
      <c r="I4266" t="s">
        <v>5042</v>
      </c>
      <c r="J4266" t="s">
        <v>5043</v>
      </c>
      <c r="K4266">
        <v>1</v>
      </c>
      <c r="L4266">
        <v>1</v>
      </c>
      <c r="M4266">
        <v>0</v>
      </c>
      <c r="N4266">
        <v>0</v>
      </c>
      <c r="O4266" t="s">
        <v>51</v>
      </c>
      <c r="P4266" t="s">
        <v>51</v>
      </c>
      <c r="Q4266" t="s">
        <v>51</v>
      </c>
      <c r="R4266" t="s">
        <v>52</v>
      </c>
      <c r="S4266" t="s">
        <v>53</v>
      </c>
      <c r="T4266" t="s">
        <v>116</v>
      </c>
      <c r="U4266" t="s">
        <v>117</v>
      </c>
      <c r="V4266" t="s">
        <v>109</v>
      </c>
      <c r="W4266" t="s">
        <v>77</v>
      </c>
      <c r="X4266" t="s">
        <v>58</v>
      </c>
      <c r="Y4266">
        <v>1</v>
      </c>
      <c r="Z4266">
        <v>0</v>
      </c>
      <c r="AA4266">
        <v>0</v>
      </c>
      <c r="AB4266">
        <v>0</v>
      </c>
      <c r="AC4266">
        <v>0</v>
      </c>
      <c r="AD4266">
        <v>0</v>
      </c>
      <c r="AE4266" t="s">
        <v>59</v>
      </c>
      <c r="AF4266">
        <v>-81.307519999691195</v>
      </c>
      <c r="AG4266">
        <v>28.604510025003201</v>
      </c>
      <c r="AH4266">
        <v>662787.950599998</v>
      </c>
      <c r="AI4266">
        <v>513799.35519999999</v>
      </c>
      <c r="AJ4266" s="4">
        <v>42553.871203703704</v>
      </c>
      <c r="AK4266">
        <v>158</v>
      </c>
      <c r="AL4266" t="s">
        <v>201</v>
      </c>
      <c r="AM4266">
        <v>153</v>
      </c>
      <c r="AN4266" t="s">
        <v>228</v>
      </c>
      <c r="AO4266" t="s">
        <v>62</v>
      </c>
      <c r="AP4266" t="s">
        <v>106</v>
      </c>
      <c r="AQ4266" t="s">
        <v>80</v>
      </c>
    </row>
    <row r="4267" spans="1:44" x14ac:dyDescent="0.3">
      <c r="A4267">
        <v>85325276</v>
      </c>
      <c r="B4267" t="s">
        <v>45</v>
      </c>
      <c r="C4267" t="s">
        <v>46</v>
      </c>
      <c r="D4267">
        <f t="shared" si="66"/>
        <v>2016</v>
      </c>
      <c r="E4267" s="2">
        <v>42498</v>
      </c>
      <c r="F4267" s="3">
        <v>0.8125</v>
      </c>
      <c r="G4267" t="s">
        <v>65</v>
      </c>
      <c r="H4267" t="s">
        <v>48</v>
      </c>
      <c r="I4267" t="s">
        <v>4324</v>
      </c>
      <c r="J4267" t="s">
        <v>5044</v>
      </c>
      <c r="K4267">
        <v>1</v>
      </c>
      <c r="L4267">
        <v>1</v>
      </c>
      <c r="M4267">
        <v>0</v>
      </c>
      <c r="N4267">
        <v>1</v>
      </c>
      <c r="O4267" t="s">
        <v>51</v>
      </c>
      <c r="P4267" t="s">
        <v>51</v>
      </c>
      <c r="Q4267" t="s">
        <v>51</v>
      </c>
      <c r="R4267" t="s">
        <v>52</v>
      </c>
      <c r="S4267" t="s">
        <v>96</v>
      </c>
      <c r="T4267" t="s">
        <v>54</v>
      </c>
      <c r="U4267" t="s">
        <v>69</v>
      </c>
      <c r="V4267" t="s">
        <v>109</v>
      </c>
      <c r="W4267" t="s">
        <v>77</v>
      </c>
      <c r="X4267" t="s">
        <v>58</v>
      </c>
      <c r="Y4267">
        <v>1</v>
      </c>
      <c r="Z4267">
        <v>1</v>
      </c>
      <c r="AA4267">
        <v>0</v>
      </c>
      <c r="AB4267">
        <v>0</v>
      </c>
      <c r="AC4267">
        <v>0</v>
      </c>
      <c r="AD4267">
        <v>0</v>
      </c>
      <c r="AE4267" t="s">
        <v>59</v>
      </c>
      <c r="AF4267">
        <v>-81.455932855329706</v>
      </c>
      <c r="AG4267">
        <v>28.578015593442199</v>
      </c>
      <c r="AH4267">
        <v>648365.56464346196</v>
      </c>
      <c r="AI4267">
        <v>510550.073666226</v>
      </c>
      <c r="AJ4267" s="4">
        <v>42553.87263888889</v>
      </c>
      <c r="AK4267">
        <v>310</v>
      </c>
      <c r="AL4267" t="s">
        <v>70</v>
      </c>
      <c r="AM4267">
        <v>318</v>
      </c>
      <c r="AN4267" t="s">
        <v>209</v>
      </c>
      <c r="AO4267" t="s">
        <v>72</v>
      </c>
      <c r="AP4267" t="s">
        <v>73</v>
      </c>
      <c r="AQ4267" t="s">
        <v>80</v>
      </c>
    </row>
    <row r="4268" spans="1:44" x14ac:dyDescent="0.3">
      <c r="A4268">
        <v>85324296</v>
      </c>
      <c r="B4268" t="s">
        <v>45</v>
      </c>
      <c r="C4268" t="s">
        <v>46</v>
      </c>
      <c r="D4268">
        <f t="shared" si="66"/>
        <v>2016</v>
      </c>
      <c r="E4268" s="2">
        <v>42498</v>
      </c>
      <c r="F4268" s="3">
        <v>0.7402777777777777</v>
      </c>
      <c r="G4268" t="s">
        <v>65</v>
      </c>
      <c r="H4268" t="s">
        <v>48</v>
      </c>
      <c r="I4268" t="s">
        <v>863</v>
      </c>
      <c r="J4268" t="s">
        <v>4675</v>
      </c>
      <c r="K4268">
        <v>1</v>
      </c>
      <c r="L4268">
        <v>1</v>
      </c>
      <c r="M4268">
        <v>0</v>
      </c>
      <c r="N4268">
        <v>1</v>
      </c>
      <c r="O4268" t="s">
        <v>51</v>
      </c>
      <c r="P4268" t="s">
        <v>51</v>
      </c>
      <c r="Q4268" t="s">
        <v>51</v>
      </c>
      <c r="R4268" t="s">
        <v>52</v>
      </c>
      <c r="S4268" t="s">
        <v>53</v>
      </c>
      <c r="T4268" t="s">
        <v>54</v>
      </c>
      <c r="U4268" t="s">
        <v>69</v>
      </c>
      <c r="V4268" t="s">
        <v>109</v>
      </c>
      <c r="W4268" t="s">
        <v>77</v>
      </c>
      <c r="X4268" t="s">
        <v>58</v>
      </c>
      <c r="Y4268">
        <v>1</v>
      </c>
      <c r="Z4268">
        <v>0</v>
      </c>
      <c r="AA4268">
        <v>0</v>
      </c>
      <c r="AB4268">
        <v>1</v>
      </c>
      <c r="AC4268">
        <v>0</v>
      </c>
      <c r="AD4268">
        <v>0</v>
      </c>
      <c r="AE4268" t="s">
        <v>59</v>
      </c>
      <c r="AF4268">
        <v>-81.232758861334801</v>
      </c>
      <c r="AG4268">
        <v>28.569810406140199</v>
      </c>
      <c r="AH4268">
        <v>670169.95134643605</v>
      </c>
      <c r="AI4268">
        <v>510108.27479892201</v>
      </c>
      <c r="AJ4268" s="4">
        <v>42553.87300925926</v>
      </c>
      <c r="AK4268">
        <v>320</v>
      </c>
      <c r="AL4268" t="s">
        <v>98</v>
      </c>
      <c r="AM4268">
        <v>322</v>
      </c>
      <c r="AN4268" t="s">
        <v>123</v>
      </c>
      <c r="AO4268" t="s">
        <v>72</v>
      </c>
      <c r="AP4268" t="s">
        <v>106</v>
      </c>
      <c r="AQ4268" t="s">
        <v>80</v>
      </c>
    </row>
    <row r="4269" spans="1:44" x14ac:dyDescent="0.3">
      <c r="A4269">
        <v>86410320</v>
      </c>
      <c r="B4269" t="s">
        <v>100</v>
      </c>
      <c r="C4269" t="s">
        <v>46</v>
      </c>
      <c r="D4269">
        <f t="shared" si="66"/>
        <v>2016</v>
      </c>
      <c r="E4269" s="2">
        <v>42498</v>
      </c>
      <c r="F4269" s="3">
        <v>2.0833333333333332E-2</v>
      </c>
      <c r="G4269" t="s">
        <v>65</v>
      </c>
      <c r="H4269" t="s">
        <v>48</v>
      </c>
      <c r="I4269" t="s">
        <v>5045</v>
      </c>
      <c r="J4269" t="s">
        <v>5046</v>
      </c>
      <c r="K4269">
        <v>1</v>
      </c>
      <c r="L4269">
        <v>1</v>
      </c>
      <c r="M4269">
        <v>0</v>
      </c>
      <c r="N4269">
        <v>1</v>
      </c>
      <c r="O4269" t="s">
        <v>51</v>
      </c>
      <c r="P4269" t="s">
        <v>51</v>
      </c>
      <c r="Q4269" t="s">
        <v>51</v>
      </c>
      <c r="R4269" t="s">
        <v>52</v>
      </c>
      <c r="S4269" t="s">
        <v>96</v>
      </c>
      <c r="T4269" t="s">
        <v>54</v>
      </c>
      <c r="U4269" t="s">
        <v>55</v>
      </c>
      <c r="V4269" t="s">
        <v>109</v>
      </c>
      <c r="W4269" t="s">
        <v>77</v>
      </c>
      <c r="X4269" t="s">
        <v>58</v>
      </c>
      <c r="Y4269">
        <v>1</v>
      </c>
      <c r="Z4269">
        <v>1</v>
      </c>
      <c r="AA4269">
        <v>0</v>
      </c>
      <c r="AB4269">
        <v>0</v>
      </c>
      <c r="AC4269">
        <v>0</v>
      </c>
      <c r="AD4269">
        <v>0</v>
      </c>
      <c r="AE4269" t="s">
        <v>59</v>
      </c>
      <c r="AF4269">
        <v>-81.310416397092595</v>
      </c>
      <c r="AG4269">
        <v>28.533162984245401</v>
      </c>
      <c r="AH4269">
        <v>662678.108734473</v>
      </c>
      <c r="AI4269">
        <v>505871.58232509502</v>
      </c>
      <c r="AJ4269" s="4">
        <v>42554.908750000002</v>
      </c>
      <c r="AK4269">
        <v>158</v>
      </c>
      <c r="AL4269" t="s">
        <v>201</v>
      </c>
      <c r="AM4269">
        <v>153</v>
      </c>
      <c r="AN4269" t="s">
        <v>228</v>
      </c>
      <c r="AO4269" t="s">
        <v>62</v>
      </c>
      <c r="AP4269" t="s">
        <v>63</v>
      </c>
      <c r="AQ4269" t="s">
        <v>80</v>
      </c>
    </row>
    <row r="4270" spans="1:44" x14ac:dyDescent="0.3">
      <c r="A4270">
        <v>85325995</v>
      </c>
      <c r="B4270" t="s">
        <v>45</v>
      </c>
      <c r="C4270" t="s">
        <v>46</v>
      </c>
      <c r="D4270">
        <f t="shared" si="66"/>
        <v>2016</v>
      </c>
      <c r="E4270" s="2">
        <v>42499</v>
      </c>
      <c r="F4270" s="3">
        <v>0.67847222222222225</v>
      </c>
      <c r="G4270" t="s">
        <v>180</v>
      </c>
      <c r="H4270" t="s">
        <v>48</v>
      </c>
      <c r="I4270" t="s">
        <v>2303</v>
      </c>
      <c r="J4270" t="s">
        <v>5047</v>
      </c>
      <c r="K4270">
        <v>1</v>
      </c>
      <c r="L4270">
        <v>1</v>
      </c>
      <c r="M4270">
        <v>0</v>
      </c>
      <c r="N4270">
        <v>1</v>
      </c>
      <c r="O4270" t="s">
        <v>51</v>
      </c>
      <c r="P4270" t="s">
        <v>51</v>
      </c>
      <c r="Q4270" t="s">
        <v>51</v>
      </c>
      <c r="R4270" t="s">
        <v>52</v>
      </c>
      <c r="S4270" t="s">
        <v>53</v>
      </c>
      <c r="T4270" t="s">
        <v>54</v>
      </c>
      <c r="U4270" t="s">
        <v>234</v>
      </c>
      <c r="V4270" t="s">
        <v>109</v>
      </c>
      <c r="W4270" t="s">
        <v>77</v>
      </c>
      <c r="X4270" t="s">
        <v>58</v>
      </c>
      <c r="Y4270">
        <v>1</v>
      </c>
      <c r="Z4270">
        <v>0</v>
      </c>
      <c r="AA4270">
        <v>1</v>
      </c>
      <c r="AB4270">
        <v>0</v>
      </c>
      <c r="AC4270">
        <v>0</v>
      </c>
      <c r="AD4270">
        <v>0</v>
      </c>
      <c r="AE4270" t="s">
        <v>59</v>
      </c>
      <c r="AF4270">
        <v>-81.307496030799101</v>
      </c>
      <c r="AG4270">
        <v>28.603925822186898</v>
      </c>
      <c r="AH4270">
        <v>662791.70608968998</v>
      </c>
      <c r="AI4270">
        <v>513734.54294898198</v>
      </c>
      <c r="AJ4270" s="4">
        <v>42552.508750000001</v>
      </c>
      <c r="AK4270">
        <v>320</v>
      </c>
      <c r="AL4270" t="s">
        <v>98</v>
      </c>
      <c r="AM4270">
        <v>322</v>
      </c>
      <c r="AN4270" t="s">
        <v>123</v>
      </c>
      <c r="AO4270" t="s">
        <v>72</v>
      </c>
      <c r="AP4270" t="s">
        <v>106</v>
      </c>
      <c r="AQ4270" t="s">
        <v>80</v>
      </c>
    </row>
    <row r="4271" spans="1:44" x14ac:dyDescent="0.3">
      <c r="A4271">
        <v>86334072</v>
      </c>
      <c r="B4271" t="s">
        <v>747</v>
      </c>
      <c r="C4271" t="s">
        <v>46</v>
      </c>
      <c r="D4271">
        <f t="shared" si="66"/>
        <v>2016</v>
      </c>
      <c r="E4271" s="2">
        <v>42499</v>
      </c>
      <c r="F4271" s="3">
        <v>0.71319444444444446</v>
      </c>
      <c r="G4271" t="s">
        <v>47</v>
      </c>
      <c r="H4271" t="s">
        <v>83</v>
      </c>
      <c r="I4271" t="s">
        <v>1830</v>
      </c>
      <c r="J4271" t="s">
        <v>5048</v>
      </c>
      <c r="K4271">
        <v>1</v>
      </c>
      <c r="L4271">
        <v>1</v>
      </c>
      <c r="M4271">
        <v>0</v>
      </c>
      <c r="N4271">
        <v>1</v>
      </c>
      <c r="O4271" t="s">
        <v>51</v>
      </c>
      <c r="P4271" t="s">
        <v>51</v>
      </c>
      <c r="Q4271" t="s">
        <v>51</v>
      </c>
      <c r="R4271" t="s">
        <v>52</v>
      </c>
      <c r="S4271" t="s">
        <v>53</v>
      </c>
      <c r="T4271" t="s">
        <v>54</v>
      </c>
      <c r="U4271" t="s">
        <v>55</v>
      </c>
      <c r="V4271" t="s">
        <v>56</v>
      </c>
      <c r="W4271" t="s">
        <v>77</v>
      </c>
      <c r="X4271" t="s">
        <v>58</v>
      </c>
      <c r="Y4271">
        <v>1</v>
      </c>
      <c r="Z4271">
        <v>0</v>
      </c>
      <c r="AA4271">
        <v>1</v>
      </c>
      <c r="AB4271">
        <v>0</v>
      </c>
      <c r="AC4271">
        <v>0</v>
      </c>
      <c r="AD4271">
        <v>0</v>
      </c>
      <c r="AE4271" t="s">
        <v>59</v>
      </c>
      <c r="AF4271">
        <v>-81.340999999622696</v>
      </c>
      <c r="AG4271">
        <v>28.652710024637699</v>
      </c>
      <c r="AH4271">
        <v>659405.375300001</v>
      </c>
      <c r="AI4271">
        <v>519080.0576</v>
      </c>
      <c r="AJ4271" s="4">
        <v>42502.731851851851</v>
      </c>
      <c r="AK4271">
        <v>145</v>
      </c>
      <c r="AL4271" t="s">
        <v>283</v>
      </c>
      <c r="AM4271">
        <v>144</v>
      </c>
      <c r="AN4271" t="s">
        <v>301</v>
      </c>
      <c r="AO4271" t="s">
        <v>62</v>
      </c>
      <c r="AP4271" t="s">
        <v>63</v>
      </c>
      <c r="AQ4271" t="s">
        <v>64</v>
      </c>
    </row>
    <row r="4272" spans="1:44" x14ac:dyDescent="0.3">
      <c r="A4272">
        <v>85327560</v>
      </c>
      <c r="B4272" t="s">
        <v>45</v>
      </c>
      <c r="C4272" t="s">
        <v>46</v>
      </c>
      <c r="D4272">
        <f t="shared" si="66"/>
        <v>2016</v>
      </c>
      <c r="E4272" s="2">
        <v>42500</v>
      </c>
      <c r="F4272" s="3">
        <v>0.78333333333333333</v>
      </c>
      <c r="G4272" t="s">
        <v>65</v>
      </c>
      <c r="H4272" t="s">
        <v>48</v>
      </c>
      <c r="I4272" t="s">
        <v>5049</v>
      </c>
      <c r="J4272" t="s">
        <v>5050</v>
      </c>
      <c r="K4272">
        <v>1</v>
      </c>
      <c r="L4272">
        <v>1</v>
      </c>
      <c r="M4272">
        <v>0</v>
      </c>
      <c r="N4272">
        <v>1</v>
      </c>
      <c r="O4272" t="s">
        <v>51</v>
      </c>
      <c r="P4272" t="s">
        <v>51</v>
      </c>
      <c r="Q4272" t="s">
        <v>51</v>
      </c>
      <c r="R4272" t="s">
        <v>52</v>
      </c>
      <c r="S4272" t="s">
        <v>53</v>
      </c>
      <c r="T4272" t="s">
        <v>54</v>
      </c>
      <c r="U4272" t="s">
        <v>69</v>
      </c>
      <c r="V4272" t="s">
        <v>109</v>
      </c>
      <c r="W4272" t="s">
        <v>77</v>
      </c>
      <c r="X4272" t="s">
        <v>58</v>
      </c>
      <c r="Y4272">
        <v>1</v>
      </c>
      <c r="Z4272">
        <v>1</v>
      </c>
      <c r="AA4272">
        <v>0</v>
      </c>
      <c r="AB4272">
        <v>0</v>
      </c>
      <c r="AC4272">
        <v>0</v>
      </c>
      <c r="AD4272">
        <v>0</v>
      </c>
      <c r="AE4272" t="s">
        <v>177</v>
      </c>
      <c r="AF4272">
        <v>-81.413501719999999</v>
      </c>
      <c r="AG4272">
        <v>28.614376709667599</v>
      </c>
      <c r="AH4272">
        <v>652422.62644279597</v>
      </c>
      <c r="AI4272">
        <v>514673.45393161097</v>
      </c>
      <c r="AJ4272" s="4">
        <v>42552.541481481479</v>
      </c>
      <c r="AK4272">
        <v>910</v>
      </c>
      <c r="AL4272" t="s">
        <v>251</v>
      </c>
      <c r="AM4272">
        <v>910</v>
      </c>
      <c r="AN4272" t="s">
        <v>251</v>
      </c>
      <c r="AO4272" t="s">
        <v>252</v>
      </c>
      <c r="AQ4272" t="s">
        <v>253</v>
      </c>
    </row>
    <row r="4273" spans="1:45" x14ac:dyDescent="0.3">
      <c r="A4273">
        <v>86467860</v>
      </c>
      <c r="B4273" t="s">
        <v>212</v>
      </c>
      <c r="C4273" t="s">
        <v>46</v>
      </c>
      <c r="D4273">
        <f t="shared" si="66"/>
        <v>2016</v>
      </c>
      <c r="E4273" s="2">
        <v>42500</v>
      </c>
      <c r="F4273" s="3">
        <v>0.61111111111111105</v>
      </c>
      <c r="G4273" t="s">
        <v>180</v>
      </c>
      <c r="H4273" t="s">
        <v>48</v>
      </c>
      <c r="I4273" t="s">
        <v>2383</v>
      </c>
      <c r="J4273" t="s">
        <v>5051</v>
      </c>
      <c r="K4273">
        <v>1</v>
      </c>
      <c r="L4273">
        <v>1</v>
      </c>
      <c r="M4273">
        <v>0</v>
      </c>
      <c r="N4273">
        <v>0</v>
      </c>
      <c r="O4273" t="s">
        <v>51</v>
      </c>
      <c r="P4273" t="s">
        <v>51</v>
      </c>
      <c r="Q4273" t="s">
        <v>51</v>
      </c>
      <c r="R4273" t="s">
        <v>68</v>
      </c>
      <c r="S4273" t="s">
        <v>53</v>
      </c>
      <c r="T4273" t="s">
        <v>116</v>
      </c>
      <c r="U4273" t="s">
        <v>117</v>
      </c>
      <c r="V4273" t="s">
        <v>56</v>
      </c>
      <c r="W4273" t="s">
        <v>118</v>
      </c>
      <c r="X4273" t="s">
        <v>58</v>
      </c>
      <c r="Y4273">
        <v>1</v>
      </c>
      <c r="Z4273">
        <v>0</v>
      </c>
      <c r="AA4273">
        <v>0</v>
      </c>
      <c r="AB4273">
        <v>0</v>
      </c>
      <c r="AC4273">
        <v>0</v>
      </c>
      <c r="AD4273">
        <v>0</v>
      </c>
      <c r="AE4273" t="s">
        <v>59</v>
      </c>
      <c r="AF4273">
        <v>-81.350642245635001</v>
      </c>
      <c r="AG4273">
        <v>28.593230024589399</v>
      </c>
      <c r="AH4273">
        <v>658606.75351984601</v>
      </c>
      <c r="AI4273">
        <v>512455.78089028399</v>
      </c>
      <c r="AJ4273" s="4">
        <v>42556.834351851852</v>
      </c>
      <c r="AK4273">
        <v>150</v>
      </c>
      <c r="AL4273" t="s">
        <v>159</v>
      </c>
      <c r="AM4273">
        <v>151</v>
      </c>
      <c r="AN4273" t="s">
        <v>160</v>
      </c>
      <c r="AO4273" t="s">
        <v>62</v>
      </c>
      <c r="AP4273" t="s">
        <v>106</v>
      </c>
      <c r="AQ4273" t="s">
        <v>80</v>
      </c>
    </row>
    <row r="4274" spans="1:45" x14ac:dyDescent="0.3">
      <c r="A4274">
        <v>86569351</v>
      </c>
      <c r="B4274" t="s">
        <v>89</v>
      </c>
      <c r="C4274" t="s">
        <v>46</v>
      </c>
      <c r="D4274">
        <f t="shared" si="66"/>
        <v>2016</v>
      </c>
      <c r="E4274" s="2">
        <v>42500</v>
      </c>
      <c r="F4274" s="3">
        <v>0.2902777777777778</v>
      </c>
      <c r="G4274" t="s">
        <v>90</v>
      </c>
      <c r="H4274" t="s">
        <v>91</v>
      </c>
      <c r="I4274" t="s">
        <v>376</v>
      </c>
      <c r="J4274" t="s">
        <v>376</v>
      </c>
      <c r="K4274">
        <v>1</v>
      </c>
      <c r="L4274">
        <v>1</v>
      </c>
      <c r="M4274">
        <v>0</v>
      </c>
      <c r="N4274">
        <v>1</v>
      </c>
      <c r="O4274" t="s">
        <v>51</v>
      </c>
      <c r="P4274" t="s">
        <v>51</v>
      </c>
      <c r="Q4274" t="s">
        <v>51</v>
      </c>
      <c r="R4274" t="s">
        <v>52</v>
      </c>
      <c r="S4274" t="s">
        <v>53</v>
      </c>
      <c r="T4274" t="s">
        <v>54</v>
      </c>
      <c r="U4274" t="s">
        <v>234</v>
      </c>
      <c r="V4274" t="s">
        <v>109</v>
      </c>
      <c r="W4274" t="s">
        <v>118</v>
      </c>
      <c r="X4274" t="s">
        <v>58</v>
      </c>
      <c r="Y4274">
        <v>1</v>
      </c>
      <c r="Z4274">
        <v>1</v>
      </c>
      <c r="AA4274">
        <v>0</v>
      </c>
      <c r="AB4274">
        <v>0</v>
      </c>
      <c r="AC4274">
        <v>0</v>
      </c>
      <c r="AD4274">
        <v>0</v>
      </c>
      <c r="AE4274" t="s">
        <v>59</v>
      </c>
      <c r="AF4274">
        <v>-81.410944444567605</v>
      </c>
      <c r="AG4274">
        <v>28.304590024576299</v>
      </c>
      <c r="AH4274">
        <v>653394.43347465899</v>
      </c>
      <c r="AI4274">
        <v>480282.51631104498</v>
      </c>
      <c r="AJ4274" s="4">
        <v>42502.731944444444</v>
      </c>
      <c r="AK4274">
        <v>320</v>
      </c>
      <c r="AL4274" t="s">
        <v>98</v>
      </c>
      <c r="AM4274">
        <v>322</v>
      </c>
      <c r="AN4274" t="s">
        <v>123</v>
      </c>
      <c r="AO4274" t="s">
        <v>72</v>
      </c>
      <c r="AP4274" t="s">
        <v>106</v>
      </c>
      <c r="AQ4274" t="s">
        <v>80</v>
      </c>
    </row>
    <row r="4275" spans="1:45" x14ac:dyDescent="0.3">
      <c r="A4275">
        <v>85305508</v>
      </c>
      <c r="B4275" t="s">
        <v>45</v>
      </c>
      <c r="C4275" t="s">
        <v>46</v>
      </c>
      <c r="D4275">
        <f t="shared" si="66"/>
        <v>2016</v>
      </c>
      <c r="E4275" s="2">
        <v>42502</v>
      </c>
      <c r="F4275" s="3">
        <v>0.34791666666666665</v>
      </c>
      <c r="G4275" t="s">
        <v>65</v>
      </c>
      <c r="H4275" t="s">
        <v>48</v>
      </c>
      <c r="I4275" t="s">
        <v>5052</v>
      </c>
      <c r="J4275" t="s">
        <v>5053</v>
      </c>
      <c r="K4275">
        <v>1</v>
      </c>
      <c r="L4275">
        <v>1</v>
      </c>
      <c r="M4275">
        <v>0</v>
      </c>
      <c r="N4275">
        <v>1</v>
      </c>
      <c r="O4275" t="s">
        <v>51</v>
      </c>
      <c r="P4275" t="s">
        <v>51</v>
      </c>
      <c r="Q4275" t="s">
        <v>51</v>
      </c>
      <c r="R4275" t="s">
        <v>68</v>
      </c>
      <c r="S4275" t="s">
        <v>53</v>
      </c>
      <c r="T4275" t="s">
        <v>54</v>
      </c>
      <c r="U4275" t="s">
        <v>55</v>
      </c>
      <c r="V4275" t="s">
        <v>7</v>
      </c>
      <c r="W4275" t="s">
        <v>77</v>
      </c>
      <c r="X4275" t="s">
        <v>58</v>
      </c>
      <c r="Y4275">
        <v>1</v>
      </c>
      <c r="Z4275">
        <v>1</v>
      </c>
      <c r="AA4275">
        <v>0</v>
      </c>
      <c r="AB4275">
        <v>0</v>
      </c>
      <c r="AC4275">
        <v>0</v>
      </c>
      <c r="AD4275">
        <v>0</v>
      </c>
      <c r="AE4275" t="s">
        <v>59</v>
      </c>
      <c r="AF4275">
        <v>-81.448192073394395</v>
      </c>
      <c r="AG4275">
        <v>28.588752344595601</v>
      </c>
      <c r="AH4275">
        <v>649096.48119068297</v>
      </c>
      <c r="AI4275">
        <v>511757.80760132702</v>
      </c>
      <c r="AJ4275" s="4">
        <v>42557.793564814812</v>
      </c>
      <c r="AK4275">
        <v>215</v>
      </c>
      <c r="AL4275" t="s">
        <v>87</v>
      </c>
      <c r="AM4275">
        <v>213</v>
      </c>
      <c r="AN4275" t="s">
        <v>88</v>
      </c>
      <c r="AO4275" t="s">
        <v>62</v>
      </c>
      <c r="AP4275" t="s">
        <v>63</v>
      </c>
      <c r="AQ4275" t="s">
        <v>80</v>
      </c>
    </row>
    <row r="4276" spans="1:45" x14ac:dyDescent="0.3">
      <c r="A4276">
        <v>85322520</v>
      </c>
      <c r="B4276" t="s">
        <v>45</v>
      </c>
      <c r="C4276" t="s">
        <v>46</v>
      </c>
      <c r="D4276">
        <f t="shared" si="66"/>
        <v>2016</v>
      </c>
      <c r="E4276" s="2">
        <v>42502</v>
      </c>
      <c r="F4276" s="3">
        <v>0.3576388888888889</v>
      </c>
      <c r="G4276" t="s">
        <v>65</v>
      </c>
      <c r="H4276" t="s">
        <v>48</v>
      </c>
      <c r="I4276" t="s">
        <v>5054</v>
      </c>
      <c r="J4276" t="s">
        <v>5055</v>
      </c>
      <c r="K4276">
        <v>1</v>
      </c>
      <c r="L4276">
        <v>1</v>
      </c>
      <c r="M4276">
        <v>0</v>
      </c>
      <c r="N4276">
        <v>1</v>
      </c>
      <c r="O4276" t="s">
        <v>51</v>
      </c>
      <c r="P4276" t="s">
        <v>94</v>
      </c>
      <c r="Q4276" t="s">
        <v>51</v>
      </c>
      <c r="R4276" t="s">
        <v>52</v>
      </c>
      <c r="S4276" t="s">
        <v>53</v>
      </c>
      <c r="T4276" t="s">
        <v>54</v>
      </c>
      <c r="U4276" t="s">
        <v>69</v>
      </c>
      <c r="V4276" t="s">
        <v>176</v>
      </c>
      <c r="W4276" t="s">
        <v>77</v>
      </c>
      <c r="X4276" t="s">
        <v>58</v>
      </c>
      <c r="Y4276">
        <v>1</v>
      </c>
      <c r="Z4276">
        <v>1</v>
      </c>
      <c r="AA4276">
        <v>0</v>
      </c>
      <c r="AB4276">
        <v>0</v>
      </c>
      <c r="AC4276">
        <v>0</v>
      </c>
      <c r="AD4276">
        <v>0</v>
      </c>
      <c r="AE4276" t="s">
        <v>177</v>
      </c>
      <c r="AF4276">
        <v>-81.217294999999993</v>
      </c>
      <c r="AG4276">
        <v>28.4111650489852</v>
      </c>
      <c r="AH4276">
        <v>672077.00121060002</v>
      </c>
      <c r="AI4276">
        <v>492528.18546968303</v>
      </c>
      <c r="AJ4276" s="4">
        <v>42504.252256944441</v>
      </c>
      <c r="AK4276">
        <v>320</v>
      </c>
      <c r="AL4276" t="s">
        <v>98</v>
      </c>
      <c r="AM4276">
        <v>322</v>
      </c>
      <c r="AN4276" t="s">
        <v>123</v>
      </c>
      <c r="AO4276" t="s">
        <v>72</v>
      </c>
      <c r="AP4276" t="s">
        <v>63</v>
      </c>
      <c r="AQ4276" t="s">
        <v>80</v>
      </c>
    </row>
    <row r="4277" spans="1:45" x14ac:dyDescent="0.3">
      <c r="A4277">
        <v>86303629</v>
      </c>
      <c r="B4277" t="s">
        <v>81</v>
      </c>
      <c r="C4277" t="s">
        <v>119</v>
      </c>
      <c r="D4277">
        <f t="shared" si="66"/>
        <v>2016</v>
      </c>
      <c r="E4277" s="2">
        <v>42502</v>
      </c>
      <c r="F4277" s="3">
        <v>0.74652777777777779</v>
      </c>
      <c r="G4277" t="s">
        <v>82</v>
      </c>
      <c r="H4277" t="s">
        <v>83</v>
      </c>
      <c r="I4277" t="s">
        <v>3138</v>
      </c>
      <c r="K4277">
        <v>1</v>
      </c>
      <c r="L4277">
        <v>1</v>
      </c>
      <c r="M4277">
        <v>0</v>
      </c>
      <c r="N4277">
        <v>0</v>
      </c>
      <c r="O4277" t="s">
        <v>51</v>
      </c>
      <c r="P4277" t="s">
        <v>51</v>
      </c>
      <c r="Q4277" t="s">
        <v>51</v>
      </c>
      <c r="R4277" t="s">
        <v>52</v>
      </c>
      <c r="S4277" t="s">
        <v>53</v>
      </c>
      <c r="T4277" t="s">
        <v>116</v>
      </c>
      <c r="U4277" t="s">
        <v>55</v>
      </c>
      <c r="V4277" t="s">
        <v>176</v>
      </c>
      <c r="W4277" t="s">
        <v>77</v>
      </c>
      <c r="X4277" t="s">
        <v>58</v>
      </c>
      <c r="Y4277">
        <v>1</v>
      </c>
      <c r="Z4277">
        <v>0</v>
      </c>
      <c r="AA4277">
        <v>0</v>
      </c>
      <c r="AB4277">
        <v>0</v>
      </c>
      <c r="AC4277">
        <v>0</v>
      </c>
      <c r="AD4277">
        <v>0</v>
      </c>
      <c r="AE4277" t="s">
        <v>59</v>
      </c>
      <c r="AF4277">
        <v>-81.398376072190203</v>
      </c>
      <c r="AG4277">
        <v>28.686988433326501</v>
      </c>
      <c r="AH4277">
        <v>653728.44182128296</v>
      </c>
      <c r="AI4277">
        <v>522766.58701150102</v>
      </c>
      <c r="AJ4277" s="4">
        <v>42537.530752314815</v>
      </c>
      <c r="AK4277">
        <v>320</v>
      </c>
      <c r="AL4277" t="s">
        <v>98</v>
      </c>
      <c r="AM4277">
        <v>322</v>
      </c>
      <c r="AN4277" t="s">
        <v>123</v>
      </c>
      <c r="AO4277" t="s">
        <v>72</v>
      </c>
      <c r="AP4277" t="s">
        <v>106</v>
      </c>
      <c r="AQ4277" t="s">
        <v>128</v>
      </c>
    </row>
    <row r="4278" spans="1:45" x14ac:dyDescent="0.3">
      <c r="A4278">
        <v>86408638</v>
      </c>
      <c r="B4278" t="s">
        <v>100</v>
      </c>
      <c r="C4278" t="s">
        <v>46</v>
      </c>
      <c r="D4278">
        <f t="shared" si="66"/>
        <v>2016</v>
      </c>
      <c r="E4278" s="2">
        <v>42502</v>
      </c>
      <c r="F4278" s="3">
        <v>0.32291666666666669</v>
      </c>
      <c r="G4278" t="s">
        <v>65</v>
      </c>
      <c r="H4278" t="s">
        <v>48</v>
      </c>
      <c r="I4278" t="s">
        <v>1978</v>
      </c>
      <c r="J4278" t="s">
        <v>5056</v>
      </c>
      <c r="K4278">
        <v>1</v>
      </c>
      <c r="L4278">
        <v>1</v>
      </c>
      <c r="M4278">
        <v>0</v>
      </c>
      <c r="N4278">
        <v>1</v>
      </c>
      <c r="O4278" t="s">
        <v>51</v>
      </c>
      <c r="P4278" t="s">
        <v>51</v>
      </c>
      <c r="Q4278" t="s">
        <v>51</v>
      </c>
      <c r="R4278" t="s">
        <v>52</v>
      </c>
      <c r="S4278" t="s">
        <v>53</v>
      </c>
      <c r="T4278" t="s">
        <v>54</v>
      </c>
      <c r="U4278" t="s">
        <v>55</v>
      </c>
      <c r="V4278" t="s">
        <v>56</v>
      </c>
      <c r="W4278" t="s">
        <v>118</v>
      </c>
      <c r="X4278" t="s">
        <v>58</v>
      </c>
      <c r="Y4278">
        <v>1</v>
      </c>
      <c r="Z4278">
        <v>1</v>
      </c>
      <c r="AA4278">
        <v>0</v>
      </c>
      <c r="AB4278">
        <v>0</v>
      </c>
      <c r="AC4278">
        <v>0</v>
      </c>
      <c r="AD4278">
        <v>0</v>
      </c>
      <c r="AE4278" t="s">
        <v>59</v>
      </c>
      <c r="AF4278">
        <v>-81.403954716206599</v>
      </c>
      <c r="AG4278">
        <v>28.512586094490199</v>
      </c>
      <c r="AH4278">
        <v>653592.17007175996</v>
      </c>
      <c r="AI4278">
        <v>503391.11541032599</v>
      </c>
      <c r="AJ4278" s="4">
        <v>42557.778668981482</v>
      </c>
      <c r="AK4278">
        <v>140</v>
      </c>
      <c r="AL4278" t="s">
        <v>110</v>
      </c>
      <c r="AM4278">
        <v>141</v>
      </c>
      <c r="AN4278" t="s">
        <v>111</v>
      </c>
      <c r="AO4278" t="s">
        <v>62</v>
      </c>
      <c r="AP4278" t="s">
        <v>106</v>
      </c>
      <c r="AQ4278" t="s">
        <v>80</v>
      </c>
    </row>
    <row r="4279" spans="1:45" x14ac:dyDescent="0.3">
      <c r="A4279">
        <v>85317790</v>
      </c>
      <c r="B4279" t="s">
        <v>45</v>
      </c>
      <c r="C4279" t="s">
        <v>46</v>
      </c>
      <c r="D4279">
        <f t="shared" si="66"/>
        <v>2016</v>
      </c>
      <c r="E4279" s="2">
        <v>42503</v>
      </c>
      <c r="F4279" s="3">
        <v>0.3576388888888889</v>
      </c>
      <c r="G4279" t="s">
        <v>65</v>
      </c>
      <c r="H4279" t="s">
        <v>48</v>
      </c>
      <c r="I4279" t="s">
        <v>397</v>
      </c>
      <c r="J4279" t="s">
        <v>1966</v>
      </c>
      <c r="K4279">
        <v>1</v>
      </c>
      <c r="L4279">
        <v>1</v>
      </c>
      <c r="M4279">
        <v>0</v>
      </c>
      <c r="N4279">
        <v>0</v>
      </c>
      <c r="O4279" t="s">
        <v>51</v>
      </c>
      <c r="P4279" t="s">
        <v>51</v>
      </c>
      <c r="Q4279" t="s">
        <v>51</v>
      </c>
      <c r="R4279" t="s">
        <v>52</v>
      </c>
      <c r="S4279" t="s">
        <v>53</v>
      </c>
      <c r="T4279" t="s">
        <v>116</v>
      </c>
      <c r="U4279" t="s">
        <v>69</v>
      </c>
      <c r="V4279" t="s">
        <v>7</v>
      </c>
      <c r="W4279" t="s">
        <v>77</v>
      </c>
      <c r="X4279" t="s">
        <v>58</v>
      </c>
      <c r="Y4279">
        <v>1</v>
      </c>
      <c r="Z4279">
        <v>0</v>
      </c>
      <c r="AA4279">
        <v>0</v>
      </c>
      <c r="AB4279">
        <v>0</v>
      </c>
      <c r="AC4279">
        <v>0</v>
      </c>
      <c r="AD4279">
        <v>0</v>
      </c>
      <c r="AE4279" t="s">
        <v>59</v>
      </c>
      <c r="AF4279">
        <v>-81.408994315539701</v>
      </c>
      <c r="AG4279">
        <v>28.472310865596501</v>
      </c>
      <c r="AH4279">
        <v>653193.927257968</v>
      </c>
      <c r="AI4279">
        <v>498908.93455675099</v>
      </c>
      <c r="AJ4279" s="4">
        <v>42558.959988425922</v>
      </c>
      <c r="AK4279">
        <v>150</v>
      </c>
      <c r="AL4279" t="s">
        <v>159</v>
      </c>
      <c r="AM4279">
        <v>151</v>
      </c>
      <c r="AN4279" t="s">
        <v>160</v>
      </c>
      <c r="AO4279" t="s">
        <v>62</v>
      </c>
      <c r="AP4279" t="s">
        <v>106</v>
      </c>
      <c r="AQ4279" t="s">
        <v>80</v>
      </c>
    </row>
    <row r="4280" spans="1:45" x14ac:dyDescent="0.3">
      <c r="A4280">
        <v>81955295</v>
      </c>
      <c r="B4280" t="s">
        <v>45</v>
      </c>
      <c r="C4280" t="s">
        <v>46</v>
      </c>
      <c r="D4280">
        <f t="shared" si="66"/>
        <v>2016</v>
      </c>
      <c r="E4280" s="2">
        <v>42504</v>
      </c>
      <c r="F4280" s="3">
        <v>0</v>
      </c>
      <c r="G4280" t="s">
        <v>3366</v>
      </c>
      <c r="H4280" t="s">
        <v>48</v>
      </c>
      <c r="I4280" t="s">
        <v>175</v>
      </c>
      <c r="J4280" t="s">
        <v>5057</v>
      </c>
      <c r="K4280">
        <v>2</v>
      </c>
      <c r="L4280">
        <v>0</v>
      </c>
      <c r="M4280">
        <v>0</v>
      </c>
      <c r="N4280">
        <v>2</v>
      </c>
      <c r="O4280" t="s">
        <v>51</v>
      </c>
      <c r="P4280" t="s">
        <v>51</v>
      </c>
      <c r="Q4280" t="s">
        <v>51</v>
      </c>
      <c r="R4280" t="s">
        <v>52</v>
      </c>
      <c r="S4280" t="s">
        <v>53</v>
      </c>
      <c r="T4280" t="s">
        <v>54</v>
      </c>
      <c r="U4280" t="s">
        <v>55</v>
      </c>
      <c r="V4280" t="s">
        <v>56</v>
      </c>
      <c r="W4280" t="s">
        <v>77</v>
      </c>
      <c r="X4280" t="s">
        <v>58</v>
      </c>
      <c r="Y4280">
        <v>0</v>
      </c>
      <c r="Z4280">
        <v>0</v>
      </c>
      <c r="AA4280">
        <v>2</v>
      </c>
      <c r="AB4280">
        <v>0</v>
      </c>
      <c r="AC4280">
        <v>0</v>
      </c>
      <c r="AD4280">
        <v>0</v>
      </c>
      <c r="AE4280" t="s">
        <v>59</v>
      </c>
      <c r="AF4280">
        <v>-81.470813538088606</v>
      </c>
      <c r="AG4280">
        <v>28.454921498494901</v>
      </c>
      <c r="AH4280">
        <v>647193.39621427003</v>
      </c>
      <c r="AI4280">
        <v>496852.72474779398</v>
      </c>
      <c r="AJ4280" s="4">
        <v>42505.250289351854</v>
      </c>
      <c r="AK4280">
        <v>110</v>
      </c>
      <c r="AL4280" t="s">
        <v>60</v>
      </c>
      <c r="AM4280">
        <v>121</v>
      </c>
      <c r="AN4280" t="s">
        <v>436</v>
      </c>
      <c r="AO4280" t="s">
        <v>72</v>
      </c>
      <c r="AP4280" t="s">
        <v>106</v>
      </c>
      <c r="AQ4280" t="s">
        <v>80</v>
      </c>
      <c r="AR4280" s="1" t="s">
        <v>5058</v>
      </c>
      <c r="AS4280" s="1" t="s">
        <v>1569</v>
      </c>
    </row>
    <row r="4281" spans="1:45" x14ac:dyDescent="0.3">
      <c r="A4281">
        <v>85326007</v>
      </c>
      <c r="B4281" t="s">
        <v>45</v>
      </c>
      <c r="C4281" t="s">
        <v>46</v>
      </c>
      <c r="D4281">
        <f t="shared" si="66"/>
        <v>2016</v>
      </c>
      <c r="E4281" s="2">
        <v>42504</v>
      </c>
      <c r="F4281" s="3">
        <v>0.73611111111111116</v>
      </c>
      <c r="G4281" t="s">
        <v>65</v>
      </c>
      <c r="H4281" t="s">
        <v>48</v>
      </c>
      <c r="I4281" t="s">
        <v>3000</v>
      </c>
      <c r="J4281" t="s">
        <v>5059</v>
      </c>
      <c r="K4281">
        <v>1</v>
      </c>
      <c r="L4281">
        <v>1</v>
      </c>
      <c r="M4281">
        <v>0</v>
      </c>
      <c r="N4281">
        <v>1</v>
      </c>
      <c r="O4281" t="s">
        <v>51</v>
      </c>
      <c r="P4281" t="s">
        <v>51</v>
      </c>
      <c r="Q4281" t="s">
        <v>51</v>
      </c>
      <c r="R4281" t="s">
        <v>52</v>
      </c>
      <c r="S4281" t="s">
        <v>53</v>
      </c>
      <c r="T4281" t="s">
        <v>54</v>
      </c>
      <c r="U4281" t="s">
        <v>55</v>
      </c>
      <c r="V4281" t="s">
        <v>109</v>
      </c>
      <c r="W4281" t="s">
        <v>77</v>
      </c>
      <c r="X4281" t="s">
        <v>58</v>
      </c>
      <c r="Y4281">
        <v>1</v>
      </c>
      <c r="Z4281">
        <v>1</v>
      </c>
      <c r="AA4281">
        <v>0</v>
      </c>
      <c r="AB4281">
        <v>0</v>
      </c>
      <c r="AC4281">
        <v>0</v>
      </c>
      <c r="AD4281">
        <v>0</v>
      </c>
      <c r="AE4281" t="s">
        <v>59</v>
      </c>
      <c r="AF4281">
        <v>-81.247462642185596</v>
      </c>
      <c r="AG4281">
        <v>28.5691171340296</v>
      </c>
      <c r="AH4281">
        <v>668736.35638439003</v>
      </c>
      <c r="AI4281">
        <v>509999.17324679001</v>
      </c>
      <c r="AJ4281" s="4">
        <v>42558.979884259257</v>
      </c>
      <c r="AK4281">
        <v>140</v>
      </c>
      <c r="AL4281" t="s">
        <v>110</v>
      </c>
      <c r="AM4281">
        <v>141</v>
      </c>
      <c r="AN4281" t="s">
        <v>111</v>
      </c>
      <c r="AO4281" t="s">
        <v>62</v>
      </c>
      <c r="AP4281" t="s">
        <v>106</v>
      </c>
      <c r="AQ4281" t="s">
        <v>80</v>
      </c>
    </row>
    <row r="4282" spans="1:45" x14ac:dyDescent="0.3">
      <c r="A4282">
        <v>85325817</v>
      </c>
      <c r="B4282" t="s">
        <v>45</v>
      </c>
      <c r="C4282" t="s">
        <v>46</v>
      </c>
      <c r="D4282">
        <f t="shared" si="66"/>
        <v>2016</v>
      </c>
      <c r="E4282" s="2">
        <v>42504</v>
      </c>
      <c r="F4282" s="3">
        <v>0.64930555555555558</v>
      </c>
      <c r="G4282" t="s">
        <v>47</v>
      </c>
      <c r="H4282" t="s">
        <v>48</v>
      </c>
      <c r="I4282" t="s">
        <v>5060</v>
      </c>
      <c r="J4282" t="s">
        <v>2682</v>
      </c>
      <c r="K4282">
        <v>1</v>
      </c>
      <c r="L4282">
        <v>1</v>
      </c>
      <c r="M4282">
        <v>0</v>
      </c>
      <c r="N4282">
        <v>1</v>
      </c>
      <c r="O4282" t="s">
        <v>51</v>
      </c>
      <c r="P4282" t="s">
        <v>51</v>
      </c>
      <c r="Q4282" t="s">
        <v>51</v>
      </c>
      <c r="R4282" t="s">
        <v>52</v>
      </c>
      <c r="S4282" t="s">
        <v>53</v>
      </c>
      <c r="T4282" t="s">
        <v>54</v>
      </c>
      <c r="U4282" t="s">
        <v>69</v>
      </c>
      <c r="V4282" t="s">
        <v>176</v>
      </c>
      <c r="W4282" t="s">
        <v>118</v>
      </c>
      <c r="X4282" t="s">
        <v>58</v>
      </c>
      <c r="Y4282">
        <v>1</v>
      </c>
      <c r="Z4282">
        <v>1</v>
      </c>
      <c r="AA4282">
        <v>0</v>
      </c>
      <c r="AB4282">
        <v>0</v>
      </c>
      <c r="AC4282">
        <v>0</v>
      </c>
      <c r="AD4282">
        <v>0</v>
      </c>
      <c r="AE4282" t="s">
        <v>177</v>
      </c>
      <c r="AF4282">
        <v>-81.378097539999999</v>
      </c>
      <c r="AG4282">
        <v>28.4538406391286</v>
      </c>
      <c r="AH4282">
        <v>656256.32797462295</v>
      </c>
      <c r="AI4282">
        <v>496921.97801054502</v>
      </c>
      <c r="AJ4282" s="4">
        <v>42517.252118055556</v>
      </c>
      <c r="AK4282">
        <v>910</v>
      </c>
      <c r="AL4282" t="s">
        <v>251</v>
      </c>
      <c r="AM4282">
        <v>910</v>
      </c>
      <c r="AN4282" t="s">
        <v>251</v>
      </c>
      <c r="AO4282" t="s">
        <v>252</v>
      </c>
      <c r="AQ4282" t="s">
        <v>253</v>
      </c>
    </row>
    <row r="4283" spans="1:45" x14ac:dyDescent="0.3">
      <c r="A4283">
        <v>86125896</v>
      </c>
      <c r="B4283" t="s">
        <v>237</v>
      </c>
      <c r="C4283" t="s">
        <v>46</v>
      </c>
      <c r="D4283">
        <f t="shared" si="66"/>
        <v>2016</v>
      </c>
      <c r="E4283" s="2">
        <v>42504</v>
      </c>
      <c r="F4283" s="3">
        <v>5.5555555555555558E-3</v>
      </c>
      <c r="G4283" t="s">
        <v>238</v>
      </c>
      <c r="H4283" t="s">
        <v>83</v>
      </c>
      <c r="I4283" t="s">
        <v>984</v>
      </c>
      <c r="J4283" t="s">
        <v>1763</v>
      </c>
      <c r="K4283">
        <v>1</v>
      </c>
      <c r="L4283">
        <v>1</v>
      </c>
      <c r="M4283">
        <v>1</v>
      </c>
      <c r="N4283">
        <v>0</v>
      </c>
      <c r="O4283" t="s">
        <v>51</v>
      </c>
      <c r="P4283" t="s">
        <v>51</v>
      </c>
      <c r="Q4283" t="s">
        <v>51</v>
      </c>
      <c r="R4283" t="s">
        <v>52</v>
      </c>
      <c r="S4283" t="s">
        <v>96</v>
      </c>
      <c r="T4283" t="s">
        <v>86</v>
      </c>
      <c r="U4283" t="s">
        <v>117</v>
      </c>
      <c r="V4283" t="s">
        <v>56</v>
      </c>
      <c r="W4283" t="s">
        <v>77</v>
      </c>
      <c r="X4283" t="s">
        <v>58</v>
      </c>
      <c r="Y4283">
        <v>1</v>
      </c>
      <c r="Z4283">
        <v>0</v>
      </c>
      <c r="AA4283">
        <v>0</v>
      </c>
      <c r="AB4283">
        <v>0</v>
      </c>
      <c r="AC4283">
        <v>1</v>
      </c>
      <c r="AD4283">
        <v>0</v>
      </c>
      <c r="AE4283" t="s">
        <v>59</v>
      </c>
      <c r="AF4283">
        <v>-81.273109999896405</v>
      </c>
      <c r="AG4283">
        <v>28.802620024739301</v>
      </c>
      <c r="AH4283">
        <v>665659.37379999796</v>
      </c>
      <c r="AI4283">
        <v>535868.68050000002</v>
      </c>
      <c r="AJ4283" s="4">
        <v>43188.67359953704</v>
      </c>
      <c r="AK4283">
        <v>145</v>
      </c>
      <c r="AL4283" t="s">
        <v>283</v>
      </c>
      <c r="AM4283">
        <v>142</v>
      </c>
      <c r="AN4283" t="s">
        <v>284</v>
      </c>
      <c r="AO4283" t="s">
        <v>62</v>
      </c>
      <c r="AP4283" t="s">
        <v>211</v>
      </c>
      <c r="AQ4283" t="s">
        <v>64</v>
      </c>
    </row>
    <row r="4284" spans="1:45" x14ac:dyDescent="0.3">
      <c r="A4284">
        <v>86408589</v>
      </c>
      <c r="B4284" t="s">
        <v>100</v>
      </c>
      <c r="C4284" t="s">
        <v>46</v>
      </c>
      <c r="D4284">
        <f t="shared" si="66"/>
        <v>2016</v>
      </c>
      <c r="E4284" s="2">
        <v>42504</v>
      </c>
      <c r="F4284" s="3">
        <v>0.50694444444444442</v>
      </c>
      <c r="G4284" t="s">
        <v>65</v>
      </c>
      <c r="H4284" t="s">
        <v>48</v>
      </c>
      <c r="I4284" t="s">
        <v>5061</v>
      </c>
      <c r="J4284" t="s">
        <v>5062</v>
      </c>
      <c r="K4284">
        <v>1</v>
      </c>
      <c r="L4284">
        <v>1</v>
      </c>
      <c r="M4284">
        <v>0</v>
      </c>
      <c r="N4284">
        <v>1</v>
      </c>
      <c r="O4284" t="s">
        <v>51</v>
      </c>
      <c r="P4284" t="s">
        <v>51</v>
      </c>
      <c r="Q4284" t="s">
        <v>51</v>
      </c>
      <c r="R4284" t="s">
        <v>52</v>
      </c>
      <c r="S4284" t="s">
        <v>53</v>
      </c>
      <c r="T4284" t="s">
        <v>54</v>
      </c>
      <c r="U4284" t="s">
        <v>117</v>
      </c>
      <c r="V4284" t="s">
        <v>56</v>
      </c>
      <c r="W4284" t="s">
        <v>77</v>
      </c>
      <c r="X4284" t="s">
        <v>58</v>
      </c>
      <c r="Y4284">
        <v>1</v>
      </c>
      <c r="Z4284">
        <v>0</v>
      </c>
      <c r="AA4284">
        <v>0</v>
      </c>
      <c r="AB4284">
        <v>1</v>
      </c>
      <c r="AC4284">
        <v>0</v>
      </c>
      <c r="AD4284">
        <v>0</v>
      </c>
      <c r="AE4284" t="s">
        <v>59</v>
      </c>
      <c r="AF4284">
        <v>-81.376525562917706</v>
      </c>
      <c r="AG4284">
        <v>28.5308710590283</v>
      </c>
      <c r="AH4284">
        <v>656227.95995182404</v>
      </c>
      <c r="AI4284">
        <v>505478.01611555699</v>
      </c>
      <c r="AJ4284" s="4">
        <v>42558.997881944444</v>
      </c>
      <c r="AK4284">
        <v>320</v>
      </c>
      <c r="AL4284" t="s">
        <v>98</v>
      </c>
      <c r="AM4284">
        <v>322</v>
      </c>
      <c r="AN4284" t="s">
        <v>123</v>
      </c>
      <c r="AO4284" t="s">
        <v>72</v>
      </c>
      <c r="AP4284" t="s">
        <v>106</v>
      </c>
      <c r="AQ4284" t="s">
        <v>80</v>
      </c>
    </row>
    <row r="4285" spans="1:45" x14ac:dyDescent="0.3">
      <c r="A4285">
        <v>86409830</v>
      </c>
      <c r="B4285" t="s">
        <v>100</v>
      </c>
      <c r="C4285" t="s">
        <v>46</v>
      </c>
      <c r="D4285">
        <f t="shared" si="66"/>
        <v>2016</v>
      </c>
      <c r="E4285" s="2">
        <v>42504</v>
      </c>
      <c r="F4285" s="3">
        <v>0.61805555555555558</v>
      </c>
      <c r="G4285" t="s">
        <v>65</v>
      </c>
      <c r="H4285" t="s">
        <v>48</v>
      </c>
      <c r="I4285" t="s">
        <v>534</v>
      </c>
      <c r="J4285" t="s">
        <v>5063</v>
      </c>
      <c r="K4285">
        <v>1</v>
      </c>
      <c r="L4285">
        <v>1</v>
      </c>
      <c r="M4285">
        <v>0</v>
      </c>
      <c r="N4285">
        <v>1</v>
      </c>
      <c r="O4285" t="s">
        <v>51</v>
      </c>
      <c r="P4285" t="s">
        <v>51</v>
      </c>
      <c r="Q4285" t="s">
        <v>51</v>
      </c>
      <c r="R4285" t="s">
        <v>52</v>
      </c>
      <c r="S4285" t="s">
        <v>53</v>
      </c>
      <c r="T4285" t="s">
        <v>54</v>
      </c>
      <c r="U4285" t="s">
        <v>69</v>
      </c>
      <c r="V4285" t="s">
        <v>56</v>
      </c>
      <c r="W4285" t="s">
        <v>118</v>
      </c>
      <c r="X4285" t="s">
        <v>58</v>
      </c>
      <c r="Y4285">
        <v>1</v>
      </c>
      <c r="Z4285">
        <v>0</v>
      </c>
      <c r="AA4285">
        <v>1</v>
      </c>
      <c r="AB4285">
        <v>0</v>
      </c>
      <c r="AC4285">
        <v>0</v>
      </c>
      <c r="AD4285">
        <v>0</v>
      </c>
      <c r="AE4285" t="s">
        <v>59</v>
      </c>
      <c r="AF4285">
        <v>-81.483758135746498</v>
      </c>
      <c r="AG4285">
        <v>28.517358778006201</v>
      </c>
      <c r="AH4285">
        <v>645786.93475644197</v>
      </c>
      <c r="AI4285">
        <v>503759.44942359102</v>
      </c>
      <c r="AJ4285" s="4">
        <v>42558.973553240743</v>
      </c>
      <c r="AK4285">
        <v>150</v>
      </c>
      <c r="AL4285" t="s">
        <v>159</v>
      </c>
      <c r="AM4285">
        <v>154</v>
      </c>
      <c r="AN4285" t="s">
        <v>347</v>
      </c>
      <c r="AO4285" t="s">
        <v>62</v>
      </c>
      <c r="AP4285" t="s">
        <v>63</v>
      </c>
      <c r="AQ4285" t="s">
        <v>80</v>
      </c>
    </row>
    <row r="4286" spans="1:45" x14ac:dyDescent="0.3">
      <c r="A4286">
        <v>85313706</v>
      </c>
      <c r="B4286" t="s">
        <v>45</v>
      </c>
      <c r="C4286" t="s">
        <v>46</v>
      </c>
      <c r="D4286">
        <f t="shared" si="66"/>
        <v>2016</v>
      </c>
      <c r="E4286" s="2">
        <v>42505</v>
      </c>
      <c r="F4286" s="3">
        <v>0.47916666666666669</v>
      </c>
      <c r="G4286" t="s">
        <v>90</v>
      </c>
      <c r="H4286" t="s">
        <v>91</v>
      </c>
      <c r="I4286" t="s">
        <v>3668</v>
      </c>
      <c r="J4286" t="s">
        <v>5064</v>
      </c>
      <c r="K4286">
        <v>1</v>
      </c>
      <c r="L4286">
        <v>2</v>
      </c>
      <c r="M4286">
        <v>0</v>
      </c>
      <c r="N4286">
        <v>1</v>
      </c>
      <c r="O4286" t="s">
        <v>51</v>
      </c>
      <c r="P4286" t="s">
        <v>51</v>
      </c>
      <c r="Q4286" t="s">
        <v>51</v>
      </c>
      <c r="R4286" t="s">
        <v>52</v>
      </c>
      <c r="S4286" t="s">
        <v>53</v>
      </c>
      <c r="T4286" t="s">
        <v>54</v>
      </c>
      <c r="U4286" t="s">
        <v>55</v>
      </c>
      <c r="V4286" t="s">
        <v>56</v>
      </c>
      <c r="W4286" t="s">
        <v>77</v>
      </c>
      <c r="X4286" t="s">
        <v>58</v>
      </c>
      <c r="Y4286">
        <v>2</v>
      </c>
      <c r="Z4286">
        <v>1</v>
      </c>
      <c r="AA4286">
        <v>0</v>
      </c>
      <c r="AB4286">
        <v>0</v>
      </c>
      <c r="AC4286">
        <v>0</v>
      </c>
      <c r="AD4286">
        <v>0</v>
      </c>
      <c r="AE4286" t="s">
        <v>59</v>
      </c>
      <c r="AF4286">
        <v>-81.439936100848499</v>
      </c>
      <c r="AG4286">
        <v>28.206074370118099</v>
      </c>
      <c r="AH4286">
        <v>650784.51051991398</v>
      </c>
      <c r="AI4286">
        <v>469284.79697255802</v>
      </c>
      <c r="AJ4286" s="4">
        <v>42590.837141203701</v>
      </c>
      <c r="AK4286">
        <v>140</v>
      </c>
      <c r="AL4286" t="s">
        <v>110</v>
      </c>
      <c r="AM4286">
        <v>141</v>
      </c>
      <c r="AN4286" t="s">
        <v>111</v>
      </c>
      <c r="AO4286" t="s">
        <v>62</v>
      </c>
      <c r="AP4286" t="s">
        <v>106</v>
      </c>
      <c r="AQ4286" t="s">
        <v>368</v>
      </c>
    </row>
    <row r="4287" spans="1:45" x14ac:dyDescent="0.3">
      <c r="A4287">
        <v>85328435</v>
      </c>
      <c r="B4287" t="s">
        <v>45</v>
      </c>
      <c r="C4287" t="s">
        <v>46</v>
      </c>
      <c r="D4287">
        <f t="shared" si="66"/>
        <v>2016</v>
      </c>
      <c r="E4287" s="2">
        <v>42505</v>
      </c>
      <c r="F4287" s="3">
        <v>0.4145833333333333</v>
      </c>
      <c r="G4287" t="s">
        <v>65</v>
      </c>
      <c r="H4287" t="s">
        <v>48</v>
      </c>
      <c r="I4287" t="s">
        <v>5065</v>
      </c>
      <c r="J4287" t="s">
        <v>3000</v>
      </c>
      <c r="K4287">
        <v>1</v>
      </c>
      <c r="L4287">
        <v>2</v>
      </c>
      <c r="M4287">
        <v>0</v>
      </c>
      <c r="N4287">
        <v>1</v>
      </c>
      <c r="O4287" t="s">
        <v>51</v>
      </c>
      <c r="P4287" t="s">
        <v>94</v>
      </c>
      <c r="Q4287" t="s">
        <v>51</v>
      </c>
      <c r="R4287" t="s">
        <v>52</v>
      </c>
      <c r="S4287" t="s">
        <v>158</v>
      </c>
      <c r="T4287" t="s">
        <v>54</v>
      </c>
      <c r="U4287" t="s">
        <v>55</v>
      </c>
      <c r="V4287" t="s">
        <v>7</v>
      </c>
      <c r="W4287" t="s">
        <v>77</v>
      </c>
      <c r="X4287" t="s">
        <v>58</v>
      </c>
      <c r="Y4287">
        <v>2</v>
      </c>
      <c r="Z4287">
        <v>1</v>
      </c>
      <c r="AA4287">
        <v>0</v>
      </c>
      <c r="AB4287">
        <v>0</v>
      </c>
      <c r="AC4287">
        <v>0</v>
      </c>
      <c r="AD4287">
        <v>0</v>
      </c>
      <c r="AE4287" t="s">
        <v>59</v>
      </c>
      <c r="AF4287">
        <v>-81.2158899997155</v>
      </c>
      <c r="AG4287">
        <v>28.5677700246227</v>
      </c>
      <c r="AH4287">
        <v>671821.72040000197</v>
      </c>
      <c r="AI4287">
        <v>509918.80739999999</v>
      </c>
      <c r="AJ4287" s="4">
        <v>42526.251793981479</v>
      </c>
      <c r="AK4287">
        <v>140</v>
      </c>
      <c r="AL4287" t="s">
        <v>110</v>
      </c>
      <c r="AM4287">
        <v>141</v>
      </c>
      <c r="AN4287" t="s">
        <v>111</v>
      </c>
      <c r="AO4287" t="s">
        <v>62</v>
      </c>
      <c r="AP4287" t="s">
        <v>106</v>
      </c>
      <c r="AQ4287" t="s">
        <v>80</v>
      </c>
    </row>
    <row r="4288" spans="1:45" x14ac:dyDescent="0.3">
      <c r="A4288">
        <v>86409112</v>
      </c>
      <c r="B4288" t="s">
        <v>100</v>
      </c>
      <c r="C4288" t="s">
        <v>46</v>
      </c>
      <c r="D4288">
        <f t="shared" si="66"/>
        <v>2016</v>
      </c>
      <c r="E4288" s="2">
        <v>42506</v>
      </c>
      <c r="F4288" s="3">
        <v>0.64930555555555558</v>
      </c>
      <c r="G4288" t="s">
        <v>65</v>
      </c>
      <c r="H4288" t="s">
        <v>48</v>
      </c>
      <c r="I4288" t="s">
        <v>276</v>
      </c>
      <c r="J4288" t="s">
        <v>5066</v>
      </c>
      <c r="K4288">
        <v>1</v>
      </c>
      <c r="L4288">
        <v>1</v>
      </c>
      <c r="M4288">
        <v>0</v>
      </c>
      <c r="N4288">
        <v>1</v>
      </c>
      <c r="O4288" t="s">
        <v>51</v>
      </c>
      <c r="P4288" t="s">
        <v>51</v>
      </c>
      <c r="Q4288" t="s">
        <v>51</v>
      </c>
      <c r="R4288" t="s">
        <v>52</v>
      </c>
      <c r="S4288" t="s">
        <v>53</v>
      </c>
      <c r="T4288" t="s">
        <v>54</v>
      </c>
      <c r="U4288" t="s">
        <v>55</v>
      </c>
      <c r="V4288" t="s">
        <v>56</v>
      </c>
      <c r="W4288" t="s">
        <v>77</v>
      </c>
      <c r="X4288" t="s">
        <v>58</v>
      </c>
      <c r="Y4288">
        <v>1</v>
      </c>
      <c r="Z4288">
        <v>1</v>
      </c>
      <c r="AA4288">
        <v>0</v>
      </c>
      <c r="AB4288">
        <v>0</v>
      </c>
      <c r="AC4288">
        <v>0</v>
      </c>
      <c r="AD4288">
        <v>0</v>
      </c>
      <c r="AE4288" t="s">
        <v>59</v>
      </c>
      <c r="AF4288">
        <v>-81.3972699999414</v>
      </c>
      <c r="AG4288">
        <v>28.541090024464701</v>
      </c>
      <c r="AH4288">
        <v>654178.255100001</v>
      </c>
      <c r="AI4288">
        <v>506569.70640000002</v>
      </c>
      <c r="AJ4288" s="4">
        <v>42514.688784722224</v>
      </c>
      <c r="AK4288">
        <v>140</v>
      </c>
      <c r="AL4288" t="s">
        <v>110</v>
      </c>
      <c r="AM4288">
        <v>141</v>
      </c>
      <c r="AN4288" t="s">
        <v>111</v>
      </c>
      <c r="AO4288" t="s">
        <v>62</v>
      </c>
      <c r="AP4288" t="s">
        <v>106</v>
      </c>
      <c r="AQ4288" t="s">
        <v>80</v>
      </c>
    </row>
    <row r="4289" spans="1:44" x14ac:dyDescent="0.3">
      <c r="A4289">
        <v>86410023</v>
      </c>
      <c r="B4289" t="s">
        <v>100</v>
      </c>
      <c r="C4289" t="s">
        <v>46</v>
      </c>
      <c r="D4289">
        <f t="shared" si="66"/>
        <v>2016</v>
      </c>
      <c r="E4289" s="2">
        <v>42507</v>
      </c>
      <c r="F4289" s="3">
        <v>0.3888888888888889</v>
      </c>
      <c r="G4289" t="s">
        <v>65</v>
      </c>
      <c r="H4289" t="s">
        <v>48</v>
      </c>
      <c r="I4289" t="s">
        <v>5067</v>
      </c>
      <c r="J4289" t="s">
        <v>5068</v>
      </c>
      <c r="K4289">
        <v>1</v>
      </c>
      <c r="L4289">
        <v>1</v>
      </c>
      <c r="M4289">
        <v>0</v>
      </c>
      <c r="N4289">
        <v>1</v>
      </c>
      <c r="O4289" t="s">
        <v>51</v>
      </c>
      <c r="P4289" t="s">
        <v>51</v>
      </c>
      <c r="Q4289" t="s">
        <v>51</v>
      </c>
      <c r="R4289" t="s">
        <v>68</v>
      </c>
      <c r="S4289" t="s">
        <v>53</v>
      </c>
      <c r="T4289" t="s">
        <v>54</v>
      </c>
      <c r="U4289" t="s">
        <v>117</v>
      </c>
      <c r="V4289" t="s">
        <v>56</v>
      </c>
      <c r="W4289" t="s">
        <v>77</v>
      </c>
      <c r="X4289" t="s">
        <v>58</v>
      </c>
      <c r="Y4289">
        <v>1</v>
      </c>
      <c r="Z4289">
        <v>0</v>
      </c>
      <c r="AA4289">
        <v>1</v>
      </c>
      <c r="AB4289">
        <v>0</v>
      </c>
      <c r="AC4289">
        <v>0</v>
      </c>
      <c r="AD4289">
        <v>0</v>
      </c>
      <c r="AE4289" t="s">
        <v>59</v>
      </c>
      <c r="AF4289">
        <v>-81.331701982160695</v>
      </c>
      <c r="AG4289">
        <v>28.571938894922599</v>
      </c>
      <c r="AH4289">
        <v>660506.40552079398</v>
      </c>
      <c r="AI4289">
        <v>510131.70007168298</v>
      </c>
      <c r="AJ4289" s="4">
        <v>42560.96539351852</v>
      </c>
      <c r="AK4289">
        <v>145</v>
      </c>
      <c r="AL4289" t="s">
        <v>283</v>
      </c>
      <c r="AM4289">
        <v>144</v>
      </c>
      <c r="AN4289" t="s">
        <v>301</v>
      </c>
      <c r="AO4289" t="s">
        <v>62</v>
      </c>
      <c r="AP4289" t="s">
        <v>63</v>
      </c>
      <c r="AQ4289" t="s">
        <v>80</v>
      </c>
    </row>
    <row r="4290" spans="1:44" x14ac:dyDescent="0.3">
      <c r="A4290">
        <v>85095614</v>
      </c>
      <c r="B4290" t="s">
        <v>197</v>
      </c>
      <c r="C4290" t="s">
        <v>46</v>
      </c>
      <c r="D4290">
        <f t="shared" ref="D4290:D4353" si="67">YEAR(E4290)</f>
        <v>2016</v>
      </c>
      <c r="E4290" s="2">
        <v>42508</v>
      </c>
      <c r="F4290" s="3">
        <v>0.83750000000000002</v>
      </c>
      <c r="G4290" t="s">
        <v>198</v>
      </c>
      <c r="H4290" t="s">
        <v>83</v>
      </c>
      <c r="I4290" t="s">
        <v>170</v>
      </c>
      <c r="J4290" t="s">
        <v>199</v>
      </c>
      <c r="K4290">
        <v>1</v>
      </c>
      <c r="L4290">
        <v>1</v>
      </c>
      <c r="M4290">
        <v>0</v>
      </c>
      <c r="N4290">
        <v>1</v>
      </c>
      <c r="O4290" t="s">
        <v>51</v>
      </c>
      <c r="P4290" t="s">
        <v>51</v>
      </c>
      <c r="Q4290" t="s">
        <v>51</v>
      </c>
      <c r="R4290" t="s">
        <v>52</v>
      </c>
      <c r="S4290" t="s">
        <v>158</v>
      </c>
      <c r="T4290" t="s">
        <v>54</v>
      </c>
      <c r="U4290" t="s">
        <v>117</v>
      </c>
      <c r="V4290" t="s">
        <v>109</v>
      </c>
      <c r="W4290" t="s">
        <v>77</v>
      </c>
      <c r="X4290" t="s">
        <v>58</v>
      </c>
      <c r="Y4290">
        <v>1</v>
      </c>
      <c r="Z4290">
        <v>0</v>
      </c>
      <c r="AA4290">
        <v>0</v>
      </c>
      <c r="AB4290">
        <v>1</v>
      </c>
      <c r="AC4290">
        <v>0</v>
      </c>
      <c r="AD4290">
        <v>0</v>
      </c>
      <c r="AE4290" t="s">
        <v>59</v>
      </c>
      <c r="AF4290">
        <v>-81.341614387705704</v>
      </c>
      <c r="AG4290">
        <v>28.660838046191</v>
      </c>
      <c r="AH4290">
        <v>659325.98870245903</v>
      </c>
      <c r="AI4290">
        <v>519981.21025221399</v>
      </c>
      <c r="AJ4290" s="4">
        <v>42667.579259259262</v>
      </c>
      <c r="AK4290">
        <v>158</v>
      </c>
      <c r="AL4290" t="s">
        <v>201</v>
      </c>
      <c r="AM4290">
        <v>153</v>
      </c>
      <c r="AN4290" t="s">
        <v>228</v>
      </c>
      <c r="AO4290" t="s">
        <v>62</v>
      </c>
      <c r="AP4290" t="s">
        <v>63</v>
      </c>
      <c r="AQ4290" t="s">
        <v>80</v>
      </c>
    </row>
    <row r="4291" spans="1:44" x14ac:dyDescent="0.3">
      <c r="A4291">
        <v>85317394</v>
      </c>
      <c r="B4291" t="s">
        <v>45</v>
      </c>
      <c r="C4291" t="s">
        <v>46</v>
      </c>
      <c r="D4291">
        <f t="shared" si="67"/>
        <v>2016</v>
      </c>
      <c r="E4291" s="2">
        <v>42508</v>
      </c>
      <c r="F4291" s="3">
        <v>0.33402777777777781</v>
      </c>
      <c r="G4291" t="s">
        <v>47</v>
      </c>
      <c r="H4291" t="s">
        <v>48</v>
      </c>
      <c r="I4291" t="s">
        <v>5069</v>
      </c>
      <c r="J4291" t="s">
        <v>5070</v>
      </c>
      <c r="K4291">
        <v>1</v>
      </c>
      <c r="L4291">
        <v>1</v>
      </c>
      <c r="M4291">
        <v>0</v>
      </c>
      <c r="N4291">
        <v>1</v>
      </c>
      <c r="O4291" t="s">
        <v>51</v>
      </c>
      <c r="P4291" t="s">
        <v>51</v>
      </c>
      <c r="Q4291" t="s">
        <v>51</v>
      </c>
      <c r="R4291" t="s">
        <v>68</v>
      </c>
      <c r="S4291" t="s">
        <v>53</v>
      </c>
      <c r="T4291" t="s">
        <v>54</v>
      </c>
      <c r="U4291" t="s">
        <v>55</v>
      </c>
      <c r="V4291" t="s">
        <v>56</v>
      </c>
      <c r="W4291" t="s">
        <v>77</v>
      </c>
      <c r="X4291" t="s">
        <v>97</v>
      </c>
      <c r="Y4291">
        <v>1</v>
      </c>
      <c r="Z4291">
        <v>0</v>
      </c>
      <c r="AA4291">
        <v>1</v>
      </c>
      <c r="AB4291">
        <v>0</v>
      </c>
      <c r="AC4291">
        <v>0</v>
      </c>
      <c r="AD4291">
        <v>0</v>
      </c>
      <c r="AE4291" t="s">
        <v>59</v>
      </c>
      <c r="AF4291">
        <v>-81.475989999891297</v>
      </c>
      <c r="AG4291">
        <v>28.571682729373599</v>
      </c>
      <c r="AH4291">
        <v>646422.14667138702</v>
      </c>
      <c r="AI4291">
        <v>509806.68373495498</v>
      </c>
      <c r="AJ4291" s="4">
        <v>42557.862268518518</v>
      </c>
      <c r="AK4291">
        <v>140</v>
      </c>
      <c r="AL4291" t="s">
        <v>110</v>
      </c>
      <c r="AM4291">
        <v>141</v>
      </c>
      <c r="AN4291" t="s">
        <v>111</v>
      </c>
      <c r="AO4291" t="s">
        <v>62</v>
      </c>
      <c r="AP4291" t="s">
        <v>106</v>
      </c>
      <c r="AQ4291" t="s">
        <v>80</v>
      </c>
    </row>
    <row r="4292" spans="1:44" x14ac:dyDescent="0.3">
      <c r="A4292">
        <v>86409364</v>
      </c>
      <c r="B4292" t="s">
        <v>100</v>
      </c>
      <c r="C4292" t="s">
        <v>46</v>
      </c>
      <c r="D4292">
        <f t="shared" si="67"/>
        <v>2016</v>
      </c>
      <c r="E4292" s="2">
        <v>42508</v>
      </c>
      <c r="F4292" s="3">
        <v>0.38541666666666669</v>
      </c>
      <c r="G4292" t="s">
        <v>65</v>
      </c>
      <c r="H4292" t="s">
        <v>48</v>
      </c>
      <c r="I4292" t="s">
        <v>620</v>
      </c>
      <c r="K4292">
        <v>1</v>
      </c>
      <c r="L4292">
        <v>1</v>
      </c>
      <c r="M4292">
        <v>0</v>
      </c>
      <c r="N4292">
        <v>1</v>
      </c>
      <c r="O4292" t="s">
        <v>51</v>
      </c>
      <c r="P4292" t="s">
        <v>51</v>
      </c>
      <c r="Q4292" t="s">
        <v>51</v>
      </c>
      <c r="R4292" t="s">
        <v>52</v>
      </c>
      <c r="S4292" t="s">
        <v>53</v>
      </c>
      <c r="T4292" t="s">
        <v>54</v>
      </c>
      <c r="U4292" t="s">
        <v>69</v>
      </c>
      <c r="V4292" t="s">
        <v>109</v>
      </c>
      <c r="W4292" t="s">
        <v>118</v>
      </c>
      <c r="X4292" t="s">
        <v>58</v>
      </c>
      <c r="Y4292">
        <v>1</v>
      </c>
      <c r="Z4292">
        <v>1</v>
      </c>
      <c r="AA4292">
        <v>0</v>
      </c>
      <c r="AB4292">
        <v>0</v>
      </c>
      <c r="AC4292">
        <v>0</v>
      </c>
      <c r="AD4292">
        <v>0</v>
      </c>
      <c r="AE4292" t="s">
        <v>59</v>
      </c>
      <c r="AF4292">
        <v>-81.370965102281701</v>
      </c>
      <c r="AG4292">
        <v>28.538464923906801</v>
      </c>
      <c r="AH4292">
        <v>656752.97503435495</v>
      </c>
      <c r="AI4292">
        <v>506332.73398978403</v>
      </c>
      <c r="AJ4292" s="4">
        <v>42514.688784722224</v>
      </c>
      <c r="AK4292">
        <v>215</v>
      </c>
      <c r="AL4292" t="s">
        <v>87</v>
      </c>
      <c r="AM4292">
        <v>213</v>
      </c>
      <c r="AN4292" t="s">
        <v>88</v>
      </c>
      <c r="AO4292" t="s">
        <v>72</v>
      </c>
      <c r="AP4292" t="s">
        <v>63</v>
      </c>
      <c r="AQ4292" t="s">
        <v>80</v>
      </c>
    </row>
    <row r="4293" spans="1:44" x14ac:dyDescent="0.3">
      <c r="A4293">
        <v>85329327</v>
      </c>
      <c r="B4293" t="s">
        <v>45</v>
      </c>
      <c r="C4293" t="s">
        <v>46</v>
      </c>
      <c r="D4293">
        <f t="shared" si="67"/>
        <v>2016</v>
      </c>
      <c r="E4293" s="2">
        <v>42509</v>
      </c>
      <c r="F4293" s="3">
        <v>0.99861111111111101</v>
      </c>
      <c r="G4293" t="s">
        <v>65</v>
      </c>
      <c r="H4293" t="s">
        <v>48</v>
      </c>
      <c r="I4293" t="s">
        <v>5071</v>
      </c>
      <c r="J4293" t="s">
        <v>5072</v>
      </c>
      <c r="K4293">
        <v>1</v>
      </c>
      <c r="L4293">
        <v>1</v>
      </c>
      <c r="M4293">
        <v>0</v>
      </c>
      <c r="N4293">
        <v>1</v>
      </c>
      <c r="O4293" t="s">
        <v>51</v>
      </c>
      <c r="P4293" t="s">
        <v>51</v>
      </c>
      <c r="Q4293" t="s">
        <v>51</v>
      </c>
      <c r="R4293" t="s">
        <v>52</v>
      </c>
      <c r="S4293" t="s">
        <v>96</v>
      </c>
      <c r="T4293" t="s">
        <v>54</v>
      </c>
      <c r="U4293" t="s">
        <v>69</v>
      </c>
      <c r="V4293" t="s">
        <v>165</v>
      </c>
      <c r="W4293" t="s">
        <v>77</v>
      </c>
      <c r="X4293" t="s">
        <v>58</v>
      </c>
      <c r="Y4293">
        <v>1</v>
      </c>
      <c r="Z4293">
        <v>0</v>
      </c>
      <c r="AA4293">
        <v>1</v>
      </c>
      <c r="AB4293">
        <v>0</v>
      </c>
      <c r="AC4293">
        <v>0</v>
      </c>
      <c r="AD4293">
        <v>0</v>
      </c>
      <c r="AE4293" t="s">
        <v>59</v>
      </c>
      <c r="AF4293">
        <v>-81.404649999810104</v>
      </c>
      <c r="AG4293">
        <v>28.3877692928417</v>
      </c>
      <c r="AH4293">
        <v>653815.98234530701</v>
      </c>
      <c r="AI4293">
        <v>489531.04539092799</v>
      </c>
      <c r="AJ4293" s="4">
        <v>42552.544606481482</v>
      </c>
      <c r="AK4293">
        <v>225</v>
      </c>
      <c r="AL4293" t="s">
        <v>475</v>
      </c>
      <c r="AM4293">
        <v>224</v>
      </c>
      <c r="AN4293" t="s">
        <v>476</v>
      </c>
      <c r="AO4293" t="s">
        <v>72</v>
      </c>
      <c r="AP4293" t="s">
        <v>106</v>
      </c>
      <c r="AQ4293" t="s">
        <v>80</v>
      </c>
      <c r="AR4293" s="1" t="s">
        <v>5073</v>
      </c>
    </row>
    <row r="4294" spans="1:44" x14ac:dyDescent="0.3">
      <c r="A4294">
        <v>85307678</v>
      </c>
      <c r="B4294" t="s">
        <v>45</v>
      </c>
      <c r="C4294" t="s">
        <v>46</v>
      </c>
      <c r="D4294">
        <f t="shared" si="67"/>
        <v>2016</v>
      </c>
      <c r="E4294" s="2">
        <v>42509</v>
      </c>
      <c r="F4294" s="3">
        <v>0.28333333333333333</v>
      </c>
      <c r="G4294" t="s">
        <v>65</v>
      </c>
      <c r="H4294" t="s">
        <v>48</v>
      </c>
      <c r="I4294" t="s">
        <v>501</v>
      </c>
      <c r="J4294" t="s">
        <v>1845</v>
      </c>
      <c r="K4294">
        <v>1</v>
      </c>
      <c r="L4294">
        <v>1</v>
      </c>
      <c r="M4294">
        <v>0</v>
      </c>
      <c r="N4294">
        <v>1</v>
      </c>
      <c r="O4294" t="s">
        <v>51</v>
      </c>
      <c r="P4294" t="s">
        <v>51</v>
      </c>
      <c r="Q4294" t="s">
        <v>51</v>
      </c>
      <c r="R4294" t="s">
        <v>52</v>
      </c>
      <c r="S4294" t="s">
        <v>53</v>
      </c>
      <c r="T4294" t="s">
        <v>54</v>
      </c>
      <c r="U4294" t="s">
        <v>117</v>
      </c>
      <c r="V4294" t="s">
        <v>165</v>
      </c>
      <c r="W4294" t="s">
        <v>77</v>
      </c>
      <c r="X4294" t="s">
        <v>58</v>
      </c>
      <c r="Y4294">
        <v>1</v>
      </c>
      <c r="Z4294">
        <v>0</v>
      </c>
      <c r="AA4294">
        <v>1</v>
      </c>
      <c r="AB4294">
        <v>0</v>
      </c>
      <c r="AC4294">
        <v>0</v>
      </c>
      <c r="AD4294">
        <v>0</v>
      </c>
      <c r="AE4294" t="s">
        <v>59</v>
      </c>
      <c r="AF4294">
        <v>-81.396749999738901</v>
      </c>
      <c r="AG4294">
        <v>28.4725800245896</v>
      </c>
      <c r="AH4294">
        <v>654389.63749999902</v>
      </c>
      <c r="AI4294">
        <v>498964.0196</v>
      </c>
      <c r="AJ4294" s="4">
        <v>42555.731053240743</v>
      </c>
      <c r="AK4294">
        <v>150</v>
      </c>
      <c r="AL4294" t="s">
        <v>159</v>
      </c>
      <c r="AM4294">
        <v>151</v>
      </c>
      <c r="AN4294" t="s">
        <v>160</v>
      </c>
      <c r="AO4294" t="s">
        <v>62</v>
      </c>
      <c r="AP4294" t="s">
        <v>106</v>
      </c>
      <c r="AQ4294" t="s">
        <v>80</v>
      </c>
    </row>
    <row r="4295" spans="1:44" ht="31.5" x14ac:dyDescent="0.3">
      <c r="A4295">
        <v>85331836</v>
      </c>
      <c r="B4295" t="s">
        <v>45</v>
      </c>
      <c r="C4295" t="s">
        <v>46</v>
      </c>
      <c r="D4295">
        <f t="shared" si="67"/>
        <v>2016</v>
      </c>
      <c r="E4295" s="2">
        <v>42511</v>
      </c>
      <c r="F4295" s="3">
        <v>0.48680555555555555</v>
      </c>
      <c r="G4295" t="s">
        <v>272</v>
      </c>
      <c r="H4295" t="s">
        <v>48</v>
      </c>
      <c r="I4295" t="s">
        <v>5074</v>
      </c>
      <c r="J4295" t="s">
        <v>813</v>
      </c>
      <c r="K4295">
        <v>1</v>
      </c>
      <c r="L4295">
        <v>1</v>
      </c>
      <c r="M4295">
        <v>0</v>
      </c>
      <c r="N4295">
        <v>1</v>
      </c>
      <c r="O4295" t="s">
        <v>51</v>
      </c>
      <c r="P4295" t="s">
        <v>51</v>
      </c>
      <c r="Q4295" t="s">
        <v>51</v>
      </c>
      <c r="R4295" t="s">
        <v>68</v>
      </c>
      <c r="S4295" t="s">
        <v>53</v>
      </c>
      <c r="T4295" t="s">
        <v>54</v>
      </c>
      <c r="U4295" t="s">
        <v>69</v>
      </c>
      <c r="V4295" t="s">
        <v>7</v>
      </c>
      <c r="W4295" t="s">
        <v>77</v>
      </c>
      <c r="X4295" t="s">
        <v>58</v>
      </c>
      <c r="Y4295">
        <v>1</v>
      </c>
      <c r="Z4295">
        <v>0</v>
      </c>
      <c r="AA4295">
        <v>0</v>
      </c>
      <c r="AB4295">
        <v>1</v>
      </c>
      <c r="AC4295">
        <v>0</v>
      </c>
      <c r="AD4295">
        <v>0</v>
      </c>
      <c r="AE4295" t="s">
        <v>59</v>
      </c>
      <c r="AF4295">
        <v>-81.499494295799096</v>
      </c>
      <c r="AG4295">
        <v>28.6658551952194</v>
      </c>
      <c r="AH4295">
        <v>643915.65582898399</v>
      </c>
      <c r="AI4295">
        <v>520216.11481209699</v>
      </c>
      <c r="AJ4295" s="4">
        <v>42557.861898148149</v>
      </c>
      <c r="AK4295">
        <v>110</v>
      </c>
      <c r="AL4295" t="s">
        <v>60</v>
      </c>
      <c r="AM4295">
        <v>124</v>
      </c>
      <c r="AN4295" t="s">
        <v>524</v>
      </c>
      <c r="AO4295" t="s">
        <v>72</v>
      </c>
      <c r="AP4295" t="s">
        <v>63</v>
      </c>
      <c r="AQ4295" t="s">
        <v>64</v>
      </c>
      <c r="AR4295" s="1" t="s">
        <v>5075</v>
      </c>
    </row>
    <row r="4296" spans="1:44" x14ac:dyDescent="0.3">
      <c r="A4296">
        <v>85315176</v>
      </c>
      <c r="B4296" t="s">
        <v>45</v>
      </c>
      <c r="C4296" t="s">
        <v>46</v>
      </c>
      <c r="D4296">
        <f t="shared" si="67"/>
        <v>2016</v>
      </c>
      <c r="E4296" s="2">
        <v>42511</v>
      </c>
      <c r="F4296" s="3">
        <v>0.625</v>
      </c>
      <c r="G4296" t="s">
        <v>65</v>
      </c>
      <c r="H4296" t="s">
        <v>48</v>
      </c>
      <c r="I4296" t="s">
        <v>5076</v>
      </c>
      <c r="J4296" t="s">
        <v>5077</v>
      </c>
      <c r="K4296">
        <v>1</v>
      </c>
      <c r="L4296">
        <v>1</v>
      </c>
      <c r="M4296">
        <v>0</v>
      </c>
      <c r="N4296">
        <v>1</v>
      </c>
      <c r="O4296" t="s">
        <v>51</v>
      </c>
      <c r="P4296" t="s">
        <v>51</v>
      </c>
      <c r="Q4296" t="s">
        <v>51</v>
      </c>
      <c r="R4296" t="s">
        <v>52</v>
      </c>
      <c r="S4296" t="s">
        <v>53</v>
      </c>
      <c r="T4296" t="s">
        <v>54</v>
      </c>
      <c r="U4296" t="s">
        <v>69</v>
      </c>
      <c r="V4296" t="s">
        <v>56</v>
      </c>
      <c r="W4296" t="s">
        <v>118</v>
      </c>
      <c r="X4296" t="s">
        <v>58</v>
      </c>
      <c r="Y4296">
        <v>1</v>
      </c>
      <c r="Z4296">
        <v>1</v>
      </c>
      <c r="AA4296">
        <v>0</v>
      </c>
      <c r="AB4296">
        <v>0</v>
      </c>
      <c r="AC4296">
        <v>0</v>
      </c>
      <c r="AD4296">
        <v>0</v>
      </c>
      <c r="AE4296" t="s">
        <v>59</v>
      </c>
      <c r="AF4296">
        <v>-81.421577442226194</v>
      </c>
      <c r="AG4296">
        <v>28.358898629471</v>
      </c>
      <c r="AH4296">
        <v>652227.81718222599</v>
      </c>
      <c r="AI4296">
        <v>486290.73580736201</v>
      </c>
      <c r="AJ4296" s="4">
        <v>42561.627708333333</v>
      </c>
      <c r="AK4296">
        <v>310</v>
      </c>
      <c r="AL4296" t="s">
        <v>70</v>
      </c>
      <c r="AM4296">
        <v>318</v>
      </c>
      <c r="AN4296" t="s">
        <v>209</v>
      </c>
      <c r="AO4296" t="s">
        <v>72</v>
      </c>
      <c r="AP4296" t="s">
        <v>73</v>
      </c>
      <c r="AQ4296" t="s">
        <v>234</v>
      </c>
    </row>
    <row r="4297" spans="1:44" x14ac:dyDescent="0.3">
      <c r="A4297">
        <v>82931976</v>
      </c>
      <c r="B4297" t="s">
        <v>330</v>
      </c>
      <c r="C4297" t="s">
        <v>46</v>
      </c>
      <c r="D4297">
        <f t="shared" si="67"/>
        <v>2016</v>
      </c>
      <c r="E4297" s="2">
        <v>42511</v>
      </c>
      <c r="F4297" s="3">
        <v>0.90416666666666667</v>
      </c>
      <c r="G4297" t="s">
        <v>331</v>
      </c>
      <c r="H4297" t="s">
        <v>48</v>
      </c>
      <c r="I4297" t="s">
        <v>649</v>
      </c>
      <c r="K4297">
        <v>1</v>
      </c>
      <c r="L4297">
        <v>1</v>
      </c>
      <c r="M4297">
        <v>0</v>
      </c>
      <c r="N4297">
        <v>1</v>
      </c>
      <c r="O4297" t="s">
        <v>51</v>
      </c>
      <c r="P4297" t="s">
        <v>51</v>
      </c>
      <c r="Q4297" t="s">
        <v>51</v>
      </c>
      <c r="R4297" t="s">
        <v>52</v>
      </c>
      <c r="S4297" t="s">
        <v>96</v>
      </c>
      <c r="T4297" t="s">
        <v>54</v>
      </c>
      <c r="U4297" t="s">
        <v>69</v>
      </c>
      <c r="V4297" t="s">
        <v>165</v>
      </c>
      <c r="W4297" t="s">
        <v>77</v>
      </c>
      <c r="X4297" t="s">
        <v>58</v>
      </c>
      <c r="Y4297">
        <v>1</v>
      </c>
      <c r="Z4297">
        <v>0</v>
      </c>
      <c r="AA4297">
        <v>1</v>
      </c>
      <c r="AB4297">
        <v>0</v>
      </c>
      <c r="AC4297">
        <v>0</v>
      </c>
      <c r="AD4297">
        <v>0</v>
      </c>
      <c r="AE4297" t="s">
        <v>59</v>
      </c>
      <c r="AF4297">
        <v>-81.358476310570495</v>
      </c>
      <c r="AG4297">
        <v>28.637521261829001</v>
      </c>
      <c r="AH4297">
        <v>657736.82178213296</v>
      </c>
      <c r="AI4297">
        <v>517357.01702367002</v>
      </c>
      <c r="AJ4297" s="4">
        <v>42606.44699074074</v>
      </c>
      <c r="AK4297">
        <v>230</v>
      </c>
      <c r="AL4297" t="s">
        <v>126</v>
      </c>
      <c r="AM4297">
        <v>239</v>
      </c>
      <c r="AN4297" t="s">
        <v>509</v>
      </c>
      <c r="AO4297" t="s">
        <v>72</v>
      </c>
      <c r="AP4297" t="s">
        <v>63</v>
      </c>
      <c r="AQ4297" t="s">
        <v>128</v>
      </c>
    </row>
    <row r="4298" spans="1:44" x14ac:dyDescent="0.3">
      <c r="A4298">
        <v>85328754</v>
      </c>
      <c r="B4298" t="s">
        <v>45</v>
      </c>
      <c r="C4298" t="s">
        <v>46</v>
      </c>
      <c r="D4298">
        <f t="shared" si="67"/>
        <v>2016</v>
      </c>
      <c r="E4298" s="2">
        <v>42511</v>
      </c>
      <c r="F4298" s="3">
        <v>0.73749999999999993</v>
      </c>
      <c r="G4298" t="s">
        <v>65</v>
      </c>
      <c r="H4298" t="s">
        <v>48</v>
      </c>
      <c r="I4298" t="s">
        <v>5078</v>
      </c>
      <c r="J4298" t="s">
        <v>5079</v>
      </c>
      <c r="K4298">
        <v>1</v>
      </c>
      <c r="L4298">
        <v>1</v>
      </c>
      <c r="M4298">
        <v>0</v>
      </c>
      <c r="N4298">
        <v>1</v>
      </c>
      <c r="O4298" t="s">
        <v>51</v>
      </c>
      <c r="P4298" t="s">
        <v>51</v>
      </c>
      <c r="Q4298" t="s">
        <v>51</v>
      </c>
      <c r="R4298" t="s">
        <v>52</v>
      </c>
      <c r="S4298" t="s">
        <v>53</v>
      </c>
      <c r="T4298" t="s">
        <v>54</v>
      </c>
      <c r="U4298" t="s">
        <v>69</v>
      </c>
      <c r="V4298" t="s">
        <v>109</v>
      </c>
      <c r="W4298" t="s">
        <v>77</v>
      </c>
      <c r="X4298" t="s">
        <v>58</v>
      </c>
      <c r="Y4298">
        <v>1</v>
      </c>
      <c r="Z4298">
        <v>0</v>
      </c>
      <c r="AA4298">
        <v>1</v>
      </c>
      <c r="AB4298">
        <v>0</v>
      </c>
      <c r="AC4298">
        <v>0</v>
      </c>
      <c r="AD4298">
        <v>0</v>
      </c>
      <c r="AE4298" t="s">
        <v>59</v>
      </c>
      <c r="AF4298">
        <v>-81.495724577614297</v>
      </c>
      <c r="AG4298">
        <v>28.357467512431001</v>
      </c>
      <c r="AH4298">
        <v>644978.79618748499</v>
      </c>
      <c r="AI4298">
        <v>485982.352804264</v>
      </c>
      <c r="AJ4298" s="4">
        <v>42561.898240740738</v>
      </c>
      <c r="AK4298">
        <v>310</v>
      </c>
      <c r="AL4298" t="s">
        <v>70</v>
      </c>
      <c r="AM4298">
        <v>318</v>
      </c>
      <c r="AN4298" t="s">
        <v>209</v>
      </c>
      <c r="AO4298" t="s">
        <v>72</v>
      </c>
      <c r="AP4298" t="s">
        <v>73</v>
      </c>
      <c r="AQ4298" t="s">
        <v>234</v>
      </c>
    </row>
    <row r="4299" spans="1:44" x14ac:dyDescent="0.3">
      <c r="A4299">
        <v>84270800</v>
      </c>
      <c r="B4299" t="s">
        <v>112</v>
      </c>
      <c r="C4299" t="s">
        <v>46</v>
      </c>
      <c r="D4299">
        <f t="shared" si="67"/>
        <v>2016</v>
      </c>
      <c r="E4299" s="2">
        <v>42513</v>
      </c>
      <c r="F4299" s="3">
        <v>0.77847222222222223</v>
      </c>
      <c r="G4299" t="s">
        <v>113</v>
      </c>
      <c r="H4299" t="s">
        <v>48</v>
      </c>
      <c r="I4299" t="s">
        <v>5080</v>
      </c>
      <c r="J4299" t="s">
        <v>4505</v>
      </c>
      <c r="K4299">
        <v>1</v>
      </c>
      <c r="L4299">
        <v>1</v>
      </c>
      <c r="M4299">
        <v>0</v>
      </c>
      <c r="N4299">
        <v>1</v>
      </c>
      <c r="O4299" t="s">
        <v>51</v>
      </c>
      <c r="P4299" t="s">
        <v>51</v>
      </c>
      <c r="Q4299" t="s">
        <v>51</v>
      </c>
      <c r="R4299" t="s">
        <v>52</v>
      </c>
      <c r="S4299" t="s">
        <v>53</v>
      </c>
      <c r="T4299" t="s">
        <v>54</v>
      </c>
      <c r="U4299" t="s">
        <v>117</v>
      </c>
      <c r="V4299" t="s">
        <v>56</v>
      </c>
      <c r="W4299" t="s">
        <v>77</v>
      </c>
      <c r="X4299" t="s">
        <v>58</v>
      </c>
      <c r="Y4299">
        <v>1</v>
      </c>
      <c r="Z4299">
        <v>0</v>
      </c>
      <c r="AA4299">
        <v>1</v>
      </c>
      <c r="AB4299">
        <v>0</v>
      </c>
      <c r="AC4299">
        <v>0</v>
      </c>
      <c r="AD4299">
        <v>0</v>
      </c>
      <c r="AE4299" t="s">
        <v>59</v>
      </c>
      <c r="AF4299">
        <v>-81.5419699998033</v>
      </c>
      <c r="AG4299">
        <v>28.535410024429101</v>
      </c>
      <c r="AH4299">
        <v>640061.59490000096</v>
      </c>
      <c r="AI4299">
        <v>505649.06550000003</v>
      </c>
      <c r="AJ4299" s="4">
        <v>42558.826145833336</v>
      </c>
      <c r="AK4299">
        <v>140</v>
      </c>
      <c r="AL4299" t="s">
        <v>110</v>
      </c>
      <c r="AM4299">
        <v>141</v>
      </c>
      <c r="AN4299" t="s">
        <v>111</v>
      </c>
      <c r="AO4299" t="s">
        <v>62</v>
      </c>
      <c r="AP4299" t="s">
        <v>106</v>
      </c>
      <c r="AQ4299" t="s">
        <v>80</v>
      </c>
    </row>
    <row r="4300" spans="1:44" x14ac:dyDescent="0.3">
      <c r="A4300">
        <v>86410283</v>
      </c>
      <c r="B4300" t="s">
        <v>100</v>
      </c>
      <c r="C4300" t="s">
        <v>46</v>
      </c>
      <c r="D4300">
        <f t="shared" si="67"/>
        <v>2016</v>
      </c>
      <c r="E4300" s="2">
        <v>42513</v>
      </c>
      <c r="F4300" s="3">
        <v>0.25347222222222221</v>
      </c>
      <c r="G4300" t="s">
        <v>65</v>
      </c>
      <c r="H4300" t="s">
        <v>48</v>
      </c>
      <c r="I4300" t="s">
        <v>5081</v>
      </c>
      <c r="J4300" t="s">
        <v>1450</v>
      </c>
      <c r="K4300">
        <v>2</v>
      </c>
      <c r="L4300">
        <v>0</v>
      </c>
      <c r="M4300">
        <v>0</v>
      </c>
      <c r="N4300">
        <v>1</v>
      </c>
      <c r="O4300" t="s">
        <v>51</v>
      </c>
      <c r="P4300" t="s">
        <v>51</v>
      </c>
      <c r="Q4300" t="s">
        <v>51</v>
      </c>
      <c r="R4300" t="s">
        <v>52</v>
      </c>
      <c r="S4300" t="s">
        <v>103</v>
      </c>
      <c r="T4300" t="s">
        <v>54</v>
      </c>
      <c r="U4300" t="s">
        <v>55</v>
      </c>
      <c r="V4300" t="s">
        <v>56</v>
      </c>
      <c r="W4300" t="s">
        <v>118</v>
      </c>
      <c r="X4300" t="s">
        <v>58</v>
      </c>
      <c r="Y4300">
        <v>0</v>
      </c>
      <c r="Z4300">
        <v>0</v>
      </c>
      <c r="AA4300">
        <v>1</v>
      </c>
      <c r="AB4300">
        <v>0</v>
      </c>
      <c r="AC4300">
        <v>0</v>
      </c>
      <c r="AD4300">
        <v>0</v>
      </c>
      <c r="AE4300" t="s">
        <v>59</v>
      </c>
      <c r="AF4300">
        <v>-81.372147838590095</v>
      </c>
      <c r="AG4300">
        <v>28.511172180145799</v>
      </c>
      <c r="AH4300">
        <v>656702.07257578406</v>
      </c>
      <c r="AI4300">
        <v>503299.93773455499</v>
      </c>
      <c r="AJ4300" s="4">
        <v>42562.431562500002</v>
      </c>
      <c r="AK4300">
        <v>140</v>
      </c>
      <c r="AL4300" t="s">
        <v>110</v>
      </c>
      <c r="AM4300">
        <v>141</v>
      </c>
      <c r="AN4300" t="s">
        <v>111</v>
      </c>
      <c r="AO4300" t="s">
        <v>62</v>
      </c>
      <c r="AP4300" t="s">
        <v>106</v>
      </c>
      <c r="AQ4300" t="s">
        <v>128</v>
      </c>
    </row>
    <row r="4301" spans="1:44" x14ac:dyDescent="0.3">
      <c r="A4301">
        <v>85165745</v>
      </c>
      <c r="B4301" t="s">
        <v>45</v>
      </c>
      <c r="C4301" t="s">
        <v>46</v>
      </c>
      <c r="D4301">
        <f t="shared" si="67"/>
        <v>2016</v>
      </c>
      <c r="E4301" s="2">
        <v>42514</v>
      </c>
      <c r="F4301" s="3">
        <v>0.7090277777777777</v>
      </c>
      <c r="G4301" t="s">
        <v>65</v>
      </c>
      <c r="H4301" t="s">
        <v>48</v>
      </c>
      <c r="I4301" t="s">
        <v>4450</v>
      </c>
      <c r="J4301" t="s">
        <v>5082</v>
      </c>
      <c r="K4301">
        <v>1</v>
      </c>
      <c r="L4301">
        <v>1</v>
      </c>
      <c r="M4301">
        <v>0</v>
      </c>
      <c r="N4301">
        <v>1</v>
      </c>
      <c r="O4301" t="s">
        <v>51</v>
      </c>
      <c r="P4301" t="s">
        <v>51</v>
      </c>
      <c r="Q4301" t="s">
        <v>51</v>
      </c>
      <c r="R4301" t="s">
        <v>52</v>
      </c>
      <c r="S4301" t="s">
        <v>53</v>
      </c>
      <c r="T4301" t="s">
        <v>54</v>
      </c>
      <c r="U4301" t="s">
        <v>69</v>
      </c>
      <c r="V4301" t="s">
        <v>56</v>
      </c>
      <c r="W4301" t="s">
        <v>77</v>
      </c>
      <c r="X4301" t="s">
        <v>58</v>
      </c>
      <c r="Y4301">
        <v>1</v>
      </c>
      <c r="Z4301">
        <v>0</v>
      </c>
      <c r="AA4301">
        <v>1</v>
      </c>
      <c r="AB4301">
        <v>0</v>
      </c>
      <c r="AC4301">
        <v>0</v>
      </c>
      <c r="AD4301">
        <v>0</v>
      </c>
      <c r="AE4301" t="s">
        <v>59</v>
      </c>
      <c r="AF4301">
        <v>-81.490780000445</v>
      </c>
      <c r="AG4301">
        <v>28.493590024971901</v>
      </c>
      <c r="AH4301">
        <v>645154.841200002</v>
      </c>
      <c r="AI4301">
        <v>501106.35399999999</v>
      </c>
      <c r="AJ4301" s="4">
        <v>42516.250578703701</v>
      </c>
      <c r="AK4301">
        <v>150</v>
      </c>
      <c r="AL4301" t="s">
        <v>159</v>
      </c>
      <c r="AM4301">
        <v>151</v>
      </c>
      <c r="AN4301" t="s">
        <v>160</v>
      </c>
      <c r="AO4301" t="s">
        <v>62</v>
      </c>
      <c r="AP4301" t="s">
        <v>106</v>
      </c>
      <c r="AQ4301" t="s">
        <v>80</v>
      </c>
    </row>
    <row r="4302" spans="1:44" x14ac:dyDescent="0.3">
      <c r="A4302">
        <v>85328457</v>
      </c>
      <c r="B4302" t="s">
        <v>45</v>
      </c>
      <c r="C4302" t="s">
        <v>46</v>
      </c>
      <c r="D4302">
        <f t="shared" si="67"/>
        <v>2016</v>
      </c>
      <c r="E4302" s="2">
        <v>42514</v>
      </c>
      <c r="F4302" s="3">
        <v>0.3833333333333333</v>
      </c>
      <c r="G4302" t="s">
        <v>65</v>
      </c>
      <c r="H4302" t="s">
        <v>48</v>
      </c>
      <c r="I4302" t="s">
        <v>5083</v>
      </c>
      <c r="J4302" t="s">
        <v>233</v>
      </c>
      <c r="K4302">
        <v>1</v>
      </c>
      <c r="L4302">
        <v>1</v>
      </c>
      <c r="M4302">
        <v>0</v>
      </c>
      <c r="N4302">
        <v>1</v>
      </c>
      <c r="O4302" t="s">
        <v>51</v>
      </c>
      <c r="P4302" t="s">
        <v>94</v>
      </c>
      <c r="Q4302" t="s">
        <v>51</v>
      </c>
      <c r="R4302" t="s">
        <v>52</v>
      </c>
      <c r="S4302" t="s">
        <v>53</v>
      </c>
      <c r="T4302" t="s">
        <v>54</v>
      </c>
      <c r="U4302" t="s">
        <v>117</v>
      </c>
      <c r="V4302" t="s">
        <v>7</v>
      </c>
      <c r="W4302" t="s">
        <v>118</v>
      </c>
      <c r="X4302" t="s">
        <v>58</v>
      </c>
      <c r="Y4302">
        <v>1</v>
      </c>
      <c r="Z4302">
        <v>0</v>
      </c>
      <c r="AA4302">
        <v>0</v>
      </c>
      <c r="AB4302">
        <v>1</v>
      </c>
      <c r="AC4302">
        <v>0</v>
      </c>
      <c r="AD4302">
        <v>0</v>
      </c>
      <c r="AE4302" t="s">
        <v>59</v>
      </c>
      <c r="AF4302">
        <v>-81.186239999660401</v>
      </c>
      <c r="AG4302">
        <v>28.542750025082999</v>
      </c>
      <c r="AH4302">
        <v>674779.44289999804</v>
      </c>
      <c r="AI4302">
        <v>507206.62180000002</v>
      </c>
      <c r="AJ4302" s="4">
        <v>42516.252384259256</v>
      </c>
      <c r="AK4302">
        <v>140</v>
      </c>
      <c r="AL4302" t="s">
        <v>110</v>
      </c>
      <c r="AM4302">
        <v>141</v>
      </c>
      <c r="AN4302" t="s">
        <v>111</v>
      </c>
      <c r="AO4302" t="s">
        <v>62</v>
      </c>
      <c r="AP4302" t="s">
        <v>106</v>
      </c>
      <c r="AQ4302" t="s">
        <v>80</v>
      </c>
    </row>
    <row r="4303" spans="1:44" x14ac:dyDescent="0.3">
      <c r="A4303">
        <v>85945537</v>
      </c>
      <c r="B4303" t="s">
        <v>302</v>
      </c>
      <c r="C4303" t="s">
        <v>46</v>
      </c>
      <c r="D4303">
        <f t="shared" si="67"/>
        <v>2016</v>
      </c>
      <c r="E4303" s="2">
        <v>42514</v>
      </c>
      <c r="F4303" s="3">
        <v>0.45624999999999999</v>
      </c>
      <c r="G4303" t="s">
        <v>303</v>
      </c>
      <c r="H4303" t="s">
        <v>48</v>
      </c>
      <c r="I4303" t="s">
        <v>5084</v>
      </c>
      <c r="J4303" t="s">
        <v>5085</v>
      </c>
      <c r="K4303">
        <v>1</v>
      </c>
      <c r="L4303">
        <v>1</v>
      </c>
      <c r="M4303">
        <v>0</v>
      </c>
      <c r="N4303">
        <v>1</v>
      </c>
      <c r="O4303" t="s">
        <v>51</v>
      </c>
      <c r="P4303" t="s">
        <v>51</v>
      </c>
      <c r="Q4303" t="s">
        <v>51</v>
      </c>
      <c r="R4303" t="s">
        <v>52</v>
      </c>
      <c r="S4303" t="s">
        <v>53</v>
      </c>
      <c r="T4303" t="s">
        <v>54</v>
      </c>
      <c r="U4303" t="s">
        <v>55</v>
      </c>
      <c r="V4303" t="s">
        <v>56</v>
      </c>
      <c r="W4303" t="s">
        <v>57</v>
      </c>
      <c r="X4303" t="s">
        <v>58</v>
      </c>
      <c r="Y4303">
        <v>1</v>
      </c>
      <c r="Z4303">
        <v>0</v>
      </c>
      <c r="AA4303">
        <v>1</v>
      </c>
      <c r="AB4303">
        <v>0</v>
      </c>
      <c r="AC4303">
        <v>0</v>
      </c>
      <c r="AD4303">
        <v>0</v>
      </c>
      <c r="AE4303" t="s">
        <v>59</v>
      </c>
      <c r="AF4303">
        <v>-81.566350000000796</v>
      </c>
      <c r="AG4303">
        <v>28.5904400248915</v>
      </c>
      <c r="AH4303">
        <v>637560.24929999898</v>
      </c>
      <c r="AI4303">
        <v>511712.04200000002</v>
      </c>
      <c r="AJ4303" s="4">
        <v>42516.96162037037</v>
      </c>
      <c r="AK4303">
        <v>145</v>
      </c>
      <c r="AL4303" t="s">
        <v>283</v>
      </c>
      <c r="AM4303">
        <v>144</v>
      </c>
      <c r="AN4303" t="s">
        <v>301</v>
      </c>
      <c r="AO4303" t="s">
        <v>229</v>
      </c>
      <c r="AP4303" t="s">
        <v>106</v>
      </c>
      <c r="AQ4303" t="s">
        <v>368</v>
      </c>
    </row>
    <row r="4304" spans="1:44" x14ac:dyDescent="0.3">
      <c r="A4304">
        <v>81955329</v>
      </c>
      <c r="B4304" t="s">
        <v>45</v>
      </c>
      <c r="C4304" t="s">
        <v>46</v>
      </c>
      <c r="D4304">
        <f t="shared" si="67"/>
        <v>2016</v>
      </c>
      <c r="E4304" s="2">
        <v>42516</v>
      </c>
      <c r="F4304" s="3">
        <v>0.73125000000000007</v>
      </c>
      <c r="G4304" t="s">
        <v>65</v>
      </c>
      <c r="H4304" t="s">
        <v>48</v>
      </c>
      <c r="I4304" t="s">
        <v>5086</v>
      </c>
      <c r="J4304" t="s">
        <v>964</v>
      </c>
      <c r="K4304">
        <v>1</v>
      </c>
      <c r="L4304">
        <v>1</v>
      </c>
      <c r="M4304">
        <v>0</v>
      </c>
      <c r="N4304">
        <v>1</v>
      </c>
      <c r="O4304" t="s">
        <v>51</v>
      </c>
      <c r="P4304" t="s">
        <v>51</v>
      </c>
      <c r="Q4304" t="s">
        <v>51</v>
      </c>
      <c r="R4304" t="s">
        <v>52</v>
      </c>
      <c r="S4304" t="s">
        <v>53</v>
      </c>
      <c r="T4304" t="s">
        <v>54</v>
      </c>
      <c r="U4304" t="s">
        <v>117</v>
      </c>
      <c r="V4304" t="s">
        <v>56</v>
      </c>
      <c r="W4304" t="s">
        <v>77</v>
      </c>
      <c r="X4304" t="s">
        <v>58</v>
      </c>
      <c r="Y4304">
        <v>1</v>
      </c>
      <c r="Z4304">
        <v>0</v>
      </c>
      <c r="AA4304">
        <v>1</v>
      </c>
      <c r="AB4304">
        <v>0</v>
      </c>
      <c r="AC4304">
        <v>0</v>
      </c>
      <c r="AD4304">
        <v>0</v>
      </c>
      <c r="AE4304" t="s">
        <v>59</v>
      </c>
      <c r="AF4304">
        <v>-81.244979557997894</v>
      </c>
      <c r="AG4304">
        <v>28.592948822446299</v>
      </c>
      <c r="AH4304">
        <v>668919.62032328302</v>
      </c>
      <c r="AI4304">
        <v>512650.56637869898</v>
      </c>
      <c r="AJ4304" s="4">
        <v>42558.826249999998</v>
      </c>
      <c r="AK4304">
        <v>140</v>
      </c>
      <c r="AL4304" t="s">
        <v>110</v>
      </c>
      <c r="AM4304">
        <v>141</v>
      </c>
      <c r="AN4304" t="s">
        <v>111</v>
      </c>
      <c r="AO4304" t="s">
        <v>62</v>
      </c>
      <c r="AP4304" t="s">
        <v>106</v>
      </c>
      <c r="AQ4304" t="s">
        <v>80</v>
      </c>
    </row>
    <row r="4305" spans="1:43" x14ac:dyDescent="0.3">
      <c r="A4305">
        <v>85318243</v>
      </c>
      <c r="B4305" t="s">
        <v>45</v>
      </c>
      <c r="C4305" t="s">
        <v>46</v>
      </c>
      <c r="D4305">
        <f t="shared" si="67"/>
        <v>2016</v>
      </c>
      <c r="E4305" s="2">
        <v>42516</v>
      </c>
      <c r="F4305" s="3">
        <v>0.95486111111111116</v>
      </c>
      <c r="G4305" t="s">
        <v>65</v>
      </c>
      <c r="H4305" t="s">
        <v>48</v>
      </c>
      <c r="I4305" t="s">
        <v>697</v>
      </c>
      <c r="J4305" t="s">
        <v>5087</v>
      </c>
      <c r="K4305">
        <v>1</v>
      </c>
      <c r="L4305">
        <v>1</v>
      </c>
      <c r="M4305">
        <v>0</v>
      </c>
      <c r="N4305">
        <v>1</v>
      </c>
      <c r="O4305" t="s">
        <v>51</v>
      </c>
      <c r="P4305" t="s">
        <v>94</v>
      </c>
      <c r="Q4305" t="s">
        <v>51</v>
      </c>
      <c r="R4305" t="s">
        <v>52</v>
      </c>
      <c r="S4305" t="s">
        <v>96</v>
      </c>
      <c r="T4305" t="s">
        <v>54</v>
      </c>
      <c r="U4305" t="s">
        <v>55</v>
      </c>
      <c r="V4305" t="s">
        <v>56</v>
      </c>
      <c r="W4305" t="s">
        <v>77</v>
      </c>
      <c r="X4305" t="s">
        <v>58</v>
      </c>
      <c r="Y4305">
        <v>1</v>
      </c>
      <c r="Z4305">
        <v>0</v>
      </c>
      <c r="AA4305">
        <v>1</v>
      </c>
      <c r="AB4305">
        <v>0</v>
      </c>
      <c r="AC4305">
        <v>0</v>
      </c>
      <c r="AD4305">
        <v>0</v>
      </c>
      <c r="AE4305" t="s">
        <v>59</v>
      </c>
      <c r="AF4305">
        <v>-81.150882846011001</v>
      </c>
      <c r="AG4305">
        <v>28.539285024963199</v>
      </c>
      <c r="AH4305">
        <v>678240.54664011695</v>
      </c>
      <c r="AI4305">
        <v>506901.19661105803</v>
      </c>
      <c r="AJ4305" s="4">
        <v>42558.804062499999</v>
      </c>
      <c r="AK4305">
        <v>320</v>
      </c>
      <c r="AL4305" t="s">
        <v>98</v>
      </c>
      <c r="AM4305">
        <v>322</v>
      </c>
      <c r="AN4305" t="s">
        <v>123</v>
      </c>
      <c r="AO4305" t="s">
        <v>72</v>
      </c>
      <c r="AP4305" t="s">
        <v>106</v>
      </c>
      <c r="AQ4305" t="s">
        <v>80</v>
      </c>
    </row>
    <row r="4306" spans="1:43" x14ac:dyDescent="0.3">
      <c r="A4306">
        <v>85321639</v>
      </c>
      <c r="B4306" t="s">
        <v>45</v>
      </c>
      <c r="C4306" t="s">
        <v>46</v>
      </c>
      <c r="D4306">
        <f t="shared" si="67"/>
        <v>2016</v>
      </c>
      <c r="E4306" s="2">
        <v>42516</v>
      </c>
      <c r="F4306" s="3">
        <v>0.33333333333333331</v>
      </c>
      <c r="G4306" t="s">
        <v>266</v>
      </c>
      <c r="H4306" t="s">
        <v>91</v>
      </c>
      <c r="I4306" t="s">
        <v>5088</v>
      </c>
      <c r="J4306" t="s">
        <v>1851</v>
      </c>
      <c r="K4306">
        <v>1</v>
      </c>
      <c r="L4306">
        <v>1</v>
      </c>
      <c r="M4306">
        <v>0</v>
      </c>
      <c r="N4306">
        <v>1</v>
      </c>
      <c r="O4306" t="s">
        <v>51</v>
      </c>
      <c r="P4306" t="s">
        <v>94</v>
      </c>
      <c r="Q4306" t="s">
        <v>51</v>
      </c>
      <c r="R4306" t="s">
        <v>52</v>
      </c>
      <c r="S4306" t="s">
        <v>53</v>
      </c>
      <c r="T4306" t="s">
        <v>54</v>
      </c>
      <c r="U4306" t="s">
        <v>69</v>
      </c>
      <c r="V4306" t="s">
        <v>7</v>
      </c>
      <c r="W4306" t="s">
        <v>57</v>
      </c>
      <c r="X4306" t="s">
        <v>58</v>
      </c>
      <c r="Y4306">
        <v>1</v>
      </c>
      <c r="Z4306">
        <v>0</v>
      </c>
      <c r="AA4306">
        <v>1</v>
      </c>
      <c r="AB4306">
        <v>0</v>
      </c>
      <c r="AC4306">
        <v>0</v>
      </c>
      <c r="AD4306">
        <v>0</v>
      </c>
      <c r="AE4306" t="s">
        <v>59</v>
      </c>
      <c r="AF4306">
        <v>-81.238010662671698</v>
      </c>
      <c r="AG4306">
        <v>28.319230247148798</v>
      </c>
      <c r="AH4306">
        <v>670280.54546009202</v>
      </c>
      <c r="AI4306">
        <v>482275.22715835302</v>
      </c>
      <c r="AJ4306" s="4">
        <v>42591.852893518517</v>
      </c>
      <c r="AK4306">
        <v>140</v>
      </c>
      <c r="AL4306" t="s">
        <v>110</v>
      </c>
      <c r="AM4306">
        <v>141</v>
      </c>
      <c r="AN4306" t="s">
        <v>111</v>
      </c>
      <c r="AO4306" t="s">
        <v>62</v>
      </c>
      <c r="AP4306" t="s">
        <v>106</v>
      </c>
      <c r="AQ4306" t="s">
        <v>80</v>
      </c>
    </row>
    <row r="4307" spans="1:43" x14ac:dyDescent="0.3">
      <c r="A4307">
        <v>85329186</v>
      </c>
      <c r="B4307" t="s">
        <v>45</v>
      </c>
      <c r="C4307" t="s">
        <v>46</v>
      </c>
      <c r="D4307">
        <f t="shared" si="67"/>
        <v>2016</v>
      </c>
      <c r="E4307" s="2">
        <v>42516</v>
      </c>
      <c r="F4307" s="3">
        <v>0.86388888888888893</v>
      </c>
      <c r="G4307" t="s">
        <v>90</v>
      </c>
      <c r="H4307" t="s">
        <v>91</v>
      </c>
      <c r="I4307" t="s">
        <v>5089</v>
      </c>
      <c r="J4307" t="s">
        <v>5090</v>
      </c>
      <c r="K4307">
        <v>1</v>
      </c>
      <c r="L4307">
        <v>1</v>
      </c>
      <c r="M4307">
        <v>0</v>
      </c>
      <c r="N4307">
        <v>1</v>
      </c>
      <c r="O4307" t="s">
        <v>51</v>
      </c>
      <c r="P4307" t="s">
        <v>51</v>
      </c>
      <c r="Q4307" t="s">
        <v>51</v>
      </c>
      <c r="R4307" t="s">
        <v>52</v>
      </c>
      <c r="S4307" t="s">
        <v>103</v>
      </c>
      <c r="T4307" t="s">
        <v>54</v>
      </c>
      <c r="U4307" t="s">
        <v>69</v>
      </c>
      <c r="V4307" t="s">
        <v>56</v>
      </c>
      <c r="W4307" t="s">
        <v>57</v>
      </c>
      <c r="X4307" t="s">
        <v>58</v>
      </c>
      <c r="Y4307">
        <v>1</v>
      </c>
      <c r="Z4307">
        <v>0</v>
      </c>
      <c r="AA4307">
        <v>1</v>
      </c>
      <c r="AB4307">
        <v>0</v>
      </c>
      <c r="AC4307">
        <v>0</v>
      </c>
      <c r="AD4307">
        <v>0</v>
      </c>
      <c r="AE4307" t="s">
        <v>59</v>
      </c>
      <c r="AF4307">
        <v>-81.361974697596096</v>
      </c>
      <c r="AG4307">
        <v>28.319939003938298</v>
      </c>
      <c r="AH4307">
        <v>658149.98233406199</v>
      </c>
      <c r="AI4307">
        <v>482088.31350871403</v>
      </c>
      <c r="AJ4307" s="4">
        <v>42591.856736111113</v>
      </c>
      <c r="AK4307">
        <v>290</v>
      </c>
      <c r="AL4307" t="s">
        <v>417</v>
      </c>
      <c r="AM4307">
        <v>280</v>
      </c>
      <c r="AN4307" t="s">
        <v>418</v>
      </c>
      <c r="AO4307" t="s">
        <v>72</v>
      </c>
      <c r="AP4307" t="s">
        <v>63</v>
      </c>
      <c r="AQ4307" t="s">
        <v>64</v>
      </c>
    </row>
    <row r="4308" spans="1:43" x14ac:dyDescent="0.3">
      <c r="A4308">
        <v>86467968</v>
      </c>
      <c r="B4308" t="s">
        <v>212</v>
      </c>
      <c r="C4308" t="s">
        <v>46</v>
      </c>
      <c r="D4308">
        <f t="shared" si="67"/>
        <v>2016</v>
      </c>
      <c r="E4308" s="2">
        <v>42516</v>
      </c>
      <c r="F4308" s="3">
        <v>0.65138888888888891</v>
      </c>
      <c r="G4308" t="s">
        <v>180</v>
      </c>
      <c r="H4308" t="s">
        <v>48</v>
      </c>
      <c r="I4308" t="s">
        <v>3584</v>
      </c>
      <c r="J4308" t="s">
        <v>1988</v>
      </c>
      <c r="K4308">
        <v>2</v>
      </c>
      <c r="L4308">
        <v>1</v>
      </c>
      <c r="M4308">
        <v>0</v>
      </c>
      <c r="N4308">
        <v>1</v>
      </c>
      <c r="O4308" t="s">
        <v>51</v>
      </c>
      <c r="P4308" t="s">
        <v>51</v>
      </c>
      <c r="Q4308" t="s">
        <v>51</v>
      </c>
      <c r="R4308" t="s">
        <v>68</v>
      </c>
      <c r="S4308" t="s">
        <v>53</v>
      </c>
      <c r="T4308" t="s">
        <v>54</v>
      </c>
      <c r="U4308" t="s">
        <v>55</v>
      </c>
      <c r="V4308" t="s">
        <v>165</v>
      </c>
      <c r="W4308" t="s">
        <v>77</v>
      </c>
      <c r="X4308" t="s">
        <v>58</v>
      </c>
      <c r="Y4308">
        <v>1</v>
      </c>
      <c r="Z4308">
        <v>0</v>
      </c>
      <c r="AA4308">
        <v>1</v>
      </c>
      <c r="AB4308">
        <v>0</v>
      </c>
      <c r="AC4308">
        <v>0</v>
      </c>
      <c r="AD4308">
        <v>0</v>
      </c>
      <c r="AE4308" t="s">
        <v>59</v>
      </c>
      <c r="AF4308">
        <v>-81.365009514275499</v>
      </c>
      <c r="AG4308">
        <v>28.590819797023499</v>
      </c>
      <c r="AH4308">
        <v>657210.28162578098</v>
      </c>
      <c r="AI4308">
        <v>512158.12486616703</v>
      </c>
      <c r="AJ4308" s="4">
        <v>42662.063645833332</v>
      </c>
      <c r="AK4308">
        <v>215</v>
      </c>
      <c r="AL4308" t="s">
        <v>87</v>
      </c>
      <c r="AM4308">
        <v>213</v>
      </c>
      <c r="AN4308" t="s">
        <v>88</v>
      </c>
      <c r="AO4308" t="s">
        <v>62</v>
      </c>
      <c r="AP4308" t="s">
        <v>63</v>
      </c>
      <c r="AQ4308" t="s">
        <v>128</v>
      </c>
    </row>
    <row r="4309" spans="1:43" x14ac:dyDescent="0.3">
      <c r="A4309">
        <v>86569483</v>
      </c>
      <c r="B4309" t="s">
        <v>89</v>
      </c>
      <c r="C4309" t="s">
        <v>46</v>
      </c>
      <c r="D4309">
        <f t="shared" si="67"/>
        <v>2016</v>
      </c>
      <c r="E4309" s="2">
        <v>42516</v>
      </c>
      <c r="F4309" s="3">
        <v>0.55347222222222225</v>
      </c>
      <c r="G4309" t="s">
        <v>90</v>
      </c>
      <c r="H4309" t="s">
        <v>91</v>
      </c>
      <c r="I4309" t="s">
        <v>376</v>
      </c>
      <c r="K4309">
        <v>1</v>
      </c>
      <c r="L4309">
        <v>1</v>
      </c>
      <c r="M4309">
        <v>0</v>
      </c>
      <c r="N4309">
        <v>1</v>
      </c>
      <c r="O4309" t="s">
        <v>51</v>
      </c>
      <c r="P4309" t="s">
        <v>51</v>
      </c>
      <c r="Q4309" t="s">
        <v>51</v>
      </c>
      <c r="R4309" t="s">
        <v>52</v>
      </c>
      <c r="S4309" t="s">
        <v>53</v>
      </c>
      <c r="T4309" t="s">
        <v>54</v>
      </c>
      <c r="U4309" t="s">
        <v>69</v>
      </c>
      <c r="V4309" t="s">
        <v>176</v>
      </c>
      <c r="W4309" t="s">
        <v>118</v>
      </c>
      <c r="X4309" t="s">
        <v>58</v>
      </c>
      <c r="Y4309">
        <v>1</v>
      </c>
      <c r="Z4309">
        <v>1</v>
      </c>
      <c r="AA4309">
        <v>0</v>
      </c>
      <c r="AB4309">
        <v>0</v>
      </c>
      <c r="AC4309">
        <v>0</v>
      </c>
      <c r="AD4309">
        <v>0</v>
      </c>
      <c r="AE4309" t="s">
        <v>250</v>
      </c>
      <c r="AF4309">
        <v>0</v>
      </c>
      <c r="AG4309">
        <v>0</v>
      </c>
      <c r="AH4309">
        <v>0</v>
      </c>
      <c r="AI4309">
        <v>0</v>
      </c>
      <c r="AJ4309" s="4">
        <v>43343.724351851852</v>
      </c>
      <c r="AK4309">
        <v>910</v>
      </c>
      <c r="AL4309" t="s">
        <v>251</v>
      </c>
      <c r="AM4309">
        <v>910</v>
      </c>
      <c r="AN4309" t="s">
        <v>251</v>
      </c>
      <c r="AO4309" t="s">
        <v>252</v>
      </c>
      <c r="AQ4309" t="s">
        <v>253</v>
      </c>
    </row>
    <row r="4310" spans="1:43" x14ac:dyDescent="0.3">
      <c r="A4310">
        <v>84270930</v>
      </c>
      <c r="B4310" t="s">
        <v>112</v>
      </c>
      <c r="C4310" t="s">
        <v>46</v>
      </c>
      <c r="D4310">
        <f t="shared" si="67"/>
        <v>2016</v>
      </c>
      <c r="E4310" s="2">
        <v>42517</v>
      </c>
      <c r="F4310" s="3">
        <v>0.72569444444444453</v>
      </c>
      <c r="G4310" t="s">
        <v>113</v>
      </c>
      <c r="H4310" t="s">
        <v>48</v>
      </c>
      <c r="I4310" t="s">
        <v>5091</v>
      </c>
      <c r="J4310" t="s">
        <v>5092</v>
      </c>
      <c r="K4310">
        <v>1</v>
      </c>
      <c r="L4310">
        <v>1</v>
      </c>
      <c r="M4310">
        <v>0</v>
      </c>
      <c r="N4310">
        <v>1</v>
      </c>
      <c r="O4310" t="s">
        <v>51</v>
      </c>
      <c r="P4310" t="s">
        <v>94</v>
      </c>
      <c r="Q4310" t="s">
        <v>51</v>
      </c>
      <c r="R4310" t="s">
        <v>52</v>
      </c>
      <c r="S4310" t="s">
        <v>53</v>
      </c>
      <c r="T4310" t="s">
        <v>54</v>
      </c>
      <c r="U4310" t="s">
        <v>55</v>
      </c>
      <c r="V4310" t="s">
        <v>56</v>
      </c>
      <c r="W4310" t="s">
        <v>118</v>
      </c>
      <c r="X4310" t="s">
        <v>58</v>
      </c>
      <c r="Y4310">
        <v>1</v>
      </c>
      <c r="Z4310">
        <v>1</v>
      </c>
      <c r="AA4310">
        <v>0</v>
      </c>
      <c r="AB4310">
        <v>0</v>
      </c>
      <c r="AC4310">
        <v>0</v>
      </c>
      <c r="AD4310">
        <v>0</v>
      </c>
      <c r="AE4310" t="s">
        <v>59</v>
      </c>
      <c r="AF4310">
        <v>-81.5334324004574</v>
      </c>
      <c r="AG4310">
        <v>28.547967225989499</v>
      </c>
      <c r="AH4310">
        <v>640867.40960799903</v>
      </c>
      <c r="AI4310">
        <v>507059.98655600002</v>
      </c>
      <c r="AJ4310" s="4">
        <v>42558.830821759257</v>
      </c>
      <c r="AK4310">
        <v>320</v>
      </c>
      <c r="AL4310" t="s">
        <v>98</v>
      </c>
      <c r="AM4310">
        <v>321</v>
      </c>
      <c r="AN4310" t="s">
        <v>99</v>
      </c>
      <c r="AO4310" t="s">
        <v>72</v>
      </c>
      <c r="AP4310" t="s">
        <v>63</v>
      </c>
      <c r="AQ4310" t="s">
        <v>80</v>
      </c>
    </row>
    <row r="4311" spans="1:43" x14ac:dyDescent="0.3">
      <c r="A4311">
        <v>85315325</v>
      </c>
      <c r="B4311" t="s">
        <v>45</v>
      </c>
      <c r="C4311" t="s">
        <v>46</v>
      </c>
      <c r="D4311">
        <f t="shared" si="67"/>
        <v>2016</v>
      </c>
      <c r="E4311" s="2">
        <v>42517</v>
      </c>
      <c r="F4311" s="3">
        <v>0.51111111111111118</v>
      </c>
      <c r="G4311" t="s">
        <v>65</v>
      </c>
      <c r="H4311" t="s">
        <v>48</v>
      </c>
      <c r="I4311" t="s">
        <v>5093</v>
      </c>
      <c r="J4311" t="s">
        <v>3013</v>
      </c>
      <c r="K4311">
        <v>1</v>
      </c>
      <c r="L4311">
        <v>1</v>
      </c>
      <c r="M4311">
        <v>0</v>
      </c>
      <c r="N4311">
        <v>1</v>
      </c>
      <c r="O4311" t="s">
        <v>51</v>
      </c>
      <c r="P4311" t="s">
        <v>94</v>
      </c>
      <c r="Q4311" t="s">
        <v>51</v>
      </c>
      <c r="R4311" t="s">
        <v>52</v>
      </c>
      <c r="S4311" t="s">
        <v>53</v>
      </c>
      <c r="T4311" t="s">
        <v>54</v>
      </c>
      <c r="U4311" t="s">
        <v>55</v>
      </c>
      <c r="V4311" t="s">
        <v>56</v>
      </c>
      <c r="W4311" t="s">
        <v>77</v>
      </c>
      <c r="X4311" t="s">
        <v>58</v>
      </c>
      <c r="Y4311">
        <v>1</v>
      </c>
      <c r="Z4311">
        <v>0</v>
      </c>
      <c r="AA4311">
        <v>1</v>
      </c>
      <c r="AB4311">
        <v>0</v>
      </c>
      <c r="AC4311">
        <v>0</v>
      </c>
      <c r="AD4311">
        <v>0</v>
      </c>
      <c r="AE4311" t="s">
        <v>59</v>
      </c>
      <c r="AF4311">
        <v>-81.321545012216205</v>
      </c>
      <c r="AG4311">
        <v>28.5536421979652</v>
      </c>
      <c r="AH4311">
        <v>661542.008229331</v>
      </c>
      <c r="AI4311">
        <v>508121.72538730298</v>
      </c>
      <c r="AJ4311" s="4">
        <v>42550.451261574075</v>
      </c>
      <c r="AK4311">
        <v>320</v>
      </c>
      <c r="AL4311" t="s">
        <v>98</v>
      </c>
      <c r="AM4311">
        <v>322</v>
      </c>
      <c r="AN4311" t="s">
        <v>123</v>
      </c>
      <c r="AO4311" t="s">
        <v>72</v>
      </c>
      <c r="AP4311" t="s">
        <v>106</v>
      </c>
      <c r="AQ4311" t="s">
        <v>80</v>
      </c>
    </row>
    <row r="4312" spans="1:43" x14ac:dyDescent="0.3">
      <c r="A4312">
        <v>85333825</v>
      </c>
      <c r="B4312" t="s">
        <v>45</v>
      </c>
      <c r="C4312" t="s">
        <v>46</v>
      </c>
      <c r="D4312">
        <f t="shared" si="67"/>
        <v>2016</v>
      </c>
      <c r="E4312" s="2">
        <v>42517</v>
      </c>
      <c r="F4312" s="3">
        <v>0.61805555555555558</v>
      </c>
      <c r="G4312" t="s">
        <v>65</v>
      </c>
      <c r="H4312" t="s">
        <v>48</v>
      </c>
      <c r="I4312" t="s">
        <v>2682</v>
      </c>
      <c r="J4312" t="s">
        <v>4107</v>
      </c>
      <c r="K4312">
        <v>1</v>
      </c>
      <c r="L4312">
        <v>1</v>
      </c>
      <c r="M4312">
        <v>0</v>
      </c>
      <c r="N4312">
        <v>1</v>
      </c>
      <c r="O4312" t="s">
        <v>51</v>
      </c>
      <c r="P4312" t="s">
        <v>51</v>
      </c>
      <c r="Q4312" t="s">
        <v>51</v>
      </c>
      <c r="R4312" t="s">
        <v>52</v>
      </c>
      <c r="S4312" t="s">
        <v>53</v>
      </c>
      <c r="T4312" t="s">
        <v>54</v>
      </c>
      <c r="U4312" t="s">
        <v>69</v>
      </c>
      <c r="V4312" t="s">
        <v>7</v>
      </c>
      <c r="W4312" t="s">
        <v>77</v>
      </c>
      <c r="X4312" t="s">
        <v>58</v>
      </c>
      <c r="Y4312">
        <v>1</v>
      </c>
      <c r="Z4312">
        <v>1</v>
      </c>
      <c r="AA4312">
        <v>0</v>
      </c>
      <c r="AB4312">
        <v>0</v>
      </c>
      <c r="AC4312">
        <v>0</v>
      </c>
      <c r="AD4312">
        <v>0</v>
      </c>
      <c r="AE4312" t="s">
        <v>59</v>
      </c>
      <c r="AF4312">
        <v>-81.397925508754696</v>
      </c>
      <c r="AG4312">
        <v>28.450189158072298</v>
      </c>
      <c r="AH4312">
        <v>654327.25101006904</v>
      </c>
      <c r="AI4312">
        <v>496475.49956230802</v>
      </c>
      <c r="AJ4312" s="4">
        <v>42562.868888888886</v>
      </c>
      <c r="AK4312">
        <v>310</v>
      </c>
      <c r="AL4312" t="s">
        <v>70</v>
      </c>
      <c r="AM4312">
        <v>312</v>
      </c>
      <c r="AN4312" t="s">
        <v>441</v>
      </c>
      <c r="AO4312" t="s">
        <v>72</v>
      </c>
      <c r="AP4312" t="s">
        <v>73</v>
      </c>
      <c r="AQ4312" t="s">
        <v>74</v>
      </c>
    </row>
    <row r="4313" spans="1:43" x14ac:dyDescent="0.3">
      <c r="A4313">
        <v>86334105</v>
      </c>
      <c r="B4313" t="s">
        <v>747</v>
      </c>
      <c r="C4313" t="s">
        <v>46</v>
      </c>
      <c r="D4313">
        <f t="shared" si="67"/>
        <v>2016</v>
      </c>
      <c r="E4313" s="2">
        <v>42517</v>
      </c>
      <c r="F4313" s="3">
        <v>0.4916666666666667</v>
      </c>
      <c r="G4313" t="s">
        <v>47</v>
      </c>
      <c r="H4313" t="s">
        <v>83</v>
      </c>
      <c r="I4313" t="s">
        <v>1649</v>
      </c>
      <c r="J4313" t="s">
        <v>994</v>
      </c>
      <c r="K4313">
        <v>1</v>
      </c>
      <c r="L4313">
        <v>1</v>
      </c>
      <c r="M4313">
        <v>0</v>
      </c>
      <c r="N4313">
        <v>1</v>
      </c>
      <c r="O4313" t="s">
        <v>51</v>
      </c>
      <c r="P4313" t="s">
        <v>51</v>
      </c>
      <c r="Q4313" t="s">
        <v>51</v>
      </c>
      <c r="R4313" t="s">
        <v>52</v>
      </c>
      <c r="S4313" t="s">
        <v>53</v>
      </c>
      <c r="T4313" t="s">
        <v>54</v>
      </c>
      <c r="U4313" t="s">
        <v>117</v>
      </c>
      <c r="V4313" t="s">
        <v>7</v>
      </c>
      <c r="W4313" t="s">
        <v>77</v>
      </c>
      <c r="X4313" t="s">
        <v>58</v>
      </c>
      <c r="Y4313">
        <v>1</v>
      </c>
      <c r="Z4313">
        <v>1</v>
      </c>
      <c r="AA4313">
        <v>0</v>
      </c>
      <c r="AB4313">
        <v>0</v>
      </c>
      <c r="AC4313">
        <v>0</v>
      </c>
      <c r="AD4313">
        <v>0</v>
      </c>
      <c r="AE4313" t="s">
        <v>59</v>
      </c>
      <c r="AF4313">
        <v>-81.322995385293495</v>
      </c>
      <c r="AG4313">
        <v>28.8228543183331</v>
      </c>
      <c r="AH4313">
        <v>660751.42776323599</v>
      </c>
      <c r="AI4313">
        <v>538008.73007518798</v>
      </c>
      <c r="AJ4313" s="4">
        <v>42626.490590277775</v>
      </c>
      <c r="AK4313">
        <v>145</v>
      </c>
      <c r="AL4313" t="s">
        <v>283</v>
      </c>
      <c r="AM4313">
        <v>144</v>
      </c>
      <c r="AN4313" t="s">
        <v>301</v>
      </c>
      <c r="AO4313" t="s">
        <v>62</v>
      </c>
      <c r="AP4313" t="s">
        <v>106</v>
      </c>
      <c r="AQ4313" t="s">
        <v>368</v>
      </c>
    </row>
    <row r="4314" spans="1:43" x14ac:dyDescent="0.3">
      <c r="A4314">
        <v>86410361</v>
      </c>
      <c r="B4314" t="s">
        <v>100</v>
      </c>
      <c r="C4314" t="s">
        <v>46</v>
      </c>
      <c r="D4314">
        <f t="shared" si="67"/>
        <v>2016</v>
      </c>
      <c r="E4314" s="2">
        <v>42517</v>
      </c>
      <c r="F4314" s="3">
        <v>0.4861111111111111</v>
      </c>
      <c r="G4314" t="s">
        <v>65</v>
      </c>
      <c r="H4314" t="s">
        <v>48</v>
      </c>
      <c r="I4314" t="s">
        <v>5094</v>
      </c>
      <c r="J4314" t="s">
        <v>5095</v>
      </c>
      <c r="K4314">
        <v>1</v>
      </c>
      <c r="L4314">
        <v>1</v>
      </c>
      <c r="M4314">
        <v>0</v>
      </c>
      <c r="N4314">
        <v>1</v>
      </c>
      <c r="O4314" t="s">
        <v>51</v>
      </c>
      <c r="P4314" t="s">
        <v>94</v>
      </c>
      <c r="Q4314" t="s">
        <v>51</v>
      </c>
      <c r="R4314" t="s">
        <v>52</v>
      </c>
      <c r="S4314" t="s">
        <v>53</v>
      </c>
      <c r="T4314" t="s">
        <v>54</v>
      </c>
      <c r="U4314" t="s">
        <v>69</v>
      </c>
      <c r="V4314" t="s">
        <v>56</v>
      </c>
      <c r="W4314" t="s">
        <v>77</v>
      </c>
      <c r="X4314" t="s">
        <v>58</v>
      </c>
      <c r="Y4314">
        <v>1</v>
      </c>
      <c r="Z4314">
        <v>1</v>
      </c>
      <c r="AA4314">
        <v>0</v>
      </c>
      <c r="AB4314">
        <v>0</v>
      </c>
      <c r="AC4314">
        <v>0</v>
      </c>
      <c r="AD4314">
        <v>0</v>
      </c>
      <c r="AE4314" t="s">
        <v>59</v>
      </c>
      <c r="AF4314">
        <v>-81.376528094829098</v>
      </c>
      <c r="AG4314">
        <v>28.5138715012185</v>
      </c>
      <c r="AH4314">
        <v>656267.87415025395</v>
      </c>
      <c r="AI4314">
        <v>503590.53517653199</v>
      </c>
      <c r="AJ4314" s="4">
        <v>42561.501539351855</v>
      </c>
      <c r="AK4314">
        <v>140</v>
      </c>
      <c r="AL4314" t="s">
        <v>110</v>
      </c>
      <c r="AM4314">
        <v>141</v>
      </c>
      <c r="AN4314" t="s">
        <v>111</v>
      </c>
      <c r="AO4314" t="s">
        <v>62</v>
      </c>
      <c r="AP4314" t="s">
        <v>106</v>
      </c>
      <c r="AQ4314" t="s">
        <v>80</v>
      </c>
    </row>
    <row r="4315" spans="1:43" x14ac:dyDescent="0.3">
      <c r="A4315">
        <v>86382983</v>
      </c>
      <c r="B4315" t="s">
        <v>197</v>
      </c>
      <c r="C4315" t="s">
        <v>46</v>
      </c>
      <c r="D4315">
        <f t="shared" si="67"/>
        <v>2016</v>
      </c>
      <c r="E4315" s="2">
        <v>42518</v>
      </c>
      <c r="F4315" s="3">
        <v>0.79166666666666663</v>
      </c>
      <c r="G4315" t="s">
        <v>198</v>
      </c>
      <c r="H4315" t="s">
        <v>83</v>
      </c>
      <c r="I4315" t="s">
        <v>199</v>
      </c>
      <c r="J4315" t="s">
        <v>2029</v>
      </c>
      <c r="K4315">
        <v>1</v>
      </c>
      <c r="L4315">
        <v>1</v>
      </c>
      <c r="M4315">
        <v>0</v>
      </c>
      <c r="N4315">
        <v>1</v>
      </c>
      <c r="O4315" t="s">
        <v>51</v>
      </c>
      <c r="P4315" t="s">
        <v>51</v>
      </c>
      <c r="Q4315" t="s">
        <v>51</v>
      </c>
      <c r="R4315" t="s">
        <v>52</v>
      </c>
      <c r="S4315" t="s">
        <v>53</v>
      </c>
      <c r="T4315" t="s">
        <v>54</v>
      </c>
      <c r="U4315" t="s">
        <v>117</v>
      </c>
      <c r="V4315" t="s">
        <v>109</v>
      </c>
      <c r="W4315" t="s">
        <v>77</v>
      </c>
      <c r="X4315" t="s">
        <v>58</v>
      </c>
      <c r="Y4315">
        <v>1</v>
      </c>
      <c r="Z4315">
        <v>1</v>
      </c>
      <c r="AA4315">
        <v>0</v>
      </c>
      <c r="AB4315">
        <v>0</v>
      </c>
      <c r="AC4315">
        <v>0</v>
      </c>
      <c r="AD4315">
        <v>0</v>
      </c>
      <c r="AE4315" t="s">
        <v>59</v>
      </c>
      <c r="AF4315">
        <v>-81.322316022939404</v>
      </c>
      <c r="AG4315">
        <v>28.645667325706398</v>
      </c>
      <c r="AH4315">
        <v>661244.83368915995</v>
      </c>
      <c r="AI4315">
        <v>518337.55864039302</v>
      </c>
      <c r="AJ4315" s="4">
        <v>42626.572268518517</v>
      </c>
      <c r="AK4315">
        <v>310</v>
      </c>
      <c r="AL4315" t="s">
        <v>70</v>
      </c>
      <c r="AM4315">
        <v>318</v>
      </c>
      <c r="AN4315" t="s">
        <v>209</v>
      </c>
      <c r="AO4315" t="s">
        <v>72</v>
      </c>
      <c r="AP4315" t="s">
        <v>73</v>
      </c>
      <c r="AQ4315" t="s">
        <v>234</v>
      </c>
    </row>
    <row r="4316" spans="1:43" x14ac:dyDescent="0.3">
      <c r="A4316">
        <v>86410669</v>
      </c>
      <c r="B4316" t="s">
        <v>100</v>
      </c>
      <c r="C4316" t="s">
        <v>46</v>
      </c>
      <c r="D4316">
        <f t="shared" si="67"/>
        <v>2016</v>
      </c>
      <c r="E4316" s="2">
        <v>42518</v>
      </c>
      <c r="F4316" s="3">
        <v>0.8965277777777777</v>
      </c>
      <c r="G4316" t="s">
        <v>65</v>
      </c>
      <c r="H4316" t="s">
        <v>48</v>
      </c>
      <c r="I4316" t="s">
        <v>5096</v>
      </c>
      <c r="J4316" t="s">
        <v>5097</v>
      </c>
      <c r="K4316">
        <v>1</v>
      </c>
      <c r="L4316">
        <v>1</v>
      </c>
      <c r="M4316">
        <v>0</v>
      </c>
      <c r="N4316">
        <v>1</v>
      </c>
      <c r="O4316" t="s">
        <v>51</v>
      </c>
      <c r="P4316" t="s">
        <v>51</v>
      </c>
      <c r="Q4316" t="s">
        <v>51</v>
      </c>
      <c r="R4316" t="s">
        <v>52</v>
      </c>
      <c r="S4316" t="s">
        <v>96</v>
      </c>
      <c r="T4316" t="s">
        <v>54</v>
      </c>
      <c r="U4316" t="s">
        <v>117</v>
      </c>
      <c r="V4316" t="s">
        <v>109</v>
      </c>
      <c r="W4316" t="s">
        <v>77</v>
      </c>
      <c r="X4316" t="s">
        <v>58</v>
      </c>
      <c r="Y4316">
        <v>1</v>
      </c>
      <c r="Z4316">
        <v>0</v>
      </c>
      <c r="AA4316">
        <v>1</v>
      </c>
      <c r="AB4316">
        <v>0</v>
      </c>
      <c r="AC4316">
        <v>0</v>
      </c>
      <c r="AD4316">
        <v>0</v>
      </c>
      <c r="AE4316" t="s">
        <v>59</v>
      </c>
      <c r="AF4316">
        <v>-81.406730000159399</v>
      </c>
      <c r="AG4316">
        <v>28.571440024485</v>
      </c>
      <c r="AH4316">
        <v>653183.66739999899</v>
      </c>
      <c r="AI4316">
        <v>509920.03850000002</v>
      </c>
      <c r="AJ4316" s="4">
        <v>42528.732557870368</v>
      </c>
      <c r="AK4316">
        <v>140</v>
      </c>
      <c r="AL4316" t="s">
        <v>110</v>
      </c>
      <c r="AM4316">
        <v>141</v>
      </c>
      <c r="AN4316" t="s">
        <v>111</v>
      </c>
      <c r="AO4316" t="s">
        <v>62</v>
      </c>
      <c r="AP4316" t="s">
        <v>106</v>
      </c>
      <c r="AQ4316" t="s">
        <v>80</v>
      </c>
    </row>
    <row r="4317" spans="1:43" x14ac:dyDescent="0.3">
      <c r="A4317">
        <v>86569509</v>
      </c>
      <c r="B4317" t="s">
        <v>89</v>
      </c>
      <c r="C4317" t="s">
        <v>46</v>
      </c>
      <c r="D4317">
        <f t="shared" si="67"/>
        <v>2016</v>
      </c>
      <c r="E4317" s="2">
        <v>42518</v>
      </c>
      <c r="F4317" s="3">
        <v>0.71458333333333324</v>
      </c>
      <c r="G4317" t="s">
        <v>90</v>
      </c>
      <c r="H4317" t="s">
        <v>91</v>
      </c>
      <c r="I4317" t="s">
        <v>5098</v>
      </c>
      <c r="J4317" t="s">
        <v>1479</v>
      </c>
      <c r="K4317">
        <v>1</v>
      </c>
      <c r="L4317">
        <v>1</v>
      </c>
      <c r="M4317">
        <v>0</v>
      </c>
      <c r="N4317">
        <v>1</v>
      </c>
      <c r="O4317" t="s">
        <v>51</v>
      </c>
      <c r="P4317" t="s">
        <v>51</v>
      </c>
      <c r="Q4317" t="s">
        <v>51</v>
      </c>
      <c r="R4317" t="s">
        <v>52</v>
      </c>
      <c r="S4317" t="s">
        <v>53</v>
      </c>
      <c r="T4317" t="s">
        <v>54</v>
      </c>
      <c r="U4317" t="s">
        <v>69</v>
      </c>
      <c r="V4317" t="s">
        <v>56</v>
      </c>
      <c r="W4317" t="s">
        <v>77</v>
      </c>
      <c r="X4317" t="s">
        <v>58</v>
      </c>
      <c r="Y4317">
        <v>1</v>
      </c>
      <c r="Z4317">
        <v>1</v>
      </c>
      <c r="AA4317">
        <v>0</v>
      </c>
      <c r="AB4317">
        <v>0</v>
      </c>
      <c r="AC4317">
        <v>0</v>
      </c>
      <c r="AD4317">
        <v>0</v>
      </c>
      <c r="AE4317" t="s">
        <v>59</v>
      </c>
      <c r="AF4317">
        <v>-81.436466020703307</v>
      </c>
      <c r="AG4317">
        <v>28.313740720541102</v>
      </c>
      <c r="AH4317">
        <v>650875.838453545</v>
      </c>
      <c r="AI4317">
        <v>481246.35944830102</v>
      </c>
      <c r="AJ4317" s="4">
        <v>42591.883043981485</v>
      </c>
      <c r="AK4317">
        <v>320</v>
      </c>
      <c r="AL4317" t="s">
        <v>98</v>
      </c>
      <c r="AM4317">
        <v>321</v>
      </c>
      <c r="AN4317" t="s">
        <v>99</v>
      </c>
      <c r="AO4317" t="s">
        <v>72</v>
      </c>
      <c r="AP4317" t="s">
        <v>106</v>
      </c>
      <c r="AQ4317" t="s">
        <v>80</v>
      </c>
    </row>
    <row r="4318" spans="1:43" x14ac:dyDescent="0.3">
      <c r="A4318">
        <v>86569514</v>
      </c>
      <c r="B4318" t="s">
        <v>89</v>
      </c>
      <c r="C4318" t="s">
        <v>46</v>
      </c>
      <c r="D4318">
        <f t="shared" si="67"/>
        <v>2016</v>
      </c>
      <c r="E4318" s="2">
        <v>42518</v>
      </c>
      <c r="F4318" s="3">
        <v>0.97638888888888886</v>
      </c>
      <c r="G4318" t="s">
        <v>90</v>
      </c>
      <c r="H4318" t="s">
        <v>91</v>
      </c>
      <c r="I4318" t="s">
        <v>293</v>
      </c>
      <c r="J4318" t="s">
        <v>5099</v>
      </c>
      <c r="K4318">
        <v>1</v>
      </c>
      <c r="L4318">
        <v>1</v>
      </c>
      <c r="M4318">
        <v>0</v>
      </c>
      <c r="N4318">
        <v>1</v>
      </c>
      <c r="O4318" t="s">
        <v>51</v>
      </c>
      <c r="P4318" t="s">
        <v>51</v>
      </c>
      <c r="Q4318" t="s">
        <v>51</v>
      </c>
      <c r="R4318" t="s">
        <v>52</v>
      </c>
      <c r="S4318" t="s">
        <v>96</v>
      </c>
      <c r="T4318" t="s">
        <v>54</v>
      </c>
      <c r="U4318" t="s">
        <v>55</v>
      </c>
      <c r="V4318" t="s">
        <v>56</v>
      </c>
      <c r="W4318" t="s">
        <v>118</v>
      </c>
      <c r="X4318" t="s">
        <v>58</v>
      </c>
      <c r="Y4318">
        <v>1</v>
      </c>
      <c r="Z4318">
        <v>1</v>
      </c>
      <c r="AA4318">
        <v>0</v>
      </c>
      <c r="AB4318">
        <v>0</v>
      </c>
      <c r="AC4318">
        <v>0</v>
      </c>
      <c r="AD4318">
        <v>0</v>
      </c>
      <c r="AE4318" t="s">
        <v>59</v>
      </c>
      <c r="AF4318">
        <v>-81.426372245858701</v>
      </c>
      <c r="AG4318">
        <v>28.291755080507201</v>
      </c>
      <c r="AH4318">
        <v>651914.45996532799</v>
      </c>
      <c r="AI4318">
        <v>478825.810389094</v>
      </c>
      <c r="AJ4318" s="4">
        <v>42537.554976851854</v>
      </c>
      <c r="AK4318">
        <v>145</v>
      </c>
      <c r="AL4318" t="s">
        <v>283</v>
      </c>
      <c r="AM4318">
        <v>144</v>
      </c>
      <c r="AN4318" t="s">
        <v>301</v>
      </c>
      <c r="AO4318" t="s">
        <v>62</v>
      </c>
      <c r="AP4318" t="s">
        <v>63</v>
      </c>
      <c r="AQ4318" t="s">
        <v>64</v>
      </c>
    </row>
    <row r="4319" spans="1:43" x14ac:dyDescent="0.3">
      <c r="A4319">
        <v>83969975</v>
      </c>
      <c r="B4319" t="s">
        <v>403</v>
      </c>
      <c r="C4319" t="s">
        <v>46</v>
      </c>
      <c r="D4319">
        <f t="shared" si="67"/>
        <v>2016</v>
      </c>
      <c r="E4319" s="2">
        <v>42519</v>
      </c>
      <c r="F4319" s="3">
        <v>0.3298611111111111</v>
      </c>
      <c r="G4319" t="s">
        <v>404</v>
      </c>
      <c r="H4319" t="s">
        <v>83</v>
      </c>
      <c r="I4319" t="s">
        <v>310</v>
      </c>
      <c r="J4319" t="s">
        <v>5100</v>
      </c>
      <c r="K4319">
        <v>2</v>
      </c>
      <c r="L4319">
        <v>0</v>
      </c>
      <c r="M4319">
        <v>0</v>
      </c>
      <c r="N4319">
        <v>1</v>
      </c>
      <c r="O4319" t="s">
        <v>51</v>
      </c>
      <c r="P4319" t="s">
        <v>51</v>
      </c>
      <c r="Q4319" t="s">
        <v>51</v>
      </c>
      <c r="R4319" t="s">
        <v>52</v>
      </c>
      <c r="S4319" t="s">
        <v>53</v>
      </c>
      <c r="T4319" t="s">
        <v>54</v>
      </c>
      <c r="U4319" t="s">
        <v>69</v>
      </c>
      <c r="V4319" t="s">
        <v>109</v>
      </c>
      <c r="W4319" t="s">
        <v>77</v>
      </c>
      <c r="X4319" t="s">
        <v>58</v>
      </c>
      <c r="Y4319">
        <v>0</v>
      </c>
      <c r="Z4319">
        <v>0</v>
      </c>
      <c r="AA4319">
        <v>1</v>
      </c>
      <c r="AB4319">
        <v>0</v>
      </c>
      <c r="AC4319">
        <v>0</v>
      </c>
      <c r="AD4319">
        <v>0</v>
      </c>
      <c r="AE4319" t="s">
        <v>59</v>
      </c>
      <c r="AF4319">
        <v>-81.295875635889999</v>
      </c>
      <c r="AG4319">
        <v>28.7014335122966</v>
      </c>
      <c r="AH4319">
        <v>663688.24965256301</v>
      </c>
      <c r="AI4319">
        <v>524585.44377720705</v>
      </c>
      <c r="AJ4319" s="4">
        <v>42664.749918981484</v>
      </c>
      <c r="AK4319">
        <v>230</v>
      </c>
      <c r="AL4319" t="s">
        <v>126</v>
      </c>
      <c r="AM4319">
        <v>232</v>
      </c>
      <c r="AN4319" t="s">
        <v>127</v>
      </c>
      <c r="AO4319" t="s">
        <v>72</v>
      </c>
      <c r="AP4319" t="s">
        <v>63</v>
      </c>
      <c r="AQ4319" t="s">
        <v>64</v>
      </c>
    </row>
    <row r="4320" spans="1:43" x14ac:dyDescent="0.3">
      <c r="A4320">
        <v>86125875</v>
      </c>
      <c r="B4320" t="s">
        <v>237</v>
      </c>
      <c r="C4320" t="s">
        <v>119</v>
      </c>
      <c r="D4320">
        <f t="shared" si="67"/>
        <v>2016</v>
      </c>
      <c r="E4320" s="2">
        <v>42519</v>
      </c>
      <c r="F4320" s="3">
        <v>0.43263888888888885</v>
      </c>
      <c r="G4320" t="s">
        <v>238</v>
      </c>
      <c r="H4320" t="s">
        <v>83</v>
      </c>
      <c r="I4320" t="s">
        <v>2215</v>
      </c>
      <c r="K4320">
        <v>1</v>
      </c>
      <c r="L4320">
        <v>1</v>
      </c>
      <c r="M4320">
        <v>0</v>
      </c>
      <c r="N4320">
        <v>1</v>
      </c>
      <c r="O4320" t="s">
        <v>51</v>
      </c>
      <c r="P4320" t="s">
        <v>51</v>
      </c>
      <c r="Q4320" t="s">
        <v>51</v>
      </c>
      <c r="R4320" t="s">
        <v>52</v>
      </c>
      <c r="S4320" t="s">
        <v>53</v>
      </c>
      <c r="T4320" t="s">
        <v>54</v>
      </c>
      <c r="U4320" t="s">
        <v>234</v>
      </c>
      <c r="V4320" t="s">
        <v>7</v>
      </c>
      <c r="W4320" t="s">
        <v>118</v>
      </c>
      <c r="X4320" t="s">
        <v>58</v>
      </c>
      <c r="Y4320">
        <v>1</v>
      </c>
      <c r="Z4320">
        <v>1</v>
      </c>
      <c r="AA4320">
        <v>0</v>
      </c>
      <c r="AB4320">
        <v>0</v>
      </c>
      <c r="AC4320">
        <v>0</v>
      </c>
      <c r="AD4320">
        <v>0</v>
      </c>
      <c r="AE4320" t="s">
        <v>59</v>
      </c>
      <c r="AF4320">
        <v>-81.286567683812805</v>
      </c>
      <c r="AG4320">
        <v>28.772941320261801</v>
      </c>
      <c r="AH4320">
        <v>664421.02773067902</v>
      </c>
      <c r="AI4320">
        <v>532544.65562661598</v>
      </c>
      <c r="AJ4320" s="4">
        <v>42667.669236111113</v>
      </c>
      <c r="AK4320">
        <v>320</v>
      </c>
      <c r="AL4320" t="s">
        <v>98</v>
      </c>
      <c r="AM4320">
        <v>321</v>
      </c>
      <c r="AN4320" t="s">
        <v>99</v>
      </c>
      <c r="AO4320" t="s">
        <v>72</v>
      </c>
      <c r="AP4320" t="s">
        <v>106</v>
      </c>
      <c r="AQ4320" t="s">
        <v>80</v>
      </c>
    </row>
    <row r="4321" spans="1:44" x14ac:dyDescent="0.3">
      <c r="A4321">
        <v>86305286</v>
      </c>
      <c r="B4321" t="s">
        <v>551</v>
      </c>
      <c r="C4321" t="s">
        <v>46</v>
      </c>
      <c r="D4321">
        <f t="shared" si="67"/>
        <v>2016</v>
      </c>
      <c r="E4321" s="2">
        <v>42520</v>
      </c>
      <c r="F4321" s="3">
        <v>0.3923611111111111</v>
      </c>
      <c r="G4321" t="s">
        <v>552</v>
      </c>
      <c r="H4321" t="s">
        <v>83</v>
      </c>
      <c r="I4321" t="s">
        <v>5101</v>
      </c>
      <c r="J4321" t="s">
        <v>1222</v>
      </c>
      <c r="K4321">
        <v>1</v>
      </c>
      <c r="L4321">
        <v>1</v>
      </c>
      <c r="M4321">
        <v>0</v>
      </c>
      <c r="N4321">
        <v>1</v>
      </c>
      <c r="O4321" t="s">
        <v>51</v>
      </c>
      <c r="P4321" t="s">
        <v>51</v>
      </c>
      <c r="Q4321" t="s">
        <v>51</v>
      </c>
      <c r="R4321" t="s">
        <v>52</v>
      </c>
      <c r="S4321" t="s">
        <v>53</v>
      </c>
      <c r="T4321" t="s">
        <v>54</v>
      </c>
      <c r="U4321" t="s">
        <v>117</v>
      </c>
      <c r="V4321" t="s">
        <v>56</v>
      </c>
      <c r="W4321" t="s">
        <v>77</v>
      </c>
      <c r="X4321" t="s">
        <v>58</v>
      </c>
      <c r="Y4321">
        <v>1</v>
      </c>
      <c r="Z4321">
        <v>1</v>
      </c>
      <c r="AA4321">
        <v>0</v>
      </c>
      <c r="AB4321">
        <v>0</v>
      </c>
      <c r="AC4321">
        <v>0</v>
      </c>
      <c r="AD4321">
        <v>0</v>
      </c>
      <c r="AE4321" t="s">
        <v>59</v>
      </c>
      <c r="AF4321">
        <v>-81.346962813418401</v>
      </c>
      <c r="AG4321">
        <v>28.782078823843801</v>
      </c>
      <c r="AH4321">
        <v>658514.67648861604</v>
      </c>
      <c r="AI4321">
        <v>533431.10413730703</v>
      </c>
      <c r="AJ4321" s="4">
        <v>42712.556608796294</v>
      </c>
      <c r="AK4321">
        <v>210</v>
      </c>
      <c r="AL4321" t="s">
        <v>78</v>
      </c>
      <c r="AM4321">
        <v>211</v>
      </c>
      <c r="AN4321" t="s">
        <v>135</v>
      </c>
      <c r="AO4321" t="s">
        <v>62</v>
      </c>
      <c r="AP4321" t="s">
        <v>106</v>
      </c>
      <c r="AQ4321" t="s">
        <v>368</v>
      </c>
    </row>
    <row r="4322" spans="1:44" x14ac:dyDescent="0.3">
      <c r="A4322">
        <v>86410390</v>
      </c>
      <c r="B4322" t="s">
        <v>100</v>
      </c>
      <c r="C4322" t="s">
        <v>46</v>
      </c>
      <c r="D4322">
        <f t="shared" si="67"/>
        <v>2016</v>
      </c>
      <c r="E4322" s="2">
        <v>42520</v>
      </c>
      <c r="F4322" s="3">
        <v>0.95972222222222225</v>
      </c>
      <c r="G4322" t="s">
        <v>65</v>
      </c>
      <c r="H4322" t="s">
        <v>48</v>
      </c>
      <c r="I4322" t="s">
        <v>4626</v>
      </c>
      <c r="J4322" t="s">
        <v>5102</v>
      </c>
      <c r="K4322">
        <v>1</v>
      </c>
      <c r="L4322">
        <v>1</v>
      </c>
      <c r="M4322">
        <v>0</v>
      </c>
      <c r="N4322">
        <v>1</v>
      </c>
      <c r="O4322" t="s">
        <v>51</v>
      </c>
      <c r="P4322" t="s">
        <v>51</v>
      </c>
      <c r="Q4322" t="s">
        <v>51</v>
      </c>
      <c r="R4322" t="s">
        <v>95</v>
      </c>
      <c r="S4322" t="s">
        <v>96</v>
      </c>
      <c r="T4322" t="s">
        <v>54</v>
      </c>
      <c r="U4322" t="s">
        <v>55</v>
      </c>
      <c r="V4322" t="s">
        <v>165</v>
      </c>
      <c r="W4322" t="s">
        <v>77</v>
      </c>
      <c r="X4322" t="s">
        <v>97</v>
      </c>
      <c r="Y4322">
        <v>1</v>
      </c>
      <c r="Z4322">
        <v>1</v>
      </c>
      <c r="AA4322">
        <v>0</v>
      </c>
      <c r="AB4322">
        <v>0</v>
      </c>
      <c r="AC4322">
        <v>0</v>
      </c>
      <c r="AD4322">
        <v>0</v>
      </c>
      <c r="AE4322" t="s">
        <v>59</v>
      </c>
      <c r="AF4322">
        <v>-81.397362968307903</v>
      </c>
      <c r="AG4322">
        <v>28.5475650664448</v>
      </c>
      <c r="AH4322">
        <v>654154.00152258296</v>
      </c>
      <c r="AI4322">
        <v>507288.445744614</v>
      </c>
      <c r="AJ4322" s="4">
        <v>42526.662256944444</v>
      </c>
      <c r="AK4322">
        <v>145</v>
      </c>
      <c r="AL4322" t="s">
        <v>283</v>
      </c>
      <c r="AM4322">
        <v>142</v>
      </c>
      <c r="AN4322" t="s">
        <v>284</v>
      </c>
      <c r="AO4322" t="s">
        <v>62</v>
      </c>
      <c r="AP4322" t="s">
        <v>106</v>
      </c>
      <c r="AQ4322" t="s">
        <v>80</v>
      </c>
    </row>
    <row r="4323" spans="1:44" x14ac:dyDescent="0.3">
      <c r="A4323">
        <v>86334271</v>
      </c>
      <c r="B4323" t="s">
        <v>747</v>
      </c>
      <c r="C4323" t="s">
        <v>46</v>
      </c>
      <c r="D4323">
        <f t="shared" si="67"/>
        <v>2016</v>
      </c>
      <c r="E4323" s="2">
        <v>42521</v>
      </c>
      <c r="F4323" s="3">
        <v>0.53472222222222221</v>
      </c>
      <c r="G4323" t="s">
        <v>47</v>
      </c>
      <c r="H4323" t="s">
        <v>83</v>
      </c>
      <c r="I4323" t="s">
        <v>2345</v>
      </c>
      <c r="K4323">
        <v>1</v>
      </c>
      <c r="L4323">
        <v>1</v>
      </c>
      <c r="M4323">
        <v>0</v>
      </c>
      <c r="N4323">
        <v>1</v>
      </c>
      <c r="O4323" t="s">
        <v>51</v>
      </c>
      <c r="P4323" t="s">
        <v>51</v>
      </c>
      <c r="Q4323" t="s">
        <v>51</v>
      </c>
      <c r="R4323" t="s">
        <v>52</v>
      </c>
      <c r="S4323" t="s">
        <v>53</v>
      </c>
      <c r="T4323" t="s">
        <v>54</v>
      </c>
      <c r="U4323" t="s">
        <v>69</v>
      </c>
      <c r="V4323" t="s">
        <v>56</v>
      </c>
      <c r="W4323" t="s">
        <v>118</v>
      </c>
      <c r="X4323" t="s">
        <v>58</v>
      </c>
      <c r="Y4323">
        <v>1</v>
      </c>
      <c r="Z4323">
        <v>1</v>
      </c>
      <c r="AA4323">
        <v>0</v>
      </c>
      <c r="AB4323">
        <v>0</v>
      </c>
      <c r="AC4323">
        <v>0</v>
      </c>
      <c r="AD4323">
        <v>0</v>
      </c>
      <c r="AE4323" t="s">
        <v>59</v>
      </c>
      <c r="AF4323">
        <v>-81.346968337895206</v>
      </c>
      <c r="AG4323">
        <v>28.754675012821899</v>
      </c>
      <c r="AH4323">
        <v>658579.60738511104</v>
      </c>
      <c r="AI4323">
        <v>530388.519257918</v>
      </c>
      <c r="AJ4323" s="4">
        <v>42626.495486111111</v>
      </c>
      <c r="AK4323">
        <v>320</v>
      </c>
      <c r="AL4323" t="s">
        <v>98</v>
      </c>
      <c r="AM4323">
        <v>322</v>
      </c>
      <c r="AN4323" t="s">
        <v>123</v>
      </c>
      <c r="AO4323" t="s">
        <v>72</v>
      </c>
      <c r="AP4323" t="s">
        <v>106</v>
      </c>
      <c r="AQ4323" t="s">
        <v>368</v>
      </c>
      <c r="AR4323" s="1" t="s">
        <v>5103</v>
      </c>
    </row>
    <row r="4324" spans="1:44" x14ac:dyDescent="0.3">
      <c r="A4324">
        <v>86334173</v>
      </c>
      <c r="B4324" t="s">
        <v>747</v>
      </c>
      <c r="C4324" t="s">
        <v>46</v>
      </c>
      <c r="D4324">
        <f t="shared" si="67"/>
        <v>2016</v>
      </c>
      <c r="E4324" s="2">
        <v>42521</v>
      </c>
      <c r="F4324" s="3">
        <v>0.51041666666666663</v>
      </c>
      <c r="G4324" t="s">
        <v>47</v>
      </c>
      <c r="H4324" t="s">
        <v>83</v>
      </c>
      <c r="I4324" t="s">
        <v>5104</v>
      </c>
      <c r="J4324" t="s">
        <v>5105</v>
      </c>
      <c r="K4324">
        <v>1</v>
      </c>
      <c r="L4324">
        <v>1</v>
      </c>
      <c r="M4324">
        <v>0</v>
      </c>
      <c r="N4324">
        <v>1</v>
      </c>
      <c r="O4324" t="s">
        <v>51</v>
      </c>
      <c r="P4324" t="s">
        <v>94</v>
      </c>
      <c r="Q4324" t="s">
        <v>51</v>
      </c>
      <c r="R4324" t="s">
        <v>52</v>
      </c>
      <c r="S4324" t="s">
        <v>53</v>
      </c>
      <c r="T4324" t="s">
        <v>54</v>
      </c>
      <c r="U4324" t="s">
        <v>55</v>
      </c>
      <c r="V4324" t="s">
        <v>7</v>
      </c>
      <c r="W4324" t="s">
        <v>77</v>
      </c>
      <c r="X4324" t="s">
        <v>58</v>
      </c>
      <c r="Y4324">
        <v>1</v>
      </c>
      <c r="Z4324">
        <v>0</v>
      </c>
      <c r="AA4324">
        <v>1</v>
      </c>
      <c r="AB4324">
        <v>0</v>
      </c>
      <c r="AC4324">
        <v>0</v>
      </c>
      <c r="AD4324">
        <v>0</v>
      </c>
      <c r="AE4324" t="s">
        <v>59</v>
      </c>
      <c r="AF4324">
        <v>-81.233863156348704</v>
      </c>
      <c r="AG4324">
        <v>28.656498780883901</v>
      </c>
      <c r="AH4324">
        <v>669846.22053214104</v>
      </c>
      <c r="AI4324">
        <v>519730.62457710301</v>
      </c>
      <c r="AJ4324" s="4">
        <v>42664.782951388886</v>
      </c>
      <c r="AK4324">
        <v>150</v>
      </c>
      <c r="AL4324" t="s">
        <v>159</v>
      </c>
      <c r="AM4324">
        <v>151</v>
      </c>
      <c r="AN4324" t="s">
        <v>160</v>
      </c>
      <c r="AO4324" t="s">
        <v>62</v>
      </c>
      <c r="AP4324" t="s">
        <v>106</v>
      </c>
      <c r="AQ4324" t="s">
        <v>80</v>
      </c>
      <c r="AR4324" s="1" t="s">
        <v>5106</v>
      </c>
    </row>
    <row r="4325" spans="1:44" x14ac:dyDescent="0.3">
      <c r="A4325">
        <v>86409743</v>
      </c>
      <c r="B4325" t="s">
        <v>100</v>
      </c>
      <c r="C4325" t="s">
        <v>46</v>
      </c>
      <c r="D4325">
        <f t="shared" si="67"/>
        <v>2016</v>
      </c>
      <c r="E4325" s="2">
        <v>42521</v>
      </c>
      <c r="F4325" s="3">
        <v>0.70833333333333337</v>
      </c>
      <c r="G4325" t="s">
        <v>65</v>
      </c>
      <c r="H4325" t="s">
        <v>48</v>
      </c>
      <c r="I4325" t="s">
        <v>1126</v>
      </c>
      <c r="J4325" t="s">
        <v>205</v>
      </c>
      <c r="K4325">
        <v>1</v>
      </c>
      <c r="L4325">
        <v>1</v>
      </c>
      <c r="M4325">
        <v>0</v>
      </c>
      <c r="N4325">
        <v>1</v>
      </c>
      <c r="O4325" t="s">
        <v>51</v>
      </c>
      <c r="P4325" t="s">
        <v>51</v>
      </c>
      <c r="Q4325" t="s">
        <v>51</v>
      </c>
      <c r="R4325" t="s">
        <v>52</v>
      </c>
      <c r="S4325" t="s">
        <v>53</v>
      </c>
      <c r="T4325" t="s">
        <v>54</v>
      </c>
      <c r="U4325" t="s">
        <v>234</v>
      </c>
      <c r="V4325" t="s">
        <v>109</v>
      </c>
      <c r="W4325" t="s">
        <v>77</v>
      </c>
      <c r="X4325" t="s">
        <v>58</v>
      </c>
      <c r="Y4325">
        <v>1</v>
      </c>
      <c r="Z4325">
        <v>0</v>
      </c>
      <c r="AA4325">
        <v>1</v>
      </c>
      <c r="AB4325">
        <v>0</v>
      </c>
      <c r="AC4325">
        <v>0</v>
      </c>
      <c r="AD4325">
        <v>0</v>
      </c>
      <c r="AE4325" t="s">
        <v>59</v>
      </c>
      <c r="AF4325">
        <v>-81.416836854763403</v>
      </c>
      <c r="AG4325">
        <v>28.5528918897217</v>
      </c>
      <c r="AH4325">
        <v>652240.21586160397</v>
      </c>
      <c r="AI4325">
        <v>507839.90442896099</v>
      </c>
      <c r="AJ4325" s="4">
        <v>42561.523877314816</v>
      </c>
      <c r="AK4325">
        <v>320</v>
      </c>
      <c r="AL4325" t="s">
        <v>98</v>
      </c>
      <c r="AM4325">
        <v>322</v>
      </c>
      <c r="AN4325" t="s">
        <v>123</v>
      </c>
      <c r="AO4325" t="s">
        <v>72</v>
      </c>
      <c r="AP4325" t="s">
        <v>106</v>
      </c>
      <c r="AQ4325" t="s">
        <v>80</v>
      </c>
    </row>
    <row r="4326" spans="1:44" x14ac:dyDescent="0.3">
      <c r="A4326">
        <v>86569525</v>
      </c>
      <c r="B4326" t="s">
        <v>89</v>
      </c>
      <c r="C4326" t="s">
        <v>46</v>
      </c>
      <c r="D4326">
        <f t="shared" si="67"/>
        <v>2016</v>
      </c>
      <c r="E4326" s="2">
        <v>42521</v>
      </c>
      <c r="F4326" s="3">
        <v>0.48958333333333331</v>
      </c>
      <c r="G4326" t="s">
        <v>90</v>
      </c>
      <c r="H4326" t="s">
        <v>91</v>
      </c>
      <c r="I4326" t="s">
        <v>376</v>
      </c>
      <c r="J4326" t="s">
        <v>2401</v>
      </c>
      <c r="K4326">
        <v>1</v>
      </c>
      <c r="L4326">
        <v>1</v>
      </c>
      <c r="M4326">
        <v>0</v>
      </c>
      <c r="N4326">
        <v>1</v>
      </c>
      <c r="O4326" t="s">
        <v>51</v>
      </c>
      <c r="P4326" t="s">
        <v>51</v>
      </c>
      <c r="Q4326" t="s">
        <v>51</v>
      </c>
      <c r="R4326" t="s">
        <v>52</v>
      </c>
      <c r="S4326" t="s">
        <v>53</v>
      </c>
      <c r="T4326" t="s">
        <v>54</v>
      </c>
      <c r="U4326" t="s">
        <v>55</v>
      </c>
      <c r="V4326" t="s">
        <v>165</v>
      </c>
      <c r="W4326" t="s">
        <v>77</v>
      </c>
      <c r="X4326" t="s">
        <v>58</v>
      </c>
      <c r="Y4326">
        <v>1</v>
      </c>
      <c r="Z4326">
        <v>0</v>
      </c>
      <c r="AA4326">
        <v>1</v>
      </c>
      <c r="AB4326">
        <v>0</v>
      </c>
      <c r="AC4326">
        <v>0</v>
      </c>
      <c r="AD4326">
        <v>0</v>
      </c>
      <c r="AE4326" t="s">
        <v>59</v>
      </c>
      <c r="AF4326">
        <v>-81.411881123022795</v>
      </c>
      <c r="AG4326">
        <v>28.304462990454201</v>
      </c>
      <c r="AH4326">
        <v>653303.06900417397</v>
      </c>
      <c r="AI4326">
        <v>480266.487007152</v>
      </c>
      <c r="AJ4326" s="4">
        <v>42536.654479166667</v>
      </c>
      <c r="AK4326">
        <v>210</v>
      </c>
      <c r="AL4326" t="s">
        <v>78</v>
      </c>
      <c r="AM4326">
        <v>212</v>
      </c>
      <c r="AN4326" t="s">
        <v>79</v>
      </c>
      <c r="AO4326" t="s">
        <v>62</v>
      </c>
      <c r="AP4326" t="s">
        <v>63</v>
      </c>
      <c r="AQ4326" t="s">
        <v>80</v>
      </c>
    </row>
    <row r="4327" spans="1:44" x14ac:dyDescent="0.3">
      <c r="A4327">
        <v>81955343</v>
      </c>
      <c r="B4327" t="s">
        <v>45</v>
      </c>
      <c r="C4327" t="s">
        <v>46</v>
      </c>
      <c r="D4327">
        <f t="shared" si="67"/>
        <v>2016</v>
      </c>
      <c r="E4327" s="2">
        <v>42522</v>
      </c>
      <c r="F4327" s="3">
        <v>0.57500000000000007</v>
      </c>
      <c r="G4327" t="s">
        <v>65</v>
      </c>
      <c r="H4327" t="s">
        <v>48</v>
      </c>
      <c r="I4327" t="s">
        <v>5107</v>
      </c>
      <c r="J4327" t="s">
        <v>4665</v>
      </c>
      <c r="K4327">
        <v>2</v>
      </c>
      <c r="L4327">
        <v>0</v>
      </c>
      <c r="M4327">
        <v>0</v>
      </c>
      <c r="N4327">
        <v>1</v>
      </c>
      <c r="O4327" t="s">
        <v>51</v>
      </c>
      <c r="P4327" t="s">
        <v>51</v>
      </c>
      <c r="Q4327" t="s">
        <v>51</v>
      </c>
      <c r="R4327" t="s">
        <v>52</v>
      </c>
      <c r="S4327" t="s">
        <v>53</v>
      </c>
      <c r="T4327" t="s">
        <v>54</v>
      </c>
      <c r="U4327" t="s">
        <v>55</v>
      </c>
      <c r="V4327" t="s">
        <v>56</v>
      </c>
      <c r="W4327" t="s">
        <v>77</v>
      </c>
      <c r="X4327" t="s">
        <v>58</v>
      </c>
      <c r="Y4327">
        <v>0</v>
      </c>
      <c r="Z4327">
        <v>0</v>
      </c>
      <c r="AA4327">
        <v>1</v>
      </c>
      <c r="AB4327">
        <v>0</v>
      </c>
      <c r="AC4327">
        <v>0</v>
      </c>
      <c r="AD4327">
        <v>0</v>
      </c>
      <c r="AE4327" t="s">
        <v>59</v>
      </c>
      <c r="AF4327">
        <v>-81.448618310067999</v>
      </c>
      <c r="AG4327">
        <v>28.557611956030399</v>
      </c>
      <c r="AH4327">
        <v>649126.42730475497</v>
      </c>
      <c r="AI4327">
        <v>508299.37340244802</v>
      </c>
      <c r="AJ4327" s="4">
        <v>42525.250474537039</v>
      </c>
      <c r="AK4327">
        <v>140</v>
      </c>
      <c r="AL4327" t="s">
        <v>110</v>
      </c>
      <c r="AM4327">
        <v>141</v>
      </c>
      <c r="AN4327" t="s">
        <v>111</v>
      </c>
      <c r="AO4327" t="s">
        <v>62</v>
      </c>
      <c r="AP4327" t="s">
        <v>106</v>
      </c>
      <c r="AQ4327" t="s">
        <v>128</v>
      </c>
    </row>
    <row r="4328" spans="1:44" x14ac:dyDescent="0.3">
      <c r="A4328">
        <v>85313246</v>
      </c>
      <c r="B4328" t="s">
        <v>45</v>
      </c>
      <c r="C4328" t="s">
        <v>119</v>
      </c>
      <c r="D4328">
        <f t="shared" si="67"/>
        <v>2016</v>
      </c>
      <c r="E4328" s="2">
        <v>42522</v>
      </c>
      <c r="F4328" s="3">
        <v>0.3347222222222222</v>
      </c>
      <c r="G4328" t="s">
        <v>90</v>
      </c>
      <c r="H4328" t="s">
        <v>91</v>
      </c>
      <c r="I4328" t="s">
        <v>575</v>
      </c>
      <c r="J4328" t="s">
        <v>576</v>
      </c>
      <c r="K4328">
        <v>1</v>
      </c>
      <c r="L4328">
        <v>1</v>
      </c>
      <c r="M4328">
        <v>0</v>
      </c>
      <c r="N4328">
        <v>0</v>
      </c>
      <c r="O4328" t="s">
        <v>51</v>
      </c>
      <c r="P4328" t="s">
        <v>51</v>
      </c>
      <c r="Q4328" t="s">
        <v>51</v>
      </c>
      <c r="R4328" t="s">
        <v>52</v>
      </c>
      <c r="S4328" t="s">
        <v>53</v>
      </c>
      <c r="T4328" t="s">
        <v>116</v>
      </c>
      <c r="U4328" t="s">
        <v>117</v>
      </c>
      <c r="V4328" t="s">
        <v>56</v>
      </c>
      <c r="W4328" t="s">
        <v>57</v>
      </c>
      <c r="X4328" t="s">
        <v>58</v>
      </c>
      <c r="Y4328">
        <v>1</v>
      </c>
      <c r="Z4328">
        <v>0</v>
      </c>
      <c r="AA4328">
        <v>0</v>
      </c>
      <c r="AB4328">
        <v>0</v>
      </c>
      <c r="AC4328">
        <v>0</v>
      </c>
      <c r="AD4328">
        <v>0</v>
      </c>
      <c r="AE4328" t="s">
        <v>59</v>
      </c>
      <c r="AF4328">
        <v>-81.347770000181598</v>
      </c>
      <c r="AG4328">
        <v>28.324920024139601</v>
      </c>
      <c r="AH4328">
        <v>659527.90489999996</v>
      </c>
      <c r="AI4328">
        <v>482671.17859999998</v>
      </c>
      <c r="AJ4328" s="4">
        <v>42524.251215277778</v>
      </c>
      <c r="AK4328">
        <v>190</v>
      </c>
      <c r="AL4328" t="s">
        <v>131</v>
      </c>
      <c r="AM4328">
        <v>158</v>
      </c>
      <c r="AN4328" t="s">
        <v>427</v>
      </c>
      <c r="AO4328" t="s">
        <v>62</v>
      </c>
      <c r="AP4328" t="s">
        <v>106</v>
      </c>
      <c r="AQ4328" t="s">
        <v>80</v>
      </c>
    </row>
    <row r="4329" spans="1:44" x14ac:dyDescent="0.3">
      <c r="A4329">
        <v>85338828</v>
      </c>
      <c r="B4329" t="s">
        <v>45</v>
      </c>
      <c r="C4329" t="s">
        <v>46</v>
      </c>
      <c r="D4329">
        <f t="shared" si="67"/>
        <v>2016</v>
      </c>
      <c r="E4329" s="2">
        <v>42522</v>
      </c>
      <c r="F4329" s="3">
        <v>0.65416666666666667</v>
      </c>
      <c r="G4329" t="s">
        <v>65</v>
      </c>
      <c r="H4329" t="s">
        <v>48</v>
      </c>
      <c r="I4329" t="s">
        <v>1764</v>
      </c>
      <c r="J4329" t="s">
        <v>5108</v>
      </c>
      <c r="K4329">
        <v>1</v>
      </c>
      <c r="L4329">
        <v>1</v>
      </c>
      <c r="M4329">
        <v>0</v>
      </c>
      <c r="N4329">
        <v>1</v>
      </c>
      <c r="O4329" t="s">
        <v>51</v>
      </c>
      <c r="P4329" t="s">
        <v>51</v>
      </c>
      <c r="Q4329" t="s">
        <v>51</v>
      </c>
      <c r="R4329" t="s">
        <v>68</v>
      </c>
      <c r="S4329" t="s">
        <v>53</v>
      </c>
      <c r="T4329" t="s">
        <v>54</v>
      </c>
      <c r="U4329" t="s">
        <v>69</v>
      </c>
      <c r="V4329" t="s">
        <v>7</v>
      </c>
      <c r="W4329" t="s">
        <v>57</v>
      </c>
      <c r="X4329" t="s">
        <v>58</v>
      </c>
      <c r="Y4329">
        <v>1</v>
      </c>
      <c r="Z4329">
        <v>0</v>
      </c>
      <c r="AA4329">
        <v>1</v>
      </c>
      <c r="AB4329">
        <v>0</v>
      </c>
      <c r="AC4329">
        <v>0</v>
      </c>
      <c r="AD4329">
        <v>0</v>
      </c>
      <c r="AE4329" t="s">
        <v>59</v>
      </c>
      <c r="AF4329">
        <v>-81.392043209908806</v>
      </c>
      <c r="AG4329">
        <v>28.406670024925599</v>
      </c>
      <c r="AH4329">
        <v>655004.30889075005</v>
      </c>
      <c r="AI4329">
        <v>491655.640210582</v>
      </c>
      <c r="AJ4329" s="4">
        <v>42524.251967592594</v>
      </c>
      <c r="AK4329">
        <v>230</v>
      </c>
      <c r="AL4329" t="s">
        <v>126</v>
      </c>
      <c r="AM4329">
        <v>232</v>
      </c>
      <c r="AN4329" t="s">
        <v>127</v>
      </c>
      <c r="AO4329" t="s">
        <v>72</v>
      </c>
      <c r="AP4329" t="s">
        <v>63</v>
      </c>
      <c r="AQ4329" t="s">
        <v>64</v>
      </c>
    </row>
    <row r="4330" spans="1:44" x14ac:dyDescent="0.3">
      <c r="A4330">
        <v>86410819</v>
      </c>
      <c r="B4330" t="s">
        <v>100</v>
      </c>
      <c r="C4330" t="s">
        <v>46</v>
      </c>
      <c r="D4330">
        <f t="shared" si="67"/>
        <v>2016</v>
      </c>
      <c r="E4330" s="2">
        <v>42522</v>
      </c>
      <c r="F4330" s="3">
        <v>7.6388888888888895E-2</v>
      </c>
      <c r="G4330" t="s">
        <v>65</v>
      </c>
      <c r="H4330" t="s">
        <v>48</v>
      </c>
      <c r="I4330" t="s">
        <v>1907</v>
      </c>
      <c r="K4330">
        <v>1</v>
      </c>
      <c r="L4330">
        <v>1</v>
      </c>
      <c r="M4330">
        <v>0</v>
      </c>
      <c r="N4330">
        <v>1</v>
      </c>
      <c r="O4330" t="s">
        <v>51</v>
      </c>
      <c r="P4330" t="s">
        <v>51</v>
      </c>
      <c r="Q4330" t="s">
        <v>51</v>
      </c>
      <c r="R4330" t="s">
        <v>52</v>
      </c>
      <c r="S4330" t="s">
        <v>96</v>
      </c>
      <c r="T4330" t="s">
        <v>54</v>
      </c>
      <c r="U4330" t="s">
        <v>234</v>
      </c>
      <c r="V4330" t="s">
        <v>56</v>
      </c>
      <c r="W4330" t="s">
        <v>77</v>
      </c>
      <c r="X4330" t="s">
        <v>58</v>
      </c>
      <c r="Y4330">
        <v>1</v>
      </c>
      <c r="Z4330">
        <v>0</v>
      </c>
      <c r="AA4330">
        <v>1</v>
      </c>
      <c r="AB4330">
        <v>0</v>
      </c>
      <c r="AC4330">
        <v>0</v>
      </c>
      <c r="AD4330">
        <v>0</v>
      </c>
      <c r="AE4330" t="s">
        <v>59</v>
      </c>
      <c r="AF4330">
        <v>-81.462500000510303</v>
      </c>
      <c r="AG4330">
        <v>28.476340024600699</v>
      </c>
      <c r="AH4330">
        <v>647956.87290000205</v>
      </c>
      <c r="AI4330">
        <v>499247.57770000002</v>
      </c>
      <c r="AJ4330" s="4">
        <v>42533.656898148147</v>
      </c>
      <c r="AK4330">
        <v>145</v>
      </c>
      <c r="AL4330" t="s">
        <v>283</v>
      </c>
      <c r="AM4330">
        <v>144</v>
      </c>
      <c r="AN4330" t="s">
        <v>301</v>
      </c>
      <c r="AO4330" t="s">
        <v>62</v>
      </c>
      <c r="AP4330" t="s">
        <v>63</v>
      </c>
      <c r="AQ4330" t="s">
        <v>64</v>
      </c>
    </row>
    <row r="4331" spans="1:44" x14ac:dyDescent="0.3">
      <c r="A4331">
        <v>85333162</v>
      </c>
      <c r="B4331" t="s">
        <v>45</v>
      </c>
      <c r="C4331" t="s">
        <v>46</v>
      </c>
      <c r="D4331">
        <f t="shared" si="67"/>
        <v>2016</v>
      </c>
      <c r="E4331" s="2">
        <v>42523</v>
      </c>
      <c r="F4331" s="3">
        <v>0.73749999999999993</v>
      </c>
      <c r="G4331" t="s">
        <v>65</v>
      </c>
      <c r="H4331" t="s">
        <v>48</v>
      </c>
      <c r="I4331" t="s">
        <v>5109</v>
      </c>
      <c r="J4331" t="s">
        <v>5110</v>
      </c>
      <c r="K4331">
        <v>1</v>
      </c>
      <c r="L4331">
        <v>1</v>
      </c>
      <c r="M4331">
        <v>0</v>
      </c>
      <c r="N4331">
        <v>1</v>
      </c>
      <c r="O4331" t="s">
        <v>51</v>
      </c>
      <c r="P4331" t="s">
        <v>51</v>
      </c>
      <c r="Q4331" t="s">
        <v>51</v>
      </c>
      <c r="R4331" t="s">
        <v>52</v>
      </c>
      <c r="S4331" t="s">
        <v>53</v>
      </c>
      <c r="T4331" t="s">
        <v>54</v>
      </c>
      <c r="U4331" t="s">
        <v>69</v>
      </c>
      <c r="V4331" t="s">
        <v>7</v>
      </c>
      <c r="W4331" t="s">
        <v>77</v>
      </c>
      <c r="X4331" t="s">
        <v>58</v>
      </c>
      <c r="Y4331">
        <v>1</v>
      </c>
      <c r="Z4331">
        <v>0</v>
      </c>
      <c r="AA4331">
        <v>0</v>
      </c>
      <c r="AB4331">
        <v>1</v>
      </c>
      <c r="AC4331">
        <v>0</v>
      </c>
      <c r="AD4331">
        <v>0</v>
      </c>
      <c r="AE4331" t="s">
        <v>59</v>
      </c>
      <c r="AF4331">
        <v>-81.3717299995117</v>
      </c>
      <c r="AG4331">
        <v>28.3823400241101</v>
      </c>
      <c r="AH4331">
        <v>657047.80680000002</v>
      </c>
      <c r="AI4331">
        <v>488996.41379999998</v>
      </c>
      <c r="AJ4331" s="4">
        <v>42563.80332175926</v>
      </c>
      <c r="AK4331">
        <v>220</v>
      </c>
      <c r="AL4331" t="s">
        <v>568</v>
      </c>
      <c r="AM4331">
        <v>221</v>
      </c>
      <c r="AN4331" t="s">
        <v>569</v>
      </c>
      <c r="AO4331" t="s">
        <v>62</v>
      </c>
      <c r="AP4331" t="s">
        <v>63</v>
      </c>
      <c r="AQ4331" t="s">
        <v>80</v>
      </c>
    </row>
    <row r="4332" spans="1:44" x14ac:dyDescent="0.3">
      <c r="A4332">
        <v>86303212</v>
      </c>
      <c r="B4332" t="s">
        <v>81</v>
      </c>
      <c r="C4332" t="s">
        <v>46</v>
      </c>
      <c r="D4332">
        <f t="shared" si="67"/>
        <v>2016</v>
      </c>
      <c r="E4332" s="2">
        <v>42524</v>
      </c>
      <c r="F4332" s="3">
        <v>0.30416666666666664</v>
      </c>
      <c r="G4332" t="s">
        <v>82</v>
      </c>
      <c r="H4332" t="s">
        <v>83</v>
      </c>
      <c r="I4332" t="s">
        <v>199</v>
      </c>
      <c r="K4332">
        <v>1</v>
      </c>
      <c r="L4332">
        <v>1</v>
      </c>
      <c r="M4332">
        <v>0</v>
      </c>
      <c r="N4332">
        <v>1</v>
      </c>
      <c r="O4332" t="s">
        <v>51</v>
      </c>
      <c r="P4332" t="s">
        <v>51</v>
      </c>
      <c r="Q4332" t="s">
        <v>51</v>
      </c>
      <c r="R4332" t="s">
        <v>52</v>
      </c>
      <c r="S4332" t="s">
        <v>53</v>
      </c>
      <c r="T4332" t="s">
        <v>54</v>
      </c>
      <c r="U4332" t="s">
        <v>69</v>
      </c>
      <c r="V4332" t="s">
        <v>109</v>
      </c>
      <c r="W4332" t="s">
        <v>118</v>
      </c>
      <c r="X4332" t="s">
        <v>58</v>
      </c>
      <c r="Y4332">
        <v>1</v>
      </c>
      <c r="Z4332">
        <v>1</v>
      </c>
      <c r="AA4332">
        <v>0</v>
      </c>
      <c r="AB4332">
        <v>0</v>
      </c>
      <c r="AC4332">
        <v>0</v>
      </c>
      <c r="AD4332">
        <v>0</v>
      </c>
      <c r="AE4332" t="s">
        <v>59</v>
      </c>
      <c r="AF4332">
        <v>-81.397384575399897</v>
      </c>
      <c r="AG4332">
        <v>28.6621226476367</v>
      </c>
      <c r="AH4332">
        <v>653883.40275294799</v>
      </c>
      <c r="AI4332">
        <v>520007.78667067701</v>
      </c>
      <c r="AJ4332" s="4">
        <v>42668.570092592592</v>
      </c>
      <c r="AK4332">
        <v>320</v>
      </c>
      <c r="AL4332" t="s">
        <v>98</v>
      </c>
      <c r="AM4332">
        <v>322</v>
      </c>
      <c r="AN4332" t="s">
        <v>123</v>
      </c>
      <c r="AO4332" t="s">
        <v>72</v>
      </c>
      <c r="AP4332" t="s">
        <v>106</v>
      </c>
      <c r="AQ4332" t="s">
        <v>128</v>
      </c>
    </row>
    <row r="4333" spans="1:44" x14ac:dyDescent="0.3">
      <c r="A4333">
        <v>85334497</v>
      </c>
      <c r="B4333" t="s">
        <v>45</v>
      </c>
      <c r="C4333" t="s">
        <v>46</v>
      </c>
      <c r="D4333">
        <f t="shared" si="67"/>
        <v>2016</v>
      </c>
      <c r="E4333" s="2">
        <v>42525</v>
      </c>
      <c r="F4333" s="3">
        <v>0.52083333333333337</v>
      </c>
      <c r="G4333" t="s">
        <v>65</v>
      </c>
      <c r="H4333" t="s">
        <v>48</v>
      </c>
      <c r="I4333" t="s">
        <v>4625</v>
      </c>
      <c r="J4333" t="s">
        <v>2619</v>
      </c>
      <c r="K4333">
        <v>1</v>
      </c>
      <c r="L4333">
        <v>1</v>
      </c>
      <c r="M4333">
        <v>0</v>
      </c>
      <c r="N4333">
        <v>0</v>
      </c>
      <c r="O4333" t="s">
        <v>51</v>
      </c>
      <c r="P4333" t="s">
        <v>51</v>
      </c>
      <c r="Q4333" t="s">
        <v>51</v>
      </c>
      <c r="R4333" t="s">
        <v>52</v>
      </c>
      <c r="S4333" t="s">
        <v>53</v>
      </c>
      <c r="T4333" t="s">
        <v>116</v>
      </c>
      <c r="U4333" t="s">
        <v>55</v>
      </c>
      <c r="V4333" t="s">
        <v>56</v>
      </c>
      <c r="W4333" t="s">
        <v>77</v>
      </c>
      <c r="X4333" t="s">
        <v>58</v>
      </c>
      <c r="Y4333">
        <v>1</v>
      </c>
      <c r="Z4333">
        <v>0</v>
      </c>
      <c r="AA4333">
        <v>0</v>
      </c>
      <c r="AB4333">
        <v>0</v>
      </c>
      <c r="AC4333">
        <v>0</v>
      </c>
      <c r="AD4333">
        <v>0</v>
      </c>
      <c r="AE4333" t="s">
        <v>59</v>
      </c>
      <c r="AF4333">
        <v>-81.416210000191498</v>
      </c>
      <c r="AG4333">
        <v>28.367510024236001</v>
      </c>
      <c r="AH4333">
        <v>652732.76029999903</v>
      </c>
      <c r="AI4333">
        <v>487257.86979999999</v>
      </c>
      <c r="AJ4333" s="4">
        <v>42566.802476851852</v>
      </c>
      <c r="AK4333">
        <v>140</v>
      </c>
      <c r="AL4333" t="s">
        <v>110</v>
      </c>
      <c r="AM4333">
        <v>141</v>
      </c>
      <c r="AN4333" t="s">
        <v>111</v>
      </c>
      <c r="AO4333" t="s">
        <v>62</v>
      </c>
      <c r="AP4333" t="s">
        <v>106</v>
      </c>
      <c r="AQ4333" t="s">
        <v>80</v>
      </c>
    </row>
    <row r="4334" spans="1:44" x14ac:dyDescent="0.3">
      <c r="A4334">
        <v>85334496</v>
      </c>
      <c r="B4334" t="s">
        <v>45</v>
      </c>
      <c r="C4334" t="s">
        <v>46</v>
      </c>
      <c r="D4334">
        <f t="shared" si="67"/>
        <v>2016</v>
      </c>
      <c r="E4334" s="2">
        <v>42525</v>
      </c>
      <c r="F4334" s="3">
        <v>0.44791666666666669</v>
      </c>
      <c r="G4334" t="s">
        <v>65</v>
      </c>
      <c r="H4334" t="s">
        <v>48</v>
      </c>
      <c r="I4334" t="s">
        <v>1636</v>
      </c>
      <c r="J4334" t="s">
        <v>397</v>
      </c>
      <c r="K4334">
        <v>1</v>
      </c>
      <c r="L4334">
        <v>1</v>
      </c>
      <c r="M4334">
        <v>0</v>
      </c>
      <c r="N4334">
        <v>0</v>
      </c>
      <c r="O4334" t="s">
        <v>51</v>
      </c>
      <c r="P4334" t="s">
        <v>51</v>
      </c>
      <c r="Q4334" t="s">
        <v>51</v>
      </c>
      <c r="R4334" t="s">
        <v>52</v>
      </c>
      <c r="S4334" t="s">
        <v>53</v>
      </c>
      <c r="T4334" t="s">
        <v>116</v>
      </c>
      <c r="U4334" t="s">
        <v>69</v>
      </c>
      <c r="V4334" t="s">
        <v>56</v>
      </c>
      <c r="W4334" t="s">
        <v>77</v>
      </c>
      <c r="X4334" t="s">
        <v>58</v>
      </c>
      <c r="Y4334">
        <v>1</v>
      </c>
      <c r="Z4334">
        <v>0</v>
      </c>
      <c r="AA4334">
        <v>0</v>
      </c>
      <c r="AB4334">
        <v>0</v>
      </c>
      <c r="AC4334">
        <v>0</v>
      </c>
      <c r="AD4334">
        <v>0</v>
      </c>
      <c r="AE4334" t="s">
        <v>59</v>
      </c>
      <c r="AF4334">
        <v>-81.400800386894005</v>
      </c>
      <c r="AG4334">
        <v>28.472539022325599</v>
      </c>
      <c r="AH4334">
        <v>653993.98822798103</v>
      </c>
      <c r="AI4334">
        <v>498951.11786571803</v>
      </c>
      <c r="AJ4334" s="4">
        <v>42565.865243055552</v>
      </c>
      <c r="AK4334">
        <v>150</v>
      </c>
      <c r="AL4334" t="s">
        <v>159</v>
      </c>
      <c r="AM4334">
        <v>151</v>
      </c>
      <c r="AN4334" t="s">
        <v>160</v>
      </c>
      <c r="AO4334" t="s">
        <v>62</v>
      </c>
      <c r="AP4334" t="s">
        <v>106</v>
      </c>
      <c r="AQ4334" t="s">
        <v>80</v>
      </c>
    </row>
    <row r="4335" spans="1:44" x14ac:dyDescent="0.3">
      <c r="A4335">
        <v>85322857</v>
      </c>
      <c r="B4335" t="s">
        <v>45</v>
      </c>
      <c r="C4335" t="s">
        <v>46</v>
      </c>
      <c r="D4335">
        <f t="shared" si="67"/>
        <v>2016</v>
      </c>
      <c r="E4335" s="2">
        <v>42525</v>
      </c>
      <c r="F4335" s="3">
        <v>0.56944444444444442</v>
      </c>
      <c r="G4335" t="s">
        <v>90</v>
      </c>
      <c r="H4335" t="s">
        <v>91</v>
      </c>
      <c r="I4335" t="s">
        <v>5111</v>
      </c>
      <c r="J4335" t="s">
        <v>5112</v>
      </c>
      <c r="K4335">
        <v>1</v>
      </c>
      <c r="L4335">
        <v>1</v>
      </c>
      <c r="M4335">
        <v>0</v>
      </c>
      <c r="N4335">
        <v>1</v>
      </c>
      <c r="O4335" t="s">
        <v>51</v>
      </c>
      <c r="P4335" t="s">
        <v>51</v>
      </c>
      <c r="Q4335" t="s">
        <v>51</v>
      </c>
      <c r="R4335" t="s">
        <v>52</v>
      </c>
      <c r="S4335" t="s">
        <v>53</v>
      </c>
      <c r="T4335" t="s">
        <v>54</v>
      </c>
      <c r="U4335" t="s">
        <v>117</v>
      </c>
      <c r="V4335" t="s">
        <v>7</v>
      </c>
      <c r="W4335" t="s">
        <v>57</v>
      </c>
      <c r="X4335" t="s">
        <v>58</v>
      </c>
      <c r="Y4335">
        <v>1</v>
      </c>
      <c r="Z4335">
        <v>0</v>
      </c>
      <c r="AA4335">
        <v>1</v>
      </c>
      <c r="AB4335">
        <v>0</v>
      </c>
      <c r="AC4335">
        <v>0</v>
      </c>
      <c r="AD4335">
        <v>0</v>
      </c>
      <c r="AE4335" t="s">
        <v>59</v>
      </c>
      <c r="AF4335">
        <v>-81.487919999862399</v>
      </c>
      <c r="AG4335">
        <v>28.179570024107601</v>
      </c>
      <c r="AH4335">
        <v>646144.61059999804</v>
      </c>
      <c r="AI4335">
        <v>466245.25219999999</v>
      </c>
      <c r="AJ4335" s="4">
        <v>42592.888981481483</v>
      </c>
      <c r="AK4335">
        <v>220</v>
      </c>
      <c r="AL4335" t="s">
        <v>568</v>
      </c>
      <c r="AM4335">
        <v>221</v>
      </c>
      <c r="AN4335" t="s">
        <v>569</v>
      </c>
      <c r="AO4335" t="s">
        <v>62</v>
      </c>
      <c r="AP4335" t="s">
        <v>63</v>
      </c>
      <c r="AQ4335" t="s">
        <v>80</v>
      </c>
    </row>
    <row r="4336" spans="1:44" x14ac:dyDescent="0.3">
      <c r="A4336">
        <v>85340401</v>
      </c>
      <c r="B4336" t="s">
        <v>45</v>
      </c>
      <c r="C4336" t="s">
        <v>46</v>
      </c>
      <c r="D4336">
        <f t="shared" si="67"/>
        <v>2016</v>
      </c>
      <c r="E4336" s="2">
        <v>42525</v>
      </c>
      <c r="F4336" s="3">
        <v>0.6020833333333333</v>
      </c>
      <c r="G4336" t="s">
        <v>65</v>
      </c>
      <c r="H4336" t="s">
        <v>48</v>
      </c>
      <c r="I4336" t="s">
        <v>5113</v>
      </c>
      <c r="J4336" t="s">
        <v>5114</v>
      </c>
      <c r="K4336">
        <v>1</v>
      </c>
      <c r="L4336">
        <v>1</v>
      </c>
      <c r="M4336">
        <v>0</v>
      </c>
      <c r="N4336">
        <v>1</v>
      </c>
      <c r="O4336" t="s">
        <v>51</v>
      </c>
      <c r="P4336" t="s">
        <v>51</v>
      </c>
      <c r="Q4336" t="s">
        <v>51</v>
      </c>
      <c r="R4336" t="s">
        <v>52</v>
      </c>
      <c r="S4336" t="s">
        <v>53</v>
      </c>
      <c r="T4336" t="s">
        <v>54</v>
      </c>
      <c r="U4336" t="s">
        <v>69</v>
      </c>
      <c r="V4336" t="s">
        <v>56</v>
      </c>
      <c r="W4336" t="s">
        <v>77</v>
      </c>
      <c r="X4336" t="s">
        <v>58</v>
      </c>
      <c r="Y4336">
        <v>1</v>
      </c>
      <c r="Z4336">
        <v>0</v>
      </c>
      <c r="AA4336">
        <v>0</v>
      </c>
      <c r="AB4336">
        <v>1</v>
      </c>
      <c r="AC4336">
        <v>0</v>
      </c>
      <c r="AD4336">
        <v>0</v>
      </c>
      <c r="AE4336" t="s">
        <v>59</v>
      </c>
      <c r="AF4336">
        <v>-81.401886438700103</v>
      </c>
      <c r="AG4336">
        <v>28.481152433558201</v>
      </c>
      <c r="AH4336">
        <v>653867.72229669394</v>
      </c>
      <c r="AI4336">
        <v>499905.24277689803</v>
      </c>
      <c r="AJ4336" s="4">
        <v>42533.25209490741</v>
      </c>
      <c r="AK4336">
        <v>310</v>
      </c>
      <c r="AL4336" t="s">
        <v>70</v>
      </c>
      <c r="AM4336">
        <v>312</v>
      </c>
      <c r="AN4336" t="s">
        <v>441</v>
      </c>
      <c r="AO4336" t="s">
        <v>72</v>
      </c>
      <c r="AP4336" t="s">
        <v>73</v>
      </c>
      <c r="AQ4336" t="s">
        <v>74</v>
      </c>
    </row>
    <row r="4337" spans="1:45" x14ac:dyDescent="0.3">
      <c r="A4337">
        <v>86392574</v>
      </c>
      <c r="B4337" t="s">
        <v>4110</v>
      </c>
      <c r="C4337" t="s">
        <v>46</v>
      </c>
      <c r="D4337">
        <f t="shared" si="67"/>
        <v>2016</v>
      </c>
      <c r="E4337" s="2">
        <v>42525</v>
      </c>
      <c r="F4337" s="3">
        <v>0.3833333333333333</v>
      </c>
      <c r="G4337" t="s">
        <v>710</v>
      </c>
      <c r="H4337" t="s">
        <v>48</v>
      </c>
      <c r="I4337" t="s">
        <v>3299</v>
      </c>
      <c r="J4337" t="s">
        <v>5115</v>
      </c>
      <c r="K4337">
        <v>1</v>
      </c>
      <c r="L4337">
        <v>1</v>
      </c>
      <c r="M4337">
        <v>0</v>
      </c>
      <c r="N4337">
        <v>1</v>
      </c>
      <c r="O4337" t="s">
        <v>51</v>
      </c>
      <c r="P4337" t="s">
        <v>51</v>
      </c>
      <c r="Q4337" t="s">
        <v>51</v>
      </c>
      <c r="R4337" t="s">
        <v>52</v>
      </c>
      <c r="S4337" t="s">
        <v>53</v>
      </c>
      <c r="T4337" t="s">
        <v>54</v>
      </c>
      <c r="U4337" t="s">
        <v>117</v>
      </c>
      <c r="V4337" t="s">
        <v>56</v>
      </c>
      <c r="W4337" t="s">
        <v>57</v>
      </c>
      <c r="X4337" t="s">
        <v>58</v>
      </c>
      <c r="Y4337">
        <v>1</v>
      </c>
      <c r="Z4337">
        <v>1</v>
      </c>
      <c r="AA4337">
        <v>0</v>
      </c>
      <c r="AB4337">
        <v>0</v>
      </c>
      <c r="AC4337">
        <v>0</v>
      </c>
      <c r="AD4337">
        <v>0</v>
      </c>
      <c r="AE4337" t="s">
        <v>59</v>
      </c>
      <c r="AF4337">
        <v>-81.512410593160794</v>
      </c>
      <c r="AG4337">
        <v>28.493460480880898</v>
      </c>
      <c r="AH4337">
        <v>643042.07552334096</v>
      </c>
      <c r="AI4337">
        <v>501049.15295588598</v>
      </c>
      <c r="AJ4337" s="4">
        <v>42570.473414351851</v>
      </c>
      <c r="AK4337">
        <v>140</v>
      </c>
      <c r="AL4337" t="s">
        <v>110</v>
      </c>
      <c r="AM4337">
        <v>143</v>
      </c>
      <c r="AN4337" t="s">
        <v>350</v>
      </c>
      <c r="AO4337" t="s">
        <v>62</v>
      </c>
      <c r="AP4337" t="s">
        <v>106</v>
      </c>
      <c r="AQ4337" t="s">
        <v>80</v>
      </c>
    </row>
    <row r="4338" spans="1:45" x14ac:dyDescent="0.3">
      <c r="A4338">
        <v>85328786</v>
      </c>
      <c r="B4338" t="s">
        <v>45</v>
      </c>
      <c r="C4338" t="s">
        <v>46</v>
      </c>
      <c r="D4338">
        <f t="shared" si="67"/>
        <v>2016</v>
      </c>
      <c r="E4338" s="2">
        <v>42526</v>
      </c>
      <c r="F4338" s="3">
        <v>0.76666666666666661</v>
      </c>
      <c r="G4338" t="s">
        <v>65</v>
      </c>
      <c r="H4338" t="s">
        <v>48</v>
      </c>
      <c r="I4338" t="s">
        <v>5116</v>
      </c>
      <c r="J4338" t="s">
        <v>4553</v>
      </c>
      <c r="K4338">
        <v>1</v>
      </c>
      <c r="L4338">
        <v>1</v>
      </c>
      <c r="M4338">
        <v>0</v>
      </c>
      <c r="N4338">
        <v>0</v>
      </c>
      <c r="O4338" t="s">
        <v>51</v>
      </c>
      <c r="P4338" t="s">
        <v>51</v>
      </c>
      <c r="Q4338" t="s">
        <v>51</v>
      </c>
      <c r="R4338" t="s">
        <v>95</v>
      </c>
      <c r="S4338" t="s">
        <v>53</v>
      </c>
      <c r="T4338" t="s">
        <v>116</v>
      </c>
      <c r="U4338" t="s">
        <v>69</v>
      </c>
      <c r="V4338" t="s">
        <v>56</v>
      </c>
      <c r="W4338" t="s">
        <v>77</v>
      </c>
      <c r="X4338" t="s">
        <v>97</v>
      </c>
      <c r="Y4338">
        <v>1</v>
      </c>
      <c r="Z4338">
        <v>0</v>
      </c>
      <c r="AA4338">
        <v>0</v>
      </c>
      <c r="AB4338">
        <v>0</v>
      </c>
      <c r="AC4338">
        <v>0</v>
      </c>
      <c r="AD4338">
        <v>0</v>
      </c>
      <c r="AE4338" t="s">
        <v>177</v>
      </c>
      <c r="AF4338">
        <v>-81.461095</v>
      </c>
      <c r="AG4338">
        <v>28.426260059035901</v>
      </c>
      <c r="AH4338">
        <v>648208.64702776901</v>
      </c>
      <c r="AI4338">
        <v>493689.87877323799</v>
      </c>
      <c r="AJ4338" s="4">
        <v>42532.251898148148</v>
      </c>
      <c r="AK4338">
        <v>910</v>
      </c>
      <c r="AL4338" t="s">
        <v>251</v>
      </c>
      <c r="AM4338">
        <v>910</v>
      </c>
      <c r="AN4338" t="s">
        <v>251</v>
      </c>
      <c r="AO4338" t="s">
        <v>252</v>
      </c>
      <c r="AQ4338" t="s">
        <v>253</v>
      </c>
      <c r="AR4338" s="1" t="s">
        <v>1569</v>
      </c>
      <c r="AS4338" s="1" t="s">
        <v>1569</v>
      </c>
    </row>
    <row r="4339" spans="1:45" x14ac:dyDescent="0.3">
      <c r="A4339">
        <v>85322860</v>
      </c>
      <c r="B4339" t="s">
        <v>45</v>
      </c>
      <c r="C4339" t="s">
        <v>46</v>
      </c>
      <c r="D4339">
        <f t="shared" si="67"/>
        <v>2016</v>
      </c>
      <c r="E4339" s="2">
        <v>42526</v>
      </c>
      <c r="F4339" s="3">
        <v>0.89930555555555547</v>
      </c>
      <c r="G4339" t="s">
        <v>90</v>
      </c>
      <c r="H4339" t="s">
        <v>91</v>
      </c>
      <c r="I4339" t="s">
        <v>3061</v>
      </c>
      <c r="J4339" t="s">
        <v>2823</v>
      </c>
      <c r="K4339">
        <v>1</v>
      </c>
      <c r="L4339">
        <v>1</v>
      </c>
      <c r="M4339">
        <v>0</v>
      </c>
      <c r="N4339">
        <v>1</v>
      </c>
      <c r="O4339" t="s">
        <v>51</v>
      </c>
      <c r="P4339" t="s">
        <v>51</v>
      </c>
      <c r="Q4339" t="s">
        <v>51</v>
      </c>
      <c r="R4339" t="s">
        <v>68</v>
      </c>
      <c r="S4339" t="s">
        <v>103</v>
      </c>
      <c r="T4339" t="s">
        <v>54</v>
      </c>
      <c r="U4339" t="s">
        <v>69</v>
      </c>
      <c r="V4339" t="s">
        <v>7</v>
      </c>
      <c r="W4339" t="s">
        <v>57</v>
      </c>
      <c r="X4339" t="s">
        <v>97</v>
      </c>
      <c r="Y4339">
        <v>1</v>
      </c>
      <c r="Z4339">
        <v>0</v>
      </c>
      <c r="AA4339">
        <v>0</v>
      </c>
      <c r="AB4339">
        <v>1</v>
      </c>
      <c r="AC4339">
        <v>0</v>
      </c>
      <c r="AD4339">
        <v>0</v>
      </c>
      <c r="AE4339" t="s">
        <v>59</v>
      </c>
      <c r="AF4339">
        <v>-81.401749999828894</v>
      </c>
      <c r="AG4339">
        <v>28.3145250902285</v>
      </c>
      <c r="AH4339">
        <v>654270.92736324505</v>
      </c>
      <c r="AI4339">
        <v>481404.55557110399</v>
      </c>
      <c r="AJ4339" s="4">
        <v>42592.898958333331</v>
      </c>
      <c r="AK4339">
        <v>258</v>
      </c>
      <c r="AL4339" t="s">
        <v>104</v>
      </c>
      <c r="AM4339">
        <v>250</v>
      </c>
      <c r="AN4339" t="s">
        <v>105</v>
      </c>
      <c r="AO4339" t="s">
        <v>72</v>
      </c>
      <c r="AP4339" t="s">
        <v>106</v>
      </c>
      <c r="AQ4339" t="s">
        <v>64</v>
      </c>
    </row>
    <row r="4340" spans="1:45" x14ac:dyDescent="0.3">
      <c r="A4340">
        <v>85946979</v>
      </c>
      <c r="B4340" t="s">
        <v>941</v>
      </c>
      <c r="C4340" t="s">
        <v>46</v>
      </c>
      <c r="D4340">
        <f t="shared" si="67"/>
        <v>2016</v>
      </c>
      <c r="E4340" s="2">
        <v>42528</v>
      </c>
      <c r="F4340" s="3">
        <v>0.74375000000000002</v>
      </c>
      <c r="G4340" t="s">
        <v>254</v>
      </c>
      <c r="H4340" t="s">
        <v>48</v>
      </c>
      <c r="I4340" t="s">
        <v>5117</v>
      </c>
      <c r="J4340" t="s">
        <v>5118</v>
      </c>
      <c r="K4340">
        <v>1</v>
      </c>
      <c r="L4340">
        <v>1</v>
      </c>
      <c r="M4340">
        <v>0</v>
      </c>
      <c r="N4340">
        <v>1</v>
      </c>
      <c r="O4340" t="s">
        <v>51</v>
      </c>
      <c r="P4340" t="s">
        <v>51</v>
      </c>
      <c r="Q4340" t="s">
        <v>51</v>
      </c>
      <c r="R4340" t="s">
        <v>52</v>
      </c>
      <c r="S4340" t="s">
        <v>53</v>
      </c>
      <c r="T4340" t="s">
        <v>54</v>
      </c>
      <c r="U4340" t="s">
        <v>1445</v>
      </c>
      <c r="V4340" t="s">
        <v>56</v>
      </c>
      <c r="W4340" t="s">
        <v>77</v>
      </c>
      <c r="X4340" t="s">
        <v>58</v>
      </c>
      <c r="Y4340">
        <v>1</v>
      </c>
      <c r="Z4340">
        <v>1</v>
      </c>
      <c r="AA4340">
        <v>0</v>
      </c>
      <c r="AB4340">
        <v>0</v>
      </c>
      <c r="AC4340">
        <v>0</v>
      </c>
      <c r="AD4340">
        <v>0</v>
      </c>
      <c r="AE4340" t="s">
        <v>59</v>
      </c>
      <c r="AF4340">
        <v>-81.201944491664506</v>
      </c>
      <c r="AG4340">
        <v>28.603252137947401</v>
      </c>
      <c r="AH4340">
        <v>673093.62916411902</v>
      </c>
      <c r="AI4340">
        <v>513889.09200645599</v>
      </c>
      <c r="AJ4340" s="4">
        <v>42568.684108796297</v>
      </c>
      <c r="AK4340">
        <v>240</v>
      </c>
      <c r="AL4340" t="s">
        <v>408</v>
      </c>
      <c r="AM4340">
        <v>242</v>
      </c>
      <c r="AN4340" t="s">
        <v>2579</v>
      </c>
      <c r="AO4340" t="s">
        <v>62</v>
      </c>
      <c r="AP4340" t="s">
        <v>63</v>
      </c>
      <c r="AQ4340" t="s">
        <v>64</v>
      </c>
      <c r="AR4340" s="1" t="s">
        <v>5119</v>
      </c>
    </row>
    <row r="4341" spans="1:45" x14ac:dyDescent="0.3">
      <c r="A4341">
        <v>86303707</v>
      </c>
      <c r="B4341" t="s">
        <v>81</v>
      </c>
      <c r="C4341" t="s">
        <v>46</v>
      </c>
      <c r="D4341">
        <f t="shared" si="67"/>
        <v>2016</v>
      </c>
      <c r="E4341" s="2">
        <v>42528</v>
      </c>
      <c r="F4341" s="3">
        <v>0.69513888888888886</v>
      </c>
      <c r="G4341" t="s">
        <v>82</v>
      </c>
      <c r="H4341" t="s">
        <v>83</v>
      </c>
      <c r="I4341" t="s">
        <v>3060</v>
      </c>
      <c r="J4341" t="s">
        <v>84</v>
      </c>
      <c r="K4341">
        <v>1</v>
      </c>
      <c r="L4341">
        <v>1</v>
      </c>
      <c r="M4341">
        <v>0</v>
      </c>
      <c r="N4341">
        <v>1</v>
      </c>
      <c r="O4341" t="s">
        <v>51</v>
      </c>
      <c r="P4341" t="s">
        <v>51</v>
      </c>
      <c r="Q4341" t="s">
        <v>51</v>
      </c>
      <c r="R4341" t="s">
        <v>52</v>
      </c>
      <c r="S4341" t="s">
        <v>53</v>
      </c>
      <c r="T4341" t="s">
        <v>54</v>
      </c>
      <c r="U4341" t="s">
        <v>117</v>
      </c>
      <c r="V4341" t="s">
        <v>56</v>
      </c>
      <c r="W4341" t="s">
        <v>77</v>
      </c>
      <c r="X4341" t="s">
        <v>58</v>
      </c>
      <c r="Y4341">
        <v>1</v>
      </c>
      <c r="Z4341">
        <v>1</v>
      </c>
      <c r="AA4341">
        <v>0</v>
      </c>
      <c r="AB4341">
        <v>0</v>
      </c>
      <c r="AC4341">
        <v>0</v>
      </c>
      <c r="AD4341">
        <v>0</v>
      </c>
      <c r="AE4341" t="s">
        <v>59</v>
      </c>
      <c r="AF4341">
        <v>-81.390330000127705</v>
      </c>
      <c r="AG4341">
        <v>28.672897648041001</v>
      </c>
      <c r="AH4341">
        <v>654546.14758249803</v>
      </c>
      <c r="AI4341">
        <v>521218.67514444498</v>
      </c>
      <c r="AJ4341" s="4">
        <v>42668.644120370373</v>
      </c>
      <c r="AK4341">
        <v>230</v>
      </c>
      <c r="AL4341" t="s">
        <v>126</v>
      </c>
      <c r="AM4341">
        <v>239</v>
      </c>
      <c r="AN4341" t="s">
        <v>509</v>
      </c>
      <c r="AO4341" t="s">
        <v>62</v>
      </c>
      <c r="AP4341" t="s">
        <v>63</v>
      </c>
      <c r="AQ4341" t="s">
        <v>64</v>
      </c>
    </row>
    <row r="4342" spans="1:45" x14ac:dyDescent="0.3">
      <c r="A4342">
        <v>86410964</v>
      </c>
      <c r="B4342" t="s">
        <v>100</v>
      </c>
      <c r="C4342" t="s">
        <v>46</v>
      </c>
      <c r="D4342">
        <f t="shared" si="67"/>
        <v>2016</v>
      </c>
      <c r="E4342" s="2">
        <v>42528</v>
      </c>
      <c r="F4342" s="3">
        <v>0.625</v>
      </c>
      <c r="G4342" t="s">
        <v>65</v>
      </c>
      <c r="H4342" t="s">
        <v>48</v>
      </c>
      <c r="I4342" t="s">
        <v>5120</v>
      </c>
      <c r="J4342" t="s">
        <v>5121</v>
      </c>
      <c r="K4342">
        <v>1</v>
      </c>
      <c r="L4342">
        <v>1</v>
      </c>
      <c r="M4342">
        <v>0</v>
      </c>
      <c r="N4342">
        <v>1</v>
      </c>
      <c r="O4342" t="s">
        <v>51</v>
      </c>
      <c r="P4342" t="s">
        <v>51</v>
      </c>
      <c r="Q4342" t="s">
        <v>51</v>
      </c>
      <c r="R4342" t="s">
        <v>52</v>
      </c>
      <c r="S4342" t="s">
        <v>53</v>
      </c>
      <c r="T4342" t="s">
        <v>54</v>
      </c>
      <c r="U4342" t="s">
        <v>117</v>
      </c>
      <c r="V4342" t="s">
        <v>109</v>
      </c>
      <c r="W4342" t="s">
        <v>118</v>
      </c>
      <c r="X4342" t="s">
        <v>58</v>
      </c>
      <c r="Y4342">
        <v>1</v>
      </c>
      <c r="Z4342">
        <v>0</v>
      </c>
      <c r="AA4342">
        <v>1</v>
      </c>
      <c r="AB4342">
        <v>0</v>
      </c>
      <c r="AC4342">
        <v>0</v>
      </c>
      <c r="AD4342">
        <v>0</v>
      </c>
      <c r="AE4342" t="s">
        <v>59</v>
      </c>
      <c r="AF4342">
        <v>-81.413993686889199</v>
      </c>
      <c r="AG4342">
        <v>28.552586128986299</v>
      </c>
      <c r="AH4342">
        <v>652518.51633557398</v>
      </c>
      <c r="AI4342">
        <v>507811.774318635</v>
      </c>
      <c r="AJ4342" s="4">
        <v>42569.575914351852</v>
      </c>
      <c r="AK4342">
        <v>215</v>
      </c>
      <c r="AL4342" t="s">
        <v>87</v>
      </c>
      <c r="AM4342">
        <v>214</v>
      </c>
      <c r="AN4342" t="s">
        <v>166</v>
      </c>
      <c r="AO4342" t="s">
        <v>62</v>
      </c>
      <c r="AP4342" t="s">
        <v>106</v>
      </c>
      <c r="AQ4342" t="s">
        <v>80</v>
      </c>
    </row>
    <row r="4343" spans="1:45" x14ac:dyDescent="0.3">
      <c r="A4343">
        <v>85325416</v>
      </c>
      <c r="B4343" t="s">
        <v>45</v>
      </c>
      <c r="C4343" t="s">
        <v>46</v>
      </c>
      <c r="D4343">
        <f t="shared" si="67"/>
        <v>2016</v>
      </c>
      <c r="E4343" s="2">
        <v>42529</v>
      </c>
      <c r="F4343" s="3">
        <v>0.4375</v>
      </c>
      <c r="G4343" t="s">
        <v>65</v>
      </c>
      <c r="H4343" t="s">
        <v>48</v>
      </c>
      <c r="I4343" t="s">
        <v>5122</v>
      </c>
      <c r="J4343" t="s">
        <v>3441</v>
      </c>
      <c r="K4343">
        <v>1</v>
      </c>
      <c r="L4343">
        <v>1</v>
      </c>
      <c r="M4343">
        <v>0</v>
      </c>
      <c r="N4343">
        <v>1</v>
      </c>
      <c r="O4343" t="s">
        <v>51</v>
      </c>
      <c r="P4343" t="s">
        <v>51</v>
      </c>
      <c r="Q4343" t="s">
        <v>94</v>
      </c>
      <c r="R4343" t="s">
        <v>68</v>
      </c>
      <c r="S4343" t="s">
        <v>53</v>
      </c>
      <c r="T4343" t="s">
        <v>54</v>
      </c>
      <c r="U4343" t="s">
        <v>55</v>
      </c>
      <c r="V4343" t="s">
        <v>56</v>
      </c>
      <c r="W4343" t="s">
        <v>77</v>
      </c>
      <c r="X4343" t="s">
        <v>58</v>
      </c>
      <c r="Y4343">
        <v>1</v>
      </c>
      <c r="Z4343">
        <v>0</v>
      </c>
      <c r="AA4343">
        <v>0</v>
      </c>
      <c r="AB4343">
        <v>1</v>
      </c>
      <c r="AC4343">
        <v>0</v>
      </c>
      <c r="AD4343">
        <v>0</v>
      </c>
      <c r="AE4343" t="s">
        <v>59</v>
      </c>
      <c r="AF4343">
        <v>-81.441150000373398</v>
      </c>
      <c r="AG4343">
        <v>28.612750025239698</v>
      </c>
      <c r="AH4343">
        <v>649728.50160000101</v>
      </c>
      <c r="AI4343">
        <v>514436.54800000001</v>
      </c>
      <c r="AJ4343" s="4">
        <v>42533.251597222225</v>
      </c>
      <c r="AK4343">
        <v>215</v>
      </c>
      <c r="AL4343" t="s">
        <v>87</v>
      </c>
      <c r="AM4343">
        <v>213</v>
      </c>
      <c r="AN4343" t="s">
        <v>88</v>
      </c>
      <c r="AO4343" t="s">
        <v>62</v>
      </c>
      <c r="AP4343" t="s">
        <v>63</v>
      </c>
      <c r="AQ4343" t="s">
        <v>64</v>
      </c>
    </row>
    <row r="4344" spans="1:45" x14ac:dyDescent="0.3">
      <c r="A4344">
        <v>86303676</v>
      </c>
      <c r="B4344" t="s">
        <v>81</v>
      </c>
      <c r="C4344" t="s">
        <v>46</v>
      </c>
      <c r="D4344">
        <f t="shared" si="67"/>
        <v>2016</v>
      </c>
      <c r="E4344" s="2">
        <v>42529</v>
      </c>
      <c r="F4344" s="3">
        <v>0.42777777777777781</v>
      </c>
      <c r="G4344" t="s">
        <v>82</v>
      </c>
      <c r="H4344" t="s">
        <v>83</v>
      </c>
      <c r="I4344" t="s">
        <v>3165</v>
      </c>
      <c r="J4344" t="s">
        <v>199</v>
      </c>
      <c r="K4344">
        <v>1</v>
      </c>
      <c r="L4344">
        <v>1</v>
      </c>
      <c r="M4344">
        <v>0</v>
      </c>
      <c r="N4344">
        <v>0</v>
      </c>
      <c r="O4344" t="s">
        <v>51</v>
      </c>
      <c r="P4344" t="s">
        <v>51</v>
      </c>
      <c r="Q4344" t="s">
        <v>51</v>
      </c>
      <c r="R4344" t="s">
        <v>52</v>
      </c>
      <c r="S4344" t="s">
        <v>53</v>
      </c>
      <c r="T4344" t="s">
        <v>116</v>
      </c>
      <c r="U4344" t="s">
        <v>117</v>
      </c>
      <c r="V4344" t="s">
        <v>56</v>
      </c>
      <c r="W4344" t="s">
        <v>77</v>
      </c>
      <c r="X4344" t="s">
        <v>58</v>
      </c>
      <c r="Y4344">
        <v>1</v>
      </c>
      <c r="Z4344">
        <v>0</v>
      </c>
      <c r="AA4344">
        <v>0</v>
      </c>
      <c r="AB4344">
        <v>0</v>
      </c>
      <c r="AC4344">
        <v>0</v>
      </c>
      <c r="AD4344">
        <v>0</v>
      </c>
      <c r="AE4344" t="s">
        <v>59</v>
      </c>
      <c r="AF4344">
        <v>-81.3712564481839</v>
      </c>
      <c r="AG4344">
        <v>28.6640334941657</v>
      </c>
      <c r="AH4344">
        <v>656427.27661500999</v>
      </c>
      <c r="AI4344">
        <v>520274.01005411497</v>
      </c>
      <c r="AJ4344" s="4">
        <v>42712.632893518516</v>
      </c>
      <c r="AK4344">
        <v>150</v>
      </c>
      <c r="AL4344" t="s">
        <v>159</v>
      </c>
      <c r="AM4344">
        <v>151</v>
      </c>
      <c r="AN4344" t="s">
        <v>160</v>
      </c>
      <c r="AO4344" t="s">
        <v>62</v>
      </c>
      <c r="AP4344" t="s">
        <v>106</v>
      </c>
      <c r="AQ4344" t="s">
        <v>80</v>
      </c>
    </row>
    <row r="4345" spans="1:45" x14ac:dyDescent="0.3">
      <c r="A4345">
        <v>86409076</v>
      </c>
      <c r="B4345" t="s">
        <v>100</v>
      </c>
      <c r="C4345" t="s">
        <v>46</v>
      </c>
      <c r="D4345">
        <f t="shared" si="67"/>
        <v>2016</v>
      </c>
      <c r="E4345" s="2">
        <v>42529</v>
      </c>
      <c r="F4345" s="3">
        <v>0.3576388888888889</v>
      </c>
      <c r="G4345" t="s">
        <v>65</v>
      </c>
      <c r="H4345" t="s">
        <v>48</v>
      </c>
      <c r="I4345" t="s">
        <v>5123</v>
      </c>
      <c r="J4345" t="s">
        <v>5124</v>
      </c>
      <c r="K4345">
        <v>1</v>
      </c>
      <c r="L4345">
        <v>1</v>
      </c>
      <c r="M4345">
        <v>0</v>
      </c>
      <c r="N4345">
        <v>1</v>
      </c>
      <c r="O4345" t="s">
        <v>51</v>
      </c>
      <c r="P4345" t="s">
        <v>51</v>
      </c>
      <c r="Q4345" t="s">
        <v>51</v>
      </c>
      <c r="R4345" t="s">
        <v>68</v>
      </c>
      <c r="S4345" t="s">
        <v>53</v>
      </c>
      <c r="T4345" t="s">
        <v>54</v>
      </c>
      <c r="U4345" t="s">
        <v>55</v>
      </c>
      <c r="V4345" t="s">
        <v>109</v>
      </c>
      <c r="W4345" t="s">
        <v>77</v>
      </c>
      <c r="X4345" t="s">
        <v>58</v>
      </c>
      <c r="Y4345">
        <v>1</v>
      </c>
      <c r="Z4345">
        <v>0</v>
      </c>
      <c r="AA4345">
        <v>1</v>
      </c>
      <c r="AB4345">
        <v>0</v>
      </c>
      <c r="AC4345">
        <v>0</v>
      </c>
      <c r="AD4345">
        <v>0</v>
      </c>
      <c r="AE4345" t="s">
        <v>59</v>
      </c>
      <c r="AF4345">
        <v>-81.330965464590093</v>
      </c>
      <c r="AG4345">
        <v>28.527342983937299</v>
      </c>
      <c r="AH4345">
        <v>660685.48773063405</v>
      </c>
      <c r="AI4345">
        <v>505181.782735102</v>
      </c>
      <c r="AJ4345" s="4">
        <v>42571.665312500001</v>
      </c>
      <c r="AK4345">
        <v>140</v>
      </c>
      <c r="AL4345" t="s">
        <v>110</v>
      </c>
      <c r="AM4345">
        <v>141</v>
      </c>
      <c r="AN4345" t="s">
        <v>111</v>
      </c>
      <c r="AO4345" t="s">
        <v>62</v>
      </c>
      <c r="AP4345" t="s">
        <v>106</v>
      </c>
      <c r="AQ4345" t="s">
        <v>80</v>
      </c>
    </row>
    <row r="4346" spans="1:45" x14ac:dyDescent="0.3">
      <c r="A4346">
        <v>85333180</v>
      </c>
      <c r="B4346" t="s">
        <v>45</v>
      </c>
      <c r="C4346" t="s">
        <v>46</v>
      </c>
      <c r="D4346">
        <f t="shared" si="67"/>
        <v>2016</v>
      </c>
      <c r="E4346" s="2">
        <v>42531</v>
      </c>
      <c r="F4346" s="3">
        <v>0.55694444444444446</v>
      </c>
      <c r="G4346" t="s">
        <v>65</v>
      </c>
      <c r="H4346" t="s">
        <v>48</v>
      </c>
      <c r="I4346" t="s">
        <v>964</v>
      </c>
      <c r="J4346" t="s">
        <v>863</v>
      </c>
      <c r="K4346">
        <v>1</v>
      </c>
      <c r="L4346">
        <v>1</v>
      </c>
      <c r="M4346">
        <v>0</v>
      </c>
      <c r="N4346">
        <v>1</v>
      </c>
      <c r="O4346" t="s">
        <v>51</v>
      </c>
      <c r="P4346" t="s">
        <v>51</v>
      </c>
      <c r="Q4346" t="s">
        <v>51</v>
      </c>
      <c r="R4346" t="s">
        <v>52</v>
      </c>
      <c r="S4346" t="s">
        <v>53</v>
      </c>
      <c r="T4346" t="s">
        <v>54</v>
      </c>
      <c r="U4346" t="s">
        <v>55</v>
      </c>
      <c r="V4346" t="s">
        <v>7</v>
      </c>
      <c r="W4346" t="s">
        <v>77</v>
      </c>
      <c r="X4346" t="s">
        <v>58</v>
      </c>
      <c r="Y4346">
        <v>1</v>
      </c>
      <c r="Z4346">
        <v>0</v>
      </c>
      <c r="AA4346">
        <v>0</v>
      </c>
      <c r="AB4346">
        <v>1</v>
      </c>
      <c r="AC4346">
        <v>0</v>
      </c>
      <c r="AD4346">
        <v>0</v>
      </c>
      <c r="AE4346" t="s">
        <v>59</v>
      </c>
      <c r="AF4346">
        <v>-81.244878884061805</v>
      </c>
      <c r="AG4346">
        <v>28.569781469928699</v>
      </c>
      <c r="AH4346">
        <v>668986.92425891897</v>
      </c>
      <c r="AI4346">
        <v>510078.56642357801</v>
      </c>
      <c r="AJ4346" s="4">
        <v>42575.639421296299</v>
      </c>
      <c r="AK4346">
        <v>215</v>
      </c>
      <c r="AL4346" t="s">
        <v>87</v>
      </c>
      <c r="AM4346">
        <v>214</v>
      </c>
      <c r="AN4346" t="s">
        <v>166</v>
      </c>
      <c r="AO4346" t="s">
        <v>72</v>
      </c>
      <c r="AP4346" t="s">
        <v>106</v>
      </c>
      <c r="AQ4346" t="s">
        <v>80</v>
      </c>
    </row>
    <row r="4347" spans="1:45" x14ac:dyDescent="0.3">
      <c r="A4347">
        <v>86125852</v>
      </c>
      <c r="B4347" t="s">
        <v>237</v>
      </c>
      <c r="C4347" t="s">
        <v>46</v>
      </c>
      <c r="D4347">
        <f t="shared" si="67"/>
        <v>2016</v>
      </c>
      <c r="E4347" s="2">
        <v>42531</v>
      </c>
      <c r="F4347" s="3">
        <v>9.7222222222222224E-2</v>
      </c>
      <c r="G4347" t="s">
        <v>238</v>
      </c>
      <c r="H4347" t="s">
        <v>83</v>
      </c>
      <c r="I4347" t="s">
        <v>2670</v>
      </c>
      <c r="J4347" t="s">
        <v>5125</v>
      </c>
      <c r="K4347">
        <v>1</v>
      </c>
      <c r="L4347">
        <v>1</v>
      </c>
      <c r="M4347">
        <v>1</v>
      </c>
      <c r="N4347">
        <v>0</v>
      </c>
      <c r="O4347" t="s">
        <v>94</v>
      </c>
      <c r="P4347" t="s">
        <v>51</v>
      </c>
      <c r="Q4347" t="s">
        <v>51</v>
      </c>
      <c r="R4347" t="s">
        <v>68</v>
      </c>
      <c r="S4347" t="s">
        <v>96</v>
      </c>
      <c r="T4347" t="s">
        <v>86</v>
      </c>
      <c r="U4347" t="s">
        <v>69</v>
      </c>
      <c r="V4347" t="s">
        <v>56</v>
      </c>
      <c r="W4347" t="s">
        <v>57</v>
      </c>
      <c r="X4347" t="s">
        <v>58</v>
      </c>
      <c r="Y4347">
        <v>1</v>
      </c>
      <c r="Z4347">
        <v>0</v>
      </c>
      <c r="AA4347">
        <v>0</v>
      </c>
      <c r="AB4347">
        <v>0</v>
      </c>
      <c r="AC4347">
        <v>1</v>
      </c>
      <c r="AD4347">
        <v>0</v>
      </c>
      <c r="AE4347" t="s">
        <v>59</v>
      </c>
      <c r="AF4347">
        <v>-81.237103941455601</v>
      </c>
      <c r="AG4347">
        <v>28.801300072762899</v>
      </c>
      <c r="AH4347">
        <v>669169.86075876199</v>
      </c>
      <c r="AI4347">
        <v>535800.21406768297</v>
      </c>
      <c r="AJ4347" s="4">
        <v>42668.540914351855</v>
      </c>
      <c r="AK4347">
        <v>230</v>
      </c>
      <c r="AL4347" t="s">
        <v>126</v>
      </c>
      <c r="AM4347">
        <v>231</v>
      </c>
      <c r="AN4347" t="s">
        <v>512</v>
      </c>
      <c r="AO4347" t="s">
        <v>72</v>
      </c>
      <c r="AP4347" t="s">
        <v>63</v>
      </c>
      <c r="AQ4347" t="s">
        <v>64</v>
      </c>
    </row>
    <row r="4348" spans="1:45" x14ac:dyDescent="0.3">
      <c r="A4348">
        <v>86411335</v>
      </c>
      <c r="B4348" t="s">
        <v>100</v>
      </c>
      <c r="C4348" t="s">
        <v>119</v>
      </c>
      <c r="D4348">
        <f t="shared" si="67"/>
        <v>2016</v>
      </c>
      <c r="E4348" s="2">
        <v>42531</v>
      </c>
      <c r="F4348" s="3">
        <v>0.65277777777777779</v>
      </c>
      <c r="G4348" t="s">
        <v>65</v>
      </c>
      <c r="H4348" t="s">
        <v>48</v>
      </c>
      <c r="I4348" t="s">
        <v>5126</v>
      </c>
      <c r="J4348" t="s">
        <v>537</v>
      </c>
      <c r="K4348">
        <v>1</v>
      </c>
      <c r="L4348">
        <v>1</v>
      </c>
      <c r="M4348">
        <v>0</v>
      </c>
      <c r="N4348">
        <v>0</v>
      </c>
      <c r="O4348" t="s">
        <v>51</v>
      </c>
      <c r="P4348" t="s">
        <v>51</v>
      </c>
      <c r="Q4348" t="s">
        <v>51</v>
      </c>
      <c r="R4348" t="s">
        <v>52</v>
      </c>
      <c r="S4348" t="s">
        <v>53</v>
      </c>
      <c r="T4348" t="s">
        <v>116</v>
      </c>
      <c r="U4348" t="s">
        <v>69</v>
      </c>
      <c r="V4348" t="s">
        <v>109</v>
      </c>
      <c r="W4348" t="s">
        <v>118</v>
      </c>
      <c r="X4348" t="s">
        <v>58</v>
      </c>
      <c r="Y4348">
        <v>1</v>
      </c>
      <c r="Z4348">
        <v>0</v>
      </c>
      <c r="AA4348">
        <v>0</v>
      </c>
      <c r="AB4348">
        <v>0</v>
      </c>
      <c r="AC4348">
        <v>0</v>
      </c>
      <c r="AD4348">
        <v>0</v>
      </c>
      <c r="AE4348" t="s">
        <v>59</v>
      </c>
      <c r="AF4348">
        <v>-81.331103054058204</v>
      </c>
      <c r="AG4348">
        <v>28.524387917569602</v>
      </c>
      <c r="AH4348">
        <v>660679.15362333902</v>
      </c>
      <c r="AI4348">
        <v>504853.39096553402</v>
      </c>
      <c r="AJ4348" s="4">
        <v>42573.919849537036</v>
      </c>
      <c r="AK4348">
        <v>158</v>
      </c>
      <c r="AL4348" t="s">
        <v>201</v>
      </c>
      <c r="AM4348">
        <v>155</v>
      </c>
      <c r="AN4348" t="s">
        <v>215</v>
      </c>
      <c r="AO4348" t="s">
        <v>62</v>
      </c>
      <c r="AP4348" t="s">
        <v>63</v>
      </c>
      <c r="AQ4348" t="s">
        <v>80</v>
      </c>
    </row>
    <row r="4349" spans="1:45" x14ac:dyDescent="0.3">
      <c r="A4349">
        <v>86411733</v>
      </c>
      <c r="B4349" t="s">
        <v>100</v>
      </c>
      <c r="C4349" t="s">
        <v>46</v>
      </c>
      <c r="D4349">
        <f t="shared" si="67"/>
        <v>2016</v>
      </c>
      <c r="E4349" s="2">
        <v>42531</v>
      </c>
      <c r="F4349" s="3">
        <v>0.28055555555555556</v>
      </c>
      <c r="G4349" t="s">
        <v>65</v>
      </c>
      <c r="H4349" t="s">
        <v>48</v>
      </c>
      <c r="I4349" t="s">
        <v>2817</v>
      </c>
      <c r="J4349" t="s">
        <v>1106</v>
      </c>
      <c r="K4349">
        <v>1</v>
      </c>
      <c r="L4349">
        <v>1</v>
      </c>
      <c r="M4349">
        <v>0</v>
      </c>
      <c r="N4349">
        <v>1</v>
      </c>
      <c r="O4349" t="s">
        <v>51</v>
      </c>
      <c r="P4349" t="s">
        <v>51</v>
      </c>
      <c r="Q4349" t="s">
        <v>51</v>
      </c>
      <c r="R4349" t="s">
        <v>52</v>
      </c>
      <c r="S4349" t="s">
        <v>53</v>
      </c>
      <c r="T4349" t="s">
        <v>54</v>
      </c>
      <c r="U4349" t="s">
        <v>69</v>
      </c>
      <c r="V4349" t="s">
        <v>56</v>
      </c>
      <c r="W4349" t="s">
        <v>77</v>
      </c>
      <c r="X4349" t="s">
        <v>58</v>
      </c>
      <c r="Y4349">
        <v>1</v>
      </c>
      <c r="Z4349">
        <v>1</v>
      </c>
      <c r="AA4349">
        <v>0</v>
      </c>
      <c r="AB4349">
        <v>0</v>
      </c>
      <c r="AC4349">
        <v>0</v>
      </c>
      <c r="AD4349">
        <v>0</v>
      </c>
      <c r="AE4349" t="s">
        <v>59</v>
      </c>
      <c r="AF4349">
        <v>-81.310282682806104</v>
      </c>
      <c r="AG4349">
        <v>28.529744033624901</v>
      </c>
      <c r="AH4349">
        <v>662699.44705687999</v>
      </c>
      <c r="AI4349">
        <v>505492.26274069998</v>
      </c>
      <c r="AJ4349" s="4">
        <v>42575.637303240743</v>
      </c>
      <c r="AK4349">
        <v>140</v>
      </c>
      <c r="AL4349" t="s">
        <v>110</v>
      </c>
      <c r="AM4349">
        <v>141</v>
      </c>
      <c r="AN4349" t="s">
        <v>111</v>
      </c>
      <c r="AO4349" t="s">
        <v>62</v>
      </c>
      <c r="AP4349" t="s">
        <v>106</v>
      </c>
      <c r="AQ4349" t="s">
        <v>80</v>
      </c>
    </row>
    <row r="4350" spans="1:45" x14ac:dyDescent="0.3">
      <c r="A4350">
        <v>84864452</v>
      </c>
      <c r="B4350" t="s">
        <v>45</v>
      </c>
      <c r="C4350" t="s">
        <v>46</v>
      </c>
      <c r="D4350">
        <f t="shared" si="67"/>
        <v>2016</v>
      </c>
      <c r="E4350" s="2">
        <v>42532</v>
      </c>
      <c r="F4350" s="3">
        <v>0.24444444444444446</v>
      </c>
      <c r="G4350" t="s">
        <v>65</v>
      </c>
      <c r="H4350" t="s">
        <v>48</v>
      </c>
      <c r="I4350" t="s">
        <v>1601</v>
      </c>
      <c r="J4350" t="s">
        <v>5127</v>
      </c>
      <c r="K4350">
        <v>1</v>
      </c>
      <c r="L4350">
        <v>1</v>
      </c>
      <c r="M4350">
        <v>0</v>
      </c>
      <c r="N4350">
        <v>1</v>
      </c>
      <c r="O4350" t="s">
        <v>51</v>
      </c>
      <c r="P4350" t="s">
        <v>51</v>
      </c>
      <c r="Q4350" t="s">
        <v>51</v>
      </c>
      <c r="R4350" t="s">
        <v>68</v>
      </c>
      <c r="S4350" t="s">
        <v>96</v>
      </c>
      <c r="T4350" t="s">
        <v>54</v>
      </c>
      <c r="U4350" t="s">
        <v>69</v>
      </c>
      <c r="V4350" t="s">
        <v>109</v>
      </c>
      <c r="W4350" t="s">
        <v>77</v>
      </c>
      <c r="X4350" t="s">
        <v>58</v>
      </c>
      <c r="Y4350">
        <v>1</v>
      </c>
      <c r="Z4350">
        <v>0</v>
      </c>
      <c r="AA4350">
        <v>0</v>
      </c>
      <c r="AB4350">
        <v>1</v>
      </c>
      <c r="AC4350">
        <v>0</v>
      </c>
      <c r="AD4350">
        <v>0</v>
      </c>
      <c r="AE4350" t="s">
        <v>59</v>
      </c>
      <c r="AF4350">
        <v>-81.260197043847896</v>
      </c>
      <c r="AG4350">
        <v>28.4419882398163</v>
      </c>
      <c r="AH4350">
        <v>667806.93140500505</v>
      </c>
      <c r="AI4350">
        <v>495856.530672569</v>
      </c>
      <c r="AJ4350" s="4">
        <v>42575.652060185188</v>
      </c>
      <c r="AK4350">
        <v>230</v>
      </c>
      <c r="AL4350" t="s">
        <v>126</v>
      </c>
      <c r="AM4350">
        <v>239</v>
      </c>
      <c r="AN4350" t="s">
        <v>509</v>
      </c>
      <c r="AO4350" t="s">
        <v>72</v>
      </c>
      <c r="AP4350" t="s">
        <v>63</v>
      </c>
      <c r="AQ4350" t="s">
        <v>128</v>
      </c>
      <c r="AR4350" s="1" t="s">
        <v>1484</v>
      </c>
    </row>
    <row r="4351" spans="1:45" x14ac:dyDescent="0.3">
      <c r="A4351">
        <v>85328491</v>
      </c>
      <c r="B4351" t="s">
        <v>45</v>
      </c>
      <c r="C4351" t="s">
        <v>46</v>
      </c>
      <c r="D4351">
        <f t="shared" si="67"/>
        <v>2016</v>
      </c>
      <c r="E4351" s="2">
        <v>42532</v>
      </c>
      <c r="F4351" s="3">
        <v>0.63472222222222219</v>
      </c>
      <c r="G4351" t="s">
        <v>65</v>
      </c>
      <c r="H4351" t="s">
        <v>48</v>
      </c>
      <c r="I4351" t="s">
        <v>1366</v>
      </c>
      <c r="J4351" t="s">
        <v>912</v>
      </c>
      <c r="K4351">
        <v>1</v>
      </c>
      <c r="L4351">
        <v>1</v>
      </c>
      <c r="M4351">
        <v>0</v>
      </c>
      <c r="N4351">
        <v>1</v>
      </c>
      <c r="O4351" t="s">
        <v>51</v>
      </c>
      <c r="P4351" t="s">
        <v>94</v>
      </c>
      <c r="Q4351" t="s">
        <v>51</v>
      </c>
      <c r="R4351" t="s">
        <v>68</v>
      </c>
      <c r="S4351" t="s">
        <v>53</v>
      </c>
      <c r="T4351" t="s">
        <v>54</v>
      </c>
      <c r="U4351" t="s">
        <v>69</v>
      </c>
      <c r="V4351" t="s">
        <v>7</v>
      </c>
      <c r="W4351" t="s">
        <v>118</v>
      </c>
      <c r="X4351" t="s">
        <v>58</v>
      </c>
      <c r="Y4351">
        <v>1</v>
      </c>
      <c r="Z4351">
        <v>1</v>
      </c>
      <c r="AA4351">
        <v>0</v>
      </c>
      <c r="AB4351">
        <v>0</v>
      </c>
      <c r="AC4351">
        <v>0</v>
      </c>
      <c r="AD4351">
        <v>0</v>
      </c>
      <c r="AE4351" t="s">
        <v>59</v>
      </c>
      <c r="AF4351">
        <v>-81.277719476730894</v>
      </c>
      <c r="AG4351">
        <v>28.554538054878201</v>
      </c>
      <c r="AH4351">
        <v>665818.536756407</v>
      </c>
      <c r="AI4351">
        <v>508314.90266068798</v>
      </c>
      <c r="AJ4351" s="4">
        <v>42575.666180555556</v>
      </c>
      <c r="AK4351">
        <v>215</v>
      </c>
      <c r="AL4351" t="s">
        <v>87</v>
      </c>
      <c r="AM4351">
        <v>214</v>
      </c>
      <c r="AN4351" t="s">
        <v>166</v>
      </c>
      <c r="AO4351" t="s">
        <v>72</v>
      </c>
      <c r="AP4351" t="s">
        <v>106</v>
      </c>
      <c r="AQ4351" t="s">
        <v>80</v>
      </c>
    </row>
    <row r="4352" spans="1:45" x14ac:dyDescent="0.3">
      <c r="A4352">
        <v>85345203</v>
      </c>
      <c r="B4352" t="s">
        <v>45</v>
      </c>
      <c r="C4352" t="s">
        <v>46</v>
      </c>
      <c r="D4352">
        <f t="shared" si="67"/>
        <v>2016</v>
      </c>
      <c r="E4352" s="2">
        <v>42533</v>
      </c>
      <c r="F4352" s="3">
        <v>0.93958333333333333</v>
      </c>
      <c r="G4352" t="s">
        <v>65</v>
      </c>
      <c r="H4352" t="s">
        <v>48</v>
      </c>
      <c r="I4352" t="s">
        <v>5128</v>
      </c>
      <c r="J4352" t="s">
        <v>5129</v>
      </c>
      <c r="K4352">
        <v>1</v>
      </c>
      <c r="L4352">
        <v>1</v>
      </c>
      <c r="M4352">
        <v>0</v>
      </c>
      <c r="N4352">
        <v>1</v>
      </c>
      <c r="O4352" t="s">
        <v>51</v>
      </c>
      <c r="P4352" t="s">
        <v>51</v>
      </c>
      <c r="Q4352" t="s">
        <v>51</v>
      </c>
      <c r="R4352" t="s">
        <v>52</v>
      </c>
      <c r="S4352" t="s">
        <v>103</v>
      </c>
      <c r="T4352" t="s">
        <v>54</v>
      </c>
      <c r="U4352" t="s">
        <v>69</v>
      </c>
      <c r="V4352" t="s">
        <v>109</v>
      </c>
      <c r="W4352" t="s">
        <v>118</v>
      </c>
      <c r="X4352" t="s">
        <v>58</v>
      </c>
      <c r="Y4352">
        <v>1</v>
      </c>
      <c r="Z4352">
        <v>0</v>
      </c>
      <c r="AA4352">
        <v>0</v>
      </c>
      <c r="AB4352">
        <v>1</v>
      </c>
      <c r="AC4352">
        <v>0</v>
      </c>
      <c r="AD4352">
        <v>0</v>
      </c>
      <c r="AE4352" t="s">
        <v>59</v>
      </c>
      <c r="AF4352">
        <v>-81.368147715871302</v>
      </c>
      <c r="AG4352">
        <v>28.468984257780399</v>
      </c>
      <c r="AH4352">
        <v>657192.75326812</v>
      </c>
      <c r="AI4352">
        <v>498624.10653682501</v>
      </c>
      <c r="AJ4352" s="4">
        <v>42536.252824074072</v>
      </c>
      <c r="AK4352">
        <v>230</v>
      </c>
      <c r="AL4352" t="s">
        <v>126</v>
      </c>
      <c r="AM4352">
        <v>231</v>
      </c>
      <c r="AN4352" t="s">
        <v>512</v>
      </c>
      <c r="AO4352" t="s">
        <v>72</v>
      </c>
      <c r="AP4352" t="s">
        <v>63</v>
      </c>
      <c r="AQ4352" t="s">
        <v>128</v>
      </c>
      <c r="AR4352" s="1" t="s">
        <v>5130</v>
      </c>
    </row>
    <row r="4353" spans="1:44" x14ac:dyDescent="0.3">
      <c r="A4353">
        <v>85342337</v>
      </c>
      <c r="B4353" t="s">
        <v>45</v>
      </c>
      <c r="C4353" t="s">
        <v>46</v>
      </c>
      <c r="D4353">
        <f t="shared" si="67"/>
        <v>2016</v>
      </c>
      <c r="E4353" s="2">
        <v>42533</v>
      </c>
      <c r="F4353" s="3">
        <v>0.91666666666666663</v>
      </c>
      <c r="G4353" t="s">
        <v>65</v>
      </c>
      <c r="H4353" t="s">
        <v>48</v>
      </c>
      <c r="I4353" t="s">
        <v>185</v>
      </c>
      <c r="J4353" t="s">
        <v>5131</v>
      </c>
      <c r="K4353">
        <v>1</v>
      </c>
      <c r="L4353">
        <v>1</v>
      </c>
      <c r="M4353">
        <v>0</v>
      </c>
      <c r="N4353">
        <v>1</v>
      </c>
      <c r="O4353" t="s">
        <v>51</v>
      </c>
      <c r="P4353" t="s">
        <v>51</v>
      </c>
      <c r="Q4353" t="s">
        <v>51</v>
      </c>
      <c r="R4353" t="s">
        <v>68</v>
      </c>
      <c r="S4353" t="s">
        <v>96</v>
      </c>
      <c r="T4353" t="s">
        <v>54</v>
      </c>
      <c r="U4353" t="s">
        <v>69</v>
      </c>
      <c r="V4353" t="s">
        <v>56</v>
      </c>
      <c r="W4353" t="s">
        <v>118</v>
      </c>
      <c r="X4353" t="s">
        <v>97</v>
      </c>
      <c r="Y4353">
        <v>1</v>
      </c>
      <c r="Z4353">
        <v>0</v>
      </c>
      <c r="AA4353">
        <v>1</v>
      </c>
      <c r="AB4353">
        <v>0</v>
      </c>
      <c r="AC4353">
        <v>0</v>
      </c>
      <c r="AD4353">
        <v>0</v>
      </c>
      <c r="AE4353" t="s">
        <v>177</v>
      </c>
      <c r="AF4353">
        <v>-81.201970000310297</v>
      </c>
      <c r="AG4353">
        <v>28.557540024468</v>
      </c>
      <c r="AH4353">
        <v>673206.31870000099</v>
      </c>
      <c r="AI4353">
        <v>508813.76089999999</v>
      </c>
      <c r="AJ4353" s="4">
        <v>42568.751886574071</v>
      </c>
      <c r="AK4353">
        <v>990</v>
      </c>
      <c r="AL4353" t="s">
        <v>721</v>
      </c>
      <c r="AM4353">
        <v>970</v>
      </c>
      <c r="AN4353" t="s">
        <v>722</v>
      </c>
      <c r="AO4353" t="s">
        <v>62</v>
      </c>
      <c r="AP4353" t="s">
        <v>211</v>
      </c>
      <c r="AQ4353" t="s">
        <v>80</v>
      </c>
    </row>
    <row r="4354" spans="1:44" x14ac:dyDescent="0.3">
      <c r="A4354">
        <v>86607279</v>
      </c>
      <c r="B4354" t="s">
        <v>100</v>
      </c>
      <c r="C4354" t="s">
        <v>46</v>
      </c>
      <c r="D4354">
        <f t="shared" ref="D4354:D4417" si="68">YEAR(E4354)</f>
        <v>2016</v>
      </c>
      <c r="E4354" s="2">
        <v>42534</v>
      </c>
      <c r="F4354" s="3">
        <v>0.34027777777777773</v>
      </c>
      <c r="G4354" t="s">
        <v>65</v>
      </c>
      <c r="H4354" t="s">
        <v>48</v>
      </c>
      <c r="I4354" t="s">
        <v>4457</v>
      </c>
      <c r="J4354" t="s">
        <v>5132</v>
      </c>
      <c r="K4354">
        <v>1</v>
      </c>
      <c r="L4354">
        <v>1</v>
      </c>
      <c r="M4354">
        <v>0</v>
      </c>
      <c r="N4354">
        <v>1</v>
      </c>
      <c r="O4354" t="s">
        <v>51</v>
      </c>
      <c r="P4354" t="s">
        <v>51</v>
      </c>
      <c r="Q4354" t="s">
        <v>51</v>
      </c>
      <c r="R4354" t="s">
        <v>52</v>
      </c>
      <c r="S4354" t="s">
        <v>53</v>
      </c>
      <c r="T4354" t="s">
        <v>54</v>
      </c>
      <c r="U4354" t="s">
        <v>521</v>
      </c>
      <c r="V4354" t="s">
        <v>56</v>
      </c>
      <c r="W4354" t="s">
        <v>118</v>
      </c>
      <c r="X4354" t="s">
        <v>58</v>
      </c>
      <c r="Y4354">
        <v>1</v>
      </c>
      <c r="Z4354">
        <v>0</v>
      </c>
      <c r="AA4354">
        <v>0</v>
      </c>
      <c r="AB4354">
        <v>1</v>
      </c>
      <c r="AC4354">
        <v>0</v>
      </c>
      <c r="AD4354">
        <v>0</v>
      </c>
      <c r="AE4354" t="s">
        <v>59</v>
      </c>
      <c r="AF4354">
        <v>-81.386090000398099</v>
      </c>
      <c r="AG4354">
        <v>28.532900024814001</v>
      </c>
      <c r="AH4354">
        <v>655289.19029999897</v>
      </c>
      <c r="AI4354">
        <v>505683.45699999999</v>
      </c>
      <c r="AJ4354" s="4">
        <v>42585.722928240742</v>
      </c>
      <c r="AK4354">
        <v>210</v>
      </c>
      <c r="AL4354" t="s">
        <v>78</v>
      </c>
      <c r="AM4354">
        <v>212</v>
      </c>
      <c r="AN4354" t="s">
        <v>79</v>
      </c>
      <c r="AO4354" t="s">
        <v>62</v>
      </c>
      <c r="AP4354" t="s">
        <v>63</v>
      </c>
      <c r="AQ4354" t="s">
        <v>64</v>
      </c>
    </row>
    <row r="4355" spans="1:44" x14ac:dyDescent="0.3">
      <c r="A4355">
        <v>82931787</v>
      </c>
      <c r="B4355" t="s">
        <v>330</v>
      </c>
      <c r="C4355" t="s">
        <v>46</v>
      </c>
      <c r="D4355">
        <f t="shared" si="68"/>
        <v>2016</v>
      </c>
      <c r="E4355" s="2">
        <v>42535</v>
      </c>
      <c r="F4355" s="3">
        <v>0.81736111111111109</v>
      </c>
      <c r="G4355" t="s">
        <v>331</v>
      </c>
      <c r="H4355" t="s">
        <v>48</v>
      </c>
      <c r="I4355" t="s">
        <v>3925</v>
      </c>
      <c r="J4355" t="s">
        <v>5133</v>
      </c>
      <c r="K4355">
        <v>1</v>
      </c>
      <c r="L4355">
        <v>1</v>
      </c>
      <c r="M4355">
        <v>0</v>
      </c>
      <c r="N4355">
        <v>1</v>
      </c>
      <c r="O4355" t="s">
        <v>51</v>
      </c>
      <c r="P4355" t="s">
        <v>51</v>
      </c>
      <c r="Q4355" t="s">
        <v>51</v>
      </c>
      <c r="R4355" t="s">
        <v>52</v>
      </c>
      <c r="S4355" t="s">
        <v>53</v>
      </c>
      <c r="T4355" t="s">
        <v>54</v>
      </c>
      <c r="U4355" t="s">
        <v>69</v>
      </c>
      <c r="V4355" t="s">
        <v>56</v>
      </c>
      <c r="W4355" t="s">
        <v>77</v>
      </c>
      <c r="X4355" t="s">
        <v>58</v>
      </c>
      <c r="Y4355">
        <v>1</v>
      </c>
      <c r="Z4355">
        <v>0</v>
      </c>
      <c r="AA4355">
        <v>1</v>
      </c>
      <c r="AB4355">
        <v>0</v>
      </c>
      <c r="AC4355">
        <v>0</v>
      </c>
      <c r="AD4355">
        <v>0</v>
      </c>
      <c r="AE4355" t="s">
        <v>59</v>
      </c>
      <c r="AF4355">
        <v>-81.385945935589305</v>
      </c>
      <c r="AG4355">
        <v>28.622250110314699</v>
      </c>
      <c r="AH4355">
        <v>655092.92743025499</v>
      </c>
      <c r="AI4355">
        <v>515604.34548736998</v>
      </c>
      <c r="AJ4355" s="4">
        <v>42542.866365740738</v>
      </c>
      <c r="AK4355">
        <v>230</v>
      </c>
      <c r="AL4355" t="s">
        <v>126</v>
      </c>
      <c r="AM4355">
        <v>232</v>
      </c>
      <c r="AN4355" t="s">
        <v>127</v>
      </c>
      <c r="AO4355" t="s">
        <v>72</v>
      </c>
      <c r="AP4355" t="s">
        <v>63</v>
      </c>
      <c r="AQ4355" t="s">
        <v>64</v>
      </c>
    </row>
    <row r="4356" spans="1:44" x14ac:dyDescent="0.3">
      <c r="A4356">
        <v>86532756</v>
      </c>
      <c r="B4356" t="s">
        <v>265</v>
      </c>
      <c r="C4356" t="s">
        <v>46</v>
      </c>
      <c r="D4356">
        <f t="shared" si="68"/>
        <v>2016</v>
      </c>
      <c r="E4356" s="2">
        <v>42535</v>
      </c>
      <c r="F4356" s="3">
        <v>0.29166666666666669</v>
      </c>
      <c r="G4356" t="s">
        <v>266</v>
      </c>
      <c r="H4356" t="s">
        <v>91</v>
      </c>
      <c r="I4356" t="s">
        <v>5134</v>
      </c>
      <c r="J4356" t="s">
        <v>5135</v>
      </c>
      <c r="K4356">
        <v>1</v>
      </c>
      <c r="L4356">
        <v>1</v>
      </c>
      <c r="M4356">
        <v>0</v>
      </c>
      <c r="N4356">
        <v>1</v>
      </c>
      <c r="O4356" t="s">
        <v>51</v>
      </c>
      <c r="P4356" t="s">
        <v>51</v>
      </c>
      <c r="Q4356" t="s">
        <v>51</v>
      </c>
      <c r="R4356" t="s">
        <v>52</v>
      </c>
      <c r="S4356" t="s">
        <v>53</v>
      </c>
      <c r="T4356" t="s">
        <v>54</v>
      </c>
      <c r="U4356" t="s">
        <v>117</v>
      </c>
      <c r="V4356" t="s">
        <v>7</v>
      </c>
      <c r="W4356" t="s">
        <v>118</v>
      </c>
      <c r="X4356" t="s">
        <v>58</v>
      </c>
      <c r="Y4356">
        <v>1</v>
      </c>
      <c r="Z4356">
        <v>0</v>
      </c>
      <c r="AA4356">
        <v>1</v>
      </c>
      <c r="AB4356">
        <v>0</v>
      </c>
      <c r="AC4356">
        <v>0</v>
      </c>
      <c r="AD4356">
        <v>0</v>
      </c>
      <c r="AE4356" t="s">
        <v>59</v>
      </c>
      <c r="AF4356">
        <v>-81.243841016439504</v>
      </c>
      <c r="AG4356">
        <v>28.244903525311301</v>
      </c>
      <c r="AH4356">
        <v>669894.57644247403</v>
      </c>
      <c r="AI4356">
        <v>474010.03082924499</v>
      </c>
      <c r="AJ4356" s="4">
        <v>42593.624918981484</v>
      </c>
      <c r="AK4356">
        <v>215</v>
      </c>
      <c r="AL4356" t="s">
        <v>87</v>
      </c>
      <c r="AM4356">
        <v>213</v>
      </c>
      <c r="AN4356" t="s">
        <v>88</v>
      </c>
      <c r="AO4356" t="s">
        <v>72</v>
      </c>
      <c r="AP4356" t="s">
        <v>63</v>
      </c>
      <c r="AQ4356" t="s">
        <v>128</v>
      </c>
    </row>
    <row r="4357" spans="1:44" x14ac:dyDescent="0.3">
      <c r="A4357">
        <v>86607154</v>
      </c>
      <c r="B4357" t="s">
        <v>100</v>
      </c>
      <c r="C4357" t="s">
        <v>46</v>
      </c>
      <c r="D4357">
        <f t="shared" si="68"/>
        <v>2016</v>
      </c>
      <c r="E4357" s="2">
        <v>42535</v>
      </c>
      <c r="F4357" s="3">
        <v>0.45833333333333331</v>
      </c>
      <c r="G4357" t="s">
        <v>65</v>
      </c>
      <c r="H4357" t="s">
        <v>48</v>
      </c>
      <c r="I4357" t="s">
        <v>5136</v>
      </c>
      <c r="J4357" t="s">
        <v>1744</v>
      </c>
      <c r="K4357">
        <v>1</v>
      </c>
      <c r="L4357">
        <v>1</v>
      </c>
      <c r="M4357">
        <v>0</v>
      </c>
      <c r="N4357">
        <v>1</v>
      </c>
      <c r="O4357" t="s">
        <v>51</v>
      </c>
      <c r="P4357" t="s">
        <v>51</v>
      </c>
      <c r="Q4357" t="s">
        <v>51</v>
      </c>
      <c r="R4357" t="s">
        <v>52</v>
      </c>
      <c r="S4357" t="s">
        <v>53</v>
      </c>
      <c r="T4357" t="s">
        <v>54</v>
      </c>
      <c r="U4357" t="s">
        <v>69</v>
      </c>
      <c r="V4357" t="s">
        <v>56</v>
      </c>
      <c r="W4357" t="s">
        <v>77</v>
      </c>
      <c r="X4357" t="s">
        <v>58</v>
      </c>
      <c r="Y4357">
        <v>1</v>
      </c>
      <c r="Z4357">
        <v>0</v>
      </c>
      <c r="AA4357">
        <v>0</v>
      </c>
      <c r="AB4357">
        <v>1</v>
      </c>
      <c r="AC4357">
        <v>0</v>
      </c>
      <c r="AD4357">
        <v>0</v>
      </c>
      <c r="AE4357" t="s">
        <v>59</v>
      </c>
      <c r="AF4357">
        <v>-81.425109999946997</v>
      </c>
      <c r="AG4357">
        <v>28.526997037975001</v>
      </c>
      <c r="AH4357">
        <v>651492.52276503795</v>
      </c>
      <c r="AI4357">
        <v>504947.86064555502</v>
      </c>
      <c r="AJ4357" s="4">
        <v>42549.333599537036</v>
      </c>
      <c r="AK4357">
        <v>310</v>
      </c>
      <c r="AL4357" t="s">
        <v>70</v>
      </c>
      <c r="AM4357">
        <v>318</v>
      </c>
      <c r="AN4357" t="s">
        <v>209</v>
      </c>
      <c r="AO4357" t="s">
        <v>72</v>
      </c>
      <c r="AP4357" t="s">
        <v>73</v>
      </c>
      <c r="AQ4357" t="s">
        <v>234</v>
      </c>
    </row>
    <row r="4358" spans="1:44" x14ac:dyDescent="0.3">
      <c r="A4358">
        <v>85332498</v>
      </c>
      <c r="B4358" t="s">
        <v>45</v>
      </c>
      <c r="C4358" t="s">
        <v>46</v>
      </c>
      <c r="D4358">
        <f t="shared" si="68"/>
        <v>2016</v>
      </c>
      <c r="E4358" s="2">
        <v>42536</v>
      </c>
      <c r="F4358" s="3">
        <v>0.25833333333333336</v>
      </c>
      <c r="G4358" t="s">
        <v>65</v>
      </c>
      <c r="H4358" t="s">
        <v>48</v>
      </c>
      <c r="I4358" t="s">
        <v>353</v>
      </c>
      <c r="J4358" t="s">
        <v>5137</v>
      </c>
      <c r="K4358">
        <v>1</v>
      </c>
      <c r="L4358">
        <v>1</v>
      </c>
      <c r="M4358">
        <v>0</v>
      </c>
      <c r="N4358">
        <v>1</v>
      </c>
      <c r="O4358" t="s">
        <v>51</v>
      </c>
      <c r="P4358" t="s">
        <v>51</v>
      </c>
      <c r="Q4358" t="s">
        <v>51</v>
      </c>
      <c r="R4358" t="s">
        <v>68</v>
      </c>
      <c r="S4358" t="s">
        <v>208</v>
      </c>
      <c r="T4358" t="s">
        <v>54</v>
      </c>
      <c r="U4358" t="s">
        <v>69</v>
      </c>
      <c r="V4358" t="s">
        <v>7</v>
      </c>
      <c r="W4358" t="s">
        <v>77</v>
      </c>
      <c r="X4358" t="s">
        <v>58</v>
      </c>
      <c r="Y4358">
        <v>1</v>
      </c>
      <c r="Z4358">
        <v>0</v>
      </c>
      <c r="AA4358">
        <v>0</v>
      </c>
      <c r="AB4358">
        <v>1</v>
      </c>
      <c r="AC4358">
        <v>0</v>
      </c>
      <c r="AD4358">
        <v>0</v>
      </c>
      <c r="AE4358" t="s">
        <v>59</v>
      </c>
      <c r="AF4358">
        <v>-81.402373118364906</v>
      </c>
      <c r="AG4358">
        <v>28.600037469330399</v>
      </c>
      <c r="AH4358">
        <v>653542.07583523705</v>
      </c>
      <c r="AI4358">
        <v>513104.18871254998</v>
      </c>
      <c r="AJ4358" s="4">
        <v>42538.251423611109</v>
      </c>
      <c r="AK4358">
        <v>190</v>
      </c>
      <c r="AL4358" t="s">
        <v>131</v>
      </c>
      <c r="AM4358">
        <v>380</v>
      </c>
      <c r="AN4358" t="s">
        <v>132</v>
      </c>
      <c r="AO4358" t="s">
        <v>72</v>
      </c>
      <c r="AP4358" t="s">
        <v>73</v>
      </c>
      <c r="AQ4358" t="s">
        <v>64</v>
      </c>
      <c r="AR4358" s="1" t="s">
        <v>5138</v>
      </c>
    </row>
    <row r="4359" spans="1:44" x14ac:dyDescent="0.3">
      <c r="A4359">
        <v>85325851</v>
      </c>
      <c r="B4359" t="s">
        <v>45</v>
      </c>
      <c r="C4359" t="s">
        <v>46</v>
      </c>
      <c r="D4359">
        <f t="shared" si="68"/>
        <v>2016</v>
      </c>
      <c r="E4359" s="2">
        <v>42536</v>
      </c>
      <c r="F4359" s="3">
        <v>0.73611111111111116</v>
      </c>
      <c r="G4359" t="s">
        <v>65</v>
      </c>
      <c r="H4359" t="s">
        <v>48</v>
      </c>
      <c r="I4359" t="s">
        <v>5139</v>
      </c>
      <c r="J4359" t="s">
        <v>2101</v>
      </c>
      <c r="K4359">
        <v>1</v>
      </c>
      <c r="L4359">
        <v>1</v>
      </c>
      <c r="M4359">
        <v>0</v>
      </c>
      <c r="N4359">
        <v>1</v>
      </c>
      <c r="O4359" t="s">
        <v>51</v>
      </c>
      <c r="P4359" t="s">
        <v>94</v>
      </c>
      <c r="Q4359" t="s">
        <v>51</v>
      </c>
      <c r="R4359" t="s">
        <v>52</v>
      </c>
      <c r="S4359" t="s">
        <v>53</v>
      </c>
      <c r="T4359" t="s">
        <v>54</v>
      </c>
      <c r="U4359" t="s">
        <v>55</v>
      </c>
      <c r="V4359" t="s">
        <v>176</v>
      </c>
      <c r="W4359" t="s">
        <v>77</v>
      </c>
      <c r="X4359" t="s">
        <v>58</v>
      </c>
      <c r="Y4359">
        <v>1</v>
      </c>
      <c r="Z4359">
        <v>1</v>
      </c>
      <c r="AA4359">
        <v>0</v>
      </c>
      <c r="AB4359">
        <v>0</v>
      </c>
      <c r="AC4359">
        <v>0</v>
      </c>
      <c r="AD4359">
        <v>0</v>
      </c>
      <c r="AE4359" t="s">
        <v>177</v>
      </c>
      <c r="AF4359">
        <v>-81.207650000000001</v>
      </c>
      <c r="AG4359">
        <v>28.579530049550598</v>
      </c>
      <c r="AH4359">
        <v>672596.50999434397</v>
      </c>
      <c r="AI4359">
        <v>511242.67904221598</v>
      </c>
      <c r="AJ4359" s="4">
        <v>42538.251273148147</v>
      </c>
      <c r="AK4359">
        <v>320</v>
      </c>
      <c r="AL4359" t="s">
        <v>98</v>
      </c>
      <c r="AM4359">
        <v>321</v>
      </c>
      <c r="AN4359" t="s">
        <v>99</v>
      </c>
      <c r="AO4359" t="s">
        <v>72</v>
      </c>
      <c r="AP4359" t="s">
        <v>106</v>
      </c>
      <c r="AQ4359" t="s">
        <v>80</v>
      </c>
    </row>
    <row r="4360" spans="1:44" x14ac:dyDescent="0.3">
      <c r="A4360">
        <v>85334519</v>
      </c>
      <c r="B4360" t="s">
        <v>45</v>
      </c>
      <c r="C4360" t="s">
        <v>46</v>
      </c>
      <c r="D4360">
        <f t="shared" si="68"/>
        <v>2016</v>
      </c>
      <c r="E4360" s="2">
        <v>42538</v>
      </c>
      <c r="F4360" s="3">
        <v>0.9291666666666667</v>
      </c>
      <c r="G4360" t="s">
        <v>65</v>
      </c>
      <c r="H4360" t="s">
        <v>48</v>
      </c>
      <c r="I4360" t="s">
        <v>4376</v>
      </c>
      <c r="J4360" t="s">
        <v>5140</v>
      </c>
      <c r="K4360">
        <v>1</v>
      </c>
      <c r="L4360">
        <v>1</v>
      </c>
      <c r="M4360">
        <v>0</v>
      </c>
      <c r="N4360">
        <v>1</v>
      </c>
      <c r="O4360" t="s">
        <v>51</v>
      </c>
      <c r="P4360" t="s">
        <v>51</v>
      </c>
      <c r="Q4360" t="s">
        <v>51</v>
      </c>
      <c r="R4360" t="s">
        <v>52</v>
      </c>
      <c r="S4360" t="s">
        <v>96</v>
      </c>
      <c r="T4360" t="s">
        <v>54</v>
      </c>
      <c r="U4360" t="s">
        <v>69</v>
      </c>
      <c r="V4360" t="s">
        <v>165</v>
      </c>
      <c r="W4360" t="s">
        <v>77</v>
      </c>
      <c r="X4360" t="s">
        <v>58</v>
      </c>
      <c r="Y4360">
        <v>1</v>
      </c>
      <c r="Z4360">
        <v>0</v>
      </c>
      <c r="AA4360">
        <v>0</v>
      </c>
      <c r="AB4360">
        <v>1</v>
      </c>
      <c r="AC4360">
        <v>0</v>
      </c>
      <c r="AD4360">
        <v>0</v>
      </c>
      <c r="AE4360" t="s">
        <v>59</v>
      </c>
      <c r="AF4360">
        <v>-81.396550613964294</v>
      </c>
      <c r="AG4360">
        <v>28.468883016511601</v>
      </c>
      <c r="AH4360">
        <v>654417.78614390094</v>
      </c>
      <c r="AI4360">
        <v>498553.94620127999</v>
      </c>
      <c r="AJ4360" s="4">
        <v>42543.25167824074</v>
      </c>
      <c r="AK4360">
        <v>220</v>
      </c>
      <c r="AL4360" t="s">
        <v>568</v>
      </c>
      <c r="AM4360">
        <v>221</v>
      </c>
      <c r="AN4360" t="s">
        <v>569</v>
      </c>
      <c r="AO4360" t="s">
        <v>62</v>
      </c>
      <c r="AP4360" t="s">
        <v>63</v>
      </c>
      <c r="AQ4360" t="s">
        <v>80</v>
      </c>
    </row>
    <row r="4361" spans="1:44" x14ac:dyDescent="0.3">
      <c r="A4361">
        <v>85326049</v>
      </c>
      <c r="B4361" t="s">
        <v>45</v>
      </c>
      <c r="C4361" t="s">
        <v>46</v>
      </c>
      <c r="D4361">
        <f t="shared" si="68"/>
        <v>2016</v>
      </c>
      <c r="E4361" s="2">
        <v>42538</v>
      </c>
      <c r="F4361" s="3">
        <v>0.18055555555555555</v>
      </c>
      <c r="G4361" t="s">
        <v>180</v>
      </c>
      <c r="H4361" t="s">
        <v>48</v>
      </c>
      <c r="I4361" t="s">
        <v>2303</v>
      </c>
      <c r="J4361" t="s">
        <v>928</v>
      </c>
      <c r="K4361">
        <v>1</v>
      </c>
      <c r="L4361">
        <v>1</v>
      </c>
      <c r="M4361">
        <v>0</v>
      </c>
      <c r="N4361">
        <v>1</v>
      </c>
      <c r="O4361" t="s">
        <v>51</v>
      </c>
      <c r="P4361" t="s">
        <v>51</v>
      </c>
      <c r="Q4361" t="s">
        <v>51</v>
      </c>
      <c r="R4361" t="s">
        <v>52</v>
      </c>
      <c r="S4361" t="s">
        <v>96</v>
      </c>
      <c r="T4361" t="s">
        <v>54</v>
      </c>
      <c r="U4361" t="s">
        <v>117</v>
      </c>
      <c r="V4361" t="s">
        <v>109</v>
      </c>
      <c r="W4361" t="s">
        <v>77</v>
      </c>
      <c r="X4361" t="s">
        <v>58</v>
      </c>
      <c r="Y4361">
        <v>1</v>
      </c>
      <c r="Z4361">
        <v>0</v>
      </c>
      <c r="AA4361">
        <v>0</v>
      </c>
      <c r="AB4361">
        <v>1</v>
      </c>
      <c r="AC4361">
        <v>0</v>
      </c>
      <c r="AD4361">
        <v>0</v>
      </c>
      <c r="AE4361" t="s">
        <v>59</v>
      </c>
      <c r="AF4361">
        <v>-81.307149999775106</v>
      </c>
      <c r="AG4361">
        <v>28.597120025059901</v>
      </c>
      <c r="AH4361">
        <v>662841.97749999899</v>
      </c>
      <c r="AI4361">
        <v>512979.64079999999</v>
      </c>
      <c r="AJ4361" s="4">
        <v>42541.25105324074</v>
      </c>
      <c r="AK4361">
        <v>150</v>
      </c>
      <c r="AL4361" t="s">
        <v>159</v>
      </c>
      <c r="AM4361">
        <v>154</v>
      </c>
      <c r="AN4361" t="s">
        <v>347</v>
      </c>
      <c r="AO4361" t="s">
        <v>62</v>
      </c>
      <c r="AP4361" t="s">
        <v>63</v>
      </c>
      <c r="AQ4361" t="s">
        <v>64</v>
      </c>
    </row>
    <row r="4362" spans="1:44" x14ac:dyDescent="0.3">
      <c r="A4362">
        <v>85339550</v>
      </c>
      <c r="B4362" t="s">
        <v>45</v>
      </c>
      <c r="C4362" t="s">
        <v>46</v>
      </c>
      <c r="D4362">
        <f t="shared" si="68"/>
        <v>2016</v>
      </c>
      <c r="E4362" s="2">
        <v>42539</v>
      </c>
      <c r="F4362" s="3">
        <v>0.64930555555555558</v>
      </c>
      <c r="G4362" t="s">
        <v>65</v>
      </c>
      <c r="H4362" t="s">
        <v>48</v>
      </c>
      <c r="I4362" t="s">
        <v>233</v>
      </c>
      <c r="J4362" t="s">
        <v>1293</v>
      </c>
      <c r="K4362">
        <v>1</v>
      </c>
      <c r="L4362">
        <v>1</v>
      </c>
      <c r="M4362">
        <v>0</v>
      </c>
      <c r="N4362">
        <v>1</v>
      </c>
      <c r="O4362" t="s">
        <v>51</v>
      </c>
      <c r="P4362" t="s">
        <v>51</v>
      </c>
      <c r="Q4362" t="s">
        <v>51</v>
      </c>
      <c r="R4362" t="s">
        <v>68</v>
      </c>
      <c r="S4362" t="s">
        <v>53</v>
      </c>
      <c r="T4362" t="s">
        <v>54</v>
      </c>
      <c r="U4362" t="s">
        <v>117</v>
      </c>
      <c r="V4362" t="s">
        <v>7</v>
      </c>
      <c r="W4362" t="s">
        <v>57</v>
      </c>
      <c r="X4362" t="s">
        <v>97</v>
      </c>
      <c r="Y4362">
        <v>1</v>
      </c>
      <c r="Z4362">
        <v>0</v>
      </c>
      <c r="AA4362">
        <v>1</v>
      </c>
      <c r="AB4362">
        <v>0</v>
      </c>
      <c r="AC4362">
        <v>0</v>
      </c>
      <c r="AD4362">
        <v>0</v>
      </c>
      <c r="AE4362" t="s">
        <v>59</v>
      </c>
      <c r="AF4362">
        <v>-81.252609999607699</v>
      </c>
      <c r="AG4362">
        <v>28.539291997935699</v>
      </c>
      <c r="AH4362">
        <v>668307.68101890304</v>
      </c>
      <c r="AI4362">
        <v>506676.53574794001</v>
      </c>
      <c r="AJ4362" s="4">
        <v>42578.437476851854</v>
      </c>
      <c r="AK4362">
        <v>190</v>
      </c>
      <c r="AL4362" t="s">
        <v>131</v>
      </c>
      <c r="AM4362">
        <v>180</v>
      </c>
      <c r="AN4362" t="s">
        <v>223</v>
      </c>
      <c r="AO4362" t="s">
        <v>62</v>
      </c>
      <c r="AP4362" t="s">
        <v>106</v>
      </c>
      <c r="AQ4362" t="s">
        <v>80</v>
      </c>
    </row>
    <row r="4363" spans="1:44" x14ac:dyDescent="0.3">
      <c r="A4363">
        <v>83849384</v>
      </c>
      <c r="B4363" t="s">
        <v>302</v>
      </c>
      <c r="C4363" t="s">
        <v>46</v>
      </c>
      <c r="D4363">
        <f t="shared" si="68"/>
        <v>2016</v>
      </c>
      <c r="E4363" s="2">
        <v>42541</v>
      </c>
      <c r="F4363" s="3">
        <v>0.79791666666666661</v>
      </c>
      <c r="G4363" t="s">
        <v>303</v>
      </c>
      <c r="H4363" t="s">
        <v>48</v>
      </c>
      <c r="I4363" t="s">
        <v>1598</v>
      </c>
      <c r="J4363" t="s">
        <v>5141</v>
      </c>
      <c r="K4363">
        <v>1</v>
      </c>
      <c r="L4363">
        <v>1</v>
      </c>
      <c r="M4363">
        <v>0</v>
      </c>
      <c r="N4363">
        <v>1</v>
      </c>
      <c r="O4363" t="s">
        <v>51</v>
      </c>
      <c r="P4363" t="s">
        <v>51</v>
      </c>
      <c r="Q4363" t="s">
        <v>51</v>
      </c>
      <c r="R4363" t="s">
        <v>52</v>
      </c>
      <c r="S4363" t="s">
        <v>158</v>
      </c>
      <c r="T4363" t="s">
        <v>54</v>
      </c>
      <c r="U4363" t="s">
        <v>55</v>
      </c>
      <c r="V4363" t="s">
        <v>56</v>
      </c>
      <c r="W4363" t="s">
        <v>77</v>
      </c>
      <c r="X4363" t="s">
        <v>58</v>
      </c>
      <c r="Y4363">
        <v>1</v>
      </c>
      <c r="Z4363">
        <v>1</v>
      </c>
      <c r="AA4363">
        <v>0</v>
      </c>
      <c r="AB4363">
        <v>0</v>
      </c>
      <c r="AC4363">
        <v>0</v>
      </c>
      <c r="AD4363">
        <v>0</v>
      </c>
      <c r="AE4363" t="s">
        <v>59</v>
      </c>
      <c r="AF4363">
        <v>-81.616018085444395</v>
      </c>
      <c r="AG4363">
        <v>28.516718465036</v>
      </c>
      <c r="AH4363">
        <v>632870.78915801505</v>
      </c>
      <c r="AI4363">
        <v>503431.66249733203</v>
      </c>
      <c r="AJ4363" s="4">
        <v>42543.727025462962</v>
      </c>
      <c r="AK4363">
        <v>210</v>
      </c>
      <c r="AL4363" t="s">
        <v>78</v>
      </c>
      <c r="AM4363">
        <v>212</v>
      </c>
      <c r="AN4363" t="s">
        <v>79</v>
      </c>
      <c r="AO4363" t="s">
        <v>62</v>
      </c>
      <c r="AP4363" t="s">
        <v>63</v>
      </c>
      <c r="AQ4363" t="s">
        <v>80</v>
      </c>
    </row>
    <row r="4364" spans="1:44" x14ac:dyDescent="0.3">
      <c r="A4364">
        <v>85263788</v>
      </c>
      <c r="B4364" t="s">
        <v>45</v>
      </c>
      <c r="C4364" t="s">
        <v>46</v>
      </c>
      <c r="D4364">
        <f t="shared" si="68"/>
        <v>2016</v>
      </c>
      <c r="E4364" s="2">
        <v>42541</v>
      </c>
      <c r="F4364" s="3">
        <v>0.29166666666666669</v>
      </c>
      <c r="G4364" t="s">
        <v>238</v>
      </c>
      <c r="H4364" t="s">
        <v>83</v>
      </c>
      <c r="I4364" t="s">
        <v>5142</v>
      </c>
      <c r="J4364" t="s">
        <v>1581</v>
      </c>
      <c r="K4364">
        <v>1</v>
      </c>
      <c r="L4364">
        <v>1</v>
      </c>
      <c r="M4364">
        <v>0</v>
      </c>
      <c r="N4364">
        <v>1</v>
      </c>
      <c r="O4364" t="s">
        <v>51</v>
      </c>
      <c r="P4364" t="s">
        <v>51</v>
      </c>
      <c r="Q4364" t="s">
        <v>51</v>
      </c>
      <c r="R4364" t="s">
        <v>68</v>
      </c>
      <c r="S4364" t="s">
        <v>53</v>
      </c>
      <c r="T4364" t="s">
        <v>54</v>
      </c>
      <c r="U4364" t="s">
        <v>117</v>
      </c>
      <c r="V4364" t="s">
        <v>109</v>
      </c>
      <c r="W4364" t="s">
        <v>77</v>
      </c>
      <c r="X4364" t="s">
        <v>58</v>
      </c>
      <c r="Y4364">
        <v>1</v>
      </c>
      <c r="Z4364">
        <v>0</v>
      </c>
      <c r="AA4364">
        <v>1</v>
      </c>
      <c r="AB4364">
        <v>0</v>
      </c>
      <c r="AC4364">
        <v>0</v>
      </c>
      <c r="AD4364">
        <v>0</v>
      </c>
      <c r="AE4364" t="s">
        <v>59</v>
      </c>
      <c r="AF4364">
        <v>-81.300872057918397</v>
      </c>
      <c r="AG4364">
        <v>28.786610492617001</v>
      </c>
      <c r="AH4364">
        <v>662994.08162169496</v>
      </c>
      <c r="AI4364">
        <v>534031.70137758402</v>
      </c>
      <c r="AJ4364" s="4">
        <v>42593.583796296298</v>
      </c>
      <c r="AK4364">
        <v>210</v>
      </c>
      <c r="AL4364" t="s">
        <v>78</v>
      </c>
      <c r="AM4364">
        <v>211</v>
      </c>
      <c r="AN4364" t="s">
        <v>135</v>
      </c>
      <c r="AO4364" t="s">
        <v>62</v>
      </c>
      <c r="AP4364" t="s">
        <v>106</v>
      </c>
      <c r="AQ4364" t="s">
        <v>80</v>
      </c>
    </row>
    <row r="4365" spans="1:44" x14ac:dyDescent="0.3">
      <c r="A4365">
        <v>85332003</v>
      </c>
      <c r="B4365" t="s">
        <v>45</v>
      </c>
      <c r="C4365" t="s">
        <v>46</v>
      </c>
      <c r="D4365">
        <f t="shared" si="68"/>
        <v>2016</v>
      </c>
      <c r="E4365" s="2">
        <v>42541</v>
      </c>
      <c r="F4365" s="3">
        <v>0.51041666666666663</v>
      </c>
      <c r="G4365" t="s">
        <v>47</v>
      </c>
      <c r="H4365" t="s">
        <v>48</v>
      </c>
      <c r="I4365" t="s">
        <v>5143</v>
      </c>
      <c r="J4365" t="s">
        <v>374</v>
      </c>
      <c r="K4365">
        <v>1</v>
      </c>
      <c r="L4365">
        <v>1</v>
      </c>
      <c r="M4365">
        <v>0</v>
      </c>
      <c r="N4365">
        <v>1</v>
      </c>
      <c r="O4365" t="s">
        <v>51</v>
      </c>
      <c r="P4365" t="s">
        <v>94</v>
      </c>
      <c r="Q4365" t="s">
        <v>51</v>
      </c>
      <c r="R4365" t="s">
        <v>52</v>
      </c>
      <c r="S4365" t="s">
        <v>53</v>
      </c>
      <c r="T4365" t="s">
        <v>54</v>
      </c>
      <c r="U4365" t="s">
        <v>55</v>
      </c>
      <c r="V4365" t="s">
        <v>7</v>
      </c>
      <c r="W4365" t="s">
        <v>77</v>
      </c>
      <c r="X4365" t="s">
        <v>58</v>
      </c>
      <c r="Y4365">
        <v>1</v>
      </c>
      <c r="Z4365">
        <v>0</v>
      </c>
      <c r="AA4365">
        <v>1</v>
      </c>
      <c r="AB4365">
        <v>0</v>
      </c>
      <c r="AC4365">
        <v>0</v>
      </c>
      <c r="AD4365">
        <v>0</v>
      </c>
      <c r="AE4365" t="s">
        <v>59</v>
      </c>
      <c r="AF4365">
        <v>-81.298360000148193</v>
      </c>
      <c r="AG4365">
        <v>28.498893011519499</v>
      </c>
      <c r="AH4365">
        <v>663938.78322125401</v>
      </c>
      <c r="AI4365">
        <v>502092.34742061998</v>
      </c>
      <c r="AJ4365" s="4">
        <v>42543.251574074071</v>
      </c>
      <c r="AK4365">
        <v>140</v>
      </c>
      <c r="AL4365" t="s">
        <v>110</v>
      </c>
      <c r="AM4365">
        <v>141</v>
      </c>
      <c r="AN4365" t="s">
        <v>111</v>
      </c>
      <c r="AO4365" t="s">
        <v>62</v>
      </c>
      <c r="AP4365" t="s">
        <v>106</v>
      </c>
      <c r="AQ4365" t="s">
        <v>80</v>
      </c>
    </row>
    <row r="4366" spans="1:44" x14ac:dyDescent="0.3">
      <c r="A4366">
        <v>85332513</v>
      </c>
      <c r="B4366" t="s">
        <v>45</v>
      </c>
      <c r="C4366" t="s">
        <v>46</v>
      </c>
      <c r="D4366">
        <f t="shared" si="68"/>
        <v>2016</v>
      </c>
      <c r="E4366" s="2">
        <v>42541</v>
      </c>
      <c r="F4366" s="3">
        <v>0.45555555555555555</v>
      </c>
      <c r="G4366" t="s">
        <v>65</v>
      </c>
      <c r="H4366" t="s">
        <v>48</v>
      </c>
      <c r="I4366" t="s">
        <v>5144</v>
      </c>
      <c r="J4366" t="s">
        <v>5145</v>
      </c>
      <c r="K4366">
        <v>1</v>
      </c>
      <c r="L4366">
        <v>1</v>
      </c>
      <c r="M4366">
        <v>0</v>
      </c>
      <c r="N4366">
        <v>1</v>
      </c>
      <c r="O4366" t="s">
        <v>51</v>
      </c>
      <c r="P4366" t="s">
        <v>51</v>
      </c>
      <c r="Q4366" t="s">
        <v>51</v>
      </c>
      <c r="R4366" t="s">
        <v>68</v>
      </c>
      <c r="S4366" t="s">
        <v>53</v>
      </c>
      <c r="T4366" t="s">
        <v>54</v>
      </c>
      <c r="U4366" t="s">
        <v>117</v>
      </c>
      <c r="V4366" t="s">
        <v>7</v>
      </c>
      <c r="W4366" t="s">
        <v>77</v>
      </c>
      <c r="X4366" t="s">
        <v>58</v>
      </c>
      <c r="Y4366">
        <v>1</v>
      </c>
      <c r="Z4366">
        <v>0</v>
      </c>
      <c r="AA4366">
        <v>0</v>
      </c>
      <c r="AB4366">
        <v>1</v>
      </c>
      <c r="AC4366">
        <v>0</v>
      </c>
      <c r="AD4366">
        <v>0</v>
      </c>
      <c r="AE4366" t="s">
        <v>59</v>
      </c>
      <c r="AF4366">
        <v>-81.464099999509003</v>
      </c>
      <c r="AG4366">
        <v>28.570910024408999</v>
      </c>
      <c r="AH4366">
        <v>647584.58309999795</v>
      </c>
      <c r="AI4366">
        <v>509744.7047</v>
      </c>
      <c r="AJ4366" s="4">
        <v>42578.445497685185</v>
      </c>
      <c r="AK4366">
        <v>145</v>
      </c>
      <c r="AL4366" t="s">
        <v>283</v>
      </c>
      <c r="AM4366">
        <v>144</v>
      </c>
      <c r="AN4366" t="s">
        <v>301</v>
      </c>
      <c r="AO4366" t="s">
        <v>62</v>
      </c>
      <c r="AP4366" t="s">
        <v>63</v>
      </c>
      <c r="AQ4366" t="s">
        <v>64</v>
      </c>
    </row>
    <row r="4367" spans="1:44" x14ac:dyDescent="0.3">
      <c r="A4367">
        <v>85348100</v>
      </c>
      <c r="B4367" t="s">
        <v>45</v>
      </c>
      <c r="C4367" t="s">
        <v>119</v>
      </c>
      <c r="D4367">
        <f t="shared" si="68"/>
        <v>2016</v>
      </c>
      <c r="E4367" s="2">
        <v>42542</v>
      </c>
      <c r="F4367" s="3">
        <v>0.58680555555555558</v>
      </c>
      <c r="G4367" t="s">
        <v>180</v>
      </c>
      <c r="H4367" t="s">
        <v>48</v>
      </c>
      <c r="I4367" t="s">
        <v>5146</v>
      </c>
      <c r="J4367" t="s">
        <v>5017</v>
      </c>
      <c r="K4367">
        <v>1</v>
      </c>
      <c r="L4367">
        <v>1</v>
      </c>
      <c r="M4367">
        <v>0</v>
      </c>
      <c r="N4367">
        <v>0</v>
      </c>
      <c r="O4367" t="s">
        <v>51</v>
      </c>
      <c r="P4367" t="s">
        <v>51</v>
      </c>
      <c r="Q4367" t="s">
        <v>51</v>
      </c>
      <c r="R4367" t="s">
        <v>52</v>
      </c>
      <c r="S4367" t="s">
        <v>53</v>
      </c>
      <c r="T4367" t="s">
        <v>116</v>
      </c>
      <c r="U4367" t="s">
        <v>69</v>
      </c>
      <c r="V4367" t="s">
        <v>7</v>
      </c>
      <c r="W4367" t="s">
        <v>118</v>
      </c>
      <c r="X4367" t="s">
        <v>58</v>
      </c>
      <c r="Y4367">
        <v>1</v>
      </c>
      <c r="Z4367">
        <v>0</v>
      </c>
      <c r="AA4367">
        <v>0</v>
      </c>
      <c r="AB4367">
        <v>0</v>
      </c>
      <c r="AC4367">
        <v>0</v>
      </c>
      <c r="AD4367">
        <v>0</v>
      </c>
      <c r="AE4367" t="s">
        <v>59</v>
      </c>
      <c r="AF4367">
        <v>-81.356513262238494</v>
      </c>
      <c r="AG4367">
        <v>28.593054954703099</v>
      </c>
      <c r="AH4367">
        <v>658034.181706951</v>
      </c>
      <c r="AI4367">
        <v>512424.04424566001</v>
      </c>
      <c r="AJ4367" s="4">
        <v>42573.574942129628</v>
      </c>
      <c r="AK4367">
        <v>110</v>
      </c>
      <c r="AL4367" t="s">
        <v>60</v>
      </c>
      <c r="AM4367">
        <v>121</v>
      </c>
      <c r="AN4367" t="s">
        <v>436</v>
      </c>
      <c r="AO4367" t="s">
        <v>72</v>
      </c>
      <c r="AP4367" t="s">
        <v>106</v>
      </c>
      <c r="AQ4367" t="s">
        <v>80</v>
      </c>
      <c r="AR4367" s="1" t="s">
        <v>437</v>
      </c>
    </row>
    <row r="4368" spans="1:44" x14ac:dyDescent="0.3">
      <c r="A4368">
        <v>85264688</v>
      </c>
      <c r="B4368" t="s">
        <v>45</v>
      </c>
      <c r="C4368" t="s">
        <v>46</v>
      </c>
      <c r="D4368">
        <f t="shared" si="68"/>
        <v>2016</v>
      </c>
      <c r="E4368" s="2">
        <v>42542</v>
      </c>
      <c r="F4368" s="3">
        <v>0.67361111111111116</v>
      </c>
      <c r="G4368" t="s">
        <v>82</v>
      </c>
      <c r="H4368" t="s">
        <v>83</v>
      </c>
      <c r="I4368" t="s">
        <v>5147</v>
      </c>
      <c r="J4368" t="s">
        <v>5148</v>
      </c>
      <c r="K4368">
        <v>1</v>
      </c>
      <c r="L4368">
        <v>1</v>
      </c>
      <c r="M4368">
        <v>0</v>
      </c>
      <c r="N4368">
        <v>1</v>
      </c>
      <c r="O4368" t="s">
        <v>51</v>
      </c>
      <c r="P4368" t="s">
        <v>51</v>
      </c>
      <c r="Q4368" t="s">
        <v>51</v>
      </c>
      <c r="R4368" t="s">
        <v>52</v>
      </c>
      <c r="S4368" t="s">
        <v>53</v>
      </c>
      <c r="T4368" t="s">
        <v>54</v>
      </c>
      <c r="U4368" t="s">
        <v>69</v>
      </c>
      <c r="V4368" t="s">
        <v>7</v>
      </c>
      <c r="W4368" t="s">
        <v>57</v>
      </c>
      <c r="X4368" t="s">
        <v>58</v>
      </c>
      <c r="Y4368">
        <v>1</v>
      </c>
      <c r="Z4368">
        <v>0</v>
      </c>
      <c r="AA4368">
        <v>1</v>
      </c>
      <c r="AB4368">
        <v>0</v>
      </c>
      <c r="AC4368">
        <v>0</v>
      </c>
      <c r="AD4368">
        <v>0</v>
      </c>
      <c r="AE4368" t="s">
        <v>59</v>
      </c>
      <c r="AF4368">
        <v>-81.356573639854602</v>
      </c>
      <c r="AG4368">
        <v>28.6757743347844</v>
      </c>
      <c r="AH4368">
        <v>657831.38030598697</v>
      </c>
      <c r="AI4368">
        <v>521608.20117823302</v>
      </c>
      <c r="AJ4368" s="4">
        <v>42547.250671296293</v>
      </c>
      <c r="AK4368">
        <v>220</v>
      </c>
      <c r="AL4368" t="s">
        <v>568</v>
      </c>
      <c r="AM4368">
        <v>221</v>
      </c>
      <c r="AN4368" t="s">
        <v>569</v>
      </c>
      <c r="AO4368" t="s">
        <v>72</v>
      </c>
      <c r="AP4368" t="s">
        <v>63</v>
      </c>
      <c r="AQ4368" t="s">
        <v>64</v>
      </c>
    </row>
    <row r="4369" spans="1:44" x14ac:dyDescent="0.3">
      <c r="A4369">
        <v>86468092</v>
      </c>
      <c r="B4369" t="s">
        <v>212</v>
      </c>
      <c r="C4369" t="s">
        <v>46</v>
      </c>
      <c r="D4369">
        <f t="shared" si="68"/>
        <v>2016</v>
      </c>
      <c r="E4369" s="2">
        <v>42542</v>
      </c>
      <c r="F4369" s="3">
        <v>0.71458333333333324</v>
      </c>
      <c r="G4369" t="s">
        <v>180</v>
      </c>
      <c r="H4369" t="s">
        <v>48</v>
      </c>
      <c r="I4369" t="s">
        <v>5149</v>
      </c>
      <c r="J4369" t="s">
        <v>5150</v>
      </c>
      <c r="K4369">
        <v>1</v>
      </c>
      <c r="L4369">
        <v>1</v>
      </c>
      <c r="M4369">
        <v>0</v>
      </c>
      <c r="N4369">
        <v>0</v>
      </c>
      <c r="O4369" t="s">
        <v>51</v>
      </c>
      <c r="P4369" t="s">
        <v>51</v>
      </c>
      <c r="Q4369" t="s">
        <v>51</v>
      </c>
      <c r="R4369" t="s">
        <v>52</v>
      </c>
      <c r="S4369" t="s">
        <v>53</v>
      </c>
      <c r="T4369" t="s">
        <v>116</v>
      </c>
      <c r="U4369" t="s">
        <v>69</v>
      </c>
      <c r="V4369" t="s">
        <v>165</v>
      </c>
      <c r="W4369" t="s">
        <v>77</v>
      </c>
      <c r="X4369" t="s">
        <v>58</v>
      </c>
      <c r="Y4369">
        <v>1</v>
      </c>
      <c r="Z4369">
        <v>0</v>
      </c>
      <c r="AA4369">
        <v>0</v>
      </c>
      <c r="AB4369">
        <v>0</v>
      </c>
      <c r="AC4369">
        <v>0</v>
      </c>
      <c r="AD4369">
        <v>0</v>
      </c>
      <c r="AE4369" t="s">
        <v>59</v>
      </c>
      <c r="AF4369">
        <v>-81.365079999870801</v>
      </c>
      <c r="AG4369">
        <v>28.593649187041802</v>
      </c>
      <c r="AH4369">
        <v>657196.68877745699</v>
      </c>
      <c r="AI4369">
        <v>512472.12510686403</v>
      </c>
      <c r="AJ4369" s="4">
        <v>42662.063900462963</v>
      </c>
      <c r="AK4369">
        <v>310</v>
      </c>
      <c r="AL4369" t="s">
        <v>70</v>
      </c>
      <c r="AM4369">
        <v>318</v>
      </c>
      <c r="AN4369" t="s">
        <v>209</v>
      </c>
      <c r="AO4369" t="s">
        <v>72</v>
      </c>
      <c r="AP4369" t="s">
        <v>73</v>
      </c>
      <c r="AQ4369" t="s">
        <v>80</v>
      </c>
    </row>
    <row r="4370" spans="1:44" x14ac:dyDescent="0.3">
      <c r="A4370">
        <v>85342351</v>
      </c>
      <c r="B4370" t="s">
        <v>45</v>
      </c>
      <c r="C4370" t="s">
        <v>46</v>
      </c>
      <c r="D4370">
        <f t="shared" si="68"/>
        <v>2016</v>
      </c>
      <c r="E4370" s="2">
        <v>42544</v>
      </c>
      <c r="F4370" s="3">
        <v>0.60416666666666663</v>
      </c>
      <c r="G4370" t="s">
        <v>65</v>
      </c>
      <c r="H4370" t="s">
        <v>48</v>
      </c>
      <c r="I4370" t="s">
        <v>2977</v>
      </c>
      <c r="J4370" t="s">
        <v>5021</v>
      </c>
      <c r="K4370">
        <v>1</v>
      </c>
      <c r="L4370">
        <v>1</v>
      </c>
      <c r="M4370">
        <v>0</v>
      </c>
      <c r="N4370">
        <v>1</v>
      </c>
      <c r="O4370" t="s">
        <v>51</v>
      </c>
      <c r="P4370" t="s">
        <v>94</v>
      </c>
      <c r="Q4370" t="s">
        <v>51</v>
      </c>
      <c r="R4370" t="s">
        <v>52</v>
      </c>
      <c r="S4370" t="s">
        <v>53</v>
      </c>
      <c r="T4370" t="s">
        <v>54</v>
      </c>
      <c r="U4370" t="s">
        <v>55</v>
      </c>
      <c r="V4370" t="s">
        <v>109</v>
      </c>
      <c r="W4370" t="s">
        <v>77</v>
      </c>
      <c r="X4370" t="s">
        <v>58</v>
      </c>
      <c r="Y4370">
        <v>1</v>
      </c>
      <c r="Z4370">
        <v>1</v>
      </c>
      <c r="AA4370">
        <v>0</v>
      </c>
      <c r="AB4370">
        <v>0</v>
      </c>
      <c r="AC4370">
        <v>0</v>
      </c>
      <c r="AD4370">
        <v>0</v>
      </c>
      <c r="AE4370" t="s">
        <v>59</v>
      </c>
      <c r="AF4370">
        <v>-81.287650000282198</v>
      </c>
      <c r="AG4370">
        <v>28.520280024718701</v>
      </c>
      <c r="AH4370">
        <v>664932.69810000097</v>
      </c>
      <c r="AI4370">
        <v>504489.89990000002</v>
      </c>
      <c r="AJ4370" s="4">
        <v>42546.252349537041</v>
      </c>
      <c r="AK4370">
        <v>140</v>
      </c>
      <c r="AL4370" t="s">
        <v>110</v>
      </c>
      <c r="AM4370">
        <v>141</v>
      </c>
      <c r="AN4370" t="s">
        <v>111</v>
      </c>
      <c r="AO4370" t="s">
        <v>62</v>
      </c>
      <c r="AP4370" t="s">
        <v>106</v>
      </c>
      <c r="AQ4370" t="s">
        <v>80</v>
      </c>
    </row>
    <row r="4371" spans="1:44" x14ac:dyDescent="0.3">
      <c r="A4371">
        <v>86409972</v>
      </c>
      <c r="B4371" t="s">
        <v>100</v>
      </c>
      <c r="C4371" t="s">
        <v>46</v>
      </c>
      <c r="D4371">
        <f t="shared" si="68"/>
        <v>2016</v>
      </c>
      <c r="E4371" s="2">
        <v>42544</v>
      </c>
      <c r="F4371" s="3">
        <v>0.4375</v>
      </c>
      <c r="G4371" t="s">
        <v>65</v>
      </c>
      <c r="H4371" t="s">
        <v>48</v>
      </c>
      <c r="I4371" t="s">
        <v>1759</v>
      </c>
      <c r="K4371">
        <v>1</v>
      </c>
      <c r="L4371">
        <v>1</v>
      </c>
      <c r="M4371">
        <v>0</v>
      </c>
      <c r="N4371">
        <v>0</v>
      </c>
      <c r="O4371" t="s">
        <v>51</v>
      </c>
      <c r="P4371" t="s">
        <v>51</v>
      </c>
      <c r="Q4371" t="s">
        <v>51</v>
      </c>
      <c r="R4371" t="s">
        <v>52</v>
      </c>
      <c r="S4371" t="s">
        <v>53</v>
      </c>
      <c r="T4371" t="s">
        <v>116</v>
      </c>
      <c r="U4371" t="s">
        <v>69</v>
      </c>
      <c r="V4371" t="s">
        <v>109</v>
      </c>
      <c r="W4371" t="s">
        <v>77</v>
      </c>
      <c r="X4371" t="s">
        <v>58</v>
      </c>
      <c r="Y4371">
        <v>1</v>
      </c>
      <c r="Z4371">
        <v>0</v>
      </c>
      <c r="AA4371">
        <v>0</v>
      </c>
      <c r="AB4371">
        <v>0</v>
      </c>
      <c r="AC4371">
        <v>0</v>
      </c>
      <c r="AD4371">
        <v>0</v>
      </c>
      <c r="AE4371" t="s">
        <v>59</v>
      </c>
      <c r="AF4371">
        <v>-81.377387778045602</v>
      </c>
      <c r="AG4371">
        <v>28.5531400247337</v>
      </c>
      <c r="AH4371">
        <v>656091.16922251298</v>
      </c>
      <c r="AI4371">
        <v>507948.764333339</v>
      </c>
      <c r="AJ4371" s="4">
        <v>42550.814131944448</v>
      </c>
      <c r="AK4371">
        <v>320</v>
      </c>
      <c r="AL4371" t="s">
        <v>98</v>
      </c>
      <c r="AM4371">
        <v>322</v>
      </c>
      <c r="AN4371" t="s">
        <v>123</v>
      </c>
      <c r="AO4371" t="s">
        <v>72</v>
      </c>
      <c r="AP4371" t="s">
        <v>106</v>
      </c>
      <c r="AQ4371" t="s">
        <v>80</v>
      </c>
    </row>
    <row r="4372" spans="1:44" x14ac:dyDescent="0.3">
      <c r="A4372">
        <v>86569698</v>
      </c>
      <c r="B4372" t="s">
        <v>89</v>
      </c>
      <c r="C4372" t="s">
        <v>46</v>
      </c>
      <c r="D4372">
        <f t="shared" si="68"/>
        <v>2016</v>
      </c>
      <c r="E4372" s="2">
        <v>42544</v>
      </c>
      <c r="F4372" s="3">
        <v>0.74305555555555547</v>
      </c>
      <c r="G4372" t="s">
        <v>90</v>
      </c>
      <c r="H4372" t="s">
        <v>91</v>
      </c>
      <c r="I4372" t="s">
        <v>5151</v>
      </c>
      <c r="J4372" t="s">
        <v>342</v>
      </c>
      <c r="K4372">
        <v>1</v>
      </c>
      <c r="L4372">
        <v>1</v>
      </c>
      <c r="M4372">
        <v>0</v>
      </c>
      <c r="N4372">
        <v>1</v>
      </c>
      <c r="O4372" t="s">
        <v>51</v>
      </c>
      <c r="P4372" t="s">
        <v>51</v>
      </c>
      <c r="Q4372" t="s">
        <v>51</v>
      </c>
      <c r="R4372" t="s">
        <v>52</v>
      </c>
      <c r="S4372" t="s">
        <v>53</v>
      </c>
      <c r="T4372" t="s">
        <v>54</v>
      </c>
      <c r="U4372" t="s">
        <v>69</v>
      </c>
      <c r="V4372" t="s">
        <v>56</v>
      </c>
      <c r="W4372" t="s">
        <v>118</v>
      </c>
      <c r="X4372" t="s">
        <v>58</v>
      </c>
      <c r="Y4372">
        <v>1</v>
      </c>
      <c r="Z4372">
        <v>0</v>
      </c>
      <c r="AA4372">
        <v>1</v>
      </c>
      <c r="AB4372">
        <v>0</v>
      </c>
      <c r="AC4372">
        <v>0</v>
      </c>
      <c r="AD4372">
        <v>0</v>
      </c>
      <c r="AE4372" t="s">
        <v>59</v>
      </c>
      <c r="AF4372">
        <v>-81.394770551506099</v>
      </c>
      <c r="AG4372">
        <v>28.304375999810301</v>
      </c>
      <c r="AH4372">
        <v>654977.662001263</v>
      </c>
      <c r="AI4372">
        <v>480292.09164154797</v>
      </c>
      <c r="AJ4372" s="4">
        <v>42549.33384259259</v>
      </c>
      <c r="AK4372">
        <v>140</v>
      </c>
      <c r="AL4372" t="s">
        <v>110</v>
      </c>
      <c r="AM4372">
        <v>141</v>
      </c>
      <c r="AN4372" t="s">
        <v>111</v>
      </c>
      <c r="AO4372" t="s">
        <v>62</v>
      </c>
      <c r="AP4372" t="s">
        <v>106</v>
      </c>
      <c r="AQ4372" t="s">
        <v>80</v>
      </c>
    </row>
    <row r="4373" spans="1:44" x14ac:dyDescent="0.3">
      <c r="A4373">
        <v>85263791</v>
      </c>
      <c r="B4373" t="s">
        <v>45</v>
      </c>
      <c r="C4373" t="s">
        <v>46</v>
      </c>
      <c r="D4373">
        <f t="shared" si="68"/>
        <v>2016</v>
      </c>
      <c r="E4373" s="2">
        <v>42545</v>
      </c>
      <c r="F4373" s="3">
        <v>0.375</v>
      </c>
      <c r="G4373" t="s">
        <v>47</v>
      </c>
      <c r="H4373" t="s">
        <v>83</v>
      </c>
      <c r="I4373" t="s">
        <v>226</v>
      </c>
      <c r="J4373" t="s">
        <v>5152</v>
      </c>
      <c r="K4373">
        <v>1</v>
      </c>
      <c r="L4373">
        <v>1</v>
      </c>
      <c r="M4373">
        <v>0</v>
      </c>
      <c r="N4373">
        <v>1</v>
      </c>
      <c r="O4373" t="s">
        <v>51</v>
      </c>
      <c r="P4373" t="s">
        <v>51</v>
      </c>
      <c r="Q4373" t="s">
        <v>51</v>
      </c>
      <c r="R4373" t="s">
        <v>52</v>
      </c>
      <c r="S4373" t="s">
        <v>53</v>
      </c>
      <c r="T4373" t="s">
        <v>54</v>
      </c>
      <c r="U4373" t="s">
        <v>117</v>
      </c>
      <c r="V4373" t="s">
        <v>109</v>
      </c>
      <c r="W4373" t="s">
        <v>77</v>
      </c>
      <c r="X4373" t="s">
        <v>58</v>
      </c>
      <c r="Y4373">
        <v>1</v>
      </c>
      <c r="Z4373">
        <v>0</v>
      </c>
      <c r="AA4373">
        <v>1</v>
      </c>
      <c r="AB4373">
        <v>0</v>
      </c>
      <c r="AC4373">
        <v>0</v>
      </c>
      <c r="AD4373">
        <v>0</v>
      </c>
      <c r="AE4373" t="s">
        <v>59</v>
      </c>
      <c r="AF4373">
        <v>-81.436393012764199</v>
      </c>
      <c r="AG4373">
        <v>28.6687935264845</v>
      </c>
      <c r="AH4373">
        <v>650063.30785704299</v>
      </c>
      <c r="AI4373">
        <v>520668.74811501399</v>
      </c>
      <c r="AJ4373" s="4">
        <v>42593.583287037036</v>
      </c>
      <c r="AK4373">
        <v>158</v>
      </c>
      <c r="AL4373" t="s">
        <v>201</v>
      </c>
      <c r="AM4373">
        <v>153</v>
      </c>
      <c r="AN4373" t="s">
        <v>228</v>
      </c>
      <c r="AO4373" t="s">
        <v>62</v>
      </c>
      <c r="AP4373" t="s">
        <v>106</v>
      </c>
      <c r="AQ4373" t="s">
        <v>80</v>
      </c>
    </row>
    <row r="4374" spans="1:44" x14ac:dyDescent="0.3">
      <c r="A4374">
        <v>85346147</v>
      </c>
      <c r="B4374" t="s">
        <v>45</v>
      </c>
      <c r="C4374" t="s">
        <v>119</v>
      </c>
      <c r="D4374">
        <f t="shared" si="68"/>
        <v>2016</v>
      </c>
      <c r="E4374" s="2">
        <v>42545</v>
      </c>
      <c r="F4374" s="3">
        <v>0.59791666666666665</v>
      </c>
      <c r="G4374" t="s">
        <v>65</v>
      </c>
      <c r="H4374" t="s">
        <v>48</v>
      </c>
      <c r="I4374" t="s">
        <v>5153</v>
      </c>
      <c r="J4374" t="s">
        <v>5154</v>
      </c>
      <c r="K4374">
        <v>1</v>
      </c>
      <c r="L4374">
        <v>1</v>
      </c>
      <c r="M4374">
        <v>0</v>
      </c>
      <c r="N4374">
        <v>0</v>
      </c>
      <c r="O4374" t="s">
        <v>51</v>
      </c>
      <c r="P4374" t="s">
        <v>51</v>
      </c>
      <c r="Q4374" t="s">
        <v>51</v>
      </c>
      <c r="R4374" t="s">
        <v>52</v>
      </c>
      <c r="S4374" t="s">
        <v>53</v>
      </c>
      <c r="T4374" t="s">
        <v>116</v>
      </c>
      <c r="U4374" t="s">
        <v>117</v>
      </c>
      <c r="V4374" t="s">
        <v>56</v>
      </c>
      <c r="W4374" t="s">
        <v>77</v>
      </c>
      <c r="X4374" t="s">
        <v>58</v>
      </c>
      <c r="Y4374">
        <v>1</v>
      </c>
      <c r="Z4374">
        <v>0</v>
      </c>
      <c r="AA4374">
        <v>0</v>
      </c>
      <c r="AB4374">
        <v>0</v>
      </c>
      <c r="AC4374">
        <v>0</v>
      </c>
      <c r="AD4374">
        <v>0</v>
      </c>
      <c r="AE4374" t="s">
        <v>59</v>
      </c>
      <c r="AF4374">
        <v>-81.503399317054104</v>
      </c>
      <c r="AG4374">
        <v>28.420720024642002</v>
      </c>
      <c r="AH4374">
        <v>644085.91418588895</v>
      </c>
      <c r="AI4374">
        <v>492990.30623070901</v>
      </c>
      <c r="AJ4374" s="4">
        <v>42575.856620370374</v>
      </c>
      <c r="AK4374">
        <v>150</v>
      </c>
      <c r="AL4374" t="s">
        <v>159</v>
      </c>
      <c r="AM4374">
        <v>151</v>
      </c>
      <c r="AN4374" t="s">
        <v>160</v>
      </c>
      <c r="AO4374" t="s">
        <v>62</v>
      </c>
      <c r="AP4374" t="s">
        <v>106</v>
      </c>
      <c r="AQ4374" t="s">
        <v>80</v>
      </c>
    </row>
    <row r="4375" spans="1:44" x14ac:dyDescent="0.3">
      <c r="A4375">
        <v>86569706</v>
      </c>
      <c r="B4375" t="s">
        <v>89</v>
      </c>
      <c r="C4375" t="s">
        <v>46</v>
      </c>
      <c r="D4375">
        <f t="shared" si="68"/>
        <v>2016</v>
      </c>
      <c r="E4375" s="2">
        <v>42545</v>
      </c>
      <c r="F4375" s="3">
        <v>0.54097222222222219</v>
      </c>
      <c r="G4375" t="s">
        <v>90</v>
      </c>
      <c r="H4375" t="s">
        <v>91</v>
      </c>
      <c r="I4375" t="s">
        <v>241</v>
      </c>
      <c r="J4375" t="s">
        <v>240</v>
      </c>
      <c r="K4375">
        <v>1</v>
      </c>
      <c r="L4375">
        <v>1</v>
      </c>
      <c r="M4375">
        <v>0</v>
      </c>
      <c r="N4375">
        <v>1</v>
      </c>
      <c r="O4375" t="s">
        <v>51</v>
      </c>
      <c r="P4375" t="s">
        <v>51</v>
      </c>
      <c r="Q4375" t="s">
        <v>51</v>
      </c>
      <c r="R4375" t="s">
        <v>52</v>
      </c>
      <c r="S4375" t="s">
        <v>53</v>
      </c>
      <c r="T4375" t="s">
        <v>54</v>
      </c>
      <c r="U4375" t="s">
        <v>117</v>
      </c>
      <c r="V4375" t="s">
        <v>109</v>
      </c>
      <c r="W4375" t="s">
        <v>77</v>
      </c>
      <c r="X4375" t="s">
        <v>58</v>
      </c>
      <c r="Y4375">
        <v>1</v>
      </c>
      <c r="Z4375">
        <v>0</v>
      </c>
      <c r="AA4375">
        <v>1</v>
      </c>
      <c r="AB4375">
        <v>0</v>
      </c>
      <c r="AC4375">
        <v>0</v>
      </c>
      <c r="AD4375">
        <v>0</v>
      </c>
      <c r="AE4375" t="s">
        <v>59</v>
      </c>
      <c r="AF4375">
        <v>-81.416100000081599</v>
      </c>
      <c r="AG4375">
        <v>28.300870024416898</v>
      </c>
      <c r="AH4375">
        <v>652898.5821</v>
      </c>
      <c r="AI4375">
        <v>479858.89199999999</v>
      </c>
      <c r="AJ4375" s="4">
        <v>42549.718506944446</v>
      </c>
      <c r="AK4375">
        <v>158</v>
      </c>
      <c r="AL4375" t="s">
        <v>201</v>
      </c>
      <c r="AM4375">
        <v>153</v>
      </c>
      <c r="AN4375" t="s">
        <v>228</v>
      </c>
      <c r="AO4375" t="s">
        <v>62</v>
      </c>
      <c r="AP4375" t="s">
        <v>63</v>
      </c>
      <c r="AQ4375" t="s">
        <v>80</v>
      </c>
    </row>
    <row r="4376" spans="1:44" x14ac:dyDescent="0.3">
      <c r="A4376">
        <v>83969772</v>
      </c>
      <c r="B4376" t="s">
        <v>403</v>
      </c>
      <c r="C4376" t="s">
        <v>46</v>
      </c>
      <c r="D4376">
        <f t="shared" si="68"/>
        <v>2016</v>
      </c>
      <c r="E4376" s="2">
        <v>42548</v>
      </c>
      <c r="F4376" s="3">
        <v>0.66388888888888886</v>
      </c>
      <c r="G4376" t="s">
        <v>404</v>
      </c>
      <c r="H4376" t="s">
        <v>83</v>
      </c>
      <c r="I4376" t="s">
        <v>1214</v>
      </c>
      <c r="K4376">
        <v>1</v>
      </c>
      <c r="L4376">
        <v>1</v>
      </c>
      <c r="M4376">
        <v>0</v>
      </c>
      <c r="N4376">
        <v>1</v>
      </c>
      <c r="O4376" t="s">
        <v>51</v>
      </c>
      <c r="P4376" t="s">
        <v>51</v>
      </c>
      <c r="Q4376" t="s">
        <v>51</v>
      </c>
      <c r="R4376" t="s">
        <v>52</v>
      </c>
      <c r="S4376" t="s">
        <v>53</v>
      </c>
      <c r="T4376" t="s">
        <v>54</v>
      </c>
      <c r="U4376" t="s">
        <v>69</v>
      </c>
      <c r="V4376" t="s">
        <v>56</v>
      </c>
      <c r="W4376" t="s">
        <v>57</v>
      </c>
      <c r="X4376" t="s">
        <v>58</v>
      </c>
      <c r="Y4376">
        <v>1</v>
      </c>
      <c r="Z4376">
        <v>0</v>
      </c>
      <c r="AA4376">
        <v>1</v>
      </c>
      <c r="AB4376">
        <v>0</v>
      </c>
      <c r="AC4376">
        <v>0</v>
      </c>
      <c r="AD4376">
        <v>0</v>
      </c>
      <c r="AE4376" t="s">
        <v>59</v>
      </c>
      <c r="AF4376">
        <v>-81.231201112561195</v>
      </c>
      <c r="AG4376">
        <v>28.677416192023799</v>
      </c>
      <c r="AH4376">
        <v>670053.71478712</v>
      </c>
      <c r="AI4376">
        <v>522058.84047529101</v>
      </c>
      <c r="AJ4376" s="4">
        <v>42670.43546296296</v>
      </c>
      <c r="AK4376">
        <v>240</v>
      </c>
      <c r="AL4376" t="s">
        <v>408</v>
      </c>
      <c r="AM4376">
        <v>244</v>
      </c>
      <c r="AN4376" t="s">
        <v>1220</v>
      </c>
      <c r="AO4376" t="s">
        <v>72</v>
      </c>
      <c r="AP4376" t="s">
        <v>63</v>
      </c>
      <c r="AQ4376" t="s">
        <v>64</v>
      </c>
    </row>
    <row r="4377" spans="1:44" x14ac:dyDescent="0.3">
      <c r="A4377">
        <v>86251586</v>
      </c>
      <c r="B4377" t="s">
        <v>271</v>
      </c>
      <c r="C4377" t="s">
        <v>46</v>
      </c>
      <c r="D4377">
        <f t="shared" si="68"/>
        <v>2016</v>
      </c>
      <c r="E4377" s="2">
        <v>42548</v>
      </c>
      <c r="F4377" s="3">
        <v>0.84930555555555554</v>
      </c>
      <c r="G4377" t="s">
        <v>272</v>
      </c>
      <c r="H4377" t="s">
        <v>48</v>
      </c>
      <c r="I4377" t="s">
        <v>3956</v>
      </c>
      <c r="J4377" t="s">
        <v>443</v>
      </c>
      <c r="K4377">
        <v>1</v>
      </c>
      <c r="L4377">
        <v>1</v>
      </c>
      <c r="M4377">
        <v>0</v>
      </c>
      <c r="N4377">
        <v>1</v>
      </c>
      <c r="O4377" t="s">
        <v>51</v>
      </c>
      <c r="P4377" t="s">
        <v>51</v>
      </c>
      <c r="Q4377" t="s">
        <v>51</v>
      </c>
      <c r="R4377" t="s">
        <v>52</v>
      </c>
      <c r="S4377" t="s">
        <v>53</v>
      </c>
      <c r="T4377" t="s">
        <v>54</v>
      </c>
      <c r="U4377" t="s">
        <v>69</v>
      </c>
      <c r="V4377" t="s">
        <v>56</v>
      </c>
      <c r="W4377" t="s">
        <v>77</v>
      </c>
      <c r="X4377" t="s">
        <v>58</v>
      </c>
      <c r="Y4377">
        <v>1</v>
      </c>
      <c r="Z4377">
        <v>1</v>
      </c>
      <c r="AA4377">
        <v>0</v>
      </c>
      <c r="AB4377">
        <v>0</v>
      </c>
      <c r="AC4377">
        <v>0</v>
      </c>
      <c r="AD4377">
        <v>0</v>
      </c>
      <c r="AE4377" t="s">
        <v>59</v>
      </c>
      <c r="AF4377">
        <v>-81.508024010835399</v>
      </c>
      <c r="AG4377">
        <v>28.706015441177101</v>
      </c>
      <c r="AH4377">
        <v>642993.60293214396</v>
      </c>
      <c r="AI4377">
        <v>524658.32865108701</v>
      </c>
      <c r="AJ4377" s="4">
        <v>42570.929942129631</v>
      </c>
      <c r="AK4377">
        <v>320</v>
      </c>
      <c r="AL4377" t="s">
        <v>98</v>
      </c>
      <c r="AM4377">
        <v>322</v>
      </c>
      <c r="AN4377" t="s">
        <v>123</v>
      </c>
      <c r="AO4377" t="s">
        <v>72</v>
      </c>
      <c r="AP4377" t="s">
        <v>106</v>
      </c>
      <c r="AQ4377" t="s">
        <v>80</v>
      </c>
    </row>
    <row r="4378" spans="1:44" x14ac:dyDescent="0.3">
      <c r="A4378">
        <v>86409747</v>
      </c>
      <c r="B4378" t="s">
        <v>100</v>
      </c>
      <c r="C4378" t="s">
        <v>46</v>
      </c>
      <c r="D4378">
        <f t="shared" si="68"/>
        <v>2016</v>
      </c>
      <c r="E4378" s="2">
        <v>42549</v>
      </c>
      <c r="F4378" s="3">
        <v>0.62847222222222221</v>
      </c>
      <c r="G4378" t="s">
        <v>65</v>
      </c>
      <c r="H4378" t="s">
        <v>48</v>
      </c>
      <c r="I4378" t="s">
        <v>5155</v>
      </c>
      <c r="J4378" t="s">
        <v>5156</v>
      </c>
      <c r="K4378">
        <v>1</v>
      </c>
      <c r="L4378">
        <v>1</v>
      </c>
      <c r="M4378">
        <v>0</v>
      </c>
      <c r="N4378">
        <v>1</v>
      </c>
      <c r="O4378" t="s">
        <v>51</v>
      </c>
      <c r="P4378" t="s">
        <v>51</v>
      </c>
      <c r="Q4378" t="s">
        <v>51</v>
      </c>
      <c r="R4378" t="s">
        <v>52</v>
      </c>
      <c r="S4378" t="s">
        <v>53</v>
      </c>
      <c r="T4378" t="s">
        <v>54</v>
      </c>
      <c r="U4378" t="s">
        <v>69</v>
      </c>
      <c r="V4378" t="s">
        <v>56</v>
      </c>
      <c r="W4378" t="s">
        <v>118</v>
      </c>
      <c r="X4378" t="s">
        <v>58</v>
      </c>
      <c r="Y4378">
        <v>1</v>
      </c>
      <c r="Z4378">
        <v>1</v>
      </c>
      <c r="AA4378">
        <v>0</v>
      </c>
      <c r="AB4378">
        <v>0</v>
      </c>
      <c r="AC4378">
        <v>0</v>
      </c>
      <c r="AD4378">
        <v>0</v>
      </c>
      <c r="AE4378" t="s">
        <v>59</v>
      </c>
      <c r="AF4378">
        <v>-81.428604229885806</v>
      </c>
      <c r="AG4378">
        <v>28.5566380790404</v>
      </c>
      <c r="AH4378">
        <v>651082.64972460398</v>
      </c>
      <c r="AI4378">
        <v>508231.834389647</v>
      </c>
      <c r="AJ4378" s="4">
        <v>42576.458124999997</v>
      </c>
      <c r="AK4378">
        <v>258</v>
      </c>
      <c r="AL4378" t="s">
        <v>104</v>
      </c>
      <c r="AM4378">
        <v>259</v>
      </c>
      <c r="AN4378" t="s">
        <v>4695</v>
      </c>
      <c r="AO4378" t="s">
        <v>72</v>
      </c>
      <c r="AP4378" t="s">
        <v>63</v>
      </c>
      <c r="AQ4378" t="s">
        <v>64</v>
      </c>
      <c r="AR4378" s="1" t="s">
        <v>5157</v>
      </c>
    </row>
    <row r="4379" spans="1:44" x14ac:dyDescent="0.3">
      <c r="A4379">
        <v>85330222</v>
      </c>
      <c r="B4379" t="s">
        <v>45</v>
      </c>
      <c r="C4379" t="s">
        <v>46</v>
      </c>
      <c r="D4379">
        <f t="shared" si="68"/>
        <v>2016</v>
      </c>
      <c r="E4379" s="2">
        <v>42549</v>
      </c>
      <c r="F4379" s="3">
        <v>0.96388888888888891</v>
      </c>
      <c r="G4379" t="s">
        <v>272</v>
      </c>
      <c r="H4379" t="s">
        <v>48</v>
      </c>
      <c r="I4379" t="s">
        <v>5158</v>
      </c>
      <c r="J4379" t="s">
        <v>5159</v>
      </c>
      <c r="K4379">
        <v>1</v>
      </c>
      <c r="L4379">
        <v>1</v>
      </c>
      <c r="M4379">
        <v>1</v>
      </c>
      <c r="N4379">
        <v>0</v>
      </c>
      <c r="O4379" t="s">
        <v>51</v>
      </c>
      <c r="P4379" t="s">
        <v>51</v>
      </c>
      <c r="Q4379" t="s">
        <v>51</v>
      </c>
      <c r="R4379" t="s">
        <v>52</v>
      </c>
      <c r="S4379" t="s">
        <v>103</v>
      </c>
      <c r="T4379" t="s">
        <v>86</v>
      </c>
      <c r="U4379" t="s">
        <v>69</v>
      </c>
      <c r="V4379" t="s">
        <v>7</v>
      </c>
      <c r="W4379" t="s">
        <v>57</v>
      </c>
      <c r="X4379" t="s">
        <v>58</v>
      </c>
      <c r="Y4379">
        <v>1</v>
      </c>
      <c r="Z4379">
        <v>0</v>
      </c>
      <c r="AA4379">
        <v>0</v>
      </c>
      <c r="AB4379">
        <v>0</v>
      </c>
      <c r="AC4379">
        <v>1</v>
      </c>
      <c r="AD4379">
        <v>0</v>
      </c>
      <c r="AE4379" t="s">
        <v>59</v>
      </c>
      <c r="AF4379">
        <v>-81.543418126652895</v>
      </c>
      <c r="AG4379">
        <v>28.621652452882699</v>
      </c>
      <c r="AH4379">
        <v>639729.39605905302</v>
      </c>
      <c r="AI4379">
        <v>515222.043240981</v>
      </c>
      <c r="AJ4379" s="4">
        <v>42570.903923611113</v>
      </c>
      <c r="AK4379">
        <v>110</v>
      </c>
      <c r="AL4379" t="s">
        <v>60</v>
      </c>
      <c r="AM4379">
        <v>139</v>
      </c>
      <c r="AN4379" t="s">
        <v>259</v>
      </c>
      <c r="AO4379" t="s">
        <v>72</v>
      </c>
      <c r="AP4379" t="s">
        <v>63</v>
      </c>
      <c r="AQ4379" t="s">
        <v>234</v>
      </c>
      <c r="AR4379" s="1" t="s">
        <v>5160</v>
      </c>
    </row>
    <row r="4380" spans="1:44" x14ac:dyDescent="0.3">
      <c r="A4380">
        <v>85342266</v>
      </c>
      <c r="B4380" t="s">
        <v>45</v>
      </c>
      <c r="C4380" t="s">
        <v>46</v>
      </c>
      <c r="D4380">
        <f t="shared" si="68"/>
        <v>2016</v>
      </c>
      <c r="E4380" s="2">
        <v>42549</v>
      </c>
      <c r="F4380" s="3">
        <v>0.99236111111111114</v>
      </c>
      <c r="G4380" t="s">
        <v>65</v>
      </c>
      <c r="H4380" t="s">
        <v>48</v>
      </c>
      <c r="I4380" t="s">
        <v>661</v>
      </c>
      <c r="J4380" t="s">
        <v>5161</v>
      </c>
      <c r="K4380">
        <v>1</v>
      </c>
      <c r="L4380">
        <v>1</v>
      </c>
      <c r="M4380">
        <v>1</v>
      </c>
      <c r="N4380">
        <v>0</v>
      </c>
      <c r="O4380" t="s">
        <v>94</v>
      </c>
      <c r="P4380" t="s">
        <v>51</v>
      </c>
      <c r="Q4380" t="s">
        <v>51</v>
      </c>
      <c r="R4380" t="s">
        <v>95</v>
      </c>
      <c r="S4380" t="s">
        <v>103</v>
      </c>
      <c r="T4380" t="s">
        <v>86</v>
      </c>
      <c r="U4380" t="s">
        <v>69</v>
      </c>
      <c r="V4380" t="s">
        <v>7</v>
      </c>
      <c r="W4380" t="s">
        <v>57</v>
      </c>
      <c r="X4380" t="s">
        <v>97</v>
      </c>
      <c r="Y4380">
        <v>1</v>
      </c>
      <c r="Z4380">
        <v>0</v>
      </c>
      <c r="AA4380">
        <v>0</v>
      </c>
      <c r="AB4380">
        <v>0</v>
      </c>
      <c r="AC4380">
        <v>1</v>
      </c>
      <c r="AD4380">
        <v>0</v>
      </c>
      <c r="AE4380" t="s">
        <v>59</v>
      </c>
      <c r="AF4380">
        <v>-81.309730277415298</v>
      </c>
      <c r="AG4380">
        <v>28.3572504214292</v>
      </c>
      <c r="AH4380">
        <v>663171.28304063901</v>
      </c>
      <c r="AI4380">
        <v>486341.46834704402</v>
      </c>
      <c r="AJ4380" s="4">
        <v>42559.251342592594</v>
      </c>
      <c r="AK4380">
        <v>230</v>
      </c>
      <c r="AL4380" t="s">
        <v>126</v>
      </c>
      <c r="AM4380">
        <v>239</v>
      </c>
      <c r="AN4380" t="s">
        <v>509</v>
      </c>
      <c r="AO4380" t="s">
        <v>72</v>
      </c>
      <c r="AP4380" t="s">
        <v>63</v>
      </c>
      <c r="AQ4380" t="s">
        <v>64</v>
      </c>
      <c r="AR4380" s="1" t="s">
        <v>5162</v>
      </c>
    </row>
    <row r="4381" spans="1:44" x14ac:dyDescent="0.3">
      <c r="A4381">
        <v>86569740</v>
      </c>
      <c r="B4381" t="s">
        <v>89</v>
      </c>
      <c r="C4381" t="s">
        <v>46</v>
      </c>
      <c r="D4381">
        <f t="shared" si="68"/>
        <v>2016</v>
      </c>
      <c r="E4381" s="2">
        <v>42550</v>
      </c>
      <c r="F4381" s="3">
        <v>0.39930555555555558</v>
      </c>
      <c r="G4381" t="s">
        <v>90</v>
      </c>
      <c r="H4381" t="s">
        <v>91</v>
      </c>
      <c r="I4381" t="s">
        <v>241</v>
      </c>
      <c r="J4381" t="s">
        <v>4770</v>
      </c>
      <c r="K4381">
        <v>1</v>
      </c>
      <c r="L4381">
        <v>1</v>
      </c>
      <c r="M4381">
        <v>0</v>
      </c>
      <c r="N4381">
        <v>1</v>
      </c>
      <c r="O4381" t="s">
        <v>51</v>
      </c>
      <c r="P4381" t="s">
        <v>51</v>
      </c>
      <c r="Q4381" t="s">
        <v>51</v>
      </c>
      <c r="R4381" t="s">
        <v>52</v>
      </c>
      <c r="S4381" t="s">
        <v>53</v>
      </c>
      <c r="T4381" t="s">
        <v>54</v>
      </c>
      <c r="U4381" t="s">
        <v>117</v>
      </c>
      <c r="V4381" t="s">
        <v>7</v>
      </c>
      <c r="W4381" t="s">
        <v>57</v>
      </c>
      <c r="X4381" t="s">
        <v>58</v>
      </c>
      <c r="Y4381">
        <v>1</v>
      </c>
      <c r="Z4381">
        <v>1</v>
      </c>
      <c r="AA4381">
        <v>0</v>
      </c>
      <c r="AB4381">
        <v>0</v>
      </c>
      <c r="AC4381">
        <v>0</v>
      </c>
      <c r="AD4381">
        <v>0</v>
      </c>
      <c r="AE4381" t="s">
        <v>59</v>
      </c>
      <c r="AF4381">
        <v>-81.416179999915002</v>
      </c>
      <c r="AG4381">
        <v>28.318855001963399</v>
      </c>
      <c r="AH4381">
        <v>652848.90555827296</v>
      </c>
      <c r="AI4381">
        <v>481855.64479905699</v>
      </c>
      <c r="AJ4381" s="4">
        <v>42553.675127314818</v>
      </c>
      <c r="AK4381">
        <v>158</v>
      </c>
      <c r="AL4381" t="s">
        <v>201</v>
      </c>
      <c r="AM4381">
        <v>153</v>
      </c>
      <c r="AN4381" t="s">
        <v>228</v>
      </c>
      <c r="AO4381" t="s">
        <v>62</v>
      </c>
      <c r="AP4381" t="s">
        <v>106</v>
      </c>
      <c r="AQ4381" t="s">
        <v>80</v>
      </c>
    </row>
    <row r="4382" spans="1:44" x14ac:dyDescent="0.3">
      <c r="A4382">
        <v>85355651</v>
      </c>
      <c r="B4382" t="s">
        <v>45</v>
      </c>
      <c r="C4382" t="s">
        <v>46</v>
      </c>
      <c r="D4382">
        <f t="shared" si="68"/>
        <v>2016</v>
      </c>
      <c r="E4382" s="2">
        <v>42551</v>
      </c>
      <c r="F4382" s="3">
        <v>0.37708333333333338</v>
      </c>
      <c r="G4382" t="s">
        <v>65</v>
      </c>
      <c r="H4382" t="s">
        <v>48</v>
      </c>
      <c r="I4382" t="s">
        <v>5163</v>
      </c>
      <c r="J4382" t="s">
        <v>5164</v>
      </c>
      <c r="K4382">
        <v>1</v>
      </c>
      <c r="L4382">
        <v>1</v>
      </c>
      <c r="M4382">
        <v>0</v>
      </c>
      <c r="N4382">
        <v>0</v>
      </c>
      <c r="O4382" t="s">
        <v>51</v>
      </c>
      <c r="P4382" t="s">
        <v>51</v>
      </c>
      <c r="Q4382" t="s">
        <v>51</v>
      </c>
      <c r="R4382" t="s">
        <v>52</v>
      </c>
      <c r="S4382" t="s">
        <v>53</v>
      </c>
      <c r="T4382" t="s">
        <v>116</v>
      </c>
      <c r="U4382" t="s">
        <v>55</v>
      </c>
      <c r="V4382" t="s">
        <v>56</v>
      </c>
      <c r="W4382" t="s">
        <v>77</v>
      </c>
      <c r="X4382" t="s">
        <v>58</v>
      </c>
      <c r="Y4382">
        <v>1</v>
      </c>
      <c r="Z4382">
        <v>0</v>
      </c>
      <c r="AA4382">
        <v>0</v>
      </c>
      <c r="AB4382">
        <v>0</v>
      </c>
      <c r="AC4382">
        <v>0</v>
      </c>
      <c r="AD4382">
        <v>0</v>
      </c>
      <c r="AE4382" t="s">
        <v>59</v>
      </c>
      <c r="AF4382">
        <v>-81.489702246185004</v>
      </c>
      <c r="AG4382">
        <v>28.551911011002002</v>
      </c>
      <c r="AH4382">
        <v>645128.28470142605</v>
      </c>
      <c r="AI4382">
        <v>507584.05015097698</v>
      </c>
      <c r="AJ4382" s="4">
        <v>42576.454618055555</v>
      </c>
      <c r="AK4382">
        <v>140</v>
      </c>
      <c r="AL4382" t="s">
        <v>110</v>
      </c>
      <c r="AM4382">
        <v>141</v>
      </c>
      <c r="AN4382" t="s">
        <v>111</v>
      </c>
      <c r="AO4382" t="s">
        <v>62</v>
      </c>
      <c r="AP4382" t="s">
        <v>106</v>
      </c>
      <c r="AQ4382" t="s">
        <v>128</v>
      </c>
    </row>
    <row r="4383" spans="1:44" x14ac:dyDescent="0.3">
      <c r="A4383">
        <v>86334414</v>
      </c>
      <c r="B4383" t="s">
        <v>747</v>
      </c>
      <c r="C4383" t="s">
        <v>46</v>
      </c>
      <c r="D4383">
        <f t="shared" si="68"/>
        <v>2016</v>
      </c>
      <c r="E4383" s="2">
        <v>42551</v>
      </c>
      <c r="F4383" s="3">
        <v>0.49444444444444446</v>
      </c>
      <c r="G4383" t="s">
        <v>47</v>
      </c>
      <c r="H4383" t="s">
        <v>83</v>
      </c>
      <c r="I4383" t="s">
        <v>1198</v>
      </c>
      <c r="K4383">
        <v>1</v>
      </c>
      <c r="L4383">
        <v>1</v>
      </c>
      <c r="M4383">
        <v>0</v>
      </c>
      <c r="N4383">
        <v>0</v>
      </c>
      <c r="O4383" t="s">
        <v>51</v>
      </c>
      <c r="P4383" t="s">
        <v>51</v>
      </c>
      <c r="Q4383" t="s">
        <v>51</v>
      </c>
      <c r="R4383" t="s">
        <v>52</v>
      </c>
      <c r="S4383" t="s">
        <v>53</v>
      </c>
      <c r="T4383" t="s">
        <v>116</v>
      </c>
      <c r="U4383" t="s">
        <v>69</v>
      </c>
      <c r="V4383" t="s">
        <v>109</v>
      </c>
      <c r="W4383" t="s">
        <v>118</v>
      </c>
      <c r="X4383" t="s">
        <v>58</v>
      </c>
      <c r="Y4383">
        <v>1</v>
      </c>
      <c r="Z4383">
        <v>0</v>
      </c>
      <c r="AA4383">
        <v>0</v>
      </c>
      <c r="AB4383">
        <v>0</v>
      </c>
      <c r="AC4383">
        <v>0</v>
      </c>
      <c r="AD4383">
        <v>0</v>
      </c>
      <c r="AE4383" t="s">
        <v>59</v>
      </c>
      <c r="AF4383">
        <v>-81.345642443600099</v>
      </c>
      <c r="AG4383">
        <v>28.663048013507598</v>
      </c>
      <c r="AH4383">
        <v>658927.82943218795</v>
      </c>
      <c r="AI4383">
        <v>520218.11598262802</v>
      </c>
      <c r="AJ4383" s="4">
        <v>42676.388923611114</v>
      </c>
      <c r="AK4383">
        <v>150</v>
      </c>
      <c r="AL4383" t="s">
        <v>159</v>
      </c>
      <c r="AM4383">
        <v>151</v>
      </c>
      <c r="AN4383" t="s">
        <v>160</v>
      </c>
      <c r="AO4383" t="s">
        <v>62</v>
      </c>
      <c r="AP4383" t="s">
        <v>106</v>
      </c>
      <c r="AQ4383" t="s">
        <v>80</v>
      </c>
    </row>
    <row r="4384" spans="1:44" x14ac:dyDescent="0.3">
      <c r="A4384">
        <v>86607593</v>
      </c>
      <c r="B4384" t="s">
        <v>100</v>
      </c>
      <c r="C4384" t="s">
        <v>46</v>
      </c>
      <c r="D4384">
        <f t="shared" si="68"/>
        <v>2016</v>
      </c>
      <c r="E4384" s="2">
        <v>42551</v>
      </c>
      <c r="F4384" s="3">
        <v>0.4993055555555555</v>
      </c>
      <c r="G4384" t="s">
        <v>65</v>
      </c>
      <c r="H4384" t="s">
        <v>48</v>
      </c>
      <c r="I4384" t="s">
        <v>5165</v>
      </c>
      <c r="J4384" t="s">
        <v>5166</v>
      </c>
      <c r="K4384">
        <v>1</v>
      </c>
      <c r="L4384">
        <v>1</v>
      </c>
      <c r="M4384">
        <v>0</v>
      </c>
      <c r="N4384">
        <v>1</v>
      </c>
      <c r="O4384" t="s">
        <v>51</v>
      </c>
      <c r="P4384" t="s">
        <v>51</v>
      </c>
      <c r="Q4384" t="s">
        <v>51</v>
      </c>
      <c r="R4384" t="s">
        <v>68</v>
      </c>
      <c r="S4384" t="s">
        <v>53</v>
      </c>
      <c r="T4384" t="s">
        <v>54</v>
      </c>
      <c r="U4384" t="s">
        <v>69</v>
      </c>
      <c r="V4384" t="s">
        <v>109</v>
      </c>
      <c r="W4384" t="s">
        <v>77</v>
      </c>
      <c r="X4384" t="s">
        <v>58</v>
      </c>
      <c r="Y4384">
        <v>1</v>
      </c>
      <c r="Z4384">
        <v>0</v>
      </c>
      <c r="AA4384">
        <v>1</v>
      </c>
      <c r="AB4384">
        <v>0</v>
      </c>
      <c r="AC4384">
        <v>0</v>
      </c>
      <c r="AD4384">
        <v>0</v>
      </c>
      <c r="AE4384" t="s">
        <v>59</v>
      </c>
      <c r="AF4384">
        <v>-81.376306737055003</v>
      </c>
      <c r="AG4384">
        <v>28.510892947393501</v>
      </c>
      <c r="AH4384">
        <v>656296.53114746697</v>
      </c>
      <c r="AI4384">
        <v>503260.28358203499</v>
      </c>
      <c r="AJ4384" s="4">
        <v>42576.635613425926</v>
      </c>
      <c r="AK4384">
        <v>320</v>
      </c>
      <c r="AL4384" t="s">
        <v>98</v>
      </c>
      <c r="AM4384">
        <v>322</v>
      </c>
      <c r="AN4384" t="s">
        <v>123</v>
      </c>
      <c r="AO4384" t="s">
        <v>72</v>
      </c>
      <c r="AP4384" t="s">
        <v>106</v>
      </c>
      <c r="AQ4384" t="s">
        <v>80</v>
      </c>
    </row>
    <row r="4385" spans="1:44" x14ac:dyDescent="0.3">
      <c r="A4385">
        <v>86411411</v>
      </c>
      <c r="B4385" t="s">
        <v>100</v>
      </c>
      <c r="C4385" t="s">
        <v>46</v>
      </c>
      <c r="D4385">
        <f t="shared" si="68"/>
        <v>2016</v>
      </c>
      <c r="E4385" s="2">
        <v>42552</v>
      </c>
      <c r="F4385" s="3">
        <v>0.45833333333333331</v>
      </c>
      <c r="G4385" t="s">
        <v>65</v>
      </c>
      <c r="H4385" t="s">
        <v>48</v>
      </c>
      <c r="I4385" t="s">
        <v>593</v>
      </c>
      <c r="J4385" t="s">
        <v>4344</v>
      </c>
      <c r="K4385">
        <v>1</v>
      </c>
      <c r="L4385">
        <v>1</v>
      </c>
      <c r="M4385">
        <v>0</v>
      </c>
      <c r="N4385">
        <v>1</v>
      </c>
      <c r="O4385" t="s">
        <v>51</v>
      </c>
      <c r="P4385" t="s">
        <v>51</v>
      </c>
      <c r="Q4385" t="s">
        <v>51</v>
      </c>
      <c r="R4385" t="s">
        <v>52</v>
      </c>
      <c r="S4385" t="s">
        <v>53</v>
      </c>
      <c r="T4385" t="s">
        <v>54</v>
      </c>
      <c r="U4385" t="s">
        <v>117</v>
      </c>
      <c r="V4385" t="s">
        <v>56</v>
      </c>
      <c r="W4385" t="s">
        <v>77</v>
      </c>
      <c r="X4385" t="s">
        <v>58</v>
      </c>
      <c r="Y4385">
        <v>1</v>
      </c>
      <c r="Z4385">
        <v>0</v>
      </c>
      <c r="AA4385">
        <v>1</v>
      </c>
      <c r="AB4385">
        <v>0</v>
      </c>
      <c r="AC4385">
        <v>0</v>
      </c>
      <c r="AD4385">
        <v>0</v>
      </c>
      <c r="AE4385" t="s">
        <v>59</v>
      </c>
      <c r="AF4385">
        <v>-81.459516635387601</v>
      </c>
      <c r="AG4385">
        <v>28.527897301085101</v>
      </c>
      <c r="AH4385">
        <v>648130.40544370003</v>
      </c>
      <c r="AI4385">
        <v>504978.11747076397</v>
      </c>
      <c r="AJ4385" s="4">
        <v>42579.965821759259</v>
      </c>
      <c r="AK4385">
        <v>150</v>
      </c>
      <c r="AL4385" t="s">
        <v>159</v>
      </c>
      <c r="AM4385">
        <v>151</v>
      </c>
      <c r="AN4385" t="s">
        <v>160</v>
      </c>
      <c r="AO4385" t="s">
        <v>62</v>
      </c>
      <c r="AP4385" t="s">
        <v>106</v>
      </c>
      <c r="AQ4385" t="s">
        <v>80</v>
      </c>
      <c r="AR4385" s="1" t="s">
        <v>5167</v>
      </c>
    </row>
    <row r="4386" spans="1:44" x14ac:dyDescent="0.3">
      <c r="A4386">
        <v>84270902</v>
      </c>
      <c r="B4386" t="s">
        <v>112</v>
      </c>
      <c r="C4386" t="s">
        <v>46</v>
      </c>
      <c r="D4386">
        <f t="shared" si="68"/>
        <v>2016</v>
      </c>
      <c r="E4386" s="2">
        <v>42552</v>
      </c>
      <c r="F4386" s="3">
        <v>0.89027777777777783</v>
      </c>
      <c r="G4386" t="s">
        <v>113</v>
      </c>
      <c r="H4386" t="s">
        <v>48</v>
      </c>
      <c r="I4386" t="s">
        <v>574</v>
      </c>
      <c r="J4386" t="s">
        <v>4505</v>
      </c>
      <c r="K4386">
        <v>1</v>
      </c>
      <c r="L4386">
        <v>1</v>
      </c>
      <c r="M4386">
        <v>0</v>
      </c>
      <c r="N4386">
        <v>1</v>
      </c>
      <c r="O4386" t="s">
        <v>51</v>
      </c>
      <c r="P4386" t="s">
        <v>51</v>
      </c>
      <c r="Q4386" t="s">
        <v>51</v>
      </c>
      <c r="R4386" t="s">
        <v>52</v>
      </c>
      <c r="S4386" t="s">
        <v>96</v>
      </c>
      <c r="T4386" t="s">
        <v>54</v>
      </c>
      <c r="U4386" t="s">
        <v>117</v>
      </c>
      <c r="V4386" t="s">
        <v>56</v>
      </c>
      <c r="W4386" t="s">
        <v>77</v>
      </c>
      <c r="X4386" t="s">
        <v>58</v>
      </c>
      <c r="Y4386">
        <v>1</v>
      </c>
      <c r="Z4386">
        <v>0</v>
      </c>
      <c r="AA4386">
        <v>1</v>
      </c>
      <c r="AB4386">
        <v>0</v>
      </c>
      <c r="AC4386">
        <v>0</v>
      </c>
      <c r="AD4386">
        <v>0</v>
      </c>
      <c r="AE4386" t="s">
        <v>59</v>
      </c>
      <c r="AF4386">
        <v>-81.542072245796206</v>
      </c>
      <c r="AG4386">
        <v>28.547878938213699</v>
      </c>
      <c r="AH4386">
        <v>640024.01125030697</v>
      </c>
      <c r="AI4386">
        <v>507033.33716668701</v>
      </c>
      <c r="AJ4386" s="4">
        <v>42580.466134259259</v>
      </c>
      <c r="AK4386">
        <v>210</v>
      </c>
      <c r="AL4386" t="s">
        <v>78</v>
      </c>
      <c r="AM4386">
        <v>212</v>
      </c>
      <c r="AN4386" t="s">
        <v>79</v>
      </c>
      <c r="AO4386" t="s">
        <v>62</v>
      </c>
      <c r="AP4386" t="s">
        <v>63</v>
      </c>
      <c r="AQ4386" t="s">
        <v>80</v>
      </c>
    </row>
    <row r="4387" spans="1:44" x14ac:dyDescent="0.3">
      <c r="A4387">
        <v>85315974</v>
      </c>
      <c r="B4387" t="s">
        <v>45</v>
      </c>
      <c r="C4387" t="s">
        <v>46</v>
      </c>
      <c r="D4387">
        <f t="shared" si="68"/>
        <v>2016</v>
      </c>
      <c r="E4387" s="2">
        <v>42552</v>
      </c>
      <c r="F4387" s="3">
        <v>0.29930555555555555</v>
      </c>
      <c r="G4387" t="s">
        <v>47</v>
      </c>
      <c r="H4387" t="s">
        <v>91</v>
      </c>
      <c r="I4387" t="s">
        <v>5168</v>
      </c>
      <c r="J4387" t="s">
        <v>5169</v>
      </c>
      <c r="K4387">
        <v>1</v>
      </c>
      <c r="L4387">
        <v>1</v>
      </c>
      <c r="M4387">
        <v>0</v>
      </c>
      <c r="N4387">
        <v>1</v>
      </c>
      <c r="O4387" t="s">
        <v>51</v>
      </c>
      <c r="P4387" t="s">
        <v>51</v>
      </c>
      <c r="Q4387" t="s">
        <v>51</v>
      </c>
      <c r="R4387" t="s">
        <v>52</v>
      </c>
      <c r="S4387" t="s">
        <v>53</v>
      </c>
      <c r="T4387" t="s">
        <v>54</v>
      </c>
      <c r="U4387" t="s">
        <v>117</v>
      </c>
      <c r="V4387" t="s">
        <v>56</v>
      </c>
      <c r="W4387" t="s">
        <v>57</v>
      </c>
      <c r="X4387" t="s">
        <v>58</v>
      </c>
      <c r="Y4387">
        <v>1</v>
      </c>
      <c r="Z4387">
        <v>0</v>
      </c>
      <c r="AA4387">
        <v>1</v>
      </c>
      <c r="AB4387">
        <v>0</v>
      </c>
      <c r="AC4387">
        <v>0</v>
      </c>
      <c r="AD4387">
        <v>0</v>
      </c>
      <c r="AE4387" t="s">
        <v>59</v>
      </c>
      <c r="AF4387">
        <v>-81.462560000050502</v>
      </c>
      <c r="AG4387">
        <v>28.256400024302199</v>
      </c>
      <c r="AH4387">
        <v>648453.58500000101</v>
      </c>
      <c r="AI4387">
        <v>474826.81300000002</v>
      </c>
      <c r="AJ4387" s="4">
        <v>42594.686354166668</v>
      </c>
      <c r="AK4387">
        <v>215</v>
      </c>
      <c r="AL4387" t="s">
        <v>87</v>
      </c>
      <c r="AM4387">
        <v>213</v>
      </c>
      <c r="AN4387" t="s">
        <v>88</v>
      </c>
      <c r="AO4387" t="s">
        <v>62</v>
      </c>
      <c r="AP4387" t="s">
        <v>63</v>
      </c>
      <c r="AQ4387" t="s">
        <v>80</v>
      </c>
    </row>
    <row r="4388" spans="1:44" x14ac:dyDescent="0.3">
      <c r="A4388">
        <v>86409731</v>
      </c>
      <c r="B4388" t="s">
        <v>100</v>
      </c>
      <c r="C4388" t="s">
        <v>46</v>
      </c>
      <c r="D4388">
        <f t="shared" si="68"/>
        <v>2016</v>
      </c>
      <c r="E4388" s="2">
        <v>42552</v>
      </c>
      <c r="F4388" s="3">
        <v>0.67986111111111114</v>
      </c>
      <c r="G4388" t="s">
        <v>65</v>
      </c>
      <c r="H4388" t="s">
        <v>48</v>
      </c>
      <c r="I4388" t="s">
        <v>5170</v>
      </c>
      <c r="J4388" t="s">
        <v>3723</v>
      </c>
      <c r="K4388">
        <v>2</v>
      </c>
      <c r="L4388">
        <v>0</v>
      </c>
      <c r="M4388">
        <v>0</v>
      </c>
      <c r="N4388">
        <v>1</v>
      </c>
      <c r="O4388" t="s">
        <v>51</v>
      </c>
      <c r="P4388" t="s">
        <v>51</v>
      </c>
      <c r="Q4388" t="s">
        <v>51</v>
      </c>
      <c r="R4388" t="s">
        <v>95</v>
      </c>
      <c r="S4388" t="s">
        <v>53</v>
      </c>
      <c r="T4388" t="s">
        <v>54</v>
      </c>
      <c r="U4388" t="s">
        <v>117</v>
      </c>
      <c r="V4388" t="s">
        <v>56</v>
      </c>
      <c r="W4388" t="s">
        <v>118</v>
      </c>
      <c r="X4388" t="s">
        <v>97</v>
      </c>
      <c r="Y4388">
        <v>0</v>
      </c>
      <c r="Z4388">
        <v>1</v>
      </c>
      <c r="AA4388">
        <v>0</v>
      </c>
      <c r="AB4388">
        <v>0</v>
      </c>
      <c r="AC4388">
        <v>0</v>
      </c>
      <c r="AD4388">
        <v>0</v>
      </c>
      <c r="AE4388" t="s">
        <v>59</v>
      </c>
      <c r="AF4388">
        <v>-81.3869999998753</v>
      </c>
      <c r="AG4388">
        <v>28.5438600243947</v>
      </c>
      <c r="AH4388">
        <v>655174.53830000001</v>
      </c>
      <c r="AI4388">
        <v>506898.47249999997</v>
      </c>
      <c r="AJ4388" s="4">
        <v>42578.483136574076</v>
      </c>
      <c r="AK4388">
        <v>140</v>
      </c>
      <c r="AL4388" t="s">
        <v>110</v>
      </c>
      <c r="AM4388">
        <v>141</v>
      </c>
      <c r="AN4388" t="s">
        <v>111</v>
      </c>
      <c r="AO4388" t="s">
        <v>62</v>
      </c>
      <c r="AP4388" t="s">
        <v>106</v>
      </c>
      <c r="AQ4388" t="s">
        <v>64</v>
      </c>
    </row>
    <row r="4389" spans="1:44" x14ac:dyDescent="0.3">
      <c r="A4389">
        <v>85342375</v>
      </c>
      <c r="B4389" t="s">
        <v>45</v>
      </c>
      <c r="C4389" t="s">
        <v>46</v>
      </c>
      <c r="D4389">
        <f t="shared" si="68"/>
        <v>2016</v>
      </c>
      <c r="E4389" s="2">
        <v>42554</v>
      </c>
      <c r="F4389" s="3">
        <v>0.69097222222222221</v>
      </c>
      <c r="G4389" t="s">
        <v>65</v>
      </c>
      <c r="H4389" t="s">
        <v>48</v>
      </c>
      <c r="I4389" t="s">
        <v>5021</v>
      </c>
      <c r="J4389" t="s">
        <v>5171</v>
      </c>
      <c r="K4389">
        <v>1</v>
      </c>
      <c r="L4389">
        <v>1</v>
      </c>
      <c r="M4389">
        <v>0</v>
      </c>
      <c r="N4389">
        <v>1</v>
      </c>
      <c r="O4389" t="s">
        <v>51</v>
      </c>
      <c r="P4389" t="s">
        <v>51</v>
      </c>
      <c r="Q4389" t="s">
        <v>51</v>
      </c>
      <c r="R4389" t="s">
        <v>52</v>
      </c>
      <c r="S4389" t="s">
        <v>53</v>
      </c>
      <c r="T4389" t="s">
        <v>54</v>
      </c>
      <c r="U4389" t="s">
        <v>117</v>
      </c>
      <c r="V4389" t="s">
        <v>109</v>
      </c>
      <c r="W4389" t="s">
        <v>77</v>
      </c>
      <c r="X4389" t="s">
        <v>58</v>
      </c>
      <c r="Y4389">
        <v>1</v>
      </c>
      <c r="Z4389">
        <v>0</v>
      </c>
      <c r="AA4389">
        <v>1</v>
      </c>
      <c r="AB4389">
        <v>0</v>
      </c>
      <c r="AC4389">
        <v>0</v>
      </c>
      <c r="AD4389">
        <v>0</v>
      </c>
      <c r="AE4389" t="s">
        <v>59</v>
      </c>
      <c r="AF4389">
        <v>-81.286263942651601</v>
      </c>
      <c r="AG4389">
        <v>28.568069899283799</v>
      </c>
      <c r="AH4389">
        <v>664951.27407687705</v>
      </c>
      <c r="AI4389">
        <v>509798.93722460797</v>
      </c>
      <c r="AJ4389" s="4">
        <v>42583.542546296296</v>
      </c>
      <c r="AK4389">
        <v>150</v>
      </c>
      <c r="AL4389" t="s">
        <v>159</v>
      </c>
      <c r="AM4389">
        <v>151</v>
      </c>
      <c r="AN4389" t="s">
        <v>160</v>
      </c>
      <c r="AO4389" t="s">
        <v>62</v>
      </c>
      <c r="AP4389" t="s">
        <v>106</v>
      </c>
      <c r="AQ4389" t="s">
        <v>80</v>
      </c>
    </row>
    <row r="4390" spans="1:44" x14ac:dyDescent="0.3">
      <c r="A4390">
        <v>85354843</v>
      </c>
      <c r="B4390" t="s">
        <v>45</v>
      </c>
      <c r="C4390" t="s">
        <v>46</v>
      </c>
      <c r="D4390">
        <f t="shared" si="68"/>
        <v>2016</v>
      </c>
      <c r="E4390" s="2">
        <v>42554</v>
      </c>
      <c r="F4390" s="3">
        <v>0.8965277777777777</v>
      </c>
      <c r="G4390" t="s">
        <v>180</v>
      </c>
      <c r="H4390" t="s">
        <v>48</v>
      </c>
      <c r="I4390" t="s">
        <v>5172</v>
      </c>
      <c r="J4390" t="s">
        <v>5173</v>
      </c>
      <c r="K4390">
        <v>1</v>
      </c>
      <c r="L4390">
        <v>1</v>
      </c>
      <c r="M4390">
        <v>0</v>
      </c>
      <c r="N4390">
        <v>1</v>
      </c>
      <c r="O4390" t="s">
        <v>51</v>
      </c>
      <c r="P4390" t="s">
        <v>51</v>
      </c>
      <c r="Q4390" t="s">
        <v>51</v>
      </c>
      <c r="R4390" t="s">
        <v>52</v>
      </c>
      <c r="S4390" t="s">
        <v>96</v>
      </c>
      <c r="T4390" t="s">
        <v>54</v>
      </c>
      <c r="U4390" t="s">
        <v>69</v>
      </c>
      <c r="V4390" t="s">
        <v>109</v>
      </c>
      <c r="W4390" t="s">
        <v>77</v>
      </c>
      <c r="X4390" t="s">
        <v>58</v>
      </c>
      <c r="Y4390">
        <v>1</v>
      </c>
      <c r="Z4390">
        <v>0</v>
      </c>
      <c r="AA4390">
        <v>1</v>
      </c>
      <c r="AB4390">
        <v>0</v>
      </c>
      <c r="AC4390">
        <v>0</v>
      </c>
      <c r="AD4390">
        <v>0</v>
      </c>
      <c r="AE4390" t="s">
        <v>59</v>
      </c>
      <c r="AF4390">
        <v>-81.308728514988402</v>
      </c>
      <c r="AG4390">
        <v>28.610582565186501</v>
      </c>
      <c r="AH4390">
        <v>662655.30041329504</v>
      </c>
      <c r="AI4390">
        <v>514471.00708717998</v>
      </c>
      <c r="AJ4390" s="4">
        <v>42583.534201388888</v>
      </c>
      <c r="AK4390">
        <v>210</v>
      </c>
      <c r="AL4390" t="s">
        <v>78</v>
      </c>
      <c r="AM4390">
        <v>211</v>
      </c>
      <c r="AN4390" t="s">
        <v>135</v>
      </c>
      <c r="AO4390" t="s">
        <v>62</v>
      </c>
      <c r="AP4390" t="s">
        <v>106</v>
      </c>
      <c r="AQ4390" t="s">
        <v>80</v>
      </c>
    </row>
    <row r="4391" spans="1:44" x14ac:dyDescent="0.3">
      <c r="A4391">
        <v>85356386</v>
      </c>
      <c r="B4391" t="s">
        <v>45</v>
      </c>
      <c r="C4391" t="s">
        <v>46</v>
      </c>
      <c r="D4391">
        <f t="shared" si="68"/>
        <v>2016</v>
      </c>
      <c r="E4391" s="2">
        <v>42554</v>
      </c>
      <c r="F4391" s="3">
        <v>0.70486111111111116</v>
      </c>
      <c r="G4391" t="s">
        <v>65</v>
      </c>
      <c r="H4391" t="s">
        <v>48</v>
      </c>
      <c r="I4391" t="s">
        <v>75</v>
      </c>
      <c r="J4391" t="s">
        <v>5174</v>
      </c>
      <c r="K4391">
        <v>1</v>
      </c>
      <c r="L4391">
        <v>1</v>
      </c>
      <c r="M4391">
        <v>0</v>
      </c>
      <c r="N4391">
        <v>1</v>
      </c>
      <c r="O4391" t="s">
        <v>51</v>
      </c>
      <c r="P4391" t="s">
        <v>51</v>
      </c>
      <c r="Q4391" t="s">
        <v>51</v>
      </c>
      <c r="R4391" t="s">
        <v>52</v>
      </c>
      <c r="S4391" t="s">
        <v>53</v>
      </c>
      <c r="T4391" t="s">
        <v>54</v>
      </c>
      <c r="U4391" t="s">
        <v>69</v>
      </c>
      <c r="V4391" t="s">
        <v>56</v>
      </c>
      <c r="W4391" t="s">
        <v>77</v>
      </c>
      <c r="X4391" t="s">
        <v>58</v>
      </c>
      <c r="Y4391">
        <v>1</v>
      </c>
      <c r="Z4391">
        <v>1</v>
      </c>
      <c r="AA4391">
        <v>0</v>
      </c>
      <c r="AB4391">
        <v>0</v>
      </c>
      <c r="AC4391">
        <v>0</v>
      </c>
      <c r="AD4391">
        <v>0</v>
      </c>
      <c r="AE4391" t="s">
        <v>59</v>
      </c>
      <c r="AF4391">
        <v>-81.483570574939904</v>
      </c>
      <c r="AG4391">
        <v>28.5009169271245</v>
      </c>
      <c r="AH4391">
        <v>645842.51240568003</v>
      </c>
      <c r="AI4391">
        <v>501934.23563100299</v>
      </c>
      <c r="AJ4391" s="4">
        <v>42562.251180555555</v>
      </c>
      <c r="AK4391">
        <v>230</v>
      </c>
      <c r="AL4391" t="s">
        <v>126</v>
      </c>
      <c r="AM4391">
        <v>232</v>
      </c>
      <c r="AN4391" t="s">
        <v>127</v>
      </c>
      <c r="AO4391" t="s">
        <v>72</v>
      </c>
      <c r="AP4391" t="s">
        <v>63</v>
      </c>
      <c r="AQ4391" t="s">
        <v>64</v>
      </c>
    </row>
    <row r="4392" spans="1:44" x14ac:dyDescent="0.3">
      <c r="A4392">
        <v>85357377</v>
      </c>
      <c r="B4392" t="s">
        <v>45</v>
      </c>
      <c r="C4392" t="s">
        <v>119</v>
      </c>
      <c r="D4392">
        <f t="shared" si="68"/>
        <v>2016</v>
      </c>
      <c r="E4392" s="2">
        <v>42554</v>
      </c>
      <c r="F4392" s="3">
        <v>0.69444444444444453</v>
      </c>
      <c r="G4392" t="s">
        <v>90</v>
      </c>
      <c r="H4392" t="s">
        <v>91</v>
      </c>
      <c r="I4392" t="s">
        <v>5175</v>
      </c>
      <c r="J4392" t="s">
        <v>4759</v>
      </c>
      <c r="K4392">
        <v>1</v>
      </c>
      <c r="L4392">
        <v>1</v>
      </c>
      <c r="M4392">
        <v>0</v>
      </c>
      <c r="N4392">
        <v>0</v>
      </c>
      <c r="O4392" t="s">
        <v>51</v>
      </c>
      <c r="P4392" t="s">
        <v>51</v>
      </c>
      <c r="Q4392" t="s">
        <v>51</v>
      </c>
      <c r="R4392" t="s">
        <v>52</v>
      </c>
      <c r="S4392" t="s">
        <v>53</v>
      </c>
      <c r="T4392" t="s">
        <v>116</v>
      </c>
      <c r="U4392" t="s">
        <v>117</v>
      </c>
      <c r="V4392" t="s">
        <v>165</v>
      </c>
      <c r="W4392" t="s">
        <v>77</v>
      </c>
      <c r="X4392" t="s">
        <v>58</v>
      </c>
      <c r="Y4392">
        <v>1</v>
      </c>
      <c r="Z4392">
        <v>0</v>
      </c>
      <c r="AA4392">
        <v>0</v>
      </c>
      <c r="AB4392">
        <v>0</v>
      </c>
      <c r="AC4392">
        <v>0</v>
      </c>
      <c r="AD4392">
        <v>0</v>
      </c>
      <c r="AE4392" t="s">
        <v>59</v>
      </c>
      <c r="AF4392">
        <v>-81.479730000385402</v>
      </c>
      <c r="AG4392">
        <v>28.3328500247313</v>
      </c>
      <c r="AH4392">
        <v>646599.1078</v>
      </c>
      <c r="AI4392">
        <v>483280.8602</v>
      </c>
      <c r="AJ4392" s="4">
        <v>42596.805069444446</v>
      </c>
      <c r="AK4392">
        <v>158</v>
      </c>
      <c r="AL4392" t="s">
        <v>201</v>
      </c>
      <c r="AM4392">
        <v>153</v>
      </c>
      <c r="AN4392" t="s">
        <v>228</v>
      </c>
      <c r="AO4392" t="s">
        <v>62</v>
      </c>
      <c r="AP4392" t="s">
        <v>63</v>
      </c>
      <c r="AQ4392" t="s">
        <v>80</v>
      </c>
    </row>
    <row r="4393" spans="1:44" x14ac:dyDescent="0.3">
      <c r="A4393">
        <v>86569787</v>
      </c>
      <c r="B4393" t="s">
        <v>89</v>
      </c>
      <c r="C4393" t="s">
        <v>46</v>
      </c>
      <c r="D4393">
        <f t="shared" si="68"/>
        <v>2016</v>
      </c>
      <c r="E4393" s="2">
        <v>42556</v>
      </c>
      <c r="F4393" s="3">
        <v>0.33611111111111108</v>
      </c>
      <c r="G4393" t="s">
        <v>90</v>
      </c>
      <c r="H4393" t="s">
        <v>91</v>
      </c>
      <c r="I4393" t="s">
        <v>2401</v>
      </c>
      <c r="J4393" t="s">
        <v>5176</v>
      </c>
      <c r="K4393">
        <v>1</v>
      </c>
      <c r="L4393">
        <v>1</v>
      </c>
      <c r="M4393">
        <v>0</v>
      </c>
      <c r="N4393">
        <v>1</v>
      </c>
      <c r="O4393" t="s">
        <v>51</v>
      </c>
      <c r="P4393" t="s">
        <v>51</v>
      </c>
      <c r="Q4393" t="s">
        <v>51</v>
      </c>
      <c r="R4393" t="s">
        <v>52</v>
      </c>
      <c r="S4393" t="s">
        <v>53</v>
      </c>
      <c r="T4393" t="s">
        <v>54</v>
      </c>
      <c r="U4393" t="s">
        <v>69</v>
      </c>
      <c r="V4393" t="s">
        <v>56</v>
      </c>
      <c r="W4393" t="s">
        <v>118</v>
      </c>
      <c r="X4393" t="s">
        <v>58</v>
      </c>
      <c r="Y4393">
        <v>1</v>
      </c>
      <c r="Z4393">
        <v>0</v>
      </c>
      <c r="AA4393">
        <v>1</v>
      </c>
      <c r="AB4393">
        <v>0</v>
      </c>
      <c r="AC4393">
        <v>0</v>
      </c>
      <c r="AD4393">
        <v>0</v>
      </c>
      <c r="AE4393" t="s">
        <v>59</v>
      </c>
      <c r="AF4393">
        <v>-81.411880000209706</v>
      </c>
      <c r="AG4393">
        <v>28.302907125174599</v>
      </c>
      <c r="AH4393">
        <v>653306.805114766</v>
      </c>
      <c r="AI4393">
        <v>480093.73783726897</v>
      </c>
      <c r="AJ4393" s="4">
        <v>42559.642627314817</v>
      </c>
      <c r="AK4393">
        <v>230</v>
      </c>
      <c r="AL4393" t="s">
        <v>126</v>
      </c>
      <c r="AM4393">
        <v>239</v>
      </c>
      <c r="AN4393" t="s">
        <v>509</v>
      </c>
      <c r="AO4393" t="s">
        <v>72</v>
      </c>
      <c r="AP4393" t="s">
        <v>63</v>
      </c>
      <c r="AQ4393" t="s">
        <v>64</v>
      </c>
    </row>
    <row r="4394" spans="1:44" x14ac:dyDescent="0.3">
      <c r="A4394">
        <v>86607589</v>
      </c>
      <c r="B4394" t="s">
        <v>100</v>
      </c>
      <c r="C4394" t="s">
        <v>46</v>
      </c>
      <c r="D4394">
        <f t="shared" si="68"/>
        <v>2016</v>
      </c>
      <c r="E4394" s="2">
        <v>42556</v>
      </c>
      <c r="F4394" s="3">
        <v>0.54861111111111105</v>
      </c>
      <c r="G4394" t="s">
        <v>65</v>
      </c>
      <c r="H4394" t="s">
        <v>48</v>
      </c>
      <c r="I4394" t="s">
        <v>5177</v>
      </c>
      <c r="J4394" t="s">
        <v>1427</v>
      </c>
      <c r="K4394">
        <v>1</v>
      </c>
      <c r="L4394">
        <v>1</v>
      </c>
      <c r="M4394">
        <v>0</v>
      </c>
      <c r="N4394">
        <v>1</v>
      </c>
      <c r="O4394" t="s">
        <v>51</v>
      </c>
      <c r="P4394" t="s">
        <v>94</v>
      </c>
      <c r="Q4394" t="s">
        <v>51</v>
      </c>
      <c r="R4394" t="s">
        <v>52</v>
      </c>
      <c r="S4394" t="s">
        <v>53</v>
      </c>
      <c r="T4394" t="s">
        <v>54</v>
      </c>
      <c r="U4394" t="s">
        <v>69</v>
      </c>
      <c r="V4394" t="s">
        <v>56</v>
      </c>
      <c r="W4394" t="s">
        <v>77</v>
      </c>
      <c r="X4394" t="s">
        <v>58</v>
      </c>
      <c r="Y4394">
        <v>1</v>
      </c>
      <c r="Z4394">
        <v>0</v>
      </c>
      <c r="AA4394">
        <v>1</v>
      </c>
      <c r="AB4394">
        <v>0</v>
      </c>
      <c r="AC4394">
        <v>0</v>
      </c>
      <c r="AD4394">
        <v>0</v>
      </c>
      <c r="AE4394" t="s">
        <v>59</v>
      </c>
      <c r="AF4394">
        <v>-81.310758371986196</v>
      </c>
      <c r="AG4394">
        <v>28.524925256737699</v>
      </c>
      <c r="AH4394">
        <v>662664.66449996596</v>
      </c>
      <c r="AI4394">
        <v>504956.22280543903</v>
      </c>
      <c r="AJ4394" s="4">
        <v>42582.486446759256</v>
      </c>
      <c r="AK4394">
        <v>140</v>
      </c>
      <c r="AL4394" t="s">
        <v>110</v>
      </c>
      <c r="AM4394">
        <v>141</v>
      </c>
      <c r="AN4394" t="s">
        <v>111</v>
      </c>
      <c r="AO4394" t="s">
        <v>62</v>
      </c>
      <c r="AP4394" t="s">
        <v>106</v>
      </c>
      <c r="AQ4394" t="s">
        <v>80</v>
      </c>
    </row>
    <row r="4395" spans="1:44" x14ac:dyDescent="0.3">
      <c r="A4395">
        <v>86607823</v>
      </c>
      <c r="B4395" t="s">
        <v>100</v>
      </c>
      <c r="C4395" t="s">
        <v>46</v>
      </c>
      <c r="D4395">
        <f t="shared" si="68"/>
        <v>2016</v>
      </c>
      <c r="E4395" s="2">
        <v>42557</v>
      </c>
      <c r="F4395" s="3">
        <v>0.54861111111111105</v>
      </c>
      <c r="G4395" t="s">
        <v>65</v>
      </c>
      <c r="H4395" t="s">
        <v>48</v>
      </c>
      <c r="I4395" t="s">
        <v>5178</v>
      </c>
      <c r="J4395" t="s">
        <v>5179</v>
      </c>
      <c r="K4395">
        <v>2</v>
      </c>
      <c r="L4395">
        <v>1</v>
      </c>
      <c r="M4395">
        <v>0</v>
      </c>
      <c r="N4395">
        <v>1</v>
      </c>
      <c r="O4395" t="s">
        <v>51</v>
      </c>
      <c r="P4395" t="s">
        <v>51</v>
      </c>
      <c r="Q4395" t="s">
        <v>51</v>
      </c>
      <c r="R4395" t="s">
        <v>52</v>
      </c>
      <c r="S4395" t="s">
        <v>53</v>
      </c>
      <c r="T4395" t="s">
        <v>54</v>
      </c>
      <c r="U4395" t="s">
        <v>69</v>
      </c>
      <c r="V4395" t="s">
        <v>56</v>
      </c>
      <c r="W4395" t="s">
        <v>77</v>
      </c>
      <c r="X4395" t="s">
        <v>58</v>
      </c>
      <c r="Y4395">
        <v>1</v>
      </c>
      <c r="Z4395">
        <v>0</v>
      </c>
      <c r="AA4395">
        <v>1</v>
      </c>
      <c r="AB4395">
        <v>0</v>
      </c>
      <c r="AC4395">
        <v>0</v>
      </c>
      <c r="AD4395">
        <v>0</v>
      </c>
      <c r="AE4395" t="s">
        <v>59</v>
      </c>
      <c r="AF4395">
        <v>-81.364422457701494</v>
      </c>
      <c r="AG4395">
        <v>28.552984950150801</v>
      </c>
      <c r="AH4395">
        <v>657357.37432084396</v>
      </c>
      <c r="AI4395">
        <v>507958.53839489102</v>
      </c>
      <c r="AJ4395" s="4">
        <v>42582.487291666665</v>
      </c>
      <c r="AK4395">
        <v>240</v>
      </c>
      <c r="AL4395" t="s">
        <v>408</v>
      </c>
      <c r="AM4395">
        <v>242</v>
      </c>
      <c r="AN4395" t="s">
        <v>2579</v>
      </c>
      <c r="AO4395" t="s">
        <v>229</v>
      </c>
      <c r="AP4395" t="s">
        <v>63</v>
      </c>
      <c r="AQ4395" t="s">
        <v>64</v>
      </c>
      <c r="AR4395" s="1" t="s">
        <v>5180</v>
      </c>
    </row>
    <row r="4396" spans="1:44" x14ac:dyDescent="0.3">
      <c r="A4396">
        <v>84270863</v>
      </c>
      <c r="B4396" t="s">
        <v>112</v>
      </c>
      <c r="C4396" t="s">
        <v>46</v>
      </c>
      <c r="D4396">
        <f t="shared" si="68"/>
        <v>2016</v>
      </c>
      <c r="E4396" s="2">
        <v>42557</v>
      </c>
      <c r="F4396" s="3">
        <v>0.57291666666666663</v>
      </c>
      <c r="G4396" t="s">
        <v>113</v>
      </c>
      <c r="H4396" t="s">
        <v>48</v>
      </c>
      <c r="I4396" t="s">
        <v>5181</v>
      </c>
      <c r="J4396" t="s">
        <v>1135</v>
      </c>
      <c r="K4396">
        <v>1</v>
      </c>
      <c r="L4396">
        <v>1</v>
      </c>
      <c r="M4396">
        <v>0</v>
      </c>
      <c r="N4396">
        <v>1</v>
      </c>
      <c r="O4396" t="s">
        <v>51</v>
      </c>
      <c r="P4396" t="s">
        <v>51</v>
      </c>
      <c r="Q4396" t="s">
        <v>51</v>
      </c>
      <c r="R4396" t="s">
        <v>52</v>
      </c>
      <c r="S4396" t="s">
        <v>53</v>
      </c>
      <c r="T4396" t="s">
        <v>54</v>
      </c>
      <c r="U4396" t="s">
        <v>117</v>
      </c>
      <c r="V4396" t="s">
        <v>56</v>
      </c>
      <c r="W4396" t="s">
        <v>77</v>
      </c>
      <c r="X4396" t="s">
        <v>58</v>
      </c>
      <c r="Y4396">
        <v>1</v>
      </c>
      <c r="Z4396">
        <v>0</v>
      </c>
      <c r="AA4396">
        <v>1</v>
      </c>
      <c r="AB4396">
        <v>0</v>
      </c>
      <c r="AC4396">
        <v>0</v>
      </c>
      <c r="AD4396">
        <v>0</v>
      </c>
      <c r="AE4396" t="s">
        <v>59</v>
      </c>
      <c r="AF4396">
        <v>-81.517320000414003</v>
      </c>
      <c r="AG4396">
        <v>28.566780025127802</v>
      </c>
      <c r="AH4396">
        <v>642398.55959999899</v>
      </c>
      <c r="AI4396">
        <v>509180.40669999999</v>
      </c>
      <c r="AJ4396" s="4">
        <v>42580.5624537037</v>
      </c>
      <c r="AK4396">
        <v>140</v>
      </c>
      <c r="AL4396" t="s">
        <v>110</v>
      </c>
      <c r="AM4396">
        <v>141</v>
      </c>
      <c r="AN4396" t="s">
        <v>111</v>
      </c>
      <c r="AO4396" t="s">
        <v>62</v>
      </c>
      <c r="AP4396" t="s">
        <v>106</v>
      </c>
      <c r="AQ4396" t="s">
        <v>80</v>
      </c>
    </row>
    <row r="4397" spans="1:44" x14ac:dyDescent="0.3">
      <c r="A4397">
        <v>86532807</v>
      </c>
      <c r="B4397" t="s">
        <v>265</v>
      </c>
      <c r="C4397" t="s">
        <v>46</v>
      </c>
      <c r="D4397">
        <f t="shared" si="68"/>
        <v>2016</v>
      </c>
      <c r="E4397" s="2">
        <v>42557</v>
      </c>
      <c r="F4397" s="3">
        <v>0.90208333333333324</v>
      </c>
      <c r="G4397" t="s">
        <v>266</v>
      </c>
      <c r="H4397" t="s">
        <v>91</v>
      </c>
      <c r="I4397" t="s">
        <v>2055</v>
      </c>
      <c r="J4397" t="s">
        <v>5182</v>
      </c>
      <c r="K4397">
        <v>1</v>
      </c>
      <c r="L4397">
        <v>1</v>
      </c>
      <c r="M4397">
        <v>1</v>
      </c>
      <c r="N4397">
        <v>0</v>
      </c>
      <c r="O4397" t="s">
        <v>51</v>
      </c>
      <c r="P4397" t="s">
        <v>51</v>
      </c>
      <c r="Q4397" t="s">
        <v>51</v>
      </c>
      <c r="R4397" t="s">
        <v>52</v>
      </c>
      <c r="S4397" t="s">
        <v>103</v>
      </c>
      <c r="T4397" t="s">
        <v>86</v>
      </c>
      <c r="U4397" t="s">
        <v>69</v>
      </c>
      <c r="V4397" t="s">
        <v>7</v>
      </c>
      <c r="W4397" t="s">
        <v>57</v>
      </c>
      <c r="X4397" t="s">
        <v>58</v>
      </c>
      <c r="Y4397">
        <v>1</v>
      </c>
      <c r="Z4397">
        <v>0</v>
      </c>
      <c r="AA4397">
        <v>0</v>
      </c>
      <c r="AB4397">
        <v>0</v>
      </c>
      <c r="AC4397">
        <v>1</v>
      </c>
      <c r="AD4397">
        <v>0</v>
      </c>
      <c r="AE4397" t="s">
        <v>59</v>
      </c>
      <c r="AF4397">
        <v>-81.284668634465703</v>
      </c>
      <c r="AG4397">
        <v>28.182763910648902</v>
      </c>
      <c r="AH4397">
        <v>666049.16225532698</v>
      </c>
      <c r="AI4397">
        <v>467021.98331234802</v>
      </c>
      <c r="AJ4397" s="4">
        <v>42597.487395833334</v>
      </c>
      <c r="AK4397">
        <v>230</v>
      </c>
      <c r="AL4397" t="s">
        <v>126</v>
      </c>
      <c r="AM4397">
        <v>231</v>
      </c>
      <c r="AN4397" t="s">
        <v>512</v>
      </c>
      <c r="AO4397" t="s">
        <v>72</v>
      </c>
      <c r="AP4397" t="s">
        <v>63</v>
      </c>
      <c r="AQ4397" t="s">
        <v>64</v>
      </c>
    </row>
    <row r="4398" spans="1:44" x14ac:dyDescent="0.3">
      <c r="A4398">
        <v>85345221</v>
      </c>
      <c r="B4398" t="s">
        <v>45</v>
      </c>
      <c r="C4398" t="s">
        <v>46</v>
      </c>
      <c r="D4398">
        <f t="shared" si="68"/>
        <v>2016</v>
      </c>
      <c r="E4398" s="2">
        <v>42557</v>
      </c>
      <c r="F4398" s="3">
        <v>0.8027777777777777</v>
      </c>
      <c r="G4398" t="s">
        <v>65</v>
      </c>
      <c r="H4398" t="s">
        <v>48</v>
      </c>
      <c r="I4398" t="s">
        <v>3698</v>
      </c>
      <c r="J4398" t="s">
        <v>1069</v>
      </c>
      <c r="K4398">
        <v>1</v>
      </c>
      <c r="L4398">
        <v>1</v>
      </c>
      <c r="M4398">
        <v>0</v>
      </c>
      <c r="N4398">
        <v>1</v>
      </c>
      <c r="O4398" t="s">
        <v>51</v>
      </c>
      <c r="P4398" t="s">
        <v>51</v>
      </c>
      <c r="Q4398" t="s">
        <v>51</v>
      </c>
      <c r="R4398" t="s">
        <v>52</v>
      </c>
      <c r="S4398" t="s">
        <v>158</v>
      </c>
      <c r="T4398" t="s">
        <v>54</v>
      </c>
      <c r="U4398" t="s">
        <v>55</v>
      </c>
      <c r="V4398" t="s">
        <v>56</v>
      </c>
      <c r="W4398" t="s">
        <v>77</v>
      </c>
      <c r="X4398" t="s">
        <v>58</v>
      </c>
      <c r="Y4398">
        <v>1</v>
      </c>
      <c r="Z4398">
        <v>0</v>
      </c>
      <c r="AA4398">
        <v>0</v>
      </c>
      <c r="AB4398">
        <v>1</v>
      </c>
      <c r="AC4398">
        <v>0</v>
      </c>
      <c r="AD4398">
        <v>0</v>
      </c>
      <c r="AE4398" t="s">
        <v>59</v>
      </c>
      <c r="AF4398">
        <v>-81.224699999764695</v>
      </c>
      <c r="AG4398">
        <v>28.551270024616599</v>
      </c>
      <c r="AH4398">
        <v>671002.95360000106</v>
      </c>
      <c r="AI4398">
        <v>508067.46340000001</v>
      </c>
      <c r="AJ4398" s="4">
        <v>42569.251273148147</v>
      </c>
      <c r="AK4398">
        <v>150</v>
      </c>
      <c r="AL4398" t="s">
        <v>159</v>
      </c>
      <c r="AM4398">
        <v>154</v>
      </c>
      <c r="AN4398" t="s">
        <v>347</v>
      </c>
      <c r="AO4398" t="s">
        <v>62</v>
      </c>
      <c r="AP4398" t="s">
        <v>63</v>
      </c>
      <c r="AQ4398" t="s">
        <v>80</v>
      </c>
    </row>
    <row r="4399" spans="1:44" x14ac:dyDescent="0.3">
      <c r="A4399">
        <v>85342378</v>
      </c>
      <c r="B4399" t="s">
        <v>45</v>
      </c>
      <c r="C4399" t="s">
        <v>46</v>
      </c>
      <c r="D4399">
        <f t="shared" si="68"/>
        <v>2016</v>
      </c>
      <c r="E4399" s="2">
        <v>42558</v>
      </c>
      <c r="F4399" s="3">
        <v>0.67708333333333337</v>
      </c>
      <c r="G4399" t="s">
        <v>65</v>
      </c>
      <c r="H4399" t="s">
        <v>48</v>
      </c>
      <c r="I4399" t="s">
        <v>5183</v>
      </c>
      <c r="J4399" t="s">
        <v>182</v>
      </c>
      <c r="K4399">
        <v>1</v>
      </c>
      <c r="L4399">
        <v>1</v>
      </c>
      <c r="M4399">
        <v>0</v>
      </c>
      <c r="N4399">
        <v>1</v>
      </c>
      <c r="O4399" t="s">
        <v>51</v>
      </c>
      <c r="P4399" t="s">
        <v>94</v>
      </c>
      <c r="Q4399" t="s">
        <v>51</v>
      </c>
      <c r="R4399" t="s">
        <v>52</v>
      </c>
      <c r="S4399" t="s">
        <v>53</v>
      </c>
      <c r="T4399" t="s">
        <v>54</v>
      </c>
      <c r="U4399" t="s">
        <v>55</v>
      </c>
      <c r="V4399" t="s">
        <v>56</v>
      </c>
      <c r="W4399" t="s">
        <v>77</v>
      </c>
      <c r="X4399" t="s">
        <v>58</v>
      </c>
      <c r="Y4399">
        <v>1</v>
      </c>
      <c r="Z4399">
        <v>0</v>
      </c>
      <c r="AA4399">
        <v>1</v>
      </c>
      <c r="AB4399">
        <v>0</v>
      </c>
      <c r="AC4399">
        <v>0</v>
      </c>
      <c r="AD4399">
        <v>0</v>
      </c>
      <c r="AE4399" t="s">
        <v>59</v>
      </c>
      <c r="AF4399">
        <v>-81.220350000227299</v>
      </c>
      <c r="AG4399">
        <v>28.597560025167599</v>
      </c>
      <c r="AH4399">
        <v>671311.78229999903</v>
      </c>
      <c r="AI4399">
        <v>513216.48629999999</v>
      </c>
      <c r="AJ4399" s="4">
        <v>42624.492488425924</v>
      </c>
      <c r="AK4399">
        <v>140</v>
      </c>
      <c r="AL4399" t="s">
        <v>110</v>
      </c>
      <c r="AM4399">
        <v>141</v>
      </c>
      <c r="AN4399" t="s">
        <v>111</v>
      </c>
      <c r="AO4399" t="s">
        <v>62</v>
      </c>
      <c r="AP4399" t="s">
        <v>106</v>
      </c>
      <c r="AQ4399" t="s">
        <v>80</v>
      </c>
    </row>
    <row r="4400" spans="1:44" x14ac:dyDescent="0.3">
      <c r="A4400">
        <v>85347947</v>
      </c>
      <c r="B4400" t="s">
        <v>45</v>
      </c>
      <c r="C4400" t="s">
        <v>46</v>
      </c>
      <c r="D4400">
        <f t="shared" si="68"/>
        <v>2016</v>
      </c>
      <c r="E4400" s="2">
        <v>42558</v>
      </c>
      <c r="F4400" s="3">
        <v>7.8472222222222221E-2</v>
      </c>
      <c r="G4400" t="s">
        <v>65</v>
      </c>
      <c r="H4400" t="s">
        <v>48</v>
      </c>
      <c r="I4400" t="s">
        <v>5184</v>
      </c>
      <c r="J4400" t="s">
        <v>586</v>
      </c>
      <c r="K4400">
        <v>1</v>
      </c>
      <c r="L4400">
        <v>1</v>
      </c>
      <c r="M4400">
        <v>0</v>
      </c>
      <c r="N4400">
        <v>1</v>
      </c>
      <c r="O4400" t="s">
        <v>51</v>
      </c>
      <c r="P4400" t="s">
        <v>51</v>
      </c>
      <c r="Q4400" t="s">
        <v>51</v>
      </c>
      <c r="R4400" t="s">
        <v>52</v>
      </c>
      <c r="S4400" t="s">
        <v>96</v>
      </c>
      <c r="T4400" t="s">
        <v>54</v>
      </c>
      <c r="U4400" t="s">
        <v>69</v>
      </c>
      <c r="V4400" t="s">
        <v>56</v>
      </c>
      <c r="W4400" t="s">
        <v>77</v>
      </c>
      <c r="X4400" t="s">
        <v>58</v>
      </c>
      <c r="Y4400">
        <v>1</v>
      </c>
      <c r="Z4400">
        <v>1</v>
      </c>
      <c r="AA4400">
        <v>0</v>
      </c>
      <c r="AB4400">
        <v>0</v>
      </c>
      <c r="AC4400">
        <v>0</v>
      </c>
      <c r="AD4400">
        <v>0</v>
      </c>
      <c r="AE4400" t="s">
        <v>59</v>
      </c>
      <c r="AF4400">
        <v>-81.397020699990307</v>
      </c>
      <c r="AG4400">
        <v>28.506329425741399</v>
      </c>
      <c r="AH4400">
        <v>654284.07820831996</v>
      </c>
      <c r="AI4400">
        <v>502710.70760969602</v>
      </c>
      <c r="AJ4400" s="4">
        <v>42559.251550925925</v>
      </c>
      <c r="AK4400">
        <v>140</v>
      </c>
      <c r="AL4400" t="s">
        <v>110</v>
      </c>
      <c r="AM4400">
        <v>141</v>
      </c>
      <c r="AN4400" t="s">
        <v>111</v>
      </c>
      <c r="AO4400" t="s">
        <v>62</v>
      </c>
      <c r="AP4400" t="s">
        <v>106</v>
      </c>
      <c r="AQ4400" t="s">
        <v>80</v>
      </c>
    </row>
    <row r="4401" spans="1:44" x14ac:dyDescent="0.3">
      <c r="A4401">
        <v>86468177</v>
      </c>
      <c r="B4401" t="s">
        <v>212</v>
      </c>
      <c r="C4401" t="s">
        <v>46</v>
      </c>
      <c r="D4401">
        <f t="shared" si="68"/>
        <v>2016</v>
      </c>
      <c r="E4401" s="2">
        <v>42558</v>
      </c>
      <c r="F4401" s="3">
        <v>0.38125000000000003</v>
      </c>
      <c r="G4401" t="s">
        <v>180</v>
      </c>
      <c r="H4401" t="s">
        <v>48</v>
      </c>
      <c r="I4401" t="s">
        <v>5185</v>
      </c>
      <c r="J4401" t="s">
        <v>1616</v>
      </c>
      <c r="K4401">
        <v>1</v>
      </c>
      <c r="L4401">
        <v>1</v>
      </c>
      <c r="M4401">
        <v>0</v>
      </c>
      <c r="N4401">
        <v>1</v>
      </c>
      <c r="O4401" t="s">
        <v>51</v>
      </c>
      <c r="P4401" t="s">
        <v>51</v>
      </c>
      <c r="Q4401" t="s">
        <v>51</v>
      </c>
      <c r="R4401" t="s">
        <v>52</v>
      </c>
      <c r="S4401" t="s">
        <v>53</v>
      </c>
      <c r="T4401" t="s">
        <v>54</v>
      </c>
      <c r="U4401" t="s">
        <v>55</v>
      </c>
      <c r="V4401" t="s">
        <v>109</v>
      </c>
      <c r="W4401" t="s">
        <v>118</v>
      </c>
      <c r="X4401" t="s">
        <v>58</v>
      </c>
      <c r="Y4401">
        <v>1</v>
      </c>
      <c r="Z4401">
        <v>0</v>
      </c>
      <c r="AA4401">
        <v>1</v>
      </c>
      <c r="AB4401">
        <v>0</v>
      </c>
      <c r="AC4401">
        <v>0</v>
      </c>
      <c r="AD4401">
        <v>0</v>
      </c>
      <c r="AE4401" t="s">
        <v>59</v>
      </c>
      <c r="AF4401">
        <v>-81.341920000231099</v>
      </c>
      <c r="AG4401">
        <v>28.595790024834201</v>
      </c>
      <c r="AH4401">
        <v>659451.88219999894</v>
      </c>
      <c r="AI4401">
        <v>512758.33840000001</v>
      </c>
      <c r="AJ4401" s="4">
        <v>42662.063888888886</v>
      </c>
      <c r="AK4401">
        <v>140</v>
      </c>
      <c r="AL4401" t="s">
        <v>110</v>
      </c>
      <c r="AM4401">
        <v>141</v>
      </c>
      <c r="AN4401" t="s">
        <v>111</v>
      </c>
      <c r="AO4401" t="s">
        <v>62</v>
      </c>
      <c r="AP4401" t="s">
        <v>106</v>
      </c>
      <c r="AQ4401" t="s">
        <v>80</v>
      </c>
    </row>
    <row r="4402" spans="1:44" x14ac:dyDescent="0.3">
      <c r="A4402">
        <v>86608075</v>
      </c>
      <c r="B4402" t="s">
        <v>100</v>
      </c>
      <c r="C4402" t="s">
        <v>46</v>
      </c>
      <c r="D4402">
        <f t="shared" si="68"/>
        <v>2016</v>
      </c>
      <c r="E4402" s="2">
        <v>42558</v>
      </c>
      <c r="F4402" s="3">
        <v>0.52083333333333337</v>
      </c>
      <c r="G4402" t="s">
        <v>65</v>
      </c>
      <c r="H4402" t="s">
        <v>48</v>
      </c>
      <c r="I4402" t="s">
        <v>1759</v>
      </c>
      <c r="K4402">
        <v>1</v>
      </c>
      <c r="L4402">
        <v>1</v>
      </c>
      <c r="M4402">
        <v>0</v>
      </c>
      <c r="N4402">
        <v>1</v>
      </c>
      <c r="O4402" t="s">
        <v>51</v>
      </c>
      <c r="P4402" t="s">
        <v>51</v>
      </c>
      <c r="Q4402" t="s">
        <v>51</v>
      </c>
      <c r="R4402" t="s">
        <v>52</v>
      </c>
      <c r="S4402" t="s">
        <v>53</v>
      </c>
      <c r="T4402" t="s">
        <v>54</v>
      </c>
      <c r="U4402" t="s">
        <v>69</v>
      </c>
      <c r="V4402" t="s">
        <v>176</v>
      </c>
      <c r="W4402" t="s">
        <v>77</v>
      </c>
      <c r="X4402" t="s">
        <v>97</v>
      </c>
      <c r="Y4402">
        <v>1</v>
      </c>
      <c r="Z4402">
        <v>1</v>
      </c>
      <c r="AA4402">
        <v>0</v>
      </c>
      <c r="AB4402">
        <v>0</v>
      </c>
      <c r="AC4402">
        <v>0</v>
      </c>
      <c r="AD4402">
        <v>0</v>
      </c>
      <c r="AE4402" t="s">
        <v>250</v>
      </c>
      <c r="AF4402">
        <v>0</v>
      </c>
      <c r="AG4402">
        <v>0</v>
      </c>
      <c r="AH4402">
        <v>0</v>
      </c>
      <c r="AI4402">
        <v>0</v>
      </c>
      <c r="AJ4402" s="4">
        <v>43343.724664351852</v>
      </c>
      <c r="AK4402">
        <v>910</v>
      </c>
      <c r="AL4402" t="s">
        <v>251</v>
      </c>
      <c r="AM4402">
        <v>910</v>
      </c>
      <c r="AN4402" t="s">
        <v>251</v>
      </c>
      <c r="AO4402" t="s">
        <v>252</v>
      </c>
      <c r="AQ4402" t="s">
        <v>253</v>
      </c>
    </row>
    <row r="4403" spans="1:44" x14ac:dyDescent="0.3">
      <c r="A4403">
        <v>86607910</v>
      </c>
      <c r="B4403" t="s">
        <v>100</v>
      </c>
      <c r="C4403" t="s">
        <v>46</v>
      </c>
      <c r="D4403">
        <f t="shared" si="68"/>
        <v>2016</v>
      </c>
      <c r="E4403" s="2">
        <v>42558</v>
      </c>
      <c r="F4403" s="3">
        <v>0.64374999999999993</v>
      </c>
      <c r="G4403" t="s">
        <v>65</v>
      </c>
      <c r="H4403" t="s">
        <v>48</v>
      </c>
      <c r="I4403" t="s">
        <v>5186</v>
      </c>
      <c r="K4403">
        <v>1</v>
      </c>
      <c r="L4403">
        <v>1</v>
      </c>
      <c r="M4403">
        <v>0</v>
      </c>
      <c r="N4403">
        <v>1</v>
      </c>
      <c r="O4403" t="s">
        <v>51</v>
      </c>
      <c r="P4403" t="s">
        <v>51</v>
      </c>
      <c r="Q4403" t="s">
        <v>51</v>
      </c>
      <c r="R4403" t="s">
        <v>52</v>
      </c>
      <c r="S4403" t="s">
        <v>53</v>
      </c>
      <c r="T4403" t="s">
        <v>54</v>
      </c>
      <c r="U4403" t="s">
        <v>69</v>
      </c>
      <c r="V4403" t="s">
        <v>497</v>
      </c>
      <c r="W4403" t="s">
        <v>77</v>
      </c>
      <c r="X4403" t="s">
        <v>58</v>
      </c>
      <c r="Y4403">
        <v>1</v>
      </c>
      <c r="Z4403">
        <v>1</v>
      </c>
      <c r="AA4403">
        <v>0</v>
      </c>
      <c r="AB4403">
        <v>0</v>
      </c>
      <c r="AC4403">
        <v>0</v>
      </c>
      <c r="AD4403">
        <v>0</v>
      </c>
      <c r="AE4403" t="s">
        <v>59</v>
      </c>
      <c r="AF4403">
        <v>-81.376364347635501</v>
      </c>
      <c r="AG4403">
        <v>28.515167416078899</v>
      </c>
      <c r="AH4403">
        <v>656280.80521729402</v>
      </c>
      <c r="AI4403">
        <v>503734.76210752898</v>
      </c>
      <c r="AJ4403" s="4">
        <v>42564.775914351849</v>
      </c>
      <c r="AK4403">
        <v>320</v>
      </c>
      <c r="AL4403" t="s">
        <v>98</v>
      </c>
      <c r="AM4403">
        <v>322</v>
      </c>
      <c r="AN4403" t="s">
        <v>123</v>
      </c>
      <c r="AO4403" t="s">
        <v>72</v>
      </c>
      <c r="AP4403" t="s">
        <v>106</v>
      </c>
      <c r="AQ4403" t="s">
        <v>80</v>
      </c>
    </row>
    <row r="4404" spans="1:44" x14ac:dyDescent="0.3">
      <c r="A4404">
        <v>85350220</v>
      </c>
      <c r="B4404" t="s">
        <v>45</v>
      </c>
      <c r="C4404" t="s">
        <v>46</v>
      </c>
      <c r="D4404">
        <f t="shared" si="68"/>
        <v>2016</v>
      </c>
      <c r="E4404" s="2">
        <v>42559</v>
      </c>
      <c r="F4404" s="3">
        <v>0.20972222222222223</v>
      </c>
      <c r="G4404" t="s">
        <v>90</v>
      </c>
      <c r="H4404" t="s">
        <v>91</v>
      </c>
      <c r="I4404" t="s">
        <v>395</v>
      </c>
      <c r="J4404" t="s">
        <v>4590</v>
      </c>
      <c r="K4404">
        <v>1</v>
      </c>
      <c r="L4404">
        <v>1</v>
      </c>
      <c r="M4404">
        <v>0</v>
      </c>
      <c r="N4404">
        <v>2</v>
      </c>
      <c r="O4404" t="s">
        <v>51</v>
      </c>
      <c r="P4404" t="s">
        <v>51</v>
      </c>
      <c r="Q4404" t="s">
        <v>51</v>
      </c>
      <c r="R4404" t="s">
        <v>52</v>
      </c>
      <c r="S4404" t="s">
        <v>96</v>
      </c>
      <c r="T4404" t="s">
        <v>54</v>
      </c>
      <c r="U4404" t="s">
        <v>117</v>
      </c>
      <c r="V4404" t="s">
        <v>165</v>
      </c>
      <c r="W4404" t="s">
        <v>77</v>
      </c>
      <c r="X4404" t="s">
        <v>58</v>
      </c>
      <c r="Y4404">
        <v>1</v>
      </c>
      <c r="Z4404">
        <v>0</v>
      </c>
      <c r="AA4404">
        <v>1</v>
      </c>
      <c r="AB4404">
        <v>1</v>
      </c>
      <c r="AC4404">
        <v>0</v>
      </c>
      <c r="AD4404">
        <v>0</v>
      </c>
      <c r="AE4404" t="s">
        <v>59</v>
      </c>
      <c r="AF4404">
        <v>-81.457520636506104</v>
      </c>
      <c r="AG4404">
        <v>28.303892924354301</v>
      </c>
      <c r="AH4404">
        <v>648838.20535503596</v>
      </c>
      <c r="AI4404">
        <v>480110.26800071599</v>
      </c>
      <c r="AJ4404" s="4">
        <v>42597.522106481483</v>
      </c>
      <c r="AK4404">
        <v>150</v>
      </c>
      <c r="AL4404" t="s">
        <v>159</v>
      </c>
      <c r="AM4404">
        <v>154</v>
      </c>
      <c r="AN4404" t="s">
        <v>347</v>
      </c>
      <c r="AO4404" t="s">
        <v>62</v>
      </c>
      <c r="AP4404" t="s">
        <v>63</v>
      </c>
      <c r="AQ4404" t="s">
        <v>80</v>
      </c>
    </row>
    <row r="4405" spans="1:44" x14ac:dyDescent="0.3">
      <c r="A4405">
        <v>85358162</v>
      </c>
      <c r="B4405" t="s">
        <v>45</v>
      </c>
      <c r="C4405" t="s">
        <v>46</v>
      </c>
      <c r="D4405">
        <f t="shared" si="68"/>
        <v>2016</v>
      </c>
      <c r="E4405" s="2">
        <v>42560</v>
      </c>
      <c r="F4405" s="3">
        <v>0.3923611111111111</v>
      </c>
      <c r="G4405" t="s">
        <v>65</v>
      </c>
      <c r="H4405" t="s">
        <v>48</v>
      </c>
      <c r="I4405" t="s">
        <v>1352</v>
      </c>
      <c r="J4405" t="s">
        <v>1973</v>
      </c>
      <c r="K4405">
        <v>2</v>
      </c>
      <c r="L4405">
        <v>1</v>
      </c>
      <c r="M4405">
        <v>0</v>
      </c>
      <c r="N4405">
        <v>3</v>
      </c>
      <c r="O4405" t="s">
        <v>51</v>
      </c>
      <c r="P4405" t="s">
        <v>94</v>
      </c>
      <c r="Q4405" t="s">
        <v>51</v>
      </c>
      <c r="R4405" t="s">
        <v>52</v>
      </c>
      <c r="S4405" t="s">
        <v>53</v>
      </c>
      <c r="T4405" t="s">
        <v>54</v>
      </c>
      <c r="U4405" t="s">
        <v>117</v>
      </c>
      <c r="V4405" t="s">
        <v>7</v>
      </c>
      <c r="W4405" t="s">
        <v>77</v>
      </c>
      <c r="X4405" t="s">
        <v>58</v>
      </c>
      <c r="Y4405">
        <v>1</v>
      </c>
      <c r="Z4405">
        <v>0</v>
      </c>
      <c r="AA4405">
        <v>1</v>
      </c>
      <c r="AB4405">
        <v>2</v>
      </c>
      <c r="AC4405">
        <v>0</v>
      </c>
      <c r="AD4405">
        <v>0</v>
      </c>
      <c r="AE4405" t="s">
        <v>59</v>
      </c>
      <c r="AF4405">
        <v>-81.506350000135399</v>
      </c>
      <c r="AG4405">
        <v>28.522720024270399</v>
      </c>
      <c r="AH4405">
        <v>643568.42049999896</v>
      </c>
      <c r="AI4405">
        <v>504309.89899999998</v>
      </c>
      <c r="AJ4405" s="4">
        <v>42561.251539351855</v>
      </c>
      <c r="AK4405">
        <v>110</v>
      </c>
      <c r="AL4405" t="s">
        <v>60</v>
      </c>
      <c r="AM4405">
        <v>139</v>
      </c>
      <c r="AN4405" t="s">
        <v>259</v>
      </c>
      <c r="AO4405" t="s">
        <v>62</v>
      </c>
      <c r="AP4405" t="s">
        <v>63</v>
      </c>
      <c r="AQ4405" t="s">
        <v>128</v>
      </c>
      <c r="AR4405" s="1" t="s">
        <v>5187</v>
      </c>
    </row>
    <row r="4406" spans="1:44" x14ac:dyDescent="0.3">
      <c r="A4406">
        <v>86411499</v>
      </c>
      <c r="B4406" t="s">
        <v>100</v>
      </c>
      <c r="C4406" t="s">
        <v>46</v>
      </c>
      <c r="D4406">
        <f t="shared" si="68"/>
        <v>2016</v>
      </c>
      <c r="E4406" s="2">
        <v>42560</v>
      </c>
      <c r="F4406" s="3">
        <v>0.8256944444444444</v>
      </c>
      <c r="G4406" t="s">
        <v>65</v>
      </c>
      <c r="H4406" t="s">
        <v>48</v>
      </c>
      <c r="I4406" t="s">
        <v>2518</v>
      </c>
      <c r="J4406" t="s">
        <v>3557</v>
      </c>
      <c r="K4406">
        <v>1</v>
      </c>
      <c r="L4406">
        <v>1</v>
      </c>
      <c r="M4406">
        <v>0</v>
      </c>
      <c r="N4406">
        <v>1</v>
      </c>
      <c r="O4406" t="s">
        <v>51</v>
      </c>
      <c r="P4406" t="s">
        <v>51</v>
      </c>
      <c r="Q4406" t="s">
        <v>51</v>
      </c>
      <c r="R4406" t="s">
        <v>68</v>
      </c>
      <c r="S4406" t="s">
        <v>53</v>
      </c>
      <c r="T4406" t="s">
        <v>54</v>
      </c>
      <c r="U4406" t="s">
        <v>69</v>
      </c>
      <c r="V4406" t="s">
        <v>56</v>
      </c>
      <c r="W4406" t="s">
        <v>77</v>
      </c>
      <c r="X4406" t="s">
        <v>58</v>
      </c>
      <c r="Y4406">
        <v>1</v>
      </c>
      <c r="Z4406">
        <v>1</v>
      </c>
      <c r="AA4406">
        <v>0</v>
      </c>
      <c r="AB4406">
        <v>0</v>
      </c>
      <c r="AC4406">
        <v>0</v>
      </c>
      <c r="AD4406">
        <v>0</v>
      </c>
      <c r="AE4406" t="s">
        <v>59</v>
      </c>
      <c r="AF4406">
        <v>-81.401142893636106</v>
      </c>
      <c r="AG4406">
        <v>28.510455067840599</v>
      </c>
      <c r="AH4406">
        <v>653871.78691561904</v>
      </c>
      <c r="AI4406">
        <v>503160.29004788602</v>
      </c>
      <c r="AJ4406" s="4">
        <v>42583.729490740741</v>
      </c>
      <c r="AK4406">
        <v>310</v>
      </c>
      <c r="AL4406" t="s">
        <v>70</v>
      </c>
      <c r="AM4406">
        <v>357</v>
      </c>
      <c r="AN4406" t="s">
        <v>851</v>
      </c>
      <c r="AO4406" t="s">
        <v>72</v>
      </c>
      <c r="AP4406" t="s">
        <v>73</v>
      </c>
      <c r="AQ4406" t="s">
        <v>234</v>
      </c>
    </row>
    <row r="4407" spans="1:44" x14ac:dyDescent="0.3">
      <c r="A4407">
        <v>86608025</v>
      </c>
      <c r="B4407" t="s">
        <v>100</v>
      </c>
      <c r="C4407" t="s">
        <v>46</v>
      </c>
      <c r="D4407">
        <f t="shared" si="68"/>
        <v>2016</v>
      </c>
      <c r="E4407" s="2">
        <v>42564</v>
      </c>
      <c r="F4407" s="3">
        <v>0.64097222222222217</v>
      </c>
      <c r="G4407" t="s">
        <v>65</v>
      </c>
      <c r="H4407" t="s">
        <v>48</v>
      </c>
      <c r="I4407" t="s">
        <v>2191</v>
      </c>
      <c r="J4407" t="s">
        <v>5188</v>
      </c>
      <c r="K4407">
        <v>1</v>
      </c>
      <c r="L4407">
        <v>1</v>
      </c>
      <c r="M4407">
        <v>0</v>
      </c>
      <c r="N4407">
        <v>1</v>
      </c>
      <c r="O4407" t="s">
        <v>51</v>
      </c>
      <c r="P4407" t="s">
        <v>51</v>
      </c>
      <c r="Q4407" t="s">
        <v>51</v>
      </c>
      <c r="R4407" t="s">
        <v>68</v>
      </c>
      <c r="S4407" t="s">
        <v>53</v>
      </c>
      <c r="T4407" t="s">
        <v>54</v>
      </c>
      <c r="U4407" t="s">
        <v>117</v>
      </c>
      <c r="V4407" t="s">
        <v>109</v>
      </c>
      <c r="W4407" t="s">
        <v>77</v>
      </c>
      <c r="X4407" t="s">
        <v>58</v>
      </c>
      <c r="Y4407">
        <v>1</v>
      </c>
      <c r="Z4407">
        <v>0</v>
      </c>
      <c r="AA4407">
        <v>1</v>
      </c>
      <c r="AB4407">
        <v>0</v>
      </c>
      <c r="AC4407">
        <v>0</v>
      </c>
      <c r="AD4407">
        <v>0</v>
      </c>
      <c r="AE4407" t="s">
        <v>59</v>
      </c>
      <c r="AF4407">
        <v>-81.397412104900894</v>
      </c>
      <c r="AG4407">
        <v>28.5419766420376</v>
      </c>
      <c r="AH4407">
        <v>654162.301469233</v>
      </c>
      <c r="AI4407">
        <v>506667.85563562397</v>
      </c>
      <c r="AJ4407" s="4">
        <v>42650.645590277774</v>
      </c>
      <c r="AK4407">
        <v>150</v>
      </c>
      <c r="AL4407" t="s">
        <v>159</v>
      </c>
      <c r="AM4407">
        <v>151</v>
      </c>
      <c r="AN4407" t="s">
        <v>160</v>
      </c>
      <c r="AO4407" t="s">
        <v>62</v>
      </c>
      <c r="AP4407" t="s">
        <v>106</v>
      </c>
      <c r="AQ4407" t="s">
        <v>64</v>
      </c>
    </row>
    <row r="4408" spans="1:44" x14ac:dyDescent="0.3">
      <c r="A4408">
        <v>85348488</v>
      </c>
      <c r="B4408" t="s">
        <v>45</v>
      </c>
      <c r="C4408" t="s">
        <v>46</v>
      </c>
      <c r="D4408">
        <f t="shared" si="68"/>
        <v>2016</v>
      </c>
      <c r="E4408" s="2">
        <v>42565</v>
      </c>
      <c r="F4408" s="3">
        <v>0.31180555555555556</v>
      </c>
      <c r="G4408" t="s">
        <v>65</v>
      </c>
      <c r="H4408" t="s">
        <v>48</v>
      </c>
      <c r="I4408" t="s">
        <v>1699</v>
      </c>
      <c r="J4408" t="s">
        <v>1764</v>
      </c>
      <c r="K4408">
        <v>1</v>
      </c>
      <c r="L4408">
        <v>1</v>
      </c>
      <c r="M4408">
        <v>0</v>
      </c>
      <c r="N4408">
        <v>1</v>
      </c>
      <c r="O4408" t="s">
        <v>51</v>
      </c>
      <c r="P4408" t="s">
        <v>51</v>
      </c>
      <c r="Q4408" t="s">
        <v>51</v>
      </c>
      <c r="R4408" t="s">
        <v>52</v>
      </c>
      <c r="S4408" t="s">
        <v>53</v>
      </c>
      <c r="T4408" t="s">
        <v>54</v>
      </c>
      <c r="U4408" t="s">
        <v>117</v>
      </c>
      <c r="V4408" t="s">
        <v>165</v>
      </c>
      <c r="W4408" t="s">
        <v>77</v>
      </c>
      <c r="X4408" t="s">
        <v>58</v>
      </c>
      <c r="Y4408">
        <v>1</v>
      </c>
      <c r="Z4408">
        <v>0</v>
      </c>
      <c r="AA4408">
        <v>1</v>
      </c>
      <c r="AB4408">
        <v>0</v>
      </c>
      <c r="AC4408">
        <v>0</v>
      </c>
      <c r="AD4408">
        <v>0</v>
      </c>
      <c r="AE4408" t="s">
        <v>59</v>
      </c>
      <c r="AF4408">
        <v>-81.404721568897799</v>
      </c>
      <c r="AG4408">
        <v>28.407337985366201</v>
      </c>
      <c r="AH4408">
        <v>653763.24961874296</v>
      </c>
      <c r="AI4408">
        <v>491703.65113667201</v>
      </c>
      <c r="AJ4408" s="4">
        <v>42580.5549537037</v>
      </c>
      <c r="AK4408">
        <v>158</v>
      </c>
      <c r="AL4408" t="s">
        <v>201</v>
      </c>
      <c r="AM4408">
        <v>155</v>
      </c>
      <c r="AN4408" t="s">
        <v>215</v>
      </c>
      <c r="AO4408" t="s">
        <v>62</v>
      </c>
      <c r="AP4408" t="s">
        <v>63</v>
      </c>
      <c r="AQ4408" t="s">
        <v>80</v>
      </c>
    </row>
    <row r="4409" spans="1:44" x14ac:dyDescent="0.3">
      <c r="A4409">
        <v>86608425</v>
      </c>
      <c r="B4409" t="s">
        <v>100</v>
      </c>
      <c r="C4409" t="s">
        <v>46</v>
      </c>
      <c r="D4409">
        <f t="shared" si="68"/>
        <v>2016</v>
      </c>
      <c r="E4409" s="2">
        <v>42565</v>
      </c>
      <c r="F4409" s="3">
        <v>0.39930555555555558</v>
      </c>
      <c r="G4409" t="s">
        <v>65</v>
      </c>
      <c r="H4409" t="s">
        <v>48</v>
      </c>
      <c r="I4409" t="s">
        <v>739</v>
      </c>
      <c r="J4409" t="s">
        <v>5189</v>
      </c>
      <c r="K4409">
        <v>1</v>
      </c>
      <c r="L4409">
        <v>1</v>
      </c>
      <c r="M4409">
        <v>0</v>
      </c>
      <c r="N4409">
        <v>1</v>
      </c>
      <c r="O4409" t="s">
        <v>51</v>
      </c>
      <c r="P4409" t="s">
        <v>51</v>
      </c>
      <c r="Q4409" t="s">
        <v>51</v>
      </c>
      <c r="R4409" t="s">
        <v>52</v>
      </c>
      <c r="S4409" t="s">
        <v>53</v>
      </c>
      <c r="T4409" t="s">
        <v>54</v>
      </c>
      <c r="U4409" t="s">
        <v>117</v>
      </c>
      <c r="V4409" t="s">
        <v>56</v>
      </c>
      <c r="W4409" t="s">
        <v>77</v>
      </c>
      <c r="X4409" t="s">
        <v>58</v>
      </c>
      <c r="Y4409">
        <v>1</v>
      </c>
      <c r="Z4409">
        <v>0</v>
      </c>
      <c r="AA4409">
        <v>0</v>
      </c>
      <c r="AB4409">
        <v>1</v>
      </c>
      <c r="AC4409">
        <v>0</v>
      </c>
      <c r="AD4409">
        <v>0</v>
      </c>
      <c r="AE4409" t="s">
        <v>59</v>
      </c>
      <c r="AF4409">
        <v>-81.421820000397901</v>
      </c>
      <c r="AG4409">
        <v>28.509060024738201</v>
      </c>
      <c r="AH4409">
        <v>651855.45879999897</v>
      </c>
      <c r="AI4409">
        <v>502962.99650000001</v>
      </c>
      <c r="AJ4409" s="4">
        <v>42579.724328703705</v>
      </c>
      <c r="AK4409">
        <v>210</v>
      </c>
      <c r="AL4409" t="s">
        <v>78</v>
      </c>
      <c r="AM4409">
        <v>212</v>
      </c>
      <c r="AN4409" t="s">
        <v>79</v>
      </c>
      <c r="AO4409" t="s">
        <v>62</v>
      </c>
      <c r="AP4409" t="s">
        <v>63</v>
      </c>
      <c r="AQ4409" t="s">
        <v>64</v>
      </c>
    </row>
    <row r="4410" spans="1:44" x14ac:dyDescent="0.3">
      <c r="A4410">
        <v>82931980</v>
      </c>
      <c r="B4410" t="s">
        <v>330</v>
      </c>
      <c r="C4410" t="s">
        <v>46</v>
      </c>
      <c r="D4410">
        <f t="shared" si="68"/>
        <v>2016</v>
      </c>
      <c r="E4410" s="2">
        <v>42567</v>
      </c>
      <c r="F4410" s="3">
        <v>0.38750000000000001</v>
      </c>
      <c r="G4410" t="s">
        <v>331</v>
      </c>
      <c r="H4410" t="s">
        <v>48</v>
      </c>
      <c r="I4410" t="s">
        <v>5190</v>
      </c>
      <c r="J4410" t="s">
        <v>5191</v>
      </c>
      <c r="K4410">
        <v>1</v>
      </c>
      <c r="L4410">
        <v>1</v>
      </c>
      <c r="M4410">
        <v>0</v>
      </c>
      <c r="N4410">
        <v>1</v>
      </c>
      <c r="O4410" t="s">
        <v>51</v>
      </c>
      <c r="P4410" t="s">
        <v>51</v>
      </c>
      <c r="Q4410" t="s">
        <v>51</v>
      </c>
      <c r="R4410" t="s">
        <v>52</v>
      </c>
      <c r="S4410" t="s">
        <v>53</v>
      </c>
      <c r="T4410" t="s">
        <v>54</v>
      </c>
      <c r="U4410" t="s">
        <v>55</v>
      </c>
      <c r="V4410" t="s">
        <v>56</v>
      </c>
      <c r="W4410" t="s">
        <v>77</v>
      </c>
      <c r="X4410" t="s">
        <v>58</v>
      </c>
      <c r="Y4410">
        <v>1</v>
      </c>
      <c r="Z4410">
        <v>1</v>
      </c>
      <c r="AA4410">
        <v>0</v>
      </c>
      <c r="AB4410">
        <v>0</v>
      </c>
      <c r="AC4410">
        <v>0</v>
      </c>
      <c r="AD4410">
        <v>0</v>
      </c>
      <c r="AE4410" t="s">
        <v>59</v>
      </c>
      <c r="AF4410">
        <v>-81.331082642142505</v>
      </c>
      <c r="AG4410">
        <v>28.638354662895299</v>
      </c>
      <c r="AH4410">
        <v>660407.23860287399</v>
      </c>
      <c r="AI4410">
        <v>517507.10034472699</v>
      </c>
      <c r="AJ4410" s="4">
        <v>42653.974490740744</v>
      </c>
      <c r="AK4410">
        <v>220</v>
      </c>
      <c r="AL4410" t="s">
        <v>568</v>
      </c>
      <c r="AM4410">
        <v>221</v>
      </c>
      <c r="AN4410" t="s">
        <v>569</v>
      </c>
      <c r="AO4410" t="s">
        <v>62</v>
      </c>
      <c r="AP4410" t="s">
        <v>63</v>
      </c>
      <c r="AQ4410" t="s">
        <v>64</v>
      </c>
    </row>
    <row r="4411" spans="1:44" x14ac:dyDescent="0.3">
      <c r="A4411">
        <v>86467979</v>
      </c>
      <c r="B4411" t="s">
        <v>212</v>
      </c>
      <c r="C4411" t="s">
        <v>46</v>
      </c>
      <c r="D4411">
        <f t="shared" si="68"/>
        <v>2016</v>
      </c>
      <c r="E4411" s="2">
        <v>42567</v>
      </c>
      <c r="F4411" s="3">
        <v>0.44027777777777777</v>
      </c>
      <c r="G4411" t="s">
        <v>180</v>
      </c>
      <c r="H4411" t="s">
        <v>48</v>
      </c>
      <c r="I4411" t="s">
        <v>4580</v>
      </c>
      <c r="K4411">
        <v>2</v>
      </c>
      <c r="L4411">
        <v>1</v>
      </c>
      <c r="M4411">
        <v>0</v>
      </c>
      <c r="N4411">
        <v>1</v>
      </c>
      <c r="O4411" t="s">
        <v>51</v>
      </c>
      <c r="P4411" t="s">
        <v>51</v>
      </c>
      <c r="Q4411" t="s">
        <v>51</v>
      </c>
      <c r="R4411" t="s">
        <v>52</v>
      </c>
      <c r="S4411" t="s">
        <v>53</v>
      </c>
      <c r="T4411" t="s">
        <v>54</v>
      </c>
      <c r="U4411" t="s">
        <v>69</v>
      </c>
      <c r="V4411" t="s">
        <v>56</v>
      </c>
      <c r="W4411" t="s">
        <v>77</v>
      </c>
      <c r="X4411" t="s">
        <v>58</v>
      </c>
      <c r="Y4411">
        <v>1</v>
      </c>
      <c r="Z4411">
        <v>0</v>
      </c>
      <c r="AA4411">
        <v>1</v>
      </c>
      <c r="AB4411">
        <v>0</v>
      </c>
      <c r="AC4411">
        <v>0</v>
      </c>
      <c r="AD4411">
        <v>0</v>
      </c>
      <c r="AE4411" t="s">
        <v>59</v>
      </c>
      <c r="AF4411">
        <v>-81.350363077255494</v>
      </c>
      <c r="AG4411">
        <v>28.595943102161002</v>
      </c>
      <c r="AH4411">
        <v>658627.52573877794</v>
      </c>
      <c r="AI4411">
        <v>512757.59862309502</v>
      </c>
      <c r="AJ4411" s="4">
        <v>42662.064016203702</v>
      </c>
      <c r="AK4411">
        <v>310</v>
      </c>
      <c r="AL4411" t="s">
        <v>70</v>
      </c>
      <c r="AM4411">
        <v>312</v>
      </c>
      <c r="AN4411" t="s">
        <v>441</v>
      </c>
      <c r="AO4411" t="s">
        <v>72</v>
      </c>
      <c r="AP4411" t="s">
        <v>73</v>
      </c>
      <c r="AQ4411" t="s">
        <v>74</v>
      </c>
    </row>
    <row r="4412" spans="1:44" ht="31.5" x14ac:dyDescent="0.3">
      <c r="A4412">
        <v>85945671</v>
      </c>
      <c r="B4412" t="s">
        <v>302</v>
      </c>
      <c r="C4412" t="s">
        <v>46</v>
      </c>
      <c r="D4412">
        <f t="shared" si="68"/>
        <v>2016</v>
      </c>
      <c r="E4412" s="2">
        <v>42568</v>
      </c>
      <c r="F4412" s="3">
        <v>0.84375</v>
      </c>
      <c r="G4412" t="s">
        <v>303</v>
      </c>
      <c r="H4412" t="s">
        <v>48</v>
      </c>
      <c r="I4412" t="s">
        <v>5192</v>
      </c>
      <c r="J4412" t="s">
        <v>5141</v>
      </c>
      <c r="K4412">
        <v>1</v>
      </c>
      <c r="L4412">
        <v>1</v>
      </c>
      <c r="M4412">
        <v>0</v>
      </c>
      <c r="N4412">
        <v>1</v>
      </c>
      <c r="O4412" t="s">
        <v>51</v>
      </c>
      <c r="P4412" t="s">
        <v>51</v>
      </c>
      <c r="Q4412" t="s">
        <v>51</v>
      </c>
      <c r="R4412" t="s">
        <v>52</v>
      </c>
      <c r="S4412" t="s">
        <v>53</v>
      </c>
      <c r="T4412" t="s">
        <v>54</v>
      </c>
      <c r="U4412" t="s">
        <v>55</v>
      </c>
      <c r="V4412" t="s">
        <v>56</v>
      </c>
      <c r="W4412" t="s">
        <v>77</v>
      </c>
      <c r="X4412" t="s">
        <v>58</v>
      </c>
      <c r="Y4412">
        <v>1</v>
      </c>
      <c r="Z4412">
        <v>1</v>
      </c>
      <c r="AA4412">
        <v>0</v>
      </c>
      <c r="AB4412">
        <v>0</v>
      </c>
      <c r="AC4412">
        <v>0</v>
      </c>
      <c r="AD4412">
        <v>0</v>
      </c>
      <c r="AE4412" t="s">
        <v>59</v>
      </c>
      <c r="AF4412">
        <v>-81.615999194909605</v>
      </c>
      <c r="AG4412">
        <v>28.516705825254402</v>
      </c>
      <c r="AH4412">
        <v>632872.66131886595</v>
      </c>
      <c r="AI4412">
        <v>503430.29470909899</v>
      </c>
      <c r="AJ4412" s="4">
        <v>42664.83315972222</v>
      </c>
      <c r="AK4412">
        <v>210</v>
      </c>
      <c r="AL4412" t="s">
        <v>78</v>
      </c>
      <c r="AM4412">
        <v>211</v>
      </c>
      <c r="AN4412" t="s">
        <v>135</v>
      </c>
      <c r="AO4412" t="s">
        <v>62</v>
      </c>
      <c r="AP4412" t="s">
        <v>106</v>
      </c>
      <c r="AQ4412" t="s">
        <v>80</v>
      </c>
      <c r="AR4412" s="1" t="s">
        <v>5193</v>
      </c>
    </row>
    <row r="4413" spans="1:44" x14ac:dyDescent="0.3">
      <c r="A4413">
        <v>85292184</v>
      </c>
      <c r="B4413" t="s">
        <v>45</v>
      </c>
      <c r="C4413" t="s">
        <v>46</v>
      </c>
      <c r="D4413">
        <f t="shared" si="68"/>
        <v>2016</v>
      </c>
      <c r="E4413" s="2">
        <v>42568</v>
      </c>
      <c r="F4413" s="3">
        <v>0.3888888888888889</v>
      </c>
      <c r="G4413" t="s">
        <v>47</v>
      </c>
      <c r="H4413" t="s">
        <v>83</v>
      </c>
      <c r="I4413" t="s">
        <v>2901</v>
      </c>
      <c r="J4413" t="s">
        <v>5194</v>
      </c>
      <c r="K4413">
        <v>1</v>
      </c>
      <c r="L4413">
        <v>1</v>
      </c>
      <c r="M4413">
        <v>1</v>
      </c>
      <c r="N4413">
        <v>0</v>
      </c>
      <c r="O4413" t="s">
        <v>51</v>
      </c>
      <c r="P4413" t="s">
        <v>51</v>
      </c>
      <c r="Q4413" t="s">
        <v>51</v>
      </c>
      <c r="R4413" t="s">
        <v>52</v>
      </c>
      <c r="S4413" t="s">
        <v>53</v>
      </c>
      <c r="T4413" t="s">
        <v>86</v>
      </c>
      <c r="U4413" t="s">
        <v>69</v>
      </c>
      <c r="V4413" t="s">
        <v>56</v>
      </c>
      <c r="W4413" t="s">
        <v>57</v>
      </c>
      <c r="X4413" t="s">
        <v>58</v>
      </c>
      <c r="Y4413">
        <v>1</v>
      </c>
      <c r="Z4413">
        <v>0</v>
      </c>
      <c r="AA4413">
        <v>0</v>
      </c>
      <c r="AB4413">
        <v>0</v>
      </c>
      <c r="AC4413">
        <v>1</v>
      </c>
      <c r="AD4413">
        <v>0</v>
      </c>
      <c r="AE4413" t="s">
        <v>59</v>
      </c>
      <c r="AF4413">
        <v>-81.324270593165394</v>
      </c>
      <c r="AG4413">
        <v>28.6347585946978</v>
      </c>
      <c r="AH4413">
        <v>661080.45334583905</v>
      </c>
      <c r="AI4413">
        <v>517122.23694130703</v>
      </c>
      <c r="AJ4413" s="4">
        <v>42651.51390046296</v>
      </c>
      <c r="AK4413">
        <v>230</v>
      </c>
      <c r="AL4413" t="s">
        <v>126</v>
      </c>
      <c r="AM4413">
        <v>231</v>
      </c>
      <c r="AN4413" t="s">
        <v>512</v>
      </c>
      <c r="AO4413" t="s">
        <v>72</v>
      </c>
      <c r="AP4413" t="s">
        <v>63</v>
      </c>
      <c r="AQ4413" t="s">
        <v>64</v>
      </c>
    </row>
    <row r="4414" spans="1:44" x14ac:dyDescent="0.3">
      <c r="A4414">
        <v>85347958</v>
      </c>
      <c r="B4414" t="s">
        <v>45</v>
      </c>
      <c r="C4414" t="s">
        <v>46</v>
      </c>
      <c r="D4414">
        <f t="shared" si="68"/>
        <v>2016</v>
      </c>
      <c r="E4414" s="2">
        <v>42568</v>
      </c>
      <c r="F4414" s="3">
        <v>0.38611111111111113</v>
      </c>
      <c r="G4414" t="s">
        <v>65</v>
      </c>
      <c r="H4414" t="s">
        <v>48</v>
      </c>
      <c r="I4414" t="s">
        <v>5195</v>
      </c>
      <c r="J4414" t="s">
        <v>696</v>
      </c>
      <c r="K4414">
        <v>1</v>
      </c>
      <c r="L4414">
        <v>1</v>
      </c>
      <c r="M4414">
        <v>0</v>
      </c>
      <c r="N4414">
        <v>1</v>
      </c>
      <c r="O4414" t="s">
        <v>51</v>
      </c>
      <c r="P4414" t="s">
        <v>94</v>
      </c>
      <c r="Q4414" t="s">
        <v>51</v>
      </c>
      <c r="R4414" t="s">
        <v>52</v>
      </c>
      <c r="S4414" t="s">
        <v>53</v>
      </c>
      <c r="T4414" t="s">
        <v>54</v>
      </c>
      <c r="U4414" t="s">
        <v>69</v>
      </c>
      <c r="V4414" t="s">
        <v>56</v>
      </c>
      <c r="W4414" t="s">
        <v>77</v>
      </c>
      <c r="X4414" t="s">
        <v>58</v>
      </c>
      <c r="Y4414">
        <v>1</v>
      </c>
      <c r="Z4414">
        <v>1</v>
      </c>
      <c r="AA4414">
        <v>0</v>
      </c>
      <c r="AB4414">
        <v>0</v>
      </c>
      <c r="AC4414">
        <v>0</v>
      </c>
      <c r="AD4414">
        <v>0</v>
      </c>
      <c r="AE4414" t="s">
        <v>59</v>
      </c>
      <c r="AF4414">
        <v>-81.176458438629993</v>
      </c>
      <c r="AG4414">
        <v>28.546823615559401</v>
      </c>
      <c r="AH4414">
        <v>675724.14289313997</v>
      </c>
      <c r="AI4414">
        <v>507680.73310771602</v>
      </c>
      <c r="AJ4414" s="4">
        <v>42572.25167824074</v>
      </c>
      <c r="AK4414">
        <v>140</v>
      </c>
      <c r="AL4414" t="s">
        <v>110</v>
      </c>
      <c r="AM4414">
        <v>141</v>
      </c>
      <c r="AN4414" t="s">
        <v>111</v>
      </c>
      <c r="AO4414" t="s">
        <v>62</v>
      </c>
      <c r="AP4414" t="s">
        <v>106</v>
      </c>
      <c r="AQ4414" t="s">
        <v>80</v>
      </c>
    </row>
    <row r="4415" spans="1:44" x14ac:dyDescent="0.3">
      <c r="A4415">
        <v>85345247</v>
      </c>
      <c r="B4415" t="s">
        <v>45</v>
      </c>
      <c r="C4415" t="s">
        <v>46</v>
      </c>
      <c r="D4415">
        <f t="shared" si="68"/>
        <v>2016</v>
      </c>
      <c r="E4415" s="2">
        <v>42569</v>
      </c>
      <c r="F4415" s="3">
        <v>0.63680555555555551</v>
      </c>
      <c r="G4415" t="s">
        <v>65</v>
      </c>
      <c r="H4415" t="s">
        <v>48</v>
      </c>
      <c r="I4415" t="s">
        <v>863</v>
      </c>
      <c r="J4415" t="s">
        <v>1366</v>
      </c>
      <c r="K4415">
        <v>1</v>
      </c>
      <c r="L4415">
        <v>1</v>
      </c>
      <c r="M4415">
        <v>0</v>
      </c>
      <c r="N4415">
        <v>1</v>
      </c>
      <c r="O4415" t="s">
        <v>51</v>
      </c>
      <c r="P4415" t="s">
        <v>51</v>
      </c>
      <c r="Q4415" t="s">
        <v>51</v>
      </c>
      <c r="R4415" t="s">
        <v>52</v>
      </c>
      <c r="S4415" t="s">
        <v>53</v>
      </c>
      <c r="T4415" t="s">
        <v>54</v>
      </c>
      <c r="U4415" t="s">
        <v>69</v>
      </c>
      <c r="V4415" t="s">
        <v>109</v>
      </c>
      <c r="W4415" t="s">
        <v>77</v>
      </c>
      <c r="X4415" t="s">
        <v>58</v>
      </c>
      <c r="Y4415">
        <v>1</v>
      </c>
      <c r="Z4415">
        <v>0</v>
      </c>
      <c r="AA4415">
        <v>0</v>
      </c>
      <c r="AB4415">
        <v>1</v>
      </c>
      <c r="AC4415">
        <v>0</v>
      </c>
      <c r="AD4415">
        <v>0</v>
      </c>
      <c r="AE4415" t="s">
        <v>177</v>
      </c>
      <c r="AF4415">
        <v>-81.277850000089899</v>
      </c>
      <c r="AG4415">
        <v>28.568400025205801</v>
      </c>
      <c r="AH4415">
        <v>665771.81339999998</v>
      </c>
      <c r="AI4415">
        <v>509853.69669999997</v>
      </c>
      <c r="AJ4415" s="4">
        <v>42698.92591435185</v>
      </c>
      <c r="AK4415">
        <v>320</v>
      </c>
      <c r="AL4415" t="s">
        <v>98</v>
      </c>
      <c r="AM4415">
        <v>322</v>
      </c>
      <c r="AN4415" t="s">
        <v>123</v>
      </c>
      <c r="AO4415" t="s">
        <v>72</v>
      </c>
      <c r="AP4415" t="s">
        <v>106</v>
      </c>
      <c r="AQ4415" t="s">
        <v>80</v>
      </c>
    </row>
    <row r="4416" spans="1:44" x14ac:dyDescent="0.3">
      <c r="A4416">
        <v>85358172</v>
      </c>
      <c r="B4416" t="s">
        <v>45</v>
      </c>
      <c r="C4416" t="s">
        <v>46</v>
      </c>
      <c r="D4416">
        <f t="shared" si="68"/>
        <v>2016</v>
      </c>
      <c r="E4416" s="2">
        <v>42569</v>
      </c>
      <c r="F4416" s="3">
        <v>0.3611111111111111</v>
      </c>
      <c r="G4416" t="s">
        <v>180</v>
      </c>
      <c r="H4416" t="s">
        <v>48</v>
      </c>
      <c r="I4416" t="s">
        <v>406</v>
      </c>
      <c r="J4416" t="s">
        <v>182</v>
      </c>
      <c r="K4416">
        <v>1</v>
      </c>
      <c r="L4416">
        <v>1</v>
      </c>
      <c r="M4416">
        <v>0</v>
      </c>
      <c r="N4416">
        <v>1</v>
      </c>
      <c r="O4416" t="s">
        <v>51</v>
      </c>
      <c r="P4416" t="s">
        <v>94</v>
      </c>
      <c r="Q4416" t="s">
        <v>51</v>
      </c>
      <c r="R4416" t="s">
        <v>52</v>
      </c>
      <c r="S4416" t="s">
        <v>53</v>
      </c>
      <c r="T4416" t="s">
        <v>54</v>
      </c>
      <c r="U4416" t="s">
        <v>117</v>
      </c>
      <c r="V4416" t="s">
        <v>7</v>
      </c>
      <c r="W4416" t="s">
        <v>77</v>
      </c>
      <c r="X4416" t="s">
        <v>58</v>
      </c>
      <c r="Y4416">
        <v>1</v>
      </c>
      <c r="Z4416">
        <v>0</v>
      </c>
      <c r="AA4416">
        <v>0</v>
      </c>
      <c r="AB4416">
        <v>1</v>
      </c>
      <c r="AC4416">
        <v>0</v>
      </c>
      <c r="AD4416">
        <v>0</v>
      </c>
      <c r="AE4416" t="s">
        <v>59</v>
      </c>
      <c r="AF4416">
        <v>-81.298989999571702</v>
      </c>
      <c r="AG4416">
        <v>28.597550024680199</v>
      </c>
      <c r="AH4416">
        <v>663637.28049999801</v>
      </c>
      <c r="AI4416">
        <v>513044.80229999998</v>
      </c>
      <c r="AJ4416" s="4">
        <v>42583.465046296296</v>
      </c>
      <c r="AK4416">
        <v>150</v>
      </c>
      <c r="AL4416" t="s">
        <v>159</v>
      </c>
      <c r="AM4416">
        <v>151</v>
      </c>
      <c r="AN4416" t="s">
        <v>160</v>
      </c>
      <c r="AO4416" t="s">
        <v>62</v>
      </c>
      <c r="AP4416" t="s">
        <v>106</v>
      </c>
      <c r="AQ4416" t="s">
        <v>80</v>
      </c>
    </row>
    <row r="4417" spans="1:44" x14ac:dyDescent="0.3">
      <c r="A4417">
        <v>86408721</v>
      </c>
      <c r="B4417" t="s">
        <v>100</v>
      </c>
      <c r="C4417" t="s">
        <v>46</v>
      </c>
      <c r="D4417">
        <f t="shared" si="68"/>
        <v>2016</v>
      </c>
      <c r="E4417" s="2">
        <v>42569</v>
      </c>
      <c r="F4417" s="3">
        <v>0.77777777777777779</v>
      </c>
      <c r="G4417" t="s">
        <v>65</v>
      </c>
      <c r="H4417" t="s">
        <v>48</v>
      </c>
      <c r="I4417" t="s">
        <v>3031</v>
      </c>
      <c r="K4417">
        <v>1</v>
      </c>
      <c r="L4417">
        <v>1</v>
      </c>
      <c r="M4417">
        <v>0</v>
      </c>
      <c r="N4417">
        <v>1</v>
      </c>
      <c r="O4417" t="s">
        <v>51</v>
      </c>
      <c r="P4417" t="s">
        <v>51</v>
      </c>
      <c r="Q4417" t="s">
        <v>51</v>
      </c>
      <c r="R4417" t="s">
        <v>52</v>
      </c>
      <c r="S4417" t="s">
        <v>53</v>
      </c>
      <c r="T4417" t="s">
        <v>54</v>
      </c>
      <c r="U4417" t="s">
        <v>55</v>
      </c>
      <c r="V4417" t="s">
        <v>497</v>
      </c>
      <c r="W4417" t="s">
        <v>77</v>
      </c>
      <c r="X4417" t="s">
        <v>58</v>
      </c>
      <c r="Y4417">
        <v>1</v>
      </c>
      <c r="Z4417">
        <v>0</v>
      </c>
      <c r="AA4417">
        <v>1</v>
      </c>
      <c r="AB4417">
        <v>0</v>
      </c>
      <c r="AC4417">
        <v>0</v>
      </c>
      <c r="AD4417">
        <v>0</v>
      </c>
      <c r="AE4417" t="s">
        <v>59</v>
      </c>
      <c r="AF4417">
        <v>-81.442187103359601</v>
      </c>
      <c r="AG4417">
        <v>28.473734668124798</v>
      </c>
      <c r="AH4417">
        <v>649947.50575932697</v>
      </c>
      <c r="AI4417">
        <v>498999.30662292999</v>
      </c>
      <c r="AJ4417" s="4">
        <v>42575.705810185187</v>
      </c>
      <c r="AK4417">
        <v>320</v>
      </c>
      <c r="AL4417" t="s">
        <v>98</v>
      </c>
      <c r="AM4417">
        <v>321</v>
      </c>
      <c r="AN4417" t="s">
        <v>99</v>
      </c>
      <c r="AO4417" t="s">
        <v>72</v>
      </c>
      <c r="AP4417" t="s">
        <v>106</v>
      </c>
      <c r="AQ4417" t="s">
        <v>80</v>
      </c>
    </row>
    <row r="4418" spans="1:44" x14ac:dyDescent="0.3">
      <c r="A4418">
        <v>83689211</v>
      </c>
      <c r="B4418" t="s">
        <v>45</v>
      </c>
      <c r="C4418" t="s">
        <v>46</v>
      </c>
      <c r="D4418">
        <f t="shared" ref="D4418:D4481" si="69">YEAR(E4418)</f>
        <v>2016</v>
      </c>
      <c r="E4418" s="2">
        <v>42570</v>
      </c>
      <c r="F4418" s="3">
        <v>0.16666666666666666</v>
      </c>
      <c r="G4418" t="s">
        <v>65</v>
      </c>
      <c r="H4418" t="s">
        <v>48</v>
      </c>
      <c r="I4418" t="s">
        <v>4754</v>
      </c>
      <c r="J4418" t="s">
        <v>602</v>
      </c>
      <c r="K4418">
        <v>1</v>
      </c>
      <c r="L4418">
        <v>1</v>
      </c>
      <c r="M4418">
        <v>0</v>
      </c>
      <c r="N4418">
        <v>1</v>
      </c>
      <c r="O4418" t="s">
        <v>51</v>
      </c>
      <c r="P4418" t="s">
        <v>51</v>
      </c>
      <c r="Q4418" t="s">
        <v>51</v>
      </c>
      <c r="R4418" t="s">
        <v>52</v>
      </c>
      <c r="S4418" t="s">
        <v>96</v>
      </c>
      <c r="T4418" t="s">
        <v>54</v>
      </c>
      <c r="U4418" t="s">
        <v>55</v>
      </c>
      <c r="V4418" t="s">
        <v>56</v>
      </c>
      <c r="W4418" t="s">
        <v>77</v>
      </c>
      <c r="X4418" t="s">
        <v>58</v>
      </c>
      <c r="Y4418">
        <v>1</v>
      </c>
      <c r="Z4418">
        <v>1</v>
      </c>
      <c r="AA4418">
        <v>0</v>
      </c>
      <c r="AB4418">
        <v>0</v>
      </c>
      <c r="AC4418">
        <v>0</v>
      </c>
      <c r="AD4418">
        <v>0</v>
      </c>
      <c r="AE4418" t="s">
        <v>59</v>
      </c>
      <c r="AF4418">
        <v>-81.4243000003937</v>
      </c>
      <c r="AG4418">
        <v>28.4723170376569</v>
      </c>
      <c r="AH4418">
        <v>651698.45454900898</v>
      </c>
      <c r="AI4418">
        <v>498878.286445526</v>
      </c>
      <c r="AJ4418" s="4">
        <v>42573.250405092593</v>
      </c>
      <c r="AK4418">
        <v>290</v>
      </c>
      <c r="AL4418" t="s">
        <v>417</v>
      </c>
      <c r="AM4418">
        <v>219</v>
      </c>
      <c r="AN4418" t="s">
        <v>2306</v>
      </c>
      <c r="AO4418" t="s">
        <v>62</v>
      </c>
      <c r="AP4418" t="s">
        <v>106</v>
      </c>
      <c r="AQ4418" t="s">
        <v>80</v>
      </c>
      <c r="AR4418" s="1" t="s">
        <v>5196</v>
      </c>
    </row>
    <row r="4419" spans="1:44" x14ac:dyDescent="0.3">
      <c r="A4419">
        <v>85352697</v>
      </c>
      <c r="B4419" t="s">
        <v>45</v>
      </c>
      <c r="C4419" t="s">
        <v>46</v>
      </c>
      <c r="D4419">
        <f t="shared" si="69"/>
        <v>2016</v>
      </c>
      <c r="E4419" s="2">
        <v>42570</v>
      </c>
      <c r="F4419" s="3">
        <v>0.89236111111111116</v>
      </c>
      <c r="G4419" t="s">
        <v>47</v>
      </c>
      <c r="H4419" t="s">
        <v>83</v>
      </c>
      <c r="I4419" t="s">
        <v>280</v>
      </c>
      <c r="J4419" t="s">
        <v>4980</v>
      </c>
      <c r="K4419">
        <v>1</v>
      </c>
      <c r="L4419">
        <v>1</v>
      </c>
      <c r="M4419">
        <v>0</v>
      </c>
      <c r="N4419">
        <v>1</v>
      </c>
      <c r="O4419" t="s">
        <v>51</v>
      </c>
      <c r="P4419" t="s">
        <v>94</v>
      </c>
      <c r="Q4419" t="s">
        <v>51</v>
      </c>
      <c r="R4419" t="s">
        <v>52</v>
      </c>
      <c r="S4419" t="s">
        <v>96</v>
      </c>
      <c r="T4419" t="s">
        <v>54</v>
      </c>
      <c r="U4419" t="s">
        <v>69</v>
      </c>
      <c r="V4419" t="s">
        <v>165</v>
      </c>
      <c r="W4419" t="s">
        <v>118</v>
      </c>
      <c r="X4419" t="s">
        <v>58</v>
      </c>
      <c r="Y4419">
        <v>1</v>
      </c>
      <c r="Z4419">
        <v>1</v>
      </c>
      <c r="AA4419">
        <v>0</v>
      </c>
      <c r="AB4419">
        <v>0</v>
      </c>
      <c r="AC4419">
        <v>0</v>
      </c>
      <c r="AD4419">
        <v>0</v>
      </c>
      <c r="AE4419" t="s">
        <v>59</v>
      </c>
      <c r="AF4419">
        <v>-81.458640903074695</v>
      </c>
      <c r="AG4419">
        <v>28.6431409995716</v>
      </c>
      <c r="AH4419">
        <v>647952.18519093597</v>
      </c>
      <c r="AI4419">
        <v>517775.60050173698</v>
      </c>
      <c r="AJ4419" s="4">
        <v>42628.664467592593</v>
      </c>
      <c r="AK4419">
        <v>215</v>
      </c>
      <c r="AL4419" t="s">
        <v>87</v>
      </c>
      <c r="AM4419">
        <v>214</v>
      </c>
      <c r="AN4419" t="s">
        <v>166</v>
      </c>
      <c r="AO4419" t="s">
        <v>229</v>
      </c>
      <c r="AP4419" t="s">
        <v>106</v>
      </c>
      <c r="AQ4419" t="s">
        <v>128</v>
      </c>
    </row>
    <row r="4420" spans="1:44" x14ac:dyDescent="0.3">
      <c r="A4420">
        <v>86569896</v>
      </c>
      <c r="B4420" t="s">
        <v>89</v>
      </c>
      <c r="C4420" t="s">
        <v>46</v>
      </c>
      <c r="D4420">
        <f t="shared" si="69"/>
        <v>2016</v>
      </c>
      <c r="E4420" s="2">
        <v>42570</v>
      </c>
      <c r="F4420" s="3">
        <v>0.45833333333333331</v>
      </c>
      <c r="G4420" t="s">
        <v>90</v>
      </c>
      <c r="H4420" t="s">
        <v>91</v>
      </c>
      <c r="I4420" t="s">
        <v>5197</v>
      </c>
      <c r="J4420" t="s">
        <v>287</v>
      </c>
      <c r="K4420">
        <v>1</v>
      </c>
      <c r="L4420">
        <v>1</v>
      </c>
      <c r="M4420">
        <v>0</v>
      </c>
      <c r="N4420">
        <v>1</v>
      </c>
      <c r="O4420" t="s">
        <v>51</v>
      </c>
      <c r="P4420" t="s">
        <v>51</v>
      </c>
      <c r="Q4420" t="s">
        <v>51</v>
      </c>
      <c r="R4420" t="s">
        <v>52</v>
      </c>
      <c r="S4420" t="s">
        <v>53</v>
      </c>
      <c r="T4420" t="s">
        <v>54</v>
      </c>
      <c r="U4420" t="s">
        <v>69</v>
      </c>
      <c r="V4420" t="s">
        <v>56</v>
      </c>
      <c r="W4420" t="s">
        <v>57</v>
      </c>
      <c r="X4420" t="s">
        <v>58</v>
      </c>
      <c r="Y4420">
        <v>1</v>
      </c>
      <c r="Z4420">
        <v>1</v>
      </c>
      <c r="AA4420">
        <v>0</v>
      </c>
      <c r="AB4420">
        <v>0</v>
      </c>
      <c r="AC4420">
        <v>0</v>
      </c>
      <c r="AD4420">
        <v>0</v>
      </c>
      <c r="AE4420" t="s">
        <v>59</v>
      </c>
      <c r="AF4420">
        <v>-81.388385889290205</v>
      </c>
      <c r="AG4420">
        <v>28.3394393722639</v>
      </c>
      <c r="AH4420">
        <v>655519.98155042599</v>
      </c>
      <c r="AI4420">
        <v>484198.46417267702</v>
      </c>
      <c r="AJ4420" s="4">
        <v>42596.835543981484</v>
      </c>
      <c r="AK4420">
        <v>320</v>
      </c>
      <c r="AL4420" t="s">
        <v>98</v>
      </c>
      <c r="AM4420">
        <v>322</v>
      </c>
      <c r="AN4420" t="s">
        <v>123</v>
      </c>
      <c r="AO4420" t="s">
        <v>72</v>
      </c>
      <c r="AP4420" t="s">
        <v>106</v>
      </c>
      <c r="AQ4420" t="s">
        <v>80</v>
      </c>
    </row>
    <row r="4421" spans="1:44" x14ac:dyDescent="0.3">
      <c r="A4421">
        <v>86608303</v>
      </c>
      <c r="B4421" t="s">
        <v>100</v>
      </c>
      <c r="C4421" t="s">
        <v>46</v>
      </c>
      <c r="D4421">
        <f t="shared" si="69"/>
        <v>2016</v>
      </c>
      <c r="E4421" s="2">
        <v>42570</v>
      </c>
      <c r="F4421" s="3">
        <v>0.875</v>
      </c>
      <c r="G4421" t="s">
        <v>65</v>
      </c>
      <c r="H4421" t="s">
        <v>48</v>
      </c>
      <c r="I4421" t="s">
        <v>5198</v>
      </c>
      <c r="J4421" t="s">
        <v>5199</v>
      </c>
      <c r="K4421">
        <v>1</v>
      </c>
      <c r="L4421">
        <v>1</v>
      </c>
      <c r="M4421">
        <v>0</v>
      </c>
      <c r="N4421">
        <v>1</v>
      </c>
      <c r="O4421" t="s">
        <v>51</v>
      </c>
      <c r="P4421" t="s">
        <v>51</v>
      </c>
      <c r="Q4421" t="s">
        <v>51</v>
      </c>
      <c r="R4421" t="s">
        <v>68</v>
      </c>
      <c r="S4421" t="s">
        <v>96</v>
      </c>
      <c r="T4421" t="s">
        <v>54</v>
      </c>
      <c r="U4421" t="s">
        <v>55</v>
      </c>
      <c r="V4421" t="s">
        <v>56</v>
      </c>
      <c r="W4421" t="s">
        <v>77</v>
      </c>
      <c r="X4421" t="s">
        <v>58</v>
      </c>
      <c r="Y4421">
        <v>1</v>
      </c>
      <c r="Z4421">
        <v>1</v>
      </c>
      <c r="AA4421">
        <v>0</v>
      </c>
      <c r="AB4421">
        <v>0</v>
      </c>
      <c r="AC4421">
        <v>0</v>
      </c>
      <c r="AD4421">
        <v>0</v>
      </c>
      <c r="AE4421" t="s">
        <v>59</v>
      </c>
      <c r="AF4421">
        <v>-81.408480000239805</v>
      </c>
      <c r="AG4421">
        <v>28.5370000247358</v>
      </c>
      <c r="AH4421">
        <v>653093.21169999999</v>
      </c>
      <c r="AI4421">
        <v>506092.53169999999</v>
      </c>
      <c r="AJ4421" s="4">
        <v>42578.686909722222</v>
      </c>
      <c r="AK4421">
        <v>210</v>
      </c>
      <c r="AL4421" t="s">
        <v>78</v>
      </c>
      <c r="AM4421">
        <v>212</v>
      </c>
      <c r="AN4421" t="s">
        <v>79</v>
      </c>
      <c r="AO4421" t="s">
        <v>62</v>
      </c>
      <c r="AP4421" t="s">
        <v>63</v>
      </c>
      <c r="AQ4421" t="s">
        <v>64</v>
      </c>
    </row>
    <row r="4422" spans="1:44" x14ac:dyDescent="0.3">
      <c r="A4422">
        <v>85342285</v>
      </c>
      <c r="B4422" t="s">
        <v>45</v>
      </c>
      <c r="C4422" t="s">
        <v>46</v>
      </c>
      <c r="D4422">
        <f t="shared" si="69"/>
        <v>2016</v>
      </c>
      <c r="E4422" s="2">
        <v>42571</v>
      </c>
      <c r="F4422" s="3">
        <v>0.78402777777777777</v>
      </c>
      <c r="G4422" t="s">
        <v>90</v>
      </c>
      <c r="H4422" t="s">
        <v>91</v>
      </c>
      <c r="I4422" t="s">
        <v>3944</v>
      </c>
      <c r="J4422" t="s">
        <v>3945</v>
      </c>
      <c r="K4422">
        <v>1</v>
      </c>
      <c r="L4422">
        <v>1</v>
      </c>
      <c r="M4422">
        <v>0</v>
      </c>
      <c r="N4422">
        <v>0</v>
      </c>
      <c r="O4422" t="s">
        <v>51</v>
      </c>
      <c r="P4422" t="s">
        <v>51</v>
      </c>
      <c r="Q4422" t="s">
        <v>51</v>
      </c>
      <c r="R4422" t="s">
        <v>52</v>
      </c>
      <c r="S4422" t="s">
        <v>158</v>
      </c>
      <c r="T4422" t="s">
        <v>116</v>
      </c>
      <c r="U4422" t="s">
        <v>69</v>
      </c>
      <c r="V4422" t="s">
        <v>7</v>
      </c>
      <c r="W4422" t="s">
        <v>57</v>
      </c>
      <c r="X4422" t="s">
        <v>58</v>
      </c>
      <c r="Y4422">
        <v>1</v>
      </c>
      <c r="Z4422">
        <v>0</v>
      </c>
      <c r="AA4422">
        <v>0</v>
      </c>
      <c r="AB4422">
        <v>0</v>
      </c>
      <c r="AC4422">
        <v>0</v>
      </c>
      <c r="AD4422">
        <v>0</v>
      </c>
      <c r="AE4422" t="s">
        <v>59</v>
      </c>
      <c r="AF4422">
        <v>-81.336765045955104</v>
      </c>
      <c r="AG4422">
        <v>28.268150665828799</v>
      </c>
      <c r="AH4422">
        <v>660740.75355835794</v>
      </c>
      <c r="AI4422">
        <v>476391.23081633402</v>
      </c>
      <c r="AJ4422" s="4">
        <v>42579.251388888886</v>
      </c>
      <c r="AK4422">
        <v>240</v>
      </c>
      <c r="AL4422" t="s">
        <v>408</v>
      </c>
      <c r="AM4422">
        <v>243</v>
      </c>
      <c r="AN4422" t="s">
        <v>687</v>
      </c>
      <c r="AO4422" t="s">
        <v>72</v>
      </c>
      <c r="AP4422" t="s">
        <v>63</v>
      </c>
      <c r="AQ4422" t="s">
        <v>64</v>
      </c>
    </row>
    <row r="4423" spans="1:44" x14ac:dyDescent="0.3">
      <c r="A4423">
        <v>84525007</v>
      </c>
      <c r="B4423" t="s">
        <v>45</v>
      </c>
      <c r="C4423" t="s">
        <v>46</v>
      </c>
      <c r="D4423">
        <f t="shared" si="69"/>
        <v>2016</v>
      </c>
      <c r="E4423" s="2">
        <v>42572</v>
      </c>
      <c r="F4423" s="3">
        <v>0.35416666666666669</v>
      </c>
      <c r="G4423" t="s">
        <v>90</v>
      </c>
      <c r="H4423" t="s">
        <v>91</v>
      </c>
      <c r="I4423" t="s">
        <v>5200</v>
      </c>
      <c r="J4423" t="s">
        <v>314</v>
      </c>
      <c r="K4423">
        <v>1</v>
      </c>
      <c r="L4423">
        <v>1</v>
      </c>
      <c r="M4423">
        <v>0</v>
      </c>
      <c r="N4423">
        <v>1</v>
      </c>
      <c r="O4423" t="s">
        <v>51</v>
      </c>
      <c r="P4423" t="s">
        <v>94</v>
      </c>
      <c r="Q4423" t="s">
        <v>51</v>
      </c>
      <c r="R4423" t="s">
        <v>52</v>
      </c>
      <c r="S4423" t="s">
        <v>53</v>
      </c>
      <c r="T4423" t="s">
        <v>54</v>
      </c>
      <c r="U4423" t="s">
        <v>117</v>
      </c>
      <c r="V4423" t="s">
        <v>56</v>
      </c>
      <c r="W4423" t="s">
        <v>77</v>
      </c>
      <c r="X4423" t="s">
        <v>58</v>
      </c>
      <c r="Y4423">
        <v>1</v>
      </c>
      <c r="Z4423">
        <v>0</v>
      </c>
      <c r="AA4423">
        <v>1</v>
      </c>
      <c r="AB4423">
        <v>0</v>
      </c>
      <c r="AC4423">
        <v>0</v>
      </c>
      <c r="AD4423">
        <v>0</v>
      </c>
      <c r="AE4423" t="s">
        <v>59</v>
      </c>
      <c r="AF4423">
        <v>-81.438453853287697</v>
      </c>
      <c r="AG4423">
        <v>28.192281689526101</v>
      </c>
      <c r="AH4423">
        <v>650961.50734913198</v>
      </c>
      <c r="AI4423">
        <v>467756.37292160699</v>
      </c>
      <c r="AJ4423" s="4">
        <v>42597.674479166664</v>
      </c>
      <c r="AK4423">
        <v>150</v>
      </c>
      <c r="AL4423" t="s">
        <v>159</v>
      </c>
      <c r="AM4423">
        <v>151</v>
      </c>
      <c r="AN4423" t="s">
        <v>160</v>
      </c>
      <c r="AO4423" t="s">
        <v>62</v>
      </c>
      <c r="AP4423" t="s">
        <v>106</v>
      </c>
      <c r="AQ4423" t="s">
        <v>368</v>
      </c>
    </row>
    <row r="4424" spans="1:44" ht="31.5" x14ac:dyDescent="0.3">
      <c r="A4424">
        <v>85359474</v>
      </c>
      <c r="B4424" t="s">
        <v>45</v>
      </c>
      <c r="C4424" t="s">
        <v>46</v>
      </c>
      <c r="D4424">
        <f t="shared" si="69"/>
        <v>2016</v>
      </c>
      <c r="E4424" s="2">
        <v>42573</v>
      </c>
      <c r="F4424" s="3">
        <v>0.58333333333333337</v>
      </c>
      <c r="G4424" t="s">
        <v>65</v>
      </c>
      <c r="H4424" t="s">
        <v>48</v>
      </c>
      <c r="I4424" t="s">
        <v>233</v>
      </c>
      <c r="J4424" t="s">
        <v>5201</v>
      </c>
      <c r="K4424">
        <v>1</v>
      </c>
      <c r="L4424">
        <v>1</v>
      </c>
      <c r="M4424">
        <v>0</v>
      </c>
      <c r="N4424">
        <v>1</v>
      </c>
      <c r="O4424" t="s">
        <v>51</v>
      </c>
      <c r="P4424" t="s">
        <v>51</v>
      </c>
      <c r="Q4424" t="s">
        <v>51</v>
      </c>
      <c r="R4424" t="s">
        <v>68</v>
      </c>
      <c r="S4424" t="s">
        <v>53</v>
      </c>
      <c r="T4424" t="s">
        <v>54</v>
      </c>
      <c r="U4424" t="s">
        <v>55</v>
      </c>
      <c r="V4424" t="s">
        <v>56</v>
      </c>
      <c r="W4424" t="s">
        <v>57</v>
      </c>
      <c r="X4424" t="s">
        <v>58</v>
      </c>
      <c r="Y4424">
        <v>1</v>
      </c>
      <c r="Z4424">
        <v>1</v>
      </c>
      <c r="AA4424">
        <v>0</v>
      </c>
      <c r="AB4424">
        <v>0</v>
      </c>
      <c r="AC4424">
        <v>0</v>
      </c>
      <c r="AD4424">
        <v>0</v>
      </c>
      <c r="AE4424" t="s">
        <v>59</v>
      </c>
      <c r="AF4424">
        <v>-81.274085497726702</v>
      </c>
      <c r="AG4424">
        <v>28.539183854534201</v>
      </c>
      <c r="AH4424">
        <v>666211.011270146</v>
      </c>
      <c r="AI4424">
        <v>506617.98490910599</v>
      </c>
      <c r="AJ4424" s="4">
        <v>42703.780949074076</v>
      </c>
      <c r="AK4424">
        <v>320</v>
      </c>
      <c r="AL4424" t="s">
        <v>98</v>
      </c>
      <c r="AM4424">
        <v>322</v>
      </c>
      <c r="AN4424" t="s">
        <v>123</v>
      </c>
      <c r="AO4424" t="s">
        <v>72</v>
      </c>
      <c r="AP4424" t="s">
        <v>63</v>
      </c>
      <c r="AQ4424" t="s">
        <v>64</v>
      </c>
      <c r="AR4424" s="1" t="s">
        <v>5202</v>
      </c>
    </row>
    <row r="4425" spans="1:44" x14ac:dyDescent="0.3">
      <c r="A4425">
        <v>85945690</v>
      </c>
      <c r="B4425" t="s">
        <v>302</v>
      </c>
      <c r="C4425" t="s">
        <v>46</v>
      </c>
      <c r="D4425">
        <f t="shared" si="69"/>
        <v>2016</v>
      </c>
      <c r="E4425" s="2">
        <v>42573</v>
      </c>
      <c r="F4425" s="3">
        <v>0.53333333333333333</v>
      </c>
      <c r="G4425" t="s">
        <v>303</v>
      </c>
      <c r="H4425" t="s">
        <v>48</v>
      </c>
      <c r="I4425" t="s">
        <v>2159</v>
      </c>
      <c r="J4425" t="s">
        <v>386</v>
      </c>
      <c r="K4425">
        <v>1</v>
      </c>
      <c r="L4425">
        <v>1</v>
      </c>
      <c r="M4425">
        <v>0</v>
      </c>
      <c r="N4425">
        <v>1</v>
      </c>
      <c r="O4425" t="s">
        <v>51</v>
      </c>
      <c r="P4425" t="s">
        <v>94</v>
      </c>
      <c r="Q4425" t="s">
        <v>51</v>
      </c>
      <c r="R4425" t="s">
        <v>68</v>
      </c>
      <c r="S4425" t="s">
        <v>53</v>
      </c>
      <c r="T4425" t="s">
        <v>54</v>
      </c>
      <c r="U4425" t="s">
        <v>55</v>
      </c>
      <c r="V4425" t="s">
        <v>109</v>
      </c>
      <c r="W4425" t="s">
        <v>77</v>
      </c>
      <c r="X4425" t="s">
        <v>58</v>
      </c>
      <c r="Y4425">
        <v>1</v>
      </c>
      <c r="Z4425">
        <v>1</v>
      </c>
      <c r="AA4425">
        <v>0</v>
      </c>
      <c r="AB4425">
        <v>0</v>
      </c>
      <c r="AC4425">
        <v>0</v>
      </c>
      <c r="AD4425">
        <v>0</v>
      </c>
      <c r="AE4425" t="s">
        <v>59</v>
      </c>
      <c r="AF4425">
        <v>-81.589659999483302</v>
      </c>
      <c r="AG4425">
        <v>28.5511100250542</v>
      </c>
      <c r="AH4425">
        <v>635370.50879999995</v>
      </c>
      <c r="AI4425">
        <v>507300.36940000003</v>
      </c>
      <c r="AJ4425" s="4">
        <v>42580.688645833332</v>
      </c>
      <c r="AK4425">
        <v>140</v>
      </c>
      <c r="AL4425" t="s">
        <v>110</v>
      </c>
      <c r="AM4425">
        <v>141</v>
      </c>
      <c r="AN4425" t="s">
        <v>111</v>
      </c>
      <c r="AO4425" t="s">
        <v>62</v>
      </c>
      <c r="AP4425" t="s">
        <v>106</v>
      </c>
      <c r="AQ4425" t="s">
        <v>80</v>
      </c>
    </row>
    <row r="4426" spans="1:44" x14ac:dyDescent="0.3">
      <c r="A4426">
        <v>86126220</v>
      </c>
      <c r="B4426" t="s">
        <v>237</v>
      </c>
      <c r="C4426" t="s">
        <v>46</v>
      </c>
      <c r="D4426">
        <f t="shared" si="69"/>
        <v>2016</v>
      </c>
      <c r="E4426" s="2">
        <v>42573</v>
      </c>
      <c r="F4426" s="3">
        <v>0.79513888888888884</v>
      </c>
      <c r="G4426" t="s">
        <v>238</v>
      </c>
      <c r="H4426" t="s">
        <v>83</v>
      </c>
      <c r="I4426" t="s">
        <v>1879</v>
      </c>
      <c r="J4426" t="s">
        <v>5203</v>
      </c>
      <c r="K4426">
        <v>1</v>
      </c>
      <c r="L4426">
        <v>1</v>
      </c>
      <c r="M4426">
        <v>0</v>
      </c>
      <c r="N4426">
        <v>1</v>
      </c>
      <c r="O4426" t="s">
        <v>51</v>
      </c>
      <c r="P4426" t="s">
        <v>51</v>
      </c>
      <c r="Q4426" t="s">
        <v>51</v>
      </c>
      <c r="R4426" t="s">
        <v>52</v>
      </c>
      <c r="S4426" t="s">
        <v>53</v>
      </c>
      <c r="T4426" t="s">
        <v>54</v>
      </c>
      <c r="U4426" t="s">
        <v>117</v>
      </c>
      <c r="V4426" t="s">
        <v>56</v>
      </c>
      <c r="W4426" t="s">
        <v>77</v>
      </c>
      <c r="X4426" t="s">
        <v>58</v>
      </c>
      <c r="Y4426">
        <v>1</v>
      </c>
      <c r="Z4426">
        <v>0</v>
      </c>
      <c r="AA4426">
        <v>1</v>
      </c>
      <c r="AB4426">
        <v>0</v>
      </c>
      <c r="AC4426">
        <v>0</v>
      </c>
      <c r="AD4426">
        <v>0</v>
      </c>
      <c r="AE4426" t="s">
        <v>59</v>
      </c>
      <c r="AF4426">
        <v>-81.267830000287404</v>
      </c>
      <c r="AG4426">
        <v>28.786741309962999</v>
      </c>
      <c r="AH4426">
        <v>666212.74472141406</v>
      </c>
      <c r="AI4426">
        <v>534117.12586509401</v>
      </c>
      <c r="AJ4426" s="4">
        <v>42681.467870370368</v>
      </c>
      <c r="AK4426">
        <v>150</v>
      </c>
      <c r="AL4426" t="s">
        <v>159</v>
      </c>
      <c r="AM4426">
        <v>154</v>
      </c>
      <c r="AN4426" t="s">
        <v>347</v>
      </c>
      <c r="AO4426" t="s">
        <v>62</v>
      </c>
      <c r="AP4426" t="s">
        <v>63</v>
      </c>
      <c r="AQ4426" t="s">
        <v>64</v>
      </c>
    </row>
    <row r="4427" spans="1:44" x14ac:dyDescent="0.3">
      <c r="A4427">
        <v>85347973</v>
      </c>
      <c r="B4427" t="s">
        <v>45</v>
      </c>
      <c r="C4427" t="s">
        <v>46</v>
      </c>
      <c r="D4427">
        <f t="shared" si="69"/>
        <v>2016</v>
      </c>
      <c r="E4427" s="2">
        <v>42574</v>
      </c>
      <c r="F4427" s="3">
        <v>0.36527777777777781</v>
      </c>
      <c r="G4427" t="s">
        <v>65</v>
      </c>
      <c r="H4427" t="s">
        <v>48</v>
      </c>
      <c r="I4427" t="s">
        <v>2373</v>
      </c>
      <c r="J4427" t="s">
        <v>108</v>
      </c>
      <c r="K4427">
        <v>1</v>
      </c>
      <c r="L4427">
        <v>1</v>
      </c>
      <c r="M4427">
        <v>0</v>
      </c>
      <c r="N4427">
        <v>1</v>
      </c>
      <c r="O4427" t="s">
        <v>51</v>
      </c>
      <c r="P4427" t="s">
        <v>51</v>
      </c>
      <c r="Q4427" t="s">
        <v>51</v>
      </c>
      <c r="R4427" t="s">
        <v>52</v>
      </c>
      <c r="S4427" t="s">
        <v>53</v>
      </c>
      <c r="T4427" t="s">
        <v>54</v>
      </c>
      <c r="U4427" t="s">
        <v>69</v>
      </c>
      <c r="V4427" t="s">
        <v>7</v>
      </c>
      <c r="W4427" t="s">
        <v>77</v>
      </c>
      <c r="X4427" t="s">
        <v>58</v>
      </c>
      <c r="Y4427">
        <v>1</v>
      </c>
      <c r="Z4427">
        <v>0</v>
      </c>
      <c r="AA4427">
        <v>1</v>
      </c>
      <c r="AB4427">
        <v>0</v>
      </c>
      <c r="AC4427">
        <v>0</v>
      </c>
      <c r="AD4427">
        <v>0</v>
      </c>
      <c r="AE4427" t="s">
        <v>59</v>
      </c>
      <c r="AF4427">
        <v>-81.285398192211105</v>
      </c>
      <c r="AG4427">
        <v>28.492566582470499</v>
      </c>
      <c r="AH4427">
        <v>665220.35818310303</v>
      </c>
      <c r="AI4427">
        <v>501417.73815191898</v>
      </c>
      <c r="AJ4427" s="4">
        <v>42666.627789351849</v>
      </c>
      <c r="AK4427">
        <v>140</v>
      </c>
      <c r="AL4427" t="s">
        <v>110</v>
      </c>
      <c r="AM4427">
        <v>141</v>
      </c>
      <c r="AN4427" t="s">
        <v>111</v>
      </c>
      <c r="AO4427" t="s">
        <v>62</v>
      </c>
      <c r="AP4427" t="s">
        <v>106</v>
      </c>
      <c r="AQ4427" t="s">
        <v>80</v>
      </c>
    </row>
    <row r="4428" spans="1:44" x14ac:dyDescent="0.3">
      <c r="A4428">
        <v>85355277</v>
      </c>
      <c r="B4428" t="s">
        <v>45</v>
      </c>
      <c r="C4428" t="s">
        <v>46</v>
      </c>
      <c r="D4428">
        <f t="shared" si="69"/>
        <v>2016</v>
      </c>
      <c r="E4428" s="2">
        <v>42575</v>
      </c>
      <c r="F4428" s="3">
        <v>0.63750000000000007</v>
      </c>
      <c r="G4428" t="s">
        <v>65</v>
      </c>
      <c r="H4428" t="s">
        <v>48</v>
      </c>
      <c r="I4428" t="s">
        <v>5204</v>
      </c>
      <c r="J4428" t="s">
        <v>1764</v>
      </c>
      <c r="K4428">
        <v>1</v>
      </c>
      <c r="L4428">
        <v>1</v>
      </c>
      <c r="M4428">
        <v>0</v>
      </c>
      <c r="N4428">
        <v>0</v>
      </c>
      <c r="O4428" t="s">
        <v>51</v>
      </c>
      <c r="P4428" t="s">
        <v>51</v>
      </c>
      <c r="Q4428" t="s">
        <v>51</v>
      </c>
      <c r="R4428" t="s">
        <v>52</v>
      </c>
      <c r="S4428" t="s">
        <v>53</v>
      </c>
      <c r="T4428" t="s">
        <v>116</v>
      </c>
      <c r="U4428" t="s">
        <v>55</v>
      </c>
      <c r="V4428" t="s">
        <v>56</v>
      </c>
      <c r="W4428" t="s">
        <v>77</v>
      </c>
      <c r="X4428" t="s">
        <v>58</v>
      </c>
      <c r="Y4428">
        <v>1</v>
      </c>
      <c r="Z4428">
        <v>0</v>
      </c>
      <c r="AA4428">
        <v>0</v>
      </c>
      <c r="AB4428">
        <v>0</v>
      </c>
      <c r="AC4428">
        <v>0</v>
      </c>
      <c r="AD4428">
        <v>0</v>
      </c>
      <c r="AE4428" t="s">
        <v>59</v>
      </c>
      <c r="AF4428">
        <v>-81.450512245535705</v>
      </c>
      <c r="AG4428">
        <v>28.466087063519002</v>
      </c>
      <c r="AH4428">
        <v>649151.65345808596</v>
      </c>
      <c r="AI4428">
        <v>498133.326149676</v>
      </c>
      <c r="AJ4428" s="4">
        <v>42631.66578703704</v>
      </c>
      <c r="AK4428">
        <v>320</v>
      </c>
      <c r="AL4428" t="s">
        <v>98</v>
      </c>
      <c r="AM4428">
        <v>322</v>
      </c>
      <c r="AN4428" t="s">
        <v>123</v>
      </c>
      <c r="AO4428" t="s">
        <v>72</v>
      </c>
      <c r="AP4428" t="s">
        <v>106</v>
      </c>
      <c r="AQ4428" t="s">
        <v>80</v>
      </c>
    </row>
    <row r="4429" spans="1:44" x14ac:dyDescent="0.3">
      <c r="A4429">
        <v>80823639</v>
      </c>
      <c r="B4429" t="s">
        <v>302</v>
      </c>
      <c r="C4429" t="s">
        <v>119</v>
      </c>
      <c r="D4429">
        <f t="shared" si="69"/>
        <v>2016</v>
      </c>
      <c r="E4429" s="2">
        <v>42576</v>
      </c>
      <c r="F4429" s="3">
        <v>0.72222222222222221</v>
      </c>
      <c r="G4429" t="s">
        <v>303</v>
      </c>
      <c r="H4429" t="s">
        <v>48</v>
      </c>
      <c r="I4429" t="s">
        <v>1975</v>
      </c>
      <c r="J4429" t="s">
        <v>5205</v>
      </c>
      <c r="K4429">
        <v>1</v>
      </c>
      <c r="L4429">
        <v>1</v>
      </c>
      <c r="M4429">
        <v>0</v>
      </c>
      <c r="N4429">
        <v>0</v>
      </c>
      <c r="O4429" t="s">
        <v>51</v>
      </c>
      <c r="P4429" t="s">
        <v>51</v>
      </c>
      <c r="Q4429" t="s">
        <v>51</v>
      </c>
      <c r="R4429" t="s">
        <v>68</v>
      </c>
      <c r="S4429" t="s">
        <v>53</v>
      </c>
      <c r="T4429" t="s">
        <v>116</v>
      </c>
      <c r="U4429" t="s">
        <v>55</v>
      </c>
      <c r="V4429" t="s">
        <v>56</v>
      </c>
      <c r="W4429" t="s">
        <v>57</v>
      </c>
      <c r="X4429" t="s">
        <v>58</v>
      </c>
      <c r="Y4429">
        <v>1</v>
      </c>
      <c r="Z4429">
        <v>0</v>
      </c>
      <c r="AA4429">
        <v>0</v>
      </c>
      <c r="AB4429">
        <v>0</v>
      </c>
      <c r="AC4429">
        <v>0</v>
      </c>
      <c r="AD4429">
        <v>0</v>
      </c>
      <c r="AE4429" t="s">
        <v>59</v>
      </c>
      <c r="AF4429">
        <v>-81.594892641641493</v>
      </c>
      <c r="AG4429">
        <v>28.558350024950698</v>
      </c>
      <c r="AH4429">
        <v>634843.92344755598</v>
      </c>
      <c r="AI4429">
        <v>508094.28326829697</v>
      </c>
      <c r="AJ4429" s="4">
        <v>42704.990648148145</v>
      </c>
      <c r="AK4429">
        <v>140</v>
      </c>
      <c r="AL4429" t="s">
        <v>110</v>
      </c>
      <c r="AM4429">
        <v>141</v>
      </c>
      <c r="AN4429" t="s">
        <v>111</v>
      </c>
      <c r="AO4429" t="s">
        <v>62</v>
      </c>
      <c r="AP4429" t="s">
        <v>106</v>
      </c>
      <c r="AQ4429" t="s">
        <v>80</v>
      </c>
    </row>
    <row r="4430" spans="1:44" x14ac:dyDescent="0.3">
      <c r="A4430">
        <v>85359489</v>
      </c>
      <c r="B4430" t="s">
        <v>45</v>
      </c>
      <c r="C4430" t="s">
        <v>46</v>
      </c>
      <c r="D4430">
        <f t="shared" si="69"/>
        <v>2016</v>
      </c>
      <c r="E4430" s="2">
        <v>42576</v>
      </c>
      <c r="F4430" s="3">
        <v>0.57500000000000007</v>
      </c>
      <c r="G4430" t="s">
        <v>180</v>
      </c>
      <c r="H4430" t="s">
        <v>48</v>
      </c>
      <c r="I4430" t="s">
        <v>5042</v>
      </c>
      <c r="J4430" t="s">
        <v>5206</v>
      </c>
      <c r="K4430">
        <v>1</v>
      </c>
      <c r="L4430">
        <v>1</v>
      </c>
      <c r="M4430">
        <v>0</v>
      </c>
      <c r="N4430">
        <v>1</v>
      </c>
      <c r="O4430" t="s">
        <v>51</v>
      </c>
      <c r="P4430" t="s">
        <v>51</v>
      </c>
      <c r="Q4430" t="s">
        <v>51</v>
      </c>
      <c r="R4430" t="s">
        <v>52</v>
      </c>
      <c r="S4430" t="s">
        <v>53</v>
      </c>
      <c r="T4430" t="s">
        <v>54</v>
      </c>
      <c r="U4430" t="s">
        <v>55</v>
      </c>
      <c r="V4430" t="s">
        <v>109</v>
      </c>
      <c r="W4430" t="s">
        <v>77</v>
      </c>
      <c r="X4430" t="s">
        <v>58</v>
      </c>
      <c r="Y4430">
        <v>1</v>
      </c>
      <c r="Z4430">
        <v>1</v>
      </c>
      <c r="AA4430">
        <v>0</v>
      </c>
      <c r="AB4430">
        <v>0</v>
      </c>
      <c r="AC4430">
        <v>0</v>
      </c>
      <c r="AD4430">
        <v>0</v>
      </c>
      <c r="AE4430" t="s">
        <v>59</v>
      </c>
      <c r="AF4430">
        <v>-81.304738494264598</v>
      </c>
      <c r="AG4430">
        <v>28.6051933758988</v>
      </c>
      <c r="AH4430">
        <v>663057.72571056697</v>
      </c>
      <c r="AI4430">
        <v>513881.157338191</v>
      </c>
      <c r="AJ4430" s="4">
        <v>42704.995046296295</v>
      </c>
      <c r="AK4430">
        <v>140</v>
      </c>
      <c r="AL4430" t="s">
        <v>110</v>
      </c>
      <c r="AM4430">
        <v>141</v>
      </c>
      <c r="AN4430" t="s">
        <v>111</v>
      </c>
      <c r="AO4430" t="s">
        <v>62</v>
      </c>
      <c r="AP4430" t="s">
        <v>106</v>
      </c>
      <c r="AQ4430" t="s">
        <v>80</v>
      </c>
    </row>
    <row r="4431" spans="1:44" x14ac:dyDescent="0.3">
      <c r="A4431">
        <v>85364667</v>
      </c>
      <c r="B4431" t="s">
        <v>45</v>
      </c>
      <c r="C4431" t="s">
        <v>46</v>
      </c>
      <c r="D4431">
        <f t="shared" si="69"/>
        <v>2016</v>
      </c>
      <c r="E4431" s="2">
        <v>42576</v>
      </c>
      <c r="F4431" s="3">
        <v>0.58750000000000002</v>
      </c>
      <c r="G4431" t="s">
        <v>65</v>
      </c>
      <c r="H4431" t="s">
        <v>48</v>
      </c>
      <c r="I4431" t="s">
        <v>2380</v>
      </c>
      <c r="J4431" t="s">
        <v>5207</v>
      </c>
      <c r="K4431">
        <v>1</v>
      </c>
      <c r="L4431">
        <v>1</v>
      </c>
      <c r="M4431">
        <v>0</v>
      </c>
      <c r="N4431">
        <v>1</v>
      </c>
      <c r="O4431" t="s">
        <v>51</v>
      </c>
      <c r="P4431" t="s">
        <v>51</v>
      </c>
      <c r="Q4431" t="s">
        <v>51</v>
      </c>
      <c r="R4431" t="s">
        <v>68</v>
      </c>
      <c r="S4431" t="s">
        <v>53</v>
      </c>
      <c r="T4431" t="s">
        <v>54</v>
      </c>
      <c r="U4431" t="s">
        <v>55</v>
      </c>
      <c r="V4431" t="s">
        <v>109</v>
      </c>
      <c r="W4431" t="s">
        <v>77</v>
      </c>
      <c r="X4431" t="s">
        <v>58</v>
      </c>
      <c r="Y4431">
        <v>1</v>
      </c>
      <c r="Z4431">
        <v>1</v>
      </c>
      <c r="AA4431">
        <v>0</v>
      </c>
      <c r="AB4431">
        <v>0</v>
      </c>
      <c r="AC4431">
        <v>0</v>
      </c>
      <c r="AD4431">
        <v>0</v>
      </c>
      <c r="AE4431" t="s">
        <v>59</v>
      </c>
      <c r="AF4431">
        <v>-81.454185084469998</v>
      </c>
      <c r="AG4431">
        <v>28.5780999102046</v>
      </c>
      <c r="AH4431">
        <v>648535.973931944</v>
      </c>
      <c r="AI4431">
        <v>510562.95687773102</v>
      </c>
      <c r="AJ4431" s="4">
        <v>42704.998437499999</v>
      </c>
      <c r="AK4431">
        <v>140</v>
      </c>
      <c r="AL4431" t="s">
        <v>110</v>
      </c>
      <c r="AM4431">
        <v>141</v>
      </c>
      <c r="AN4431" t="s">
        <v>111</v>
      </c>
      <c r="AO4431" t="s">
        <v>62</v>
      </c>
      <c r="AP4431" t="s">
        <v>106</v>
      </c>
      <c r="AQ4431" t="s">
        <v>80</v>
      </c>
    </row>
    <row r="4432" spans="1:44" x14ac:dyDescent="0.3">
      <c r="A4432">
        <v>86569936</v>
      </c>
      <c r="B4432" t="s">
        <v>89</v>
      </c>
      <c r="C4432" t="s">
        <v>46</v>
      </c>
      <c r="D4432">
        <f t="shared" si="69"/>
        <v>2016</v>
      </c>
      <c r="E4432" s="2">
        <v>42576</v>
      </c>
      <c r="F4432" s="3">
        <v>0.29236111111111113</v>
      </c>
      <c r="G4432" t="s">
        <v>90</v>
      </c>
      <c r="H4432" t="s">
        <v>91</v>
      </c>
      <c r="I4432" t="s">
        <v>1146</v>
      </c>
      <c r="J4432" t="s">
        <v>4770</v>
      </c>
      <c r="K4432">
        <v>1</v>
      </c>
      <c r="L4432">
        <v>1</v>
      </c>
      <c r="M4432">
        <v>0</v>
      </c>
      <c r="N4432">
        <v>1</v>
      </c>
      <c r="O4432" t="s">
        <v>51</v>
      </c>
      <c r="P4432" t="s">
        <v>51</v>
      </c>
      <c r="Q4432" t="s">
        <v>51</v>
      </c>
      <c r="R4432" t="s">
        <v>52</v>
      </c>
      <c r="S4432" t="s">
        <v>53</v>
      </c>
      <c r="T4432" t="s">
        <v>54</v>
      </c>
      <c r="U4432" t="s">
        <v>117</v>
      </c>
      <c r="V4432" t="s">
        <v>56</v>
      </c>
      <c r="W4432" t="s">
        <v>77</v>
      </c>
      <c r="X4432" t="s">
        <v>58</v>
      </c>
      <c r="Y4432">
        <v>1</v>
      </c>
      <c r="Z4432">
        <v>1</v>
      </c>
      <c r="AA4432">
        <v>0</v>
      </c>
      <c r="AB4432">
        <v>0</v>
      </c>
      <c r="AC4432">
        <v>0</v>
      </c>
      <c r="AD4432">
        <v>0</v>
      </c>
      <c r="AE4432" t="s">
        <v>59</v>
      </c>
      <c r="AF4432">
        <v>-81.424379999768206</v>
      </c>
      <c r="AG4432">
        <v>28.319742874741401</v>
      </c>
      <c r="AH4432">
        <v>652044.52289416001</v>
      </c>
      <c r="AI4432">
        <v>481937.44072406902</v>
      </c>
      <c r="AJ4432" s="4">
        <v>42597.680150462962</v>
      </c>
      <c r="AK4432">
        <v>140</v>
      </c>
      <c r="AL4432" t="s">
        <v>110</v>
      </c>
      <c r="AM4432">
        <v>143</v>
      </c>
      <c r="AN4432" t="s">
        <v>350</v>
      </c>
      <c r="AO4432" t="s">
        <v>62</v>
      </c>
      <c r="AP4432" t="s">
        <v>106</v>
      </c>
      <c r="AQ4432" t="s">
        <v>128</v>
      </c>
    </row>
    <row r="4433" spans="1:45" x14ac:dyDescent="0.3">
      <c r="A4433">
        <v>85360403</v>
      </c>
      <c r="B4433" t="s">
        <v>45</v>
      </c>
      <c r="C4433" t="s">
        <v>46</v>
      </c>
      <c r="D4433">
        <f t="shared" si="69"/>
        <v>2016</v>
      </c>
      <c r="E4433" s="2">
        <v>42577</v>
      </c>
      <c r="F4433" s="3">
        <v>4.4444444444444446E-2</v>
      </c>
      <c r="G4433" t="s">
        <v>65</v>
      </c>
      <c r="H4433" t="s">
        <v>48</v>
      </c>
      <c r="I4433" t="s">
        <v>3081</v>
      </c>
      <c r="J4433" t="s">
        <v>5208</v>
      </c>
      <c r="K4433">
        <v>1</v>
      </c>
      <c r="L4433">
        <v>1</v>
      </c>
      <c r="M4433">
        <v>0</v>
      </c>
      <c r="N4433">
        <v>1</v>
      </c>
      <c r="O4433" t="s">
        <v>51</v>
      </c>
      <c r="P4433" t="s">
        <v>51</v>
      </c>
      <c r="Q4433" t="s">
        <v>51</v>
      </c>
      <c r="R4433" t="s">
        <v>52</v>
      </c>
      <c r="S4433" t="s">
        <v>103</v>
      </c>
      <c r="T4433" t="s">
        <v>54</v>
      </c>
      <c r="U4433" t="s">
        <v>69</v>
      </c>
      <c r="V4433" t="s">
        <v>56</v>
      </c>
      <c r="W4433" t="s">
        <v>57</v>
      </c>
      <c r="X4433" t="s">
        <v>58</v>
      </c>
      <c r="Y4433">
        <v>1</v>
      </c>
      <c r="Z4433">
        <v>0</v>
      </c>
      <c r="AA4433">
        <v>0</v>
      </c>
      <c r="AB4433">
        <v>1</v>
      </c>
      <c r="AC4433">
        <v>0</v>
      </c>
      <c r="AD4433">
        <v>0</v>
      </c>
      <c r="AE4433" t="s">
        <v>59</v>
      </c>
      <c r="AF4433">
        <v>-81.375604744469797</v>
      </c>
      <c r="AG4433">
        <v>28.429630025411399</v>
      </c>
      <c r="AH4433">
        <v>656557.14699113101</v>
      </c>
      <c r="AI4433">
        <v>494239.02330292499</v>
      </c>
      <c r="AJ4433" s="4">
        <v>42586.251956018517</v>
      </c>
      <c r="AK4433">
        <v>850</v>
      </c>
      <c r="AL4433" t="s">
        <v>295</v>
      </c>
      <c r="AM4433">
        <v>400</v>
      </c>
      <c r="AN4433" t="s">
        <v>433</v>
      </c>
      <c r="AO4433" t="s">
        <v>72</v>
      </c>
      <c r="AP4433" t="s">
        <v>63</v>
      </c>
      <c r="AQ4433" t="s">
        <v>64</v>
      </c>
      <c r="AR4433" s="1" t="s">
        <v>5209</v>
      </c>
      <c r="AS4433" s="1" t="s">
        <v>3348</v>
      </c>
    </row>
    <row r="4434" spans="1:45" x14ac:dyDescent="0.3">
      <c r="A4434">
        <v>85359407</v>
      </c>
      <c r="B4434" t="s">
        <v>45</v>
      </c>
      <c r="C4434" t="s">
        <v>46</v>
      </c>
      <c r="D4434">
        <f t="shared" si="69"/>
        <v>2016</v>
      </c>
      <c r="E4434" s="2">
        <v>42577</v>
      </c>
      <c r="F4434" s="3">
        <v>0.5854166666666667</v>
      </c>
      <c r="G4434" t="s">
        <v>65</v>
      </c>
      <c r="H4434" t="s">
        <v>48</v>
      </c>
      <c r="I4434" t="s">
        <v>5015</v>
      </c>
      <c r="J4434" t="s">
        <v>5210</v>
      </c>
      <c r="K4434">
        <v>1</v>
      </c>
      <c r="L4434">
        <v>1</v>
      </c>
      <c r="M4434">
        <v>0</v>
      </c>
      <c r="N4434">
        <v>1</v>
      </c>
      <c r="O4434" t="s">
        <v>51</v>
      </c>
      <c r="P4434" t="s">
        <v>94</v>
      </c>
      <c r="Q4434" t="s">
        <v>51</v>
      </c>
      <c r="R4434" t="s">
        <v>52</v>
      </c>
      <c r="S4434" t="s">
        <v>53</v>
      </c>
      <c r="T4434" t="s">
        <v>54</v>
      </c>
      <c r="U4434" t="s">
        <v>69</v>
      </c>
      <c r="V4434" t="s">
        <v>165</v>
      </c>
      <c r="W4434" t="s">
        <v>77</v>
      </c>
      <c r="X4434" t="s">
        <v>58</v>
      </c>
      <c r="Y4434">
        <v>1</v>
      </c>
      <c r="Z4434">
        <v>0</v>
      </c>
      <c r="AA4434">
        <v>1</v>
      </c>
      <c r="AB4434">
        <v>0</v>
      </c>
      <c r="AC4434">
        <v>0</v>
      </c>
      <c r="AD4434">
        <v>0</v>
      </c>
      <c r="AE4434" t="s">
        <v>59</v>
      </c>
      <c r="AF4434">
        <v>-81.404703819867194</v>
      </c>
      <c r="AG4434">
        <v>28.403869418742499</v>
      </c>
      <c r="AH4434">
        <v>653773.09138258698</v>
      </c>
      <c r="AI4434">
        <v>491318.565520234</v>
      </c>
      <c r="AJ4434" s="4">
        <v>42672.865636574075</v>
      </c>
      <c r="AK4434">
        <v>215</v>
      </c>
      <c r="AL4434" t="s">
        <v>87</v>
      </c>
      <c r="AM4434">
        <v>213</v>
      </c>
      <c r="AN4434" t="s">
        <v>88</v>
      </c>
      <c r="AO4434" t="s">
        <v>72</v>
      </c>
      <c r="AP4434" t="s">
        <v>63</v>
      </c>
      <c r="AQ4434" t="s">
        <v>128</v>
      </c>
    </row>
    <row r="4435" spans="1:45" x14ac:dyDescent="0.3">
      <c r="A4435">
        <v>85354581</v>
      </c>
      <c r="B4435" t="s">
        <v>45</v>
      </c>
      <c r="C4435" t="s">
        <v>46</v>
      </c>
      <c r="D4435">
        <f t="shared" si="69"/>
        <v>2016</v>
      </c>
      <c r="E4435" s="2">
        <v>42577</v>
      </c>
      <c r="F4435" s="3">
        <v>0.92499999999999993</v>
      </c>
      <c r="G4435" t="s">
        <v>65</v>
      </c>
      <c r="H4435" t="s">
        <v>48</v>
      </c>
      <c r="I4435" t="s">
        <v>5211</v>
      </c>
      <c r="J4435" t="s">
        <v>319</v>
      </c>
      <c r="K4435">
        <v>1</v>
      </c>
      <c r="L4435">
        <v>1</v>
      </c>
      <c r="M4435">
        <v>0</v>
      </c>
      <c r="N4435">
        <v>1</v>
      </c>
      <c r="O4435" t="s">
        <v>51</v>
      </c>
      <c r="P4435" t="s">
        <v>51</v>
      </c>
      <c r="Q4435" t="s">
        <v>51</v>
      </c>
      <c r="R4435" t="s">
        <v>52</v>
      </c>
      <c r="S4435" t="s">
        <v>96</v>
      </c>
      <c r="T4435" t="s">
        <v>54</v>
      </c>
      <c r="U4435" t="s">
        <v>55</v>
      </c>
      <c r="V4435" t="s">
        <v>109</v>
      </c>
      <c r="W4435" t="s">
        <v>77</v>
      </c>
      <c r="X4435" t="s">
        <v>58</v>
      </c>
      <c r="Y4435">
        <v>1</v>
      </c>
      <c r="Z4435">
        <v>0</v>
      </c>
      <c r="AA4435">
        <v>0</v>
      </c>
      <c r="AB4435">
        <v>1</v>
      </c>
      <c r="AC4435">
        <v>0</v>
      </c>
      <c r="AD4435">
        <v>0</v>
      </c>
      <c r="AE4435" t="s">
        <v>59</v>
      </c>
      <c r="AF4435">
        <v>-81.3727422460464</v>
      </c>
      <c r="AG4435">
        <v>28.553149038564101</v>
      </c>
      <c r="AH4435">
        <v>656544.70327150298</v>
      </c>
      <c r="AI4435">
        <v>507959.42121606698</v>
      </c>
      <c r="AJ4435" s="4">
        <v>42653.485902777778</v>
      </c>
      <c r="AK4435">
        <v>320</v>
      </c>
      <c r="AL4435" t="s">
        <v>98</v>
      </c>
      <c r="AM4435">
        <v>322</v>
      </c>
      <c r="AN4435" t="s">
        <v>123</v>
      </c>
      <c r="AO4435" t="s">
        <v>72</v>
      </c>
      <c r="AP4435" t="s">
        <v>106</v>
      </c>
      <c r="AQ4435" t="s">
        <v>128</v>
      </c>
    </row>
    <row r="4436" spans="1:45" x14ac:dyDescent="0.3">
      <c r="A4436">
        <v>85359496</v>
      </c>
      <c r="B4436" t="s">
        <v>45</v>
      </c>
      <c r="C4436" t="s">
        <v>46</v>
      </c>
      <c r="D4436">
        <f t="shared" si="69"/>
        <v>2016</v>
      </c>
      <c r="E4436" s="2">
        <v>42577</v>
      </c>
      <c r="F4436" s="3">
        <v>0.78888888888888886</v>
      </c>
      <c r="G4436" t="s">
        <v>65</v>
      </c>
      <c r="H4436" t="s">
        <v>48</v>
      </c>
      <c r="I4436" t="s">
        <v>5212</v>
      </c>
      <c r="J4436" t="s">
        <v>4795</v>
      </c>
      <c r="K4436">
        <v>1</v>
      </c>
      <c r="L4436">
        <v>1</v>
      </c>
      <c r="M4436">
        <v>0</v>
      </c>
      <c r="N4436">
        <v>1</v>
      </c>
      <c r="O4436" t="s">
        <v>51</v>
      </c>
      <c r="P4436" t="s">
        <v>51</v>
      </c>
      <c r="Q4436" t="s">
        <v>51</v>
      </c>
      <c r="R4436" t="s">
        <v>52</v>
      </c>
      <c r="S4436" t="s">
        <v>158</v>
      </c>
      <c r="T4436" t="s">
        <v>54</v>
      </c>
      <c r="U4436" t="s">
        <v>55</v>
      </c>
      <c r="V4436" t="s">
        <v>7</v>
      </c>
      <c r="W4436" t="s">
        <v>77</v>
      </c>
      <c r="X4436" t="s">
        <v>58</v>
      </c>
      <c r="Y4436">
        <v>1</v>
      </c>
      <c r="Z4436">
        <v>0</v>
      </c>
      <c r="AA4436">
        <v>0</v>
      </c>
      <c r="AB4436">
        <v>1</v>
      </c>
      <c r="AC4436">
        <v>0</v>
      </c>
      <c r="AD4436">
        <v>0</v>
      </c>
      <c r="AE4436" t="s">
        <v>59</v>
      </c>
      <c r="AF4436">
        <v>-81.244309999680695</v>
      </c>
      <c r="AG4436">
        <v>28.4046000246421</v>
      </c>
      <c r="AH4436">
        <v>669452.36219999904</v>
      </c>
      <c r="AI4436">
        <v>491739.9621</v>
      </c>
      <c r="AJ4436" s="4">
        <v>42666.631469907406</v>
      </c>
      <c r="AK4436">
        <v>215</v>
      </c>
      <c r="AL4436" t="s">
        <v>87</v>
      </c>
      <c r="AM4436">
        <v>213</v>
      </c>
      <c r="AN4436" t="s">
        <v>88</v>
      </c>
      <c r="AO4436" t="s">
        <v>62</v>
      </c>
      <c r="AP4436" t="s">
        <v>63</v>
      </c>
      <c r="AQ4436" t="s">
        <v>128</v>
      </c>
    </row>
    <row r="4437" spans="1:45" x14ac:dyDescent="0.3">
      <c r="A4437">
        <v>85364674</v>
      </c>
      <c r="B4437" t="s">
        <v>45</v>
      </c>
      <c r="C4437" t="s">
        <v>46</v>
      </c>
      <c r="D4437">
        <f t="shared" si="69"/>
        <v>2016</v>
      </c>
      <c r="E4437" s="2">
        <v>42577</v>
      </c>
      <c r="F4437" s="3">
        <v>0.74236111111111114</v>
      </c>
      <c r="G4437" t="s">
        <v>65</v>
      </c>
      <c r="H4437" t="s">
        <v>48</v>
      </c>
      <c r="I4437" t="s">
        <v>2419</v>
      </c>
      <c r="J4437" t="s">
        <v>5213</v>
      </c>
      <c r="K4437">
        <v>1</v>
      </c>
      <c r="L4437">
        <v>1</v>
      </c>
      <c r="M4437">
        <v>0</v>
      </c>
      <c r="N4437">
        <v>1</v>
      </c>
      <c r="O4437" t="s">
        <v>51</v>
      </c>
      <c r="P4437" t="s">
        <v>51</v>
      </c>
      <c r="Q4437" t="s">
        <v>51</v>
      </c>
      <c r="R4437" t="s">
        <v>68</v>
      </c>
      <c r="S4437" t="s">
        <v>53</v>
      </c>
      <c r="T4437" t="s">
        <v>54</v>
      </c>
      <c r="U4437" t="s">
        <v>55</v>
      </c>
      <c r="V4437" t="s">
        <v>109</v>
      </c>
      <c r="W4437" t="s">
        <v>77</v>
      </c>
      <c r="X4437" t="s">
        <v>58</v>
      </c>
      <c r="Y4437">
        <v>1</v>
      </c>
      <c r="Z4437">
        <v>0</v>
      </c>
      <c r="AA4437">
        <v>0</v>
      </c>
      <c r="AB4437">
        <v>1</v>
      </c>
      <c r="AC4437">
        <v>0</v>
      </c>
      <c r="AD4437">
        <v>0</v>
      </c>
      <c r="AE4437" t="s">
        <v>59</v>
      </c>
      <c r="AF4437">
        <v>-81.414770000007806</v>
      </c>
      <c r="AG4437">
        <v>28.612920024789801</v>
      </c>
      <c r="AH4437">
        <v>652302.26130000094</v>
      </c>
      <c r="AI4437">
        <v>514509.12160000001</v>
      </c>
      <c r="AJ4437" s="4">
        <v>42584.252002314817</v>
      </c>
      <c r="AK4437">
        <v>215</v>
      </c>
      <c r="AL4437" t="s">
        <v>87</v>
      </c>
      <c r="AM4437">
        <v>213</v>
      </c>
      <c r="AN4437" t="s">
        <v>88</v>
      </c>
      <c r="AO4437" t="s">
        <v>62</v>
      </c>
      <c r="AP4437" t="s">
        <v>63</v>
      </c>
      <c r="AQ4437" t="s">
        <v>80</v>
      </c>
    </row>
    <row r="4438" spans="1:45" x14ac:dyDescent="0.3">
      <c r="A4438">
        <v>86597131</v>
      </c>
      <c r="B4438" t="s">
        <v>747</v>
      </c>
      <c r="C4438" t="s">
        <v>46</v>
      </c>
      <c r="D4438">
        <f t="shared" si="69"/>
        <v>2016</v>
      </c>
      <c r="E4438" s="2">
        <v>42578</v>
      </c>
      <c r="F4438" s="3">
        <v>0.53888888888888886</v>
      </c>
      <c r="G4438" t="s">
        <v>47</v>
      </c>
      <c r="H4438" t="s">
        <v>83</v>
      </c>
      <c r="I4438" t="s">
        <v>2022</v>
      </c>
      <c r="J4438" t="s">
        <v>5214</v>
      </c>
      <c r="K4438">
        <v>1</v>
      </c>
      <c r="L4438">
        <v>1</v>
      </c>
      <c r="M4438">
        <v>0</v>
      </c>
      <c r="N4438">
        <v>1</v>
      </c>
      <c r="O4438" t="s">
        <v>51</v>
      </c>
      <c r="P4438" t="s">
        <v>51</v>
      </c>
      <c r="Q4438" t="s">
        <v>51</v>
      </c>
      <c r="R4438" t="s">
        <v>52</v>
      </c>
      <c r="S4438" t="s">
        <v>53</v>
      </c>
      <c r="T4438" t="s">
        <v>54</v>
      </c>
      <c r="U4438" t="s">
        <v>117</v>
      </c>
      <c r="V4438" t="s">
        <v>7</v>
      </c>
      <c r="W4438" t="s">
        <v>77</v>
      </c>
      <c r="X4438" t="s">
        <v>58</v>
      </c>
      <c r="Y4438">
        <v>1</v>
      </c>
      <c r="Z4438">
        <v>1</v>
      </c>
      <c r="AA4438">
        <v>0</v>
      </c>
      <c r="AB4438">
        <v>0</v>
      </c>
      <c r="AC4438">
        <v>0</v>
      </c>
      <c r="AD4438">
        <v>0</v>
      </c>
      <c r="AE4438" t="s">
        <v>59</v>
      </c>
      <c r="AF4438">
        <v>-81.274754526014803</v>
      </c>
      <c r="AG4438">
        <v>28.658156135627301</v>
      </c>
      <c r="AH4438">
        <v>665853.71293705096</v>
      </c>
      <c r="AI4438">
        <v>519825.81621661002</v>
      </c>
      <c r="AJ4438" s="4">
        <v>42683.610381944447</v>
      </c>
      <c r="AK4438">
        <v>150</v>
      </c>
      <c r="AL4438" t="s">
        <v>159</v>
      </c>
      <c r="AM4438">
        <v>151</v>
      </c>
      <c r="AN4438" t="s">
        <v>160</v>
      </c>
      <c r="AO4438" t="s">
        <v>62</v>
      </c>
      <c r="AP4438" t="s">
        <v>106</v>
      </c>
      <c r="AQ4438" t="s">
        <v>80</v>
      </c>
    </row>
    <row r="4439" spans="1:45" x14ac:dyDescent="0.3">
      <c r="A4439">
        <v>85362874</v>
      </c>
      <c r="B4439" t="s">
        <v>45</v>
      </c>
      <c r="C4439" t="s">
        <v>46</v>
      </c>
      <c r="D4439">
        <f t="shared" si="69"/>
        <v>2016</v>
      </c>
      <c r="E4439" s="2">
        <v>42579</v>
      </c>
      <c r="F4439" s="3">
        <v>0.7583333333333333</v>
      </c>
      <c r="G4439" t="s">
        <v>65</v>
      </c>
      <c r="H4439" t="s">
        <v>48</v>
      </c>
      <c r="I4439" t="s">
        <v>5215</v>
      </c>
      <c r="J4439" t="s">
        <v>5216</v>
      </c>
      <c r="K4439">
        <v>1</v>
      </c>
      <c r="L4439">
        <v>1</v>
      </c>
      <c r="M4439">
        <v>0</v>
      </c>
      <c r="N4439">
        <v>1</v>
      </c>
      <c r="O4439" t="s">
        <v>51</v>
      </c>
      <c r="P4439" t="s">
        <v>94</v>
      </c>
      <c r="Q4439" t="s">
        <v>51</v>
      </c>
      <c r="R4439" t="s">
        <v>52</v>
      </c>
      <c r="S4439" t="s">
        <v>53</v>
      </c>
      <c r="T4439" t="s">
        <v>54</v>
      </c>
      <c r="U4439" t="s">
        <v>55</v>
      </c>
      <c r="V4439" t="s">
        <v>7</v>
      </c>
      <c r="W4439" t="s">
        <v>118</v>
      </c>
      <c r="X4439" t="s">
        <v>58</v>
      </c>
      <c r="Y4439">
        <v>1</v>
      </c>
      <c r="Z4439">
        <v>0</v>
      </c>
      <c r="AA4439">
        <v>0</v>
      </c>
      <c r="AB4439">
        <v>1</v>
      </c>
      <c r="AC4439">
        <v>0</v>
      </c>
      <c r="AD4439">
        <v>0</v>
      </c>
      <c r="AE4439" t="s">
        <v>59</v>
      </c>
      <c r="AF4439">
        <v>-81.294456052747606</v>
      </c>
      <c r="AG4439">
        <v>28.5700430639689</v>
      </c>
      <c r="AH4439">
        <v>664146.77167024999</v>
      </c>
      <c r="AI4439">
        <v>510000.44062126102</v>
      </c>
      <c r="AJ4439" s="4">
        <v>42710.649027777778</v>
      </c>
      <c r="AK4439">
        <v>140</v>
      </c>
      <c r="AL4439" t="s">
        <v>110</v>
      </c>
      <c r="AM4439">
        <v>141</v>
      </c>
      <c r="AN4439" t="s">
        <v>111</v>
      </c>
      <c r="AO4439" t="s">
        <v>62</v>
      </c>
      <c r="AP4439" t="s">
        <v>106</v>
      </c>
      <c r="AQ4439" t="s">
        <v>80</v>
      </c>
    </row>
    <row r="4440" spans="1:45" x14ac:dyDescent="0.3">
      <c r="A4440">
        <v>85352715</v>
      </c>
      <c r="B4440" t="s">
        <v>45</v>
      </c>
      <c r="C4440" t="s">
        <v>46</v>
      </c>
      <c r="D4440">
        <f t="shared" si="69"/>
        <v>2016</v>
      </c>
      <c r="E4440" s="2">
        <v>42581</v>
      </c>
      <c r="F4440" s="3">
        <v>4.5138888888888888E-2</v>
      </c>
      <c r="G4440" t="s">
        <v>65</v>
      </c>
      <c r="H4440" t="s">
        <v>48</v>
      </c>
      <c r="I4440" t="s">
        <v>175</v>
      </c>
      <c r="J4440" t="s">
        <v>5217</v>
      </c>
      <c r="K4440">
        <v>1</v>
      </c>
      <c r="L4440">
        <v>2</v>
      </c>
      <c r="M4440">
        <v>0</v>
      </c>
      <c r="N4440">
        <v>1</v>
      </c>
      <c r="O4440" t="s">
        <v>94</v>
      </c>
      <c r="P4440" t="s">
        <v>94</v>
      </c>
      <c r="Q4440" t="s">
        <v>51</v>
      </c>
      <c r="R4440" t="s">
        <v>52</v>
      </c>
      <c r="S4440" t="s">
        <v>96</v>
      </c>
      <c r="T4440" t="s">
        <v>54</v>
      </c>
      <c r="U4440" t="s">
        <v>69</v>
      </c>
      <c r="V4440" t="s">
        <v>56</v>
      </c>
      <c r="W4440" t="s">
        <v>77</v>
      </c>
      <c r="X4440" t="s">
        <v>58</v>
      </c>
      <c r="Y4440">
        <v>1</v>
      </c>
      <c r="Z4440">
        <v>1</v>
      </c>
      <c r="AA4440">
        <v>0</v>
      </c>
      <c r="AB4440">
        <v>0</v>
      </c>
      <c r="AC4440">
        <v>0</v>
      </c>
      <c r="AD4440">
        <v>0</v>
      </c>
      <c r="AE4440" t="s">
        <v>59</v>
      </c>
      <c r="AF4440">
        <v>-81.471614820514603</v>
      </c>
      <c r="AG4440">
        <v>28.433229665355501</v>
      </c>
      <c r="AH4440">
        <v>647164.48279426398</v>
      </c>
      <c r="AI4440">
        <v>494442.60609048</v>
      </c>
      <c r="AJ4440" s="4">
        <v>42583.477303240739</v>
      </c>
      <c r="AK4440">
        <v>320</v>
      </c>
      <c r="AL4440" t="s">
        <v>98</v>
      </c>
      <c r="AM4440">
        <v>322</v>
      </c>
      <c r="AN4440" t="s">
        <v>123</v>
      </c>
      <c r="AO4440" t="s">
        <v>72</v>
      </c>
      <c r="AP4440" t="s">
        <v>63</v>
      </c>
      <c r="AQ4440" t="s">
        <v>64</v>
      </c>
    </row>
    <row r="4441" spans="1:45" x14ac:dyDescent="0.3">
      <c r="A4441">
        <v>86607633</v>
      </c>
      <c r="B4441" t="s">
        <v>100</v>
      </c>
      <c r="C4441" t="s">
        <v>46</v>
      </c>
      <c r="D4441">
        <f t="shared" si="69"/>
        <v>2016</v>
      </c>
      <c r="E4441" s="2">
        <v>42582</v>
      </c>
      <c r="F4441" s="3">
        <v>0.74652777777777779</v>
      </c>
      <c r="G4441" t="s">
        <v>65</v>
      </c>
      <c r="H4441" t="s">
        <v>48</v>
      </c>
      <c r="I4441" t="s">
        <v>798</v>
      </c>
      <c r="J4441" t="s">
        <v>939</v>
      </c>
      <c r="K4441">
        <v>1</v>
      </c>
      <c r="L4441">
        <v>1</v>
      </c>
      <c r="M4441">
        <v>0</v>
      </c>
      <c r="N4441">
        <v>0</v>
      </c>
      <c r="O4441" t="s">
        <v>51</v>
      </c>
      <c r="P4441" t="s">
        <v>51</v>
      </c>
      <c r="Q4441" t="s">
        <v>51</v>
      </c>
      <c r="R4441" t="s">
        <v>52</v>
      </c>
      <c r="S4441" t="s">
        <v>53</v>
      </c>
      <c r="T4441" t="s">
        <v>116</v>
      </c>
      <c r="U4441" t="s">
        <v>117</v>
      </c>
      <c r="V4441" t="s">
        <v>109</v>
      </c>
      <c r="W4441" t="s">
        <v>77</v>
      </c>
      <c r="X4441" t="s">
        <v>58</v>
      </c>
      <c r="Y4441">
        <v>1</v>
      </c>
      <c r="Z4441">
        <v>0</v>
      </c>
      <c r="AA4441">
        <v>0</v>
      </c>
      <c r="AB4441">
        <v>0</v>
      </c>
      <c r="AC4441">
        <v>0</v>
      </c>
      <c r="AD4441">
        <v>0</v>
      </c>
      <c r="AE4441" t="s">
        <v>59</v>
      </c>
      <c r="AF4441">
        <v>-81.3931800001657</v>
      </c>
      <c r="AG4441">
        <v>28.542020024687599</v>
      </c>
      <c r="AH4441">
        <v>654575.43499999901</v>
      </c>
      <c r="AI4441">
        <v>506681.40230000002</v>
      </c>
      <c r="AJ4441" s="4">
        <v>42593.760972222219</v>
      </c>
      <c r="AK4441">
        <v>110</v>
      </c>
      <c r="AL4441" t="s">
        <v>60</v>
      </c>
      <c r="AM4441">
        <v>121</v>
      </c>
      <c r="AN4441" t="s">
        <v>436</v>
      </c>
      <c r="AO4441" t="s">
        <v>62</v>
      </c>
      <c r="AP4441" t="s">
        <v>63</v>
      </c>
      <c r="AQ4441" t="s">
        <v>64</v>
      </c>
      <c r="AR4441" s="1" t="s">
        <v>437</v>
      </c>
    </row>
    <row r="4442" spans="1:45" x14ac:dyDescent="0.3">
      <c r="A4442">
        <v>86608973</v>
      </c>
      <c r="B4442" t="s">
        <v>100</v>
      </c>
      <c r="C4442" t="s">
        <v>46</v>
      </c>
      <c r="D4442">
        <f t="shared" si="69"/>
        <v>2016</v>
      </c>
      <c r="E4442" s="2">
        <v>42583</v>
      </c>
      <c r="F4442" s="3">
        <v>0.7631944444444444</v>
      </c>
      <c r="G4442" t="s">
        <v>65</v>
      </c>
      <c r="H4442" t="s">
        <v>48</v>
      </c>
      <c r="I4442" t="s">
        <v>5218</v>
      </c>
      <c r="J4442" t="s">
        <v>1286</v>
      </c>
      <c r="K4442">
        <v>1</v>
      </c>
      <c r="L4442">
        <v>1</v>
      </c>
      <c r="M4442">
        <v>0</v>
      </c>
      <c r="N4442">
        <v>1</v>
      </c>
      <c r="O4442" t="s">
        <v>51</v>
      </c>
      <c r="P4442" t="s">
        <v>51</v>
      </c>
      <c r="Q4442" t="s">
        <v>51</v>
      </c>
      <c r="R4442" t="s">
        <v>52</v>
      </c>
      <c r="S4442" t="s">
        <v>53</v>
      </c>
      <c r="T4442" t="s">
        <v>54</v>
      </c>
      <c r="U4442" t="s">
        <v>69</v>
      </c>
      <c r="V4442" t="s">
        <v>56</v>
      </c>
      <c r="W4442" t="s">
        <v>77</v>
      </c>
      <c r="X4442" t="s">
        <v>58</v>
      </c>
      <c r="Y4442">
        <v>1</v>
      </c>
      <c r="Z4442">
        <v>0</v>
      </c>
      <c r="AA4442">
        <v>1</v>
      </c>
      <c r="AB4442">
        <v>0</v>
      </c>
      <c r="AC4442">
        <v>0</v>
      </c>
      <c r="AD4442">
        <v>0</v>
      </c>
      <c r="AE4442" t="s">
        <v>59</v>
      </c>
      <c r="AF4442">
        <v>-81.390652455494305</v>
      </c>
      <c r="AG4442">
        <v>28.533884975286799</v>
      </c>
      <c r="AH4442">
        <v>654841.34735591395</v>
      </c>
      <c r="AI4442">
        <v>505783.38000129402</v>
      </c>
      <c r="AJ4442" s="4">
        <v>42589.947071759256</v>
      </c>
      <c r="AK4442">
        <v>290</v>
      </c>
      <c r="AL4442" t="s">
        <v>417</v>
      </c>
      <c r="AM4442">
        <v>280</v>
      </c>
      <c r="AN4442" t="s">
        <v>418</v>
      </c>
      <c r="AO4442" t="s">
        <v>72</v>
      </c>
      <c r="AP4442" t="s">
        <v>106</v>
      </c>
      <c r="AQ4442" t="s">
        <v>64</v>
      </c>
      <c r="AR4442" s="1" t="s">
        <v>5219</v>
      </c>
    </row>
    <row r="4443" spans="1:45" x14ac:dyDescent="0.3">
      <c r="A4443">
        <v>85358761</v>
      </c>
      <c r="B4443" t="s">
        <v>45</v>
      </c>
      <c r="C4443" t="s">
        <v>46</v>
      </c>
      <c r="D4443">
        <f t="shared" si="69"/>
        <v>2016</v>
      </c>
      <c r="E4443" s="2">
        <v>42583</v>
      </c>
      <c r="F4443" s="3">
        <v>0.49374999999999997</v>
      </c>
      <c r="G4443" t="s">
        <v>65</v>
      </c>
      <c r="H4443" t="s">
        <v>48</v>
      </c>
      <c r="I4443" t="s">
        <v>5220</v>
      </c>
      <c r="J4443" t="s">
        <v>5221</v>
      </c>
      <c r="K4443">
        <v>1</v>
      </c>
      <c r="L4443">
        <v>1</v>
      </c>
      <c r="M4443">
        <v>0</v>
      </c>
      <c r="N4443">
        <v>0</v>
      </c>
      <c r="O4443" t="s">
        <v>51</v>
      </c>
      <c r="P4443" t="s">
        <v>51</v>
      </c>
      <c r="Q4443" t="s">
        <v>51</v>
      </c>
      <c r="R4443" t="s">
        <v>52</v>
      </c>
      <c r="S4443" t="s">
        <v>53</v>
      </c>
      <c r="T4443" t="s">
        <v>116</v>
      </c>
      <c r="U4443" t="s">
        <v>117</v>
      </c>
      <c r="V4443" t="s">
        <v>56</v>
      </c>
      <c r="W4443" t="s">
        <v>77</v>
      </c>
      <c r="X4443" t="s">
        <v>58</v>
      </c>
      <c r="Y4443">
        <v>1</v>
      </c>
      <c r="Z4443">
        <v>0</v>
      </c>
      <c r="AA4443">
        <v>0</v>
      </c>
      <c r="AB4443">
        <v>0</v>
      </c>
      <c r="AC4443">
        <v>0</v>
      </c>
      <c r="AD4443">
        <v>0</v>
      </c>
      <c r="AE4443" t="s">
        <v>59</v>
      </c>
      <c r="AF4443">
        <v>-81.422320000375706</v>
      </c>
      <c r="AG4443">
        <v>28.353230024158901</v>
      </c>
      <c r="AH4443">
        <v>652168.34730000002</v>
      </c>
      <c r="AI4443">
        <v>485659.8175</v>
      </c>
      <c r="AJ4443" s="4">
        <v>42591.251956018517</v>
      </c>
      <c r="AK4443">
        <v>850</v>
      </c>
      <c r="AL4443" t="s">
        <v>295</v>
      </c>
      <c r="AM4443">
        <v>800</v>
      </c>
      <c r="AN4443" t="s">
        <v>296</v>
      </c>
      <c r="AO4443" t="s">
        <v>62</v>
      </c>
      <c r="AP4443" t="s">
        <v>63</v>
      </c>
      <c r="AQ4443" t="s">
        <v>80</v>
      </c>
      <c r="AR4443" s="1" t="s">
        <v>5222</v>
      </c>
    </row>
    <row r="4444" spans="1:45" x14ac:dyDescent="0.3">
      <c r="A4444">
        <v>85347603</v>
      </c>
      <c r="B4444" t="s">
        <v>45</v>
      </c>
      <c r="C4444" t="s">
        <v>46</v>
      </c>
      <c r="D4444">
        <f t="shared" si="69"/>
        <v>2016</v>
      </c>
      <c r="E4444" s="2">
        <v>42583</v>
      </c>
      <c r="F4444" s="3">
        <v>0.71944444444444444</v>
      </c>
      <c r="G4444" t="s">
        <v>65</v>
      </c>
      <c r="H4444" t="s">
        <v>48</v>
      </c>
      <c r="I4444" t="s">
        <v>75</v>
      </c>
      <c r="J4444" t="s">
        <v>210</v>
      </c>
      <c r="K4444">
        <v>1</v>
      </c>
      <c r="L4444">
        <v>1</v>
      </c>
      <c r="M4444">
        <v>0</v>
      </c>
      <c r="N4444">
        <v>1</v>
      </c>
      <c r="O4444" t="s">
        <v>51</v>
      </c>
      <c r="P4444" t="s">
        <v>51</v>
      </c>
      <c r="Q4444" t="s">
        <v>51</v>
      </c>
      <c r="R4444" t="s">
        <v>52</v>
      </c>
      <c r="S4444" t="s">
        <v>53</v>
      </c>
      <c r="T4444" t="s">
        <v>54</v>
      </c>
      <c r="U4444" t="s">
        <v>69</v>
      </c>
      <c r="V4444" t="s">
        <v>109</v>
      </c>
      <c r="W4444" t="s">
        <v>118</v>
      </c>
      <c r="X4444" t="s">
        <v>58</v>
      </c>
      <c r="Y4444">
        <v>1</v>
      </c>
      <c r="Z4444">
        <v>0</v>
      </c>
      <c r="AA4444">
        <v>1</v>
      </c>
      <c r="AB4444">
        <v>0</v>
      </c>
      <c r="AC4444">
        <v>0</v>
      </c>
      <c r="AD4444">
        <v>0</v>
      </c>
      <c r="AE4444" t="s">
        <v>177</v>
      </c>
      <c r="AF4444">
        <v>-81.476150000494101</v>
      </c>
      <c r="AG4444">
        <v>28.577680025007801</v>
      </c>
      <c r="AH4444">
        <v>646392.89720000001</v>
      </c>
      <c r="AI4444">
        <v>510472.25750000001</v>
      </c>
      <c r="AJ4444" s="4">
        <v>42711.983703703707</v>
      </c>
      <c r="AK4444">
        <v>910</v>
      </c>
      <c r="AL4444" t="s">
        <v>251</v>
      </c>
      <c r="AM4444">
        <v>910</v>
      </c>
      <c r="AN4444" t="s">
        <v>251</v>
      </c>
      <c r="AO4444" t="s">
        <v>252</v>
      </c>
      <c r="AQ4444" t="s">
        <v>253</v>
      </c>
    </row>
    <row r="4445" spans="1:45" x14ac:dyDescent="0.3">
      <c r="A4445">
        <v>86252944</v>
      </c>
      <c r="B4445" t="s">
        <v>271</v>
      </c>
      <c r="C4445" t="s">
        <v>46</v>
      </c>
      <c r="D4445">
        <f t="shared" si="69"/>
        <v>2016</v>
      </c>
      <c r="E4445" s="2">
        <v>42583</v>
      </c>
      <c r="F4445" s="3">
        <v>0.54027777777777775</v>
      </c>
      <c r="G4445" t="s">
        <v>272</v>
      </c>
      <c r="H4445" t="s">
        <v>48</v>
      </c>
      <c r="I4445" t="s">
        <v>424</v>
      </c>
      <c r="J4445" t="s">
        <v>4063</v>
      </c>
      <c r="K4445">
        <v>1</v>
      </c>
      <c r="L4445">
        <v>1</v>
      </c>
      <c r="M4445">
        <v>0</v>
      </c>
      <c r="N4445">
        <v>1</v>
      </c>
      <c r="O4445" t="s">
        <v>51</v>
      </c>
      <c r="P4445" t="s">
        <v>51</v>
      </c>
      <c r="Q4445" t="s">
        <v>51</v>
      </c>
      <c r="R4445" t="s">
        <v>68</v>
      </c>
      <c r="S4445" t="s">
        <v>53</v>
      </c>
      <c r="T4445" t="s">
        <v>54</v>
      </c>
      <c r="U4445" t="s">
        <v>55</v>
      </c>
      <c r="V4445" t="s">
        <v>165</v>
      </c>
      <c r="W4445" t="s">
        <v>77</v>
      </c>
      <c r="X4445" t="s">
        <v>58</v>
      </c>
      <c r="Y4445">
        <v>1</v>
      </c>
      <c r="Z4445">
        <v>0</v>
      </c>
      <c r="AA4445">
        <v>1</v>
      </c>
      <c r="AB4445">
        <v>0</v>
      </c>
      <c r="AC4445">
        <v>0</v>
      </c>
      <c r="AD4445">
        <v>0</v>
      </c>
      <c r="AE4445" t="s">
        <v>59</v>
      </c>
      <c r="AF4445">
        <v>-81.503132642090307</v>
      </c>
      <c r="AG4445">
        <v>28.6730157101582</v>
      </c>
      <c r="AH4445">
        <v>643544.69607355597</v>
      </c>
      <c r="AI4445">
        <v>521003.96782971401</v>
      </c>
      <c r="AJ4445" s="4">
        <v>42711.865636574075</v>
      </c>
      <c r="AK4445">
        <v>140</v>
      </c>
      <c r="AL4445" t="s">
        <v>110</v>
      </c>
      <c r="AM4445">
        <v>141</v>
      </c>
      <c r="AN4445" t="s">
        <v>111</v>
      </c>
      <c r="AO4445" t="s">
        <v>62</v>
      </c>
      <c r="AP4445" t="s">
        <v>106</v>
      </c>
      <c r="AQ4445" t="s">
        <v>80</v>
      </c>
    </row>
    <row r="4446" spans="1:45" x14ac:dyDescent="0.3">
      <c r="A4446">
        <v>86410209</v>
      </c>
      <c r="B4446" t="s">
        <v>100</v>
      </c>
      <c r="C4446" t="s">
        <v>46</v>
      </c>
      <c r="D4446">
        <f t="shared" si="69"/>
        <v>2016</v>
      </c>
      <c r="E4446" s="2">
        <v>42583</v>
      </c>
      <c r="F4446" s="3">
        <v>0.66527777777777775</v>
      </c>
      <c r="G4446" t="s">
        <v>65</v>
      </c>
      <c r="H4446" t="s">
        <v>48</v>
      </c>
      <c r="I4446" t="s">
        <v>5223</v>
      </c>
      <c r="J4446" t="s">
        <v>624</v>
      </c>
      <c r="K4446">
        <v>1</v>
      </c>
      <c r="L4446">
        <v>1</v>
      </c>
      <c r="M4446">
        <v>0</v>
      </c>
      <c r="N4446">
        <v>1</v>
      </c>
      <c r="O4446" t="s">
        <v>51</v>
      </c>
      <c r="P4446" t="s">
        <v>51</v>
      </c>
      <c r="Q4446" t="s">
        <v>51</v>
      </c>
      <c r="R4446" t="s">
        <v>52</v>
      </c>
      <c r="S4446" t="s">
        <v>53</v>
      </c>
      <c r="T4446" t="s">
        <v>54</v>
      </c>
      <c r="U4446" t="s">
        <v>69</v>
      </c>
      <c r="V4446" t="s">
        <v>109</v>
      </c>
      <c r="W4446" t="s">
        <v>77</v>
      </c>
      <c r="X4446" t="s">
        <v>58</v>
      </c>
      <c r="Y4446">
        <v>0</v>
      </c>
      <c r="Z4446">
        <v>0</v>
      </c>
      <c r="AA4446">
        <v>1</v>
      </c>
      <c r="AB4446">
        <v>0</v>
      </c>
      <c r="AC4446">
        <v>0</v>
      </c>
      <c r="AD4446">
        <v>0</v>
      </c>
      <c r="AE4446" t="s">
        <v>59</v>
      </c>
      <c r="AF4446">
        <v>-81.310480000099602</v>
      </c>
      <c r="AG4446">
        <v>28.538739890377499</v>
      </c>
      <c r="AH4446">
        <v>662658.39085808804</v>
      </c>
      <c r="AI4446">
        <v>506490.64783444302</v>
      </c>
      <c r="AJ4446" s="4">
        <v>42594.721122685187</v>
      </c>
      <c r="AK4446">
        <v>215</v>
      </c>
      <c r="AL4446" t="s">
        <v>87</v>
      </c>
      <c r="AM4446">
        <v>214</v>
      </c>
      <c r="AN4446" t="s">
        <v>166</v>
      </c>
      <c r="AO4446" t="s">
        <v>72</v>
      </c>
      <c r="AP4446" t="s">
        <v>106</v>
      </c>
      <c r="AQ4446" t="s">
        <v>80</v>
      </c>
    </row>
    <row r="4447" spans="1:45" x14ac:dyDescent="0.3">
      <c r="A4447">
        <v>86609365</v>
      </c>
      <c r="B4447" t="s">
        <v>100</v>
      </c>
      <c r="C4447" t="s">
        <v>46</v>
      </c>
      <c r="D4447">
        <f t="shared" si="69"/>
        <v>2016</v>
      </c>
      <c r="E4447" s="2">
        <v>42583</v>
      </c>
      <c r="F4447" s="3">
        <v>0.50624999999999998</v>
      </c>
      <c r="G4447" t="s">
        <v>65</v>
      </c>
      <c r="H4447" t="s">
        <v>48</v>
      </c>
      <c r="I4447" t="s">
        <v>5224</v>
      </c>
      <c r="J4447" t="s">
        <v>5225</v>
      </c>
      <c r="K4447">
        <v>1</v>
      </c>
      <c r="L4447">
        <v>1</v>
      </c>
      <c r="M4447">
        <v>0</v>
      </c>
      <c r="N4447">
        <v>1</v>
      </c>
      <c r="O4447" t="s">
        <v>51</v>
      </c>
      <c r="P4447" t="s">
        <v>51</v>
      </c>
      <c r="Q4447" t="s">
        <v>51</v>
      </c>
      <c r="R4447" t="s">
        <v>52</v>
      </c>
      <c r="S4447" t="s">
        <v>53</v>
      </c>
      <c r="T4447" t="s">
        <v>54</v>
      </c>
      <c r="U4447" t="s">
        <v>69</v>
      </c>
      <c r="V4447" t="s">
        <v>109</v>
      </c>
      <c r="W4447" t="s">
        <v>77</v>
      </c>
      <c r="X4447" t="s">
        <v>58</v>
      </c>
      <c r="Y4447">
        <v>1</v>
      </c>
      <c r="Z4447">
        <v>0</v>
      </c>
      <c r="AA4447">
        <v>1</v>
      </c>
      <c r="AB4447">
        <v>0</v>
      </c>
      <c r="AC4447">
        <v>0</v>
      </c>
      <c r="AD4447">
        <v>0</v>
      </c>
      <c r="AE4447" t="s">
        <v>59</v>
      </c>
      <c r="AF4447">
        <v>-81.360307753913801</v>
      </c>
      <c r="AG4447">
        <v>28.553120025039298</v>
      </c>
      <c r="AH4447">
        <v>657758.78216162696</v>
      </c>
      <c r="AI4447">
        <v>507982.12989426398</v>
      </c>
      <c r="AJ4447" s="4">
        <v>42655.662280092591</v>
      </c>
      <c r="AK4447">
        <v>230</v>
      </c>
      <c r="AL4447" t="s">
        <v>126</v>
      </c>
      <c r="AM4447">
        <v>239</v>
      </c>
      <c r="AN4447" t="s">
        <v>509</v>
      </c>
      <c r="AO4447" t="s">
        <v>72</v>
      </c>
      <c r="AP4447" t="s">
        <v>63</v>
      </c>
      <c r="AQ4447" t="s">
        <v>211</v>
      </c>
    </row>
    <row r="4448" spans="1:45" x14ac:dyDescent="0.3">
      <c r="A4448">
        <v>85359508</v>
      </c>
      <c r="B4448" t="s">
        <v>45</v>
      </c>
      <c r="C4448" t="s">
        <v>46</v>
      </c>
      <c r="D4448">
        <f t="shared" si="69"/>
        <v>2016</v>
      </c>
      <c r="E4448" s="2">
        <v>42584</v>
      </c>
      <c r="F4448" s="3">
        <v>0.51736111111111105</v>
      </c>
      <c r="G4448" t="s">
        <v>65</v>
      </c>
      <c r="H4448" t="s">
        <v>48</v>
      </c>
      <c r="I4448" t="s">
        <v>5226</v>
      </c>
      <c r="J4448" t="s">
        <v>1116</v>
      </c>
      <c r="K4448">
        <v>1</v>
      </c>
      <c r="L4448">
        <v>1</v>
      </c>
      <c r="M4448">
        <v>0</v>
      </c>
      <c r="N4448">
        <v>1</v>
      </c>
      <c r="O4448" t="s">
        <v>51</v>
      </c>
      <c r="P4448" t="s">
        <v>51</v>
      </c>
      <c r="Q4448" t="s">
        <v>51</v>
      </c>
      <c r="R4448" t="s">
        <v>68</v>
      </c>
      <c r="S4448" t="s">
        <v>53</v>
      </c>
      <c r="T4448" t="s">
        <v>54</v>
      </c>
      <c r="U4448" t="s">
        <v>55</v>
      </c>
      <c r="V4448" t="s">
        <v>56</v>
      </c>
      <c r="W4448" t="s">
        <v>77</v>
      </c>
      <c r="X4448" t="s">
        <v>58</v>
      </c>
      <c r="Y4448">
        <v>1</v>
      </c>
      <c r="Z4448">
        <v>0</v>
      </c>
      <c r="AA4448">
        <v>1</v>
      </c>
      <c r="AB4448">
        <v>0</v>
      </c>
      <c r="AC4448">
        <v>0</v>
      </c>
      <c r="AD4448">
        <v>0</v>
      </c>
      <c r="AE4448" t="s">
        <v>59</v>
      </c>
      <c r="AF4448">
        <v>-81.150630000417607</v>
      </c>
      <c r="AG4448">
        <v>28.538550024331101</v>
      </c>
      <c r="AH4448">
        <v>678267.12070000195</v>
      </c>
      <c r="AI4448">
        <v>506820.16279999999</v>
      </c>
      <c r="AJ4448" s="4">
        <v>42669.778958333336</v>
      </c>
      <c r="AK4448">
        <v>140</v>
      </c>
      <c r="AL4448" t="s">
        <v>110</v>
      </c>
      <c r="AM4448">
        <v>141</v>
      </c>
      <c r="AN4448" t="s">
        <v>111</v>
      </c>
      <c r="AO4448" t="s">
        <v>62</v>
      </c>
      <c r="AP4448" t="s">
        <v>106</v>
      </c>
      <c r="AQ4448" t="s">
        <v>80</v>
      </c>
    </row>
    <row r="4449" spans="1:43" x14ac:dyDescent="0.3">
      <c r="A4449">
        <v>86467909</v>
      </c>
      <c r="B4449" t="s">
        <v>212</v>
      </c>
      <c r="C4449" t="s">
        <v>46</v>
      </c>
      <c r="D4449">
        <f t="shared" si="69"/>
        <v>2016</v>
      </c>
      <c r="E4449" s="2">
        <v>42584</v>
      </c>
      <c r="F4449" s="3">
        <v>0.2638888888888889</v>
      </c>
      <c r="G4449" t="s">
        <v>180</v>
      </c>
      <c r="H4449" t="s">
        <v>48</v>
      </c>
      <c r="I4449" t="s">
        <v>1942</v>
      </c>
      <c r="J4449" t="s">
        <v>5227</v>
      </c>
      <c r="K4449">
        <v>1</v>
      </c>
      <c r="L4449">
        <v>1</v>
      </c>
      <c r="M4449">
        <v>0</v>
      </c>
      <c r="N4449">
        <v>1</v>
      </c>
      <c r="O4449" t="s">
        <v>51</v>
      </c>
      <c r="P4449" t="s">
        <v>51</v>
      </c>
      <c r="Q4449" t="s">
        <v>51</v>
      </c>
      <c r="R4449" t="s">
        <v>52</v>
      </c>
      <c r="S4449" t="s">
        <v>946</v>
      </c>
      <c r="T4449" t="s">
        <v>54</v>
      </c>
      <c r="U4449" t="s">
        <v>69</v>
      </c>
      <c r="V4449" t="s">
        <v>56</v>
      </c>
      <c r="W4449" t="s">
        <v>77</v>
      </c>
      <c r="X4449" t="s">
        <v>58</v>
      </c>
      <c r="Y4449">
        <v>1</v>
      </c>
      <c r="Z4449">
        <v>0</v>
      </c>
      <c r="AA4449">
        <v>1</v>
      </c>
      <c r="AB4449">
        <v>0</v>
      </c>
      <c r="AC4449">
        <v>0</v>
      </c>
      <c r="AD4449">
        <v>0</v>
      </c>
      <c r="AE4449" t="s">
        <v>59</v>
      </c>
      <c r="AF4449">
        <v>-81.327749999645206</v>
      </c>
      <c r="AG4449">
        <v>28.581240024903501</v>
      </c>
      <c r="AH4449">
        <v>660869.795600001</v>
      </c>
      <c r="AI4449">
        <v>511172.75439999998</v>
      </c>
      <c r="AJ4449" s="4">
        <v>42662.064282407409</v>
      </c>
      <c r="AK4449">
        <v>215</v>
      </c>
      <c r="AL4449" t="s">
        <v>87</v>
      </c>
      <c r="AM4449">
        <v>213</v>
      </c>
      <c r="AN4449" t="s">
        <v>88</v>
      </c>
      <c r="AO4449" t="s">
        <v>72</v>
      </c>
      <c r="AP4449" t="s">
        <v>63</v>
      </c>
      <c r="AQ4449" t="s">
        <v>128</v>
      </c>
    </row>
    <row r="4450" spans="1:43" x14ac:dyDescent="0.3">
      <c r="A4450">
        <v>85345475</v>
      </c>
      <c r="B4450" t="s">
        <v>45</v>
      </c>
      <c r="C4450" t="s">
        <v>46</v>
      </c>
      <c r="D4450">
        <f t="shared" si="69"/>
        <v>2016</v>
      </c>
      <c r="E4450" s="2">
        <v>42585</v>
      </c>
      <c r="F4450" s="3">
        <v>0.56736111111111109</v>
      </c>
      <c r="G4450" t="s">
        <v>65</v>
      </c>
      <c r="H4450" t="s">
        <v>48</v>
      </c>
      <c r="I4450" t="s">
        <v>1699</v>
      </c>
      <c r="J4450" t="s">
        <v>5228</v>
      </c>
      <c r="K4450">
        <v>1</v>
      </c>
      <c r="L4450">
        <v>1</v>
      </c>
      <c r="M4450">
        <v>0</v>
      </c>
      <c r="N4450">
        <v>1</v>
      </c>
      <c r="O4450" t="s">
        <v>51</v>
      </c>
      <c r="P4450" t="s">
        <v>51</v>
      </c>
      <c r="Q4450" t="s">
        <v>51</v>
      </c>
      <c r="R4450" t="s">
        <v>52</v>
      </c>
      <c r="S4450" t="s">
        <v>53</v>
      </c>
      <c r="T4450" t="s">
        <v>54</v>
      </c>
      <c r="U4450" t="s">
        <v>69</v>
      </c>
      <c r="V4450" t="s">
        <v>165</v>
      </c>
      <c r="W4450" t="s">
        <v>77</v>
      </c>
      <c r="X4450" t="s">
        <v>58</v>
      </c>
      <c r="Y4450">
        <v>1</v>
      </c>
      <c r="Z4450">
        <v>0</v>
      </c>
      <c r="AA4450">
        <v>0</v>
      </c>
      <c r="AB4450">
        <v>1</v>
      </c>
      <c r="AC4450">
        <v>0</v>
      </c>
      <c r="AD4450">
        <v>0</v>
      </c>
      <c r="AE4450" t="s">
        <v>59</v>
      </c>
      <c r="AF4450">
        <v>-81.396818688784293</v>
      </c>
      <c r="AG4450">
        <v>28.501785086850301</v>
      </c>
      <c r="AH4450">
        <v>654314.46266505402</v>
      </c>
      <c r="AI4450">
        <v>502206.55991700297</v>
      </c>
      <c r="AJ4450" s="4">
        <v>42593.251273148147</v>
      </c>
      <c r="AK4450">
        <v>310</v>
      </c>
      <c r="AL4450" t="s">
        <v>70</v>
      </c>
      <c r="AM4450">
        <v>312</v>
      </c>
      <c r="AN4450" t="s">
        <v>441</v>
      </c>
      <c r="AO4450" t="s">
        <v>72</v>
      </c>
      <c r="AP4450" t="s">
        <v>73</v>
      </c>
      <c r="AQ4450" t="s">
        <v>74</v>
      </c>
    </row>
    <row r="4451" spans="1:43" x14ac:dyDescent="0.3">
      <c r="A4451">
        <v>85355468</v>
      </c>
      <c r="B4451" t="s">
        <v>45</v>
      </c>
      <c r="C4451" t="s">
        <v>46</v>
      </c>
      <c r="D4451">
        <f t="shared" si="69"/>
        <v>2016</v>
      </c>
      <c r="E4451" s="2">
        <v>42585</v>
      </c>
      <c r="F4451" s="3">
        <v>0.24166666666666667</v>
      </c>
      <c r="G4451" t="s">
        <v>65</v>
      </c>
      <c r="H4451" t="s">
        <v>48</v>
      </c>
      <c r="I4451" t="s">
        <v>5229</v>
      </c>
      <c r="J4451" t="s">
        <v>2407</v>
      </c>
      <c r="K4451">
        <v>1</v>
      </c>
      <c r="L4451">
        <v>1</v>
      </c>
      <c r="M4451">
        <v>1</v>
      </c>
      <c r="N4451">
        <v>0</v>
      </c>
      <c r="O4451" t="s">
        <v>51</v>
      </c>
      <c r="P4451" t="s">
        <v>51</v>
      </c>
      <c r="Q4451" t="s">
        <v>51</v>
      </c>
      <c r="R4451" t="s">
        <v>52</v>
      </c>
      <c r="S4451" t="s">
        <v>158</v>
      </c>
      <c r="T4451" t="s">
        <v>86</v>
      </c>
      <c r="U4451" t="s">
        <v>69</v>
      </c>
      <c r="V4451" t="s">
        <v>165</v>
      </c>
      <c r="W4451" t="s">
        <v>77</v>
      </c>
      <c r="X4451" t="s">
        <v>58</v>
      </c>
      <c r="Y4451">
        <v>1</v>
      </c>
      <c r="Z4451">
        <v>0</v>
      </c>
      <c r="AA4451">
        <v>0</v>
      </c>
      <c r="AB4451">
        <v>0</v>
      </c>
      <c r="AC4451">
        <v>1</v>
      </c>
      <c r="AD4451">
        <v>0</v>
      </c>
      <c r="AE4451" t="s">
        <v>59</v>
      </c>
      <c r="AF4451">
        <v>-81.416612245571798</v>
      </c>
      <c r="AG4451">
        <v>28.5976590388704</v>
      </c>
      <c r="AH4451">
        <v>652157.99901991896</v>
      </c>
      <c r="AI4451">
        <v>512810.91304187698</v>
      </c>
      <c r="AJ4451" s="4">
        <v>42642.857222222221</v>
      </c>
      <c r="AK4451">
        <v>320</v>
      </c>
      <c r="AL4451" t="s">
        <v>98</v>
      </c>
      <c r="AM4451">
        <v>322</v>
      </c>
      <c r="AN4451" t="s">
        <v>123</v>
      </c>
      <c r="AO4451" t="s">
        <v>72</v>
      </c>
      <c r="AP4451" t="s">
        <v>106</v>
      </c>
      <c r="AQ4451" t="s">
        <v>80</v>
      </c>
    </row>
    <row r="4452" spans="1:43" x14ac:dyDescent="0.3">
      <c r="A4452">
        <v>86392523</v>
      </c>
      <c r="B4452" t="s">
        <v>4110</v>
      </c>
      <c r="C4452" t="s">
        <v>119</v>
      </c>
      <c r="D4452">
        <f t="shared" si="69"/>
        <v>2016</v>
      </c>
      <c r="E4452" s="2">
        <v>42585</v>
      </c>
      <c r="F4452" s="3">
        <v>0.35416666666666669</v>
      </c>
      <c r="G4452" t="s">
        <v>710</v>
      </c>
      <c r="H4452" t="s">
        <v>48</v>
      </c>
      <c r="I4452" t="s">
        <v>5230</v>
      </c>
      <c r="J4452" t="s">
        <v>5230</v>
      </c>
      <c r="K4452">
        <v>1</v>
      </c>
      <c r="L4452">
        <v>1</v>
      </c>
      <c r="M4452">
        <v>0</v>
      </c>
      <c r="N4452">
        <v>0</v>
      </c>
      <c r="O4452" t="s">
        <v>51</v>
      </c>
      <c r="P4452" t="s">
        <v>51</v>
      </c>
      <c r="Q4452" t="s">
        <v>51</v>
      </c>
      <c r="R4452" t="s">
        <v>52</v>
      </c>
      <c r="S4452" t="s">
        <v>53</v>
      </c>
      <c r="T4452" t="s">
        <v>116</v>
      </c>
      <c r="U4452" t="s">
        <v>69</v>
      </c>
      <c r="V4452" t="s">
        <v>56</v>
      </c>
      <c r="W4452" t="s">
        <v>118</v>
      </c>
      <c r="X4452" t="s">
        <v>58</v>
      </c>
      <c r="Y4452">
        <v>1</v>
      </c>
      <c r="Z4452">
        <v>0</v>
      </c>
      <c r="AA4452">
        <v>0</v>
      </c>
      <c r="AB4452">
        <v>0</v>
      </c>
      <c r="AC4452">
        <v>0</v>
      </c>
      <c r="AD4452">
        <v>0</v>
      </c>
      <c r="AE4452" t="s">
        <v>59</v>
      </c>
      <c r="AF4452">
        <v>-81.512490000247894</v>
      </c>
      <c r="AG4452">
        <v>28.494385090692401</v>
      </c>
      <c r="AH4452">
        <v>643032.24715336994</v>
      </c>
      <c r="AI4452">
        <v>501151.65922073799</v>
      </c>
      <c r="AJ4452" s="4">
        <v>42642.858831018515</v>
      </c>
      <c r="AK4452">
        <v>240</v>
      </c>
      <c r="AL4452" t="s">
        <v>408</v>
      </c>
      <c r="AM4452">
        <v>243</v>
      </c>
      <c r="AN4452" t="s">
        <v>687</v>
      </c>
      <c r="AO4452" t="s">
        <v>72</v>
      </c>
      <c r="AP4452" t="s">
        <v>63</v>
      </c>
      <c r="AQ4452" t="s">
        <v>64</v>
      </c>
    </row>
    <row r="4453" spans="1:43" x14ac:dyDescent="0.3">
      <c r="A4453">
        <v>86607446</v>
      </c>
      <c r="B4453" t="s">
        <v>100</v>
      </c>
      <c r="C4453" t="s">
        <v>119</v>
      </c>
      <c r="D4453">
        <f t="shared" si="69"/>
        <v>2016</v>
      </c>
      <c r="E4453" s="2">
        <v>42585</v>
      </c>
      <c r="F4453" s="3">
        <v>0.85416666666666663</v>
      </c>
      <c r="G4453" t="s">
        <v>65</v>
      </c>
      <c r="H4453" t="s">
        <v>48</v>
      </c>
      <c r="I4453" t="s">
        <v>1106</v>
      </c>
      <c r="K4453">
        <v>2</v>
      </c>
      <c r="L4453">
        <v>1</v>
      </c>
      <c r="M4453">
        <v>0</v>
      </c>
      <c r="N4453">
        <v>1</v>
      </c>
      <c r="O4453" t="s">
        <v>51</v>
      </c>
      <c r="P4453" t="s">
        <v>51</v>
      </c>
      <c r="Q4453" t="s">
        <v>51</v>
      </c>
      <c r="R4453" t="s">
        <v>52</v>
      </c>
      <c r="S4453" t="s">
        <v>96</v>
      </c>
      <c r="T4453" t="s">
        <v>54</v>
      </c>
      <c r="U4453" t="s">
        <v>69</v>
      </c>
      <c r="V4453" t="s">
        <v>176</v>
      </c>
      <c r="W4453" t="s">
        <v>118</v>
      </c>
      <c r="X4453" t="s">
        <v>58</v>
      </c>
      <c r="Y4453">
        <v>1</v>
      </c>
      <c r="Z4453">
        <v>1</v>
      </c>
      <c r="AA4453">
        <v>0</v>
      </c>
      <c r="AB4453">
        <v>0</v>
      </c>
      <c r="AC4453">
        <v>0</v>
      </c>
      <c r="AD4453">
        <v>0</v>
      </c>
      <c r="AE4453" t="s">
        <v>250</v>
      </c>
      <c r="AF4453">
        <v>0</v>
      </c>
      <c r="AG4453">
        <v>0</v>
      </c>
      <c r="AH4453">
        <v>0</v>
      </c>
      <c r="AI4453">
        <v>0</v>
      </c>
      <c r="AJ4453" s="4">
        <v>43343.724699074075</v>
      </c>
      <c r="AK4453">
        <v>910</v>
      </c>
      <c r="AL4453" t="s">
        <v>251</v>
      </c>
      <c r="AM4453">
        <v>910</v>
      </c>
      <c r="AN4453" t="s">
        <v>251</v>
      </c>
      <c r="AO4453" t="s">
        <v>252</v>
      </c>
      <c r="AQ4453" t="s">
        <v>253</v>
      </c>
    </row>
    <row r="4454" spans="1:43" x14ac:dyDescent="0.3">
      <c r="A4454">
        <v>85354816</v>
      </c>
      <c r="B4454" t="s">
        <v>45</v>
      </c>
      <c r="C4454" t="s">
        <v>46</v>
      </c>
      <c r="D4454">
        <f t="shared" si="69"/>
        <v>2016</v>
      </c>
      <c r="E4454" s="2">
        <v>42587</v>
      </c>
      <c r="F4454" s="3">
        <v>0.25347222222222221</v>
      </c>
      <c r="G4454" t="s">
        <v>90</v>
      </c>
      <c r="H4454" t="s">
        <v>91</v>
      </c>
      <c r="I4454" t="s">
        <v>1845</v>
      </c>
      <c r="J4454" t="s">
        <v>5231</v>
      </c>
      <c r="K4454">
        <v>1</v>
      </c>
      <c r="L4454">
        <v>1</v>
      </c>
      <c r="M4454">
        <v>0</v>
      </c>
      <c r="N4454">
        <v>1</v>
      </c>
      <c r="O4454" t="s">
        <v>51</v>
      </c>
      <c r="P4454" t="s">
        <v>51</v>
      </c>
      <c r="Q4454" t="s">
        <v>51</v>
      </c>
      <c r="R4454" t="s">
        <v>52</v>
      </c>
      <c r="S4454" t="s">
        <v>103</v>
      </c>
      <c r="T4454" t="s">
        <v>54</v>
      </c>
      <c r="U4454" t="s">
        <v>69</v>
      </c>
      <c r="V4454" t="s">
        <v>165</v>
      </c>
      <c r="W4454" t="s">
        <v>118</v>
      </c>
      <c r="X4454" t="s">
        <v>58</v>
      </c>
      <c r="Y4454">
        <v>1</v>
      </c>
      <c r="Z4454">
        <v>0</v>
      </c>
      <c r="AA4454">
        <v>0</v>
      </c>
      <c r="AB4454">
        <v>1</v>
      </c>
      <c r="AC4454">
        <v>0</v>
      </c>
      <c r="AD4454">
        <v>0</v>
      </c>
      <c r="AE4454" t="s">
        <v>59</v>
      </c>
      <c r="AF4454">
        <v>-81.454378987545098</v>
      </c>
      <c r="AG4454">
        <v>28.257329336360002</v>
      </c>
      <c r="AH4454">
        <v>649252.385332793</v>
      </c>
      <c r="AI4454">
        <v>474946.50712626701</v>
      </c>
      <c r="AJ4454" s="4">
        <v>42591.251828703702</v>
      </c>
      <c r="AK4454">
        <v>230</v>
      </c>
      <c r="AL4454" t="s">
        <v>126</v>
      </c>
      <c r="AM4454">
        <v>231</v>
      </c>
      <c r="AN4454" t="s">
        <v>512</v>
      </c>
      <c r="AO4454" t="s">
        <v>72</v>
      </c>
      <c r="AP4454" t="s">
        <v>63</v>
      </c>
      <c r="AQ4454" t="s">
        <v>128</v>
      </c>
    </row>
    <row r="4455" spans="1:43" x14ac:dyDescent="0.3">
      <c r="A4455">
        <v>86608232</v>
      </c>
      <c r="B4455" t="s">
        <v>100</v>
      </c>
      <c r="C4455" t="s">
        <v>119</v>
      </c>
      <c r="D4455">
        <f t="shared" si="69"/>
        <v>2016</v>
      </c>
      <c r="E4455" s="2">
        <v>42587</v>
      </c>
      <c r="F4455" s="3">
        <v>0.40277777777777773</v>
      </c>
      <c r="G4455" t="s">
        <v>65</v>
      </c>
      <c r="H4455" t="s">
        <v>48</v>
      </c>
      <c r="I4455" t="s">
        <v>5232</v>
      </c>
      <c r="J4455" t="s">
        <v>5233</v>
      </c>
      <c r="K4455">
        <v>1</v>
      </c>
      <c r="L4455">
        <v>1</v>
      </c>
      <c r="M4455">
        <v>0</v>
      </c>
      <c r="N4455">
        <v>1</v>
      </c>
      <c r="O4455" t="s">
        <v>51</v>
      </c>
      <c r="P4455" t="s">
        <v>94</v>
      </c>
      <c r="Q4455" t="s">
        <v>51</v>
      </c>
      <c r="R4455" t="s">
        <v>52</v>
      </c>
      <c r="S4455" t="s">
        <v>53</v>
      </c>
      <c r="T4455" t="s">
        <v>54</v>
      </c>
      <c r="U4455" t="s">
        <v>69</v>
      </c>
      <c r="V4455" t="s">
        <v>56</v>
      </c>
      <c r="W4455" t="s">
        <v>118</v>
      </c>
      <c r="X4455" t="s">
        <v>58</v>
      </c>
      <c r="Y4455">
        <v>1</v>
      </c>
      <c r="Z4455">
        <v>1</v>
      </c>
      <c r="AA4455">
        <v>0</v>
      </c>
      <c r="AB4455">
        <v>0</v>
      </c>
      <c r="AC4455">
        <v>0</v>
      </c>
      <c r="AD4455">
        <v>0</v>
      </c>
      <c r="AE4455" t="s">
        <v>59</v>
      </c>
      <c r="AF4455">
        <v>-81.384639431784706</v>
      </c>
      <c r="AG4455">
        <v>28.563696986560601</v>
      </c>
      <c r="AH4455">
        <v>655358.30702736799</v>
      </c>
      <c r="AI4455">
        <v>509105.87253268599</v>
      </c>
      <c r="AJ4455" s="4">
        <v>42725.024641203701</v>
      </c>
      <c r="AK4455">
        <v>110</v>
      </c>
      <c r="AL4455" t="s">
        <v>60</v>
      </c>
      <c r="AM4455">
        <v>111</v>
      </c>
      <c r="AN4455" t="s">
        <v>61</v>
      </c>
      <c r="AO4455" t="s">
        <v>62</v>
      </c>
      <c r="AP4455" t="s">
        <v>63</v>
      </c>
      <c r="AQ4455" t="s">
        <v>64</v>
      </c>
    </row>
    <row r="4456" spans="1:43" x14ac:dyDescent="0.3">
      <c r="A4456">
        <v>85367988</v>
      </c>
      <c r="B4456" t="s">
        <v>45</v>
      </c>
      <c r="C4456" t="s">
        <v>46</v>
      </c>
      <c r="D4456">
        <f t="shared" si="69"/>
        <v>2016</v>
      </c>
      <c r="E4456" s="2">
        <v>42588</v>
      </c>
      <c r="F4456" s="3">
        <v>0.59513888888888888</v>
      </c>
      <c r="G4456" t="s">
        <v>65</v>
      </c>
      <c r="H4456" t="s">
        <v>48</v>
      </c>
      <c r="I4456" t="s">
        <v>5234</v>
      </c>
      <c r="J4456" t="s">
        <v>5235</v>
      </c>
      <c r="K4456">
        <v>1</v>
      </c>
      <c r="L4456">
        <v>1</v>
      </c>
      <c r="M4456">
        <v>0</v>
      </c>
      <c r="N4456">
        <v>1</v>
      </c>
      <c r="O4456" t="s">
        <v>51</v>
      </c>
      <c r="P4456" t="s">
        <v>51</v>
      </c>
      <c r="Q4456" t="s">
        <v>51</v>
      </c>
      <c r="R4456" t="s">
        <v>68</v>
      </c>
      <c r="S4456" t="s">
        <v>53</v>
      </c>
      <c r="T4456" t="s">
        <v>54</v>
      </c>
      <c r="U4456" t="s">
        <v>69</v>
      </c>
      <c r="V4456" t="s">
        <v>56</v>
      </c>
      <c r="W4456" t="s">
        <v>57</v>
      </c>
      <c r="X4456" t="s">
        <v>58</v>
      </c>
      <c r="Y4456">
        <v>1</v>
      </c>
      <c r="Z4456">
        <v>0</v>
      </c>
      <c r="AA4456">
        <v>0</v>
      </c>
      <c r="AB4456">
        <v>1</v>
      </c>
      <c r="AC4456">
        <v>0</v>
      </c>
      <c r="AD4456">
        <v>0</v>
      </c>
      <c r="AE4456" t="s">
        <v>59</v>
      </c>
      <c r="AF4456">
        <v>-81.466489538238406</v>
      </c>
      <c r="AG4456">
        <v>28.627372020054398</v>
      </c>
      <c r="AH4456">
        <v>647222.50371788803</v>
      </c>
      <c r="AI4456">
        <v>516008.990256319</v>
      </c>
      <c r="AJ4456" s="4">
        <v>42590.251574074071</v>
      </c>
      <c r="AK4456">
        <v>215</v>
      </c>
      <c r="AL4456" t="s">
        <v>87</v>
      </c>
      <c r="AM4456">
        <v>214</v>
      </c>
      <c r="AN4456" t="s">
        <v>166</v>
      </c>
      <c r="AO4456" t="s">
        <v>62</v>
      </c>
      <c r="AP4456" t="s">
        <v>106</v>
      </c>
      <c r="AQ4456" t="s">
        <v>234</v>
      </c>
    </row>
    <row r="4457" spans="1:43" x14ac:dyDescent="0.3">
      <c r="A4457">
        <v>85357862</v>
      </c>
      <c r="B4457" t="s">
        <v>45</v>
      </c>
      <c r="C4457" t="s">
        <v>46</v>
      </c>
      <c r="D4457">
        <f t="shared" si="69"/>
        <v>2016</v>
      </c>
      <c r="E4457" s="2">
        <v>42589</v>
      </c>
      <c r="F4457" s="3">
        <v>0.67847222222222225</v>
      </c>
      <c r="G4457" t="s">
        <v>90</v>
      </c>
      <c r="H4457" t="s">
        <v>91</v>
      </c>
      <c r="I4457" t="s">
        <v>2543</v>
      </c>
      <c r="J4457" t="s">
        <v>2779</v>
      </c>
      <c r="K4457">
        <v>1</v>
      </c>
      <c r="L4457">
        <v>1</v>
      </c>
      <c r="M4457">
        <v>0</v>
      </c>
      <c r="N4457">
        <v>1</v>
      </c>
      <c r="O4457" t="s">
        <v>51</v>
      </c>
      <c r="P4457" t="s">
        <v>94</v>
      </c>
      <c r="Q4457" t="s">
        <v>51</v>
      </c>
      <c r="R4457" t="s">
        <v>52</v>
      </c>
      <c r="S4457" t="s">
        <v>53</v>
      </c>
      <c r="T4457" t="s">
        <v>54</v>
      </c>
      <c r="U4457" t="s">
        <v>55</v>
      </c>
      <c r="V4457" t="s">
        <v>56</v>
      </c>
      <c r="W4457" t="s">
        <v>57</v>
      </c>
      <c r="X4457" t="s">
        <v>58</v>
      </c>
      <c r="Y4457">
        <v>1</v>
      </c>
      <c r="Z4457">
        <v>0</v>
      </c>
      <c r="AA4457">
        <v>1</v>
      </c>
      <c r="AB4457">
        <v>0</v>
      </c>
      <c r="AC4457">
        <v>0</v>
      </c>
      <c r="AD4457">
        <v>0</v>
      </c>
      <c r="AE4457" t="s">
        <v>59</v>
      </c>
      <c r="AF4457">
        <v>-81.457090719572605</v>
      </c>
      <c r="AG4457">
        <v>28.145343599955702</v>
      </c>
      <c r="AH4457">
        <v>649243.35061981995</v>
      </c>
      <c r="AI4457">
        <v>462506.90596167598</v>
      </c>
      <c r="AJ4457" s="4">
        <v>42597.915173611109</v>
      </c>
      <c r="AK4457">
        <v>140</v>
      </c>
      <c r="AL4457" t="s">
        <v>110</v>
      </c>
      <c r="AM4457">
        <v>141</v>
      </c>
      <c r="AN4457" t="s">
        <v>111</v>
      </c>
      <c r="AO4457" t="s">
        <v>62</v>
      </c>
      <c r="AP4457" t="s">
        <v>106</v>
      </c>
      <c r="AQ4457" t="s">
        <v>80</v>
      </c>
    </row>
    <row r="4458" spans="1:43" x14ac:dyDescent="0.3">
      <c r="A4458">
        <v>85354903</v>
      </c>
      <c r="B4458" t="s">
        <v>45</v>
      </c>
      <c r="C4458" t="s">
        <v>46</v>
      </c>
      <c r="D4458">
        <f t="shared" si="69"/>
        <v>2016</v>
      </c>
      <c r="E4458" s="2">
        <v>42591</v>
      </c>
      <c r="F4458" s="3">
        <v>0.39583333333333331</v>
      </c>
      <c r="G4458" t="s">
        <v>65</v>
      </c>
      <c r="H4458" t="s">
        <v>48</v>
      </c>
      <c r="I4458" t="s">
        <v>1114</v>
      </c>
      <c r="J4458" t="s">
        <v>4376</v>
      </c>
      <c r="K4458">
        <v>1</v>
      </c>
      <c r="L4458">
        <v>1</v>
      </c>
      <c r="M4458">
        <v>0</v>
      </c>
      <c r="N4458">
        <v>1</v>
      </c>
      <c r="O4458" t="s">
        <v>51</v>
      </c>
      <c r="P4458" t="s">
        <v>51</v>
      </c>
      <c r="Q4458" t="s">
        <v>51</v>
      </c>
      <c r="R4458" t="s">
        <v>52</v>
      </c>
      <c r="S4458" t="s">
        <v>53</v>
      </c>
      <c r="T4458" t="s">
        <v>54</v>
      </c>
      <c r="U4458" t="s">
        <v>69</v>
      </c>
      <c r="V4458" t="s">
        <v>56</v>
      </c>
      <c r="W4458" t="s">
        <v>77</v>
      </c>
      <c r="X4458" t="s">
        <v>58</v>
      </c>
      <c r="Y4458">
        <v>1</v>
      </c>
      <c r="Z4458">
        <v>0</v>
      </c>
      <c r="AA4458">
        <v>1</v>
      </c>
      <c r="AB4458">
        <v>0</v>
      </c>
      <c r="AC4458">
        <v>0</v>
      </c>
      <c r="AD4458">
        <v>0</v>
      </c>
      <c r="AE4458" t="s">
        <v>59</v>
      </c>
      <c r="AF4458">
        <v>-81.397272968832198</v>
      </c>
      <c r="AG4458">
        <v>28.5126960782837</v>
      </c>
      <c r="AH4458">
        <v>654244.51551201998</v>
      </c>
      <c r="AI4458">
        <v>503417.085535752</v>
      </c>
      <c r="AJ4458" s="4">
        <v>42655.663402777776</v>
      </c>
      <c r="AK4458">
        <v>600</v>
      </c>
      <c r="AL4458" t="s">
        <v>141</v>
      </c>
      <c r="AM4458">
        <v>600</v>
      </c>
      <c r="AN4458" t="s">
        <v>141</v>
      </c>
      <c r="AO4458" t="s">
        <v>72</v>
      </c>
      <c r="AP4458" t="s">
        <v>63</v>
      </c>
      <c r="AQ4458" t="s">
        <v>80</v>
      </c>
    </row>
    <row r="4459" spans="1:43" x14ac:dyDescent="0.3">
      <c r="A4459">
        <v>86608069</v>
      </c>
      <c r="B4459" t="s">
        <v>100</v>
      </c>
      <c r="C4459" t="s">
        <v>46</v>
      </c>
      <c r="D4459">
        <f t="shared" si="69"/>
        <v>2016</v>
      </c>
      <c r="E4459" s="2">
        <v>42591</v>
      </c>
      <c r="F4459" s="3">
        <v>0.96527777777777779</v>
      </c>
      <c r="G4459" t="s">
        <v>65</v>
      </c>
      <c r="H4459" t="s">
        <v>48</v>
      </c>
      <c r="I4459" t="s">
        <v>1817</v>
      </c>
      <c r="K4459">
        <v>1</v>
      </c>
      <c r="L4459">
        <v>1</v>
      </c>
      <c r="M4459">
        <v>0</v>
      </c>
      <c r="N4459">
        <v>1</v>
      </c>
      <c r="O4459" t="s">
        <v>51</v>
      </c>
      <c r="P4459" t="s">
        <v>51</v>
      </c>
      <c r="Q4459" t="s">
        <v>51</v>
      </c>
      <c r="R4459" t="s">
        <v>52</v>
      </c>
      <c r="S4459" t="s">
        <v>96</v>
      </c>
      <c r="T4459" t="s">
        <v>54</v>
      </c>
      <c r="U4459" t="s">
        <v>69</v>
      </c>
      <c r="V4459" t="s">
        <v>109</v>
      </c>
      <c r="W4459" t="s">
        <v>118</v>
      </c>
      <c r="X4459" t="s">
        <v>58</v>
      </c>
      <c r="Y4459">
        <v>1</v>
      </c>
      <c r="Z4459">
        <v>0</v>
      </c>
      <c r="AA4459">
        <v>1</v>
      </c>
      <c r="AB4459">
        <v>0</v>
      </c>
      <c r="AC4459">
        <v>0</v>
      </c>
      <c r="AD4459">
        <v>0</v>
      </c>
      <c r="AE4459" t="s">
        <v>59</v>
      </c>
      <c r="AF4459">
        <v>-81.413988844089801</v>
      </c>
      <c r="AG4459">
        <v>28.578128161611001</v>
      </c>
      <c r="AH4459">
        <v>652459.50782719895</v>
      </c>
      <c r="AI4459">
        <v>510647.74726366298</v>
      </c>
      <c r="AJ4459" s="4">
        <v>42655.663252314815</v>
      </c>
      <c r="AK4459">
        <v>910</v>
      </c>
      <c r="AL4459" t="s">
        <v>251</v>
      </c>
      <c r="AM4459">
        <v>910</v>
      </c>
      <c r="AN4459" t="s">
        <v>251</v>
      </c>
      <c r="AO4459" t="s">
        <v>252</v>
      </c>
      <c r="AQ4459" t="s">
        <v>253</v>
      </c>
    </row>
    <row r="4460" spans="1:43" x14ac:dyDescent="0.3">
      <c r="A4460">
        <v>85365869</v>
      </c>
      <c r="B4460" t="s">
        <v>45</v>
      </c>
      <c r="C4460" t="s">
        <v>46</v>
      </c>
      <c r="D4460">
        <f t="shared" si="69"/>
        <v>2016</v>
      </c>
      <c r="E4460" s="2">
        <v>42592</v>
      </c>
      <c r="F4460" s="3">
        <v>0.90833333333333333</v>
      </c>
      <c r="G4460" t="s">
        <v>65</v>
      </c>
      <c r="H4460" t="s">
        <v>48</v>
      </c>
      <c r="I4460" t="s">
        <v>652</v>
      </c>
      <c r="J4460" t="s">
        <v>148</v>
      </c>
      <c r="K4460">
        <v>1</v>
      </c>
      <c r="L4460">
        <v>1</v>
      </c>
      <c r="M4460">
        <v>0</v>
      </c>
      <c r="N4460">
        <v>1</v>
      </c>
      <c r="O4460" t="s">
        <v>51</v>
      </c>
      <c r="P4460" t="s">
        <v>51</v>
      </c>
      <c r="Q4460" t="s">
        <v>51</v>
      </c>
      <c r="R4460" t="s">
        <v>95</v>
      </c>
      <c r="S4460" t="s">
        <v>96</v>
      </c>
      <c r="T4460" t="s">
        <v>54</v>
      </c>
      <c r="U4460" t="s">
        <v>117</v>
      </c>
      <c r="V4460" t="s">
        <v>7</v>
      </c>
      <c r="W4460" t="s">
        <v>77</v>
      </c>
      <c r="X4460" t="s">
        <v>97</v>
      </c>
      <c r="Y4460">
        <v>1</v>
      </c>
      <c r="Z4460">
        <v>0</v>
      </c>
      <c r="AA4460">
        <v>1</v>
      </c>
      <c r="AB4460">
        <v>0</v>
      </c>
      <c r="AC4460">
        <v>0</v>
      </c>
      <c r="AD4460">
        <v>0</v>
      </c>
      <c r="AE4460" t="s">
        <v>59</v>
      </c>
      <c r="AF4460">
        <v>-81.483657629774598</v>
      </c>
      <c r="AG4460">
        <v>28.4938687123371</v>
      </c>
      <c r="AH4460">
        <v>645849.98033201601</v>
      </c>
      <c r="AI4460">
        <v>501151.47721445601</v>
      </c>
      <c r="AJ4460" s="4">
        <v>42727.048125000001</v>
      </c>
      <c r="AK4460">
        <v>215</v>
      </c>
      <c r="AL4460" t="s">
        <v>87</v>
      </c>
      <c r="AM4460">
        <v>214</v>
      </c>
      <c r="AN4460" t="s">
        <v>166</v>
      </c>
      <c r="AO4460" t="s">
        <v>62</v>
      </c>
      <c r="AP4460" t="s">
        <v>106</v>
      </c>
      <c r="AQ4460" t="s">
        <v>80</v>
      </c>
    </row>
    <row r="4461" spans="1:43" x14ac:dyDescent="0.3">
      <c r="A4461">
        <v>86318319</v>
      </c>
      <c r="B4461" t="s">
        <v>411</v>
      </c>
      <c r="C4461" t="s">
        <v>46</v>
      </c>
      <c r="D4461">
        <f t="shared" si="69"/>
        <v>2016</v>
      </c>
      <c r="E4461" s="2">
        <v>42592</v>
      </c>
      <c r="F4461" s="3">
        <v>0.55555555555555558</v>
      </c>
      <c r="G4461" t="s">
        <v>308</v>
      </c>
      <c r="H4461" t="s">
        <v>83</v>
      </c>
      <c r="I4461" t="s">
        <v>4488</v>
      </c>
      <c r="J4461" t="s">
        <v>5236</v>
      </c>
      <c r="K4461">
        <v>1</v>
      </c>
      <c r="L4461">
        <v>1</v>
      </c>
      <c r="M4461">
        <v>0</v>
      </c>
      <c r="N4461">
        <v>1</v>
      </c>
      <c r="O4461" t="s">
        <v>51</v>
      </c>
      <c r="P4461" t="s">
        <v>51</v>
      </c>
      <c r="Q4461" t="s">
        <v>51</v>
      </c>
      <c r="R4461" t="s">
        <v>95</v>
      </c>
      <c r="S4461" t="s">
        <v>53</v>
      </c>
      <c r="T4461" t="s">
        <v>54</v>
      </c>
      <c r="U4461" t="s">
        <v>69</v>
      </c>
      <c r="V4461" t="s">
        <v>56</v>
      </c>
      <c r="W4461" t="s">
        <v>57</v>
      </c>
      <c r="X4461" t="s">
        <v>97</v>
      </c>
      <c r="Y4461">
        <v>1</v>
      </c>
      <c r="Z4461">
        <v>1</v>
      </c>
      <c r="AA4461">
        <v>0</v>
      </c>
      <c r="AB4461">
        <v>0</v>
      </c>
      <c r="AC4461">
        <v>0</v>
      </c>
      <c r="AD4461">
        <v>0</v>
      </c>
      <c r="AE4461" t="s">
        <v>59</v>
      </c>
      <c r="AF4461">
        <v>-81.216904249724394</v>
      </c>
      <c r="AG4461">
        <v>28.672204163329202</v>
      </c>
      <c r="AH4461">
        <v>671460.97985501401</v>
      </c>
      <c r="AI4461">
        <v>521511.55936566001</v>
      </c>
      <c r="AJ4461" s="4">
        <v>42632.533576388887</v>
      </c>
      <c r="AK4461">
        <v>310</v>
      </c>
      <c r="AL4461" t="s">
        <v>70</v>
      </c>
      <c r="AM4461">
        <v>357</v>
      </c>
      <c r="AN4461" t="s">
        <v>851</v>
      </c>
      <c r="AO4461" t="s">
        <v>72</v>
      </c>
      <c r="AP4461" t="s">
        <v>73</v>
      </c>
      <c r="AQ4461" t="s">
        <v>74</v>
      </c>
    </row>
    <row r="4462" spans="1:43" x14ac:dyDescent="0.3">
      <c r="A4462">
        <v>85370173</v>
      </c>
      <c r="B4462" t="s">
        <v>45</v>
      </c>
      <c r="C4462" t="s">
        <v>46</v>
      </c>
      <c r="D4462">
        <f t="shared" si="69"/>
        <v>2016</v>
      </c>
      <c r="E4462" s="2">
        <v>42593</v>
      </c>
      <c r="F4462" s="3">
        <v>0.69791666666666663</v>
      </c>
      <c r="G4462" t="s">
        <v>65</v>
      </c>
      <c r="H4462" t="s">
        <v>48</v>
      </c>
      <c r="I4462" t="s">
        <v>5237</v>
      </c>
      <c r="J4462" t="s">
        <v>1441</v>
      </c>
      <c r="K4462">
        <v>1</v>
      </c>
      <c r="L4462">
        <v>1</v>
      </c>
      <c r="M4462">
        <v>0</v>
      </c>
      <c r="N4462">
        <v>1</v>
      </c>
      <c r="O4462" t="s">
        <v>51</v>
      </c>
      <c r="P4462" t="s">
        <v>94</v>
      </c>
      <c r="Q4462" t="s">
        <v>51</v>
      </c>
      <c r="R4462" t="s">
        <v>52</v>
      </c>
      <c r="S4462" t="s">
        <v>53</v>
      </c>
      <c r="T4462" t="s">
        <v>54</v>
      </c>
      <c r="U4462" t="s">
        <v>55</v>
      </c>
      <c r="V4462" t="s">
        <v>56</v>
      </c>
      <c r="W4462" t="s">
        <v>77</v>
      </c>
      <c r="X4462" t="s">
        <v>58</v>
      </c>
      <c r="Y4462">
        <v>1</v>
      </c>
      <c r="Z4462">
        <v>1</v>
      </c>
      <c r="AA4462">
        <v>0</v>
      </c>
      <c r="AB4462">
        <v>0</v>
      </c>
      <c r="AC4462">
        <v>0</v>
      </c>
      <c r="AD4462">
        <v>0</v>
      </c>
      <c r="AE4462" t="s">
        <v>59</v>
      </c>
      <c r="AF4462">
        <v>-81.1328277622233</v>
      </c>
      <c r="AG4462">
        <v>28.5623154685073</v>
      </c>
      <c r="AH4462">
        <v>679943.99991056405</v>
      </c>
      <c r="AI4462">
        <v>509499.036543458</v>
      </c>
      <c r="AJ4462" s="4">
        <v>42598.251782407409</v>
      </c>
      <c r="AK4462">
        <v>320</v>
      </c>
      <c r="AL4462" t="s">
        <v>98</v>
      </c>
      <c r="AM4462">
        <v>322</v>
      </c>
      <c r="AN4462" t="s">
        <v>123</v>
      </c>
      <c r="AO4462" t="s">
        <v>72</v>
      </c>
      <c r="AP4462" t="s">
        <v>106</v>
      </c>
      <c r="AQ4462" t="s">
        <v>80</v>
      </c>
    </row>
    <row r="4463" spans="1:43" x14ac:dyDescent="0.3">
      <c r="A4463">
        <v>85367076</v>
      </c>
      <c r="B4463" t="s">
        <v>45</v>
      </c>
      <c r="C4463" t="s">
        <v>46</v>
      </c>
      <c r="D4463">
        <f t="shared" si="69"/>
        <v>2016</v>
      </c>
      <c r="E4463" s="2">
        <v>42593</v>
      </c>
      <c r="F4463" s="3">
        <v>0.61388888888888882</v>
      </c>
      <c r="G4463" t="s">
        <v>65</v>
      </c>
      <c r="H4463" t="s">
        <v>48</v>
      </c>
      <c r="I4463" t="s">
        <v>182</v>
      </c>
      <c r="J4463" t="s">
        <v>964</v>
      </c>
      <c r="K4463">
        <v>1</v>
      </c>
      <c r="L4463">
        <v>1</v>
      </c>
      <c r="M4463">
        <v>0</v>
      </c>
      <c r="N4463">
        <v>1</v>
      </c>
      <c r="O4463" t="s">
        <v>51</v>
      </c>
      <c r="P4463" t="s">
        <v>51</v>
      </c>
      <c r="Q4463" t="s">
        <v>51</v>
      </c>
      <c r="R4463" t="s">
        <v>95</v>
      </c>
      <c r="S4463" t="s">
        <v>53</v>
      </c>
      <c r="T4463" t="s">
        <v>54</v>
      </c>
      <c r="U4463" t="s">
        <v>69</v>
      </c>
      <c r="V4463" t="s">
        <v>7</v>
      </c>
      <c r="W4463" t="s">
        <v>77</v>
      </c>
      <c r="X4463" t="s">
        <v>97</v>
      </c>
      <c r="Y4463">
        <v>1</v>
      </c>
      <c r="Z4463">
        <v>1</v>
      </c>
      <c r="AA4463">
        <v>0</v>
      </c>
      <c r="AB4463">
        <v>0</v>
      </c>
      <c r="AC4463">
        <v>0</v>
      </c>
      <c r="AD4463">
        <v>0</v>
      </c>
      <c r="AE4463" t="s">
        <v>59</v>
      </c>
      <c r="AF4463">
        <v>-81.244027872865203</v>
      </c>
      <c r="AG4463">
        <v>28.597388101599901</v>
      </c>
      <c r="AH4463">
        <v>669001.482224204</v>
      </c>
      <c r="AI4463">
        <v>513145.52472448698</v>
      </c>
      <c r="AJ4463" s="4">
        <v>42726.486122685186</v>
      </c>
      <c r="AK4463">
        <v>320</v>
      </c>
      <c r="AL4463" t="s">
        <v>98</v>
      </c>
      <c r="AM4463">
        <v>322</v>
      </c>
      <c r="AN4463" t="s">
        <v>123</v>
      </c>
      <c r="AO4463" t="s">
        <v>72</v>
      </c>
      <c r="AP4463" t="s">
        <v>106</v>
      </c>
      <c r="AQ4463" t="s">
        <v>80</v>
      </c>
    </row>
    <row r="4464" spans="1:43" x14ac:dyDescent="0.3">
      <c r="A4464">
        <v>83689242</v>
      </c>
      <c r="B4464" t="s">
        <v>45</v>
      </c>
      <c r="C4464" t="s">
        <v>46</v>
      </c>
      <c r="D4464">
        <f t="shared" si="69"/>
        <v>2016</v>
      </c>
      <c r="E4464" s="2">
        <v>42594</v>
      </c>
      <c r="F4464" s="3">
        <v>0.48194444444444445</v>
      </c>
      <c r="G4464" t="s">
        <v>65</v>
      </c>
      <c r="H4464" t="s">
        <v>48</v>
      </c>
      <c r="I4464" t="s">
        <v>397</v>
      </c>
      <c r="J4464" t="s">
        <v>5238</v>
      </c>
      <c r="K4464">
        <v>1</v>
      </c>
      <c r="L4464">
        <v>1</v>
      </c>
      <c r="M4464">
        <v>0</v>
      </c>
      <c r="N4464">
        <v>0</v>
      </c>
      <c r="O4464" t="s">
        <v>51</v>
      </c>
      <c r="P4464" t="s">
        <v>51</v>
      </c>
      <c r="Q4464" t="s">
        <v>51</v>
      </c>
      <c r="R4464" t="s">
        <v>52</v>
      </c>
      <c r="S4464" t="s">
        <v>53</v>
      </c>
      <c r="T4464" t="s">
        <v>116</v>
      </c>
      <c r="U4464" t="s">
        <v>55</v>
      </c>
      <c r="V4464" t="s">
        <v>56</v>
      </c>
      <c r="W4464" t="s">
        <v>77</v>
      </c>
      <c r="X4464" t="s">
        <v>58</v>
      </c>
      <c r="Y4464">
        <v>1</v>
      </c>
      <c r="Z4464">
        <v>0</v>
      </c>
      <c r="AA4464">
        <v>0</v>
      </c>
      <c r="AB4464">
        <v>0</v>
      </c>
      <c r="AC4464">
        <v>0</v>
      </c>
      <c r="AD4464">
        <v>0</v>
      </c>
      <c r="AE4464" t="s">
        <v>59</v>
      </c>
      <c r="AF4464">
        <v>-81.430690000199803</v>
      </c>
      <c r="AG4464">
        <v>28.472380024550802</v>
      </c>
      <c r="AH4464">
        <v>651073.96589999995</v>
      </c>
      <c r="AI4464">
        <v>498872.25349999999</v>
      </c>
      <c r="AJ4464" s="4">
        <v>42669.779479166667</v>
      </c>
      <c r="AK4464">
        <v>210</v>
      </c>
      <c r="AL4464" t="s">
        <v>78</v>
      </c>
      <c r="AM4464">
        <v>211</v>
      </c>
      <c r="AN4464" t="s">
        <v>135</v>
      </c>
      <c r="AO4464" t="s">
        <v>62</v>
      </c>
      <c r="AP4464" t="s">
        <v>106</v>
      </c>
      <c r="AQ4464" t="s">
        <v>80</v>
      </c>
    </row>
    <row r="4465" spans="1:44" x14ac:dyDescent="0.3">
      <c r="A4465">
        <v>83689240</v>
      </c>
      <c r="B4465" t="s">
        <v>45</v>
      </c>
      <c r="C4465" t="s">
        <v>46</v>
      </c>
      <c r="D4465">
        <f t="shared" si="69"/>
        <v>2016</v>
      </c>
      <c r="E4465" s="2">
        <v>42594</v>
      </c>
      <c r="F4465" s="3">
        <v>0.30902777777777779</v>
      </c>
      <c r="G4465" t="s">
        <v>180</v>
      </c>
      <c r="H4465" t="s">
        <v>48</v>
      </c>
      <c r="I4465" t="s">
        <v>5239</v>
      </c>
      <c r="J4465" t="s">
        <v>928</v>
      </c>
      <c r="K4465">
        <v>1</v>
      </c>
      <c r="L4465">
        <v>1</v>
      </c>
      <c r="M4465">
        <v>0</v>
      </c>
      <c r="N4465">
        <v>1</v>
      </c>
      <c r="O4465" t="s">
        <v>51</v>
      </c>
      <c r="P4465" t="s">
        <v>51</v>
      </c>
      <c r="Q4465" t="s">
        <v>51</v>
      </c>
      <c r="R4465" t="s">
        <v>52</v>
      </c>
      <c r="S4465" t="s">
        <v>53</v>
      </c>
      <c r="T4465" t="s">
        <v>54</v>
      </c>
      <c r="U4465" t="s">
        <v>69</v>
      </c>
      <c r="V4465" t="s">
        <v>56</v>
      </c>
      <c r="W4465" t="s">
        <v>77</v>
      </c>
      <c r="X4465" t="s">
        <v>58</v>
      </c>
      <c r="Y4465">
        <v>1</v>
      </c>
      <c r="Z4465">
        <v>0</v>
      </c>
      <c r="AA4465">
        <v>0</v>
      </c>
      <c r="AB4465">
        <v>1</v>
      </c>
      <c r="AC4465">
        <v>0</v>
      </c>
      <c r="AD4465">
        <v>0</v>
      </c>
      <c r="AE4465" t="s">
        <v>177</v>
      </c>
      <c r="AF4465">
        <v>-81.298450770000002</v>
      </c>
      <c r="AG4465">
        <v>28.599199009616701</v>
      </c>
      <c r="AH4465">
        <v>663685.89299646602</v>
      </c>
      <c r="AI4465">
        <v>513229.039851446</v>
      </c>
      <c r="AJ4465" s="4">
        <v>42595.250474537039</v>
      </c>
      <c r="AK4465">
        <v>320</v>
      </c>
      <c r="AL4465" t="s">
        <v>98</v>
      </c>
      <c r="AM4465">
        <v>322</v>
      </c>
      <c r="AN4465" t="s">
        <v>123</v>
      </c>
      <c r="AO4465" t="s">
        <v>72</v>
      </c>
      <c r="AP4465" t="s">
        <v>106</v>
      </c>
      <c r="AQ4465" t="s">
        <v>80</v>
      </c>
    </row>
    <row r="4466" spans="1:44" x14ac:dyDescent="0.3">
      <c r="A4466">
        <v>85365875</v>
      </c>
      <c r="B4466" t="s">
        <v>45</v>
      </c>
      <c r="C4466" t="s">
        <v>46</v>
      </c>
      <c r="D4466">
        <f t="shared" si="69"/>
        <v>2016</v>
      </c>
      <c r="E4466" s="2">
        <v>42594</v>
      </c>
      <c r="F4466" s="3">
        <v>0.77430555555555547</v>
      </c>
      <c r="G4466" t="s">
        <v>90</v>
      </c>
      <c r="H4466" t="s">
        <v>91</v>
      </c>
      <c r="I4466" t="s">
        <v>5240</v>
      </c>
      <c r="J4466" t="s">
        <v>5241</v>
      </c>
      <c r="K4466">
        <v>1</v>
      </c>
      <c r="L4466">
        <v>1</v>
      </c>
      <c r="M4466">
        <v>0</v>
      </c>
      <c r="N4466">
        <v>1</v>
      </c>
      <c r="O4466" t="s">
        <v>51</v>
      </c>
      <c r="P4466" t="s">
        <v>51</v>
      </c>
      <c r="Q4466" t="s">
        <v>51</v>
      </c>
      <c r="R4466" t="s">
        <v>68</v>
      </c>
      <c r="S4466" t="s">
        <v>53</v>
      </c>
      <c r="T4466" t="s">
        <v>54</v>
      </c>
      <c r="U4466" t="s">
        <v>69</v>
      </c>
      <c r="V4466" t="s">
        <v>56</v>
      </c>
      <c r="W4466" t="s">
        <v>118</v>
      </c>
      <c r="X4466" t="s">
        <v>58</v>
      </c>
      <c r="Y4466">
        <v>1</v>
      </c>
      <c r="Z4466">
        <v>0</v>
      </c>
      <c r="AA4466">
        <v>1</v>
      </c>
      <c r="AB4466">
        <v>0</v>
      </c>
      <c r="AC4466">
        <v>0</v>
      </c>
      <c r="AD4466">
        <v>0</v>
      </c>
      <c r="AE4466" t="s">
        <v>59</v>
      </c>
      <c r="AF4466">
        <v>-81.454049717854005</v>
      </c>
      <c r="AG4466">
        <v>28.213382288954801</v>
      </c>
      <c r="AH4466">
        <v>649385.37902896805</v>
      </c>
      <c r="AI4466">
        <v>470067.59397516801</v>
      </c>
      <c r="AJ4466" s="4">
        <v>42600.519733796296</v>
      </c>
      <c r="AK4466">
        <v>225</v>
      </c>
      <c r="AL4466" t="s">
        <v>475</v>
      </c>
      <c r="AM4466">
        <v>224</v>
      </c>
      <c r="AN4466" t="s">
        <v>476</v>
      </c>
      <c r="AO4466" t="s">
        <v>72</v>
      </c>
      <c r="AP4466" t="s">
        <v>106</v>
      </c>
      <c r="AQ4466" t="s">
        <v>64</v>
      </c>
    </row>
    <row r="4467" spans="1:44" x14ac:dyDescent="0.3">
      <c r="A4467">
        <v>86383103</v>
      </c>
      <c r="B4467" t="s">
        <v>197</v>
      </c>
      <c r="C4467" t="s">
        <v>46</v>
      </c>
      <c r="D4467">
        <f t="shared" si="69"/>
        <v>2016</v>
      </c>
      <c r="E4467" s="2">
        <v>42594</v>
      </c>
      <c r="F4467" s="3">
        <v>0.69791666666666663</v>
      </c>
      <c r="G4467" t="s">
        <v>198</v>
      </c>
      <c r="H4467" t="s">
        <v>83</v>
      </c>
      <c r="I4467" t="s">
        <v>5242</v>
      </c>
      <c r="J4467" t="s">
        <v>3409</v>
      </c>
      <c r="K4467">
        <v>2</v>
      </c>
      <c r="L4467">
        <v>0</v>
      </c>
      <c r="M4467">
        <v>0</v>
      </c>
      <c r="N4467">
        <v>0</v>
      </c>
      <c r="O4467" t="s">
        <v>51</v>
      </c>
      <c r="P4467" t="s">
        <v>51</v>
      </c>
      <c r="Q4467" t="s">
        <v>51</v>
      </c>
      <c r="R4467" t="s">
        <v>52</v>
      </c>
      <c r="S4467" t="s">
        <v>53</v>
      </c>
      <c r="T4467" t="s">
        <v>116</v>
      </c>
      <c r="U4467" t="s">
        <v>55</v>
      </c>
      <c r="V4467" t="s">
        <v>109</v>
      </c>
      <c r="W4467" t="s">
        <v>77</v>
      </c>
      <c r="X4467" t="s">
        <v>58</v>
      </c>
      <c r="Y4467">
        <v>0</v>
      </c>
      <c r="Z4467">
        <v>0</v>
      </c>
      <c r="AA4467">
        <v>0</v>
      </c>
      <c r="AB4467">
        <v>0</v>
      </c>
      <c r="AC4467">
        <v>0</v>
      </c>
      <c r="AD4467">
        <v>0</v>
      </c>
      <c r="AE4467" t="s">
        <v>59</v>
      </c>
      <c r="AF4467">
        <v>-81.338808326427397</v>
      </c>
      <c r="AG4467">
        <v>28.669977706652698</v>
      </c>
      <c r="AH4467">
        <v>659577.77544393297</v>
      </c>
      <c r="AI4467">
        <v>521001.87898395798</v>
      </c>
      <c r="AJ4467" s="4">
        <v>42676.161516203705</v>
      </c>
      <c r="AK4467">
        <v>320</v>
      </c>
      <c r="AL4467" t="s">
        <v>98</v>
      </c>
      <c r="AM4467">
        <v>322</v>
      </c>
      <c r="AN4467" t="s">
        <v>123</v>
      </c>
      <c r="AO4467" t="s">
        <v>72</v>
      </c>
      <c r="AP4467" t="s">
        <v>106</v>
      </c>
      <c r="AQ4467" t="s">
        <v>80</v>
      </c>
    </row>
    <row r="4468" spans="1:44" x14ac:dyDescent="0.3">
      <c r="A4468">
        <v>85378012</v>
      </c>
      <c r="B4468" t="s">
        <v>45</v>
      </c>
      <c r="C4468" t="s">
        <v>46</v>
      </c>
      <c r="D4468">
        <f t="shared" si="69"/>
        <v>2016</v>
      </c>
      <c r="E4468" s="2">
        <v>42595</v>
      </c>
      <c r="F4468" s="3">
        <v>0.88888888888888884</v>
      </c>
      <c r="G4468" t="s">
        <v>65</v>
      </c>
      <c r="H4468" t="s">
        <v>48</v>
      </c>
      <c r="I4468" t="s">
        <v>5243</v>
      </c>
      <c r="J4468" t="s">
        <v>964</v>
      </c>
      <c r="K4468">
        <v>1</v>
      </c>
      <c r="L4468">
        <v>1</v>
      </c>
      <c r="M4468">
        <v>0</v>
      </c>
      <c r="N4468">
        <v>1</v>
      </c>
      <c r="O4468" t="s">
        <v>51</v>
      </c>
      <c r="P4468" t="s">
        <v>94</v>
      </c>
      <c r="Q4468" t="s">
        <v>51</v>
      </c>
      <c r="R4468" t="s">
        <v>52</v>
      </c>
      <c r="S4468" t="s">
        <v>96</v>
      </c>
      <c r="T4468" t="s">
        <v>54</v>
      </c>
      <c r="U4468" t="s">
        <v>69</v>
      </c>
      <c r="V4468" t="s">
        <v>7</v>
      </c>
      <c r="W4468" t="s">
        <v>77</v>
      </c>
      <c r="X4468" t="s">
        <v>58</v>
      </c>
      <c r="Y4468">
        <v>1</v>
      </c>
      <c r="Z4468">
        <v>0</v>
      </c>
      <c r="AA4468">
        <v>0</v>
      </c>
      <c r="AB4468">
        <v>1</v>
      </c>
      <c r="AC4468">
        <v>0</v>
      </c>
      <c r="AD4468">
        <v>0</v>
      </c>
      <c r="AE4468" t="s">
        <v>59</v>
      </c>
      <c r="AF4468">
        <v>-81.244769532587298</v>
      </c>
      <c r="AG4468">
        <v>28.562200712026499</v>
      </c>
      <c r="AH4468">
        <v>669016.40744182095</v>
      </c>
      <c r="AI4468">
        <v>509237.12921952602</v>
      </c>
      <c r="AJ4468" s="4">
        <v>42597.251631944448</v>
      </c>
      <c r="AK4468">
        <v>140</v>
      </c>
      <c r="AL4468" t="s">
        <v>110</v>
      </c>
      <c r="AM4468">
        <v>141</v>
      </c>
      <c r="AN4468" t="s">
        <v>111</v>
      </c>
      <c r="AO4468" t="s">
        <v>62</v>
      </c>
      <c r="AP4468" t="s">
        <v>106</v>
      </c>
      <c r="AQ4468" t="s">
        <v>80</v>
      </c>
    </row>
    <row r="4469" spans="1:44" x14ac:dyDescent="0.3">
      <c r="A4469">
        <v>85367085</v>
      </c>
      <c r="B4469" t="s">
        <v>45</v>
      </c>
      <c r="C4469" t="s">
        <v>46</v>
      </c>
      <c r="D4469">
        <f t="shared" si="69"/>
        <v>2016</v>
      </c>
      <c r="E4469" s="2">
        <v>42597</v>
      </c>
      <c r="F4469" s="3">
        <v>0.3125</v>
      </c>
      <c r="G4469" t="s">
        <v>65</v>
      </c>
      <c r="H4469" t="s">
        <v>48</v>
      </c>
      <c r="I4469" t="s">
        <v>1318</v>
      </c>
      <c r="J4469" t="s">
        <v>586</v>
      </c>
      <c r="K4469">
        <v>1</v>
      </c>
      <c r="L4469">
        <v>1</v>
      </c>
      <c r="M4469">
        <v>0</v>
      </c>
      <c r="N4469">
        <v>1</v>
      </c>
      <c r="O4469" t="s">
        <v>51</v>
      </c>
      <c r="P4469" t="s">
        <v>51</v>
      </c>
      <c r="Q4469" t="s">
        <v>51</v>
      </c>
      <c r="R4469" t="s">
        <v>52</v>
      </c>
      <c r="S4469" t="s">
        <v>53</v>
      </c>
      <c r="T4469" t="s">
        <v>54</v>
      </c>
      <c r="U4469" t="s">
        <v>117</v>
      </c>
      <c r="V4469" t="s">
        <v>109</v>
      </c>
      <c r="W4469" t="s">
        <v>77</v>
      </c>
      <c r="X4469" t="s">
        <v>58</v>
      </c>
      <c r="Y4469">
        <v>1</v>
      </c>
      <c r="Z4469">
        <v>0</v>
      </c>
      <c r="AA4469">
        <v>1</v>
      </c>
      <c r="AB4469">
        <v>0</v>
      </c>
      <c r="AC4469">
        <v>0</v>
      </c>
      <c r="AD4469">
        <v>0</v>
      </c>
      <c r="AE4469" t="s">
        <v>59</v>
      </c>
      <c r="AF4469">
        <v>-81.3968461883603</v>
      </c>
      <c r="AG4469">
        <v>28.476198828196999</v>
      </c>
      <c r="AH4469">
        <v>654371.75609875401</v>
      </c>
      <c r="AI4469">
        <v>499365.622680314</v>
      </c>
      <c r="AJ4469" s="4">
        <v>42739.846747685187</v>
      </c>
      <c r="AK4469">
        <v>158</v>
      </c>
      <c r="AL4469" t="s">
        <v>201</v>
      </c>
      <c r="AM4469">
        <v>155</v>
      </c>
      <c r="AN4469" t="s">
        <v>215</v>
      </c>
      <c r="AO4469" t="s">
        <v>62</v>
      </c>
      <c r="AP4469" t="s">
        <v>63</v>
      </c>
      <c r="AQ4469" t="s">
        <v>80</v>
      </c>
    </row>
    <row r="4470" spans="1:44" x14ac:dyDescent="0.3">
      <c r="A4470">
        <v>86570122</v>
      </c>
      <c r="B4470" t="s">
        <v>89</v>
      </c>
      <c r="C4470" t="s">
        <v>46</v>
      </c>
      <c r="D4470">
        <f t="shared" si="69"/>
        <v>2016</v>
      </c>
      <c r="E4470" s="2">
        <v>42597</v>
      </c>
      <c r="F4470" s="3">
        <v>1.3888888888888888E-2</v>
      </c>
      <c r="G4470" t="s">
        <v>90</v>
      </c>
      <c r="H4470" t="s">
        <v>91</v>
      </c>
      <c r="I4470" t="s">
        <v>342</v>
      </c>
      <c r="J4470" t="s">
        <v>1345</v>
      </c>
      <c r="K4470">
        <v>1</v>
      </c>
      <c r="L4470">
        <v>1</v>
      </c>
      <c r="M4470">
        <v>0</v>
      </c>
      <c r="N4470">
        <v>1</v>
      </c>
      <c r="O4470" t="s">
        <v>51</v>
      </c>
      <c r="P4470" t="s">
        <v>51</v>
      </c>
      <c r="Q4470" t="s">
        <v>51</v>
      </c>
      <c r="R4470" t="s">
        <v>52</v>
      </c>
      <c r="S4470" t="s">
        <v>53</v>
      </c>
      <c r="T4470" t="s">
        <v>54</v>
      </c>
      <c r="U4470" t="s">
        <v>117</v>
      </c>
      <c r="V4470" t="s">
        <v>56</v>
      </c>
      <c r="W4470" t="s">
        <v>118</v>
      </c>
      <c r="X4470" t="s">
        <v>58</v>
      </c>
      <c r="Y4470">
        <v>1</v>
      </c>
      <c r="Z4470">
        <v>1</v>
      </c>
      <c r="AA4470">
        <v>0</v>
      </c>
      <c r="AB4470">
        <v>0</v>
      </c>
      <c r="AC4470">
        <v>0</v>
      </c>
      <c r="AD4470">
        <v>0</v>
      </c>
      <c r="AE4470" t="s">
        <v>59</v>
      </c>
      <c r="AF4470">
        <v>-81.4036899999344</v>
      </c>
      <c r="AG4470">
        <v>28.3045400238809</v>
      </c>
      <c r="AH4470">
        <v>654104.44810000097</v>
      </c>
      <c r="AI4470">
        <v>480291.89240000001</v>
      </c>
      <c r="AJ4470" s="4">
        <v>42599.739884259259</v>
      </c>
      <c r="AK4470">
        <v>158</v>
      </c>
      <c r="AL4470" t="s">
        <v>201</v>
      </c>
      <c r="AM4470">
        <v>153</v>
      </c>
      <c r="AN4470" t="s">
        <v>228</v>
      </c>
      <c r="AO4470" t="s">
        <v>62</v>
      </c>
      <c r="AP4470" t="s">
        <v>106</v>
      </c>
      <c r="AQ4470" t="s">
        <v>80</v>
      </c>
    </row>
    <row r="4471" spans="1:44" x14ac:dyDescent="0.3">
      <c r="A4471">
        <v>86610110</v>
      </c>
      <c r="B4471" t="s">
        <v>100</v>
      </c>
      <c r="C4471" t="s">
        <v>46</v>
      </c>
      <c r="D4471">
        <f t="shared" si="69"/>
        <v>2016</v>
      </c>
      <c r="E4471" s="2">
        <v>42597</v>
      </c>
      <c r="F4471" s="3">
        <v>0.69374999999999998</v>
      </c>
      <c r="G4471" t="s">
        <v>65</v>
      </c>
      <c r="H4471" t="s">
        <v>48</v>
      </c>
      <c r="I4471" t="s">
        <v>221</v>
      </c>
      <c r="K4471">
        <v>1</v>
      </c>
      <c r="L4471">
        <v>1</v>
      </c>
      <c r="M4471">
        <v>0</v>
      </c>
      <c r="N4471">
        <v>1</v>
      </c>
      <c r="O4471" t="s">
        <v>51</v>
      </c>
      <c r="P4471" t="s">
        <v>51</v>
      </c>
      <c r="Q4471" t="s">
        <v>51</v>
      </c>
      <c r="R4471" t="s">
        <v>52</v>
      </c>
      <c r="S4471" t="s">
        <v>53</v>
      </c>
      <c r="T4471" t="s">
        <v>54</v>
      </c>
      <c r="U4471" t="s">
        <v>69</v>
      </c>
      <c r="V4471" t="s">
        <v>176</v>
      </c>
      <c r="W4471" t="s">
        <v>77</v>
      </c>
      <c r="X4471" t="s">
        <v>58</v>
      </c>
      <c r="Y4471">
        <v>1</v>
      </c>
      <c r="Z4471">
        <v>0</v>
      </c>
      <c r="AA4471">
        <v>1</v>
      </c>
      <c r="AB4471">
        <v>0</v>
      </c>
      <c r="AC4471">
        <v>0</v>
      </c>
      <c r="AD4471">
        <v>0</v>
      </c>
      <c r="AE4471" t="s">
        <v>59</v>
      </c>
      <c r="AF4471">
        <v>-81.447290718114502</v>
      </c>
      <c r="AG4471">
        <v>28.471921407259</v>
      </c>
      <c r="AH4471">
        <v>649453.02407854598</v>
      </c>
      <c r="AI4471">
        <v>498787.64139438199</v>
      </c>
      <c r="AJ4471" s="4">
        <v>44635.668136574073</v>
      </c>
      <c r="AK4471">
        <v>150</v>
      </c>
      <c r="AL4471" t="s">
        <v>159</v>
      </c>
      <c r="AM4471">
        <v>151</v>
      </c>
      <c r="AN4471" t="s">
        <v>160</v>
      </c>
      <c r="AO4471" t="s">
        <v>62</v>
      </c>
      <c r="AP4471" t="s">
        <v>106</v>
      </c>
      <c r="AQ4471" t="s">
        <v>80</v>
      </c>
    </row>
    <row r="4472" spans="1:44" x14ac:dyDescent="0.3">
      <c r="A4472">
        <v>85380781</v>
      </c>
      <c r="B4472" t="s">
        <v>45</v>
      </c>
      <c r="C4472" t="s">
        <v>46</v>
      </c>
      <c r="D4472">
        <f t="shared" si="69"/>
        <v>2016</v>
      </c>
      <c r="E4472" s="2">
        <v>42599</v>
      </c>
      <c r="F4472" s="3">
        <v>0.76736111111111116</v>
      </c>
      <c r="G4472" t="s">
        <v>65</v>
      </c>
      <c r="H4472" t="s">
        <v>48</v>
      </c>
      <c r="I4472" t="s">
        <v>2419</v>
      </c>
      <c r="J4472" t="s">
        <v>5244</v>
      </c>
      <c r="K4472">
        <v>2</v>
      </c>
      <c r="L4472">
        <v>1</v>
      </c>
      <c r="M4472">
        <v>0</v>
      </c>
      <c r="N4472">
        <v>2</v>
      </c>
      <c r="O4472" t="s">
        <v>51</v>
      </c>
      <c r="P4472" t="s">
        <v>51</v>
      </c>
      <c r="Q4472" t="s">
        <v>51</v>
      </c>
      <c r="R4472" t="s">
        <v>68</v>
      </c>
      <c r="S4472" t="s">
        <v>53</v>
      </c>
      <c r="T4472" t="s">
        <v>54</v>
      </c>
      <c r="U4472" t="s">
        <v>55</v>
      </c>
      <c r="V4472" t="s">
        <v>109</v>
      </c>
      <c r="W4472" t="s">
        <v>77</v>
      </c>
      <c r="X4472" t="s">
        <v>58</v>
      </c>
      <c r="Y4472">
        <v>1</v>
      </c>
      <c r="Z4472">
        <v>0</v>
      </c>
      <c r="AA4472">
        <v>0</v>
      </c>
      <c r="AB4472">
        <v>2</v>
      </c>
      <c r="AC4472">
        <v>0</v>
      </c>
      <c r="AD4472">
        <v>0</v>
      </c>
      <c r="AE4472" t="s">
        <v>59</v>
      </c>
      <c r="AF4472">
        <v>-81.415072797948497</v>
      </c>
      <c r="AG4472">
        <v>28.619783053434901</v>
      </c>
      <c r="AH4472">
        <v>652256.73885305505</v>
      </c>
      <c r="AI4472">
        <v>515270.50919062999</v>
      </c>
      <c r="AJ4472" s="4">
        <v>42743.821493055555</v>
      </c>
      <c r="AK4472">
        <v>110</v>
      </c>
      <c r="AL4472" t="s">
        <v>60</v>
      </c>
      <c r="AM4472">
        <v>139</v>
      </c>
      <c r="AN4472" t="s">
        <v>259</v>
      </c>
      <c r="AO4472" t="s">
        <v>62</v>
      </c>
      <c r="AP4472" t="s">
        <v>63</v>
      </c>
      <c r="AQ4472" t="s">
        <v>80</v>
      </c>
      <c r="AR4472" s="1" t="s">
        <v>5245</v>
      </c>
    </row>
    <row r="4473" spans="1:44" x14ac:dyDescent="0.3">
      <c r="A4473">
        <v>86410867</v>
      </c>
      <c r="B4473" t="s">
        <v>100</v>
      </c>
      <c r="C4473" t="s">
        <v>119</v>
      </c>
      <c r="D4473">
        <f t="shared" si="69"/>
        <v>2016</v>
      </c>
      <c r="E4473" s="2">
        <v>42599</v>
      </c>
      <c r="F4473" s="3">
        <v>0.63055555555555554</v>
      </c>
      <c r="G4473" t="s">
        <v>65</v>
      </c>
      <c r="H4473" t="s">
        <v>48</v>
      </c>
      <c r="I4473" t="s">
        <v>830</v>
      </c>
      <c r="K4473">
        <v>1</v>
      </c>
      <c r="L4473">
        <v>1</v>
      </c>
      <c r="M4473">
        <v>0</v>
      </c>
      <c r="N4473">
        <v>1</v>
      </c>
      <c r="O4473" t="s">
        <v>51</v>
      </c>
      <c r="P4473" t="s">
        <v>51</v>
      </c>
      <c r="Q4473" t="s">
        <v>51</v>
      </c>
      <c r="R4473" t="s">
        <v>52</v>
      </c>
      <c r="S4473" t="s">
        <v>53</v>
      </c>
      <c r="T4473" t="s">
        <v>54</v>
      </c>
      <c r="U4473" t="s">
        <v>117</v>
      </c>
      <c r="V4473" t="s">
        <v>56</v>
      </c>
      <c r="W4473" t="s">
        <v>57</v>
      </c>
      <c r="X4473" t="s">
        <v>58</v>
      </c>
      <c r="Y4473">
        <v>1</v>
      </c>
      <c r="Z4473">
        <v>1</v>
      </c>
      <c r="AA4473">
        <v>0</v>
      </c>
      <c r="AB4473">
        <v>0</v>
      </c>
      <c r="AC4473">
        <v>0</v>
      </c>
      <c r="AD4473">
        <v>0</v>
      </c>
      <c r="AE4473" t="s">
        <v>59</v>
      </c>
      <c r="AF4473">
        <v>-81.389581718345397</v>
      </c>
      <c r="AG4473">
        <v>28.579048618367001</v>
      </c>
      <c r="AH4473">
        <v>654839.73705624905</v>
      </c>
      <c r="AI4473">
        <v>510800.15020937502</v>
      </c>
      <c r="AJ4473" s="4">
        <v>42605.74863425926</v>
      </c>
      <c r="AK4473">
        <v>158</v>
      </c>
      <c r="AL4473" t="s">
        <v>201</v>
      </c>
      <c r="AM4473">
        <v>153</v>
      </c>
      <c r="AN4473" t="s">
        <v>228</v>
      </c>
      <c r="AO4473" t="s">
        <v>62</v>
      </c>
      <c r="AP4473" t="s">
        <v>63</v>
      </c>
      <c r="AQ4473" t="s">
        <v>80</v>
      </c>
    </row>
    <row r="4474" spans="1:44" x14ac:dyDescent="0.3">
      <c r="A4474">
        <v>86608806</v>
      </c>
      <c r="B4474" t="s">
        <v>100</v>
      </c>
      <c r="C4474" t="s">
        <v>46</v>
      </c>
      <c r="D4474">
        <f t="shared" si="69"/>
        <v>2016</v>
      </c>
      <c r="E4474" s="2">
        <v>42599</v>
      </c>
      <c r="F4474" s="3">
        <v>0.39097222222222222</v>
      </c>
      <c r="G4474" t="s">
        <v>65</v>
      </c>
      <c r="H4474" t="s">
        <v>48</v>
      </c>
      <c r="I4474" t="s">
        <v>624</v>
      </c>
      <c r="J4474" t="s">
        <v>778</v>
      </c>
      <c r="K4474">
        <v>1</v>
      </c>
      <c r="L4474">
        <v>1</v>
      </c>
      <c r="M4474">
        <v>0</v>
      </c>
      <c r="N4474">
        <v>1</v>
      </c>
      <c r="O4474" t="s">
        <v>51</v>
      </c>
      <c r="P4474" t="s">
        <v>51</v>
      </c>
      <c r="Q4474" t="s">
        <v>51</v>
      </c>
      <c r="R4474" t="s">
        <v>68</v>
      </c>
      <c r="S4474" t="s">
        <v>53</v>
      </c>
      <c r="T4474" t="s">
        <v>54</v>
      </c>
      <c r="U4474" t="s">
        <v>234</v>
      </c>
      <c r="V4474" t="s">
        <v>56</v>
      </c>
      <c r="W4474" t="s">
        <v>77</v>
      </c>
      <c r="X4474" t="s">
        <v>58</v>
      </c>
      <c r="Y4474">
        <v>1</v>
      </c>
      <c r="Z4474">
        <v>0</v>
      </c>
      <c r="AA4474">
        <v>1</v>
      </c>
      <c r="AB4474">
        <v>0</v>
      </c>
      <c r="AC4474">
        <v>0</v>
      </c>
      <c r="AD4474">
        <v>0</v>
      </c>
      <c r="AE4474" t="s">
        <v>59</v>
      </c>
      <c r="AF4474">
        <v>-81.330903098683095</v>
      </c>
      <c r="AG4474">
        <v>28.5375011180708</v>
      </c>
      <c r="AH4474">
        <v>660667.16221237404</v>
      </c>
      <c r="AI4474">
        <v>506309.77128304902</v>
      </c>
      <c r="AJ4474" s="4">
        <v>42632.843287037038</v>
      </c>
      <c r="AK4474">
        <v>320</v>
      </c>
      <c r="AL4474" t="s">
        <v>98</v>
      </c>
      <c r="AM4474">
        <v>322</v>
      </c>
      <c r="AN4474" t="s">
        <v>123</v>
      </c>
      <c r="AO4474" t="s">
        <v>72</v>
      </c>
      <c r="AP4474" t="s">
        <v>106</v>
      </c>
      <c r="AQ4474" t="s">
        <v>80</v>
      </c>
    </row>
    <row r="4475" spans="1:44" x14ac:dyDescent="0.3">
      <c r="A4475">
        <v>84521192</v>
      </c>
      <c r="B4475" t="s">
        <v>45</v>
      </c>
      <c r="C4475" t="s">
        <v>46</v>
      </c>
      <c r="D4475">
        <f t="shared" si="69"/>
        <v>2016</v>
      </c>
      <c r="E4475" s="2">
        <v>42600</v>
      </c>
      <c r="F4475" s="3">
        <v>0.36458333333333331</v>
      </c>
      <c r="G4475" t="s">
        <v>180</v>
      </c>
      <c r="H4475" t="s">
        <v>48</v>
      </c>
      <c r="I4475" t="s">
        <v>108</v>
      </c>
      <c r="J4475" t="s">
        <v>1459</v>
      </c>
      <c r="K4475">
        <v>1</v>
      </c>
      <c r="L4475">
        <v>1</v>
      </c>
      <c r="M4475">
        <v>0</v>
      </c>
      <c r="N4475">
        <v>1</v>
      </c>
      <c r="O4475" t="s">
        <v>51</v>
      </c>
      <c r="P4475" t="s">
        <v>94</v>
      </c>
      <c r="Q4475" t="s">
        <v>51</v>
      </c>
      <c r="R4475" t="s">
        <v>52</v>
      </c>
      <c r="S4475" t="s">
        <v>53</v>
      </c>
      <c r="T4475" t="s">
        <v>54</v>
      </c>
      <c r="U4475" t="s">
        <v>55</v>
      </c>
      <c r="V4475" t="s">
        <v>109</v>
      </c>
      <c r="W4475" t="s">
        <v>77</v>
      </c>
      <c r="X4475" t="s">
        <v>58</v>
      </c>
      <c r="Y4475">
        <v>1</v>
      </c>
      <c r="Z4475">
        <v>1</v>
      </c>
      <c r="AA4475">
        <v>0</v>
      </c>
      <c r="AB4475">
        <v>0</v>
      </c>
      <c r="AC4475">
        <v>0</v>
      </c>
      <c r="AD4475">
        <v>0</v>
      </c>
      <c r="AE4475" t="s">
        <v>59</v>
      </c>
      <c r="AF4475">
        <v>-81.286425380979395</v>
      </c>
      <c r="AG4475">
        <v>28.592791572932502</v>
      </c>
      <c r="AH4475">
        <v>664875.10459205997</v>
      </c>
      <c r="AI4475">
        <v>512543.40341655398</v>
      </c>
      <c r="AJ4475" s="4">
        <v>42674.496469907404</v>
      </c>
      <c r="AK4475">
        <v>140</v>
      </c>
      <c r="AL4475" t="s">
        <v>110</v>
      </c>
      <c r="AM4475">
        <v>141</v>
      </c>
      <c r="AN4475" t="s">
        <v>111</v>
      </c>
      <c r="AO4475" t="s">
        <v>62</v>
      </c>
      <c r="AP4475" t="s">
        <v>106</v>
      </c>
      <c r="AQ4475" t="s">
        <v>80</v>
      </c>
    </row>
    <row r="4476" spans="1:44" x14ac:dyDescent="0.3">
      <c r="A4476">
        <v>85292194</v>
      </c>
      <c r="B4476" t="s">
        <v>45</v>
      </c>
      <c r="C4476" t="s">
        <v>46</v>
      </c>
      <c r="D4476">
        <f t="shared" si="69"/>
        <v>2016</v>
      </c>
      <c r="E4476" s="2">
        <v>42601</v>
      </c>
      <c r="F4476" s="3">
        <v>0.3263888888888889</v>
      </c>
      <c r="G4476" t="s">
        <v>308</v>
      </c>
      <c r="H4476" t="s">
        <v>83</v>
      </c>
      <c r="I4476" t="s">
        <v>5246</v>
      </c>
      <c r="J4476" t="s">
        <v>1457</v>
      </c>
      <c r="K4476">
        <v>1</v>
      </c>
      <c r="L4476">
        <v>1</v>
      </c>
      <c r="M4476">
        <v>0</v>
      </c>
      <c r="N4476">
        <v>1</v>
      </c>
      <c r="O4476" t="s">
        <v>51</v>
      </c>
      <c r="P4476" t="s">
        <v>51</v>
      </c>
      <c r="Q4476" t="s">
        <v>51</v>
      </c>
      <c r="R4476" t="s">
        <v>52</v>
      </c>
      <c r="S4476" t="s">
        <v>53</v>
      </c>
      <c r="T4476" t="s">
        <v>54</v>
      </c>
      <c r="U4476" t="s">
        <v>69</v>
      </c>
      <c r="V4476" t="s">
        <v>56</v>
      </c>
      <c r="W4476" t="s">
        <v>118</v>
      </c>
      <c r="X4476" t="s">
        <v>58</v>
      </c>
      <c r="Y4476">
        <v>1</v>
      </c>
      <c r="Z4476">
        <v>0</v>
      </c>
      <c r="AA4476">
        <v>1</v>
      </c>
      <c r="AB4476">
        <v>0</v>
      </c>
      <c r="AC4476">
        <v>0</v>
      </c>
      <c r="AD4476">
        <v>0</v>
      </c>
      <c r="AE4476" t="s">
        <v>59</v>
      </c>
      <c r="AF4476">
        <v>-81.266144991650293</v>
      </c>
      <c r="AG4476">
        <v>28.620086150924902</v>
      </c>
      <c r="AH4476">
        <v>666787.17764886201</v>
      </c>
      <c r="AI4476">
        <v>515617.58858745499</v>
      </c>
      <c r="AJ4476" s="4">
        <v>42635.605196759258</v>
      </c>
      <c r="AK4476">
        <v>158</v>
      </c>
      <c r="AL4476" t="s">
        <v>201</v>
      </c>
      <c r="AM4476">
        <v>153</v>
      </c>
      <c r="AN4476" t="s">
        <v>228</v>
      </c>
      <c r="AO4476" t="s">
        <v>62</v>
      </c>
      <c r="AP4476" t="s">
        <v>73</v>
      </c>
      <c r="AQ4476" t="s">
        <v>368</v>
      </c>
    </row>
    <row r="4477" spans="1:44" x14ac:dyDescent="0.3">
      <c r="A4477">
        <v>85360019</v>
      </c>
      <c r="B4477" t="s">
        <v>45</v>
      </c>
      <c r="C4477" t="s">
        <v>46</v>
      </c>
      <c r="D4477">
        <f t="shared" si="69"/>
        <v>2016</v>
      </c>
      <c r="E4477" s="2">
        <v>42601</v>
      </c>
      <c r="F4477" s="3">
        <v>0.78819444444444453</v>
      </c>
      <c r="G4477" t="s">
        <v>65</v>
      </c>
      <c r="H4477" t="s">
        <v>48</v>
      </c>
      <c r="I4477" t="s">
        <v>1293</v>
      </c>
      <c r="J4477" t="s">
        <v>1089</v>
      </c>
      <c r="K4477">
        <v>1</v>
      </c>
      <c r="L4477">
        <v>1</v>
      </c>
      <c r="M4477">
        <v>0</v>
      </c>
      <c r="N4477">
        <v>1</v>
      </c>
      <c r="O4477" t="s">
        <v>51</v>
      </c>
      <c r="P4477" t="s">
        <v>94</v>
      </c>
      <c r="Q4477" t="s">
        <v>51</v>
      </c>
      <c r="R4477" t="s">
        <v>52</v>
      </c>
      <c r="S4477" t="s">
        <v>158</v>
      </c>
      <c r="T4477" t="s">
        <v>54</v>
      </c>
      <c r="U4477" t="s">
        <v>69</v>
      </c>
      <c r="V4477" t="s">
        <v>109</v>
      </c>
      <c r="W4477" t="s">
        <v>118</v>
      </c>
      <c r="X4477" t="s">
        <v>58</v>
      </c>
      <c r="Y4477">
        <v>1</v>
      </c>
      <c r="Z4477">
        <v>0</v>
      </c>
      <c r="AA4477">
        <v>0</v>
      </c>
      <c r="AB4477">
        <v>1</v>
      </c>
      <c r="AC4477">
        <v>0</v>
      </c>
      <c r="AD4477">
        <v>0</v>
      </c>
      <c r="AE4477" t="s">
        <v>59</v>
      </c>
      <c r="AF4477">
        <v>-81.253199052975305</v>
      </c>
      <c r="AG4477">
        <v>28.568442034865001</v>
      </c>
      <c r="AH4477">
        <v>668178.06042261794</v>
      </c>
      <c r="AI4477">
        <v>509911.73009324499</v>
      </c>
      <c r="AJ4477" s="4">
        <v>42669.781736111108</v>
      </c>
      <c r="AK4477">
        <v>150</v>
      </c>
      <c r="AL4477" t="s">
        <v>159</v>
      </c>
      <c r="AM4477">
        <v>151</v>
      </c>
      <c r="AN4477" t="s">
        <v>160</v>
      </c>
      <c r="AO4477" t="s">
        <v>62</v>
      </c>
      <c r="AP4477" t="s">
        <v>106</v>
      </c>
      <c r="AQ4477" t="s">
        <v>80</v>
      </c>
    </row>
    <row r="4478" spans="1:44" x14ac:dyDescent="0.3">
      <c r="A4478">
        <v>85372518</v>
      </c>
      <c r="B4478" t="s">
        <v>45</v>
      </c>
      <c r="C4478" t="s">
        <v>46</v>
      </c>
      <c r="D4478">
        <f t="shared" si="69"/>
        <v>2016</v>
      </c>
      <c r="E4478" s="2">
        <v>42601</v>
      </c>
      <c r="F4478" s="3">
        <v>0.63541666666666663</v>
      </c>
      <c r="G4478" t="s">
        <v>65</v>
      </c>
      <c r="H4478" t="s">
        <v>48</v>
      </c>
      <c r="I4478" t="s">
        <v>3822</v>
      </c>
      <c r="J4478" t="s">
        <v>5210</v>
      </c>
      <c r="K4478">
        <v>1</v>
      </c>
      <c r="L4478">
        <v>1</v>
      </c>
      <c r="M4478">
        <v>0</v>
      </c>
      <c r="N4478">
        <v>1</v>
      </c>
      <c r="O4478" t="s">
        <v>51</v>
      </c>
      <c r="P4478" t="s">
        <v>51</v>
      </c>
      <c r="Q4478" t="s">
        <v>51</v>
      </c>
      <c r="R4478" t="s">
        <v>52</v>
      </c>
      <c r="S4478" t="s">
        <v>53</v>
      </c>
      <c r="T4478" t="s">
        <v>54</v>
      </c>
      <c r="U4478" t="s">
        <v>55</v>
      </c>
      <c r="V4478" t="s">
        <v>56</v>
      </c>
      <c r="W4478" t="s">
        <v>57</v>
      </c>
      <c r="X4478" t="s">
        <v>58</v>
      </c>
      <c r="Y4478">
        <v>1</v>
      </c>
      <c r="Z4478">
        <v>1</v>
      </c>
      <c r="AA4478">
        <v>0</v>
      </c>
      <c r="AB4478">
        <v>0</v>
      </c>
      <c r="AC4478">
        <v>0</v>
      </c>
      <c r="AD4478">
        <v>0</v>
      </c>
      <c r="AE4478" t="s">
        <v>59</v>
      </c>
      <c r="AF4478">
        <v>-81.410705212405105</v>
      </c>
      <c r="AG4478">
        <v>28.403133105331001</v>
      </c>
      <c r="AH4478">
        <v>653188.06682444701</v>
      </c>
      <c r="AI4478">
        <v>491224.474829841</v>
      </c>
      <c r="AJ4478" s="4">
        <v>42743.93855324074</v>
      </c>
      <c r="AK4478">
        <v>210</v>
      </c>
      <c r="AL4478" t="s">
        <v>78</v>
      </c>
      <c r="AM4478">
        <v>212</v>
      </c>
      <c r="AN4478" t="s">
        <v>79</v>
      </c>
      <c r="AO4478" t="s">
        <v>62</v>
      </c>
      <c r="AP4478" t="s">
        <v>63</v>
      </c>
      <c r="AQ4478" t="s">
        <v>80</v>
      </c>
    </row>
    <row r="4479" spans="1:44" x14ac:dyDescent="0.3">
      <c r="A4479">
        <v>86396703</v>
      </c>
      <c r="B4479" t="s">
        <v>403</v>
      </c>
      <c r="C4479" t="s">
        <v>46</v>
      </c>
      <c r="D4479">
        <f t="shared" si="69"/>
        <v>2016</v>
      </c>
      <c r="E4479" s="2">
        <v>42601</v>
      </c>
      <c r="F4479" s="3">
        <v>0.48333333333333334</v>
      </c>
      <c r="G4479" t="s">
        <v>404</v>
      </c>
      <c r="H4479" t="s">
        <v>83</v>
      </c>
      <c r="I4479" t="s">
        <v>3138</v>
      </c>
      <c r="K4479">
        <v>1</v>
      </c>
      <c r="L4479">
        <v>1</v>
      </c>
      <c r="M4479">
        <v>0</v>
      </c>
      <c r="N4479">
        <v>1</v>
      </c>
      <c r="O4479" t="s">
        <v>51</v>
      </c>
      <c r="P4479" t="s">
        <v>51</v>
      </c>
      <c r="Q4479" t="s">
        <v>51</v>
      </c>
      <c r="R4479" t="s">
        <v>52</v>
      </c>
      <c r="S4479" t="s">
        <v>53</v>
      </c>
      <c r="T4479" t="s">
        <v>54</v>
      </c>
      <c r="U4479" t="s">
        <v>69</v>
      </c>
      <c r="V4479" t="s">
        <v>109</v>
      </c>
      <c r="W4479" t="s">
        <v>77</v>
      </c>
      <c r="X4479" t="s">
        <v>58</v>
      </c>
      <c r="Y4479">
        <v>1</v>
      </c>
      <c r="Z4479">
        <v>1</v>
      </c>
      <c r="AA4479">
        <v>0</v>
      </c>
      <c r="AB4479">
        <v>0</v>
      </c>
      <c r="AC4479">
        <v>0</v>
      </c>
      <c r="AD4479">
        <v>0</v>
      </c>
      <c r="AE4479" t="s">
        <v>59</v>
      </c>
      <c r="AF4479">
        <v>-81.325019774751894</v>
      </c>
      <c r="AG4479">
        <v>28.6978512973301</v>
      </c>
      <c r="AH4479">
        <v>660855.383955881</v>
      </c>
      <c r="AI4479">
        <v>524125.73339301901</v>
      </c>
      <c r="AJ4479" s="4">
        <v>42692.564918981479</v>
      </c>
      <c r="AK4479">
        <v>320</v>
      </c>
      <c r="AL4479" t="s">
        <v>98</v>
      </c>
      <c r="AM4479">
        <v>322</v>
      </c>
      <c r="AN4479" t="s">
        <v>123</v>
      </c>
      <c r="AO4479" t="s">
        <v>72</v>
      </c>
      <c r="AP4479" t="s">
        <v>106</v>
      </c>
      <c r="AQ4479" t="s">
        <v>64</v>
      </c>
    </row>
    <row r="4480" spans="1:44" x14ac:dyDescent="0.3">
      <c r="A4480">
        <v>86570150</v>
      </c>
      <c r="B4480" t="s">
        <v>89</v>
      </c>
      <c r="C4480" t="s">
        <v>46</v>
      </c>
      <c r="D4480">
        <f t="shared" si="69"/>
        <v>2016</v>
      </c>
      <c r="E4480" s="2">
        <v>42601</v>
      </c>
      <c r="F4480" s="3">
        <v>0.40833333333333338</v>
      </c>
      <c r="G4480" t="s">
        <v>90</v>
      </c>
      <c r="H4480" t="s">
        <v>91</v>
      </c>
      <c r="I4480" t="s">
        <v>1336</v>
      </c>
      <c r="J4480" t="s">
        <v>376</v>
      </c>
      <c r="K4480">
        <v>1</v>
      </c>
      <c r="L4480">
        <v>1</v>
      </c>
      <c r="M4480">
        <v>0</v>
      </c>
      <c r="N4480">
        <v>1</v>
      </c>
      <c r="O4480" t="s">
        <v>51</v>
      </c>
      <c r="P4480" t="s">
        <v>51</v>
      </c>
      <c r="Q4480" t="s">
        <v>51</v>
      </c>
      <c r="R4480" t="s">
        <v>52</v>
      </c>
      <c r="S4480" t="s">
        <v>53</v>
      </c>
      <c r="T4480" t="s">
        <v>54</v>
      </c>
      <c r="U4480" t="s">
        <v>117</v>
      </c>
      <c r="V4480" t="s">
        <v>56</v>
      </c>
      <c r="W4480" t="s">
        <v>77</v>
      </c>
      <c r="X4480" t="s">
        <v>58</v>
      </c>
      <c r="Y4480">
        <v>1</v>
      </c>
      <c r="Z4480">
        <v>1</v>
      </c>
      <c r="AA4480">
        <v>0</v>
      </c>
      <c r="AB4480">
        <v>0</v>
      </c>
      <c r="AC4480">
        <v>0</v>
      </c>
      <c r="AD4480">
        <v>0</v>
      </c>
      <c r="AE4480" t="s">
        <v>59</v>
      </c>
      <c r="AF4480">
        <v>-81.407751228953899</v>
      </c>
      <c r="AG4480">
        <v>28.3046813432729</v>
      </c>
      <c r="AH4480">
        <v>653706.69870243699</v>
      </c>
      <c r="AI4480">
        <v>480299.221309032</v>
      </c>
      <c r="AJ4480" s="4">
        <v>42607.703182870369</v>
      </c>
      <c r="AK4480">
        <v>158</v>
      </c>
      <c r="AL4480" t="s">
        <v>201</v>
      </c>
      <c r="AM4480">
        <v>153</v>
      </c>
      <c r="AN4480" t="s">
        <v>228</v>
      </c>
      <c r="AO4480" t="s">
        <v>62</v>
      </c>
      <c r="AP4480" t="s">
        <v>106</v>
      </c>
      <c r="AQ4480" t="s">
        <v>80</v>
      </c>
    </row>
    <row r="4481" spans="1:44" x14ac:dyDescent="0.3">
      <c r="A4481">
        <v>86609612</v>
      </c>
      <c r="B4481" t="s">
        <v>100</v>
      </c>
      <c r="C4481" t="s">
        <v>46</v>
      </c>
      <c r="D4481">
        <f t="shared" si="69"/>
        <v>2016</v>
      </c>
      <c r="E4481" s="2">
        <v>42601</v>
      </c>
      <c r="F4481" s="3">
        <v>0.16666666666666666</v>
      </c>
      <c r="G4481" t="s">
        <v>65</v>
      </c>
      <c r="H4481" t="s">
        <v>48</v>
      </c>
      <c r="I4481" t="s">
        <v>1726</v>
      </c>
      <c r="J4481" t="s">
        <v>2900</v>
      </c>
      <c r="K4481">
        <v>1</v>
      </c>
      <c r="L4481">
        <v>1</v>
      </c>
      <c r="M4481">
        <v>0</v>
      </c>
      <c r="N4481">
        <v>0</v>
      </c>
      <c r="O4481" t="s">
        <v>51</v>
      </c>
      <c r="P4481" t="s">
        <v>51</v>
      </c>
      <c r="Q4481" t="s">
        <v>51</v>
      </c>
      <c r="R4481" t="s">
        <v>52</v>
      </c>
      <c r="S4481" t="s">
        <v>103</v>
      </c>
      <c r="T4481" t="s">
        <v>116</v>
      </c>
      <c r="U4481" t="s">
        <v>55</v>
      </c>
      <c r="V4481" t="s">
        <v>56</v>
      </c>
      <c r="W4481" t="s">
        <v>118</v>
      </c>
      <c r="X4481" t="s">
        <v>58</v>
      </c>
      <c r="Y4481">
        <v>1</v>
      </c>
      <c r="Z4481">
        <v>0</v>
      </c>
      <c r="AA4481">
        <v>0</v>
      </c>
      <c r="AB4481">
        <v>0</v>
      </c>
      <c r="AC4481">
        <v>0</v>
      </c>
      <c r="AD4481">
        <v>0</v>
      </c>
      <c r="AE4481" t="s">
        <v>59</v>
      </c>
      <c r="AF4481">
        <v>-81.388946421498503</v>
      </c>
      <c r="AG4481">
        <v>28.5347400248897</v>
      </c>
      <c r="AH4481">
        <v>655005.93140146602</v>
      </c>
      <c r="AI4481">
        <v>505881.84386280703</v>
      </c>
      <c r="AJ4481" s="4">
        <v>42744.511944444443</v>
      </c>
      <c r="AK4481">
        <v>600</v>
      </c>
      <c r="AL4481" t="s">
        <v>141</v>
      </c>
      <c r="AM4481">
        <v>600</v>
      </c>
      <c r="AN4481" t="s">
        <v>141</v>
      </c>
      <c r="AO4481" t="s">
        <v>62</v>
      </c>
      <c r="AP4481" t="s">
        <v>63</v>
      </c>
      <c r="AQ4481" t="s">
        <v>64</v>
      </c>
    </row>
    <row r="4482" spans="1:44" x14ac:dyDescent="0.3">
      <c r="A4482">
        <v>86570170</v>
      </c>
      <c r="B4482" t="s">
        <v>89</v>
      </c>
      <c r="C4482" t="s">
        <v>46</v>
      </c>
      <c r="D4482">
        <f t="shared" ref="D4482:D4545" si="70">YEAR(E4482)</f>
        <v>2016</v>
      </c>
      <c r="E4482" s="2">
        <v>42602</v>
      </c>
      <c r="F4482" s="3">
        <v>0.58333333333333337</v>
      </c>
      <c r="G4482" t="s">
        <v>90</v>
      </c>
      <c r="H4482" t="s">
        <v>91</v>
      </c>
      <c r="I4482" t="s">
        <v>342</v>
      </c>
      <c r="J4482" t="s">
        <v>5247</v>
      </c>
      <c r="K4482">
        <v>1</v>
      </c>
      <c r="L4482">
        <v>1</v>
      </c>
      <c r="M4482">
        <v>0</v>
      </c>
      <c r="N4482">
        <v>0</v>
      </c>
      <c r="O4482" t="s">
        <v>51</v>
      </c>
      <c r="P4482" t="s">
        <v>51</v>
      </c>
      <c r="Q4482" t="s">
        <v>51</v>
      </c>
      <c r="R4482" t="s">
        <v>52</v>
      </c>
      <c r="S4482" t="s">
        <v>53</v>
      </c>
      <c r="T4482" t="s">
        <v>116</v>
      </c>
      <c r="U4482" t="s">
        <v>69</v>
      </c>
      <c r="V4482" t="s">
        <v>56</v>
      </c>
      <c r="W4482" t="s">
        <v>118</v>
      </c>
      <c r="X4482" t="s">
        <v>58</v>
      </c>
      <c r="Y4482">
        <v>1</v>
      </c>
      <c r="Z4482">
        <v>0</v>
      </c>
      <c r="AA4482">
        <v>0</v>
      </c>
      <c r="AB4482">
        <v>0</v>
      </c>
      <c r="AC4482">
        <v>0</v>
      </c>
      <c r="AD4482">
        <v>0</v>
      </c>
      <c r="AE4482" t="s">
        <v>59</v>
      </c>
      <c r="AF4482">
        <v>-81.410211720461405</v>
      </c>
      <c r="AG4482">
        <v>28.3044582726396</v>
      </c>
      <c r="AH4482">
        <v>653466.44292058202</v>
      </c>
      <c r="AI4482">
        <v>480269.39344126702</v>
      </c>
      <c r="AJ4482" s="4">
        <v>42611.961504629631</v>
      </c>
      <c r="AK4482">
        <v>320</v>
      </c>
      <c r="AL4482" t="s">
        <v>98</v>
      </c>
      <c r="AM4482">
        <v>322</v>
      </c>
      <c r="AN4482" t="s">
        <v>123</v>
      </c>
      <c r="AO4482" t="s">
        <v>72</v>
      </c>
      <c r="AP4482" t="s">
        <v>106</v>
      </c>
      <c r="AQ4482" t="s">
        <v>80</v>
      </c>
    </row>
    <row r="4483" spans="1:44" x14ac:dyDescent="0.3">
      <c r="A4483">
        <v>86304011</v>
      </c>
      <c r="B4483" t="s">
        <v>81</v>
      </c>
      <c r="C4483" t="s">
        <v>46</v>
      </c>
      <c r="D4483">
        <f t="shared" si="70"/>
        <v>2016</v>
      </c>
      <c r="E4483" s="2">
        <v>42603</v>
      </c>
      <c r="F4483" s="3">
        <v>0.73958333333333337</v>
      </c>
      <c r="G4483" t="s">
        <v>82</v>
      </c>
      <c r="H4483" t="s">
        <v>83</v>
      </c>
      <c r="I4483" t="s">
        <v>4034</v>
      </c>
      <c r="J4483" t="s">
        <v>378</v>
      </c>
      <c r="K4483">
        <v>1</v>
      </c>
      <c r="L4483">
        <v>1</v>
      </c>
      <c r="M4483">
        <v>0</v>
      </c>
      <c r="N4483">
        <v>1</v>
      </c>
      <c r="O4483" t="s">
        <v>51</v>
      </c>
      <c r="P4483" t="s">
        <v>51</v>
      </c>
      <c r="Q4483" t="s">
        <v>51</v>
      </c>
      <c r="R4483" t="s">
        <v>52</v>
      </c>
      <c r="S4483" t="s">
        <v>53</v>
      </c>
      <c r="T4483" t="s">
        <v>54</v>
      </c>
      <c r="U4483" t="s">
        <v>69</v>
      </c>
      <c r="V4483" t="s">
        <v>497</v>
      </c>
      <c r="W4483" t="s">
        <v>118</v>
      </c>
      <c r="X4483" t="s">
        <v>58</v>
      </c>
      <c r="Y4483">
        <v>1</v>
      </c>
      <c r="Z4483">
        <v>0</v>
      </c>
      <c r="AA4483">
        <v>1</v>
      </c>
      <c r="AB4483">
        <v>0</v>
      </c>
      <c r="AC4483">
        <v>0</v>
      </c>
      <c r="AD4483">
        <v>0</v>
      </c>
      <c r="AE4483" t="s">
        <v>59</v>
      </c>
      <c r="AF4483">
        <v>-81.416813754015493</v>
      </c>
      <c r="AG4483">
        <v>28.652087042132099</v>
      </c>
      <c r="AH4483">
        <v>652011.72239971603</v>
      </c>
      <c r="AI4483">
        <v>518853.67839497002</v>
      </c>
      <c r="AJ4483" s="4">
        <v>42692.362175925926</v>
      </c>
      <c r="AK4483">
        <v>140</v>
      </c>
      <c r="AL4483" t="s">
        <v>110</v>
      </c>
      <c r="AM4483">
        <v>141</v>
      </c>
      <c r="AN4483" t="s">
        <v>111</v>
      </c>
      <c r="AO4483" t="s">
        <v>62</v>
      </c>
      <c r="AP4483" t="s">
        <v>106</v>
      </c>
      <c r="AQ4483" t="s">
        <v>80</v>
      </c>
    </row>
    <row r="4484" spans="1:44" x14ac:dyDescent="0.3">
      <c r="A4484">
        <v>82932005</v>
      </c>
      <c r="B4484" t="s">
        <v>330</v>
      </c>
      <c r="C4484" t="s">
        <v>46</v>
      </c>
      <c r="D4484">
        <f t="shared" si="70"/>
        <v>2016</v>
      </c>
      <c r="E4484" s="2">
        <v>42604</v>
      </c>
      <c r="F4484" s="3">
        <v>0.5</v>
      </c>
      <c r="G4484" t="s">
        <v>331</v>
      </c>
      <c r="H4484" t="s">
        <v>48</v>
      </c>
      <c r="I4484" t="s">
        <v>3404</v>
      </c>
      <c r="K4484">
        <v>1</v>
      </c>
      <c r="L4484">
        <v>1</v>
      </c>
      <c r="M4484">
        <v>0</v>
      </c>
      <c r="N4484">
        <v>2</v>
      </c>
      <c r="O4484" t="s">
        <v>51</v>
      </c>
      <c r="P4484" t="s">
        <v>51</v>
      </c>
      <c r="Q4484" t="s">
        <v>51</v>
      </c>
      <c r="R4484" t="s">
        <v>52</v>
      </c>
      <c r="S4484" t="s">
        <v>53</v>
      </c>
      <c r="T4484" t="s">
        <v>54</v>
      </c>
      <c r="U4484" t="s">
        <v>69</v>
      </c>
      <c r="V4484" t="s">
        <v>176</v>
      </c>
      <c r="W4484" t="s">
        <v>118</v>
      </c>
      <c r="X4484" t="s">
        <v>58</v>
      </c>
      <c r="Y4484">
        <v>1</v>
      </c>
      <c r="Z4484">
        <v>2</v>
      </c>
      <c r="AA4484">
        <v>0</v>
      </c>
      <c r="AB4484">
        <v>0</v>
      </c>
      <c r="AC4484">
        <v>0</v>
      </c>
      <c r="AD4484">
        <v>0</v>
      </c>
      <c r="AE4484" t="s">
        <v>59</v>
      </c>
      <c r="AF4484">
        <v>-81.369044853839895</v>
      </c>
      <c r="AG4484">
        <v>28.618265781854198</v>
      </c>
      <c r="AH4484">
        <v>656751.41276398895</v>
      </c>
      <c r="AI4484">
        <v>515197.041475009</v>
      </c>
      <c r="AJ4484" s="4">
        <v>44635.667256944442</v>
      </c>
      <c r="AK4484">
        <v>320</v>
      </c>
      <c r="AL4484" t="s">
        <v>98</v>
      </c>
      <c r="AM4484">
        <v>321</v>
      </c>
      <c r="AN4484" t="s">
        <v>99</v>
      </c>
      <c r="AO4484" t="s">
        <v>72</v>
      </c>
      <c r="AP4484" t="s">
        <v>106</v>
      </c>
      <c r="AQ4484" t="s">
        <v>80</v>
      </c>
    </row>
    <row r="4485" spans="1:44" x14ac:dyDescent="0.3">
      <c r="A4485">
        <v>84521724</v>
      </c>
      <c r="B4485" t="s">
        <v>45</v>
      </c>
      <c r="C4485" t="s">
        <v>46</v>
      </c>
      <c r="D4485">
        <f t="shared" si="70"/>
        <v>2016</v>
      </c>
      <c r="E4485" s="2">
        <v>42604</v>
      </c>
      <c r="F4485" s="3">
        <v>0.33333333333333331</v>
      </c>
      <c r="G4485" t="s">
        <v>65</v>
      </c>
      <c r="H4485" t="s">
        <v>48</v>
      </c>
      <c r="I4485" t="s">
        <v>928</v>
      </c>
      <c r="J4485" t="s">
        <v>1069</v>
      </c>
      <c r="K4485">
        <v>1</v>
      </c>
      <c r="L4485">
        <v>1</v>
      </c>
      <c r="M4485">
        <v>0</v>
      </c>
      <c r="N4485">
        <v>1</v>
      </c>
      <c r="O4485" t="s">
        <v>51</v>
      </c>
      <c r="P4485" t="s">
        <v>51</v>
      </c>
      <c r="Q4485" t="s">
        <v>51</v>
      </c>
      <c r="R4485" t="s">
        <v>52</v>
      </c>
      <c r="S4485" t="s">
        <v>53</v>
      </c>
      <c r="T4485" t="s">
        <v>54</v>
      </c>
      <c r="U4485" t="s">
        <v>69</v>
      </c>
      <c r="V4485" t="s">
        <v>7</v>
      </c>
      <c r="W4485" t="s">
        <v>77</v>
      </c>
      <c r="X4485" t="s">
        <v>58</v>
      </c>
      <c r="Y4485">
        <v>1</v>
      </c>
      <c r="Z4485">
        <v>1</v>
      </c>
      <c r="AA4485">
        <v>0</v>
      </c>
      <c r="AB4485">
        <v>0</v>
      </c>
      <c r="AC4485">
        <v>0</v>
      </c>
      <c r="AD4485">
        <v>0</v>
      </c>
      <c r="AE4485" t="s">
        <v>59</v>
      </c>
      <c r="AF4485">
        <v>-81.224711215172803</v>
      </c>
      <c r="AG4485">
        <v>28.597539318921299</v>
      </c>
      <c r="AH4485">
        <v>670886.22324857698</v>
      </c>
      <c r="AI4485">
        <v>513204.59948956099</v>
      </c>
      <c r="AJ4485" s="4">
        <v>42669.778796296298</v>
      </c>
      <c r="AK4485">
        <v>150</v>
      </c>
      <c r="AL4485" t="s">
        <v>159</v>
      </c>
      <c r="AM4485">
        <v>151</v>
      </c>
      <c r="AN4485" t="s">
        <v>160</v>
      </c>
      <c r="AO4485" t="s">
        <v>62</v>
      </c>
      <c r="AP4485" t="s">
        <v>106</v>
      </c>
      <c r="AQ4485" t="s">
        <v>80</v>
      </c>
    </row>
    <row r="4486" spans="1:44" x14ac:dyDescent="0.3">
      <c r="A4486">
        <v>85945703</v>
      </c>
      <c r="B4486" t="s">
        <v>302</v>
      </c>
      <c r="C4486" t="s">
        <v>46</v>
      </c>
      <c r="D4486">
        <f t="shared" si="70"/>
        <v>2016</v>
      </c>
      <c r="E4486" s="2">
        <v>42605</v>
      </c>
      <c r="F4486" s="3">
        <v>0.45833333333333331</v>
      </c>
      <c r="G4486" t="s">
        <v>303</v>
      </c>
      <c r="H4486" t="s">
        <v>48</v>
      </c>
      <c r="I4486" t="s">
        <v>386</v>
      </c>
      <c r="J4486" t="s">
        <v>2383</v>
      </c>
      <c r="K4486">
        <v>1</v>
      </c>
      <c r="L4486">
        <v>1</v>
      </c>
      <c r="M4486">
        <v>0</v>
      </c>
      <c r="N4486">
        <v>1</v>
      </c>
      <c r="O4486" t="s">
        <v>51</v>
      </c>
      <c r="P4486" t="s">
        <v>51</v>
      </c>
      <c r="Q4486" t="s">
        <v>51</v>
      </c>
      <c r="R4486" t="s">
        <v>52</v>
      </c>
      <c r="S4486" t="s">
        <v>53</v>
      </c>
      <c r="T4486" t="s">
        <v>54</v>
      </c>
      <c r="U4486" t="s">
        <v>117</v>
      </c>
      <c r="V4486" t="s">
        <v>109</v>
      </c>
      <c r="W4486" t="s">
        <v>77</v>
      </c>
      <c r="X4486" t="s">
        <v>58</v>
      </c>
      <c r="Y4486">
        <v>1</v>
      </c>
      <c r="Z4486">
        <v>1</v>
      </c>
      <c r="AA4486">
        <v>0</v>
      </c>
      <c r="AB4486">
        <v>0</v>
      </c>
      <c r="AC4486">
        <v>0</v>
      </c>
      <c r="AD4486">
        <v>0</v>
      </c>
      <c r="AE4486" t="s">
        <v>59</v>
      </c>
      <c r="AF4486">
        <v>-81.591780000327901</v>
      </c>
      <c r="AG4486">
        <v>28.550930025021199</v>
      </c>
      <c r="AH4486">
        <v>635163.90670000005</v>
      </c>
      <c r="AI4486">
        <v>507276.33850000001</v>
      </c>
      <c r="AJ4486" s="4">
        <v>42641.784780092596</v>
      </c>
      <c r="AK4486">
        <v>158</v>
      </c>
      <c r="AL4486" t="s">
        <v>201</v>
      </c>
      <c r="AM4486">
        <v>157</v>
      </c>
      <c r="AN4486" t="s">
        <v>589</v>
      </c>
      <c r="AO4486" t="s">
        <v>62</v>
      </c>
      <c r="AP4486" t="s">
        <v>106</v>
      </c>
      <c r="AQ4486" t="s">
        <v>80</v>
      </c>
      <c r="AR4486" s="1" t="s">
        <v>5248</v>
      </c>
    </row>
    <row r="4487" spans="1:44" x14ac:dyDescent="0.3">
      <c r="A4487">
        <v>85369435</v>
      </c>
      <c r="B4487" t="s">
        <v>45</v>
      </c>
      <c r="C4487" t="s">
        <v>46</v>
      </c>
      <c r="D4487">
        <f t="shared" si="70"/>
        <v>2016</v>
      </c>
      <c r="E4487" s="2">
        <v>42605</v>
      </c>
      <c r="F4487" s="3">
        <v>0.40208333333333335</v>
      </c>
      <c r="G4487" t="s">
        <v>65</v>
      </c>
      <c r="H4487" t="s">
        <v>48</v>
      </c>
      <c r="I4487" t="s">
        <v>324</v>
      </c>
      <c r="J4487" t="s">
        <v>5249</v>
      </c>
      <c r="K4487">
        <v>1</v>
      </c>
      <c r="L4487">
        <v>1</v>
      </c>
      <c r="M4487">
        <v>0</v>
      </c>
      <c r="N4487">
        <v>1</v>
      </c>
      <c r="O4487" t="s">
        <v>51</v>
      </c>
      <c r="P4487" t="s">
        <v>94</v>
      </c>
      <c r="Q4487" t="s">
        <v>51</v>
      </c>
      <c r="R4487" t="s">
        <v>52</v>
      </c>
      <c r="S4487" t="s">
        <v>53</v>
      </c>
      <c r="T4487" t="s">
        <v>54</v>
      </c>
      <c r="U4487" t="s">
        <v>69</v>
      </c>
      <c r="V4487" t="s">
        <v>7</v>
      </c>
      <c r="W4487" t="s">
        <v>77</v>
      </c>
      <c r="X4487" t="s">
        <v>58</v>
      </c>
      <c r="Y4487">
        <v>1</v>
      </c>
      <c r="Z4487">
        <v>1</v>
      </c>
      <c r="AA4487">
        <v>0</v>
      </c>
      <c r="AB4487">
        <v>0</v>
      </c>
      <c r="AC4487">
        <v>0</v>
      </c>
      <c r="AD4487">
        <v>0</v>
      </c>
      <c r="AE4487" t="s">
        <v>59</v>
      </c>
      <c r="AF4487">
        <v>-81.211770000252201</v>
      </c>
      <c r="AG4487">
        <v>28.528731998011299</v>
      </c>
      <c r="AH4487">
        <v>672321.91904585797</v>
      </c>
      <c r="AI4487">
        <v>505593.605168432</v>
      </c>
      <c r="AJ4487" s="4">
        <v>42748.567314814813</v>
      </c>
      <c r="AK4487">
        <v>140</v>
      </c>
      <c r="AL4487" t="s">
        <v>110</v>
      </c>
      <c r="AM4487">
        <v>141</v>
      </c>
      <c r="AN4487" t="s">
        <v>111</v>
      </c>
      <c r="AO4487" t="s">
        <v>62</v>
      </c>
      <c r="AP4487" t="s">
        <v>106</v>
      </c>
      <c r="AQ4487" t="s">
        <v>80</v>
      </c>
    </row>
    <row r="4488" spans="1:44" x14ac:dyDescent="0.3">
      <c r="A4488">
        <v>86532917</v>
      </c>
      <c r="B4488" t="s">
        <v>265</v>
      </c>
      <c r="C4488" t="s">
        <v>46</v>
      </c>
      <c r="D4488">
        <f t="shared" si="70"/>
        <v>2016</v>
      </c>
      <c r="E4488" s="2">
        <v>42605</v>
      </c>
      <c r="F4488" s="3">
        <v>0.75</v>
      </c>
      <c r="G4488" t="s">
        <v>266</v>
      </c>
      <c r="H4488" t="s">
        <v>91</v>
      </c>
      <c r="I4488" t="s">
        <v>5009</v>
      </c>
      <c r="J4488" t="s">
        <v>5250</v>
      </c>
      <c r="K4488">
        <v>1</v>
      </c>
      <c r="L4488">
        <v>1</v>
      </c>
      <c r="M4488">
        <v>0</v>
      </c>
      <c r="N4488">
        <v>0</v>
      </c>
      <c r="O4488" t="s">
        <v>51</v>
      </c>
      <c r="P4488" t="s">
        <v>51</v>
      </c>
      <c r="Q4488" t="s">
        <v>51</v>
      </c>
      <c r="R4488" t="s">
        <v>52</v>
      </c>
      <c r="S4488" t="s">
        <v>53</v>
      </c>
      <c r="T4488" t="s">
        <v>116</v>
      </c>
      <c r="U4488" t="s">
        <v>69</v>
      </c>
      <c r="V4488" t="s">
        <v>109</v>
      </c>
      <c r="W4488" t="s">
        <v>77</v>
      </c>
      <c r="X4488" t="s">
        <v>58</v>
      </c>
      <c r="Y4488">
        <v>1</v>
      </c>
      <c r="Z4488">
        <v>0</v>
      </c>
      <c r="AA4488">
        <v>0</v>
      </c>
      <c r="AB4488">
        <v>0</v>
      </c>
      <c r="AC4488">
        <v>0</v>
      </c>
      <c r="AD4488">
        <v>0</v>
      </c>
      <c r="AE4488" t="s">
        <v>59</v>
      </c>
      <c r="AF4488">
        <v>-81.273385508186493</v>
      </c>
      <c r="AG4488">
        <v>28.2458588029621</v>
      </c>
      <c r="AH4488">
        <v>666999.58513458096</v>
      </c>
      <c r="AI4488">
        <v>474051.77839609201</v>
      </c>
      <c r="AJ4488" s="4">
        <v>42611.985474537039</v>
      </c>
      <c r="AK4488">
        <v>990</v>
      </c>
      <c r="AL4488" t="s">
        <v>721</v>
      </c>
      <c r="AM4488">
        <v>970</v>
      </c>
      <c r="AN4488" t="s">
        <v>722</v>
      </c>
      <c r="AO4488" t="s">
        <v>62</v>
      </c>
      <c r="AP4488" t="s">
        <v>211</v>
      </c>
      <c r="AQ4488" t="s">
        <v>211</v>
      </c>
    </row>
    <row r="4489" spans="1:44" x14ac:dyDescent="0.3">
      <c r="A4489">
        <v>86532921</v>
      </c>
      <c r="B4489" t="s">
        <v>265</v>
      </c>
      <c r="C4489" t="s">
        <v>46</v>
      </c>
      <c r="D4489">
        <f t="shared" si="70"/>
        <v>2016</v>
      </c>
      <c r="E4489" s="2">
        <v>42605</v>
      </c>
      <c r="F4489" s="3">
        <v>0.63472222222222219</v>
      </c>
      <c r="G4489" t="s">
        <v>266</v>
      </c>
      <c r="H4489" t="s">
        <v>91</v>
      </c>
      <c r="I4489" t="s">
        <v>5251</v>
      </c>
      <c r="J4489" t="s">
        <v>5252</v>
      </c>
      <c r="K4489">
        <v>1</v>
      </c>
      <c r="L4489">
        <v>1</v>
      </c>
      <c r="M4489">
        <v>0</v>
      </c>
      <c r="N4489">
        <v>1</v>
      </c>
      <c r="O4489" t="s">
        <v>51</v>
      </c>
      <c r="P4489" t="s">
        <v>51</v>
      </c>
      <c r="Q4489" t="s">
        <v>51</v>
      </c>
      <c r="R4489" t="s">
        <v>68</v>
      </c>
      <c r="S4489" t="s">
        <v>53</v>
      </c>
      <c r="T4489" t="s">
        <v>54</v>
      </c>
      <c r="U4489" t="s">
        <v>117</v>
      </c>
      <c r="V4489" t="s">
        <v>56</v>
      </c>
      <c r="W4489" t="s">
        <v>57</v>
      </c>
      <c r="X4489" t="s">
        <v>97</v>
      </c>
      <c r="Y4489">
        <v>1</v>
      </c>
      <c r="Z4489">
        <v>0</v>
      </c>
      <c r="AA4489">
        <v>1</v>
      </c>
      <c r="AB4489">
        <v>0</v>
      </c>
      <c r="AC4489">
        <v>0</v>
      </c>
      <c r="AD4489">
        <v>0</v>
      </c>
      <c r="AE4489" t="s">
        <v>59</v>
      </c>
      <c r="AF4489">
        <v>-81.295822074081002</v>
      </c>
      <c r="AG4489">
        <v>28.253583553058998</v>
      </c>
      <c r="AH4489">
        <v>664784.06094205799</v>
      </c>
      <c r="AI4489">
        <v>474861.07879916398</v>
      </c>
      <c r="AJ4489" s="4">
        <v>42612.938263888886</v>
      </c>
      <c r="AK4489">
        <v>145</v>
      </c>
      <c r="AL4489" t="s">
        <v>283</v>
      </c>
      <c r="AM4489">
        <v>142</v>
      </c>
      <c r="AN4489" t="s">
        <v>284</v>
      </c>
      <c r="AO4489" t="s">
        <v>62</v>
      </c>
      <c r="AP4489" t="s">
        <v>106</v>
      </c>
      <c r="AQ4489" t="s">
        <v>80</v>
      </c>
    </row>
    <row r="4490" spans="1:44" x14ac:dyDescent="0.3">
      <c r="A4490">
        <v>86597371</v>
      </c>
      <c r="B4490" t="s">
        <v>747</v>
      </c>
      <c r="C4490" t="s">
        <v>46</v>
      </c>
      <c r="D4490">
        <f t="shared" si="70"/>
        <v>2016</v>
      </c>
      <c r="E4490" s="2">
        <v>42605</v>
      </c>
      <c r="F4490" s="3">
        <v>0.71111111111111114</v>
      </c>
      <c r="G4490" t="s">
        <v>47</v>
      </c>
      <c r="H4490" t="s">
        <v>83</v>
      </c>
      <c r="I4490" t="s">
        <v>2029</v>
      </c>
      <c r="J4490" t="s">
        <v>5253</v>
      </c>
      <c r="K4490">
        <v>1</v>
      </c>
      <c r="L4490">
        <v>1</v>
      </c>
      <c r="M4490">
        <v>0</v>
      </c>
      <c r="N4490">
        <v>1</v>
      </c>
      <c r="O4490" t="s">
        <v>51</v>
      </c>
      <c r="P4490" t="s">
        <v>51</v>
      </c>
      <c r="Q4490" t="s">
        <v>51</v>
      </c>
      <c r="R4490" t="s">
        <v>68</v>
      </c>
      <c r="S4490" t="s">
        <v>53</v>
      </c>
      <c r="T4490" t="s">
        <v>54</v>
      </c>
      <c r="U4490" t="s">
        <v>117</v>
      </c>
      <c r="V4490" t="s">
        <v>7</v>
      </c>
      <c r="W4490" t="s">
        <v>77</v>
      </c>
      <c r="X4490" t="s">
        <v>58</v>
      </c>
      <c r="Y4490">
        <v>1</v>
      </c>
      <c r="Z4490">
        <v>0</v>
      </c>
      <c r="AA4490">
        <v>1</v>
      </c>
      <c r="AB4490">
        <v>0</v>
      </c>
      <c r="AC4490">
        <v>0</v>
      </c>
      <c r="AD4490">
        <v>0</v>
      </c>
      <c r="AE4490" t="s">
        <v>59</v>
      </c>
      <c r="AF4490">
        <v>-81.258266789271204</v>
      </c>
      <c r="AG4490">
        <v>28.647613508793601</v>
      </c>
      <c r="AH4490">
        <v>667487.89304070396</v>
      </c>
      <c r="AI4490">
        <v>518690.95067863201</v>
      </c>
      <c r="AJ4490" s="4">
        <v>42681.550081018519</v>
      </c>
      <c r="AK4490">
        <v>150</v>
      </c>
      <c r="AL4490" t="s">
        <v>159</v>
      </c>
      <c r="AM4490">
        <v>151</v>
      </c>
      <c r="AN4490" t="s">
        <v>160</v>
      </c>
      <c r="AO4490" t="s">
        <v>62</v>
      </c>
      <c r="AP4490" t="s">
        <v>106</v>
      </c>
      <c r="AQ4490" t="s">
        <v>80</v>
      </c>
    </row>
    <row r="4491" spans="1:44" x14ac:dyDescent="0.3">
      <c r="A4491">
        <v>84523622</v>
      </c>
      <c r="B4491" t="s">
        <v>45</v>
      </c>
      <c r="C4491" t="s">
        <v>46</v>
      </c>
      <c r="D4491">
        <f t="shared" si="70"/>
        <v>2016</v>
      </c>
      <c r="E4491" s="2">
        <v>42606</v>
      </c>
      <c r="F4491" s="3">
        <v>0.37777777777777777</v>
      </c>
      <c r="G4491" t="s">
        <v>65</v>
      </c>
      <c r="H4491" t="s">
        <v>48</v>
      </c>
      <c r="I4491" t="s">
        <v>1734</v>
      </c>
      <c r="J4491" t="s">
        <v>1733</v>
      </c>
      <c r="K4491">
        <v>1</v>
      </c>
      <c r="L4491">
        <v>1</v>
      </c>
      <c r="M4491">
        <v>0</v>
      </c>
      <c r="N4491">
        <v>1</v>
      </c>
      <c r="O4491" t="s">
        <v>51</v>
      </c>
      <c r="P4491" t="s">
        <v>51</v>
      </c>
      <c r="Q4491" t="s">
        <v>51</v>
      </c>
      <c r="R4491" t="s">
        <v>68</v>
      </c>
      <c r="S4491" t="s">
        <v>53</v>
      </c>
      <c r="T4491" t="s">
        <v>54</v>
      </c>
      <c r="U4491" t="s">
        <v>117</v>
      </c>
      <c r="V4491" t="s">
        <v>7</v>
      </c>
      <c r="W4491" t="s">
        <v>77</v>
      </c>
      <c r="X4491" t="s">
        <v>58</v>
      </c>
      <c r="Y4491">
        <v>1</v>
      </c>
      <c r="Z4491">
        <v>0</v>
      </c>
      <c r="AA4491">
        <v>1</v>
      </c>
      <c r="AB4491">
        <v>0</v>
      </c>
      <c r="AC4491">
        <v>0</v>
      </c>
      <c r="AD4491">
        <v>0</v>
      </c>
      <c r="AE4491" t="s">
        <v>59</v>
      </c>
      <c r="AF4491">
        <v>-81.153909999667704</v>
      </c>
      <c r="AG4491">
        <v>28.512710025080299</v>
      </c>
      <c r="AH4491">
        <v>678013.08189999999</v>
      </c>
      <c r="AI4491">
        <v>503943.84350000002</v>
      </c>
      <c r="AJ4491" s="4">
        <v>42621.250428240739</v>
      </c>
      <c r="AK4491">
        <v>140</v>
      </c>
      <c r="AL4491" t="s">
        <v>110</v>
      </c>
      <c r="AM4491">
        <v>141</v>
      </c>
      <c r="AN4491" t="s">
        <v>111</v>
      </c>
      <c r="AO4491" t="s">
        <v>62</v>
      </c>
      <c r="AP4491" t="s">
        <v>106</v>
      </c>
      <c r="AQ4491" t="s">
        <v>80</v>
      </c>
    </row>
    <row r="4492" spans="1:44" x14ac:dyDescent="0.3">
      <c r="A4492">
        <v>85374196</v>
      </c>
      <c r="B4492" t="s">
        <v>45</v>
      </c>
      <c r="C4492" t="s">
        <v>46</v>
      </c>
      <c r="D4492">
        <f t="shared" si="70"/>
        <v>2016</v>
      </c>
      <c r="E4492" s="2">
        <v>42606</v>
      </c>
      <c r="F4492" s="3">
        <v>0.28125</v>
      </c>
      <c r="G4492" t="s">
        <v>65</v>
      </c>
      <c r="H4492" t="s">
        <v>48</v>
      </c>
      <c r="I4492" t="s">
        <v>175</v>
      </c>
      <c r="J4492" t="s">
        <v>4360</v>
      </c>
      <c r="K4492">
        <v>1</v>
      </c>
      <c r="L4492">
        <v>1</v>
      </c>
      <c r="M4492">
        <v>0</v>
      </c>
      <c r="N4492">
        <v>1</v>
      </c>
      <c r="O4492" t="s">
        <v>51</v>
      </c>
      <c r="P4492" t="s">
        <v>51</v>
      </c>
      <c r="Q4492" t="s">
        <v>51</v>
      </c>
      <c r="R4492" t="s">
        <v>52</v>
      </c>
      <c r="S4492" t="s">
        <v>53</v>
      </c>
      <c r="T4492" t="s">
        <v>54</v>
      </c>
      <c r="U4492" t="s">
        <v>69</v>
      </c>
      <c r="V4492" t="s">
        <v>7</v>
      </c>
      <c r="W4492" t="s">
        <v>77</v>
      </c>
      <c r="X4492" t="s">
        <v>58</v>
      </c>
      <c r="Y4492">
        <v>1</v>
      </c>
      <c r="Z4492">
        <v>0</v>
      </c>
      <c r="AA4492">
        <v>1</v>
      </c>
      <c r="AB4492">
        <v>0</v>
      </c>
      <c r="AC4492">
        <v>0</v>
      </c>
      <c r="AD4492">
        <v>0</v>
      </c>
      <c r="AE4492" t="s">
        <v>59</v>
      </c>
      <c r="AF4492">
        <v>-81.464658172269395</v>
      </c>
      <c r="AG4492">
        <v>28.394831634377802</v>
      </c>
      <c r="AH4492">
        <v>647932.109145583</v>
      </c>
      <c r="AI4492">
        <v>490193.114018313</v>
      </c>
      <c r="AJ4492" s="4">
        <v>42669.778587962966</v>
      </c>
      <c r="AK4492">
        <v>230</v>
      </c>
      <c r="AL4492" t="s">
        <v>126</v>
      </c>
      <c r="AM4492">
        <v>239</v>
      </c>
      <c r="AN4492" t="s">
        <v>509</v>
      </c>
      <c r="AO4492" t="s">
        <v>72</v>
      </c>
      <c r="AP4492" t="s">
        <v>63</v>
      </c>
      <c r="AQ4492" t="s">
        <v>64</v>
      </c>
    </row>
    <row r="4493" spans="1:44" x14ac:dyDescent="0.3">
      <c r="A4493">
        <v>84792640</v>
      </c>
      <c r="B4493" t="s">
        <v>237</v>
      </c>
      <c r="C4493" t="s">
        <v>119</v>
      </c>
      <c r="D4493">
        <f t="shared" si="70"/>
        <v>2016</v>
      </c>
      <c r="E4493" s="2">
        <v>42607</v>
      </c>
      <c r="F4493" s="3">
        <v>0.48472222222222222</v>
      </c>
      <c r="G4493" t="s">
        <v>238</v>
      </c>
      <c r="H4493" t="s">
        <v>83</v>
      </c>
      <c r="I4493" t="s">
        <v>3404</v>
      </c>
      <c r="J4493" t="s">
        <v>1879</v>
      </c>
      <c r="K4493">
        <v>1</v>
      </c>
      <c r="L4493">
        <v>1</v>
      </c>
      <c r="M4493">
        <v>0</v>
      </c>
      <c r="N4493">
        <v>0</v>
      </c>
      <c r="O4493" t="s">
        <v>51</v>
      </c>
      <c r="P4493" t="s">
        <v>51</v>
      </c>
      <c r="Q4493" t="s">
        <v>51</v>
      </c>
      <c r="R4493" t="s">
        <v>52</v>
      </c>
      <c r="S4493" t="s">
        <v>53</v>
      </c>
      <c r="T4493" t="s">
        <v>116</v>
      </c>
      <c r="U4493" t="s">
        <v>69</v>
      </c>
      <c r="V4493" t="s">
        <v>56</v>
      </c>
      <c r="W4493" t="s">
        <v>57</v>
      </c>
      <c r="X4493" t="s">
        <v>58</v>
      </c>
      <c r="Y4493">
        <v>1</v>
      </c>
      <c r="Z4493">
        <v>0</v>
      </c>
      <c r="AA4493">
        <v>0</v>
      </c>
      <c r="AB4493">
        <v>0</v>
      </c>
      <c r="AC4493">
        <v>0</v>
      </c>
      <c r="AD4493">
        <v>0</v>
      </c>
      <c r="AE4493" t="s">
        <v>59</v>
      </c>
      <c r="AF4493">
        <v>-81.277173425531998</v>
      </c>
      <c r="AG4493">
        <v>28.786785973744401</v>
      </c>
      <c r="AH4493">
        <v>665302.39392088505</v>
      </c>
      <c r="AI4493">
        <v>534101.94847608905</v>
      </c>
      <c r="AJ4493" s="4">
        <v>42692.676238425927</v>
      </c>
      <c r="AK4493">
        <v>140</v>
      </c>
      <c r="AL4493" t="s">
        <v>110</v>
      </c>
      <c r="AM4493">
        <v>141</v>
      </c>
      <c r="AN4493" t="s">
        <v>111</v>
      </c>
      <c r="AO4493" t="s">
        <v>62</v>
      </c>
      <c r="AP4493" t="s">
        <v>106</v>
      </c>
      <c r="AQ4493" t="s">
        <v>80</v>
      </c>
    </row>
    <row r="4494" spans="1:44" x14ac:dyDescent="0.3">
      <c r="A4494">
        <v>86318349</v>
      </c>
      <c r="B4494" t="s">
        <v>411</v>
      </c>
      <c r="C4494" t="s">
        <v>46</v>
      </c>
      <c r="D4494">
        <f t="shared" si="70"/>
        <v>2016</v>
      </c>
      <c r="E4494" s="2">
        <v>42607</v>
      </c>
      <c r="F4494" s="3">
        <v>0.35138888888888892</v>
      </c>
      <c r="G4494" t="s">
        <v>308</v>
      </c>
      <c r="H4494" t="s">
        <v>83</v>
      </c>
      <c r="I4494" t="s">
        <v>533</v>
      </c>
      <c r="J4494" t="s">
        <v>506</v>
      </c>
      <c r="K4494">
        <v>1</v>
      </c>
      <c r="L4494">
        <v>1</v>
      </c>
      <c r="M4494">
        <v>0</v>
      </c>
      <c r="N4494">
        <v>1</v>
      </c>
      <c r="O4494" t="s">
        <v>51</v>
      </c>
      <c r="P4494" t="s">
        <v>51</v>
      </c>
      <c r="Q4494" t="s">
        <v>51</v>
      </c>
      <c r="R4494" t="s">
        <v>52</v>
      </c>
      <c r="S4494" t="s">
        <v>53</v>
      </c>
      <c r="T4494" t="s">
        <v>54</v>
      </c>
      <c r="U4494" t="s">
        <v>521</v>
      </c>
      <c r="V4494" t="s">
        <v>56</v>
      </c>
      <c r="W4494" t="s">
        <v>118</v>
      </c>
      <c r="X4494" t="s">
        <v>58</v>
      </c>
      <c r="Y4494">
        <v>1</v>
      </c>
      <c r="Z4494">
        <v>1</v>
      </c>
      <c r="AA4494">
        <v>0</v>
      </c>
      <c r="AB4494">
        <v>0</v>
      </c>
      <c r="AC4494">
        <v>0</v>
      </c>
      <c r="AD4494">
        <v>0</v>
      </c>
      <c r="AE4494" t="s">
        <v>59</v>
      </c>
      <c r="AF4494">
        <v>-81.208437294062804</v>
      </c>
      <c r="AG4494">
        <v>28.664210075248899</v>
      </c>
      <c r="AH4494">
        <v>672306.79483640601</v>
      </c>
      <c r="AI4494">
        <v>520642.67450117099</v>
      </c>
      <c r="AJ4494" s="4">
        <v>42643.4846412037</v>
      </c>
      <c r="AK4494">
        <v>140</v>
      </c>
      <c r="AL4494" t="s">
        <v>110</v>
      </c>
      <c r="AM4494">
        <v>141</v>
      </c>
      <c r="AN4494" t="s">
        <v>111</v>
      </c>
      <c r="AO4494" t="s">
        <v>62</v>
      </c>
      <c r="AP4494" t="s">
        <v>106</v>
      </c>
      <c r="AQ4494" t="s">
        <v>128</v>
      </c>
    </row>
    <row r="4495" spans="1:44" x14ac:dyDescent="0.3">
      <c r="A4495">
        <v>86570217</v>
      </c>
      <c r="B4495" t="s">
        <v>89</v>
      </c>
      <c r="C4495" t="s">
        <v>46</v>
      </c>
      <c r="D4495">
        <f t="shared" si="70"/>
        <v>2016</v>
      </c>
      <c r="E4495" s="2">
        <v>42607</v>
      </c>
      <c r="F4495" s="3">
        <v>0.74305555555555547</v>
      </c>
      <c r="G4495" t="s">
        <v>90</v>
      </c>
      <c r="H4495" t="s">
        <v>91</v>
      </c>
      <c r="I4495" t="s">
        <v>1479</v>
      </c>
      <c r="J4495" t="s">
        <v>1451</v>
      </c>
      <c r="K4495">
        <v>1</v>
      </c>
      <c r="L4495">
        <v>1</v>
      </c>
      <c r="M4495">
        <v>0</v>
      </c>
      <c r="N4495">
        <v>1</v>
      </c>
      <c r="O4495" t="s">
        <v>51</v>
      </c>
      <c r="P4495" t="s">
        <v>94</v>
      </c>
      <c r="Q4495" t="s">
        <v>51</v>
      </c>
      <c r="R4495" t="s">
        <v>52</v>
      </c>
      <c r="S4495" t="s">
        <v>53</v>
      </c>
      <c r="T4495" t="s">
        <v>54</v>
      </c>
      <c r="U4495" t="s">
        <v>55</v>
      </c>
      <c r="V4495" t="s">
        <v>56</v>
      </c>
      <c r="W4495" t="s">
        <v>77</v>
      </c>
      <c r="X4495" t="s">
        <v>58</v>
      </c>
      <c r="Y4495">
        <v>1</v>
      </c>
      <c r="Z4495">
        <v>1</v>
      </c>
      <c r="AA4495">
        <v>0</v>
      </c>
      <c r="AB4495">
        <v>0</v>
      </c>
      <c r="AC4495">
        <v>0</v>
      </c>
      <c r="AD4495">
        <v>0</v>
      </c>
      <c r="AE4495" t="s">
        <v>59</v>
      </c>
      <c r="AF4495">
        <v>-81.436646142018105</v>
      </c>
      <c r="AG4495">
        <v>28.3093855435806</v>
      </c>
      <c r="AH4495">
        <v>650868.26716709696</v>
      </c>
      <c r="AI4495">
        <v>480762.42519384302</v>
      </c>
      <c r="AJ4495" s="4">
        <v>42611.996157407404</v>
      </c>
      <c r="AK4495">
        <v>140</v>
      </c>
      <c r="AL4495" t="s">
        <v>110</v>
      </c>
      <c r="AM4495">
        <v>141</v>
      </c>
      <c r="AN4495" t="s">
        <v>111</v>
      </c>
      <c r="AO4495" t="s">
        <v>62</v>
      </c>
      <c r="AP4495" t="s">
        <v>106</v>
      </c>
      <c r="AQ4495" t="s">
        <v>80</v>
      </c>
    </row>
    <row r="4496" spans="1:44" x14ac:dyDescent="0.3">
      <c r="A4496">
        <v>86610755</v>
      </c>
      <c r="B4496" t="s">
        <v>100</v>
      </c>
      <c r="C4496" t="s">
        <v>46</v>
      </c>
      <c r="D4496">
        <f t="shared" si="70"/>
        <v>2016</v>
      </c>
      <c r="E4496" s="2">
        <v>42607</v>
      </c>
      <c r="F4496" s="3">
        <v>0.79791666666666661</v>
      </c>
      <c r="G4496" t="s">
        <v>65</v>
      </c>
      <c r="H4496" t="s">
        <v>48</v>
      </c>
      <c r="I4496" t="s">
        <v>5254</v>
      </c>
      <c r="J4496" t="s">
        <v>5255</v>
      </c>
      <c r="K4496">
        <v>1</v>
      </c>
      <c r="L4496">
        <v>1</v>
      </c>
      <c r="M4496">
        <v>0</v>
      </c>
      <c r="N4496">
        <v>1</v>
      </c>
      <c r="O4496" t="s">
        <v>51</v>
      </c>
      <c r="P4496" t="s">
        <v>51</v>
      </c>
      <c r="Q4496" t="s">
        <v>51</v>
      </c>
      <c r="R4496" t="s">
        <v>52</v>
      </c>
      <c r="S4496" t="s">
        <v>158</v>
      </c>
      <c r="T4496" t="s">
        <v>54</v>
      </c>
      <c r="U4496" t="s">
        <v>55</v>
      </c>
      <c r="V4496" t="s">
        <v>109</v>
      </c>
      <c r="W4496" t="s">
        <v>77</v>
      </c>
      <c r="X4496" t="s">
        <v>58</v>
      </c>
      <c r="Y4496">
        <v>1</v>
      </c>
      <c r="Z4496">
        <v>0</v>
      </c>
      <c r="AA4496">
        <v>1</v>
      </c>
      <c r="AB4496">
        <v>0</v>
      </c>
      <c r="AC4496">
        <v>0</v>
      </c>
      <c r="AD4496">
        <v>0</v>
      </c>
      <c r="AE4496" t="s">
        <v>59</v>
      </c>
      <c r="AF4496">
        <v>-81.364439999893506</v>
      </c>
      <c r="AG4496">
        <v>28.554203970175202</v>
      </c>
      <c r="AH4496">
        <v>657352.76843644003</v>
      </c>
      <c r="AI4496">
        <v>508093.85004202998</v>
      </c>
      <c r="AJ4496" s="4">
        <v>42748.560358796298</v>
      </c>
      <c r="AK4496">
        <v>140</v>
      </c>
      <c r="AL4496" t="s">
        <v>110</v>
      </c>
      <c r="AM4496">
        <v>141</v>
      </c>
      <c r="AN4496" t="s">
        <v>111</v>
      </c>
      <c r="AO4496" t="s">
        <v>62</v>
      </c>
      <c r="AP4496" t="s">
        <v>63</v>
      </c>
      <c r="AQ4496" t="s">
        <v>64</v>
      </c>
    </row>
    <row r="4497" spans="1:44" x14ac:dyDescent="0.3">
      <c r="A4497">
        <v>85369439</v>
      </c>
      <c r="B4497" t="s">
        <v>45</v>
      </c>
      <c r="C4497" t="s">
        <v>46</v>
      </c>
      <c r="D4497">
        <f t="shared" si="70"/>
        <v>2016</v>
      </c>
      <c r="E4497" s="2">
        <v>42608</v>
      </c>
      <c r="F4497" s="3">
        <v>0.52777777777777779</v>
      </c>
      <c r="G4497" t="s">
        <v>180</v>
      </c>
      <c r="H4497" t="s">
        <v>48</v>
      </c>
      <c r="I4497" t="s">
        <v>319</v>
      </c>
      <c r="J4497" t="s">
        <v>182</v>
      </c>
      <c r="K4497">
        <v>1</v>
      </c>
      <c r="L4497">
        <v>1</v>
      </c>
      <c r="M4497">
        <v>0</v>
      </c>
      <c r="N4497">
        <v>1</v>
      </c>
      <c r="O4497" t="s">
        <v>51</v>
      </c>
      <c r="P4497" t="s">
        <v>94</v>
      </c>
      <c r="Q4497" t="s">
        <v>51</v>
      </c>
      <c r="R4497" t="s">
        <v>52</v>
      </c>
      <c r="S4497" t="s">
        <v>53</v>
      </c>
      <c r="T4497" t="s">
        <v>54</v>
      </c>
      <c r="U4497" t="s">
        <v>69</v>
      </c>
      <c r="V4497" t="s">
        <v>7</v>
      </c>
      <c r="W4497" t="s">
        <v>77</v>
      </c>
      <c r="X4497" t="s">
        <v>58</v>
      </c>
      <c r="Y4497">
        <v>1</v>
      </c>
      <c r="Z4497">
        <v>1</v>
      </c>
      <c r="AA4497">
        <v>0</v>
      </c>
      <c r="AB4497">
        <v>0</v>
      </c>
      <c r="AC4497">
        <v>0</v>
      </c>
      <c r="AD4497">
        <v>0</v>
      </c>
      <c r="AE4497" t="s">
        <v>59</v>
      </c>
      <c r="AF4497">
        <v>-81.298989999571702</v>
      </c>
      <c r="AG4497">
        <v>28.597550024680199</v>
      </c>
      <c r="AH4497">
        <v>663637.28049999801</v>
      </c>
      <c r="AI4497">
        <v>513044.80229999998</v>
      </c>
      <c r="AJ4497" s="4">
        <v>42652.460717592592</v>
      </c>
      <c r="AK4497">
        <v>150</v>
      </c>
      <c r="AL4497" t="s">
        <v>159</v>
      </c>
      <c r="AM4497">
        <v>151</v>
      </c>
      <c r="AN4497" t="s">
        <v>160</v>
      </c>
      <c r="AO4497" t="s">
        <v>62</v>
      </c>
      <c r="AP4497" t="s">
        <v>106</v>
      </c>
      <c r="AQ4497" t="s">
        <v>80</v>
      </c>
    </row>
    <row r="4498" spans="1:44" x14ac:dyDescent="0.3">
      <c r="A4498">
        <v>85369440</v>
      </c>
      <c r="B4498" t="s">
        <v>45</v>
      </c>
      <c r="C4498" t="s">
        <v>46</v>
      </c>
      <c r="D4498">
        <f t="shared" si="70"/>
        <v>2016</v>
      </c>
      <c r="E4498" s="2">
        <v>42608</v>
      </c>
      <c r="F4498" s="3">
        <v>0.60486111111111118</v>
      </c>
      <c r="G4498" t="s">
        <v>65</v>
      </c>
      <c r="H4498" t="s">
        <v>48</v>
      </c>
      <c r="I4498" t="s">
        <v>2706</v>
      </c>
      <c r="J4498" t="s">
        <v>5256</v>
      </c>
      <c r="K4498">
        <v>1</v>
      </c>
      <c r="L4498">
        <v>1</v>
      </c>
      <c r="M4498">
        <v>0</v>
      </c>
      <c r="N4498">
        <v>1</v>
      </c>
      <c r="O4498" t="s">
        <v>51</v>
      </c>
      <c r="P4498" t="s">
        <v>94</v>
      </c>
      <c r="Q4498" t="s">
        <v>51</v>
      </c>
      <c r="R4498" t="s">
        <v>52</v>
      </c>
      <c r="S4498" t="s">
        <v>53</v>
      </c>
      <c r="T4498" t="s">
        <v>54</v>
      </c>
      <c r="U4498" t="s">
        <v>55</v>
      </c>
      <c r="V4498" t="s">
        <v>109</v>
      </c>
      <c r="W4498" t="s">
        <v>77</v>
      </c>
      <c r="X4498" t="s">
        <v>58</v>
      </c>
      <c r="Y4498">
        <v>1</v>
      </c>
      <c r="Z4498">
        <v>1</v>
      </c>
      <c r="AA4498">
        <v>0</v>
      </c>
      <c r="AB4498">
        <v>0</v>
      </c>
      <c r="AC4498">
        <v>0</v>
      </c>
      <c r="AD4498">
        <v>0</v>
      </c>
      <c r="AE4498" t="s">
        <v>59</v>
      </c>
      <c r="AF4498">
        <v>-81.208139999524207</v>
      </c>
      <c r="AG4498">
        <v>28.594632982857998</v>
      </c>
      <c r="AH4498">
        <v>672510.71286380803</v>
      </c>
      <c r="AI4498">
        <v>512918.42889500398</v>
      </c>
      <c r="AJ4498" s="4">
        <v>42752.411689814813</v>
      </c>
      <c r="AK4498">
        <v>140</v>
      </c>
      <c r="AL4498" t="s">
        <v>110</v>
      </c>
      <c r="AM4498">
        <v>141</v>
      </c>
      <c r="AN4498" t="s">
        <v>111</v>
      </c>
      <c r="AO4498" t="s">
        <v>62</v>
      </c>
      <c r="AP4498" t="s">
        <v>106</v>
      </c>
      <c r="AQ4498" t="s">
        <v>80</v>
      </c>
    </row>
    <row r="4499" spans="1:44" x14ac:dyDescent="0.3">
      <c r="A4499">
        <v>85367096</v>
      </c>
      <c r="B4499" t="s">
        <v>45</v>
      </c>
      <c r="C4499" t="s">
        <v>46</v>
      </c>
      <c r="D4499">
        <f t="shared" si="70"/>
        <v>2016</v>
      </c>
      <c r="E4499" s="2">
        <v>42608</v>
      </c>
      <c r="F4499" s="3">
        <v>0.51527777777777783</v>
      </c>
      <c r="G4499" t="s">
        <v>65</v>
      </c>
      <c r="H4499" t="s">
        <v>48</v>
      </c>
      <c r="I4499" t="s">
        <v>1612</v>
      </c>
      <c r="J4499" t="s">
        <v>5257</v>
      </c>
      <c r="K4499">
        <v>1</v>
      </c>
      <c r="L4499">
        <v>1</v>
      </c>
      <c r="M4499">
        <v>0</v>
      </c>
      <c r="N4499">
        <v>0</v>
      </c>
      <c r="O4499" t="s">
        <v>51</v>
      </c>
      <c r="P4499" t="s">
        <v>51</v>
      </c>
      <c r="Q4499" t="s">
        <v>51</v>
      </c>
      <c r="R4499" t="s">
        <v>52</v>
      </c>
      <c r="S4499" t="s">
        <v>53</v>
      </c>
      <c r="T4499" t="s">
        <v>116</v>
      </c>
      <c r="U4499" t="s">
        <v>69</v>
      </c>
      <c r="V4499" t="s">
        <v>56</v>
      </c>
      <c r="W4499" t="s">
        <v>77</v>
      </c>
      <c r="X4499" t="s">
        <v>58</v>
      </c>
      <c r="Y4499">
        <v>1</v>
      </c>
      <c r="Z4499">
        <v>0</v>
      </c>
      <c r="AA4499">
        <v>0</v>
      </c>
      <c r="AB4499">
        <v>0</v>
      </c>
      <c r="AC4499">
        <v>0</v>
      </c>
      <c r="AD4499">
        <v>0</v>
      </c>
      <c r="AE4499" t="s">
        <v>59</v>
      </c>
      <c r="AF4499">
        <v>-81.330719999556706</v>
      </c>
      <c r="AG4499">
        <v>28.4799408713735</v>
      </c>
      <c r="AH4499">
        <v>660823.40133760101</v>
      </c>
      <c r="AI4499">
        <v>499919.23946733301</v>
      </c>
      <c r="AJ4499" s="4">
        <v>42643.86010416667</v>
      </c>
      <c r="AK4499">
        <v>310</v>
      </c>
      <c r="AL4499" t="s">
        <v>70</v>
      </c>
      <c r="AM4499">
        <v>318</v>
      </c>
      <c r="AN4499" t="s">
        <v>209</v>
      </c>
      <c r="AO4499" t="s">
        <v>72</v>
      </c>
      <c r="AP4499" t="s">
        <v>73</v>
      </c>
      <c r="AQ4499" t="s">
        <v>234</v>
      </c>
    </row>
    <row r="4500" spans="1:44" x14ac:dyDescent="0.3">
      <c r="A4500">
        <v>86570227</v>
      </c>
      <c r="B4500" t="s">
        <v>89</v>
      </c>
      <c r="C4500" t="s">
        <v>46</v>
      </c>
      <c r="D4500">
        <f t="shared" si="70"/>
        <v>2016</v>
      </c>
      <c r="E4500" s="2">
        <v>42608</v>
      </c>
      <c r="F4500" s="3">
        <v>0.65138888888888891</v>
      </c>
      <c r="G4500" t="s">
        <v>90</v>
      </c>
      <c r="H4500" t="s">
        <v>91</v>
      </c>
      <c r="I4500" t="s">
        <v>5258</v>
      </c>
      <c r="J4500" t="s">
        <v>5259</v>
      </c>
      <c r="K4500">
        <v>1</v>
      </c>
      <c r="L4500">
        <v>1</v>
      </c>
      <c r="M4500">
        <v>0</v>
      </c>
      <c r="N4500">
        <v>1</v>
      </c>
      <c r="O4500" t="s">
        <v>51</v>
      </c>
      <c r="P4500" t="s">
        <v>94</v>
      </c>
      <c r="Q4500" t="s">
        <v>51</v>
      </c>
      <c r="R4500" t="s">
        <v>95</v>
      </c>
      <c r="S4500" t="s">
        <v>53</v>
      </c>
      <c r="T4500" t="s">
        <v>54</v>
      </c>
      <c r="U4500" t="s">
        <v>234</v>
      </c>
      <c r="V4500" t="s">
        <v>56</v>
      </c>
      <c r="W4500" t="s">
        <v>118</v>
      </c>
      <c r="X4500" t="s">
        <v>97</v>
      </c>
      <c r="Y4500">
        <v>1</v>
      </c>
      <c r="Z4500">
        <v>0</v>
      </c>
      <c r="AA4500">
        <v>1</v>
      </c>
      <c r="AB4500">
        <v>0</v>
      </c>
      <c r="AC4500">
        <v>0</v>
      </c>
      <c r="AD4500">
        <v>0</v>
      </c>
      <c r="AE4500" t="s">
        <v>59</v>
      </c>
      <c r="AF4500">
        <v>-81.429350000386606</v>
      </c>
      <c r="AG4500">
        <v>28.331210024771401</v>
      </c>
      <c r="AH4500">
        <v>651531.69409999996</v>
      </c>
      <c r="AI4500">
        <v>483200.52120000002</v>
      </c>
      <c r="AJ4500" s="4">
        <v>42612.710162037038</v>
      </c>
      <c r="AK4500">
        <v>140</v>
      </c>
      <c r="AL4500" t="s">
        <v>110</v>
      </c>
      <c r="AM4500">
        <v>141</v>
      </c>
      <c r="AN4500" t="s">
        <v>111</v>
      </c>
      <c r="AO4500" t="s">
        <v>62</v>
      </c>
      <c r="AP4500" t="s">
        <v>106</v>
      </c>
      <c r="AQ4500" t="s">
        <v>80</v>
      </c>
    </row>
    <row r="4501" spans="1:44" x14ac:dyDescent="0.3">
      <c r="A4501">
        <v>86411261</v>
      </c>
      <c r="B4501" t="s">
        <v>100</v>
      </c>
      <c r="C4501" t="s">
        <v>46</v>
      </c>
      <c r="D4501">
        <f t="shared" si="70"/>
        <v>2016</v>
      </c>
      <c r="E4501" s="2">
        <v>42609</v>
      </c>
      <c r="F4501" s="3">
        <v>0.37847222222222227</v>
      </c>
      <c r="G4501" t="s">
        <v>65</v>
      </c>
      <c r="H4501" t="s">
        <v>48</v>
      </c>
      <c r="I4501" t="s">
        <v>205</v>
      </c>
      <c r="J4501" t="s">
        <v>5260</v>
      </c>
      <c r="K4501">
        <v>1</v>
      </c>
      <c r="L4501">
        <v>1</v>
      </c>
      <c r="M4501">
        <v>0</v>
      </c>
      <c r="N4501">
        <v>1</v>
      </c>
      <c r="O4501" t="s">
        <v>51</v>
      </c>
      <c r="P4501" t="s">
        <v>51</v>
      </c>
      <c r="Q4501" t="s">
        <v>51</v>
      </c>
      <c r="R4501" t="s">
        <v>52</v>
      </c>
      <c r="S4501" t="s">
        <v>946</v>
      </c>
      <c r="T4501" t="s">
        <v>54</v>
      </c>
      <c r="U4501" t="s">
        <v>55</v>
      </c>
      <c r="V4501" t="s">
        <v>56</v>
      </c>
      <c r="W4501" t="s">
        <v>77</v>
      </c>
      <c r="X4501" t="s">
        <v>58</v>
      </c>
      <c r="Y4501">
        <v>1</v>
      </c>
      <c r="Z4501">
        <v>0</v>
      </c>
      <c r="AA4501">
        <v>1</v>
      </c>
      <c r="AB4501">
        <v>0</v>
      </c>
      <c r="AC4501">
        <v>0</v>
      </c>
      <c r="AD4501">
        <v>0</v>
      </c>
      <c r="AE4501" t="s">
        <v>59</v>
      </c>
      <c r="AF4501">
        <v>-81.413850000228294</v>
      </c>
      <c r="AG4501">
        <v>28.550580024567001</v>
      </c>
      <c r="AH4501">
        <v>652537.21699999995</v>
      </c>
      <c r="AI4501">
        <v>507589.32809999998</v>
      </c>
      <c r="AJ4501" s="4">
        <v>42644.808125000003</v>
      </c>
      <c r="AK4501">
        <v>190</v>
      </c>
      <c r="AL4501" t="s">
        <v>131</v>
      </c>
      <c r="AM4501">
        <v>160</v>
      </c>
      <c r="AN4501" t="s">
        <v>189</v>
      </c>
      <c r="AO4501" t="s">
        <v>62</v>
      </c>
      <c r="AP4501" t="s">
        <v>73</v>
      </c>
      <c r="AQ4501" t="s">
        <v>234</v>
      </c>
    </row>
    <row r="4502" spans="1:44" x14ac:dyDescent="0.3">
      <c r="A4502">
        <v>86570241</v>
      </c>
      <c r="B4502" t="s">
        <v>89</v>
      </c>
      <c r="C4502" t="s">
        <v>46</v>
      </c>
      <c r="D4502">
        <f t="shared" si="70"/>
        <v>2016</v>
      </c>
      <c r="E4502" s="2">
        <v>42610</v>
      </c>
      <c r="F4502" s="3">
        <v>0.4513888888888889</v>
      </c>
      <c r="G4502" t="s">
        <v>90</v>
      </c>
      <c r="H4502" t="s">
        <v>91</v>
      </c>
      <c r="I4502" t="s">
        <v>240</v>
      </c>
      <c r="J4502" t="s">
        <v>5261</v>
      </c>
      <c r="K4502">
        <v>1</v>
      </c>
      <c r="L4502">
        <v>1</v>
      </c>
      <c r="M4502">
        <v>0</v>
      </c>
      <c r="N4502">
        <v>1</v>
      </c>
      <c r="O4502" t="s">
        <v>51</v>
      </c>
      <c r="P4502" t="s">
        <v>51</v>
      </c>
      <c r="Q4502" t="s">
        <v>51</v>
      </c>
      <c r="R4502" t="s">
        <v>52</v>
      </c>
      <c r="S4502" t="s">
        <v>53</v>
      </c>
      <c r="T4502" t="s">
        <v>54</v>
      </c>
      <c r="U4502" t="s">
        <v>1991</v>
      </c>
      <c r="V4502" t="s">
        <v>56</v>
      </c>
      <c r="W4502" t="s">
        <v>77</v>
      </c>
      <c r="X4502" t="s">
        <v>58</v>
      </c>
      <c r="Y4502">
        <v>1</v>
      </c>
      <c r="Z4502">
        <v>0</v>
      </c>
      <c r="AA4502">
        <v>1</v>
      </c>
      <c r="AB4502">
        <v>0</v>
      </c>
      <c r="AC4502">
        <v>0</v>
      </c>
      <c r="AD4502">
        <v>0</v>
      </c>
      <c r="AE4502" t="s">
        <v>59</v>
      </c>
      <c r="AF4502">
        <v>-81.428430368075993</v>
      </c>
      <c r="AG4502">
        <v>28.3011432875678</v>
      </c>
      <c r="AH4502">
        <v>651691.29288860399</v>
      </c>
      <c r="AI4502">
        <v>479864.00583024003</v>
      </c>
      <c r="AJ4502" s="4">
        <v>42612.862222222226</v>
      </c>
      <c r="AK4502">
        <v>190</v>
      </c>
      <c r="AL4502" t="s">
        <v>131</v>
      </c>
      <c r="AM4502">
        <v>148</v>
      </c>
      <c r="AN4502" t="s">
        <v>313</v>
      </c>
      <c r="AO4502" t="s">
        <v>62</v>
      </c>
      <c r="AP4502" t="s">
        <v>63</v>
      </c>
      <c r="AQ4502" t="s">
        <v>64</v>
      </c>
      <c r="AR4502" s="1" t="s">
        <v>5262</v>
      </c>
    </row>
    <row r="4503" spans="1:44" x14ac:dyDescent="0.3">
      <c r="A4503">
        <v>86609554</v>
      </c>
      <c r="B4503" t="s">
        <v>100</v>
      </c>
      <c r="C4503" t="s">
        <v>46</v>
      </c>
      <c r="D4503">
        <f t="shared" si="70"/>
        <v>2016</v>
      </c>
      <c r="E4503" s="2">
        <v>42610</v>
      </c>
      <c r="F4503" s="3">
        <v>0.52638888888888891</v>
      </c>
      <c r="G4503" t="s">
        <v>65</v>
      </c>
      <c r="H4503" t="s">
        <v>48</v>
      </c>
      <c r="I4503" t="s">
        <v>1744</v>
      </c>
      <c r="J4503" t="s">
        <v>151</v>
      </c>
      <c r="K4503">
        <v>1</v>
      </c>
      <c r="L4503">
        <v>1</v>
      </c>
      <c r="M4503">
        <v>0</v>
      </c>
      <c r="N4503">
        <v>1</v>
      </c>
      <c r="O4503" t="s">
        <v>51</v>
      </c>
      <c r="P4503" t="s">
        <v>51</v>
      </c>
      <c r="Q4503" t="s">
        <v>51</v>
      </c>
      <c r="R4503" t="s">
        <v>52</v>
      </c>
      <c r="S4503" t="s">
        <v>53</v>
      </c>
      <c r="T4503" t="s">
        <v>54</v>
      </c>
      <c r="U4503" t="s">
        <v>117</v>
      </c>
      <c r="V4503" t="s">
        <v>56</v>
      </c>
      <c r="W4503" t="s">
        <v>77</v>
      </c>
      <c r="X4503" t="s">
        <v>58</v>
      </c>
      <c r="Y4503">
        <v>1</v>
      </c>
      <c r="Z4503">
        <v>1</v>
      </c>
      <c r="AA4503">
        <v>0</v>
      </c>
      <c r="AB4503">
        <v>0</v>
      </c>
      <c r="AC4503">
        <v>0</v>
      </c>
      <c r="AD4503">
        <v>0</v>
      </c>
      <c r="AE4503" t="s">
        <v>59</v>
      </c>
      <c r="AF4503">
        <v>-81.426099999788306</v>
      </c>
      <c r="AG4503">
        <v>28.526980024939402</v>
      </c>
      <c r="AH4503">
        <v>651395.88179999997</v>
      </c>
      <c r="AI4503">
        <v>504943.95299999998</v>
      </c>
      <c r="AJ4503" s="4">
        <v>42628.736666666664</v>
      </c>
      <c r="AK4503">
        <v>158</v>
      </c>
      <c r="AL4503" t="s">
        <v>201</v>
      </c>
      <c r="AM4503">
        <v>153</v>
      </c>
      <c r="AN4503" t="s">
        <v>228</v>
      </c>
      <c r="AO4503" t="s">
        <v>62</v>
      </c>
      <c r="AP4503" t="s">
        <v>106</v>
      </c>
      <c r="AQ4503" t="s">
        <v>80</v>
      </c>
    </row>
    <row r="4504" spans="1:44" x14ac:dyDescent="0.3">
      <c r="A4504">
        <v>86597598</v>
      </c>
      <c r="B4504" t="s">
        <v>747</v>
      </c>
      <c r="C4504" t="s">
        <v>46</v>
      </c>
      <c r="D4504">
        <f t="shared" si="70"/>
        <v>2016</v>
      </c>
      <c r="E4504" s="2">
        <v>42612</v>
      </c>
      <c r="F4504" s="3">
        <v>0.36874999999999997</v>
      </c>
      <c r="G4504" t="s">
        <v>47</v>
      </c>
      <c r="H4504" t="s">
        <v>83</v>
      </c>
      <c r="I4504" t="s">
        <v>5263</v>
      </c>
      <c r="J4504" t="s">
        <v>4084</v>
      </c>
      <c r="K4504">
        <v>1</v>
      </c>
      <c r="L4504">
        <v>1</v>
      </c>
      <c r="M4504">
        <v>0</v>
      </c>
      <c r="N4504">
        <v>1</v>
      </c>
      <c r="O4504" t="s">
        <v>51</v>
      </c>
      <c r="P4504" t="s">
        <v>51</v>
      </c>
      <c r="Q4504" t="s">
        <v>51</v>
      </c>
      <c r="R4504" t="s">
        <v>68</v>
      </c>
      <c r="S4504" t="s">
        <v>53</v>
      </c>
      <c r="T4504" t="s">
        <v>54</v>
      </c>
      <c r="U4504" t="s">
        <v>234</v>
      </c>
      <c r="V4504" t="s">
        <v>56</v>
      </c>
      <c r="W4504" t="s">
        <v>57</v>
      </c>
      <c r="X4504" t="s">
        <v>58</v>
      </c>
      <c r="Y4504">
        <v>1</v>
      </c>
      <c r="Z4504">
        <v>1</v>
      </c>
      <c r="AA4504">
        <v>0</v>
      </c>
      <c r="AB4504">
        <v>0</v>
      </c>
      <c r="AC4504">
        <v>0</v>
      </c>
      <c r="AD4504">
        <v>0</v>
      </c>
      <c r="AE4504" t="s">
        <v>59</v>
      </c>
      <c r="AF4504">
        <v>-81.391098368686201</v>
      </c>
      <c r="AG4504">
        <v>28.792442257456699</v>
      </c>
      <c r="AH4504">
        <v>654190.36267158296</v>
      </c>
      <c r="AI4504">
        <v>534489.978935419</v>
      </c>
      <c r="AJ4504" s="4">
        <v>42692.570011574076</v>
      </c>
      <c r="AK4504">
        <v>145</v>
      </c>
      <c r="AL4504" t="s">
        <v>283</v>
      </c>
      <c r="AM4504">
        <v>144</v>
      </c>
      <c r="AN4504" t="s">
        <v>301</v>
      </c>
      <c r="AO4504" t="s">
        <v>62</v>
      </c>
      <c r="AP4504" t="s">
        <v>73</v>
      </c>
      <c r="AQ4504" t="s">
        <v>368</v>
      </c>
    </row>
    <row r="4505" spans="1:44" x14ac:dyDescent="0.3">
      <c r="A4505">
        <v>84271027</v>
      </c>
      <c r="B4505" t="s">
        <v>112</v>
      </c>
      <c r="C4505" t="s">
        <v>46</v>
      </c>
      <c r="D4505">
        <f t="shared" si="70"/>
        <v>2016</v>
      </c>
      <c r="E4505" s="2">
        <v>42613</v>
      </c>
      <c r="F4505" s="3">
        <v>0.54513888888888895</v>
      </c>
      <c r="G4505" t="s">
        <v>113</v>
      </c>
      <c r="H4505" t="s">
        <v>48</v>
      </c>
      <c r="I4505" t="s">
        <v>1126</v>
      </c>
      <c r="K4505">
        <v>1</v>
      </c>
      <c r="L4505">
        <v>1</v>
      </c>
      <c r="M4505">
        <v>0</v>
      </c>
      <c r="N4505">
        <v>1</v>
      </c>
      <c r="O4505" t="s">
        <v>51</v>
      </c>
      <c r="P4505" t="s">
        <v>51</v>
      </c>
      <c r="Q4505" t="s">
        <v>51</v>
      </c>
      <c r="R4505" t="s">
        <v>95</v>
      </c>
      <c r="S4505" t="s">
        <v>53</v>
      </c>
      <c r="T4505" t="s">
        <v>54</v>
      </c>
      <c r="U4505" t="s">
        <v>69</v>
      </c>
      <c r="V4505" t="s">
        <v>176</v>
      </c>
      <c r="W4505" t="s">
        <v>77</v>
      </c>
      <c r="X4505" t="s">
        <v>97</v>
      </c>
      <c r="Y4505">
        <v>1</v>
      </c>
      <c r="Z4505">
        <v>1</v>
      </c>
      <c r="AA4505">
        <v>0</v>
      </c>
      <c r="AB4505">
        <v>0</v>
      </c>
      <c r="AC4505">
        <v>0</v>
      </c>
      <c r="AD4505">
        <v>0</v>
      </c>
      <c r="AE4505" t="s">
        <v>177</v>
      </c>
      <c r="AF4505">
        <v>-81.52731</v>
      </c>
      <c r="AG4505">
        <v>28.549220049448898</v>
      </c>
      <c r="AH4505">
        <v>641462.40986065299</v>
      </c>
      <c r="AI4505">
        <v>507211.06547235901</v>
      </c>
      <c r="AJ4505" s="4">
        <v>42621.720451388886</v>
      </c>
      <c r="AK4505">
        <v>910</v>
      </c>
      <c r="AL4505" t="s">
        <v>251</v>
      </c>
      <c r="AM4505">
        <v>910</v>
      </c>
      <c r="AN4505" t="s">
        <v>251</v>
      </c>
      <c r="AO4505" t="s">
        <v>252</v>
      </c>
      <c r="AQ4505" t="s">
        <v>253</v>
      </c>
      <c r="AR4505" s="1" t="s">
        <v>5264</v>
      </c>
    </row>
    <row r="4506" spans="1:44" x14ac:dyDescent="0.3">
      <c r="A4506">
        <v>85377284</v>
      </c>
      <c r="B4506" t="s">
        <v>45</v>
      </c>
      <c r="C4506" t="s">
        <v>46</v>
      </c>
      <c r="D4506">
        <f t="shared" si="70"/>
        <v>2016</v>
      </c>
      <c r="E4506" s="2">
        <v>42613</v>
      </c>
      <c r="F4506" s="3">
        <v>0.35000000000000003</v>
      </c>
      <c r="G4506" t="s">
        <v>47</v>
      </c>
      <c r="H4506" t="s">
        <v>48</v>
      </c>
      <c r="I4506" t="s">
        <v>4783</v>
      </c>
      <c r="J4506" t="s">
        <v>5265</v>
      </c>
      <c r="K4506">
        <v>1</v>
      </c>
      <c r="L4506">
        <v>1</v>
      </c>
      <c r="M4506">
        <v>0</v>
      </c>
      <c r="N4506">
        <v>1</v>
      </c>
      <c r="O4506" t="s">
        <v>51</v>
      </c>
      <c r="P4506" t="s">
        <v>51</v>
      </c>
      <c r="Q4506" t="s">
        <v>51</v>
      </c>
      <c r="R4506" t="s">
        <v>95</v>
      </c>
      <c r="S4506" t="s">
        <v>53</v>
      </c>
      <c r="T4506" t="s">
        <v>54</v>
      </c>
      <c r="U4506" t="s">
        <v>117</v>
      </c>
      <c r="V4506" t="s">
        <v>56</v>
      </c>
      <c r="W4506" t="s">
        <v>57</v>
      </c>
      <c r="X4506" t="s">
        <v>97</v>
      </c>
      <c r="Y4506">
        <v>1</v>
      </c>
      <c r="Z4506">
        <v>1</v>
      </c>
      <c r="AA4506">
        <v>0</v>
      </c>
      <c r="AB4506">
        <v>0</v>
      </c>
      <c r="AC4506">
        <v>0</v>
      </c>
      <c r="AD4506">
        <v>0</v>
      </c>
      <c r="AE4506" t="s">
        <v>59</v>
      </c>
      <c r="AF4506">
        <v>-81.602636736890901</v>
      </c>
      <c r="AG4506">
        <v>28.7309900253893</v>
      </c>
      <c r="AH4506">
        <v>633715.145567748</v>
      </c>
      <c r="AI4506">
        <v>527248.43043080904</v>
      </c>
      <c r="AJ4506" s="4">
        <v>42748.528946759259</v>
      </c>
      <c r="AK4506">
        <v>210</v>
      </c>
      <c r="AL4506" t="s">
        <v>78</v>
      </c>
      <c r="AM4506">
        <v>212</v>
      </c>
      <c r="AN4506" t="s">
        <v>79</v>
      </c>
      <c r="AO4506" t="s">
        <v>62</v>
      </c>
      <c r="AP4506" t="s">
        <v>63</v>
      </c>
      <c r="AQ4506" t="s">
        <v>80</v>
      </c>
    </row>
    <row r="4507" spans="1:44" x14ac:dyDescent="0.3">
      <c r="A4507">
        <v>86611045</v>
      </c>
      <c r="B4507" t="s">
        <v>100</v>
      </c>
      <c r="C4507" t="s">
        <v>46</v>
      </c>
      <c r="D4507">
        <f t="shared" si="70"/>
        <v>2016</v>
      </c>
      <c r="E4507" s="2">
        <v>42613</v>
      </c>
      <c r="F4507" s="3">
        <v>0.45833333333333331</v>
      </c>
      <c r="G4507" t="s">
        <v>65</v>
      </c>
      <c r="H4507" t="s">
        <v>48</v>
      </c>
      <c r="I4507" t="s">
        <v>1287</v>
      </c>
      <c r="K4507">
        <v>1</v>
      </c>
      <c r="L4507">
        <v>1</v>
      </c>
      <c r="M4507">
        <v>0</v>
      </c>
      <c r="N4507">
        <v>1</v>
      </c>
      <c r="O4507" t="s">
        <v>51</v>
      </c>
      <c r="P4507" t="s">
        <v>51</v>
      </c>
      <c r="Q4507" t="s">
        <v>51</v>
      </c>
      <c r="R4507" t="s">
        <v>52</v>
      </c>
      <c r="S4507" t="s">
        <v>53</v>
      </c>
      <c r="T4507" t="s">
        <v>54</v>
      </c>
      <c r="U4507" t="s">
        <v>69</v>
      </c>
      <c r="V4507" t="s">
        <v>56</v>
      </c>
      <c r="W4507" t="s">
        <v>77</v>
      </c>
      <c r="X4507" t="s">
        <v>58</v>
      </c>
      <c r="Y4507">
        <v>1</v>
      </c>
      <c r="Z4507">
        <v>0</v>
      </c>
      <c r="AA4507">
        <v>1</v>
      </c>
      <c r="AB4507">
        <v>0</v>
      </c>
      <c r="AC4507">
        <v>0</v>
      </c>
      <c r="AD4507">
        <v>0</v>
      </c>
      <c r="AE4507" t="s">
        <v>59</v>
      </c>
      <c r="AF4507">
        <v>-81.434489285548196</v>
      </c>
      <c r="AG4507">
        <v>28.5386503820292</v>
      </c>
      <c r="AH4507">
        <v>650549.64653204998</v>
      </c>
      <c r="AI4507">
        <v>506222.659741632</v>
      </c>
      <c r="AJ4507" s="4">
        <v>42619.70815972222</v>
      </c>
      <c r="AK4507">
        <v>140</v>
      </c>
      <c r="AL4507" t="s">
        <v>110</v>
      </c>
      <c r="AM4507">
        <v>141</v>
      </c>
      <c r="AN4507" t="s">
        <v>111</v>
      </c>
      <c r="AO4507" t="s">
        <v>62</v>
      </c>
      <c r="AP4507" t="s">
        <v>106</v>
      </c>
      <c r="AQ4507" t="s">
        <v>80</v>
      </c>
    </row>
    <row r="4508" spans="1:44" x14ac:dyDescent="0.3">
      <c r="A4508">
        <v>84497718</v>
      </c>
      <c r="B4508" t="s">
        <v>45</v>
      </c>
      <c r="C4508" t="s">
        <v>46</v>
      </c>
      <c r="D4508">
        <f t="shared" si="70"/>
        <v>2016</v>
      </c>
      <c r="E4508" s="2">
        <v>42615</v>
      </c>
      <c r="F4508" s="3">
        <v>0.4680555555555555</v>
      </c>
      <c r="G4508" t="s">
        <v>47</v>
      </c>
      <c r="H4508" t="s">
        <v>48</v>
      </c>
      <c r="I4508" t="s">
        <v>1457</v>
      </c>
      <c r="J4508" t="s">
        <v>599</v>
      </c>
      <c r="K4508">
        <v>1</v>
      </c>
      <c r="L4508">
        <v>1</v>
      </c>
      <c r="M4508">
        <v>0</v>
      </c>
      <c r="N4508">
        <v>1</v>
      </c>
      <c r="O4508" t="s">
        <v>51</v>
      </c>
      <c r="P4508" t="s">
        <v>51</v>
      </c>
      <c r="Q4508" t="s">
        <v>51</v>
      </c>
      <c r="R4508" t="s">
        <v>68</v>
      </c>
      <c r="S4508" t="s">
        <v>53</v>
      </c>
      <c r="T4508" t="s">
        <v>54</v>
      </c>
      <c r="U4508" t="s">
        <v>69</v>
      </c>
      <c r="V4508" t="s">
        <v>234</v>
      </c>
      <c r="W4508" t="s">
        <v>77</v>
      </c>
      <c r="X4508" t="s">
        <v>97</v>
      </c>
      <c r="Y4508">
        <v>1</v>
      </c>
      <c r="Z4508">
        <v>0</v>
      </c>
      <c r="AA4508">
        <v>1</v>
      </c>
      <c r="AB4508">
        <v>0</v>
      </c>
      <c r="AC4508">
        <v>0</v>
      </c>
      <c r="AD4508">
        <v>0</v>
      </c>
      <c r="AE4508" t="s">
        <v>59</v>
      </c>
      <c r="AF4508">
        <v>-81.307090929458298</v>
      </c>
      <c r="AG4508">
        <v>28.604433401358602</v>
      </c>
      <c r="AH4508">
        <v>662830.00731386605</v>
      </c>
      <c r="AI4508">
        <v>513791.76220893703</v>
      </c>
      <c r="AJ4508" s="4">
        <v>42748.530243055553</v>
      </c>
      <c r="AK4508">
        <v>320</v>
      </c>
      <c r="AL4508" t="s">
        <v>98</v>
      </c>
      <c r="AM4508">
        <v>322</v>
      </c>
      <c r="AN4508" t="s">
        <v>123</v>
      </c>
      <c r="AO4508" t="s">
        <v>72</v>
      </c>
      <c r="AP4508" t="s">
        <v>106</v>
      </c>
      <c r="AQ4508" t="s">
        <v>80</v>
      </c>
    </row>
    <row r="4509" spans="1:44" x14ac:dyDescent="0.3">
      <c r="A4509">
        <v>86532948</v>
      </c>
      <c r="B4509" t="s">
        <v>265</v>
      </c>
      <c r="C4509" t="s">
        <v>46</v>
      </c>
      <c r="D4509">
        <f t="shared" si="70"/>
        <v>2016</v>
      </c>
      <c r="E4509" s="2">
        <v>42619</v>
      </c>
      <c r="F4509" s="3">
        <v>0.29722222222222222</v>
      </c>
      <c r="G4509" t="s">
        <v>266</v>
      </c>
      <c r="H4509" t="s">
        <v>91</v>
      </c>
      <c r="I4509" t="s">
        <v>5266</v>
      </c>
      <c r="J4509" t="s">
        <v>3086</v>
      </c>
      <c r="K4509">
        <v>1</v>
      </c>
      <c r="L4509">
        <v>1</v>
      </c>
      <c r="M4509">
        <v>0</v>
      </c>
      <c r="N4509">
        <v>1</v>
      </c>
      <c r="O4509" t="s">
        <v>51</v>
      </c>
      <c r="P4509" t="s">
        <v>51</v>
      </c>
      <c r="Q4509" t="s">
        <v>51</v>
      </c>
      <c r="R4509" t="s">
        <v>52</v>
      </c>
      <c r="S4509" t="s">
        <v>53</v>
      </c>
      <c r="T4509" t="s">
        <v>54</v>
      </c>
      <c r="U4509" t="s">
        <v>117</v>
      </c>
      <c r="V4509" t="s">
        <v>56</v>
      </c>
      <c r="W4509" t="s">
        <v>57</v>
      </c>
      <c r="X4509" t="s">
        <v>58</v>
      </c>
      <c r="Y4509">
        <v>1</v>
      </c>
      <c r="Z4509">
        <v>1</v>
      </c>
      <c r="AA4509">
        <v>0</v>
      </c>
      <c r="AB4509">
        <v>0</v>
      </c>
      <c r="AC4509">
        <v>0</v>
      </c>
      <c r="AD4509">
        <v>0</v>
      </c>
      <c r="AE4509" t="s">
        <v>59</v>
      </c>
      <c r="AF4509">
        <v>-81.279009999779007</v>
      </c>
      <c r="AG4509">
        <v>28.243139334437799</v>
      </c>
      <c r="AH4509">
        <v>666455.56838697905</v>
      </c>
      <c r="AI4509">
        <v>473737.67081161402</v>
      </c>
      <c r="AJ4509" s="4">
        <v>42626.707245370373</v>
      </c>
      <c r="AK4509">
        <v>145</v>
      </c>
      <c r="AL4509" t="s">
        <v>283</v>
      </c>
      <c r="AM4509">
        <v>144</v>
      </c>
      <c r="AN4509" t="s">
        <v>301</v>
      </c>
      <c r="AO4509" t="s">
        <v>62</v>
      </c>
      <c r="AP4509" t="s">
        <v>63</v>
      </c>
      <c r="AQ4509" t="s">
        <v>64</v>
      </c>
      <c r="AR4509" s="1" t="s">
        <v>437</v>
      </c>
    </row>
    <row r="4510" spans="1:44" x14ac:dyDescent="0.3">
      <c r="A4510">
        <v>85375171</v>
      </c>
      <c r="B4510" t="s">
        <v>45</v>
      </c>
      <c r="C4510" t="s">
        <v>46</v>
      </c>
      <c r="D4510">
        <f t="shared" si="70"/>
        <v>2016</v>
      </c>
      <c r="E4510" s="2">
        <v>42620</v>
      </c>
      <c r="F4510" s="3">
        <v>0.14583333333333334</v>
      </c>
      <c r="G4510" t="s">
        <v>90</v>
      </c>
      <c r="H4510" t="s">
        <v>91</v>
      </c>
      <c r="I4510" t="s">
        <v>5267</v>
      </c>
      <c r="J4510" t="s">
        <v>3668</v>
      </c>
      <c r="K4510">
        <v>1</v>
      </c>
      <c r="L4510">
        <v>1</v>
      </c>
      <c r="M4510">
        <v>0</v>
      </c>
      <c r="N4510">
        <v>1</v>
      </c>
      <c r="O4510" t="s">
        <v>51</v>
      </c>
      <c r="P4510" t="s">
        <v>51</v>
      </c>
      <c r="Q4510" t="s">
        <v>51</v>
      </c>
      <c r="R4510" t="s">
        <v>52</v>
      </c>
      <c r="S4510" t="s">
        <v>96</v>
      </c>
      <c r="T4510" t="s">
        <v>54</v>
      </c>
      <c r="U4510" t="s">
        <v>69</v>
      </c>
      <c r="V4510" t="s">
        <v>56</v>
      </c>
      <c r="W4510" t="s">
        <v>77</v>
      </c>
      <c r="X4510" t="s">
        <v>58</v>
      </c>
      <c r="Y4510">
        <v>1</v>
      </c>
      <c r="Z4510">
        <v>0</v>
      </c>
      <c r="AA4510">
        <v>1</v>
      </c>
      <c r="AB4510">
        <v>0</v>
      </c>
      <c r="AC4510">
        <v>0</v>
      </c>
      <c r="AD4510">
        <v>0</v>
      </c>
      <c r="AE4510" t="s">
        <v>59</v>
      </c>
      <c r="AF4510">
        <v>-81.440038393072697</v>
      </c>
      <c r="AG4510">
        <v>28.220512870815501</v>
      </c>
      <c r="AH4510">
        <v>650741.20586393704</v>
      </c>
      <c r="AI4510">
        <v>470887.73654032702</v>
      </c>
      <c r="AJ4510" s="4">
        <v>42621.251574074071</v>
      </c>
      <c r="AK4510">
        <v>140</v>
      </c>
      <c r="AL4510" t="s">
        <v>110</v>
      </c>
      <c r="AM4510">
        <v>141</v>
      </c>
      <c r="AN4510" t="s">
        <v>111</v>
      </c>
      <c r="AO4510" t="s">
        <v>62</v>
      </c>
      <c r="AP4510" t="s">
        <v>63</v>
      </c>
      <c r="AQ4510" t="s">
        <v>368</v>
      </c>
    </row>
    <row r="4511" spans="1:44" x14ac:dyDescent="0.3">
      <c r="A4511">
        <v>84523626</v>
      </c>
      <c r="B4511" t="s">
        <v>45</v>
      </c>
      <c r="C4511" t="s">
        <v>46</v>
      </c>
      <c r="D4511">
        <f t="shared" si="70"/>
        <v>2016</v>
      </c>
      <c r="E4511" s="2">
        <v>42621</v>
      </c>
      <c r="F4511" s="3">
        <v>0.37986111111111115</v>
      </c>
      <c r="G4511" t="s">
        <v>65</v>
      </c>
      <c r="H4511" t="s">
        <v>48</v>
      </c>
      <c r="I4511" t="s">
        <v>5268</v>
      </c>
      <c r="J4511" t="s">
        <v>928</v>
      </c>
      <c r="K4511">
        <v>1</v>
      </c>
      <c r="L4511">
        <v>1</v>
      </c>
      <c r="M4511">
        <v>0</v>
      </c>
      <c r="N4511">
        <v>1</v>
      </c>
      <c r="O4511" t="s">
        <v>51</v>
      </c>
      <c r="P4511" t="s">
        <v>51</v>
      </c>
      <c r="Q4511" t="s">
        <v>51</v>
      </c>
      <c r="R4511" t="s">
        <v>68</v>
      </c>
      <c r="S4511" t="s">
        <v>53</v>
      </c>
      <c r="T4511" t="s">
        <v>54</v>
      </c>
      <c r="U4511" t="s">
        <v>55</v>
      </c>
      <c r="V4511" t="s">
        <v>7</v>
      </c>
      <c r="W4511" t="s">
        <v>77</v>
      </c>
      <c r="X4511" t="s">
        <v>58</v>
      </c>
      <c r="Y4511">
        <v>1</v>
      </c>
      <c r="Z4511">
        <v>0</v>
      </c>
      <c r="AA4511">
        <v>1</v>
      </c>
      <c r="AB4511">
        <v>0</v>
      </c>
      <c r="AC4511">
        <v>0</v>
      </c>
      <c r="AD4511">
        <v>0</v>
      </c>
      <c r="AE4511" t="s">
        <v>59</v>
      </c>
      <c r="AF4511">
        <v>-81.221610000307606</v>
      </c>
      <c r="AG4511">
        <v>28.597700024958399</v>
      </c>
      <c r="AH4511">
        <v>671188.46869999904</v>
      </c>
      <c r="AI4511">
        <v>513229.2585</v>
      </c>
      <c r="AJ4511" s="4">
        <v>42633.250497685185</v>
      </c>
      <c r="AK4511">
        <v>140</v>
      </c>
      <c r="AL4511" t="s">
        <v>110</v>
      </c>
      <c r="AM4511">
        <v>141</v>
      </c>
      <c r="AN4511" t="s">
        <v>111</v>
      </c>
      <c r="AO4511" t="s">
        <v>62</v>
      </c>
      <c r="AP4511" t="s">
        <v>106</v>
      </c>
      <c r="AQ4511" t="s">
        <v>80</v>
      </c>
    </row>
    <row r="4512" spans="1:44" x14ac:dyDescent="0.3">
      <c r="A4512">
        <v>85378068</v>
      </c>
      <c r="B4512" t="s">
        <v>45</v>
      </c>
      <c r="C4512" t="s">
        <v>46</v>
      </c>
      <c r="D4512">
        <f t="shared" si="70"/>
        <v>2016</v>
      </c>
      <c r="E4512" s="2">
        <v>42622</v>
      </c>
      <c r="F4512" s="3">
        <v>0.44097222222222227</v>
      </c>
      <c r="G4512" t="s">
        <v>65</v>
      </c>
      <c r="H4512" t="s">
        <v>48</v>
      </c>
      <c r="I4512" t="s">
        <v>1293</v>
      </c>
      <c r="J4512" t="s">
        <v>1089</v>
      </c>
      <c r="K4512">
        <v>1</v>
      </c>
      <c r="L4512">
        <v>1</v>
      </c>
      <c r="M4512">
        <v>0</v>
      </c>
      <c r="N4512">
        <v>1</v>
      </c>
      <c r="O4512" t="s">
        <v>51</v>
      </c>
      <c r="P4512" t="s">
        <v>51</v>
      </c>
      <c r="Q4512" t="s">
        <v>51</v>
      </c>
      <c r="R4512" t="s">
        <v>52</v>
      </c>
      <c r="S4512" t="s">
        <v>53</v>
      </c>
      <c r="T4512" t="s">
        <v>54</v>
      </c>
      <c r="U4512" t="s">
        <v>69</v>
      </c>
      <c r="V4512" t="s">
        <v>7</v>
      </c>
      <c r="W4512" t="s">
        <v>77</v>
      </c>
      <c r="X4512" t="s">
        <v>58</v>
      </c>
      <c r="Y4512">
        <v>1</v>
      </c>
      <c r="Z4512">
        <v>0</v>
      </c>
      <c r="AA4512">
        <v>0</v>
      </c>
      <c r="AB4512">
        <v>1</v>
      </c>
      <c r="AC4512">
        <v>0</v>
      </c>
      <c r="AD4512">
        <v>0</v>
      </c>
      <c r="AE4512" t="s">
        <v>59</v>
      </c>
      <c r="AF4512">
        <v>-81.253014891241605</v>
      </c>
      <c r="AG4512">
        <v>28.564591769047201</v>
      </c>
      <c r="AH4512">
        <v>668205.56208895601</v>
      </c>
      <c r="AI4512">
        <v>509484.64300991199</v>
      </c>
      <c r="AJ4512" s="4">
        <v>42763.509108796294</v>
      </c>
      <c r="AK4512">
        <v>220</v>
      </c>
      <c r="AL4512" t="s">
        <v>568</v>
      </c>
      <c r="AM4512">
        <v>221</v>
      </c>
      <c r="AN4512" t="s">
        <v>569</v>
      </c>
      <c r="AO4512" t="s">
        <v>72</v>
      </c>
      <c r="AP4512" t="s">
        <v>63</v>
      </c>
      <c r="AQ4512" t="s">
        <v>128</v>
      </c>
    </row>
    <row r="4513" spans="1:44" x14ac:dyDescent="0.3">
      <c r="A4513">
        <v>85378069</v>
      </c>
      <c r="B4513" t="s">
        <v>45</v>
      </c>
      <c r="C4513" t="s">
        <v>46</v>
      </c>
      <c r="D4513">
        <f t="shared" si="70"/>
        <v>2016</v>
      </c>
      <c r="E4513" s="2">
        <v>42622</v>
      </c>
      <c r="F4513" s="3">
        <v>0.55208333333333337</v>
      </c>
      <c r="G4513" t="s">
        <v>65</v>
      </c>
      <c r="H4513" t="s">
        <v>48</v>
      </c>
      <c r="I4513" t="s">
        <v>1089</v>
      </c>
      <c r="J4513" t="s">
        <v>5033</v>
      </c>
      <c r="K4513">
        <v>1</v>
      </c>
      <c r="L4513">
        <v>1</v>
      </c>
      <c r="M4513">
        <v>0</v>
      </c>
      <c r="N4513">
        <v>3</v>
      </c>
      <c r="O4513" t="s">
        <v>51</v>
      </c>
      <c r="P4513" t="s">
        <v>51</v>
      </c>
      <c r="Q4513" t="s">
        <v>51</v>
      </c>
      <c r="R4513" t="s">
        <v>52</v>
      </c>
      <c r="S4513" t="s">
        <v>53</v>
      </c>
      <c r="T4513" t="s">
        <v>54</v>
      </c>
      <c r="U4513" t="s">
        <v>117</v>
      </c>
      <c r="V4513" t="s">
        <v>109</v>
      </c>
      <c r="W4513" t="s">
        <v>118</v>
      </c>
      <c r="X4513" t="s">
        <v>58</v>
      </c>
      <c r="Y4513">
        <v>1</v>
      </c>
      <c r="Z4513">
        <v>2</v>
      </c>
      <c r="AA4513">
        <v>0</v>
      </c>
      <c r="AB4513">
        <v>1</v>
      </c>
      <c r="AC4513">
        <v>0</v>
      </c>
      <c r="AD4513">
        <v>0</v>
      </c>
      <c r="AE4513" t="s">
        <v>59</v>
      </c>
      <c r="AF4513">
        <v>-81.111869999911804</v>
      </c>
      <c r="AG4513">
        <v>28.555300024579701</v>
      </c>
      <c r="AH4513">
        <v>682008.13969999901</v>
      </c>
      <c r="AI4513">
        <v>508767.89659999998</v>
      </c>
      <c r="AJ4513" s="4">
        <v>42625.251655092594</v>
      </c>
      <c r="AK4513">
        <v>145</v>
      </c>
      <c r="AL4513" t="s">
        <v>283</v>
      </c>
      <c r="AM4513">
        <v>144</v>
      </c>
      <c r="AN4513" t="s">
        <v>301</v>
      </c>
      <c r="AO4513" t="s">
        <v>62</v>
      </c>
      <c r="AP4513" t="s">
        <v>63</v>
      </c>
      <c r="AQ4513" t="s">
        <v>64</v>
      </c>
    </row>
    <row r="4514" spans="1:44" x14ac:dyDescent="0.3">
      <c r="A4514">
        <v>86611278</v>
      </c>
      <c r="B4514" t="s">
        <v>100</v>
      </c>
      <c r="C4514" t="s">
        <v>46</v>
      </c>
      <c r="D4514">
        <f t="shared" si="70"/>
        <v>2016</v>
      </c>
      <c r="E4514" s="2">
        <v>42622</v>
      </c>
      <c r="F4514" s="3">
        <v>0.5444444444444444</v>
      </c>
      <c r="G4514" t="s">
        <v>65</v>
      </c>
      <c r="H4514" t="s">
        <v>48</v>
      </c>
      <c r="I4514" t="s">
        <v>1022</v>
      </c>
      <c r="K4514">
        <v>1</v>
      </c>
      <c r="L4514">
        <v>1</v>
      </c>
      <c r="M4514">
        <v>0</v>
      </c>
      <c r="N4514">
        <v>1</v>
      </c>
      <c r="O4514" t="s">
        <v>51</v>
      </c>
      <c r="P4514" t="s">
        <v>51</v>
      </c>
      <c r="Q4514" t="s">
        <v>51</v>
      </c>
      <c r="R4514" t="s">
        <v>52</v>
      </c>
      <c r="S4514" t="s">
        <v>53</v>
      </c>
      <c r="T4514" t="s">
        <v>54</v>
      </c>
      <c r="U4514" t="s">
        <v>69</v>
      </c>
      <c r="V4514" t="s">
        <v>497</v>
      </c>
      <c r="W4514" t="s">
        <v>77</v>
      </c>
      <c r="X4514" t="s">
        <v>58</v>
      </c>
      <c r="Y4514">
        <v>1</v>
      </c>
      <c r="Z4514">
        <v>0</v>
      </c>
      <c r="AA4514">
        <v>1</v>
      </c>
      <c r="AB4514">
        <v>0</v>
      </c>
      <c r="AC4514">
        <v>0</v>
      </c>
      <c r="AD4514">
        <v>0</v>
      </c>
      <c r="AE4514" t="s">
        <v>59</v>
      </c>
      <c r="AF4514">
        <v>-81.377419999749307</v>
      </c>
      <c r="AG4514">
        <v>28.514740024247001</v>
      </c>
      <c r="AH4514">
        <v>656178.71239999996</v>
      </c>
      <c r="AI4514">
        <v>503685.11489999999</v>
      </c>
      <c r="AJ4514" s="4">
        <v>42633.731388888889</v>
      </c>
      <c r="AK4514">
        <v>320</v>
      </c>
      <c r="AL4514" t="s">
        <v>98</v>
      </c>
      <c r="AM4514">
        <v>322</v>
      </c>
      <c r="AN4514" t="s">
        <v>123</v>
      </c>
      <c r="AO4514" t="s">
        <v>72</v>
      </c>
      <c r="AP4514" t="s">
        <v>106</v>
      </c>
      <c r="AQ4514" t="s">
        <v>80</v>
      </c>
    </row>
    <row r="4515" spans="1:44" x14ac:dyDescent="0.3">
      <c r="A4515">
        <v>86468487</v>
      </c>
      <c r="B4515" t="s">
        <v>212</v>
      </c>
      <c r="C4515" t="s">
        <v>46</v>
      </c>
      <c r="D4515">
        <f t="shared" si="70"/>
        <v>2016</v>
      </c>
      <c r="E4515" s="2">
        <v>42623</v>
      </c>
      <c r="F4515" s="3">
        <v>0.87569444444444444</v>
      </c>
      <c r="G4515" t="s">
        <v>180</v>
      </c>
      <c r="H4515" t="s">
        <v>48</v>
      </c>
      <c r="I4515" t="s">
        <v>1988</v>
      </c>
      <c r="J4515" t="s">
        <v>1337</v>
      </c>
      <c r="K4515">
        <v>1</v>
      </c>
      <c r="L4515">
        <v>1</v>
      </c>
      <c r="M4515">
        <v>0</v>
      </c>
      <c r="N4515">
        <v>1</v>
      </c>
      <c r="O4515" t="s">
        <v>51</v>
      </c>
      <c r="P4515" t="s">
        <v>51</v>
      </c>
      <c r="Q4515" t="s">
        <v>51</v>
      </c>
      <c r="R4515" t="s">
        <v>52</v>
      </c>
      <c r="S4515" t="s">
        <v>96</v>
      </c>
      <c r="T4515" t="s">
        <v>54</v>
      </c>
      <c r="U4515" t="s">
        <v>234</v>
      </c>
      <c r="V4515" t="s">
        <v>165</v>
      </c>
      <c r="W4515" t="s">
        <v>77</v>
      </c>
      <c r="X4515" t="s">
        <v>58</v>
      </c>
      <c r="Y4515">
        <v>1</v>
      </c>
      <c r="Z4515">
        <v>0</v>
      </c>
      <c r="AA4515">
        <v>0</v>
      </c>
      <c r="AB4515">
        <v>1</v>
      </c>
      <c r="AC4515">
        <v>0</v>
      </c>
      <c r="AD4515">
        <v>0</v>
      </c>
      <c r="AE4515" t="s">
        <v>59</v>
      </c>
      <c r="AF4515">
        <v>-81.365137754285996</v>
      </c>
      <c r="AG4515">
        <v>28.598297058035399</v>
      </c>
      <c r="AH4515">
        <v>657180.02398513898</v>
      </c>
      <c r="AI4515">
        <v>512988.05773419101</v>
      </c>
      <c r="AJ4515" s="4">
        <v>42696.534386574072</v>
      </c>
      <c r="AK4515">
        <v>215</v>
      </c>
      <c r="AL4515" t="s">
        <v>87</v>
      </c>
      <c r="AM4515">
        <v>214</v>
      </c>
      <c r="AN4515" t="s">
        <v>166</v>
      </c>
      <c r="AO4515" t="s">
        <v>72</v>
      </c>
      <c r="AP4515" t="s">
        <v>106</v>
      </c>
      <c r="AQ4515" t="s">
        <v>80</v>
      </c>
    </row>
    <row r="4516" spans="1:44" x14ac:dyDescent="0.3">
      <c r="A4516">
        <v>86611170</v>
      </c>
      <c r="B4516" t="s">
        <v>100</v>
      </c>
      <c r="C4516" t="s">
        <v>46</v>
      </c>
      <c r="D4516">
        <f t="shared" si="70"/>
        <v>2016</v>
      </c>
      <c r="E4516" s="2">
        <v>42623</v>
      </c>
      <c r="F4516" s="3">
        <v>0.59166666666666667</v>
      </c>
      <c r="G4516" t="s">
        <v>65</v>
      </c>
      <c r="H4516" t="s">
        <v>48</v>
      </c>
      <c r="I4516" t="s">
        <v>1500</v>
      </c>
      <c r="J4516" t="s">
        <v>5269</v>
      </c>
      <c r="K4516">
        <v>1</v>
      </c>
      <c r="L4516">
        <v>1</v>
      </c>
      <c r="M4516">
        <v>0</v>
      </c>
      <c r="N4516">
        <v>1</v>
      </c>
      <c r="O4516" t="s">
        <v>51</v>
      </c>
      <c r="P4516" t="s">
        <v>51</v>
      </c>
      <c r="Q4516" t="s">
        <v>51</v>
      </c>
      <c r="R4516" t="s">
        <v>52</v>
      </c>
      <c r="S4516" t="s">
        <v>53</v>
      </c>
      <c r="T4516" t="s">
        <v>54</v>
      </c>
      <c r="U4516" t="s">
        <v>117</v>
      </c>
      <c r="V4516" t="s">
        <v>56</v>
      </c>
      <c r="W4516" t="s">
        <v>77</v>
      </c>
      <c r="X4516" t="s">
        <v>58</v>
      </c>
      <c r="Y4516">
        <v>1</v>
      </c>
      <c r="Z4516">
        <v>0</v>
      </c>
      <c r="AA4516">
        <v>1</v>
      </c>
      <c r="AB4516">
        <v>0</v>
      </c>
      <c r="AC4516">
        <v>0</v>
      </c>
      <c r="AD4516">
        <v>0</v>
      </c>
      <c r="AE4516" t="s">
        <v>59</v>
      </c>
      <c r="AF4516">
        <v>-81.393220000348293</v>
      </c>
      <c r="AG4516">
        <v>28.546770024474299</v>
      </c>
      <c r="AH4516">
        <v>654560.378800001</v>
      </c>
      <c r="AI4516">
        <v>507208.717</v>
      </c>
      <c r="AJ4516" s="4">
        <v>42630.828043981484</v>
      </c>
      <c r="AK4516">
        <v>140</v>
      </c>
      <c r="AL4516" t="s">
        <v>110</v>
      </c>
      <c r="AM4516">
        <v>141</v>
      </c>
      <c r="AN4516" t="s">
        <v>111</v>
      </c>
      <c r="AO4516" t="s">
        <v>62</v>
      </c>
      <c r="AP4516" t="s">
        <v>106</v>
      </c>
      <c r="AQ4516" t="s">
        <v>80</v>
      </c>
    </row>
    <row r="4517" spans="1:44" x14ac:dyDescent="0.3">
      <c r="A4517">
        <v>86597566</v>
      </c>
      <c r="B4517" t="s">
        <v>747</v>
      </c>
      <c r="C4517" t="s">
        <v>119</v>
      </c>
      <c r="D4517">
        <f t="shared" si="70"/>
        <v>2016</v>
      </c>
      <c r="E4517" s="2">
        <v>42624</v>
      </c>
      <c r="F4517" s="3">
        <v>0.47847222222222219</v>
      </c>
      <c r="G4517" t="s">
        <v>47</v>
      </c>
      <c r="H4517" t="s">
        <v>83</v>
      </c>
      <c r="I4517" t="s">
        <v>5270</v>
      </c>
      <c r="K4517">
        <v>1</v>
      </c>
      <c r="L4517">
        <v>1</v>
      </c>
      <c r="M4517">
        <v>0</v>
      </c>
      <c r="N4517">
        <v>1</v>
      </c>
      <c r="O4517" t="s">
        <v>51</v>
      </c>
      <c r="P4517" t="s">
        <v>51</v>
      </c>
      <c r="Q4517" t="s">
        <v>51</v>
      </c>
      <c r="R4517" t="s">
        <v>52</v>
      </c>
      <c r="S4517" t="s">
        <v>53</v>
      </c>
      <c r="T4517" t="s">
        <v>54</v>
      </c>
      <c r="U4517" t="s">
        <v>69</v>
      </c>
      <c r="V4517" t="s">
        <v>7</v>
      </c>
      <c r="W4517" t="s">
        <v>57</v>
      </c>
      <c r="X4517" t="s">
        <v>58</v>
      </c>
      <c r="Y4517">
        <v>1</v>
      </c>
      <c r="Z4517">
        <v>1</v>
      </c>
      <c r="AA4517">
        <v>0</v>
      </c>
      <c r="AB4517">
        <v>0</v>
      </c>
      <c r="AC4517">
        <v>0</v>
      </c>
      <c r="AD4517">
        <v>0</v>
      </c>
      <c r="AE4517" t="s">
        <v>59</v>
      </c>
      <c r="AF4517">
        <v>-81.305673849632996</v>
      </c>
      <c r="AG4517">
        <v>28.7217459900818</v>
      </c>
      <c r="AH4517">
        <v>662683.66208646202</v>
      </c>
      <c r="AI4517">
        <v>526819.77202097198</v>
      </c>
      <c r="AJ4517" s="4">
        <v>42662.063530092593</v>
      </c>
      <c r="AK4517">
        <v>145</v>
      </c>
      <c r="AL4517" t="s">
        <v>283</v>
      </c>
      <c r="AM4517">
        <v>142</v>
      </c>
      <c r="AN4517" t="s">
        <v>284</v>
      </c>
      <c r="AO4517" t="s">
        <v>62</v>
      </c>
      <c r="AP4517" t="s">
        <v>73</v>
      </c>
      <c r="AQ4517" t="s">
        <v>368</v>
      </c>
    </row>
    <row r="4518" spans="1:44" x14ac:dyDescent="0.3">
      <c r="A4518">
        <v>85374228</v>
      </c>
      <c r="B4518" t="s">
        <v>45</v>
      </c>
      <c r="C4518" t="s">
        <v>46</v>
      </c>
      <c r="D4518">
        <f t="shared" si="70"/>
        <v>2016</v>
      </c>
      <c r="E4518" s="2">
        <v>42625</v>
      </c>
      <c r="F4518" s="3">
        <v>0.41111111111111115</v>
      </c>
      <c r="G4518" t="s">
        <v>65</v>
      </c>
      <c r="H4518" t="s">
        <v>48</v>
      </c>
      <c r="I4518" t="s">
        <v>5271</v>
      </c>
      <c r="J4518" t="s">
        <v>5272</v>
      </c>
      <c r="K4518">
        <v>1</v>
      </c>
      <c r="L4518">
        <v>1</v>
      </c>
      <c r="M4518">
        <v>0</v>
      </c>
      <c r="N4518">
        <v>0</v>
      </c>
      <c r="O4518" t="s">
        <v>51</v>
      </c>
      <c r="P4518" t="s">
        <v>51</v>
      </c>
      <c r="Q4518" t="s">
        <v>51</v>
      </c>
      <c r="R4518" t="s">
        <v>52</v>
      </c>
      <c r="S4518" t="s">
        <v>53</v>
      </c>
      <c r="T4518" t="s">
        <v>116</v>
      </c>
      <c r="U4518" t="s">
        <v>55</v>
      </c>
      <c r="V4518" t="s">
        <v>7</v>
      </c>
      <c r="W4518" t="s">
        <v>57</v>
      </c>
      <c r="X4518" t="s">
        <v>58</v>
      </c>
      <c r="Y4518">
        <v>1</v>
      </c>
      <c r="Z4518">
        <v>0</v>
      </c>
      <c r="AA4518">
        <v>0</v>
      </c>
      <c r="AB4518">
        <v>0</v>
      </c>
      <c r="AC4518">
        <v>0</v>
      </c>
      <c r="AD4518">
        <v>0</v>
      </c>
      <c r="AE4518" t="s">
        <v>59</v>
      </c>
      <c r="AF4518">
        <v>-81.488490000327204</v>
      </c>
      <c r="AG4518">
        <v>28.460850024732199</v>
      </c>
      <c r="AH4518">
        <v>645452.59490000096</v>
      </c>
      <c r="AI4518">
        <v>497475.67910000001</v>
      </c>
      <c r="AJ4518" s="4">
        <v>42632.251284722224</v>
      </c>
      <c r="AK4518">
        <v>220</v>
      </c>
      <c r="AL4518" t="s">
        <v>568</v>
      </c>
      <c r="AM4518">
        <v>221</v>
      </c>
      <c r="AN4518" t="s">
        <v>569</v>
      </c>
      <c r="AO4518" t="s">
        <v>62</v>
      </c>
      <c r="AP4518" t="s">
        <v>63</v>
      </c>
      <c r="AQ4518" t="s">
        <v>80</v>
      </c>
    </row>
    <row r="4519" spans="1:44" x14ac:dyDescent="0.3">
      <c r="A4519">
        <v>85376427</v>
      </c>
      <c r="B4519" t="s">
        <v>45</v>
      </c>
      <c r="C4519" t="s">
        <v>119</v>
      </c>
      <c r="D4519">
        <f t="shared" si="70"/>
        <v>2016</v>
      </c>
      <c r="E4519" s="2">
        <v>42625</v>
      </c>
      <c r="F4519" s="3">
        <v>0.36388888888888887</v>
      </c>
      <c r="G4519" t="s">
        <v>65</v>
      </c>
      <c r="H4519" t="s">
        <v>48</v>
      </c>
      <c r="I4519" t="s">
        <v>980</v>
      </c>
      <c r="J4519" t="s">
        <v>1845</v>
      </c>
      <c r="K4519">
        <v>1</v>
      </c>
      <c r="L4519">
        <v>1</v>
      </c>
      <c r="M4519">
        <v>0</v>
      </c>
      <c r="N4519">
        <v>0</v>
      </c>
      <c r="O4519" t="s">
        <v>51</v>
      </c>
      <c r="P4519" t="s">
        <v>51</v>
      </c>
      <c r="Q4519" t="s">
        <v>51</v>
      </c>
      <c r="R4519" t="s">
        <v>52</v>
      </c>
      <c r="S4519" t="s">
        <v>53</v>
      </c>
      <c r="T4519" t="s">
        <v>116</v>
      </c>
      <c r="U4519" t="s">
        <v>117</v>
      </c>
      <c r="V4519" t="s">
        <v>165</v>
      </c>
      <c r="W4519" t="s">
        <v>77</v>
      </c>
      <c r="X4519" t="s">
        <v>58</v>
      </c>
      <c r="Y4519">
        <v>1</v>
      </c>
      <c r="Z4519">
        <v>0</v>
      </c>
      <c r="AA4519">
        <v>0</v>
      </c>
      <c r="AB4519">
        <v>0</v>
      </c>
      <c r="AC4519">
        <v>0</v>
      </c>
      <c r="AD4519">
        <v>0</v>
      </c>
      <c r="AE4519" t="s">
        <v>59</v>
      </c>
      <c r="AF4519">
        <v>-81.397020000276697</v>
      </c>
      <c r="AG4519">
        <v>28.516390025002501</v>
      </c>
      <c r="AH4519">
        <v>654260.56399999897</v>
      </c>
      <c r="AI4519">
        <v>503827.75089999998</v>
      </c>
      <c r="AJ4519" s="4">
        <v>42627.252106481479</v>
      </c>
      <c r="AK4519">
        <v>140</v>
      </c>
      <c r="AL4519" t="s">
        <v>110</v>
      </c>
      <c r="AM4519">
        <v>141</v>
      </c>
      <c r="AN4519" t="s">
        <v>111</v>
      </c>
      <c r="AO4519" t="s">
        <v>62</v>
      </c>
      <c r="AP4519" t="s">
        <v>106</v>
      </c>
      <c r="AQ4519" t="s">
        <v>80</v>
      </c>
    </row>
    <row r="4520" spans="1:44" x14ac:dyDescent="0.3">
      <c r="A4520">
        <v>85383561</v>
      </c>
      <c r="B4520" t="s">
        <v>45</v>
      </c>
      <c r="C4520" t="s">
        <v>46</v>
      </c>
      <c r="D4520">
        <f t="shared" si="70"/>
        <v>2016</v>
      </c>
      <c r="E4520" s="2">
        <v>42625</v>
      </c>
      <c r="F4520" s="3">
        <v>0.66666666666666663</v>
      </c>
      <c r="G4520" t="s">
        <v>65</v>
      </c>
      <c r="H4520" t="s">
        <v>48</v>
      </c>
      <c r="I4520" t="s">
        <v>216</v>
      </c>
      <c r="J4520" t="s">
        <v>4855</v>
      </c>
      <c r="K4520">
        <v>1</v>
      </c>
      <c r="L4520">
        <v>1</v>
      </c>
      <c r="M4520">
        <v>0</v>
      </c>
      <c r="N4520">
        <v>1</v>
      </c>
      <c r="O4520" t="s">
        <v>51</v>
      </c>
      <c r="P4520" t="s">
        <v>51</v>
      </c>
      <c r="Q4520" t="s">
        <v>51</v>
      </c>
      <c r="R4520" t="s">
        <v>95</v>
      </c>
      <c r="S4520" t="s">
        <v>53</v>
      </c>
      <c r="T4520" t="s">
        <v>54</v>
      </c>
      <c r="U4520" t="s">
        <v>117</v>
      </c>
      <c r="V4520" t="s">
        <v>56</v>
      </c>
      <c r="W4520" t="s">
        <v>77</v>
      </c>
      <c r="X4520" t="s">
        <v>97</v>
      </c>
      <c r="Y4520">
        <v>1</v>
      </c>
      <c r="Z4520">
        <v>0</v>
      </c>
      <c r="AA4520">
        <v>1</v>
      </c>
      <c r="AB4520">
        <v>0</v>
      </c>
      <c r="AC4520">
        <v>0</v>
      </c>
      <c r="AD4520">
        <v>0</v>
      </c>
      <c r="AE4520" t="s">
        <v>59</v>
      </c>
      <c r="AF4520">
        <v>-81.467650000293602</v>
      </c>
      <c r="AG4520">
        <v>28.5631700245271</v>
      </c>
      <c r="AH4520">
        <v>647255.68939999898</v>
      </c>
      <c r="AI4520">
        <v>508878.19290000002</v>
      </c>
      <c r="AJ4520" s="4">
        <v>42655.842719907407</v>
      </c>
      <c r="AK4520">
        <v>210</v>
      </c>
      <c r="AL4520" t="s">
        <v>78</v>
      </c>
      <c r="AM4520">
        <v>212</v>
      </c>
      <c r="AN4520" t="s">
        <v>79</v>
      </c>
      <c r="AO4520" t="s">
        <v>62</v>
      </c>
      <c r="AP4520" t="s">
        <v>63</v>
      </c>
      <c r="AQ4520" t="s">
        <v>80</v>
      </c>
    </row>
    <row r="4521" spans="1:44" x14ac:dyDescent="0.3">
      <c r="A4521">
        <v>85387309</v>
      </c>
      <c r="B4521" t="s">
        <v>45</v>
      </c>
      <c r="C4521" t="s">
        <v>119</v>
      </c>
      <c r="D4521">
        <f t="shared" si="70"/>
        <v>2016</v>
      </c>
      <c r="E4521" s="2">
        <v>42625</v>
      </c>
      <c r="F4521" s="3">
        <v>0.41319444444444442</v>
      </c>
      <c r="G4521" t="s">
        <v>65</v>
      </c>
      <c r="H4521" t="s">
        <v>48</v>
      </c>
      <c r="I4521" t="s">
        <v>1472</v>
      </c>
      <c r="J4521" t="s">
        <v>5273</v>
      </c>
      <c r="K4521">
        <v>1</v>
      </c>
      <c r="L4521">
        <v>1</v>
      </c>
      <c r="M4521">
        <v>0</v>
      </c>
      <c r="N4521">
        <v>0</v>
      </c>
      <c r="O4521" t="s">
        <v>51</v>
      </c>
      <c r="P4521" t="s">
        <v>51</v>
      </c>
      <c r="Q4521" t="s">
        <v>51</v>
      </c>
      <c r="R4521" t="s">
        <v>52</v>
      </c>
      <c r="S4521" t="s">
        <v>53</v>
      </c>
      <c r="T4521" t="s">
        <v>116</v>
      </c>
      <c r="U4521" t="s">
        <v>117</v>
      </c>
      <c r="V4521" t="s">
        <v>56</v>
      </c>
      <c r="W4521" t="s">
        <v>77</v>
      </c>
      <c r="X4521" t="s">
        <v>58</v>
      </c>
      <c r="Y4521">
        <v>1</v>
      </c>
      <c r="Z4521">
        <v>0</v>
      </c>
      <c r="AA4521">
        <v>0</v>
      </c>
      <c r="AB4521">
        <v>0</v>
      </c>
      <c r="AC4521">
        <v>0</v>
      </c>
      <c r="AD4521">
        <v>0</v>
      </c>
      <c r="AE4521" t="s">
        <v>59</v>
      </c>
      <c r="AF4521">
        <v>-81.173920000106506</v>
      </c>
      <c r="AG4521">
        <v>28.546260025033099</v>
      </c>
      <c r="AH4521">
        <v>675973.41710000101</v>
      </c>
      <c r="AI4521">
        <v>507623.83789999998</v>
      </c>
      <c r="AJ4521" s="4">
        <v>42630.252442129633</v>
      </c>
      <c r="AK4521">
        <v>140</v>
      </c>
      <c r="AL4521" t="s">
        <v>110</v>
      </c>
      <c r="AM4521">
        <v>141</v>
      </c>
      <c r="AN4521" t="s">
        <v>111</v>
      </c>
      <c r="AO4521" t="s">
        <v>62</v>
      </c>
      <c r="AP4521" t="s">
        <v>106</v>
      </c>
      <c r="AQ4521" t="s">
        <v>80</v>
      </c>
    </row>
    <row r="4522" spans="1:44" x14ac:dyDescent="0.3">
      <c r="A4522">
        <v>85383564</v>
      </c>
      <c r="B4522" t="s">
        <v>45</v>
      </c>
      <c r="C4522" t="s">
        <v>46</v>
      </c>
      <c r="D4522">
        <f t="shared" si="70"/>
        <v>2016</v>
      </c>
      <c r="E4522" s="2">
        <v>42626</v>
      </c>
      <c r="F4522" s="3">
        <v>0.65555555555555556</v>
      </c>
      <c r="G4522" t="s">
        <v>65</v>
      </c>
      <c r="H4522" t="s">
        <v>48</v>
      </c>
      <c r="I4522" t="s">
        <v>397</v>
      </c>
      <c r="J4522" t="s">
        <v>4754</v>
      </c>
      <c r="K4522">
        <v>1</v>
      </c>
      <c r="L4522">
        <v>1</v>
      </c>
      <c r="M4522">
        <v>0</v>
      </c>
      <c r="N4522">
        <v>1</v>
      </c>
      <c r="O4522" t="s">
        <v>51</v>
      </c>
      <c r="P4522" t="s">
        <v>51</v>
      </c>
      <c r="Q4522" t="s">
        <v>51</v>
      </c>
      <c r="R4522" t="s">
        <v>52</v>
      </c>
      <c r="S4522" t="s">
        <v>53</v>
      </c>
      <c r="T4522" t="s">
        <v>54</v>
      </c>
      <c r="U4522" t="s">
        <v>69</v>
      </c>
      <c r="V4522" t="s">
        <v>56</v>
      </c>
      <c r="W4522" t="s">
        <v>77</v>
      </c>
      <c r="X4522" t="s">
        <v>58</v>
      </c>
      <c r="Y4522">
        <v>1</v>
      </c>
      <c r="Z4522">
        <v>0</v>
      </c>
      <c r="AA4522">
        <v>1</v>
      </c>
      <c r="AB4522">
        <v>0</v>
      </c>
      <c r="AC4522">
        <v>0</v>
      </c>
      <c r="AD4522">
        <v>0</v>
      </c>
      <c r="AE4522" t="s">
        <v>59</v>
      </c>
      <c r="AF4522">
        <v>-81.424238605250807</v>
      </c>
      <c r="AG4522">
        <v>28.472290024505099</v>
      </c>
      <c r="AH4522">
        <v>651704.51589318295</v>
      </c>
      <c r="AI4522">
        <v>498875.41243387101</v>
      </c>
      <c r="AJ4522" s="4">
        <v>42629.251643518517</v>
      </c>
      <c r="AK4522">
        <v>190</v>
      </c>
      <c r="AL4522" t="s">
        <v>131</v>
      </c>
      <c r="AM4522">
        <v>380</v>
      </c>
      <c r="AN4522" t="s">
        <v>132</v>
      </c>
      <c r="AO4522" t="s">
        <v>72</v>
      </c>
      <c r="AP4522" t="s">
        <v>73</v>
      </c>
      <c r="AQ4522" t="s">
        <v>80</v>
      </c>
      <c r="AR4522" s="1" t="s">
        <v>5274</v>
      </c>
    </row>
    <row r="4523" spans="1:44" x14ac:dyDescent="0.3">
      <c r="A4523">
        <v>85390152</v>
      </c>
      <c r="B4523" t="s">
        <v>45</v>
      </c>
      <c r="C4523" t="s">
        <v>46</v>
      </c>
      <c r="D4523">
        <f t="shared" si="70"/>
        <v>2016</v>
      </c>
      <c r="E4523" s="2">
        <v>42626</v>
      </c>
      <c r="F4523" s="3">
        <v>0.69861111111111107</v>
      </c>
      <c r="G4523" t="s">
        <v>65</v>
      </c>
      <c r="H4523" t="s">
        <v>48</v>
      </c>
      <c r="I4523" t="s">
        <v>5275</v>
      </c>
      <c r="J4523" t="s">
        <v>2001</v>
      </c>
      <c r="K4523">
        <v>1</v>
      </c>
      <c r="L4523">
        <v>1</v>
      </c>
      <c r="M4523">
        <v>0</v>
      </c>
      <c r="N4523">
        <v>1</v>
      </c>
      <c r="O4523" t="s">
        <v>51</v>
      </c>
      <c r="P4523" t="s">
        <v>94</v>
      </c>
      <c r="Q4523" t="s">
        <v>51</v>
      </c>
      <c r="R4523" t="s">
        <v>68</v>
      </c>
      <c r="S4523" t="s">
        <v>53</v>
      </c>
      <c r="T4523" t="s">
        <v>54</v>
      </c>
      <c r="U4523" t="s">
        <v>69</v>
      </c>
      <c r="V4523" t="s">
        <v>7</v>
      </c>
      <c r="W4523" t="s">
        <v>77</v>
      </c>
      <c r="X4523" t="s">
        <v>97</v>
      </c>
      <c r="Y4523">
        <v>1</v>
      </c>
      <c r="Z4523">
        <v>1</v>
      </c>
      <c r="AA4523">
        <v>0</v>
      </c>
      <c r="AB4523">
        <v>0</v>
      </c>
      <c r="AC4523">
        <v>0</v>
      </c>
      <c r="AD4523">
        <v>0</v>
      </c>
      <c r="AE4523" t="s">
        <v>59</v>
      </c>
      <c r="AF4523">
        <v>-81.253189188206903</v>
      </c>
      <c r="AG4523">
        <v>28.568140364675799</v>
      </c>
      <c r="AH4523">
        <v>668179.76958301803</v>
      </c>
      <c r="AI4523">
        <v>509878.25769013498</v>
      </c>
      <c r="AJ4523" s="4">
        <v>42632.876597222225</v>
      </c>
      <c r="AK4523">
        <v>150</v>
      </c>
      <c r="AL4523" t="s">
        <v>159</v>
      </c>
      <c r="AM4523">
        <v>151</v>
      </c>
      <c r="AN4523" t="s">
        <v>160</v>
      </c>
      <c r="AO4523" t="s">
        <v>62</v>
      </c>
      <c r="AP4523" t="s">
        <v>106</v>
      </c>
      <c r="AQ4523" t="s">
        <v>80</v>
      </c>
    </row>
    <row r="4524" spans="1:44" x14ac:dyDescent="0.3">
      <c r="A4524">
        <v>86570398</v>
      </c>
      <c r="B4524" t="s">
        <v>89</v>
      </c>
      <c r="C4524" t="s">
        <v>46</v>
      </c>
      <c r="D4524">
        <f t="shared" si="70"/>
        <v>2016</v>
      </c>
      <c r="E4524" s="2">
        <v>42626</v>
      </c>
      <c r="F4524" s="3">
        <v>0.34513888888888888</v>
      </c>
      <c r="G4524" t="s">
        <v>90</v>
      </c>
      <c r="H4524" t="s">
        <v>91</v>
      </c>
      <c r="I4524" t="s">
        <v>1479</v>
      </c>
      <c r="J4524" t="s">
        <v>1344</v>
      </c>
      <c r="K4524">
        <v>1</v>
      </c>
      <c r="L4524">
        <v>1</v>
      </c>
      <c r="M4524">
        <v>0</v>
      </c>
      <c r="N4524">
        <v>1</v>
      </c>
      <c r="O4524" t="s">
        <v>51</v>
      </c>
      <c r="P4524" t="s">
        <v>51</v>
      </c>
      <c r="Q4524" t="s">
        <v>51</v>
      </c>
      <c r="R4524" t="s">
        <v>52</v>
      </c>
      <c r="S4524" t="s">
        <v>53</v>
      </c>
      <c r="T4524" t="s">
        <v>54</v>
      </c>
      <c r="U4524" t="s">
        <v>117</v>
      </c>
      <c r="V4524" t="s">
        <v>56</v>
      </c>
      <c r="W4524" t="s">
        <v>77</v>
      </c>
      <c r="X4524" t="s">
        <v>58</v>
      </c>
      <c r="Y4524">
        <v>1</v>
      </c>
      <c r="Z4524">
        <v>1</v>
      </c>
      <c r="AA4524">
        <v>0</v>
      </c>
      <c r="AB4524">
        <v>0</v>
      </c>
      <c r="AC4524">
        <v>0</v>
      </c>
      <c r="AD4524">
        <v>0</v>
      </c>
      <c r="AE4524" t="s">
        <v>59</v>
      </c>
      <c r="AF4524">
        <v>-81.436430168496699</v>
      </c>
      <c r="AG4524">
        <v>28.308124460860199</v>
      </c>
      <c r="AH4524">
        <v>650892.31215927599</v>
      </c>
      <c r="AI4524">
        <v>480622.84294681298</v>
      </c>
      <c r="AJ4524" s="4">
        <v>42631.542685185188</v>
      </c>
      <c r="AK4524">
        <v>158</v>
      </c>
      <c r="AL4524" t="s">
        <v>201</v>
      </c>
      <c r="AM4524">
        <v>153</v>
      </c>
      <c r="AN4524" t="s">
        <v>228</v>
      </c>
      <c r="AO4524" t="s">
        <v>62</v>
      </c>
      <c r="AP4524" t="s">
        <v>63</v>
      </c>
      <c r="AQ4524" t="s">
        <v>80</v>
      </c>
    </row>
    <row r="4525" spans="1:44" x14ac:dyDescent="0.3">
      <c r="A4525">
        <v>86468582</v>
      </c>
      <c r="B4525" t="s">
        <v>212</v>
      </c>
      <c r="C4525" t="s">
        <v>46</v>
      </c>
      <c r="D4525">
        <f t="shared" si="70"/>
        <v>2016</v>
      </c>
      <c r="E4525" s="2">
        <v>42627</v>
      </c>
      <c r="F4525" s="3">
        <v>0.52708333333333335</v>
      </c>
      <c r="G4525" t="s">
        <v>180</v>
      </c>
      <c r="H4525" t="s">
        <v>48</v>
      </c>
      <c r="I4525" t="s">
        <v>1988</v>
      </c>
      <c r="J4525" t="s">
        <v>352</v>
      </c>
      <c r="K4525">
        <v>1</v>
      </c>
      <c r="L4525">
        <v>1</v>
      </c>
      <c r="M4525">
        <v>0</v>
      </c>
      <c r="N4525">
        <v>1</v>
      </c>
      <c r="O4525" t="s">
        <v>51</v>
      </c>
      <c r="P4525" t="s">
        <v>51</v>
      </c>
      <c r="Q4525" t="s">
        <v>51</v>
      </c>
      <c r="R4525" t="s">
        <v>68</v>
      </c>
      <c r="S4525" t="s">
        <v>53</v>
      </c>
      <c r="T4525" t="s">
        <v>54</v>
      </c>
      <c r="U4525" t="s">
        <v>69</v>
      </c>
      <c r="V4525" t="s">
        <v>165</v>
      </c>
      <c r="W4525" t="s">
        <v>77</v>
      </c>
      <c r="X4525" t="s">
        <v>58</v>
      </c>
      <c r="Y4525">
        <v>1</v>
      </c>
      <c r="Z4525">
        <v>0</v>
      </c>
      <c r="AA4525">
        <v>0</v>
      </c>
      <c r="AB4525">
        <v>1</v>
      </c>
      <c r="AC4525">
        <v>0</v>
      </c>
      <c r="AD4525">
        <v>0</v>
      </c>
      <c r="AE4525" t="s">
        <v>59</v>
      </c>
      <c r="AF4525">
        <v>-81.365063714807107</v>
      </c>
      <c r="AG4525">
        <v>28.592766903767799</v>
      </c>
      <c r="AH4525">
        <v>657200.37162303098</v>
      </c>
      <c r="AI4525">
        <v>512374.19914336997</v>
      </c>
      <c r="AJ4525" s="4">
        <v>42667.502233796295</v>
      </c>
      <c r="AK4525">
        <v>215</v>
      </c>
      <c r="AL4525" t="s">
        <v>87</v>
      </c>
      <c r="AM4525">
        <v>213</v>
      </c>
      <c r="AN4525" t="s">
        <v>88</v>
      </c>
      <c r="AO4525" t="s">
        <v>72</v>
      </c>
      <c r="AP4525" t="s">
        <v>63</v>
      </c>
      <c r="AQ4525" t="s">
        <v>128</v>
      </c>
      <c r="AR4525" s="1" t="s">
        <v>5276</v>
      </c>
    </row>
    <row r="4526" spans="1:44" x14ac:dyDescent="0.3">
      <c r="A4526">
        <v>85287571</v>
      </c>
      <c r="B4526" t="s">
        <v>45</v>
      </c>
      <c r="C4526" t="s">
        <v>46</v>
      </c>
      <c r="D4526">
        <f t="shared" si="70"/>
        <v>2016</v>
      </c>
      <c r="E4526" s="2">
        <v>42627</v>
      </c>
      <c r="F4526" s="3">
        <v>4.8611111111111112E-2</v>
      </c>
      <c r="G4526" t="s">
        <v>65</v>
      </c>
      <c r="H4526" t="s">
        <v>48</v>
      </c>
      <c r="I4526" t="s">
        <v>479</v>
      </c>
      <c r="J4526" t="s">
        <v>648</v>
      </c>
      <c r="K4526">
        <v>1</v>
      </c>
      <c r="L4526">
        <v>1</v>
      </c>
      <c r="M4526">
        <v>0</v>
      </c>
      <c r="N4526">
        <v>1</v>
      </c>
      <c r="O4526" t="s">
        <v>51</v>
      </c>
      <c r="P4526" t="s">
        <v>51</v>
      </c>
      <c r="Q4526" t="s">
        <v>51</v>
      </c>
      <c r="R4526" t="s">
        <v>68</v>
      </c>
      <c r="S4526" t="s">
        <v>103</v>
      </c>
      <c r="T4526" t="s">
        <v>54</v>
      </c>
      <c r="U4526" t="s">
        <v>117</v>
      </c>
      <c r="V4526" t="s">
        <v>109</v>
      </c>
      <c r="W4526" t="s">
        <v>77</v>
      </c>
      <c r="X4526" t="s">
        <v>58</v>
      </c>
      <c r="Y4526">
        <v>1</v>
      </c>
      <c r="Z4526">
        <v>0</v>
      </c>
      <c r="AA4526">
        <v>0</v>
      </c>
      <c r="AB4526">
        <v>1</v>
      </c>
      <c r="AC4526">
        <v>0</v>
      </c>
      <c r="AD4526">
        <v>0</v>
      </c>
      <c r="AE4526" t="s">
        <v>59</v>
      </c>
      <c r="AF4526">
        <v>-81.417393680056506</v>
      </c>
      <c r="AG4526">
        <v>28.4725379784187</v>
      </c>
      <c r="AH4526">
        <v>652372.73060072097</v>
      </c>
      <c r="AI4526">
        <v>498916.933398692</v>
      </c>
      <c r="AJ4526" s="4">
        <v>42764.086030092592</v>
      </c>
      <c r="AK4526">
        <v>310</v>
      </c>
      <c r="AL4526" t="s">
        <v>70</v>
      </c>
      <c r="AM4526">
        <v>318</v>
      </c>
      <c r="AN4526" t="s">
        <v>209</v>
      </c>
      <c r="AO4526" t="s">
        <v>72</v>
      </c>
      <c r="AP4526" t="s">
        <v>73</v>
      </c>
      <c r="AQ4526" t="s">
        <v>234</v>
      </c>
    </row>
    <row r="4527" spans="1:44" x14ac:dyDescent="0.3">
      <c r="A4527">
        <v>86754954</v>
      </c>
      <c r="B4527" t="s">
        <v>265</v>
      </c>
      <c r="C4527" t="s">
        <v>119</v>
      </c>
      <c r="D4527">
        <f t="shared" si="70"/>
        <v>2016</v>
      </c>
      <c r="E4527" s="2">
        <v>42628</v>
      </c>
      <c r="F4527" s="3">
        <v>0.64583333333333337</v>
      </c>
      <c r="G4527" t="s">
        <v>266</v>
      </c>
      <c r="H4527" t="s">
        <v>91</v>
      </c>
      <c r="I4527" t="s">
        <v>5277</v>
      </c>
      <c r="J4527" t="s">
        <v>5278</v>
      </c>
      <c r="K4527">
        <v>1</v>
      </c>
      <c r="L4527">
        <v>1</v>
      </c>
      <c r="M4527">
        <v>0</v>
      </c>
      <c r="N4527">
        <v>0</v>
      </c>
      <c r="O4527" t="s">
        <v>51</v>
      </c>
      <c r="P4527" t="s">
        <v>51</v>
      </c>
      <c r="Q4527" t="s">
        <v>51</v>
      </c>
      <c r="T4527" t="s">
        <v>116</v>
      </c>
      <c r="Y4527">
        <v>1</v>
      </c>
      <c r="Z4527">
        <v>0</v>
      </c>
      <c r="AA4527">
        <v>0</v>
      </c>
      <c r="AB4527">
        <v>0</v>
      </c>
      <c r="AC4527">
        <v>0</v>
      </c>
      <c r="AD4527">
        <v>0</v>
      </c>
      <c r="AE4527" t="s">
        <v>59</v>
      </c>
      <c r="AF4527">
        <v>-81.301918920606695</v>
      </c>
      <c r="AG4527">
        <v>28.2296161509813</v>
      </c>
      <c r="AH4527">
        <v>664245.40694811696</v>
      </c>
      <c r="AI4527">
        <v>472186.895779185</v>
      </c>
      <c r="AJ4527" s="4">
        <v>44635.672071759262</v>
      </c>
      <c r="AK4527">
        <v>110</v>
      </c>
      <c r="AL4527" t="s">
        <v>60</v>
      </c>
      <c r="AM4527">
        <v>129</v>
      </c>
      <c r="AN4527" t="s">
        <v>853</v>
      </c>
      <c r="AO4527" t="s">
        <v>72</v>
      </c>
      <c r="AP4527" t="s">
        <v>211</v>
      </c>
      <c r="AQ4527" t="s">
        <v>80</v>
      </c>
      <c r="AR4527" s="1" t="s">
        <v>5279</v>
      </c>
    </row>
    <row r="4528" spans="1:44" x14ac:dyDescent="0.3">
      <c r="A4528">
        <v>84004614</v>
      </c>
      <c r="B4528" t="s">
        <v>2534</v>
      </c>
      <c r="C4528" t="s">
        <v>46</v>
      </c>
      <c r="D4528">
        <f t="shared" si="70"/>
        <v>2016</v>
      </c>
      <c r="E4528" s="2">
        <v>42628</v>
      </c>
      <c r="F4528" s="3">
        <v>0.3125</v>
      </c>
      <c r="G4528" t="s">
        <v>419</v>
      </c>
      <c r="H4528" t="s">
        <v>48</v>
      </c>
      <c r="I4528" t="s">
        <v>1469</v>
      </c>
      <c r="J4528" t="s">
        <v>5280</v>
      </c>
      <c r="K4528">
        <v>1</v>
      </c>
      <c r="L4528">
        <v>1</v>
      </c>
      <c r="M4528">
        <v>0</v>
      </c>
      <c r="N4528">
        <v>1</v>
      </c>
      <c r="O4528" t="s">
        <v>51</v>
      </c>
      <c r="P4528" t="s">
        <v>51</v>
      </c>
      <c r="Q4528" t="s">
        <v>51</v>
      </c>
      <c r="R4528" t="s">
        <v>52</v>
      </c>
      <c r="S4528" t="s">
        <v>53</v>
      </c>
      <c r="T4528" t="s">
        <v>54</v>
      </c>
      <c r="U4528" t="s">
        <v>234</v>
      </c>
      <c r="V4528" t="s">
        <v>56</v>
      </c>
      <c r="W4528" t="s">
        <v>118</v>
      </c>
      <c r="X4528" t="s">
        <v>97</v>
      </c>
      <c r="Y4528">
        <v>1</v>
      </c>
      <c r="Z4528">
        <v>0</v>
      </c>
      <c r="AA4528">
        <v>0</v>
      </c>
      <c r="AB4528">
        <v>1</v>
      </c>
      <c r="AC4528">
        <v>0</v>
      </c>
      <c r="AD4528">
        <v>0</v>
      </c>
      <c r="AE4528" t="s">
        <v>59</v>
      </c>
      <c r="AF4528">
        <v>-81.355763461833405</v>
      </c>
      <c r="AG4528">
        <v>28.451061947774299</v>
      </c>
      <c r="AH4528">
        <v>658445.47253907204</v>
      </c>
      <c r="AI4528">
        <v>496660.066811561</v>
      </c>
      <c r="AJ4528" s="4">
        <v>42630.728136574071</v>
      </c>
      <c r="AK4528">
        <v>210</v>
      </c>
      <c r="AL4528" t="s">
        <v>78</v>
      </c>
      <c r="AM4528">
        <v>212</v>
      </c>
      <c r="AN4528" t="s">
        <v>79</v>
      </c>
      <c r="AO4528" t="s">
        <v>72</v>
      </c>
      <c r="AP4528" t="s">
        <v>63</v>
      </c>
      <c r="AQ4528" t="s">
        <v>128</v>
      </c>
      <c r="AR4528" s="1" t="s">
        <v>2198</v>
      </c>
    </row>
    <row r="4529" spans="1:44" x14ac:dyDescent="0.3">
      <c r="A4529">
        <v>84523629</v>
      </c>
      <c r="B4529" t="s">
        <v>45</v>
      </c>
      <c r="C4529" t="s">
        <v>46</v>
      </c>
      <c r="D4529">
        <f t="shared" si="70"/>
        <v>2016</v>
      </c>
      <c r="E4529" s="2">
        <v>42628</v>
      </c>
      <c r="F4529" s="3">
        <v>0.36249999999999999</v>
      </c>
      <c r="G4529" t="s">
        <v>65</v>
      </c>
      <c r="H4529" t="s">
        <v>48</v>
      </c>
      <c r="I4529" t="s">
        <v>5281</v>
      </c>
      <c r="J4529" t="s">
        <v>964</v>
      </c>
      <c r="K4529">
        <v>1</v>
      </c>
      <c r="L4529">
        <v>1</v>
      </c>
      <c r="M4529">
        <v>0</v>
      </c>
      <c r="N4529">
        <v>1</v>
      </c>
      <c r="O4529" t="s">
        <v>51</v>
      </c>
      <c r="P4529" t="s">
        <v>51</v>
      </c>
      <c r="Q4529" t="s">
        <v>51</v>
      </c>
      <c r="R4529" t="s">
        <v>52</v>
      </c>
      <c r="S4529" t="s">
        <v>53</v>
      </c>
      <c r="T4529" t="s">
        <v>54</v>
      </c>
      <c r="U4529" t="s">
        <v>117</v>
      </c>
      <c r="V4529" t="s">
        <v>7</v>
      </c>
      <c r="W4529" t="s">
        <v>77</v>
      </c>
      <c r="X4529" t="s">
        <v>58</v>
      </c>
      <c r="Y4529">
        <v>1</v>
      </c>
      <c r="Z4529">
        <v>0</v>
      </c>
      <c r="AA4529">
        <v>1</v>
      </c>
      <c r="AB4529">
        <v>0</v>
      </c>
      <c r="AC4529">
        <v>0</v>
      </c>
      <c r="AD4529">
        <v>0</v>
      </c>
      <c r="AE4529" t="s">
        <v>59</v>
      </c>
      <c r="AF4529">
        <v>-81.244920000101502</v>
      </c>
      <c r="AG4529">
        <v>28.576050024564601</v>
      </c>
      <c r="AH4529">
        <v>668967.35849999997</v>
      </c>
      <c r="AI4529">
        <v>510774.46090000001</v>
      </c>
      <c r="AJ4529" s="4">
        <v>42634.250497685185</v>
      </c>
      <c r="AK4529">
        <v>140</v>
      </c>
      <c r="AL4529" t="s">
        <v>110</v>
      </c>
      <c r="AM4529">
        <v>141</v>
      </c>
      <c r="AN4529" t="s">
        <v>111</v>
      </c>
      <c r="AO4529" t="s">
        <v>62</v>
      </c>
      <c r="AP4529" t="s">
        <v>106</v>
      </c>
      <c r="AQ4529" t="s">
        <v>80</v>
      </c>
    </row>
    <row r="4530" spans="1:44" x14ac:dyDescent="0.3">
      <c r="A4530">
        <v>85386034</v>
      </c>
      <c r="B4530" t="s">
        <v>45</v>
      </c>
      <c r="C4530" t="s">
        <v>46</v>
      </c>
      <c r="D4530">
        <f t="shared" si="70"/>
        <v>2016</v>
      </c>
      <c r="E4530" s="2">
        <v>42628</v>
      </c>
      <c r="F4530" s="3">
        <v>0.43055555555555558</v>
      </c>
      <c r="G4530" t="s">
        <v>65</v>
      </c>
      <c r="H4530" t="s">
        <v>48</v>
      </c>
      <c r="I4530" t="s">
        <v>1088</v>
      </c>
      <c r="J4530" t="s">
        <v>1517</v>
      </c>
      <c r="K4530">
        <v>1</v>
      </c>
      <c r="L4530">
        <v>1</v>
      </c>
      <c r="M4530">
        <v>0</v>
      </c>
      <c r="N4530">
        <v>1</v>
      </c>
      <c r="O4530" t="s">
        <v>51</v>
      </c>
      <c r="P4530" t="s">
        <v>51</v>
      </c>
      <c r="Q4530" t="s">
        <v>51</v>
      </c>
      <c r="R4530" t="s">
        <v>52</v>
      </c>
      <c r="S4530" t="s">
        <v>53</v>
      </c>
      <c r="T4530" t="s">
        <v>54</v>
      </c>
      <c r="U4530" t="s">
        <v>69</v>
      </c>
      <c r="V4530" t="s">
        <v>7</v>
      </c>
      <c r="W4530" t="s">
        <v>77</v>
      </c>
      <c r="X4530" t="s">
        <v>58</v>
      </c>
      <c r="Y4530">
        <v>1</v>
      </c>
      <c r="Z4530">
        <v>1</v>
      </c>
      <c r="AA4530">
        <v>0</v>
      </c>
      <c r="AB4530">
        <v>0</v>
      </c>
      <c r="AC4530">
        <v>0</v>
      </c>
      <c r="AD4530">
        <v>0</v>
      </c>
      <c r="AE4530" t="s">
        <v>59</v>
      </c>
      <c r="AF4530">
        <v>-81.427379631556605</v>
      </c>
      <c r="AG4530">
        <v>28.614133548462799</v>
      </c>
      <c r="AH4530">
        <v>651069.00782674097</v>
      </c>
      <c r="AI4530">
        <v>514618.12384972902</v>
      </c>
      <c r="AJ4530" s="4">
        <v>42766.510601851849</v>
      </c>
      <c r="AK4530">
        <v>140</v>
      </c>
      <c r="AL4530" t="s">
        <v>110</v>
      </c>
      <c r="AM4530">
        <v>143</v>
      </c>
      <c r="AN4530" t="s">
        <v>350</v>
      </c>
      <c r="AO4530" t="s">
        <v>62</v>
      </c>
      <c r="AP4530" t="s">
        <v>63</v>
      </c>
      <c r="AQ4530" t="s">
        <v>211</v>
      </c>
    </row>
    <row r="4531" spans="1:44" x14ac:dyDescent="0.3">
      <c r="A4531">
        <v>86318425</v>
      </c>
      <c r="B4531" t="s">
        <v>411</v>
      </c>
      <c r="C4531" t="s">
        <v>119</v>
      </c>
      <c r="D4531">
        <f t="shared" si="70"/>
        <v>2016</v>
      </c>
      <c r="E4531" s="2">
        <v>42628</v>
      </c>
      <c r="F4531" s="3">
        <v>0.60555555555555551</v>
      </c>
      <c r="G4531" t="s">
        <v>308</v>
      </c>
      <c r="H4531" t="s">
        <v>83</v>
      </c>
      <c r="I4531" t="s">
        <v>378</v>
      </c>
      <c r="J4531" t="s">
        <v>5282</v>
      </c>
      <c r="K4531">
        <v>1</v>
      </c>
      <c r="L4531">
        <v>1</v>
      </c>
      <c r="M4531">
        <v>0</v>
      </c>
      <c r="N4531">
        <v>1</v>
      </c>
      <c r="O4531" t="s">
        <v>51</v>
      </c>
      <c r="P4531" t="s">
        <v>51</v>
      </c>
      <c r="Q4531" t="s">
        <v>51</v>
      </c>
      <c r="R4531" t="s">
        <v>52</v>
      </c>
      <c r="S4531" t="s">
        <v>53</v>
      </c>
      <c r="T4531" t="s">
        <v>54</v>
      </c>
      <c r="U4531" t="s">
        <v>55</v>
      </c>
      <c r="V4531" t="s">
        <v>109</v>
      </c>
      <c r="W4531" t="s">
        <v>118</v>
      </c>
      <c r="X4531" t="s">
        <v>58</v>
      </c>
      <c r="Y4531">
        <v>1</v>
      </c>
      <c r="Z4531">
        <v>1</v>
      </c>
      <c r="AA4531">
        <v>0</v>
      </c>
      <c r="AB4531">
        <v>0</v>
      </c>
      <c r="AC4531">
        <v>0</v>
      </c>
      <c r="AD4531">
        <v>0</v>
      </c>
      <c r="AE4531" t="s">
        <v>59</v>
      </c>
      <c r="AF4531">
        <v>-81.207939925331601</v>
      </c>
      <c r="AG4531">
        <v>28.6515110610212</v>
      </c>
      <c r="AH4531">
        <v>672387.231698866</v>
      </c>
      <c r="AI4531">
        <v>519233.84983491898</v>
      </c>
      <c r="AJ4531" s="4">
        <v>42649.495567129627</v>
      </c>
      <c r="AK4531">
        <v>320</v>
      </c>
      <c r="AL4531" t="s">
        <v>98</v>
      </c>
      <c r="AM4531">
        <v>322</v>
      </c>
      <c r="AN4531" t="s">
        <v>123</v>
      </c>
      <c r="AO4531" t="s">
        <v>72</v>
      </c>
      <c r="AP4531" t="s">
        <v>106</v>
      </c>
      <c r="AQ4531" t="s">
        <v>80</v>
      </c>
    </row>
    <row r="4532" spans="1:44" x14ac:dyDescent="0.3">
      <c r="A4532">
        <v>86611900</v>
      </c>
      <c r="B4532" t="s">
        <v>100</v>
      </c>
      <c r="C4532" t="s">
        <v>119</v>
      </c>
      <c r="D4532">
        <f t="shared" si="70"/>
        <v>2016</v>
      </c>
      <c r="E4532" s="2">
        <v>42628</v>
      </c>
      <c r="F4532" s="3">
        <v>0.48819444444444443</v>
      </c>
      <c r="G4532" t="s">
        <v>65</v>
      </c>
      <c r="H4532" t="s">
        <v>48</v>
      </c>
      <c r="I4532" t="s">
        <v>221</v>
      </c>
      <c r="K4532">
        <v>1</v>
      </c>
      <c r="L4532">
        <v>1</v>
      </c>
      <c r="M4532">
        <v>0</v>
      </c>
      <c r="N4532">
        <v>0</v>
      </c>
      <c r="O4532" t="s">
        <v>51</v>
      </c>
      <c r="P4532" t="s">
        <v>51</v>
      </c>
      <c r="Q4532" t="s">
        <v>51</v>
      </c>
      <c r="R4532" t="s">
        <v>52</v>
      </c>
      <c r="S4532" t="s">
        <v>53</v>
      </c>
      <c r="T4532" t="s">
        <v>116</v>
      </c>
      <c r="U4532" t="s">
        <v>55</v>
      </c>
      <c r="V4532" t="s">
        <v>56</v>
      </c>
      <c r="W4532" t="s">
        <v>77</v>
      </c>
      <c r="X4532" t="s">
        <v>58</v>
      </c>
      <c r="Y4532">
        <v>1</v>
      </c>
      <c r="Z4532">
        <v>0</v>
      </c>
      <c r="AA4532">
        <v>0</v>
      </c>
      <c r="AB4532">
        <v>0</v>
      </c>
      <c r="AC4532">
        <v>0</v>
      </c>
      <c r="AD4532">
        <v>0</v>
      </c>
      <c r="AE4532" t="s">
        <v>59</v>
      </c>
      <c r="AF4532">
        <v>-81.467117143371198</v>
      </c>
      <c r="AG4532">
        <v>28.461114310180601</v>
      </c>
      <c r="AH4532">
        <v>647540.49204246595</v>
      </c>
      <c r="AI4532">
        <v>497547.74632835703</v>
      </c>
      <c r="AJ4532" s="4">
        <v>42634.730844907404</v>
      </c>
      <c r="AK4532">
        <v>320</v>
      </c>
      <c r="AL4532" t="s">
        <v>98</v>
      </c>
      <c r="AM4532">
        <v>322</v>
      </c>
      <c r="AN4532" t="s">
        <v>123</v>
      </c>
      <c r="AO4532" t="s">
        <v>72</v>
      </c>
      <c r="AP4532" t="s">
        <v>106</v>
      </c>
      <c r="AQ4532" t="s">
        <v>80</v>
      </c>
    </row>
    <row r="4533" spans="1:44" x14ac:dyDescent="0.3">
      <c r="A4533">
        <v>85367129</v>
      </c>
      <c r="B4533" t="s">
        <v>45</v>
      </c>
      <c r="C4533" t="s">
        <v>119</v>
      </c>
      <c r="D4533">
        <f t="shared" si="70"/>
        <v>2016</v>
      </c>
      <c r="E4533" s="2">
        <v>42629</v>
      </c>
      <c r="F4533" s="3">
        <v>0.54097222222222219</v>
      </c>
      <c r="G4533" t="s">
        <v>180</v>
      </c>
      <c r="H4533" t="s">
        <v>48</v>
      </c>
      <c r="I4533" t="s">
        <v>108</v>
      </c>
      <c r="J4533" t="s">
        <v>182</v>
      </c>
      <c r="K4533">
        <v>2</v>
      </c>
      <c r="L4533">
        <v>1</v>
      </c>
      <c r="M4533">
        <v>0</v>
      </c>
      <c r="N4533">
        <v>0</v>
      </c>
      <c r="O4533" t="s">
        <v>51</v>
      </c>
      <c r="P4533" t="s">
        <v>51</v>
      </c>
      <c r="Q4533" t="s">
        <v>51</v>
      </c>
      <c r="R4533" t="s">
        <v>52</v>
      </c>
      <c r="S4533" t="s">
        <v>53</v>
      </c>
      <c r="T4533" t="s">
        <v>116</v>
      </c>
      <c r="U4533" t="s">
        <v>69</v>
      </c>
      <c r="V4533" t="s">
        <v>109</v>
      </c>
      <c r="W4533" t="s">
        <v>77</v>
      </c>
      <c r="X4533" t="s">
        <v>58</v>
      </c>
      <c r="Y4533">
        <v>1</v>
      </c>
      <c r="Z4533">
        <v>0</v>
      </c>
      <c r="AA4533">
        <v>0</v>
      </c>
      <c r="AB4533">
        <v>0</v>
      </c>
      <c r="AC4533">
        <v>0</v>
      </c>
      <c r="AD4533">
        <v>0</v>
      </c>
      <c r="AE4533" t="s">
        <v>59</v>
      </c>
      <c r="AF4533">
        <v>-81.286497676105498</v>
      </c>
      <c r="AG4533">
        <v>28.597239905107401</v>
      </c>
      <c r="AH4533">
        <v>664857.17921329197</v>
      </c>
      <c r="AI4533">
        <v>513037.13963378401</v>
      </c>
      <c r="AJ4533" s="4">
        <v>42637.040613425925</v>
      </c>
      <c r="AK4533">
        <v>158</v>
      </c>
      <c r="AL4533" t="s">
        <v>201</v>
      </c>
      <c r="AM4533">
        <v>153</v>
      </c>
      <c r="AN4533" t="s">
        <v>228</v>
      </c>
      <c r="AO4533" t="s">
        <v>62</v>
      </c>
      <c r="AP4533" t="s">
        <v>106</v>
      </c>
      <c r="AQ4533" t="s">
        <v>80</v>
      </c>
    </row>
    <row r="4534" spans="1:44" x14ac:dyDescent="0.3">
      <c r="A4534">
        <v>85394173</v>
      </c>
      <c r="B4534" t="s">
        <v>45</v>
      </c>
      <c r="C4534" t="s">
        <v>46</v>
      </c>
      <c r="D4534">
        <f t="shared" si="70"/>
        <v>2016</v>
      </c>
      <c r="E4534" s="2">
        <v>42629</v>
      </c>
      <c r="F4534" s="3">
        <v>0.57013888888888886</v>
      </c>
      <c r="G4534" t="s">
        <v>47</v>
      </c>
      <c r="H4534" t="s">
        <v>48</v>
      </c>
      <c r="I4534" t="s">
        <v>5283</v>
      </c>
      <c r="J4534" t="s">
        <v>5284</v>
      </c>
      <c r="K4534">
        <v>1</v>
      </c>
      <c r="L4534">
        <v>1</v>
      </c>
      <c r="M4534">
        <v>0</v>
      </c>
      <c r="N4534">
        <v>1</v>
      </c>
      <c r="O4534" t="s">
        <v>51</v>
      </c>
      <c r="P4534" t="s">
        <v>94</v>
      </c>
      <c r="Q4534" t="s">
        <v>51</v>
      </c>
      <c r="R4534" t="s">
        <v>52</v>
      </c>
      <c r="S4534" t="s">
        <v>53</v>
      </c>
      <c r="T4534" t="s">
        <v>54</v>
      </c>
      <c r="U4534" t="s">
        <v>55</v>
      </c>
      <c r="V4534" t="s">
        <v>497</v>
      </c>
      <c r="W4534" t="s">
        <v>77</v>
      </c>
      <c r="X4534" t="s">
        <v>58</v>
      </c>
      <c r="Y4534">
        <v>1</v>
      </c>
      <c r="Z4534">
        <v>0</v>
      </c>
      <c r="AA4534">
        <v>1</v>
      </c>
      <c r="AB4534">
        <v>0</v>
      </c>
      <c r="AC4534">
        <v>0</v>
      </c>
      <c r="AD4534">
        <v>0</v>
      </c>
      <c r="AE4534" t="s">
        <v>177</v>
      </c>
      <c r="AF4534">
        <v>-81.375256250000007</v>
      </c>
      <c r="AG4534">
        <v>28.3921487389213</v>
      </c>
      <c r="AH4534">
        <v>656679.80312575796</v>
      </c>
      <c r="AI4534">
        <v>490078.14533911302</v>
      </c>
      <c r="AJ4534" s="4">
        <v>42662.251666666663</v>
      </c>
      <c r="AK4534">
        <v>320</v>
      </c>
      <c r="AL4534" t="s">
        <v>98</v>
      </c>
      <c r="AM4534">
        <v>322</v>
      </c>
      <c r="AN4534" t="s">
        <v>123</v>
      </c>
      <c r="AO4534" t="s">
        <v>72</v>
      </c>
      <c r="AP4534" t="s">
        <v>106</v>
      </c>
      <c r="AQ4534" t="s">
        <v>80</v>
      </c>
    </row>
    <row r="4535" spans="1:44" x14ac:dyDescent="0.3">
      <c r="A4535">
        <v>86568913</v>
      </c>
      <c r="B4535" t="s">
        <v>167</v>
      </c>
      <c r="C4535" t="s">
        <v>46</v>
      </c>
      <c r="D4535">
        <f t="shared" si="70"/>
        <v>2016</v>
      </c>
      <c r="E4535" s="2">
        <v>42629</v>
      </c>
      <c r="F4535" s="3">
        <v>0.67291666666666661</v>
      </c>
      <c r="G4535" t="s">
        <v>168</v>
      </c>
      <c r="H4535" t="s">
        <v>83</v>
      </c>
      <c r="I4535" t="s">
        <v>170</v>
      </c>
      <c r="J4535" t="s">
        <v>2736</v>
      </c>
      <c r="K4535">
        <v>1</v>
      </c>
      <c r="L4535">
        <v>1</v>
      </c>
      <c r="M4535">
        <v>0</v>
      </c>
      <c r="N4535">
        <v>1</v>
      </c>
      <c r="O4535" t="s">
        <v>51</v>
      </c>
      <c r="P4535" t="s">
        <v>51</v>
      </c>
      <c r="Q4535" t="s">
        <v>51</v>
      </c>
      <c r="R4535" t="s">
        <v>52</v>
      </c>
      <c r="S4535" t="s">
        <v>53</v>
      </c>
      <c r="T4535" t="s">
        <v>54</v>
      </c>
      <c r="U4535" t="s">
        <v>55</v>
      </c>
      <c r="V4535" t="s">
        <v>109</v>
      </c>
      <c r="W4535" t="s">
        <v>77</v>
      </c>
      <c r="X4535" t="s">
        <v>58</v>
      </c>
      <c r="Y4535">
        <v>1</v>
      </c>
      <c r="Z4535">
        <v>1</v>
      </c>
      <c r="AA4535">
        <v>0</v>
      </c>
      <c r="AB4535">
        <v>0</v>
      </c>
      <c r="AC4535">
        <v>0</v>
      </c>
      <c r="AD4535">
        <v>0</v>
      </c>
      <c r="AE4535" t="s">
        <v>59</v>
      </c>
      <c r="AF4535">
        <v>-81.329538621988306</v>
      </c>
      <c r="AG4535">
        <v>28.687972536335199</v>
      </c>
      <c r="AH4535">
        <v>660438.54573363403</v>
      </c>
      <c r="AI4535">
        <v>523019.36182766798</v>
      </c>
      <c r="AJ4535" s="4">
        <v>42716.409016203703</v>
      </c>
      <c r="AK4535">
        <v>140</v>
      </c>
      <c r="AL4535" t="s">
        <v>110</v>
      </c>
      <c r="AM4535">
        <v>141</v>
      </c>
      <c r="AN4535" t="s">
        <v>111</v>
      </c>
      <c r="AO4535" t="s">
        <v>62</v>
      </c>
      <c r="AP4535" t="s">
        <v>106</v>
      </c>
      <c r="AQ4535" t="s">
        <v>80</v>
      </c>
    </row>
    <row r="4536" spans="1:44" x14ac:dyDescent="0.3">
      <c r="A4536">
        <v>86609473</v>
      </c>
      <c r="B4536" t="s">
        <v>100</v>
      </c>
      <c r="C4536" t="s">
        <v>46</v>
      </c>
      <c r="D4536">
        <f t="shared" si="70"/>
        <v>2016</v>
      </c>
      <c r="E4536" s="2">
        <v>42629</v>
      </c>
      <c r="F4536" s="3">
        <v>0.99097222222222225</v>
      </c>
      <c r="G4536" t="s">
        <v>65</v>
      </c>
      <c r="H4536" t="s">
        <v>48</v>
      </c>
      <c r="I4536" t="s">
        <v>2594</v>
      </c>
      <c r="J4536" t="s">
        <v>5285</v>
      </c>
      <c r="K4536">
        <v>1</v>
      </c>
      <c r="L4536">
        <v>1</v>
      </c>
      <c r="M4536">
        <v>0</v>
      </c>
      <c r="N4536">
        <v>1</v>
      </c>
      <c r="O4536" t="s">
        <v>51</v>
      </c>
      <c r="P4536" t="s">
        <v>51</v>
      </c>
      <c r="Q4536" t="s">
        <v>51</v>
      </c>
      <c r="R4536" t="s">
        <v>52</v>
      </c>
      <c r="S4536" t="s">
        <v>96</v>
      </c>
      <c r="T4536" t="s">
        <v>54</v>
      </c>
      <c r="U4536" t="s">
        <v>69</v>
      </c>
      <c r="V4536" t="s">
        <v>109</v>
      </c>
      <c r="W4536" t="s">
        <v>77</v>
      </c>
      <c r="X4536" t="s">
        <v>58</v>
      </c>
      <c r="Y4536">
        <v>1</v>
      </c>
      <c r="Z4536">
        <v>1</v>
      </c>
      <c r="AA4536">
        <v>0</v>
      </c>
      <c r="AB4536">
        <v>0</v>
      </c>
      <c r="AC4536">
        <v>0</v>
      </c>
      <c r="AD4536">
        <v>0</v>
      </c>
      <c r="AE4536" t="s">
        <v>59</v>
      </c>
      <c r="AF4536">
        <v>-81.310419284257094</v>
      </c>
      <c r="AG4536">
        <v>28.533106001936801</v>
      </c>
      <c r="AH4536">
        <v>662677.96481669298</v>
      </c>
      <c r="AI4536">
        <v>505865.24945764302</v>
      </c>
      <c r="AJ4536" s="4">
        <v>42667.503668981481</v>
      </c>
      <c r="AK4536">
        <v>110</v>
      </c>
      <c r="AL4536" t="s">
        <v>60</v>
      </c>
      <c r="AM4536">
        <v>129</v>
      </c>
      <c r="AN4536" t="s">
        <v>853</v>
      </c>
      <c r="AO4536" t="s">
        <v>72</v>
      </c>
      <c r="AP4536" t="s">
        <v>73</v>
      </c>
      <c r="AQ4536" t="s">
        <v>74</v>
      </c>
    </row>
    <row r="4537" spans="1:44" x14ac:dyDescent="0.3">
      <c r="A4537">
        <v>85398428</v>
      </c>
      <c r="B4537" t="s">
        <v>45</v>
      </c>
      <c r="C4537" t="s">
        <v>46</v>
      </c>
      <c r="D4537">
        <f t="shared" si="70"/>
        <v>2016</v>
      </c>
      <c r="E4537" s="2">
        <v>42630</v>
      </c>
      <c r="F4537" s="3">
        <v>0.70000000000000007</v>
      </c>
      <c r="G4537" t="s">
        <v>65</v>
      </c>
      <c r="H4537" t="s">
        <v>48</v>
      </c>
      <c r="I4537" t="s">
        <v>1012</v>
      </c>
      <c r="J4537" t="s">
        <v>894</v>
      </c>
      <c r="K4537">
        <v>1</v>
      </c>
      <c r="L4537">
        <v>1</v>
      </c>
      <c r="M4537">
        <v>0</v>
      </c>
      <c r="N4537">
        <v>1</v>
      </c>
      <c r="O4537" t="s">
        <v>51</v>
      </c>
      <c r="P4537" t="s">
        <v>51</v>
      </c>
      <c r="Q4537" t="s">
        <v>51</v>
      </c>
      <c r="R4537" t="s">
        <v>52</v>
      </c>
      <c r="S4537" t="s">
        <v>53</v>
      </c>
      <c r="T4537" t="s">
        <v>54</v>
      </c>
      <c r="U4537" t="s">
        <v>69</v>
      </c>
      <c r="V4537" t="s">
        <v>56</v>
      </c>
      <c r="W4537" t="s">
        <v>118</v>
      </c>
      <c r="X4537" t="s">
        <v>58</v>
      </c>
      <c r="Y4537">
        <v>1</v>
      </c>
      <c r="Z4537">
        <v>0</v>
      </c>
      <c r="AA4537">
        <v>0</v>
      </c>
      <c r="AB4537">
        <v>1</v>
      </c>
      <c r="AC4537">
        <v>0</v>
      </c>
      <c r="AD4537">
        <v>0</v>
      </c>
      <c r="AE4537" t="s">
        <v>59</v>
      </c>
      <c r="AF4537">
        <v>-81.313442599315195</v>
      </c>
      <c r="AG4537">
        <v>28.385630237060401</v>
      </c>
      <c r="AH4537">
        <v>662739.52887096605</v>
      </c>
      <c r="AI4537">
        <v>489484.57399334502</v>
      </c>
      <c r="AJ4537" s="4">
        <v>42760.587152777778</v>
      </c>
      <c r="AK4537">
        <v>230</v>
      </c>
      <c r="AL4537" t="s">
        <v>126</v>
      </c>
      <c r="AM4537">
        <v>239</v>
      </c>
      <c r="AN4537" t="s">
        <v>509</v>
      </c>
      <c r="AO4537" t="s">
        <v>72</v>
      </c>
      <c r="AP4537" t="s">
        <v>63</v>
      </c>
      <c r="AQ4537" t="s">
        <v>128</v>
      </c>
      <c r="AR4537" s="1" t="s">
        <v>1484</v>
      </c>
    </row>
    <row r="4538" spans="1:44" x14ac:dyDescent="0.3">
      <c r="A4538">
        <v>85396592</v>
      </c>
      <c r="B4538" t="s">
        <v>45</v>
      </c>
      <c r="C4538" t="s">
        <v>46</v>
      </c>
      <c r="D4538">
        <f t="shared" si="70"/>
        <v>2016</v>
      </c>
      <c r="E4538" s="2">
        <v>42630</v>
      </c>
      <c r="F4538" s="3">
        <v>0.52013888888888882</v>
      </c>
      <c r="G4538" t="s">
        <v>65</v>
      </c>
      <c r="H4538" t="s">
        <v>48</v>
      </c>
      <c r="I4538" t="s">
        <v>1636</v>
      </c>
      <c r="J4538" t="s">
        <v>2286</v>
      </c>
      <c r="K4538">
        <v>1</v>
      </c>
      <c r="L4538">
        <v>1</v>
      </c>
      <c r="M4538">
        <v>0</v>
      </c>
      <c r="N4538">
        <v>0</v>
      </c>
      <c r="O4538" t="s">
        <v>51</v>
      </c>
      <c r="P4538" t="s">
        <v>51</v>
      </c>
      <c r="Q4538" t="s">
        <v>51</v>
      </c>
      <c r="R4538" t="s">
        <v>52</v>
      </c>
      <c r="S4538" t="s">
        <v>53</v>
      </c>
      <c r="T4538" t="s">
        <v>116</v>
      </c>
      <c r="U4538" t="s">
        <v>69</v>
      </c>
      <c r="V4538" t="s">
        <v>7</v>
      </c>
      <c r="W4538" t="s">
        <v>77</v>
      </c>
      <c r="X4538" t="s">
        <v>58</v>
      </c>
      <c r="Y4538">
        <v>1</v>
      </c>
      <c r="Z4538">
        <v>0</v>
      </c>
      <c r="AA4538">
        <v>0</v>
      </c>
      <c r="AB4538">
        <v>0</v>
      </c>
      <c r="AC4538">
        <v>0</v>
      </c>
      <c r="AD4538">
        <v>0</v>
      </c>
      <c r="AE4538" t="s">
        <v>59</v>
      </c>
      <c r="AF4538">
        <v>-81.401219999656007</v>
      </c>
      <c r="AG4538">
        <v>28.517000024987201</v>
      </c>
      <c r="AH4538">
        <v>653848.938900001</v>
      </c>
      <c r="AI4538">
        <v>503886.82709999999</v>
      </c>
      <c r="AJ4538" s="4">
        <v>42765.509976851848</v>
      </c>
      <c r="AK4538">
        <v>145</v>
      </c>
      <c r="AL4538" t="s">
        <v>283</v>
      </c>
      <c r="AM4538">
        <v>144</v>
      </c>
      <c r="AN4538" t="s">
        <v>301</v>
      </c>
      <c r="AO4538" t="s">
        <v>62</v>
      </c>
      <c r="AP4538" t="s">
        <v>63</v>
      </c>
      <c r="AQ4538" t="s">
        <v>64</v>
      </c>
    </row>
    <row r="4539" spans="1:44" x14ac:dyDescent="0.3">
      <c r="A4539">
        <v>86468392</v>
      </c>
      <c r="B4539" t="s">
        <v>212</v>
      </c>
      <c r="C4539" t="s">
        <v>46</v>
      </c>
      <c r="D4539">
        <f t="shared" si="70"/>
        <v>2016</v>
      </c>
      <c r="E4539" s="2">
        <v>42630</v>
      </c>
      <c r="F4539" s="3">
        <v>0.71458333333333324</v>
      </c>
      <c r="G4539" t="s">
        <v>180</v>
      </c>
      <c r="H4539" t="s">
        <v>48</v>
      </c>
      <c r="I4539" t="s">
        <v>795</v>
      </c>
      <c r="J4539" t="s">
        <v>5286</v>
      </c>
      <c r="K4539">
        <v>1</v>
      </c>
      <c r="L4539">
        <v>1</v>
      </c>
      <c r="M4539">
        <v>0</v>
      </c>
      <c r="N4539">
        <v>1</v>
      </c>
      <c r="O4539" t="s">
        <v>51</v>
      </c>
      <c r="P4539" t="s">
        <v>51</v>
      </c>
      <c r="Q4539" t="s">
        <v>51</v>
      </c>
      <c r="R4539" t="s">
        <v>52</v>
      </c>
      <c r="S4539" t="s">
        <v>53</v>
      </c>
      <c r="T4539" t="s">
        <v>54</v>
      </c>
      <c r="U4539" t="s">
        <v>521</v>
      </c>
      <c r="V4539" t="s">
        <v>56</v>
      </c>
      <c r="W4539" t="s">
        <v>118</v>
      </c>
      <c r="X4539" t="s">
        <v>58</v>
      </c>
      <c r="Y4539">
        <v>1</v>
      </c>
      <c r="Z4539">
        <v>1</v>
      </c>
      <c r="AA4539">
        <v>0</v>
      </c>
      <c r="AB4539">
        <v>0</v>
      </c>
      <c r="AC4539">
        <v>0</v>
      </c>
      <c r="AD4539">
        <v>0</v>
      </c>
      <c r="AE4539" t="s">
        <v>59</v>
      </c>
      <c r="AF4539">
        <v>-81.340370000105594</v>
      </c>
      <c r="AG4539">
        <v>28.6239800246721</v>
      </c>
      <c r="AH4539">
        <v>659535.63619999995</v>
      </c>
      <c r="AI4539">
        <v>515891.5184</v>
      </c>
      <c r="AJ4539" s="4">
        <v>42662.063587962963</v>
      </c>
      <c r="AK4539">
        <v>158</v>
      </c>
      <c r="AL4539" t="s">
        <v>201</v>
      </c>
      <c r="AM4539">
        <v>155</v>
      </c>
      <c r="AN4539" t="s">
        <v>215</v>
      </c>
      <c r="AO4539" t="s">
        <v>62</v>
      </c>
      <c r="AP4539" t="s">
        <v>106</v>
      </c>
      <c r="AQ4539" t="s">
        <v>80</v>
      </c>
    </row>
    <row r="4540" spans="1:44" x14ac:dyDescent="0.3">
      <c r="A4540">
        <v>85377313</v>
      </c>
      <c r="B4540" t="s">
        <v>45</v>
      </c>
      <c r="C4540" t="s">
        <v>46</v>
      </c>
      <c r="D4540">
        <f t="shared" si="70"/>
        <v>2016</v>
      </c>
      <c r="E4540" s="2">
        <v>42632</v>
      </c>
      <c r="F4540" s="3">
        <v>0.29375000000000001</v>
      </c>
      <c r="G4540" t="s">
        <v>47</v>
      </c>
      <c r="H4540" t="s">
        <v>48</v>
      </c>
      <c r="I4540" t="s">
        <v>4324</v>
      </c>
      <c r="J4540" t="s">
        <v>5287</v>
      </c>
      <c r="K4540">
        <v>1</v>
      </c>
      <c r="L4540">
        <v>1</v>
      </c>
      <c r="M4540">
        <v>0</v>
      </c>
      <c r="N4540">
        <v>1</v>
      </c>
      <c r="O4540" t="s">
        <v>51</v>
      </c>
      <c r="P4540" t="s">
        <v>51</v>
      </c>
      <c r="Q4540" t="s">
        <v>51</v>
      </c>
      <c r="R4540" t="s">
        <v>52</v>
      </c>
      <c r="S4540" t="s">
        <v>53</v>
      </c>
      <c r="T4540" t="s">
        <v>54</v>
      </c>
      <c r="U4540" t="s">
        <v>117</v>
      </c>
      <c r="V4540" t="s">
        <v>109</v>
      </c>
      <c r="W4540" t="s">
        <v>77</v>
      </c>
      <c r="X4540" t="s">
        <v>58</v>
      </c>
      <c r="Y4540">
        <v>1</v>
      </c>
      <c r="Z4540">
        <v>0</v>
      </c>
      <c r="AA4540">
        <v>1</v>
      </c>
      <c r="AB4540">
        <v>0</v>
      </c>
      <c r="AC4540">
        <v>0</v>
      </c>
      <c r="AD4540">
        <v>0</v>
      </c>
      <c r="AE4540" t="s">
        <v>59</v>
      </c>
      <c r="AF4540">
        <v>-81.463642245798994</v>
      </c>
      <c r="AG4540">
        <v>28.578008854857</v>
      </c>
      <c r="AH4540">
        <v>647613.05402897904</v>
      </c>
      <c r="AI4540">
        <v>510533.82163654303</v>
      </c>
      <c r="AJ4540" s="4">
        <v>42637.043865740743</v>
      </c>
      <c r="AK4540">
        <v>140</v>
      </c>
      <c r="AL4540" t="s">
        <v>110</v>
      </c>
      <c r="AM4540">
        <v>141</v>
      </c>
      <c r="AN4540" t="s">
        <v>111</v>
      </c>
      <c r="AO4540" t="s">
        <v>62</v>
      </c>
      <c r="AP4540" t="s">
        <v>106</v>
      </c>
      <c r="AQ4540" t="s">
        <v>80</v>
      </c>
    </row>
    <row r="4541" spans="1:44" x14ac:dyDescent="0.3">
      <c r="A4541">
        <v>85378417</v>
      </c>
      <c r="B4541" t="s">
        <v>45</v>
      </c>
      <c r="C4541" t="s">
        <v>46</v>
      </c>
      <c r="D4541">
        <f t="shared" si="70"/>
        <v>2016</v>
      </c>
      <c r="E4541" s="2">
        <v>42632</v>
      </c>
      <c r="F4541" s="3">
        <v>0.40625</v>
      </c>
      <c r="G4541" t="s">
        <v>90</v>
      </c>
      <c r="H4541" t="s">
        <v>91</v>
      </c>
      <c r="I4541" t="s">
        <v>5288</v>
      </c>
      <c r="J4541" t="s">
        <v>5289</v>
      </c>
      <c r="K4541">
        <v>1</v>
      </c>
      <c r="L4541">
        <v>1</v>
      </c>
      <c r="M4541">
        <v>0</v>
      </c>
      <c r="N4541">
        <v>1</v>
      </c>
      <c r="O4541" t="s">
        <v>51</v>
      </c>
      <c r="P4541" t="s">
        <v>94</v>
      </c>
      <c r="Q4541" t="s">
        <v>51</v>
      </c>
      <c r="R4541" t="s">
        <v>52</v>
      </c>
      <c r="S4541" t="s">
        <v>53</v>
      </c>
      <c r="T4541" t="s">
        <v>54</v>
      </c>
      <c r="U4541" t="s">
        <v>69</v>
      </c>
      <c r="V4541" t="s">
        <v>56</v>
      </c>
      <c r="W4541" t="s">
        <v>57</v>
      </c>
      <c r="X4541" t="s">
        <v>58</v>
      </c>
      <c r="Y4541">
        <v>1</v>
      </c>
      <c r="Z4541">
        <v>0</v>
      </c>
      <c r="AA4541">
        <v>0</v>
      </c>
      <c r="AB4541">
        <v>1</v>
      </c>
      <c r="AC4541">
        <v>0</v>
      </c>
      <c r="AD4541">
        <v>0</v>
      </c>
      <c r="AE4541" t="s">
        <v>59</v>
      </c>
      <c r="AF4541">
        <v>-81.452218127345901</v>
      </c>
      <c r="AG4541">
        <v>28.124955779454499</v>
      </c>
      <c r="AH4541">
        <v>649767.64699419204</v>
      </c>
      <c r="AI4541">
        <v>460253.04834036599</v>
      </c>
      <c r="AJ4541" s="4">
        <v>42634.251851851855</v>
      </c>
      <c r="AK4541">
        <v>230</v>
      </c>
      <c r="AL4541" t="s">
        <v>126</v>
      </c>
      <c r="AM4541">
        <v>232</v>
      </c>
      <c r="AN4541" t="s">
        <v>127</v>
      </c>
      <c r="AO4541" t="s">
        <v>72</v>
      </c>
      <c r="AP4541" t="s">
        <v>63</v>
      </c>
      <c r="AQ4541" t="s">
        <v>64</v>
      </c>
    </row>
    <row r="4542" spans="1:44" x14ac:dyDescent="0.3">
      <c r="A4542">
        <v>86611695</v>
      </c>
      <c r="B4542" t="s">
        <v>100</v>
      </c>
      <c r="C4542" t="s">
        <v>119</v>
      </c>
      <c r="D4542">
        <f t="shared" si="70"/>
        <v>2016</v>
      </c>
      <c r="E4542" s="2">
        <v>42632</v>
      </c>
      <c r="F4542" s="3">
        <v>0.67708333333333337</v>
      </c>
      <c r="G4542" t="s">
        <v>65</v>
      </c>
      <c r="H4542" t="s">
        <v>48</v>
      </c>
      <c r="I4542" t="s">
        <v>1106</v>
      </c>
      <c r="K4542">
        <v>1</v>
      </c>
      <c r="L4542">
        <v>1</v>
      </c>
      <c r="M4542">
        <v>0</v>
      </c>
      <c r="N4542">
        <v>0</v>
      </c>
      <c r="O4542" t="s">
        <v>51</v>
      </c>
      <c r="P4542" t="s">
        <v>51</v>
      </c>
      <c r="Q4542" t="s">
        <v>51</v>
      </c>
      <c r="R4542" t="s">
        <v>68</v>
      </c>
      <c r="S4542" t="s">
        <v>53</v>
      </c>
      <c r="T4542" t="s">
        <v>116</v>
      </c>
      <c r="U4542" t="s">
        <v>69</v>
      </c>
      <c r="V4542" t="s">
        <v>109</v>
      </c>
      <c r="W4542" t="s">
        <v>77</v>
      </c>
      <c r="X4542" t="s">
        <v>58</v>
      </c>
      <c r="Y4542">
        <v>1</v>
      </c>
      <c r="Z4542">
        <v>0</v>
      </c>
      <c r="AA4542">
        <v>0</v>
      </c>
      <c r="AB4542">
        <v>0</v>
      </c>
      <c r="AC4542">
        <v>0</v>
      </c>
      <c r="AD4542">
        <v>0</v>
      </c>
      <c r="AE4542" t="s">
        <v>59</v>
      </c>
      <c r="AF4542">
        <v>-81.310399474154295</v>
      </c>
      <c r="AG4542">
        <v>28.531584235197698</v>
      </c>
      <c r="AH4542">
        <v>662683.58504221705</v>
      </c>
      <c r="AI4542">
        <v>505696.33064346801</v>
      </c>
      <c r="AJ4542" s="4">
        <v>42642.703287037039</v>
      </c>
      <c r="AK4542">
        <v>320</v>
      </c>
      <c r="AL4542" t="s">
        <v>98</v>
      </c>
      <c r="AM4542">
        <v>322</v>
      </c>
      <c r="AN4542" t="s">
        <v>123</v>
      </c>
      <c r="AO4542" t="s">
        <v>72</v>
      </c>
      <c r="AP4542" t="s">
        <v>106</v>
      </c>
      <c r="AQ4542" t="s">
        <v>80</v>
      </c>
    </row>
    <row r="4543" spans="1:44" x14ac:dyDescent="0.3">
      <c r="A4543">
        <v>85946144</v>
      </c>
      <c r="B4543" t="s">
        <v>302</v>
      </c>
      <c r="C4543" t="s">
        <v>119</v>
      </c>
      <c r="D4543">
        <f t="shared" si="70"/>
        <v>2016</v>
      </c>
      <c r="E4543" s="2">
        <v>42633</v>
      </c>
      <c r="F4543" s="3">
        <v>0.45694444444444443</v>
      </c>
      <c r="G4543" t="s">
        <v>303</v>
      </c>
      <c r="H4543" t="s">
        <v>48</v>
      </c>
      <c r="I4543" t="s">
        <v>2361</v>
      </c>
      <c r="J4543" t="s">
        <v>5290</v>
      </c>
      <c r="K4543">
        <v>1</v>
      </c>
      <c r="L4543">
        <v>1</v>
      </c>
      <c r="M4543">
        <v>0</v>
      </c>
      <c r="N4543">
        <v>0</v>
      </c>
      <c r="O4543" t="s">
        <v>51</v>
      </c>
      <c r="P4543" t="s">
        <v>51</v>
      </c>
      <c r="Q4543" t="s">
        <v>51</v>
      </c>
      <c r="R4543" t="s">
        <v>52</v>
      </c>
      <c r="S4543" t="s">
        <v>53</v>
      </c>
      <c r="T4543" t="s">
        <v>116</v>
      </c>
      <c r="U4543" t="s">
        <v>55</v>
      </c>
      <c r="V4543" t="s">
        <v>56</v>
      </c>
      <c r="W4543" t="s">
        <v>77</v>
      </c>
      <c r="X4543" t="s">
        <v>58</v>
      </c>
      <c r="Y4543">
        <v>1</v>
      </c>
      <c r="Z4543">
        <v>0</v>
      </c>
      <c r="AA4543">
        <v>0</v>
      </c>
      <c r="AB4543">
        <v>0</v>
      </c>
      <c r="AC4543">
        <v>0</v>
      </c>
      <c r="AD4543">
        <v>0</v>
      </c>
      <c r="AE4543" t="s">
        <v>59</v>
      </c>
      <c r="AF4543">
        <v>-81.576897135900097</v>
      </c>
      <c r="AG4543">
        <v>28.567044029461499</v>
      </c>
      <c r="AH4543">
        <v>636581.87743916805</v>
      </c>
      <c r="AI4543">
        <v>509094.014716862</v>
      </c>
      <c r="AJ4543" s="4">
        <v>42760.564016203702</v>
      </c>
      <c r="AK4543">
        <v>215</v>
      </c>
      <c r="AL4543" t="s">
        <v>87</v>
      </c>
      <c r="AM4543">
        <v>214</v>
      </c>
      <c r="AN4543" t="s">
        <v>166</v>
      </c>
      <c r="AO4543" t="s">
        <v>72</v>
      </c>
      <c r="AP4543" t="s">
        <v>106</v>
      </c>
      <c r="AQ4543" t="s">
        <v>368</v>
      </c>
      <c r="AR4543" s="1" t="s">
        <v>5291</v>
      </c>
    </row>
    <row r="4544" spans="1:44" x14ac:dyDescent="0.3">
      <c r="A4544">
        <v>83849648</v>
      </c>
      <c r="B4544" t="s">
        <v>302</v>
      </c>
      <c r="C4544" t="s">
        <v>119</v>
      </c>
      <c r="D4544">
        <f t="shared" si="70"/>
        <v>2016</v>
      </c>
      <c r="E4544" s="2">
        <v>42633</v>
      </c>
      <c r="F4544" s="3">
        <v>0.31527777777777777</v>
      </c>
      <c r="G4544" t="s">
        <v>303</v>
      </c>
      <c r="H4544" t="s">
        <v>48</v>
      </c>
      <c r="I4544" t="s">
        <v>5292</v>
      </c>
      <c r="J4544" t="s">
        <v>5293</v>
      </c>
      <c r="K4544">
        <v>2</v>
      </c>
      <c r="L4544">
        <v>3</v>
      </c>
      <c r="M4544">
        <v>0</v>
      </c>
      <c r="N4544">
        <v>0</v>
      </c>
      <c r="O4544" t="s">
        <v>51</v>
      </c>
      <c r="P4544" t="s">
        <v>51</v>
      </c>
      <c r="Q4544" t="s">
        <v>51</v>
      </c>
      <c r="R4544" t="s">
        <v>52</v>
      </c>
      <c r="S4544" t="s">
        <v>53</v>
      </c>
      <c r="T4544" t="s">
        <v>116</v>
      </c>
      <c r="U4544" t="s">
        <v>117</v>
      </c>
      <c r="V4544" t="s">
        <v>56</v>
      </c>
      <c r="W4544" t="s">
        <v>118</v>
      </c>
      <c r="X4544" t="s">
        <v>58</v>
      </c>
      <c r="Y4544">
        <v>1</v>
      </c>
      <c r="Z4544">
        <v>0</v>
      </c>
      <c r="AA4544">
        <v>0</v>
      </c>
      <c r="AB4544">
        <v>0</v>
      </c>
      <c r="AC4544">
        <v>0</v>
      </c>
      <c r="AD4544">
        <v>0</v>
      </c>
      <c r="AE4544" t="s">
        <v>59</v>
      </c>
      <c r="AF4544">
        <v>-81.587760000386695</v>
      </c>
      <c r="AG4544">
        <v>28.569330024901401</v>
      </c>
      <c r="AH4544">
        <v>635516.44139999605</v>
      </c>
      <c r="AI4544">
        <v>509327.04480000201</v>
      </c>
      <c r="AJ4544" s="4">
        <v>42766.601504629631</v>
      </c>
      <c r="AK4544">
        <v>990</v>
      </c>
      <c r="AL4544" t="s">
        <v>721</v>
      </c>
      <c r="AM4544">
        <v>970</v>
      </c>
      <c r="AN4544" t="s">
        <v>722</v>
      </c>
      <c r="AO4544" t="s">
        <v>62</v>
      </c>
      <c r="AP4544" t="s">
        <v>211</v>
      </c>
      <c r="AQ4544" t="s">
        <v>211</v>
      </c>
    </row>
    <row r="4545" spans="1:44" x14ac:dyDescent="0.3">
      <c r="A4545">
        <v>85358386</v>
      </c>
      <c r="B4545" t="s">
        <v>45</v>
      </c>
      <c r="C4545" t="s">
        <v>46</v>
      </c>
      <c r="D4545">
        <f t="shared" si="70"/>
        <v>2016</v>
      </c>
      <c r="E4545" s="2">
        <v>42633</v>
      </c>
      <c r="F4545" s="3">
        <v>0.35416666666666669</v>
      </c>
      <c r="G4545" t="s">
        <v>82</v>
      </c>
      <c r="H4545" t="s">
        <v>83</v>
      </c>
      <c r="I4545" t="s">
        <v>5294</v>
      </c>
      <c r="J4545" t="s">
        <v>5295</v>
      </c>
      <c r="K4545">
        <v>1</v>
      </c>
      <c r="L4545">
        <v>1</v>
      </c>
      <c r="M4545">
        <v>0</v>
      </c>
      <c r="N4545">
        <v>1</v>
      </c>
      <c r="O4545" t="s">
        <v>51</v>
      </c>
      <c r="P4545" t="s">
        <v>51</v>
      </c>
      <c r="Q4545" t="s">
        <v>51</v>
      </c>
      <c r="R4545" t="s">
        <v>52</v>
      </c>
      <c r="S4545" t="s">
        <v>53</v>
      </c>
      <c r="T4545" t="s">
        <v>54</v>
      </c>
      <c r="U4545" t="s">
        <v>117</v>
      </c>
      <c r="V4545" t="s">
        <v>56</v>
      </c>
      <c r="W4545" t="s">
        <v>57</v>
      </c>
      <c r="X4545" t="s">
        <v>58</v>
      </c>
      <c r="Y4545">
        <v>1</v>
      </c>
      <c r="Z4545">
        <v>0</v>
      </c>
      <c r="AA4545">
        <v>1</v>
      </c>
      <c r="AB4545">
        <v>0</v>
      </c>
      <c r="AC4545">
        <v>0</v>
      </c>
      <c r="AD4545">
        <v>0</v>
      </c>
      <c r="AE4545" t="s">
        <v>59</v>
      </c>
      <c r="AF4545">
        <v>-81.334256737364598</v>
      </c>
      <c r="AG4545">
        <v>28.7359270962633</v>
      </c>
      <c r="AH4545">
        <v>659863.36444427399</v>
      </c>
      <c r="AI4545">
        <v>528333.70402850199</v>
      </c>
      <c r="AJ4545" s="4">
        <v>42638.949479166666</v>
      </c>
      <c r="AK4545">
        <v>320</v>
      </c>
      <c r="AL4545" t="s">
        <v>98</v>
      </c>
      <c r="AM4545">
        <v>322</v>
      </c>
      <c r="AN4545" t="s">
        <v>123</v>
      </c>
      <c r="AO4545" t="s">
        <v>72</v>
      </c>
      <c r="AP4545" t="s">
        <v>106</v>
      </c>
      <c r="AQ4545" t="s">
        <v>80</v>
      </c>
    </row>
    <row r="4546" spans="1:44" x14ac:dyDescent="0.3">
      <c r="A4546">
        <v>85386041</v>
      </c>
      <c r="B4546" t="s">
        <v>45</v>
      </c>
      <c r="C4546" t="s">
        <v>46</v>
      </c>
      <c r="D4546">
        <f t="shared" ref="D4546:D4609" si="71">YEAR(E4546)</f>
        <v>2016</v>
      </c>
      <c r="E4546" s="2">
        <v>42633</v>
      </c>
      <c r="F4546" s="3">
        <v>0.57638888888888895</v>
      </c>
      <c r="G4546" t="s">
        <v>65</v>
      </c>
      <c r="H4546" t="s">
        <v>48</v>
      </c>
      <c r="I4546" t="s">
        <v>401</v>
      </c>
      <c r="J4546" t="s">
        <v>1089</v>
      </c>
      <c r="K4546">
        <v>1</v>
      </c>
      <c r="L4546">
        <v>1</v>
      </c>
      <c r="M4546">
        <v>0</v>
      </c>
      <c r="N4546">
        <v>1</v>
      </c>
      <c r="O4546" t="s">
        <v>51</v>
      </c>
      <c r="P4546" t="s">
        <v>51</v>
      </c>
      <c r="Q4546" t="s">
        <v>51</v>
      </c>
      <c r="R4546" t="s">
        <v>52</v>
      </c>
      <c r="S4546" t="s">
        <v>53</v>
      </c>
      <c r="T4546" t="s">
        <v>54</v>
      </c>
      <c r="U4546" t="s">
        <v>69</v>
      </c>
      <c r="V4546" t="s">
        <v>7</v>
      </c>
      <c r="W4546" t="s">
        <v>118</v>
      </c>
      <c r="X4546" t="s">
        <v>58</v>
      </c>
      <c r="Y4546">
        <v>1</v>
      </c>
      <c r="Z4546">
        <v>0</v>
      </c>
      <c r="AA4546">
        <v>0</v>
      </c>
      <c r="AB4546">
        <v>1</v>
      </c>
      <c r="AC4546">
        <v>0</v>
      </c>
      <c r="AD4546">
        <v>0</v>
      </c>
      <c r="AE4546" t="s">
        <v>59</v>
      </c>
      <c r="AF4546">
        <v>-81.447529999757407</v>
      </c>
      <c r="AG4546">
        <v>28.552630024464399</v>
      </c>
      <c r="AH4546">
        <v>649244.130100001</v>
      </c>
      <c r="AI4546">
        <v>507748.41899999999</v>
      </c>
      <c r="AJ4546" s="4">
        <v>42767.500185185185</v>
      </c>
      <c r="AK4546">
        <v>310</v>
      </c>
      <c r="AL4546" t="s">
        <v>70</v>
      </c>
      <c r="AM4546">
        <v>312</v>
      </c>
      <c r="AN4546" t="s">
        <v>441</v>
      </c>
      <c r="AO4546" t="s">
        <v>72</v>
      </c>
      <c r="AP4546" t="s">
        <v>73</v>
      </c>
      <c r="AQ4546" t="s">
        <v>234</v>
      </c>
    </row>
    <row r="4547" spans="1:44" x14ac:dyDescent="0.3">
      <c r="A4547">
        <v>86611645</v>
      </c>
      <c r="B4547" t="s">
        <v>100</v>
      </c>
      <c r="C4547" t="s">
        <v>46</v>
      </c>
      <c r="D4547">
        <f t="shared" si="71"/>
        <v>2016</v>
      </c>
      <c r="E4547" s="2">
        <v>42633</v>
      </c>
      <c r="F4547" s="3">
        <v>0.34930555555555554</v>
      </c>
      <c r="G4547" t="s">
        <v>65</v>
      </c>
      <c r="H4547" t="s">
        <v>48</v>
      </c>
      <c r="I4547" t="s">
        <v>324</v>
      </c>
      <c r="J4547" t="s">
        <v>2741</v>
      </c>
      <c r="K4547">
        <v>1</v>
      </c>
      <c r="L4547">
        <v>1</v>
      </c>
      <c r="M4547">
        <v>0</v>
      </c>
      <c r="N4547">
        <v>1</v>
      </c>
      <c r="O4547" t="s">
        <v>51</v>
      </c>
      <c r="P4547" t="s">
        <v>51</v>
      </c>
      <c r="Q4547" t="s">
        <v>51</v>
      </c>
      <c r="R4547" t="s">
        <v>52</v>
      </c>
      <c r="S4547" t="s">
        <v>53</v>
      </c>
      <c r="T4547" t="s">
        <v>54</v>
      </c>
      <c r="U4547" t="s">
        <v>69</v>
      </c>
      <c r="V4547" t="s">
        <v>109</v>
      </c>
      <c r="W4547" t="s">
        <v>77</v>
      </c>
      <c r="X4547" t="s">
        <v>58</v>
      </c>
      <c r="Y4547">
        <v>1</v>
      </c>
      <c r="Z4547">
        <v>0</v>
      </c>
      <c r="AA4547">
        <v>1</v>
      </c>
      <c r="AB4547">
        <v>0</v>
      </c>
      <c r="AC4547">
        <v>0</v>
      </c>
      <c r="AD4547">
        <v>0</v>
      </c>
      <c r="AE4547" t="s">
        <v>59</v>
      </c>
      <c r="AF4547">
        <v>-81.343884878540806</v>
      </c>
      <c r="AG4547">
        <v>28.5241652259893</v>
      </c>
      <c r="AH4547">
        <v>659431.44075906696</v>
      </c>
      <c r="AI4547">
        <v>504801.71017074998</v>
      </c>
      <c r="AJ4547" s="4">
        <v>42767.499988425923</v>
      </c>
      <c r="AK4547">
        <v>320</v>
      </c>
      <c r="AL4547" t="s">
        <v>98</v>
      </c>
      <c r="AM4547">
        <v>322</v>
      </c>
      <c r="AN4547" t="s">
        <v>123</v>
      </c>
      <c r="AO4547" t="s">
        <v>72</v>
      </c>
      <c r="AP4547" t="s">
        <v>63</v>
      </c>
      <c r="AQ4547" t="s">
        <v>80</v>
      </c>
    </row>
    <row r="4548" spans="1:44" x14ac:dyDescent="0.3">
      <c r="A4548">
        <v>85381850</v>
      </c>
      <c r="B4548" t="s">
        <v>45</v>
      </c>
      <c r="C4548" t="s">
        <v>46</v>
      </c>
      <c r="D4548">
        <f t="shared" si="71"/>
        <v>2016</v>
      </c>
      <c r="E4548" s="2">
        <v>42634</v>
      </c>
      <c r="F4548" s="3">
        <v>0.58750000000000002</v>
      </c>
      <c r="G4548" t="s">
        <v>90</v>
      </c>
      <c r="H4548" t="s">
        <v>91</v>
      </c>
      <c r="I4548" t="s">
        <v>5296</v>
      </c>
      <c r="J4548" t="s">
        <v>5297</v>
      </c>
      <c r="K4548">
        <v>1</v>
      </c>
      <c r="L4548">
        <v>1</v>
      </c>
      <c r="M4548">
        <v>0</v>
      </c>
      <c r="N4548">
        <v>1</v>
      </c>
      <c r="O4548" t="s">
        <v>51</v>
      </c>
      <c r="P4548" t="s">
        <v>94</v>
      </c>
      <c r="Q4548" t="s">
        <v>51</v>
      </c>
      <c r="R4548" t="s">
        <v>52</v>
      </c>
      <c r="S4548" t="s">
        <v>53</v>
      </c>
      <c r="T4548" t="s">
        <v>54</v>
      </c>
      <c r="U4548" t="s">
        <v>117</v>
      </c>
      <c r="V4548" t="s">
        <v>56</v>
      </c>
      <c r="W4548" t="s">
        <v>77</v>
      </c>
      <c r="X4548" t="s">
        <v>58</v>
      </c>
      <c r="Y4548">
        <v>1</v>
      </c>
      <c r="Z4548">
        <v>0</v>
      </c>
      <c r="AA4548">
        <v>1</v>
      </c>
      <c r="AB4548">
        <v>0</v>
      </c>
      <c r="AC4548">
        <v>0</v>
      </c>
      <c r="AD4548">
        <v>0</v>
      </c>
      <c r="AE4548" t="s">
        <v>59</v>
      </c>
      <c r="AF4548">
        <v>-81.365499800176707</v>
      </c>
      <c r="AG4548">
        <v>28.304152016205901</v>
      </c>
      <c r="AH4548">
        <v>657842.53170387598</v>
      </c>
      <c r="AI4548">
        <v>480328.08557111502</v>
      </c>
      <c r="AJ4548" s="4">
        <v>42639.251712962963</v>
      </c>
      <c r="AK4548">
        <v>150</v>
      </c>
      <c r="AL4548" t="s">
        <v>159</v>
      </c>
      <c r="AM4548">
        <v>154</v>
      </c>
      <c r="AN4548" t="s">
        <v>347</v>
      </c>
      <c r="AO4548" t="s">
        <v>62</v>
      </c>
      <c r="AP4548" t="s">
        <v>63</v>
      </c>
      <c r="AQ4548" t="s">
        <v>80</v>
      </c>
    </row>
    <row r="4549" spans="1:44" x14ac:dyDescent="0.3">
      <c r="A4549">
        <v>85400025</v>
      </c>
      <c r="B4549" t="s">
        <v>45</v>
      </c>
      <c r="C4549" t="s">
        <v>46</v>
      </c>
      <c r="D4549">
        <f t="shared" si="71"/>
        <v>2016</v>
      </c>
      <c r="E4549" s="2">
        <v>42634</v>
      </c>
      <c r="F4549" s="3">
        <v>0.35416666666666669</v>
      </c>
      <c r="G4549" t="s">
        <v>65</v>
      </c>
      <c r="H4549" t="s">
        <v>48</v>
      </c>
      <c r="I4549" t="s">
        <v>4475</v>
      </c>
      <c r="J4549" t="s">
        <v>5298</v>
      </c>
      <c r="K4549">
        <v>1</v>
      </c>
      <c r="L4549">
        <v>1</v>
      </c>
      <c r="M4549">
        <v>0</v>
      </c>
      <c r="N4549">
        <v>1</v>
      </c>
      <c r="O4549" t="s">
        <v>51</v>
      </c>
      <c r="P4549" t="s">
        <v>51</v>
      </c>
      <c r="Q4549" t="s">
        <v>51</v>
      </c>
      <c r="R4549" t="s">
        <v>52</v>
      </c>
      <c r="S4549" t="s">
        <v>53</v>
      </c>
      <c r="T4549" t="s">
        <v>54</v>
      </c>
      <c r="U4549" t="s">
        <v>117</v>
      </c>
      <c r="V4549" t="s">
        <v>7</v>
      </c>
      <c r="W4549" t="s">
        <v>77</v>
      </c>
      <c r="X4549" t="s">
        <v>58</v>
      </c>
      <c r="Y4549">
        <v>1</v>
      </c>
      <c r="Z4549">
        <v>0</v>
      </c>
      <c r="AA4549">
        <v>0</v>
      </c>
      <c r="AB4549">
        <v>1</v>
      </c>
      <c r="AC4549">
        <v>0</v>
      </c>
      <c r="AD4549">
        <v>0</v>
      </c>
      <c r="AE4549" t="s">
        <v>59</v>
      </c>
      <c r="AF4549">
        <v>-81.503964492037099</v>
      </c>
      <c r="AG4549">
        <v>28.438099036997901</v>
      </c>
      <c r="AH4549">
        <v>643991.602120372</v>
      </c>
      <c r="AI4549">
        <v>494918.845778491</v>
      </c>
      <c r="AJ4549" s="4">
        <v>42769.443067129629</v>
      </c>
      <c r="AK4549">
        <v>150</v>
      </c>
      <c r="AL4549" t="s">
        <v>159</v>
      </c>
      <c r="AM4549">
        <v>151</v>
      </c>
      <c r="AN4549" t="s">
        <v>160</v>
      </c>
      <c r="AO4549" t="s">
        <v>62</v>
      </c>
      <c r="AP4549" t="s">
        <v>106</v>
      </c>
      <c r="AQ4549" t="s">
        <v>80</v>
      </c>
    </row>
    <row r="4550" spans="1:44" x14ac:dyDescent="0.3">
      <c r="A4550">
        <v>86570468</v>
      </c>
      <c r="B4550" t="s">
        <v>89</v>
      </c>
      <c r="C4550" t="s">
        <v>46</v>
      </c>
      <c r="D4550">
        <f t="shared" si="71"/>
        <v>2016</v>
      </c>
      <c r="E4550" s="2">
        <v>42634</v>
      </c>
      <c r="F4550" s="3">
        <v>0.28125</v>
      </c>
      <c r="G4550" t="s">
        <v>90</v>
      </c>
      <c r="H4550" t="s">
        <v>91</v>
      </c>
      <c r="I4550" t="s">
        <v>376</v>
      </c>
      <c r="K4550">
        <v>1</v>
      </c>
      <c r="L4550">
        <v>1</v>
      </c>
      <c r="M4550">
        <v>0</v>
      </c>
      <c r="N4550">
        <v>1</v>
      </c>
      <c r="O4550" t="s">
        <v>51</v>
      </c>
      <c r="P4550" t="s">
        <v>51</v>
      </c>
      <c r="Q4550" t="s">
        <v>51</v>
      </c>
      <c r="R4550" t="s">
        <v>52</v>
      </c>
      <c r="S4550" t="s">
        <v>96</v>
      </c>
      <c r="T4550" t="s">
        <v>54</v>
      </c>
      <c r="U4550" t="s">
        <v>234</v>
      </c>
      <c r="V4550" t="s">
        <v>176</v>
      </c>
      <c r="W4550" t="s">
        <v>77</v>
      </c>
      <c r="X4550" t="s">
        <v>58</v>
      </c>
      <c r="Y4550">
        <v>1</v>
      </c>
      <c r="Z4550">
        <v>1</v>
      </c>
      <c r="AA4550">
        <v>0</v>
      </c>
      <c r="AB4550">
        <v>0</v>
      </c>
      <c r="AC4550">
        <v>0</v>
      </c>
      <c r="AD4550">
        <v>0</v>
      </c>
      <c r="AE4550" t="s">
        <v>59</v>
      </c>
      <c r="AF4550">
        <v>-81.403851124621397</v>
      </c>
      <c r="AG4550">
        <v>28.305443934136601</v>
      </c>
      <c r="AH4550">
        <v>654086.56766755204</v>
      </c>
      <c r="AI4550">
        <v>480391.923592331</v>
      </c>
      <c r="AJ4550" s="4">
        <v>44635.670312499999</v>
      </c>
      <c r="AK4550">
        <v>215</v>
      </c>
      <c r="AL4550" t="s">
        <v>87</v>
      </c>
      <c r="AM4550">
        <v>214</v>
      </c>
      <c r="AN4550" t="s">
        <v>166</v>
      </c>
      <c r="AO4550" t="s">
        <v>72</v>
      </c>
      <c r="AP4550" t="s">
        <v>106</v>
      </c>
      <c r="AQ4550" t="s">
        <v>80</v>
      </c>
    </row>
    <row r="4551" spans="1:44" x14ac:dyDescent="0.3">
      <c r="A4551">
        <v>86570482</v>
      </c>
      <c r="B4551" t="s">
        <v>89</v>
      </c>
      <c r="C4551" t="s">
        <v>46</v>
      </c>
      <c r="D4551">
        <f t="shared" si="71"/>
        <v>2016</v>
      </c>
      <c r="E4551" s="2">
        <v>42635</v>
      </c>
      <c r="F4551" s="3">
        <v>0.92847222222222225</v>
      </c>
      <c r="G4551" t="s">
        <v>90</v>
      </c>
      <c r="H4551" t="s">
        <v>91</v>
      </c>
      <c r="I4551" t="s">
        <v>4486</v>
      </c>
      <c r="J4551" t="s">
        <v>5299</v>
      </c>
      <c r="K4551">
        <v>1</v>
      </c>
      <c r="L4551">
        <v>1</v>
      </c>
      <c r="M4551">
        <v>0</v>
      </c>
      <c r="N4551">
        <v>1</v>
      </c>
      <c r="O4551" t="s">
        <v>51</v>
      </c>
      <c r="P4551" t="s">
        <v>51</v>
      </c>
      <c r="Q4551" t="s">
        <v>51</v>
      </c>
      <c r="R4551" t="s">
        <v>52</v>
      </c>
      <c r="S4551" t="s">
        <v>103</v>
      </c>
      <c r="T4551" t="s">
        <v>54</v>
      </c>
      <c r="U4551" t="s">
        <v>117</v>
      </c>
      <c r="V4551" t="s">
        <v>56</v>
      </c>
      <c r="W4551" t="s">
        <v>118</v>
      </c>
      <c r="X4551" t="s">
        <v>58</v>
      </c>
      <c r="Y4551">
        <v>1</v>
      </c>
      <c r="Z4551">
        <v>0</v>
      </c>
      <c r="AA4551">
        <v>1</v>
      </c>
      <c r="AB4551">
        <v>0</v>
      </c>
      <c r="AC4551">
        <v>0</v>
      </c>
      <c r="AD4551">
        <v>0</v>
      </c>
      <c r="AE4551" t="s">
        <v>59</v>
      </c>
      <c r="AF4551">
        <v>-81.417129999532506</v>
      </c>
      <c r="AG4551">
        <v>28.2908200244506</v>
      </c>
      <c r="AH4551">
        <v>652821.16180000105</v>
      </c>
      <c r="AI4551">
        <v>478740.90330000001</v>
      </c>
      <c r="AJ4551" s="4">
        <v>42793.519618055558</v>
      </c>
      <c r="AK4551">
        <v>210</v>
      </c>
      <c r="AL4551" t="s">
        <v>78</v>
      </c>
      <c r="AM4551">
        <v>212</v>
      </c>
      <c r="AN4551" t="s">
        <v>79</v>
      </c>
      <c r="AO4551" t="s">
        <v>62</v>
      </c>
      <c r="AP4551" t="s">
        <v>63</v>
      </c>
      <c r="AQ4551" t="s">
        <v>64</v>
      </c>
      <c r="AR4551" s="1" t="s">
        <v>458</v>
      </c>
    </row>
    <row r="4552" spans="1:44" x14ac:dyDescent="0.3">
      <c r="A4552">
        <v>85383020</v>
      </c>
      <c r="B4552" t="s">
        <v>45</v>
      </c>
      <c r="C4552" t="s">
        <v>46</v>
      </c>
      <c r="D4552">
        <f t="shared" si="71"/>
        <v>2016</v>
      </c>
      <c r="E4552" s="2">
        <v>42635</v>
      </c>
      <c r="F4552" s="3">
        <v>0.30208333333333331</v>
      </c>
      <c r="G4552" t="s">
        <v>90</v>
      </c>
      <c r="H4552" t="s">
        <v>91</v>
      </c>
      <c r="I4552" t="s">
        <v>5300</v>
      </c>
      <c r="J4552" t="s">
        <v>3846</v>
      </c>
      <c r="K4552">
        <v>1</v>
      </c>
      <c r="L4552">
        <v>1</v>
      </c>
      <c r="M4552">
        <v>0</v>
      </c>
      <c r="N4552">
        <v>1</v>
      </c>
      <c r="O4552" t="s">
        <v>51</v>
      </c>
      <c r="P4552" t="s">
        <v>51</v>
      </c>
      <c r="Q4552" t="s">
        <v>51</v>
      </c>
      <c r="R4552" t="s">
        <v>52</v>
      </c>
      <c r="S4552" t="s">
        <v>53</v>
      </c>
      <c r="T4552" t="s">
        <v>54</v>
      </c>
      <c r="U4552" t="s">
        <v>117</v>
      </c>
      <c r="V4552" t="s">
        <v>7</v>
      </c>
      <c r="W4552" t="s">
        <v>118</v>
      </c>
      <c r="X4552" t="s">
        <v>58</v>
      </c>
      <c r="Y4552">
        <v>1</v>
      </c>
      <c r="Z4552">
        <v>0</v>
      </c>
      <c r="AA4552">
        <v>1</v>
      </c>
      <c r="AB4552">
        <v>0</v>
      </c>
      <c r="AC4552">
        <v>0</v>
      </c>
      <c r="AD4552">
        <v>0</v>
      </c>
      <c r="AE4552" t="s">
        <v>59</v>
      </c>
      <c r="AF4552">
        <v>-81.411888390018802</v>
      </c>
      <c r="AG4552">
        <v>28.3403927140854</v>
      </c>
      <c r="AH4552">
        <v>653218.61721024103</v>
      </c>
      <c r="AI4552">
        <v>484255.83552817401</v>
      </c>
      <c r="AJ4552" s="4">
        <v>42793.517094907409</v>
      </c>
      <c r="AK4552">
        <v>158</v>
      </c>
      <c r="AL4552" t="s">
        <v>201</v>
      </c>
      <c r="AM4552">
        <v>155</v>
      </c>
      <c r="AN4552" t="s">
        <v>215</v>
      </c>
      <c r="AO4552" t="s">
        <v>62</v>
      </c>
      <c r="AP4552" t="s">
        <v>106</v>
      </c>
      <c r="AQ4552" t="s">
        <v>64</v>
      </c>
    </row>
    <row r="4553" spans="1:44" x14ac:dyDescent="0.3">
      <c r="A4553">
        <v>85390100</v>
      </c>
      <c r="B4553" t="s">
        <v>45</v>
      </c>
      <c r="C4553" t="s">
        <v>46</v>
      </c>
      <c r="D4553">
        <f t="shared" si="71"/>
        <v>2016</v>
      </c>
      <c r="E4553" s="2">
        <v>42635</v>
      </c>
      <c r="F4553" s="3">
        <v>0.91666666666666663</v>
      </c>
      <c r="G4553" t="s">
        <v>65</v>
      </c>
      <c r="H4553" t="s">
        <v>48</v>
      </c>
      <c r="I4553" t="s">
        <v>4376</v>
      </c>
      <c r="J4553" t="s">
        <v>4023</v>
      </c>
      <c r="K4553">
        <v>1</v>
      </c>
      <c r="L4553">
        <v>1</v>
      </c>
      <c r="M4553">
        <v>0</v>
      </c>
      <c r="N4553">
        <v>1</v>
      </c>
      <c r="O4553" t="s">
        <v>51</v>
      </c>
      <c r="P4553" t="s">
        <v>51</v>
      </c>
      <c r="Q4553" t="s">
        <v>51</v>
      </c>
      <c r="R4553" t="s">
        <v>52</v>
      </c>
      <c r="S4553" t="s">
        <v>96</v>
      </c>
      <c r="T4553" t="s">
        <v>54</v>
      </c>
      <c r="U4553" t="s">
        <v>69</v>
      </c>
      <c r="V4553" t="s">
        <v>165</v>
      </c>
      <c r="W4553" t="s">
        <v>77</v>
      </c>
      <c r="X4553" t="s">
        <v>58</v>
      </c>
      <c r="Y4553">
        <v>1</v>
      </c>
      <c r="Z4553">
        <v>0</v>
      </c>
      <c r="AA4553">
        <v>1</v>
      </c>
      <c r="AB4553">
        <v>0</v>
      </c>
      <c r="AC4553">
        <v>0</v>
      </c>
      <c r="AD4553">
        <v>0</v>
      </c>
      <c r="AE4553" t="s">
        <v>59</v>
      </c>
      <c r="AF4553">
        <v>-81.396948851035802</v>
      </c>
      <c r="AG4553">
        <v>28.498951976045799</v>
      </c>
      <c r="AH4553">
        <v>654308.38966053596</v>
      </c>
      <c r="AI4553">
        <v>501891.727170903</v>
      </c>
      <c r="AJ4553" s="4">
        <v>42637.252372685187</v>
      </c>
      <c r="AK4553">
        <v>310</v>
      </c>
      <c r="AL4553" t="s">
        <v>70</v>
      </c>
      <c r="AM4553">
        <v>312</v>
      </c>
      <c r="AN4553" t="s">
        <v>441</v>
      </c>
      <c r="AO4553" t="s">
        <v>72</v>
      </c>
      <c r="AP4553" t="s">
        <v>73</v>
      </c>
      <c r="AQ4553" t="s">
        <v>74</v>
      </c>
    </row>
    <row r="4554" spans="1:44" x14ac:dyDescent="0.3">
      <c r="A4554">
        <v>85385895</v>
      </c>
      <c r="B4554" t="s">
        <v>45</v>
      </c>
      <c r="C4554" t="s">
        <v>46</v>
      </c>
      <c r="D4554">
        <f t="shared" si="71"/>
        <v>2016</v>
      </c>
      <c r="E4554" s="2">
        <v>42636</v>
      </c>
      <c r="F4554" s="3">
        <v>0.99513888888888891</v>
      </c>
      <c r="G4554" t="s">
        <v>65</v>
      </c>
      <c r="H4554" t="s">
        <v>48</v>
      </c>
      <c r="I4554" t="s">
        <v>5301</v>
      </c>
      <c r="J4554" t="s">
        <v>1069</v>
      </c>
      <c r="K4554">
        <v>1</v>
      </c>
      <c r="L4554">
        <v>1</v>
      </c>
      <c r="M4554">
        <v>0</v>
      </c>
      <c r="N4554">
        <v>1</v>
      </c>
      <c r="O4554" t="s">
        <v>51</v>
      </c>
      <c r="P4554" t="s">
        <v>51</v>
      </c>
      <c r="Q4554" t="s">
        <v>51</v>
      </c>
      <c r="R4554" t="s">
        <v>68</v>
      </c>
      <c r="S4554" t="s">
        <v>96</v>
      </c>
      <c r="T4554" t="s">
        <v>54</v>
      </c>
      <c r="U4554" t="s">
        <v>69</v>
      </c>
      <c r="V4554" t="s">
        <v>109</v>
      </c>
      <c r="W4554" t="s">
        <v>77</v>
      </c>
      <c r="X4554" t="s">
        <v>97</v>
      </c>
      <c r="Y4554">
        <v>1</v>
      </c>
      <c r="Z4554">
        <v>0</v>
      </c>
      <c r="AA4554">
        <v>1</v>
      </c>
      <c r="AB4554">
        <v>0</v>
      </c>
      <c r="AC4554">
        <v>0</v>
      </c>
      <c r="AD4554">
        <v>0</v>
      </c>
      <c r="AE4554" t="s">
        <v>59</v>
      </c>
      <c r="AF4554">
        <v>-81.223163851995906</v>
      </c>
      <c r="AG4554">
        <v>28.546294902883002</v>
      </c>
      <c r="AH4554">
        <v>671165.37095406698</v>
      </c>
      <c r="AI4554">
        <v>507518.46428324102</v>
      </c>
      <c r="AJ4554" s="4">
        <v>42769.462465277778</v>
      </c>
      <c r="AK4554">
        <v>150</v>
      </c>
      <c r="AL4554" t="s">
        <v>159</v>
      </c>
      <c r="AM4554">
        <v>154</v>
      </c>
      <c r="AN4554" t="s">
        <v>347</v>
      </c>
      <c r="AO4554" t="s">
        <v>62</v>
      </c>
      <c r="AP4554" t="s">
        <v>106</v>
      </c>
      <c r="AQ4554" t="s">
        <v>80</v>
      </c>
    </row>
    <row r="4555" spans="1:44" x14ac:dyDescent="0.3">
      <c r="A4555">
        <v>85394195</v>
      </c>
      <c r="B4555" t="s">
        <v>45</v>
      </c>
      <c r="C4555" t="s">
        <v>46</v>
      </c>
      <c r="D4555">
        <f t="shared" si="71"/>
        <v>2016</v>
      </c>
      <c r="E4555" s="2">
        <v>42636</v>
      </c>
      <c r="F4555" s="3">
        <v>0.80694444444444446</v>
      </c>
      <c r="G4555" t="s">
        <v>47</v>
      </c>
      <c r="H4555" t="s">
        <v>48</v>
      </c>
      <c r="I4555" t="s">
        <v>5302</v>
      </c>
      <c r="J4555" t="s">
        <v>280</v>
      </c>
      <c r="K4555">
        <v>1</v>
      </c>
      <c r="L4555">
        <v>1</v>
      </c>
      <c r="M4555">
        <v>0</v>
      </c>
      <c r="N4555">
        <v>1</v>
      </c>
      <c r="O4555" t="s">
        <v>51</v>
      </c>
      <c r="P4555" t="s">
        <v>94</v>
      </c>
      <c r="Q4555" t="s">
        <v>51</v>
      </c>
      <c r="R4555" t="s">
        <v>52</v>
      </c>
      <c r="S4555" t="s">
        <v>158</v>
      </c>
      <c r="T4555" t="s">
        <v>54</v>
      </c>
      <c r="U4555" t="s">
        <v>55</v>
      </c>
      <c r="V4555" t="s">
        <v>497</v>
      </c>
      <c r="W4555" t="s">
        <v>77</v>
      </c>
      <c r="X4555" t="s">
        <v>58</v>
      </c>
      <c r="Y4555">
        <v>1</v>
      </c>
      <c r="Z4555">
        <v>0</v>
      </c>
      <c r="AA4555">
        <v>1</v>
      </c>
      <c r="AB4555">
        <v>0</v>
      </c>
      <c r="AC4555">
        <v>0</v>
      </c>
      <c r="AD4555">
        <v>0</v>
      </c>
      <c r="AE4555" t="s">
        <v>177</v>
      </c>
      <c r="AF4555">
        <v>-81.404236679999997</v>
      </c>
      <c r="AG4555">
        <v>28.404352538962399</v>
      </c>
      <c r="AH4555">
        <v>653817.63315315801</v>
      </c>
      <c r="AI4555">
        <v>491373.16878787999</v>
      </c>
      <c r="AJ4555" s="4">
        <v>42638.251435185186</v>
      </c>
      <c r="AK4555">
        <v>320</v>
      </c>
      <c r="AL4555" t="s">
        <v>98</v>
      </c>
      <c r="AM4555">
        <v>328</v>
      </c>
      <c r="AN4555" t="s">
        <v>171</v>
      </c>
      <c r="AO4555" t="s">
        <v>72</v>
      </c>
      <c r="AP4555" t="s">
        <v>73</v>
      </c>
      <c r="AQ4555" t="s">
        <v>80</v>
      </c>
    </row>
    <row r="4556" spans="1:44" x14ac:dyDescent="0.3">
      <c r="A4556">
        <v>86611472</v>
      </c>
      <c r="B4556" t="s">
        <v>100</v>
      </c>
      <c r="C4556" t="s">
        <v>46</v>
      </c>
      <c r="D4556">
        <f t="shared" si="71"/>
        <v>2016</v>
      </c>
      <c r="E4556" s="2">
        <v>42636</v>
      </c>
      <c r="F4556" s="3">
        <v>0.4375</v>
      </c>
      <c r="G4556" t="s">
        <v>65</v>
      </c>
      <c r="H4556" t="s">
        <v>48</v>
      </c>
      <c r="I4556" t="s">
        <v>5303</v>
      </c>
      <c r="J4556" t="s">
        <v>5304</v>
      </c>
      <c r="K4556">
        <v>1</v>
      </c>
      <c r="L4556">
        <v>1</v>
      </c>
      <c r="M4556">
        <v>0</v>
      </c>
      <c r="N4556">
        <v>1</v>
      </c>
      <c r="O4556" t="s">
        <v>51</v>
      </c>
      <c r="P4556" t="s">
        <v>51</v>
      </c>
      <c r="Q4556" t="s">
        <v>51</v>
      </c>
      <c r="R4556" t="s">
        <v>52</v>
      </c>
      <c r="S4556" t="s">
        <v>53</v>
      </c>
      <c r="T4556" t="s">
        <v>54</v>
      </c>
      <c r="U4556" t="s">
        <v>69</v>
      </c>
      <c r="V4556" t="s">
        <v>56</v>
      </c>
      <c r="W4556" t="s">
        <v>118</v>
      </c>
      <c r="X4556" t="s">
        <v>58</v>
      </c>
      <c r="Y4556">
        <v>1</v>
      </c>
      <c r="Z4556">
        <v>1</v>
      </c>
      <c r="AA4556">
        <v>0</v>
      </c>
      <c r="AB4556">
        <v>0</v>
      </c>
      <c r="AC4556">
        <v>0</v>
      </c>
      <c r="AD4556">
        <v>0</v>
      </c>
      <c r="AE4556" t="s">
        <v>59</v>
      </c>
      <c r="AF4556">
        <v>-81.376850000157802</v>
      </c>
      <c r="AG4556">
        <v>28.533510024756001</v>
      </c>
      <c r="AH4556">
        <v>656190.04399999999</v>
      </c>
      <c r="AI4556">
        <v>505770.34850000002</v>
      </c>
      <c r="AJ4556" s="4">
        <v>42652.657997685186</v>
      </c>
      <c r="AK4556">
        <v>150</v>
      </c>
      <c r="AL4556" t="s">
        <v>159</v>
      </c>
      <c r="AM4556">
        <v>151</v>
      </c>
      <c r="AN4556" t="s">
        <v>160</v>
      </c>
      <c r="AO4556" t="s">
        <v>62</v>
      </c>
      <c r="AP4556" t="s">
        <v>63</v>
      </c>
      <c r="AQ4556" t="s">
        <v>80</v>
      </c>
    </row>
    <row r="4557" spans="1:44" x14ac:dyDescent="0.3">
      <c r="A4557">
        <v>86597817</v>
      </c>
      <c r="B4557" t="s">
        <v>747</v>
      </c>
      <c r="C4557" t="s">
        <v>46</v>
      </c>
      <c r="D4557">
        <f t="shared" si="71"/>
        <v>2016</v>
      </c>
      <c r="E4557" s="2">
        <v>42636</v>
      </c>
      <c r="F4557" s="3">
        <v>0.62430555555555556</v>
      </c>
      <c r="G4557" t="s">
        <v>47</v>
      </c>
      <c r="H4557" t="s">
        <v>83</v>
      </c>
      <c r="I4557" t="s">
        <v>4728</v>
      </c>
      <c r="J4557" t="s">
        <v>5305</v>
      </c>
      <c r="K4557">
        <v>1</v>
      </c>
      <c r="L4557">
        <v>1</v>
      </c>
      <c r="M4557">
        <v>0</v>
      </c>
      <c r="N4557">
        <v>1</v>
      </c>
      <c r="O4557" t="s">
        <v>51</v>
      </c>
      <c r="P4557" t="s">
        <v>51</v>
      </c>
      <c r="Q4557" t="s">
        <v>51</v>
      </c>
      <c r="R4557" t="s">
        <v>68</v>
      </c>
      <c r="S4557" t="s">
        <v>53</v>
      </c>
      <c r="T4557" t="s">
        <v>54</v>
      </c>
      <c r="U4557" t="s">
        <v>55</v>
      </c>
      <c r="V4557" t="s">
        <v>56</v>
      </c>
      <c r="W4557" t="s">
        <v>77</v>
      </c>
      <c r="X4557" t="s">
        <v>58</v>
      </c>
      <c r="Y4557">
        <v>1</v>
      </c>
      <c r="Z4557">
        <v>0</v>
      </c>
      <c r="AA4557">
        <v>0</v>
      </c>
      <c r="AB4557">
        <v>1</v>
      </c>
      <c r="AC4557">
        <v>0</v>
      </c>
      <c r="AD4557">
        <v>0</v>
      </c>
      <c r="AE4557" t="s">
        <v>59</v>
      </c>
      <c r="AF4557">
        <v>-81.359353215112506</v>
      </c>
      <c r="AG4557">
        <v>28.7704521483621</v>
      </c>
      <c r="AH4557">
        <v>657335.17501674895</v>
      </c>
      <c r="AI4557">
        <v>532114.30911292695</v>
      </c>
      <c r="AJ4557" s="4">
        <v>42719.411666666667</v>
      </c>
      <c r="AK4557">
        <v>240</v>
      </c>
      <c r="AL4557" t="s">
        <v>408</v>
      </c>
      <c r="AM4557">
        <v>241</v>
      </c>
      <c r="AN4557" t="s">
        <v>1098</v>
      </c>
      <c r="AO4557" t="s">
        <v>62</v>
      </c>
      <c r="AP4557" t="s">
        <v>63</v>
      </c>
      <c r="AQ4557" t="s">
        <v>64</v>
      </c>
    </row>
    <row r="4558" spans="1:44" x14ac:dyDescent="0.3">
      <c r="A4558">
        <v>86612311</v>
      </c>
      <c r="B4558" t="s">
        <v>100</v>
      </c>
      <c r="C4558" t="s">
        <v>46</v>
      </c>
      <c r="D4558">
        <f t="shared" si="71"/>
        <v>2016</v>
      </c>
      <c r="E4558" s="2">
        <v>42637</v>
      </c>
      <c r="F4558" s="3">
        <v>0.7319444444444444</v>
      </c>
      <c r="G4558" t="s">
        <v>65</v>
      </c>
      <c r="H4558" t="s">
        <v>48</v>
      </c>
      <c r="I4558" t="s">
        <v>3744</v>
      </c>
      <c r="J4558" t="s">
        <v>5188</v>
      </c>
      <c r="K4558">
        <v>1</v>
      </c>
      <c r="L4558">
        <v>1</v>
      </c>
      <c r="M4558">
        <v>0</v>
      </c>
      <c r="N4558">
        <v>1</v>
      </c>
      <c r="O4558" t="s">
        <v>51</v>
      </c>
      <c r="P4558" t="s">
        <v>51</v>
      </c>
      <c r="Q4558" t="s">
        <v>51</v>
      </c>
      <c r="R4558" t="s">
        <v>52</v>
      </c>
      <c r="S4558" t="s">
        <v>53</v>
      </c>
      <c r="T4558" t="s">
        <v>54</v>
      </c>
      <c r="U4558" t="s">
        <v>117</v>
      </c>
      <c r="V4558" t="s">
        <v>56</v>
      </c>
      <c r="W4558" t="s">
        <v>77</v>
      </c>
      <c r="X4558" t="s">
        <v>58</v>
      </c>
      <c r="Y4558">
        <v>1</v>
      </c>
      <c r="Z4558">
        <v>1</v>
      </c>
      <c r="AA4558">
        <v>0</v>
      </c>
      <c r="AB4558">
        <v>0</v>
      </c>
      <c r="AC4558">
        <v>0</v>
      </c>
      <c r="AD4558">
        <v>0</v>
      </c>
      <c r="AE4558" t="s">
        <v>59</v>
      </c>
      <c r="AF4558">
        <v>-81.397249724127406</v>
      </c>
      <c r="AG4558">
        <v>28.5420184619358</v>
      </c>
      <c r="AH4558">
        <v>654178.05880034401</v>
      </c>
      <c r="AI4558">
        <v>506672.83363723801</v>
      </c>
      <c r="AJ4558" s="4">
        <v>42773.51703703704</v>
      </c>
      <c r="AK4558">
        <v>150</v>
      </c>
      <c r="AL4558" t="s">
        <v>159</v>
      </c>
      <c r="AM4558">
        <v>151</v>
      </c>
      <c r="AN4558" t="s">
        <v>160</v>
      </c>
      <c r="AO4558" t="s">
        <v>62</v>
      </c>
      <c r="AP4558" t="s">
        <v>106</v>
      </c>
      <c r="AQ4558" t="s">
        <v>80</v>
      </c>
      <c r="AR4558" s="1" t="s">
        <v>2871</v>
      </c>
    </row>
    <row r="4559" spans="1:44" x14ac:dyDescent="0.3">
      <c r="A4559">
        <v>85388129</v>
      </c>
      <c r="B4559" t="s">
        <v>45</v>
      </c>
      <c r="C4559" t="s">
        <v>46</v>
      </c>
      <c r="D4559">
        <f t="shared" si="71"/>
        <v>2016</v>
      </c>
      <c r="E4559" s="2">
        <v>42638</v>
      </c>
      <c r="F4559" s="3">
        <v>0.75</v>
      </c>
      <c r="G4559" t="s">
        <v>65</v>
      </c>
      <c r="H4559" t="s">
        <v>48</v>
      </c>
      <c r="I4559" t="s">
        <v>958</v>
      </c>
      <c r="J4559" t="s">
        <v>465</v>
      </c>
      <c r="K4559">
        <v>1</v>
      </c>
      <c r="L4559">
        <v>1</v>
      </c>
      <c r="M4559">
        <v>0</v>
      </c>
      <c r="N4559">
        <v>1</v>
      </c>
      <c r="O4559" t="s">
        <v>51</v>
      </c>
      <c r="P4559" t="s">
        <v>51</v>
      </c>
      <c r="Q4559" t="s">
        <v>51</v>
      </c>
      <c r="R4559" t="s">
        <v>52</v>
      </c>
      <c r="S4559" t="s">
        <v>53</v>
      </c>
      <c r="T4559" t="s">
        <v>54</v>
      </c>
      <c r="U4559" t="s">
        <v>55</v>
      </c>
      <c r="V4559" t="s">
        <v>56</v>
      </c>
      <c r="W4559" t="s">
        <v>77</v>
      </c>
      <c r="X4559" t="s">
        <v>58</v>
      </c>
      <c r="Y4559">
        <v>1</v>
      </c>
      <c r="Z4559">
        <v>0</v>
      </c>
      <c r="AA4559">
        <v>1</v>
      </c>
      <c r="AB4559">
        <v>0</v>
      </c>
      <c r="AC4559">
        <v>0</v>
      </c>
      <c r="AD4559">
        <v>0</v>
      </c>
      <c r="AE4559" t="s">
        <v>59</v>
      </c>
      <c r="AF4559">
        <v>-81.293682245713498</v>
      </c>
      <c r="AG4559">
        <v>28.498950815096102</v>
      </c>
      <c r="AH4559">
        <v>664395.56583117798</v>
      </c>
      <c r="AI4559">
        <v>502108.78611926502</v>
      </c>
      <c r="AJ4559" s="4">
        <v>42769.45585648148</v>
      </c>
      <c r="AK4559">
        <v>190</v>
      </c>
      <c r="AL4559" t="s">
        <v>131</v>
      </c>
      <c r="AM4559">
        <v>158</v>
      </c>
      <c r="AN4559" t="s">
        <v>427</v>
      </c>
      <c r="AO4559" t="s">
        <v>62</v>
      </c>
      <c r="AP4559" t="s">
        <v>106</v>
      </c>
      <c r="AQ4559" t="s">
        <v>80</v>
      </c>
    </row>
    <row r="4560" spans="1:44" x14ac:dyDescent="0.3">
      <c r="A4560">
        <v>84271410</v>
      </c>
      <c r="B4560" t="s">
        <v>112</v>
      </c>
      <c r="C4560" t="s">
        <v>46</v>
      </c>
      <c r="D4560">
        <f t="shared" si="71"/>
        <v>2016</v>
      </c>
      <c r="E4560" s="2">
        <v>42639</v>
      </c>
      <c r="F4560" s="3">
        <v>0.27083333333333331</v>
      </c>
      <c r="G4560" t="s">
        <v>113</v>
      </c>
      <c r="H4560" t="s">
        <v>48</v>
      </c>
      <c r="I4560" t="s">
        <v>5306</v>
      </c>
      <c r="J4560" t="s">
        <v>1135</v>
      </c>
      <c r="K4560">
        <v>1</v>
      </c>
      <c r="L4560">
        <v>1</v>
      </c>
      <c r="M4560">
        <v>0</v>
      </c>
      <c r="N4560">
        <v>1</v>
      </c>
      <c r="O4560" t="s">
        <v>51</v>
      </c>
      <c r="P4560" t="s">
        <v>94</v>
      </c>
      <c r="Q4560" t="s">
        <v>51</v>
      </c>
      <c r="R4560" t="s">
        <v>52</v>
      </c>
      <c r="S4560" t="s">
        <v>208</v>
      </c>
      <c r="T4560" t="s">
        <v>54</v>
      </c>
      <c r="U4560" t="s">
        <v>117</v>
      </c>
      <c r="V4560" t="s">
        <v>109</v>
      </c>
      <c r="W4560" t="s">
        <v>77</v>
      </c>
      <c r="X4560" t="s">
        <v>58</v>
      </c>
      <c r="Y4560">
        <v>1</v>
      </c>
      <c r="Z4560">
        <v>1</v>
      </c>
      <c r="AA4560">
        <v>0</v>
      </c>
      <c r="AB4560">
        <v>0</v>
      </c>
      <c r="AC4560">
        <v>0</v>
      </c>
      <c r="AD4560">
        <v>0</v>
      </c>
      <c r="AE4560" t="s">
        <v>59</v>
      </c>
      <c r="AF4560">
        <v>-81.517310889078999</v>
      </c>
      <c r="AG4560">
        <v>28.573521743338901</v>
      </c>
      <c r="AH4560">
        <v>642384.37640677299</v>
      </c>
      <c r="AI4560">
        <v>509928.97840325302</v>
      </c>
      <c r="AJ4560" s="4">
        <v>42773.54415509259</v>
      </c>
      <c r="AK4560">
        <v>150</v>
      </c>
      <c r="AL4560" t="s">
        <v>159</v>
      </c>
      <c r="AM4560">
        <v>151</v>
      </c>
      <c r="AN4560" t="s">
        <v>160</v>
      </c>
      <c r="AO4560" t="s">
        <v>62</v>
      </c>
      <c r="AP4560" t="s">
        <v>106</v>
      </c>
      <c r="AQ4560" t="s">
        <v>80</v>
      </c>
    </row>
    <row r="4561" spans="1:45" x14ac:dyDescent="0.3">
      <c r="A4561">
        <v>85373337</v>
      </c>
      <c r="B4561" t="s">
        <v>45</v>
      </c>
      <c r="C4561" t="s">
        <v>46</v>
      </c>
      <c r="D4561">
        <f t="shared" si="71"/>
        <v>2016</v>
      </c>
      <c r="E4561" s="2">
        <v>42640</v>
      </c>
      <c r="F4561" s="3">
        <v>0.98125000000000007</v>
      </c>
      <c r="G4561" t="s">
        <v>65</v>
      </c>
      <c r="H4561" t="s">
        <v>48</v>
      </c>
      <c r="I4561" t="s">
        <v>362</v>
      </c>
      <c r="J4561" t="s">
        <v>2977</v>
      </c>
      <c r="K4561">
        <v>1</v>
      </c>
      <c r="L4561">
        <v>1</v>
      </c>
      <c r="M4561">
        <v>0</v>
      </c>
      <c r="N4561">
        <v>1</v>
      </c>
      <c r="O4561" t="s">
        <v>51</v>
      </c>
      <c r="P4561" t="s">
        <v>51</v>
      </c>
      <c r="Q4561" t="s">
        <v>51</v>
      </c>
      <c r="R4561" t="s">
        <v>52</v>
      </c>
      <c r="S4561" t="s">
        <v>96</v>
      </c>
      <c r="T4561" t="s">
        <v>54</v>
      </c>
      <c r="U4561" t="s">
        <v>69</v>
      </c>
      <c r="V4561" t="s">
        <v>7</v>
      </c>
      <c r="W4561" t="s">
        <v>77</v>
      </c>
      <c r="X4561" t="s">
        <v>58</v>
      </c>
      <c r="Y4561">
        <v>1</v>
      </c>
      <c r="Z4561">
        <v>0</v>
      </c>
      <c r="AA4561">
        <v>0</v>
      </c>
      <c r="AB4561">
        <v>1</v>
      </c>
      <c r="AC4561">
        <v>0</v>
      </c>
      <c r="AD4561">
        <v>0</v>
      </c>
      <c r="AE4561" t="s">
        <v>59</v>
      </c>
      <c r="AF4561">
        <v>-81.288181178158794</v>
      </c>
      <c r="AG4561">
        <v>28.519812821807101</v>
      </c>
      <c r="AH4561">
        <v>664881.96383056801</v>
      </c>
      <c r="AI4561">
        <v>504436.88566248299</v>
      </c>
      <c r="AJ4561" s="4">
        <v>42774.848530092589</v>
      </c>
      <c r="AK4561">
        <v>220</v>
      </c>
      <c r="AL4561" t="s">
        <v>568</v>
      </c>
      <c r="AM4561">
        <v>221</v>
      </c>
      <c r="AN4561" t="s">
        <v>569</v>
      </c>
      <c r="AO4561" t="s">
        <v>72</v>
      </c>
      <c r="AP4561" t="s">
        <v>63</v>
      </c>
      <c r="AQ4561" t="s">
        <v>80</v>
      </c>
    </row>
    <row r="4562" spans="1:45" x14ac:dyDescent="0.3">
      <c r="A4562">
        <v>85395948</v>
      </c>
      <c r="B4562" t="s">
        <v>45</v>
      </c>
      <c r="C4562" t="s">
        <v>46</v>
      </c>
      <c r="D4562">
        <f t="shared" si="71"/>
        <v>2016</v>
      </c>
      <c r="E4562" s="2">
        <v>42640</v>
      </c>
      <c r="F4562" s="3">
        <v>0.27430555555555552</v>
      </c>
      <c r="G4562" t="s">
        <v>65</v>
      </c>
      <c r="H4562" t="s">
        <v>48</v>
      </c>
      <c r="I4562" t="s">
        <v>382</v>
      </c>
      <c r="J4562" t="s">
        <v>1044</v>
      </c>
      <c r="K4562">
        <v>1</v>
      </c>
      <c r="L4562">
        <v>1</v>
      </c>
      <c r="M4562">
        <v>0</v>
      </c>
      <c r="N4562">
        <v>1</v>
      </c>
      <c r="O4562" t="s">
        <v>51</v>
      </c>
      <c r="P4562" t="s">
        <v>51</v>
      </c>
      <c r="Q4562" t="s">
        <v>51</v>
      </c>
      <c r="R4562" t="s">
        <v>52</v>
      </c>
      <c r="S4562" t="s">
        <v>103</v>
      </c>
      <c r="T4562" t="s">
        <v>54</v>
      </c>
      <c r="U4562" t="s">
        <v>55</v>
      </c>
      <c r="V4562" t="s">
        <v>7</v>
      </c>
      <c r="W4562" t="s">
        <v>77</v>
      </c>
      <c r="X4562" t="s">
        <v>58</v>
      </c>
      <c r="Y4562">
        <v>1</v>
      </c>
      <c r="Z4562">
        <v>1</v>
      </c>
      <c r="AA4562">
        <v>0</v>
      </c>
      <c r="AB4562">
        <v>0</v>
      </c>
      <c r="AC4562">
        <v>0</v>
      </c>
      <c r="AD4562">
        <v>0</v>
      </c>
      <c r="AE4562" t="s">
        <v>59</v>
      </c>
      <c r="AF4562">
        <v>-81.392383474351107</v>
      </c>
      <c r="AG4562">
        <v>28.4360379236165</v>
      </c>
      <c r="AH4562">
        <v>654902.08025288803</v>
      </c>
      <c r="AI4562">
        <v>494915.70652243902</v>
      </c>
      <c r="AJ4562" s="4">
        <v>42774.460046296299</v>
      </c>
      <c r="AK4562">
        <v>150</v>
      </c>
      <c r="AL4562" t="s">
        <v>159</v>
      </c>
      <c r="AM4562">
        <v>154</v>
      </c>
      <c r="AN4562" t="s">
        <v>347</v>
      </c>
      <c r="AO4562" t="s">
        <v>62</v>
      </c>
      <c r="AP4562" t="s">
        <v>106</v>
      </c>
      <c r="AQ4562" t="s">
        <v>80</v>
      </c>
    </row>
    <row r="4563" spans="1:45" x14ac:dyDescent="0.3">
      <c r="A4563">
        <v>86383417</v>
      </c>
      <c r="B4563" t="s">
        <v>197</v>
      </c>
      <c r="C4563" t="s">
        <v>46</v>
      </c>
      <c r="D4563">
        <f t="shared" si="71"/>
        <v>2016</v>
      </c>
      <c r="E4563" s="2">
        <v>42640</v>
      </c>
      <c r="F4563" s="3">
        <v>0.37708333333333338</v>
      </c>
      <c r="G4563" t="s">
        <v>198</v>
      </c>
      <c r="H4563" t="s">
        <v>83</v>
      </c>
      <c r="I4563" t="s">
        <v>1071</v>
      </c>
      <c r="J4563" t="s">
        <v>520</v>
      </c>
      <c r="K4563">
        <v>2</v>
      </c>
      <c r="L4563">
        <v>1</v>
      </c>
      <c r="M4563">
        <v>0</v>
      </c>
      <c r="N4563">
        <v>1</v>
      </c>
      <c r="O4563" t="s">
        <v>51</v>
      </c>
      <c r="P4563" t="s">
        <v>51</v>
      </c>
      <c r="Q4563" t="s">
        <v>51</v>
      </c>
      <c r="R4563" t="s">
        <v>52</v>
      </c>
      <c r="S4563" t="s">
        <v>53</v>
      </c>
      <c r="T4563" t="s">
        <v>54</v>
      </c>
      <c r="U4563" t="s">
        <v>55</v>
      </c>
      <c r="V4563" t="s">
        <v>56</v>
      </c>
      <c r="W4563" t="s">
        <v>77</v>
      </c>
      <c r="X4563" t="s">
        <v>58</v>
      </c>
      <c r="Y4563">
        <v>1</v>
      </c>
      <c r="Z4563">
        <v>0</v>
      </c>
      <c r="AA4563">
        <v>1</v>
      </c>
      <c r="AB4563">
        <v>0</v>
      </c>
      <c r="AC4563">
        <v>0</v>
      </c>
      <c r="AD4563">
        <v>0</v>
      </c>
      <c r="AE4563" t="s">
        <v>59</v>
      </c>
      <c r="AF4563">
        <v>-81.324190000290599</v>
      </c>
      <c r="AG4563">
        <v>28.677470025309699</v>
      </c>
      <c r="AH4563">
        <v>660985.398600001</v>
      </c>
      <c r="AI4563">
        <v>521864.59460000001</v>
      </c>
      <c r="AJ4563" s="4">
        <v>42662.063472222224</v>
      </c>
      <c r="AK4563">
        <v>140</v>
      </c>
      <c r="AL4563" t="s">
        <v>110</v>
      </c>
      <c r="AM4563">
        <v>141</v>
      </c>
      <c r="AN4563" t="s">
        <v>111</v>
      </c>
      <c r="AO4563" t="s">
        <v>62</v>
      </c>
      <c r="AP4563" t="s">
        <v>106</v>
      </c>
      <c r="AQ4563" t="s">
        <v>80</v>
      </c>
    </row>
    <row r="4564" spans="1:45" x14ac:dyDescent="0.3">
      <c r="A4564">
        <v>86602715</v>
      </c>
      <c r="B4564" t="s">
        <v>237</v>
      </c>
      <c r="C4564" t="s">
        <v>46</v>
      </c>
      <c r="D4564">
        <f t="shared" si="71"/>
        <v>2016</v>
      </c>
      <c r="E4564" s="2">
        <v>42640</v>
      </c>
      <c r="F4564" s="3">
        <v>0.7402777777777777</v>
      </c>
      <c r="G4564" t="s">
        <v>238</v>
      </c>
      <c r="H4564" t="s">
        <v>83</v>
      </c>
      <c r="I4564" t="s">
        <v>566</v>
      </c>
      <c r="J4564" t="s">
        <v>5307</v>
      </c>
      <c r="K4564">
        <v>1</v>
      </c>
      <c r="L4564">
        <v>1</v>
      </c>
      <c r="M4564">
        <v>0</v>
      </c>
      <c r="N4564">
        <v>1</v>
      </c>
      <c r="O4564" t="s">
        <v>51</v>
      </c>
      <c r="P4564" t="s">
        <v>51</v>
      </c>
      <c r="Q4564" t="s">
        <v>51</v>
      </c>
      <c r="R4564" t="s">
        <v>52</v>
      </c>
      <c r="S4564" t="s">
        <v>53</v>
      </c>
      <c r="T4564" t="s">
        <v>54</v>
      </c>
      <c r="U4564" t="s">
        <v>69</v>
      </c>
      <c r="V4564" t="s">
        <v>176</v>
      </c>
      <c r="W4564" t="s">
        <v>57</v>
      </c>
      <c r="X4564" t="s">
        <v>58</v>
      </c>
      <c r="Y4564">
        <v>1</v>
      </c>
      <c r="Z4564">
        <v>0</v>
      </c>
      <c r="AA4564">
        <v>1</v>
      </c>
      <c r="AB4564">
        <v>0</v>
      </c>
      <c r="AC4564">
        <v>0</v>
      </c>
      <c r="AD4564">
        <v>0</v>
      </c>
      <c r="AE4564" t="s">
        <v>59</v>
      </c>
      <c r="AF4564">
        <v>-81.2647165487557</v>
      </c>
      <c r="AG4564">
        <v>28.763491942088901</v>
      </c>
      <c r="AH4564">
        <v>666573.32406649599</v>
      </c>
      <c r="AI4564">
        <v>531542.57483646099</v>
      </c>
      <c r="AJ4564" s="4">
        <v>42695.521840277775</v>
      </c>
      <c r="AK4564">
        <v>320</v>
      </c>
      <c r="AL4564" t="s">
        <v>98</v>
      </c>
      <c r="AM4564">
        <v>322</v>
      </c>
      <c r="AN4564" t="s">
        <v>123</v>
      </c>
      <c r="AO4564" t="s">
        <v>72</v>
      </c>
      <c r="AP4564" t="s">
        <v>106</v>
      </c>
      <c r="AQ4564" t="s">
        <v>80</v>
      </c>
    </row>
    <row r="4565" spans="1:45" x14ac:dyDescent="0.3">
      <c r="A4565">
        <v>86612041</v>
      </c>
      <c r="B4565" t="s">
        <v>100</v>
      </c>
      <c r="C4565" t="s">
        <v>46</v>
      </c>
      <c r="D4565">
        <f t="shared" si="71"/>
        <v>2016</v>
      </c>
      <c r="E4565" s="2">
        <v>42640</v>
      </c>
      <c r="F4565" s="3">
        <v>0.73958333333333337</v>
      </c>
      <c r="G4565" t="s">
        <v>65</v>
      </c>
      <c r="H4565" t="s">
        <v>48</v>
      </c>
      <c r="I4565" t="s">
        <v>2191</v>
      </c>
      <c r="J4565" t="s">
        <v>1417</v>
      </c>
      <c r="K4565">
        <v>1</v>
      </c>
      <c r="L4565">
        <v>1</v>
      </c>
      <c r="M4565">
        <v>0</v>
      </c>
      <c r="N4565">
        <v>1</v>
      </c>
      <c r="O4565" t="s">
        <v>51</v>
      </c>
      <c r="P4565" t="s">
        <v>51</v>
      </c>
      <c r="Q4565" t="s">
        <v>51</v>
      </c>
      <c r="R4565" t="s">
        <v>52</v>
      </c>
      <c r="S4565" t="s">
        <v>53</v>
      </c>
      <c r="T4565" t="s">
        <v>54</v>
      </c>
      <c r="U4565" t="s">
        <v>117</v>
      </c>
      <c r="V4565" t="s">
        <v>165</v>
      </c>
      <c r="W4565" t="s">
        <v>118</v>
      </c>
      <c r="X4565" t="s">
        <v>58</v>
      </c>
      <c r="Y4565">
        <v>1</v>
      </c>
      <c r="Z4565">
        <v>0</v>
      </c>
      <c r="AA4565">
        <v>1</v>
      </c>
      <c r="AB4565">
        <v>0</v>
      </c>
      <c r="AC4565">
        <v>0</v>
      </c>
      <c r="AD4565">
        <v>0</v>
      </c>
      <c r="AE4565" t="s">
        <v>59</v>
      </c>
      <c r="AF4565">
        <v>-81.397280000457599</v>
      </c>
      <c r="AG4565">
        <v>28.535610024926498</v>
      </c>
      <c r="AH4565">
        <v>654190.12269999797</v>
      </c>
      <c r="AI4565">
        <v>505961.2352</v>
      </c>
      <c r="AJ4565" s="4">
        <v>42650.683240740742</v>
      </c>
      <c r="AK4565">
        <v>158</v>
      </c>
      <c r="AL4565" t="s">
        <v>201</v>
      </c>
      <c r="AM4565">
        <v>153</v>
      </c>
      <c r="AN4565" t="s">
        <v>228</v>
      </c>
      <c r="AO4565" t="s">
        <v>62</v>
      </c>
      <c r="AP4565" t="s">
        <v>63</v>
      </c>
      <c r="AQ4565" t="s">
        <v>64</v>
      </c>
    </row>
    <row r="4566" spans="1:45" x14ac:dyDescent="0.3">
      <c r="A4566">
        <v>83043009</v>
      </c>
      <c r="B4566" t="s">
        <v>167</v>
      </c>
      <c r="C4566" t="s">
        <v>46</v>
      </c>
      <c r="D4566">
        <f t="shared" si="71"/>
        <v>2016</v>
      </c>
      <c r="E4566" s="2">
        <v>42641</v>
      </c>
      <c r="F4566" s="3">
        <v>0.39027777777777778</v>
      </c>
      <c r="G4566" t="s">
        <v>168</v>
      </c>
      <c r="H4566" t="s">
        <v>83</v>
      </c>
      <c r="I4566" t="s">
        <v>3339</v>
      </c>
      <c r="J4566" t="s">
        <v>4697</v>
      </c>
      <c r="K4566">
        <v>1</v>
      </c>
      <c r="L4566">
        <v>1</v>
      </c>
      <c r="M4566">
        <v>0</v>
      </c>
      <c r="N4566">
        <v>1</v>
      </c>
      <c r="O4566" t="s">
        <v>51</v>
      </c>
      <c r="P4566" t="s">
        <v>51</v>
      </c>
      <c r="Q4566" t="s">
        <v>51</v>
      </c>
      <c r="R4566" t="s">
        <v>52</v>
      </c>
      <c r="S4566" t="s">
        <v>53</v>
      </c>
      <c r="T4566" t="s">
        <v>54</v>
      </c>
      <c r="U4566" t="s">
        <v>69</v>
      </c>
      <c r="V4566" t="s">
        <v>7</v>
      </c>
      <c r="W4566" t="s">
        <v>77</v>
      </c>
      <c r="X4566" t="s">
        <v>58</v>
      </c>
      <c r="Y4566">
        <v>1</v>
      </c>
      <c r="Z4566">
        <v>0</v>
      </c>
      <c r="AA4566">
        <v>1</v>
      </c>
      <c r="AB4566">
        <v>0</v>
      </c>
      <c r="AC4566">
        <v>0</v>
      </c>
      <c r="AD4566">
        <v>0</v>
      </c>
      <c r="AE4566" t="s">
        <v>59</v>
      </c>
      <c r="AF4566">
        <v>-81.346023959477407</v>
      </c>
      <c r="AG4566">
        <v>28.6838897989518</v>
      </c>
      <c r="AH4566">
        <v>658840.80854609294</v>
      </c>
      <c r="AI4566">
        <v>522531.351961479</v>
      </c>
      <c r="AJ4566" s="4">
        <v>42695.227361111109</v>
      </c>
      <c r="AK4566">
        <v>215</v>
      </c>
      <c r="AL4566" t="s">
        <v>87</v>
      </c>
      <c r="AM4566">
        <v>214</v>
      </c>
      <c r="AN4566" t="s">
        <v>166</v>
      </c>
      <c r="AO4566" t="s">
        <v>72</v>
      </c>
      <c r="AP4566" t="s">
        <v>106</v>
      </c>
      <c r="AQ4566" t="s">
        <v>80</v>
      </c>
    </row>
    <row r="4567" spans="1:45" x14ac:dyDescent="0.3">
      <c r="A4567">
        <v>85388130</v>
      </c>
      <c r="B4567" t="s">
        <v>45</v>
      </c>
      <c r="C4567" t="s">
        <v>46</v>
      </c>
      <c r="D4567">
        <f t="shared" si="71"/>
        <v>2016</v>
      </c>
      <c r="E4567" s="2">
        <v>42641</v>
      </c>
      <c r="F4567" s="3">
        <v>0.58680555555555558</v>
      </c>
      <c r="G4567" t="s">
        <v>65</v>
      </c>
      <c r="H4567" t="s">
        <v>48</v>
      </c>
      <c r="I4567" t="s">
        <v>5308</v>
      </c>
      <c r="J4567" t="s">
        <v>5309</v>
      </c>
      <c r="K4567">
        <v>1</v>
      </c>
      <c r="L4567">
        <v>1</v>
      </c>
      <c r="M4567">
        <v>0</v>
      </c>
      <c r="N4567">
        <v>1</v>
      </c>
      <c r="O4567" t="s">
        <v>51</v>
      </c>
      <c r="P4567" t="s">
        <v>94</v>
      </c>
      <c r="Q4567" t="s">
        <v>51</v>
      </c>
      <c r="R4567" t="s">
        <v>52</v>
      </c>
      <c r="S4567" t="s">
        <v>53</v>
      </c>
      <c r="T4567" t="s">
        <v>54</v>
      </c>
      <c r="U4567" t="s">
        <v>55</v>
      </c>
      <c r="V4567" t="s">
        <v>109</v>
      </c>
      <c r="W4567" t="s">
        <v>77</v>
      </c>
      <c r="X4567" t="s">
        <v>58</v>
      </c>
      <c r="Y4567">
        <v>1</v>
      </c>
      <c r="Z4567">
        <v>0</v>
      </c>
      <c r="AA4567">
        <v>1</v>
      </c>
      <c r="AB4567">
        <v>0</v>
      </c>
      <c r="AC4567">
        <v>0</v>
      </c>
      <c r="AD4567">
        <v>0</v>
      </c>
      <c r="AE4567" t="s">
        <v>59</v>
      </c>
      <c r="AF4567">
        <v>-81.208112473437495</v>
      </c>
      <c r="AG4567">
        <v>28.586747704519201</v>
      </c>
      <c r="AH4567">
        <v>672533.223758445</v>
      </c>
      <c r="AI4567">
        <v>512043.01143947098</v>
      </c>
      <c r="AJ4567" s="4">
        <v>42761.657939814817</v>
      </c>
      <c r="AK4567">
        <v>140</v>
      </c>
      <c r="AL4567" t="s">
        <v>110</v>
      </c>
      <c r="AM4567">
        <v>141</v>
      </c>
      <c r="AN4567" t="s">
        <v>111</v>
      </c>
      <c r="AO4567" t="s">
        <v>62</v>
      </c>
      <c r="AP4567" t="s">
        <v>106</v>
      </c>
      <c r="AQ4567" t="s">
        <v>80</v>
      </c>
    </row>
    <row r="4568" spans="1:45" x14ac:dyDescent="0.3">
      <c r="A4568">
        <v>85383033</v>
      </c>
      <c r="B4568" t="s">
        <v>45</v>
      </c>
      <c r="C4568" t="s">
        <v>46</v>
      </c>
      <c r="D4568">
        <f t="shared" si="71"/>
        <v>2016</v>
      </c>
      <c r="E4568" s="2">
        <v>42642</v>
      </c>
      <c r="F4568" s="3">
        <v>0.23611111111111113</v>
      </c>
      <c r="G4568" t="s">
        <v>90</v>
      </c>
      <c r="H4568" t="s">
        <v>91</v>
      </c>
      <c r="I4568" t="s">
        <v>575</v>
      </c>
      <c r="J4568" t="s">
        <v>5310</v>
      </c>
      <c r="K4568">
        <v>1</v>
      </c>
      <c r="L4568">
        <v>1</v>
      </c>
      <c r="M4568">
        <v>0</v>
      </c>
      <c r="N4568">
        <v>1</v>
      </c>
      <c r="O4568" t="s">
        <v>51</v>
      </c>
      <c r="P4568" t="s">
        <v>51</v>
      </c>
      <c r="Q4568" t="s">
        <v>51</v>
      </c>
      <c r="R4568" t="s">
        <v>52</v>
      </c>
      <c r="S4568" t="s">
        <v>96</v>
      </c>
      <c r="T4568" t="s">
        <v>54</v>
      </c>
      <c r="U4568" t="s">
        <v>69</v>
      </c>
      <c r="V4568" t="s">
        <v>109</v>
      </c>
      <c r="W4568" t="s">
        <v>57</v>
      </c>
      <c r="X4568" t="s">
        <v>58</v>
      </c>
      <c r="Y4568">
        <v>1</v>
      </c>
      <c r="Z4568">
        <v>0</v>
      </c>
      <c r="AA4568">
        <v>1</v>
      </c>
      <c r="AB4568">
        <v>0</v>
      </c>
      <c r="AC4568">
        <v>0</v>
      </c>
      <c r="AD4568">
        <v>0</v>
      </c>
      <c r="AE4568" t="s">
        <v>59</v>
      </c>
      <c r="AF4568">
        <v>-81.356047072775297</v>
      </c>
      <c r="AG4568">
        <v>28.334672493789899</v>
      </c>
      <c r="AH4568">
        <v>658694.87496091402</v>
      </c>
      <c r="AI4568">
        <v>483736.61547904101</v>
      </c>
      <c r="AJ4568" s="4">
        <v>42796.486875000002</v>
      </c>
      <c r="AK4568">
        <v>258</v>
      </c>
      <c r="AL4568" t="s">
        <v>104</v>
      </c>
      <c r="AM4568">
        <v>250</v>
      </c>
      <c r="AN4568" t="s">
        <v>105</v>
      </c>
      <c r="AO4568" t="s">
        <v>72</v>
      </c>
      <c r="AP4568" t="s">
        <v>106</v>
      </c>
      <c r="AQ4568" t="s">
        <v>64</v>
      </c>
    </row>
    <row r="4569" spans="1:45" x14ac:dyDescent="0.3">
      <c r="A4569">
        <v>85388134</v>
      </c>
      <c r="B4569" t="s">
        <v>45</v>
      </c>
      <c r="C4569" t="s">
        <v>46</v>
      </c>
      <c r="D4569">
        <f t="shared" si="71"/>
        <v>2016</v>
      </c>
      <c r="E4569" s="2">
        <v>42642</v>
      </c>
      <c r="F4569" s="3">
        <v>0.55208333333333337</v>
      </c>
      <c r="G4569" t="s">
        <v>65</v>
      </c>
      <c r="H4569" t="s">
        <v>48</v>
      </c>
      <c r="I4569" t="s">
        <v>5311</v>
      </c>
      <c r="J4569" t="s">
        <v>155</v>
      </c>
      <c r="K4569">
        <v>1</v>
      </c>
      <c r="L4569">
        <v>1</v>
      </c>
      <c r="M4569">
        <v>0</v>
      </c>
      <c r="N4569">
        <v>1</v>
      </c>
      <c r="O4569" t="s">
        <v>51</v>
      </c>
      <c r="P4569" t="s">
        <v>94</v>
      </c>
      <c r="Q4569" t="s">
        <v>51</v>
      </c>
      <c r="R4569" t="s">
        <v>95</v>
      </c>
      <c r="S4569" t="s">
        <v>53</v>
      </c>
      <c r="T4569" t="s">
        <v>54</v>
      </c>
      <c r="U4569" t="s">
        <v>55</v>
      </c>
      <c r="V4569" t="s">
        <v>109</v>
      </c>
      <c r="W4569" t="s">
        <v>77</v>
      </c>
      <c r="X4569" t="s">
        <v>97</v>
      </c>
      <c r="Y4569">
        <v>1</v>
      </c>
      <c r="Z4569">
        <v>0</v>
      </c>
      <c r="AA4569">
        <v>1</v>
      </c>
      <c r="AB4569">
        <v>0</v>
      </c>
      <c r="AC4569">
        <v>0</v>
      </c>
      <c r="AD4569">
        <v>0</v>
      </c>
      <c r="AE4569" t="s">
        <v>59</v>
      </c>
      <c r="AF4569">
        <v>-81.251150000084806</v>
      </c>
      <c r="AG4569">
        <v>28.5100170070248</v>
      </c>
      <c r="AH4569">
        <v>668522.70659697801</v>
      </c>
      <c r="AI4569">
        <v>503429.35811547801</v>
      </c>
      <c r="AJ4569" s="4">
        <v>42761.658206018517</v>
      </c>
      <c r="AK4569">
        <v>140</v>
      </c>
      <c r="AL4569" t="s">
        <v>110</v>
      </c>
      <c r="AM4569">
        <v>141</v>
      </c>
      <c r="AN4569" t="s">
        <v>111</v>
      </c>
      <c r="AO4569" t="s">
        <v>62</v>
      </c>
      <c r="AP4569" t="s">
        <v>106</v>
      </c>
      <c r="AQ4569" t="s">
        <v>80</v>
      </c>
    </row>
    <row r="4570" spans="1:45" x14ac:dyDescent="0.3">
      <c r="A4570">
        <v>86305629</v>
      </c>
      <c r="B4570" t="s">
        <v>551</v>
      </c>
      <c r="C4570" t="s">
        <v>46</v>
      </c>
      <c r="D4570">
        <f t="shared" si="71"/>
        <v>2016</v>
      </c>
      <c r="E4570" s="2">
        <v>42642</v>
      </c>
      <c r="F4570" s="3">
        <v>0.55555555555555558</v>
      </c>
      <c r="G4570" t="s">
        <v>552</v>
      </c>
      <c r="H4570" t="s">
        <v>83</v>
      </c>
      <c r="I4570" t="s">
        <v>4178</v>
      </c>
      <c r="J4570" t="s">
        <v>5312</v>
      </c>
      <c r="K4570">
        <v>1</v>
      </c>
      <c r="L4570">
        <v>1</v>
      </c>
      <c r="M4570">
        <v>0</v>
      </c>
      <c r="N4570">
        <v>1</v>
      </c>
      <c r="O4570" t="s">
        <v>51</v>
      </c>
      <c r="P4570" t="s">
        <v>51</v>
      </c>
      <c r="Q4570" t="s">
        <v>51</v>
      </c>
      <c r="R4570" t="s">
        <v>68</v>
      </c>
      <c r="S4570" t="s">
        <v>53</v>
      </c>
      <c r="T4570" t="s">
        <v>54</v>
      </c>
      <c r="U4570" t="s">
        <v>117</v>
      </c>
      <c r="V4570" t="s">
        <v>7</v>
      </c>
      <c r="W4570" t="s">
        <v>77</v>
      </c>
      <c r="X4570" t="s">
        <v>58</v>
      </c>
      <c r="Y4570">
        <v>1</v>
      </c>
      <c r="Z4570">
        <v>1</v>
      </c>
      <c r="AA4570">
        <v>0</v>
      </c>
      <c r="AB4570">
        <v>0</v>
      </c>
      <c r="AC4570">
        <v>0</v>
      </c>
      <c r="AD4570">
        <v>0</v>
      </c>
      <c r="AE4570" t="s">
        <v>59</v>
      </c>
      <c r="AF4570">
        <v>-81.3220105846504</v>
      </c>
      <c r="AG4570">
        <v>28.759934731585801</v>
      </c>
      <c r="AH4570">
        <v>660999.06786912202</v>
      </c>
      <c r="AI4570">
        <v>531025.07076558797</v>
      </c>
      <c r="AJ4570" s="4">
        <v>42719.61614583333</v>
      </c>
      <c r="AK4570">
        <v>140</v>
      </c>
      <c r="AL4570" t="s">
        <v>110</v>
      </c>
      <c r="AM4570">
        <v>141</v>
      </c>
      <c r="AN4570" t="s">
        <v>111</v>
      </c>
      <c r="AO4570" t="s">
        <v>62</v>
      </c>
      <c r="AP4570" t="s">
        <v>106</v>
      </c>
      <c r="AQ4570" t="s">
        <v>80</v>
      </c>
    </row>
    <row r="4571" spans="1:45" x14ac:dyDescent="0.3">
      <c r="A4571">
        <v>85392373</v>
      </c>
      <c r="B4571" t="s">
        <v>45</v>
      </c>
      <c r="C4571" t="s">
        <v>46</v>
      </c>
      <c r="D4571">
        <f t="shared" si="71"/>
        <v>2016</v>
      </c>
      <c r="E4571" s="2">
        <v>42643</v>
      </c>
      <c r="F4571" s="3">
        <v>0.81597222222222221</v>
      </c>
      <c r="G4571" t="s">
        <v>65</v>
      </c>
      <c r="H4571" t="s">
        <v>48</v>
      </c>
      <c r="I4571" t="s">
        <v>76</v>
      </c>
      <c r="J4571" t="s">
        <v>4855</v>
      </c>
      <c r="K4571">
        <v>1</v>
      </c>
      <c r="L4571">
        <v>1</v>
      </c>
      <c r="M4571">
        <v>0</v>
      </c>
      <c r="N4571">
        <v>1</v>
      </c>
      <c r="O4571" t="s">
        <v>51</v>
      </c>
      <c r="P4571" t="s">
        <v>51</v>
      </c>
      <c r="Q4571" t="s">
        <v>51</v>
      </c>
      <c r="R4571" t="s">
        <v>52</v>
      </c>
      <c r="S4571" t="s">
        <v>96</v>
      </c>
      <c r="T4571" t="s">
        <v>54</v>
      </c>
      <c r="U4571" t="s">
        <v>69</v>
      </c>
      <c r="V4571" t="s">
        <v>56</v>
      </c>
      <c r="W4571" t="s">
        <v>77</v>
      </c>
      <c r="X4571" t="s">
        <v>58</v>
      </c>
      <c r="Y4571">
        <v>1</v>
      </c>
      <c r="Z4571">
        <v>1</v>
      </c>
      <c r="AA4571">
        <v>0</v>
      </c>
      <c r="AB4571">
        <v>0</v>
      </c>
      <c r="AC4571">
        <v>0</v>
      </c>
      <c r="AD4571">
        <v>0</v>
      </c>
      <c r="AE4571" t="s">
        <v>59</v>
      </c>
      <c r="AF4571">
        <v>-81.462719235526805</v>
      </c>
      <c r="AG4571">
        <v>28.559593695805798</v>
      </c>
      <c r="AH4571">
        <v>647745.22712974402</v>
      </c>
      <c r="AI4571">
        <v>508491.00158442702</v>
      </c>
      <c r="AJ4571" s="4">
        <v>42650.251805555556</v>
      </c>
      <c r="AK4571">
        <v>220</v>
      </c>
      <c r="AL4571" t="s">
        <v>568</v>
      </c>
      <c r="AM4571">
        <v>221</v>
      </c>
      <c r="AN4571" t="s">
        <v>569</v>
      </c>
      <c r="AO4571" t="s">
        <v>72</v>
      </c>
      <c r="AP4571" t="s">
        <v>63</v>
      </c>
      <c r="AQ4571" t="s">
        <v>64</v>
      </c>
    </row>
    <row r="4572" spans="1:45" x14ac:dyDescent="0.3">
      <c r="A4572">
        <v>86611236</v>
      </c>
      <c r="B4572" t="s">
        <v>100</v>
      </c>
      <c r="C4572" t="s">
        <v>46</v>
      </c>
      <c r="D4572">
        <f t="shared" si="71"/>
        <v>2016</v>
      </c>
      <c r="E4572" s="2">
        <v>42643</v>
      </c>
      <c r="F4572" s="3">
        <v>0.22777777777777777</v>
      </c>
      <c r="G4572" t="s">
        <v>65</v>
      </c>
      <c r="H4572" t="s">
        <v>48</v>
      </c>
      <c r="I4572" t="s">
        <v>1106</v>
      </c>
      <c r="J4572" t="s">
        <v>1021</v>
      </c>
      <c r="K4572">
        <v>1</v>
      </c>
      <c r="L4572">
        <v>1</v>
      </c>
      <c r="M4572">
        <v>0</v>
      </c>
      <c r="N4572">
        <v>1</v>
      </c>
      <c r="O4572" t="s">
        <v>51</v>
      </c>
      <c r="P4572" t="s">
        <v>51</v>
      </c>
      <c r="Q4572" t="s">
        <v>51</v>
      </c>
      <c r="R4572" t="s">
        <v>52</v>
      </c>
      <c r="S4572" t="s">
        <v>96</v>
      </c>
      <c r="T4572" t="s">
        <v>54</v>
      </c>
      <c r="U4572" t="s">
        <v>69</v>
      </c>
      <c r="V4572" t="s">
        <v>109</v>
      </c>
      <c r="W4572" t="s">
        <v>77</v>
      </c>
      <c r="X4572" t="s">
        <v>58</v>
      </c>
      <c r="Y4572">
        <v>1</v>
      </c>
      <c r="Z4572">
        <v>0</v>
      </c>
      <c r="AA4572">
        <v>0</v>
      </c>
      <c r="AB4572">
        <v>1</v>
      </c>
      <c r="AC4572">
        <v>0</v>
      </c>
      <c r="AD4572">
        <v>0</v>
      </c>
      <c r="AE4572" t="s">
        <v>59</v>
      </c>
      <c r="AF4572">
        <v>-81.310428441882294</v>
      </c>
      <c r="AG4572">
        <v>28.5339793861984</v>
      </c>
      <c r="AH4572">
        <v>662674.95523117494</v>
      </c>
      <c r="AI4572">
        <v>505962.20136778598</v>
      </c>
      <c r="AJ4572" s="4">
        <v>42650.683252314811</v>
      </c>
      <c r="AK4572">
        <v>230</v>
      </c>
      <c r="AL4572" t="s">
        <v>126</v>
      </c>
      <c r="AM4572">
        <v>231</v>
      </c>
      <c r="AN4572" t="s">
        <v>512</v>
      </c>
      <c r="AO4572" t="s">
        <v>72</v>
      </c>
      <c r="AP4572" t="s">
        <v>63</v>
      </c>
      <c r="AQ4572" t="s">
        <v>64</v>
      </c>
    </row>
    <row r="4573" spans="1:45" x14ac:dyDescent="0.3">
      <c r="A4573">
        <v>85394243</v>
      </c>
      <c r="B4573" t="s">
        <v>45</v>
      </c>
      <c r="C4573" t="s">
        <v>46</v>
      </c>
      <c r="D4573">
        <f t="shared" si="71"/>
        <v>2016</v>
      </c>
      <c r="E4573" s="2">
        <v>42645</v>
      </c>
      <c r="F4573" s="3">
        <v>0.54097222222222219</v>
      </c>
      <c r="G4573" t="s">
        <v>47</v>
      </c>
      <c r="H4573" t="s">
        <v>48</v>
      </c>
      <c r="I4573" t="s">
        <v>1352</v>
      </c>
      <c r="J4573" t="s">
        <v>76</v>
      </c>
      <c r="K4573">
        <v>1</v>
      </c>
      <c r="L4573">
        <v>1</v>
      </c>
      <c r="M4573">
        <v>0</v>
      </c>
      <c r="N4573">
        <v>1</v>
      </c>
      <c r="O4573" t="s">
        <v>51</v>
      </c>
      <c r="P4573" t="s">
        <v>51</v>
      </c>
      <c r="Q4573" t="s">
        <v>51</v>
      </c>
      <c r="R4573" t="s">
        <v>68</v>
      </c>
      <c r="S4573" t="s">
        <v>53</v>
      </c>
      <c r="T4573" t="s">
        <v>54</v>
      </c>
      <c r="U4573" t="s">
        <v>69</v>
      </c>
      <c r="V4573" t="s">
        <v>56</v>
      </c>
      <c r="W4573" t="s">
        <v>77</v>
      </c>
      <c r="X4573" t="s">
        <v>58</v>
      </c>
      <c r="Y4573">
        <v>1</v>
      </c>
      <c r="Z4573">
        <v>0</v>
      </c>
      <c r="AA4573">
        <v>1</v>
      </c>
      <c r="AB4573">
        <v>0</v>
      </c>
      <c r="AC4573">
        <v>0</v>
      </c>
      <c r="AD4573">
        <v>0</v>
      </c>
      <c r="AE4573" t="s">
        <v>59</v>
      </c>
      <c r="AF4573">
        <v>-81.491501584624302</v>
      </c>
      <c r="AG4573">
        <v>28.5592063993812</v>
      </c>
      <c r="AH4573">
        <v>644936.12511121097</v>
      </c>
      <c r="AI4573">
        <v>508390.50168676698</v>
      </c>
      <c r="AJ4573" s="4">
        <v>42692.51798611111</v>
      </c>
      <c r="AK4573">
        <v>220</v>
      </c>
      <c r="AL4573" t="s">
        <v>568</v>
      </c>
      <c r="AM4573">
        <v>221</v>
      </c>
      <c r="AN4573" t="s">
        <v>569</v>
      </c>
      <c r="AO4573" t="s">
        <v>72</v>
      </c>
      <c r="AP4573" t="s">
        <v>63</v>
      </c>
      <c r="AQ4573" t="s">
        <v>128</v>
      </c>
    </row>
    <row r="4574" spans="1:45" x14ac:dyDescent="0.3">
      <c r="A4574">
        <v>85400709</v>
      </c>
      <c r="B4574" t="s">
        <v>45</v>
      </c>
      <c r="C4574" t="s">
        <v>46</v>
      </c>
      <c r="D4574">
        <f t="shared" si="71"/>
        <v>2016</v>
      </c>
      <c r="E4574" s="2">
        <v>42646</v>
      </c>
      <c r="F4574" s="3">
        <v>0.65694444444444444</v>
      </c>
      <c r="G4574" t="s">
        <v>65</v>
      </c>
      <c r="H4574" t="s">
        <v>48</v>
      </c>
      <c r="I4574" t="s">
        <v>1366</v>
      </c>
      <c r="J4574" t="s">
        <v>5313</v>
      </c>
      <c r="K4574">
        <v>1</v>
      </c>
      <c r="L4574">
        <v>1</v>
      </c>
      <c r="M4574">
        <v>0</v>
      </c>
      <c r="N4574">
        <v>1</v>
      </c>
      <c r="O4574" t="s">
        <v>51</v>
      </c>
      <c r="P4574" t="s">
        <v>51</v>
      </c>
      <c r="Q4574" t="s">
        <v>51</v>
      </c>
      <c r="R4574" t="s">
        <v>52</v>
      </c>
      <c r="S4574" t="s">
        <v>53</v>
      </c>
      <c r="T4574" t="s">
        <v>54</v>
      </c>
      <c r="U4574" t="s">
        <v>117</v>
      </c>
      <c r="V4574" t="s">
        <v>7</v>
      </c>
      <c r="W4574" t="s">
        <v>118</v>
      </c>
      <c r="X4574" t="s">
        <v>58</v>
      </c>
      <c r="Y4574">
        <v>1</v>
      </c>
      <c r="Z4574">
        <v>1</v>
      </c>
      <c r="AA4574">
        <v>0</v>
      </c>
      <c r="AB4574">
        <v>0</v>
      </c>
      <c r="AC4574">
        <v>0</v>
      </c>
      <c r="AD4574">
        <v>0</v>
      </c>
      <c r="AE4574" t="s">
        <v>59</v>
      </c>
      <c r="AF4574">
        <v>-81.263849999545201</v>
      </c>
      <c r="AG4574">
        <v>28.481160024589698</v>
      </c>
      <c r="AH4574">
        <v>667353.40760000004</v>
      </c>
      <c r="AI4574">
        <v>500197.80940000003</v>
      </c>
      <c r="AJ4574" s="4">
        <v>42648.251909722225</v>
      </c>
      <c r="AK4574">
        <v>220</v>
      </c>
      <c r="AL4574" t="s">
        <v>568</v>
      </c>
      <c r="AM4574">
        <v>221</v>
      </c>
      <c r="AN4574" t="s">
        <v>569</v>
      </c>
      <c r="AO4574" t="s">
        <v>62</v>
      </c>
      <c r="AP4574" t="s">
        <v>63</v>
      </c>
      <c r="AQ4574" t="s">
        <v>64</v>
      </c>
    </row>
    <row r="4575" spans="1:45" x14ac:dyDescent="0.3">
      <c r="A4575">
        <v>85403500</v>
      </c>
      <c r="B4575" t="s">
        <v>45</v>
      </c>
      <c r="C4575" t="s">
        <v>46</v>
      </c>
      <c r="D4575">
        <f t="shared" si="71"/>
        <v>2016</v>
      </c>
      <c r="E4575" s="2">
        <v>42646</v>
      </c>
      <c r="F4575" s="3">
        <v>0.37152777777777773</v>
      </c>
      <c r="G4575" t="s">
        <v>90</v>
      </c>
      <c r="H4575" t="s">
        <v>91</v>
      </c>
      <c r="I4575" t="s">
        <v>5314</v>
      </c>
      <c r="J4575" t="s">
        <v>5315</v>
      </c>
      <c r="K4575">
        <v>1</v>
      </c>
      <c r="L4575">
        <v>1</v>
      </c>
      <c r="M4575">
        <v>0</v>
      </c>
      <c r="N4575">
        <v>1</v>
      </c>
      <c r="O4575" t="s">
        <v>51</v>
      </c>
      <c r="P4575" t="s">
        <v>51</v>
      </c>
      <c r="Q4575" t="s">
        <v>51</v>
      </c>
      <c r="R4575" t="s">
        <v>52</v>
      </c>
      <c r="S4575" t="s">
        <v>53</v>
      </c>
      <c r="T4575" t="s">
        <v>54</v>
      </c>
      <c r="U4575" t="s">
        <v>117</v>
      </c>
      <c r="V4575" t="s">
        <v>56</v>
      </c>
      <c r="W4575" t="s">
        <v>77</v>
      </c>
      <c r="X4575" t="s">
        <v>58</v>
      </c>
      <c r="Y4575">
        <v>1</v>
      </c>
      <c r="Z4575">
        <v>0</v>
      </c>
      <c r="AA4575">
        <v>0</v>
      </c>
      <c r="AB4575">
        <v>1</v>
      </c>
      <c r="AC4575">
        <v>0</v>
      </c>
      <c r="AD4575">
        <v>0</v>
      </c>
      <c r="AE4575" t="s">
        <v>59</v>
      </c>
      <c r="AF4575">
        <v>-81.469526835502705</v>
      </c>
      <c r="AG4575">
        <v>28.317285648841999</v>
      </c>
      <c r="AH4575">
        <v>647632.77774467703</v>
      </c>
      <c r="AI4575">
        <v>481573.13860043499</v>
      </c>
      <c r="AJ4575" s="4">
        <v>42796.529710648145</v>
      </c>
      <c r="AK4575">
        <v>150</v>
      </c>
      <c r="AL4575" t="s">
        <v>159</v>
      </c>
      <c r="AM4575">
        <v>151</v>
      </c>
      <c r="AN4575" t="s">
        <v>160</v>
      </c>
      <c r="AO4575" t="s">
        <v>62</v>
      </c>
      <c r="AP4575" t="s">
        <v>106</v>
      </c>
      <c r="AQ4575" t="s">
        <v>80</v>
      </c>
    </row>
    <row r="4576" spans="1:45" x14ac:dyDescent="0.3">
      <c r="A4576">
        <v>86611831</v>
      </c>
      <c r="B4576" t="s">
        <v>100</v>
      </c>
      <c r="C4576" t="s">
        <v>46</v>
      </c>
      <c r="D4576">
        <f t="shared" si="71"/>
        <v>2016</v>
      </c>
      <c r="E4576" s="2">
        <v>42647</v>
      </c>
      <c r="F4576" s="3">
        <v>0.90625</v>
      </c>
      <c r="G4576" t="s">
        <v>65</v>
      </c>
      <c r="H4576" t="s">
        <v>48</v>
      </c>
      <c r="I4576" t="s">
        <v>5316</v>
      </c>
      <c r="J4576" t="s">
        <v>5317</v>
      </c>
      <c r="K4576">
        <v>2</v>
      </c>
      <c r="L4576">
        <v>0</v>
      </c>
      <c r="M4576">
        <v>0</v>
      </c>
      <c r="N4576">
        <v>1</v>
      </c>
      <c r="O4576" t="s">
        <v>51</v>
      </c>
      <c r="P4576" t="s">
        <v>51</v>
      </c>
      <c r="Q4576" t="s">
        <v>51</v>
      </c>
      <c r="R4576" t="s">
        <v>52</v>
      </c>
      <c r="S4576" t="s">
        <v>96</v>
      </c>
      <c r="T4576" t="s">
        <v>54</v>
      </c>
      <c r="U4576" t="s">
        <v>117</v>
      </c>
      <c r="V4576" t="s">
        <v>109</v>
      </c>
      <c r="W4576" t="s">
        <v>118</v>
      </c>
      <c r="X4576" t="s">
        <v>58</v>
      </c>
      <c r="Y4576">
        <v>0</v>
      </c>
      <c r="Z4576">
        <v>0</v>
      </c>
      <c r="AA4576">
        <v>1</v>
      </c>
      <c r="AB4576">
        <v>0</v>
      </c>
      <c r="AC4576">
        <v>0</v>
      </c>
      <c r="AD4576">
        <v>0</v>
      </c>
      <c r="AE4576" t="s">
        <v>59</v>
      </c>
      <c r="AF4576">
        <v>-81.310318774175201</v>
      </c>
      <c r="AG4576">
        <v>28.465963178891698</v>
      </c>
      <c r="AH4576">
        <v>662850.40733405598</v>
      </c>
      <c r="AI4576">
        <v>498410.613018198</v>
      </c>
      <c r="AJ4576" s="4">
        <v>42773.652256944442</v>
      </c>
      <c r="AK4576">
        <v>215</v>
      </c>
      <c r="AL4576" t="s">
        <v>87</v>
      </c>
      <c r="AM4576">
        <v>213</v>
      </c>
      <c r="AN4576" t="s">
        <v>88</v>
      </c>
      <c r="AO4576" t="s">
        <v>62</v>
      </c>
      <c r="AP4576" t="s">
        <v>63</v>
      </c>
      <c r="AQ4576" t="s">
        <v>80</v>
      </c>
      <c r="AR4576" s="1" t="s">
        <v>885</v>
      </c>
      <c r="AS4576" s="1" t="s">
        <v>885</v>
      </c>
    </row>
    <row r="4577" spans="1:45" x14ac:dyDescent="0.3">
      <c r="A4577">
        <v>86611103</v>
      </c>
      <c r="B4577" t="s">
        <v>100</v>
      </c>
      <c r="C4577" t="s">
        <v>119</v>
      </c>
      <c r="D4577">
        <f t="shared" si="71"/>
        <v>2016</v>
      </c>
      <c r="E4577" s="2">
        <v>42647</v>
      </c>
      <c r="F4577" s="3">
        <v>0.34375</v>
      </c>
      <c r="G4577" t="s">
        <v>65</v>
      </c>
      <c r="H4577" t="s">
        <v>48</v>
      </c>
      <c r="I4577" t="s">
        <v>5318</v>
      </c>
      <c r="J4577" t="s">
        <v>5319</v>
      </c>
      <c r="K4577">
        <v>1</v>
      </c>
      <c r="L4577">
        <v>0</v>
      </c>
      <c r="M4577">
        <v>0</v>
      </c>
      <c r="N4577">
        <v>0</v>
      </c>
      <c r="O4577" t="s">
        <v>51</v>
      </c>
      <c r="P4577" t="s">
        <v>51</v>
      </c>
      <c r="Q4577" t="s">
        <v>51</v>
      </c>
      <c r="R4577" t="s">
        <v>52</v>
      </c>
      <c r="S4577" t="s">
        <v>53</v>
      </c>
      <c r="T4577" t="s">
        <v>116</v>
      </c>
      <c r="U4577" t="s">
        <v>117</v>
      </c>
      <c r="V4577" t="s">
        <v>109</v>
      </c>
      <c r="W4577" t="s">
        <v>77</v>
      </c>
      <c r="X4577" t="s">
        <v>58</v>
      </c>
      <c r="Y4577">
        <v>0</v>
      </c>
      <c r="Z4577">
        <v>0</v>
      </c>
      <c r="AA4577">
        <v>0</v>
      </c>
      <c r="AB4577">
        <v>0</v>
      </c>
      <c r="AC4577">
        <v>0</v>
      </c>
      <c r="AD4577">
        <v>0</v>
      </c>
      <c r="AE4577" t="s">
        <v>59</v>
      </c>
      <c r="AF4577">
        <v>-81.330799956387096</v>
      </c>
      <c r="AG4577">
        <v>28.509918050819198</v>
      </c>
      <c r="AH4577">
        <v>660743.53428833</v>
      </c>
      <c r="AI4577">
        <v>503247.44206239801</v>
      </c>
      <c r="AJ4577" s="4">
        <v>42793.824664351851</v>
      </c>
      <c r="AK4577">
        <v>110</v>
      </c>
      <c r="AL4577" t="s">
        <v>60</v>
      </c>
      <c r="AM4577">
        <v>114</v>
      </c>
      <c r="AN4577" t="s">
        <v>2468</v>
      </c>
      <c r="AO4577" t="s">
        <v>62</v>
      </c>
      <c r="AP4577" t="s">
        <v>106</v>
      </c>
      <c r="AQ4577" t="s">
        <v>80</v>
      </c>
    </row>
    <row r="4578" spans="1:45" x14ac:dyDescent="0.3">
      <c r="A4578">
        <v>84525010</v>
      </c>
      <c r="B4578" t="s">
        <v>45</v>
      </c>
      <c r="C4578" t="s">
        <v>46</v>
      </c>
      <c r="D4578">
        <f t="shared" si="71"/>
        <v>2016</v>
      </c>
      <c r="E4578" s="2">
        <v>42648</v>
      </c>
      <c r="F4578" s="3">
        <v>0.64930555555555558</v>
      </c>
      <c r="G4578" t="s">
        <v>65</v>
      </c>
      <c r="H4578" t="s">
        <v>48</v>
      </c>
      <c r="I4578" t="s">
        <v>5320</v>
      </c>
      <c r="J4578" t="s">
        <v>2933</v>
      </c>
      <c r="K4578">
        <v>1</v>
      </c>
      <c r="L4578">
        <v>1</v>
      </c>
      <c r="M4578">
        <v>0</v>
      </c>
      <c r="N4578">
        <v>1</v>
      </c>
      <c r="O4578" t="s">
        <v>51</v>
      </c>
      <c r="P4578" t="s">
        <v>51</v>
      </c>
      <c r="Q4578" t="s">
        <v>51</v>
      </c>
      <c r="R4578" t="s">
        <v>52</v>
      </c>
      <c r="S4578" t="s">
        <v>53</v>
      </c>
      <c r="T4578" t="s">
        <v>54</v>
      </c>
      <c r="U4578" t="s">
        <v>69</v>
      </c>
      <c r="V4578" t="s">
        <v>56</v>
      </c>
      <c r="W4578" t="s">
        <v>77</v>
      </c>
      <c r="X4578" t="s">
        <v>58</v>
      </c>
      <c r="Y4578">
        <v>1</v>
      </c>
      <c r="Z4578">
        <v>0</v>
      </c>
      <c r="AA4578">
        <v>1</v>
      </c>
      <c r="AB4578">
        <v>0</v>
      </c>
      <c r="AC4578">
        <v>0</v>
      </c>
      <c r="AD4578">
        <v>0</v>
      </c>
      <c r="AE4578" t="s">
        <v>59</v>
      </c>
      <c r="AF4578">
        <v>-81.161388106552295</v>
      </c>
      <c r="AG4578">
        <v>28.512837787492899</v>
      </c>
      <c r="AH4578">
        <v>677282.404610547</v>
      </c>
      <c r="AI4578">
        <v>503941.191246139</v>
      </c>
      <c r="AJ4578" s="4">
        <v>42789.722962962966</v>
      </c>
      <c r="AK4578">
        <v>145</v>
      </c>
      <c r="AL4578" t="s">
        <v>283</v>
      </c>
      <c r="AM4578">
        <v>144</v>
      </c>
      <c r="AN4578" t="s">
        <v>301</v>
      </c>
      <c r="AO4578" t="s">
        <v>62</v>
      </c>
      <c r="AP4578" t="s">
        <v>63</v>
      </c>
      <c r="AQ4578" t="s">
        <v>80</v>
      </c>
    </row>
    <row r="4579" spans="1:45" x14ac:dyDescent="0.3">
      <c r="A4579">
        <v>85357748</v>
      </c>
      <c r="B4579" t="s">
        <v>45</v>
      </c>
      <c r="C4579" t="s">
        <v>46</v>
      </c>
      <c r="D4579">
        <f t="shared" si="71"/>
        <v>2016</v>
      </c>
      <c r="E4579" s="2">
        <v>42649</v>
      </c>
      <c r="F4579" s="3">
        <v>0.52847222222222223</v>
      </c>
      <c r="G4579" t="s">
        <v>65</v>
      </c>
      <c r="H4579" t="s">
        <v>48</v>
      </c>
      <c r="I4579" t="s">
        <v>5321</v>
      </c>
      <c r="J4579" t="s">
        <v>2622</v>
      </c>
      <c r="K4579">
        <v>1</v>
      </c>
      <c r="L4579">
        <v>1</v>
      </c>
      <c r="M4579">
        <v>0</v>
      </c>
      <c r="N4579">
        <v>1</v>
      </c>
      <c r="O4579" t="s">
        <v>51</v>
      </c>
      <c r="P4579" t="s">
        <v>51</v>
      </c>
      <c r="Q4579" t="s">
        <v>51</v>
      </c>
      <c r="R4579" t="s">
        <v>68</v>
      </c>
      <c r="S4579" t="s">
        <v>53</v>
      </c>
      <c r="T4579" t="s">
        <v>54</v>
      </c>
      <c r="U4579" t="s">
        <v>55</v>
      </c>
      <c r="V4579" t="s">
        <v>109</v>
      </c>
      <c r="W4579" t="s">
        <v>77</v>
      </c>
      <c r="X4579" t="s">
        <v>58</v>
      </c>
      <c r="Y4579">
        <v>1</v>
      </c>
      <c r="Z4579">
        <v>0</v>
      </c>
      <c r="AA4579">
        <v>1</v>
      </c>
      <c r="AB4579">
        <v>0</v>
      </c>
      <c r="AC4579">
        <v>0</v>
      </c>
      <c r="AD4579">
        <v>0</v>
      </c>
      <c r="AE4579" t="s">
        <v>59</v>
      </c>
      <c r="AF4579">
        <v>-81.404450000245504</v>
      </c>
      <c r="AG4579">
        <v>28.6018500246889</v>
      </c>
      <c r="AH4579">
        <v>653335.15459999803</v>
      </c>
      <c r="AI4579">
        <v>513301.16950000002</v>
      </c>
      <c r="AJ4579" s="4">
        <v>42651.251435185186</v>
      </c>
      <c r="AK4579">
        <v>210</v>
      </c>
      <c r="AL4579" t="s">
        <v>78</v>
      </c>
      <c r="AM4579">
        <v>212</v>
      </c>
      <c r="AN4579" t="s">
        <v>79</v>
      </c>
      <c r="AO4579" t="s">
        <v>62</v>
      </c>
      <c r="AP4579" t="s">
        <v>63</v>
      </c>
      <c r="AQ4579" t="s">
        <v>128</v>
      </c>
    </row>
    <row r="4580" spans="1:45" x14ac:dyDescent="0.3">
      <c r="A4580">
        <v>86570589</v>
      </c>
      <c r="B4580" t="s">
        <v>89</v>
      </c>
      <c r="C4580" t="s">
        <v>46</v>
      </c>
      <c r="D4580">
        <f t="shared" si="71"/>
        <v>2016</v>
      </c>
      <c r="E4580" s="2">
        <v>42649</v>
      </c>
      <c r="F4580" s="3">
        <v>0.32291666666666669</v>
      </c>
      <c r="G4580" t="s">
        <v>90</v>
      </c>
      <c r="H4580" t="s">
        <v>91</v>
      </c>
      <c r="I4580" t="s">
        <v>1345</v>
      </c>
      <c r="J4580" t="s">
        <v>342</v>
      </c>
      <c r="K4580">
        <v>1</v>
      </c>
      <c r="L4580">
        <v>1</v>
      </c>
      <c r="M4580">
        <v>0</v>
      </c>
      <c r="N4580">
        <v>0</v>
      </c>
      <c r="O4580" t="s">
        <v>51</v>
      </c>
      <c r="P4580" t="s">
        <v>51</v>
      </c>
      <c r="Q4580" t="s">
        <v>51</v>
      </c>
      <c r="R4580" t="s">
        <v>52</v>
      </c>
      <c r="S4580" t="s">
        <v>53</v>
      </c>
      <c r="T4580" t="s">
        <v>116</v>
      </c>
      <c r="U4580" t="s">
        <v>69</v>
      </c>
      <c r="V4580" t="s">
        <v>165</v>
      </c>
      <c r="W4580" t="s">
        <v>118</v>
      </c>
      <c r="X4580" t="s">
        <v>58</v>
      </c>
      <c r="Y4580">
        <v>1</v>
      </c>
      <c r="Z4580">
        <v>0</v>
      </c>
      <c r="AA4580">
        <v>0</v>
      </c>
      <c r="AB4580">
        <v>0</v>
      </c>
      <c r="AC4580">
        <v>0</v>
      </c>
      <c r="AD4580">
        <v>0</v>
      </c>
      <c r="AE4580" t="s">
        <v>59</v>
      </c>
      <c r="AF4580">
        <v>-81.403690000382596</v>
      </c>
      <c r="AG4580">
        <v>28.304413962350399</v>
      </c>
      <c r="AH4580">
        <v>654104.74279575003</v>
      </c>
      <c r="AI4580">
        <v>480277.89550273097</v>
      </c>
      <c r="AJ4580" s="4">
        <v>42802.538715277777</v>
      </c>
      <c r="AK4580">
        <v>310</v>
      </c>
      <c r="AL4580" t="s">
        <v>70</v>
      </c>
      <c r="AM4580">
        <v>318</v>
      </c>
      <c r="AN4580" t="s">
        <v>209</v>
      </c>
      <c r="AO4580" t="s">
        <v>72</v>
      </c>
      <c r="AP4580" t="s">
        <v>73</v>
      </c>
      <c r="AQ4580" t="s">
        <v>234</v>
      </c>
    </row>
    <row r="4581" spans="1:45" x14ac:dyDescent="0.3">
      <c r="A4581">
        <v>85404468</v>
      </c>
      <c r="B4581" t="s">
        <v>45</v>
      </c>
      <c r="C4581" t="s">
        <v>46</v>
      </c>
      <c r="D4581">
        <f t="shared" si="71"/>
        <v>2016</v>
      </c>
      <c r="E4581" s="2">
        <v>42650</v>
      </c>
      <c r="F4581" s="3">
        <v>0.70972222222222225</v>
      </c>
      <c r="G4581" t="s">
        <v>65</v>
      </c>
      <c r="H4581" t="s">
        <v>48</v>
      </c>
      <c r="I4581" t="s">
        <v>4324</v>
      </c>
      <c r="J4581" t="s">
        <v>216</v>
      </c>
      <c r="K4581">
        <v>1</v>
      </c>
      <c r="L4581">
        <v>1</v>
      </c>
      <c r="M4581">
        <v>0</v>
      </c>
      <c r="N4581">
        <v>1</v>
      </c>
      <c r="O4581" t="s">
        <v>51</v>
      </c>
      <c r="P4581" t="s">
        <v>51</v>
      </c>
      <c r="Q4581" t="s">
        <v>51</v>
      </c>
      <c r="R4581" t="s">
        <v>68</v>
      </c>
      <c r="S4581" t="s">
        <v>53</v>
      </c>
      <c r="T4581" t="s">
        <v>54</v>
      </c>
      <c r="U4581" t="s">
        <v>117</v>
      </c>
      <c r="V4581" t="s">
        <v>56</v>
      </c>
      <c r="W4581" t="s">
        <v>77</v>
      </c>
      <c r="X4581" t="s">
        <v>97</v>
      </c>
      <c r="Y4581">
        <v>1</v>
      </c>
      <c r="Z4581">
        <v>0</v>
      </c>
      <c r="AA4581">
        <v>1</v>
      </c>
      <c r="AB4581">
        <v>0</v>
      </c>
      <c r="AC4581">
        <v>0</v>
      </c>
      <c r="AD4581">
        <v>0</v>
      </c>
      <c r="AE4581" t="s">
        <v>59</v>
      </c>
      <c r="AF4581">
        <v>-81.467759999571996</v>
      </c>
      <c r="AG4581">
        <v>28.577630025010901</v>
      </c>
      <c r="AH4581">
        <v>647211.97690000001</v>
      </c>
      <c r="AI4581">
        <v>510483.49770000001</v>
      </c>
      <c r="AJ4581" s="4">
        <v>42652.253206018519</v>
      </c>
      <c r="AK4581">
        <v>190</v>
      </c>
      <c r="AL4581" t="s">
        <v>131</v>
      </c>
      <c r="AM4581">
        <v>158</v>
      </c>
      <c r="AN4581" t="s">
        <v>427</v>
      </c>
      <c r="AO4581" t="s">
        <v>62</v>
      </c>
      <c r="AP4581" t="s">
        <v>63</v>
      </c>
      <c r="AQ4581" t="s">
        <v>80</v>
      </c>
      <c r="AR4581" s="1" t="s">
        <v>5322</v>
      </c>
      <c r="AS4581" s="1" t="s">
        <v>885</v>
      </c>
    </row>
    <row r="4582" spans="1:45" x14ac:dyDescent="0.3">
      <c r="A4582">
        <v>85395704</v>
      </c>
      <c r="B4582" t="s">
        <v>45</v>
      </c>
      <c r="C4582" t="s">
        <v>46</v>
      </c>
      <c r="D4582">
        <f t="shared" si="71"/>
        <v>2016</v>
      </c>
      <c r="E4582" s="2">
        <v>42650</v>
      </c>
      <c r="F4582" s="3">
        <v>7.0833333333333331E-2</v>
      </c>
      <c r="G4582" t="s">
        <v>65</v>
      </c>
      <c r="H4582" t="s">
        <v>48</v>
      </c>
      <c r="I4582" t="s">
        <v>5323</v>
      </c>
      <c r="J4582" t="s">
        <v>5324</v>
      </c>
      <c r="K4582">
        <v>1</v>
      </c>
      <c r="L4582">
        <v>1</v>
      </c>
      <c r="M4582">
        <v>0</v>
      </c>
      <c r="N4582">
        <v>1</v>
      </c>
      <c r="O4582" t="s">
        <v>51</v>
      </c>
      <c r="P4582" t="s">
        <v>51</v>
      </c>
      <c r="Q4582" t="s">
        <v>51</v>
      </c>
      <c r="R4582" t="s">
        <v>95</v>
      </c>
      <c r="S4582" t="s">
        <v>96</v>
      </c>
      <c r="T4582" t="s">
        <v>54</v>
      </c>
      <c r="U4582" t="s">
        <v>69</v>
      </c>
      <c r="V4582" t="s">
        <v>109</v>
      </c>
      <c r="W4582" t="s">
        <v>57</v>
      </c>
      <c r="X4582" t="s">
        <v>97</v>
      </c>
      <c r="Y4582">
        <v>1</v>
      </c>
      <c r="Z4582">
        <v>0</v>
      </c>
      <c r="AA4582">
        <v>1</v>
      </c>
      <c r="AB4582">
        <v>0</v>
      </c>
      <c r="AC4582">
        <v>0</v>
      </c>
      <c r="AD4582">
        <v>0</v>
      </c>
      <c r="AE4582" t="s">
        <v>59</v>
      </c>
      <c r="AF4582">
        <v>-81.304083481771997</v>
      </c>
      <c r="AG4582">
        <v>28.4806679649956</v>
      </c>
      <c r="AH4582">
        <v>663423.95803021605</v>
      </c>
      <c r="AI4582">
        <v>500056.58866897097</v>
      </c>
      <c r="AJ4582" s="4">
        <v>42663.251851851855</v>
      </c>
      <c r="AK4582">
        <v>230</v>
      </c>
      <c r="AL4582" t="s">
        <v>126</v>
      </c>
      <c r="AM4582">
        <v>232</v>
      </c>
      <c r="AN4582" t="s">
        <v>127</v>
      </c>
      <c r="AO4582" t="s">
        <v>72</v>
      </c>
      <c r="AP4582" t="s">
        <v>63</v>
      </c>
      <c r="AQ4582" t="s">
        <v>64</v>
      </c>
    </row>
    <row r="4583" spans="1:45" x14ac:dyDescent="0.3">
      <c r="A4583">
        <v>84525011</v>
      </c>
      <c r="B4583" t="s">
        <v>45</v>
      </c>
      <c r="C4583" t="s">
        <v>119</v>
      </c>
      <c r="D4583">
        <f t="shared" si="71"/>
        <v>2016</v>
      </c>
      <c r="E4583" s="2">
        <v>42651</v>
      </c>
      <c r="F4583" s="3">
        <v>0.61111111111111105</v>
      </c>
      <c r="G4583" t="s">
        <v>65</v>
      </c>
      <c r="H4583" t="s">
        <v>48</v>
      </c>
      <c r="I4583" t="s">
        <v>1961</v>
      </c>
      <c r="J4583" t="s">
        <v>827</v>
      </c>
      <c r="K4583">
        <v>1</v>
      </c>
      <c r="L4583">
        <v>1</v>
      </c>
      <c r="M4583">
        <v>0</v>
      </c>
      <c r="N4583">
        <v>0</v>
      </c>
      <c r="O4583" t="s">
        <v>51</v>
      </c>
      <c r="P4583" t="s">
        <v>51</v>
      </c>
      <c r="Q4583" t="s">
        <v>51</v>
      </c>
      <c r="R4583" t="s">
        <v>52</v>
      </c>
      <c r="S4583" t="s">
        <v>53</v>
      </c>
      <c r="T4583" t="s">
        <v>116</v>
      </c>
      <c r="U4583" t="s">
        <v>117</v>
      </c>
      <c r="V4583" t="s">
        <v>56</v>
      </c>
      <c r="W4583" t="s">
        <v>77</v>
      </c>
      <c r="X4583" t="s">
        <v>58</v>
      </c>
      <c r="Y4583">
        <v>1</v>
      </c>
      <c r="Z4583">
        <v>0</v>
      </c>
      <c r="AA4583">
        <v>0</v>
      </c>
      <c r="AB4583">
        <v>0</v>
      </c>
      <c r="AC4583">
        <v>0</v>
      </c>
      <c r="AD4583">
        <v>0</v>
      </c>
      <c r="AE4583" t="s">
        <v>59</v>
      </c>
      <c r="AF4583">
        <v>-81.150630000417607</v>
      </c>
      <c r="AG4583">
        <v>28.538550024331101</v>
      </c>
      <c r="AH4583">
        <v>678267.12070000195</v>
      </c>
      <c r="AI4583">
        <v>506820.16279999999</v>
      </c>
      <c r="AJ4583" s="4">
        <v>42767.588634259257</v>
      </c>
      <c r="AK4583">
        <v>158</v>
      </c>
      <c r="AL4583" t="s">
        <v>201</v>
      </c>
      <c r="AM4583">
        <v>153</v>
      </c>
      <c r="AN4583" t="s">
        <v>228</v>
      </c>
      <c r="AO4583" t="s">
        <v>62</v>
      </c>
      <c r="AP4583" t="s">
        <v>63</v>
      </c>
      <c r="AQ4583" t="s">
        <v>80</v>
      </c>
    </row>
    <row r="4584" spans="1:45" x14ac:dyDescent="0.3">
      <c r="A4584">
        <v>85398475</v>
      </c>
      <c r="B4584" t="s">
        <v>45</v>
      </c>
      <c r="C4584" t="s">
        <v>46</v>
      </c>
      <c r="D4584">
        <f t="shared" si="71"/>
        <v>2016</v>
      </c>
      <c r="E4584" s="2">
        <v>42653</v>
      </c>
      <c r="F4584" s="3">
        <v>0.56736111111111109</v>
      </c>
      <c r="G4584" t="s">
        <v>65</v>
      </c>
      <c r="H4584" t="s">
        <v>48</v>
      </c>
      <c r="I4584" t="s">
        <v>5325</v>
      </c>
      <c r="J4584" t="s">
        <v>912</v>
      </c>
      <c r="K4584">
        <v>1</v>
      </c>
      <c r="L4584">
        <v>1</v>
      </c>
      <c r="M4584">
        <v>0</v>
      </c>
      <c r="N4584">
        <v>1</v>
      </c>
      <c r="O4584" t="s">
        <v>51</v>
      </c>
      <c r="P4584" t="s">
        <v>51</v>
      </c>
      <c r="Q4584" t="s">
        <v>51</v>
      </c>
      <c r="R4584" t="s">
        <v>52</v>
      </c>
      <c r="S4584" t="s">
        <v>53</v>
      </c>
      <c r="T4584" t="s">
        <v>54</v>
      </c>
      <c r="U4584" t="s">
        <v>234</v>
      </c>
      <c r="V4584" t="s">
        <v>176</v>
      </c>
      <c r="W4584" t="s">
        <v>77</v>
      </c>
      <c r="X4584" t="s">
        <v>58</v>
      </c>
      <c r="Y4584">
        <v>0</v>
      </c>
      <c r="Z4584">
        <v>0</v>
      </c>
      <c r="AA4584">
        <v>1</v>
      </c>
      <c r="AB4584">
        <v>0</v>
      </c>
      <c r="AC4584">
        <v>0</v>
      </c>
      <c r="AD4584">
        <v>0</v>
      </c>
      <c r="AE4584" t="s">
        <v>177</v>
      </c>
      <c r="AF4584">
        <v>-81.252780000000001</v>
      </c>
      <c r="AG4584">
        <v>28.5541200494654</v>
      </c>
      <c r="AH4584">
        <v>668254.398335565</v>
      </c>
      <c r="AI4584">
        <v>508322.49841659103</v>
      </c>
      <c r="AJ4584" s="4">
        <v>42659.252013888887</v>
      </c>
      <c r="AK4584">
        <v>910</v>
      </c>
      <c r="AL4584" t="s">
        <v>251</v>
      </c>
      <c r="AM4584">
        <v>910</v>
      </c>
      <c r="AN4584" t="s">
        <v>251</v>
      </c>
      <c r="AO4584" t="s">
        <v>252</v>
      </c>
      <c r="AQ4584" t="s">
        <v>253</v>
      </c>
    </row>
    <row r="4585" spans="1:45" x14ac:dyDescent="0.3">
      <c r="A4585">
        <v>85404337</v>
      </c>
      <c r="B4585" t="s">
        <v>45</v>
      </c>
      <c r="C4585" t="s">
        <v>46</v>
      </c>
      <c r="D4585">
        <f t="shared" si="71"/>
        <v>2016</v>
      </c>
      <c r="E4585" s="2">
        <v>42653</v>
      </c>
      <c r="F4585" s="3">
        <v>0.81944444444444453</v>
      </c>
      <c r="G4585" t="s">
        <v>65</v>
      </c>
      <c r="H4585" t="s">
        <v>48</v>
      </c>
      <c r="I4585" t="s">
        <v>5171</v>
      </c>
      <c r="J4585" t="s">
        <v>319</v>
      </c>
      <c r="K4585">
        <v>1</v>
      </c>
      <c r="L4585">
        <v>1</v>
      </c>
      <c r="M4585">
        <v>0</v>
      </c>
      <c r="N4585">
        <v>1</v>
      </c>
      <c r="O4585" t="s">
        <v>51</v>
      </c>
      <c r="P4585" t="s">
        <v>51</v>
      </c>
      <c r="Q4585" t="s">
        <v>51</v>
      </c>
      <c r="R4585" t="s">
        <v>52</v>
      </c>
      <c r="S4585" t="s">
        <v>96</v>
      </c>
      <c r="T4585" t="s">
        <v>54</v>
      </c>
      <c r="U4585" t="s">
        <v>55</v>
      </c>
      <c r="V4585" t="s">
        <v>109</v>
      </c>
      <c r="W4585" t="s">
        <v>77</v>
      </c>
      <c r="X4585" t="s">
        <v>58</v>
      </c>
      <c r="Y4585">
        <v>1</v>
      </c>
      <c r="Z4585">
        <v>0</v>
      </c>
      <c r="AA4585">
        <v>1</v>
      </c>
      <c r="AB4585">
        <v>0</v>
      </c>
      <c r="AC4585">
        <v>0</v>
      </c>
      <c r="AD4585">
        <v>0</v>
      </c>
      <c r="AE4585" t="s">
        <v>59</v>
      </c>
      <c r="AF4585">
        <v>-81.2957990371997</v>
      </c>
      <c r="AG4585">
        <v>28.566333632409201</v>
      </c>
      <c r="AH4585">
        <v>664024.708006275</v>
      </c>
      <c r="AI4585">
        <v>509585.71043621597</v>
      </c>
      <c r="AJ4585" s="4">
        <v>42659.252337962964</v>
      </c>
      <c r="AK4585">
        <v>310</v>
      </c>
      <c r="AL4585" t="s">
        <v>70</v>
      </c>
      <c r="AM4585">
        <v>312</v>
      </c>
      <c r="AN4585" t="s">
        <v>441</v>
      </c>
      <c r="AO4585" t="s">
        <v>72</v>
      </c>
      <c r="AP4585" t="s">
        <v>73</v>
      </c>
      <c r="AQ4585" t="s">
        <v>74</v>
      </c>
    </row>
    <row r="4586" spans="1:45" x14ac:dyDescent="0.3">
      <c r="A4586">
        <v>84105306</v>
      </c>
      <c r="B4586" t="s">
        <v>167</v>
      </c>
      <c r="C4586" t="s">
        <v>119</v>
      </c>
      <c r="D4586">
        <f t="shared" si="71"/>
        <v>2016</v>
      </c>
      <c r="E4586" s="2">
        <v>42654</v>
      </c>
      <c r="F4586" s="3">
        <v>0.36874999999999997</v>
      </c>
      <c r="G4586" t="s">
        <v>168</v>
      </c>
      <c r="H4586" t="s">
        <v>83</v>
      </c>
      <c r="I4586" t="s">
        <v>897</v>
      </c>
      <c r="J4586" t="s">
        <v>5326</v>
      </c>
      <c r="K4586">
        <v>1</v>
      </c>
      <c r="L4586">
        <v>1</v>
      </c>
      <c r="M4586">
        <v>0</v>
      </c>
      <c r="N4586">
        <v>1</v>
      </c>
      <c r="O4586" t="s">
        <v>51</v>
      </c>
      <c r="P4586" t="s">
        <v>51</v>
      </c>
      <c r="Q4586" t="s">
        <v>51</v>
      </c>
      <c r="R4586" t="s">
        <v>52</v>
      </c>
      <c r="S4586" t="s">
        <v>53</v>
      </c>
      <c r="T4586" t="s">
        <v>54</v>
      </c>
      <c r="U4586" t="s">
        <v>117</v>
      </c>
      <c r="V4586" t="s">
        <v>7</v>
      </c>
      <c r="W4586" t="s">
        <v>77</v>
      </c>
      <c r="X4586" t="s">
        <v>58</v>
      </c>
      <c r="Y4586">
        <v>1</v>
      </c>
      <c r="Z4586">
        <v>1</v>
      </c>
      <c r="AA4586">
        <v>0</v>
      </c>
      <c r="AB4586">
        <v>0</v>
      </c>
      <c r="AC4586">
        <v>0</v>
      </c>
      <c r="AD4586">
        <v>0</v>
      </c>
      <c r="AE4586" t="s">
        <v>59</v>
      </c>
      <c r="AF4586">
        <v>-81.345894515985705</v>
      </c>
      <c r="AG4586">
        <v>28.683272475215201</v>
      </c>
      <c r="AH4586">
        <v>658854.90658020996</v>
      </c>
      <c r="AI4586">
        <v>522463.08308476402</v>
      </c>
      <c r="AJ4586" s="4">
        <v>42684.612476851849</v>
      </c>
      <c r="AK4586">
        <v>158</v>
      </c>
      <c r="AL4586" t="s">
        <v>201</v>
      </c>
      <c r="AM4586">
        <v>155</v>
      </c>
      <c r="AN4586" t="s">
        <v>215</v>
      </c>
      <c r="AO4586" t="s">
        <v>62</v>
      </c>
      <c r="AP4586" t="s">
        <v>106</v>
      </c>
      <c r="AQ4586" t="s">
        <v>80</v>
      </c>
    </row>
    <row r="4587" spans="1:45" x14ac:dyDescent="0.3">
      <c r="A4587">
        <v>85387352</v>
      </c>
      <c r="B4587" t="s">
        <v>45</v>
      </c>
      <c r="C4587" t="s">
        <v>46</v>
      </c>
      <c r="D4587">
        <f t="shared" si="71"/>
        <v>2016</v>
      </c>
      <c r="E4587" s="2">
        <v>42654</v>
      </c>
      <c r="F4587" s="3">
        <v>0.42708333333333331</v>
      </c>
      <c r="G4587" t="s">
        <v>65</v>
      </c>
      <c r="H4587" t="s">
        <v>48</v>
      </c>
      <c r="I4587" t="s">
        <v>5327</v>
      </c>
      <c r="J4587" t="s">
        <v>964</v>
      </c>
      <c r="K4587">
        <v>1</v>
      </c>
      <c r="L4587">
        <v>1</v>
      </c>
      <c r="M4587">
        <v>0</v>
      </c>
      <c r="N4587">
        <v>1</v>
      </c>
      <c r="O4587" t="s">
        <v>51</v>
      </c>
      <c r="P4587" t="s">
        <v>51</v>
      </c>
      <c r="Q4587" t="s">
        <v>51</v>
      </c>
      <c r="R4587" t="s">
        <v>68</v>
      </c>
      <c r="S4587" t="s">
        <v>53</v>
      </c>
      <c r="T4587" t="s">
        <v>54</v>
      </c>
      <c r="U4587" t="s">
        <v>69</v>
      </c>
      <c r="V4587" t="s">
        <v>56</v>
      </c>
      <c r="W4587" t="s">
        <v>77</v>
      </c>
      <c r="X4587" t="s">
        <v>58</v>
      </c>
      <c r="Y4587">
        <v>1</v>
      </c>
      <c r="Z4587">
        <v>1</v>
      </c>
      <c r="AA4587">
        <v>0</v>
      </c>
      <c r="AB4587">
        <v>0</v>
      </c>
      <c r="AC4587">
        <v>0</v>
      </c>
      <c r="AD4587">
        <v>0</v>
      </c>
      <c r="AE4587" t="s">
        <v>59</v>
      </c>
      <c r="AF4587">
        <v>-81.243275757901202</v>
      </c>
      <c r="AG4587">
        <v>28.597309783396799</v>
      </c>
      <c r="AH4587">
        <v>669075.07591533195</v>
      </c>
      <c r="AI4587">
        <v>513138.47015173698</v>
      </c>
      <c r="AJ4587" s="4">
        <v>42794.54215277778</v>
      </c>
      <c r="AK4587">
        <v>320</v>
      </c>
      <c r="AL4587" t="s">
        <v>98</v>
      </c>
      <c r="AM4587">
        <v>322</v>
      </c>
      <c r="AN4587" t="s">
        <v>123</v>
      </c>
      <c r="AO4587" t="s">
        <v>72</v>
      </c>
      <c r="AP4587" t="s">
        <v>106</v>
      </c>
      <c r="AQ4587" t="s">
        <v>80</v>
      </c>
    </row>
    <row r="4588" spans="1:45" x14ac:dyDescent="0.3">
      <c r="A4588">
        <v>85404339</v>
      </c>
      <c r="B4588" t="s">
        <v>45</v>
      </c>
      <c r="C4588" t="s">
        <v>46</v>
      </c>
      <c r="D4588">
        <f t="shared" si="71"/>
        <v>2016</v>
      </c>
      <c r="E4588" s="2">
        <v>42654</v>
      </c>
      <c r="F4588" s="3">
        <v>0.70833333333333337</v>
      </c>
      <c r="G4588" t="s">
        <v>180</v>
      </c>
      <c r="H4588" t="s">
        <v>48</v>
      </c>
      <c r="I4588" t="s">
        <v>182</v>
      </c>
      <c r="J4588" t="s">
        <v>319</v>
      </c>
      <c r="K4588">
        <v>1</v>
      </c>
      <c r="L4588">
        <v>1</v>
      </c>
      <c r="M4588">
        <v>0</v>
      </c>
      <c r="N4588">
        <v>1</v>
      </c>
      <c r="O4588" t="s">
        <v>51</v>
      </c>
      <c r="P4588" t="s">
        <v>94</v>
      </c>
      <c r="Q4588" t="s">
        <v>51</v>
      </c>
      <c r="R4588" t="s">
        <v>52</v>
      </c>
      <c r="S4588" t="s">
        <v>53</v>
      </c>
      <c r="T4588" t="s">
        <v>54</v>
      </c>
      <c r="U4588" t="s">
        <v>117</v>
      </c>
      <c r="V4588" t="s">
        <v>56</v>
      </c>
      <c r="W4588" t="s">
        <v>77</v>
      </c>
      <c r="X4588" t="s">
        <v>58</v>
      </c>
      <c r="Y4588">
        <v>1</v>
      </c>
      <c r="Z4588">
        <v>0</v>
      </c>
      <c r="AA4588">
        <v>1</v>
      </c>
      <c r="AB4588">
        <v>0</v>
      </c>
      <c r="AC4588">
        <v>0</v>
      </c>
      <c r="AD4588">
        <v>0</v>
      </c>
      <c r="AE4588" t="s">
        <v>59</v>
      </c>
      <c r="AF4588">
        <v>-81.298989999919897</v>
      </c>
      <c r="AG4588">
        <v>28.597387208566801</v>
      </c>
      <c r="AH4588">
        <v>663637.67648343102</v>
      </c>
      <c r="AI4588">
        <v>513026.72503962001</v>
      </c>
      <c r="AJ4588" s="4">
        <v>42696.536585648151</v>
      </c>
      <c r="AK4588">
        <v>150</v>
      </c>
      <c r="AL4588" t="s">
        <v>159</v>
      </c>
      <c r="AM4588">
        <v>151</v>
      </c>
      <c r="AN4588" t="s">
        <v>160</v>
      </c>
      <c r="AO4588" t="s">
        <v>62</v>
      </c>
      <c r="AP4588" t="s">
        <v>106</v>
      </c>
      <c r="AQ4588" t="s">
        <v>80</v>
      </c>
    </row>
    <row r="4589" spans="1:45" x14ac:dyDescent="0.3">
      <c r="A4589">
        <v>85387355</v>
      </c>
      <c r="B4589" t="s">
        <v>45</v>
      </c>
      <c r="C4589" t="s">
        <v>46</v>
      </c>
      <c r="D4589">
        <f t="shared" si="71"/>
        <v>2016</v>
      </c>
      <c r="E4589" s="2">
        <v>42655</v>
      </c>
      <c r="F4589" s="3">
        <v>0.41111111111111115</v>
      </c>
      <c r="G4589" t="s">
        <v>65</v>
      </c>
      <c r="H4589" t="s">
        <v>48</v>
      </c>
      <c r="I4589" t="s">
        <v>233</v>
      </c>
      <c r="J4589" t="s">
        <v>5328</v>
      </c>
      <c r="K4589">
        <v>1</v>
      </c>
      <c r="L4589">
        <v>1</v>
      </c>
      <c r="M4589">
        <v>0</v>
      </c>
      <c r="N4589">
        <v>0</v>
      </c>
      <c r="O4589" t="s">
        <v>51</v>
      </c>
      <c r="P4589" t="s">
        <v>51</v>
      </c>
      <c r="Q4589" t="s">
        <v>51</v>
      </c>
      <c r="R4589" t="s">
        <v>68</v>
      </c>
      <c r="S4589" t="s">
        <v>53</v>
      </c>
      <c r="T4589" t="s">
        <v>116</v>
      </c>
      <c r="U4589" t="s">
        <v>117</v>
      </c>
      <c r="V4589" t="s">
        <v>56</v>
      </c>
      <c r="W4589" t="s">
        <v>77</v>
      </c>
      <c r="X4589" t="s">
        <v>58</v>
      </c>
      <c r="Y4589">
        <v>1</v>
      </c>
      <c r="Z4589">
        <v>0</v>
      </c>
      <c r="AA4589">
        <v>0</v>
      </c>
      <c r="AB4589">
        <v>0</v>
      </c>
      <c r="AC4589">
        <v>0</v>
      </c>
      <c r="AD4589">
        <v>0</v>
      </c>
      <c r="AE4589" t="s">
        <v>59</v>
      </c>
      <c r="AF4589">
        <v>-81.186189564060498</v>
      </c>
      <c r="AG4589">
        <v>28.542875304222601</v>
      </c>
      <c r="AH4589">
        <v>674784.04992309003</v>
      </c>
      <c r="AI4589">
        <v>507220.64354359498</v>
      </c>
      <c r="AJ4589" s="4">
        <v>42794.432962962965</v>
      </c>
      <c r="AK4589">
        <v>140</v>
      </c>
      <c r="AL4589" t="s">
        <v>110</v>
      </c>
      <c r="AM4589">
        <v>141</v>
      </c>
      <c r="AN4589" t="s">
        <v>111</v>
      </c>
      <c r="AO4589" t="s">
        <v>62</v>
      </c>
      <c r="AP4589" t="s">
        <v>106</v>
      </c>
      <c r="AQ4589" t="s">
        <v>80</v>
      </c>
    </row>
    <row r="4590" spans="1:45" x14ac:dyDescent="0.3">
      <c r="A4590">
        <v>86570621</v>
      </c>
      <c r="B4590" t="s">
        <v>89</v>
      </c>
      <c r="C4590" t="s">
        <v>46</v>
      </c>
      <c r="D4590">
        <f t="shared" si="71"/>
        <v>2016</v>
      </c>
      <c r="E4590" s="2">
        <v>42655</v>
      </c>
      <c r="F4590" s="3">
        <v>0.33333333333333331</v>
      </c>
      <c r="G4590" t="s">
        <v>90</v>
      </c>
      <c r="H4590" t="s">
        <v>91</v>
      </c>
      <c r="I4590" t="s">
        <v>1344</v>
      </c>
      <c r="J4590" t="s">
        <v>1146</v>
      </c>
      <c r="K4590">
        <v>1</v>
      </c>
      <c r="L4590">
        <v>1</v>
      </c>
      <c r="M4590">
        <v>0</v>
      </c>
      <c r="N4590">
        <v>0</v>
      </c>
      <c r="O4590" t="s">
        <v>51</v>
      </c>
      <c r="P4590" t="s">
        <v>51</v>
      </c>
      <c r="Q4590" t="s">
        <v>51</v>
      </c>
      <c r="R4590" t="s">
        <v>52</v>
      </c>
      <c r="S4590" t="s">
        <v>53</v>
      </c>
      <c r="T4590" t="s">
        <v>116</v>
      </c>
      <c r="U4590" t="s">
        <v>117</v>
      </c>
      <c r="V4590" t="s">
        <v>56</v>
      </c>
      <c r="W4590" t="s">
        <v>118</v>
      </c>
      <c r="X4590" t="s">
        <v>58</v>
      </c>
      <c r="Y4590">
        <v>0</v>
      </c>
      <c r="Z4590">
        <v>0</v>
      </c>
      <c r="AA4590">
        <v>0</v>
      </c>
      <c r="AB4590">
        <v>0</v>
      </c>
      <c r="AC4590">
        <v>0</v>
      </c>
      <c r="AD4590">
        <v>0</v>
      </c>
      <c r="AE4590" t="s">
        <v>59</v>
      </c>
      <c r="AF4590">
        <v>-81.424259999546706</v>
      </c>
      <c r="AG4590">
        <v>28.308090023991301</v>
      </c>
      <c r="AH4590">
        <v>652083.29340000101</v>
      </c>
      <c r="AI4590">
        <v>480643.83919999999</v>
      </c>
      <c r="AJ4590" s="4">
        <v>42657.67765046296</v>
      </c>
      <c r="AK4590">
        <v>158</v>
      </c>
      <c r="AL4590" t="s">
        <v>201</v>
      </c>
      <c r="AM4590">
        <v>153</v>
      </c>
      <c r="AN4590" t="s">
        <v>228</v>
      </c>
      <c r="AO4590" t="s">
        <v>62</v>
      </c>
      <c r="AP4590" t="s">
        <v>106</v>
      </c>
      <c r="AQ4590" t="s">
        <v>80</v>
      </c>
    </row>
    <row r="4591" spans="1:45" x14ac:dyDescent="0.3">
      <c r="A4591">
        <v>85400180</v>
      </c>
      <c r="B4591" t="s">
        <v>45</v>
      </c>
      <c r="C4591" t="s">
        <v>46</v>
      </c>
      <c r="D4591">
        <f t="shared" si="71"/>
        <v>2016</v>
      </c>
      <c r="E4591" s="2">
        <v>42656</v>
      </c>
      <c r="F4591" s="3">
        <v>0.27083333333333331</v>
      </c>
      <c r="G4591" t="s">
        <v>308</v>
      </c>
      <c r="H4591" t="s">
        <v>83</v>
      </c>
      <c r="I4591" t="s">
        <v>5329</v>
      </c>
      <c r="J4591" t="s">
        <v>5330</v>
      </c>
      <c r="K4591">
        <v>1</v>
      </c>
      <c r="L4591">
        <v>1</v>
      </c>
      <c r="M4591">
        <v>0</v>
      </c>
      <c r="N4591">
        <v>1</v>
      </c>
      <c r="O4591" t="s">
        <v>51</v>
      </c>
      <c r="P4591" t="s">
        <v>51</v>
      </c>
      <c r="Q4591" t="s">
        <v>51</v>
      </c>
      <c r="R4591" t="s">
        <v>52</v>
      </c>
      <c r="S4591" t="s">
        <v>96</v>
      </c>
      <c r="T4591" t="s">
        <v>54</v>
      </c>
      <c r="U4591" t="s">
        <v>117</v>
      </c>
      <c r="V4591" t="s">
        <v>109</v>
      </c>
      <c r="W4591" t="s">
        <v>77</v>
      </c>
      <c r="X4591" t="s">
        <v>58</v>
      </c>
      <c r="Y4591">
        <v>1</v>
      </c>
      <c r="Z4591">
        <v>0</v>
      </c>
      <c r="AA4591">
        <v>1</v>
      </c>
      <c r="AB4591">
        <v>0</v>
      </c>
      <c r="AC4591">
        <v>0</v>
      </c>
      <c r="AD4591">
        <v>0</v>
      </c>
      <c r="AE4591" t="s">
        <v>59</v>
      </c>
      <c r="AF4591">
        <v>-81.249393233724106</v>
      </c>
      <c r="AG4591">
        <v>28.619643883580899</v>
      </c>
      <c r="AH4591">
        <v>668422.74724076199</v>
      </c>
      <c r="AI4591">
        <v>515604.83771902497</v>
      </c>
      <c r="AJ4591" s="4">
        <v>42690.594756944447</v>
      </c>
      <c r="AK4591">
        <v>158</v>
      </c>
      <c r="AL4591" t="s">
        <v>201</v>
      </c>
      <c r="AM4591">
        <v>155</v>
      </c>
      <c r="AN4591" t="s">
        <v>215</v>
      </c>
      <c r="AO4591" t="s">
        <v>62</v>
      </c>
      <c r="AP4591" t="s">
        <v>106</v>
      </c>
      <c r="AQ4591" t="s">
        <v>80</v>
      </c>
    </row>
    <row r="4592" spans="1:45" x14ac:dyDescent="0.3">
      <c r="A4592">
        <v>86692074</v>
      </c>
      <c r="B4592" t="s">
        <v>212</v>
      </c>
      <c r="C4592" t="s">
        <v>46</v>
      </c>
      <c r="D4592">
        <f t="shared" si="71"/>
        <v>2016</v>
      </c>
      <c r="E4592" s="2">
        <v>42657</v>
      </c>
      <c r="F4592" s="3">
        <v>0.7402777777777777</v>
      </c>
      <c r="G4592" t="s">
        <v>180</v>
      </c>
      <c r="H4592" t="s">
        <v>48</v>
      </c>
      <c r="I4592" t="s">
        <v>5331</v>
      </c>
      <c r="J4592" t="s">
        <v>4352</v>
      </c>
      <c r="K4592">
        <v>1</v>
      </c>
      <c r="L4592">
        <v>1</v>
      </c>
      <c r="M4592">
        <v>0</v>
      </c>
      <c r="N4592">
        <v>1</v>
      </c>
      <c r="O4592" t="s">
        <v>51</v>
      </c>
      <c r="P4592" t="s">
        <v>51</v>
      </c>
      <c r="Q4592" t="s">
        <v>51</v>
      </c>
      <c r="R4592" t="s">
        <v>52</v>
      </c>
      <c r="S4592" t="s">
        <v>53</v>
      </c>
      <c r="T4592" t="s">
        <v>54</v>
      </c>
      <c r="U4592" t="s">
        <v>117</v>
      </c>
      <c r="V4592" t="s">
        <v>109</v>
      </c>
      <c r="W4592" t="s">
        <v>77</v>
      </c>
      <c r="X4592" t="s">
        <v>58</v>
      </c>
      <c r="Y4592">
        <v>1</v>
      </c>
      <c r="Z4592">
        <v>0</v>
      </c>
      <c r="AA4592">
        <v>0</v>
      </c>
      <c r="AB4592">
        <v>1</v>
      </c>
      <c r="AC4592">
        <v>0</v>
      </c>
      <c r="AD4592">
        <v>0</v>
      </c>
      <c r="AE4592" t="s">
        <v>59</v>
      </c>
      <c r="AF4592">
        <v>-81.385050000427597</v>
      </c>
      <c r="AG4592">
        <v>28.605700024752501</v>
      </c>
      <c r="AH4592">
        <v>655219.31659999897</v>
      </c>
      <c r="AI4592">
        <v>513768.64010000002</v>
      </c>
      <c r="AJ4592" s="4">
        <v>42671.694120370368</v>
      </c>
      <c r="AK4592">
        <v>215</v>
      </c>
      <c r="AL4592" t="s">
        <v>87</v>
      </c>
      <c r="AM4592">
        <v>213</v>
      </c>
      <c r="AN4592" t="s">
        <v>88</v>
      </c>
      <c r="AO4592" t="s">
        <v>62</v>
      </c>
      <c r="AP4592" t="s">
        <v>63</v>
      </c>
      <c r="AQ4592" t="s">
        <v>64</v>
      </c>
      <c r="AR4592" s="1" t="s">
        <v>5332</v>
      </c>
    </row>
    <row r="4593" spans="1:44" x14ac:dyDescent="0.3">
      <c r="A4593">
        <v>85396645</v>
      </c>
      <c r="B4593" t="s">
        <v>45</v>
      </c>
      <c r="C4593" t="s">
        <v>46</v>
      </c>
      <c r="D4593">
        <f t="shared" si="71"/>
        <v>2016</v>
      </c>
      <c r="E4593" s="2">
        <v>42657</v>
      </c>
      <c r="F4593" s="3">
        <v>9.5833333333333326E-2</v>
      </c>
      <c r="G4593" t="s">
        <v>90</v>
      </c>
      <c r="H4593" t="s">
        <v>91</v>
      </c>
      <c r="I4593" t="s">
        <v>5333</v>
      </c>
      <c r="J4593" t="s">
        <v>5334</v>
      </c>
      <c r="K4593">
        <v>1</v>
      </c>
      <c r="L4593">
        <v>1</v>
      </c>
      <c r="M4593">
        <v>0</v>
      </c>
      <c r="N4593">
        <v>1</v>
      </c>
      <c r="O4593" t="s">
        <v>51</v>
      </c>
      <c r="P4593" t="s">
        <v>51</v>
      </c>
      <c r="Q4593" t="s">
        <v>51</v>
      </c>
      <c r="R4593" t="s">
        <v>52</v>
      </c>
      <c r="S4593" t="s">
        <v>103</v>
      </c>
      <c r="T4593" t="s">
        <v>54</v>
      </c>
      <c r="U4593" t="s">
        <v>55</v>
      </c>
      <c r="V4593" t="s">
        <v>7</v>
      </c>
      <c r="W4593" t="s">
        <v>57</v>
      </c>
      <c r="X4593" t="s">
        <v>58</v>
      </c>
      <c r="Y4593">
        <v>1</v>
      </c>
      <c r="Z4593">
        <v>0</v>
      </c>
      <c r="AA4593">
        <v>1</v>
      </c>
      <c r="AB4593">
        <v>0</v>
      </c>
      <c r="AC4593">
        <v>0</v>
      </c>
      <c r="AD4593">
        <v>0</v>
      </c>
      <c r="AE4593" t="s">
        <v>59</v>
      </c>
      <c r="AF4593">
        <v>-81.374840000248398</v>
      </c>
      <c r="AG4593">
        <v>28.252960024254001</v>
      </c>
      <c r="AH4593">
        <v>657049.55029999802</v>
      </c>
      <c r="AI4593">
        <v>474624.65649999998</v>
      </c>
      <c r="AJ4593" s="4">
        <v>42661.251851851855</v>
      </c>
      <c r="AK4593">
        <v>140</v>
      </c>
      <c r="AL4593" t="s">
        <v>110</v>
      </c>
      <c r="AM4593">
        <v>141</v>
      </c>
      <c r="AN4593" t="s">
        <v>111</v>
      </c>
      <c r="AO4593" t="s">
        <v>62</v>
      </c>
      <c r="AP4593" t="s">
        <v>63</v>
      </c>
      <c r="AQ4593" t="s">
        <v>64</v>
      </c>
    </row>
    <row r="4594" spans="1:44" x14ac:dyDescent="0.3">
      <c r="A4594">
        <v>85398483</v>
      </c>
      <c r="B4594" t="s">
        <v>45</v>
      </c>
      <c r="C4594" t="s">
        <v>46</v>
      </c>
      <c r="D4594">
        <f t="shared" si="71"/>
        <v>2016</v>
      </c>
      <c r="E4594" s="2">
        <v>42657</v>
      </c>
      <c r="F4594" s="3">
        <v>0.80069444444444438</v>
      </c>
      <c r="G4594" t="s">
        <v>65</v>
      </c>
      <c r="H4594" t="s">
        <v>48</v>
      </c>
      <c r="I4594" t="s">
        <v>1047</v>
      </c>
      <c r="J4594" t="s">
        <v>2101</v>
      </c>
      <c r="K4594">
        <v>1</v>
      </c>
      <c r="L4594">
        <v>1</v>
      </c>
      <c r="M4594">
        <v>0</v>
      </c>
      <c r="N4594">
        <v>1</v>
      </c>
      <c r="O4594" t="s">
        <v>51</v>
      </c>
      <c r="P4594" t="s">
        <v>51</v>
      </c>
      <c r="Q4594" t="s">
        <v>51</v>
      </c>
      <c r="R4594" t="s">
        <v>52</v>
      </c>
      <c r="S4594" t="s">
        <v>53</v>
      </c>
      <c r="T4594" t="s">
        <v>54</v>
      </c>
      <c r="U4594" t="s">
        <v>55</v>
      </c>
      <c r="V4594" t="s">
        <v>176</v>
      </c>
      <c r="W4594" t="s">
        <v>77</v>
      </c>
      <c r="X4594" t="s">
        <v>58</v>
      </c>
      <c r="Y4594">
        <v>1</v>
      </c>
      <c r="Z4594">
        <v>1</v>
      </c>
      <c r="AA4594">
        <v>0</v>
      </c>
      <c r="AB4594">
        <v>0</v>
      </c>
      <c r="AC4594">
        <v>0</v>
      </c>
      <c r="AD4594">
        <v>0</v>
      </c>
      <c r="AE4594" t="s">
        <v>177</v>
      </c>
      <c r="AF4594">
        <v>-81.206980000000001</v>
      </c>
      <c r="AG4594">
        <v>28.5577200494774</v>
      </c>
      <c r="AH4594">
        <v>672716.76132800395</v>
      </c>
      <c r="AI4594">
        <v>508822.65873011801</v>
      </c>
      <c r="AJ4594" s="4">
        <v>42659.25203703704</v>
      </c>
      <c r="AK4594">
        <v>320</v>
      </c>
      <c r="AL4594" t="s">
        <v>98</v>
      </c>
      <c r="AM4594">
        <v>322</v>
      </c>
      <c r="AN4594" t="s">
        <v>123</v>
      </c>
      <c r="AO4594" t="s">
        <v>72</v>
      </c>
      <c r="AP4594" t="s">
        <v>63</v>
      </c>
      <c r="AQ4594" t="s">
        <v>64</v>
      </c>
    </row>
    <row r="4595" spans="1:44" x14ac:dyDescent="0.3">
      <c r="A4595">
        <v>86570652</v>
      </c>
      <c r="B4595" t="s">
        <v>89</v>
      </c>
      <c r="C4595" t="s">
        <v>46</v>
      </c>
      <c r="D4595">
        <f t="shared" si="71"/>
        <v>2016</v>
      </c>
      <c r="E4595" s="2">
        <v>42657</v>
      </c>
      <c r="F4595" s="3">
        <v>0.71527777777777779</v>
      </c>
      <c r="G4595" t="s">
        <v>90</v>
      </c>
      <c r="H4595" t="s">
        <v>91</v>
      </c>
      <c r="I4595" t="s">
        <v>1344</v>
      </c>
      <c r="J4595" t="s">
        <v>93</v>
      </c>
      <c r="K4595">
        <v>1</v>
      </c>
      <c r="L4595">
        <v>1</v>
      </c>
      <c r="M4595">
        <v>0</v>
      </c>
      <c r="N4595">
        <v>1</v>
      </c>
      <c r="O4595" t="s">
        <v>51</v>
      </c>
      <c r="P4595" t="s">
        <v>51</v>
      </c>
      <c r="Q4595" t="s">
        <v>51</v>
      </c>
      <c r="R4595" t="s">
        <v>52</v>
      </c>
      <c r="S4595" t="s">
        <v>53</v>
      </c>
      <c r="T4595" t="s">
        <v>54</v>
      </c>
      <c r="U4595" t="s">
        <v>55</v>
      </c>
      <c r="V4595" t="s">
        <v>56</v>
      </c>
      <c r="W4595" t="s">
        <v>77</v>
      </c>
      <c r="X4595" t="s">
        <v>58</v>
      </c>
      <c r="Y4595">
        <v>1</v>
      </c>
      <c r="Z4595">
        <v>1</v>
      </c>
      <c r="AA4595">
        <v>0</v>
      </c>
      <c r="AB4595">
        <v>0</v>
      </c>
      <c r="AC4595">
        <v>0</v>
      </c>
      <c r="AD4595">
        <v>0</v>
      </c>
      <c r="AE4595" t="s">
        <v>59</v>
      </c>
      <c r="AF4595">
        <v>-81.444979576068604</v>
      </c>
      <c r="AG4595">
        <v>28.308030586917901</v>
      </c>
      <c r="AH4595">
        <v>650055.93180228199</v>
      </c>
      <c r="AI4595">
        <v>480595.054440676</v>
      </c>
      <c r="AJ4595" s="4">
        <v>42662.064583333333</v>
      </c>
      <c r="AK4595">
        <v>150</v>
      </c>
      <c r="AL4595" t="s">
        <v>159</v>
      </c>
      <c r="AM4595">
        <v>151</v>
      </c>
      <c r="AN4595" t="s">
        <v>160</v>
      </c>
      <c r="AO4595" t="s">
        <v>62</v>
      </c>
      <c r="AP4595" t="s">
        <v>63</v>
      </c>
      <c r="AQ4595" t="s">
        <v>80</v>
      </c>
    </row>
    <row r="4596" spans="1:44" x14ac:dyDescent="0.3">
      <c r="A4596">
        <v>86570665</v>
      </c>
      <c r="B4596" t="s">
        <v>89</v>
      </c>
      <c r="C4596" t="s">
        <v>46</v>
      </c>
      <c r="D4596">
        <f t="shared" si="71"/>
        <v>2016</v>
      </c>
      <c r="E4596" s="2">
        <v>42659</v>
      </c>
      <c r="F4596" s="3">
        <v>0.75</v>
      </c>
      <c r="G4596" t="s">
        <v>90</v>
      </c>
      <c r="H4596" t="s">
        <v>91</v>
      </c>
      <c r="I4596" t="s">
        <v>5335</v>
      </c>
      <c r="K4596">
        <v>1</v>
      </c>
      <c r="L4596">
        <v>1</v>
      </c>
      <c r="M4596">
        <v>0</v>
      </c>
      <c r="N4596">
        <v>1</v>
      </c>
      <c r="O4596" t="s">
        <v>51</v>
      </c>
      <c r="P4596" t="s">
        <v>51</v>
      </c>
      <c r="Q4596" t="s">
        <v>51</v>
      </c>
      <c r="R4596" t="s">
        <v>52</v>
      </c>
      <c r="S4596" t="s">
        <v>53</v>
      </c>
      <c r="T4596" t="s">
        <v>54</v>
      </c>
      <c r="U4596" t="s">
        <v>69</v>
      </c>
      <c r="V4596" t="s">
        <v>56</v>
      </c>
      <c r="W4596" t="s">
        <v>118</v>
      </c>
      <c r="X4596" t="s">
        <v>58</v>
      </c>
      <c r="Y4596">
        <v>1</v>
      </c>
      <c r="Z4596">
        <v>1</v>
      </c>
      <c r="AA4596">
        <v>0</v>
      </c>
      <c r="AB4596">
        <v>0</v>
      </c>
      <c r="AC4596">
        <v>0</v>
      </c>
      <c r="AD4596">
        <v>0</v>
      </c>
      <c r="AE4596" t="s">
        <v>59</v>
      </c>
      <c r="AF4596">
        <v>-81.425523210227993</v>
      </c>
      <c r="AG4596">
        <v>28.251142933196601</v>
      </c>
      <c r="AH4596">
        <v>652091.70937457203</v>
      </c>
      <c r="AI4596">
        <v>474318.270412574</v>
      </c>
      <c r="AJ4596" s="4">
        <v>42803.982268518521</v>
      </c>
      <c r="AK4596">
        <v>310</v>
      </c>
      <c r="AL4596" t="s">
        <v>70</v>
      </c>
      <c r="AM4596">
        <v>311</v>
      </c>
      <c r="AN4596" t="s">
        <v>71</v>
      </c>
      <c r="AO4596" t="s">
        <v>72</v>
      </c>
      <c r="AP4596" t="s">
        <v>73</v>
      </c>
      <c r="AQ4596" t="s">
        <v>74</v>
      </c>
    </row>
    <row r="4597" spans="1:44" x14ac:dyDescent="0.3">
      <c r="A4597">
        <v>85410561</v>
      </c>
      <c r="B4597" t="s">
        <v>45</v>
      </c>
      <c r="C4597" t="s">
        <v>46</v>
      </c>
      <c r="D4597">
        <f t="shared" si="71"/>
        <v>2016</v>
      </c>
      <c r="E4597" s="2">
        <v>42660</v>
      </c>
      <c r="F4597" s="3">
        <v>0.82361111111111107</v>
      </c>
      <c r="G4597" t="s">
        <v>65</v>
      </c>
      <c r="H4597" t="s">
        <v>48</v>
      </c>
      <c r="I4597" t="s">
        <v>5336</v>
      </c>
      <c r="J4597" t="s">
        <v>5041</v>
      </c>
      <c r="K4597">
        <v>1</v>
      </c>
      <c r="L4597">
        <v>1</v>
      </c>
      <c r="M4597">
        <v>0</v>
      </c>
      <c r="N4597">
        <v>1</v>
      </c>
      <c r="O4597" t="s">
        <v>51</v>
      </c>
      <c r="P4597" t="s">
        <v>94</v>
      </c>
      <c r="Q4597" t="s">
        <v>51</v>
      </c>
      <c r="R4597" t="s">
        <v>52</v>
      </c>
      <c r="S4597" t="s">
        <v>158</v>
      </c>
      <c r="T4597" t="s">
        <v>54</v>
      </c>
      <c r="U4597" t="s">
        <v>55</v>
      </c>
      <c r="V4597" t="s">
        <v>109</v>
      </c>
      <c r="W4597" t="s">
        <v>77</v>
      </c>
      <c r="X4597" t="s">
        <v>58</v>
      </c>
      <c r="Y4597">
        <v>1</v>
      </c>
      <c r="Z4597">
        <v>0</v>
      </c>
      <c r="AA4597">
        <v>1</v>
      </c>
      <c r="AB4597">
        <v>0</v>
      </c>
      <c r="AC4597">
        <v>0</v>
      </c>
      <c r="AD4597">
        <v>0</v>
      </c>
      <c r="AE4597" t="s">
        <v>59</v>
      </c>
      <c r="AF4597">
        <v>-81.264084229320304</v>
      </c>
      <c r="AG4597">
        <v>28.4477036403228</v>
      </c>
      <c r="AH4597">
        <v>667412.95257866301</v>
      </c>
      <c r="AI4597">
        <v>496482.67083803198</v>
      </c>
      <c r="AJ4597" s="4">
        <v>42796.893865740742</v>
      </c>
      <c r="AK4597">
        <v>150</v>
      </c>
      <c r="AL4597" t="s">
        <v>159</v>
      </c>
      <c r="AM4597">
        <v>151</v>
      </c>
      <c r="AN4597" t="s">
        <v>160</v>
      </c>
      <c r="AO4597" t="s">
        <v>62</v>
      </c>
      <c r="AP4597" t="s">
        <v>63</v>
      </c>
      <c r="AQ4597" t="s">
        <v>128</v>
      </c>
    </row>
    <row r="4598" spans="1:44" x14ac:dyDescent="0.3">
      <c r="A4598">
        <v>86570675</v>
      </c>
      <c r="B4598" t="s">
        <v>89</v>
      </c>
      <c r="C4598" t="s">
        <v>46</v>
      </c>
      <c r="D4598">
        <f t="shared" si="71"/>
        <v>2016</v>
      </c>
      <c r="E4598" s="2">
        <v>42661</v>
      </c>
      <c r="F4598" s="3">
        <v>0.53680555555555554</v>
      </c>
      <c r="G4598" t="s">
        <v>90</v>
      </c>
      <c r="H4598" t="s">
        <v>91</v>
      </c>
      <c r="I4598" t="s">
        <v>376</v>
      </c>
      <c r="K4598">
        <v>1</v>
      </c>
      <c r="L4598">
        <v>1</v>
      </c>
      <c r="M4598">
        <v>0</v>
      </c>
      <c r="N4598">
        <v>0</v>
      </c>
      <c r="O4598" t="s">
        <v>51</v>
      </c>
      <c r="P4598" t="s">
        <v>51</v>
      </c>
      <c r="Q4598" t="s">
        <v>51</v>
      </c>
      <c r="R4598" t="s">
        <v>52</v>
      </c>
      <c r="S4598" t="s">
        <v>53</v>
      </c>
      <c r="T4598" t="s">
        <v>116</v>
      </c>
      <c r="U4598" t="s">
        <v>69</v>
      </c>
      <c r="V4598" t="s">
        <v>176</v>
      </c>
      <c r="W4598" t="s">
        <v>57</v>
      </c>
      <c r="X4598" t="s">
        <v>58</v>
      </c>
      <c r="Y4598">
        <v>1</v>
      </c>
      <c r="Z4598">
        <v>0</v>
      </c>
      <c r="AA4598">
        <v>0</v>
      </c>
      <c r="AB4598">
        <v>0</v>
      </c>
      <c r="AC4598">
        <v>0</v>
      </c>
      <c r="AD4598">
        <v>0</v>
      </c>
      <c r="AE4598" t="s">
        <v>59</v>
      </c>
      <c r="AF4598">
        <v>-81.407391427018794</v>
      </c>
      <c r="AG4598">
        <v>28.3043870692096</v>
      </c>
      <c r="AH4598">
        <v>653742.59483925905</v>
      </c>
      <c r="AI4598">
        <v>480267.28768132598</v>
      </c>
      <c r="AJ4598" s="4">
        <v>44635.669641203705</v>
      </c>
      <c r="AK4598">
        <v>110</v>
      </c>
      <c r="AL4598" t="s">
        <v>60</v>
      </c>
      <c r="AM4598">
        <v>129</v>
      </c>
      <c r="AN4598" t="s">
        <v>853</v>
      </c>
      <c r="AO4598" t="s">
        <v>72</v>
      </c>
      <c r="AP4598" t="s">
        <v>106</v>
      </c>
      <c r="AQ4598" t="s">
        <v>80</v>
      </c>
      <c r="AR4598" s="1" t="s">
        <v>5337</v>
      </c>
    </row>
    <row r="4599" spans="1:44" x14ac:dyDescent="0.3">
      <c r="A4599">
        <v>84282028</v>
      </c>
      <c r="B4599" t="s">
        <v>81</v>
      </c>
      <c r="C4599" t="s">
        <v>46</v>
      </c>
      <c r="D4599">
        <f t="shared" si="71"/>
        <v>2016</v>
      </c>
      <c r="E4599" s="2">
        <v>42661</v>
      </c>
      <c r="F4599" s="3">
        <v>0.31944444444444448</v>
      </c>
      <c r="G4599" t="s">
        <v>82</v>
      </c>
      <c r="H4599" t="s">
        <v>83</v>
      </c>
      <c r="I4599" t="s">
        <v>2192</v>
      </c>
      <c r="J4599" t="s">
        <v>199</v>
      </c>
      <c r="K4599">
        <v>1</v>
      </c>
      <c r="L4599">
        <v>1</v>
      </c>
      <c r="M4599">
        <v>0</v>
      </c>
      <c r="N4599">
        <v>1</v>
      </c>
      <c r="O4599" t="s">
        <v>51</v>
      </c>
      <c r="P4599" t="s">
        <v>51</v>
      </c>
      <c r="Q4599" t="s">
        <v>51</v>
      </c>
      <c r="R4599" t="s">
        <v>52</v>
      </c>
      <c r="S4599" t="s">
        <v>53</v>
      </c>
      <c r="T4599" t="s">
        <v>54</v>
      </c>
      <c r="U4599" t="s">
        <v>55</v>
      </c>
      <c r="V4599" t="s">
        <v>109</v>
      </c>
      <c r="W4599" t="s">
        <v>77</v>
      </c>
      <c r="X4599" t="s">
        <v>58</v>
      </c>
      <c r="Y4599">
        <v>1</v>
      </c>
      <c r="Z4599">
        <v>1</v>
      </c>
      <c r="AA4599">
        <v>0</v>
      </c>
      <c r="AB4599">
        <v>0</v>
      </c>
      <c r="AC4599">
        <v>0</v>
      </c>
      <c r="AD4599">
        <v>0</v>
      </c>
      <c r="AE4599" t="s">
        <v>59</v>
      </c>
      <c r="AF4599">
        <v>-81.359745883251605</v>
      </c>
      <c r="AG4599">
        <v>28.663291326328999</v>
      </c>
      <c r="AH4599">
        <v>657551.69643201504</v>
      </c>
      <c r="AI4599">
        <v>520215.59594907198</v>
      </c>
      <c r="AJ4599" s="4">
        <v>42725.366064814814</v>
      </c>
      <c r="AK4599">
        <v>140</v>
      </c>
      <c r="AL4599" t="s">
        <v>110</v>
      </c>
      <c r="AM4599">
        <v>141</v>
      </c>
      <c r="AN4599" t="s">
        <v>111</v>
      </c>
      <c r="AO4599" t="s">
        <v>62</v>
      </c>
      <c r="AP4599" t="s">
        <v>106</v>
      </c>
      <c r="AQ4599" t="s">
        <v>80</v>
      </c>
    </row>
    <row r="4600" spans="1:44" x14ac:dyDescent="0.3">
      <c r="A4600">
        <v>85394271</v>
      </c>
      <c r="B4600" t="s">
        <v>45</v>
      </c>
      <c r="C4600" t="s">
        <v>46</v>
      </c>
      <c r="D4600">
        <f t="shared" si="71"/>
        <v>2016</v>
      </c>
      <c r="E4600" s="2">
        <v>42661</v>
      </c>
      <c r="F4600" s="3">
        <v>0.80902777777777779</v>
      </c>
      <c r="G4600" t="s">
        <v>47</v>
      </c>
      <c r="H4600" t="s">
        <v>48</v>
      </c>
      <c r="I4600" t="s">
        <v>184</v>
      </c>
      <c r="J4600" t="s">
        <v>5338</v>
      </c>
      <c r="K4600">
        <v>1</v>
      </c>
      <c r="L4600">
        <v>1</v>
      </c>
      <c r="M4600">
        <v>0</v>
      </c>
      <c r="N4600">
        <v>1</v>
      </c>
      <c r="O4600" t="s">
        <v>51</v>
      </c>
      <c r="P4600" t="s">
        <v>51</v>
      </c>
      <c r="Q4600" t="s">
        <v>51</v>
      </c>
      <c r="R4600" t="s">
        <v>52</v>
      </c>
      <c r="S4600" t="s">
        <v>53</v>
      </c>
      <c r="T4600" t="s">
        <v>54</v>
      </c>
      <c r="U4600" t="s">
        <v>69</v>
      </c>
      <c r="V4600" t="s">
        <v>109</v>
      </c>
      <c r="W4600" t="s">
        <v>118</v>
      </c>
      <c r="X4600" t="s">
        <v>58</v>
      </c>
      <c r="Y4600">
        <v>1</v>
      </c>
      <c r="Z4600">
        <v>0</v>
      </c>
      <c r="AA4600">
        <v>1</v>
      </c>
      <c r="AB4600">
        <v>0</v>
      </c>
      <c r="AC4600">
        <v>0</v>
      </c>
      <c r="AD4600">
        <v>0</v>
      </c>
      <c r="AE4600" t="s">
        <v>59</v>
      </c>
      <c r="AF4600">
        <v>-81.207493870963901</v>
      </c>
      <c r="AG4600">
        <v>28.607643826544901</v>
      </c>
      <c r="AH4600">
        <v>672541.05198199803</v>
      </c>
      <c r="AI4600">
        <v>514364.40947511402</v>
      </c>
      <c r="AJ4600" s="4">
        <v>42800.634791666664</v>
      </c>
      <c r="AK4600">
        <v>150</v>
      </c>
      <c r="AL4600" t="s">
        <v>159</v>
      </c>
      <c r="AM4600">
        <v>151</v>
      </c>
      <c r="AN4600" t="s">
        <v>160</v>
      </c>
      <c r="AO4600" t="s">
        <v>62</v>
      </c>
      <c r="AP4600" t="s">
        <v>106</v>
      </c>
      <c r="AQ4600" t="s">
        <v>128</v>
      </c>
    </row>
    <row r="4601" spans="1:44" x14ac:dyDescent="0.3">
      <c r="A4601">
        <v>86692016</v>
      </c>
      <c r="B4601" t="s">
        <v>212</v>
      </c>
      <c r="C4601" t="s">
        <v>46</v>
      </c>
      <c r="D4601">
        <f t="shared" si="71"/>
        <v>2016</v>
      </c>
      <c r="E4601" s="2">
        <v>42661</v>
      </c>
      <c r="F4601" s="3">
        <v>0.7402777777777777</v>
      </c>
      <c r="G4601" t="s">
        <v>180</v>
      </c>
      <c r="H4601" t="s">
        <v>48</v>
      </c>
      <c r="I4601" t="s">
        <v>1988</v>
      </c>
      <c r="J4601" t="s">
        <v>5339</v>
      </c>
      <c r="K4601">
        <v>1</v>
      </c>
      <c r="L4601">
        <v>1</v>
      </c>
      <c r="M4601">
        <v>0</v>
      </c>
      <c r="N4601">
        <v>1</v>
      </c>
      <c r="O4601" t="s">
        <v>51</v>
      </c>
      <c r="P4601" t="s">
        <v>51</v>
      </c>
      <c r="Q4601" t="s">
        <v>51</v>
      </c>
      <c r="R4601" t="s">
        <v>52</v>
      </c>
      <c r="S4601" t="s">
        <v>53</v>
      </c>
      <c r="T4601" t="s">
        <v>54</v>
      </c>
      <c r="U4601" t="s">
        <v>55</v>
      </c>
      <c r="V4601" t="s">
        <v>109</v>
      </c>
      <c r="W4601" t="s">
        <v>118</v>
      </c>
      <c r="X4601" t="s">
        <v>58</v>
      </c>
      <c r="Y4601">
        <v>1</v>
      </c>
      <c r="Z4601">
        <v>1</v>
      </c>
      <c r="AA4601">
        <v>0</v>
      </c>
      <c r="AB4601">
        <v>0</v>
      </c>
      <c r="AC4601">
        <v>0</v>
      </c>
      <c r="AD4601">
        <v>0</v>
      </c>
      <c r="AE4601" t="s">
        <v>59</v>
      </c>
      <c r="AF4601">
        <v>-81.365060000204906</v>
      </c>
      <c r="AG4601">
        <v>28.591970024828601</v>
      </c>
      <c r="AH4601">
        <v>657202.625</v>
      </c>
      <c r="AI4601">
        <v>512285.72940000001</v>
      </c>
      <c r="AJ4601" s="4">
        <v>42673.639236111114</v>
      </c>
      <c r="AK4601">
        <v>140</v>
      </c>
      <c r="AL4601" t="s">
        <v>110</v>
      </c>
      <c r="AM4601">
        <v>141</v>
      </c>
      <c r="AN4601" t="s">
        <v>111</v>
      </c>
      <c r="AO4601" t="s">
        <v>62</v>
      </c>
      <c r="AP4601" t="s">
        <v>106</v>
      </c>
      <c r="AQ4601" t="s">
        <v>128</v>
      </c>
    </row>
    <row r="4602" spans="1:44" x14ac:dyDescent="0.3">
      <c r="A4602">
        <v>86692011</v>
      </c>
      <c r="B4602" t="s">
        <v>212</v>
      </c>
      <c r="C4602" t="s">
        <v>46</v>
      </c>
      <c r="D4602">
        <f t="shared" si="71"/>
        <v>2016</v>
      </c>
      <c r="E4602" s="2">
        <v>42662</v>
      </c>
      <c r="F4602" s="3">
        <v>0.31597222222222221</v>
      </c>
      <c r="G4602" t="s">
        <v>180</v>
      </c>
      <c r="H4602" t="s">
        <v>48</v>
      </c>
      <c r="I4602" t="s">
        <v>2393</v>
      </c>
      <c r="J4602" t="s">
        <v>5340</v>
      </c>
      <c r="K4602">
        <v>1</v>
      </c>
      <c r="L4602">
        <v>1</v>
      </c>
      <c r="M4602">
        <v>0</v>
      </c>
      <c r="N4602">
        <v>1</v>
      </c>
      <c r="O4602" t="s">
        <v>51</v>
      </c>
      <c r="P4602" t="s">
        <v>51</v>
      </c>
      <c r="Q4602" t="s">
        <v>51</v>
      </c>
      <c r="R4602" t="s">
        <v>52</v>
      </c>
      <c r="S4602" t="s">
        <v>53</v>
      </c>
      <c r="T4602" t="s">
        <v>54</v>
      </c>
      <c r="U4602" t="s">
        <v>55</v>
      </c>
      <c r="V4602" t="s">
        <v>56</v>
      </c>
      <c r="W4602" t="s">
        <v>77</v>
      </c>
      <c r="X4602" t="s">
        <v>58</v>
      </c>
      <c r="Y4602">
        <v>1</v>
      </c>
      <c r="Z4602">
        <v>0</v>
      </c>
      <c r="AA4602">
        <v>1</v>
      </c>
      <c r="AB4602">
        <v>0</v>
      </c>
      <c r="AC4602">
        <v>0</v>
      </c>
      <c r="AD4602">
        <v>0</v>
      </c>
      <c r="AE4602" t="s">
        <v>59</v>
      </c>
      <c r="AF4602">
        <v>-81.336129999774698</v>
      </c>
      <c r="AG4602">
        <v>28.6168500247407</v>
      </c>
      <c r="AH4602">
        <v>659966.42920000094</v>
      </c>
      <c r="AI4602">
        <v>515108.8113</v>
      </c>
      <c r="AJ4602" s="4">
        <v>42671.694131944445</v>
      </c>
      <c r="AK4602">
        <v>225</v>
      </c>
      <c r="AL4602" t="s">
        <v>475</v>
      </c>
      <c r="AM4602">
        <v>223</v>
      </c>
      <c r="AN4602" t="s">
        <v>1795</v>
      </c>
      <c r="AO4602" t="s">
        <v>62</v>
      </c>
      <c r="AP4602" t="s">
        <v>106</v>
      </c>
      <c r="AQ4602" t="s">
        <v>80</v>
      </c>
    </row>
    <row r="4603" spans="1:44" x14ac:dyDescent="0.3">
      <c r="A4603">
        <v>85409318</v>
      </c>
      <c r="B4603" t="s">
        <v>45</v>
      </c>
      <c r="C4603" t="s">
        <v>46</v>
      </c>
      <c r="D4603">
        <f t="shared" si="71"/>
        <v>2016</v>
      </c>
      <c r="E4603" s="2">
        <v>42663</v>
      </c>
      <c r="F4603" s="3">
        <v>0.375</v>
      </c>
      <c r="G4603" t="s">
        <v>65</v>
      </c>
      <c r="H4603" t="s">
        <v>48</v>
      </c>
      <c r="I4603" t="s">
        <v>5341</v>
      </c>
      <c r="J4603" t="s">
        <v>5342</v>
      </c>
      <c r="K4603">
        <v>1</v>
      </c>
      <c r="L4603">
        <v>1</v>
      </c>
      <c r="M4603">
        <v>0</v>
      </c>
      <c r="N4603">
        <v>1</v>
      </c>
      <c r="O4603" t="s">
        <v>51</v>
      </c>
      <c r="P4603" t="s">
        <v>94</v>
      </c>
      <c r="Q4603" t="s">
        <v>51</v>
      </c>
      <c r="R4603" t="s">
        <v>52</v>
      </c>
      <c r="S4603" t="s">
        <v>53</v>
      </c>
      <c r="T4603" t="s">
        <v>54</v>
      </c>
      <c r="U4603" t="s">
        <v>55</v>
      </c>
      <c r="V4603" t="s">
        <v>7</v>
      </c>
      <c r="W4603" t="s">
        <v>77</v>
      </c>
      <c r="X4603" t="s">
        <v>58</v>
      </c>
      <c r="Y4603">
        <v>1</v>
      </c>
      <c r="Z4603">
        <v>0</v>
      </c>
      <c r="AA4603">
        <v>0</v>
      </c>
      <c r="AB4603">
        <v>1</v>
      </c>
      <c r="AC4603">
        <v>0</v>
      </c>
      <c r="AD4603">
        <v>0</v>
      </c>
      <c r="AE4603" t="s">
        <v>59</v>
      </c>
      <c r="AF4603">
        <v>-81.5328700004913</v>
      </c>
      <c r="AG4603">
        <v>28.403270024822799</v>
      </c>
      <c r="AH4603">
        <v>641243.80110000097</v>
      </c>
      <c r="AI4603">
        <v>490994.76630000002</v>
      </c>
      <c r="AJ4603" s="4">
        <v>42769.523252314815</v>
      </c>
      <c r="AK4603">
        <v>140</v>
      </c>
      <c r="AL4603" t="s">
        <v>110</v>
      </c>
      <c r="AM4603">
        <v>141</v>
      </c>
      <c r="AN4603" t="s">
        <v>111</v>
      </c>
      <c r="AO4603" t="s">
        <v>62</v>
      </c>
      <c r="AP4603" t="s">
        <v>106</v>
      </c>
      <c r="AQ4603" t="s">
        <v>80</v>
      </c>
    </row>
    <row r="4604" spans="1:44" x14ac:dyDescent="0.3">
      <c r="A4604">
        <v>86692106</v>
      </c>
      <c r="B4604" t="s">
        <v>212</v>
      </c>
      <c r="C4604" t="s">
        <v>46</v>
      </c>
      <c r="D4604">
        <f t="shared" si="71"/>
        <v>2016</v>
      </c>
      <c r="E4604" s="2">
        <v>42663</v>
      </c>
      <c r="F4604" s="3">
        <v>0.76250000000000007</v>
      </c>
      <c r="G4604" t="s">
        <v>180</v>
      </c>
      <c r="H4604" t="s">
        <v>48</v>
      </c>
      <c r="I4604" t="s">
        <v>5150</v>
      </c>
      <c r="J4604" t="s">
        <v>2836</v>
      </c>
      <c r="K4604">
        <v>1</v>
      </c>
      <c r="L4604">
        <v>1</v>
      </c>
      <c r="M4604">
        <v>0</v>
      </c>
      <c r="N4604">
        <v>1</v>
      </c>
      <c r="O4604" t="s">
        <v>51</v>
      </c>
      <c r="P4604" t="s">
        <v>51</v>
      </c>
      <c r="Q4604" t="s">
        <v>51</v>
      </c>
      <c r="R4604" t="s">
        <v>52</v>
      </c>
      <c r="S4604" t="s">
        <v>53</v>
      </c>
      <c r="T4604" t="s">
        <v>54</v>
      </c>
      <c r="U4604" t="s">
        <v>117</v>
      </c>
      <c r="V4604" t="s">
        <v>109</v>
      </c>
      <c r="W4604" t="s">
        <v>77</v>
      </c>
      <c r="X4604" t="s">
        <v>58</v>
      </c>
      <c r="Y4604">
        <v>1</v>
      </c>
      <c r="Z4604">
        <v>0</v>
      </c>
      <c r="AA4604">
        <v>0</v>
      </c>
      <c r="AB4604">
        <v>1</v>
      </c>
      <c r="AC4604">
        <v>0</v>
      </c>
      <c r="AD4604">
        <v>0</v>
      </c>
      <c r="AE4604" t="s">
        <v>59</v>
      </c>
      <c r="AF4604">
        <v>-81.352669999612402</v>
      </c>
      <c r="AG4604">
        <v>28.593210025014699</v>
      </c>
      <c r="AH4604">
        <v>658408.90029999998</v>
      </c>
      <c r="AI4604">
        <v>512449.30949999997</v>
      </c>
      <c r="AJ4604" s="4">
        <v>42695.513796296298</v>
      </c>
      <c r="AK4604">
        <v>150</v>
      </c>
      <c r="AL4604" t="s">
        <v>159</v>
      </c>
      <c r="AM4604">
        <v>154</v>
      </c>
      <c r="AN4604" t="s">
        <v>347</v>
      </c>
      <c r="AO4604" t="s">
        <v>62</v>
      </c>
      <c r="AP4604" t="s">
        <v>63</v>
      </c>
      <c r="AQ4604" t="s">
        <v>80</v>
      </c>
    </row>
    <row r="4605" spans="1:44" x14ac:dyDescent="0.3">
      <c r="A4605">
        <v>83041904</v>
      </c>
      <c r="B4605" t="s">
        <v>167</v>
      </c>
      <c r="C4605" t="s">
        <v>46</v>
      </c>
      <c r="D4605">
        <f t="shared" si="71"/>
        <v>2016</v>
      </c>
      <c r="E4605" s="2">
        <v>42664</v>
      </c>
      <c r="F4605" s="3">
        <v>0.8354166666666667</v>
      </c>
      <c r="G4605" t="s">
        <v>168</v>
      </c>
      <c r="H4605" t="s">
        <v>83</v>
      </c>
      <c r="I4605" t="s">
        <v>378</v>
      </c>
      <c r="J4605" t="s">
        <v>4761</v>
      </c>
      <c r="K4605">
        <v>1</v>
      </c>
      <c r="L4605">
        <v>1</v>
      </c>
      <c r="M4605">
        <v>0</v>
      </c>
      <c r="N4605">
        <v>1</v>
      </c>
      <c r="O4605" t="s">
        <v>51</v>
      </c>
      <c r="P4605" t="s">
        <v>51</v>
      </c>
      <c r="Q4605" t="s">
        <v>51</v>
      </c>
      <c r="R4605" t="s">
        <v>52</v>
      </c>
      <c r="S4605" t="s">
        <v>103</v>
      </c>
      <c r="T4605" t="s">
        <v>54</v>
      </c>
      <c r="U4605" t="s">
        <v>69</v>
      </c>
      <c r="V4605" t="s">
        <v>109</v>
      </c>
      <c r="W4605" t="s">
        <v>77</v>
      </c>
      <c r="X4605" t="s">
        <v>58</v>
      </c>
      <c r="Y4605">
        <v>1</v>
      </c>
      <c r="Z4605">
        <v>1</v>
      </c>
      <c r="AA4605">
        <v>0</v>
      </c>
      <c r="AB4605">
        <v>0</v>
      </c>
      <c r="AC4605">
        <v>0</v>
      </c>
      <c r="AD4605">
        <v>0</v>
      </c>
      <c r="AE4605" t="s">
        <v>59</v>
      </c>
      <c r="AF4605">
        <v>-81.354824134055093</v>
      </c>
      <c r="AG4605">
        <v>28.697694778149799</v>
      </c>
      <c r="AH4605">
        <v>657949.78076600295</v>
      </c>
      <c r="AI4605">
        <v>524045.65929403302</v>
      </c>
      <c r="AJ4605" s="4">
        <v>42726.391967592594</v>
      </c>
      <c r="AK4605">
        <v>320</v>
      </c>
      <c r="AL4605" t="s">
        <v>98</v>
      </c>
      <c r="AM4605">
        <v>322</v>
      </c>
      <c r="AN4605" t="s">
        <v>123</v>
      </c>
      <c r="AO4605" t="s">
        <v>72</v>
      </c>
      <c r="AP4605" t="s">
        <v>106</v>
      </c>
      <c r="AQ4605" t="s">
        <v>80</v>
      </c>
    </row>
    <row r="4606" spans="1:44" x14ac:dyDescent="0.3">
      <c r="A4606">
        <v>80826734</v>
      </c>
      <c r="B4606" t="s">
        <v>302</v>
      </c>
      <c r="C4606" t="s">
        <v>46</v>
      </c>
      <c r="D4606">
        <f t="shared" si="71"/>
        <v>2016</v>
      </c>
      <c r="E4606" s="2">
        <v>42664</v>
      </c>
      <c r="F4606" s="3">
        <v>0.34027777777777773</v>
      </c>
      <c r="G4606" t="s">
        <v>303</v>
      </c>
      <c r="H4606" t="s">
        <v>48</v>
      </c>
      <c r="I4606" t="s">
        <v>5343</v>
      </c>
      <c r="J4606" t="s">
        <v>2606</v>
      </c>
      <c r="K4606">
        <v>1</v>
      </c>
      <c r="L4606">
        <v>1</v>
      </c>
      <c r="M4606">
        <v>0</v>
      </c>
      <c r="N4606">
        <v>1</v>
      </c>
      <c r="O4606" t="s">
        <v>51</v>
      </c>
      <c r="P4606" t="s">
        <v>51</v>
      </c>
      <c r="Q4606" t="s">
        <v>51</v>
      </c>
      <c r="R4606" t="s">
        <v>52</v>
      </c>
      <c r="S4606" t="s">
        <v>53</v>
      </c>
      <c r="T4606" t="s">
        <v>54</v>
      </c>
      <c r="U4606" t="s">
        <v>55</v>
      </c>
      <c r="V4606" t="s">
        <v>56</v>
      </c>
      <c r="W4606" t="s">
        <v>118</v>
      </c>
      <c r="X4606" t="s">
        <v>58</v>
      </c>
      <c r="Y4606">
        <v>1</v>
      </c>
      <c r="Z4606">
        <v>1</v>
      </c>
      <c r="AA4606">
        <v>0</v>
      </c>
      <c r="AB4606">
        <v>0</v>
      </c>
      <c r="AC4606">
        <v>0</v>
      </c>
      <c r="AD4606">
        <v>0</v>
      </c>
      <c r="AE4606" t="s">
        <v>59</v>
      </c>
      <c r="AF4606">
        <v>-81.603520369231404</v>
      </c>
      <c r="AG4606">
        <v>28.5365310064075</v>
      </c>
      <c r="AH4606">
        <v>634048.67307905306</v>
      </c>
      <c r="AI4606">
        <v>505655.21088792302</v>
      </c>
      <c r="AJ4606" s="4">
        <v>42665.710289351853</v>
      </c>
      <c r="AK4606">
        <v>320</v>
      </c>
      <c r="AL4606" t="s">
        <v>98</v>
      </c>
      <c r="AM4606">
        <v>322</v>
      </c>
      <c r="AN4606" t="s">
        <v>123</v>
      </c>
      <c r="AO4606" t="s">
        <v>72</v>
      </c>
      <c r="AP4606" t="s">
        <v>106</v>
      </c>
      <c r="AQ4606" t="s">
        <v>80</v>
      </c>
    </row>
    <row r="4607" spans="1:44" x14ac:dyDescent="0.3">
      <c r="A4607">
        <v>85410568</v>
      </c>
      <c r="B4607" t="s">
        <v>45</v>
      </c>
      <c r="C4607" t="s">
        <v>46</v>
      </c>
      <c r="D4607">
        <f t="shared" si="71"/>
        <v>2016</v>
      </c>
      <c r="E4607" s="2">
        <v>42664</v>
      </c>
      <c r="F4607" s="3">
        <v>0.64097222222222217</v>
      </c>
      <c r="G4607" t="s">
        <v>65</v>
      </c>
      <c r="H4607" t="s">
        <v>48</v>
      </c>
      <c r="I4607" t="s">
        <v>3613</v>
      </c>
      <c r="J4607" t="s">
        <v>5041</v>
      </c>
      <c r="K4607">
        <v>1</v>
      </c>
      <c r="L4607">
        <v>1</v>
      </c>
      <c r="M4607">
        <v>0</v>
      </c>
      <c r="N4607">
        <v>0</v>
      </c>
      <c r="O4607" t="s">
        <v>51</v>
      </c>
      <c r="P4607" t="s">
        <v>94</v>
      </c>
      <c r="Q4607" t="s">
        <v>51</v>
      </c>
      <c r="R4607" t="s">
        <v>52</v>
      </c>
      <c r="S4607" t="s">
        <v>53</v>
      </c>
      <c r="T4607" t="s">
        <v>116</v>
      </c>
      <c r="U4607" t="s">
        <v>69</v>
      </c>
      <c r="V4607" t="s">
        <v>109</v>
      </c>
      <c r="W4607" t="s">
        <v>77</v>
      </c>
      <c r="X4607" t="s">
        <v>58</v>
      </c>
      <c r="Y4607">
        <v>1</v>
      </c>
      <c r="Z4607">
        <v>0</v>
      </c>
      <c r="AA4607">
        <v>0</v>
      </c>
      <c r="AB4607">
        <v>0</v>
      </c>
      <c r="AC4607">
        <v>0</v>
      </c>
      <c r="AD4607">
        <v>0</v>
      </c>
      <c r="AE4607" t="s">
        <v>59</v>
      </c>
      <c r="AF4607">
        <v>-81.242999318427195</v>
      </c>
      <c r="AG4607">
        <v>28.4146300245784</v>
      </c>
      <c r="AH4607">
        <v>669555.59785077197</v>
      </c>
      <c r="AI4607">
        <v>492856.44656010001</v>
      </c>
      <c r="AJ4607" s="4">
        <v>42802.618252314816</v>
      </c>
      <c r="AK4607">
        <v>150</v>
      </c>
      <c r="AL4607" t="s">
        <v>159</v>
      </c>
      <c r="AM4607">
        <v>151</v>
      </c>
      <c r="AN4607" t="s">
        <v>160</v>
      </c>
      <c r="AO4607" t="s">
        <v>62</v>
      </c>
      <c r="AP4607" t="s">
        <v>106</v>
      </c>
      <c r="AQ4607" t="s">
        <v>80</v>
      </c>
    </row>
    <row r="4608" spans="1:44" x14ac:dyDescent="0.3">
      <c r="A4608">
        <v>85396654</v>
      </c>
      <c r="B4608" t="s">
        <v>45</v>
      </c>
      <c r="C4608" t="s">
        <v>46</v>
      </c>
      <c r="D4608">
        <f t="shared" si="71"/>
        <v>2016</v>
      </c>
      <c r="E4608" s="2">
        <v>42666</v>
      </c>
      <c r="F4608" s="3">
        <v>0.8881944444444444</v>
      </c>
      <c r="G4608" t="s">
        <v>65</v>
      </c>
      <c r="H4608" t="s">
        <v>48</v>
      </c>
      <c r="I4608" t="s">
        <v>5344</v>
      </c>
      <c r="J4608" t="s">
        <v>4665</v>
      </c>
      <c r="K4608">
        <v>1</v>
      </c>
      <c r="L4608">
        <v>1</v>
      </c>
      <c r="M4608">
        <v>0</v>
      </c>
      <c r="N4608">
        <v>1</v>
      </c>
      <c r="O4608" t="s">
        <v>51</v>
      </c>
      <c r="P4608" t="s">
        <v>51</v>
      </c>
      <c r="Q4608" t="s">
        <v>51</v>
      </c>
      <c r="R4608" t="s">
        <v>52</v>
      </c>
      <c r="S4608" t="s">
        <v>103</v>
      </c>
      <c r="T4608" t="s">
        <v>54</v>
      </c>
      <c r="U4608" t="s">
        <v>69</v>
      </c>
      <c r="V4608" t="s">
        <v>7</v>
      </c>
      <c r="W4608" t="s">
        <v>57</v>
      </c>
      <c r="X4608" t="s">
        <v>58</v>
      </c>
      <c r="Y4608">
        <v>1</v>
      </c>
      <c r="Z4608">
        <v>0</v>
      </c>
      <c r="AA4608">
        <v>1</v>
      </c>
      <c r="AB4608">
        <v>0</v>
      </c>
      <c r="AC4608">
        <v>0</v>
      </c>
      <c r="AD4608">
        <v>0</v>
      </c>
      <c r="AE4608" t="s">
        <v>59</v>
      </c>
      <c r="AF4608">
        <v>-81.452169999973606</v>
      </c>
      <c r="AG4608">
        <v>28.572450024577101</v>
      </c>
      <c r="AH4608">
        <v>648745.63219999894</v>
      </c>
      <c r="AI4608">
        <v>509939.70260000002</v>
      </c>
      <c r="AJ4608" s="4">
        <v>42670.251932870371</v>
      </c>
      <c r="AK4608">
        <v>258</v>
      </c>
      <c r="AL4608" t="s">
        <v>104</v>
      </c>
      <c r="AM4608">
        <v>250</v>
      </c>
      <c r="AN4608" t="s">
        <v>105</v>
      </c>
      <c r="AO4608" t="s">
        <v>72</v>
      </c>
      <c r="AP4608" t="s">
        <v>106</v>
      </c>
      <c r="AQ4608" t="s">
        <v>64</v>
      </c>
    </row>
    <row r="4609" spans="1:44" x14ac:dyDescent="0.3">
      <c r="A4609">
        <v>85410639</v>
      </c>
      <c r="B4609" t="s">
        <v>45</v>
      </c>
      <c r="C4609" t="s">
        <v>46</v>
      </c>
      <c r="D4609">
        <f t="shared" si="71"/>
        <v>2016</v>
      </c>
      <c r="E4609" s="2">
        <v>42666</v>
      </c>
      <c r="F4609" s="3">
        <v>0.73402777777777783</v>
      </c>
      <c r="G4609" t="s">
        <v>47</v>
      </c>
      <c r="H4609" t="s">
        <v>48</v>
      </c>
      <c r="I4609" t="s">
        <v>5345</v>
      </c>
      <c r="J4609" t="s">
        <v>5153</v>
      </c>
      <c r="K4609">
        <v>1</v>
      </c>
      <c r="L4609">
        <v>1</v>
      </c>
      <c r="M4609">
        <v>0</v>
      </c>
      <c r="N4609">
        <v>1</v>
      </c>
      <c r="O4609" t="s">
        <v>51</v>
      </c>
      <c r="P4609" t="s">
        <v>94</v>
      </c>
      <c r="Q4609" t="s">
        <v>51</v>
      </c>
      <c r="R4609" t="s">
        <v>52</v>
      </c>
      <c r="S4609" t="s">
        <v>53</v>
      </c>
      <c r="T4609" t="s">
        <v>54</v>
      </c>
      <c r="U4609" t="s">
        <v>117</v>
      </c>
      <c r="V4609" t="s">
        <v>7</v>
      </c>
      <c r="W4609" t="s">
        <v>77</v>
      </c>
      <c r="X4609" t="s">
        <v>58</v>
      </c>
      <c r="Y4609">
        <v>1</v>
      </c>
      <c r="Z4609">
        <v>0</v>
      </c>
      <c r="AA4609">
        <v>1</v>
      </c>
      <c r="AB4609">
        <v>0</v>
      </c>
      <c r="AC4609">
        <v>0</v>
      </c>
      <c r="AD4609">
        <v>0</v>
      </c>
      <c r="AE4609" t="s">
        <v>59</v>
      </c>
      <c r="AF4609">
        <v>-81.503427373473301</v>
      </c>
      <c r="AG4609">
        <v>28.420720024579602</v>
      </c>
      <c r="AH4609">
        <v>644083.17156039004</v>
      </c>
      <c r="AI4609">
        <v>492990.25068983802</v>
      </c>
      <c r="AJ4609" s="4">
        <v>42802.798356481479</v>
      </c>
      <c r="AK4609">
        <v>210</v>
      </c>
      <c r="AL4609" t="s">
        <v>78</v>
      </c>
      <c r="AM4609">
        <v>212</v>
      </c>
      <c r="AN4609" t="s">
        <v>79</v>
      </c>
      <c r="AO4609" t="s">
        <v>62</v>
      </c>
      <c r="AP4609" t="s">
        <v>63</v>
      </c>
      <c r="AQ4609" t="s">
        <v>80</v>
      </c>
    </row>
    <row r="4610" spans="1:44" x14ac:dyDescent="0.3">
      <c r="A4610">
        <v>85419520</v>
      </c>
      <c r="B4610" t="s">
        <v>45</v>
      </c>
      <c r="C4610" t="s">
        <v>46</v>
      </c>
      <c r="D4610">
        <f t="shared" ref="D4610:D4673" si="72">YEAR(E4610)</f>
        <v>2016</v>
      </c>
      <c r="E4610" s="2">
        <v>42667</v>
      </c>
      <c r="F4610" s="3">
        <v>0.66805555555555562</v>
      </c>
      <c r="G4610" t="s">
        <v>65</v>
      </c>
      <c r="H4610" t="s">
        <v>48</v>
      </c>
      <c r="I4610" t="s">
        <v>5346</v>
      </c>
      <c r="J4610" t="s">
        <v>397</v>
      </c>
      <c r="K4610">
        <v>1</v>
      </c>
      <c r="L4610">
        <v>1</v>
      </c>
      <c r="M4610">
        <v>0</v>
      </c>
      <c r="N4610">
        <v>1</v>
      </c>
      <c r="O4610" t="s">
        <v>51</v>
      </c>
      <c r="P4610" t="s">
        <v>51</v>
      </c>
      <c r="Q4610" t="s">
        <v>51</v>
      </c>
      <c r="R4610" t="s">
        <v>52</v>
      </c>
      <c r="S4610" t="s">
        <v>53</v>
      </c>
      <c r="T4610" t="s">
        <v>54</v>
      </c>
      <c r="U4610" t="s">
        <v>55</v>
      </c>
      <c r="V4610" t="s">
        <v>56</v>
      </c>
      <c r="W4610" t="s">
        <v>77</v>
      </c>
      <c r="X4610" t="s">
        <v>58</v>
      </c>
      <c r="Y4610">
        <v>1</v>
      </c>
      <c r="Z4610">
        <v>1</v>
      </c>
      <c r="AA4610">
        <v>0</v>
      </c>
      <c r="AB4610">
        <v>0</v>
      </c>
      <c r="AC4610">
        <v>0</v>
      </c>
      <c r="AD4610">
        <v>0</v>
      </c>
      <c r="AE4610" t="s">
        <v>59</v>
      </c>
      <c r="AF4610">
        <v>-81.433409447384193</v>
      </c>
      <c r="AG4610">
        <v>28.472307298576201</v>
      </c>
      <c r="AH4610">
        <v>650808.42695611005</v>
      </c>
      <c r="AI4610">
        <v>498858.64457710303</v>
      </c>
      <c r="AJ4610" s="4">
        <v>42802.952256944445</v>
      </c>
      <c r="AK4610">
        <v>150</v>
      </c>
      <c r="AL4610" t="s">
        <v>159</v>
      </c>
      <c r="AM4610">
        <v>151</v>
      </c>
      <c r="AN4610" t="s">
        <v>160</v>
      </c>
      <c r="AO4610" t="s">
        <v>62</v>
      </c>
      <c r="AP4610" t="s">
        <v>106</v>
      </c>
      <c r="AQ4610" t="s">
        <v>80</v>
      </c>
    </row>
    <row r="4611" spans="1:44" x14ac:dyDescent="0.3">
      <c r="A4611">
        <v>85410579</v>
      </c>
      <c r="B4611" t="s">
        <v>45</v>
      </c>
      <c r="C4611" t="s">
        <v>46</v>
      </c>
      <c r="D4611">
        <f t="shared" si="72"/>
        <v>2016</v>
      </c>
      <c r="E4611" s="2">
        <v>42667</v>
      </c>
      <c r="F4611" s="3">
        <v>0.77430555555555547</v>
      </c>
      <c r="G4611" t="s">
        <v>65</v>
      </c>
      <c r="H4611" t="s">
        <v>48</v>
      </c>
      <c r="I4611" t="s">
        <v>863</v>
      </c>
      <c r="J4611" t="s">
        <v>406</v>
      </c>
      <c r="K4611">
        <v>1</v>
      </c>
      <c r="L4611">
        <v>1</v>
      </c>
      <c r="M4611">
        <v>0</v>
      </c>
      <c r="N4611">
        <v>1</v>
      </c>
      <c r="O4611" t="s">
        <v>51</v>
      </c>
      <c r="P4611" t="s">
        <v>94</v>
      </c>
      <c r="Q4611" t="s">
        <v>51</v>
      </c>
      <c r="R4611" t="s">
        <v>52</v>
      </c>
      <c r="S4611" t="s">
        <v>158</v>
      </c>
      <c r="T4611" t="s">
        <v>54</v>
      </c>
      <c r="U4611" t="s">
        <v>117</v>
      </c>
      <c r="V4611" t="s">
        <v>109</v>
      </c>
      <c r="W4611" t="s">
        <v>77</v>
      </c>
      <c r="X4611" t="s">
        <v>58</v>
      </c>
      <c r="Y4611">
        <v>1</v>
      </c>
      <c r="Z4611">
        <v>0</v>
      </c>
      <c r="AA4611">
        <v>1</v>
      </c>
      <c r="AB4611">
        <v>0</v>
      </c>
      <c r="AC4611">
        <v>0</v>
      </c>
      <c r="AD4611">
        <v>0</v>
      </c>
      <c r="AE4611" t="s">
        <v>59</v>
      </c>
      <c r="AF4611">
        <v>-81.294340000505301</v>
      </c>
      <c r="AG4611">
        <v>28.567010025003899</v>
      </c>
      <c r="AH4611">
        <v>664165.49020000198</v>
      </c>
      <c r="AI4611">
        <v>509663.93430000002</v>
      </c>
      <c r="AJ4611" s="4">
        <v>42669.252233796295</v>
      </c>
      <c r="AK4611">
        <v>215</v>
      </c>
      <c r="AL4611" t="s">
        <v>87</v>
      </c>
      <c r="AM4611">
        <v>213</v>
      </c>
      <c r="AN4611" t="s">
        <v>88</v>
      </c>
      <c r="AO4611" t="s">
        <v>62</v>
      </c>
      <c r="AP4611" t="s">
        <v>63</v>
      </c>
      <c r="AQ4611" t="s">
        <v>80</v>
      </c>
    </row>
    <row r="4612" spans="1:44" x14ac:dyDescent="0.3">
      <c r="A4612">
        <v>85410312</v>
      </c>
      <c r="B4612" t="s">
        <v>45</v>
      </c>
      <c r="C4612" t="s">
        <v>46</v>
      </c>
      <c r="D4612">
        <f t="shared" si="72"/>
        <v>2016</v>
      </c>
      <c r="E4612" s="2">
        <v>42667</v>
      </c>
      <c r="F4612" s="3">
        <v>0.40833333333333338</v>
      </c>
      <c r="G4612" t="s">
        <v>47</v>
      </c>
      <c r="H4612" t="s">
        <v>48</v>
      </c>
      <c r="I4612" t="s">
        <v>1089</v>
      </c>
      <c r="J4612" t="s">
        <v>5347</v>
      </c>
      <c r="K4612">
        <v>1</v>
      </c>
      <c r="L4612">
        <v>1</v>
      </c>
      <c r="M4612">
        <v>0</v>
      </c>
      <c r="N4612">
        <v>1</v>
      </c>
      <c r="O4612" t="s">
        <v>51</v>
      </c>
      <c r="P4612" t="s">
        <v>51</v>
      </c>
      <c r="Q4612" t="s">
        <v>51</v>
      </c>
      <c r="R4612" t="s">
        <v>52</v>
      </c>
      <c r="S4612" t="s">
        <v>53</v>
      </c>
      <c r="T4612" t="s">
        <v>54</v>
      </c>
      <c r="U4612" t="s">
        <v>69</v>
      </c>
      <c r="V4612" t="s">
        <v>109</v>
      </c>
      <c r="W4612" t="s">
        <v>118</v>
      </c>
      <c r="X4612" t="s">
        <v>58</v>
      </c>
      <c r="Y4612">
        <v>1</v>
      </c>
      <c r="Z4612">
        <v>0</v>
      </c>
      <c r="AA4612">
        <v>1</v>
      </c>
      <c r="AB4612">
        <v>0</v>
      </c>
      <c r="AC4612">
        <v>0</v>
      </c>
      <c r="AD4612">
        <v>0</v>
      </c>
      <c r="AE4612" t="s">
        <v>59</v>
      </c>
      <c r="AF4612">
        <v>-80.955529229517893</v>
      </c>
      <c r="AG4612">
        <v>28.5410249622471</v>
      </c>
      <c r="AH4612">
        <v>697309.96840373694</v>
      </c>
      <c r="AI4612">
        <v>507550.26274607098</v>
      </c>
      <c r="AJ4612" s="4">
        <v>42803.547384259262</v>
      </c>
      <c r="AK4612">
        <v>230</v>
      </c>
      <c r="AL4612" t="s">
        <v>126</v>
      </c>
      <c r="AM4612">
        <v>239</v>
      </c>
      <c r="AN4612" t="s">
        <v>509</v>
      </c>
      <c r="AO4612" t="s">
        <v>72</v>
      </c>
      <c r="AP4612" t="s">
        <v>63</v>
      </c>
      <c r="AQ4612" t="s">
        <v>128</v>
      </c>
    </row>
    <row r="4613" spans="1:44" x14ac:dyDescent="0.3">
      <c r="A4613">
        <v>86303234</v>
      </c>
      <c r="B4613" t="s">
        <v>81</v>
      </c>
      <c r="C4613" t="s">
        <v>46</v>
      </c>
      <c r="D4613">
        <f t="shared" si="72"/>
        <v>2016</v>
      </c>
      <c r="E4613" s="2">
        <v>42667</v>
      </c>
      <c r="F4613" s="3">
        <v>0.33333333333333331</v>
      </c>
      <c r="G4613" t="s">
        <v>82</v>
      </c>
      <c r="H4613" t="s">
        <v>83</v>
      </c>
      <c r="I4613" t="s">
        <v>825</v>
      </c>
      <c r="J4613" t="s">
        <v>199</v>
      </c>
      <c r="K4613">
        <v>1</v>
      </c>
      <c r="L4613">
        <v>1</v>
      </c>
      <c r="M4613">
        <v>0</v>
      </c>
      <c r="N4613">
        <v>0</v>
      </c>
      <c r="O4613" t="s">
        <v>51</v>
      </c>
      <c r="P4613" t="s">
        <v>51</v>
      </c>
      <c r="Q4613" t="s">
        <v>51</v>
      </c>
      <c r="R4613" t="s">
        <v>52</v>
      </c>
      <c r="S4613" t="s">
        <v>53</v>
      </c>
      <c r="T4613" t="s">
        <v>116</v>
      </c>
      <c r="U4613" t="s">
        <v>55</v>
      </c>
      <c r="V4613" t="s">
        <v>109</v>
      </c>
      <c r="W4613" t="s">
        <v>57</v>
      </c>
      <c r="X4613" t="s">
        <v>58</v>
      </c>
      <c r="Y4613">
        <v>1</v>
      </c>
      <c r="Z4613">
        <v>0</v>
      </c>
      <c r="AA4613">
        <v>0</v>
      </c>
      <c r="AB4613">
        <v>0</v>
      </c>
      <c r="AC4613">
        <v>0</v>
      </c>
      <c r="AD4613">
        <v>0</v>
      </c>
      <c r="AE4613" t="s">
        <v>59</v>
      </c>
      <c r="AF4613">
        <v>-81.399058254782602</v>
      </c>
      <c r="AG4613">
        <v>28.661083226848099</v>
      </c>
      <c r="AH4613">
        <v>653722.59517697</v>
      </c>
      <c r="AI4613">
        <v>519888.93517240102</v>
      </c>
      <c r="AJ4613" s="4">
        <v>42726.476377314815</v>
      </c>
      <c r="AK4613">
        <v>320</v>
      </c>
      <c r="AL4613" t="s">
        <v>98</v>
      </c>
      <c r="AM4613">
        <v>322</v>
      </c>
      <c r="AN4613" t="s">
        <v>123</v>
      </c>
      <c r="AO4613" t="s">
        <v>72</v>
      </c>
      <c r="AP4613" t="s">
        <v>106</v>
      </c>
      <c r="AQ4613" t="s">
        <v>80</v>
      </c>
    </row>
    <row r="4614" spans="1:44" x14ac:dyDescent="0.3">
      <c r="A4614">
        <v>86613673</v>
      </c>
      <c r="B4614" t="s">
        <v>100</v>
      </c>
      <c r="C4614" t="s">
        <v>46</v>
      </c>
      <c r="D4614">
        <f t="shared" si="72"/>
        <v>2016</v>
      </c>
      <c r="E4614" s="2">
        <v>42668</v>
      </c>
      <c r="F4614" s="3">
        <v>0.72152777777777777</v>
      </c>
      <c r="G4614" t="s">
        <v>65</v>
      </c>
      <c r="H4614" t="s">
        <v>48</v>
      </c>
      <c r="I4614" t="s">
        <v>945</v>
      </c>
      <c r="J4614" t="s">
        <v>5348</v>
      </c>
      <c r="K4614">
        <v>1</v>
      </c>
      <c r="L4614">
        <v>1</v>
      </c>
      <c r="M4614">
        <v>0</v>
      </c>
      <c r="N4614">
        <v>1</v>
      </c>
      <c r="O4614" t="s">
        <v>51</v>
      </c>
      <c r="P4614" t="s">
        <v>51</v>
      </c>
      <c r="Q4614" t="s">
        <v>51</v>
      </c>
      <c r="R4614" t="s">
        <v>68</v>
      </c>
      <c r="S4614" t="s">
        <v>53</v>
      </c>
      <c r="T4614" t="s">
        <v>54</v>
      </c>
      <c r="U4614" t="s">
        <v>55</v>
      </c>
      <c r="V4614" t="s">
        <v>109</v>
      </c>
      <c r="W4614" t="s">
        <v>77</v>
      </c>
      <c r="X4614" t="s">
        <v>58</v>
      </c>
      <c r="Y4614">
        <v>1</v>
      </c>
      <c r="Z4614">
        <v>0</v>
      </c>
      <c r="AA4614">
        <v>1</v>
      </c>
      <c r="AB4614">
        <v>0</v>
      </c>
      <c r="AC4614">
        <v>0</v>
      </c>
      <c r="AD4614">
        <v>0</v>
      </c>
      <c r="AE4614" t="s">
        <v>59</v>
      </c>
      <c r="AF4614">
        <v>-81.379190000284098</v>
      </c>
      <c r="AG4614">
        <v>28.5549800247415</v>
      </c>
      <c r="AH4614">
        <v>655910.87090000103</v>
      </c>
      <c r="AI4614">
        <v>508149.31929999997</v>
      </c>
      <c r="AJ4614" s="4">
        <v>42803.551238425927</v>
      </c>
      <c r="AK4614">
        <v>140</v>
      </c>
      <c r="AL4614" t="s">
        <v>110</v>
      </c>
      <c r="AM4614">
        <v>141</v>
      </c>
      <c r="AN4614" t="s">
        <v>111</v>
      </c>
      <c r="AO4614" t="s">
        <v>62</v>
      </c>
      <c r="AP4614" t="s">
        <v>63</v>
      </c>
      <c r="AQ4614" t="s">
        <v>128</v>
      </c>
      <c r="AR4614" s="1" t="s">
        <v>5349</v>
      </c>
    </row>
    <row r="4615" spans="1:44" x14ac:dyDescent="0.3">
      <c r="A4615">
        <v>85410644</v>
      </c>
      <c r="B4615" t="s">
        <v>45</v>
      </c>
      <c r="C4615" t="s">
        <v>46</v>
      </c>
      <c r="D4615">
        <f t="shared" si="72"/>
        <v>2016</v>
      </c>
      <c r="E4615" s="2">
        <v>42668</v>
      </c>
      <c r="F4615" s="3">
        <v>0.78680555555555554</v>
      </c>
      <c r="G4615" t="s">
        <v>47</v>
      </c>
      <c r="H4615" t="s">
        <v>48</v>
      </c>
      <c r="I4615" t="s">
        <v>964</v>
      </c>
      <c r="J4615" t="s">
        <v>5350</v>
      </c>
      <c r="K4615">
        <v>1</v>
      </c>
      <c r="L4615">
        <v>1</v>
      </c>
      <c r="M4615">
        <v>0</v>
      </c>
      <c r="N4615">
        <v>0</v>
      </c>
      <c r="O4615" t="s">
        <v>51</v>
      </c>
      <c r="P4615" t="s">
        <v>51</v>
      </c>
      <c r="Q4615" t="s">
        <v>51</v>
      </c>
      <c r="R4615" t="s">
        <v>52</v>
      </c>
      <c r="S4615" t="s">
        <v>158</v>
      </c>
      <c r="T4615" t="s">
        <v>116</v>
      </c>
      <c r="U4615" t="s">
        <v>55</v>
      </c>
      <c r="V4615" t="s">
        <v>56</v>
      </c>
      <c r="W4615" t="s">
        <v>77</v>
      </c>
      <c r="X4615" t="s">
        <v>58</v>
      </c>
      <c r="Y4615">
        <v>1</v>
      </c>
      <c r="Z4615">
        <v>0</v>
      </c>
      <c r="AA4615">
        <v>0</v>
      </c>
      <c r="AB4615">
        <v>0</v>
      </c>
      <c r="AC4615">
        <v>0</v>
      </c>
      <c r="AD4615">
        <v>0</v>
      </c>
      <c r="AE4615" t="s">
        <v>59</v>
      </c>
      <c r="AF4615">
        <v>-81.244775182695705</v>
      </c>
      <c r="AG4615">
        <v>28.564281345626799</v>
      </c>
      <c r="AH4615">
        <v>669010.69356583594</v>
      </c>
      <c r="AI4615">
        <v>509468.12535505201</v>
      </c>
      <c r="AJ4615" s="4">
        <v>42803.546377314815</v>
      </c>
      <c r="AK4615">
        <v>215</v>
      </c>
      <c r="AL4615" t="s">
        <v>87</v>
      </c>
      <c r="AM4615">
        <v>214</v>
      </c>
      <c r="AN4615" t="s">
        <v>166</v>
      </c>
      <c r="AO4615" t="s">
        <v>72</v>
      </c>
      <c r="AP4615" t="s">
        <v>106</v>
      </c>
      <c r="AQ4615" t="s">
        <v>80</v>
      </c>
    </row>
    <row r="4616" spans="1:44" x14ac:dyDescent="0.3">
      <c r="A4616">
        <v>85696213</v>
      </c>
      <c r="B4616" t="s">
        <v>81</v>
      </c>
      <c r="C4616" t="s">
        <v>46</v>
      </c>
      <c r="D4616">
        <f t="shared" si="72"/>
        <v>2016</v>
      </c>
      <c r="E4616" s="2">
        <v>42669</v>
      </c>
      <c r="F4616" s="3">
        <v>0.60763888888888895</v>
      </c>
      <c r="G4616" t="s">
        <v>82</v>
      </c>
      <c r="H4616" t="s">
        <v>83</v>
      </c>
      <c r="I4616" t="s">
        <v>199</v>
      </c>
      <c r="J4616" t="s">
        <v>85</v>
      </c>
      <c r="K4616">
        <v>1</v>
      </c>
      <c r="L4616">
        <v>1</v>
      </c>
      <c r="M4616">
        <v>0</v>
      </c>
      <c r="N4616">
        <v>1</v>
      </c>
      <c r="O4616" t="s">
        <v>51</v>
      </c>
      <c r="P4616" t="s">
        <v>51</v>
      </c>
      <c r="Q4616" t="s">
        <v>51</v>
      </c>
      <c r="R4616" t="s">
        <v>52</v>
      </c>
      <c r="S4616" t="s">
        <v>53</v>
      </c>
      <c r="T4616" t="s">
        <v>54</v>
      </c>
      <c r="U4616" t="s">
        <v>69</v>
      </c>
      <c r="V4616" t="s">
        <v>109</v>
      </c>
      <c r="W4616" t="s">
        <v>77</v>
      </c>
      <c r="X4616" t="s">
        <v>58</v>
      </c>
      <c r="Y4616">
        <v>1</v>
      </c>
      <c r="Z4616">
        <v>1</v>
      </c>
      <c r="AA4616">
        <v>0</v>
      </c>
      <c r="AB4616">
        <v>0</v>
      </c>
      <c r="AC4616">
        <v>0</v>
      </c>
      <c r="AD4616">
        <v>0</v>
      </c>
      <c r="AE4616" t="s">
        <v>59</v>
      </c>
      <c r="AF4616">
        <v>-81.402166458052307</v>
      </c>
      <c r="AG4616">
        <v>28.662024444158501</v>
      </c>
      <c r="AH4616">
        <v>653417.232091235</v>
      </c>
      <c r="AI4616">
        <v>519987.04710594402</v>
      </c>
      <c r="AJ4616" s="4">
        <v>42683.987511574072</v>
      </c>
      <c r="AK4616">
        <v>215</v>
      </c>
      <c r="AL4616" t="s">
        <v>87</v>
      </c>
      <c r="AM4616">
        <v>213</v>
      </c>
      <c r="AN4616" t="s">
        <v>88</v>
      </c>
      <c r="AO4616" t="s">
        <v>72</v>
      </c>
      <c r="AP4616" t="s">
        <v>63</v>
      </c>
      <c r="AQ4616" t="s">
        <v>128</v>
      </c>
      <c r="AR4616" s="1" t="s">
        <v>5351</v>
      </c>
    </row>
    <row r="4617" spans="1:44" x14ac:dyDescent="0.3">
      <c r="A4617">
        <v>86776296</v>
      </c>
      <c r="B4617" t="s">
        <v>265</v>
      </c>
      <c r="C4617" t="s">
        <v>46</v>
      </c>
      <c r="D4617">
        <f t="shared" si="72"/>
        <v>2016</v>
      </c>
      <c r="E4617" s="2">
        <v>42669</v>
      </c>
      <c r="F4617" s="3">
        <v>0.42986111111111108</v>
      </c>
      <c r="G4617" t="s">
        <v>266</v>
      </c>
      <c r="H4617" t="s">
        <v>91</v>
      </c>
      <c r="I4617" t="s">
        <v>5352</v>
      </c>
      <c r="J4617" t="s">
        <v>4203</v>
      </c>
      <c r="K4617">
        <v>1</v>
      </c>
      <c r="L4617">
        <v>1</v>
      </c>
      <c r="M4617">
        <v>0</v>
      </c>
      <c r="N4617">
        <v>1</v>
      </c>
      <c r="O4617" t="s">
        <v>51</v>
      </c>
      <c r="P4617" t="s">
        <v>51</v>
      </c>
      <c r="Q4617" t="s">
        <v>51</v>
      </c>
      <c r="R4617" t="s">
        <v>68</v>
      </c>
      <c r="S4617" t="s">
        <v>53</v>
      </c>
      <c r="T4617" t="s">
        <v>54</v>
      </c>
      <c r="U4617" t="s">
        <v>117</v>
      </c>
      <c r="V4617" t="s">
        <v>56</v>
      </c>
      <c r="W4617" t="s">
        <v>57</v>
      </c>
      <c r="X4617" t="s">
        <v>58</v>
      </c>
      <c r="Y4617">
        <v>1</v>
      </c>
      <c r="Z4617">
        <v>1</v>
      </c>
      <c r="AA4617">
        <v>0</v>
      </c>
      <c r="AB4617">
        <v>0</v>
      </c>
      <c r="AC4617">
        <v>0</v>
      </c>
      <c r="AD4617">
        <v>0</v>
      </c>
      <c r="AE4617" t="s">
        <v>59</v>
      </c>
      <c r="AF4617">
        <v>-81.286912390831304</v>
      </c>
      <c r="AG4617">
        <v>28.248912130257199</v>
      </c>
      <c r="AH4617">
        <v>665667.74004600605</v>
      </c>
      <c r="AI4617">
        <v>474361.57352001802</v>
      </c>
      <c r="AJ4617" s="4">
        <v>42807.469826388886</v>
      </c>
      <c r="AK4617">
        <v>140</v>
      </c>
      <c r="AL4617" t="s">
        <v>110</v>
      </c>
      <c r="AM4617">
        <v>141</v>
      </c>
      <c r="AN4617" t="s">
        <v>111</v>
      </c>
      <c r="AO4617" t="s">
        <v>62</v>
      </c>
      <c r="AP4617" t="s">
        <v>106</v>
      </c>
      <c r="AQ4617" t="s">
        <v>80</v>
      </c>
    </row>
    <row r="4618" spans="1:44" x14ac:dyDescent="0.3">
      <c r="A4618">
        <v>85397387</v>
      </c>
      <c r="B4618" t="s">
        <v>45</v>
      </c>
      <c r="C4618" t="s">
        <v>46</v>
      </c>
      <c r="D4618">
        <f t="shared" si="72"/>
        <v>2016</v>
      </c>
      <c r="E4618" s="2">
        <v>42669</v>
      </c>
      <c r="F4618" s="3">
        <v>0.6875</v>
      </c>
      <c r="G4618" t="s">
        <v>65</v>
      </c>
      <c r="H4618" t="s">
        <v>48</v>
      </c>
      <c r="I4618" t="s">
        <v>2101</v>
      </c>
      <c r="J4618" t="s">
        <v>5353</v>
      </c>
      <c r="K4618">
        <v>1</v>
      </c>
      <c r="L4618">
        <v>1</v>
      </c>
      <c r="M4618">
        <v>0</v>
      </c>
      <c r="N4618">
        <v>0</v>
      </c>
      <c r="O4618" t="s">
        <v>51</v>
      </c>
      <c r="P4618" t="s">
        <v>51</v>
      </c>
      <c r="Q4618" t="s">
        <v>51</v>
      </c>
      <c r="R4618" t="s">
        <v>52</v>
      </c>
      <c r="S4618" t="s">
        <v>53</v>
      </c>
      <c r="T4618" t="s">
        <v>116</v>
      </c>
      <c r="U4618" t="s">
        <v>117</v>
      </c>
      <c r="V4618" t="s">
        <v>109</v>
      </c>
      <c r="W4618" t="s">
        <v>77</v>
      </c>
      <c r="X4618" t="s">
        <v>58</v>
      </c>
      <c r="Y4618">
        <v>1</v>
      </c>
      <c r="Z4618">
        <v>0</v>
      </c>
      <c r="AA4618">
        <v>0</v>
      </c>
      <c r="AB4618">
        <v>0</v>
      </c>
      <c r="AC4618">
        <v>0</v>
      </c>
      <c r="AD4618">
        <v>0</v>
      </c>
      <c r="AE4618" t="s">
        <v>59</v>
      </c>
      <c r="AF4618">
        <v>-81.189005611930298</v>
      </c>
      <c r="AG4618">
        <v>28.5205056261238</v>
      </c>
      <c r="AH4618">
        <v>674565.72025069804</v>
      </c>
      <c r="AI4618">
        <v>504730.73170567298</v>
      </c>
      <c r="AJ4618" s="4">
        <v>42803.576238425929</v>
      </c>
      <c r="AK4618">
        <v>158</v>
      </c>
      <c r="AL4618" t="s">
        <v>201</v>
      </c>
      <c r="AM4618">
        <v>157</v>
      </c>
      <c r="AN4618" t="s">
        <v>589</v>
      </c>
      <c r="AO4618" t="s">
        <v>62</v>
      </c>
      <c r="AP4618" t="s">
        <v>63</v>
      </c>
      <c r="AQ4618" t="s">
        <v>80</v>
      </c>
    </row>
    <row r="4619" spans="1:44" x14ac:dyDescent="0.3">
      <c r="A4619">
        <v>85397268</v>
      </c>
      <c r="B4619" t="s">
        <v>45</v>
      </c>
      <c r="C4619" t="s">
        <v>46</v>
      </c>
      <c r="D4619">
        <f t="shared" si="72"/>
        <v>2016</v>
      </c>
      <c r="E4619" s="2">
        <v>42669</v>
      </c>
      <c r="F4619" s="3">
        <v>0.75694444444444453</v>
      </c>
      <c r="G4619" t="s">
        <v>47</v>
      </c>
      <c r="H4619" t="s">
        <v>91</v>
      </c>
      <c r="I4619" t="s">
        <v>1824</v>
      </c>
      <c r="J4619" t="s">
        <v>5354</v>
      </c>
      <c r="K4619">
        <v>1</v>
      </c>
      <c r="L4619">
        <v>1</v>
      </c>
      <c r="M4619">
        <v>0</v>
      </c>
      <c r="N4619">
        <v>1</v>
      </c>
      <c r="O4619" t="s">
        <v>51</v>
      </c>
      <c r="P4619" t="s">
        <v>51</v>
      </c>
      <c r="Q4619" t="s">
        <v>51</v>
      </c>
      <c r="R4619" t="s">
        <v>52</v>
      </c>
      <c r="S4619" t="s">
        <v>103</v>
      </c>
      <c r="T4619" t="s">
        <v>54</v>
      </c>
      <c r="U4619" t="s">
        <v>69</v>
      </c>
      <c r="V4619" t="s">
        <v>165</v>
      </c>
      <c r="W4619" t="s">
        <v>77</v>
      </c>
      <c r="X4619" t="s">
        <v>58</v>
      </c>
      <c r="Y4619">
        <v>1</v>
      </c>
      <c r="Z4619">
        <v>0</v>
      </c>
      <c r="AA4619">
        <v>1</v>
      </c>
      <c r="AB4619">
        <v>0</v>
      </c>
      <c r="AC4619">
        <v>0</v>
      </c>
      <c r="AD4619">
        <v>0</v>
      </c>
      <c r="AE4619" t="s">
        <v>59</v>
      </c>
      <c r="AF4619">
        <v>-81.508535767943201</v>
      </c>
      <c r="AG4619">
        <v>28.332754031044601</v>
      </c>
      <c r="AH4619">
        <v>643781.17099475104</v>
      </c>
      <c r="AI4619">
        <v>483212.92619739298</v>
      </c>
      <c r="AJ4619" s="4">
        <v>42807.465891203705</v>
      </c>
      <c r="AK4619">
        <v>230</v>
      </c>
      <c r="AL4619" t="s">
        <v>126</v>
      </c>
      <c r="AM4619">
        <v>239</v>
      </c>
      <c r="AN4619" t="s">
        <v>509</v>
      </c>
      <c r="AO4619" t="s">
        <v>72</v>
      </c>
      <c r="AP4619" t="s">
        <v>63</v>
      </c>
      <c r="AQ4619" t="s">
        <v>128</v>
      </c>
    </row>
    <row r="4620" spans="1:44" x14ac:dyDescent="0.3">
      <c r="A4620">
        <v>85397388</v>
      </c>
      <c r="B4620" t="s">
        <v>45</v>
      </c>
      <c r="C4620" t="s">
        <v>46</v>
      </c>
      <c r="D4620">
        <f t="shared" si="72"/>
        <v>2016</v>
      </c>
      <c r="E4620" s="2">
        <v>42671</v>
      </c>
      <c r="F4620" s="3">
        <v>0.21597222222222223</v>
      </c>
      <c r="G4620" t="s">
        <v>65</v>
      </c>
      <c r="H4620" t="s">
        <v>48</v>
      </c>
      <c r="I4620" t="s">
        <v>182</v>
      </c>
      <c r="J4620" t="s">
        <v>5355</v>
      </c>
      <c r="K4620">
        <v>1</v>
      </c>
      <c r="L4620">
        <v>1</v>
      </c>
      <c r="M4620">
        <v>0</v>
      </c>
      <c r="N4620">
        <v>1</v>
      </c>
      <c r="O4620" t="s">
        <v>51</v>
      </c>
      <c r="P4620" t="s">
        <v>51</v>
      </c>
      <c r="Q4620" t="s">
        <v>51</v>
      </c>
      <c r="R4620" t="s">
        <v>52</v>
      </c>
      <c r="S4620" t="s">
        <v>96</v>
      </c>
      <c r="T4620" t="s">
        <v>54</v>
      </c>
      <c r="U4620" t="s">
        <v>69</v>
      </c>
      <c r="V4620" t="s">
        <v>7</v>
      </c>
      <c r="W4620" t="s">
        <v>77</v>
      </c>
      <c r="X4620" t="s">
        <v>58</v>
      </c>
      <c r="Y4620">
        <v>1</v>
      </c>
      <c r="Z4620">
        <v>0</v>
      </c>
      <c r="AA4620">
        <v>1</v>
      </c>
      <c r="AB4620">
        <v>0</v>
      </c>
      <c r="AC4620">
        <v>0</v>
      </c>
      <c r="AD4620">
        <v>0</v>
      </c>
      <c r="AE4620" t="s">
        <v>59</v>
      </c>
      <c r="AF4620">
        <v>-81.267663268544993</v>
      </c>
      <c r="AG4620">
        <v>28.5988988663456</v>
      </c>
      <c r="AH4620">
        <v>666691.17001063004</v>
      </c>
      <c r="AI4620">
        <v>513261.92416105903</v>
      </c>
      <c r="AJ4620" s="4">
        <v>42676.251759259256</v>
      </c>
      <c r="AK4620">
        <v>158</v>
      </c>
      <c r="AL4620" t="s">
        <v>201</v>
      </c>
      <c r="AM4620">
        <v>156</v>
      </c>
      <c r="AN4620" t="s">
        <v>202</v>
      </c>
      <c r="AO4620" t="s">
        <v>62</v>
      </c>
      <c r="AP4620" t="s">
        <v>63</v>
      </c>
      <c r="AQ4620" t="s">
        <v>80</v>
      </c>
    </row>
    <row r="4621" spans="1:44" x14ac:dyDescent="0.3">
      <c r="A4621">
        <v>85163901</v>
      </c>
      <c r="B4621" t="s">
        <v>45</v>
      </c>
      <c r="C4621" t="s">
        <v>46</v>
      </c>
      <c r="D4621">
        <f t="shared" si="72"/>
        <v>2016</v>
      </c>
      <c r="E4621" s="2">
        <v>42672</v>
      </c>
      <c r="F4621" s="3">
        <v>0.49513888888888885</v>
      </c>
      <c r="G4621" t="s">
        <v>47</v>
      </c>
      <c r="H4621" t="s">
        <v>83</v>
      </c>
      <c r="I4621" t="s">
        <v>5356</v>
      </c>
      <c r="J4621" t="s">
        <v>5357</v>
      </c>
      <c r="K4621">
        <v>1</v>
      </c>
      <c r="L4621">
        <v>1</v>
      </c>
      <c r="M4621">
        <v>1</v>
      </c>
      <c r="N4621">
        <v>0</v>
      </c>
      <c r="O4621" t="s">
        <v>51</v>
      </c>
      <c r="P4621" t="s">
        <v>51</v>
      </c>
      <c r="Q4621" t="s">
        <v>51</v>
      </c>
      <c r="R4621" t="s">
        <v>52</v>
      </c>
      <c r="S4621" t="s">
        <v>53</v>
      </c>
      <c r="T4621" t="s">
        <v>86</v>
      </c>
      <c r="U4621" t="s">
        <v>69</v>
      </c>
      <c r="V4621" t="s">
        <v>56</v>
      </c>
      <c r="W4621" t="s">
        <v>57</v>
      </c>
      <c r="X4621" t="s">
        <v>58</v>
      </c>
      <c r="Y4621">
        <v>1</v>
      </c>
      <c r="Z4621">
        <v>0</v>
      </c>
      <c r="AA4621">
        <v>0</v>
      </c>
      <c r="AB4621">
        <v>0</v>
      </c>
      <c r="AC4621">
        <v>1</v>
      </c>
      <c r="AD4621">
        <v>0</v>
      </c>
      <c r="AE4621" t="s">
        <v>59</v>
      </c>
      <c r="AF4621">
        <v>-81.339275075741995</v>
      </c>
      <c r="AG4621">
        <v>28.818548305673598</v>
      </c>
      <c r="AH4621">
        <v>659176.28180591599</v>
      </c>
      <c r="AI4621">
        <v>537496.33008755697</v>
      </c>
      <c r="AJ4621" s="4">
        <v>42685.865798611114</v>
      </c>
      <c r="AK4621">
        <v>230</v>
      </c>
      <c r="AL4621" t="s">
        <v>126</v>
      </c>
      <c r="AM4621">
        <v>235</v>
      </c>
      <c r="AN4621" t="s">
        <v>146</v>
      </c>
      <c r="AO4621" t="s">
        <v>72</v>
      </c>
      <c r="AP4621" t="s">
        <v>63</v>
      </c>
      <c r="AQ4621" t="s">
        <v>64</v>
      </c>
    </row>
    <row r="4622" spans="1:44" x14ac:dyDescent="0.3">
      <c r="A4622">
        <v>85390203</v>
      </c>
      <c r="B4622" t="s">
        <v>45</v>
      </c>
      <c r="C4622" t="s">
        <v>46</v>
      </c>
      <c r="D4622">
        <f t="shared" si="72"/>
        <v>2016</v>
      </c>
      <c r="E4622" s="2">
        <v>42672</v>
      </c>
      <c r="F4622" s="3">
        <v>2.0833333333333333E-3</v>
      </c>
      <c r="G4622" t="s">
        <v>65</v>
      </c>
      <c r="H4622" t="s">
        <v>48</v>
      </c>
      <c r="I4622" t="s">
        <v>5358</v>
      </c>
      <c r="J4622" t="s">
        <v>624</v>
      </c>
      <c r="K4622">
        <v>1</v>
      </c>
      <c r="L4622">
        <v>1</v>
      </c>
      <c r="M4622">
        <v>0</v>
      </c>
      <c r="N4622">
        <v>1</v>
      </c>
      <c r="O4622" t="s">
        <v>51</v>
      </c>
      <c r="P4622" t="s">
        <v>51</v>
      </c>
      <c r="Q4622" t="s">
        <v>51</v>
      </c>
      <c r="R4622" t="s">
        <v>52</v>
      </c>
      <c r="S4622" t="s">
        <v>96</v>
      </c>
      <c r="T4622" t="s">
        <v>54</v>
      </c>
      <c r="U4622" t="s">
        <v>69</v>
      </c>
      <c r="V4622" t="s">
        <v>7</v>
      </c>
      <c r="W4622" t="s">
        <v>77</v>
      </c>
      <c r="X4622" t="s">
        <v>58</v>
      </c>
      <c r="Y4622">
        <v>1</v>
      </c>
      <c r="Z4622">
        <v>0</v>
      </c>
      <c r="AA4622">
        <v>1</v>
      </c>
      <c r="AB4622">
        <v>0</v>
      </c>
      <c r="AC4622">
        <v>0</v>
      </c>
      <c r="AD4622">
        <v>0</v>
      </c>
      <c r="AE4622" t="s">
        <v>59</v>
      </c>
      <c r="AF4622">
        <v>-81.263864136724393</v>
      </c>
      <c r="AG4622">
        <v>28.480225873780601</v>
      </c>
      <c r="AH4622">
        <v>667354.32815863204</v>
      </c>
      <c r="AI4622">
        <v>500094.06096109899</v>
      </c>
      <c r="AJ4622" s="4">
        <v>42803.56050925926</v>
      </c>
      <c r="AK4622">
        <v>310</v>
      </c>
      <c r="AL4622" t="s">
        <v>70</v>
      </c>
      <c r="AM4622">
        <v>318</v>
      </c>
      <c r="AN4622" t="s">
        <v>209</v>
      </c>
      <c r="AO4622" t="s">
        <v>72</v>
      </c>
      <c r="AP4622" t="s">
        <v>73</v>
      </c>
      <c r="AQ4622" t="s">
        <v>234</v>
      </c>
    </row>
    <row r="4623" spans="1:44" x14ac:dyDescent="0.3">
      <c r="A4623">
        <v>85414752</v>
      </c>
      <c r="B4623" t="s">
        <v>45</v>
      </c>
      <c r="C4623" t="s">
        <v>119</v>
      </c>
      <c r="D4623">
        <f t="shared" si="72"/>
        <v>2016</v>
      </c>
      <c r="E4623" s="2">
        <v>42672</v>
      </c>
      <c r="F4623" s="3">
        <v>0.29166666666666669</v>
      </c>
      <c r="G4623" t="s">
        <v>65</v>
      </c>
      <c r="H4623" t="s">
        <v>48</v>
      </c>
      <c r="I4623" t="s">
        <v>5359</v>
      </c>
      <c r="J4623" t="s">
        <v>5360</v>
      </c>
      <c r="K4623">
        <v>1</v>
      </c>
      <c r="L4623">
        <v>1</v>
      </c>
      <c r="M4623">
        <v>0</v>
      </c>
      <c r="N4623">
        <v>0</v>
      </c>
      <c r="O4623" t="s">
        <v>51</v>
      </c>
      <c r="P4623" t="s">
        <v>51</v>
      </c>
      <c r="Q4623" t="s">
        <v>51</v>
      </c>
      <c r="R4623" t="s">
        <v>52</v>
      </c>
      <c r="S4623" t="s">
        <v>208</v>
      </c>
      <c r="T4623" t="s">
        <v>116</v>
      </c>
      <c r="U4623" t="s">
        <v>55</v>
      </c>
      <c r="V4623" t="s">
        <v>56</v>
      </c>
      <c r="W4623" t="s">
        <v>57</v>
      </c>
      <c r="X4623" t="s">
        <v>58</v>
      </c>
      <c r="Y4623">
        <v>1</v>
      </c>
      <c r="Z4623">
        <v>0</v>
      </c>
      <c r="AA4623">
        <v>0</v>
      </c>
      <c r="AB4623">
        <v>0</v>
      </c>
      <c r="AC4623">
        <v>0</v>
      </c>
      <c r="AD4623">
        <v>0</v>
      </c>
      <c r="AE4623" t="s">
        <v>59</v>
      </c>
      <c r="AF4623">
        <v>-81.490874759975796</v>
      </c>
      <c r="AG4623">
        <v>28.455758741160999</v>
      </c>
      <c r="AH4623">
        <v>645231.06594804896</v>
      </c>
      <c r="AI4623">
        <v>496905.631877704</v>
      </c>
      <c r="AJ4623" s="4">
        <v>42809.756678240738</v>
      </c>
      <c r="AK4623">
        <v>210</v>
      </c>
      <c r="AL4623" t="s">
        <v>78</v>
      </c>
      <c r="AM4623">
        <v>212</v>
      </c>
      <c r="AN4623" t="s">
        <v>79</v>
      </c>
      <c r="AO4623" t="s">
        <v>62</v>
      </c>
      <c r="AP4623" t="s">
        <v>63</v>
      </c>
      <c r="AQ4623" t="s">
        <v>64</v>
      </c>
    </row>
    <row r="4624" spans="1:44" x14ac:dyDescent="0.3">
      <c r="A4624">
        <v>85404361</v>
      </c>
      <c r="B4624" t="s">
        <v>45</v>
      </c>
      <c r="C4624" t="s">
        <v>46</v>
      </c>
      <c r="D4624">
        <f t="shared" si="72"/>
        <v>2016</v>
      </c>
      <c r="E4624" s="2">
        <v>42672</v>
      </c>
      <c r="F4624" s="3">
        <v>0.67847222222222225</v>
      </c>
      <c r="G4624" t="s">
        <v>65</v>
      </c>
      <c r="H4624" t="s">
        <v>48</v>
      </c>
      <c r="I4624" t="s">
        <v>5361</v>
      </c>
      <c r="J4624" t="s">
        <v>185</v>
      </c>
      <c r="K4624">
        <v>1</v>
      </c>
      <c r="L4624">
        <v>1</v>
      </c>
      <c r="M4624">
        <v>0</v>
      </c>
      <c r="N4624">
        <v>1</v>
      </c>
      <c r="O4624" t="s">
        <v>51</v>
      </c>
      <c r="P4624" t="s">
        <v>94</v>
      </c>
      <c r="Q4624" t="s">
        <v>51</v>
      </c>
      <c r="R4624" t="s">
        <v>52</v>
      </c>
      <c r="S4624" t="s">
        <v>53</v>
      </c>
      <c r="T4624" t="s">
        <v>54</v>
      </c>
      <c r="U4624" t="s">
        <v>55</v>
      </c>
      <c r="V4624" t="s">
        <v>56</v>
      </c>
      <c r="W4624" t="s">
        <v>77</v>
      </c>
      <c r="X4624" t="s">
        <v>58</v>
      </c>
      <c r="Y4624">
        <v>1</v>
      </c>
      <c r="Z4624">
        <v>0</v>
      </c>
      <c r="AA4624">
        <v>1</v>
      </c>
      <c r="AB4624">
        <v>0</v>
      </c>
      <c r="AC4624">
        <v>0</v>
      </c>
      <c r="AD4624">
        <v>0</v>
      </c>
      <c r="AE4624" t="s">
        <v>59</v>
      </c>
      <c r="AF4624">
        <v>-81.201999912282304</v>
      </c>
      <c r="AG4624">
        <v>28.5574859850161</v>
      </c>
      <c r="AH4624">
        <v>673203.53468461405</v>
      </c>
      <c r="AI4624">
        <v>508807.69478470599</v>
      </c>
      <c r="AJ4624" s="4">
        <v>42809.762476851851</v>
      </c>
      <c r="AK4624">
        <v>320</v>
      </c>
      <c r="AL4624" t="s">
        <v>98</v>
      </c>
      <c r="AM4624">
        <v>322</v>
      </c>
      <c r="AN4624" t="s">
        <v>123</v>
      </c>
      <c r="AO4624" t="s">
        <v>72</v>
      </c>
      <c r="AP4624" t="s">
        <v>106</v>
      </c>
      <c r="AQ4624" t="s">
        <v>80</v>
      </c>
    </row>
    <row r="4625" spans="1:43" x14ac:dyDescent="0.3">
      <c r="A4625">
        <v>85406518</v>
      </c>
      <c r="B4625" t="s">
        <v>45</v>
      </c>
      <c r="C4625" t="s">
        <v>46</v>
      </c>
      <c r="D4625">
        <f t="shared" si="72"/>
        <v>2016</v>
      </c>
      <c r="E4625" s="2">
        <v>42672</v>
      </c>
      <c r="F4625" s="3">
        <v>0.43055555555555558</v>
      </c>
      <c r="G4625" t="s">
        <v>90</v>
      </c>
      <c r="H4625" t="s">
        <v>91</v>
      </c>
      <c r="I4625" t="s">
        <v>5362</v>
      </c>
      <c r="J4625" t="s">
        <v>2748</v>
      </c>
      <c r="K4625">
        <v>1</v>
      </c>
      <c r="L4625">
        <v>1</v>
      </c>
      <c r="M4625">
        <v>0</v>
      </c>
      <c r="N4625">
        <v>1</v>
      </c>
      <c r="O4625" t="s">
        <v>51</v>
      </c>
      <c r="P4625" t="s">
        <v>51</v>
      </c>
      <c r="Q4625" t="s">
        <v>51</v>
      </c>
      <c r="R4625" t="s">
        <v>52</v>
      </c>
      <c r="S4625" t="s">
        <v>53</v>
      </c>
      <c r="T4625" t="s">
        <v>54</v>
      </c>
      <c r="U4625" t="s">
        <v>55</v>
      </c>
      <c r="V4625" t="s">
        <v>7</v>
      </c>
      <c r="W4625" t="s">
        <v>77</v>
      </c>
      <c r="X4625" t="s">
        <v>58</v>
      </c>
      <c r="Y4625">
        <v>1</v>
      </c>
      <c r="Z4625">
        <v>0</v>
      </c>
      <c r="AA4625">
        <v>1</v>
      </c>
      <c r="AB4625">
        <v>0</v>
      </c>
      <c r="AC4625">
        <v>0</v>
      </c>
      <c r="AD4625">
        <v>0</v>
      </c>
      <c r="AE4625" t="s">
        <v>59</v>
      </c>
      <c r="AF4625">
        <v>-81.495238362655698</v>
      </c>
      <c r="AG4625">
        <v>28.330733479748702</v>
      </c>
      <c r="AH4625">
        <v>645086.65533205098</v>
      </c>
      <c r="AI4625">
        <v>483014.93429478601</v>
      </c>
      <c r="AJ4625" s="4">
        <v>42879.341770833336</v>
      </c>
      <c r="AK4625">
        <v>140</v>
      </c>
      <c r="AL4625" t="s">
        <v>110</v>
      </c>
      <c r="AM4625">
        <v>143</v>
      </c>
      <c r="AN4625" t="s">
        <v>350</v>
      </c>
      <c r="AO4625" t="s">
        <v>62</v>
      </c>
      <c r="AP4625" t="s">
        <v>106</v>
      </c>
      <c r="AQ4625" t="s">
        <v>80</v>
      </c>
    </row>
    <row r="4626" spans="1:43" x14ac:dyDescent="0.3">
      <c r="A4626">
        <v>85412813</v>
      </c>
      <c r="B4626" t="s">
        <v>45</v>
      </c>
      <c r="C4626" t="s">
        <v>46</v>
      </c>
      <c r="D4626">
        <f t="shared" si="72"/>
        <v>2016</v>
      </c>
      <c r="E4626" s="2">
        <v>42673</v>
      </c>
      <c r="F4626" s="3">
        <v>0.74652777777777779</v>
      </c>
      <c r="G4626" t="s">
        <v>65</v>
      </c>
      <c r="H4626" t="s">
        <v>48</v>
      </c>
      <c r="I4626" t="s">
        <v>5344</v>
      </c>
      <c r="J4626" t="s">
        <v>3304</v>
      </c>
      <c r="K4626">
        <v>1</v>
      </c>
      <c r="L4626">
        <v>1</v>
      </c>
      <c r="M4626">
        <v>0</v>
      </c>
      <c r="N4626">
        <v>1</v>
      </c>
      <c r="O4626" t="s">
        <v>51</v>
      </c>
      <c r="P4626" t="s">
        <v>51</v>
      </c>
      <c r="Q4626" t="s">
        <v>51</v>
      </c>
      <c r="R4626" t="s">
        <v>52</v>
      </c>
      <c r="S4626" t="s">
        <v>53</v>
      </c>
      <c r="T4626" t="s">
        <v>54</v>
      </c>
      <c r="U4626" t="s">
        <v>69</v>
      </c>
      <c r="V4626" t="s">
        <v>56</v>
      </c>
      <c r="W4626" t="s">
        <v>57</v>
      </c>
      <c r="X4626" t="s">
        <v>58</v>
      </c>
      <c r="Y4626">
        <v>1</v>
      </c>
      <c r="Z4626">
        <v>1</v>
      </c>
      <c r="AA4626">
        <v>0</v>
      </c>
      <c r="AB4626">
        <v>0</v>
      </c>
      <c r="AC4626">
        <v>0</v>
      </c>
      <c r="AD4626">
        <v>0</v>
      </c>
      <c r="AE4626" t="s">
        <v>59</v>
      </c>
      <c r="AF4626">
        <v>-81.444541850045994</v>
      </c>
      <c r="AG4626">
        <v>28.571884552313399</v>
      </c>
      <c r="AH4626">
        <v>649491.56628069805</v>
      </c>
      <c r="AI4626">
        <v>509892.32750673598</v>
      </c>
      <c r="AJ4626" s="4">
        <v>42682.252280092594</v>
      </c>
      <c r="AK4626">
        <v>220</v>
      </c>
      <c r="AL4626" t="s">
        <v>568</v>
      </c>
      <c r="AM4626">
        <v>221</v>
      </c>
      <c r="AN4626" t="s">
        <v>569</v>
      </c>
      <c r="AO4626" t="s">
        <v>72</v>
      </c>
      <c r="AP4626" t="s">
        <v>63</v>
      </c>
      <c r="AQ4626" t="s">
        <v>64</v>
      </c>
    </row>
    <row r="4627" spans="1:43" x14ac:dyDescent="0.3">
      <c r="A4627">
        <v>86807266</v>
      </c>
      <c r="B4627" t="s">
        <v>89</v>
      </c>
      <c r="C4627" t="s">
        <v>46</v>
      </c>
      <c r="D4627">
        <f t="shared" si="72"/>
        <v>2016</v>
      </c>
      <c r="E4627" s="2">
        <v>42674</v>
      </c>
      <c r="F4627" s="3">
        <v>0.7368055555555556</v>
      </c>
      <c r="G4627" t="s">
        <v>90</v>
      </c>
      <c r="H4627" t="s">
        <v>91</v>
      </c>
      <c r="I4627" t="s">
        <v>5363</v>
      </c>
      <c r="J4627" t="s">
        <v>4721</v>
      </c>
      <c r="K4627">
        <v>1</v>
      </c>
      <c r="L4627">
        <v>1</v>
      </c>
      <c r="M4627">
        <v>0</v>
      </c>
      <c r="N4627">
        <v>0</v>
      </c>
      <c r="O4627" t="s">
        <v>51</v>
      </c>
      <c r="P4627" t="s">
        <v>51</v>
      </c>
      <c r="Q4627" t="s">
        <v>51</v>
      </c>
      <c r="R4627" t="s">
        <v>52</v>
      </c>
      <c r="S4627" t="s">
        <v>53</v>
      </c>
      <c r="T4627" t="s">
        <v>116</v>
      </c>
      <c r="U4627" t="s">
        <v>69</v>
      </c>
      <c r="V4627" t="s">
        <v>56</v>
      </c>
      <c r="W4627" t="s">
        <v>118</v>
      </c>
      <c r="X4627" t="s">
        <v>58</v>
      </c>
      <c r="Y4627">
        <v>1</v>
      </c>
      <c r="Z4627">
        <v>0</v>
      </c>
      <c r="AA4627">
        <v>0</v>
      </c>
      <c r="AB4627">
        <v>0</v>
      </c>
      <c r="AC4627">
        <v>0</v>
      </c>
      <c r="AD4627">
        <v>0</v>
      </c>
      <c r="AE4627" t="s">
        <v>59</v>
      </c>
      <c r="AF4627">
        <v>-81.391179299392903</v>
      </c>
      <c r="AG4627">
        <v>28.3054498145964</v>
      </c>
      <c r="AH4627">
        <v>655326.56801682501</v>
      </c>
      <c r="AI4627">
        <v>480418.75022637501</v>
      </c>
      <c r="AJ4627" s="4">
        <v>42879.391157407408</v>
      </c>
      <c r="AK4627">
        <v>320</v>
      </c>
      <c r="AL4627" t="s">
        <v>98</v>
      </c>
      <c r="AM4627">
        <v>322</v>
      </c>
      <c r="AN4627" t="s">
        <v>123</v>
      </c>
      <c r="AO4627" t="s">
        <v>72</v>
      </c>
      <c r="AP4627" t="s">
        <v>106</v>
      </c>
      <c r="AQ4627" t="s">
        <v>80</v>
      </c>
    </row>
    <row r="4628" spans="1:43" x14ac:dyDescent="0.3">
      <c r="A4628">
        <v>85409921</v>
      </c>
      <c r="B4628" t="s">
        <v>45</v>
      </c>
      <c r="C4628" t="s">
        <v>46</v>
      </c>
      <c r="D4628">
        <f t="shared" si="72"/>
        <v>2016</v>
      </c>
      <c r="E4628" s="2">
        <v>42674</v>
      </c>
      <c r="F4628" s="3">
        <v>0.30972222222222223</v>
      </c>
      <c r="G4628" t="s">
        <v>65</v>
      </c>
      <c r="H4628" t="s">
        <v>48</v>
      </c>
      <c r="I4628" t="s">
        <v>1068</v>
      </c>
      <c r="J4628" t="s">
        <v>2955</v>
      </c>
      <c r="K4628">
        <v>1</v>
      </c>
      <c r="L4628">
        <v>1</v>
      </c>
      <c r="M4628">
        <v>0</v>
      </c>
      <c r="N4628">
        <v>1</v>
      </c>
      <c r="O4628" t="s">
        <v>51</v>
      </c>
      <c r="P4628" t="s">
        <v>51</v>
      </c>
      <c r="Q4628" t="s">
        <v>51</v>
      </c>
      <c r="R4628" t="s">
        <v>52</v>
      </c>
      <c r="S4628" t="s">
        <v>158</v>
      </c>
      <c r="T4628" t="s">
        <v>54</v>
      </c>
      <c r="U4628" t="s">
        <v>69</v>
      </c>
      <c r="V4628" t="s">
        <v>165</v>
      </c>
      <c r="W4628" t="s">
        <v>77</v>
      </c>
      <c r="X4628" t="s">
        <v>58</v>
      </c>
      <c r="Y4628">
        <v>1</v>
      </c>
      <c r="Z4628">
        <v>0</v>
      </c>
      <c r="AA4628">
        <v>0</v>
      </c>
      <c r="AB4628">
        <v>1</v>
      </c>
      <c r="AC4628">
        <v>0</v>
      </c>
      <c r="AD4628">
        <v>0</v>
      </c>
      <c r="AE4628" t="s">
        <v>59</v>
      </c>
      <c r="AF4628">
        <v>-81.397961101382293</v>
      </c>
      <c r="AG4628">
        <v>28.460734733812799</v>
      </c>
      <c r="AH4628">
        <v>654299.06219070603</v>
      </c>
      <c r="AI4628">
        <v>497646.31953277998</v>
      </c>
      <c r="AJ4628" s="4">
        <v>42788.746365740742</v>
      </c>
      <c r="AK4628">
        <v>310</v>
      </c>
      <c r="AL4628" t="s">
        <v>70</v>
      </c>
      <c r="AM4628">
        <v>318</v>
      </c>
      <c r="AN4628" t="s">
        <v>209</v>
      </c>
      <c r="AO4628" t="s">
        <v>72</v>
      </c>
      <c r="AP4628" t="s">
        <v>73</v>
      </c>
      <c r="AQ4628" t="s">
        <v>80</v>
      </c>
    </row>
    <row r="4629" spans="1:43" x14ac:dyDescent="0.3">
      <c r="A4629">
        <v>86570788</v>
      </c>
      <c r="B4629" t="s">
        <v>89</v>
      </c>
      <c r="C4629" t="s">
        <v>46</v>
      </c>
      <c r="D4629">
        <f t="shared" si="72"/>
        <v>2016</v>
      </c>
      <c r="E4629" s="2">
        <v>42675</v>
      </c>
      <c r="F4629" s="3">
        <v>0.52777777777777779</v>
      </c>
      <c r="G4629" t="s">
        <v>90</v>
      </c>
      <c r="H4629" t="s">
        <v>91</v>
      </c>
      <c r="I4629" t="s">
        <v>376</v>
      </c>
      <c r="J4629" t="s">
        <v>5364</v>
      </c>
      <c r="K4629">
        <v>1</v>
      </c>
      <c r="L4629">
        <v>1</v>
      </c>
      <c r="M4629">
        <v>0</v>
      </c>
      <c r="N4629">
        <v>1</v>
      </c>
      <c r="O4629" t="s">
        <v>51</v>
      </c>
      <c r="P4629" t="s">
        <v>51</v>
      </c>
      <c r="Q4629" t="s">
        <v>51</v>
      </c>
      <c r="R4629" t="s">
        <v>52</v>
      </c>
      <c r="S4629" t="s">
        <v>96</v>
      </c>
      <c r="T4629" t="s">
        <v>54</v>
      </c>
      <c r="U4629" t="s">
        <v>117</v>
      </c>
      <c r="V4629" t="s">
        <v>56</v>
      </c>
      <c r="W4629" t="s">
        <v>77</v>
      </c>
      <c r="X4629" t="s">
        <v>58</v>
      </c>
      <c r="Y4629">
        <v>1</v>
      </c>
      <c r="Z4629">
        <v>0</v>
      </c>
      <c r="AA4629">
        <v>1</v>
      </c>
      <c r="AB4629">
        <v>0</v>
      </c>
      <c r="AC4629">
        <v>0</v>
      </c>
      <c r="AD4629">
        <v>0</v>
      </c>
      <c r="AE4629" t="s">
        <v>59</v>
      </c>
      <c r="AF4629">
        <v>-81.457565368926794</v>
      </c>
      <c r="AG4629">
        <v>28.303601089510298</v>
      </c>
      <c r="AH4629">
        <v>648834.49608324806</v>
      </c>
      <c r="AI4629">
        <v>480077.77435855602</v>
      </c>
      <c r="AJ4629" s="4">
        <v>42879.39980324074</v>
      </c>
      <c r="AK4629">
        <v>215</v>
      </c>
      <c r="AL4629" t="s">
        <v>87</v>
      </c>
      <c r="AM4629">
        <v>213</v>
      </c>
      <c r="AN4629" t="s">
        <v>88</v>
      </c>
      <c r="AO4629" t="s">
        <v>62</v>
      </c>
      <c r="AP4629" t="s">
        <v>63</v>
      </c>
      <c r="AQ4629" t="s">
        <v>80</v>
      </c>
    </row>
    <row r="4630" spans="1:43" x14ac:dyDescent="0.3">
      <c r="A4630">
        <v>85410329</v>
      </c>
      <c r="B4630" t="s">
        <v>45</v>
      </c>
      <c r="C4630" t="s">
        <v>46</v>
      </c>
      <c r="D4630">
        <f t="shared" si="72"/>
        <v>2016</v>
      </c>
      <c r="E4630" s="2">
        <v>42676</v>
      </c>
      <c r="F4630" s="3">
        <v>0.28402777777777777</v>
      </c>
      <c r="G4630" t="s">
        <v>65</v>
      </c>
      <c r="H4630" t="s">
        <v>48</v>
      </c>
      <c r="I4630" t="s">
        <v>5226</v>
      </c>
      <c r="J4630" t="s">
        <v>5365</v>
      </c>
      <c r="K4630">
        <v>1</v>
      </c>
      <c r="L4630">
        <v>1</v>
      </c>
      <c r="M4630">
        <v>0</v>
      </c>
      <c r="N4630">
        <v>1</v>
      </c>
      <c r="O4630" t="s">
        <v>51</v>
      </c>
      <c r="P4630" t="s">
        <v>51</v>
      </c>
      <c r="Q4630" t="s">
        <v>51</v>
      </c>
      <c r="R4630" t="s">
        <v>68</v>
      </c>
      <c r="S4630" t="s">
        <v>158</v>
      </c>
      <c r="T4630" t="s">
        <v>54</v>
      </c>
      <c r="U4630" t="s">
        <v>117</v>
      </c>
      <c r="V4630" t="s">
        <v>56</v>
      </c>
      <c r="W4630" t="s">
        <v>77</v>
      </c>
      <c r="X4630" t="s">
        <v>58</v>
      </c>
      <c r="Y4630">
        <v>1</v>
      </c>
      <c r="Z4630">
        <v>0</v>
      </c>
      <c r="AA4630">
        <v>1</v>
      </c>
      <c r="AB4630">
        <v>0</v>
      </c>
      <c r="AC4630">
        <v>0</v>
      </c>
      <c r="AD4630">
        <v>0</v>
      </c>
      <c r="AE4630" t="s">
        <v>59</v>
      </c>
      <c r="AF4630">
        <v>-81.150633336156901</v>
      </c>
      <c r="AG4630">
        <v>28.538551540403098</v>
      </c>
      <c r="AH4630">
        <v>678266.79110236105</v>
      </c>
      <c r="AI4630">
        <v>506820.32359644602</v>
      </c>
      <c r="AJ4630" s="4">
        <v>42807.531087962961</v>
      </c>
      <c r="AK4630">
        <v>210</v>
      </c>
      <c r="AL4630" t="s">
        <v>78</v>
      </c>
      <c r="AM4630">
        <v>212</v>
      </c>
      <c r="AN4630" t="s">
        <v>79</v>
      </c>
      <c r="AO4630" t="s">
        <v>62</v>
      </c>
      <c r="AP4630" t="s">
        <v>63</v>
      </c>
      <c r="AQ4630" t="s">
        <v>80</v>
      </c>
    </row>
    <row r="4631" spans="1:43" x14ac:dyDescent="0.3">
      <c r="A4631">
        <v>85404498</v>
      </c>
      <c r="B4631" t="s">
        <v>45</v>
      </c>
      <c r="C4631" t="s">
        <v>46</v>
      </c>
      <c r="D4631">
        <f t="shared" si="72"/>
        <v>2016</v>
      </c>
      <c r="E4631" s="2">
        <v>42676</v>
      </c>
      <c r="F4631" s="3">
        <v>0.53472222222222221</v>
      </c>
      <c r="G4631" t="s">
        <v>65</v>
      </c>
      <c r="H4631" t="s">
        <v>48</v>
      </c>
      <c r="I4631" t="s">
        <v>5366</v>
      </c>
      <c r="J4631" t="s">
        <v>280</v>
      </c>
      <c r="K4631">
        <v>1</v>
      </c>
      <c r="L4631">
        <v>1</v>
      </c>
      <c r="M4631">
        <v>0</v>
      </c>
      <c r="N4631">
        <v>1</v>
      </c>
      <c r="O4631" t="s">
        <v>51</v>
      </c>
      <c r="P4631" t="s">
        <v>51</v>
      </c>
      <c r="Q4631" t="s">
        <v>51</v>
      </c>
      <c r="R4631" t="s">
        <v>52</v>
      </c>
      <c r="S4631" t="s">
        <v>53</v>
      </c>
      <c r="T4631" t="s">
        <v>54</v>
      </c>
      <c r="U4631" t="s">
        <v>55</v>
      </c>
      <c r="V4631" t="s">
        <v>56</v>
      </c>
      <c r="W4631" t="s">
        <v>57</v>
      </c>
      <c r="X4631" t="s">
        <v>58</v>
      </c>
      <c r="Y4631">
        <v>1</v>
      </c>
      <c r="Z4631">
        <v>0</v>
      </c>
      <c r="AA4631">
        <v>1</v>
      </c>
      <c r="AB4631">
        <v>0</v>
      </c>
      <c r="AC4631">
        <v>0</v>
      </c>
      <c r="AD4631">
        <v>0</v>
      </c>
      <c r="AE4631" t="s">
        <v>59</v>
      </c>
      <c r="AF4631">
        <v>-81.439500387842799</v>
      </c>
      <c r="AG4631">
        <v>28.617519054787699</v>
      </c>
      <c r="AH4631">
        <v>649878.47447460506</v>
      </c>
      <c r="AI4631">
        <v>514969.40085047</v>
      </c>
      <c r="AJ4631" s="4">
        <v>42793.707974537036</v>
      </c>
      <c r="AK4631">
        <v>140</v>
      </c>
      <c r="AL4631" t="s">
        <v>110</v>
      </c>
      <c r="AM4631">
        <v>141</v>
      </c>
      <c r="AN4631" t="s">
        <v>111</v>
      </c>
      <c r="AO4631" t="s">
        <v>62</v>
      </c>
      <c r="AP4631" t="s">
        <v>63</v>
      </c>
      <c r="AQ4631" t="s">
        <v>80</v>
      </c>
    </row>
    <row r="4632" spans="1:43" x14ac:dyDescent="0.3">
      <c r="A4632">
        <v>85403543</v>
      </c>
      <c r="B4632" t="s">
        <v>45</v>
      </c>
      <c r="C4632" t="s">
        <v>46</v>
      </c>
      <c r="D4632">
        <f t="shared" si="72"/>
        <v>2016</v>
      </c>
      <c r="E4632" s="2">
        <v>42676</v>
      </c>
      <c r="F4632" s="3">
        <v>0.84861111111111109</v>
      </c>
      <c r="G4632" t="s">
        <v>65</v>
      </c>
      <c r="H4632" t="s">
        <v>48</v>
      </c>
      <c r="I4632" t="s">
        <v>1582</v>
      </c>
      <c r="J4632" t="s">
        <v>1230</v>
      </c>
      <c r="K4632">
        <v>1</v>
      </c>
      <c r="L4632">
        <v>1</v>
      </c>
      <c r="M4632">
        <v>0</v>
      </c>
      <c r="N4632">
        <v>1</v>
      </c>
      <c r="O4632" t="s">
        <v>51</v>
      </c>
      <c r="P4632" t="s">
        <v>51</v>
      </c>
      <c r="Q4632" t="s">
        <v>51</v>
      </c>
      <c r="R4632" t="s">
        <v>52</v>
      </c>
      <c r="S4632" t="s">
        <v>96</v>
      </c>
      <c r="T4632" t="s">
        <v>54</v>
      </c>
      <c r="U4632" t="s">
        <v>117</v>
      </c>
      <c r="V4632" t="s">
        <v>165</v>
      </c>
      <c r="W4632" t="s">
        <v>77</v>
      </c>
      <c r="X4632" t="s">
        <v>58</v>
      </c>
      <c r="Y4632">
        <v>1</v>
      </c>
      <c r="Z4632">
        <v>1</v>
      </c>
      <c r="AA4632">
        <v>0</v>
      </c>
      <c r="AB4632">
        <v>0</v>
      </c>
      <c r="AC4632">
        <v>0</v>
      </c>
      <c r="AD4632">
        <v>0</v>
      </c>
      <c r="AE4632" t="s">
        <v>59</v>
      </c>
      <c r="AF4632">
        <v>-81.396628896198195</v>
      </c>
      <c r="AG4632">
        <v>28.494566737651599</v>
      </c>
      <c r="AH4632">
        <v>654349.92418528197</v>
      </c>
      <c r="AI4632">
        <v>501405.48771799903</v>
      </c>
      <c r="AJ4632" s="4">
        <v>42806.681354166663</v>
      </c>
      <c r="AK4632">
        <v>150</v>
      </c>
      <c r="AL4632" t="s">
        <v>159</v>
      </c>
      <c r="AM4632">
        <v>151</v>
      </c>
      <c r="AN4632" t="s">
        <v>160</v>
      </c>
      <c r="AO4632" t="s">
        <v>62</v>
      </c>
      <c r="AP4632" t="s">
        <v>106</v>
      </c>
      <c r="AQ4632" t="s">
        <v>80</v>
      </c>
    </row>
    <row r="4633" spans="1:43" x14ac:dyDescent="0.3">
      <c r="A4633">
        <v>85414761</v>
      </c>
      <c r="B4633" t="s">
        <v>45</v>
      </c>
      <c r="C4633" t="s">
        <v>46</v>
      </c>
      <c r="D4633">
        <f t="shared" si="72"/>
        <v>2016</v>
      </c>
      <c r="E4633" s="2">
        <v>42676</v>
      </c>
      <c r="F4633" s="3">
        <v>0.81597222222222221</v>
      </c>
      <c r="G4633" t="s">
        <v>65</v>
      </c>
      <c r="H4633" t="s">
        <v>48</v>
      </c>
      <c r="I4633" t="s">
        <v>933</v>
      </c>
      <c r="J4633" t="s">
        <v>346</v>
      </c>
      <c r="K4633">
        <v>1</v>
      </c>
      <c r="L4633">
        <v>1</v>
      </c>
      <c r="M4633">
        <v>0</v>
      </c>
      <c r="N4633">
        <v>1</v>
      </c>
      <c r="O4633" t="s">
        <v>51</v>
      </c>
      <c r="P4633" t="s">
        <v>51</v>
      </c>
      <c r="Q4633" t="s">
        <v>51</v>
      </c>
      <c r="R4633" t="s">
        <v>52</v>
      </c>
      <c r="S4633" t="s">
        <v>96</v>
      </c>
      <c r="T4633" t="s">
        <v>54</v>
      </c>
      <c r="U4633" t="s">
        <v>55</v>
      </c>
      <c r="V4633" t="s">
        <v>165</v>
      </c>
      <c r="W4633" t="s">
        <v>77</v>
      </c>
      <c r="X4633" t="s">
        <v>58</v>
      </c>
      <c r="Y4633">
        <v>1</v>
      </c>
      <c r="Z4633">
        <v>0</v>
      </c>
      <c r="AA4633">
        <v>1</v>
      </c>
      <c r="AB4633">
        <v>0</v>
      </c>
      <c r="AC4633">
        <v>0</v>
      </c>
      <c r="AD4633">
        <v>0</v>
      </c>
      <c r="AE4633" t="s">
        <v>59</v>
      </c>
      <c r="AF4633">
        <v>-81.396832245902999</v>
      </c>
      <c r="AG4633">
        <v>28.4842742426437</v>
      </c>
      <c r="AH4633">
        <v>654354.18772751605</v>
      </c>
      <c r="AI4633">
        <v>500262.27722878801</v>
      </c>
      <c r="AJ4633" s="4">
        <v>42793.721284722225</v>
      </c>
      <c r="AK4633">
        <v>290</v>
      </c>
      <c r="AL4633" t="s">
        <v>417</v>
      </c>
      <c r="AM4633">
        <v>280</v>
      </c>
      <c r="AN4633" t="s">
        <v>418</v>
      </c>
      <c r="AO4633" t="s">
        <v>62</v>
      </c>
      <c r="AP4633" t="s">
        <v>63</v>
      </c>
      <c r="AQ4633" t="s">
        <v>80</v>
      </c>
    </row>
    <row r="4634" spans="1:43" x14ac:dyDescent="0.3">
      <c r="A4634">
        <v>86603184</v>
      </c>
      <c r="B4634" t="s">
        <v>237</v>
      </c>
      <c r="C4634" t="s">
        <v>46</v>
      </c>
      <c r="D4634">
        <f t="shared" si="72"/>
        <v>2016</v>
      </c>
      <c r="E4634" s="2">
        <v>42676</v>
      </c>
      <c r="F4634" s="3">
        <v>0.29166666666666669</v>
      </c>
      <c r="G4634" t="s">
        <v>238</v>
      </c>
      <c r="H4634" t="s">
        <v>83</v>
      </c>
      <c r="I4634" t="s">
        <v>5367</v>
      </c>
      <c r="J4634" t="s">
        <v>5368</v>
      </c>
      <c r="K4634">
        <v>1</v>
      </c>
      <c r="L4634">
        <v>1</v>
      </c>
      <c r="M4634">
        <v>0</v>
      </c>
      <c r="N4634">
        <v>1</v>
      </c>
      <c r="O4634" t="s">
        <v>51</v>
      </c>
      <c r="P4634" t="s">
        <v>51</v>
      </c>
      <c r="Q4634" t="s">
        <v>51</v>
      </c>
      <c r="R4634" t="s">
        <v>68</v>
      </c>
      <c r="S4634" t="s">
        <v>96</v>
      </c>
      <c r="T4634" t="s">
        <v>54</v>
      </c>
      <c r="U4634" t="s">
        <v>117</v>
      </c>
      <c r="V4634" t="s">
        <v>56</v>
      </c>
      <c r="W4634" t="s">
        <v>77</v>
      </c>
      <c r="X4634" t="s">
        <v>58</v>
      </c>
      <c r="Y4634">
        <v>1</v>
      </c>
      <c r="Z4634">
        <v>0</v>
      </c>
      <c r="AA4634">
        <v>1</v>
      </c>
      <c r="AB4634">
        <v>0</v>
      </c>
      <c r="AC4634">
        <v>0</v>
      </c>
      <c r="AD4634">
        <v>0</v>
      </c>
      <c r="AE4634" t="s">
        <v>59</v>
      </c>
      <c r="AF4634">
        <v>-81.3389699996156</v>
      </c>
      <c r="AG4634">
        <v>28.7934800251331</v>
      </c>
      <c r="AH4634">
        <v>659266.06370000204</v>
      </c>
      <c r="AI4634">
        <v>534713.72549999994</v>
      </c>
      <c r="AJ4634" s="4">
        <v>42688.464675925927</v>
      </c>
      <c r="AK4634">
        <v>150</v>
      </c>
      <c r="AL4634" t="s">
        <v>159</v>
      </c>
      <c r="AM4634">
        <v>151</v>
      </c>
      <c r="AN4634" t="s">
        <v>160</v>
      </c>
      <c r="AO4634" t="s">
        <v>62</v>
      </c>
      <c r="AP4634" t="s">
        <v>106</v>
      </c>
      <c r="AQ4634" t="s">
        <v>368</v>
      </c>
    </row>
    <row r="4635" spans="1:43" x14ac:dyDescent="0.3">
      <c r="A4635">
        <v>82260310</v>
      </c>
      <c r="B4635" t="s">
        <v>45</v>
      </c>
      <c r="C4635" t="s">
        <v>46</v>
      </c>
      <c r="D4635">
        <f t="shared" si="72"/>
        <v>2016</v>
      </c>
      <c r="E4635" s="2">
        <v>42677</v>
      </c>
      <c r="F4635" s="3">
        <v>0.20833333333333334</v>
      </c>
      <c r="G4635" t="s">
        <v>180</v>
      </c>
      <c r="H4635" t="s">
        <v>48</v>
      </c>
      <c r="I4635" t="s">
        <v>319</v>
      </c>
      <c r="J4635" t="s">
        <v>928</v>
      </c>
      <c r="K4635">
        <v>1</v>
      </c>
      <c r="L4635">
        <v>1</v>
      </c>
      <c r="M4635">
        <v>0</v>
      </c>
      <c r="N4635">
        <v>1</v>
      </c>
      <c r="O4635" t="s">
        <v>51</v>
      </c>
      <c r="P4635" t="s">
        <v>51</v>
      </c>
      <c r="Q4635" t="s">
        <v>51</v>
      </c>
      <c r="R4635" t="s">
        <v>52</v>
      </c>
      <c r="S4635" t="s">
        <v>53</v>
      </c>
      <c r="T4635" t="s">
        <v>54</v>
      </c>
      <c r="U4635" t="s">
        <v>55</v>
      </c>
      <c r="V4635" t="s">
        <v>7</v>
      </c>
      <c r="W4635" t="s">
        <v>77</v>
      </c>
      <c r="X4635" t="s">
        <v>58</v>
      </c>
      <c r="Y4635">
        <v>1</v>
      </c>
      <c r="Z4635">
        <v>1</v>
      </c>
      <c r="AA4635">
        <v>0</v>
      </c>
      <c r="AB4635">
        <v>0</v>
      </c>
      <c r="AC4635">
        <v>0</v>
      </c>
      <c r="AD4635">
        <v>0</v>
      </c>
      <c r="AE4635" t="s">
        <v>59</v>
      </c>
      <c r="AF4635">
        <v>-81.298998983072707</v>
      </c>
      <c r="AG4635">
        <v>28.597852555367002</v>
      </c>
      <c r="AH4635">
        <v>663635.66794579895</v>
      </c>
      <c r="AI4635">
        <v>513078.37267885701</v>
      </c>
      <c r="AJ4635" s="4">
        <v>42696.543055555558</v>
      </c>
      <c r="AK4635">
        <v>320</v>
      </c>
      <c r="AL4635" t="s">
        <v>98</v>
      </c>
      <c r="AM4635">
        <v>322</v>
      </c>
      <c r="AN4635" t="s">
        <v>123</v>
      </c>
      <c r="AO4635" t="s">
        <v>72</v>
      </c>
      <c r="AP4635" t="s">
        <v>106</v>
      </c>
      <c r="AQ4635" t="s">
        <v>80</v>
      </c>
    </row>
    <row r="4636" spans="1:43" x14ac:dyDescent="0.3">
      <c r="A4636">
        <v>85421634</v>
      </c>
      <c r="B4636" t="s">
        <v>45</v>
      </c>
      <c r="C4636" t="s">
        <v>46</v>
      </c>
      <c r="D4636">
        <f t="shared" si="72"/>
        <v>2016</v>
      </c>
      <c r="E4636" s="2">
        <v>42677</v>
      </c>
      <c r="F4636" s="3">
        <v>0.24652777777777779</v>
      </c>
      <c r="G4636" t="s">
        <v>65</v>
      </c>
      <c r="H4636" t="s">
        <v>48</v>
      </c>
      <c r="I4636" t="s">
        <v>4920</v>
      </c>
      <c r="J4636" t="s">
        <v>1089</v>
      </c>
      <c r="K4636">
        <v>1</v>
      </c>
      <c r="L4636">
        <v>1</v>
      </c>
      <c r="M4636">
        <v>0</v>
      </c>
      <c r="N4636">
        <v>1</v>
      </c>
      <c r="O4636" t="s">
        <v>51</v>
      </c>
      <c r="P4636" t="s">
        <v>94</v>
      </c>
      <c r="Q4636" t="s">
        <v>51</v>
      </c>
      <c r="R4636" t="s">
        <v>52</v>
      </c>
      <c r="S4636" t="s">
        <v>103</v>
      </c>
      <c r="T4636" t="s">
        <v>54</v>
      </c>
      <c r="U4636" t="s">
        <v>55</v>
      </c>
      <c r="V4636" t="s">
        <v>7</v>
      </c>
      <c r="W4636" t="s">
        <v>77</v>
      </c>
      <c r="X4636" t="s">
        <v>58</v>
      </c>
      <c r="Y4636">
        <v>1</v>
      </c>
      <c r="Z4636">
        <v>1</v>
      </c>
      <c r="AA4636">
        <v>0</v>
      </c>
      <c r="AB4636">
        <v>0</v>
      </c>
      <c r="AC4636">
        <v>0</v>
      </c>
      <c r="AD4636">
        <v>0</v>
      </c>
      <c r="AE4636" t="s">
        <v>59</v>
      </c>
      <c r="AF4636">
        <v>-81.171940000441694</v>
      </c>
      <c r="AG4636">
        <v>28.5654400252035</v>
      </c>
      <c r="AH4636">
        <v>676117.889199998</v>
      </c>
      <c r="AI4636">
        <v>509757.75929999998</v>
      </c>
      <c r="AJ4636" s="4">
        <v>42809.635937500003</v>
      </c>
      <c r="AK4636">
        <v>140</v>
      </c>
      <c r="AL4636" t="s">
        <v>110</v>
      </c>
      <c r="AM4636">
        <v>141</v>
      </c>
      <c r="AN4636" t="s">
        <v>111</v>
      </c>
      <c r="AO4636" t="s">
        <v>62</v>
      </c>
      <c r="AP4636" t="s">
        <v>106</v>
      </c>
      <c r="AQ4636" t="s">
        <v>80</v>
      </c>
    </row>
    <row r="4637" spans="1:43" x14ac:dyDescent="0.3">
      <c r="A4637">
        <v>86598314</v>
      </c>
      <c r="B4637" t="s">
        <v>747</v>
      </c>
      <c r="C4637" t="s">
        <v>119</v>
      </c>
      <c r="D4637">
        <f t="shared" si="72"/>
        <v>2016</v>
      </c>
      <c r="E4637" s="2">
        <v>42677</v>
      </c>
      <c r="F4637" s="3">
        <v>0.72430555555555554</v>
      </c>
      <c r="G4637" t="s">
        <v>47</v>
      </c>
      <c r="H4637" t="s">
        <v>83</v>
      </c>
      <c r="I4637" t="s">
        <v>5369</v>
      </c>
      <c r="J4637" t="s">
        <v>2220</v>
      </c>
      <c r="K4637">
        <v>1</v>
      </c>
      <c r="L4637">
        <v>1</v>
      </c>
      <c r="M4637">
        <v>0</v>
      </c>
      <c r="N4637">
        <v>0</v>
      </c>
      <c r="O4637" t="s">
        <v>51</v>
      </c>
      <c r="P4637" t="s">
        <v>51</v>
      </c>
      <c r="Q4637" t="s">
        <v>51</v>
      </c>
      <c r="R4637" t="s">
        <v>52</v>
      </c>
      <c r="S4637" t="s">
        <v>53</v>
      </c>
      <c r="T4637" t="s">
        <v>116</v>
      </c>
      <c r="U4637" t="s">
        <v>117</v>
      </c>
      <c r="V4637" t="s">
        <v>56</v>
      </c>
      <c r="W4637" t="s">
        <v>77</v>
      </c>
      <c r="X4637" t="s">
        <v>58</v>
      </c>
      <c r="Y4637">
        <v>1</v>
      </c>
      <c r="Z4637">
        <v>0</v>
      </c>
      <c r="AA4637">
        <v>0</v>
      </c>
      <c r="AB4637">
        <v>0</v>
      </c>
      <c r="AC4637">
        <v>0</v>
      </c>
      <c r="AD4637">
        <v>0</v>
      </c>
      <c r="AE4637" t="s">
        <v>59</v>
      </c>
      <c r="AF4637">
        <v>-81.336699999753293</v>
      </c>
      <c r="AG4637">
        <v>28.7456700246507</v>
      </c>
      <c r="AH4637">
        <v>659601.85959999997</v>
      </c>
      <c r="AI4637">
        <v>529410.29169999994</v>
      </c>
      <c r="AJ4637" s="4">
        <v>42691.716678240744</v>
      </c>
      <c r="AK4637">
        <v>140</v>
      </c>
      <c r="AL4637" t="s">
        <v>110</v>
      </c>
      <c r="AM4637">
        <v>141</v>
      </c>
      <c r="AN4637" t="s">
        <v>111</v>
      </c>
      <c r="AO4637" t="s">
        <v>62</v>
      </c>
      <c r="AP4637" t="s">
        <v>106</v>
      </c>
      <c r="AQ4637" t="s">
        <v>211</v>
      </c>
    </row>
    <row r="4638" spans="1:43" x14ac:dyDescent="0.3">
      <c r="A4638">
        <v>86570816</v>
      </c>
      <c r="B4638" t="s">
        <v>89</v>
      </c>
      <c r="C4638" t="s">
        <v>46</v>
      </c>
      <c r="D4638">
        <f t="shared" si="72"/>
        <v>2016</v>
      </c>
      <c r="E4638" s="2">
        <v>42678</v>
      </c>
      <c r="F4638" s="3">
        <v>0.3611111111111111</v>
      </c>
      <c r="G4638" t="s">
        <v>90</v>
      </c>
      <c r="H4638" t="s">
        <v>91</v>
      </c>
      <c r="I4638" t="s">
        <v>93</v>
      </c>
      <c r="J4638" t="s">
        <v>5370</v>
      </c>
      <c r="K4638">
        <v>1</v>
      </c>
      <c r="L4638">
        <v>1</v>
      </c>
      <c r="M4638">
        <v>0</v>
      </c>
      <c r="N4638">
        <v>1</v>
      </c>
      <c r="O4638" t="s">
        <v>51</v>
      </c>
      <c r="P4638" t="s">
        <v>51</v>
      </c>
      <c r="Q4638" t="s">
        <v>51</v>
      </c>
      <c r="R4638" t="s">
        <v>52</v>
      </c>
      <c r="S4638" t="s">
        <v>53</v>
      </c>
      <c r="T4638" t="s">
        <v>54</v>
      </c>
      <c r="U4638" t="s">
        <v>55</v>
      </c>
      <c r="V4638" t="s">
        <v>56</v>
      </c>
      <c r="W4638" t="s">
        <v>118</v>
      </c>
      <c r="X4638" t="s">
        <v>58</v>
      </c>
      <c r="Y4638">
        <v>1</v>
      </c>
      <c r="Z4638">
        <v>0</v>
      </c>
      <c r="AA4638">
        <v>1</v>
      </c>
      <c r="AB4638">
        <v>0</v>
      </c>
      <c r="AC4638">
        <v>0</v>
      </c>
      <c r="AD4638">
        <v>0</v>
      </c>
      <c r="AE4638" t="s">
        <v>59</v>
      </c>
      <c r="AF4638">
        <v>-81.445238968583993</v>
      </c>
      <c r="AG4638">
        <v>28.316656391743699</v>
      </c>
      <c r="AH4638">
        <v>650010.70412356395</v>
      </c>
      <c r="AI4638">
        <v>481552.27776775497</v>
      </c>
      <c r="AJ4638" s="4">
        <v>42880.338125000002</v>
      </c>
      <c r="AK4638">
        <v>140</v>
      </c>
      <c r="AL4638" t="s">
        <v>110</v>
      </c>
      <c r="AM4638">
        <v>141</v>
      </c>
      <c r="AN4638" t="s">
        <v>111</v>
      </c>
      <c r="AO4638" t="s">
        <v>62</v>
      </c>
      <c r="AP4638" t="s">
        <v>106</v>
      </c>
      <c r="AQ4638" t="s">
        <v>80</v>
      </c>
    </row>
    <row r="4639" spans="1:43" x14ac:dyDescent="0.3">
      <c r="A4639">
        <v>85409260</v>
      </c>
      <c r="B4639" t="s">
        <v>45</v>
      </c>
      <c r="C4639" t="s">
        <v>46</v>
      </c>
      <c r="D4639">
        <f t="shared" si="72"/>
        <v>2016</v>
      </c>
      <c r="E4639" s="2">
        <v>42679</v>
      </c>
      <c r="F4639" s="3">
        <v>0.41666666666666669</v>
      </c>
      <c r="G4639" t="s">
        <v>65</v>
      </c>
      <c r="H4639" t="s">
        <v>48</v>
      </c>
      <c r="I4639" t="s">
        <v>424</v>
      </c>
      <c r="J4639" t="s">
        <v>5371</v>
      </c>
      <c r="K4639">
        <v>1</v>
      </c>
      <c r="L4639">
        <v>1</v>
      </c>
      <c r="M4639">
        <v>0</v>
      </c>
      <c r="N4639">
        <v>1</v>
      </c>
      <c r="O4639" t="s">
        <v>51</v>
      </c>
      <c r="P4639" t="s">
        <v>94</v>
      </c>
      <c r="Q4639" t="s">
        <v>51</v>
      </c>
      <c r="R4639" t="s">
        <v>68</v>
      </c>
      <c r="S4639" t="s">
        <v>53</v>
      </c>
      <c r="T4639" t="s">
        <v>54</v>
      </c>
      <c r="U4639" t="s">
        <v>117</v>
      </c>
      <c r="V4639" t="s">
        <v>165</v>
      </c>
      <c r="W4639" t="s">
        <v>118</v>
      </c>
      <c r="X4639" t="s">
        <v>58</v>
      </c>
      <c r="Y4639">
        <v>1</v>
      </c>
      <c r="Z4639">
        <v>0</v>
      </c>
      <c r="AA4639">
        <v>1</v>
      </c>
      <c r="AB4639">
        <v>0</v>
      </c>
      <c r="AC4639">
        <v>0</v>
      </c>
      <c r="AD4639">
        <v>0</v>
      </c>
      <c r="AE4639" t="s">
        <v>59</v>
      </c>
      <c r="AF4639">
        <v>-81.423422874279694</v>
      </c>
      <c r="AG4639">
        <v>28.606909880426901</v>
      </c>
      <c r="AH4639">
        <v>651471.86314113403</v>
      </c>
      <c r="AI4639">
        <v>513824.13530038903</v>
      </c>
      <c r="AJ4639" s="4">
        <v>42806.688958333332</v>
      </c>
      <c r="AK4639">
        <v>140</v>
      </c>
      <c r="AL4639" t="s">
        <v>110</v>
      </c>
      <c r="AM4639">
        <v>141</v>
      </c>
      <c r="AN4639" t="s">
        <v>111</v>
      </c>
      <c r="AO4639" t="s">
        <v>62</v>
      </c>
      <c r="AP4639" t="s">
        <v>63</v>
      </c>
      <c r="AQ4639" t="s">
        <v>128</v>
      </c>
    </row>
    <row r="4640" spans="1:43" x14ac:dyDescent="0.3">
      <c r="A4640">
        <v>85404510</v>
      </c>
      <c r="B4640" t="s">
        <v>45</v>
      </c>
      <c r="C4640" t="s">
        <v>46</v>
      </c>
      <c r="D4640">
        <f t="shared" si="72"/>
        <v>2016</v>
      </c>
      <c r="E4640" s="2">
        <v>42680</v>
      </c>
      <c r="F4640" s="3">
        <v>0.79305555555555562</v>
      </c>
      <c r="G4640" t="s">
        <v>65</v>
      </c>
      <c r="H4640" t="s">
        <v>48</v>
      </c>
      <c r="I4640" t="s">
        <v>280</v>
      </c>
      <c r="J4640" t="s">
        <v>3441</v>
      </c>
      <c r="K4640">
        <v>1</v>
      </c>
      <c r="L4640">
        <v>1</v>
      </c>
      <c r="M4640">
        <v>0</v>
      </c>
      <c r="N4640">
        <v>1</v>
      </c>
      <c r="O4640" t="s">
        <v>51</v>
      </c>
      <c r="P4640" t="s">
        <v>51</v>
      </c>
      <c r="Q4640" t="s">
        <v>51</v>
      </c>
      <c r="R4640" t="s">
        <v>52</v>
      </c>
      <c r="S4640" t="s">
        <v>96</v>
      </c>
      <c r="T4640" t="s">
        <v>54</v>
      </c>
      <c r="U4640" t="s">
        <v>69</v>
      </c>
      <c r="V4640" t="s">
        <v>165</v>
      </c>
      <c r="W4640" t="s">
        <v>77</v>
      </c>
      <c r="X4640" t="s">
        <v>58</v>
      </c>
      <c r="Y4640">
        <v>1</v>
      </c>
      <c r="Z4640">
        <v>0</v>
      </c>
      <c r="AA4640">
        <v>1</v>
      </c>
      <c r="AB4640">
        <v>0</v>
      </c>
      <c r="AC4640">
        <v>0</v>
      </c>
      <c r="AD4640">
        <v>0</v>
      </c>
      <c r="AE4640" t="s">
        <v>59</v>
      </c>
      <c r="AF4640">
        <v>-81.432516156664704</v>
      </c>
      <c r="AG4640">
        <v>28.6127725545869</v>
      </c>
      <c r="AH4640">
        <v>650570.93961742101</v>
      </c>
      <c r="AI4640">
        <v>514456.56365733198</v>
      </c>
      <c r="AJ4640" s="4">
        <v>42686.252129629633</v>
      </c>
      <c r="AK4640">
        <v>158</v>
      </c>
      <c r="AL4640" t="s">
        <v>201</v>
      </c>
      <c r="AM4640">
        <v>153</v>
      </c>
      <c r="AN4640" t="s">
        <v>228</v>
      </c>
      <c r="AO4640" t="s">
        <v>62</v>
      </c>
      <c r="AP4640" t="s">
        <v>106</v>
      </c>
      <c r="AQ4640" t="s">
        <v>80</v>
      </c>
    </row>
    <row r="4641" spans="1:45" x14ac:dyDescent="0.3">
      <c r="A4641">
        <v>86570869</v>
      </c>
      <c r="B4641" t="s">
        <v>89</v>
      </c>
      <c r="C4641" t="s">
        <v>46</v>
      </c>
      <c r="D4641">
        <f t="shared" si="72"/>
        <v>2016</v>
      </c>
      <c r="E4641" s="2">
        <v>42683</v>
      </c>
      <c r="F4641" s="3">
        <v>0.78472222222222221</v>
      </c>
      <c r="G4641" t="s">
        <v>90</v>
      </c>
      <c r="H4641" t="s">
        <v>91</v>
      </c>
      <c r="I4641" t="s">
        <v>93</v>
      </c>
      <c r="K4641">
        <v>1</v>
      </c>
      <c r="L4641">
        <v>1</v>
      </c>
      <c r="M4641">
        <v>0</v>
      </c>
      <c r="N4641">
        <v>0</v>
      </c>
      <c r="O4641" t="s">
        <v>51</v>
      </c>
      <c r="P4641" t="s">
        <v>51</v>
      </c>
      <c r="Q4641" t="s">
        <v>51</v>
      </c>
      <c r="R4641" t="s">
        <v>52</v>
      </c>
      <c r="S4641" t="s">
        <v>103</v>
      </c>
      <c r="T4641" t="s">
        <v>116</v>
      </c>
      <c r="U4641" t="s">
        <v>69</v>
      </c>
      <c r="V4641" t="s">
        <v>56</v>
      </c>
      <c r="W4641" t="s">
        <v>77</v>
      </c>
      <c r="X4641" t="s">
        <v>58</v>
      </c>
      <c r="Y4641">
        <v>1</v>
      </c>
      <c r="Z4641">
        <v>0</v>
      </c>
      <c r="AA4641">
        <v>0</v>
      </c>
      <c r="AB4641">
        <v>0</v>
      </c>
      <c r="AC4641">
        <v>0</v>
      </c>
      <c r="AD4641">
        <v>0</v>
      </c>
      <c r="AE4641" t="s">
        <v>59</v>
      </c>
      <c r="AF4641">
        <v>-81.446016853833697</v>
      </c>
      <c r="AG4641">
        <v>28.2994325151105</v>
      </c>
      <c r="AH4641">
        <v>649974.20467401599</v>
      </c>
      <c r="AI4641">
        <v>479638.281315281</v>
      </c>
      <c r="AJ4641" s="4">
        <v>42689.789780092593</v>
      </c>
      <c r="AK4641">
        <v>215</v>
      </c>
      <c r="AL4641" t="s">
        <v>87</v>
      </c>
      <c r="AM4641">
        <v>213</v>
      </c>
      <c r="AN4641" t="s">
        <v>88</v>
      </c>
      <c r="AO4641" t="s">
        <v>72</v>
      </c>
      <c r="AP4641" t="s">
        <v>63</v>
      </c>
      <c r="AQ4641" t="s">
        <v>128</v>
      </c>
      <c r="AR4641" s="1" t="s">
        <v>885</v>
      </c>
      <c r="AS4641" s="1" t="s">
        <v>885</v>
      </c>
    </row>
    <row r="4642" spans="1:45" x14ac:dyDescent="0.3">
      <c r="A4642">
        <v>86570870</v>
      </c>
      <c r="B4642" t="s">
        <v>89</v>
      </c>
      <c r="C4642" t="s">
        <v>46</v>
      </c>
      <c r="D4642">
        <f t="shared" si="72"/>
        <v>2016</v>
      </c>
      <c r="E4642" s="2">
        <v>42683</v>
      </c>
      <c r="F4642" s="3">
        <v>0.73472222222222217</v>
      </c>
      <c r="G4642" t="s">
        <v>90</v>
      </c>
      <c r="H4642" t="s">
        <v>91</v>
      </c>
      <c r="I4642" t="s">
        <v>376</v>
      </c>
      <c r="J4642" t="s">
        <v>93</v>
      </c>
      <c r="K4642">
        <v>1</v>
      </c>
      <c r="L4642">
        <v>1</v>
      </c>
      <c r="M4642">
        <v>0</v>
      </c>
      <c r="N4642">
        <v>0</v>
      </c>
      <c r="O4642" t="s">
        <v>51</v>
      </c>
      <c r="P4642" t="s">
        <v>51</v>
      </c>
      <c r="Q4642" t="s">
        <v>51</v>
      </c>
      <c r="R4642" t="s">
        <v>52</v>
      </c>
      <c r="S4642" t="s">
        <v>96</v>
      </c>
      <c r="T4642" t="s">
        <v>116</v>
      </c>
      <c r="U4642" t="s">
        <v>234</v>
      </c>
      <c r="V4642" t="s">
        <v>176</v>
      </c>
      <c r="W4642" t="s">
        <v>118</v>
      </c>
      <c r="X4642" t="s">
        <v>58</v>
      </c>
      <c r="Y4642">
        <v>1</v>
      </c>
      <c r="Z4642">
        <v>0</v>
      </c>
      <c r="AA4642">
        <v>0</v>
      </c>
      <c r="AB4642">
        <v>0</v>
      </c>
      <c r="AC4642">
        <v>0</v>
      </c>
      <c r="AD4642">
        <v>0</v>
      </c>
      <c r="AE4642" t="s">
        <v>59</v>
      </c>
      <c r="AF4642">
        <v>-81.447779235783102</v>
      </c>
      <c r="AG4642">
        <v>28.304577260951</v>
      </c>
      <c r="AH4642">
        <v>649789.90954209201</v>
      </c>
      <c r="AI4642">
        <v>480205.94698696601</v>
      </c>
      <c r="AJ4642" s="4">
        <v>44635.668946759259</v>
      </c>
      <c r="AK4642">
        <v>320</v>
      </c>
      <c r="AL4642" t="s">
        <v>98</v>
      </c>
      <c r="AM4642">
        <v>322</v>
      </c>
      <c r="AN4642" t="s">
        <v>123</v>
      </c>
      <c r="AO4642" t="s">
        <v>72</v>
      </c>
      <c r="AP4642" t="s">
        <v>106</v>
      </c>
      <c r="AQ4642" t="s">
        <v>80</v>
      </c>
    </row>
    <row r="4643" spans="1:45" x14ac:dyDescent="0.3">
      <c r="A4643">
        <v>85417618</v>
      </c>
      <c r="B4643" t="s">
        <v>45</v>
      </c>
      <c r="C4643" t="s">
        <v>46</v>
      </c>
      <c r="D4643">
        <f t="shared" si="72"/>
        <v>2016</v>
      </c>
      <c r="E4643" s="2">
        <v>42685</v>
      </c>
      <c r="F4643" s="3">
        <v>0.65</v>
      </c>
      <c r="G4643" t="s">
        <v>65</v>
      </c>
      <c r="H4643" t="s">
        <v>48</v>
      </c>
      <c r="I4643" t="s">
        <v>182</v>
      </c>
      <c r="J4643" t="s">
        <v>964</v>
      </c>
      <c r="K4643">
        <v>1</v>
      </c>
      <c r="L4643">
        <v>1</v>
      </c>
      <c r="M4643">
        <v>0</v>
      </c>
      <c r="N4643">
        <v>1</v>
      </c>
      <c r="O4643" t="s">
        <v>51</v>
      </c>
      <c r="P4643" t="s">
        <v>94</v>
      </c>
      <c r="Q4643" t="s">
        <v>51</v>
      </c>
      <c r="R4643" t="s">
        <v>52</v>
      </c>
      <c r="S4643" t="s">
        <v>53</v>
      </c>
      <c r="T4643" t="s">
        <v>54</v>
      </c>
      <c r="U4643" t="s">
        <v>69</v>
      </c>
      <c r="V4643" t="s">
        <v>7</v>
      </c>
      <c r="W4643" t="s">
        <v>118</v>
      </c>
      <c r="X4643" t="s">
        <v>58</v>
      </c>
      <c r="Y4643">
        <v>1</v>
      </c>
      <c r="Z4643">
        <v>0</v>
      </c>
      <c r="AA4643">
        <v>0</v>
      </c>
      <c r="AB4643">
        <v>1</v>
      </c>
      <c r="AC4643">
        <v>0</v>
      </c>
      <c r="AD4643">
        <v>0</v>
      </c>
      <c r="AE4643" t="s">
        <v>59</v>
      </c>
      <c r="AF4643">
        <v>-81.242045450148495</v>
      </c>
      <c r="AG4643">
        <v>28.597410883610699</v>
      </c>
      <c r="AH4643">
        <v>669194.89122964896</v>
      </c>
      <c r="AI4643">
        <v>513152.38022120699</v>
      </c>
      <c r="AJ4643" s="4">
        <v>42816.846215277779</v>
      </c>
      <c r="AK4643">
        <v>320</v>
      </c>
      <c r="AL4643" t="s">
        <v>98</v>
      </c>
      <c r="AM4643">
        <v>322</v>
      </c>
      <c r="AN4643" t="s">
        <v>123</v>
      </c>
      <c r="AO4643" t="s">
        <v>72</v>
      </c>
      <c r="AP4643" t="s">
        <v>106</v>
      </c>
      <c r="AQ4643" t="s">
        <v>80</v>
      </c>
    </row>
    <row r="4644" spans="1:45" x14ac:dyDescent="0.3">
      <c r="A4644">
        <v>85421671</v>
      </c>
      <c r="B4644" t="s">
        <v>45</v>
      </c>
      <c r="C4644" t="s">
        <v>46</v>
      </c>
      <c r="D4644">
        <f t="shared" si="72"/>
        <v>2016</v>
      </c>
      <c r="E4644" s="2">
        <v>42685</v>
      </c>
      <c r="F4644" s="3">
        <v>0.92361111111111116</v>
      </c>
      <c r="G4644" t="s">
        <v>65</v>
      </c>
      <c r="H4644" t="s">
        <v>48</v>
      </c>
      <c r="I4644" t="s">
        <v>3000</v>
      </c>
      <c r="J4644" t="s">
        <v>5372</v>
      </c>
      <c r="K4644">
        <v>1</v>
      </c>
      <c r="L4644">
        <v>1</v>
      </c>
      <c r="M4644">
        <v>0</v>
      </c>
      <c r="N4644">
        <v>1</v>
      </c>
      <c r="O4644" t="s">
        <v>51</v>
      </c>
      <c r="P4644" t="s">
        <v>51</v>
      </c>
      <c r="Q4644" t="s">
        <v>51</v>
      </c>
      <c r="R4644" t="s">
        <v>52</v>
      </c>
      <c r="S4644" t="s">
        <v>103</v>
      </c>
      <c r="T4644" t="s">
        <v>54</v>
      </c>
      <c r="U4644" t="s">
        <v>117</v>
      </c>
      <c r="V4644" t="s">
        <v>109</v>
      </c>
      <c r="W4644" t="s">
        <v>77</v>
      </c>
      <c r="X4644" t="s">
        <v>58</v>
      </c>
      <c r="Y4644">
        <v>1</v>
      </c>
      <c r="Z4644">
        <v>0</v>
      </c>
      <c r="AA4644">
        <v>1</v>
      </c>
      <c r="AB4644">
        <v>0</v>
      </c>
      <c r="AC4644">
        <v>0</v>
      </c>
      <c r="AD4644">
        <v>0</v>
      </c>
      <c r="AE4644" t="s">
        <v>59</v>
      </c>
      <c r="AF4644">
        <v>-81.203637075258698</v>
      </c>
      <c r="AG4644">
        <v>28.566321611046099</v>
      </c>
      <c r="AH4644">
        <v>673021.45601127006</v>
      </c>
      <c r="AI4644">
        <v>509785.06279654102</v>
      </c>
      <c r="AJ4644" s="4">
        <v>42816.815613425926</v>
      </c>
      <c r="AK4644">
        <v>190</v>
      </c>
      <c r="AL4644" t="s">
        <v>131</v>
      </c>
      <c r="AM4644">
        <v>158</v>
      </c>
      <c r="AN4644" t="s">
        <v>427</v>
      </c>
      <c r="AO4644" t="s">
        <v>62</v>
      </c>
      <c r="AP4644" t="s">
        <v>106</v>
      </c>
      <c r="AQ4644" t="s">
        <v>80</v>
      </c>
    </row>
    <row r="4645" spans="1:45" x14ac:dyDescent="0.3">
      <c r="A4645">
        <v>85409700</v>
      </c>
      <c r="B4645" t="s">
        <v>45</v>
      </c>
      <c r="C4645" t="s">
        <v>46</v>
      </c>
      <c r="D4645">
        <f t="shared" si="72"/>
        <v>2016</v>
      </c>
      <c r="E4645" s="2">
        <v>42686</v>
      </c>
      <c r="F4645" s="3">
        <v>0.60555555555555551</v>
      </c>
      <c r="G4645" t="s">
        <v>65</v>
      </c>
      <c r="H4645" t="s">
        <v>48</v>
      </c>
      <c r="I4645" t="s">
        <v>324</v>
      </c>
      <c r="J4645" t="s">
        <v>922</v>
      </c>
      <c r="K4645">
        <v>1</v>
      </c>
      <c r="L4645">
        <v>1</v>
      </c>
      <c r="M4645">
        <v>0</v>
      </c>
      <c r="N4645">
        <v>1</v>
      </c>
      <c r="O4645" t="s">
        <v>51</v>
      </c>
      <c r="P4645" t="s">
        <v>94</v>
      </c>
      <c r="Q4645" t="s">
        <v>51</v>
      </c>
      <c r="R4645" t="s">
        <v>52</v>
      </c>
      <c r="S4645" t="s">
        <v>53</v>
      </c>
      <c r="T4645" t="s">
        <v>54</v>
      </c>
      <c r="U4645" t="s">
        <v>69</v>
      </c>
      <c r="V4645" t="s">
        <v>7</v>
      </c>
      <c r="W4645" t="s">
        <v>77</v>
      </c>
      <c r="X4645" t="s">
        <v>58</v>
      </c>
      <c r="Y4645">
        <v>1</v>
      </c>
      <c r="Z4645">
        <v>0</v>
      </c>
      <c r="AA4645">
        <v>1</v>
      </c>
      <c r="AB4645">
        <v>0</v>
      </c>
      <c r="AC4645">
        <v>0</v>
      </c>
      <c r="AD4645">
        <v>0</v>
      </c>
      <c r="AE4645" t="s">
        <v>59</v>
      </c>
      <c r="AF4645">
        <v>-81.238035819031296</v>
      </c>
      <c r="AG4645">
        <v>28.510031471471301</v>
      </c>
      <c r="AH4645">
        <v>669803.52185487503</v>
      </c>
      <c r="AI4645">
        <v>503459.58889873099</v>
      </c>
      <c r="AJ4645" s="4">
        <v>42817.973333333335</v>
      </c>
      <c r="AK4645">
        <v>320</v>
      </c>
      <c r="AL4645" t="s">
        <v>98</v>
      </c>
      <c r="AM4645">
        <v>322</v>
      </c>
      <c r="AN4645" t="s">
        <v>123</v>
      </c>
      <c r="AO4645" t="s">
        <v>72</v>
      </c>
      <c r="AP4645" t="s">
        <v>106</v>
      </c>
      <c r="AQ4645" t="s">
        <v>80</v>
      </c>
    </row>
    <row r="4646" spans="1:45" x14ac:dyDescent="0.3">
      <c r="A4646">
        <v>85425857</v>
      </c>
      <c r="B4646" t="s">
        <v>45</v>
      </c>
      <c r="C4646" t="s">
        <v>46</v>
      </c>
      <c r="D4646">
        <f t="shared" si="72"/>
        <v>2016</v>
      </c>
      <c r="E4646" s="2">
        <v>42687</v>
      </c>
      <c r="F4646" s="3">
        <v>0.68055555555555547</v>
      </c>
      <c r="G4646" t="s">
        <v>65</v>
      </c>
      <c r="H4646" t="s">
        <v>48</v>
      </c>
      <c r="I4646" t="s">
        <v>5373</v>
      </c>
      <c r="J4646" t="s">
        <v>3013</v>
      </c>
      <c r="K4646">
        <v>1</v>
      </c>
      <c r="L4646">
        <v>1</v>
      </c>
      <c r="M4646">
        <v>0</v>
      </c>
      <c r="N4646">
        <v>1</v>
      </c>
      <c r="O4646" t="s">
        <v>51</v>
      </c>
      <c r="P4646" t="s">
        <v>51</v>
      </c>
      <c r="Q4646" t="s">
        <v>51</v>
      </c>
      <c r="R4646" t="s">
        <v>52</v>
      </c>
      <c r="S4646" t="s">
        <v>53</v>
      </c>
      <c r="T4646" t="s">
        <v>54</v>
      </c>
      <c r="U4646" t="s">
        <v>69</v>
      </c>
      <c r="V4646" t="s">
        <v>109</v>
      </c>
      <c r="W4646" t="s">
        <v>118</v>
      </c>
      <c r="X4646" t="s">
        <v>58</v>
      </c>
      <c r="Y4646">
        <v>1</v>
      </c>
      <c r="Z4646">
        <v>0</v>
      </c>
      <c r="AA4646">
        <v>0</v>
      </c>
      <c r="AB4646">
        <v>1</v>
      </c>
      <c r="AC4646">
        <v>0</v>
      </c>
      <c r="AD4646">
        <v>0</v>
      </c>
      <c r="AE4646" t="s">
        <v>59</v>
      </c>
      <c r="AF4646">
        <v>-81.310790795283907</v>
      </c>
      <c r="AG4646">
        <v>28.565292235563899</v>
      </c>
      <c r="AH4646">
        <v>662563.742067107</v>
      </c>
      <c r="AI4646">
        <v>509438.07552441797</v>
      </c>
      <c r="AJ4646" s="4">
        <v>42818.010127314818</v>
      </c>
      <c r="AK4646">
        <v>310</v>
      </c>
      <c r="AL4646" t="s">
        <v>70</v>
      </c>
      <c r="AM4646">
        <v>312</v>
      </c>
      <c r="AN4646" t="s">
        <v>441</v>
      </c>
      <c r="AO4646" t="s">
        <v>72</v>
      </c>
      <c r="AP4646" t="s">
        <v>73</v>
      </c>
      <c r="AQ4646" t="s">
        <v>74</v>
      </c>
    </row>
    <row r="4647" spans="1:45" x14ac:dyDescent="0.3">
      <c r="A4647">
        <v>85430115</v>
      </c>
      <c r="B4647" t="s">
        <v>45</v>
      </c>
      <c r="C4647" t="s">
        <v>46</v>
      </c>
      <c r="D4647">
        <f t="shared" si="72"/>
        <v>2016</v>
      </c>
      <c r="E4647" s="2">
        <v>42688</v>
      </c>
      <c r="F4647" s="3">
        <v>0.25138888888888888</v>
      </c>
      <c r="G4647" t="s">
        <v>65</v>
      </c>
      <c r="H4647" t="s">
        <v>48</v>
      </c>
      <c r="I4647" t="s">
        <v>3657</v>
      </c>
      <c r="J4647" t="s">
        <v>1033</v>
      </c>
      <c r="K4647">
        <v>1</v>
      </c>
      <c r="L4647">
        <v>1</v>
      </c>
      <c r="M4647">
        <v>0</v>
      </c>
      <c r="N4647">
        <v>1</v>
      </c>
      <c r="O4647" t="s">
        <v>51</v>
      </c>
      <c r="P4647" t="s">
        <v>94</v>
      </c>
      <c r="Q4647" t="s">
        <v>51</v>
      </c>
      <c r="R4647" t="s">
        <v>52</v>
      </c>
      <c r="S4647" t="s">
        <v>208</v>
      </c>
      <c r="T4647" t="s">
        <v>54</v>
      </c>
      <c r="U4647" t="s">
        <v>69</v>
      </c>
      <c r="V4647" t="s">
        <v>109</v>
      </c>
      <c r="W4647" t="s">
        <v>77</v>
      </c>
      <c r="X4647" t="s">
        <v>58</v>
      </c>
      <c r="Y4647">
        <v>1</v>
      </c>
      <c r="Z4647">
        <v>0</v>
      </c>
      <c r="AA4647">
        <v>1</v>
      </c>
      <c r="AB4647">
        <v>0</v>
      </c>
      <c r="AC4647">
        <v>0</v>
      </c>
      <c r="AD4647">
        <v>0</v>
      </c>
      <c r="AE4647" t="s">
        <v>59</v>
      </c>
      <c r="AF4647">
        <v>-81.427418399629801</v>
      </c>
      <c r="AG4647">
        <v>28.454060498324399</v>
      </c>
      <c r="AH4647">
        <v>651436.062218445</v>
      </c>
      <c r="AI4647">
        <v>496844.86102509499</v>
      </c>
      <c r="AJ4647" s="4">
        <v>42817.736770833333</v>
      </c>
      <c r="AK4647">
        <v>230</v>
      </c>
      <c r="AL4647" t="s">
        <v>126</v>
      </c>
      <c r="AM4647">
        <v>239</v>
      </c>
      <c r="AN4647" t="s">
        <v>509</v>
      </c>
      <c r="AO4647" t="s">
        <v>72</v>
      </c>
      <c r="AP4647" t="s">
        <v>63</v>
      </c>
      <c r="AQ4647" t="s">
        <v>128</v>
      </c>
      <c r="AR4647" s="1" t="s">
        <v>1484</v>
      </c>
    </row>
    <row r="4648" spans="1:45" x14ac:dyDescent="0.3">
      <c r="A4648">
        <v>85428833</v>
      </c>
      <c r="B4648" t="s">
        <v>45</v>
      </c>
      <c r="C4648" t="s">
        <v>46</v>
      </c>
      <c r="D4648">
        <f t="shared" si="72"/>
        <v>2016</v>
      </c>
      <c r="E4648" s="2">
        <v>42688</v>
      </c>
      <c r="F4648" s="3">
        <v>0.60069444444444442</v>
      </c>
      <c r="G4648" t="s">
        <v>47</v>
      </c>
      <c r="H4648" t="s">
        <v>48</v>
      </c>
      <c r="I4648" t="s">
        <v>184</v>
      </c>
      <c r="J4648" t="s">
        <v>233</v>
      </c>
      <c r="K4648">
        <v>1</v>
      </c>
      <c r="L4648">
        <v>1</v>
      </c>
      <c r="M4648">
        <v>0</v>
      </c>
      <c r="N4648">
        <v>1</v>
      </c>
      <c r="O4648" t="s">
        <v>51</v>
      </c>
      <c r="P4648" t="s">
        <v>94</v>
      </c>
      <c r="Q4648" t="s">
        <v>51</v>
      </c>
      <c r="R4648" t="s">
        <v>52</v>
      </c>
      <c r="S4648" t="s">
        <v>53</v>
      </c>
      <c r="T4648" t="s">
        <v>54</v>
      </c>
      <c r="U4648" t="s">
        <v>117</v>
      </c>
      <c r="V4648" t="s">
        <v>109</v>
      </c>
      <c r="W4648" t="s">
        <v>77</v>
      </c>
      <c r="X4648" t="s">
        <v>58</v>
      </c>
      <c r="Y4648">
        <v>1</v>
      </c>
      <c r="Z4648">
        <v>0</v>
      </c>
      <c r="AA4648">
        <v>1</v>
      </c>
      <c r="AB4648">
        <v>0</v>
      </c>
      <c r="AC4648">
        <v>0</v>
      </c>
      <c r="AD4648">
        <v>0</v>
      </c>
      <c r="AE4648" t="s">
        <v>59</v>
      </c>
      <c r="AF4648">
        <v>-81.2036330625331</v>
      </c>
      <c r="AG4648">
        <v>28.5468932719827</v>
      </c>
      <c r="AH4648">
        <v>673070.77145524696</v>
      </c>
      <c r="AI4648">
        <v>507627.99828472699</v>
      </c>
      <c r="AJ4648" s="4">
        <v>42818.014062499999</v>
      </c>
      <c r="AK4648">
        <v>150</v>
      </c>
      <c r="AL4648" t="s">
        <v>159</v>
      </c>
      <c r="AM4648">
        <v>151</v>
      </c>
      <c r="AN4648" t="s">
        <v>160</v>
      </c>
      <c r="AO4648" t="s">
        <v>62</v>
      </c>
      <c r="AP4648" t="s">
        <v>106</v>
      </c>
      <c r="AQ4648" t="s">
        <v>80</v>
      </c>
    </row>
    <row r="4649" spans="1:45" x14ac:dyDescent="0.3">
      <c r="A4649">
        <v>84105894</v>
      </c>
      <c r="B4649" t="s">
        <v>167</v>
      </c>
      <c r="C4649" t="s">
        <v>46</v>
      </c>
      <c r="D4649">
        <f t="shared" si="72"/>
        <v>2016</v>
      </c>
      <c r="E4649" s="2">
        <v>42689</v>
      </c>
      <c r="F4649" s="3">
        <v>0.68958333333333333</v>
      </c>
      <c r="G4649" t="s">
        <v>168</v>
      </c>
      <c r="H4649" t="s">
        <v>83</v>
      </c>
      <c r="I4649" t="s">
        <v>170</v>
      </c>
      <c r="J4649" t="s">
        <v>898</v>
      </c>
      <c r="K4649">
        <v>1</v>
      </c>
      <c r="L4649">
        <v>1</v>
      </c>
      <c r="M4649">
        <v>0</v>
      </c>
      <c r="N4649">
        <v>1</v>
      </c>
      <c r="O4649" t="s">
        <v>51</v>
      </c>
      <c r="P4649" t="s">
        <v>51</v>
      </c>
      <c r="Q4649" t="s">
        <v>51</v>
      </c>
      <c r="R4649" t="s">
        <v>52</v>
      </c>
      <c r="S4649" t="s">
        <v>53</v>
      </c>
      <c r="T4649" t="s">
        <v>54</v>
      </c>
      <c r="U4649" t="s">
        <v>117</v>
      </c>
      <c r="V4649" t="s">
        <v>109</v>
      </c>
      <c r="W4649" t="s">
        <v>57</v>
      </c>
      <c r="X4649" t="s">
        <v>58</v>
      </c>
      <c r="Y4649">
        <v>1</v>
      </c>
      <c r="Z4649">
        <v>0</v>
      </c>
      <c r="AA4649">
        <v>1</v>
      </c>
      <c r="AB4649">
        <v>0</v>
      </c>
      <c r="AC4649">
        <v>0</v>
      </c>
      <c r="AD4649">
        <v>0</v>
      </c>
      <c r="AE4649" t="s">
        <v>59</v>
      </c>
      <c r="AF4649">
        <v>-81.334216879193903</v>
      </c>
      <c r="AG4649">
        <v>28.683764771752099</v>
      </c>
      <c r="AH4649">
        <v>659992.46767056803</v>
      </c>
      <c r="AI4649">
        <v>522542.308939045</v>
      </c>
      <c r="AJ4649" s="4">
        <v>42727.45548611111</v>
      </c>
      <c r="AK4649">
        <v>158</v>
      </c>
      <c r="AL4649" t="s">
        <v>201</v>
      </c>
      <c r="AM4649">
        <v>153</v>
      </c>
      <c r="AN4649" t="s">
        <v>228</v>
      </c>
      <c r="AO4649" t="s">
        <v>62</v>
      </c>
      <c r="AP4649" t="s">
        <v>73</v>
      </c>
      <c r="AQ4649" t="s">
        <v>253</v>
      </c>
    </row>
    <row r="4650" spans="1:45" x14ac:dyDescent="0.3">
      <c r="A4650">
        <v>85283838</v>
      </c>
      <c r="B4650" t="s">
        <v>45</v>
      </c>
      <c r="C4650" t="s">
        <v>46</v>
      </c>
      <c r="D4650">
        <f t="shared" si="72"/>
        <v>2016</v>
      </c>
      <c r="E4650" s="2">
        <v>42689</v>
      </c>
      <c r="F4650" s="3">
        <v>0.71180555555555547</v>
      </c>
      <c r="G4650" t="s">
        <v>65</v>
      </c>
      <c r="H4650" t="s">
        <v>48</v>
      </c>
      <c r="I4650" t="s">
        <v>2594</v>
      </c>
      <c r="J4650" t="s">
        <v>1193</v>
      </c>
      <c r="K4650">
        <v>1</v>
      </c>
      <c r="L4650">
        <v>1</v>
      </c>
      <c r="M4650">
        <v>0</v>
      </c>
      <c r="N4650">
        <v>0</v>
      </c>
      <c r="O4650" t="s">
        <v>51</v>
      </c>
      <c r="P4650" t="s">
        <v>51</v>
      </c>
      <c r="Q4650" t="s">
        <v>51</v>
      </c>
      <c r="R4650" t="s">
        <v>52</v>
      </c>
      <c r="S4650" t="s">
        <v>53</v>
      </c>
      <c r="T4650" t="s">
        <v>116</v>
      </c>
      <c r="U4650" t="s">
        <v>117</v>
      </c>
      <c r="V4650" t="s">
        <v>109</v>
      </c>
      <c r="W4650" t="s">
        <v>77</v>
      </c>
      <c r="X4650" t="s">
        <v>58</v>
      </c>
      <c r="Y4650">
        <v>1</v>
      </c>
      <c r="Z4650">
        <v>0</v>
      </c>
      <c r="AA4650">
        <v>0</v>
      </c>
      <c r="AB4650">
        <v>0</v>
      </c>
      <c r="AC4650">
        <v>0</v>
      </c>
      <c r="AD4650">
        <v>0</v>
      </c>
      <c r="AE4650" t="s">
        <v>59</v>
      </c>
      <c r="AF4650">
        <v>-81.310471778062293</v>
      </c>
      <c r="AG4650">
        <v>28.543122405081299</v>
      </c>
      <c r="AH4650">
        <v>662648.579365629</v>
      </c>
      <c r="AI4650">
        <v>506977.25349864701</v>
      </c>
      <c r="AJ4650" s="4">
        <v>42819.663599537038</v>
      </c>
      <c r="AK4650">
        <v>158</v>
      </c>
      <c r="AL4650" t="s">
        <v>201</v>
      </c>
      <c r="AM4650">
        <v>155</v>
      </c>
      <c r="AN4650" t="s">
        <v>215</v>
      </c>
      <c r="AO4650" t="s">
        <v>62</v>
      </c>
      <c r="AP4650" t="s">
        <v>106</v>
      </c>
      <c r="AQ4650" t="s">
        <v>80</v>
      </c>
    </row>
    <row r="4651" spans="1:45" x14ac:dyDescent="0.3">
      <c r="A4651">
        <v>85420823</v>
      </c>
      <c r="B4651" t="s">
        <v>45</v>
      </c>
      <c r="C4651" t="s">
        <v>119</v>
      </c>
      <c r="D4651">
        <f t="shared" si="72"/>
        <v>2016</v>
      </c>
      <c r="E4651" s="2">
        <v>42690</v>
      </c>
      <c r="F4651" s="3">
        <v>0.28125</v>
      </c>
      <c r="G4651" t="s">
        <v>266</v>
      </c>
      <c r="H4651" t="s">
        <v>91</v>
      </c>
      <c r="I4651" t="s">
        <v>5374</v>
      </c>
      <c r="J4651" t="s">
        <v>5375</v>
      </c>
      <c r="K4651">
        <v>1</v>
      </c>
      <c r="L4651">
        <v>1</v>
      </c>
      <c r="M4651">
        <v>0</v>
      </c>
      <c r="N4651">
        <v>0</v>
      </c>
      <c r="O4651" t="s">
        <v>51</v>
      </c>
      <c r="P4651" t="s">
        <v>51</v>
      </c>
      <c r="Q4651" t="s">
        <v>51</v>
      </c>
      <c r="R4651" t="s">
        <v>52</v>
      </c>
      <c r="S4651" t="s">
        <v>208</v>
      </c>
      <c r="T4651" t="s">
        <v>116</v>
      </c>
      <c r="U4651" t="s">
        <v>69</v>
      </c>
      <c r="V4651" t="s">
        <v>7</v>
      </c>
      <c r="W4651" t="s">
        <v>57</v>
      </c>
      <c r="X4651" t="s">
        <v>58</v>
      </c>
      <c r="Y4651">
        <v>1</v>
      </c>
      <c r="Z4651">
        <v>0</v>
      </c>
      <c r="AA4651">
        <v>0</v>
      </c>
      <c r="AB4651">
        <v>0</v>
      </c>
      <c r="AC4651">
        <v>0</v>
      </c>
      <c r="AD4651">
        <v>0</v>
      </c>
      <c r="AE4651" t="s">
        <v>59</v>
      </c>
      <c r="AF4651">
        <v>-81.263261230618298</v>
      </c>
      <c r="AG4651">
        <v>28.195025007076701</v>
      </c>
      <c r="AH4651">
        <v>668116.10705452901</v>
      </c>
      <c r="AI4651">
        <v>468429.69288458599</v>
      </c>
      <c r="AJ4651" s="4">
        <v>42691.251608796294</v>
      </c>
      <c r="AK4651">
        <v>230</v>
      </c>
      <c r="AL4651" t="s">
        <v>126</v>
      </c>
      <c r="AM4651">
        <v>231</v>
      </c>
      <c r="AN4651" t="s">
        <v>512</v>
      </c>
      <c r="AO4651" t="s">
        <v>72</v>
      </c>
      <c r="AP4651" t="s">
        <v>63</v>
      </c>
      <c r="AQ4651" t="s">
        <v>64</v>
      </c>
      <c r="AR4651" s="1" t="s">
        <v>5376</v>
      </c>
    </row>
    <row r="4652" spans="1:45" x14ac:dyDescent="0.3">
      <c r="A4652">
        <v>85427780</v>
      </c>
      <c r="B4652" t="s">
        <v>45</v>
      </c>
      <c r="C4652" t="s">
        <v>46</v>
      </c>
      <c r="D4652">
        <f t="shared" si="72"/>
        <v>2016</v>
      </c>
      <c r="E4652" s="2">
        <v>42690</v>
      </c>
      <c r="F4652" s="3">
        <v>0.76874999999999993</v>
      </c>
      <c r="G4652" t="s">
        <v>90</v>
      </c>
      <c r="H4652" t="s">
        <v>91</v>
      </c>
      <c r="I4652" t="s">
        <v>5377</v>
      </c>
      <c r="J4652" t="s">
        <v>5378</v>
      </c>
      <c r="K4652">
        <v>1</v>
      </c>
      <c r="L4652">
        <v>1</v>
      </c>
      <c r="M4652">
        <v>0</v>
      </c>
      <c r="N4652">
        <v>1</v>
      </c>
      <c r="O4652" t="s">
        <v>51</v>
      </c>
      <c r="P4652" t="s">
        <v>51</v>
      </c>
      <c r="Q4652" t="s">
        <v>51</v>
      </c>
      <c r="R4652" t="s">
        <v>52</v>
      </c>
      <c r="S4652" t="s">
        <v>103</v>
      </c>
      <c r="T4652" t="s">
        <v>54</v>
      </c>
      <c r="U4652" t="s">
        <v>117</v>
      </c>
      <c r="V4652" t="s">
        <v>56</v>
      </c>
      <c r="W4652" t="s">
        <v>57</v>
      </c>
      <c r="X4652" t="s">
        <v>58</v>
      </c>
      <c r="Y4652">
        <v>1</v>
      </c>
      <c r="Z4652">
        <v>0</v>
      </c>
      <c r="AA4652">
        <v>0</v>
      </c>
      <c r="AB4652">
        <v>1</v>
      </c>
      <c r="AC4652">
        <v>0</v>
      </c>
      <c r="AD4652">
        <v>0</v>
      </c>
      <c r="AE4652" t="s">
        <v>59</v>
      </c>
      <c r="AF4652">
        <v>-81.482010283952903</v>
      </c>
      <c r="AG4652">
        <v>28.156546098608398</v>
      </c>
      <c r="AH4652">
        <v>646775.79766315105</v>
      </c>
      <c r="AI4652">
        <v>463700.63644654799</v>
      </c>
      <c r="AJ4652" s="4">
        <v>42697.251909722225</v>
      </c>
      <c r="AK4652">
        <v>190</v>
      </c>
      <c r="AL4652" t="s">
        <v>131</v>
      </c>
      <c r="AM4652">
        <v>160</v>
      </c>
      <c r="AN4652" t="s">
        <v>189</v>
      </c>
      <c r="AO4652" t="s">
        <v>62</v>
      </c>
      <c r="AP4652" t="s">
        <v>106</v>
      </c>
      <c r="AQ4652" t="s">
        <v>80</v>
      </c>
    </row>
    <row r="4653" spans="1:45" x14ac:dyDescent="0.3">
      <c r="A4653">
        <v>86383661</v>
      </c>
      <c r="B4653" t="s">
        <v>197</v>
      </c>
      <c r="C4653" t="s">
        <v>119</v>
      </c>
      <c r="D4653">
        <f t="shared" si="72"/>
        <v>2016</v>
      </c>
      <c r="E4653" s="2">
        <v>42690</v>
      </c>
      <c r="F4653" s="3">
        <v>0.375</v>
      </c>
      <c r="G4653" t="s">
        <v>198</v>
      </c>
      <c r="H4653" t="s">
        <v>83</v>
      </c>
      <c r="I4653" t="s">
        <v>5379</v>
      </c>
      <c r="J4653" t="s">
        <v>5380</v>
      </c>
      <c r="K4653">
        <v>1</v>
      </c>
      <c r="L4653">
        <v>1</v>
      </c>
      <c r="M4653">
        <v>0</v>
      </c>
      <c r="N4653">
        <v>0</v>
      </c>
      <c r="O4653" t="s">
        <v>51</v>
      </c>
      <c r="P4653" t="s">
        <v>51</v>
      </c>
      <c r="Q4653" t="s">
        <v>51</v>
      </c>
      <c r="R4653" t="s">
        <v>52</v>
      </c>
      <c r="S4653" t="s">
        <v>53</v>
      </c>
      <c r="T4653" t="s">
        <v>116</v>
      </c>
      <c r="U4653" t="s">
        <v>117</v>
      </c>
      <c r="V4653" t="s">
        <v>56</v>
      </c>
      <c r="W4653" t="s">
        <v>77</v>
      </c>
      <c r="X4653" t="s">
        <v>58</v>
      </c>
      <c r="Y4653">
        <v>1</v>
      </c>
      <c r="Z4653">
        <v>0</v>
      </c>
      <c r="AA4653">
        <v>0</v>
      </c>
      <c r="AB4653">
        <v>0</v>
      </c>
      <c r="AC4653">
        <v>0</v>
      </c>
      <c r="AD4653">
        <v>0</v>
      </c>
      <c r="AE4653" t="s">
        <v>59</v>
      </c>
      <c r="AF4653">
        <v>-81.314670077621997</v>
      </c>
      <c r="AG4653">
        <v>28.661687772840899</v>
      </c>
      <c r="AH4653">
        <v>661951.94275840104</v>
      </c>
      <c r="AI4653">
        <v>520132.50399292598</v>
      </c>
      <c r="AJ4653" s="4">
        <v>42727.549479166664</v>
      </c>
      <c r="AK4653">
        <v>215</v>
      </c>
      <c r="AL4653" t="s">
        <v>87</v>
      </c>
      <c r="AM4653">
        <v>214</v>
      </c>
      <c r="AN4653" t="s">
        <v>166</v>
      </c>
      <c r="AO4653" t="s">
        <v>62</v>
      </c>
      <c r="AP4653" t="s">
        <v>211</v>
      </c>
      <c r="AQ4653" t="s">
        <v>80</v>
      </c>
    </row>
    <row r="4654" spans="1:45" x14ac:dyDescent="0.3">
      <c r="A4654">
        <v>86692208</v>
      </c>
      <c r="B4654" t="s">
        <v>212</v>
      </c>
      <c r="C4654" t="s">
        <v>46</v>
      </c>
      <c r="D4654">
        <f t="shared" si="72"/>
        <v>2016</v>
      </c>
      <c r="E4654" s="2">
        <v>42690</v>
      </c>
      <c r="F4654" s="3">
        <v>0.47013888888888888</v>
      </c>
      <c r="G4654" t="s">
        <v>180</v>
      </c>
      <c r="H4654" t="s">
        <v>48</v>
      </c>
      <c r="I4654" t="s">
        <v>3180</v>
      </c>
      <c r="J4654" t="s">
        <v>5381</v>
      </c>
      <c r="K4654">
        <v>1</v>
      </c>
      <c r="L4654">
        <v>1</v>
      </c>
      <c r="M4654">
        <v>0</v>
      </c>
      <c r="N4654">
        <v>1</v>
      </c>
      <c r="O4654" t="s">
        <v>51</v>
      </c>
      <c r="P4654" t="s">
        <v>51</v>
      </c>
      <c r="Q4654" t="s">
        <v>51</v>
      </c>
      <c r="R4654" t="s">
        <v>52</v>
      </c>
      <c r="S4654" t="s">
        <v>53</v>
      </c>
      <c r="T4654" t="s">
        <v>54</v>
      </c>
      <c r="U4654" t="s">
        <v>55</v>
      </c>
      <c r="V4654" t="s">
        <v>56</v>
      </c>
      <c r="W4654" t="s">
        <v>77</v>
      </c>
      <c r="X4654" t="s">
        <v>58</v>
      </c>
      <c r="Y4654">
        <v>1</v>
      </c>
      <c r="Z4654">
        <v>0</v>
      </c>
      <c r="AA4654">
        <v>1</v>
      </c>
      <c r="AB4654">
        <v>0</v>
      </c>
      <c r="AC4654">
        <v>0</v>
      </c>
      <c r="AD4654">
        <v>0</v>
      </c>
      <c r="AE4654" t="s">
        <v>59</v>
      </c>
      <c r="AF4654">
        <v>-81.328089018095895</v>
      </c>
      <c r="AG4654">
        <v>28.607562613454899</v>
      </c>
      <c r="AH4654">
        <v>660773.37043291505</v>
      </c>
      <c r="AI4654">
        <v>514094.615580916</v>
      </c>
      <c r="AJ4654" s="4">
        <v>42819.699131944442</v>
      </c>
      <c r="AK4654">
        <v>140</v>
      </c>
      <c r="AL4654" t="s">
        <v>110</v>
      </c>
      <c r="AM4654">
        <v>141</v>
      </c>
      <c r="AN4654" t="s">
        <v>111</v>
      </c>
      <c r="AO4654" t="s">
        <v>62</v>
      </c>
      <c r="AP4654" t="s">
        <v>106</v>
      </c>
      <c r="AQ4654" t="s">
        <v>80</v>
      </c>
    </row>
    <row r="4655" spans="1:45" x14ac:dyDescent="0.3">
      <c r="A4655">
        <v>85420826</v>
      </c>
      <c r="B4655" t="s">
        <v>45</v>
      </c>
      <c r="C4655" t="s">
        <v>119</v>
      </c>
      <c r="D4655">
        <f t="shared" si="72"/>
        <v>2016</v>
      </c>
      <c r="E4655" s="2">
        <v>42691</v>
      </c>
      <c r="F4655" s="3">
        <v>0.3576388888888889</v>
      </c>
      <c r="G4655" t="s">
        <v>90</v>
      </c>
      <c r="H4655" t="s">
        <v>91</v>
      </c>
      <c r="I4655" t="s">
        <v>3898</v>
      </c>
      <c r="J4655" t="s">
        <v>3050</v>
      </c>
      <c r="K4655">
        <v>1</v>
      </c>
      <c r="L4655">
        <v>1</v>
      </c>
      <c r="M4655">
        <v>0</v>
      </c>
      <c r="N4655">
        <v>0</v>
      </c>
      <c r="O4655" t="s">
        <v>51</v>
      </c>
      <c r="P4655" t="s">
        <v>51</v>
      </c>
      <c r="Q4655" t="s">
        <v>51</v>
      </c>
      <c r="R4655" t="s">
        <v>52</v>
      </c>
      <c r="S4655" t="s">
        <v>53</v>
      </c>
      <c r="T4655" t="s">
        <v>116</v>
      </c>
      <c r="U4655" t="s">
        <v>117</v>
      </c>
      <c r="V4655" t="s">
        <v>7</v>
      </c>
      <c r="W4655" t="s">
        <v>77</v>
      </c>
      <c r="X4655" t="s">
        <v>58</v>
      </c>
      <c r="Y4655">
        <v>1</v>
      </c>
      <c r="Z4655">
        <v>0</v>
      </c>
      <c r="AA4655">
        <v>0</v>
      </c>
      <c r="AB4655">
        <v>0</v>
      </c>
      <c r="AC4655">
        <v>0</v>
      </c>
      <c r="AD4655">
        <v>0</v>
      </c>
      <c r="AE4655" t="s">
        <v>59</v>
      </c>
      <c r="AF4655">
        <v>-81.545240000404306</v>
      </c>
      <c r="AG4655">
        <v>28.316810024393298</v>
      </c>
      <c r="AH4655">
        <v>640225.51249999902</v>
      </c>
      <c r="AI4655">
        <v>481370.55930000002</v>
      </c>
      <c r="AJ4655" s="4">
        <v>42692.251770833333</v>
      </c>
      <c r="AK4655">
        <v>140</v>
      </c>
      <c r="AL4655" t="s">
        <v>110</v>
      </c>
      <c r="AM4655">
        <v>141</v>
      </c>
      <c r="AN4655" t="s">
        <v>111</v>
      </c>
      <c r="AO4655" t="s">
        <v>62</v>
      </c>
      <c r="AP4655" t="s">
        <v>106</v>
      </c>
      <c r="AQ4655" t="s">
        <v>80</v>
      </c>
    </row>
    <row r="4656" spans="1:45" x14ac:dyDescent="0.3">
      <c r="A4656">
        <v>86738796</v>
      </c>
      <c r="B4656" t="s">
        <v>81</v>
      </c>
      <c r="C4656" t="s">
        <v>46</v>
      </c>
      <c r="D4656">
        <f t="shared" si="72"/>
        <v>2016</v>
      </c>
      <c r="E4656" s="2">
        <v>42691</v>
      </c>
      <c r="F4656" s="3">
        <v>0.93611111111111101</v>
      </c>
      <c r="G4656" t="s">
        <v>82</v>
      </c>
      <c r="H4656" t="s">
        <v>83</v>
      </c>
      <c r="I4656" t="s">
        <v>378</v>
      </c>
      <c r="J4656" t="s">
        <v>5382</v>
      </c>
      <c r="K4656">
        <v>1</v>
      </c>
      <c r="L4656">
        <v>1</v>
      </c>
      <c r="M4656">
        <v>0</v>
      </c>
      <c r="N4656">
        <v>1</v>
      </c>
      <c r="O4656" t="s">
        <v>51</v>
      </c>
      <c r="P4656" t="s">
        <v>94</v>
      </c>
      <c r="Q4656" t="s">
        <v>51</v>
      </c>
      <c r="R4656" t="s">
        <v>52</v>
      </c>
      <c r="S4656" t="s">
        <v>96</v>
      </c>
      <c r="T4656" t="s">
        <v>54</v>
      </c>
      <c r="U4656" t="s">
        <v>69</v>
      </c>
      <c r="V4656" t="s">
        <v>109</v>
      </c>
      <c r="W4656" t="s">
        <v>77</v>
      </c>
      <c r="X4656" t="s">
        <v>58</v>
      </c>
      <c r="Y4656">
        <v>1</v>
      </c>
      <c r="Z4656">
        <v>1</v>
      </c>
      <c r="AA4656">
        <v>0</v>
      </c>
      <c r="AB4656">
        <v>0</v>
      </c>
      <c r="AC4656">
        <v>0</v>
      </c>
      <c r="AD4656">
        <v>0</v>
      </c>
      <c r="AE4656" t="s">
        <v>59</v>
      </c>
      <c r="AF4656">
        <v>-81.414885791216307</v>
      </c>
      <c r="AG4656">
        <v>28.646788059752101</v>
      </c>
      <c r="AH4656">
        <v>652212.11966862204</v>
      </c>
      <c r="AI4656">
        <v>518269.27209114801</v>
      </c>
      <c r="AJ4656" s="4">
        <v>42731.360243055555</v>
      </c>
      <c r="AK4656">
        <v>215</v>
      </c>
      <c r="AL4656" t="s">
        <v>87</v>
      </c>
      <c r="AM4656">
        <v>214</v>
      </c>
      <c r="AN4656" t="s">
        <v>166</v>
      </c>
      <c r="AO4656" t="s">
        <v>72</v>
      </c>
      <c r="AP4656" t="s">
        <v>106</v>
      </c>
      <c r="AQ4656" t="s">
        <v>80</v>
      </c>
    </row>
    <row r="4657" spans="1:44" x14ac:dyDescent="0.3">
      <c r="A4657">
        <v>85423832</v>
      </c>
      <c r="B4657" t="s">
        <v>45</v>
      </c>
      <c r="C4657" t="s">
        <v>46</v>
      </c>
      <c r="D4657">
        <f t="shared" si="72"/>
        <v>2016</v>
      </c>
      <c r="E4657" s="2">
        <v>42692</v>
      </c>
      <c r="F4657" s="3">
        <v>0.7729166666666667</v>
      </c>
      <c r="G4657" t="s">
        <v>65</v>
      </c>
      <c r="H4657" t="s">
        <v>48</v>
      </c>
      <c r="I4657" t="s">
        <v>5383</v>
      </c>
      <c r="J4657" t="s">
        <v>4324</v>
      </c>
      <c r="K4657">
        <v>1</v>
      </c>
      <c r="L4657">
        <v>1</v>
      </c>
      <c r="M4657">
        <v>0</v>
      </c>
      <c r="N4657">
        <v>1</v>
      </c>
      <c r="O4657" t="s">
        <v>51</v>
      </c>
      <c r="P4657" t="s">
        <v>94</v>
      </c>
      <c r="Q4657" t="s">
        <v>51</v>
      </c>
      <c r="R4657" t="s">
        <v>52</v>
      </c>
      <c r="S4657" t="s">
        <v>158</v>
      </c>
      <c r="T4657" t="s">
        <v>54</v>
      </c>
      <c r="U4657" t="s">
        <v>117</v>
      </c>
      <c r="V4657" t="s">
        <v>56</v>
      </c>
      <c r="W4657" t="s">
        <v>77</v>
      </c>
      <c r="X4657" t="s">
        <v>58</v>
      </c>
      <c r="Y4657">
        <v>1</v>
      </c>
      <c r="Z4657">
        <v>0</v>
      </c>
      <c r="AA4657">
        <v>1</v>
      </c>
      <c r="AB4657">
        <v>0</v>
      </c>
      <c r="AC4657">
        <v>0</v>
      </c>
      <c r="AD4657">
        <v>0</v>
      </c>
      <c r="AE4657" t="s">
        <v>59</v>
      </c>
      <c r="AF4657">
        <v>-81.445275985444795</v>
      </c>
      <c r="AG4657">
        <v>28.578065280837802</v>
      </c>
      <c r="AH4657">
        <v>649405.68294726603</v>
      </c>
      <c r="AI4657">
        <v>510577.09931332798</v>
      </c>
      <c r="AJ4657" s="4">
        <v>42821.705324074072</v>
      </c>
      <c r="AK4657">
        <v>150</v>
      </c>
      <c r="AL4657" t="s">
        <v>159</v>
      </c>
      <c r="AM4657">
        <v>151</v>
      </c>
      <c r="AN4657" t="s">
        <v>160</v>
      </c>
      <c r="AO4657" t="s">
        <v>62</v>
      </c>
      <c r="AP4657" t="s">
        <v>63</v>
      </c>
      <c r="AQ4657" t="s">
        <v>80</v>
      </c>
    </row>
    <row r="4658" spans="1:44" x14ac:dyDescent="0.3">
      <c r="A4658">
        <v>86616855</v>
      </c>
      <c r="B4658" t="s">
        <v>100</v>
      </c>
      <c r="C4658" t="s">
        <v>46</v>
      </c>
      <c r="D4658">
        <f t="shared" si="72"/>
        <v>2016</v>
      </c>
      <c r="E4658" s="2">
        <v>42692</v>
      </c>
      <c r="F4658" s="3">
        <v>0.72013888888888899</v>
      </c>
      <c r="G4658" t="s">
        <v>65</v>
      </c>
      <c r="H4658" t="s">
        <v>48</v>
      </c>
      <c r="I4658" t="s">
        <v>1829</v>
      </c>
      <c r="J4658" t="s">
        <v>5384</v>
      </c>
      <c r="K4658">
        <v>2</v>
      </c>
      <c r="L4658">
        <v>0</v>
      </c>
      <c r="M4658">
        <v>0</v>
      </c>
      <c r="N4658">
        <v>1</v>
      </c>
      <c r="O4658" t="s">
        <v>51</v>
      </c>
      <c r="P4658" t="s">
        <v>94</v>
      </c>
      <c r="Q4658" t="s">
        <v>51</v>
      </c>
      <c r="R4658" t="s">
        <v>68</v>
      </c>
      <c r="S4658" t="s">
        <v>53</v>
      </c>
      <c r="T4658" t="s">
        <v>54</v>
      </c>
      <c r="U4658" t="s">
        <v>117</v>
      </c>
      <c r="V4658" t="s">
        <v>56</v>
      </c>
      <c r="W4658" t="s">
        <v>77</v>
      </c>
      <c r="X4658" t="s">
        <v>58</v>
      </c>
      <c r="Y4658">
        <v>0</v>
      </c>
      <c r="Z4658">
        <v>0</v>
      </c>
      <c r="AA4658">
        <v>1</v>
      </c>
      <c r="AB4658">
        <v>0</v>
      </c>
      <c r="AC4658">
        <v>0</v>
      </c>
      <c r="AD4658">
        <v>0</v>
      </c>
      <c r="AE4658" t="s">
        <v>59</v>
      </c>
      <c r="AF4658">
        <v>-81.395097940081698</v>
      </c>
      <c r="AG4658">
        <v>28.531228939840702</v>
      </c>
      <c r="AH4658">
        <v>654413.47519745003</v>
      </c>
      <c r="AI4658">
        <v>505479.29814408702</v>
      </c>
      <c r="AJ4658" s="4">
        <v>42819.964791666665</v>
      </c>
      <c r="AK4658">
        <v>140</v>
      </c>
      <c r="AL4658" t="s">
        <v>110</v>
      </c>
      <c r="AM4658">
        <v>141</v>
      </c>
      <c r="AN4658" t="s">
        <v>111</v>
      </c>
      <c r="AO4658" t="s">
        <v>62</v>
      </c>
      <c r="AP4658" t="s">
        <v>106</v>
      </c>
      <c r="AQ4658" t="s">
        <v>80</v>
      </c>
    </row>
    <row r="4659" spans="1:44" x14ac:dyDescent="0.3">
      <c r="A4659">
        <v>86603210</v>
      </c>
      <c r="B4659" t="s">
        <v>237</v>
      </c>
      <c r="C4659" t="s">
        <v>119</v>
      </c>
      <c r="D4659">
        <f t="shared" si="72"/>
        <v>2016</v>
      </c>
      <c r="E4659" s="2">
        <v>42694</v>
      </c>
      <c r="F4659" s="3">
        <v>0.49236111111111108</v>
      </c>
      <c r="G4659" t="s">
        <v>238</v>
      </c>
      <c r="H4659" t="s">
        <v>83</v>
      </c>
      <c r="I4659" t="s">
        <v>1222</v>
      </c>
      <c r="K4659">
        <v>1</v>
      </c>
      <c r="L4659">
        <v>1</v>
      </c>
      <c r="M4659">
        <v>0</v>
      </c>
      <c r="N4659">
        <v>0</v>
      </c>
      <c r="O4659" t="s">
        <v>51</v>
      </c>
      <c r="P4659" t="s">
        <v>51</v>
      </c>
      <c r="Q4659" t="s">
        <v>51</v>
      </c>
      <c r="R4659" t="s">
        <v>52</v>
      </c>
      <c r="S4659" t="s">
        <v>53</v>
      </c>
      <c r="T4659" t="s">
        <v>116</v>
      </c>
      <c r="U4659" t="s">
        <v>117</v>
      </c>
      <c r="V4659" t="s">
        <v>56</v>
      </c>
      <c r="W4659" t="s">
        <v>77</v>
      </c>
      <c r="X4659" t="s">
        <v>58</v>
      </c>
      <c r="Y4659">
        <v>1</v>
      </c>
      <c r="Z4659">
        <v>0</v>
      </c>
      <c r="AA4659">
        <v>0</v>
      </c>
      <c r="AB4659">
        <v>0</v>
      </c>
      <c r="AC4659">
        <v>0</v>
      </c>
      <c r="AD4659">
        <v>0</v>
      </c>
      <c r="AE4659" t="s">
        <v>59</v>
      </c>
      <c r="AF4659">
        <v>-81.330963560688502</v>
      </c>
      <c r="AG4659">
        <v>28.8024290288058</v>
      </c>
      <c r="AH4659">
        <v>660024.50666517601</v>
      </c>
      <c r="AI4659">
        <v>535724.16144763702</v>
      </c>
      <c r="AJ4659" s="4">
        <v>42731.455034722225</v>
      </c>
      <c r="AK4659">
        <v>190</v>
      </c>
      <c r="AL4659" t="s">
        <v>131</v>
      </c>
      <c r="AM4659">
        <v>158</v>
      </c>
      <c r="AN4659" t="s">
        <v>427</v>
      </c>
      <c r="AO4659" t="s">
        <v>62</v>
      </c>
      <c r="AP4659" t="s">
        <v>106</v>
      </c>
      <c r="AQ4659" t="s">
        <v>368</v>
      </c>
    </row>
    <row r="4660" spans="1:44" x14ac:dyDescent="0.3">
      <c r="A4660">
        <v>85409943</v>
      </c>
      <c r="B4660" t="s">
        <v>45</v>
      </c>
      <c r="C4660" t="s">
        <v>46</v>
      </c>
      <c r="D4660">
        <f t="shared" si="72"/>
        <v>2016</v>
      </c>
      <c r="E4660" s="2">
        <v>42695</v>
      </c>
      <c r="F4660" s="3">
        <v>0.65</v>
      </c>
      <c r="G4660" t="s">
        <v>65</v>
      </c>
      <c r="H4660" t="s">
        <v>48</v>
      </c>
      <c r="I4660" t="s">
        <v>1318</v>
      </c>
      <c r="J4660" t="s">
        <v>4400</v>
      </c>
      <c r="K4660">
        <v>1</v>
      </c>
      <c r="L4660">
        <v>1</v>
      </c>
      <c r="M4660">
        <v>0</v>
      </c>
      <c r="N4660">
        <v>1</v>
      </c>
      <c r="O4660" t="s">
        <v>51</v>
      </c>
      <c r="P4660" t="s">
        <v>94</v>
      </c>
      <c r="Q4660" t="s">
        <v>51</v>
      </c>
      <c r="R4660" t="s">
        <v>52</v>
      </c>
      <c r="S4660" t="s">
        <v>53</v>
      </c>
      <c r="T4660" t="s">
        <v>54</v>
      </c>
      <c r="U4660" t="s">
        <v>117</v>
      </c>
      <c r="V4660" t="s">
        <v>56</v>
      </c>
      <c r="W4660" t="s">
        <v>77</v>
      </c>
      <c r="X4660" t="s">
        <v>58</v>
      </c>
      <c r="Y4660">
        <v>1</v>
      </c>
      <c r="Z4660">
        <v>0</v>
      </c>
      <c r="AA4660">
        <v>1</v>
      </c>
      <c r="AB4660">
        <v>0</v>
      </c>
      <c r="AC4660">
        <v>0</v>
      </c>
      <c r="AD4660">
        <v>0</v>
      </c>
      <c r="AE4660" t="s">
        <v>59</v>
      </c>
      <c r="AF4660">
        <v>-81.396850933689194</v>
      </c>
      <c r="AG4660">
        <v>28.476196786739798</v>
      </c>
      <c r="AH4660">
        <v>654371.29725506599</v>
      </c>
      <c r="AI4660">
        <v>499365.38622550102</v>
      </c>
      <c r="AJ4660" s="4">
        <v>42822.080625000002</v>
      </c>
      <c r="AK4660">
        <v>150</v>
      </c>
      <c r="AL4660" t="s">
        <v>159</v>
      </c>
      <c r="AM4660">
        <v>151</v>
      </c>
      <c r="AN4660" t="s">
        <v>160</v>
      </c>
      <c r="AO4660" t="s">
        <v>62</v>
      </c>
      <c r="AP4660" t="s">
        <v>106</v>
      </c>
      <c r="AQ4660" t="s">
        <v>80</v>
      </c>
    </row>
    <row r="4661" spans="1:44" x14ac:dyDescent="0.3">
      <c r="A4661">
        <v>86692265</v>
      </c>
      <c r="B4661" t="s">
        <v>212</v>
      </c>
      <c r="C4661" t="s">
        <v>119</v>
      </c>
      <c r="D4661">
        <f t="shared" si="72"/>
        <v>2016</v>
      </c>
      <c r="E4661" s="2">
        <v>42696</v>
      </c>
      <c r="F4661" s="3">
        <v>0.40902777777777777</v>
      </c>
      <c r="G4661" t="s">
        <v>180</v>
      </c>
      <c r="H4661" t="s">
        <v>48</v>
      </c>
      <c r="I4661" t="s">
        <v>2199</v>
      </c>
      <c r="K4661">
        <v>1</v>
      </c>
      <c r="L4661">
        <v>1</v>
      </c>
      <c r="M4661">
        <v>0</v>
      </c>
      <c r="N4661">
        <v>0</v>
      </c>
      <c r="O4661" t="s">
        <v>51</v>
      </c>
      <c r="P4661" t="s">
        <v>51</v>
      </c>
      <c r="Q4661" t="s">
        <v>51</v>
      </c>
      <c r="R4661" t="s">
        <v>52</v>
      </c>
      <c r="S4661" t="s">
        <v>53</v>
      </c>
      <c r="T4661" t="s">
        <v>116</v>
      </c>
      <c r="U4661" t="s">
        <v>234</v>
      </c>
      <c r="V4661" t="s">
        <v>176</v>
      </c>
      <c r="W4661" t="s">
        <v>77</v>
      </c>
      <c r="X4661" t="s">
        <v>58</v>
      </c>
      <c r="Y4661">
        <v>1</v>
      </c>
      <c r="Z4661">
        <v>0</v>
      </c>
      <c r="AA4661">
        <v>0</v>
      </c>
      <c r="AB4661">
        <v>0</v>
      </c>
      <c r="AC4661">
        <v>0</v>
      </c>
      <c r="AD4661">
        <v>0</v>
      </c>
      <c r="AE4661" t="s">
        <v>59</v>
      </c>
      <c r="AF4661">
        <v>-81.379950653583407</v>
      </c>
      <c r="AG4661">
        <v>28.593203799578099</v>
      </c>
      <c r="AH4661">
        <v>655746.42204680701</v>
      </c>
      <c r="AI4661">
        <v>512391.74541839998</v>
      </c>
      <c r="AJ4661" s="4">
        <v>44635.671122685184</v>
      </c>
      <c r="AK4661">
        <v>320</v>
      </c>
      <c r="AL4661" t="s">
        <v>98</v>
      </c>
      <c r="AM4661">
        <v>322</v>
      </c>
      <c r="AN4661" t="s">
        <v>123</v>
      </c>
      <c r="AO4661" t="s">
        <v>72</v>
      </c>
      <c r="AP4661" t="s">
        <v>106</v>
      </c>
      <c r="AQ4661" t="s">
        <v>80</v>
      </c>
    </row>
    <row r="4662" spans="1:44" x14ac:dyDescent="0.3">
      <c r="A4662">
        <v>85431766</v>
      </c>
      <c r="B4662" t="s">
        <v>45</v>
      </c>
      <c r="C4662" t="s">
        <v>46</v>
      </c>
      <c r="D4662">
        <f t="shared" si="72"/>
        <v>2016</v>
      </c>
      <c r="E4662" s="2">
        <v>42697</v>
      </c>
      <c r="F4662" s="3">
        <v>0.75</v>
      </c>
      <c r="G4662" t="s">
        <v>47</v>
      </c>
      <c r="H4662" t="s">
        <v>48</v>
      </c>
      <c r="I4662" t="s">
        <v>5265</v>
      </c>
      <c r="J4662" t="s">
        <v>280</v>
      </c>
      <c r="K4662">
        <v>1</v>
      </c>
      <c r="L4662">
        <v>1</v>
      </c>
      <c r="M4662">
        <v>0</v>
      </c>
      <c r="N4662">
        <v>1</v>
      </c>
      <c r="O4662" t="s">
        <v>51</v>
      </c>
      <c r="P4662" t="s">
        <v>51</v>
      </c>
      <c r="Q4662" t="s">
        <v>51</v>
      </c>
      <c r="R4662" t="s">
        <v>52</v>
      </c>
      <c r="S4662" t="s">
        <v>96</v>
      </c>
      <c r="T4662" t="s">
        <v>54</v>
      </c>
      <c r="U4662" t="s">
        <v>117</v>
      </c>
      <c r="V4662" t="s">
        <v>165</v>
      </c>
      <c r="W4662" t="s">
        <v>57</v>
      </c>
      <c r="X4662" t="s">
        <v>58</v>
      </c>
      <c r="Y4662">
        <v>1</v>
      </c>
      <c r="Z4662">
        <v>1</v>
      </c>
      <c r="AA4662">
        <v>0</v>
      </c>
      <c r="AB4662">
        <v>0</v>
      </c>
      <c r="AC4662">
        <v>0</v>
      </c>
      <c r="AD4662">
        <v>0</v>
      </c>
      <c r="AE4662" t="s">
        <v>59</v>
      </c>
      <c r="AF4662">
        <v>-81.606239999502506</v>
      </c>
      <c r="AG4662">
        <v>28.730930025259699</v>
      </c>
      <c r="AH4662">
        <v>633364.04269999999</v>
      </c>
      <c r="AI4662">
        <v>527234.94440000004</v>
      </c>
      <c r="AJ4662" s="4">
        <v>42822.639930555553</v>
      </c>
      <c r="AK4662">
        <v>190</v>
      </c>
      <c r="AL4662" t="s">
        <v>131</v>
      </c>
      <c r="AM4662">
        <v>158</v>
      </c>
      <c r="AN4662" t="s">
        <v>427</v>
      </c>
      <c r="AO4662" t="s">
        <v>62</v>
      </c>
      <c r="AP4662" t="s">
        <v>63</v>
      </c>
      <c r="AQ4662" t="s">
        <v>80</v>
      </c>
    </row>
    <row r="4663" spans="1:44" x14ac:dyDescent="0.3">
      <c r="A4663">
        <v>86807375</v>
      </c>
      <c r="B4663" t="s">
        <v>89</v>
      </c>
      <c r="C4663" t="s">
        <v>46</v>
      </c>
      <c r="D4663">
        <f t="shared" si="72"/>
        <v>2016</v>
      </c>
      <c r="E4663" s="2">
        <v>42699</v>
      </c>
      <c r="F4663" s="3">
        <v>0.62847222222222221</v>
      </c>
      <c r="G4663" t="s">
        <v>90</v>
      </c>
      <c r="H4663" t="s">
        <v>91</v>
      </c>
      <c r="I4663" t="s">
        <v>5385</v>
      </c>
      <c r="J4663" t="s">
        <v>5386</v>
      </c>
      <c r="K4663">
        <v>1</v>
      </c>
      <c r="L4663">
        <v>1</v>
      </c>
      <c r="M4663">
        <v>0</v>
      </c>
      <c r="N4663">
        <v>1</v>
      </c>
      <c r="O4663" t="s">
        <v>51</v>
      </c>
      <c r="P4663" t="s">
        <v>94</v>
      </c>
      <c r="Q4663" t="s">
        <v>51</v>
      </c>
      <c r="R4663" t="s">
        <v>52</v>
      </c>
      <c r="S4663" t="s">
        <v>53</v>
      </c>
      <c r="T4663" t="s">
        <v>54</v>
      </c>
      <c r="U4663" t="s">
        <v>55</v>
      </c>
      <c r="V4663" t="s">
        <v>56</v>
      </c>
      <c r="W4663" t="s">
        <v>118</v>
      </c>
      <c r="X4663" t="s">
        <v>58</v>
      </c>
      <c r="Y4663">
        <v>1</v>
      </c>
      <c r="Z4663">
        <v>1</v>
      </c>
      <c r="AA4663">
        <v>0</v>
      </c>
      <c r="AB4663">
        <v>0</v>
      </c>
      <c r="AC4663">
        <v>0</v>
      </c>
      <c r="AD4663">
        <v>0</v>
      </c>
      <c r="AE4663" t="s">
        <v>59</v>
      </c>
      <c r="AF4663">
        <v>-81.411674757267605</v>
      </c>
      <c r="AG4663">
        <v>28.320230809603</v>
      </c>
      <c r="AH4663">
        <v>653286.510596312</v>
      </c>
      <c r="AI4663">
        <v>482017.64980686299</v>
      </c>
      <c r="AJ4663" s="4">
        <v>42879.610694444447</v>
      </c>
      <c r="AK4663">
        <v>190</v>
      </c>
      <c r="AL4663" t="s">
        <v>131</v>
      </c>
      <c r="AM4663">
        <v>180</v>
      </c>
      <c r="AN4663" t="s">
        <v>223</v>
      </c>
      <c r="AO4663" t="s">
        <v>62</v>
      </c>
      <c r="AP4663" t="s">
        <v>63</v>
      </c>
      <c r="AQ4663" t="s">
        <v>64</v>
      </c>
      <c r="AR4663" s="1" t="s">
        <v>5387</v>
      </c>
    </row>
    <row r="4664" spans="1:44" x14ac:dyDescent="0.3">
      <c r="A4664">
        <v>85423876</v>
      </c>
      <c r="B4664" t="s">
        <v>45</v>
      </c>
      <c r="C4664" t="s">
        <v>46</v>
      </c>
      <c r="D4664">
        <f t="shared" si="72"/>
        <v>2016</v>
      </c>
      <c r="E4664" s="2">
        <v>42699</v>
      </c>
      <c r="F4664" s="3">
        <v>0.84444444444444444</v>
      </c>
      <c r="G4664" t="s">
        <v>65</v>
      </c>
      <c r="H4664" t="s">
        <v>48</v>
      </c>
      <c r="I4664" t="s">
        <v>5284</v>
      </c>
      <c r="J4664" t="s">
        <v>5388</v>
      </c>
      <c r="K4664">
        <v>1</v>
      </c>
      <c r="L4664">
        <v>1</v>
      </c>
      <c r="M4664">
        <v>0</v>
      </c>
      <c r="N4664">
        <v>1</v>
      </c>
      <c r="O4664" t="s">
        <v>51</v>
      </c>
      <c r="P4664" t="s">
        <v>51</v>
      </c>
      <c r="Q4664" t="s">
        <v>51</v>
      </c>
      <c r="R4664" t="s">
        <v>52</v>
      </c>
      <c r="S4664" t="s">
        <v>96</v>
      </c>
      <c r="T4664" t="s">
        <v>54</v>
      </c>
      <c r="U4664" t="s">
        <v>117</v>
      </c>
      <c r="V4664" t="s">
        <v>7</v>
      </c>
      <c r="W4664" t="s">
        <v>77</v>
      </c>
      <c r="X4664" t="s">
        <v>58</v>
      </c>
      <c r="Y4664">
        <v>1</v>
      </c>
      <c r="Z4664">
        <v>1</v>
      </c>
      <c r="AA4664">
        <v>0</v>
      </c>
      <c r="AB4664">
        <v>0</v>
      </c>
      <c r="AC4664">
        <v>0</v>
      </c>
      <c r="AD4664">
        <v>0</v>
      </c>
      <c r="AE4664" t="s">
        <v>59</v>
      </c>
      <c r="AF4664">
        <v>-81.369430000396207</v>
      </c>
      <c r="AG4664">
        <v>28.428690024364201</v>
      </c>
      <c r="AH4664">
        <v>657162.91649999795</v>
      </c>
      <c r="AI4664">
        <v>494147.51549999998</v>
      </c>
      <c r="AJ4664" s="4">
        <v>42703.252291666664</v>
      </c>
      <c r="AK4664">
        <v>158</v>
      </c>
      <c r="AL4664" t="s">
        <v>201</v>
      </c>
      <c r="AM4664">
        <v>153</v>
      </c>
      <c r="AN4664" t="s">
        <v>228</v>
      </c>
      <c r="AO4664" t="s">
        <v>62</v>
      </c>
      <c r="AP4664" t="s">
        <v>106</v>
      </c>
      <c r="AQ4664" t="s">
        <v>80</v>
      </c>
    </row>
    <row r="4665" spans="1:44" x14ac:dyDescent="0.3">
      <c r="A4665">
        <v>85407847</v>
      </c>
      <c r="B4665" t="s">
        <v>45</v>
      </c>
      <c r="C4665" t="s">
        <v>46</v>
      </c>
      <c r="D4665">
        <f t="shared" si="72"/>
        <v>2016</v>
      </c>
      <c r="E4665" s="2">
        <v>42700</v>
      </c>
      <c r="F4665" s="3">
        <v>0.625</v>
      </c>
      <c r="G4665" t="s">
        <v>82</v>
      </c>
      <c r="H4665" t="s">
        <v>83</v>
      </c>
      <c r="I4665" t="s">
        <v>5389</v>
      </c>
      <c r="J4665" t="s">
        <v>5390</v>
      </c>
      <c r="K4665">
        <v>1</v>
      </c>
      <c r="L4665">
        <v>0</v>
      </c>
      <c r="M4665">
        <v>0</v>
      </c>
      <c r="N4665">
        <v>0</v>
      </c>
      <c r="O4665" t="s">
        <v>51</v>
      </c>
      <c r="P4665" t="s">
        <v>94</v>
      </c>
      <c r="Q4665" t="s">
        <v>51</v>
      </c>
      <c r="R4665" t="s">
        <v>52</v>
      </c>
      <c r="S4665" t="s">
        <v>53</v>
      </c>
      <c r="T4665" t="s">
        <v>116</v>
      </c>
      <c r="U4665" t="s">
        <v>55</v>
      </c>
      <c r="V4665" t="s">
        <v>56</v>
      </c>
      <c r="W4665" t="s">
        <v>118</v>
      </c>
      <c r="X4665" t="s">
        <v>58</v>
      </c>
      <c r="Y4665">
        <v>0</v>
      </c>
      <c r="Z4665">
        <v>0</v>
      </c>
      <c r="AA4665">
        <v>0</v>
      </c>
      <c r="AB4665">
        <v>0</v>
      </c>
      <c r="AC4665">
        <v>0</v>
      </c>
      <c r="AD4665">
        <v>0</v>
      </c>
      <c r="AE4665" t="s">
        <v>59</v>
      </c>
      <c r="AF4665">
        <v>-81.347252605116296</v>
      </c>
      <c r="AG4665">
        <v>28.668691212181599</v>
      </c>
      <c r="AH4665">
        <v>658757.30466673605</v>
      </c>
      <c r="AI4665">
        <v>520841.29396680399</v>
      </c>
      <c r="AJ4665" s="4">
        <v>42731.588229166664</v>
      </c>
      <c r="AK4665">
        <v>140</v>
      </c>
      <c r="AL4665" t="s">
        <v>110</v>
      </c>
      <c r="AM4665">
        <v>143</v>
      </c>
      <c r="AN4665" t="s">
        <v>350</v>
      </c>
      <c r="AO4665" t="s">
        <v>62</v>
      </c>
      <c r="AP4665" t="s">
        <v>106</v>
      </c>
      <c r="AQ4665" t="s">
        <v>80</v>
      </c>
    </row>
    <row r="4666" spans="1:44" x14ac:dyDescent="0.3">
      <c r="A4666">
        <v>86383638</v>
      </c>
      <c r="B4666" t="s">
        <v>197</v>
      </c>
      <c r="C4666" t="s">
        <v>46</v>
      </c>
      <c r="D4666">
        <f t="shared" si="72"/>
        <v>2016</v>
      </c>
      <c r="E4666" s="2">
        <v>42701</v>
      </c>
      <c r="F4666" s="3">
        <v>0.75416666666666676</v>
      </c>
      <c r="G4666" t="s">
        <v>198</v>
      </c>
      <c r="H4666" t="s">
        <v>83</v>
      </c>
      <c r="I4666" t="s">
        <v>1510</v>
      </c>
      <c r="J4666" t="s">
        <v>5391</v>
      </c>
      <c r="K4666">
        <v>2</v>
      </c>
      <c r="L4666">
        <v>1</v>
      </c>
      <c r="M4666">
        <v>0</v>
      </c>
      <c r="N4666">
        <v>1</v>
      </c>
      <c r="O4666" t="s">
        <v>51</v>
      </c>
      <c r="P4666" t="s">
        <v>51</v>
      </c>
      <c r="Q4666" t="s">
        <v>51</v>
      </c>
      <c r="R4666" t="s">
        <v>52</v>
      </c>
      <c r="S4666" t="s">
        <v>96</v>
      </c>
      <c r="T4666" t="s">
        <v>54</v>
      </c>
      <c r="U4666" t="s">
        <v>55</v>
      </c>
      <c r="V4666" t="s">
        <v>56</v>
      </c>
      <c r="W4666" t="s">
        <v>77</v>
      </c>
      <c r="X4666" t="s">
        <v>58</v>
      </c>
      <c r="Y4666">
        <v>1</v>
      </c>
      <c r="Z4666">
        <v>0</v>
      </c>
      <c r="AA4666">
        <v>1</v>
      </c>
      <c r="AB4666">
        <v>0</v>
      </c>
      <c r="AC4666">
        <v>0</v>
      </c>
      <c r="AD4666">
        <v>0</v>
      </c>
      <c r="AE4666" t="s">
        <v>59</v>
      </c>
      <c r="AF4666">
        <v>-81.322550000030205</v>
      </c>
      <c r="AG4666">
        <v>28.651319582844799</v>
      </c>
      <c r="AH4666">
        <v>661208.38159137696</v>
      </c>
      <c r="AI4666">
        <v>518964.62508783099</v>
      </c>
      <c r="AJ4666" s="4">
        <v>42707.972800925927</v>
      </c>
      <c r="AK4666">
        <v>145</v>
      </c>
      <c r="AL4666" t="s">
        <v>283</v>
      </c>
      <c r="AM4666">
        <v>142</v>
      </c>
      <c r="AN4666" t="s">
        <v>284</v>
      </c>
      <c r="AO4666" t="s">
        <v>62</v>
      </c>
      <c r="AP4666" t="s">
        <v>106</v>
      </c>
      <c r="AQ4666" t="s">
        <v>80</v>
      </c>
    </row>
    <row r="4667" spans="1:44" x14ac:dyDescent="0.3">
      <c r="A4667">
        <v>85427801</v>
      </c>
      <c r="B4667" t="s">
        <v>45</v>
      </c>
      <c r="C4667" t="s">
        <v>46</v>
      </c>
      <c r="D4667">
        <f t="shared" si="72"/>
        <v>2016</v>
      </c>
      <c r="E4667" s="2">
        <v>42702</v>
      </c>
      <c r="F4667" s="3">
        <v>0.93888888888888899</v>
      </c>
      <c r="G4667" t="s">
        <v>90</v>
      </c>
      <c r="H4667" t="s">
        <v>91</v>
      </c>
      <c r="I4667" t="s">
        <v>5392</v>
      </c>
      <c r="J4667" t="s">
        <v>5393</v>
      </c>
      <c r="K4667">
        <v>1</v>
      </c>
      <c r="L4667">
        <v>1</v>
      </c>
      <c r="M4667">
        <v>0</v>
      </c>
      <c r="N4667">
        <v>1</v>
      </c>
      <c r="O4667" t="s">
        <v>51</v>
      </c>
      <c r="P4667" t="s">
        <v>51</v>
      </c>
      <c r="Q4667" t="s">
        <v>51</v>
      </c>
      <c r="R4667" t="s">
        <v>52</v>
      </c>
      <c r="S4667" t="s">
        <v>103</v>
      </c>
      <c r="T4667" t="s">
        <v>54</v>
      </c>
      <c r="U4667" t="s">
        <v>117</v>
      </c>
      <c r="V4667" t="s">
        <v>7</v>
      </c>
      <c r="W4667" t="s">
        <v>77</v>
      </c>
      <c r="X4667" t="s">
        <v>58</v>
      </c>
      <c r="Y4667">
        <v>1</v>
      </c>
      <c r="Z4667">
        <v>0</v>
      </c>
      <c r="AA4667">
        <v>1</v>
      </c>
      <c r="AB4667">
        <v>0</v>
      </c>
      <c r="AC4667">
        <v>0</v>
      </c>
      <c r="AD4667">
        <v>0</v>
      </c>
      <c r="AE4667" t="s">
        <v>59</v>
      </c>
      <c r="AF4667">
        <v>-81.362491506095395</v>
      </c>
      <c r="AG4667">
        <v>28.3448956029066</v>
      </c>
      <c r="AH4667">
        <v>658040.14075735002</v>
      </c>
      <c r="AI4667">
        <v>484858.19902422698</v>
      </c>
      <c r="AJ4667" s="4">
        <v>42879.655798611115</v>
      </c>
      <c r="AK4667">
        <v>150</v>
      </c>
      <c r="AL4667" t="s">
        <v>159</v>
      </c>
      <c r="AM4667">
        <v>151</v>
      </c>
      <c r="AN4667" t="s">
        <v>160</v>
      </c>
      <c r="AO4667" t="s">
        <v>62</v>
      </c>
      <c r="AP4667" t="s">
        <v>106</v>
      </c>
      <c r="AQ4667" t="s">
        <v>80</v>
      </c>
    </row>
    <row r="4668" spans="1:44" x14ac:dyDescent="0.3">
      <c r="A4668">
        <v>85433330</v>
      </c>
      <c r="B4668" t="s">
        <v>45</v>
      </c>
      <c r="C4668" t="s">
        <v>46</v>
      </c>
      <c r="D4668">
        <f t="shared" si="72"/>
        <v>2016</v>
      </c>
      <c r="E4668" s="2">
        <v>42703</v>
      </c>
      <c r="F4668" s="3">
        <v>0.77777777777777779</v>
      </c>
      <c r="G4668" t="s">
        <v>65</v>
      </c>
      <c r="H4668" t="s">
        <v>48</v>
      </c>
      <c r="I4668" t="s">
        <v>2030</v>
      </c>
      <c r="J4668" t="s">
        <v>1180</v>
      </c>
      <c r="K4668">
        <v>1</v>
      </c>
      <c r="L4668">
        <v>1</v>
      </c>
      <c r="M4668">
        <v>0</v>
      </c>
      <c r="N4668">
        <v>1</v>
      </c>
      <c r="O4668" t="s">
        <v>51</v>
      </c>
      <c r="P4668" t="s">
        <v>51</v>
      </c>
      <c r="Q4668" t="s">
        <v>51</v>
      </c>
      <c r="R4668" t="s">
        <v>52</v>
      </c>
      <c r="S4668" t="s">
        <v>96</v>
      </c>
      <c r="T4668" t="s">
        <v>54</v>
      </c>
      <c r="U4668" t="s">
        <v>69</v>
      </c>
      <c r="V4668" t="s">
        <v>56</v>
      </c>
      <c r="W4668" t="s">
        <v>77</v>
      </c>
      <c r="X4668" t="s">
        <v>58</v>
      </c>
      <c r="Y4668">
        <v>1</v>
      </c>
      <c r="Z4668">
        <v>0</v>
      </c>
      <c r="AA4668">
        <v>1</v>
      </c>
      <c r="AB4668">
        <v>0</v>
      </c>
      <c r="AC4668">
        <v>0</v>
      </c>
      <c r="AD4668">
        <v>0</v>
      </c>
      <c r="AE4668" t="s">
        <v>59</v>
      </c>
      <c r="AF4668">
        <v>-81.38707762608</v>
      </c>
      <c r="AG4668">
        <v>28.465265259073401</v>
      </c>
      <c r="AH4668">
        <v>655351.89253754995</v>
      </c>
      <c r="AI4668">
        <v>498171.84123604198</v>
      </c>
      <c r="AJ4668" s="4">
        <v>42822.786597222221</v>
      </c>
      <c r="AK4668">
        <v>140</v>
      </c>
      <c r="AL4668" t="s">
        <v>110</v>
      </c>
      <c r="AM4668">
        <v>141</v>
      </c>
      <c r="AN4668" t="s">
        <v>111</v>
      </c>
      <c r="AO4668" t="s">
        <v>62</v>
      </c>
      <c r="AP4668" t="s">
        <v>106</v>
      </c>
      <c r="AQ4668" t="s">
        <v>64</v>
      </c>
    </row>
    <row r="4669" spans="1:44" x14ac:dyDescent="0.3">
      <c r="A4669">
        <v>86612296</v>
      </c>
      <c r="B4669" t="s">
        <v>100</v>
      </c>
      <c r="C4669" t="s">
        <v>46</v>
      </c>
      <c r="D4669">
        <f t="shared" si="72"/>
        <v>2016</v>
      </c>
      <c r="E4669" s="2">
        <v>42703</v>
      </c>
      <c r="F4669" s="3">
        <v>0.72499999999999998</v>
      </c>
      <c r="G4669" t="s">
        <v>65</v>
      </c>
      <c r="H4669" t="s">
        <v>48</v>
      </c>
      <c r="I4669" t="s">
        <v>1232</v>
      </c>
      <c r="J4669" t="s">
        <v>5394</v>
      </c>
      <c r="K4669">
        <v>1</v>
      </c>
      <c r="L4669">
        <v>1</v>
      </c>
      <c r="M4669">
        <v>0</v>
      </c>
      <c r="N4669">
        <v>1</v>
      </c>
      <c r="O4669" t="s">
        <v>51</v>
      </c>
      <c r="P4669" t="s">
        <v>51</v>
      </c>
      <c r="Q4669" t="s">
        <v>51</v>
      </c>
      <c r="R4669" t="s">
        <v>52</v>
      </c>
      <c r="S4669" t="s">
        <v>158</v>
      </c>
      <c r="T4669" t="s">
        <v>54</v>
      </c>
      <c r="U4669" t="s">
        <v>69</v>
      </c>
      <c r="V4669" t="s">
        <v>7</v>
      </c>
      <c r="W4669" t="s">
        <v>77</v>
      </c>
      <c r="X4669" t="s">
        <v>58</v>
      </c>
      <c r="Y4669">
        <v>1</v>
      </c>
      <c r="Z4669">
        <v>0</v>
      </c>
      <c r="AA4669">
        <v>1</v>
      </c>
      <c r="AB4669">
        <v>0</v>
      </c>
      <c r="AC4669">
        <v>0</v>
      </c>
      <c r="AD4669">
        <v>0</v>
      </c>
      <c r="AE4669" t="s">
        <v>59</v>
      </c>
      <c r="AF4669">
        <v>-81.430878396726996</v>
      </c>
      <c r="AG4669">
        <v>28.5815207569857</v>
      </c>
      <c r="AH4669">
        <v>650803.05455375498</v>
      </c>
      <c r="AI4669">
        <v>510989.967099923</v>
      </c>
      <c r="AJ4669" s="4">
        <v>42719.767488425925</v>
      </c>
      <c r="AK4669">
        <v>230</v>
      </c>
      <c r="AL4669" t="s">
        <v>126</v>
      </c>
      <c r="AM4669">
        <v>231</v>
      </c>
      <c r="AN4669" t="s">
        <v>512</v>
      </c>
      <c r="AO4669" t="s">
        <v>72</v>
      </c>
      <c r="AP4669" t="s">
        <v>63</v>
      </c>
      <c r="AQ4669" t="s">
        <v>64</v>
      </c>
    </row>
    <row r="4670" spans="1:44" x14ac:dyDescent="0.3">
      <c r="A4670">
        <v>85432077</v>
      </c>
      <c r="B4670" t="s">
        <v>45</v>
      </c>
      <c r="C4670" t="s">
        <v>46</v>
      </c>
      <c r="D4670">
        <f t="shared" si="72"/>
        <v>2016</v>
      </c>
      <c r="E4670" s="2">
        <v>42704</v>
      </c>
      <c r="F4670" s="3">
        <v>0.64513888888888882</v>
      </c>
      <c r="G4670" t="s">
        <v>65</v>
      </c>
      <c r="H4670" t="s">
        <v>48</v>
      </c>
      <c r="I4670" t="s">
        <v>5184</v>
      </c>
      <c r="J4670" t="s">
        <v>3657</v>
      </c>
      <c r="K4670">
        <v>1</v>
      </c>
      <c r="L4670">
        <v>1</v>
      </c>
      <c r="M4670">
        <v>0</v>
      </c>
      <c r="N4670">
        <v>1</v>
      </c>
      <c r="O4670" t="s">
        <v>51</v>
      </c>
      <c r="P4670" t="s">
        <v>51</v>
      </c>
      <c r="Q4670" t="s">
        <v>51</v>
      </c>
      <c r="R4670" t="s">
        <v>52</v>
      </c>
      <c r="S4670" t="s">
        <v>53</v>
      </c>
      <c r="T4670" t="s">
        <v>54</v>
      </c>
      <c r="U4670" t="s">
        <v>55</v>
      </c>
      <c r="V4670" t="s">
        <v>56</v>
      </c>
      <c r="W4670" t="s">
        <v>77</v>
      </c>
      <c r="X4670" t="s">
        <v>58</v>
      </c>
      <c r="Y4670">
        <v>1</v>
      </c>
      <c r="Z4670">
        <v>1</v>
      </c>
      <c r="AA4670">
        <v>0</v>
      </c>
      <c r="AB4670">
        <v>0</v>
      </c>
      <c r="AC4670">
        <v>0</v>
      </c>
      <c r="AD4670">
        <v>0</v>
      </c>
      <c r="AE4670" t="s">
        <v>59</v>
      </c>
      <c r="AF4670">
        <v>-81.417640468366898</v>
      </c>
      <c r="AG4670">
        <v>28.506139731940699</v>
      </c>
      <c r="AH4670">
        <v>652270.47748431796</v>
      </c>
      <c r="AI4670">
        <v>502647.294376106</v>
      </c>
      <c r="AJ4670" s="4">
        <v>42706.251967592594</v>
      </c>
      <c r="AK4670">
        <v>140</v>
      </c>
      <c r="AL4670" t="s">
        <v>110</v>
      </c>
      <c r="AM4670">
        <v>141</v>
      </c>
      <c r="AN4670" t="s">
        <v>111</v>
      </c>
      <c r="AO4670" t="s">
        <v>62</v>
      </c>
      <c r="AP4670" t="s">
        <v>106</v>
      </c>
      <c r="AQ4670" t="s">
        <v>80</v>
      </c>
    </row>
    <row r="4671" spans="1:44" x14ac:dyDescent="0.3">
      <c r="A4671">
        <v>85424695</v>
      </c>
      <c r="B4671" t="s">
        <v>45</v>
      </c>
      <c r="C4671" t="s">
        <v>46</v>
      </c>
      <c r="D4671">
        <f t="shared" si="72"/>
        <v>2016</v>
      </c>
      <c r="E4671" s="2">
        <v>42704</v>
      </c>
      <c r="F4671" s="3">
        <v>0.32083333333333336</v>
      </c>
      <c r="G4671" t="s">
        <v>65</v>
      </c>
      <c r="H4671" t="s">
        <v>48</v>
      </c>
      <c r="I4671" t="s">
        <v>5395</v>
      </c>
      <c r="J4671" t="s">
        <v>4623</v>
      </c>
      <c r="K4671">
        <v>1</v>
      </c>
      <c r="L4671">
        <v>1</v>
      </c>
      <c r="M4671">
        <v>0</v>
      </c>
      <c r="N4671">
        <v>1</v>
      </c>
      <c r="O4671" t="s">
        <v>51</v>
      </c>
      <c r="P4671" t="s">
        <v>51</v>
      </c>
      <c r="Q4671" t="s">
        <v>51</v>
      </c>
      <c r="R4671" t="s">
        <v>52</v>
      </c>
      <c r="S4671" t="s">
        <v>53</v>
      </c>
      <c r="T4671" t="s">
        <v>54</v>
      </c>
      <c r="U4671" t="s">
        <v>69</v>
      </c>
      <c r="V4671" t="s">
        <v>176</v>
      </c>
      <c r="W4671" t="s">
        <v>77</v>
      </c>
      <c r="X4671" t="s">
        <v>58</v>
      </c>
      <c r="Y4671">
        <v>1</v>
      </c>
      <c r="Z4671">
        <v>1</v>
      </c>
      <c r="AA4671">
        <v>0</v>
      </c>
      <c r="AB4671">
        <v>0</v>
      </c>
      <c r="AC4671">
        <v>0</v>
      </c>
      <c r="AD4671">
        <v>0</v>
      </c>
      <c r="AE4671" t="s">
        <v>177</v>
      </c>
      <c r="AF4671">
        <v>-81.414850000000001</v>
      </c>
      <c r="AG4671">
        <v>28.618410049681099</v>
      </c>
      <c r="AH4671">
        <v>652281.67429576104</v>
      </c>
      <c r="AI4671">
        <v>515118.519411908</v>
      </c>
      <c r="AJ4671" s="4">
        <v>42705.251701388886</v>
      </c>
      <c r="AK4671">
        <v>320</v>
      </c>
      <c r="AL4671" t="s">
        <v>98</v>
      </c>
      <c r="AM4671">
        <v>322</v>
      </c>
      <c r="AN4671" t="s">
        <v>123</v>
      </c>
      <c r="AO4671" t="s">
        <v>72</v>
      </c>
      <c r="AP4671" t="s">
        <v>106</v>
      </c>
      <c r="AQ4671" t="s">
        <v>80</v>
      </c>
    </row>
    <row r="4672" spans="1:44" x14ac:dyDescent="0.3">
      <c r="A4672">
        <v>86615368</v>
      </c>
      <c r="B4672" t="s">
        <v>100</v>
      </c>
      <c r="C4672" t="s">
        <v>46</v>
      </c>
      <c r="D4672">
        <f t="shared" si="72"/>
        <v>2016</v>
      </c>
      <c r="E4672" s="2">
        <v>42704</v>
      </c>
      <c r="F4672" s="3">
        <v>0.55208333333333337</v>
      </c>
      <c r="G4672" t="s">
        <v>65</v>
      </c>
      <c r="H4672" t="s">
        <v>48</v>
      </c>
      <c r="I4672" t="s">
        <v>1759</v>
      </c>
      <c r="K4672">
        <v>1</v>
      </c>
      <c r="L4672">
        <v>1</v>
      </c>
      <c r="M4672">
        <v>0</v>
      </c>
      <c r="N4672">
        <v>1</v>
      </c>
      <c r="O4672" t="s">
        <v>51</v>
      </c>
      <c r="P4672" t="s">
        <v>94</v>
      </c>
      <c r="Q4672" t="s">
        <v>51</v>
      </c>
      <c r="R4672" t="s">
        <v>52</v>
      </c>
      <c r="S4672" t="s">
        <v>53</v>
      </c>
      <c r="T4672" t="s">
        <v>54</v>
      </c>
      <c r="U4672" t="s">
        <v>69</v>
      </c>
      <c r="V4672" t="s">
        <v>497</v>
      </c>
      <c r="W4672" t="s">
        <v>118</v>
      </c>
      <c r="X4672" t="s">
        <v>58</v>
      </c>
      <c r="Y4672">
        <v>0</v>
      </c>
      <c r="Z4672">
        <v>0</v>
      </c>
      <c r="AA4672">
        <v>1</v>
      </c>
      <c r="AB4672">
        <v>0</v>
      </c>
      <c r="AC4672">
        <v>0</v>
      </c>
      <c r="AD4672">
        <v>0</v>
      </c>
      <c r="AE4672" t="s">
        <v>59</v>
      </c>
      <c r="AF4672">
        <v>-81.346170000345197</v>
      </c>
      <c r="AG4672">
        <v>28.553380024564198</v>
      </c>
      <c r="AH4672">
        <v>659138.46149999998</v>
      </c>
      <c r="AI4672">
        <v>508040.62829999998</v>
      </c>
      <c r="AJ4672" s="4">
        <v>42719.767476851855</v>
      </c>
      <c r="AK4672">
        <v>320</v>
      </c>
      <c r="AL4672" t="s">
        <v>98</v>
      </c>
      <c r="AM4672">
        <v>322</v>
      </c>
      <c r="AN4672" t="s">
        <v>123</v>
      </c>
      <c r="AO4672" t="s">
        <v>72</v>
      </c>
      <c r="AP4672" t="s">
        <v>106</v>
      </c>
      <c r="AQ4672" t="s">
        <v>80</v>
      </c>
    </row>
    <row r="4673" spans="1:43" x14ac:dyDescent="0.3">
      <c r="A4673">
        <v>86692279</v>
      </c>
      <c r="B4673" t="s">
        <v>212</v>
      </c>
      <c r="C4673" t="s">
        <v>46</v>
      </c>
      <c r="D4673">
        <f t="shared" si="72"/>
        <v>2016</v>
      </c>
      <c r="E4673" s="2">
        <v>42704</v>
      </c>
      <c r="F4673" s="3">
        <v>0.65902777777777777</v>
      </c>
      <c r="G4673" t="s">
        <v>180</v>
      </c>
      <c r="H4673" t="s">
        <v>48</v>
      </c>
      <c r="I4673" t="s">
        <v>5331</v>
      </c>
      <c r="J4673" t="s">
        <v>5396</v>
      </c>
      <c r="K4673">
        <v>1</v>
      </c>
      <c r="L4673">
        <v>1</v>
      </c>
      <c r="M4673">
        <v>0</v>
      </c>
      <c r="N4673">
        <v>1</v>
      </c>
      <c r="O4673" t="s">
        <v>51</v>
      </c>
      <c r="P4673" t="s">
        <v>51</v>
      </c>
      <c r="Q4673" t="s">
        <v>51</v>
      </c>
      <c r="R4673" t="s">
        <v>52</v>
      </c>
      <c r="S4673" t="s">
        <v>53</v>
      </c>
      <c r="T4673" t="s">
        <v>54</v>
      </c>
      <c r="U4673" t="s">
        <v>117</v>
      </c>
      <c r="V4673" t="s">
        <v>109</v>
      </c>
      <c r="W4673" t="s">
        <v>77</v>
      </c>
      <c r="X4673" t="s">
        <v>58</v>
      </c>
      <c r="Y4673">
        <v>1</v>
      </c>
      <c r="Z4673">
        <v>0</v>
      </c>
      <c r="AA4673">
        <v>0</v>
      </c>
      <c r="AB4673">
        <v>1</v>
      </c>
      <c r="AC4673">
        <v>0</v>
      </c>
      <c r="AD4673">
        <v>0</v>
      </c>
      <c r="AE4673" t="s">
        <v>59</v>
      </c>
      <c r="AF4673">
        <v>-81.365289999612898</v>
      </c>
      <c r="AG4673">
        <v>28.605890024645699</v>
      </c>
      <c r="AH4673">
        <v>657147.15099999995</v>
      </c>
      <c r="AI4673">
        <v>513830.7868</v>
      </c>
      <c r="AJ4673" s="4">
        <v>42823.587581018517</v>
      </c>
      <c r="AK4673">
        <v>158</v>
      </c>
      <c r="AL4673" t="s">
        <v>201</v>
      </c>
      <c r="AM4673">
        <v>153</v>
      </c>
      <c r="AN4673" t="s">
        <v>228</v>
      </c>
      <c r="AO4673" t="s">
        <v>62</v>
      </c>
      <c r="AP4673" t="s">
        <v>63</v>
      </c>
      <c r="AQ4673" t="s">
        <v>80</v>
      </c>
    </row>
    <row r="4674" spans="1:43" x14ac:dyDescent="0.3">
      <c r="A4674">
        <v>85432596</v>
      </c>
      <c r="B4674" t="s">
        <v>45</v>
      </c>
      <c r="C4674" t="s">
        <v>46</v>
      </c>
      <c r="D4674">
        <f t="shared" ref="D4674:D4737" si="73">YEAR(E4674)</f>
        <v>2016</v>
      </c>
      <c r="E4674" s="2">
        <v>42705</v>
      </c>
      <c r="F4674" s="3">
        <v>0.75</v>
      </c>
      <c r="G4674" t="s">
        <v>65</v>
      </c>
      <c r="H4674" t="s">
        <v>48</v>
      </c>
      <c r="I4674" t="s">
        <v>1304</v>
      </c>
      <c r="J4674" t="s">
        <v>5171</v>
      </c>
      <c r="K4674">
        <v>1</v>
      </c>
      <c r="L4674">
        <v>1</v>
      </c>
      <c r="M4674">
        <v>0</v>
      </c>
      <c r="N4674">
        <v>1</v>
      </c>
      <c r="O4674" t="s">
        <v>51</v>
      </c>
      <c r="P4674" t="s">
        <v>94</v>
      </c>
      <c r="Q4674" t="s">
        <v>51</v>
      </c>
      <c r="R4674" t="s">
        <v>52</v>
      </c>
      <c r="S4674" t="s">
        <v>96</v>
      </c>
      <c r="T4674" t="s">
        <v>54</v>
      </c>
      <c r="U4674" t="s">
        <v>55</v>
      </c>
      <c r="V4674" t="s">
        <v>56</v>
      </c>
      <c r="W4674" t="s">
        <v>77</v>
      </c>
      <c r="X4674" t="s">
        <v>58</v>
      </c>
      <c r="Y4674">
        <v>1</v>
      </c>
      <c r="Z4674">
        <v>0</v>
      </c>
      <c r="AA4674">
        <v>1</v>
      </c>
      <c r="AB4674">
        <v>0</v>
      </c>
      <c r="AC4674">
        <v>0</v>
      </c>
      <c r="AD4674">
        <v>0</v>
      </c>
      <c r="AE4674" t="s">
        <v>59</v>
      </c>
      <c r="AF4674">
        <v>-81.320739999505307</v>
      </c>
      <c r="AG4674">
        <v>28.5537700250017</v>
      </c>
      <c r="AH4674">
        <v>661620.2942</v>
      </c>
      <c r="AI4674">
        <v>508137.62560000003</v>
      </c>
      <c r="AJ4674" s="4">
        <v>42716.251296296294</v>
      </c>
      <c r="AK4674">
        <v>150</v>
      </c>
      <c r="AL4674" t="s">
        <v>159</v>
      </c>
      <c r="AM4674">
        <v>151</v>
      </c>
      <c r="AN4674" t="s">
        <v>160</v>
      </c>
      <c r="AO4674" t="s">
        <v>62</v>
      </c>
      <c r="AP4674" t="s">
        <v>106</v>
      </c>
      <c r="AQ4674" t="s">
        <v>80</v>
      </c>
    </row>
    <row r="4675" spans="1:43" x14ac:dyDescent="0.3">
      <c r="A4675">
        <v>85403465</v>
      </c>
      <c r="B4675" t="s">
        <v>45</v>
      </c>
      <c r="C4675" t="s">
        <v>46</v>
      </c>
      <c r="D4675">
        <f t="shared" si="73"/>
        <v>2016</v>
      </c>
      <c r="E4675" s="2">
        <v>42705</v>
      </c>
      <c r="F4675" s="3">
        <v>0.31458333333333333</v>
      </c>
      <c r="G4675" t="s">
        <v>90</v>
      </c>
      <c r="H4675" t="s">
        <v>91</v>
      </c>
      <c r="I4675" t="s">
        <v>395</v>
      </c>
      <c r="J4675" t="s">
        <v>5397</v>
      </c>
      <c r="K4675">
        <v>1</v>
      </c>
      <c r="L4675">
        <v>1</v>
      </c>
      <c r="M4675">
        <v>0</v>
      </c>
      <c r="N4675">
        <v>1</v>
      </c>
      <c r="O4675" t="s">
        <v>51</v>
      </c>
      <c r="P4675" t="s">
        <v>51</v>
      </c>
      <c r="Q4675" t="s">
        <v>51</v>
      </c>
      <c r="R4675" t="s">
        <v>68</v>
      </c>
      <c r="S4675" t="s">
        <v>53</v>
      </c>
      <c r="T4675" t="s">
        <v>54</v>
      </c>
      <c r="U4675" t="s">
        <v>55</v>
      </c>
      <c r="V4675" t="s">
        <v>165</v>
      </c>
      <c r="W4675" t="s">
        <v>77</v>
      </c>
      <c r="X4675" t="s">
        <v>58</v>
      </c>
      <c r="Y4675">
        <v>1</v>
      </c>
      <c r="Z4675">
        <v>0</v>
      </c>
      <c r="AA4675">
        <v>0</v>
      </c>
      <c r="AB4675">
        <v>1</v>
      </c>
      <c r="AC4675">
        <v>0</v>
      </c>
      <c r="AD4675">
        <v>0</v>
      </c>
      <c r="AE4675" t="s">
        <v>59</v>
      </c>
      <c r="AF4675">
        <v>-81.491553942724494</v>
      </c>
      <c r="AG4675">
        <v>28.332738220383</v>
      </c>
      <c r="AH4675">
        <v>645442.59124472504</v>
      </c>
      <c r="AI4675">
        <v>483244.85655995802</v>
      </c>
      <c r="AJ4675" s="4">
        <v>42886.727337962962</v>
      </c>
      <c r="AK4675">
        <v>140</v>
      </c>
      <c r="AL4675" t="s">
        <v>110</v>
      </c>
      <c r="AM4675">
        <v>141</v>
      </c>
      <c r="AN4675" t="s">
        <v>111</v>
      </c>
      <c r="AO4675" t="s">
        <v>62</v>
      </c>
      <c r="AP4675" t="s">
        <v>106</v>
      </c>
      <c r="AQ4675" t="s">
        <v>80</v>
      </c>
    </row>
    <row r="4676" spans="1:43" x14ac:dyDescent="0.3">
      <c r="A4676">
        <v>85423260</v>
      </c>
      <c r="B4676" t="s">
        <v>45</v>
      </c>
      <c r="C4676" t="s">
        <v>46</v>
      </c>
      <c r="D4676">
        <f t="shared" si="73"/>
        <v>2016</v>
      </c>
      <c r="E4676" s="2">
        <v>42706</v>
      </c>
      <c r="F4676" s="3">
        <v>0.65138888888888891</v>
      </c>
      <c r="G4676" t="s">
        <v>90</v>
      </c>
      <c r="H4676" t="s">
        <v>91</v>
      </c>
      <c r="I4676" t="s">
        <v>5398</v>
      </c>
      <c r="J4676" t="s">
        <v>3479</v>
      </c>
      <c r="K4676">
        <v>1</v>
      </c>
      <c r="L4676">
        <v>1</v>
      </c>
      <c r="M4676">
        <v>0</v>
      </c>
      <c r="N4676">
        <v>1</v>
      </c>
      <c r="O4676" t="s">
        <v>51</v>
      </c>
      <c r="P4676" t="s">
        <v>51</v>
      </c>
      <c r="Q4676" t="s">
        <v>51</v>
      </c>
      <c r="R4676" t="s">
        <v>52</v>
      </c>
      <c r="S4676" t="s">
        <v>53</v>
      </c>
      <c r="T4676" t="s">
        <v>54</v>
      </c>
      <c r="U4676" t="s">
        <v>117</v>
      </c>
      <c r="V4676" t="s">
        <v>56</v>
      </c>
      <c r="W4676" t="s">
        <v>57</v>
      </c>
      <c r="X4676" t="s">
        <v>58</v>
      </c>
      <c r="Y4676">
        <v>1</v>
      </c>
      <c r="Z4676">
        <v>1</v>
      </c>
      <c r="AA4676">
        <v>0</v>
      </c>
      <c r="AB4676">
        <v>0</v>
      </c>
      <c r="AC4676">
        <v>0</v>
      </c>
      <c r="AD4676">
        <v>0</v>
      </c>
      <c r="AE4676" t="s">
        <v>59</v>
      </c>
      <c r="AF4676">
        <v>-81.485354340324903</v>
      </c>
      <c r="AG4676">
        <v>28.1772772095295</v>
      </c>
      <c r="AH4676">
        <v>646401.16247655498</v>
      </c>
      <c r="AI4676">
        <v>465995.79670804099</v>
      </c>
      <c r="AJ4676" s="4">
        <v>42713.252175925925</v>
      </c>
      <c r="AK4676">
        <v>140</v>
      </c>
      <c r="AL4676" t="s">
        <v>110</v>
      </c>
      <c r="AM4676">
        <v>141</v>
      </c>
      <c r="AN4676" t="s">
        <v>111</v>
      </c>
      <c r="AO4676" t="s">
        <v>62</v>
      </c>
      <c r="AP4676" t="s">
        <v>106</v>
      </c>
      <c r="AQ4676" t="s">
        <v>80</v>
      </c>
    </row>
    <row r="4677" spans="1:43" x14ac:dyDescent="0.3">
      <c r="A4677">
        <v>85399211</v>
      </c>
      <c r="B4677" t="s">
        <v>45</v>
      </c>
      <c r="C4677" t="s">
        <v>46</v>
      </c>
      <c r="D4677">
        <f t="shared" si="73"/>
        <v>2016</v>
      </c>
      <c r="E4677" s="2">
        <v>42708</v>
      </c>
      <c r="F4677" s="3">
        <v>3.6805555555555557E-2</v>
      </c>
      <c r="G4677" t="s">
        <v>65</v>
      </c>
      <c r="H4677" t="s">
        <v>48</v>
      </c>
      <c r="I4677" t="s">
        <v>5399</v>
      </c>
      <c r="J4677" t="s">
        <v>5400</v>
      </c>
      <c r="K4677">
        <v>1</v>
      </c>
      <c r="L4677">
        <v>1</v>
      </c>
      <c r="M4677">
        <v>0</v>
      </c>
      <c r="N4677">
        <v>1</v>
      </c>
      <c r="O4677" t="s">
        <v>51</v>
      </c>
      <c r="P4677" t="s">
        <v>94</v>
      </c>
      <c r="Q4677" t="s">
        <v>51</v>
      </c>
      <c r="R4677" t="s">
        <v>52</v>
      </c>
      <c r="S4677" t="s">
        <v>96</v>
      </c>
      <c r="T4677" t="s">
        <v>54</v>
      </c>
      <c r="U4677" t="s">
        <v>55</v>
      </c>
      <c r="V4677" t="s">
        <v>497</v>
      </c>
      <c r="W4677" t="s">
        <v>77</v>
      </c>
      <c r="X4677" t="s">
        <v>58</v>
      </c>
      <c r="Y4677">
        <v>1</v>
      </c>
      <c r="Z4677">
        <v>1</v>
      </c>
      <c r="AA4677">
        <v>0</v>
      </c>
      <c r="AB4677">
        <v>0</v>
      </c>
      <c r="AC4677">
        <v>0</v>
      </c>
      <c r="AD4677">
        <v>0</v>
      </c>
      <c r="AE4677" t="s">
        <v>59</v>
      </c>
      <c r="AF4677">
        <v>-81.207677767988997</v>
      </c>
      <c r="AG4677">
        <v>28.585461595181499</v>
      </c>
      <c r="AH4677">
        <v>672578.88470640394</v>
      </c>
      <c r="AI4677">
        <v>511901.17941745202</v>
      </c>
      <c r="AJ4677" s="4">
        <v>42713.251469907409</v>
      </c>
      <c r="AK4677">
        <v>140</v>
      </c>
      <c r="AL4677" t="s">
        <v>110</v>
      </c>
      <c r="AM4677">
        <v>141</v>
      </c>
      <c r="AN4677" t="s">
        <v>111</v>
      </c>
      <c r="AO4677" t="s">
        <v>62</v>
      </c>
      <c r="AP4677" t="s">
        <v>106</v>
      </c>
      <c r="AQ4677" t="s">
        <v>80</v>
      </c>
    </row>
    <row r="4678" spans="1:43" x14ac:dyDescent="0.3">
      <c r="A4678">
        <v>85428884</v>
      </c>
      <c r="B4678" t="s">
        <v>45</v>
      </c>
      <c r="C4678" t="s">
        <v>46</v>
      </c>
      <c r="D4678">
        <f t="shared" si="73"/>
        <v>2016</v>
      </c>
      <c r="E4678" s="2">
        <v>42708</v>
      </c>
      <c r="F4678" s="3">
        <v>0.83680555555555547</v>
      </c>
      <c r="G4678" t="s">
        <v>47</v>
      </c>
      <c r="H4678" t="s">
        <v>48</v>
      </c>
      <c r="I4678" t="s">
        <v>863</v>
      </c>
      <c r="J4678" t="s">
        <v>2101</v>
      </c>
      <c r="K4678">
        <v>1</v>
      </c>
      <c r="L4678">
        <v>1</v>
      </c>
      <c r="M4678">
        <v>0</v>
      </c>
      <c r="N4678">
        <v>1</v>
      </c>
      <c r="O4678" t="s">
        <v>51</v>
      </c>
      <c r="P4678" t="s">
        <v>51</v>
      </c>
      <c r="Q4678" t="s">
        <v>51</v>
      </c>
      <c r="R4678" t="s">
        <v>52</v>
      </c>
      <c r="S4678" t="s">
        <v>96</v>
      </c>
      <c r="T4678" t="s">
        <v>54</v>
      </c>
      <c r="U4678" t="s">
        <v>69</v>
      </c>
      <c r="V4678" t="s">
        <v>109</v>
      </c>
      <c r="W4678" t="s">
        <v>118</v>
      </c>
      <c r="X4678" t="s">
        <v>58</v>
      </c>
      <c r="Y4678">
        <v>1</v>
      </c>
      <c r="Z4678">
        <v>0</v>
      </c>
      <c r="AA4678">
        <v>1</v>
      </c>
      <c r="AB4678">
        <v>0</v>
      </c>
      <c r="AC4678">
        <v>0</v>
      </c>
      <c r="AD4678">
        <v>0</v>
      </c>
      <c r="AE4678" t="s">
        <v>59</v>
      </c>
      <c r="AF4678">
        <v>-81.207881325951305</v>
      </c>
      <c r="AG4678">
        <v>28.566958769552599</v>
      </c>
      <c r="AH4678">
        <v>672605.53961776395</v>
      </c>
      <c r="AI4678">
        <v>509846.41494323302</v>
      </c>
      <c r="AJ4678" s="4">
        <v>42710.252164351848</v>
      </c>
      <c r="AK4678">
        <v>220</v>
      </c>
      <c r="AL4678" t="s">
        <v>568</v>
      </c>
      <c r="AM4678">
        <v>221</v>
      </c>
      <c r="AN4678" t="s">
        <v>569</v>
      </c>
      <c r="AO4678" t="s">
        <v>72</v>
      </c>
      <c r="AP4678" t="s">
        <v>63</v>
      </c>
      <c r="AQ4678" t="s">
        <v>211</v>
      </c>
    </row>
    <row r="4679" spans="1:43" x14ac:dyDescent="0.3">
      <c r="A4679">
        <v>85430148</v>
      </c>
      <c r="B4679" t="s">
        <v>45</v>
      </c>
      <c r="C4679" t="s">
        <v>46</v>
      </c>
      <c r="D4679">
        <f t="shared" si="73"/>
        <v>2016</v>
      </c>
      <c r="E4679" s="2">
        <v>42709</v>
      </c>
      <c r="F4679" s="3">
        <v>0.78888888888888886</v>
      </c>
      <c r="G4679" t="s">
        <v>65</v>
      </c>
      <c r="H4679" t="s">
        <v>48</v>
      </c>
      <c r="I4679" t="s">
        <v>5071</v>
      </c>
      <c r="J4679" t="s">
        <v>2346</v>
      </c>
      <c r="K4679">
        <v>1</v>
      </c>
      <c r="L4679">
        <v>1</v>
      </c>
      <c r="M4679">
        <v>0</v>
      </c>
      <c r="N4679">
        <v>0</v>
      </c>
      <c r="O4679" t="s">
        <v>51</v>
      </c>
      <c r="P4679" t="s">
        <v>51</v>
      </c>
      <c r="Q4679" t="s">
        <v>51</v>
      </c>
      <c r="R4679" t="s">
        <v>52</v>
      </c>
      <c r="S4679" t="s">
        <v>96</v>
      </c>
      <c r="T4679" t="s">
        <v>116</v>
      </c>
      <c r="U4679" t="s">
        <v>69</v>
      </c>
      <c r="V4679" t="s">
        <v>165</v>
      </c>
      <c r="W4679" t="s">
        <v>77</v>
      </c>
      <c r="X4679" t="s">
        <v>58</v>
      </c>
      <c r="Y4679">
        <v>1</v>
      </c>
      <c r="Z4679">
        <v>0</v>
      </c>
      <c r="AA4679">
        <v>0</v>
      </c>
      <c r="AB4679">
        <v>0</v>
      </c>
      <c r="AC4679">
        <v>0</v>
      </c>
      <c r="AD4679">
        <v>0</v>
      </c>
      <c r="AE4679" t="s">
        <v>59</v>
      </c>
      <c r="AF4679">
        <v>-81.398036292428401</v>
      </c>
      <c r="AG4679">
        <v>28.459871792776401</v>
      </c>
      <c r="AH4679">
        <v>654293.73680208798</v>
      </c>
      <c r="AI4679">
        <v>497550.35067302699</v>
      </c>
      <c r="AJ4679" s="4">
        <v>42724.25199074074</v>
      </c>
      <c r="AK4679">
        <v>215</v>
      </c>
      <c r="AL4679" t="s">
        <v>87</v>
      </c>
      <c r="AM4679">
        <v>214</v>
      </c>
      <c r="AN4679" t="s">
        <v>166</v>
      </c>
      <c r="AO4679" t="s">
        <v>72</v>
      </c>
      <c r="AP4679" t="s">
        <v>106</v>
      </c>
      <c r="AQ4679" t="s">
        <v>80</v>
      </c>
    </row>
    <row r="4680" spans="1:43" x14ac:dyDescent="0.3">
      <c r="A4680">
        <v>86221472</v>
      </c>
      <c r="B4680" t="s">
        <v>112</v>
      </c>
      <c r="C4680" t="s">
        <v>46</v>
      </c>
      <c r="D4680">
        <f t="shared" si="73"/>
        <v>2016</v>
      </c>
      <c r="E4680" s="2">
        <v>42710</v>
      </c>
      <c r="F4680" s="3">
        <v>0.46527777777777773</v>
      </c>
      <c r="G4680" t="s">
        <v>113</v>
      </c>
      <c r="H4680" t="s">
        <v>48</v>
      </c>
      <c r="I4680" t="s">
        <v>2855</v>
      </c>
      <c r="J4680" t="s">
        <v>1126</v>
      </c>
      <c r="K4680">
        <v>1</v>
      </c>
      <c r="L4680">
        <v>1</v>
      </c>
      <c r="M4680">
        <v>0</v>
      </c>
      <c r="N4680">
        <v>1</v>
      </c>
      <c r="O4680" t="s">
        <v>51</v>
      </c>
      <c r="P4680" t="s">
        <v>51</v>
      </c>
      <c r="Q4680" t="s">
        <v>51</v>
      </c>
      <c r="R4680" t="s">
        <v>68</v>
      </c>
      <c r="S4680" t="s">
        <v>53</v>
      </c>
      <c r="T4680" t="s">
        <v>54</v>
      </c>
      <c r="U4680" t="s">
        <v>55</v>
      </c>
      <c r="V4680" t="s">
        <v>165</v>
      </c>
      <c r="W4680" t="s">
        <v>77</v>
      </c>
      <c r="X4680" t="s">
        <v>97</v>
      </c>
      <c r="Y4680">
        <v>1</v>
      </c>
      <c r="Z4680">
        <v>1</v>
      </c>
      <c r="AA4680">
        <v>0</v>
      </c>
      <c r="AB4680">
        <v>0</v>
      </c>
      <c r="AC4680">
        <v>0</v>
      </c>
      <c r="AD4680">
        <v>0</v>
      </c>
      <c r="AE4680" t="s">
        <v>59</v>
      </c>
      <c r="AF4680">
        <v>-81.558105753719502</v>
      </c>
      <c r="AG4680">
        <v>28.551363178755501</v>
      </c>
      <c r="AH4680">
        <v>638450.83462948201</v>
      </c>
      <c r="AI4680">
        <v>507389.09988655697</v>
      </c>
      <c r="AJ4680" s="4">
        <v>42827.201180555552</v>
      </c>
      <c r="AK4680">
        <v>150</v>
      </c>
      <c r="AL4680" t="s">
        <v>159</v>
      </c>
      <c r="AM4680">
        <v>151</v>
      </c>
      <c r="AN4680" t="s">
        <v>160</v>
      </c>
      <c r="AO4680" t="s">
        <v>62</v>
      </c>
      <c r="AP4680" t="s">
        <v>106</v>
      </c>
      <c r="AQ4680" t="s">
        <v>80</v>
      </c>
    </row>
    <row r="4681" spans="1:43" x14ac:dyDescent="0.3">
      <c r="A4681">
        <v>86788426</v>
      </c>
      <c r="B4681" t="s">
        <v>747</v>
      </c>
      <c r="C4681" t="s">
        <v>46</v>
      </c>
      <c r="D4681">
        <f t="shared" si="73"/>
        <v>2016</v>
      </c>
      <c r="E4681" s="2">
        <v>42710</v>
      </c>
      <c r="F4681" s="3">
        <v>0.37152777777777773</v>
      </c>
      <c r="G4681" t="s">
        <v>47</v>
      </c>
      <c r="H4681" t="s">
        <v>83</v>
      </c>
      <c r="I4681" t="s">
        <v>4728</v>
      </c>
      <c r="K4681">
        <v>1</v>
      </c>
      <c r="L4681">
        <v>1</v>
      </c>
      <c r="M4681">
        <v>0</v>
      </c>
      <c r="N4681">
        <v>1</v>
      </c>
      <c r="O4681" t="s">
        <v>51</v>
      </c>
      <c r="P4681" t="s">
        <v>94</v>
      </c>
      <c r="Q4681" t="s">
        <v>51</v>
      </c>
      <c r="R4681" t="s">
        <v>68</v>
      </c>
      <c r="S4681" t="s">
        <v>53</v>
      </c>
      <c r="T4681" t="s">
        <v>54</v>
      </c>
      <c r="U4681" t="s">
        <v>55</v>
      </c>
      <c r="V4681" t="s">
        <v>176</v>
      </c>
      <c r="W4681" t="s">
        <v>77</v>
      </c>
      <c r="X4681" t="s">
        <v>58</v>
      </c>
      <c r="Y4681">
        <v>1</v>
      </c>
      <c r="Z4681">
        <v>0</v>
      </c>
      <c r="AA4681">
        <v>0</v>
      </c>
      <c r="AB4681">
        <v>1</v>
      </c>
      <c r="AC4681">
        <v>0</v>
      </c>
      <c r="AD4681">
        <v>0</v>
      </c>
      <c r="AE4681" t="s">
        <v>59</v>
      </c>
      <c r="AF4681">
        <v>-81.358194341587307</v>
      </c>
      <c r="AG4681">
        <v>28.7875563316301</v>
      </c>
      <c r="AH4681">
        <v>657407.40195000998</v>
      </c>
      <c r="AI4681">
        <v>534015.76140388998</v>
      </c>
      <c r="AJ4681" s="4">
        <v>44635.672847222224</v>
      </c>
      <c r="AK4681">
        <v>320</v>
      </c>
      <c r="AL4681" t="s">
        <v>98</v>
      </c>
      <c r="AM4681">
        <v>322</v>
      </c>
      <c r="AN4681" t="s">
        <v>123</v>
      </c>
      <c r="AO4681" t="s">
        <v>72</v>
      </c>
      <c r="AP4681" t="s">
        <v>106</v>
      </c>
      <c r="AQ4681" t="s">
        <v>80</v>
      </c>
    </row>
    <row r="4682" spans="1:43" x14ac:dyDescent="0.3">
      <c r="A4682">
        <v>86615458</v>
      </c>
      <c r="B4682" t="s">
        <v>100</v>
      </c>
      <c r="C4682" t="s">
        <v>46</v>
      </c>
      <c r="D4682">
        <f t="shared" si="73"/>
        <v>2016</v>
      </c>
      <c r="E4682" s="2">
        <v>42711</v>
      </c>
      <c r="F4682" s="3">
        <v>0.3</v>
      </c>
      <c r="G4682" t="s">
        <v>65</v>
      </c>
      <c r="H4682" t="s">
        <v>48</v>
      </c>
      <c r="I4682" t="s">
        <v>5401</v>
      </c>
      <c r="J4682" t="s">
        <v>5402</v>
      </c>
      <c r="K4682">
        <v>1</v>
      </c>
      <c r="L4682">
        <v>1</v>
      </c>
      <c r="M4682">
        <v>0</v>
      </c>
      <c r="N4682">
        <v>1</v>
      </c>
      <c r="O4682" t="s">
        <v>51</v>
      </c>
      <c r="P4682" t="s">
        <v>51</v>
      </c>
      <c r="Q4682" t="s">
        <v>51</v>
      </c>
      <c r="R4682" t="s">
        <v>52</v>
      </c>
      <c r="S4682" t="s">
        <v>208</v>
      </c>
      <c r="T4682" t="s">
        <v>54</v>
      </c>
      <c r="U4682" t="s">
        <v>117</v>
      </c>
      <c r="V4682" t="s">
        <v>56</v>
      </c>
      <c r="W4682" t="s">
        <v>77</v>
      </c>
      <c r="X4682" t="s">
        <v>58</v>
      </c>
      <c r="Y4682">
        <v>1</v>
      </c>
      <c r="Z4682">
        <v>0</v>
      </c>
      <c r="AA4682">
        <v>1</v>
      </c>
      <c r="AB4682">
        <v>0</v>
      </c>
      <c r="AC4682">
        <v>0</v>
      </c>
      <c r="AD4682">
        <v>0</v>
      </c>
      <c r="AE4682" t="s">
        <v>59</v>
      </c>
      <c r="AF4682">
        <v>-81.377199999709504</v>
      </c>
      <c r="AG4682">
        <v>28.5822000248229</v>
      </c>
      <c r="AH4682">
        <v>656040.86609999801</v>
      </c>
      <c r="AI4682">
        <v>511175.70059999998</v>
      </c>
      <c r="AJ4682" s="4">
        <v>42719.767476851855</v>
      </c>
      <c r="AK4682">
        <v>215</v>
      </c>
      <c r="AL4682" t="s">
        <v>87</v>
      </c>
      <c r="AM4682">
        <v>213</v>
      </c>
      <c r="AN4682" t="s">
        <v>88</v>
      </c>
      <c r="AO4682" t="s">
        <v>62</v>
      </c>
      <c r="AP4682" t="s">
        <v>63</v>
      </c>
      <c r="AQ4682" t="s">
        <v>80</v>
      </c>
    </row>
    <row r="4683" spans="1:43" x14ac:dyDescent="0.3">
      <c r="A4683">
        <v>86615670</v>
      </c>
      <c r="B4683" t="s">
        <v>100</v>
      </c>
      <c r="C4683" t="s">
        <v>46</v>
      </c>
      <c r="D4683">
        <f t="shared" si="73"/>
        <v>2016</v>
      </c>
      <c r="E4683" s="2">
        <v>42711</v>
      </c>
      <c r="F4683" s="3">
        <v>0.84375</v>
      </c>
      <c r="G4683" t="s">
        <v>65</v>
      </c>
      <c r="H4683" t="s">
        <v>48</v>
      </c>
      <c r="I4683" t="s">
        <v>939</v>
      </c>
      <c r="J4683" t="s">
        <v>4441</v>
      </c>
      <c r="K4683">
        <v>1</v>
      </c>
      <c r="L4683">
        <v>1</v>
      </c>
      <c r="M4683">
        <v>0</v>
      </c>
      <c r="N4683">
        <v>1</v>
      </c>
      <c r="O4683" t="s">
        <v>51</v>
      </c>
      <c r="P4683" t="s">
        <v>51</v>
      </c>
      <c r="Q4683" t="s">
        <v>51</v>
      </c>
      <c r="R4683" t="s">
        <v>52</v>
      </c>
      <c r="S4683" t="s">
        <v>96</v>
      </c>
      <c r="T4683" t="s">
        <v>54</v>
      </c>
      <c r="U4683" t="s">
        <v>117</v>
      </c>
      <c r="V4683" t="s">
        <v>56</v>
      </c>
      <c r="W4683" t="s">
        <v>118</v>
      </c>
      <c r="X4683" t="s">
        <v>58</v>
      </c>
      <c r="Y4683">
        <v>1</v>
      </c>
      <c r="Z4683">
        <v>0</v>
      </c>
      <c r="AA4683">
        <v>0</v>
      </c>
      <c r="AB4683">
        <v>1</v>
      </c>
      <c r="AC4683">
        <v>0</v>
      </c>
      <c r="AD4683">
        <v>0</v>
      </c>
      <c r="AE4683" t="s">
        <v>59</v>
      </c>
      <c r="AF4683">
        <v>-81.393160000310004</v>
      </c>
      <c r="AG4683">
        <v>28.537120024290001</v>
      </c>
      <c r="AH4683">
        <v>654588.89070000104</v>
      </c>
      <c r="AI4683">
        <v>506137.39140000002</v>
      </c>
      <c r="AJ4683" s="4">
        <v>42719.767476851855</v>
      </c>
      <c r="AK4683">
        <v>145</v>
      </c>
      <c r="AL4683" t="s">
        <v>283</v>
      </c>
      <c r="AM4683">
        <v>142</v>
      </c>
      <c r="AN4683" t="s">
        <v>284</v>
      </c>
      <c r="AO4683" t="s">
        <v>62</v>
      </c>
      <c r="AP4683" t="s">
        <v>211</v>
      </c>
      <c r="AQ4683" t="s">
        <v>211</v>
      </c>
    </row>
    <row r="4684" spans="1:43" x14ac:dyDescent="0.3">
      <c r="A4684">
        <v>86614528</v>
      </c>
      <c r="B4684" t="s">
        <v>100</v>
      </c>
      <c r="C4684" t="s">
        <v>46</v>
      </c>
      <c r="D4684">
        <f t="shared" si="73"/>
        <v>2016</v>
      </c>
      <c r="E4684" s="2">
        <v>42711</v>
      </c>
      <c r="F4684" s="3">
        <v>0.74236111111111114</v>
      </c>
      <c r="G4684" t="s">
        <v>65</v>
      </c>
      <c r="H4684" t="s">
        <v>48</v>
      </c>
      <c r="I4684" t="s">
        <v>4843</v>
      </c>
      <c r="J4684" t="s">
        <v>820</v>
      </c>
      <c r="K4684">
        <v>1</v>
      </c>
      <c r="L4684">
        <v>1</v>
      </c>
      <c r="M4684">
        <v>0</v>
      </c>
      <c r="N4684">
        <v>1</v>
      </c>
      <c r="O4684" t="s">
        <v>51</v>
      </c>
      <c r="P4684" t="s">
        <v>51</v>
      </c>
      <c r="Q4684" t="s">
        <v>51</v>
      </c>
      <c r="R4684" t="s">
        <v>52</v>
      </c>
      <c r="S4684" t="s">
        <v>158</v>
      </c>
      <c r="T4684" t="s">
        <v>54</v>
      </c>
      <c r="U4684" t="s">
        <v>55</v>
      </c>
      <c r="V4684" t="s">
        <v>56</v>
      </c>
      <c r="W4684" t="s">
        <v>77</v>
      </c>
      <c r="X4684" t="s">
        <v>58</v>
      </c>
      <c r="Y4684">
        <v>1</v>
      </c>
      <c r="Z4684">
        <v>0</v>
      </c>
      <c r="AA4684">
        <v>1</v>
      </c>
      <c r="AB4684">
        <v>0</v>
      </c>
      <c r="AC4684">
        <v>0</v>
      </c>
      <c r="AD4684">
        <v>0</v>
      </c>
      <c r="AE4684" t="s">
        <v>59</v>
      </c>
      <c r="AF4684">
        <v>-81.364593730561097</v>
      </c>
      <c r="AG4684">
        <v>28.570380111292899</v>
      </c>
      <c r="AH4684">
        <v>657299.36965512496</v>
      </c>
      <c r="AI4684">
        <v>509889.57112089399</v>
      </c>
      <c r="AJ4684" s="4">
        <v>42829.017581018517</v>
      </c>
      <c r="AK4684">
        <v>215</v>
      </c>
      <c r="AL4684" t="s">
        <v>87</v>
      </c>
      <c r="AM4684">
        <v>213</v>
      </c>
      <c r="AN4684" t="s">
        <v>88</v>
      </c>
      <c r="AO4684" t="s">
        <v>62</v>
      </c>
      <c r="AP4684" t="s">
        <v>63</v>
      </c>
      <c r="AQ4684" t="s">
        <v>368</v>
      </c>
    </row>
    <row r="4685" spans="1:43" x14ac:dyDescent="0.3">
      <c r="A4685">
        <v>86396840</v>
      </c>
      <c r="B4685" t="s">
        <v>403</v>
      </c>
      <c r="C4685" t="s">
        <v>46</v>
      </c>
      <c r="D4685">
        <f t="shared" si="73"/>
        <v>2016</v>
      </c>
      <c r="E4685" s="2">
        <v>42711</v>
      </c>
      <c r="F4685" s="3">
        <v>0.71875</v>
      </c>
      <c r="G4685" t="s">
        <v>404</v>
      </c>
      <c r="H4685" t="s">
        <v>83</v>
      </c>
      <c r="I4685" t="s">
        <v>3138</v>
      </c>
      <c r="J4685" t="s">
        <v>405</v>
      </c>
      <c r="K4685">
        <v>1</v>
      </c>
      <c r="L4685">
        <v>1</v>
      </c>
      <c r="M4685">
        <v>0</v>
      </c>
      <c r="N4685">
        <v>1</v>
      </c>
      <c r="O4685" t="s">
        <v>51</v>
      </c>
      <c r="P4685" t="s">
        <v>51</v>
      </c>
      <c r="Q4685" t="s">
        <v>51</v>
      </c>
      <c r="R4685" t="s">
        <v>52</v>
      </c>
      <c r="S4685" t="s">
        <v>158</v>
      </c>
      <c r="T4685" t="s">
        <v>54</v>
      </c>
      <c r="U4685" t="s">
        <v>117</v>
      </c>
      <c r="V4685" t="s">
        <v>109</v>
      </c>
      <c r="W4685" t="s">
        <v>77</v>
      </c>
      <c r="X4685" t="s">
        <v>58</v>
      </c>
      <c r="Y4685">
        <v>1</v>
      </c>
      <c r="Z4685">
        <v>1</v>
      </c>
      <c r="AA4685">
        <v>0</v>
      </c>
      <c r="AB4685">
        <v>0</v>
      </c>
      <c r="AC4685">
        <v>0</v>
      </c>
      <c r="AD4685">
        <v>0</v>
      </c>
      <c r="AE4685" t="s">
        <v>59</v>
      </c>
      <c r="AF4685">
        <v>-81.321513134397307</v>
      </c>
      <c r="AG4685">
        <v>28.697836235461299</v>
      </c>
      <c r="AH4685">
        <v>661197.32271982601</v>
      </c>
      <c r="AI4685">
        <v>524131.48379936098</v>
      </c>
      <c r="AJ4685" s="4">
        <v>42720.082905092589</v>
      </c>
      <c r="AK4685">
        <v>150</v>
      </c>
      <c r="AL4685" t="s">
        <v>159</v>
      </c>
      <c r="AM4685">
        <v>151</v>
      </c>
      <c r="AN4685" t="s">
        <v>160</v>
      </c>
      <c r="AO4685" t="s">
        <v>62</v>
      </c>
      <c r="AP4685" t="s">
        <v>106</v>
      </c>
      <c r="AQ4685" t="s">
        <v>80</v>
      </c>
    </row>
    <row r="4686" spans="1:43" x14ac:dyDescent="0.3">
      <c r="A4686">
        <v>86615129</v>
      </c>
      <c r="B4686" t="s">
        <v>100</v>
      </c>
      <c r="C4686" t="s">
        <v>46</v>
      </c>
      <c r="D4686">
        <f t="shared" si="73"/>
        <v>2016</v>
      </c>
      <c r="E4686" s="2">
        <v>42712</v>
      </c>
      <c r="F4686" s="3">
        <v>0.36041666666666666</v>
      </c>
      <c r="G4686" t="s">
        <v>65</v>
      </c>
      <c r="H4686" t="s">
        <v>48</v>
      </c>
      <c r="I4686" t="s">
        <v>5403</v>
      </c>
      <c r="J4686" t="s">
        <v>3557</v>
      </c>
      <c r="K4686">
        <v>1</v>
      </c>
      <c r="L4686">
        <v>1</v>
      </c>
      <c r="M4686">
        <v>0</v>
      </c>
      <c r="N4686">
        <v>1</v>
      </c>
      <c r="O4686" t="s">
        <v>51</v>
      </c>
      <c r="P4686" t="s">
        <v>51</v>
      </c>
      <c r="Q4686" t="s">
        <v>51</v>
      </c>
      <c r="R4686" t="s">
        <v>68</v>
      </c>
      <c r="S4686" t="s">
        <v>53</v>
      </c>
      <c r="T4686" t="s">
        <v>54</v>
      </c>
      <c r="U4686" t="s">
        <v>69</v>
      </c>
      <c r="V4686" t="s">
        <v>56</v>
      </c>
      <c r="W4686" t="s">
        <v>77</v>
      </c>
      <c r="X4686" t="s">
        <v>58</v>
      </c>
      <c r="Y4686">
        <v>1</v>
      </c>
      <c r="Z4686">
        <v>1</v>
      </c>
      <c r="AA4686">
        <v>0</v>
      </c>
      <c r="AB4686">
        <v>0</v>
      </c>
      <c r="AC4686">
        <v>0</v>
      </c>
      <c r="AD4686">
        <v>0</v>
      </c>
      <c r="AE4686" t="s">
        <v>59</v>
      </c>
      <c r="AF4686">
        <v>-81.401058828975593</v>
      </c>
      <c r="AG4686">
        <v>28.5111381075005</v>
      </c>
      <c r="AH4686">
        <v>653878.39903906605</v>
      </c>
      <c r="AI4686">
        <v>503236.30198362703</v>
      </c>
      <c r="AJ4686" s="4">
        <v>42823.761041666665</v>
      </c>
      <c r="AK4686">
        <v>320</v>
      </c>
      <c r="AL4686" t="s">
        <v>98</v>
      </c>
      <c r="AM4686">
        <v>322</v>
      </c>
      <c r="AN4686" t="s">
        <v>123</v>
      </c>
      <c r="AO4686" t="s">
        <v>72</v>
      </c>
      <c r="AP4686" t="s">
        <v>106</v>
      </c>
      <c r="AQ4686" t="s">
        <v>80</v>
      </c>
    </row>
    <row r="4687" spans="1:43" x14ac:dyDescent="0.3">
      <c r="A4687">
        <v>86807504</v>
      </c>
      <c r="B4687" t="s">
        <v>89</v>
      </c>
      <c r="C4687" t="s">
        <v>46</v>
      </c>
      <c r="D4687">
        <f t="shared" si="73"/>
        <v>2016</v>
      </c>
      <c r="E4687" s="2">
        <v>42712</v>
      </c>
      <c r="F4687" s="3">
        <v>0.65277777777777779</v>
      </c>
      <c r="G4687" t="s">
        <v>90</v>
      </c>
      <c r="H4687" t="s">
        <v>91</v>
      </c>
      <c r="I4687" t="s">
        <v>5404</v>
      </c>
      <c r="J4687" t="s">
        <v>93</v>
      </c>
      <c r="K4687">
        <v>1</v>
      </c>
      <c r="L4687">
        <v>1</v>
      </c>
      <c r="M4687">
        <v>0</v>
      </c>
      <c r="N4687">
        <v>1</v>
      </c>
      <c r="O4687" t="s">
        <v>51</v>
      </c>
      <c r="P4687" t="s">
        <v>51</v>
      </c>
      <c r="Q4687" t="s">
        <v>51</v>
      </c>
      <c r="R4687" t="s">
        <v>52</v>
      </c>
      <c r="S4687" t="s">
        <v>53</v>
      </c>
      <c r="T4687" t="s">
        <v>54</v>
      </c>
      <c r="U4687" t="s">
        <v>69</v>
      </c>
      <c r="V4687" t="s">
        <v>497</v>
      </c>
      <c r="W4687" t="s">
        <v>77</v>
      </c>
      <c r="X4687" t="s">
        <v>58</v>
      </c>
      <c r="Y4687">
        <v>1</v>
      </c>
      <c r="Z4687">
        <v>1</v>
      </c>
      <c r="AA4687">
        <v>0</v>
      </c>
      <c r="AB4687">
        <v>0</v>
      </c>
      <c r="AC4687">
        <v>0</v>
      </c>
      <c r="AD4687">
        <v>0</v>
      </c>
      <c r="AE4687" t="s">
        <v>177</v>
      </c>
      <c r="AF4687">
        <v>-81.445119999717207</v>
      </c>
      <c r="AG4687">
        <v>28.314650024170099</v>
      </c>
      <c r="AH4687">
        <v>650026.96099999896</v>
      </c>
      <c r="AI4687">
        <v>481329.74589999998</v>
      </c>
      <c r="AJ4687" s="4">
        <v>42714.73228009259</v>
      </c>
      <c r="AK4687">
        <v>140</v>
      </c>
      <c r="AL4687" t="s">
        <v>110</v>
      </c>
      <c r="AM4687">
        <v>141</v>
      </c>
      <c r="AN4687" t="s">
        <v>111</v>
      </c>
      <c r="AO4687" t="s">
        <v>62</v>
      </c>
      <c r="AP4687" t="s">
        <v>106</v>
      </c>
      <c r="AQ4687" t="s">
        <v>80</v>
      </c>
    </row>
    <row r="4688" spans="1:43" x14ac:dyDescent="0.3">
      <c r="A4688">
        <v>85432615</v>
      </c>
      <c r="B4688" t="s">
        <v>45</v>
      </c>
      <c r="C4688" t="s">
        <v>46</v>
      </c>
      <c r="D4688">
        <f t="shared" si="73"/>
        <v>2016</v>
      </c>
      <c r="E4688" s="2">
        <v>42713</v>
      </c>
      <c r="F4688" s="3">
        <v>0.75347222222222221</v>
      </c>
      <c r="G4688" t="s">
        <v>65</v>
      </c>
      <c r="H4688" t="s">
        <v>48</v>
      </c>
      <c r="I4688" t="s">
        <v>5405</v>
      </c>
      <c r="J4688" t="s">
        <v>5308</v>
      </c>
      <c r="K4688">
        <v>1</v>
      </c>
      <c r="L4688">
        <v>1</v>
      </c>
      <c r="M4688">
        <v>0</v>
      </c>
      <c r="N4688">
        <v>1</v>
      </c>
      <c r="O4688" t="s">
        <v>51</v>
      </c>
      <c r="P4688" t="s">
        <v>94</v>
      </c>
      <c r="Q4688" t="s">
        <v>51</v>
      </c>
      <c r="R4688" t="s">
        <v>52</v>
      </c>
      <c r="S4688" t="s">
        <v>96</v>
      </c>
      <c r="T4688" t="s">
        <v>54</v>
      </c>
      <c r="U4688" t="s">
        <v>55</v>
      </c>
      <c r="V4688" t="s">
        <v>109</v>
      </c>
      <c r="W4688" t="s">
        <v>77</v>
      </c>
      <c r="X4688" t="s">
        <v>58</v>
      </c>
      <c r="Y4688">
        <v>1</v>
      </c>
      <c r="Z4688">
        <v>0</v>
      </c>
      <c r="AA4688">
        <v>1</v>
      </c>
      <c r="AB4688">
        <v>0</v>
      </c>
      <c r="AC4688">
        <v>0</v>
      </c>
      <c r="AD4688">
        <v>0</v>
      </c>
      <c r="AE4688" t="s">
        <v>59</v>
      </c>
      <c r="AF4688">
        <v>-81.207840733748199</v>
      </c>
      <c r="AG4688">
        <v>28.6004200250593</v>
      </c>
      <c r="AH4688">
        <v>672525.36816779198</v>
      </c>
      <c r="AI4688">
        <v>513561.60739911802</v>
      </c>
      <c r="AJ4688" s="4">
        <v>42823.64203703704</v>
      </c>
      <c r="AK4688">
        <v>150</v>
      </c>
      <c r="AL4688" t="s">
        <v>159</v>
      </c>
      <c r="AM4688">
        <v>151</v>
      </c>
      <c r="AN4688" t="s">
        <v>160</v>
      </c>
      <c r="AO4688" t="s">
        <v>62</v>
      </c>
      <c r="AP4688" t="s">
        <v>63</v>
      </c>
      <c r="AQ4688" t="s">
        <v>80</v>
      </c>
    </row>
    <row r="4689" spans="1:44" x14ac:dyDescent="0.3">
      <c r="A4689">
        <v>86788497</v>
      </c>
      <c r="B4689" t="s">
        <v>747</v>
      </c>
      <c r="C4689" t="s">
        <v>46</v>
      </c>
      <c r="D4689">
        <f t="shared" si="73"/>
        <v>2016</v>
      </c>
      <c r="E4689" s="2">
        <v>42713</v>
      </c>
      <c r="F4689" s="3">
        <v>0.60416666666666663</v>
      </c>
      <c r="G4689" t="s">
        <v>47</v>
      </c>
      <c r="H4689" t="s">
        <v>83</v>
      </c>
      <c r="I4689" t="s">
        <v>4810</v>
      </c>
      <c r="J4689" t="s">
        <v>5406</v>
      </c>
      <c r="K4689">
        <v>1</v>
      </c>
      <c r="L4689">
        <v>1</v>
      </c>
      <c r="M4689">
        <v>0</v>
      </c>
      <c r="N4689">
        <v>1</v>
      </c>
      <c r="O4689" t="s">
        <v>51</v>
      </c>
      <c r="P4689" t="s">
        <v>51</v>
      </c>
      <c r="Q4689" t="s">
        <v>51</v>
      </c>
      <c r="R4689" t="s">
        <v>52</v>
      </c>
      <c r="S4689" t="s">
        <v>53</v>
      </c>
      <c r="T4689" t="s">
        <v>54</v>
      </c>
      <c r="U4689" t="s">
        <v>55</v>
      </c>
      <c r="V4689" t="s">
        <v>56</v>
      </c>
      <c r="W4689" t="s">
        <v>77</v>
      </c>
      <c r="X4689" t="s">
        <v>58</v>
      </c>
      <c r="Y4689">
        <v>1</v>
      </c>
      <c r="Z4689">
        <v>1</v>
      </c>
      <c r="AA4689">
        <v>0</v>
      </c>
      <c r="AB4689">
        <v>0</v>
      </c>
      <c r="AC4689">
        <v>0</v>
      </c>
      <c r="AD4689">
        <v>0</v>
      </c>
      <c r="AE4689" t="s">
        <v>59</v>
      </c>
      <c r="AF4689">
        <v>-81.181461358202696</v>
      </c>
      <c r="AG4689">
        <v>28.621490139188499</v>
      </c>
      <c r="AH4689">
        <v>675046.17096739996</v>
      </c>
      <c r="AI4689">
        <v>515959.51551364898</v>
      </c>
      <c r="AJ4689" s="4">
        <v>42747.274606481478</v>
      </c>
      <c r="AK4689">
        <v>140</v>
      </c>
      <c r="AL4689" t="s">
        <v>110</v>
      </c>
      <c r="AM4689">
        <v>141</v>
      </c>
      <c r="AN4689" t="s">
        <v>111</v>
      </c>
      <c r="AO4689" t="s">
        <v>62</v>
      </c>
      <c r="AP4689" t="s">
        <v>106</v>
      </c>
      <c r="AQ4689" t="s">
        <v>80</v>
      </c>
    </row>
    <row r="4690" spans="1:44" x14ac:dyDescent="0.3">
      <c r="A4690">
        <v>86692177</v>
      </c>
      <c r="B4690" t="s">
        <v>212</v>
      </c>
      <c r="C4690" t="s">
        <v>46</v>
      </c>
      <c r="D4690">
        <f t="shared" si="73"/>
        <v>2016</v>
      </c>
      <c r="E4690" s="2">
        <v>42713</v>
      </c>
      <c r="F4690" s="3">
        <v>0.87847222222222221</v>
      </c>
      <c r="G4690" t="s">
        <v>180</v>
      </c>
      <c r="H4690" t="s">
        <v>48</v>
      </c>
      <c r="I4690" t="s">
        <v>3180</v>
      </c>
      <c r="J4690" t="s">
        <v>5407</v>
      </c>
      <c r="K4690">
        <v>1</v>
      </c>
      <c r="L4690">
        <v>1</v>
      </c>
      <c r="M4690">
        <v>0</v>
      </c>
      <c r="N4690">
        <v>1</v>
      </c>
      <c r="O4690" t="s">
        <v>51</v>
      </c>
      <c r="P4690" t="s">
        <v>51</v>
      </c>
      <c r="Q4690" t="s">
        <v>51</v>
      </c>
      <c r="R4690" t="s">
        <v>52</v>
      </c>
      <c r="S4690" t="s">
        <v>103</v>
      </c>
      <c r="T4690" t="s">
        <v>54</v>
      </c>
      <c r="U4690" t="s">
        <v>55</v>
      </c>
      <c r="V4690" t="s">
        <v>56</v>
      </c>
      <c r="W4690" t="s">
        <v>77</v>
      </c>
      <c r="X4690" t="s">
        <v>58</v>
      </c>
      <c r="Y4690">
        <v>1</v>
      </c>
      <c r="Z4690">
        <v>0</v>
      </c>
      <c r="AA4690">
        <v>0</v>
      </c>
      <c r="AB4690">
        <v>1</v>
      </c>
      <c r="AC4690">
        <v>0</v>
      </c>
      <c r="AD4690">
        <v>0</v>
      </c>
      <c r="AE4690" t="s">
        <v>59</v>
      </c>
      <c r="AF4690">
        <v>-81.328000000231398</v>
      </c>
      <c r="AG4690">
        <v>28.601890024380101</v>
      </c>
      <c r="AH4690">
        <v>660795.70630000206</v>
      </c>
      <c r="AI4690">
        <v>513464.98090000002</v>
      </c>
      <c r="AJ4690" s="4">
        <v>42830.499606481484</v>
      </c>
      <c r="AK4690">
        <v>145</v>
      </c>
      <c r="AL4690" t="s">
        <v>283</v>
      </c>
      <c r="AM4690">
        <v>142</v>
      </c>
      <c r="AN4690" t="s">
        <v>284</v>
      </c>
      <c r="AO4690" t="s">
        <v>62</v>
      </c>
      <c r="AP4690" t="s">
        <v>63</v>
      </c>
      <c r="AQ4690" t="s">
        <v>64</v>
      </c>
    </row>
    <row r="4691" spans="1:44" x14ac:dyDescent="0.3">
      <c r="A4691">
        <v>85441001</v>
      </c>
      <c r="B4691" t="s">
        <v>45</v>
      </c>
      <c r="C4691" t="s">
        <v>46</v>
      </c>
      <c r="D4691">
        <f t="shared" si="73"/>
        <v>2016</v>
      </c>
      <c r="E4691" s="2">
        <v>42714</v>
      </c>
      <c r="F4691" s="3">
        <v>0.5395833333333333</v>
      </c>
      <c r="G4691" t="s">
        <v>303</v>
      </c>
      <c r="H4691" t="s">
        <v>48</v>
      </c>
      <c r="I4691" t="s">
        <v>1599</v>
      </c>
      <c r="J4691" t="s">
        <v>5408</v>
      </c>
      <c r="K4691">
        <v>1</v>
      </c>
      <c r="L4691">
        <v>1</v>
      </c>
      <c r="M4691">
        <v>0</v>
      </c>
      <c r="N4691">
        <v>1</v>
      </c>
      <c r="O4691" t="s">
        <v>51</v>
      </c>
      <c r="P4691" t="s">
        <v>51</v>
      </c>
      <c r="Q4691" t="s">
        <v>51</v>
      </c>
      <c r="R4691" t="s">
        <v>52</v>
      </c>
      <c r="S4691" t="s">
        <v>53</v>
      </c>
      <c r="T4691" t="s">
        <v>54</v>
      </c>
      <c r="U4691" t="s">
        <v>55</v>
      </c>
      <c r="V4691" t="s">
        <v>7</v>
      </c>
      <c r="W4691" t="s">
        <v>77</v>
      </c>
      <c r="X4691" t="s">
        <v>58</v>
      </c>
      <c r="Y4691">
        <v>1</v>
      </c>
      <c r="Z4691">
        <v>0</v>
      </c>
      <c r="AA4691">
        <v>1</v>
      </c>
      <c r="AB4691">
        <v>0</v>
      </c>
      <c r="AC4691">
        <v>0</v>
      </c>
      <c r="AD4691">
        <v>0</v>
      </c>
      <c r="AE4691" t="s">
        <v>59</v>
      </c>
      <c r="AF4691">
        <v>-81.558487950182197</v>
      </c>
      <c r="AG4691">
        <v>28.538806801245599</v>
      </c>
      <c r="AH4691">
        <v>638441.12523414497</v>
      </c>
      <c r="AI4691">
        <v>505994.17543584498</v>
      </c>
      <c r="AJ4691" s="4">
        <v>42831.513726851852</v>
      </c>
      <c r="AK4691">
        <v>140</v>
      </c>
      <c r="AL4691" t="s">
        <v>110</v>
      </c>
      <c r="AM4691">
        <v>141</v>
      </c>
      <c r="AN4691" t="s">
        <v>111</v>
      </c>
      <c r="AO4691" t="s">
        <v>62</v>
      </c>
      <c r="AP4691" t="s">
        <v>63</v>
      </c>
      <c r="AQ4691" t="s">
        <v>80</v>
      </c>
    </row>
    <row r="4692" spans="1:44" x14ac:dyDescent="0.3">
      <c r="A4692">
        <v>85399473</v>
      </c>
      <c r="B4692" t="s">
        <v>45</v>
      </c>
      <c r="C4692" t="s">
        <v>46</v>
      </c>
      <c r="D4692">
        <f t="shared" si="73"/>
        <v>2016</v>
      </c>
      <c r="E4692" s="2">
        <v>42714</v>
      </c>
      <c r="F4692" s="3">
        <v>0.40277777777777773</v>
      </c>
      <c r="G4692" t="s">
        <v>308</v>
      </c>
      <c r="H4692" t="s">
        <v>83</v>
      </c>
      <c r="I4692" t="s">
        <v>5409</v>
      </c>
      <c r="J4692" t="s">
        <v>5410</v>
      </c>
      <c r="K4692">
        <v>1</v>
      </c>
      <c r="L4692">
        <v>1</v>
      </c>
      <c r="M4692">
        <v>0</v>
      </c>
      <c r="N4692">
        <v>1</v>
      </c>
      <c r="O4692" t="s">
        <v>51</v>
      </c>
      <c r="P4692" t="s">
        <v>51</v>
      </c>
      <c r="Q4692" t="s">
        <v>51</v>
      </c>
      <c r="R4692" t="s">
        <v>52</v>
      </c>
      <c r="S4692" t="s">
        <v>53</v>
      </c>
      <c r="T4692" t="s">
        <v>54</v>
      </c>
      <c r="U4692" t="s">
        <v>55</v>
      </c>
      <c r="V4692" t="s">
        <v>56</v>
      </c>
      <c r="W4692" t="s">
        <v>77</v>
      </c>
      <c r="X4692" t="s">
        <v>58</v>
      </c>
      <c r="Y4692">
        <v>1</v>
      </c>
      <c r="Z4692">
        <v>0</v>
      </c>
      <c r="AA4692">
        <v>1</v>
      </c>
      <c r="AB4692">
        <v>0</v>
      </c>
      <c r="AC4692">
        <v>0</v>
      </c>
      <c r="AD4692">
        <v>0</v>
      </c>
      <c r="AE4692" t="s">
        <v>59</v>
      </c>
      <c r="AF4692">
        <v>-81.201324541015595</v>
      </c>
      <c r="AG4692">
        <v>28.6120693811603</v>
      </c>
      <c r="AH4692">
        <v>673131.90522944101</v>
      </c>
      <c r="AI4692">
        <v>514869.413834818</v>
      </c>
      <c r="AJ4692" s="4">
        <v>42748.444560185184</v>
      </c>
      <c r="AK4692">
        <v>140</v>
      </c>
      <c r="AL4692" t="s">
        <v>110</v>
      </c>
      <c r="AM4692">
        <v>141</v>
      </c>
      <c r="AN4692" t="s">
        <v>111</v>
      </c>
      <c r="AO4692" t="s">
        <v>62</v>
      </c>
      <c r="AP4692" t="s">
        <v>106</v>
      </c>
      <c r="AQ4692" t="s">
        <v>80</v>
      </c>
    </row>
    <row r="4693" spans="1:44" x14ac:dyDescent="0.3">
      <c r="A4693">
        <v>86396799</v>
      </c>
      <c r="B4693" t="s">
        <v>403</v>
      </c>
      <c r="C4693" t="s">
        <v>46</v>
      </c>
      <c r="D4693">
        <f t="shared" si="73"/>
        <v>2016</v>
      </c>
      <c r="E4693" s="2">
        <v>42714</v>
      </c>
      <c r="F4693" s="3">
        <v>0.22916666666666666</v>
      </c>
      <c r="G4693" t="s">
        <v>404</v>
      </c>
      <c r="H4693" t="s">
        <v>83</v>
      </c>
      <c r="I4693" t="s">
        <v>5411</v>
      </c>
      <c r="J4693" t="s">
        <v>5412</v>
      </c>
      <c r="K4693">
        <v>1</v>
      </c>
      <c r="L4693">
        <v>1</v>
      </c>
      <c r="M4693">
        <v>0</v>
      </c>
      <c r="N4693">
        <v>1</v>
      </c>
      <c r="O4693" t="s">
        <v>51</v>
      </c>
      <c r="P4693" t="s">
        <v>51</v>
      </c>
      <c r="Q4693" t="s">
        <v>51</v>
      </c>
      <c r="R4693" t="s">
        <v>52</v>
      </c>
      <c r="S4693" t="s">
        <v>103</v>
      </c>
      <c r="T4693" t="s">
        <v>54</v>
      </c>
      <c r="U4693" t="s">
        <v>69</v>
      </c>
      <c r="V4693" t="s">
        <v>109</v>
      </c>
      <c r="W4693" t="s">
        <v>57</v>
      </c>
      <c r="X4693" t="s">
        <v>58</v>
      </c>
      <c r="Y4693">
        <v>1</v>
      </c>
      <c r="Z4693">
        <v>1</v>
      </c>
      <c r="AA4693">
        <v>0</v>
      </c>
      <c r="AB4693">
        <v>0</v>
      </c>
      <c r="AC4693">
        <v>0</v>
      </c>
      <c r="AD4693">
        <v>0</v>
      </c>
      <c r="AE4693" t="s">
        <v>59</v>
      </c>
      <c r="AF4693">
        <v>-81.309644109550106</v>
      </c>
      <c r="AG4693">
        <v>28.7255343723767</v>
      </c>
      <c r="AH4693">
        <v>662287.46455823397</v>
      </c>
      <c r="AI4693">
        <v>527231.93482225796</v>
      </c>
      <c r="AJ4693" s="4">
        <v>42720.724918981483</v>
      </c>
      <c r="AK4693">
        <v>230</v>
      </c>
      <c r="AL4693" t="s">
        <v>126</v>
      </c>
      <c r="AM4693">
        <v>239</v>
      </c>
      <c r="AN4693" t="s">
        <v>509</v>
      </c>
      <c r="AO4693" t="s">
        <v>72</v>
      </c>
      <c r="AP4693" t="s">
        <v>63</v>
      </c>
      <c r="AQ4693" t="s">
        <v>211</v>
      </c>
    </row>
    <row r="4694" spans="1:44" x14ac:dyDescent="0.3">
      <c r="A4694">
        <v>85440369</v>
      </c>
      <c r="B4694" t="s">
        <v>45</v>
      </c>
      <c r="C4694" t="s">
        <v>46</v>
      </c>
      <c r="D4694">
        <f t="shared" si="73"/>
        <v>2016</v>
      </c>
      <c r="E4694" s="2">
        <v>42715</v>
      </c>
      <c r="F4694" s="3">
        <v>0.53055555555555556</v>
      </c>
      <c r="G4694" t="s">
        <v>65</v>
      </c>
      <c r="H4694" t="s">
        <v>48</v>
      </c>
      <c r="I4694" t="s">
        <v>4049</v>
      </c>
      <c r="J4694" t="s">
        <v>2373</v>
      </c>
      <c r="K4694">
        <v>1</v>
      </c>
      <c r="L4694">
        <v>1</v>
      </c>
      <c r="M4694">
        <v>0</v>
      </c>
      <c r="N4694">
        <v>1</v>
      </c>
      <c r="O4694" t="s">
        <v>51</v>
      </c>
      <c r="P4694" t="s">
        <v>51</v>
      </c>
      <c r="Q4694" t="s">
        <v>51</v>
      </c>
      <c r="R4694" t="s">
        <v>52</v>
      </c>
      <c r="S4694" t="s">
        <v>53</v>
      </c>
      <c r="T4694" t="s">
        <v>54</v>
      </c>
      <c r="U4694" t="s">
        <v>69</v>
      </c>
      <c r="V4694" t="s">
        <v>234</v>
      </c>
      <c r="W4694" t="s">
        <v>77</v>
      </c>
      <c r="X4694" t="s">
        <v>58</v>
      </c>
      <c r="Y4694">
        <v>1</v>
      </c>
      <c r="Z4694">
        <v>0</v>
      </c>
      <c r="AA4694">
        <v>0</v>
      </c>
      <c r="AB4694">
        <v>1</v>
      </c>
      <c r="AC4694">
        <v>0</v>
      </c>
      <c r="AD4694">
        <v>0</v>
      </c>
      <c r="AE4694" t="s">
        <v>59</v>
      </c>
      <c r="AF4694">
        <v>-81.285327414652897</v>
      </c>
      <c r="AG4694">
        <v>28.491692550052701</v>
      </c>
      <c r="AH4694">
        <v>665229.40880831296</v>
      </c>
      <c r="AI4694">
        <v>501320.84716454701</v>
      </c>
      <c r="AJ4694" s="4">
        <v>42823.662800925929</v>
      </c>
      <c r="AK4694">
        <v>320</v>
      </c>
      <c r="AL4694" t="s">
        <v>98</v>
      </c>
      <c r="AM4694">
        <v>322</v>
      </c>
      <c r="AN4694" t="s">
        <v>123</v>
      </c>
      <c r="AO4694" t="s">
        <v>72</v>
      </c>
      <c r="AP4694" t="s">
        <v>106</v>
      </c>
      <c r="AQ4694" t="s">
        <v>80</v>
      </c>
    </row>
    <row r="4695" spans="1:44" x14ac:dyDescent="0.3">
      <c r="A4695">
        <v>83855489</v>
      </c>
      <c r="B4695" t="s">
        <v>1227</v>
      </c>
      <c r="C4695" t="s">
        <v>46</v>
      </c>
      <c r="D4695">
        <f t="shared" si="73"/>
        <v>2016</v>
      </c>
      <c r="E4695" s="2">
        <v>42716</v>
      </c>
      <c r="F4695" s="3">
        <v>0.56111111111111112</v>
      </c>
      <c r="G4695" t="s">
        <v>1228</v>
      </c>
      <c r="H4695" t="s">
        <v>48</v>
      </c>
      <c r="I4695" t="s">
        <v>1355</v>
      </c>
      <c r="K4695">
        <v>1</v>
      </c>
      <c r="L4695">
        <v>1</v>
      </c>
      <c r="M4695">
        <v>0</v>
      </c>
      <c r="N4695">
        <v>1</v>
      </c>
      <c r="O4695" t="s">
        <v>51</v>
      </c>
      <c r="P4695" t="s">
        <v>51</v>
      </c>
      <c r="Q4695" t="s">
        <v>51</v>
      </c>
      <c r="R4695" t="s">
        <v>52</v>
      </c>
      <c r="S4695" t="s">
        <v>53</v>
      </c>
      <c r="T4695" t="s">
        <v>54</v>
      </c>
      <c r="U4695" t="s">
        <v>69</v>
      </c>
      <c r="V4695" t="s">
        <v>176</v>
      </c>
      <c r="W4695" t="s">
        <v>77</v>
      </c>
      <c r="X4695" t="s">
        <v>58</v>
      </c>
      <c r="Y4695">
        <v>1</v>
      </c>
      <c r="Z4695">
        <v>0</v>
      </c>
      <c r="AA4695">
        <v>1</v>
      </c>
      <c r="AB4695">
        <v>0</v>
      </c>
      <c r="AC4695">
        <v>0</v>
      </c>
      <c r="AD4695">
        <v>0</v>
      </c>
      <c r="AE4695" t="s">
        <v>59</v>
      </c>
      <c r="AF4695">
        <v>-81.372553648690797</v>
      </c>
      <c r="AG4695">
        <v>28.487176818460298</v>
      </c>
      <c r="AH4695">
        <v>656719.21194805903</v>
      </c>
      <c r="AI4695">
        <v>500634.86494690197</v>
      </c>
      <c r="AJ4695" s="4">
        <v>44635.650462962964</v>
      </c>
      <c r="AK4695">
        <v>320</v>
      </c>
      <c r="AL4695" t="s">
        <v>98</v>
      </c>
      <c r="AM4695">
        <v>321</v>
      </c>
      <c r="AN4695" t="s">
        <v>99</v>
      </c>
      <c r="AO4695" t="s">
        <v>72</v>
      </c>
      <c r="AP4695" t="s">
        <v>106</v>
      </c>
      <c r="AQ4695" t="s">
        <v>80</v>
      </c>
    </row>
    <row r="4696" spans="1:44" x14ac:dyDescent="0.3">
      <c r="A4696">
        <v>85405502</v>
      </c>
      <c r="B4696" t="s">
        <v>45</v>
      </c>
      <c r="C4696" t="s">
        <v>46</v>
      </c>
      <c r="D4696">
        <f t="shared" si="73"/>
        <v>2016</v>
      </c>
      <c r="E4696" s="2">
        <v>42716</v>
      </c>
      <c r="F4696" s="3">
        <v>0.58888888888888891</v>
      </c>
      <c r="G4696" t="s">
        <v>404</v>
      </c>
      <c r="H4696" t="s">
        <v>83</v>
      </c>
      <c r="I4696" t="s">
        <v>2706</v>
      </c>
      <c r="J4696" t="s">
        <v>5413</v>
      </c>
      <c r="K4696">
        <v>1</v>
      </c>
      <c r="L4696">
        <v>1</v>
      </c>
      <c r="M4696">
        <v>0</v>
      </c>
      <c r="N4696">
        <v>1</v>
      </c>
      <c r="O4696" t="s">
        <v>51</v>
      </c>
      <c r="P4696" t="s">
        <v>51</v>
      </c>
      <c r="Q4696" t="s">
        <v>51</v>
      </c>
      <c r="R4696" t="s">
        <v>52</v>
      </c>
      <c r="S4696" t="s">
        <v>53</v>
      </c>
      <c r="T4696" t="s">
        <v>54</v>
      </c>
      <c r="U4696" t="s">
        <v>69</v>
      </c>
      <c r="V4696" t="s">
        <v>109</v>
      </c>
      <c r="W4696" t="s">
        <v>77</v>
      </c>
      <c r="X4696" t="s">
        <v>58</v>
      </c>
      <c r="Y4696">
        <v>1</v>
      </c>
      <c r="Z4696">
        <v>0</v>
      </c>
      <c r="AA4696">
        <v>1</v>
      </c>
      <c r="AB4696">
        <v>0</v>
      </c>
      <c r="AC4696">
        <v>0</v>
      </c>
      <c r="AD4696">
        <v>0</v>
      </c>
      <c r="AE4696" t="s">
        <v>59</v>
      </c>
      <c r="AF4696">
        <v>-81.324184547244798</v>
      </c>
      <c r="AG4696">
        <v>28.697847707215502</v>
      </c>
      <c r="AH4696">
        <v>660936.82849864801</v>
      </c>
      <c r="AI4696">
        <v>524127.10187879199</v>
      </c>
      <c r="AJ4696" s="4">
        <v>42720.151365740741</v>
      </c>
      <c r="AK4696">
        <v>290</v>
      </c>
      <c r="AL4696" t="s">
        <v>417</v>
      </c>
      <c r="AM4696">
        <v>225</v>
      </c>
      <c r="AN4696" t="s">
        <v>656</v>
      </c>
      <c r="AO4696" t="s">
        <v>72</v>
      </c>
      <c r="AP4696" t="s">
        <v>106</v>
      </c>
      <c r="AQ4696" t="s">
        <v>80</v>
      </c>
    </row>
    <row r="4697" spans="1:44" x14ac:dyDescent="0.3">
      <c r="A4697">
        <v>85946536</v>
      </c>
      <c r="B4697" t="s">
        <v>302</v>
      </c>
      <c r="C4697" t="s">
        <v>46</v>
      </c>
      <c r="D4697">
        <f t="shared" si="73"/>
        <v>2016</v>
      </c>
      <c r="E4697" s="2">
        <v>42716</v>
      </c>
      <c r="F4697" s="3">
        <v>0.27569444444444446</v>
      </c>
      <c r="G4697" t="s">
        <v>303</v>
      </c>
      <c r="H4697" t="s">
        <v>48</v>
      </c>
      <c r="I4697" t="s">
        <v>5414</v>
      </c>
      <c r="J4697" t="s">
        <v>5415</v>
      </c>
      <c r="K4697">
        <v>1</v>
      </c>
      <c r="L4697">
        <v>1</v>
      </c>
      <c r="M4697">
        <v>0</v>
      </c>
      <c r="N4697">
        <v>1</v>
      </c>
      <c r="O4697" t="s">
        <v>51</v>
      </c>
      <c r="P4697" t="s">
        <v>94</v>
      </c>
      <c r="Q4697" t="s">
        <v>51</v>
      </c>
      <c r="R4697" t="s">
        <v>936</v>
      </c>
      <c r="S4697" t="s">
        <v>208</v>
      </c>
      <c r="T4697" t="s">
        <v>54</v>
      </c>
      <c r="U4697" t="s">
        <v>234</v>
      </c>
      <c r="V4697" t="s">
        <v>56</v>
      </c>
      <c r="W4697" t="s">
        <v>118</v>
      </c>
      <c r="X4697" t="s">
        <v>58</v>
      </c>
      <c r="Y4697">
        <v>1</v>
      </c>
      <c r="Z4697">
        <v>0</v>
      </c>
      <c r="AA4697">
        <v>1</v>
      </c>
      <c r="AB4697">
        <v>0</v>
      </c>
      <c r="AC4697">
        <v>0</v>
      </c>
      <c r="AD4697">
        <v>0</v>
      </c>
      <c r="AE4697" t="s">
        <v>59</v>
      </c>
      <c r="AF4697">
        <v>-81.601809999587701</v>
      </c>
      <c r="AG4697">
        <v>28.551170025042701</v>
      </c>
      <c r="AH4697">
        <v>634184.07759999903</v>
      </c>
      <c r="AI4697">
        <v>507283.89919999999</v>
      </c>
      <c r="AJ4697" s="4">
        <v>42831.988842592589</v>
      </c>
      <c r="AK4697">
        <v>140</v>
      </c>
      <c r="AL4697" t="s">
        <v>110</v>
      </c>
      <c r="AM4697">
        <v>141</v>
      </c>
      <c r="AN4697" t="s">
        <v>111</v>
      </c>
      <c r="AO4697" t="s">
        <v>62</v>
      </c>
      <c r="AP4697" t="s">
        <v>106</v>
      </c>
      <c r="AQ4697" t="s">
        <v>80</v>
      </c>
    </row>
    <row r="4698" spans="1:44" x14ac:dyDescent="0.3">
      <c r="A4698">
        <v>86807532</v>
      </c>
      <c r="B4698" t="s">
        <v>89</v>
      </c>
      <c r="C4698" t="s">
        <v>46</v>
      </c>
      <c r="D4698">
        <f t="shared" si="73"/>
        <v>2016</v>
      </c>
      <c r="E4698" s="2">
        <v>42716</v>
      </c>
      <c r="F4698" s="3">
        <v>0.32500000000000001</v>
      </c>
      <c r="G4698" t="s">
        <v>90</v>
      </c>
      <c r="H4698" t="s">
        <v>91</v>
      </c>
      <c r="I4698" t="s">
        <v>1344</v>
      </c>
      <c r="J4698" t="s">
        <v>4228</v>
      </c>
      <c r="K4698">
        <v>1</v>
      </c>
      <c r="L4698">
        <v>1</v>
      </c>
      <c r="M4698">
        <v>0</v>
      </c>
      <c r="N4698">
        <v>1</v>
      </c>
      <c r="O4698" t="s">
        <v>51</v>
      </c>
      <c r="P4698" t="s">
        <v>51</v>
      </c>
      <c r="Q4698" t="s">
        <v>51</v>
      </c>
      <c r="R4698" t="s">
        <v>52</v>
      </c>
      <c r="S4698" t="s">
        <v>96</v>
      </c>
      <c r="T4698" t="s">
        <v>54</v>
      </c>
      <c r="U4698" t="s">
        <v>55</v>
      </c>
      <c r="V4698" t="s">
        <v>56</v>
      </c>
      <c r="W4698" t="s">
        <v>77</v>
      </c>
      <c r="X4698" t="s">
        <v>58</v>
      </c>
      <c r="Y4698">
        <v>1</v>
      </c>
      <c r="Z4698">
        <v>1</v>
      </c>
      <c r="AA4698">
        <v>0</v>
      </c>
      <c r="AB4698">
        <v>0</v>
      </c>
      <c r="AC4698">
        <v>0</v>
      </c>
      <c r="AD4698">
        <v>0</v>
      </c>
      <c r="AE4698" t="s">
        <v>59</v>
      </c>
      <c r="AF4698">
        <v>-81.429511424104703</v>
      </c>
      <c r="AG4698">
        <v>28.308126106784599</v>
      </c>
      <c r="AH4698">
        <v>651569.33640184195</v>
      </c>
      <c r="AI4698">
        <v>480637.12138529099</v>
      </c>
      <c r="AJ4698" s="4">
        <v>42886.585682870369</v>
      </c>
      <c r="AK4698">
        <v>140</v>
      </c>
      <c r="AL4698" t="s">
        <v>110</v>
      </c>
      <c r="AM4698">
        <v>141</v>
      </c>
      <c r="AN4698" t="s">
        <v>111</v>
      </c>
      <c r="AO4698" t="s">
        <v>62</v>
      </c>
      <c r="AP4698" t="s">
        <v>106</v>
      </c>
      <c r="AQ4698" t="s">
        <v>80</v>
      </c>
    </row>
    <row r="4699" spans="1:44" x14ac:dyDescent="0.3">
      <c r="A4699">
        <v>85447495</v>
      </c>
      <c r="B4699" t="s">
        <v>45</v>
      </c>
      <c r="C4699" t="s">
        <v>46</v>
      </c>
      <c r="D4699">
        <f t="shared" si="73"/>
        <v>2016</v>
      </c>
      <c r="E4699" s="2">
        <v>42717</v>
      </c>
      <c r="F4699" s="3">
        <v>0.70000000000000007</v>
      </c>
      <c r="G4699" t="s">
        <v>180</v>
      </c>
      <c r="H4699" t="s">
        <v>48</v>
      </c>
      <c r="I4699" t="s">
        <v>5416</v>
      </c>
      <c r="J4699" t="s">
        <v>3547</v>
      </c>
      <c r="K4699">
        <v>1</v>
      </c>
      <c r="L4699">
        <v>1</v>
      </c>
      <c r="M4699">
        <v>0</v>
      </c>
      <c r="N4699">
        <v>1</v>
      </c>
      <c r="O4699" t="s">
        <v>51</v>
      </c>
      <c r="P4699" t="s">
        <v>94</v>
      </c>
      <c r="Q4699" t="s">
        <v>51</v>
      </c>
      <c r="R4699" t="s">
        <v>52</v>
      </c>
      <c r="S4699" t="s">
        <v>53</v>
      </c>
      <c r="T4699" t="s">
        <v>54</v>
      </c>
      <c r="U4699" t="s">
        <v>69</v>
      </c>
      <c r="V4699" t="s">
        <v>109</v>
      </c>
      <c r="W4699" t="s">
        <v>77</v>
      </c>
      <c r="X4699" t="s">
        <v>58</v>
      </c>
      <c r="Y4699">
        <v>1</v>
      </c>
      <c r="Z4699">
        <v>0</v>
      </c>
      <c r="AA4699">
        <v>0</v>
      </c>
      <c r="AB4699">
        <v>1</v>
      </c>
      <c r="AC4699">
        <v>0</v>
      </c>
      <c r="AD4699">
        <v>0</v>
      </c>
      <c r="AE4699" t="s">
        <v>59</v>
      </c>
      <c r="AF4699">
        <v>-81.294111361317505</v>
      </c>
      <c r="AG4699">
        <v>28.6072246905897</v>
      </c>
      <c r="AH4699">
        <v>664089.81885426701</v>
      </c>
      <c r="AI4699">
        <v>514129.40593929001</v>
      </c>
      <c r="AJ4699" s="4">
        <v>44217.395439814813</v>
      </c>
      <c r="AK4699">
        <v>190</v>
      </c>
      <c r="AL4699" t="s">
        <v>131</v>
      </c>
      <c r="AM4699">
        <v>380</v>
      </c>
      <c r="AN4699" t="s">
        <v>132</v>
      </c>
      <c r="AO4699" t="s">
        <v>72</v>
      </c>
      <c r="AP4699" t="s">
        <v>73</v>
      </c>
      <c r="AQ4699" t="s">
        <v>80</v>
      </c>
      <c r="AR4699" s="1" t="s">
        <v>5417</v>
      </c>
    </row>
    <row r="4700" spans="1:44" x14ac:dyDescent="0.3">
      <c r="A4700">
        <v>85432888</v>
      </c>
      <c r="B4700" t="s">
        <v>45</v>
      </c>
      <c r="C4700" t="s">
        <v>46</v>
      </c>
      <c r="D4700">
        <f t="shared" si="73"/>
        <v>2016</v>
      </c>
      <c r="E4700" s="2">
        <v>42717</v>
      </c>
      <c r="F4700" s="3">
        <v>0.2673611111111111</v>
      </c>
      <c r="G4700" t="s">
        <v>65</v>
      </c>
      <c r="H4700" t="s">
        <v>48</v>
      </c>
      <c r="I4700" t="s">
        <v>5418</v>
      </c>
      <c r="J4700" t="s">
        <v>5419</v>
      </c>
      <c r="K4700">
        <v>1</v>
      </c>
      <c r="L4700">
        <v>1</v>
      </c>
      <c r="M4700">
        <v>0</v>
      </c>
      <c r="N4700">
        <v>1</v>
      </c>
      <c r="O4700" t="s">
        <v>51</v>
      </c>
      <c r="P4700" t="s">
        <v>94</v>
      </c>
      <c r="Q4700" t="s">
        <v>51</v>
      </c>
      <c r="R4700" t="s">
        <v>52</v>
      </c>
      <c r="S4700" t="s">
        <v>53</v>
      </c>
      <c r="T4700" t="s">
        <v>54</v>
      </c>
      <c r="U4700" t="s">
        <v>117</v>
      </c>
      <c r="V4700" t="s">
        <v>7</v>
      </c>
      <c r="W4700" t="s">
        <v>77</v>
      </c>
      <c r="X4700" t="s">
        <v>58</v>
      </c>
      <c r="Y4700">
        <v>1</v>
      </c>
      <c r="Z4700">
        <v>0</v>
      </c>
      <c r="AA4700">
        <v>1</v>
      </c>
      <c r="AB4700">
        <v>0</v>
      </c>
      <c r="AC4700">
        <v>0</v>
      </c>
      <c r="AD4700">
        <v>0</v>
      </c>
      <c r="AE4700" t="s">
        <v>59</v>
      </c>
      <c r="AF4700">
        <v>-81.119089999921599</v>
      </c>
      <c r="AG4700">
        <v>28.570090025145301</v>
      </c>
      <c r="AH4700">
        <v>681264.91010000196</v>
      </c>
      <c r="AI4700">
        <v>510393.47090000001</v>
      </c>
      <c r="AJ4700" s="4">
        <v>42718.252349537041</v>
      </c>
      <c r="AK4700">
        <v>140</v>
      </c>
      <c r="AL4700" t="s">
        <v>110</v>
      </c>
      <c r="AM4700">
        <v>141</v>
      </c>
      <c r="AN4700" t="s">
        <v>111</v>
      </c>
      <c r="AO4700" t="s">
        <v>62</v>
      </c>
      <c r="AP4700" t="s">
        <v>63</v>
      </c>
      <c r="AQ4700" t="s">
        <v>80</v>
      </c>
    </row>
    <row r="4701" spans="1:44" x14ac:dyDescent="0.3">
      <c r="A4701">
        <v>85434227</v>
      </c>
      <c r="B4701" t="s">
        <v>45</v>
      </c>
      <c r="C4701" t="s">
        <v>46</v>
      </c>
      <c r="D4701">
        <f t="shared" si="73"/>
        <v>2016</v>
      </c>
      <c r="E4701" s="2">
        <v>42718</v>
      </c>
      <c r="F4701" s="3">
        <v>6.2499999999999995E-3</v>
      </c>
      <c r="G4701" t="s">
        <v>65</v>
      </c>
      <c r="H4701" t="s">
        <v>48</v>
      </c>
      <c r="I4701" t="s">
        <v>4466</v>
      </c>
      <c r="J4701" t="s">
        <v>397</v>
      </c>
      <c r="K4701">
        <v>1</v>
      </c>
      <c r="L4701">
        <v>1</v>
      </c>
      <c r="M4701">
        <v>0</v>
      </c>
      <c r="N4701">
        <v>1</v>
      </c>
      <c r="O4701" t="s">
        <v>51</v>
      </c>
      <c r="P4701" t="s">
        <v>51</v>
      </c>
      <c r="Q4701" t="s">
        <v>51</v>
      </c>
      <c r="R4701" t="s">
        <v>52</v>
      </c>
      <c r="S4701" t="s">
        <v>103</v>
      </c>
      <c r="T4701" t="s">
        <v>54</v>
      </c>
      <c r="U4701" t="s">
        <v>69</v>
      </c>
      <c r="V4701" t="s">
        <v>56</v>
      </c>
      <c r="W4701" t="s">
        <v>77</v>
      </c>
      <c r="X4701" t="s">
        <v>58</v>
      </c>
      <c r="Y4701">
        <v>1</v>
      </c>
      <c r="Z4701">
        <v>0</v>
      </c>
      <c r="AA4701">
        <v>1</v>
      </c>
      <c r="AB4701">
        <v>0</v>
      </c>
      <c r="AC4701">
        <v>0</v>
      </c>
      <c r="AD4701">
        <v>0</v>
      </c>
      <c r="AE4701" t="s">
        <v>59</v>
      </c>
      <c r="AF4701">
        <v>-81.417380168256798</v>
      </c>
      <c r="AG4701">
        <v>28.472267045723399</v>
      </c>
      <c r="AH4701">
        <v>652374.68089765101</v>
      </c>
      <c r="AI4701">
        <v>498886.87885601597</v>
      </c>
      <c r="AJ4701" s="4">
        <v>42835.865428240744</v>
      </c>
      <c r="AK4701">
        <v>158</v>
      </c>
      <c r="AL4701" t="s">
        <v>201</v>
      </c>
      <c r="AM4701">
        <v>153</v>
      </c>
      <c r="AN4701" t="s">
        <v>228</v>
      </c>
      <c r="AO4701" t="s">
        <v>62</v>
      </c>
      <c r="AP4701" t="s">
        <v>63</v>
      </c>
      <c r="AQ4701" t="s">
        <v>80</v>
      </c>
    </row>
    <row r="4702" spans="1:44" x14ac:dyDescent="0.3">
      <c r="A4702">
        <v>85435241</v>
      </c>
      <c r="B4702" t="s">
        <v>45</v>
      </c>
      <c r="C4702" t="s">
        <v>46</v>
      </c>
      <c r="D4702">
        <f t="shared" si="73"/>
        <v>2016</v>
      </c>
      <c r="E4702" s="2">
        <v>42718</v>
      </c>
      <c r="F4702" s="3">
        <v>0.56597222222222221</v>
      </c>
      <c r="G4702" t="s">
        <v>65</v>
      </c>
      <c r="H4702" t="s">
        <v>48</v>
      </c>
      <c r="I4702" t="s">
        <v>5309</v>
      </c>
      <c r="J4702" t="s">
        <v>5420</v>
      </c>
      <c r="K4702">
        <v>1</v>
      </c>
      <c r="L4702">
        <v>1</v>
      </c>
      <c r="M4702">
        <v>0</v>
      </c>
      <c r="N4702">
        <v>1</v>
      </c>
      <c r="O4702" t="s">
        <v>51</v>
      </c>
      <c r="P4702" t="s">
        <v>51</v>
      </c>
      <c r="Q4702" t="s">
        <v>51</v>
      </c>
      <c r="R4702" t="s">
        <v>52</v>
      </c>
      <c r="S4702" t="s">
        <v>53</v>
      </c>
      <c r="T4702" t="s">
        <v>54</v>
      </c>
      <c r="U4702" t="s">
        <v>55</v>
      </c>
      <c r="V4702" t="s">
        <v>109</v>
      </c>
      <c r="W4702" t="s">
        <v>77</v>
      </c>
      <c r="X4702" t="s">
        <v>58</v>
      </c>
      <c r="Y4702">
        <v>1</v>
      </c>
      <c r="Z4702">
        <v>0</v>
      </c>
      <c r="AA4702">
        <v>1</v>
      </c>
      <c r="AB4702">
        <v>0</v>
      </c>
      <c r="AC4702">
        <v>0</v>
      </c>
      <c r="AD4702">
        <v>0</v>
      </c>
      <c r="AE4702" t="s">
        <v>59</v>
      </c>
      <c r="AF4702">
        <v>-81.208019999805302</v>
      </c>
      <c r="AG4702">
        <v>28.586750024533899</v>
      </c>
      <c r="AH4702">
        <v>672542.24329999799</v>
      </c>
      <c r="AI4702">
        <v>512043.47340000002</v>
      </c>
      <c r="AJ4702" s="4">
        <v>42726.252268518518</v>
      </c>
      <c r="AK4702">
        <v>140</v>
      </c>
      <c r="AL4702" t="s">
        <v>110</v>
      </c>
      <c r="AM4702">
        <v>141</v>
      </c>
      <c r="AN4702" t="s">
        <v>111</v>
      </c>
      <c r="AO4702" t="s">
        <v>62</v>
      </c>
      <c r="AP4702" t="s">
        <v>106</v>
      </c>
      <c r="AQ4702" t="s">
        <v>80</v>
      </c>
    </row>
    <row r="4703" spans="1:44" x14ac:dyDescent="0.3">
      <c r="A4703">
        <v>85423275</v>
      </c>
      <c r="B4703" t="s">
        <v>45</v>
      </c>
      <c r="C4703" t="s">
        <v>46</v>
      </c>
      <c r="D4703">
        <f t="shared" si="73"/>
        <v>2016</v>
      </c>
      <c r="E4703" s="2">
        <v>42718</v>
      </c>
      <c r="F4703" s="3">
        <v>0.63750000000000007</v>
      </c>
      <c r="G4703" t="s">
        <v>90</v>
      </c>
      <c r="H4703" t="s">
        <v>91</v>
      </c>
      <c r="I4703" t="s">
        <v>5421</v>
      </c>
      <c r="J4703" t="s">
        <v>5422</v>
      </c>
      <c r="K4703">
        <v>1</v>
      </c>
      <c r="L4703">
        <v>1</v>
      </c>
      <c r="M4703">
        <v>0</v>
      </c>
      <c r="N4703">
        <v>1</v>
      </c>
      <c r="O4703" t="s">
        <v>51</v>
      </c>
      <c r="P4703" t="s">
        <v>51</v>
      </c>
      <c r="Q4703" t="s">
        <v>51</v>
      </c>
      <c r="R4703" t="s">
        <v>52</v>
      </c>
      <c r="S4703" t="s">
        <v>53</v>
      </c>
      <c r="T4703" t="s">
        <v>54</v>
      </c>
      <c r="U4703" t="s">
        <v>55</v>
      </c>
      <c r="V4703" t="s">
        <v>56</v>
      </c>
      <c r="W4703" t="s">
        <v>118</v>
      </c>
      <c r="X4703" t="s">
        <v>58</v>
      </c>
      <c r="Y4703">
        <v>1</v>
      </c>
      <c r="Z4703">
        <v>1</v>
      </c>
      <c r="AA4703">
        <v>0</v>
      </c>
      <c r="AB4703">
        <v>0</v>
      </c>
      <c r="AC4703">
        <v>0</v>
      </c>
      <c r="AD4703">
        <v>0</v>
      </c>
      <c r="AE4703" t="s">
        <v>59</v>
      </c>
      <c r="AF4703">
        <v>-81.555576985595806</v>
      </c>
      <c r="AG4703">
        <v>28.3156119051269</v>
      </c>
      <c r="AH4703">
        <v>639216.69396584004</v>
      </c>
      <c r="AI4703">
        <v>481217.43126506201</v>
      </c>
      <c r="AJ4703" s="4">
        <v>42893.505601851852</v>
      </c>
      <c r="AK4703">
        <v>140</v>
      </c>
      <c r="AL4703" t="s">
        <v>110</v>
      </c>
      <c r="AM4703">
        <v>143</v>
      </c>
      <c r="AN4703" t="s">
        <v>350</v>
      </c>
      <c r="AO4703" t="s">
        <v>62</v>
      </c>
      <c r="AP4703" t="s">
        <v>63</v>
      </c>
      <c r="AQ4703" t="s">
        <v>80</v>
      </c>
    </row>
    <row r="4704" spans="1:44" x14ac:dyDescent="0.3">
      <c r="A4704">
        <v>86807551</v>
      </c>
      <c r="B4704" t="s">
        <v>89</v>
      </c>
      <c r="C4704" t="s">
        <v>46</v>
      </c>
      <c r="D4704">
        <f t="shared" si="73"/>
        <v>2016</v>
      </c>
      <c r="E4704" s="2">
        <v>42718</v>
      </c>
      <c r="F4704" s="3">
        <v>0.63541666666666663</v>
      </c>
      <c r="G4704" t="s">
        <v>90</v>
      </c>
      <c r="H4704" t="s">
        <v>91</v>
      </c>
      <c r="I4704" t="s">
        <v>1146</v>
      </c>
      <c r="J4704" t="s">
        <v>376</v>
      </c>
      <c r="K4704">
        <v>2</v>
      </c>
      <c r="L4704">
        <v>0</v>
      </c>
      <c r="M4704">
        <v>0</v>
      </c>
      <c r="N4704">
        <v>1</v>
      </c>
      <c r="O4704" t="s">
        <v>51</v>
      </c>
      <c r="P4704" t="s">
        <v>51</v>
      </c>
      <c r="Q4704" t="s">
        <v>51</v>
      </c>
      <c r="R4704" t="s">
        <v>52</v>
      </c>
      <c r="S4704" t="s">
        <v>53</v>
      </c>
      <c r="T4704" t="s">
        <v>54</v>
      </c>
      <c r="U4704" t="s">
        <v>69</v>
      </c>
      <c r="V4704" t="s">
        <v>7</v>
      </c>
      <c r="W4704" t="s">
        <v>77</v>
      </c>
      <c r="X4704" t="s">
        <v>58</v>
      </c>
      <c r="Y4704">
        <v>0</v>
      </c>
      <c r="Z4704">
        <v>1</v>
      </c>
      <c r="AA4704">
        <v>0</v>
      </c>
      <c r="AB4704">
        <v>0</v>
      </c>
      <c r="AC4704">
        <v>0</v>
      </c>
      <c r="AD4704">
        <v>0</v>
      </c>
      <c r="AE4704" t="s">
        <v>59</v>
      </c>
      <c r="AF4704">
        <v>-81.424271708558805</v>
      </c>
      <c r="AG4704">
        <v>28.304835530174199</v>
      </c>
      <c r="AH4704">
        <v>652089.69652059395</v>
      </c>
      <c r="AI4704">
        <v>480282.46020517702</v>
      </c>
      <c r="AJ4704" s="4">
        <v>42893.507719907408</v>
      </c>
      <c r="AK4704">
        <v>310</v>
      </c>
      <c r="AL4704" t="s">
        <v>70</v>
      </c>
      <c r="AM4704">
        <v>318</v>
      </c>
      <c r="AN4704" t="s">
        <v>209</v>
      </c>
      <c r="AO4704" t="s">
        <v>72</v>
      </c>
      <c r="AP4704" t="s">
        <v>73</v>
      </c>
      <c r="AQ4704" t="s">
        <v>234</v>
      </c>
    </row>
    <row r="4705" spans="1:44" x14ac:dyDescent="0.3">
      <c r="A4705">
        <v>86788542</v>
      </c>
      <c r="B4705" t="s">
        <v>747</v>
      </c>
      <c r="C4705" t="s">
        <v>46</v>
      </c>
      <c r="D4705">
        <f t="shared" si="73"/>
        <v>2016</v>
      </c>
      <c r="E4705" s="2">
        <v>42719</v>
      </c>
      <c r="F4705" s="3">
        <v>0.41666666666666669</v>
      </c>
      <c r="G4705" t="s">
        <v>47</v>
      </c>
      <c r="H4705" t="s">
        <v>83</v>
      </c>
      <c r="I4705" t="s">
        <v>2029</v>
      </c>
      <c r="J4705" t="s">
        <v>5423</v>
      </c>
      <c r="K4705">
        <v>1</v>
      </c>
      <c r="L4705">
        <v>1</v>
      </c>
      <c r="M4705">
        <v>0</v>
      </c>
      <c r="N4705">
        <v>0</v>
      </c>
      <c r="O4705" t="s">
        <v>51</v>
      </c>
      <c r="P4705" t="s">
        <v>51</v>
      </c>
      <c r="Q4705" t="s">
        <v>51</v>
      </c>
      <c r="R4705" t="s">
        <v>52</v>
      </c>
      <c r="S4705" t="s">
        <v>53</v>
      </c>
      <c r="T4705" t="s">
        <v>116</v>
      </c>
      <c r="U4705" t="s">
        <v>69</v>
      </c>
      <c r="V4705" t="s">
        <v>56</v>
      </c>
      <c r="W4705" t="s">
        <v>77</v>
      </c>
      <c r="X4705" t="s">
        <v>58</v>
      </c>
      <c r="Y4705">
        <v>1</v>
      </c>
      <c r="Z4705">
        <v>0</v>
      </c>
      <c r="AA4705">
        <v>0</v>
      </c>
      <c r="AB4705">
        <v>0</v>
      </c>
      <c r="AC4705">
        <v>0</v>
      </c>
      <c r="AD4705">
        <v>0</v>
      </c>
      <c r="AE4705" t="s">
        <v>59</v>
      </c>
      <c r="AF4705">
        <v>-81.276016626274298</v>
      </c>
      <c r="AG4705">
        <v>28.6475806035067</v>
      </c>
      <c r="AH4705">
        <v>665756.55375871202</v>
      </c>
      <c r="AI4705">
        <v>518648.91978069802</v>
      </c>
      <c r="AJ4705" s="4">
        <v>42753.444722222222</v>
      </c>
      <c r="AK4705">
        <v>210</v>
      </c>
      <c r="AL4705" t="s">
        <v>78</v>
      </c>
      <c r="AM4705">
        <v>212</v>
      </c>
      <c r="AN4705" t="s">
        <v>79</v>
      </c>
      <c r="AO4705" t="s">
        <v>62</v>
      </c>
      <c r="AP4705" t="s">
        <v>63</v>
      </c>
      <c r="AQ4705" t="s">
        <v>64</v>
      </c>
      <c r="AR4705" s="1" t="s">
        <v>5424</v>
      </c>
    </row>
    <row r="4706" spans="1:44" x14ac:dyDescent="0.3">
      <c r="A4706">
        <v>85448431</v>
      </c>
      <c r="B4706" t="s">
        <v>45</v>
      </c>
      <c r="C4706" t="s">
        <v>46</v>
      </c>
      <c r="D4706">
        <f t="shared" si="73"/>
        <v>2016</v>
      </c>
      <c r="E4706" s="2">
        <v>42719</v>
      </c>
      <c r="F4706" s="3">
        <v>0.34930555555555554</v>
      </c>
      <c r="G4706" t="s">
        <v>710</v>
      </c>
      <c r="H4706" t="s">
        <v>48</v>
      </c>
      <c r="I4706" t="s">
        <v>5425</v>
      </c>
      <c r="J4706" t="s">
        <v>5426</v>
      </c>
      <c r="K4706">
        <v>1</v>
      </c>
      <c r="L4706">
        <v>1</v>
      </c>
      <c r="M4706">
        <v>0</v>
      </c>
      <c r="N4706">
        <v>1</v>
      </c>
      <c r="O4706" t="s">
        <v>51</v>
      </c>
      <c r="P4706" t="s">
        <v>51</v>
      </c>
      <c r="Q4706" t="s">
        <v>51</v>
      </c>
      <c r="R4706" t="s">
        <v>52</v>
      </c>
      <c r="S4706" t="s">
        <v>53</v>
      </c>
      <c r="T4706" t="s">
        <v>54</v>
      </c>
      <c r="U4706" t="s">
        <v>69</v>
      </c>
      <c r="V4706" t="s">
        <v>7</v>
      </c>
      <c r="W4706" t="s">
        <v>118</v>
      </c>
      <c r="X4706" t="s">
        <v>58</v>
      </c>
      <c r="Y4706">
        <v>1</v>
      </c>
      <c r="Z4706">
        <v>1</v>
      </c>
      <c r="AA4706">
        <v>0</v>
      </c>
      <c r="AB4706">
        <v>0</v>
      </c>
      <c r="AC4706">
        <v>0</v>
      </c>
      <c r="AD4706">
        <v>0</v>
      </c>
      <c r="AE4706" t="s">
        <v>59</v>
      </c>
      <c r="AF4706">
        <v>-81.600972480568004</v>
      </c>
      <c r="AG4706">
        <v>28.485119097151902</v>
      </c>
      <c r="AH4706">
        <v>634408.54833063402</v>
      </c>
      <c r="AI4706">
        <v>499951.52444917202</v>
      </c>
      <c r="AJ4706" s="4">
        <v>42843.564884259256</v>
      </c>
      <c r="AK4706">
        <v>145</v>
      </c>
      <c r="AL4706" t="s">
        <v>283</v>
      </c>
      <c r="AM4706">
        <v>142</v>
      </c>
      <c r="AN4706" t="s">
        <v>284</v>
      </c>
      <c r="AO4706" t="s">
        <v>62</v>
      </c>
      <c r="AP4706" t="s">
        <v>73</v>
      </c>
      <c r="AQ4706" t="s">
        <v>74</v>
      </c>
    </row>
    <row r="4707" spans="1:44" x14ac:dyDescent="0.3">
      <c r="A4707">
        <v>85449152</v>
      </c>
      <c r="B4707" t="s">
        <v>45</v>
      </c>
      <c r="C4707" t="s">
        <v>119</v>
      </c>
      <c r="D4707">
        <f t="shared" si="73"/>
        <v>2016</v>
      </c>
      <c r="E4707" s="2">
        <v>42719</v>
      </c>
      <c r="F4707" s="3">
        <v>0.7006944444444444</v>
      </c>
      <c r="G4707" t="s">
        <v>47</v>
      </c>
      <c r="H4707" t="s">
        <v>48</v>
      </c>
      <c r="I4707" t="s">
        <v>4049</v>
      </c>
      <c r="J4707" t="s">
        <v>928</v>
      </c>
      <c r="K4707">
        <v>1</v>
      </c>
      <c r="L4707">
        <v>1</v>
      </c>
      <c r="M4707">
        <v>0</v>
      </c>
      <c r="N4707">
        <v>0</v>
      </c>
      <c r="O4707" t="s">
        <v>51</v>
      </c>
      <c r="P4707" t="s">
        <v>51</v>
      </c>
      <c r="Q4707" t="s">
        <v>51</v>
      </c>
      <c r="R4707" t="s">
        <v>52</v>
      </c>
      <c r="S4707" t="s">
        <v>53</v>
      </c>
      <c r="T4707" t="s">
        <v>116</v>
      </c>
      <c r="U4707" t="s">
        <v>69</v>
      </c>
      <c r="V4707" t="s">
        <v>176</v>
      </c>
      <c r="W4707" t="s">
        <v>118</v>
      </c>
      <c r="X4707" t="s">
        <v>58</v>
      </c>
      <c r="Y4707">
        <v>1</v>
      </c>
      <c r="Z4707">
        <v>0</v>
      </c>
      <c r="AA4707">
        <v>0</v>
      </c>
      <c r="AB4707">
        <v>0</v>
      </c>
      <c r="AC4707">
        <v>0</v>
      </c>
      <c r="AD4707">
        <v>0</v>
      </c>
      <c r="AE4707" t="s">
        <v>177</v>
      </c>
      <c r="AF4707">
        <v>-81.286500000000004</v>
      </c>
      <c r="AG4707">
        <v>28.5973700496106</v>
      </c>
      <c r="AH4707">
        <v>664856.63440737</v>
      </c>
      <c r="AI4707">
        <v>513051.58438413398</v>
      </c>
      <c r="AJ4707" s="4">
        <v>42728.252546296295</v>
      </c>
      <c r="AK4707">
        <v>210</v>
      </c>
      <c r="AL4707" t="s">
        <v>78</v>
      </c>
      <c r="AM4707">
        <v>212</v>
      </c>
      <c r="AN4707" t="s">
        <v>79</v>
      </c>
      <c r="AO4707" t="s">
        <v>72</v>
      </c>
      <c r="AP4707" t="s">
        <v>63</v>
      </c>
      <c r="AQ4707" t="s">
        <v>80</v>
      </c>
    </row>
    <row r="4708" spans="1:44" x14ac:dyDescent="0.3">
      <c r="A4708">
        <v>85433359</v>
      </c>
      <c r="B4708" t="s">
        <v>45</v>
      </c>
      <c r="C4708" t="s">
        <v>119</v>
      </c>
      <c r="D4708">
        <f t="shared" si="73"/>
        <v>2016</v>
      </c>
      <c r="E4708" s="2">
        <v>42719</v>
      </c>
      <c r="F4708" s="3">
        <v>0.70486111111111116</v>
      </c>
      <c r="G4708" t="s">
        <v>65</v>
      </c>
      <c r="H4708" t="s">
        <v>48</v>
      </c>
      <c r="I4708" t="s">
        <v>1966</v>
      </c>
      <c r="J4708" t="s">
        <v>2555</v>
      </c>
      <c r="K4708">
        <v>1</v>
      </c>
      <c r="L4708">
        <v>1</v>
      </c>
      <c r="M4708">
        <v>0</v>
      </c>
      <c r="N4708">
        <v>0</v>
      </c>
      <c r="O4708" t="s">
        <v>51</v>
      </c>
      <c r="P4708" t="s">
        <v>51</v>
      </c>
      <c r="Q4708" t="s">
        <v>51</v>
      </c>
      <c r="R4708" t="s">
        <v>52</v>
      </c>
      <c r="S4708" t="s">
        <v>53</v>
      </c>
      <c r="T4708" t="s">
        <v>116</v>
      </c>
      <c r="U4708" t="s">
        <v>55</v>
      </c>
      <c r="V4708" t="s">
        <v>56</v>
      </c>
      <c r="W4708" t="s">
        <v>57</v>
      </c>
      <c r="X4708" t="s">
        <v>58</v>
      </c>
      <c r="Y4708">
        <v>1</v>
      </c>
      <c r="Z4708">
        <v>0</v>
      </c>
      <c r="AA4708">
        <v>0</v>
      </c>
      <c r="AB4708">
        <v>0</v>
      </c>
      <c r="AC4708">
        <v>0</v>
      </c>
      <c r="AD4708">
        <v>0</v>
      </c>
      <c r="AE4708" t="s">
        <v>59</v>
      </c>
      <c r="AF4708">
        <v>-81.409259999943203</v>
      </c>
      <c r="AG4708">
        <v>28.494320024865601</v>
      </c>
      <c r="AH4708">
        <v>653116.62020000105</v>
      </c>
      <c r="AI4708">
        <v>501352.10489999998</v>
      </c>
      <c r="AJ4708" s="4">
        <v>42809.628530092596</v>
      </c>
      <c r="AK4708">
        <v>215</v>
      </c>
      <c r="AL4708" t="s">
        <v>87</v>
      </c>
      <c r="AM4708">
        <v>213</v>
      </c>
      <c r="AN4708" t="s">
        <v>88</v>
      </c>
      <c r="AO4708" t="s">
        <v>62</v>
      </c>
      <c r="AP4708" t="s">
        <v>63</v>
      </c>
      <c r="AQ4708" t="s">
        <v>80</v>
      </c>
    </row>
    <row r="4709" spans="1:44" x14ac:dyDescent="0.3">
      <c r="A4709">
        <v>85435242</v>
      </c>
      <c r="B4709" t="s">
        <v>45</v>
      </c>
      <c r="C4709" t="s">
        <v>46</v>
      </c>
      <c r="D4709">
        <f t="shared" si="73"/>
        <v>2016</v>
      </c>
      <c r="E4709" s="2">
        <v>42719</v>
      </c>
      <c r="F4709" s="3">
        <v>0.32430555555555557</v>
      </c>
      <c r="G4709" t="s">
        <v>65</v>
      </c>
      <c r="H4709" t="s">
        <v>48</v>
      </c>
      <c r="I4709" t="s">
        <v>5427</v>
      </c>
      <c r="J4709" t="s">
        <v>5428</v>
      </c>
      <c r="K4709">
        <v>1</v>
      </c>
      <c r="L4709">
        <v>1</v>
      </c>
      <c r="M4709">
        <v>0</v>
      </c>
      <c r="N4709">
        <v>1</v>
      </c>
      <c r="O4709" t="s">
        <v>51</v>
      </c>
      <c r="P4709" t="s">
        <v>51</v>
      </c>
      <c r="Q4709" t="s">
        <v>51</v>
      </c>
      <c r="R4709" t="s">
        <v>52</v>
      </c>
      <c r="S4709" t="s">
        <v>208</v>
      </c>
      <c r="T4709" t="s">
        <v>54</v>
      </c>
      <c r="U4709" t="s">
        <v>55</v>
      </c>
      <c r="V4709" t="s">
        <v>56</v>
      </c>
      <c r="W4709" t="s">
        <v>77</v>
      </c>
      <c r="X4709" t="s">
        <v>58</v>
      </c>
      <c r="Y4709">
        <v>1</v>
      </c>
      <c r="Z4709">
        <v>0</v>
      </c>
      <c r="AA4709">
        <v>1</v>
      </c>
      <c r="AB4709">
        <v>0</v>
      </c>
      <c r="AC4709">
        <v>0</v>
      </c>
      <c r="AD4709">
        <v>0</v>
      </c>
      <c r="AE4709" t="s">
        <v>59</v>
      </c>
      <c r="AF4709">
        <v>-81.171389999890707</v>
      </c>
      <c r="AG4709">
        <v>28.601200024897601</v>
      </c>
      <c r="AH4709">
        <v>676080.49170000094</v>
      </c>
      <c r="AI4709">
        <v>513729.28970000002</v>
      </c>
      <c r="AJ4709" s="4">
        <v>42720.252164351848</v>
      </c>
      <c r="AK4709">
        <v>140</v>
      </c>
      <c r="AL4709" t="s">
        <v>110</v>
      </c>
      <c r="AM4709">
        <v>141</v>
      </c>
      <c r="AN4709" t="s">
        <v>111</v>
      </c>
      <c r="AO4709" t="s">
        <v>62</v>
      </c>
      <c r="AP4709" t="s">
        <v>63</v>
      </c>
      <c r="AQ4709" t="s">
        <v>80</v>
      </c>
    </row>
    <row r="4710" spans="1:44" x14ac:dyDescent="0.3">
      <c r="A4710">
        <v>84004648</v>
      </c>
      <c r="B4710" t="s">
        <v>2534</v>
      </c>
      <c r="C4710" t="s">
        <v>46</v>
      </c>
      <c r="D4710">
        <f t="shared" si="73"/>
        <v>2016</v>
      </c>
      <c r="E4710" s="2">
        <v>42719</v>
      </c>
      <c r="F4710" s="3">
        <v>0.81805555555555554</v>
      </c>
      <c r="G4710" t="s">
        <v>419</v>
      </c>
      <c r="H4710" t="s">
        <v>48</v>
      </c>
      <c r="I4710" t="s">
        <v>5429</v>
      </c>
      <c r="J4710" t="s">
        <v>421</v>
      </c>
      <c r="K4710">
        <v>1</v>
      </c>
      <c r="L4710">
        <v>1</v>
      </c>
      <c r="M4710">
        <v>0</v>
      </c>
      <c r="N4710">
        <v>1</v>
      </c>
      <c r="O4710" t="s">
        <v>51</v>
      </c>
      <c r="P4710" t="s">
        <v>51</v>
      </c>
      <c r="Q4710" t="s">
        <v>51</v>
      </c>
      <c r="R4710" t="s">
        <v>52</v>
      </c>
      <c r="S4710" t="s">
        <v>96</v>
      </c>
      <c r="T4710" t="s">
        <v>54</v>
      </c>
      <c r="U4710" t="s">
        <v>69</v>
      </c>
      <c r="V4710" t="s">
        <v>7</v>
      </c>
      <c r="W4710" t="s">
        <v>118</v>
      </c>
      <c r="X4710" t="s">
        <v>58</v>
      </c>
      <c r="Y4710">
        <v>1</v>
      </c>
      <c r="Z4710">
        <v>0</v>
      </c>
      <c r="AA4710">
        <v>1</v>
      </c>
      <c r="AB4710">
        <v>0</v>
      </c>
      <c r="AC4710">
        <v>0</v>
      </c>
      <c r="AD4710">
        <v>0</v>
      </c>
      <c r="AE4710" t="s">
        <v>59</v>
      </c>
      <c r="AF4710">
        <v>-81.342596666379393</v>
      </c>
      <c r="AG4710">
        <v>28.479886691551901</v>
      </c>
      <c r="AH4710">
        <v>659663.20610019995</v>
      </c>
      <c r="AI4710">
        <v>499888.15929531498</v>
      </c>
      <c r="AJ4710" s="4">
        <v>42721.8358912037</v>
      </c>
      <c r="AK4710">
        <v>258</v>
      </c>
      <c r="AL4710" t="s">
        <v>104</v>
      </c>
      <c r="AM4710">
        <v>250</v>
      </c>
      <c r="AN4710" t="s">
        <v>105</v>
      </c>
      <c r="AO4710" t="s">
        <v>72</v>
      </c>
      <c r="AP4710" t="s">
        <v>106</v>
      </c>
      <c r="AQ4710" t="s">
        <v>64</v>
      </c>
    </row>
    <row r="4711" spans="1:44" x14ac:dyDescent="0.3">
      <c r="A4711">
        <v>86813815</v>
      </c>
      <c r="B4711" t="s">
        <v>265</v>
      </c>
      <c r="C4711" t="s">
        <v>46</v>
      </c>
      <c r="D4711">
        <f t="shared" si="73"/>
        <v>2016</v>
      </c>
      <c r="E4711" s="2">
        <v>42719</v>
      </c>
      <c r="F4711" s="3">
        <v>0.30833333333333335</v>
      </c>
      <c r="G4711" t="s">
        <v>266</v>
      </c>
      <c r="H4711" t="s">
        <v>91</v>
      </c>
      <c r="I4711" t="s">
        <v>5430</v>
      </c>
      <c r="J4711" t="s">
        <v>5431</v>
      </c>
      <c r="K4711">
        <v>1</v>
      </c>
      <c r="L4711">
        <v>1</v>
      </c>
      <c r="M4711">
        <v>0</v>
      </c>
      <c r="N4711">
        <v>1</v>
      </c>
      <c r="O4711" t="s">
        <v>51</v>
      </c>
      <c r="P4711" t="s">
        <v>51</v>
      </c>
      <c r="Q4711" t="s">
        <v>51</v>
      </c>
      <c r="R4711" t="s">
        <v>52</v>
      </c>
      <c r="S4711" t="s">
        <v>53</v>
      </c>
      <c r="T4711" t="s">
        <v>54</v>
      </c>
      <c r="U4711" t="s">
        <v>117</v>
      </c>
      <c r="V4711" t="s">
        <v>109</v>
      </c>
      <c r="W4711" t="s">
        <v>77</v>
      </c>
      <c r="X4711" t="s">
        <v>58</v>
      </c>
      <c r="Y4711">
        <v>1</v>
      </c>
      <c r="Z4711">
        <v>0</v>
      </c>
      <c r="AA4711">
        <v>1</v>
      </c>
      <c r="AB4711">
        <v>0</v>
      </c>
      <c r="AC4711">
        <v>0</v>
      </c>
      <c r="AD4711">
        <v>0</v>
      </c>
      <c r="AE4711" t="s">
        <v>59</v>
      </c>
      <c r="AF4711">
        <v>-81.284640592808103</v>
      </c>
      <c r="AG4711">
        <v>28.245837257067901</v>
      </c>
      <c r="AH4711">
        <v>665897.67924993206</v>
      </c>
      <c r="AI4711">
        <v>474025.06701527402</v>
      </c>
      <c r="AJ4711" s="4">
        <v>42887.583229166667</v>
      </c>
      <c r="AK4711">
        <v>140</v>
      </c>
      <c r="AL4711" t="s">
        <v>110</v>
      </c>
      <c r="AM4711">
        <v>141</v>
      </c>
      <c r="AN4711" t="s">
        <v>111</v>
      </c>
      <c r="AO4711" t="s">
        <v>62</v>
      </c>
      <c r="AP4711" t="s">
        <v>106</v>
      </c>
      <c r="AQ4711" t="s">
        <v>80</v>
      </c>
    </row>
    <row r="4712" spans="1:44" x14ac:dyDescent="0.3">
      <c r="A4712">
        <v>86383757</v>
      </c>
      <c r="B4712" t="s">
        <v>197</v>
      </c>
      <c r="C4712" t="s">
        <v>46</v>
      </c>
      <c r="D4712">
        <f t="shared" si="73"/>
        <v>2016</v>
      </c>
      <c r="E4712" s="2">
        <v>42720</v>
      </c>
      <c r="F4712" s="3">
        <v>0.33611111111111108</v>
      </c>
      <c r="G4712" t="s">
        <v>198</v>
      </c>
      <c r="H4712" t="s">
        <v>83</v>
      </c>
      <c r="I4712" t="s">
        <v>4357</v>
      </c>
      <c r="J4712" t="s">
        <v>5432</v>
      </c>
      <c r="K4712">
        <v>1</v>
      </c>
      <c r="L4712">
        <v>1</v>
      </c>
      <c r="M4712">
        <v>0</v>
      </c>
      <c r="N4712">
        <v>1</v>
      </c>
      <c r="O4712" t="s">
        <v>51</v>
      </c>
      <c r="P4712" t="s">
        <v>94</v>
      </c>
      <c r="Q4712" t="s">
        <v>51</v>
      </c>
      <c r="R4712" t="s">
        <v>52</v>
      </c>
      <c r="S4712" t="s">
        <v>53</v>
      </c>
      <c r="T4712" t="s">
        <v>54</v>
      </c>
      <c r="U4712" t="s">
        <v>55</v>
      </c>
      <c r="V4712" t="s">
        <v>56</v>
      </c>
      <c r="W4712" t="s">
        <v>77</v>
      </c>
      <c r="X4712" t="s">
        <v>58</v>
      </c>
      <c r="Y4712">
        <v>1</v>
      </c>
      <c r="Z4712">
        <v>1</v>
      </c>
      <c r="AA4712">
        <v>0</v>
      </c>
      <c r="AB4712">
        <v>0</v>
      </c>
      <c r="AC4712">
        <v>0</v>
      </c>
      <c r="AD4712">
        <v>0</v>
      </c>
      <c r="AE4712" t="s">
        <v>59</v>
      </c>
      <c r="AF4712">
        <v>-81.317631873758202</v>
      </c>
      <c r="AG4712">
        <v>28.6640081572722</v>
      </c>
      <c r="AH4712">
        <v>661657.46245311003</v>
      </c>
      <c r="AI4712">
        <v>520383.84420706303</v>
      </c>
      <c r="AJ4712" s="4">
        <v>42727.087673611109</v>
      </c>
      <c r="AK4712">
        <v>140</v>
      </c>
      <c r="AL4712" t="s">
        <v>110</v>
      </c>
      <c r="AM4712">
        <v>141</v>
      </c>
      <c r="AN4712" t="s">
        <v>111</v>
      </c>
      <c r="AO4712" t="s">
        <v>62</v>
      </c>
      <c r="AP4712" t="s">
        <v>106</v>
      </c>
      <c r="AQ4712" t="s">
        <v>80</v>
      </c>
    </row>
    <row r="4713" spans="1:44" x14ac:dyDescent="0.3">
      <c r="A4713">
        <v>84105901</v>
      </c>
      <c r="B4713" t="s">
        <v>167</v>
      </c>
      <c r="C4713" t="s">
        <v>46</v>
      </c>
      <c r="D4713">
        <f t="shared" si="73"/>
        <v>2016</v>
      </c>
      <c r="E4713" s="2">
        <v>42720</v>
      </c>
      <c r="F4713" s="3">
        <v>0.67708333333333337</v>
      </c>
      <c r="G4713" t="s">
        <v>168</v>
      </c>
      <c r="H4713" t="s">
        <v>83</v>
      </c>
      <c r="I4713" t="s">
        <v>170</v>
      </c>
      <c r="J4713" t="s">
        <v>898</v>
      </c>
      <c r="K4713">
        <v>1</v>
      </c>
      <c r="L4713">
        <v>1</v>
      </c>
      <c r="M4713">
        <v>0</v>
      </c>
      <c r="N4713">
        <v>1</v>
      </c>
      <c r="O4713" t="s">
        <v>51</v>
      </c>
      <c r="P4713" t="s">
        <v>51</v>
      </c>
      <c r="Q4713" t="s">
        <v>51</v>
      </c>
      <c r="R4713" t="s">
        <v>52</v>
      </c>
      <c r="S4713" t="s">
        <v>53</v>
      </c>
      <c r="T4713" t="s">
        <v>54</v>
      </c>
      <c r="U4713" t="s">
        <v>117</v>
      </c>
      <c r="V4713" t="s">
        <v>109</v>
      </c>
      <c r="W4713" t="s">
        <v>77</v>
      </c>
      <c r="X4713" t="s">
        <v>58</v>
      </c>
      <c r="Y4713">
        <v>1</v>
      </c>
      <c r="Z4713">
        <v>0</v>
      </c>
      <c r="AA4713">
        <v>1</v>
      </c>
      <c r="AB4713">
        <v>0</v>
      </c>
      <c r="AC4713">
        <v>0</v>
      </c>
      <c r="AD4713">
        <v>0</v>
      </c>
      <c r="AE4713" t="s">
        <v>59</v>
      </c>
      <c r="AF4713">
        <v>-81.3342400186215</v>
      </c>
      <c r="AG4713">
        <v>28.6839299195181</v>
      </c>
      <c r="AH4713">
        <v>659989.81480197201</v>
      </c>
      <c r="AI4713">
        <v>522560.596239798</v>
      </c>
      <c r="AJ4713" s="4">
        <v>42759.381215277775</v>
      </c>
      <c r="AK4713">
        <v>150</v>
      </c>
      <c r="AL4713" t="s">
        <v>159</v>
      </c>
      <c r="AM4713">
        <v>151</v>
      </c>
      <c r="AN4713" t="s">
        <v>160</v>
      </c>
      <c r="AO4713" t="s">
        <v>62</v>
      </c>
      <c r="AP4713" t="s">
        <v>106</v>
      </c>
      <c r="AQ4713" t="s">
        <v>80</v>
      </c>
    </row>
    <row r="4714" spans="1:44" x14ac:dyDescent="0.3">
      <c r="A4714">
        <v>85434490</v>
      </c>
      <c r="B4714" t="s">
        <v>45</v>
      </c>
      <c r="C4714" t="s">
        <v>119</v>
      </c>
      <c r="D4714">
        <f t="shared" si="73"/>
        <v>2016</v>
      </c>
      <c r="E4714" s="2">
        <v>42721</v>
      </c>
      <c r="F4714" s="3">
        <v>0.34722222222222227</v>
      </c>
      <c r="G4714" t="s">
        <v>90</v>
      </c>
      <c r="H4714" t="s">
        <v>91</v>
      </c>
      <c r="I4714" t="s">
        <v>5433</v>
      </c>
      <c r="J4714" t="s">
        <v>575</v>
      </c>
      <c r="K4714">
        <v>1</v>
      </c>
      <c r="L4714">
        <v>1</v>
      </c>
      <c r="M4714">
        <v>0</v>
      </c>
      <c r="N4714">
        <v>0</v>
      </c>
      <c r="O4714" t="s">
        <v>51</v>
      </c>
      <c r="P4714" t="s">
        <v>51</v>
      </c>
      <c r="Q4714" t="s">
        <v>51</v>
      </c>
      <c r="R4714" t="s">
        <v>52</v>
      </c>
      <c r="S4714" t="s">
        <v>53</v>
      </c>
      <c r="T4714" t="s">
        <v>116</v>
      </c>
      <c r="U4714" t="s">
        <v>117</v>
      </c>
      <c r="V4714" t="s">
        <v>56</v>
      </c>
      <c r="W4714" t="s">
        <v>57</v>
      </c>
      <c r="X4714" t="s">
        <v>58</v>
      </c>
      <c r="Y4714">
        <v>1</v>
      </c>
      <c r="Z4714">
        <v>0</v>
      </c>
      <c r="AA4714">
        <v>0</v>
      </c>
      <c r="AB4714">
        <v>0</v>
      </c>
      <c r="AC4714">
        <v>0</v>
      </c>
      <c r="AD4714">
        <v>0</v>
      </c>
      <c r="AE4714" t="s">
        <v>59</v>
      </c>
      <c r="AF4714">
        <v>-81.360198474864902</v>
      </c>
      <c r="AG4714">
        <v>28.3383415462702</v>
      </c>
      <c r="AH4714">
        <v>658280.02521271305</v>
      </c>
      <c r="AI4714">
        <v>484135.29333729699</v>
      </c>
      <c r="AJ4714" s="4">
        <v>42887.625381944446</v>
      </c>
      <c r="AK4714">
        <v>158</v>
      </c>
      <c r="AL4714" t="s">
        <v>201</v>
      </c>
      <c r="AM4714">
        <v>156</v>
      </c>
      <c r="AN4714" t="s">
        <v>202</v>
      </c>
      <c r="AO4714" t="s">
        <v>62</v>
      </c>
      <c r="AP4714" t="s">
        <v>63</v>
      </c>
      <c r="AQ4714" t="s">
        <v>80</v>
      </c>
    </row>
    <row r="4715" spans="1:44" x14ac:dyDescent="0.3">
      <c r="A4715">
        <v>85436254</v>
      </c>
      <c r="B4715" t="s">
        <v>45</v>
      </c>
      <c r="C4715" t="s">
        <v>46</v>
      </c>
      <c r="D4715">
        <f t="shared" si="73"/>
        <v>2016</v>
      </c>
      <c r="E4715" s="2">
        <v>42721</v>
      </c>
      <c r="F4715" s="3">
        <v>0.62638888888888888</v>
      </c>
      <c r="G4715" t="s">
        <v>65</v>
      </c>
      <c r="H4715" t="s">
        <v>48</v>
      </c>
      <c r="I4715" t="s">
        <v>5434</v>
      </c>
      <c r="J4715" t="s">
        <v>1655</v>
      </c>
      <c r="K4715">
        <v>1</v>
      </c>
      <c r="L4715">
        <v>1</v>
      </c>
      <c r="M4715">
        <v>0</v>
      </c>
      <c r="N4715">
        <v>0</v>
      </c>
      <c r="O4715" t="s">
        <v>51</v>
      </c>
      <c r="P4715" t="s">
        <v>51</v>
      </c>
      <c r="Q4715" t="s">
        <v>51</v>
      </c>
      <c r="R4715" t="s">
        <v>68</v>
      </c>
      <c r="S4715" t="s">
        <v>53</v>
      </c>
      <c r="T4715" t="s">
        <v>116</v>
      </c>
      <c r="U4715" t="s">
        <v>55</v>
      </c>
      <c r="V4715" t="s">
        <v>109</v>
      </c>
      <c r="W4715" t="s">
        <v>77</v>
      </c>
      <c r="X4715" t="s">
        <v>58</v>
      </c>
      <c r="Y4715">
        <v>1</v>
      </c>
      <c r="Z4715">
        <v>0</v>
      </c>
      <c r="AA4715">
        <v>0</v>
      </c>
      <c r="AB4715">
        <v>0</v>
      </c>
      <c r="AC4715">
        <v>0</v>
      </c>
      <c r="AD4715">
        <v>0</v>
      </c>
      <c r="AE4715" t="s">
        <v>59</v>
      </c>
      <c r="AF4715">
        <v>-81.407840556133706</v>
      </c>
      <c r="AG4715">
        <v>28.604300474115199</v>
      </c>
      <c r="AH4715">
        <v>652998.55268362304</v>
      </c>
      <c r="AI4715">
        <v>513566.28374778997</v>
      </c>
      <c r="AJ4715" s="4">
        <v>42835.990972222222</v>
      </c>
      <c r="AK4715">
        <v>320</v>
      </c>
      <c r="AL4715" t="s">
        <v>98</v>
      </c>
      <c r="AM4715">
        <v>322</v>
      </c>
      <c r="AN4715" t="s">
        <v>123</v>
      </c>
      <c r="AO4715" t="s">
        <v>72</v>
      </c>
      <c r="AP4715" t="s">
        <v>106</v>
      </c>
      <c r="AQ4715" t="s">
        <v>80</v>
      </c>
    </row>
    <row r="4716" spans="1:44" x14ac:dyDescent="0.3">
      <c r="A4716">
        <v>86396829</v>
      </c>
      <c r="B4716" t="s">
        <v>403</v>
      </c>
      <c r="C4716" t="s">
        <v>119</v>
      </c>
      <c r="D4716">
        <f t="shared" si="73"/>
        <v>2016</v>
      </c>
      <c r="E4716" s="2">
        <v>42721</v>
      </c>
      <c r="F4716" s="3">
        <v>0.42083333333333334</v>
      </c>
      <c r="G4716" t="s">
        <v>404</v>
      </c>
      <c r="H4716" t="s">
        <v>83</v>
      </c>
      <c r="I4716" t="s">
        <v>378</v>
      </c>
      <c r="J4716" t="s">
        <v>1643</v>
      </c>
      <c r="K4716">
        <v>1</v>
      </c>
      <c r="L4716">
        <v>1</v>
      </c>
      <c r="M4716">
        <v>0</v>
      </c>
      <c r="N4716">
        <v>0</v>
      </c>
      <c r="O4716" t="s">
        <v>51</v>
      </c>
      <c r="P4716" t="s">
        <v>51</v>
      </c>
      <c r="Q4716" t="s">
        <v>51</v>
      </c>
      <c r="R4716" t="s">
        <v>52</v>
      </c>
      <c r="S4716" t="s">
        <v>53</v>
      </c>
      <c r="T4716" t="s">
        <v>116</v>
      </c>
      <c r="U4716" t="s">
        <v>117</v>
      </c>
      <c r="V4716" t="s">
        <v>109</v>
      </c>
      <c r="W4716" t="s">
        <v>77</v>
      </c>
      <c r="X4716" t="s">
        <v>58</v>
      </c>
      <c r="Y4716">
        <v>1</v>
      </c>
      <c r="Z4716">
        <v>0</v>
      </c>
      <c r="AA4716">
        <v>0</v>
      </c>
      <c r="AB4716">
        <v>0</v>
      </c>
      <c r="AC4716">
        <v>0</v>
      </c>
      <c r="AD4716">
        <v>0</v>
      </c>
      <c r="AE4716" t="s">
        <v>59</v>
      </c>
      <c r="AF4716">
        <v>-81.281141527349405</v>
      </c>
      <c r="AG4716">
        <v>28.704773889568301</v>
      </c>
      <c r="AH4716">
        <v>665116.61149275606</v>
      </c>
      <c r="AI4716">
        <v>524987.908418793</v>
      </c>
      <c r="AJ4716" s="4">
        <v>42781.3440162037</v>
      </c>
      <c r="AK4716">
        <v>210</v>
      </c>
      <c r="AL4716" t="s">
        <v>78</v>
      </c>
      <c r="AM4716">
        <v>211</v>
      </c>
      <c r="AN4716" t="s">
        <v>135</v>
      </c>
      <c r="AO4716" t="s">
        <v>62</v>
      </c>
      <c r="AP4716" t="s">
        <v>106</v>
      </c>
      <c r="AQ4716" t="s">
        <v>80</v>
      </c>
    </row>
    <row r="4717" spans="1:44" x14ac:dyDescent="0.3">
      <c r="A4717">
        <v>84269935</v>
      </c>
      <c r="B4717" t="s">
        <v>112</v>
      </c>
      <c r="C4717" t="s">
        <v>46</v>
      </c>
      <c r="D4717">
        <f t="shared" si="73"/>
        <v>2016</v>
      </c>
      <c r="E4717" s="2">
        <v>42721</v>
      </c>
      <c r="F4717" s="3">
        <v>0.41875000000000001</v>
      </c>
      <c r="G4717" t="s">
        <v>113</v>
      </c>
      <c r="H4717" t="s">
        <v>48</v>
      </c>
      <c r="I4717" t="s">
        <v>664</v>
      </c>
      <c r="J4717" t="s">
        <v>5435</v>
      </c>
      <c r="K4717">
        <v>1</v>
      </c>
      <c r="L4717">
        <v>1</v>
      </c>
      <c r="M4717">
        <v>0</v>
      </c>
      <c r="N4717">
        <v>1</v>
      </c>
      <c r="O4717" t="s">
        <v>51</v>
      </c>
      <c r="P4717" t="s">
        <v>51</v>
      </c>
      <c r="Q4717" t="s">
        <v>51</v>
      </c>
      <c r="R4717" t="s">
        <v>52</v>
      </c>
      <c r="S4717" t="s">
        <v>53</v>
      </c>
      <c r="T4717" t="s">
        <v>54</v>
      </c>
      <c r="U4717" t="s">
        <v>55</v>
      </c>
      <c r="V4717" t="s">
        <v>56</v>
      </c>
      <c r="W4717" t="s">
        <v>57</v>
      </c>
      <c r="X4717" t="s">
        <v>58</v>
      </c>
      <c r="Y4717">
        <v>1</v>
      </c>
      <c r="Z4717">
        <v>0</v>
      </c>
      <c r="AA4717">
        <v>0</v>
      </c>
      <c r="AB4717">
        <v>1</v>
      </c>
      <c r="AC4717">
        <v>0</v>
      </c>
      <c r="AD4717">
        <v>0</v>
      </c>
      <c r="AE4717" t="s">
        <v>59</v>
      </c>
      <c r="AF4717">
        <v>-81.546300474191497</v>
      </c>
      <c r="AG4717">
        <v>28.5613825398583</v>
      </c>
      <c r="AH4717">
        <v>639581.32864087203</v>
      </c>
      <c r="AI4717">
        <v>508524.46979951498</v>
      </c>
      <c r="AJ4717" s="4">
        <v>42845.473761574074</v>
      </c>
      <c r="AK4717">
        <v>210</v>
      </c>
      <c r="AL4717" t="s">
        <v>78</v>
      </c>
      <c r="AM4717">
        <v>212</v>
      </c>
      <c r="AN4717" t="s">
        <v>79</v>
      </c>
      <c r="AO4717" t="s">
        <v>62</v>
      </c>
      <c r="AP4717" t="s">
        <v>63</v>
      </c>
      <c r="AQ4717" t="s">
        <v>64</v>
      </c>
    </row>
    <row r="4718" spans="1:44" x14ac:dyDescent="0.3">
      <c r="A4718">
        <v>86741649</v>
      </c>
      <c r="B4718" t="s">
        <v>271</v>
      </c>
      <c r="C4718" t="s">
        <v>46</v>
      </c>
      <c r="D4718">
        <f t="shared" si="73"/>
        <v>2016</v>
      </c>
      <c r="E4718" s="2">
        <v>42721</v>
      </c>
      <c r="F4718" s="3">
        <v>0.44444444444444442</v>
      </c>
      <c r="G4718" t="s">
        <v>272</v>
      </c>
      <c r="H4718" t="s">
        <v>48</v>
      </c>
      <c r="I4718" t="s">
        <v>5436</v>
      </c>
      <c r="J4718" t="s">
        <v>5437</v>
      </c>
      <c r="K4718">
        <v>1</v>
      </c>
      <c r="L4718">
        <v>1</v>
      </c>
      <c r="M4718">
        <v>0</v>
      </c>
      <c r="N4718">
        <v>1</v>
      </c>
      <c r="O4718" t="s">
        <v>51</v>
      </c>
      <c r="P4718" t="s">
        <v>51</v>
      </c>
      <c r="Q4718" t="s">
        <v>51</v>
      </c>
      <c r="R4718" t="s">
        <v>52</v>
      </c>
      <c r="S4718" t="s">
        <v>53</v>
      </c>
      <c r="T4718" t="s">
        <v>54</v>
      </c>
      <c r="U4718" t="s">
        <v>117</v>
      </c>
      <c r="V4718" t="s">
        <v>56</v>
      </c>
      <c r="W4718" t="s">
        <v>118</v>
      </c>
      <c r="X4718" t="s">
        <v>58</v>
      </c>
      <c r="Y4718">
        <v>1</v>
      </c>
      <c r="Z4718">
        <v>0</v>
      </c>
      <c r="AA4718">
        <v>0</v>
      </c>
      <c r="AB4718">
        <v>1</v>
      </c>
      <c r="AC4718">
        <v>0</v>
      </c>
      <c r="AD4718">
        <v>0</v>
      </c>
      <c r="AE4718" t="s">
        <v>59</v>
      </c>
      <c r="AF4718">
        <v>-81.506089999520199</v>
      </c>
      <c r="AG4718">
        <v>28.654750024932699</v>
      </c>
      <c r="AH4718">
        <v>643297.29579999996</v>
      </c>
      <c r="AI4718">
        <v>518970.0575</v>
      </c>
      <c r="AJ4718" s="4">
        <v>42734.722777777781</v>
      </c>
      <c r="AK4718">
        <v>145</v>
      </c>
      <c r="AL4718" t="s">
        <v>283</v>
      </c>
      <c r="AM4718">
        <v>144</v>
      </c>
      <c r="AN4718" t="s">
        <v>301</v>
      </c>
      <c r="AO4718" t="s">
        <v>62</v>
      </c>
      <c r="AP4718" t="s">
        <v>73</v>
      </c>
      <c r="AQ4718" t="s">
        <v>368</v>
      </c>
    </row>
    <row r="4719" spans="1:44" x14ac:dyDescent="0.3">
      <c r="A4719">
        <v>86738773</v>
      </c>
      <c r="B4719" t="s">
        <v>81</v>
      </c>
      <c r="C4719" t="s">
        <v>46</v>
      </c>
      <c r="D4719">
        <f t="shared" si="73"/>
        <v>2016</v>
      </c>
      <c r="E4719" s="2">
        <v>42722</v>
      </c>
      <c r="F4719" s="3">
        <v>0.54513888888888895</v>
      </c>
      <c r="G4719" t="s">
        <v>82</v>
      </c>
      <c r="H4719" t="s">
        <v>83</v>
      </c>
      <c r="I4719" t="s">
        <v>5438</v>
      </c>
      <c r="J4719" t="s">
        <v>5439</v>
      </c>
      <c r="K4719">
        <v>2</v>
      </c>
      <c r="L4719">
        <v>1</v>
      </c>
      <c r="M4719">
        <v>0</v>
      </c>
      <c r="N4719">
        <v>1</v>
      </c>
      <c r="O4719" t="s">
        <v>51</v>
      </c>
      <c r="P4719" t="s">
        <v>51</v>
      </c>
      <c r="Q4719" t="s">
        <v>51</v>
      </c>
      <c r="R4719" t="s">
        <v>52</v>
      </c>
      <c r="S4719" t="s">
        <v>53</v>
      </c>
      <c r="T4719" t="s">
        <v>54</v>
      </c>
      <c r="U4719" t="s">
        <v>69</v>
      </c>
      <c r="V4719" t="s">
        <v>109</v>
      </c>
      <c r="W4719" t="s">
        <v>77</v>
      </c>
      <c r="X4719" t="s">
        <v>58</v>
      </c>
      <c r="Y4719">
        <v>1</v>
      </c>
      <c r="Z4719">
        <v>1</v>
      </c>
      <c r="AA4719">
        <v>0</v>
      </c>
      <c r="AB4719">
        <v>0</v>
      </c>
      <c r="AC4719">
        <v>0</v>
      </c>
      <c r="AD4719">
        <v>0</v>
      </c>
      <c r="AE4719" t="s">
        <v>59</v>
      </c>
      <c r="AF4719">
        <v>-81.405767994452603</v>
      </c>
      <c r="AG4719">
        <v>28.662067460458001</v>
      </c>
      <c r="AH4719">
        <v>653065.85557306895</v>
      </c>
      <c r="AI4719">
        <v>519984.42700258998</v>
      </c>
      <c r="AJ4719" s="4">
        <v>42794.614293981482</v>
      </c>
      <c r="AK4719">
        <v>320</v>
      </c>
      <c r="AL4719" t="s">
        <v>98</v>
      </c>
      <c r="AM4719">
        <v>322</v>
      </c>
      <c r="AN4719" t="s">
        <v>123</v>
      </c>
      <c r="AO4719" t="s">
        <v>72</v>
      </c>
      <c r="AP4719" t="s">
        <v>106</v>
      </c>
      <c r="AQ4719" t="s">
        <v>128</v>
      </c>
    </row>
    <row r="4720" spans="1:44" x14ac:dyDescent="0.3">
      <c r="A4720">
        <v>85360860</v>
      </c>
      <c r="B4720" t="s">
        <v>45</v>
      </c>
      <c r="C4720" t="s">
        <v>46</v>
      </c>
      <c r="D4720">
        <f t="shared" si="73"/>
        <v>2016</v>
      </c>
      <c r="E4720" s="2">
        <v>42723</v>
      </c>
      <c r="F4720" s="3">
        <v>0.6875</v>
      </c>
      <c r="G4720" t="s">
        <v>65</v>
      </c>
      <c r="H4720" t="s">
        <v>48</v>
      </c>
      <c r="I4720" t="s">
        <v>374</v>
      </c>
      <c r="J4720" t="s">
        <v>5440</v>
      </c>
      <c r="K4720">
        <v>1</v>
      </c>
      <c r="L4720">
        <v>1</v>
      </c>
      <c r="M4720">
        <v>0</v>
      </c>
      <c r="N4720">
        <v>1</v>
      </c>
      <c r="O4720" t="s">
        <v>51</v>
      </c>
      <c r="P4720" t="s">
        <v>51</v>
      </c>
      <c r="Q4720" t="s">
        <v>51</v>
      </c>
      <c r="R4720" t="s">
        <v>52</v>
      </c>
      <c r="S4720" t="s">
        <v>53</v>
      </c>
      <c r="T4720" t="s">
        <v>54</v>
      </c>
      <c r="U4720" t="s">
        <v>55</v>
      </c>
      <c r="V4720" t="s">
        <v>56</v>
      </c>
      <c r="W4720" t="s">
        <v>57</v>
      </c>
      <c r="X4720" t="s">
        <v>58</v>
      </c>
      <c r="Y4720">
        <v>1</v>
      </c>
      <c r="Z4720">
        <v>1</v>
      </c>
      <c r="AA4720">
        <v>0</v>
      </c>
      <c r="AB4720">
        <v>0</v>
      </c>
      <c r="AC4720">
        <v>0</v>
      </c>
      <c r="AD4720">
        <v>0</v>
      </c>
      <c r="AE4720" t="s">
        <v>59</v>
      </c>
      <c r="AF4720">
        <v>-81.352020000439495</v>
      </c>
      <c r="AG4720">
        <v>28.498580024895102</v>
      </c>
      <c r="AH4720">
        <v>658697.98880000005</v>
      </c>
      <c r="AI4720">
        <v>501943.88439999998</v>
      </c>
      <c r="AJ4720" s="4">
        <v>42732.250752314816</v>
      </c>
      <c r="AK4720">
        <v>225</v>
      </c>
      <c r="AL4720" t="s">
        <v>475</v>
      </c>
      <c r="AM4720">
        <v>223</v>
      </c>
      <c r="AN4720" t="s">
        <v>1795</v>
      </c>
      <c r="AO4720" t="s">
        <v>62</v>
      </c>
      <c r="AP4720" t="s">
        <v>106</v>
      </c>
      <c r="AQ4720" t="s">
        <v>80</v>
      </c>
      <c r="AR4720" s="1" t="s">
        <v>5441</v>
      </c>
    </row>
    <row r="4721" spans="1:45" x14ac:dyDescent="0.3">
      <c r="A4721">
        <v>85437914</v>
      </c>
      <c r="B4721" t="s">
        <v>45</v>
      </c>
      <c r="C4721" t="s">
        <v>119</v>
      </c>
      <c r="D4721">
        <f t="shared" si="73"/>
        <v>2016</v>
      </c>
      <c r="E4721" s="2">
        <v>42723</v>
      </c>
      <c r="F4721" s="3">
        <v>0.77083333333333337</v>
      </c>
      <c r="G4721" t="s">
        <v>47</v>
      </c>
      <c r="H4721" t="s">
        <v>48</v>
      </c>
      <c r="I4721" t="s">
        <v>5442</v>
      </c>
      <c r="J4721" t="s">
        <v>5443</v>
      </c>
      <c r="K4721">
        <v>1</v>
      </c>
      <c r="L4721">
        <v>1</v>
      </c>
      <c r="M4721">
        <v>0</v>
      </c>
      <c r="N4721">
        <v>0</v>
      </c>
      <c r="O4721" t="s">
        <v>51</v>
      </c>
      <c r="P4721" t="s">
        <v>51</v>
      </c>
      <c r="Q4721" t="s">
        <v>51</v>
      </c>
      <c r="R4721" t="s">
        <v>52</v>
      </c>
      <c r="S4721" t="s">
        <v>96</v>
      </c>
      <c r="T4721" t="s">
        <v>116</v>
      </c>
      <c r="U4721" t="s">
        <v>55</v>
      </c>
      <c r="V4721" t="s">
        <v>56</v>
      </c>
      <c r="W4721" t="s">
        <v>57</v>
      </c>
      <c r="X4721" t="s">
        <v>58</v>
      </c>
      <c r="Y4721">
        <v>1</v>
      </c>
      <c r="Z4721">
        <v>0</v>
      </c>
      <c r="AA4721">
        <v>0</v>
      </c>
      <c r="AB4721">
        <v>0</v>
      </c>
      <c r="AC4721">
        <v>0</v>
      </c>
      <c r="AD4721">
        <v>0</v>
      </c>
      <c r="AE4721" t="s">
        <v>59</v>
      </c>
      <c r="AF4721">
        <v>-81.517610000377402</v>
      </c>
      <c r="AG4721">
        <v>28.661060025265201</v>
      </c>
      <c r="AH4721">
        <v>642159.49060000095</v>
      </c>
      <c r="AI4721">
        <v>519647.99410000001</v>
      </c>
      <c r="AJ4721" s="4">
        <v>42835.996782407405</v>
      </c>
      <c r="AK4721">
        <v>210</v>
      </c>
      <c r="AL4721" t="s">
        <v>78</v>
      </c>
      <c r="AM4721">
        <v>212</v>
      </c>
      <c r="AN4721" t="s">
        <v>79</v>
      </c>
      <c r="AO4721" t="s">
        <v>62</v>
      </c>
      <c r="AP4721" t="s">
        <v>63</v>
      </c>
      <c r="AQ4721" t="s">
        <v>80</v>
      </c>
    </row>
    <row r="4722" spans="1:45" x14ac:dyDescent="0.3">
      <c r="A4722">
        <v>86813835</v>
      </c>
      <c r="B4722" t="s">
        <v>265</v>
      </c>
      <c r="C4722" t="s">
        <v>46</v>
      </c>
      <c r="D4722">
        <f t="shared" si="73"/>
        <v>2016</v>
      </c>
      <c r="E4722" s="2">
        <v>42723</v>
      </c>
      <c r="F4722" s="3">
        <v>0.36944444444444446</v>
      </c>
      <c r="G4722" t="s">
        <v>266</v>
      </c>
      <c r="H4722" t="s">
        <v>91</v>
      </c>
      <c r="I4722" t="s">
        <v>268</v>
      </c>
      <c r="J4722" t="s">
        <v>5444</v>
      </c>
      <c r="K4722">
        <v>1</v>
      </c>
      <c r="L4722">
        <v>1</v>
      </c>
      <c r="M4722">
        <v>0</v>
      </c>
      <c r="N4722">
        <v>1</v>
      </c>
      <c r="O4722" t="s">
        <v>51</v>
      </c>
      <c r="P4722" t="s">
        <v>51</v>
      </c>
      <c r="Q4722" t="s">
        <v>51</v>
      </c>
      <c r="R4722" t="s">
        <v>52</v>
      </c>
      <c r="S4722" t="s">
        <v>53</v>
      </c>
      <c r="T4722" t="s">
        <v>54</v>
      </c>
      <c r="U4722" t="s">
        <v>55</v>
      </c>
      <c r="V4722" t="s">
        <v>109</v>
      </c>
      <c r="W4722" t="s">
        <v>77</v>
      </c>
      <c r="X4722" t="s">
        <v>58</v>
      </c>
      <c r="Y4722">
        <v>1</v>
      </c>
      <c r="Z4722">
        <v>0</v>
      </c>
      <c r="AA4722">
        <v>1</v>
      </c>
      <c r="AB4722">
        <v>0</v>
      </c>
      <c r="AC4722">
        <v>0</v>
      </c>
      <c r="AD4722">
        <v>0</v>
      </c>
      <c r="AE4722" t="s">
        <v>59</v>
      </c>
      <c r="AF4722">
        <v>-81.285824195155598</v>
      </c>
      <c r="AG4722">
        <v>28.246093510214902</v>
      </c>
      <c r="AH4722">
        <v>665781.16907663597</v>
      </c>
      <c r="AI4722">
        <v>474050.96718991199</v>
      </c>
      <c r="AJ4722" s="4">
        <v>42887.637916666667</v>
      </c>
      <c r="AK4722">
        <v>140</v>
      </c>
      <c r="AL4722" t="s">
        <v>110</v>
      </c>
      <c r="AM4722">
        <v>141</v>
      </c>
      <c r="AN4722" t="s">
        <v>111</v>
      </c>
      <c r="AO4722" t="s">
        <v>62</v>
      </c>
      <c r="AP4722" t="s">
        <v>106</v>
      </c>
      <c r="AQ4722" t="s">
        <v>80</v>
      </c>
    </row>
    <row r="4723" spans="1:45" x14ac:dyDescent="0.3">
      <c r="A4723">
        <v>85409349</v>
      </c>
      <c r="B4723" t="s">
        <v>45</v>
      </c>
      <c r="C4723" t="s">
        <v>46</v>
      </c>
      <c r="D4723">
        <f t="shared" si="73"/>
        <v>2016</v>
      </c>
      <c r="E4723" s="2">
        <v>42724</v>
      </c>
      <c r="F4723" s="3">
        <v>0.97569444444444453</v>
      </c>
      <c r="G4723" t="s">
        <v>65</v>
      </c>
      <c r="H4723" t="s">
        <v>48</v>
      </c>
      <c r="I4723" t="s">
        <v>2083</v>
      </c>
      <c r="J4723" t="s">
        <v>5445</v>
      </c>
      <c r="K4723">
        <v>1</v>
      </c>
      <c r="L4723">
        <v>1</v>
      </c>
      <c r="M4723">
        <v>0</v>
      </c>
      <c r="N4723">
        <v>1</v>
      </c>
      <c r="O4723" t="s">
        <v>51</v>
      </c>
      <c r="P4723" t="s">
        <v>51</v>
      </c>
      <c r="Q4723" t="s">
        <v>51</v>
      </c>
      <c r="R4723" t="s">
        <v>52</v>
      </c>
      <c r="S4723" t="s">
        <v>96</v>
      </c>
      <c r="T4723" t="s">
        <v>54</v>
      </c>
      <c r="U4723" t="s">
        <v>55</v>
      </c>
      <c r="V4723" t="s">
        <v>109</v>
      </c>
      <c r="W4723" t="s">
        <v>77</v>
      </c>
      <c r="X4723" t="s">
        <v>58</v>
      </c>
      <c r="Y4723">
        <v>1</v>
      </c>
      <c r="Z4723">
        <v>1</v>
      </c>
      <c r="AA4723">
        <v>0</v>
      </c>
      <c r="AB4723">
        <v>0</v>
      </c>
      <c r="AC4723">
        <v>0</v>
      </c>
      <c r="AD4723">
        <v>0</v>
      </c>
      <c r="AE4723" t="s">
        <v>59</v>
      </c>
      <c r="AF4723">
        <v>-81.230032806765294</v>
      </c>
      <c r="AG4723">
        <v>28.569484853542001</v>
      </c>
      <c r="AH4723">
        <v>670436.86750309798</v>
      </c>
      <c r="AI4723">
        <v>510078.10494218802</v>
      </c>
      <c r="AJ4723" s="4">
        <v>42837.449791666666</v>
      </c>
      <c r="AK4723">
        <v>320</v>
      </c>
      <c r="AL4723" t="s">
        <v>98</v>
      </c>
      <c r="AM4723">
        <v>322</v>
      </c>
      <c r="AN4723" t="s">
        <v>123</v>
      </c>
      <c r="AO4723" t="s">
        <v>72</v>
      </c>
      <c r="AP4723" t="s">
        <v>106</v>
      </c>
      <c r="AQ4723" t="s">
        <v>80</v>
      </c>
    </row>
    <row r="4724" spans="1:45" x14ac:dyDescent="0.3">
      <c r="A4724">
        <v>86616072</v>
      </c>
      <c r="B4724" t="s">
        <v>100</v>
      </c>
      <c r="C4724" t="s">
        <v>46</v>
      </c>
      <c r="D4724">
        <f t="shared" si="73"/>
        <v>2016</v>
      </c>
      <c r="E4724" s="2">
        <v>42725</v>
      </c>
      <c r="F4724" s="3">
        <v>0.65694444444444444</v>
      </c>
      <c r="G4724" t="s">
        <v>65</v>
      </c>
      <c r="H4724" t="s">
        <v>48</v>
      </c>
      <c r="I4724" t="s">
        <v>3787</v>
      </c>
      <c r="J4724" t="s">
        <v>1500</v>
      </c>
      <c r="K4724">
        <v>1</v>
      </c>
      <c r="L4724">
        <v>1</v>
      </c>
      <c r="M4724">
        <v>0</v>
      </c>
      <c r="N4724">
        <v>0</v>
      </c>
      <c r="O4724" t="s">
        <v>51</v>
      </c>
      <c r="P4724" t="s">
        <v>51</v>
      </c>
      <c r="Q4724" t="s">
        <v>51</v>
      </c>
      <c r="R4724" t="s">
        <v>68</v>
      </c>
      <c r="S4724" t="s">
        <v>53</v>
      </c>
      <c r="T4724" t="s">
        <v>116</v>
      </c>
      <c r="U4724" t="s">
        <v>117</v>
      </c>
      <c r="V4724" t="s">
        <v>56</v>
      </c>
      <c r="W4724" t="s">
        <v>77</v>
      </c>
      <c r="X4724" t="s">
        <v>58</v>
      </c>
      <c r="Y4724">
        <v>1</v>
      </c>
      <c r="Z4724">
        <v>0</v>
      </c>
      <c r="AA4724">
        <v>0</v>
      </c>
      <c r="AB4724">
        <v>0</v>
      </c>
      <c r="AC4724">
        <v>0</v>
      </c>
      <c r="AD4724">
        <v>0</v>
      </c>
      <c r="AE4724" t="s">
        <v>59</v>
      </c>
      <c r="AF4724">
        <v>-81.393570000501398</v>
      </c>
      <c r="AG4724">
        <v>28.572000024492699</v>
      </c>
      <c r="AH4724">
        <v>654466.98669999803</v>
      </c>
      <c r="AI4724">
        <v>510009.30379999999</v>
      </c>
      <c r="AJ4724" s="4">
        <v>42733.769606481481</v>
      </c>
      <c r="AK4724">
        <v>210</v>
      </c>
      <c r="AL4724" t="s">
        <v>78</v>
      </c>
      <c r="AM4724">
        <v>212</v>
      </c>
      <c r="AN4724" t="s">
        <v>79</v>
      </c>
      <c r="AO4724" t="s">
        <v>62</v>
      </c>
      <c r="AP4724" t="s">
        <v>106</v>
      </c>
      <c r="AQ4724" t="s">
        <v>80</v>
      </c>
      <c r="AR4724" s="1" t="s">
        <v>5446</v>
      </c>
    </row>
    <row r="4725" spans="1:45" x14ac:dyDescent="0.3">
      <c r="A4725">
        <v>86616185</v>
      </c>
      <c r="B4725" t="s">
        <v>100</v>
      </c>
      <c r="C4725" t="s">
        <v>46</v>
      </c>
      <c r="D4725">
        <f t="shared" si="73"/>
        <v>2016</v>
      </c>
      <c r="E4725" s="2">
        <v>42725</v>
      </c>
      <c r="F4725" s="3">
        <v>9.7222222222222224E-2</v>
      </c>
      <c r="G4725" t="s">
        <v>65</v>
      </c>
      <c r="H4725" t="s">
        <v>48</v>
      </c>
      <c r="I4725" t="s">
        <v>939</v>
      </c>
      <c r="J4725" t="s">
        <v>416</v>
      </c>
      <c r="K4725">
        <v>1</v>
      </c>
      <c r="L4725">
        <v>1</v>
      </c>
      <c r="M4725">
        <v>0</v>
      </c>
      <c r="N4725">
        <v>1</v>
      </c>
      <c r="O4725" t="s">
        <v>51</v>
      </c>
      <c r="P4725" t="s">
        <v>51</v>
      </c>
      <c r="Q4725" t="s">
        <v>51</v>
      </c>
      <c r="R4725" t="s">
        <v>52</v>
      </c>
      <c r="S4725" t="s">
        <v>96</v>
      </c>
      <c r="T4725" t="s">
        <v>54</v>
      </c>
      <c r="U4725" t="s">
        <v>69</v>
      </c>
      <c r="V4725" t="s">
        <v>56</v>
      </c>
      <c r="W4725" t="s">
        <v>118</v>
      </c>
      <c r="X4725" t="s">
        <v>58</v>
      </c>
      <c r="Y4725">
        <v>1</v>
      </c>
      <c r="Z4725">
        <v>0</v>
      </c>
      <c r="AA4725">
        <v>1</v>
      </c>
      <c r="AB4725">
        <v>0</v>
      </c>
      <c r="AC4725">
        <v>0</v>
      </c>
      <c r="AD4725">
        <v>0</v>
      </c>
      <c r="AE4725" t="s">
        <v>59</v>
      </c>
      <c r="AF4725">
        <v>-81.393162872784799</v>
      </c>
      <c r="AG4725">
        <v>28.5383950685674</v>
      </c>
      <c r="AH4725">
        <v>654585.61701969698</v>
      </c>
      <c r="AI4725">
        <v>506278.95499358501</v>
      </c>
      <c r="AJ4725" s="4">
        <v>42741.735034722224</v>
      </c>
      <c r="AK4725">
        <v>230</v>
      </c>
      <c r="AL4725" t="s">
        <v>126</v>
      </c>
      <c r="AM4725">
        <v>231</v>
      </c>
      <c r="AN4725" t="s">
        <v>512</v>
      </c>
      <c r="AO4725" t="s">
        <v>72</v>
      </c>
      <c r="AP4725" t="s">
        <v>63</v>
      </c>
      <c r="AQ4725" t="s">
        <v>64</v>
      </c>
    </row>
    <row r="4726" spans="1:45" x14ac:dyDescent="0.3">
      <c r="A4726">
        <v>85436267</v>
      </c>
      <c r="B4726" t="s">
        <v>45</v>
      </c>
      <c r="C4726" t="s">
        <v>46</v>
      </c>
      <c r="D4726">
        <f t="shared" si="73"/>
        <v>2016</v>
      </c>
      <c r="E4726" s="2">
        <v>42727</v>
      </c>
      <c r="F4726" s="3">
        <v>0.61111111111111105</v>
      </c>
      <c r="G4726" t="s">
        <v>65</v>
      </c>
      <c r="H4726" t="s">
        <v>48</v>
      </c>
      <c r="I4726" t="s">
        <v>5447</v>
      </c>
      <c r="J4726" t="s">
        <v>5448</v>
      </c>
      <c r="K4726">
        <v>1</v>
      </c>
      <c r="L4726">
        <v>1</v>
      </c>
      <c r="M4726">
        <v>0</v>
      </c>
      <c r="N4726">
        <v>1</v>
      </c>
      <c r="O4726" t="s">
        <v>51</v>
      </c>
      <c r="P4726" t="s">
        <v>51</v>
      </c>
      <c r="Q4726" t="s">
        <v>51</v>
      </c>
      <c r="R4726" t="s">
        <v>68</v>
      </c>
      <c r="S4726" t="s">
        <v>53</v>
      </c>
      <c r="T4726" t="s">
        <v>54</v>
      </c>
      <c r="U4726" t="s">
        <v>55</v>
      </c>
      <c r="V4726" t="s">
        <v>109</v>
      </c>
      <c r="W4726" t="s">
        <v>77</v>
      </c>
      <c r="X4726" t="s">
        <v>58</v>
      </c>
      <c r="Y4726">
        <v>1</v>
      </c>
      <c r="Z4726">
        <v>0</v>
      </c>
      <c r="AA4726">
        <v>0</v>
      </c>
      <c r="AB4726">
        <v>1</v>
      </c>
      <c r="AC4726">
        <v>0</v>
      </c>
      <c r="AD4726">
        <v>0</v>
      </c>
      <c r="AE4726" t="s">
        <v>59</v>
      </c>
      <c r="AF4726">
        <v>-81.399023262459494</v>
      </c>
      <c r="AG4726">
        <v>28.605772917747402</v>
      </c>
      <c r="AH4726">
        <v>653855.557234362</v>
      </c>
      <c r="AI4726">
        <v>513747.89076602599</v>
      </c>
      <c r="AJ4726" s="4">
        <v>42833.706979166665</v>
      </c>
      <c r="AK4726">
        <v>320</v>
      </c>
      <c r="AL4726" t="s">
        <v>98</v>
      </c>
      <c r="AM4726">
        <v>322</v>
      </c>
      <c r="AN4726" t="s">
        <v>123</v>
      </c>
      <c r="AO4726" t="s">
        <v>72</v>
      </c>
      <c r="AP4726" t="s">
        <v>106</v>
      </c>
      <c r="AQ4726" t="s">
        <v>80</v>
      </c>
    </row>
    <row r="4727" spans="1:45" x14ac:dyDescent="0.3">
      <c r="A4727">
        <v>85435255</v>
      </c>
      <c r="B4727" t="s">
        <v>45</v>
      </c>
      <c r="C4727" t="s">
        <v>46</v>
      </c>
      <c r="D4727">
        <f t="shared" si="73"/>
        <v>2016</v>
      </c>
      <c r="E4727" s="2">
        <v>42727</v>
      </c>
      <c r="F4727" s="3">
        <v>0.49583333333333335</v>
      </c>
      <c r="G4727" t="s">
        <v>65</v>
      </c>
      <c r="H4727" t="s">
        <v>48</v>
      </c>
      <c r="I4727" t="s">
        <v>5420</v>
      </c>
      <c r="J4727" t="s">
        <v>558</v>
      </c>
      <c r="K4727">
        <v>1</v>
      </c>
      <c r="L4727">
        <v>1</v>
      </c>
      <c r="M4727">
        <v>0</v>
      </c>
      <c r="N4727">
        <v>1</v>
      </c>
      <c r="O4727" t="s">
        <v>51</v>
      </c>
      <c r="P4727" t="s">
        <v>51</v>
      </c>
      <c r="Q4727" t="s">
        <v>51</v>
      </c>
      <c r="R4727" t="s">
        <v>52</v>
      </c>
      <c r="S4727" t="s">
        <v>53</v>
      </c>
      <c r="T4727" t="s">
        <v>54</v>
      </c>
      <c r="U4727" t="s">
        <v>55</v>
      </c>
      <c r="V4727" t="s">
        <v>109</v>
      </c>
      <c r="W4727" t="s">
        <v>77</v>
      </c>
      <c r="X4727" t="s">
        <v>58</v>
      </c>
      <c r="Y4727">
        <v>1</v>
      </c>
      <c r="Z4727">
        <v>0</v>
      </c>
      <c r="AA4727">
        <v>1</v>
      </c>
      <c r="AB4727">
        <v>0</v>
      </c>
      <c r="AC4727">
        <v>0</v>
      </c>
      <c r="AD4727">
        <v>0</v>
      </c>
      <c r="AE4727" t="s">
        <v>59</v>
      </c>
      <c r="AF4727">
        <v>-81.207670000082999</v>
      </c>
      <c r="AG4727">
        <v>28.573370025142601</v>
      </c>
      <c r="AH4727">
        <v>672610.04740000097</v>
      </c>
      <c r="AI4727">
        <v>510558.70539999998</v>
      </c>
      <c r="AJ4727" s="4">
        <v>42836.485034722224</v>
      </c>
      <c r="AK4727">
        <v>215</v>
      </c>
      <c r="AL4727" t="s">
        <v>87</v>
      </c>
      <c r="AM4727">
        <v>213</v>
      </c>
      <c r="AN4727" t="s">
        <v>88</v>
      </c>
      <c r="AO4727" t="s">
        <v>62</v>
      </c>
      <c r="AP4727" t="s">
        <v>63</v>
      </c>
      <c r="AQ4727" t="s">
        <v>80</v>
      </c>
    </row>
    <row r="4728" spans="1:45" x14ac:dyDescent="0.3">
      <c r="A4728">
        <v>86763333</v>
      </c>
      <c r="B4728" t="s">
        <v>403</v>
      </c>
      <c r="C4728" t="s">
        <v>46</v>
      </c>
      <c r="D4728">
        <f t="shared" si="73"/>
        <v>2016</v>
      </c>
      <c r="E4728" s="2">
        <v>42728</v>
      </c>
      <c r="F4728" s="3">
        <v>0.48402777777777778</v>
      </c>
      <c r="G4728" t="s">
        <v>404</v>
      </c>
      <c r="H4728" t="s">
        <v>83</v>
      </c>
      <c r="I4728" t="s">
        <v>5449</v>
      </c>
      <c r="J4728" t="s">
        <v>3138</v>
      </c>
      <c r="K4728">
        <v>1</v>
      </c>
      <c r="L4728">
        <v>1</v>
      </c>
      <c r="M4728">
        <v>0</v>
      </c>
      <c r="N4728">
        <v>1</v>
      </c>
      <c r="O4728" t="s">
        <v>51</v>
      </c>
      <c r="P4728" t="s">
        <v>51</v>
      </c>
      <c r="Q4728" t="s">
        <v>51</v>
      </c>
      <c r="R4728" t="s">
        <v>52</v>
      </c>
      <c r="S4728" t="s">
        <v>53</v>
      </c>
      <c r="T4728" t="s">
        <v>54</v>
      </c>
      <c r="U4728" t="s">
        <v>117</v>
      </c>
      <c r="V4728" t="s">
        <v>56</v>
      </c>
      <c r="W4728" t="s">
        <v>77</v>
      </c>
      <c r="X4728" t="s">
        <v>58</v>
      </c>
      <c r="Y4728">
        <v>1</v>
      </c>
      <c r="Z4728">
        <v>0</v>
      </c>
      <c r="AA4728">
        <v>1</v>
      </c>
      <c r="AB4728">
        <v>0</v>
      </c>
      <c r="AC4728">
        <v>0</v>
      </c>
      <c r="AD4728">
        <v>0</v>
      </c>
      <c r="AE4728" t="s">
        <v>59</v>
      </c>
      <c r="AF4728">
        <v>-81.3095989928119</v>
      </c>
      <c r="AG4728">
        <v>28.698477725481801</v>
      </c>
      <c r="AH4728">
        <v>662357.41294429998</v>
      </c>
      <c r="AI4728">
        <v>524227.99889935699</v>
      </c>
      <c r="AJ4728" s="4">
        <v>42783.571620370371</v>
      </c>
      <c r="AK4728">
        <v>158</v>
      </c>
      <c r="AL4728" t="s">
        <v>201</v>
      </c>
      <c r="AM4728">
        <v>155</v>
      </c>
      <c r="AN4728" t="s">
        <v>215</v>
      </c>
      <c r="AO4728" t="s">
        <v>62</v>
      </c>
      <c r="AP4728" t="s">
        <v>106</v>
      </c>
      <c r="AQ4728" t="s">
        <v>80</v>
      </c>
    </row>
    <row r="4729" spans="1:45" x14ac:dyDescent="0.3">
      <c r="A4729">
        <v>85442822</v>
      </c>
      <c r="B4729" t="s">
        <v>45</v>
      </c>
      <c r="C4729" t="s">
        <v>46</v>
      </c>
      <c r="D4729">
        <f t="shared" si="73"/>
        <v>2016</v>
      </c>
      <c r="E4729" s="2">
        <v>42731</v>
      </c>
      <c r="F4729" s="3">
        <v>0.9819444444444444</v>
      </c>
      <c r="G4729" t="s">
        <v>65</v>
      </c>
      <c r="H4729" t="s">
        <v>48</v>
      </c>
      <c r="I4729" t="s">
        <v>175</v>
      </c>
      <c r="J4729" t="s">
        <v>1920</v>
      </c>
      <c r="K4729">
        <v>1</v>
      </c>
      <c r="L4729">
        <v>3</v>
      </c>
      <c r="M4729">
        <v>0</v>
      </c>
      <c r="N4729">
        <v>3</v>
      </c>
      <c r="O4729" t="s">
        <v>51</v>
      </c>
      <c r="P4729" t="s">
        <v>51</v>
      </c>
      <c r="Q4729" t="s">
        <v>51</v>
      </c>
      <c r="R4729" t="s">
        <v>52</v>
      </c>
      <c r="S4729" t="s">
        <v>96</v>
      </c>
      <c r="T4729" t="s">
        <v>54</v>
      </c>
      <c r="U4729" t="s">
        <v>117</v>
      </c>
      <c r="V4729" t="s">
        <v>56</v>
      </c>
      <c r="W4729" t="s">
        <v>77</v>
      </c>
      <c r="X4729" t="s">
        <v>58</v>
      </c>
      <c r="Y4729">
        <v>3</v>
      </c>
      <c r="Z4729">
        <v>1</v>
      </c>
      <c r="AA4729">
        <v>2</v>
      </c>
      <c r="AB4729">
        <v>0</v>
      </c>
      <c r="AC4729">
        <v>0</v>
      </c>
      <c r="AD4729">
        <v>0</v>
      </c>
      <c r="AE4729" t="s">
        <v>59</v>
      </c>
      <c r="AF4729">
        <v>-81.470272753963499</v>
      </c>
      <c r="AG4729">
        <v>28.441961177724899</v>
      </c>
      <c r="AH4729">
        <v>647275.76798711601</v>
      </c>
      <c r="AI4729">
        <v>495414.78420257801</v>
      </c>
      <c r="AJ4729" s="4">
        <v>42844.710138888891</v>
      </c>
      <c r="AK4729">
        <v>150</v>
      </c>
      <c r="AL4729" t="s">
        <v>159</v>
      </c>
      <c r="AM4729">
        <v>151</v>
      </c>
      <c r="AN4729" t="s">
        <v>160</v>
      </c>
      <c r="AO4729" t="s">
        <v>62</v>
      </c>
      <c r="AP4729" t="s">
        <v>106</v>
      </c>
      <c r="AQ4729" t="s">
        <v>80</v>
      </c>
      <c r="AR4729" s="1" t="s">
        <v>1569</v>
      </c>
      <c r="AS4729" s="1" t="s">
        <v>1569</v>
      </c>
    </row>
    <row r="4730" spans="1:45" x14ac:dyDescent="0.3">
      <c r="A4730">
        <v>85456097</v>
      </c>
      <c r="B4730" t="s">
        <v>45</v>
      </c>
      <c r="C4730" t="s">
        <v>46</v>
      </c>
      <c r="D4730">
        <f t="shared" si="73"/>
        <v>2016</v>
      </c>
      <c r="E4730" s="2">
        <v>42731</v>
      </c>
      <c r="F4730" s="3">
        <v>0.36805555555555558</v>
      </c>
      <c r="G4730" t="s">
        <v>65</v>
      </c>
      <c r="H4730" t="s">
        <v>48</v>
      </c>
      <c r="I4730" t="s">
        <v>5450</v>
      </c>
      <c r="J4730" t="s">
        <v>3613</v>
      </c>
      <c r="K4730">
        <v>1</v>
      </c>
      <c r="L4730">
        <v>1</v>
      </c>
      <c r="M4730">
        <v>0</v>
      </c>
      <c r="N4730">
        <v>1</v>
      </c>
      <c r="O4730" t="s">
        <v>51</v>
      </c>
      <c r="P4730" t="s">
        <v>94</v>
      </c>
      <c r="Q4730" t="s">
        <v>51</v>
      </c>
      <c r="R4730" t="s">
        <v>52</v>
      </c>
      <c r="S4730" t="s">
        <v>53</v>
      </c>
      <c r="T4730" t="s">
        <v>54</v>
      </c>
      <c r="U4730" t="s">
        <v>117</v>
      </c>
      <c r="V4730" t="s">
        <v>7</v>
      </c>
      <c r="W4730" t="s">
        <v>77</v>
      </c>
      <c r="X4730" t="s">
        <v>58</v>
      </c>
      <c r="Y4730">
        <v>1</v>
      </c>
      <c r="Z4730">
        <v>0</v>
      </c>
      <c r="AA4730">
        <v>1</v>
      </c>
      <c r="AB4730">
        <v>0</v>
      </c>
      <c r="AC4730">
        <v>0</v>
      </c>
      <c r="AD4730">
        <v>0</v>
      </c>
      <c r="AE4730" t="s">
        <v>59</v>
      </c>
      <c r="AF4730">
        <v>-81.208879999758494</v>
      </c>
      <c r="AG4730">
        <v>28.4088200248314</v>
      </c>
      <c r="AH4730">
        <v>672905.52569999895</v>
      </c>
      <c r="AI4730">
        <v>492286.41629999998</v>
      </c>
      <c r="AJ4730" s="4">
        <v>42838.789305555554</v>
      </c>
      <c r="AK4730">
        <v>140</v>
      </c>
      <c r="AL4730" t="s">
        <v>110</v>
      </c>
      <c r="AM4730">
        <v>141</v>
      </c>
      <c r="AN4730" t="s">
        <v>111</v>
      </c>
      <c r="AO4730" t="s">
        <v>62</v>
      </c>
      <c r="AP4730" t="s">
        <v>63</v>
      </c>
      <c r="AQ4730" t="s">
        <v>64</v>
      </c>
      <c r="AR4730" s="1" t="s">
        <v>5451</v>
      </c>
    </row>
    <row r="4731" spans="1:45" x14ac:dyDescent="0.3">
      <c r="A4731">
        <v>86616927</v>
      </c>
      <c r="B4731" t="s">
        <v>100</v>
      </c>
      <c r="C4731" t="s">
        <v>46</v>
      </c>
      <c r="D4731">
        <f t="shared" si="73"/>
        <v>2016</v>
      </c>
      <c r="E4731" s="2">
        <v>42731</v>
      </c>
      <c r="F4731" s="3">
        <v>0.8125</v>
      </c>
      <c r="G4731" t="s">
        <v>65</v>
      </c>
      <c r="H4731" t="s">
        <v>48</v>
      </c>
      <c r="I4731" t="s">
        <v>5452</v>
      </c>
      <c r="J4731" t="s">
        <v>5453</v>
      </c>
      <c r="K4731">
        <v>1</v>
      </c>
      <c r="L4731">
        <v>1</v>
      </c>
      <c r="M4731">
        <v>0</v>
      </c>
      <c r="N4731">
        <v>1</v>
      </c>
      <c r="O4731" t="s">
        <v>51</v>
      </c>
      <c r="P4731" t="s">
        <v>51</v>
      </c>
      <c r="Q4731" t="s">
        <v>51</v>
      </c>
      <c r="R4731" t="s">
        <v>52</v>
      </c>
      <c r="S4731" t="s">
        <v>96</v>
      </c>
      <c r="T4731" t="s">
        <v>54</v>
      </c>
      <c r="U4731" t="s">
        <v>69</v>
      </c>
      <c r="V4731" t="s">
        <v>109</v>
      </c>
      <c r="W4731" t="s">
        <v>118</v>
      </c>
      <c r="X4731" t="s">
        <v>58</v>
      </c>
      <c r="Y4731">
        <v>1</v>
      </c>
      <c r="Z4731">
        <v>1</v>
      </c>
      <c r="AA4731">
        <v>0</v>
      </c>
      <c r="AB4731">
        <v>0</v>
      </c>
      <c r="AC4731">
        <v>0</v>
      </c>
      <c r="AD4731">
        <v>0</v>
      </c>
      <c r="AE4731" t="s">
        <v>59</v>
      </c>
      <c r="AF4731">
        <v>-81.396361695825604</v>
      </c>
      <c r="AG4731">
        <v>28.551372352669102</v>
      </c>
      <c r="AH4731">
        <v>654242.83704873302</v>
      </c>
      <c r="AI4731">
        <v>507713.23668856401</v>
      </c>
      <c r="AJ4731" s="4">
        <v>42853.562905092593</v>
      </c>
      <c r="AK4731">
        <v>145</v>
      </c>
      <c r="AL4731" t="s">
        <v>283</v>
      </c>
      <c r="AM4731">
        <v>142</v>
      </c>
      <c r="AN4731" t="s">
        <v>284</v>
      </c>
      <c r="AO4731" t="s">
        <v>62</v>
      </c>
      <c r="AP4731" t="s">
        <v>63</v>
      </c>
      <c r="AQ4731" t="s">
        <v>64</v>
      </c>
    </row>
    <row r="4732" spans="1:45" x14ac:dyDescent="0.3">
      <c r="A4732">
        <v>85448507</v>
      </c>
      <c r="B4732" t="s">
        <v>45</v>
      </c>
      <c r="C4732" t="s">
        <v>46</v>
      </c>
      <c r="D4732">
        <f t="shared" si="73"/>
        <v>2016</v>
      </c>
      <c r="E4732" s="2">
        <v>42732</v>
      </c>
      <c r="F4732" s="3">
        <v>0.68402777777777779</v>
      </c>
      <c r="G4732" t="s">
        <v>65</v>
      </c>
      <c r="H4732" t="s">
        <v>48</v>
      </c>
      <c r="I4732" t="s">
        <v>5065</v>
      </c>
      <c r="J4732" t="s">
        <v>5171</v>
      </c>
      <c r="K4732">
        <v>1</v>
      </c>
      <c r="L4732">
        <v>1</v>
      </c>
      <c r="M4732">
        <v>0</v>
      </c>
      <c r="N4732">
        <v>1</v>
      </c>
      <c r="O4732" t="s">
        <v>51</v>
      </c>
      <c r="P4732" t="s">
        <v>94</v>
      </c>
      <c r="Q4732" t="s">
        <v>51</v>
      </c>
      <c r="R4732" t="s">
        <v>52</v>
      </c>
      <c r="S4732" t="s">
        <v>53</v>
      </c>
      <c r="T4732" t="s">
        <v>54</v>
      </c>
      <c r="U4732" t="s">
        <v>55</v>
      </c>
      <c r="V4732" t="s">
        <v>109</v>
      </c>
      <c r="W4732" t="s">
        <v>77</v>
      </c>
      <c r="X4732" t="s">
        <v>58</v>
      </c>
      <c r="Y4732">
        <v>1</v>
      </c>
      <c r="Z4732">
        <v>0</v>
      </c>
      <c r="AA4732">
        <v>1</v>
      </c>
      <c r="AB4732">
        <v>0</v>
      </c>
      <c r="AC4732">
        <v>0</v>
      </c>
      <c r="AD4732">
        <v>0</v>
      </c>
      <c r="AE4732" t="s">
        <v>59</v>
      </c>
      <c r="AF4732">
        <v>-81.2158899997155</v>
      </c>
      <c r="AG4732">
        <v>28.5677700246227</v>
      </c>
      <c r="AH4732">
        <v>671821.72040000197</v>
      </c>
      <c r="AI4732">
        <v>509918.80739999999</v>
      </c>
      <c r="AJ4732" s="4">
        <v>42739.251932870371</v>
      </c>
      <c r="AK4732">
        <v>140</v>
      </c>
      <c r="AL4732" t="s">
        <v>110</v>
      </c>
      <c r="AM4732">
        <v>141</v>
      </c>
      <c r="AN4732" t="s">
        <v>111</v>
      </c>
      <c r="AO4732" t="s">
        <v>62</v>
      </c>
      <c r="AP4732" t="s">
        <v>63</v>
      </c>
      <c r="AQ4732" t="s">
        <v>80</v>
      </c>
    </row>
    <row r="4733" spans="1:45" x14ac:dyDescent="0.3">
      <c r="A4733">
        <v>86928560</v>
      </c>
      <c r="B4733" t="s">
        <v>100</v>
      </c>
      <c r="C4733" t="s">
        <v>46</v>
      </c>
      <c r="D4733">
        <f t="shared" si="73"/>
        <v>2016</v>
      </c>
      <c r="E4733" s="2">
        <v>42732</v>
      </c>
      <c r="F4733" s="3">
        <v>5.5555555555555558E-3</v>
      </c>
      <c r="G4733" t="s">
        <v>65</v>
      </c>
      <c r="H4733" t="s">
        <v>48</v>
      </c>
      <c r="I4733" t="s">
        <v>5454</v>
      </c>
      <c r="J4733" t="s">
        <v>2291</v>
      </c>
      <c r="K4733">
        <v>1</v>
      </c>
      <c r="L4733">
        <v>1</v>
      </c>
      <c r="M4733">
        <v>0</v>
      </c>
      <c r="N4733">
        <v>1</v>
      </c>
      <c r="O4733" t="s">
        <v>51</v>
      </c>
      <c r="P4733" t="s">
        <v>51</v>
      </c>
      <c r="Q4733" t="s">
        <v>51</v>
      </c>
      <c r="R4733" t="s">
        <v>95</v>
      </c>
      <c r="S4733" t="s">
        <v>96</v>
      </c>
      <c r="T4733" t="s">
        <v>54</v>
      </c>
      <c r="U4733" t="s">
        <v>117</v>
      </c>
      <c r="V4733" t="s">
        <v>56</v>
      </c>
      <c r="W4733" t="s">
        <v>77</v>
      </c>
      <c r="X4733" t="s">
        <v>97</v>
      </c>
      <c r="Y4733">
        <v>1</v>
      </c>
      <c r="Z4733">
        <v>1</v>
      </c>
      <c r="AA4733">
        <v>0</v>
      </c>
      <c r="AB4733">
        <v>0</v>
      </c>
      <c r="AC4733">
        <v>0</v>
      </c>
      <c r="AD4733">
        <v>0</v>
      </c>
      <c r="AE4733" t="s">
        <v>59</v>
      </c>
      <c r="AF4733">
        <v>-81.379269999715603</v>
      </c>
      <c r="AG4733">
        <v>28.558000024607399</v>
      </c>
      <c r="AH4733">
        <v>655895.93320000195</v>
      </c>
      <c r="AI4733">
        <v>508484.46580000001</v>
      </c>
      <c r="AJ4733" s="4">
        <v>42743.652974537035</v>
      </c>
      <c r="AK4733">
        <v>215</v>
      </c>
      <c r="AL4733" t="s">
        <v>87</v>
      </c>
      <c r="AM4733">
        <v>214</v>
      </c>
      <c r="AN4733" t="s">
        <v>166</v>
      </c>
      <c r="AO4733" t="s">
        <v>62</v>
      </c>
      <c r="AP4733" t="s">
        <v>106</v>
      </c>
      <c r="AQ4733" t="s">
        <v>80</v>
      </c>
    </row>
    <row r="4734" spans="1:45" x14ac:dyDescent="0.3">
      <c r="A4734">
        <v>85436276</v>
      </c>
      <c r="B4734" t="s">
        <v>45</v>
      </c>
      <c r="C4734" t="s">
        <v>46</v>
      </c>
      <c r="D4734">
        <f t="shared" si="73"/>
        <v>2016</v>
      </c>
      <c r="E4734" s="2">
        <v>42733</v>
      </c>
      <c r="F4734" s="3">
        <v>0.68472222222222223</v>
      </c>
      <c r="G4734" t="s">
        <v>65</v>
      </c>
      <c r="H4734" t="s">
        <v>48</v>
      </c>
      <c r="I4734" t="s">
        <v>2380</v>
      </c>
      <c r="J4734" t="s">
        <v>156</v>
      </c>
      <c r="K4734">
        <v>1</v>
      </c>
      <c r="L4734">
        <v>1</v>
      </c>
      <c r="M4734">
        <v>0</v>
      </c>
      <c r="N4734">
        <v>1</v>
      </c>
      <c r="O4734" t="s">
        <v>51</v>
      </c>
      <c r="P4734" t="s">
        <v>51</v>
      </c>
      <c r="Q4734" t="s">
        <v>51</v>
      </c>
      <c r="R4734" t="s">
        <v>68</v>
      </c>
      <c r="S4734" t="s">
        <v>53</v>
      </c>
      <c r="T4734" t="s">
        <v>54</v>
      </c>
      <c r="U4734" t="s">
        <v>55</v>
      </c>
      <c r="V4734" t="s">
        <v>109</v>
      </c>
      <c r="W4734" t="s">
        <v>77</v>
      </c>
      <c r="X4734" t="s">
        <v>58</v>
      </c>
      <c r="Y4734">
        <v>1</v>
      </c>
      <c r="Z4734">
        <v>0</v>
      </c>
      <c r="AA4734">
        <v>0</v>
      </c>
      <c r="AB4734">
        <v>1</v>
      </c>
      <c r="AC4734">
        <v>0</v>
      </c>
      <c r="AD4734">
        <v>0</v>
      </c>
      <c r="AE4734" t="s">
        <v>59</v>
      </c>
      <c r="AF4734">
        <v>-81.451480508384606</v>
      </c>
      <c r="AG4734">
        <v>28.577872123862701</v>
      </c>
      <c r="AH4734">
        <v>648800.49421232403</v>
      </c>
      <c r="AI4734">
        <v>510543.11922292801</v>
      </c>
      <c r="AJ4734" s="4">
        <v>42833.708738425928</v>
      </c>
      <c r="AK4734">
        <v>140</v>
      </c>
      <c r="AL4734" t="s">
        <v>110</v>
      </c>
      <c r="AM4734">
        <v>141</v>
      </c>
      <c r="AN4734" t="s">
        <v>111</v>
      </c>
      <c r="AO4734" t="s">
        <v>62</v>
      </c>
      <c r="AP4734" t="s">
        <v>106</v>
      </c>
      <c r="AQ4734" t="s">
        <v>80</v>
      </c>
    </row>
    <row r="4735" spans="1:45" x14ac:dyDescent="0.3">
      <c r="A4735">
        <v>86807682</v>
      </c>
      <c r="B4735" t="s">
        <v>89</v>
      </c>
      <c r="C4735" t="s">
        <v>46</v>
      </c>
      <c r="D4735">
        <f t="shared" si="73"/>
        <v>2016</v>
      </c>
      <c r="E4735" s="2">
        <v>42733</v>
      </c>
      <c r="F4735" s="3">
        <v>0.51041666666666663</v>
      </c>
      <c r="G4735" t="s">
        <v>90</v>
      </c>
      <c r="H4735" t="s">
        <v>91</v>
      </c>
      <c r="I4735" t="s">
        <v>4211</v>
      </c>
      <c r="J4735" t="s">
        <v>341</v>
      </c>
      <c r="K4735">
        <v>1</v>
      </c>
      <c r="L4735">
        <v>1</v>
      </c>
      <c r="M4735">
        <v>0</v>
      </c>
      <c r="N4735">
        <v>1</v>
      </c>
      <c r="O4735" t="s">
        <v>51</v>
      </c>
      <c r="P4735" t="s">
        <v>51</v>
      </c>
      <c r="Q4735" t="s">
        <v>51</v>
      </c>
      <c r="R4735" t="s">
        <v>52</v>
      </c>
      <c r="S4735" t="s">
        <v>53</v>
      </c>
      <c r="T4735" t="s">
        <v>54</v>
      </c>
      <c r="U4735" t="s">
        <v>69</v>
      </c>
      <c r="V4735" t="s">
        <v>56</v>
      </c>
      <c r="W4735" t="s">
        <v>118</v>
      </c>
      <c r="X4735" t="s">
        <v>58</v>
      </c>
      <c r="Y4735">
        <v>1</v>
      </c>
      <c r="Z4735">
        <v>1</v>
      </c>
      <c r="AA4735">
        <v>0</v>
      </c>
      <c r="AB4735">
        <v>0</v>
      </c>
      <c r="AC4735">
        <v>0</v>
      </c>
      <c r="AD4735">
        <v>0</v>
      </c>
      <c r="AE4735" t="s">
        <v>59</v>
      </c>
      <c r="AF4735">
        <v>-81.402139999560902</v>
      </c>
      <c r="AG4735">
        <v>28.301835089920001</v>
      </c>
      <c r="AH4735">
        <v>654262.45441945898</v>
      </c>
      <c r="AI4735">
        <v>479994.752471774</v>
      </c>
      <c r="AJ4735" s="4">
        <v>42735.727141203701</v>
      </c>
      <c r="AK4735">
        <v>220</v>
      </c>
      <c r="AL4735" t="s">
        <v>568</v>
      </c>
      <c r="AM4735">
        <v>221</v>
      </c>
      <c r="AN4735" t="s">
        <v>569</v>
      </c>
      <c r="AO4735" t="s">
        <v>72</v>
      </c>
      <c r="AP4735" t="s">
        <v>63</v>
      </c>
      <c r="AQ4735" t="s">
        <v>64</v>
      </c>
    </row>
    <row r="4736" spans="1:45" x14ac:dyDescent="0.3">
      <c r="A4736">
        <v>86807687</v>
      </c>
      <c r="B4736" t="s">
        <v>89</v>
      </c>
      <c r="C4736" t="s">
        <v>46</v>
      </c>
      <c r="D4736">
        <f t="shared" si="73"/>
        <v>2016</v>
      </c>
      <c r="E4736" s="2">
        <v>42733</v>
      </c>
      <c r="F4736" s="3">
        <v>0.86805555555555547</v>
      </c>
      <c r="G4736" t="s">
        <v>90</v>
      </c>
      <c r="H4736" t="s">
        <v>91</v>
      </c>
      <c r="I4736" t="s">
        <v>1345</v>
      </c>
      <c r="J4736" t="s">
        <v>5455</v>
      </c>
      <c r="K4736">
        <v>1</v>
      </c>
      <c r="L4736">
        <v>1</v>
      </c>
      <c r="M4736">
        <v>0</v>
      </c>
      <c r="N4736">
        <v>1</v>
      </c>
      <c r="O4736" t="s">
        <v>51</v>
      </c>
      <c r="P4736" t="s">
        <v>51</v>
      </c>
      <c r="Q4736" t="s">
        <v>51</v>
      </c>
      <c r="R4736" t="s">
        <v>52</v>
      </c>
      <c r="S4736" t="s">
        <v>158</v>
      </c>
      <c r="T4736" t="s">
        <v>54</v>
      </c>
      <c r="U4736" t="s">
        <v>69</v>
      </c>
      <c r="V4736" t="s">
        <v>56</v>
      </c>
      <c r="W4736" t="s">
        <v>118</v>
      </c>
      <c r="X4736" t="s">
        <v>58</v>
      </c>
      <c r="Y4736">
        <v>1</v>
      </c>
      <c r="Z4736">
        <v>1</v>
      </c>
      <c r="AA4736">
        <v>0</v>
      </c>
      <c r="AB4736">
        <v>0</v>
      </c>
      <c r="AC4736">
        <v>0</v>
      </c>
      <c r="AD4736">
        <v>0</v>
      </c>
      <c r="AE4736" t="s">
        <v>59</v>
      </c>
      <c r="AF4736">
        <v>-81.403679999625595</v>
      </c>
      <c r="AG4736">
        <v>28.2979350899484</v>
      </c>
      <c r="AH4736">
        <v>654120.86950071901</v>
      </c>
      <c r="AI4736">
        <v>479558.55227642797</v>
      </c>
      <c r="AJ4736" s="4">
        <v>42735.727141203701</v>
      </c>
      <c r="AK4736">
        <v>310</v>
      </c>
      <c r="AL4736" t="s">
        <v>70</v>
      </c>
      <c r="AM4736">
        <v>318</v>
      </c>
      <c r="AN4736" t="s">
        <v>209</v>
      </c>
      <c r="AO4736" t="s">
        <v>72</v>
      </c>
      <c r="AP4736" t="s">
        <v>73</v>
      </c>
      <c r="AQ4736" t="s">
        <v>80</v>
      </c>
    </row>
    <row r="4737" spans="1:44" x14ac:dyDescent="0.3">
      <c r="A4737">
        <v>85455226</v>
      </c>
      <c r="B4737" t="s">
        <v>45</v>
      </c>
      <c r="C4737" t="s">
        <v>46</v>
      </c>
      <c r="D4737">
        <f t="shared" si="73"/>
        <v>2016</v>
      </c>
      <c r="E4737" s="2">
        <v>42734</v>
      </c>
      <c r="F4737" s="3">
        <v>0.75</v>
      </c>
      <c r="G4737" t="s">
        <v>47</v>
      </c>
      <c r="H4737" t="s">
        <v>48</v>
      </c>
      <c r="I4737" t="s">
        <v>5456</v>
      </c>
      <c r="J4737" t="s">
        <v>5457</v>
      </c>
      <c r="K4737">
        <v>1</v>
      </c>
      <c r="L4737">
        <v>1</v>
      </c>
      <c r="M4737">
        <v>0</v>
      </c>
      <c r="N4737">
        <v>1</v>
      </c>
      <c r="O4737" t="s">
        <v>51</v>
      </c>
      <c r="P4737" t="s">
        <v>51</v>
      </c>
      <c r="Q4737" t="s">
        <v>51</v>
      </c>
      <c r="R4737" t="s">
        <v>52</v>
      </c>
      <c r="S4737" t="s">
        <v>96</v>
      </c>
      <c r="T4737" t="s">
        <v>54</v>
      </c>
      <c r="U4737" t="s">
        <v>69</v>
      </c>
      <c r="V4737" t="s">
        <v>7</v>
      </c>
      <c r="W4737" t="s">
        <v>77</v>
      </c>
      <c r="X4737" t="s">
        <v>58</v>
      </c>
      <c r="Y4737">
        <v>1</v>
      </c>
      <c r="Z4737">
        <v>1</v>
      </c>
      <c r="AA4737">
        <v>0</v>
      </c>
      <c r="AB4737">
        <v>0</v>
      </c>
      <c r="AC4737">
        <v>0</v>
      </c>
      <c r="AD4737">
        <v>0</v>
      </c>
      <c r="AE4737" t="s">
        <v>59</v>
      </c>
      <c r="AF4737">
        <v>-81.411169999879704</v>
      </c>
      <c r="AG4737">
        <v>28.545030024467</v>
      </c>
      <c r="AH4737">
        <v>652811.81899999804</v>
      </c>
      <c r="AI4737">
        <v>506978.5955</v>
      </c>
      <c r="AJ4737" s="4">
        <v>42821.627581018518</v>
      </c>
      <c r="AK4737">
        <v>215</v>
      </c>
      <c r="AL4737" t="s">
        <v>87</v>
      </c>
      <c r="AM4737">
        <v>213</v>
      </c>
      <c r="AN4737" t="s">
        <v>88</v>
      </c>
      <c r="AO4737" t="s">
        <v>62</v>
      </c>
      <c r="AP4737" t="s">
        <v>63</v>
      </c>
      <c r="AQ4737" t="s">
        <v>128</v>
      </c>
      <c r="AR4737" s="1" t="s">
        <v>5458</v>
      </c>
    </row>
    <row r="4738" spans="1:44" x14ac:dyDescent="0.3">
      <c r="A4738">
        <v>86807694</v>
      </c>
      <c r="B4738" t="s">
        <v>89</v>
      </c>
      <c r="C4738" t="s">
        <v>46</v>
      </c>
      <c r="D4738">
        <f t="shared" ref="D4738:D4801" si="74">YEAR(E4738)</f>
        <v>2016</v>
      </c>
      <c r="E4738" s="2">
        <v>42734</v>
      </c>
      <c r="F4738" s="3">
        <v>0.52430555555555558</v>
      </c>
      <c r="G4738" t="s">
        <v>90</v>
      </c>
      <c r="H4738" t="s">
        <v>91</v>
      </c>
      <c r="I4738" t="s">
        <v>376</v>
      </c>
      <c r="K4738">
        <v>1</v>
      </c>
      <c r="L4738">
        <v>1</v>
      </c>
      <c r="M4738">
        <v>0</v>
      </c>
      <c r="N4738">
        <v>1</v>
      </c>
      <c r="O4738" t="s">
        <v>51</v>
      </c>
      <c r="P4738" t="s">
        <v>51</v>
      </c>
      <c r="Q4738" t="s">
        <v>51</v>
      </c>
      <c r="R4738" t="s">
        <v>52</v>
      </c>
      <c r="S4738" t="s">
        <v>53</v>
      </c>
      <c r="T4738" t="s">
        <v>54</v>
      </c>
      <c r="U4738" t="s">
        <v>69</v>
      </c>
      <c r="V4738" t="s">
        <v>176</v>
      </c>
      <c r="W4738" t="s">
        <v>77</v>
      </c>
      <c r="X4738" t="s">
        <v>58</v>
      </c>
      <c r="Y4738">
        <v>1</v>
      </c>
      <c r="Z4738">
        <v>0</v>
      </c>
      <c r="AA4738">
        <v>1</v>
      </c>
      <c r="AB4738">
        <v>0</v>
      </c>
      <c r="AC4738">
        <v>0</v>
      </c>
      <c r="AD4738">
        <v>0</v>
      </c>
      <c r="AE4738" t="s">
        <v>250</v>
      </c>
      <c r="AF4738">
        <v>0</v>
      </c>
      <c r="AG4738">
        <v>0</v>
      </c>
      <c r="AH4738">
        <v>0</v>
      </c>
      <c r="AI4738">
        <v>0</v>
      </c>
      <c r="AJ4738" s="4">
        <v>43342.734629629631</v>
      </c>
      <c r="AK4738">
        <v>910</v>
      </c>
      <c r="AL4738" t="s">
        <v>251</v>
      </c>
      <c r="AM4738">
        <v>910</v>
      </c>
      <c r="AN4738" t="s">
        <v>251</v>
      </c>
      <c r="AO4738" t="s">
        <v>252</v>
      </c>
      <c r="AQ4738" t="s">
        <v>253</v>
      </c>
    </row>
    <row r="4739" spans="1:44" x14ac:dyDescent="0.3">
      <c r="A4739">
        <v>86603366</v>
      </c>
      <c r="B4739" t="s">
        <v>237</v>
      </c>
      <c r="C4739" t="s">
        <v>119</v>
      </c>
      <c r="D4739">
        <f t="shared" si="74"/>
        <v>2016</v>
      </c>
      <c r="E4739" s="2">
        <v>42735</v>
      </c>
      <c r="F4739" s="3">
        <v>0.20833333333333334</v>
      </c>
      <c r="G4739" t="s">
        <v>238</v>
      </c>
      <c r="H4739" t="s">
        <v>83</v>
      </c>
      <c r="I4739" t="s">
        <v>5459</v>
      </c>
      <c r="J4739" t="s">
        <v>2671</v>
      </c>
      <c r="K4739">
        <v>1</v>
      </c>
      <c r="L4739">
        <v>1</v>
      </c>
      <c r="M4739">
        <v>0</v>
      </c>
      <c r="N4739">
        <v>1</v>
      </c>
      <c r="O4739" t="s">
        <v>51</v>
      </c>
      <c r="P4739" t="s">
        <v>51</v>
      </c>
      <c r="Q4739" t="s">
        <v>51</v>
      </c>
      <c r="R4739" t="s">
        <v>52</v>
      </c>
      <c r="S4739" t="s">
        <v>53</v>
      </c>
      <c r="T4739" t="s">
        <v>54</v>
      </c>
      <c r="U4739" t="s">
        <v>117</v>
      </c>
      <c r="V4739" t="s">
        <v>56</v>
      </c>
      <c r="W4739" t="s">
        <v>118</v>
      </c>
      <c r="X4739" t="s">
        <v>58</v>
      </c>
      <c r="Y4739">
        <v>1</v>
      </c>
      <c r="Z4739">
        <v>1</v>
      </c>
      <c r="AA4739">
        <v>0</v>
      </c>
      <c r="AB4739">
        <v>0</v>
      </c>
      <c r="AC4739">
        <v>0</v>
      </c>
      <c r="AD4739">
        <v>0</v>
      </c>
      <c r="AE4739" t="s">
        <v>59</v>
      </c>
      <c r="AF4739">
        <v>-81.260767242456595</v>
      </c>
      <c r="AG4739">
        <v>28.804474948260001</v>
      </c>
      <c r="AH4739">
        <v>666857.05846953997</v>
      </c>
      <c r="AI4739">
        <v>536101.27403870597</v>
      </c>
      <c r="AJ4739" s="4">
        <v>42788.671516203707</v>
      </c>
      <c r="AK4739">
        <v>310</v>
      </c>
      <c r="AL4739" t="s">
        <v>70</v>
      </c>
      <c r="AM4739">
        <v>318</v>
      </c>
      <c r="AN4739" t="s">
        <v>209</v>
      </c>
      <c r="AO4739" t="s">
        <v>72</v>
      </c>
      <c r="AP4739" t="s">
        <v>211</v>
      </c>
      <c r="AQ4739" t="s">
        <v>64</v>
      </c>
    </row>
    <row r="4740" spans="1:44" x14ac:dyDescent="0.3">
      <c r="A4740">
        <v>86928784</v>
      </c>
      <c r="B4740" t="s">
        <v>100</v>
      </c>
      <c r="C4740" t="s">
        <v>46</v>
      </c>
      <c r="D4740">
        <f t="shared" si="74"/>
        <v>2016</v>
      </c>
      <c r="E4740" s="2">
        <v>42735</v>
      </c>
      <c r="F4740" s="3">
        <v>0.4694444444444445</v>
      </c>
      <c r="G4740" t="s">
        <v>65</v>
      </c>
      <c r="H4740" t="s">
        <v>48</v>
      </c>
      <c r="I4740" t="s">
        <v>5460</v>
      </c>
      <c r="J4740" t="s">
        <v>5461</v>
      </c>
      <c r="K4740">
        <v>1</v>
      </c>
      <c r="L4740">
        <v>1</v>
      </c>
      <c r="M4740">
        <v>0</v>
      </c>
      <c r="N4740">
        <v>1</v>
      </c>
      <c r="O4740" t="s">
        <v>51</v>
      </c>
      <c r="P4740" t="s">
        <v>51</v>
      </c>
      <c r="Q4740" t="s">
        <v>51</v>
      </c>
      <c r="R4740" t="s">
        <v>52</v>
      </c>
      <c r="S4740" t="s">
        <v>53</v>
      </c>
      <c r="T4740" t="s">
        <v>54</v>
      </c>
      <c r="U4740" t="s">
        <v>117</v>
      </c>
      <c r="V4740" t="s">
        <v>109</v>
      </c>
      <c r="W4740" t="s">
        <v>77</v>
      </c>
      <c r="X4740" t="s">
        <v>58</v>
      </c>
      <c r="Y4740">
        <v>1</v>
      </c>
      <c r="Z4740">
        <v>0</v>
      </c>
      <c r="AA4740">
        <v>0</v>
      </c>
      <c r="AB4740">
        <v>1</v>
      </c>
      <c r="AC4740">
        <v>0</v>
      </c>
      <c r="AD4740">
        <v>0</v>
      </c>
      <c r="AE4740" t="s">
        <v>59</v>
      </c>
      <c r="AF4740">
        <v>-81.379099999798399</v>
      </c>
      <c r="AG4740">
        <v>28.545690025062399</v>
      </c>
      <c r="AH4740">
        <v>655941.58379999897</v>
      </c>
      <c r="AI4740">
        <v>507118.03100000002</v>
      </c>
      <c r="AJ4740" s="4">
        <v>42743.652974537035</v>
      </c>
      <c r="AK4740">
        <v>158</v>
      </c>
      <c r="AL4740" t="s">
        <v>201</v>
      </c>
      <c r="AM4740">
        <v>155</v>
      </c>
      <c r="AN4740" t="s">
        <v>215</v>
      </c>
      <c r="AO4740" t="s">
        <v>62</v>
      </c>
      <c r="AP4740" t="s">
        <v>63</v>
      </c>
      <c r="AQ4740" t="s">
        <v>64</v>
      </c>
    </row>
    <row r="4741" spans="1:44" x14ac:dyDescent="0.3">
      <c r="A4741">
        <v>85450901</v>
      </c>
      <c r="B4741" t="s">
        <v>45</v>
      </c>
      <c r="C4741" t="s">
        <v>46</v>
      </c>
      <c r="D4741">
        <f t="shared" si="74"/>
        <v>2017</v>
      </c>
      <c r="E4741" s="2">
        <v>42736</v>
      </c>
      <c r="F4741" s="3">
        <v>0.72083333333333333</v>
      </c>
      <c r="G4741" t="s">
        <v>90</v>
      </c>
      <c r="H4741" t="s">
        <v>91</v>
      </c>
      <c r="I4741" t="s">
        <v>2824</v>
      </c>
      <c r="J4741" t="s">
        <v>5462</v>
      </c>
      <c r="K4741">
        <v>1</v>
      </c>
      <c r="L4741">
        <v>1</v>
      </c>
      <c r="M4741">
        <v>0</v>
      </c>
      <c r="N4741">
        <v>1</v>
      </c>
      <c r="O4741" t="s">
        <v>51</v>
      </c>
      <c r="P4741" t="s">
        <v>51</v>
      </c>
      <c r="Q4741" t="s">
        <v>51</v>
      </c>
      <c r="R4741" t="s">
        <v>52</v>
      </c>
      <c r="S4741" t="s">
        <v>158</v>
      </c>
      <c r="T4741" t="s">
        <v>54</v>
      </c>
      <c r="U4741" t="s">
        <v>117</v>
      </c>
      <c r="V4741" t="s">
        <v>56</v>
      </c>
      <c r="W4741" t="s">
        <v>57</v>
      </c>
      <c r="X4741" t="s">
        <v>58</v>
      </c>
      <c r="Y4741">
        <v>1</v>
      </c>
      <c r="Z4741">
        <v>0</v>
      </c>
      <c r="AA4741">
        <v>0</v>
      </c>
      <c r="AB4741">
        <v>1</v>
      </c>
      <c r="AC4741">
        <v>0</v>
      </c>
      <c r="AD4741">
        <v>0</v>
      </c>
      <c r="AE4741" t="s">
        <v>59</v>
      </c>
      <c r="AF4741">
        <v>-81.462909772763297</v>
      </c>
      <c r="AG4741">
        <v>28.158272403808802</v>
      </c>
      <c r="AH4741">
        <v>648643.53760837403</v>
      </c>
      <c r="AI4741">
        <v>463930.68210840499</v>
      </c>
      <c r="AJ4741" s="4">
        <v>42742.252685185187</v>
      </c>
      <c r="AK4741">
        <v>145</v>
      </c>
      <c r="AL4741" t="s">
        <v>283</v>
      </c>
      <c r="AM4741">
        <v>142</v>
      </c>
      <c r="AN4741" t="s">
        <v>284</v>
      </c>
      <c r="AO4741" t="s">
        <v>62</v>
      </c>
      <c r="AP4741" t="s">
        <v>73</v>
      </c>
      <c r="AQ4741" t="s">
        <v>234</v>
      </c>
    </row>
    <row r="4742" spans="1:44" x14ac:dyDescent="0.3">
      <c r="A4742">
        <v>85447874</v>
      </c>
      <c r="B4742" t="s">
        <v>45</v>
      </c>
      <c r="C4742" t="s">
        <v>46</v>
      </c>
      <c r="D4742">
        <f t="shared" si="74"/>
        <v>2017</v>
      </c>
      <c r="E4742" s="2">
        <v>42736</v>
      </c>
      <c r="F4742" s="3">
        <v>0.64583333333333337</v>
      </c>
      <c r="G4742" t="s">
        <v>47</v>
      </c>
      <c r="H4742" t="s">
        <v>48</v>
      </c>
      <c r="I4742" t="s">
        <v>813</v>
      </c>
      <c r="J4742" t="s">
        <v>5463</v>
      </c>
      <c r="K4742">
        <v>1</v>
      </c>
      <c r="L4742">
        <v>1</v>
      </c>
      <c r="M4742">
        <v>1</v>
      </c>
      <c r="N4742">
        <v>0</v>
      </c>
      <c r="O4742" t="s">
        <v>51</v>
      </c>
      <c r="P4742" t="s">
        <v>51</v>
      </c>
      <c r="Q4742" t="s">
        <v>51</v>
      </c>
      <c r="R4742" t="s">
        <v>52</v>
      </c>
      <c r="S4742" t="s">
        <v>53</v>
      </c>
      <c r="T4742" t="s">
        <v>86</v>
      </c>
      <c r="U4742" t="s">
        <v>69</v>
      </c>
      <c r="V4742" t="s">
        <v>56</v>
      </c>
      <c r="W4742" t="s">
        <v>77</v>
      </c>
      <c r="X4742" t="s">
        <v>58</v>
      </c>
      <c r="Y4742">
        <v>1</v>
      </c>
      <c r="Z4742">
        <v>0</v>
      </c>
      <c r="AA4742">
        <v>0</v>
      </c>
      <c r="AB4742">
        <v>0</v>
      </c>
      <c r="AC4742">
        <v>1</v>
      </c>
      <c r="AD4742">
        <v>0</v>
      </c>
      <c r="AE4742" t="s">
        <v>59</v>
      </c>
      <c r="AF4742">
        <v>-81.515743985657494</v>
      </c>
      <c r="AG4742">
        <v>28.665762465994899</v>
      </c>
      <c r="AH4742">
        <v>642330.97755338601</v>
      </c>
      <c r="AI4742">
        <v>520173.78147935099</v>
      </c>
      <c r="AJ4742" s="4">
        <v>42752.406886574077</v>
      </c>
      <c r="AK4742">
        <v>310</v>
      </c>
      <c r="AL4742" t="s">
        <v>70</v>
      </c>
      <c r="AM4742">
        <v>311</v>
      </c>
      <c r="AN4742" t="s">
        <v>71</v>
      </c>
      <c r="AO4742" t="s">
        <v>72</v>
      </c>
      <c r="AP4742" t="s">
        <v>73</v>
      </c>
      <c r="AQ4742" t="s">
        <v>74</v>
      </c>
    </row>
    <row r="4743" spans="1:44" x14ac:dyDescent="0.3">
      <c r="A4743">
        <v>85448523</v>
      </c>
      <c r="B4743" t="s">
        <v>45</v>
      </c>
      <c r="C4743" t="s">
        <v>46</v>
      </c>
      <c r="D4743">
        <f t="shared" si="74"/>
        <v>2017</v>
      </c>
      <c r="E4743" s="2">
        <v>42737</v>
      </c>
      <c r="F4743" s="3">
        <v>0.70833333333333337</v>
      </c>
      <c r="G4743" t="s">
        <v>65</v>
      </c>
      <c r="H4743" t="s">
        <v>48</v>
      </c>
      <c r="I4743" t="s">
        <v>5464</v>
      </c>
      <c r="J4743" t="s">
        <v>5465</v>
      </c>
      <c r="K4743">
        <v>1</v>
      </c>
      <c r="L4743">
        <v>1</v>
      </c>
      <c r="M4743">
        <v>0</v>
      </c>
      <c r="N4743">
        <v>1</v>
      </c>
      <c r="O4743" t="s">
        <v>51</v>
      </c>
      <c r="P4743" t="s">
        <v>51</v>
      </c>
      <c r="Q4743" t="s">
        <v>51</v>
      </c>
      <c r="R4743" t="s">
        <v>52</v>
      </c>
      <c r="S4743" t="s">
        <v>53</v>
      </c>
      <c r="T4743" t="s">
        <v>54</v>
      </c>
      <c r="U4743" t="s">
        <v>117</v>
      </c>
      <c r="V4743" t="s">
        <v>56</v>
      </c>
      <c r="W4743" t="s">
        <v>57</v>
      </c>
      <c r="X4743" t="s">
        <v>58</v>
      </c>
      <c r="Y4743">
        <v>1</v>
      </c>
      <c r="Z4743">
        <v>1</v>
      </c>
      <c r="AA4743">
        <v>0</v>
      </c>
      <c r="AB4743">
        <v>0</v>
      </c>
      <c r="AC4743">
        <v>0</v>
      </c>
      <c r="AD4743">
        <v>0</v>
      </c>
      <c r="AE4743" t="s">
        <v>59</v>
      </c>
      <c r="AF4743">
        <v>-81.323711865382293</v>
      </c>
      <c r="AG4743">
        <v>28.557636421900298</v>
      </c>
      <c r="AH4743">
        <v>661320.829358474</v>
      </c>
      <c r="AI4743">
        <v>508560.60846770398</v>
      </c>
      <c r="AJ4743" s="4">
        <v>44358.412175925929</v>
      </c>
      <c r="AK4743">
        <v>145</v>
      </c>
      <c r="AL4743" t="s">
        <v>283</v>
      </c>
      <c r="AM4743">
        <v>142</v>
      </c>
      <c r="AN4743" t="s">
        <v>284</v>
      </c>
      <c r="AO4743" t="s">
        <v>62</v>
      </c>
      <c r="AP4743" t="s">
        <v>73</v>
      </c>
      <c r="AQ4743" t="s">
        <v>368</v>
      </c>
    </row>
    <row r="4744" spans="1:44" x14ac:dyDescent="0.3">
      <c r="A4744">
        <v>85946196</v>
      </c>
      <c r="B4744" t="s">
        <v>302</v>
      </c>
      <c r="C4744" t="s">
        <v>46</v>
      </c>
      <c r="D4744">
        <f t="shared" si="74"/>
        <v>2017</v>
      </c>
      <c r="E4744" s="2">
        <v>42737</v>
      </c>
      <c r="F4744" s="3">
        <v>0.68402777777777779</v>
      </c>
      <c r="G4744" t="s">
        <v>303</v>
      </c>
      <c r="H4744" t="s">
        <v>48</v>
      </c>
      <c r="I4744" t="s">
        <v>5466</v>
      </c>
      <c r="K4744">
        <v>1</v>
      </c>
      <c r="L4744">
        <v>1</v>
      </c>
      <c r="M4744">
        <v>0</v>
      </c>
      <c r="N4744">
        <v>1</v>
      </c>
      <c r="O4744" t="s">
        <v>51</v>
      </c>
      <c r="P4744" t="s">
        <v>51</v>
      </c>
      <c r="Q4744" t="s">
        <v>51</v>
      </c>
      <c r="R4744" t="s">
        <v>52</v>
      </c>
      <c r="S4744" t="s">
        <v>53</v>
      </c>
      <c r="T4744" t="s">
        <v>54</v>
      </c>
      <c r="U4744" t="s">
        <v>69</v>
      </c>
      <c r="V4744" t="s">
        <v>109</v>
      </c>
      <c r="W4744" t="s">
        <v>118</v>
      </c>
      <c r="X4744" t="s">
        <v>58</v>
      </c>
      <c r="Y4744">
        <v>1</v>
      </c>
      <c r="Z4744">
        <v>1</v>
      </c>
      <c r="AA4744">
        <v>0</v>
      </c>
      <c r="AB4744">
        <v>0</v>
      </c>
      <c r="AC4744">
        <v>0</v>
      </c>
      <c r="AD4744">
        <v>0</v>
      </c>
      <c r="AE4744" t="s">
        <v>59</v>
      </c>
      <c r="AF4744">
        <v>-81.585891922902306</v>
      </c>
      <c r="AG4744">
        <v>28.5511200259857</v>
      </c>
      <c r="AH4744">
        <v>635738.39402804105</v>
      </c>
      <c r="AI4744">
        <v>507308.67760379298</v>
      </c>
      <c r="AJ4744" s="4">
        <v>42739.821898148148</v>
      </c>
      <c r="AK4744">
        <v>320</v>
      </c>
      <c r="AL4744" t="s">
        <v>98</v>
      </c>
      <c r="AM4744">
        <v>322</v>
      </c>
      <c r="AN4744" t="s">
        <v>123</v>
      </c>
      <c r="AO4744" t="s">
        <v>72</v>
      </c>
      <c r="AP4744" t="s">
        <v>106</v>
      </c>
      <c r="AQ4744" t="s">
        <v>80</v>
      </c>
    </row>
    <row r="4745" spans="1:44" x14ac:dyDescent="0.3">
      <c r="A4745">
        <v>86788740</v>
      </c>
      <c r="B4745" t="s">
        <v>747</v>
      </c>
      <c r="C4745" t="s">
        <v>119</v>
      </c>
      <c r="D4745">
        <f t="shared" si="74"/>
        <v>2017</v>
      </c>
      <c r="E4745" s="2">
        <v>42737</v>
      </c>
      <c r="F4745" s="3">
        <v>0.43472222222222223</v>
      </c>
      <c r="G4745" t="s">
        <v>47</v>
      </c>
      <c r="H4745" t="s">
        <v>83</v>
      </c>
      <c r="I4745" t="s">
        <v>2141</v>
      </c>
      <c r="J4745" t="s">
        <v>5467</v>
      </c>
      <c r="K4745">
        <v>1</v>
      </c>
      <c r="L4745">
        <v>1</v>
      </c>
      <c r="M4745">
        <v>0</v>
      </c>
      <c r="N4745">
        <v>1</v>
      </c>
      <c r="O4745" t="s">
        <v>51</v>
      </c>
      <c r="P4745" t="s">
        <v>51</v>
      </c>
      <c r="Q4745" t="s">
        <v>51</v>
      </c>
      <c r="R4745" t="s">
        <v>52</v>
      </c>
      <c r="S4745" t="s">
        <v>53</v>
      </c>
      <c r="T4745" t="s">
        <v>54</v>
      </c>
      <c r="U4745" t="s">
        <v>69</v>
      </c>
      <c r="V4745" t="s">
        <v>7</v>
      </c>
      <c r="W4745" t="s">
        <v>77</v>
      </c>
      <c r="X4745" t="s">
        <v>58</v>
      </c>
      <c r="Y4745">
        <v>1</v>
      </c>
      <c r="Z4745">
        <v>1</v>
      </c>
      <c r="AA4745">
        <v>0</v>
      </c>
      <c r="AB4745">
        <v>0</v>
      </c>
      <c r="AC4745">
        <v>0</v>
      </c>
      <c r="AD4745">
        <v>0</v>
      </c>
      <c r="AE4745" t="s">
        <v>59</v>
      </c>
      <c r="AF4745">
        <v>-81.367560651183496</v>
      </c>
      <c r="AG4745">
        <v>28.786704182371899</v>
      </c>
      <c r="AH4745">
        <v>656496.94360293401</v>
      </c>
      <c r="AI4745">
        <v>533901.63278445299</v>
      </c>
      <c r="AJ4745" s="4">
        <v>42784.642592592594</v>
      </c>
      <c r="AK4745">
        <v>230</v>
      </c>
      <c r="AL4745" t="s">
        <v>126</v>
      </c>
      <c r="AM4745">
        <v>239</v>
      </c>
      <c r="AN4745" t="s">
        <v>509</v>
      </c>
      <c r="AO4745" t="s">
        <v>72</v>
      </c>
      <c r="AP4745" t="s">
        <v>63</v>
      </c>
      <c r="AQ4745" t="s">
        <v>64</v>
      </c>
    </row>
    <row r="4746" spans="1:44" x14ac:dyDescent="0.3">
      <c r="A4746">
        <v>86807721</v>
      </c>
      <c r="B4746" t="s">
        <v>89</v>
      </c>
      <c r="C4746" t="s">
        <v>46</v>
      </c>
      <c r="D4746">
        <f t="shared" si="74"/>
        <v>2017</v>
      </c>
      <c r="E4746" s="2">
        <v>42738</v>
      </c>
      <c r="F4746" s="3">
        <v>0.62361111111111112</v>
      </c>
      <c r="G4746" t="s">
        <v>90</v>
      </c>
      <c r="H4746" t="s">
        <v>91</v>
      </c>
      <c r="I4746" t="s">
        <v>376</v>
      </c>
      <c r="J4746" t="s">
        <v>1336</v>
      </c>
      <c r="K4746">
        <v>1</v>
      </c>
      <c r="L4746">
        <v>1</v>
      </c>
      <c r="M4746">
        <v>0</v>
      </c>
      <c r="N4746">
        <v>0</v>
      </c>
      <c r="O4746" t="s">
        <v>51</v>
      </c>
      <c r="P4746" t="s">
        <v>51</v>
      </c>
      <c r="Q4746" t="s">
        <v>51</v>
      </c>
      <c r="R4746" t="s">
        <v>52</v>
      </c>
      <c r="S4746" t="s">
        <v>53</v>
      </c>
      <c r="T4746" t="s">
        <v>116</v>
      </c>
      <c r="U4746" t="s">
        <v>117</v>
      </c>
      <c r="V4746" t="s">
        <v>56</v>
      </c>
      <c r="W4746" t="s">
        <v>77</v>
      </c>
      <c r="X4746" t="s">
        <v>58</v>
      </c>
      <c r="Y4746">
        <v>1</v>
      </c>
      <c r="Z4746">
        <v>0</v>
      </c>
      <c r="AA4746">
        <v>0</v>
      </c>
      <c r="AB4746">
        <v>0</v>
      </c>
      <c r="AC4746">
        <v>0</v>
      </c>
      <c r="AD4746">
        <v>0</v>
      </c>
      <c r="AE4746" t="s">
        <v>59</v>
      </c>
      <c r="AF4746">
        <v>-81.407659151774396</v>
      </c>
      <c r="AG4746">
        <v>28.304426867180101</v>
      </c>
      <c r="AH4746">
        <v>653716.30315738695</v>
      </c>
      <c r="AI4746">
        <v>480271.15567740198</v>
      </c>
      <c r="AJ4746" s="4">
        <v>42872.462905092594</v>
      </c>
      <c r="AK4746">
        <v>215</v>
      </c>
      <c r="AL4746" t="s">
        <v>87</v>
      </c>
      <c r="AM4746">
        <v>213</v>
      </c>
      <c r="AN4746" t="s">
        <v>88</v>
      </c>
      <c r="AO4746" t="s">
        <v>62</v>
      </c>
      <c r="AP4746" t="s">
        <v>63</v>
      </c>
      <c r="AQ4746" t="s">
        <v>80</v>
      </c>
    </row>
    <row r="4747" spans="1:44" x14ac:dyDescent="0.3">
      <c r="A4747">
        <v>85409802</v>
      </c>
      <c r="B4747" t="s">
        <v>45</v>
      </c>
      <c r="C4747" t="s">
        <v>46</v>
      </c>
      <c r="D4747">
        <f t="shared" si="74"/>
        <v>2017</v>
      </c>
      <c r="E4747" s="2">
        <v>42739</v>
      </c>
      <c r="F4747" s="3">
        <v>0.75347222222222221</v>
      </c>
      <c r="G4747" t="s">
        <v>238</v>
      </c>
      <c r="H4747" t="s">
        <v>83</v>
      </c>
      <c r="I4747" t="s">
        <v>4142</v>
      </c>
      <c r="J4747" t="s">
        <v>5468</v>
      </c>
      <c r="K4747">
        <v>1</v>
      </c>
      <c r="L4747">
        <v>1</v>
      </c>
      <c r="M4747">
        <v>0</v>
      </c>
      <c r="N4747">
        <v>1</v>
      </c>
      <c r="O4747" t="s">
        <v>51</v>
      </c>
      <c r="P4747" t="s">
        <v>51</v>
      </c>
      <c r="Q4747" t="s">
        <v>51</v>
      </c>
      <c r="R4747" t="s">
        <v>52</v>
      </c>
      <c r="S4747" t="s">
        <v>103</v>
      </c>
      <c r="T4747" t="s">
        <v>54</v>
      </c>
      <c r="U4747" t="s">
        <v>117</v>
      </c>
      <c r="V4747" t="s">
        <v>56</v>
      </c>
      <c r="W4747" t="s">
        <v>57</v>
      </c>
      <c r="X4747" t="s">
        <v>58</v>
      </c>
      <c r="Y4747">
        <v>1</v>
      </c>
      <c r="Z4747">
        <v>0</v>
      </c>
      <c r="AA4747">
        <v>1</v>
      </c>
      <c r="AB4747">
        <v>0</v>
      </c>
      <c r="AC4747">
        <v>0</v>
      </c>
      <c r="AD4747">
        <v>0</v>
      </c>
      <c r="AE4747" t="s">
        <v>59</v>
      </c>
      <c r="AF4747">
        <v>-81.2962881719736</v>
      </c>
      <c r="AG4747">
        <v>28.793877033618401</v>
      </c>
      <c r="AH4747">
        <v>663422.95710645802</v>
      </c>
      <c r="AI4747">
        <v>534848.26097143802</v>
      </c>
      <c r="AJ4747" s="4">
        <v>42800.396736111114</v>
      </c>
      <c r="AK4747">
        <v>145</v>
      </c>
      <c r="AL4747" t="s">
        <v>283</v>
      </c>
      <c r="AM4747">
        <v>144</v>
      </c>
      <c r="AN4747" t="s">
        <v>301</v>
      </c>
      <c r="AO4747" t="s">
        <v>62</v>
      </c>
      <c r="AP4747" t="s">
        <v>63</v>
      </c>
      <c r="AQ4747" t="s">
        <v>64</v>
      </c>
    </row>
    <row r="4748" spans="1:44" x14ac:dyDescent="0.3">
      <c r="A4748">
        <v>85946245</v>
      </c>
      <c r="B4748" t="s">
        <v>302</v>
      </c>
      <c r="C4748" t="s">
        <v>46</v>
      </c>
      <c r="D4748">
        <f t="shared" si="74"/>
        <v>2017</v>
      </c>
      <c r="E4748" s="2">
        <v>42739</v>
      </c>
      <c r="F4748" s="3">
        <v>0.64583333333333337</v>
      </c>
      <c r="G4748" t="s">
        <v>303</v>
      </c>
      <c r="H4748" t="s">
        <v>48</v>
      </c>
      <c r="I4748" t="s">
        <v>386</v>
      </c>
      <c r="J4748" t="s">
        <v>5469</v>
      </c>
      <c r="K4748">
        <v>1</v>
      </c>
      <c r="L4748">
        <v>1</v>
      </c>
      <c r="M4748">
        <v>0</v>
      </c>
      <c r="N4748">
        <v>1</v>
      </c>
      <c r="O4748" t="s">
        <v>51</v>
      </c>
      <c r="P4748" t="s">
        <v>51</v>
      </c>
      <c r="Q4748" t="s">
        <v>51</v>
      </c>
      <c r="R4748" t="s">
        <v>52</v>
      </c>
      <c r="S4748" t="s">
        <v>53</v>
      </c>
      <c r="T4748" t="s">
        <v>54</v>
      </c>
      <c r="U4748" t="s">
        <v>117</v>
      </c>
      <c r="V4748" t="s">
        <v>109</v>
      </c>
      <c r="W4748" t="s">
        <v>77</v>
      </c>
      <c r="X4748" t="s">
        <v>58</v>
      </c>
      <c r="Y4748">
        <v>1</v>
      </c>
      <c r="Z4748">
        <v>1</v>
      </c>
      <c r="AA4748">
        <v>0</v>
      </c>
      <c r="AB4748">
        <v>0</v>
      </c>
      <c r="AC4748">
        <v>0</v>
      </c>
      <c r="AD4748">
        <v>0</v>
      </c>
      <c r="AE4748" t="s">
        <v>59</v>
      </c>
      <c r="AF4748">
        <v>-81.583532245539899</v>
      </c>
      <c r="AG4748">
        <v>28.550959213142399</v>
      </c>
      <c r="AH4748">
        <v>635969.13771142496</v>
      </c>
      <c r="AI4748">
        <v>507295.33500343899</v>
      </c>
      <c r="AJ4748" s="4">
        <v>42844.738819444443</v>
      </c>
      <c r="AK4748">
        <v>150</v>
      </c>
      <c r="AL4748" t="s">
        <v>159</v>
      </c>
      <c r="AM4748">
        <v>151</v>
      </c>
      <c r="AN4748" t="s">
        <v>160</v>
      </c>
      <c r="AO4748" t="s">
        <v>62</v>
      </c>
      <c r="AP4748" t="s">
        <v>106</v>
      </c>
      <c r="AQ4748" t="s">
        <v>80</v>
      </c>
    </row>
    <row r="4749" spans="1:44" x14ac:dyDescent="0.3">
      <c r="A4749">
        <v>86807755</v>
      </c>
      <c r="B4749" t="s">
        <v>89</v>
      </c>
      <c r="C4749" t="s">
        <v>46</v>
      </c>
      <c r="D4749">
        <f t="shared" si="74"/>
        <v>2017</v>
      </c>
      <c r="E4749" s="2">
        <v>42740</v>
      </c>
      <c r="F4749" s="3">
        <v>0.78125</v>
      </c>
      <c r="G4749" t="s">
        <v>90</v>
      </c>
      <c r="H4749" t="s">
        <v>91</v>
      </c>
      <c r="I4749" t="s">
        <v>240</v>
      </c>
      <c r="K4749">
        <v>1</v>
      </c>
      <c r="L4749">
        <v>1</v>
      </c>
      <c r="M4749">
        <v>0</v>
      </c>
      <c r="N4749">
        <v>0</v>
      </c>
      <c r="O4749" t="s">
        <v>51</v>
      </c>
      <c r="P4749" t="s">
        <v>94</v>
      </c>
      <c r="Q4749" t="s">
        <v>51</v>
      </c>
      <c r="R4749" t="s">
        <v>52</v>
      </c>
      <c r="S4749" t="s">
        <v>96</v>
      </c>
      <c r="T4749" t="s">
        <v>116</v>
      </c>
      <c r="U4749" t="s">
        <v>69</v>
      </c>
      <c r="V4749" t="s">
        <v>176</v>
      </c>
      <c r="W4749" t="s">
        <v>118</v>
      </c>
      <c r="X4749" t="s">
        <v>58</v>
      </c>
      <c r="Y4749">
        <v>1</v>
      </c>
      <c r="Z4749">
        <v>0</v>
      </c>
      <c r="AA4749">
        <v>0</v>
      </c>
      <c r="AB4749">
        <v>0</v>
      </c>
      <c r="AC4749">
        <v>0</v>
      </c>
      <c r="AD4749">
        <v>0</v>
      </c>
      <c r="AE4749" t="s">
        <v>59</v>
      </c>
      <c r="AF4749">
        <v>-81.418605131718294</v>
      </c>
      <c r="AG4749">
        <v>28.3007737688364</v>
      </c>
      <c r="AH4749">
        <v>652653.65254413197</v>
      </c>
      <c r="AI4749">
        <v>479843.06935664802</v>
      </c>
      <c r="AJ4749" s="4">
        <v>44635.674027777779</v>
      </c>
      <c r="AK4749">
        <v>210</v>
      </c>
      <c r="AL4749" t="s">
        <v>78</v>
      </c>
      <c r="AM4749">
        <v>212</v>
      </c>
      <c r="AN4749" t="s">
        <v>79</v>
      </c>
      <c r="AO4749" t="s">
        <v>72</v>
      </c>
      <c r="AP4749" t="s">
        <v>63</v>
      </c>
      <c r="AQ4749" t="s">
        <v>80</v>
      </c>
    </row>
    <row r="4750" spans="1:44" x14ac:dyDescent="0.3">
      <c r="A4750">
        <v>85457386</v>
      </c>
      <c r="B4750" t="s">
        <v>45</v>
      </c>
      <c r="C4750" t="s">
        <v>46</v>
      </c>
      <c r="D4750">
        <f t="shared" si="74"/>
        <v>2017</v>
      </c>
      <c r="E4750" s="2">
        <v>42741</v>
      </c>
      <c r="F4750" s="3">
        <v>0.64583333333333337</v>
      </c>
      <c r="G4750" t="s">
        <v>47</v>
      </c>
      <c r="H4750" t="s">
        <v>48</v>
      </c>
      <c r="I4750" t="s">
        <v>933</v>
      </c>
      <c r="J4750" t="s">
        <v>5470</v>
      </c>
      <c r="K4750">
        <v>1</v>
      </c>
      <c r="L4750">
        <v>1</v>
      </c>
      <c r="M4750">
        <v>0</v>
      </c>
      <c r="N4750">
        <v>1</v>
      </c>
      <c r="O4750" t="s">
        <v>51</v>
      </c>
      <c r="P4750" t="s">
        <v>51</v>
      </c>
      <c r="Q4750" t="s">
        <v>51</v>
      </c>
      <c r="R4750" t="s">
        <v>52</v>
      </c>
      <c r="S4750" t="s">
        <v>53</v>
      </c>
      <c r="T4750" t="s">
        <v>54</v>
      </c>
      <c r="U4750" t="s">
        <v>55</v>
      </c>
      <c r="V4750" t="s">
        <v>165</v>
      </c>
      <c r="W4750" t="s">
        <v>77</v>
      </c>
      <c r="X4750" t="s">
        <v>58</v>
      </c>
      <c r="Y4750">
        <v>1</v>
      </c>
      <c r="Z4750">
        <v>0</v>
      </c>
      <c r="AA4750">
        <v>0</v>
      </c>
      <c r="AB4750">
        <v>1</v>
      </c>
      <c r="AC4750">
        <v>0</v>
      </c>
      <c r="AD4750">
        <v>0</v>
      </c>
      <c r="AE4750" t="s">
        <v>59</v>
      </c>
      <c r="AF4750">
        <v>-81.3968591953615</v>
      </c>
      <c r="AG4750">
        <v>28.487592368783201</v>
      </c>
      <c r="AH4750">
        <v>654343.77655289206</v>
      </c>
      <c r="AI4750">
        <v>500630.63821420399</v>
      </c>
      <c r="AJ4750" s="4">
        <v>42831.452638888892</v>
      </c>
      <c r="AK4750">
        <v>320</v>
      </c>
      <c r="AL4750" t="s">
        <v>98</v>
      </c>
      <c r="AM4750">
        <v>322</v>
      </c>
      <c r="AN4750" t="s">
        <v>123</v>
      </c>
      <c r="AO4750" t="s">
        <v>72</v>
      </c>
      <c r="AP4750" t="s">
        <v>106</v>
      </c>
      <c r="AQ4750" t="s">
        <v>80</v>
      </c>
    </row>
    <row r="4751" spans="1:44" x14ac:dyDescent="0.3">
      <c r="A4751">
        <v>83577557</v>
      </c>
      <c r="B4751" t="s">
        <v>212</v>
      </c>
      <c r="C4751" t="s">
        <v>46</v>
      </c>
      <c r="D4751">
        <f t="shared" si="74"/>
        <v>2017</v>
      </c>
      <c r="E4751" s="2">
        <v>42741</v>
      </c>
      <c r="F4751" s="3">
        <v>0.72916666666666663</v>
      </c>
      <c r="G4751" t="s">
        <v>180</v>
      </c>
      <c r="H4751" t="s">
        <v>48</v>
      </c>
      <c r="I4751" t="s">
        <v>2466</v>
      </c>
      <c r="J4751" t="s">
        <v>1337</v>
      </c>
      <c r="K4751">
        <v>1</v>
      </c>
      <c r="L4751">
        <v>1</v>
      </c>
      <c r="M4751">
        <v>0</v>
      </c>
      <c r="N4751">
        <v>1</v>
      </c>
      <c r="O4751" t="s">
        <v>51</v>
      </c>
      <c r="P4751" t="s">
        <v>51</v>
      </c>
      <c r="Q4751" t="s">
        <v>51</v>
      </c>
      <c r="R4751" t="s">
        <v>52</v>
      </c>
      <c r="S4751" t="s">
        <v>53</v>
      </c>
      <c r="T4751" t="s">
        <v>54</v>
      </c>
      <c r="U4751" t="s">
        <v>69</v>
      </c>
      <c r="V4751" t="s">
        <v>56</v>
      </c>
      <c r="W4751" t="s">
        <v>118</v>
      </c>
      <c r="X4751" t="s">
        <v>58</v>
      </c>
      <c r="Y4751">
        <v>1</v>
      </c>
      <c r="Z4751">
        <v>1</v>
      </c>
      <c r="AA4751">
        <v>0</v>
      </c>
      <c r="AB4751">
        <v>0</v>
      </c>
      <c r="AC4751">
        <v>0</v>
      </c>
      <c r="AD4751">
        <v>0</v>
      </c>
      <c r="AE4751" t="s">
        <v>59</v>
      </c>
      <c r="AF4751">
        <v>-81.3611177677776</v>
      </c>
      <c r="AG4751">
        <v>28.598380079839799</v>
      </c>
      <c r="AH4751">
        <v>657572.14417888795</v>
      </c>
      <c r="AI4751">
        <v>513005.66596501903</v>
      </c>
      <c r="AJ4751" s="4">
        <v>42874.579664351855</v>
      </c>
      <c r="AK4751">
        <v>320</v>
      </c>
      <c r="AL4751" t="s">
        <v>98</v>
      </c>
      <c r="AM4751">
        <v>322</v>
      </c>
      <c r="AN4751" t="s">
        <v>123</v>
      </c>
      <c r="AO4751" t="s">
        <v>72</v>
      </c>
      <c r="AP4751" t="s">
        <v>106</v>
      </c>
      <c r="AQ4751" t="s">
        <v>80</v>
      </c>
    </row>
    <row r="4752" spans="1:44" x14ac:dyDescent="0.3">
      <c r="A4752">
        <v>85448531</v>
      </c>
      <c r="B4752" t="s">
        <v>45</v>
      </c>
      <c r="C4752" t="s">
        <v>46</v>
      </c>
      <c r="D4752">
        <f t="shared" si="74"/>
        <v>2017</v>
      </c>
      <c r="E4752" s="2">
        <v>42743</v>
      </c>
      <c r="F4752" s="3">
        <v>0.7583333333333333</v>
      </c>
      <c r="G4752" t="s">
        <v>47</v>
      </c>
      <c r="H4752" t="s">
        <v>48</v>
      </c>
      <c r="I4752" t="s">
        <v>5471</v>
      </c>
      <c r="J4752" t="s">
        <v>1584</v>
      </c>
      <c r="K4752">
        <v>1</v>
      </c>
      <c r="L4752">
        <v>1</v>
      </c>
      <c r="M4752">
        <v>0</v>
      </c>
      <c r="N4752">
        <v>1</v>
      </c>
      <c r="O4752" t="s">
        <v>94</v>
      </c>
      <c r="P4752" t="s">
        <v>94</v>
      </c>
      <c r="Q4752" t="s">
        <v>51</v>
      </c>
      <c r="R4752" t="s">
        <v>52</v>
      </c>
      <c r="S4752" t="s">
        <v>103</v>
      </c>
      <c r="T4752" t="s">
        <v>54</v>
      </c>
      <c r="U4752" t="s">
        <v>69</v>
      </c>
      <c r="V4752" t="s">
        <v>56</v>
      </c>
      <c r="W4752" t="s">
        <v>57</v>
      </c>
      <c r="X4752" t="s">
        <v>58</v>
      </c>
      <c r="Y4752">
        <v>1</v>
      </c>
      <c r="Z4752">
        <v>0</v>
      </c>
      <c r="AA4752">
        <v>1</v>
      </c>
      <c r="AB4752">
        <v>0</v>
      </c>
      <c r="AC4752">
        <v>0</v>
      </c>
      <c r="AD4752">
        <v>0</v>
      </c>
      <c r="AE4752" t="s">
        <v>59</v>
      </c>
      <c r="AF4752">
        <v>-80.995585520091396</v>
      </c>
      <c r="AG4752">
        <v>28.533867593205699</v>
      </c>
      <c r="AH4752">
        <v>693418.38604074402</v>
      </c>
      <c r="AI4752">
        <v>506659.69058234198</v>
      </c>
      <c r="AJ4752" s="4">
        <v>42746.252395833333</v>
      </c>
      <c r="AK4752">
        <v>190</v>
      </c>
      <c r="AL4752" t="s">
        <v>131</v>
      </c>
      <c r="AM4752">
        <v>380</v>
      </c>
      <c r="AN4752" t="s">
        <v>132</v>
      </c>
      <c r="AO4752" t="s">
        <v>72</v>
      </c>
      <c r="AP4752" t="s">
        <v>73</v>
      </c>
      <c r="AQ4752" t="s">
        <v>64</v>
      </c>
    </row>
    <row r="4753" spans="1:43" x14ac:dyDescent="0.3">
      <c r="A4753">
        <v>85447536</v>
      </c>
      <c r="B4753" t="s">
        <v>45</v>
      </c>
      <c r="C4753" t="s">
        <v>46</v>
      </c>
      <c r="D4753">
        <f t="shared" si="74"/>
        <v>2017</v>
      </c>
      <c r="E4753" s="2">
        <v>42743</v>
      </c>
      <c r="F4753" s="3">
        <v>0.51111111111111118</v>
      </c>
      <c r="G4753" t="s">
        <v>65</v>
      </c>
      <c r="H4753" t="s">
        <v>48</v>
      </c>
      <c r="I4753" t="s">
        <v>5472</v>
      </c>
      <c r="J4753" t="s">
        <v>5473</v>
      </c>
      <c r="K4753">
        <v>1</v>
      </c>
      <c r="L4753">
        <v>1</v>
      </c>
      <c r="M4753">
        <v>0</v>
      </c>
      <c r="N4753">
        <v>1</v>
      </c>
      <c r="O4753" t="s">
        <v>51</v>
      </c>
      <c r="P4753" t="s">
        <v>51</v>
      </c>
      <c r="Q4753" t="s">
        <v>51</v>
      </c>
      <c r="R4753" t="s">
        <v>52</v>
      </c>
      <c r="S4753" t="s">
        <v>53</v>
      </c>
      <c r="T4753" t="s">
        <v>54</v>
      </c>
      <c r="U4753" t="s">
        <v>55</v>
      </c>
      <c r="V4753" t="s">
        <v>7</v>
      </c>
      <c r="W4753" t="s">
        <v>77</v>
      </c>
      <c r="X4753" t="s">
        <v>58</v>
      </c>
      <c r="Y4753">
        <v>1</v>
      </c>
      <c r="Z4753">
        <v>1</v>
      </c>
      <c r="AA4753">
        <v>0</v>
      </c>
      <c r="AB4753">
        <v>0</v>
      </c>
      <c r="AC4753">
        <v>0</v>
      </c>
      <c r="AD4753">
        <v>0</v>
      </c>
      <c r="AE4753" t="s">
        <v>59</v>
      </c>
      <c r="AF4753">
        <v>-81.336828571172902</v>
      </c>
      <c r="AG4753">
        <v>28.456008206341501</v>
      </c>
      <c r="AH4753">
        <v>660284.00385315495</v>
      </c>
      <c r="AI4753">
        <v>497249.07890585798</v>
      </c>
      <c r="AJ4753" s="4">
        <v>42872.85465277778</v>
      </c>
      <c r="AK4753">
        <v>850</v>
      </c>
      <c r="AL4753" t="s">
        <v>295</v>
      </c>
      <c r="AM4753">
        <v>700</v>
      </c>
      <c r="AN4753" t="s">
        <v>1256</v>
      </c>
      <c r="AO4753" t="s">
        <v>72</v>
      </c>
      <c r="AP4753" t="s">
        <v>63</v>
      </c>
      <c r="AQ4753" t="s">
        <v>64</v>
      </c>
    </row>
    <row r="4754" spans="1:43" x14ac:dyDescent="0.3">
      <c r="A4754">
        <v>86929039</v>
      </c>
      <c r="B4754" t="s">
        <v>100</v>
      </c>
      <c r="C4754" t="s">
        <v>46</v>
      </c>
      <c r="D4754">
        <f t="shared" si="74"/>
        <v>2017</v>
      </c>
      <c r="E4754" s="2">
        <v>42744</v>
      </c>
      <c r="F4754" s="3">
        <v>0.19444444444444445</v>
      </c>
      <c r="G4754" t="s">
        <v>65</v>
      </c>
      <c r="H4754" t="s">
        <v>48</v>
      </c>
      <c r="I4754" t="s">
        <v>5474</v>
      </c>
      <c r="J4754" t="s">
        <v>1106</v>
      </c>
      <c r="K4754">
        <v>1</v>
      </c>
      <c r="L4754">
        <v>1</v>
      </c>
      <c r="M4754">
        <v>0</v>
      </c>
      <c r="N4754">
        <v>1</v>
      </c>
      <c r="O4754" t="s">
        <v>51</v>
      </c>
      <c r="P4754" t="s">
        <v>51</v>
      </c>
      <c r="Q4754" t="s">
        <v>51</v>
      </c>
      <c r="R4754" t="s">
        <v>52</v>
      </c>
      <c r="S4754" t="s">
        <v>96</v>
      </c>
      <c r="T4754" t="s">
        <v>54</v>
      </c>
      <c r="U4754" t="s">
        <v>117</v>
      </c>
      <c r="V4754" t="s">
        <v>56</v>
      </c>
      <c r="W4754" t="s">
        <v>77</v>
      </c>
      <c r="X4754" t="s">
        <v>58</v>
      </c>
      <c r="Y4754">
        <v>1</v>
      </c>
      <c r="Z4754">
        <v>0</v>
      </c>
      <c r="AA4754">
        <v>1</v>
      </c>
      <c r="AB4754">
        <v>0</v>
      </c>
      <c r="AC4754">
        <v>0</v>
      </c>
      <c r="AD4754">
        <v>0</v>
      </c>
      <c r="AE4754" t="s">
        <v>59</v>
      </c>
      <c r="AF4754">
        <v>-81.310727510865306</v>
      </c>
      <c r="AG4754">
        <v>28.5407532641842</v>
      </c>
      <c r="AH4754">
        <v>662629.34692895005</v>
      </c>
      <c r="AI4754">
        <v>506713.66445882601</v>
      </c>
      <c r="AJ4754" s="4">
        <v>42877.577465277776</v>
      </c>
      <c r="AK4754">
        <v>158</v>
      </c>
      <c r="AL4754" t="s">
        <v>201</v>
      </c>
      <c r="AM4754">
        <v>155</v>
      </c>
      <c r="AN4754" t="s">
        <v>215</v>
      </c>
      <c r="AO4754" t="s">
        <v>62</v>
      </c>
      <c r="AP4754" t="s">
        <v>106</v>
      </c>
      <c r="AQ4754" t="s">
        <v>80</v>
      </c>
    </row>
    <row r="4755" spans="1:43" x14ac:dyDescent="0.3">
      <c r="A4755">
        <v>85947186</v>
      </c>
      <c r="B4755" t="s">
        <v>941</v>
      </c>
      <c r="C4755" t="s">
        <v>46</v>
      </c>
      <c r="D4755">
        <f t="shared" si="74"/>
        <v>2017</v>
      </c>
      <c r="E4755" s="2">
        <v>42745</v>
      </c>
      <c r="F4755" s="3">
        <v>0.86944444444444446</v>
      </c>
      <c r="G4755" t="s">
        <v>254</v>
      </c>
      <c r="H4755" t="s">
        <v>48</v>
      </c>
      <c r="I4755" t="s">
        <v>182</v>
      </c>
      <c r="J4755" t="s">
        <v>359</v>
      </c>
      <c r="K4755">
        <v>1</v>
      </c>
      <c r="L4755">
        <v>1</v>
      </c>
      <c r="M4755">
        <v>0</v>
      </c>
      <c r="N4755">
        <v>1</v>
      </c>
      <c r="O4755" t="s">
        <v>51</v>
      </c>
      <c r="P4755" t="s">
        <v>51</v>
      </c>
      <c r="Q4755" t="s">
        <v>51</v>
      </c>
      <c r="R4755" t="s">
        <v>52</v>
      </c>
      <c r="S4755" t="s">
        <v>96</v>
      </c>
      <c r="T4755" t="s">
        <v>54</v>
      </c>
      <c r="U4755" t="s">
        <v>117</v>
      </c>
      <c r="V4755" t="s">
        <v>56</v>
      </c>
      <c r="W4755" t="s">
        <v>77</v>
      </c>
      <c r="X4755" t="s">
        <v>58</v>
      </c>
      <c r="Y4755">
        <v>1</v>
      </c>
      <c r="Z4755">
        <v>0</v>
      </c>
      <c r="AA4755">
        <v>1</v>
      </c>
      <c r="AB4755">
        <v>0</v>
      </c>
      <c r="AC4755">
        <v>0</v>
      </c>
      <c r="AD4755">
        <v>0</v>
      </c>
      <c r="AE4755" t="s">
        <v>59</v>
      </c>
      <c r="AF4755">
        <v>-81.2078700005098</v>
      </c>
      <c r="AG4755">
        <v>28.5976800244846</v>
      </c>
      <c r="AH4755">
        <v>672529.40139999997</v>
      </c>
      <c r="AI4755">
        <v>513257.32909999997</v>
      </c>
      <c r="AJ4755" s="4">
        <v>42846.16846064815</v>
      </c>
      <c r="AK4755">
        <v>158</v>
      </c>
      <c r="AL4755" t="s">
        <v>201</v>
      </c>
      <c r="AM4755">
        <v>155</v>
      </c>
      <c r="AN4755" t="s">
        <v>215</v>
      </c>
      <c r="AO4755" t="s">
        <v>62</v>
      </c>
      <c r="AP4755" t="s">
        <v>106</v>
      </c>
      <c r="AQ4755" t="s">
        <v>80</v>
      </c>
    </row>
    <row r="4756" spans="1:43" x14ac:dyDescent="0.3">
      <c r="A4756">
        <v>85434265</v>
      </c>
      <c r="B4756" t="s">
        <v>45</v>
      </c>
      <c r="C4756" t="s">
        <v>119</v>
      </c>
      <c r="D4756">
        <f t="shared" si="74"/>
        <v>2017</v>
      </c>
      <c r="E4756" s="2">
        <v>42746</v>
      </c>
      <c r="F4756" s="3">
        <v>0.68194444444444446</v>
      </c>
      <c r="G4756" t="s">
        <v>65</v>
      </c>
      <c r="H4756" t="s">
        <v>48</v>
      </c>
      <c r="I4756" t="s">
        <v>3240</v>
      </c>
      <c r="J4756" t="s">
        <v>4324</v>
      </c>
      <c r="K4756">
        <v>1</v>
      </c>
      <c r="L4756">
        <v>1</v>
      </c>
      <c r="M4756">
        <v>0</v>
      </c>
      <c r="N4756">
        <v>0</v>
      </c>
      <c r="O4756" t="s">
        <v>51</v>
      </c>
      <c r="P4756" t="s">
        <v>51</v>
      </c>
      <c r="Q4756" t="s">
        <v>51</v>
      </c>
      <c r="R4756" t="s">
        <v>52</v>
      </c>
      <c r="S4756" t="s">
        <v>53</v>
      </c>
      <c r="T4756" t="s">
        <v>116</v>
      </c>
      <c r="U4756" t="s">
        <v>117</v>
      </c>
      <c r="V4756" t="s">
        <v>56</v>
      </c>
      <c r="W4756" t="s">
        <v>77</v>
      </c>
      <c r="X4756" t="s">
        <v>58</v>
      </c>
      <c r="Y4756">
        <v>1</v>
      </c>
      <c r="Z4756">
        <v>0</v>
      </c>
      <c r="AA4756">
        <v>0</v>
      </c>
      <c r="AB4756">
        <v>0</v>
      </c>
      <c r="AC4756">
        <v>0</v>
      </c>
      <c r="AD4756">
        <v>0</v>
      </c>
      <c r="AE4756" t="s">
        <v>59</v>
      </c>
      <c r="AF4756">
        <v>-81.438659999688198</v>
      </c>
      <c r="AG4756">
        <v>28.578130024706201</v>
      </c>
      <c r="AH4756">
        <v>650051.32840000105</v>
      </c>
      <c r="AI4756">
        <v>510597.6862</v>
      </c>
      <c r="AJ4756" s="4">
        <v>42846.474872685183</v>
      </c>
      <c r="AK4756">
        <v>150</v>
      </c>
      <c r="AL4756" t="s">
        <v>159</v>
      </c>
      <c r="AM4756">
        <v>151</v>
      </c>
      <c r="AN4756" t="s">
        <v>160</v>
      </c>
      <c r="AO4756" t="s">
        <v>62</v>
      </c>
      <c r="AP4756" t="s">
        <v>63</v>
      </c>
      <c r="AQ4756" t="s">
        <v>80</v>
      </c>
    </row>
    <row r="4757" spans="1:43" x14ac:dyDescent="0.3">
      <c r="A4757">
        <v>81918038</v>
      </c>
      <c r="B4757" t="s">
        <v>100</v>
      </c>
      <c r="C4757" t="s">
        <v>46</v>
      </c>
      <c r="D4757">
        <f t="shared" si="74"/>
        <v>2017</v>
      </c>
      <c r="E4757" s="2">
        <v>42746</v>
      </c>
      <c r="F4757" s="3">
        <v>0.40277777777777773</v>
      </c>
      <c r="G4757" t="s">
        <v>65</v>
      </c>
      <c r="H4757" t="s">
        <v>48</v>
      </c>
      <c r="I4757" t="s">
        <v>5475</v>
      </c>
      <c r="J4757" t="s">
        <v>5476</v>
      </c>
      <c r="K4757">
        <v>1</v>
      </c>
      <c r="L4757">
        <v>1</v>
      </c>
      <c r="M4757">
        <v>0</v>
      </c>
      <c r="N4757">
        <v>1</v>
      </c>
      <c r="O4757" t="s">
        <v>51</v>
      </c>
      <c r="P4757" t="s">
        <v>51</v>
      </c>
      <c r="Q4757" t="s">
        <v>51</v>
      </c>
      <c r="R4757" t="s">
        <v>52</v>
      </c>
      <c r="S4757" t="s">
        <v>53</v>
      </c>
      <c r="T4757" t="s">
        <v>54</v>
      </c>
      <c r="U4757" t="s">
        <v>69</v>
      </c>
      <c r="V4757" t="s">
        <v>109</v>
      </c>
      <c r="W4757" t="s">
        <v>57</v>
      </c>
      <c r="X4757" t="s">
        <v>58</v>
      </c>
      <c r="Y4757">
        <v>1</v>
      </c>
      <c r="Z4757">
        <v>0</v>
      </c>
      <c r="AA4757">
        <v>1</v>
      </c>
      <c r="AB4757">
        <v>0</v>
      </c>
      <c r="AC4757">
        <v>0</v>
      </c>
      <c r="AD4757">
        <v>0</v>
      </c>
      <c r="AE4757" t="s">
        <v>59</v>
      </c>
      <c r="AF4757">
        <v>-81.425764845707107</v>
      </c>
      <c r="AG4757">
        <v>28.552572152352401</v>
      </c>
      <c r="AH4757">
        <v>651369.28519055701</v>
      </c>
      <c r="AI4757">
        <v>507786.172803808</v>
      </c>
      <c r="AJ4757" s="4">
        <v>42872.871400462966</v>
      </c>
      <c r="AK4757">
        <v>990</v>
      </c>
      <c r="AL4757" t="s">
        <v>721</v>
      </c>
      <c r="AM4757">
        <v>970</v>
      </c>
      <c r="AN4757" t="s">
        <v>722</v>
      </c>
      <c r="AO4757" t="s">
        <v>62</v>
      </c>
      <c r="AP4757" t="s">
        <v>211</v>
      </c>
      <c r="AQ4757" t="s">
        <v>64</v>
      </c>
    </row>
    <row r="4758" spans="1:43" x14ac:dyDescent="0.3">
      <c r="A4758">
        <v>85456031</v>
      </c>
      <c r="B4758" t="s">
        <v>45</v>
      </c>
      <c r="C4758" t="s">
        <v>46</v>
      </c>
      <c r="D4758">
        <f t="shared" si="74"/>
        <v>2017</v>
      </c>
      <c r="E4758" s="2">
        <v>42746</v>
      </c>
      <c r="F4758" s="3">
        <v>0.45833333333333331</v>
      </c>
      <c r="G4758" t="s">
        <v>90</v>
      </c>
      <c r="H4758" t="s">
        <v>91</v>
      </c>
      <c r="I4758" t="s">
        <v>5477</v>
      </c>
      <c r="J4758" t="s">
        <v>2543</v>
      </c>
      <c r="K4758">
        <v>1</v>
      </c>
      <c r="L4758">
        <v>1</v>
      </c>
      <c r="M4758">
        <v>0</v>
      </c>
      <c r="N4758">
        <v>1</v>
      </c>
      <c r="O4758" t="s">
        <v>51</v>
      </c>
      <c r="P4758" t="s">
        <v>51</v>
      </c>
      <c r="Q4758" t="s">
        <v>51</v>
      </c>
      <c r="R4758" t="s">
        <v>52</v>
      </c>
      <c r="S4758" t="s">
        <v>53</v>
      </c>
      <c r="T4758" t="s">
        <v>54</v>
      </c>
      <c r="U4758" t="s">
        <v>55</v>
      </c>
      <c r="V4758" t="s">
        <v>7</v>
      </c>
      <c r="W4758" t="s">
        <v>77</v>
      </c>
      <c r="X4758" t="s">
        <v>58</v>
      </c>
      <c r="Y4758">
        <v>1</v>
      </c>
      <c r="Z4758">
        <v>0</v>
      </c>
      <c r="AA4758">
        <v>1</v>
      </c>
      <c r="AB4758">
        <v>0</v>
      </c>
      <c r="AC4758">
        <v>0</v>
      </c>
      <c r="AD4758">
        <v>0</v>
      </c>
      <c r="AE4758" t="s">
        <v>59</v>
      </c>
      <c r="AF4758">
        <v>-81.457094841918206</v>
      </c>
      <c r="AG4758">
        <v>28.145339990024599</v>
      </c>
      <c r="AH4758">
        <v>649242.95489185303</v>
      </c>
      <c r="AI4758">
        <v>462506.49680852902</v>
      </c>
      <c r="AJ4758" s="4">
        <v>42873.520555555559</v>
      </c>
      <c r="AK4758">
        <v>140</v>
      </c>
      <c r="AL4758" t="s">
        <v>110</v>
      </c>
      <c r="AM4758">
        <v>141</v>
      </c>
      <c r="AN4758" t="s">
        <v>111</v>
      </c>
      <c r="AO4758" t="s">
        <v>62</v>
      </c>
      <c r="AP4758" t="s">
        <v>106</v>
      </c>
      <c r="AQ4758" t="s">
        <v>80</v>
      </c>
    </row>
    <row r="4759" spans="1:43" x14ac:dyDescent="0.3">
      <c r="A4759">
        <v>86829509</v>
      </c>
      <c r="B4759" t="s">
        <v>551</v>
      </c>
      <c r="C4759" t="s">
        <v>119</v>
      </c>
      <c r="D4759">
        <f t="shared" si="74"/>
        <v>2017</v>
      </c>
      <c r="E4759" s="2">
        <v>42746</v>
      </c>
      <c r="F4759" s="3">
        <v>0.71875</v>
      </c>
      <c r="G4759" t="s">
        <v>552</v>
      </c>
      <c r="H4759" t="s">
        <v>83</v>
      </c>
      <c r="I4759" t="s">
        <v>1160</v>
      </c>
      <c r="J4759" t="s">
        <v>3761</v>
      </c>
      <c r="K4759">
        <v>1</v>
      </c>
      <c r="L4759">
        <v>1</v>
      </c>
      <c r="M4759">
        <v>0</v>
      </c>
      <c r="N4759">
        <v>0</v>
      </c>
      <c r="O4759" t="s">
        <v>51</v>
      </c>
      <c r="P4759" t="s">
        <v>51</v>
      </c>
      <c r="Q4759" t="s">
        <v>51</v>
      </c>
      <c r="R4759" t="s">
        <v>52</v>
      </c>
      <c r="S4759" t="s">
        <v>53</v>
      </c>
      <c r="T4759" t="s">
        <v>116</v>
      </c>
      <c r="U4759" t="s">
        <v>117</v>
      </c>
      <c r="V4759" t="s">
        <v>56</v>
      </c>
      <c r="W4759" t="s">
        <v>77</v>
      </c>
      <c r="X4759" t="s">
        <v>58</v>
      </c>
      <c r="Y4759">
        <v>1</v>
      </c>
      <c r="Z4759">
        <v>0</v>
      </c>
      <c r="AA4759">
        <v>0</v>
      </c>
      <c r="AB4759">
        <v>0</v>
      </c>
      <c r="AC4759">
        <v>0</v>
      </c>
      <c r="AD4759">
        <v>0</v>
      </c>
      <c r="AE4759" t="s">
        <v>59</v>
      </c>
      <c r="AF4759">
        <v>-81.357818263839405</v>
      </c>
      <c r="AG4759">
        <v>28.7563320574654</v>
      </c>
      <c r="AH4759">
        <v>657518.33125937497</v>
      </c>
      <c r="AI4759">
        <v>530549.79243810696</v>
      </c>
      <c r="AJ4759" s="4">
        <v>42794.490787037037</v>
      </c>
      <c r="AK4759">
        <v>158</v>
      </c>
      <c r="AL4759" t="s">
        <v>201</v>
      </c>
      <c r="AM4759">
        <v>155</v>
      </c>
      <c r="AN4759" t="s">
        <v>215</v>
      </c>
      <c r="AO4759" t="s">
        <v>62</v>
      </c>
      <c r="AP4759" t="s">
        <v>106</v>
      </c>
      <c r="AQ4759" t="s">
        <v>368</v>
      </c>
    </row>
    <row r="4760" spans="1:43" x14ac:dyDescent="0.3">
      <c r="A4760">
        <v>85399557</v>
      </c>
      <c r="B4760" t="s">
        <v>45</v>
      </c>
      <c r="C4760" t="s">
        <v>119</v>
      </c>
      <c r="D4760">
        <f t="shared" si="74"/>
        <v>2017</v>
      </c>
      <c r="E4760" s="2">
        <v>42746</v>
      </c>
      <c r="F4760" s="3">
        <v>0.93402777777777779</v>
      </c>
      <c r="G4760" t="s">
        <v>308</v>
      </c>
      <c r="H4760" t="s">
        <v>83</v>
      </c>
      <c r="I4760" t="s">
        <v>5478</v>
      </c>
      <c r="J4760" t="s">
        <v>632</v>
      </c>
      <c r="K4760">
        <v>1</v>
      </c>
      <c r="L4760">
        <v>1</v>
      </c>
      <c r="M4760">
        <v>0</v>
      </c>
      <c r="N4760">
        <v>0</v>
      </c>
      <c r="O4760" t="s">
        <v>51</v>
      </c>
      <c r="P4760" t="s">
        <v>51</v>
      </c>
      <c r="Q4760" t="s">
        <v>51</v>
      </c>
      <c r="R4760" t="s">
        <v>52</v>
      </c>
      <c r="S4760" t="s">
        <v>103</v>
      </c>
      <c r="T4760" t="s">
        <v>116</v>
      </c>
      <c r="U4760" t="s">
        <v>55</v>
      </c>
      <c r="V4760" t="s">
        <v>497</v>
      </c>
      <c r="W4760" t="s">
        <v>77</v>
      </c>
      <c r="X4760" t="s">
        <v>58</v>
      </c>
      <c r="Y4760">
        <v>1</v>
      </c>
      <c r="Z4760">
        <v>0</v>
      </c>
      <c r="AA4760">
        <v>0</v>
      </c>
      <c r="AB4760">
        <v>0</v>
      </c>
      <c r="AC4760">
        <v>0</v>
      </c>
      <c r="AD4760">
        <v>0</v>
      </c>
      <c r="AE4760" t="s">
        <v>59</v>
      </c>
      <c r="AF4760">
        <v>-81.206680832911104</v>
      </c>
      <c r="AG4760">
        <v>28.612051357113501</v>
      </c>
      <c r="AH4760">
        <v>672609.30199313699</v>
      </c>
      <c r="AI4760">
        <v>514855.560265949</v>
      </c>
      <c r="AJ4760" s="4">
        <v>42801.369675925926</v>
      </c>
      <c r="AK4760">
        <v>320</v>
      </c>
      <c r="AL4760" t="s">
        <v>98</v>
      </c>
      <c r="AM4760">
        <v>322</v>
      </c>
      <c r="AN4760" t="s">
        <v>123</v>
      </c>
      <c r="AO4760" t="s">
        <v>72</v>
      </c>
      <c r="AP4760" t="s">
        <v>106</v>
      </c>
      <c r="AQ4760" t="s">
        <v>80</v>
      </c>
    </row>
    <row r="4761" spans="1:43" x14ac:dyDescent="0.3">
      <c r="A4761">
        <v>86325698</v>
      </c>
      <c r="B4761" t="s">
        <v>167</v>
      </c>
      <c r="C4761" t="s">
        <v>46</v>
      </c>
      <c r="D4761">
        <f t="shared" si="74"/>
        <v>2017</v>
      </c>
      <c r="E4761" s="2">
        <v>42747</v>
      </c>
      <c r="F4761" s="3">
        <v>0.49374999999999997</v>
      </c>
      <c r="G4761" t="s">
        <v>168</v>
      </c>
      <c r="H4761" t="s">
        <v>83</v>
      </c>
      <c r="I4761" t="s">
        <v>378</v>
      </c>
      <c r="J4761" t="s">
        <v>170</v>
      </c>
      <c r="K4761">
        <v>1</v>
      </c>
      <c r="L4761">
        <v>1</v>
      </c>
      <c r="M4761">
        <v>0</v>
      </c>
      <c r="N4761">
        <v>1</v>
      </c>
      <c r="O4761" t="s">
        <v>51</v>
      </c>
      <c r="P4761" t="s">
        <v>94</v>
      </c>
      <c r="Q4761" t="s">
        <v>51</v>
      </c>
      <c r="R4761" t="s">
        <v>52</v>
      </c>
      <c r="S4761" t="s">
        <v>53</v>
      </c>
      <c r="T4761" t="s">
        <v>54</v>
      </c>
      <c r="U4761" t="s">
        <v>117</v>
      </c>
      <c r="V4761" t="s">
        <v>109</v>
      </c>
      <c r="W4761" t="s">
        <v>77</v>
      </c>
      <c r="X4761" t="s">
        <v>58</v>
      </c>
      <c r="Y4761">
        <v>1</v>
      </c>
      <c r="Z4761">
        <v>0</v>
      </c>
      <c r="AA4761">
        <v>0</v>
      </c>
      <c r="AB4761">
        <v>1</v>
      </c>
      <c r="AC4761">
        <v>0</v>
      </c>
      <c r="AD4761">
        <v>0</v>
      </c>
      <c r="AE4761" t="s">
        <v>59</v>
      </c>
      <c r="AF4761">
        <v>-81.326893967888097</v>
      </c>
      <c r="AG4761">
        <v>28.697774219633601</v>
      </c>
      <c r="AH4761">
        <v>660672.83290358097</v>
      </c>
      <c r="AI4761">
        <v>524113.21238892002</v>
      </c>
      <c r="AJ4761" s="4">
        <v>42801.461828703701</v>
      </c>
      <c r="AK4761">
        <v>215</v>
      </c>
      <c r="AL4761" t="s">
        <v>87</v>
      </c>
      <c r="AM4761">
        <v>213</v>
      </c>
      <c r="AN4761" t="s">
        <v>88</v>
      </c>
      <c r="AO4761" t="s">
        <v>62</v>
      </c>
      <c r="AP4761" t="s">
        <v>63</v>
      </c>
      <c r="AQ4761" t="s">
        <v>80</v>
      </c>
    </row>
    <row r="4762" spans="1:43" x14ac:dyDescent="0.3">
      <c r="A4762">
        <v>85945927</v>
      </c>
      <c r="B4762" t="s">
        <v>302</v>
      </c>
      <c r="C4762" t="s">
        <v>46</v>
      </c>
      <c r="D4762">
        <f t="shared" si="74"/>
        <v>2017</v>
      </c>
      <c r="E4762" s="2">
        <v>42747</v>
      </c>
      <c r="F4762" s="3">
        <v>0.60625000000000007</v>
      </c>
      <c r="G4762" t="s">
        <v>303</v>
      </c>
      <c r="H4762" t="s">
        <v>48</v>
      </c>
      <c r="I4762" t="s">
        <v>5479</v>
      </c>
      <c r="J4762" t="s">
        <v>1089</v>
      </c>
      <c r="K4762">
        <v>1</v>
      </c>
      <c r="L4762">
        <v>1</v>
      </c>
      <c r="M4762">
        <v>0</v>
      </c>
      <c r="N4762">
        <v>1</v>
      </c>
      <c r="O4762" t="s">
        <v>51</v>
      </c>
      <c r="P4762" t="s">
        <v>51</v>
      </c>
      <c r="Q4762" t="s">
        <v>51</v>
      </c>
      <c r="R4762" t="s">
        <v>52</v>
      </c>
      <c r="S4762" t="s">
        <v>53</v>
      </c>
      <c r="T4762" t="s">
        <v>54</v>
      </c>
      <c r="U4762" t="s">
        <v>117</v>
      </c>
      <c r="V4762" t="s">
        <v>56</v>
      </c>
      <c r="W4762" t="s">
        <v>118</v>
      </c>
      <c r="X4762" t="s">
        <v>58</v>
      </c>
      <c r="Y4762">
        <v>1</v>
      </c>
      <c r="Z4762">
        <v>1</v>
      </c>
      <c r="AA4762">
        <v>0</v>
      </c>
      <c r="AB4762">
        <v>0</v>
      </c>
      <c r="AC4762">
        <v>0</v>
      </c>
      <c r="AD4762">
        <v>0</v>
      </c>
      <c r="AE4762" t="s">
        <v>59</v>
      </c>
      <c r="AF4762">
        <v>-81.5751770126152</v>
      </c>
      <c r="AG4762">
        <v>28.550970421885701</v>
      </c>
      <c r="AH4762">
        <v>636784.90042115899</v>
      </c>
      <c r="AI4762">
        <v>507312.595403852</v>
      </c>
      <c r="AJ4762" s="4">
        <v>42880.583877314813</v>
      </c>
      <c r="AK4762">
        <v>150</v>
      </c>
      <c r="AL4762" t="s">
        <v>159</v>
      </c>
      <c r="AM4762">
        <v>151</v>
      </c>
      <c r="AN4762" t="s">
        <v>160</v>
      </c>
      <c r="AO4762" t="s">
        <v>62</v>
      </c>
      <c r="AP4762" t="s">
        <v>106</v>
      </c>
      <c r="AQ4762" t="s">
        <v>80</v>
      </c>
    </row>
    <row r="4763" spans="1:43" x14ac:dyDescent="0.3">
      <c r="A4763">
        <v>85460969</v>
      </c>
      <c r="B4763" t="s">
        <v>45</v>
      </c>
      <c r="C4763" t="s">
        <v>46</v>
      </c>
      <c r="D4763">
        <f t="shared" si="74"/>
        <v>2017</v>
      </c>
      <c r="E4763" s="2">
        <v>42747</v>
      </c>
      <c r="F4763" s="3">
        <v>0.59652777777777777</v>
      </c>
      <c r="G4763" t="s">
        <v>180</v>
      </c>
      <c r="H4763" t="s">
        <v>48</v>
      </c>
      <c r="I4763" t="s">
        <v>406</v>
      </c>
      <c r="J4763" t="s">
        <v>5480</v>
      </c>
      <c r="K4763">
        <v>1</v>
      </c>
      <c r="L4763">
        <v>1</v>
      </c>
      <c r="M4763">
        <v>0</v>
      </c>
      <c r="N4763">
        <v>1</v>
      </c>
      <c r="O4763" t="s">
        <v>51</v>
      </c>
      <c r="P4763" t="s">
        <v>51</v>
      </c>
      <c r="Q4763" t="s">
        <v>51</v>
      </c>
      <c r="R4763" t="s">
        <v>52</v>
      </c>
      <c r="S4763" t="s">
        <v>53</v>
      </c>
      <c r="T4763" t="s">
        <v>54</v>
      </c>
      <c r="U4763" t="s">
        <v>55</v>
      </c>
      <c r="V4763" t="s">
        <v>56</v>
      </c>
      <c r="W4763" t="s">
        <v>77</v>
      </c>
      <c r="X4763" t="s">
        <v>58</v>
      </c>
      <c r="Y4763">
        <v>1</v>
      </c>
      <c r="Z4763">
        <v>0</v>
      </c>
      <c r="AA4763">
        <v>1</v>
      </c>
      <c r="AB4763">
        <v>0</v>
      </c>
      <c r="AC4763">
        <v>0</v>
      </c>
      <c r="AD4763">
        <v>0</v>
      </c>
      <c r="AE4763" t="s">
        <v>59</v>
      </c>
      <c r="AF4763">
        <v>-81.298978770978806</v>
      </c>
      <c r="AG4763">
        <v>28.596547212939999</v>
      </c>
      <c r="AH4763">
        <v>663640.81546101696</v>
      </c>
      <c r="AI4763">
        <v>512933.48542894999</v>
      </c>
      <c r="AJ4763" s="4">
        <v>42774.681608796294</v>
      </c>
      <c r="AK4763">
        <v>320</v>
      </c>
      <c r="AL4763" t="s">
        <v>98</v>
      </c>
      <c r="AM4763">
        <v>322</v>
      </c>
      <c r="AN4763" t="s">
        <v>123</v>
      </c>
      <c r="AO4763" t="s">
        <v>72</v>
      </c>
      <c r="AP4763" t="s">
        <v>106</v>
      </c>
      <c r="AQ4763" t="s">
        <v>80</v>
      </c>
    </row>
    <row r="4764" spans="1:43" x14ac:dyDescent="0.3">
      <c r="A4764">
        <v>85443448</v>
      </c>
      <c r="B4764" t="s">
        <v>45</v>
      </c>
      <c r="C4764" t="s">
        <v>119</v>
      </c>
      <c r="D4764">
        <f t="shared" si="74"/>
        <v>2017</v>
      </c>
      <c r="E4764" s="2">
        <v>42747</v>
      </c>
      <c r="F4764" s="3">
        <v>0.90625</v>
      </c>
      <c r="G4764" t="s">
        <v>65</v>
      </c>
      <c r="H4764" t="s">
        <v>48</v>
      </c>
      <c r="I4764" t="s">
        <v>5481</v>
      </c>
      <c r="J4764" t="s">
        <v>3978</v>
      </c>
      <c r="K4764">
        <v>1</v>
      </c>
      <c r="L4764">
        <v>1</v>
      </c>
      <c r="M4764">
        <v>0</v>
      </c>
      <c r="N4764">
        <v>0</v>
      </c>
      <c r="O4764" t="s">
        <v>51</v>
      </c>
      <c r="P4764" t="s">
        <v>51</v>
      </c>
      <c r="Q4764" t="s">
        <v>51</v>
      </c>
      <c r="R4764" t="s">
        <v>68</v>
      </c>
      <c r="S4764" t="s">
        <v>96</v>
      </c>
      <c r="T4764" t="s">
        <v>116</v>
      </c>
      <c r="U4764" t="s">
        <v>55</v>
      </c>
      <c r="V4764" t="s">
        <v>7</v>
      </c>
      <c r="W4764" t="s">
        <v>77</v>
      </c>
      <c r="X4764" t="s">
        <v>58</v>
      </c>
      <c r="Y4764">
        <v>1</v>
      </c>
      <c r="Z4764">
        <v>0</v>
      </c>
      <c r="AA4764">
        <v>0</v>
      </c>
      <c r="AB4764">
        <v>0</v>
      </c>
      <c r="AC4764">
        <v>0</v>
      </c>
      <c r="AD4764">
        <v>0</v>
      </c>
      <c r="AE4764" t="s">
        <v>59</v>
      </c>
      <c r="AF4764">
        <v>-81.434563294988294</v>
      </c>
      <c r="AG4764">
        <v>28.547336375918501</v>
      </c>
      <c r="AH4764">
        <v>650522.35301486496</v>
      </c>
      <c r="AI4764">
        <v>507186.93093637901</v>
      </c>
      <c r="AJ4764" s="4">
        <v>42879.349340277775</v>
      </c>
      <c r="AK4764">
        <v>210</v>
      </c>
      <c r="AL4764" t="s">
        <v>78</v>
      </c>
      <c r="AM4764">
        <v>211</v>
      </c>
      <c r="AN4764" t="s">
        <v>135</v>
      </c>
      <c r="AO4764" t="s">
        <v>62</v>
      </c>
      <c r="AP4764" t="s">
        <v>106</v>
      </c>
      <c r="AQ4764" t="s">
        <v>80</v>
      </c>
    </row>
    <row r="4765" spans="1:43" x14ac:dyDescent="0.3">
      <c r="A4765">
        <v>85461502</v>
      </c>
      <c r="B4765" t="s">
        <v>45</v>
      </c>
      <c r="C4765" t="s">
        <v>46</v>
      </c>
      <c r="D4765">
        <f t="shared" si="74"/>
        <v>2017</v>
      </c>
      <c r="E4765" s="2">
        <v>42747</v>
      </c>
      <c r="F4765" s="3">
        <v>0.3347222222222222</v>
      </c>
      <c r="G4765" t="s">
        <v>266</v>
      </c>
      <c r="H4765" t="s">
        <v>91</v>
      </c>
      <c r="I4765" t="s">
        <v>1851</v>
      </c>
      <c r="J4765" t="s">
        <v>5482</v>
      </c>
      <c r="K4765">
        <v>1</v>
      </c>
      <c r="L4765">
        <v>1</v>
      </c>
      <c r="M4765">
        <v>0</v>
      </c>
      <c r="N4765">
        <v>1</v>
      </c>
      <c r="O4765" t="s">
        <v>51</v>
      </c>
      <c r="P4765" t="s">
        <v>51</v>
      </c>
      <c r="Q4765" t="s">
        <v>51</v>
      </c>
      <c r="R4765" t="s">
        <v>52</v>
      </c>
      <c r="S4765" t="s">
        <v>53</v>
      </c>
      <c r="T4765" t="s">
        <v>54</v>
      </c>
      <c r="U4765" t="s">
        <v>117</v>
      </c>
      <c r="V4765" t="s">
        <v>7</v>
      </c>
      <c r="W4765" t="s">
        <v>77</v>
      </c>
      <c r="X4765" t="s">
        <v>58</v>
      </c>
      <c r="Y4765">
        <v>1</v>
      </c>
      <c r="Z4765">
        <v>0</v>
      </c>
      <c r="AA4765">
        <v>1</v>
      </c>
      <c r="AB4765">
        <v>0</v>
      </c>
      <c r="AC4765">
        <v>0</v>
      </c>
      <c r="AD4765">
        <v>0</v>
      </c>
      <c r="AE4765" t="s">
        <v>59</v>
      </c>
      <c r="AF4765">
        <v>-81.237921566916597</v>
      </c>
      <c r="AG4765">
        <v>28.3193010389572</v>
      </c>
      <c r="AH4765">
        <v>670289.08658155496</v>
      </c>
      <c r="AI4765">
        <v>482283.28238566598</v>
      </c>
      <c r="AJ4765" s="4">
        <v>42873.523240740738</v>
      </c>
      <c r="AK4765">
        <v>210</v>
      </c>
      <c r="AL4765" t="s">
        <v>78</v>
      </c>
      <c r="AM4765">
        <v>211</v>
      </c>
      <c r="AN4765" t="s">
        <v>135</v>
      </c>
      <c r="AO4765" t="s">
        <v>62</v>
      </c>
      <c r="AP4765" t="s">
        <v>106</v>
      </c>
      <c r="AQ4765" t="s">
        <v>80</v>
      </c>
    </row>
    <row r="4766" spans="1:43" x14ac:dyDescent="0.3">
      <c r="A4766">
        <v>85399559</v>
      </c>
      <c r="B4766" t="s">
        <v>45</v>
      </c>
      <c r="C4766" t="s">
        <v>46</v>
      </c>
      <c r="D4766">
        <f t="shared" si="74"/>
        <v>2017</v>
      </c>
      <c r="E4766" s="2">
        <v>42747</v>
      </c>
      <c r="F4766" s="3">
        <v>0.97569444444444453</v>
      </c>
      <c r="G4766" t="s">
        <v>47</v>
      </c>
      <c r="H4766" t="s">
        <v>83</v>
      </c>
      <c r="I4766" t="s">
        <v>2066</v>
      </c>
      <c r="J4766" t="s">
        <v>4604</v>
      </c>
      <c r="K4766">
        <v>1</v>
      </c>
      <c r="L4766">
        <v>1</v>
      </c>
      <c r="M4766">
        <v>1</v>
      </c>
      <c r="N4766">
        <v>0</v>
      </c>
      <c r="O4766" t="s">
        <v>51</v>
      </c>
      <c r="P4766" t="s">
        <v>51</v>
      </c>
      <c r="Q4766" t="s">
        <v>51</v>
      </c>
      <c r="R4766" t="s">
        <v>95</v>
      </c>
      <c r="S4766" t="s">
        <v>103</v>
      </c>
      <c r="T4766" t="s">
        <v>86</v>
      </c>
      <c r="U4766" t="s">
        <v>69</v>
      </c>
      <c r="V4766" t="s">
        <v>109</v>
      </c>
      <c r="W4766" t="s">
        <v>57</v>
      </c>
      <c r="X4766" t="s">
        <v>97</v>
      </c>
      <c r="Y4766">
        <v>1</v>
      </c>
      <c r="Z4766">
        <v>0</v>
      </c>
      <c r="AA4766">
        <v>0</v>
      </c>
      <c r="AB4766">
        <v>0</v>
      </c>
      <c r="AC4766">
        <v>1</v>
      </c>
      <c r="AD4766">
        <v>0</v>
      </c>
      <c r="AE4766" t="s">
        <v>59</v>
      </c>
      <c r="AF4766">
        <v>-81.233262132127905</v>
      </c>
      <c r="AG4766">
        <v>28.786760025833001</v>
      </c>
      <c r="AH4766">
        <v>669580.30424941296</v>
      </c>
      <c r="AI4766">
        <v>534194.30133831198</v>
      </c>
      <c r="AJ4766" s="4">
        <v>42986.250706018516</v>
      </c>
      <c r="AK4766">
        <v>230</v>
      </c>
      <c r="AL4766" t="s">
        <v>126</v>
      </c>
      <c r="AM4766">
        <v>239</v>
      </c>
      <c r="AN4766" t="s">
        <v>509</v>
      </c>
      <c r="AO4766" t="s">
        <v>72</v>
      </c>
      <c r="AP4766" t="s">
        <v>63</v>
      </c>
      <c r="AQ4766" t="s">
        <v>64</v>
      </c>
    </row>
    <row r="4767" spans="1:43" x14ac:dyDescent="0.3">
      <c r="A4767">
        <v>86829725</v>
      </c>
      <c r="B4767" t="s">
        <v>551</v>
      </c>
      <c r="C4767" t="s">
        <v>46</v>
      </c>
      <c r="D4767">
        <f t="shared" si="74"/>
        <v>2017</v>
      </c>
      <c r="E4767" s="2">
        <v>42748</v>
      </c>
      <c r="F4767" s="3">
        <v>0.50347222222222221</v>
      </c>
      <c r="G4767" t="s">
        <v>552</v>
      </c>
      <c r="H4767" t="s">
        <v>83</v>
      </c>
      <c r="I4767" t="s">
        <v>391</v>
      </c>
      <c r="J4767" t="s">
        <v>1160</v>
      </c>
      <c r="K4767">
        <v>1</v>
      </c>
      <c r="L4767">
        <v>1</v>
      </c>
      <c r="M4767">
        <v>0</v>
      </c>
      <c r="N4767">
        <v>1</v>
      </c>
      <c r="O4767" t="s">
        <v>51</v>
      </c>
      <c r="P4767" t="s">
        <v>51</v>
      </c>
      <c r="Q4767" t="s">
        <v>51</v>
      </c>
      <c r="R4767" t="s">
        <v>68</v>
      </c>
      <c r="S4767" t="s">
        <v>53</v>
      </c>
      <c r="T4767" t="s">
        <v>54</v>
      </c>
      <c r="U4767" t="s">
        <v>117</v>
      </c>
      <c r="V4767" t="s">
        <v>56</v>
      </c>
      <c r="W4767" t="s">
        <v>77</v>
      </c>
      <c r="X4767" t="s">
        <v>97</v>
      </c>
      <c r="Y4767">
        <v>1</v>
      </c>
      <c r="Z4767">
        <v>0</v>
      </c>
      <c r="AA4767">
        <v>0</v>
      </c>
      <c r="AB4767">
        <v>1</v>
      </c>
      <c r="AC4767">
        <v>0</v>
      </c>
      <c r="AD4767">
        <v>0</v>
      </c>
      <c r="AE4767" t="s">
        <v>59</v>
      </c>
      <c r="AF4767">
        <v>-81.303719496453397</v>
      </c>
      <c r="AG4767">
        <v>28.7565558547625</v>
      </c>
      <c r="AH4767">
        <v>662789.653247362</v>
      </c>
      <c r="AI4767">
        <v>530688.77111256495</v>
      </c>
      <c r="AJ4767" s="4">
        <v>42802.419247685182</v>
      </c>
      <c r="AK4767">
        <v>140</v>
      </c>
      <c r="AL4767" t="s">
        <v>110</v>
      </c>
      <c r="AM4767">
        <v>143</v>
      </c>
      <c r="AN4767" t="s">
        <v>350</v>
      </c>
      <c r="AO4767" t="s">
        <v>62</v>
      </c>
      <c r="AP4767" t="s">
        <v>63</v>
      </c>
      <c r="AQ4767" t="s">
        <v>80</v>
      </c>
    </row>
    <row r="4768" spans="1:43" x14ac:dyDescent="0.3">
      <c r="A4768">
        <v>85457691</v>
      </c>
      <c r="B4768" t="s">
        <v>45</v>
      </c>
      <c r="C4768" t="s">
        <v>46</v>
      </c>
      <c r="D4768">
        <f t="shared" si="74"/>
        <v>2017</v>
      </c>
      <c r="E4768" s="2">
        <v>42748</v>
      </c>
      <c r="F4768" s="3">
        <v>0.57500000000000007</v>
      </c>
      <c r="G4768" t="s">
        <v>47</v>
      </c>
      <c r="H4768" t="s">
        <v>48</v>
      </c>
      <c r="I4768" t="s">
        <v>5006</v>
      </c>
      <c r="J4768" t="s">
        <v>2101</v>
      </c>
      <c r="K4768">
        <v>1</v>
      </c>
      <c r="L4768">
        <v>1</v>
      </c>
      <c r="M4768">
        <v>0</v>
      </c>
      <c r="N4768">
        <v>1</v>
      </c>
      <c r="O4768" t="s">
        <v>51</v>
      </c>
      <c r="P4768" t="s">
        <v>94</v>
      </c>
      <c r="Q4768" t="s">
        <v>51</v>
      </c>
      <c r="R4768" t="s">
        <v>68</v>
      </c>
      <c r="S4768" t="s">
        <v>53</v>
      </c>
      <c r="T4768" t="s">
        <v>54</v>
      </c>
      <c r="U4768" t="s">
        <v>55</v>
      </c>
      <c r="V4768" t="s">
        <v>56</v>
      </c>
      <c r="W4768" t="s">
        <v>77</v>
      </c>
      <c r="X4768" t="s">
        <v>58</v>
      </c>
      <c r="Y4768">
        <v>1</v>
      </c>
      <c r="Z4768">
        <v>0</v>
      </c>
      <c r="AA4768">
        <v>1</v>
      </c>
      <c r="AB4768">
        <v>0</v>
      </c>
      <c r="AC4768">
        <v>0</v>
      </c>
      <c r="AD4768">
        <v>0</v>
      </c>
      <c r="AE4768" t="s">
        <v>59</v>
      </c>
      <c r="AF4768">
        <v>-81.2078704525088</v>
      </c>
      <c r="AG4768">
        <v>28.579539002527898</v>
      </c>
      <c r="AH4768">
        <v>672574.97001108201</v>
      </c>
      <c r="AI4768">
        <v>511243.18575601198</v>
      </c>
      <c r="AJ4768" s="4">
        <v>42752.252303240741</v>
      </c>
      <c r="AK4768">
        <v>140</v>
      </c>
      <c r="AL4768" t="s">
        <v>110</v>
      </c>
      <c r="AM4768">
        <v>141</v>
      </c>
      <c r="AN4768" t="s">
        <v>111</v>
      </c>
      <c r="AO4768" t="s">
        <v>62</v>
      </c>
      <c r="AP4768" t="s">
        <v>106</v>
      </c>
      <c r="AQ4768" t="s">
        <v>80</v>
      </c>
    </row>
    <row r="4769" spans="1:43" x14ac:dyDescent="0.3">
      <c r="A4769">
        <v>86807899</v>
      </c>
      <c r="B4769" t="s">
        <v>89</v>
      </c>
      <c r="C4769" t="s">
        <v>46</v>
      </c>
      <c r="D4769">
        <f t="shared" si="74"/>
        <v>2017</v>
      </c>
      <c r="E4769" s="2">
        <v>42748</v>
      </c>
      <c r="F4769" s="3">
        <v>0.38958333333333334</v>
      </c>
      <c r="G4769" t="s">
        <v>90</v>
      </c>
      <c r="H4769" t="s">
        <v>91</v>
      </c>
      <c r="I4769" t="s">
        <v>294</v>
      </c>
      <c r="J4769" t="s">
        <v>5483</v>
      </c>
      <c r="K4769">
        <v>1</v>
      </c>
      <c r="L4769">
        <v>1</v>
      </c>
      <c r="M4769">
        <v>0</v>
      </c>
      <c r="N4769">
        <v>0</v>
      </c>
      <c r="O4769" t="s">
        <v>51</v>
      </c>
      <c r="P4769" t="s">
        <v>51</v>
      </c>
      <c r="Q4769" t="s">
        <v>51</v>
      </c>
      <c r="R4769" t="s">
        <v>52</v>
      </c>
      <c r="S4769" t="s">
        <v>53</v>
      </c>
      <c r="T4769" t="s">
        <v>116</v>
      </c>
      <c r="U4769" t="s">
        <v>69</v>
      </c>
      <c r="V4769" t="s">
        <v>56</v>
      </c>
      <c r="W4769" t="s">
        <v>118</v>
      </c>
      <c r="X4769" t="s">
        <v>58</v>
      </c>
      <c r="Y4769">
        <v>1</v>
      </c>
      <c r="Z4769">
        <v>0</v>
      </c>
      <c r="AA4769">
        <v>0</v>
      </c>
      <c r="AB4769">
        <v>0</v>
      </c>
      <c r="AC4769">
        <v>0</v>
      </c>
      <c r="AD4769">
        <v>0</v>
      </c>
      <c r="AE4769" t="s">
        <v>59</v>
      </c>
      <c r="AF4769">
        <v>-81.416256968464396</v>
      </c>
      <c r="AG4769">
        <v>28.2908009274032</v>
      </c>
      <c r="AH4769">
        <v>652906.64933957602</v>
      </c>
      <c r="AI4769">
        <v>478740.57311120402</v>
      </c>
      <c r="AJ4769" s="4">
        <v>42880.530104166668</v>
      </c>
      <c r="AK4769">
        <v>140</v>
      </c>
      <c r="AL4769" t="s">
        <v>110</v>
      </c>
      <c r="AM4769">
        <v>143</v>
      </c>
      <c r="AN4769" t="s">
        <v>350</v>
      </c>
      <c r="AO4769" t="s">
        <v>62</v>
      </c>
      <c r="AP4769" t="s">
        <v>106</v>
      </c>
      <c r="AQ4769" t="s">
        <v>80</v>
      </c>
    </row>
    <row r="4770" spans="1:43" x14ac:dyDescent="0.3">
      <c r="A4770">
        <v>86603459</v>
      </c>
      <c r="B4770" t="s">
        <v>237</v>
      </c>
      <c r="C4770" t="s">
        <v>119</v>
      </c>
      <c r="D4770">
        <f t="shared" si="74"/>
        <v>2017</v>
      </c>
      <c r="E4770" s="2">
        <v>42749</v>
      </c>
      <c r="F4770" s="3">
        <v>0.59236111111111112</v>
      </c>
      <c r="G4770" t="s">
        <v>238</v>
      </c>
      <c r="H4770" t="s">
        <v>83</v>
      </c>
      <c r="I4770" t="s">
        <v>5484</v>
      </c>
      <c r="J4770" t="s">
        <v>5484</v>
      </c>
      <c r="K4770">
        <v>1</v>
      </c>
      <c r="L4770">
        <v>1</v>
      </c>
      <c r="M4770">
        <v>0</v>
      </c>
      <c r="N4770">
        <v>1</v>
      </c>
      <c r="O4770" t="s">
        <v>51</v>
      </c>
      <c r="P4770" t="s">
        <v>51</v>
      </c>
      <c r="Q4770" t="s">
        <v>51</v>
      </c>
      <c r="R4770" t="s">
        <v>52</v>
      </c>
      <c r="S4770" t="s">
        <v>53</v>
      </c>
      <c r="T4770" t="s">
        <v>54</v>
      </c>
      <c r="U4770" t="s">
        <v>117</v>
      </c>
      <c r="V4770" t="s">
        <v>56</v>
      </c>
      <c r="W4770" t="s">
        <v>77</v>
      </c>
      <c r="X4770" t="s">
        <v>58</v>
      </c>
      <c r="Y4770">
        <v>1</v>
      </c>
      <c r="Z4770">
        <v>1</v>
      </c>
      <c r="AA4770">
        <v>0</v>
      </c>
      <c r="AB4770">
        <v>0</v>
      </c>
      <c r="AC4770">
        <v>0</v>
      </c>
      <c r="AD4770">
        <v>0</v>
      </c>
      <c r="AE4770" t="s">
        <v>59</v>
      </c>
      <c r="AF4770">
        <v>-81.263876366625496</v>
      </c>
      <c r="AG4770">
        <v>28.806313327657602</v>
      </c>
      <c r="AH4770">
        <v>666549.68669881602</v>
      </c>
      <c r="AI4770">
        <v>536298.65590090898</v>
      </c>
      <c r="AJ4770" s="4">
        <v>42801.53979166667</v>
      </c>
      <c r="AK4770">
        <v>145</v>
      </c>
      <c r="AL4770" t="s">
        <v>283</v>
      </c>
      <c r="AM4770">
        <v>144</v>
      </c>
      <c r="AN4770" t="s">
        <v>301</v>
      </c>
      <c r="AO4770" t="s">
        <v>62</v>
      </c>
      <c r="AP4770" t="s">
        <v>211</v>
      </c>
      <c r="AQ4770" t="s">
        <v>64</v>
      </c>
    </row>
    <row r="4771" spans="1:43" x14ac:dyDescent="0.3">
      <c r="A4771">
        <v>86807837</v>
      </c>
      <c r="B4771" t="s">
        <v>89</v>
      </c>
      <c r="C4771" t="s">
        <v>46</v>
      </c>
      <c r="D4771">
        <f t="shared" si="74"/>
        <v>2017</v>
      </c>
      <c r="E4771" s="2">
        <v>42749</v>
      </c>
      <c r="F4771" s="3">
        <v>0.59930555555555554</v>
      </c>
      <c r="G4771" t="s">
        <v>90</v>
      </c>
      <c r="H4771" t="s">
        <v>91</v>
      </c>
      <c r="I4771" t="s">
        <v>287</v>
      </c>
      <c r="J4771" t="s">
        <v>5485</v>
      </c>
      <c r="K4771">
        <v>1</v>
      </c>
      <c r="L4771">
        <v>1</v>
      </c>
      <c r="M4771">
        <v>0</v>
      </c>
      <c r="N4771">
        <v>1</v>
      </c>
      <c r="O4771" t="s">
        <v>51</v>
      </c>
      <c r="P4771" t="s">
        <v>51</v>
      </c>
      <c r="Q4771" t="s">
        <v>51</v>
      </c>
      <c r="R4771" t="s">
        <v>52</v>
      </c>
      <c r="S4771" t="s">
        <v>103</v>
      </c>
      <c r="T4771" t="s">
        <v>54</v>
      </c>
      <c r="U4771" t="s">
        <v>69</v>
      </c>
      <c r="V4771" t="s">
        <v>1840</v>
      </c>
      <c r="W4771" t="s">
        <v>118</v>
      </c>
      <c r="X4771" t="s">
        <v>58</v>
      </c>
      <c r="Y4771">
        <v>1</v>
      </c>
      <c r="Z4771">
        <v>0</v>
      </c>
      <c r="AA4771">
        <v>1</v>
      </c>
      <c r="AB4771">
        <v>0</v>
      </c>
      <c r="AC4771">
        <v>0</v>
      </c>
      <c r="AD4771">
        <v>0</v>
      </c>
      <c r="AE4771" t="s">
        <v>59</v>
      </c>
      <c r="AF4771">
        <v>-81.391300000479703</v>
      </c>
      <c r="AG4771">
        <v>28.312590024064601</v>
      </c>
      <c r="AH4771">
        <v>655297.9828</v>
      </c>
      <c r="AI4771">
        <v>481211.29220000003</v>
      </c>
      <c r="AJ4771" s="4">
        <v>42754.767175925925</v>
      </c>
      <c r="AK4771">
        <v>140</v>
      </c>
      <c r="AL4771" t="s">
        <v>110</v>
      </c>
      <c r="AM4771">
        <v>141</v>
      </c>
      <c r="AN4771" t="s">
        <v>111</v>
      </c>
      <c r="AO4771" t="s">
        <v>62</v>
      </c>
      <c r="AP4771" t="s">
        <v>106</v>
      </c>
      <c r="AQ4771" t="s">
        <v>80</v>
      </c>
    </row>
    <row r="4772" spans="1:43" x14ac:dyDescent="0.3">
      <c r="A4772">
        <v>86928876</v>
      </c>
      <c r="B4772" t="s">
        <v>100</v>
      </c>
      <c r="C4772" t="s">
        <v>46</v>
      </c>
      <c r="D4772">
        <f t="shared" si="74"/>
        <v>2017</v>
      </c>
      <c r="E4772" s="2">
        <v>42749</v>
      </c>
      <c r="F4772" s="3">
        <v>0.65833333333333333</v>
      </c>
      <c r="G4772" t="s">
        <v>65</v>
      </c>
      <c r="H4772" t="s">
        <v>48</v>
      </c>
      <c r="I4772" t="s">
        <v>3869</v>
      </c>
      <c r="K4772">
        <v>1</v>
      </c>
      <c r="L4772">
        <v>1</v>
      </c>
      <c r="M4772">
        <v>0</v>
      </c>
      <c r="N4772">
        <v>1</v>
      </c>
      <c r="O4772" t="s">
        <v>51</v>
      </c>
      <c r="P4772" t="s">
        <v>51</v>
      </c>
      <c r="Q4772" t="s">
        <v>51</v>
      </c>
      <c r="R4772" t="s">
        <v>52</v>
      </c>
      <c r="S4772" t="s">
        <v>53</v>
      </c>
      <c r="T4772" t="s">
        <v>54</v>
      </c>
      <c r="U4772" t="s">
        <v>69</v>
      </c>
      <c r="V4772" t="s">
        <v>176</v>
      </c>
      <c r="W4772" t="s">
        <v>57</v>
      </c>
      <c r="X4772" t="s">
        <v>58</v>
      </c>
      <c r="Y4772">
        <v>1</v>
      </c>
      <c r="Z4772">
        <v>1</v>
      </c>
      <c r="AA4772">
        <v>0</v>
      </c>
      <c r="AB4772">
        <v>0</v>
      </c>
      <c r="AC4772">
        <v>0</v>
      </c>
      <c r="AD4772">
        <v>0</v>
      </c>
      <c r="AE4772" t="s">
        <v>59</v>
      </c>
      <c r="AF4772">
        <v>-81.305296604687499</v>
      </c>
      <c r="AG4772">
        <v>28.533914183590301</v>
      </c>
      <c r="AH4772">
        <v>663176.23071601905</v>
      </c>
      <c r="AI4772">
        <v>505965.90383379499</v>
      </c>
      <c r="AJ4772" s="4">
        <v>44635.674895833334</v>
      </c>
      <c r="AK4772">
        <v>310</v>
      </c>
      <c r="AL4772" t="s">
        <v>70</v>
      </c>
      <c r="AM4772">
        <v>318</v>
      </c>
      <c r="AN4772" t="s">
        <v>209</v>
      </c>
      <c r="AO4772" t="s">
        <v>72</v>
      </c>
      <c r="AP4772" t="s">
        <v>73</v>
      </c>
      <c r="AQ4772" t="s">
        <v>253</v>
      </c>
    </row>
    <row r="4773" spans="1:43" x14ac:dyDescent="0.3">
      <c r="A4773">
        <v>85466083</v>
      </c>
      <c r="B4773" t="s">
        <v>45</v>
      </c>
      <c r="C4773" t="s">
        <v>46</v>
      </c>
      <c r="D4773">
        <f t="shared" si="74"/>
        <v>2017</v>
      </c>
      <c r="E4773" s="2">
        <v>42749</v>
      </c>
      <c r="F4773" s="3">
        <v>0.55486111111111114</v>
      </c>
      <c r="G4773" t="s">
        <v>180</v>
      </c>
      <c r="H4773" t="s">
        <v>48</v>
      </c>
      <c r="I4773" t="s">
        <v>319</v>
      </c>
      <c r="J4773" t="s">
        <v>182</v>
      </c>
      <c r="K4773">
        <v>1</v>
      </c>
      <c r="L4773">
        <v>1</v>
      </c>
      <c r="M4773">
        <v>0</v>
      </c>
      <c r="N4773">
        <v>2</v>
      </c>
      <c r="O4773" t="s">
        <v>94</v>
      </c>
      <c r="P4773" t="s">
        <v>51</v>
      </c>
      <c r="Q4773" t="s">
        <v>51</v>
      </c>
      <c r="R4773" t="s">
        <v>52</v>
      </c>
      <c r="S4773" t="s">
        <v>53</v>
      </c>
      <c r="T4773" t="s">
        <v>54</v>
      </c>
      <c r="U4773" t="s">
        <v>69</v>
      </c>
      <c r="V4773" t="s">
        <v>7</v>
      </c>
      <c r="W4773" t="s">
        <v>77</v>
      </c>
      <c r="X4773" t="s">
        <v>58</v>
      </c>
      <c r="Y4773">
        <v>1</v>
      </c>
      <c r="Z4773">
        <v>0</v>
      </c>
      <c r="AA4773">
        <v>2</v>
      </c>
      <c r="AB4773">
        <v>0</v>
      </c>
      <c r="AC4773">
        <v>0</v>
      </c>
      <c r="AD4773">
        <v>0</v>
      </c>
      <c r="AE4773" t="s">
        <v>59</v>
      </c>
      <c r="AF4773">
        <v>-81.299061865142605</v>
      </c>
      <c r="AG4773">
        <v>28.600473050357898</v>
      </c>
      <c r="AH4773">
        <v>663623.15756311605</v>
      </c>
      <c r="AI4773">
        <v>513369.18832570099</v>
      </c>
      <c r="AJ4773" s="4">
        <v>42774.678611111114</v>
      </c>
      <c r="AK4773">
        <v>110</v>
      </c>
      <c r="AL4773" t="s">
        <v>60</v>
      </c>
      <c r="AM4773">
        <v>133</v>
      </c>
      <c r="AN4773" t="s">
        <v>1963</v>
      </c>
      <c r="AO4773" t="s">
        <v>72</v>
      </c>
      <c r="AP4773" t="s">
        <v>106</v>
      </c>
      <c r="AQ4773" t="s">
        <v>80</v>
      </c>
    </row>
    <row r="4774" spans="1:43" x14ac:dyDescent="0.3">
      <c r="A4774">
        <v>85455248</v>
      </c>
      <c r="B4774" t="s">
        <v>45</v>
      </c>
      <c r="C4774" t="s">
        <v>46</v>
      </c>
      <c r="D4774">
        <f t="shared" si="74"/>
        <v>2017</v>
      </c>
      <c r="E4774" s="2">
        <v>42750</v>
      </c>
      <c r="F4774" s="3">
        <v>0.54166666666666663</v>
      </c>
      <c r="G4774" t="s">
        <v>65</v>
      </c>
      <c r="H4774" t="s">
        <v>48</v>
      </c>
      <c r="I4774" t="s">
        <v>5486</v>
      </c>
      <c r="J4774" t="s">
        <v>2493</v>
      </c>
      <c r="K4774">
        <v>1</v>
      </c>
      <c r="L4774">
        <v>1</v>
      </c>
      <c r="M4774">
        <v>0</v>
      </c>
      <c r="N4774">
        <v>1</v>
      </c>
      <c r="O4774" t="s">
        <v>51</v>
      </c>
      <c r="P4774" t="s">
        <v>51</v>
      </c>
      <c r="Q4774" t="s">
        <v>51</v>
      </c>
      <c r="R4774" t="s">
        <v>52</v>
      </c>
      <c r="S4774" t="s">
        <v>53</v>
      </c>
      <c r="T4774" t="s">
        <v>54</v>
      </c>
      <c r="U4774" t="s">
        <v>69</v>
      </c>
      <c r="V4774" t="s">
        <v>56</v>
      </c>
      <c r="W4774" t="s">
        <v>57</v>
      </c>
      <c r="X4774" t="s">
        <v>58</v>
      </c>
      <c r="Y4774">
        <v>1</v>
      </c>
      <c r="Z4774">
        <v>1</v>
      </c>
      <c r="AA4774">
        <v>0</v>
      </c>
      <c r="AB4774">
        <v>0</v>
      </c>
      <c r="AC4774">
        <v>0</v>
      </c>
      <c r="AD4774">
        <v>0</v>
      </c>
      <c r="AE4774" t="s">
        <v>59</v>
      </c>
      <c r="AF4774">
        <v>-81.502800874977297</v>
      </c>
      <c r="AG4774">
        <v>28.562029114480701</v>
      </c>
      <c r="AH4774">
        <v>643826.63729128405</v>
      </c>
      <c r="AI4774">
        <v>508681.52303122001</v>
      </c>
      <c r="AJ4774" s="4">
        <v>44119.592175925929</v>
      </c>
      <c r="AK4774">
        <v>240</v>
      </c>
      <c r="AL4774" t="s">
        <v>408</v>
      </c>
      <c r="AM4774">
        <v>243</v>
      </c>
      <c r="AN4774" t="s">
        <v>687</v>
      </c>
      <c r="AO4774" t="s">
        <v>72</v>
      </c>
      <c r="AP4774" t="s">
        <v>63</v>
      </c>
      <c r="AQ4774" t="s">
        <v>64</v>
      </c>
    </row>
    <row r="4775" spans="1:43" x14ac:dyDescent="0.3">
      <c r="A4775">
        <v>86928605</v>
      </c>
      <c r="B4775" t="s">
        <v>100</v>
      </c>
      <c r="C4775" t="s">
        <v>46</v>
      </c>
      <c r="D4775">
        <f t="shared" si="74"/>
        <v>2017</v>
      </c>
      <c r="E4775" s="2">
        <v>42750</v>
      </c>
      <c r="F4775" s="3">
        <v>0.45833333333333331</v>
      </c>
      <c r="G4775" t="s">
        <v>65</v>
      </c>
      <c r="H4775" t="s">
        <v>48</v>
      </c>
      <c r="I4775" t="s">
        <v>3549</v>
      </c>
      <c r="J4775" t="s">
        <v>5487</v>
      </c>
      <c r="K4775">
        <v>2</v>
      </c>
      <c r="L4775">
        <v>1</v>
      </c>
      <c r="M4775">
        <v>0</v>
      </c>
      <c r="N4775">
        <v>1</v>
      </c>
      <c r="O4775" t="s">
        <v>51</v>
      </c>
      <c r="P4775" t="s">
        <v>51</v>
      </c>
      <c r="Q4775" t="s">
        <v>51</v>
      </c>
      <c r="R4775" t="s">
        <v>52</v>
      </c>
      <c r="S4775" t="s">
        <v>53</v>
      </c>
      <c r="T4775" t="s">
        <v>54</v>
      </c>
      <c r="U4775" t="s">
        <v>69</v>
      </c>
      <c r="V4775" t="s">
        <v>56</v>
      </c>
      <c r="W4775" t="s">
        <v>118</v>
      </c>
      <c r="X4775" t="s">
        <v>58</v>
      </c>
      <c r="Y4775">
        <v>1</v>
      </c>
      <c r="Z4775">
        <v>0</v>
      </c>
      <c r="AA4775">
        <v>1</v>
      </c>
      <c r="AB4775">
        <v>0</v>
      </c>
      <c r="AC4775">
        <v>0</v>
      </c>
      <c r="AD4775">
        <v>0</v>
      </c>
      <c r="AE4775" t="s">
        <v>59</v>
      </c>
      <c r="AF4775">
        <v>-81.287549999669906</v>
      </c>
      <c r="AG4775">
        <v>28.444480024555499</v>
      </c>
      <c r="AH4775">
        <v>665127.61479999905</v>
      </c>
      <c r="AI4775">
        <v>496074.08559999999</v>
      </c>
      <c r="AJ4775" s="4">
        <v>42779.721643518518</v>
      </c>
      <c r="AK4775">
        <v>220</v>
      </c>
      <c r="AL4775" t="s">
        <v>568</v>
      </c>
      <c r="AM4775">
        <v>221</v>
      </c>
      <c r="AN4775" t="s">
        <v>569</v>
      </c>
      <c r="AO4775" t="s">
        <v>72</v>
      </c>
      <c r="AP4775" t="s">
        <v>63</v>
      </c>
      <c r="AQ4775" t="s">
        <v>64</v>
      </c>
    </row>
    <row r="4776" spans="1:43" x14ac:dyDescent="0.3">
      <c r="A4776">
        <v>85446076</v>
      </c>
      <c r="B4776" t="s">
        <v>45</v>
      </c>
      <c r="C4776" t="s">
        <v>46</v>
      </c>
      <c r="D4776">
        <f t="shared" si="74"/>
        <v>2017</v>
      </c>
      <c r="E4776" s="2">
        <v>42750</v>
      </c>
      <c r="F4776" s="3">
        <v>0.37638888888888888</v>
      </c>
      <c r="G4776" t="s">
        <v>65</v>
      </c>
      <c r="H4776" t="s">
        <v>48</v>
      </c>
      <c r="I4776" t="s">
        <v>5488</v>
      </c>
      <c r="J4776" t="s">
        <v>1441</v>
      </c>
      <c r="K4776">
        <v>1</v>
      </c>
      <c r="L4776">
        <v>1</v>
      </c>
      <c r="M4776">
        <v>0</v>
      </c>
      <c r="N4776">
        <v>1</v>
      </c>
      <c r="O4776" t="s">
        <v>51</v>
      </c>
      <c r="P4776" t="s">
        <v>94</v>
      </c>
      <c r="Q4776" t="s">
        <v>51</v>
      </c>
      <c r="R4776" t="s">
        <v>52</v>
      </c>
      <c r="S4776" t="s">
        <v>53</v>
      </c>
      <c r="T4776" t="s">
        <v>54</v>
      </c>
      <c r="U4776" t="s">
        <v>117</v>
      </c>
      <c r="V4776" t="s">
        <v>56</v>
      </c>
      <c r="W4776" t="s">
        <v>77</v>
      </c>
      <c r="X4776" t="s">
        <v>58</v>
      </c>
      <c r="Y4776">
        <v>1</v>
      </c>
      <c r="Z4776">
        <v>0</v>
      </c>
      <c r="AA4776">
        <v>1</v>
      </c>
      <c r="AB4776">
        <v>0</v>
      </c>
      <c r="AC4776">
        <v>0</v>
      </c>
      <c r="AD4776">
        <v>0</v>
      </c>
      <c r="AE4776" t="s">
        <v>59</v>
      </c>
      <c r="AF4776">
        <v>-81.199172308824004</v>
      </c>
      <c r="AG4776">
        <v>28.565823087564802</v>
      </c>
      <c r="AH4776">
        <v>673458.55364859698</v>
      </c>
      <c r="AI4776">
        <v>509739.60623693297</v>
      </c>
      <c r="AJ4776" s="4">
        <v>42758.251226851855</v>
      </c>
      <c r="AK4776">
        <v>150</v>
      </c>
      <c r="AL4776" t="s">
        <v>159</v>
      </c>
      <c r="AM4776">
        <v>152</v>
      </c>
      <c r="AN4776" t="s">
        <v>492</v>
      </c>
      <c r="AO4776" t="s">
        <v>62</v>
      </c>
      <c r="AP4776" t="s">
        <v>106</v>
      </c>
      <c r="AQ4776" t="s">
        <v>80</v>
      </c>
    </row>
    <row r="4777" spans="1:43" x14ac:dyDescent="0.3">
      <c r="A4777">
        <v>85466313</v>
      </c>
      <c r="B4777" t="s">
        <v>45</v>
      </c>
      <c r="C4777" t="s">
        <v>46</v>
      </c>
      <c r="D4777">
        <f t="shared" si="74"/>
        <v>2017</v>
      </c>
      <c r="E4777" s="2">
        <v>42751</v>
      </c>
      <c r="F4777" s="3">
        <v>0.62916666666666665</v>
      </c>
      <c r="G4777" t="s">
        <v>65</v>
      </c>
      <c r="H4777" t="s">
        <v>48</v>
      </c>
      <c r="I4777" t="s">
        <v>5489</v>
      </c>
      <c r="J4777" t="s">
        <v>1764</v>
      </c>
      <c r="K4777">
        <v>1</v>
      </c>
      <c r="L4777">
        <v>1</v>
      </c>
      <c r="M4777">
        <v>0</v>
      </c>
      <c r="N4777">
        <v>1</v>
      </c>
      <c r="O4777" t="s">
        <v>51</v>
      </c>
      <c r="P4777" t="s">
        <v>51</v>
      </c>
      <c r="Q4777" t="s">
        <v>51</v>
      </c>
      <c r="R4777" t="s">
        <v>52</v>
      </c>
      <c r="S4777" t="s">
        <v>53</v>
      </c>
      <c r="T4777" t="s">
        <v>54</v>
      </c>
      <c r="U4777" t="s">
        <v>69</v>
      </c>
      <c r="V4777" t="s">
        <v>165</v>
      </c>
      <c r="W4777" t="s">
        <v>77</v>
      </c>
      <c r="X4777" t="s">
        <v>58</v>
      </c>
      <c r="Y4777">
        <v>1</v>
      </c>
      <c r="Z4777">
        <v>0</v>
      </c>
      <c r="AA4777">
        <v>1</v>
      </c>
      <c r="AB4777">
        <v>0</v>
      </c>
      <c r="AC4777">
        <v>0</v>
      </c>
      <c r="AD4777">
        <v>0</v>
      </c>
      <c r="AE4777" t="s">
        <v>59</v>
      </c>
      <c r="AF4777">
        <v>-81.4045360760676</v>
      </c>
      <c r="AG4777">
        <v>28.4038703396937</v>
      </c>
      <c r="AH4777">
        <v>653789.48912188003</v>
      </c>
      <c r="AI4777">
        <v>491319.012992303</v>
      </c>
      <c r="AJ4777" s="4">
        <v>42857.623333333337</v>
      </c>
      <c r="AK4777">
        <v>320</v>
      </c>
      <c r="AL4777" t="s">
        <v>98</v>
      </c>
      <c r="AM4777">
        <v>322</v>
      </c>
      <c r="AN4777" t="s">
        <v>123</v>
      </c>
      <c r="AO4777" t="s">
        <v>72</v>
      </c>
      <c r="AP4777" t="s">
        <v>106</v>
      </c>
      <c r="AQ4777" t="s">
        <v>128</v>
      </c>
    </row>
    <row r="4778" spans="1:43" x14ac:dyDescent="0.3">
      <c r="A4778">
        <v>86929230</v>
      </c>
      <c r="B4778" t="s">
        <v>100</v>
      </c>
      <c r="C4778" t="s">
        <v>46</v>
      </c>
      <c r="D4778">
        <f t="shared" si="74"/>
        <v>2017</v>
      </c>
      <c r="E4778" s="2">
        <v>42751</v>
      </c>
      <c r="F4778" s="3">
        <v>0.73263888888888884</v>
      </c>
      <c r="G4778" t="s">
        <v>65</v>
      </c>
      <c r="H4778" t="s">
        <v>48</v>
      </c>
      <c r="I4778" t="s">
        <v>3549</v>
      </c>
      <c r="J4778" t="s">
        <v>5487</v>
      </c>
      <c r="K4778">
        <v>1</v>
      </c>
      <c r="L4778">
        <v>1</v>
      </c>
      <c r="M4778">
        <v>0</v>
      </c>
      <c r="N4778">
        <v>1</v>
      </c>
      <c r="O4778" t="s">
        <v>51</v>
      </c>
      <c r="P4778" t="s">
        <v>51</v>
      </c>
      <c r="Q4778" t="s">
        <v>51</v>
      </c>
      <c r="R4778" t="s">
        <v>52</v>
      </c>
      <c r="S4778" t="s">
        <v>53</v>
      </c>
      <c r="T4778" t="s">
        <v>54</v>
      </c>
      <c r="U4778" t="s">
        <v>117</v>
      </c>
      <c r="V4778" t="s">
        <v>56</v>
      </c>
      <c r="W4778" t="s">
        <v>77</v>
      </c>
      <c r="X4778" t="s">
        <v>58</v>
      </c>
      <c r="Y4778">
        <v>1</v>
      </c>
      <c r="Z4778">
        <v>1</v>
      </c>
      <c r="AA4778">
        <v>0</v>
      </c>
      <c r="AB4778">
        <v>0</v>
      </c>
      <c r="AC4778">
        <v>0</v>
      </c>
      <c r="AD4778">
        <v>0</v>
      </c>
      <c r="AE4778" t="s">
        <v>59</v>
      </c>
      <c r="AF4778">
        <v>-81.287777289199298</v>
      </c>
      <c r="AG4778">
        <v>28.444529707984799</v>
      </c>
      <c r="AH4778">
        <v>665105.28068773297</v>
      </c>
      <c r="AI4778">
        <v>496079.11327819299</v>
      </c>
      <c r="AJ4778" s="4">
        <v>42853.68378472222</v>
      </c>
      <c r="AK4778">
        <v>190</v>
      </c>
      <c r="AL4778" t="s">
        <v>131</v>
      </c>
      <c r="AM4778">
        <v>180</v>
      </c>
      <c r="AN4778" t="s">
        <v>223</v>
      </c>
      <c r="AO4778" t="s">
        <v>62</v>
      </c>
      <c r="AP4778" t="s">
        <v>63</v>
      </c>
      <c r="AQ4778" t="s">
        <v>64</v>
      </c>
    </row>
    <row r="4779" spans="1:43" x14ac:dyDescent="0.3">
      <c r="A4779">
        <v>85466391</v>
      </c>
      <c r="B4779" t="s">
        <v>45</v>
      </c>
      <c r="C4779" t="s">
        <v>46</v>
      </c>
      <c r="D4779">
        <f t="shared" si="74"/>
        <v>2017</v>
      </c>
      <c r="E4779" s="2">
        <v>42751</v>
      </c>
      <c r="F4779" s="3">
        <v>0.86041666666666661</v>
      </c>
      <c r="G4779" t="s">
        <v>65</v>
      </c>
      <c r="H4779" t="s">
        <v>48</v>
      </c>
      <c r="I4779" t="s">
        <v>1201</v>
      </c>
      <c r="J4779" t="s">
        <v>5490</v>
      </c>
      <c r="K4779">
        <v>1</v>
      </c>
      <c r="L4779">
        <v>1</v>
      </c>
      <c r="M4779">
        <v>0</v>
      </c>
      <c r="N4779">
        <v>1</v>
      </c>
      <c r="O4779" t="s">
        <v>51</v>
      </c>
      <c r="P4779" t="s">
        <v>94</v>
      </c>
      <c r="Q4779" t="s">
        <v>51</v>
      </c>
      <c r="R4779" t="s">
        <v>52</v>
      </c>
      <c r="S4779" t="s">
        <v>96</v>
      </c>
      <c r="T4779" t="s">
        <v>54</v>
      </c>
      <c r="U4779" t="s">
        <v>55</v>
      </c>
      <c r="V4779" t="s">
        <v>7</v>
      </c>
      <c r="W4779" t="s">
        <v>77</v>
      </c>
      <c r="X4779" t="s">
        <v>58</v>
      </c>
      <c r="Y4779">
        <v>1</v>
      </c>
      <c r="Z4779">
        <v>1</v>
      </c>
      <c r="AA4779">
        <v>0</v>
      </c>
      <c r="AB4779">
        <v>0</v>
      </c>
      <c r="AC4779">
        <v>0</v>
      </c>
      <c r="AD4779">
        <v>0</v>
      </c>
      <c r="AE4779" t="s">
        <v>59</v>
      </c>
      <c r="AF4779">
        <v>-81.208689452778799</v>
      </c>
      <c r="AG4779">
        <v>28.5969770815218</v>
      </c>
      <c r="AH4779">
        <v>672451.19830043195</v>
      </c>
      <c r="AI4779">
        <v>513177.47278276802</v>
      </c>
      <c r="AJ4779" s="4">
        <v>42887.436145833337</v>
      </c>
      <c r="AK4779">
        <v>140</v>
      </c>
      <c r="AL4779" t="s">
        <v>110</v>
      </c>
      <c r="AM4779">
        <v>143</v>
      </c>
      <c r="AN4779" t="s">
        <v>350</v>
      </c>
      <c r="AO4779" t="s">
        <v>62</v>
      </c>
      <c r="AP4779" t="s">
        <v>63</v>
      </c>
      <c r="AQ4779" t="s">
        <v>64</v>
      </c>
    </row>
    <row r="4780" spans="1:43" x14ac:dyDescent="0.3">
      <c r="A4780">
        <v>86615918</v>
      </c>
      <c r="B4780" t="s">
        <v>100</v>
      </c>
      <c r="C4780" t="s">
        <v>46</v>
      </c>
      <c r="D4780">
        <f t="shared" si="74"/>
        <v>2017</v>
      </c>
      <c r="E4780" s="2">
        <v>42753</v>
      </c>
      <c r="F4780" s="3">
        <v>0.72222222222222221</v>
      </c>
      <c r="G4780" t="s">
        <v>65</v>
      </c>
      <c r="H4780" t="s">
        <v>48</v>
      </c>
      <c r="I4780" t="s">
        <v>5491</v>
      </c>
      <c r="J4780" t="s">
        <v>1085</v>
      </c>
      <c r="K4780">
        <v>1</v>
      </c>
      <c r="L4780">
        <v>1</v>
      </c>
      <c r="M4780">
        <v>0</v>
      </c>
      <c r="N4780">
        <v>1</v>
      </c>
      <c r="O4780" t="s">
        <v>51</v>
      </c>
      <c r="P4780" t="s">
        <v>51</v>
      </c>
      <c r="Q4780" t="s">
        <v>51</v>
      </c>
      <c r="R4780" t="s">
        <v>52</v>
      </c>
      <c r="S4780" t="s">
        <v>53</v>
      </c>
      <c r="T4780" t="s">
        <v>54</v>
      </c>
      <c r="U4780" t="s">
        <v>69</v>
      </c>
      <c r="V4780" t="s">
        <v>109</v>
      </c>
      <c r="W4780" t="s">
        <v>118</v>
      </c>
      <c r="X4780" t="s">
        <v>58</v>
      </c>
      <c r="Y4780">
        <v>1</v>
      </c>
      <c r="Z4780">
        <v>1</v>
      </c>
      <c r="AA4780">
        <v>0</v>
      </c>
      <c r="AB4780">
        <v>0</v>
      </c>
      <c r="AC4780">
        <v>0</v>
      </c>
      <c r="AD4780">
        <v>0</v>
      </c>
      <c r="AE4780" t="s">
        <v>59</v>
      </c>
      <c r="AF4780">
        <v>-81.413737667033203</v>
      </c>
      <c r="AG4780">
        <v>28.552916547806699</v>
      </c>
      <c r="AH4780">
        <v>652542.74297157</v>
      </c>
      <c r="AI4780">
        <v>507848.98545253999</v>
      </c>
      <c r="AJ4780" s="4">
        <v>42894.566307870373</v>
      </c>
      <c r="AK4780">
        <v>110</v>
      </c>
      <c r="AL4780" t="s">
        <v>60</v>
      </c>
      <c r="AM4780">
        <v>123</v>
      </c>
      <c r="AN4780" t="s">
        <v>1217</v>
      </c>
      <c r="AO4780" t="s">
        <v>72</v>
      </c>
      <c r="AP4780" t="s">
        <v>63</v>
      </c>
      <c r="AQ4780" t="s">
        <v>128</v>
      </c>
    </row>
    <row r="4781" spans="1:43" x14ac:dyDescent="0.3">
      <c r="A4781">
        <v>85446079</v>
      </c>
      <c r="B4781" t="s">
        <v>45</v>
      </c>
      <c r="C4781" t="s">
        <v>46</v>
      </c>
      <c r="D4781">
        <f t="shared" si="74"/>
        <v>2017</v>
      </c>
      <c r="E4781" s="2">
        <v>42753</v>
      </c>
      <c r="F4781" s="3">
        <v>0.76666666666666661</v>
      </c>
      <c r="G4781" t="s">
        <v>710</v>
      </c>
      <c r="H4781" t="s">
        <v>48</v>
      </c>
      <c r="I4781" t="s">
        <v>5492</v>
      </c>
      <c r="J4781" t="s">
        <v>5493</v>
      </c>
      <c r="K4781">
        <v>1</v>
      </c>
      <c r="L4781">
        <v>1</v>
      </c>
      <c r="M4781">
        <v>0</v>
      </c>
      <c r="N4781">
        <v>1</v>
      </c>
      <c r="O4781" t="s">
        <v>51</v>
      </c>
      <c r="P4781" t="s">
        <v>51</v>
      </c>
      <c r="Q4781" t="s">
        <v>51</v>
      </c>
      <c r="R4781" t="s">
        <v>52</v>
      </c>
      <c r="S4781" t="s">
        <v>158</v>
      </c>
      <c r="T4781" t="s">
        <v>54</v>
      </c>
      <c r="U4781" t="s">
        <v>55</v>
      </c>
      <c r="V4781" t="s">
        <v>7</v>
      </c>
      <c r="W4781" t="s">
        <v>57</v>
      </c>
      <c r="X4781" t="s">
        <v>58</v>
      </c>
      <c r="Y4781">
        <v>1</v>
      </c>
      <c r="Z4781">
        <v>1</v>
      </c>
      <c r="AA4781">
        <v>0</v>
      </c>
      <c r="AB4781">
        <v>0</v>
      </c>
      <c r="AC4781">
        <v>0</v>
      </c>
      <c r="AD4781">
        <v>0</v>
      </c>
      <c r="AE4781" t="s">
        <v>59</v>
      </c>
      <c r="AF4781">
        <v>-81.541590000099703</v>
      </c>
      <c r="AG4781">
        <v>28.517370024881501</v>
      </c>
      <c r="AH4781">
        <v>640138.64070000104</v>
      </c>
      <c r="AI4781">
        <v>503646.75380000001</v>
      </c>
      <c r="AJ4781" s="4">
        <v>42758.251238425924</v>
      </c>
      <c r="AK4781">
        <v>190</v>
      </c>
      <c r="AL4781" t="s">
        <v>131</v>
      </c>
      <c r="AM4781">
        <v>160</v>
      </c>
      <c r="AN4781" t="s">
        <v>189</v>
      </c>
      <c r="AO4781" t="s">
        <v>62</v>
      </c>
      <c r="AP4781" t="s">
        <v>106</v>
      </c>
      <c r="AQ4781" t="s">
        <v>80</v>
      </c>
    </row>
    <row r="4782" spans="1:43" x14ac:dyDescent="0.3">
      <c r="A4782">
        <v>85456041</v>
      </c>
      <c r="B4782" t="s">
        <v>45</v>
      </c>
      <c r="C4782" t="s">
        <v>119</v>
      </c>
      <c r="D4782">
        <f t="shared" si="74"/>
        <v>2017</v>
      </c>
      <c r="E4782" s="2">
        <v>42754</v>
      </c>
      <c r="F4782" s="3">
        <v>0.48541666666666666</v>
      </c>
      <c r="G4782" t="s">
        <v>90</v>
      </c>
      <c r="H4782" t="s">
        <v>91</v>
      </c>
      <c r="I4782" t="s">
        <v>5494</v>
      </c>
      <c r="J4782" t="s">
        <v>2505</v>
      </c>
      <c r="K4782">
        <v>1</v>
      </c>
      <c r="L4782">
        <v>1</v>
      </c>
      <c r="M4782">
        <v>0</v>
      </c>
      <c r="N4782">
        <v>0</v>
      </c>
      <c r="O4782" t="s">
        <v>51</v>
      </c>
      <c r="P4782" t="s">
        <v>51</v>
      </c>
      <c r="Q4782" t="s">
        <v>51</v>
      </c>
      <c r="R4782" t="s">
        <v>52</v>
      </c>
      <c r="S4782" t="s">
        <v>53</v>
      </c>
      <c r="T4782" t="s">
        <v>116</v>
      </c>
      <c r="U4782" t="s">
        <v>55</v>
      </c>
      <c r="V4782" t="s">
        <v>7</v>
      </c>
      <c r="W4782" t="s">
        <v>57</v>
      </c>
      <c r="X4782" t="s">
        <v>58</v>
      </c>
      <c r="Y4782">
        <v>1</v>
      </c>
      <c r="Z4782">
        <v>0</v>
      </c>
      <c r="AA4782">
        <v>0</v>
      </c>
      <c r="AB4782">
        <v>0</v>
      </c>
      <c r="AC4782">
        <v>0</v>
      </c>
      <c r="AD4782">
        <v>0</v>
      </c>
      <c r="AE4782" t="s">
        <v>59</v>
      </c>
      <c r="AF4782">
        <v>-81.452207399266399</v>
      </c>
      <c r="AG4782">
        <v>28.156474637370899</v>
      </c>
      <c r="AH4782">
        <v>649696.38269612705</v>
      </c>
      <c r="AI4782">
        <v>463752.69608135201</v>
      </c>
      <c r="AJ4782" s="4">
        <v>42873.585034722222</v>
      </c>
      <c r="AK4782">
        <v>140</v>
      </c>
      <c r="AL4782" t="s">
        <v>110</v>
      </c>
      <c r="AM4782">
        <v>141</v>
      </c>
      <c r="AN4782" t="s">
        <v>111</v>
      </c>
      <c r="AO4782" t="s">
        <v>62</v>
      </c>
      <c r="AP4782" t="s">
        <v>63</v>
      </c>
      <c r="AQ4782" t="s">
        <v>64</v>
      </c>
    </row>
    <row r="4783" spans="1:43" x14ac:dyDescent="0.3">
      <c r="A4783">
        <v>85453288</v>
      </c>
      <c r="B4783" t="s">
        <v>45</v>
      </c>
      <c r="C4783" t="s">
        <v>46</v>
      </c>
      <c r="D4783">
        <f t="shared" si="74"/>
        <v>2017</v>
      </c>
      <c r="E4783" s="2">
        <v>42754</v>
      </c>
      <c r="F4783" s="3">
        <v>0.71180555555555547</v>
      </c>
      <c r="G4783" t="s">
        <v>65</v>
      </c>
      <c r="H4783" t="s">
        <v>48</v>
      </c>
      <c r="I4783" t="s">
        <v>5071</v>
      </c>
      <c r="J4783" t="s">
        <v>2555</v>
      </c>
      <c r="K4783">
        <v>1</v>
      </c>
      <c r="L4783">
        <v>1</v>
      </c>
      <c r="M4783">
        <v>0</v>
      </c>
      <c r="N4783">
        <v>1</v>
      </c>
      <c r="O4783" t="s">
        <v>51</v>
      </c>
      <c r="P4783" t="s">
        <v>51</v>
      </c>
      <c r="Q4783" t="s">
        <v>51</v>
      </c>
      <c r="R4783" t="s">
        <v>52</v>
      </c>
      <c r="S4783" t="s">
        <v>53</v>
      </c>
      <c r="T4783" t="s">
        <v>54</v>
      </c>
      <c r="U4783" t="s">
        <v>69</v>
      </c>
      <c r="V4783" t="s">
        <v>165</v>
      </c>
      <c r="W4783" t="s">
        <v>77</v>
      </c>
      <c r="X4783" t="s">
        <v>58</v>
      </c>
      <c r="Y4783">
        <v>1</v>
      </c>
      <c r="Z4783">
        <v>0</v>
      </c>
      <c r="AA4783">
        <v>1</v>
      </c>
      <c r="AB4783">
        <v>0</v>
      </c>
      <c r="AC4783">
        <v>0</v>
      </c>
      <c r="AD4783">
        <v>0</v>
      </c>
      <c r="AE4783" t="s">
        <v>59</v>
      </c>
      <c r="AF4783">
        <v>-81.396750529898597</v>
      </c>
      <c r="AG4783">
        <v>28.493371513221199</v>
      </c>
      <c r="AH4783">
        <v>654340.84427121596</v>
      </c>
      <c r="AI4783">
        <v>501272.52932706801</v>
      </c>
      <c r="AJ4783" s="4">
        <v>42784.252395833333</v>
      </c>
      <c r="AK4783">
        <v>310</v>
      </c>
      <c r="AL4783" t="s">
        <v>70</v>
      </c>
      <c r="AM4783">
        <v>318</v>
      </c>
      <c r="AN4783" t="s">
        <v>209</v>
      </c>
      <c r="AO4783" t="s">
        <v>72</v>
      </c>
      <c r="AP4783" t="s">
        <v>73</v>
      </c>
      <c r="AQ4783" t="s">
        <v>80</v>
      </c>
    </row>
    <row r="4784" spans="1:43" x14ac:dyDescent="0.3">
      <c r="A4784">
        <v>85464170</v>
      </c>
      <c r="B4784" t="s">
        <v>45</v>
      </c>
      <c r="C4784" t="s">
        <v>46</v>
      </c>
      <c r="D4784">
        <f t="shared" si="74"/>
        <v>2017</v>
      </c>
      <c r="E4784" s="2">
        <v>42754</v>
      </c>
      <c r="F4784" s="3">
        <v>0.38680555555555557</v>
      </c>
      <c r="G4784" t="s">
        <v>65</v>
      </c>
      <c r="H4784" t="s">
        <v>48</v>
      </c>
      <c r="I4784" t="s">
        <v>1033</v>
      </c>
      <c r="J4784" t="s">
        <v>680</v>
      </c>
      <c r="K4784">
        <v>1</v>
      </c>
      <c r="L4784">
        <v>1</v>
      </c>
      <c r="M4784">
        <v>0</v>
      </c>
      <c r="N4784">
        <v>1</v>
      </c>
      <c r="O4784" t="s">
        <v>51</v>
      </c>
      <c r="P4784" t="s">
        <v>51</v>
      </c>
      <c r="Q4784" t="s">
        <v>51</v>
      </c>
      <c r="R4784" t="s">
        <v>52</v>
      </c>
      <c r="S4784" t="s">
        <v>53</v>
      </c>
      <c r="T4784" t="s">
        <v>54</v>
      </c>
      <c r="U4784" t="s">
        <v>69</v>
      </c>
      <c r="V4784" t="s">
        <v>109</v>
      </c>
      <c r="W4784" t="s">
        <v>77</v>
      </c>
      <c r="X4784" t="s">
        <v>58</v>
      </c>
      <c r="Y4784">
        <v>1</v>
      </c>
      <c r="Z4784">
        <v>0</v>
      </c>
      <c r="AA4784">
        <v>1</v>
      </c>
      <c r="AB4784">
        <v>0</v>
      </c>
      <c r="AC4784">
        <v>0</v>
      </c>
      <c r="AD4784">
        <v>0</v>
      </c>
      <c r="AE4784" t="s">
        <v>59</v>
      </c>
      <c r="AF4784">
        <v>-81.478543227808302</v>
      </c>
      <c r="AG4784">
        <v>28.450157129810499</v>
      </c>
      <c r="AH4784">
        <v>646448.84841582202</v>
      </c>
      <c r="AI4784">
        <v>496308.25036692398</v>
      </c>
      <c r="AJ4784" s="4">
        <v>42891.356458333335</v>
      </c>
      <c r="AK4784">
        <v>320</v>
      </c>
      <c r="AL4784" t="s">
        <v>98</v>
      </c>
      <c r="AM4784">
        <v>322</v>
      </c>
      <c r="AN4784" t="s">
        <v>123</v>
      </c>
      <c r="AO4784" t="s">
        <v>72</v>
      </c>
      <c r="AP4784" t="s">
        <v>106</v>
      </c>
      <c r="AQ4784" t="s">
        <v>80</v>
      </c>
    </row>
    <row r="4785" spans="1:43" x14ac:dyDescent="0.3">
      <c r="A4785">
        <v>85463064</v>
      </c>
      <c r="B4785" t="s">
        <v>45</v>
      </c>
      <c r="C4785" t="s">
        <v>46</v>
      </c>
      <c r="D4785">
        <f t="shared" si="74"/>
        <v>2017</v>
      </c>
      <c r="E4785" s="2">
        <v>42755</v>
      </c>
      <c r="F4785" s="3">
        <v>0.62013888888888891</v>
      </c>
      <c r="G4785" t="s">
        <v>65</v>
      </c>
      <c r="H4785" t="s">
        <v>48</v>
      </c>
      <c r="I4785" t="s">
        <v>3441</v>
      </c>
      <c r="J4785" t="s">
        <v>1352</v>
      </c>
      <c r="K4785">
        <v>1</v>
      </c>
      <c r="L4785">
        <v>1</v>
      </c>
      <c r="M4785">
        <v>0</v>
      </c>
      <c r="N4785">
        <v>0</v>
      </c>
      <c r="O4785" t="s">
        <v>51</v>
      </c>
      <c r="P4785" t="s">
        <v>51</v>
      </c>
      <c r="Q4785" t="s">
        <v>51</v>
      </c>
      <c r="R4785" t="s">
        <v>68</v>
      </c>
      <c r="S4785" t="s">
        <v>53</v>
      </c>
      <c r="T4785" t="s">
        <v>116</v>
      </c>
      <c r="U4785" t="s">
        <v>55</v>
      </c>
      <c r="V4785" t="s">
        <v>7</v>
      </c>
      <c r="W4785" t="s">
        <v>77</v>
      </c>
      <c r="X4785" t="s">
        <v>58</v>
      </c>
      <c r="Y4785">
        <v>1</v>
      </c>
      <c r="Z4785">
        <v>0</v>
      </c>
      <c r="AA4785">
        <v>0</v>
      </c>
      <c r="AB4785">
        <v>0</v>
      </c>
      <c r="AC4785">
        <v>0</v>
      </c>
      <c r="AD4785">
        <v>0</v>
      </c>
      <c r="AE4785" t="s">
        <v>59</v>
      </c>
      <c r="AF4785">
        <v>-81.495289119105607</v>
      </c>
      <c r="AG4785">
        <v>28.612715055412899</v>
      </c>
      <c r="AH4785">
        <v>644445.65980132099</v>
      </c>
      <c r="AI4785">
        <v>514324.185841639</v>
      </c>
      <c r="AJ4785" s="4">
        <v>44841.439386574071</v>
      </c>
      <c r="AK4785">
        <v>320</v>
      </c>
      <c r="AL4785" t="s">
        <v>98</v>
      </c>
      <c r="AM4785">
        <v>322</v>
      </c>
      <c r="AN4785" t="s">
        <v>123</v>
      </c>
      <c r="AO4785" t="s">
        <v>72</v>
      </c>
      <c r="AP4785" t="s">
        <v>106</v>
      </c>
      <c r="AQ4785" t="s">
        <v>368</v>
      </c>
    </row>
    <row r="4786" spans="1:43" x14ac:dyDescent="0.3">
      <c r="A4786">
        <v>86928451</v>
      </c>
      <c r="B4786" t="s">
        <v>100</v>
      </c>
      <c r="C4786" t="s">
        <v>46</v>
      </c>
      <c r="D4786">
        <f t="shared" si="74"/>
        <v>2017</v>
      </c>
      <c r="E4786" s="2">
        <v>42755</v>
      </c>
      <c r="F4786" s="3">
        <v>0.65555555555555556</v>
      </c>
      <c r="G4786" t="s">
        <v>65</v>
      </c>
      <c r="H4786" t="s">
        <v>48</v>
      </c>
      <c r="I4786" t="s">
        <v>5495</v>
      </c>
      <c r="K4786">
        <v>1</v>
      </c>
      <c r="L4786">
        <v>1</v>
      </c>
      <c r="M4786">
        <v>0</v>
      </c>
      <c r="N4786">
        <v>1</v>
      </c>
      <c r="O4786" t="s">
        <v>51</v>
      </c>
      <c r="P4786" t="s">
        <v>51</v>
      </c>
      <c r="Q4786" t="s">
        <v>51</v>
      </c>
      <c r="R4786" t="s">
        <v>52</v>
      </c>
      <c r="S4786" t="s">
        <v>53</v>
      </c>
      <c r="T4786" t="s">
        <v>54</v>
      </c>
      <c r="U4786" t="s">
        <v>69</v>
      </c>
      <c r="V4786" t="s">
        <v>165</v>
      </c>
      <c r="W4786" t="s">
        <v>77</v>
      </c>
      <c r="X4786" t="s">
        <v>58</v>
      </c>
      <c r="Y4786">
        <v>1</v>
      </c>
      <c r="Z4786">
        <v>1</v>
      </c>
      <c r="AA4786">
        <v>0</v>
      </c>
      <c r="AB4786">
        <v>0</v>
      </c>
      <c r="AC4786">
        <v>0</v>
      </c>
      <c r="AD4786">
        <v>0</v>
      </c>
      <c r="AE4786" t="s">
        <v>59</v>
      </c>
      <c r="AF4786">
        <v>-81.255929615331098</v>
      </c>
      <c r="AG4786">
        <v>28.428509535070098</v>
      </c>
      <c r="AH4786">
        <v>668257.29719527694</v>
      </c>
      <c r="AI4786">
        <v>494369.27789756801</v>
      </c>
      <c r="AJ4786" s="4">
        <v>42763.828055555554</v>
      </c>
      <c r="AK4786">
        <v>320</v>
      </c>
      <c r="AL4786" t="s">
        <v>98</v>
      </c>
      <c r="AM4786">
        <v>322</v>
      </c>
      <c r="AN4786" t="s">
        <v>123</v>
      </c>
      <c r="AO4786" t="s">
        <v>72</v>
      </c>
      <c r="AP4786" t="s">
        <v>106</v>
      </c>
      <c r="AQ4786" t="s">
        <v>80</v>
      </c>
    </row>
    <row r="4787" spans="1:43" x14ac:dyDescent="0.3">
      <c r="A4787">
        <v>85451840</v>
      </c>
      <c r="B4787" t="s">
        <v>45</v>
      </c>
      <c r="C4787" t="s">
        <v>46</v>
      </c>
      <c r="D4787">
        <f t="shared" si="74"/>
        <v>2017</v>
      </c>
      <c r="E4787" s="2">
        <v>42755</v>
      </c>
      <c r="F4787" s="3">
        <v>0.19791666666666666</v>
      </c>
      <c r="G4787" t="s">
        <v>65</v>
      </c>
      <c r="H4787" t="s">
        <v>48</v>
      </c>
      <c r="I4787" t="s">
        <v>465</v>
      </c>
      <c r="J4787" t="s">
        <v>5496</v>
      </c>
      <c r="K4787">
        <v>1</v>
      </c>
      <c r="L4787">
        <v>1</v>
      </c>
      <c r="M4787">
        <v>0</v>
      </c>
      <c r="N4787">
        <v>1</v>
      </c>
      <c r="O4787" t="s">
        <v>51</v>
      </c>
      <c r="P4787" t="s">
        <v>51</v>
      </c>
      <c r="Q4787" t="s">
        <v>51</v>
      </c>
      <c r="R4787" t="s">
        <v>52</v>
      </c>
      <c r="S4787" t="s">
        <v>96</v>
      </c>
      <c r="T4787" t="s">
        <v>54</v>
      </c>
      <c r="U4787" t="s">
        <v>69</v>
      </c>
      <c r="V4787" t="s">
        <v>56</v>
      </c>
      <c r="W4787" t="s">
        <v>57</v>
      </c>
      <c r="X4787" t="s">
        <v>58</v>
      </c>
      <c r="Y4787">
        <v>1</v>
      </c>
      <c r="Z4787">
        <v>0</v>
      </c>
      <c r="AA4787">
        <v>1</v>
      </c>
      <c r="AB4787">
        <v>0</v>
      </c>
      <c r="AC4787">
        <v>0</v>
      </c>
      <c r="AD4787">
        <v>0</v>
      </c>
      <c r="AE4787" t="s">
        <v>59</v>
      </c>
      <c r="AF4787">
        <v>-81.296908051373407</v>
      </c>
      <c r="AG4787">
        <v>28.487976226563401</v>
      </c>
      <c r="AH4787">
        <v>664107.18330754805</v>
      </c>
      <c r="AI4787">
        <v>500883.37047397002</v>
      </c>
      <c r="AJ4787" s="4">
        <v>42914.526030092595</v>
      </c>
      <c r="AK4787">
        <v>230</v>
      </c>
      <c r="AL4787" t="s">
        <v>126</v>
      </c>
      <c r="AM4787">
        <v>231</v>
      </c>
      <c r="AN4787" t="s">
        <v>512</v>
      </c>
      <c r="AO4787" t="s">
        <v>72</v>
      </c>
      <c r="AP4787" t="s">
        <v>63</v>
      </c>
      <c r="AQ4787" t="s">
        <v>64</v>
      </c>
    </row>
    <row r="4788" spans="1:43" x14ac:dyDescent="0.3">
      <c r="A4788">
        <v>86085537</v>
      </c>
      <c r="B4788" t="s">
        <v>112</v>
      </c>
      <c r="C4788" t="s">
        <v>46</v>
      </c>
      <c r="D4788">
        <f t="shared" si="74"/>
        <v>2017</v>
      </c>
      <c r="E4788" s="2">
        <v>42756</v>
      </c>
      <c r="F4788" s="3">
        <v>0.54861111111111105</v>
      </c>
      <c r="G4788" t="s">
        <v>113</v>
      </c>
      <c r="H4788" t="s">
        <v>48</v>
      </c>
      <c r="I4788" t="s">
        <v>1135</v>
      </c>
      <c r="K4788">
        <v>2</v>
      </c>
      <c r="L4788">
        <v>0</v>
      </c>
      <c r="M4788">
        <v>0</v>
      </c>
      <c r="N4788">
        <v>1</v>
      </c>
      <c r="O4788" t="s">
        <v>51</v>
      </c>
      <c r="P4788" t="s">
        <v>51</v>
      </c>
      <c r="Q4788" t="s">
        <v>51</v>
      </c>
      <c r="R4788" t="s">
        <v>52</v>
      </c>
      <c r="S4788" t="s">
        <v>53</v>
      </c>
      <c r="T4788" t="s">
        <v>54</v>
      </c>
      <c r="U4788" t="s">
        <v>55</v>
      </c>
      <c r="V4788" t="s">
        <v>56</v>
      </c>
      <c r="W4788" t="s">
        <v>118</v>
      </c>
      <c r="X4788" t="s">
        <v>58</v>
      </c>
      <c r="Y4788">
        <v>0</v>
      </c>
      <c r="Z4788">
        <v>1</v>
      </c>
      <c r="AA4788">
        <v>0</v>
      </c>
      <c r="AB4788">
        <v>0</v>
      </c>
      <c r="AC4788">
        <v>0</v>
      </c>
      <c r="AD4788">
        <v>0</v>
      </c>
      <c r="AE4788" t="s">
        <v>59</v>
      </c>
      <c r="AF4788">
        <v>-81.517521711395503</v>
      </c>
      <c r="AG4788">
        <v>28.572907904032899</v>
      </c>
      <c r="AH4788">
        <v>642365.16891483602</v>
      </c>
      <c r="AI4788">
        <v>509860.407574168</v>
      </c>
      <c r="AJ4788" s="4">
        <v>42914.539085648146</v>
      </c>
      <c r="AK4788">
        <v>320</v>
      </c>
      <c r="AL4788" t="s">
        <v>98</v>
      </c>
      <c r="AM4788">
        <v>322</v>
      </c>
      <c r="AN4788" t="s">
        <v>123</v>
      </c>
      <c r="AO4788" t="s">
        <v>72</v>
      </c>
      <c r="AP4788" t="s">
        <v>106</v>
      </c>
      <c r="AQ4788" t="s">
        <v>80</v>
      </c>
    </row>
    <row r="4789" spans="1:43" x14ac:dyDescent="0.3">
      <c r="A4789">
        <v>86603587</v>
      </c>
      <c r="B4789" t="s">
        <v>237</v>
      </c>
      <c r="C4789" t="s">
        <v>119</v>
      </c>
      <c r="D4789">
        <f t="shared" si="74"/>
        <v>2017</v>
      </c>
      <c r="E4789" s="2">
        <v>42756</v>
      </c>
      <c r="F4789" s="3">
        <v>0.74652777777777779</v>
      </c>
      <c r="G4789" t="s">
        <v>238</v>
      </c>
      <c r="H4789" t="s">
        <v>83</v>
      </c>
      <c r="I4789" t="s">
        <v>5497</v>
      </c>
      <c r="J4789" t="s">
        <v>5498</v>
      </c>
      <c r="K4789">
        <v>1</v>
      </c>
      <c r="L4789">
        <v>1</v>
      </c>
      <c r="M4789">
        <v>0</v>
      </c>
      <c r="N4789">
        <v>0</v>
      </c>
      <c r="O4789" t="s">
        <v>51</v>
      </c>
      <c r="P4789" t="s">
        <v>51</v>
      </c>
      <c r="Q4789" t="s">
        <v>51</v>
      </c>
      <c r="R4789" t="s">
        <v>52</v>
      </c>
      <c r="S4789" t="s">
        <v>158</v>
      </c>
      <c r="T4789" t="s">
        <v>116</v>
      </c>
      <c r="U4789" t="s">
        <v>69</v>
      </c>
      <c r="V4789" t="s">
        <v>56</v>
      </c>
      <c r="W4789" t="s">
        <v>118</v>
      </c>
      <c r="X4789" t="s">
        <v>58</v>
      </c>
      <c r="Y4789">
        <v>1</v>
      </c>
      <c r="Z4789">
        <v>0</v>
      </c>
      <c r="AA4789">
        <v>0</v>
      </c>
      <c r="AB4789">
        <v>0</v>
      </c>
      <c r="AC4789">
        <v>0</v>
      </c>
      <c r="AD4789">
        <v>0</v>
      </c>
      <c r="AE4789" t="s">
        <v>59</v>
      </c>
      <c r="AF4789">
        <v>-81.277400000291095</v>
      </c>
      <c r="AG4789">
        <v>28.767470025082702</v>
      </c>
      <c r="AH4789">
        <v>665327.67749999801</v>
      </c>
      <c r="AI4789">
        <v>531956.89099999995</v>
      </c>
      <c r="AJ4789" s="4">
        <v>42794.895648148151</v>
      </c>
      <c r="AK4789">
        <v>110</v>
      </c>
      <c r="AL4789" t="s">
        <v>60</v>
      </c>
      <c r="AM4789">
        <v>129</v>
      </c>
      <c r="AN4789" t="s">
        <v>853</v>
      </c>
      <c r="AO4789" t="s">
        <v>62</v>
      </c>
      <c r="AP4789" t="s">
        <v>63</v>
      </c>
      <c r="AQ4789" t="s">
        <v>80</v>
      </c>
    </row>
    <row r="4790" spans="1:43" x14ac:dyDescent="0.3">
      <c r="A4790">
        <v>85466806</v>
      </c>
      <c r="B4790" t="s">
        <v>45</v>
      </c>
      <c r="C4790" t="s">
        <v>46</v>
      </c>
      <c r="D4790">
        <f t="shared" si="74"/>
        <v>2017</v>
      </c>
      <c r="E4790" s="2">
        <v>42757</v>
      </c>
      <c r="F4790" s="3">
        <v>0.36319444444444443</v>
      </c>
      <c r="G4790" t="s">
        <v>65</v>
      </c>
      <c r="H4790" t="s">
        <v>48</v>
      </c>
      <c r="I4790" t="s">
        <v>5499</v>
      </c>
      <c r="J4790" t="s">
        <v>5500</v>
      </c>
      <c r="K4790">
        <v>1</v>
      </c>
      <c r="L4790">
        <v>1</v>
      </c>
      <c r="M4790">
        <v>0</v>
      </c>
      <c r="N4790">
        <v>1</v>
      </c>
      <c r="O4790" t="s">
        <v>51</v>
      </c>
      <c r="P4790" t="s">
        <v>51</v>
      </c>
      <c r="Q4790" t="s">
        <v>51</v>
      </c>
      <c r="R4790" t="s">
        <v>52</v>
      </c>
      <c r="S4790" t="s">
        <v>158</v>
      </c>
      <c r="T4790" t="s">
        <v>54</v>
      </c>
      <c r="U4790" t="s">
        <v>69</v>
      </c>
      <c r="V4790" t="s">
        <v>56</v>
      </c>
      <c r="W4790" t="s">
        <v>57</v>
      </c>
      <c r="X4790" t="s">
        <v>58</v>
      </c>
      <c r="Y4790">
        <v>1</v>
      </c>
      <c r="Z4790">
        <v>1</v>
      </c>
      <c r="AA4790">
        <v>0</v>
      </c>
      <c r="AB4790">
        <v>0</v>
      </c>
      <c r="AC4790">
        <v>0</v>
      </c>
      <c r="AD4790">
        <v>0</v>
      </c>
      <c r="AE4790" t="s">
        <v>59</v>
      </c>
      <c r="AF4790">
        <v>-81.475900000327599</v>
      </c>
      <c r="AG4790">
        <v>28.559378927393599</v>
      </c>
      <c r="AH4790">
        <v>646458.89897370897</v>
      </c>
      <c r="AI4790">
        <v>508440.74324705102</v>
      </c>
      <c r="AJ4790" s="4">
        <v>42894.552986111114</v>
      </c>
      <c r="AK4790">
        <v>230</v>
      </c>
      <c r="AL4790" t="s">
        <v>126</v>
      </c>
      <c r="AM4790">
        <v>232</v>
      </c>
      <c r="AN4790" t="s">
        <v>127</v>
      </c>
      <c r="AO4790" t="s">
        <v>72</v>
      </c>
      <c r="AP4790" t="s">
        <v>63</v>
      </c>
      <c r="AQ4790" t="s">
        <v>64</v>
      </c>
    </row>
    <row r="4791" spans="1:43" x14ac:dyDescent="0.3">
      <c r="A4791">
        <v>85455264</v>
      </c>
      <c r="B4791" t="s">
        <v>45</v>
      </c>
      <c r="C4791" t="s">
        <v>46</v>
      </c>
      <c r="D4791">
        <f t="shared" si="74"/>
        <v>2017</v>
      </c>
      <c r="E4791" s="2">
        <v>42758</v>
      </c>
      <c r="F4791" s="3">
        <v>0.56597222222222221</v>
      </c>
      <c r="G4791" t="s">
        <v>65</v>
      </c>
      <c r="H4791" t="s">
        <v>48</v>
      </c>
      <c r="I4791" t="s">
        <v>5501</v>
      </c>
      <c r="J4791" t="s">
        <v>3749</v>
      </c>
      <c r="K4791">
        <v>1</v>
      </c>
      <c r="L4791">
        <v>1</v>
      </c>
      <c r="M4791">
        <v>0</v>
      </c>
      <c r="N4791">
        <v>1</v>
      </c>
      <c r="O4791" t="s">
        <v>51</v>
      </c>
      <c r="P4791" t="s">
        <v>51</v>
      </c>
      <c r="Q4791" t="s">
        <v>51</v>
      </c>
      <c r="R4791" t="s">
        <v>52</v>
      </c>
      <c r="S4791" t="s">
        <v>53</v>
      </c>
      <c r="T4791" t="s">
        <v>54</v>
      </c>
      <c r="U4791" t="s">
        <v>69</v>
      </c>
      <c r="V4791" t="s">
        <v>109</v>
      </c>
      <c r="W4791" t="s">
        <v>77</v>
      </c>
      <c r="X4791" t="s">
        <v>58</v>
      </c>
      <c r="Y4791">
        <v>1</v>
      </c>
      <c r="Z4791">
        <v>1</v>
      </c>
      <c r="AA4791">
        <v>0</v>
      </c>
      <c r="AB4791">
        <v>0</v>
      </c>
      <c r="AC4791">
        <v>0</v>
      </c>
      <c r="AD4791">
        <v>0</v>
      </c>
      <c r="AE4791" t="s">
        <v>59</v>
      </c>
      <c r="AF4791">
        <v>-81.463925673505798</v>
      </c>
      <c r="AG4791">
        <v>28.5520975302565</v>
      </c>
      <c r="AH4791">
        <v>647644.56445092196</v>
      </c>
      <c r="AI4791">
        <v>507656.262313477</v>
      </c>
      <c r="AJ4791" s="4">
        <v>42767.251481481479</v>
      </c>
      <c r="AK4791">
        <v>215</v>
      </c>
      <c r="AL4791" t="s">
        <v>87</v>
      </c>
      <c r="AM4791">
        <v>213</v>
      </c>
      <c r="AN4791" t="s">
        <v>88</v>
      </c>
      <c r="AO4791" t="s">
        <v>72</v>
      </c>
      <c r="AP4791" t="s">
        <v>63</v>
      </c>
      <c r="AQ4791" t="s">
        <v>128</v>
      </c>
    </row>
    <row r="4792" spans="1:43" x14ac:dyDescent="0.3">
      <c r="A4792">
        <v>86614679</v>
      </c>
      <c r="B4792" t="s">
        <v>100</v>
      </c>
      <c r="C4792" t="s">
        <v>46</v>
      </c>
      <c r="D4792">
        <f t="shared" si="74"/>
        <v>2017</v>
      </c>
      <c r="E4792" s="2">
        <v>42758</v>
      </c>
      <c r="F4792" s="3">
        <v>1.8055555555555557E-2</v>
      </c>
      <c r="G4792" t="s">
        <v>65</v>
      </c>
      <c r="H4792" t="s">
        <v>48</v>
      </c>
      <c r="I4792" t="s">
        <v>2291</v>
      </c>
      <c r="J4792" t="s">
        <v>473</v>
      </c>
      <c r="K4792">
        <v>2</v>
      </c>
      <c r="L4792">
        <v>1</v>
      </c>
      <c r="M4792">
        <v>0</v>
      </c>
      <c r="N4792">
        <v>3</v>
      </c>
      <c r="O4792" t="s">
        <v>94</v>
      </c>
      <c r="P4792" t="s">
        <v>51</v>
      </c>
      <c r="Q4792" t="s">
        <v>51</v>
      </c>
      <c r="R4792" t="s">
        <v>52</v>
      </c>
      <c r="S4792" t="s">
        <v>96</v>
      </c>
      <c r="T4792" t="s">
        <v>54</v>
      </c>
      <c r="U4792" t="s">
        <v>117</v>
      </c>
      <c r="V4792" t="s">
        <v>109</v>
      </c>
      <c r="W4792" t="s">
        <v>118</v>
      </c>
      <c r="X4792" t="s">
        <v>58</v>
      </c>
      <c r="Y4792">
        <v>1</v>
      </c>
      <c r="Z4792">
        <v>2</v>
      </c>
      <c r="AA4792">
        <v>1</v>
      </c>
      <c r="AB4792">
        <v>0</v>
      </c>
      <c r="AC4792">
        <v>0</v>
      </c>
      <c r="AD4792">
        <v>0</v>
      </c>
      <c r="AE4792" t="s">
        <v>59</v>
      </c>
      <c r="AF4792">
        <v>-81.381949999934406</v>
      </c>
      <c r="AG4792">
        <v>28.5493800248653</v>
      </c>
      <c r="AH4792">
        <v>655654.611900002</v>
      </c>
      <c r="AI4792">
        <v>507521.82250000001</v>
      </c>
      <c r="AJ4792" s="4">
        <v>42764.681203703702</v>
      </c>
      <c r="AK4792">
        <v>850</v>
      </c>
      <c r="AL4792" t="s">
        <v>295</v>
      </c>
      <c r="AM4792">
        <v>800</v>
      </c>
      <c r="AN4792" t="s">
        <v>296</v>
      </c>
      <c r="AO4792" t="s">
        <v>62</v>
      </c>
      <c r="AP4792" t="s">
        <v>63</v>
      </c>
      <c r="AQ4792" t="s">
        <v>64</v>
      </c>
    </row>
    <row r="4793" spans="1:43" x14ac:dyDescent="0.3">
      <c r="A4793">
        <v>86929442</v>
      </c>
      <c r="B4793" t="s">
        <v>100</v>
      </c>
      <c r="C4793" t="s">
        <v>46</v>
      </c>
      <c r="D4793">
        <f t="shared" si="74"/>
        <v>2017</v>
      </c>
      <c r="E4793" s="2">
        <v>42759</v>
      </c>
      <c r="F4793" s="3">
        <v>0.71458333333333324</v>
      </c>
      <c r="G4793" t="s">
        <v>65</v>
      </c>
      <c r="H4793" t="s">
        <v>48</v>
      </c>
      <c r="I4793" t="s">
        <v>2698</v>
      </c>
      <c r="J4793" t="s">
        <v>5502</v>
      </c>
      <c r="K4793">
        <v>2</v>
      </c>
      <c r="L4793">
        <v>1</v>
      </c>
      <c r="M4793">
        <v>0</v>
      </c>
      <c r="N4793">
        <v>1</v>
      </c>
      <c r="O4793" t="s">
        <v>51</v>
      </c>
      <c r="P4793" t="s">
        <v>51</v>
      </c>
      <c r="Q4793" t="s">
        <v>51</v>
      </c>
      <c r="R4793" t="s">
        <v>52</v>
      </c>
      <c r="S4793" t="s">
        <v>53</v>
      </c>
      <c r="T4793" t="s">
        <v>54</v>
      </c>
      <c r="U4793" t="s">
        <v>69</v>
      </c>
      <c r="V4793" t="s">
        <v>56</v>
      </c>
      <c r="W4793" t="s">
        <v>118</v>
      </c>
      <c r="X4793" t="s">
        <v>58</v>
      </c>
      <c r="Y4793">
        <v>1</v>
      </c>
      <c r="Z4793">
        <v>0</v>
      </c>
      <c r="AA4793">
        <v>1</v>
      </c>
      <c r="AB4793">
        <v>0</v>
      </c>
      <c r="AC4793">
        <v>0</v>
      </c>
      <c r="AD4793">
        <v>0</v>
      </c>
      <c r="AE4793" t="s">
        <v>59</v>
      </c>
      <c r="AF4793">
        <v>-81.376917596753401</v>
      </c>
      <c r="AG4793">
        <v>28.5576792441388</v>
      </c>
      <c r="AH4793">
        <v>656126.35197657801</v>
      </c>
      <c r="AI4793">
        <v>508453.733136261</v>
      </c>
      <c r="AJ4793" s="4">
        <v>42915.679155092592</v>
      </c>
      <c r="AK4793">
        <v>258</v>
      </c>
      <c r="AL4793" t="s">
        <v>104</v>
      </c>
      <c r="AM4793">
        <v>250</v>
      </c>
      <c r="AN4793" t="s">
        <v>105</v>
      </c>
      <c r="AO4793" t="s">
        <v>72</v>
      </c>
      <c r="AP4793" t="s">
        <v>106</v>
      </c>
      <c r="AQ4793" t="s">
        <v>128</v>
      </c>
    </row>
    <row r="4794" spans="1:43" x14ac:dyDescent="0.3">
      <c r="A4794">
        <v>86763345</v>
      </c>
      <c r="B4794" t="s">
        <v>403</v>
      </c>
      <c r="C4794" t="s">
        <v>46</v>
      </c>
      <c r="D4794">
        <f t="shared" si="74"/>
        <v>2017</v>
      </c>
      <c r="E4794" s="2">
        <v>42759</v>
      </c>
      <c r="F4794" s="3">
        <v>0.22847222222222222</v>
      </c>
      <c r="G4794" t="s">
        <v>404</v>
      </c>
      <c r="H4794" t="s">
        <v>83</v>
      </c>
      <c r="I4794" t="s">
        <v>5503</v>
      </c>
      <c r="J4794" t="s">
        <v>1642</v>
      </c>
      <c r="K4794">
        <v>1</v>
      </c>
      <c r="L4794">
        <v>1</v>
      </c>
      <c r="M4794">
        <v>0</v>
      </c>
      <c r="N4794">
        <v>1</v>
      </c>
      <c r="O4794" t="s">
        <v>51</v>
      </c>
      <c r="P4794" t="s">
        <v>51</v>
      </c>
      <c r="Q4794" t="s">
        <v>51</v>
      </c>
      <c r="R4794" t="s">
        <v>52</v>
      </c>
      <c r="S4794" t="s">
        <v>96</v>
      </c>
      <c r="T4794" t="s">
        <v>54</v>
      </c>
      <c r="U4794" t="s">
        <v>55</v>
      </c>
      <c r="V4794" t="s">
        <v>56</v>
      </c>
      <c r="W4794" t="s">
        <v>77</v>
      </c>
      <c r="X4794" t="s">
        <v>58</v>
      </c>
      <c r="Y4794">
        <v>1</v>
      </c>
      <c r="Z4794">
        <v>1</v>
      </c>
      <c r="AA4794">
        <v>0</v>
      </c>
      <c r="AB4794">
        <v>0</v>
      </c>
      <c r="AC4794">
        <v>0</v>
      </c>
      <c r="AD4794">
        <v>0</v>
      </c>
      <c r="AE4794" t="s">
        <v>59</v>
      </c>
      <c r="AF4794">
        <v>-81.288703139073306</v>
      </c>
      <c r="AG4794">
        <v>28.704206699318799</v>
      </c>
      <c r="AH4794">
        <v>664380.78052343905</v>
      </c>
      <c r="AI4794">
        <v>524908.70059372496</v>
      </c>
      <c r="AJ4794" s="4">
        <v>42802.687777777777</v>
      </c>
      <c r="AK4794">
        <v>150</v>
      </c>
      <c r="AL4794" t="s">
        <v>159</v>
      </c>
      <c r="AM4794">
        <v>151</v>
      </c>
      <c r="AN4794" t="s">
        <v>160</v>
      </c>
      <c r="AO4794" t="s">
        <v>62</v>
      </c>
      <c r="AP4794" t="s">
        <v>106</v>
      </c>
      <c r="AQ4794" t="s">
        <v>80</v>
      </c>
    </row>
    <row r="4795" spans="1:43" x14ac:dyDescent="0.3">
      <c r="A4795">
        <v>85438339</v>
      </c>
      <c r="B4795" t="s">
        <v>45</v>
      </c>
      <c r="C4795" t="s">
        <v>46</v>
      </c>
      <c r="D4795">
        <f t="shared" si="74"/>
        <v>2017</v>
      </c>
      <c r="E4795" s="2">
        <v>42759</v>
      </c>
      <c r="F4795" s="3">
        <v>0.2673611111111111</v>
      </c>
      <c r="G4795" t="s">
        <v>303</v>
      </c>
      <c r="H4795" t="s">
        <v>48</v>
      </c>
      <c r="I4795" t="s">
        <v>5504</v>
      </c>
      <c r="J4795" t="s">
        <v>5505</v>
      </c>
      <c r="K4795">
        <v>1</v>
      </c>
      <c r="L4795">
        <v>1</v>
      </c>
      <c r="M4795">
        <v>0</v>
      </c>
      <c r="N4795">
        <v>0</v>
      </c>
      <c r="O4795" t="s">
        <v>51</v>
      </c>
      <c r="P4795" t="s">
        <v>94</v>
      </c>
      <c r="Q4795" t="s">
        <v>51</v>
      </c>
      <c r="R4795" t="s">
        <v>52</v>
      </c>
      <c r="S4795" t="s">
        <v>208</v>
      </c>
      <c r="T4795" t="s">
        <v>116</v>
      </c>
      <c r="U4795" t="s">
        <v>117</v>
      </c>
      <c r="V4795" t="s">
        <v>56</v>
      </c>
      <c r="W4795" t="s">
        <v>57</v>
      </c>
      <c r="X4795" t="s">
        <v>58</v>
      </c>
      <c r="Y4795">
        <v>1</v>
      </c>
      <c r="Z4795">
        <v>0</v>
      </c>
      <c r="AA4795">
        <v>0</v>
      </c>
      <c r="AB4795">
        <v>0</v>
      </c>
      <c r="AC4795">
        <v>0</v>
      </c>
      <c r="AD4795">
        <v>0</v>
      </c>
      <c r="AE4795" t="s">
        <v>59</v>
      </c>
      <c r="AF4795">
        <v>-81.571068983200902</v>
      </c>
      <c r="AG4795">
        <v>28.548147065273302</v>
      </c>
      <c r="AH4795">
        <v>637192.17485502094</v>
      </c>
      <c r="AI4795">
        <v>507007.00095923297</v>
      </c>
      <c r="AJ4795" s="4">
        <v>42774.687685185185</v>
      </c>
      <c r="AK4795">
        <v>140</v>
      </c>
      <c r="AL4795" t="s">
        <v>110</v>
      </c>
      <c r="AM4795">
        <v>141</v>
      </c>
      <c r="AN4795" t="s">
        <v>111</v>
      </c>
      <c r="AO4795" t="s">
        <v>62</v>
      </c>
      <c r="AP4795" t="s">
        <v>106</v>
      </c>
      <c r="AQ4795" t="s">
        <v>80</v>
      </c>
    </row>
    <row r="4796" spans="1:43" x14ac:dyDescent="0.3">
      <c r="A4796">
        <v>85438341</v>
      </c>
      <c r="B4796" t="s">
        <v>45</v>
      </c>
      <c r="C4796" t="s">
        <v>46</v>
      </c>
      <c r="D4796">
        <f t="shared" si="74"/>
        <v>2017</v>
      </c>
      <c r="E4796" s="2">
        <v>42759</v>
      </c>
      <c r="F4796" s="3">
        <v>0.35138888888888892</v>
      </c>
      <c r="G4796" t="s">
        <v>65</v>
      </c>
      <c r="H4796" t="s">
        <v>48</v>
      </c>
      <c r="I4796" t="s">
        <v>397</v>
      </c>
      <c r="J4796" t="s">
        <v>5506</v>
      </c>
      <c r="K4796">
        <v>1</v>
      </c>
      <c r="L4796">
        <v>1</v>
      </c>
      <c r="M4796">
        <v>0</v>
      </c>
      <c r="N4796">
        <v>1</v>
      </c>
      <c r="O4796" t="s">
        <v>51</v>
      </c>
      <c r="P4796" t="s">
        <v>51</v>
      </c>
      <c r="Q4796" t="s">
        <v>51</v>
      </c>
      <c r="R4796" t="s">
        <v>52</v>
      </c>
      <c r="S4796" t="s">
        <v>53</v>
      </c>
      <c r="T4796" t="s">
        <v>54</v>
      </c>
      <c r="U4796" t="s">
        <v>69</v>
      </c>
      <c r="V4796" t="s">
        <v>56</v>
      </c>
      <c r="W4796" t="s">
        <v>77</v>
      </c>
      <c r="X4796" t="s">
        <v>58</v>
      </c>
      <c r="Y4796">
        <v>0</v>
      </c>
      <c r="Z4796">
        <v>1</v>
      </c>
      <c r="AA4796">
        <v>0</v>
      </c>
      <c r="AB4796">
        <v>0</v>
      </c>
      <c r="AC4796">
        <v>0</v>
      </c>
      <c r="AD4796">
        <v>0</v>
      </c>
      <c r="AE4796" t="s">
        <v>59</v>
      </c>
      <c r="AF4796">
        <v>-81.420263456426397</v>
      </c>
      <c r="AG4796">
        <v>28.472337284471202</v>
      </c>
      <c r="AH4796">
        <v>652092.802735826</v>
      </c>
      <c r="AI4796">
        <v>498888.77997923002</v>
      </c>
      <c r="AJ4796" s="4">
        <v>42760.251493055555</v>
      </c>
      <c r="AK4796">
        <v>310</v>
      </c>
      <c r="AL4796" t="s">
        <v>70</v>
      </c>
      <c r="AM4796">
        <v>318</v>
      </c>
      <c r="AN4796" t="s">
        <v>209</v>
      </c>
      <c r="AO4796" t="s">
        <v>72</v>
      </c>
      <c r="AP4796" t="s">
        <v>73</v>
      </c>
      <c r="AQ4796" t="s">
        <v>253</v>
      </c>
    </row>
    <row r="4797" spans="1:43" x14ac:dyDescent="0.3">
      <c r="A4797">
        <v>85464942</v>
      </c>
      <c r="B4797" t="s">
        <v>45</v>
      </c>
      <c r="C4797" t="s">
        <v>46</v>
      </c>
      <c r="D4797">
        <f t="shared" si="74"/>
        <v>2017</v>
      </c>
      <c r="E4797" s="2">
        <v>42763</v>
      </c>
      <c r="F4797" s="3">
        <v>0.55902777777777779</v>
      </c>
      <c r="G4797" t="s">
        <v>65</v>
      </c>
      <c r="H4797" t="s">
        <v>48</v>
      </c>
      <c r="I4797" t="s">
        <v>863</v>
      </c>
      <c r="J4797" t="s">
        <v>4665</v>
      </c>
      <c r="K4797">
        <v>1</v>
      </c>
      <c r="L4797">
        <v>1</v>
      </c>
      <c r="M4797">
        <v>0</v>
      </c>
      <c r="N4797">
        <v>1</v>
      </c>
      <c r="O4797" t="s">
        <v>51</v>
      </c>
      <c r="P4797" t="s">
        <v>51</v>
      </c>
      <c r="Q4797" t="s">
        <v>51</v>
      </c>
      <c r="R4797" t="s">
        <v>52</v>
      </c>
      <c r="S4797" t="s">
        <v>53</v>
      </c>
      <c r="T4797" t="s">
        <v>54</v>
      </c>
      <c r="U4797" t="s">
        <v>69</v>
      </c>
      <c r="V4797" t="s">
        <v>56</v>
      </c>
      <c r="W4797" t="s">
        <v>77</v>
      </c>
      <c r="X4797" t="s">
        <v>58</v>
      </c>
      <c r="Y4797">
        <v>1</v>
      </c>
      <c r="Z4797">
        <v>0</v>
      </c>
      <c r="AA4797">
        <v>1</v>
      </c>
      <c r="AB4797">
        <v>0</v>
      </c>
      <c r="AC4797">
        <v>0</v>
      </c>
      <c r="AD4797">
        <v>0</v>
      </c>
      <c r="AE4797" t="s">
        <v>59</v>
      </c>
      <c r="AF4797">
        <v>-81.446598284204697</v>
      </c>
      <c r="AG4797">
        <v>28.552640025007602</v>
      </c>
      <c r="AH4797">
        <v>649335.07446115196</v>
      </c>
      <c r="AI4797">
        <v>507751.41291420598</v>
      </c>
      <c r="AJ4797" s="4">
        <v>42767.251793981479</v>
      </c>
      <c r="AK4797">
        <v>310</v>
      </c>
      <c r="AL4797" t="s">
        <v>70</v>
      </c>
      <c r="AM4797">
        <v>357</v>
      </c>
      <c r="AN4797" t="s">
        <v>851</v>
      </c>
      <c r="AO4797" t="s">
        <v>72</v>
      </c>
      <c r="AP4797" t="s">
        <v>73</v>
      </c>
      <c r="AQ4797" t="s">
        <v>211</v>
      </c>
    </row>
    <row r="4798" spans="1:43" x14ac:dyDescent="0.3">
      <c r="A4798">
        <v>86807948</v>
      </c>
      <c r="B4798" t="s">
        <v>89</v>
      </c>
      <c r="C4798" t="s">
        <v>46</v>
      </c>
      <c r="D4798">
        <f t="shared" si="74"/>
        <v>2017</v>
      </c>
      <c r="E4798" s="2">
        <v>42763</v>
      </c>
      <c r="F4798" s="3">
        <v>0.3576388888888889</v>
      </c>
      <c r="G4798" t="s">
        <v>90</v>
      </c>
      <c r="H4798" t="s">
        <v>91</v>
      </c>
      <c r="I4798" t="s">
        <v>376</v>
      </c>
      <c r="K4798">
        <v>1</v>
      </c>
      <c r="L4798">
        <v>1</v>
      </c>
      <c r="M4798">
        <v>0</v>
      </c>
      <c r="N4798">
        <v>1</v>
      </c>
      <c r="O4798" t="s">
        <v>51</v>
      </c>
      <c r="P4798" t="s">
        <v>51</v>
      </c>
      <c r="Q4798" t="s">
        <v>51</v>
      </c>
      <c r="R4798" t="s">
        <v>52</v>
      </c>
      <c r="S4798" t="s">
        <v>53</v>
      </c>
      <c r="T4798" t="s">
        <v>54</v>
      </c>
      <c r="X4798" t="s">
        <v>58</v>
      </c>
      <c r="Y4798">
        <v>1</v>
      </c>
      <c r="Z4798">
        <v>0</v>
      </c>
      <c r="AA4798">
        <v>1</v>
      </c>
      <c r="AB4798">
        <v>0</v>
      </c>
      <c r="AC4798">
        <v>0</v>
      </c>
      <c r="AD4798">
        <v>0</v>
      </c>
      <c r="AE4798" t="s">
        <v>59</v>
      </c>
      <c r="AF4798">
        <v>-81.423229388044504</v>
      </c>
      <c r="AG4798">
        <v>28.304419004378801</v>
      </c>
      <c r="AH4798">
        <v>652192.66140134598</v>
      </c>
      <c r="AI4798">
        <v>480238.34348173602</v>
      </c>
      <c r="AJ4798" s="4">
        <v>42766.720104166663</v>
      </c>
      <c r="AK4798">
        <v>190</v>
      </c>
      <c r="AL4798" t="s">
        <v>131</v>
      </c>
      <c r="AM4798">
        <v>158</v>
      </c>
      <c r="AN4798" t="s">
        <v>427</v>
      </c>
      <c r="AO4798" t="s">
        <v>62</v>
      </c>
      <c r="AP4798" t="s">
        <v>106</v>
      </c>
      <c r="AQ4798" t="s">
        <v>80</v>
      </c>
    </row>
    <row r="4799" spans="1:43" x14ac:dyDescent="0.3">
      <c r="A4799">
        <v>85470017</v>
      </c>
      <c r="B4799" t="s">
        <v>45</v>
      </c>
      <c r="C4799" t="s">
        <v>119</v>
      </c>
      <c r="D4799">
        <f t="shared" si="74"/>
        <v>2017</v>
      </c>
      <c r="E4799" s="2">
        <v>42764</v>
      </c>
      <c r="F4799" s="3">
        <v>9.5833333333333326E-2</v>
      </c>
      <c r="G4799" t="s">
        <v>65</v>
      </c>
      <c r="H4799" t="s">
        <v>48</v>
      </c>
      <c r="I4799" t="s">
        <v>1607</v>
      </c>
      <c r="J4799" t="s">
        <v>5507</v>
      </c>
      <c r="K4799">
        <v>1</v>
      </c>
      <c r="L4799">
        <v>1</v>
      </c>
      <c r="M4799">
        <v>0</v>
      </c>
      <c r="N4799">
        <v>0</v>
      </c>
      <c r="O4799" t="s">
        <v>51</v>
      </c>
      <c r="P4799" t="s">
        <v>51</v>
      </c>
      <c r="Q4799" t="s">
        <v>51</v>
      </c>
      <c r="R4799" t="s">
        <v>95</v>
      </c>
      <c r="S4799" t="s">
        <v>96</v>
      </c>
      <c r="T4799" t="s">
        <v>116</v>
      </c>
      <c r="U4799" t="s">
        <v>69</v>
      </c>
      <c r="V4799" t="s">
        <v>109</v>
      </c>
      <c r="W4799" t="s">
        <v>77</v>
      </c>
      <c r="X4799" t="s">
        <v>97</v>
      </c>
      <c r="Y4799">
        <v>1</v>
      </c>
      <c r="Z4799">
        <v>0</v>
      </c>
      <c r="AA4799">
        <v>0</v>
      </c>
      <c r="AB4799">
        <v>0</v>
      </c>
      <c r="AC4799">
        <v>0</v>
      </c>
      <c r="AD4799">
        <v>0</v>
      </c>
      <c r="AE4799" t="s">
        <v>59</v>
      </c>
      <c r="AF4799">
        <v>-81.285319999827095</v>
      </c>
      <c r="AG4799">
        <v>28.488690014356202</v>
      </c>
      <c r="AH4799">
        <v>665237.47321442596</v>
      </c>
      <c r="AI4799">
        <v>500987.49361151602</v>
      </c>
      <c r="AJ4799" s="4">
        <v>42775.252314814818</v>
      </c>
      <c r="AK4799">
        <v>310</v>
      </c>
      <c r="AL4799" t="s">
        <v>70</v>
      </c>
      <c r="AM4799">
        <v>318</v>
      </c>
      <c r="AN4799" t="s">
        <v>209</v>
      </c>
      <c r="AO4799" t="s">
        <v>72</v>
      </c>
      <c r="AP4799" t="s">
        <v>73</v>
      </c>
      <c r="AQ4799" t="s">
        <v>211</v>
      </c>
    </row>
    <row r="4800" spans="1:43" x14ac:dyDescent="0.3">
      <c r="A4800">
        <v>85466260</v>
      </c>
      <c r="B4800" t="s">
        <v>45</v>
      </c>
      <c r="C4800" t="s">
        <v>46</v>
      </c>
      <c r="D4800">
        <f t="shared" si="74"/>
        <v>2017</v>
      </c>
      <c r="E4800" s="2">
        <v>42765</v>
      </c>
      <c r="F4800" s="3">
        <v>0.68888888888888899</v>
      </c>
      <c r="G4800" t="s">
        <v>90</v>
      </c>
      <c r="H4800" t="s">
        <v>91</v>
      </c>
      <c r="I4800" t="s">
        <v>2824</v>
      </c>
      <c r="J4800" t="s">
        <v>3484</v>
      </c>
      <c r="K4800">
        <v>1</v>
      </c>
      <c r="L4800">
        <v>1</v>
      </c>
      <c r="M4800">
        <v>0</v>
      </c>
      <c r="N4800">
        <v>1</v>
      </c>
      <c r="O4800" t="s">
        <v>51</v>
      </c>
      <c r="P4800" t="s">
        <v>51</v>
      </c>
      <c r="Q4800" t="s">
        <v>51</v>
      </c>
      <c r="R4800" t="s">
        <v>52</v>
      </c>
      <c r="S4800" t="s">
        <v>53</v>
      </c>
      <c r="T4800" t="s">
        <v>54</v>
      </c>
      <c r="U4800" t="s">
        <v>117</v>
      </c>
      <c r="V4800" t="s">
        <v>56</v>
      </c>
      <c r="W4800" t="s">
        <v>118</v>
      </c>
      <c r="X4800" t="s">
        <v>58</v>
      </c>
      <c r="Y4800">
        <v>1</v>
      </c>
      <c r="Z4800">
        <v>0</v>
      </c>
      <c r="AA4800">
        <v>0</v>
      </c>
      <c r="AB4800">
        <v>1</v>
      </c>
      <c r="AC4800">
        <v>0</v>
      </c>
      <c r="AD4800">
        <v>0</v>
      </c>
      <c r="AE4800" t="s">
        <v>59</v>
      </c>
      <c r="AF4800">
        <v>-81.4819800003159</v>
      </c>
      <c r="AG4800">
        <v>28.1565500240016</v>
      </c>
      <c r="AH4800">
        <v>646778.75629999896</v>
      </c>
      <c r="AI4800">
        <v>463701.13290000003</v>
      </c>
      <c r="AJ4800" s="4">
        <v>42776.252002314817</v>
      </c>
      <c r="AK4800">
        <v>190</v>
      </c>
      <c r="AL4800" t="s">
        <v>131</v>
      </c>
      <c r="AM4800">
        <v>160</v>
      </c>
      <c r="AN4800" t="s">
        <v>189</v>
      </c>
      <c r="AO4800" t="s">
        <v>62</v>
      </c>
      <c r="AP4800" t="s">
        <v>106</v>
      </c>
      <c r="AQ4800" t="s">
        <v>80</v>
      </c>
    </row>
    <row r="4801" spans="1:45" x14ac:dyDescent="0.3">
      <c r="A4801">
        <v>85458063</v>
      </c>
      <c r="B4801" t="s">
        <v>45</v>
      </c>
      <c r="C4801" t="s">
        <v>119</v>
      </c>
      <c r="D4801">
        <f t="shared" si="74"/>
        <v>2017</v>
      </c>
      <c r="E4801" s="2">
        <v>42765</v>
      </c>
      <c r="F4801" s="3">
        <v>0.76874999999999993</v>
      </c>
      <c r="G4801" t="s">
        <v>90</v>
      </c>
      <c r="H4801" t="s">
        <v>91</v>
      </c>
      <c r="I4801" t="s">
        <v>3386</v>
      </c>
      <c r="J4801" t="s">
        <v>4347</v>
      </c>
      <c r="K4801">
        <v>1</v>
      </c>
      <c r="L4801">
        <v>1</v>
      </c>
      <c r="M4801">
        <v>0</v>
      </c>
      <c r="N4801">
        <v>0</v>
      </c>
      <c r="O4801" t="s">
        <v>51</v>
      </c>
      <c r="P4801" t="s">
        <v>51</v>
      </c>
      <c r="Q4801" t="s">
        <v>51</v>
      </c>
      <c r="R4801" t="s">
        <v>52</v>
      </c>
      <c r="S4801" t="s">
        <v>158</v>
      </c>
      <c r="T4801" t="s">
        <v>116</v>
      </c>
      <c r="U4801" t="s">
        <v>117</v>
      </c>
      <c r="V4801" t="s">
        <v>56</v>
      </c>
      <c r="W4801" t="s">
        <v>57</v>
      </c>
      <c r="X4801" t="s">
        <v>58</v>
      </c>
      <c r="Y4801">
        <v>1</v>
      </c>
      <c r="Z4801">
        <v>0</v>
      </c>
      <c r="AA4801">
        <v>0</v>
      </c>
      <c r="AB4801">
        <v>0</v>
      </c>
      <c r="AC4801">
        <v>0</v>
      </c>
      <c r="AD4801">
        <v>0</v>
      </c>
      <c r="AE4801" t="s">
        <v>59</v>
      </c>
      <c r="AF4801">
        <v>-81.351052003069896</v>
      </c>
      <c r="AG4801">
        <v>28.328414599880301</v>
      </c>
      <c r="AH4801">
        <v>659198.46528131596</v>
      </c>
      <c r="AI4801">
        <v>483052.282619323</v>
      </c>
      <c r="AJ4801" s="4">
        <v>42768.252280092594</v>
      </c>
      <c r="AK4801">
        <v>190</v>
      </c>
      <c r="AL4801" t="s">
        <v>131</v>
      </c>
      <c r="AM4801">
        <v>158</v>
      </c>
      <c r="AN4801" t="s">
        <v>427</v>
      </c>
      <c r="AO4801" t="s">
        <v>62</v>
      </c>
      <c r="AP4801" t="s">
        <v>211</v>
      </c>
      <c r="AQ4801" t="s">
        <v>80</v>
      </c>
    </row>
    <row r="4802" spans="1:45" x14ac:dyDescent="0.3">
      <c r="A4802">
        <v>85470019</v>
      </c>
      <c r="B4802" t="s">
        <v>45</v>
      </c>
      <c r="C4802" t="s">
        <v>46</v>
      </c>
      <c r="D4802">
        <f t="shared" ref="D4802:D4865" si="75">YEAR(E4802)</f>
        <v>2017</v>
      </c>
      <c r="E4802" s="2">
        <v>42765</v>
      </c>
      <c r="F4802" s="3">
        <v>0.97777777777777775</v>
      </c>
      <c r="G4802" t="s">
        <v>65</v>
      </c>
      <c r="H4802" t="s">
        <v>48</v>
      </c>
      <c r="I4802" t="s">
        <v>1441</v>
      </c>
      <c r="J4802" t="s">
        <v>1293</v>
      </c>
      <c r="K4802">
        <v>1</v>
      </c>
      <c r="L4802">
        <v>1</v>
      </c>
      <c r="M4802">
        <v>0</v>
      </c>
      <c r="N4802">
        <v>1</v>
      </c>
      <c r="O4802" t="s">
        <v>51</v>
      </c>
      <c r="P4802" t="s">
        <v>51</v>
      </c>
      <c r="Q4802" t="s">
        <v>51</v>
      </c>
      <c r="R4802" t="s">
        <v>52</v>
      </c>
      <c r="S4802" t="s">
        <v>96</v>
      </c>
      <c r="T4802" t="s">
        <v>54</v>
      </c>
      <c r="U4802" t="s">
        <v>69</v>
      </c>
      <c r="V4802" t="s">
        <v>109</v>
      </c>
      <c r="W4802" t="s">
        <v>77</v>
      </c>
      <c r="X4802" t="s">
        <v>58</v>
      </c>
      <c r="Y4802">
        <v>0</v>
      </c>
      <c r="Z4802">
        <v>0</v>
      </c>
      <c r="AA4802">
        <v>1</v>
      </c>
      <c r="AB4802">
        <v>0</v>
      </c>
      <c r="AC4802">
        <v>0</v>
      </c>
      <c r="AD4802">
        <v>0</v>
      </c>
      <c r="AE4802" t="s">
        <v>59</v>
      </c>
      <c r="AF4802">
        <v>-81.253687076299201</v>
      </c>
      <c r="AG4802">
        <v>28.568250993528299</v>
      </c>
      <c r="AH4802">
        <v>668130.89364643896</v>
      </c>
      <c r="AI4802">
        <v>509889.45790770499</v>
      </c>
      <c r="AJ4802" s="4">
        <v>42900.915567129632</v>
      </c>
      <c r="AK4802">
        <v>310</v>
      </c>
      <c r="AL4802" t="s">
        <v>70</v>
      </c>
      <c r="AM4802">
        <v>318</v>
      </c>
      <c r="AN4802" t="s">
        <v>209</v>
      </c>
      <c r="AO4802" t="s">
        <v>72</v>
      </c>
      <c r="AP4802" t="s">
        <v>73</v>
      </c>
      <c r="AQ4802" t="s">
        <v>234</v>
      </c>
    </row>
    <row r="4803" spans="1:45" x14ac:dyDescent="0.3">
      <c r="A4803">
        <v>86929179</v>
      </c>
      <c r="B4803" t="s">
        <v>100</v>
      </c>
      <c r="C4803" t="s">
        <v>46</v>
      </c>
      <c r="D4803">
        <f t="shared" si="75"/>
        <v>2017</v>
      </c>
      <c r="E4803" s="2">
        <v>42765</v>
      </c>
      <c r="F4803" s="3">
        <v>0.73125000000000007</v>
      </c>
      <c r="G4803" t="s">
        <v>65</v>
      </c>
      <c r="H4803" t="s">
        <v>48</v>
      </c>
      <c r="I4803" t="s">
        <v>5508</v>
      </c>
      <c r="K4803">
        <v>2</v>
      </c>
      <c r="L4803">
        <v>0</v>
      </c>
      <c r="M4803">
        <v>0</v>
      </c>
      <c r="N4803">
        <v>1</v>
      </c>
      <c r="O4803" t="s">
        <v>51</v>
      </c>
      <c r="P4803" t="s">
        <v>94</v>
      </c>
      <c r="Q4803" t="s">
        <v>51</v>
      </c>
      <c r="R4803" t="s">
        <v>52</v>
      </c>
      <c r="S4803" t="s">
        <v>53</v>
      </c>
      <c r="T4803" t="s">
        <v>54</v>
      </c>
      <c r="U4803" t="s">
        <v>69</v>
      </c>
      <c r="V4803" t="s">
        <v>56</v>
      </c>
      <c r="W4803" t="s">
        <v>118</v>
      </c>
      <c r="X4803" t="s">
        <v>58</v>
      </c>
      <c r="Y4803">
        <v>0</v>
      </c>
      <c r="Z4803">
        <v>0</v>
      </c>
      <c r="AA4803">
        <v>0</v>
      </c>
      <c r="AB4803">
        <v>1</v>
      </c>
      <c r="AC4803">
        <v>0</v>
      </c>
      <c r="AD4803">
        <v>0</v>
      </c>
      <c r="AE4803" t="s">
        <v>59</v>
      </c>
      <c r="AF4803">
        <v>-81.390584794791295</v>
      </c>
      <c r="AG4803">
        <v>28.530345430388</v>
      </c>
      <c r="AH4803">
        <v>654856.27180609596</v>
      </c>
      <c r="AI4803">
        <v>505390.52040293202</v>
      </c>
      <c r="AJ4803" s="4">
        <v>42768.813310185185</v>
      </c>
      <c r="AK4803">
        <v>310</v>
      </c>
      <c r="AL4803" t="s">
        <v>70</v>
      </c>
      <c r="AM4803">
        <v>318</v>
      </c>
      <c r="AN4803" t="s">
        <v>209</v>
      </c>
      <c r="AO4803" t="s">
        <v>72</v>
      </c>
      <c r="AP4803" t="s">
        <v>73</v>
      </c>
      <c r="AQ4803" t="s">
        <v>80</v>
      </c>
    </row>
    <row r="4804" spans="1:45" x14ac:dyDescent="0.3">
      <c r="A4804">
        <v>86929694</v>
      </c>
      <c r="B4804" t="s">
        <v>100</v>
      </c>
      <c r="C4804" t="s">
        <v>46</v>
      </c>
      <c r="D4804">
        <f t="shared" si="75"/>
        <v>2017</v>
      </c>
      <c r="E4804" s="2">
        <v>42766</v>
      </c>
      <c r="F4804" s="3">
        <v>0.34722222222222227</v>
      </c>
      <c r="G4804" t="s">
        <v>65</v>
      </c>
      <c r="H4804" t="s">
        <v>48</v>
      </c>
      <c r="I4804" t="s">
        <v>5509</v>
      </c>
      <c r="J4804" t="s">
        <v>1232</v>
      </c>
      <c r="K4804">
        <v>1</v>
      </c>
      <c r="L4804">
        <v>1</v>
      </c>
      <c r="M4804">
        <v>0</v>
      </c>
      <c r="N4804">
        <v>1</v>
      </c>
      <c r="O4804" t="s">
        <v>51</v>
      </c>
      <c r="P4804" t="s">
        <v>51</v>
      </c>
      <c r="Q4804" t="s">
        <v>51</v>
      </c>
      <c r="R4804" t="s">
        <v>52</v>
      </c>
      <c r="S4804" t="s">
        <v>53</v>
      </c>
      <c r="T4804" t="s">
        <v>54</v>
      </c>
      <c r="U4804" t="s">
        <v>69</v>
      </c>
      <c r="V4804" t="s">
        <v>56</v>
      </c>
      <c r="W4804" t="s">
        <v>77</v>
      </c>
      <c r="X4804" t="s">
        <v>58</v>
      </c>
      <c r="Y4804">
        <v>1</v>
      </c>
      <c r="Z4804">
        <v>0</v>
      </c>
      <c r="AA4804">
        <v>0</v>
      </c>
      <c r="AB4804">
        <v>1</v>
      </c>
      <c r="AC4804">
        <v>0</v>
      </c>
      <c r="AD4804">
        <v>0</v>
      </c>
      <c r="AE4804" t="s">
        <v>59</v>
      </c>
      <c r="AF4804">
        <v>-81.431614797685398</v>
      </c>
      <c r="AG4804">
        <v>28.5864465378923</v>
      </c>
      <c r="AH4804">
        <v>650719.78315771499</v>
      </c>
      <c r="AI4804">
        <v>511535.38581638498</v>
      </c>
      <c r="AJ4804" s="4">
        <v>42912.830081018517</v>
      </c>
      <c r="AK4804">
        <v>210</v>
      </c>
      <c r="AL4804" t="s">
        <v>78</v>
      </c>
      <c r="AM4804">
        <v>211</v>
      </c>
      <c r="AN4804" t="s">
        <v>135</v>
      </c>
      <c r="AO4804" t="s">
        <v>62</v>
      </c>
      <c r="AP4804" t="s">
        <v>106</v>
      </c>
      <c r="AQ4804" t="s">
        <v>64</v>
      </c>
      <c r="AR4804" s="1" t="s">
        <v>885</v>
      </c>
      <c r="AS4804" s="1" t="s">
        <v>885</v>
      </c>
    </row>
    <row r="4805" spans="1:45" x14ac:dyDescent="0.3">
      <c r="A4805">
        <v>86763368</v>
      </c>
      <c r="B4805" t="s">
        <v>403</v>
      </c>
      <c r="C4805" t="s">
        <v>46</v>
      </c>
      <c r="D4805">
        <f t="shared" si="75"/>
        <v>2017</v>
      </c>
      <c r="E4805" s="2">
        <v>42766</v>
      </c>
      <c r="F4805" s="3">
        <v>0.61249999999999993</v>
      </c>
      <c r="G4805" t="s">
        <v>404</v>
      </c>
      <c r="H4805" t="s">
        <v>83</v>
      </c>
      <c r="I4805" t="s">
        <v>5510</v>
      </c>
      <c r="J4805" t="s">
        <v>5511</v>
      </c>
      <c r="K4805">
        <v>1</v>
      </c>
      <c r="L4805">
        <v>1</v>
      </c>
      <c r="M4805">
        <v>0</v>
      </c>
      <c r="N4805">
        <v>2</v>
      </c>
      <c r="O4805" t="s">
        <v>51</v>
      </c>
      <c r="P4805" t="s">
        <v>51</v>
      </c>
      <c r="Q4805" t="s">
        <v>51</v>
      </c>
      <c r="R4805" t="s">
        <v>52</v>
      </c>
      <c r="S4805" t="s">
        <v>53</v>
      </c>
      <c r="T4805" t="s">
        <v>54</v>
      </c>
      <c r="U4805" t="s">
        <v>55</v>
      </c>
      <c r="V4805" t="s">
        <v>56</v>
      </c>
      <c r="W4805" t="s">
        <v>57</v>
      </c>
      <c r="X4805" t="s">
        <v>58</v>
      </c>
      <c r="Y4805">
        <v>1</v>
      </c>
      <c r="Z4805">
        <v>1</v>
      </c>
      <c r="AA4805">
        <v>1</v>
      </c>
      <c r="AB4805">
        <v>0</v>
      </c>
      <c r="AC4805">
        <v>0</v>
      </c>
      <c r="AD4805">
        <v>0</v>
      </c>
      <c r="AE4805" t="s">
        <v>59</v>
      </c>
      <c r="AF4805">
        <v>-81.276310000146196</v>
      </c>
      <c r="AG4805">
        <v>28.6847300253479</v>
      </c>
      <c r="AH4805">
        <v>665636.81989999895</v>
      </c>
      <c r="AI4805">
        <v>522772.8933</v>
      </c>
      <c r="AJ4805" s="4">
        <v>42775.816793981481</v>
      </c>
      <c r="AK4805">
        <v>210</v>
      </c>
      <c r="AL4805" t="s">
        <v>78</v>
      </c>
      <c r="AM4805">
        <v>212</v>
      </c>
      <c r="AN4805" t="s">
        <v>79</v>
      </c>
      <c r="AO4805" t="s">
        <v>62</v>
      </c>
      <c r="AP4805" t="s">
        <v>63</v>
      </c>
      <c r="AQ4805" t="s">
        <v>64</v>
      </c>
    </row>
    <row r="4806" spans="1:45" x14ac:dyDescent="0.3">
      <c r="A4806">
        <v>86829333</v>
      </c>
      <c r="B4806" t="s">
        <v>551</v>
      </c>
      <c r="C4806" t="s">
        <v>46</v>
      </c>
      <c r="D4806">
        <f t="shared" si="75"/>
        <v>2017</v>
      </c>
      <c r="E4806" s="2">
        <v>42766</v>
      </c>
      <c r="F4806" s="3">
        <v>0.60763888888888895</v>
      </c>
      <c r="G4806" t="s">
        <v>552</v>
      </c>
      <c r="H4806" t="s">
        <v>83</v>
      </c>
      <c r="I4806" t="s">
        <v>1160</v>
      </c>
      <c r="J4806" t="s">
        <v>5512</v>
      </c>
      <c r="K4806">
        <v>1</v>
      </c>
      <c r="L4806">
        <v>1</v>
      </c>
      <c r="M4806">
        <v>0</v>
      </c>
      <c r="N4806">
        <v>1</v>
      </c>
      <c r="O4806" t="s">
        <v>51</v>
      </c>
      <c r="P4806" t="s">
        <v>51</v>
      </c>
      <c r="Q4806" t="s">
        <v>51</v>
      </c>
      <c r="R4806" t="s">
        <v>52</v>
      </c>
      <c r="S4806" t="s">
        <v>53</v>
      </c>
      <c r="T4806" t="s">
        <v>54</v>
      </c>
      <c r="U4806" t="s">
        <v>117</v>
      </c>
      <c r="V4806" t="s">
        <v>7</v>
      </c>
      <c r="W4806" t="s">
        <v>77</v>
      </c>
      <c r="X4806" t="s">
        <v>58</v>
      </c>
      <c r="Y4806">
        <v>1</v>
      </c>
      <c r="Z4806">
        <v>0</v>
      </c>
      <c r="AA4806">
        <v>1</v>
      </c>
      <c r="AB4806">
        <v>0</v>
      </c>
      <c r="AC4806">
        <v>0</v>
      </c>
      <c r="AD4806">
        <v>0</v>
      </c>
      <c r="AE4806" t="s">
        <v>59</v>
      </c>
      <c r="AF4806">
        <v>-81.352214667008496</v>
      </c>
      <c r="AG4806">
        <v>28.756067151482501</v>
      </c>
      <c r="AH4806">
        <v>658065.029548174</v>
      </c>
      <c r="AI4806">
        <v>530532.09497615695</v>
      </c>
      <c r="AJ4806" s="4">
        <v>42803.697800925926</v>
      </c>
      <c r="AK4806">
        <v>158</v>
      </c>
      <c r="AL4806" t="s">
        <v>201</v>
      </c>
      <c r="AM4806">
        <v>153</v>
      </c>
      <c r="AN4806" t="s">
        <v>228</v>
      </c>
      <c r="AO4806" t="s">
        <v>62</v>
      </c>
      <c r="AP4806" t="s">
        <v>106</v>
      </c>
      <c r="AQ4806" t="s">
        <v>80</v>
      </c>
    </row>
    <row r="4807" spans="1:45" x14ac:dyDescent="0.3">
      <c r="A4807">
        <v>85947204</v>
      </c>
      <c r="B4807" t="s">
        <v>941</v>
      </c>
      <c r="C4807" t="s">
        <v>46</v>
      </c>
      <c r="D4807">
        <f t="shared" si="75"/>
        <v>2017</v>
      </c>
      <c r="E4807" s="2">
        <v>42766</v>
      </c>
      <c r="F4807" s="3">
        <v>0.72430555555555554</v>
      </c>
      <c r="G4807" t="s">
        <v>254</v>
      </c>
      <c r="H4807" t="s">
        <v>48</v>
      </c>
      <c r="I4807" t="s">
        <v>5513</v>
      </c>
      <c r="J4807" t="s">
        <v>3849</v>
      </c>
      <c r="K4807">
        <v>1</v>
      </c>
      <c r="L4807">
        <v>1</v>
      </c>
      <c r="M4807">
        <v>0</v>
      </c>
      <c r="N4807">
        <v>1</v>
      </c>
      <c r="O4807" t="s">
        <v>51</v>
      </c>
      <c r="P4807" t="s">
        <v>51</v>
      </c>
      <c r="Q4807" t="s">
        <v>51</v>
      </c>
      <c r="R4807" t="s">
        <v>52</v>
      </c>
      <c r="S4807" t="s">
        <v>53</v>
      </c>
      <c r="T4807" t="s">
        <v>54</v>
      </c>
      <c r="U4807" t="s">
        <v>69</v>
      </c>
      <c r="V4807" t="s">
        <v>56</v>
      </c>
      <c r="W4807" t="s">
        <v>77</v>
      </c>
      <c r="X4807" t="s">
        <v>58</v>
      </c>
      <c r="Y4807">
        <v>1</v>
      </c>
      <c r="Z4807">
        <v>0</v>
      </c>
      <c r="AA4807">
        <v>1</v>
      </c>
      <c r="AB4807">
        <v>0</v>
      </c>
      <c r="AC4807">
        <v>0</v>
      </c>
      <c r="AD4807">
        <v>0</v>
      </c>
      <c r="AE4807" t="s">
        <v>59</v>
      </c>
      <c r="AF4807">
        <v>-81.196556836366696</v>
      </c>
      <c r="AG4807">
        <v>28.603270486090398</v>
      </c>
      <c r="AH4807">
        <v>673619.33406185103</v>
      </c>
      <c r="AI4807">
        <v>513903.072187807</v>
      </c>
      <c r="AJ4807" s="4">
        <v>42783.808807870373</v>
      </c>
      <c r="AK4807">
        <v>190</v>
      </c>
      <c r="AL4807" t="s">
        <v>131</v>
      </c>
      <c r="AM4807">
        <v>160</v>
      </c>
      <c r="AN4807" t="s">
        <v>189</v>
      </c>
      <c r="AO4807" t="s">
        <v>62</v>
      </c>
      <c r="AP4807" t="s">
        <v>73</v>
      </c>
      <c r="AQ4807" t="s">
        <v>368</v>
      </c>
    </row>
    <row r="4808" spans="1:45" x14ac:dyDescent="0.3">
      <c r="A4808">
        <v>85466330</v>
      </c>
      <c r="B4808" t="s">
        <v>45</v>
      </c>
      <c r="C4808" t="s">
        <v>46</v>
      </c>
      <c r="D4808">
        <f t="shared" si="75"/>
        <v>2017</v>
      </c>
      <c r="E4808" s="2">
        <v>42767</v>
      </c>
      <c r="F4808" s="3">
        <v>0.76458333333333339</v>
      </c>
      <c r="G4808" t="s">
        <v>65</v>
      </c>
      <c r="H4808" t="s">
        <v>48</v>
      </c>
      <c r="I4808" t="s">
        <v>5514</v>
      </c>
      <c r="J4808" t="s">
        <v>5515</v>
      </c>
      <c r="K4808">
        <v>1</v>
      </c>
      <c r="L4808">
        <v>1</v>
      </c>
      <c r="M4808">
        <v>0</v>
      </c>
      <c r="N4808">
        <v>1</v>
      </c>
      <c r="O4808" t="s">
        <v>51</v>
      </c>
      <c r="P4808" t="s">
        <v>51</v>
      </c>
      <c r="Q4808" t="s">
        <v>51</v>
      </c>
      <c r="R4808" t="s">
        <v>52</v>
      </c>
      <c r="S4808" t="s">
        <v>53</v>
      </c>
      <c r="T4808" t="s">
        <v>54</v>
      </c>
      <c r="U4808" t="s">
        <v>55</v>
      </c>
      <c r="V4808" t="s">
        <v>56</v>
      </c>
      <c r="W4808" t="s">
        <v>77</v>
      </c>
      <c r="X4808" t="s">
        <v>58</v>
      </c>
      <c r="Y4808">
        <v>1</v>
      </c>
      <c r="Z4808">
        <v>0</v>
      </c>
      <c r="AA4808">
        <v>1</v>
      </c>
      <c r="AB4808">
        <v>0</v>
      </c>
      <c r="AC4808">
        <v>0</v>
      </c>
      <c r="AD4808">
        <v>0</v>
      </c>
      <c r="AE4808" t="s">
        <v>59</v>
      </c>
      <c r="AF4808">
        <v>-81.432900964245505</v>
      </c>
      <c r="AG4808">
        <v>28.369885969306601</v>
      </c>
      <c r="AH4808">
        <v>651094.88191105996</v>
      </c>
      <c r="AI4808">
        <v>487487.57981142501</v>
      </c>
      <c r="AJ4808" s="4">
        <v>42770.254618055558</v>
      </c>
      <c r="AK4808">
        <v>310</v>
      </c>
      <c r="AL4808" t="s">
        <v>70</v>
      </c>
      <c r="AM4808">
        <v>318</v>
      </c>
      <c r="AN4808" t="s">
        <v>209</v>
      </c>
      <c r="AO4808" t="s">
        <v>72</v>
      </c>
      <c r="AP4808" t="s">
        <v>106</v>
      </c>
      <c r="AQ4808" t="s">
        <v>80</v>
      </c>
    </row>
    <row r="4809" spans="1:45" x14ac:dyDescent="0.3">
      <c r="A4809">
        <v>85465955</v>
      </c>
      <c r="B4809" t="s">
        <v>45</v>
      </c>
      <c r="C4809" t="s">
        <v>46</v>
      </c>
      <c r="D4809">
        <f t="shared" si="75"/>
        <v>2017</v>
      </c>
      <c r="E4809" s="2">
        <v>42767</v>
      </c>
      <c r="F4809" s="3">
        <v>0.58194444444444449</v>
      </c>
      <c r="G4809" t="s">
        <v>65</v>
      </c>
      <c r="H4809" t="s">
        <v>48</v>
      </c>
      <c r="I4809" t="s">
        <v>2540</v>
      </c>
      <c r="J4809" t="s">
        <v>863</v>
      </c>
      <c r="K4809">
        <v>1</v>
      </c>
      <c r="L4809">
        <v>1</v>
      </c>
      <c r="M4809">
        <v>0</v>
      </c>
      <c r="N4809">
        <v>1</v>
      </c>
      <c r="O4809" t="s">
        <v>51</v>
      </c>
      <c r="P4809" t="s">
        <v>51</v>
      </c>
      <c r="Q4809" t="s">
        <v>51</v>
      </c>
      <c r="R4809" t="s">
        <v>52</v>
      </c>
      <c r="S4809" t="s">
        <v>53</v>
      </c>
      <c r="T4809" t="s">
        <v>54</v>
      </c>
      <c r="U4809" t="s">
        <v>69</v>
      </c>
      <c r="V4809" t="s">
        <v>56</v>
      </c>
      <c r="W4809" t="s">
        <v>77</v>
      </c>
      <c r="X4809" t="s">
        <v>58</v>
      </c>
      <c r="Y4809">
        <v>1</v>
      </c>
      <c r="Z4809">
        <v>1</v>
      </c>
      <c r="AA4809">
        <v>0</v>
      </c>
      <c r="AB4809">
        <v>0</v>
      </c>
      <c r="AC4809">
        <v>0</v>
      </c>
      <c r="AD4809">
        <v>0</v>
      </c>
      <c r="AE4809" t="s">
        <v>59</v>
      </c>
      <c r="AF4809">
        <v>-81.261421538529007</v>
      </c>
      <c r="AG4809">
        <v>28.568543059058399</v>
      </c>
      <c r="AH4809">
        <v>667375.15859888296</v>
      </c>
      <c r="AI4809">
        <v>509905.09154219402</v>
      </c>
      <c r="AJ4809" s="4">
        <v>42929.499849537038</v>
      </c>
      <c r="AK4809">
        <v>150</v>
      </c>
      <c r="AL4809" t="s">
        <v>159</v>
      </c>
      <c r="AM4809">
        <v>151</v>
      </c>
      <c r="AN4809" t="s">
        <v>160</v>
      </c>
      <c r="AO4809" t="s">
        <v>62</v>
      </c>
      <c r="AP4809" t="s">
        <v>106</v>
      </c>
      <c r="AQ4809" t="s">
        <v>80</v>
      </c>
    </row>
    <row r="4810" spans="1:45" x14ac:dyDescent="0.3">
      <c r="A4810">
        <v>83848837</v>
      </c>
      <c r="B4810" t="s">
        <v>81</v>
      </c>
      <c r="C4810" t="s">
        <v>46</v>
      </c>
      <c r="D4810">
        <f t="shared" si="75"/>
        <v>2017</v>
      </c>
      <c r="E4810" s="2">
        <v>42767</v>
      </c>
      <c r="F4810" s="3">
        <v>0.36527777777777781</v>
      </c>
      <c r="G4810" t="s">
        <v>82</v>
      </c>
      <c r="H4810" t="s">
        <v>83</v>
      </c>
      <c r="I4810" t="s">
        <v>199</v>
      </c>
      <c r="J4810" t="s">
        <v>1805</v>
      </c>
      <c r="K4810">
        <v>1</v>
      </c>
      <c r="L4810">
        <v>1</v>
      </c>
      <c r="M4810">
        <v>0</v>
      </c>
      <c r="N4810">
        <v>1</v>
      </c>
      <c r="O4810" t="s">
        <v>51</v>
      </c>
      <c r="P4810" t="s">
        <v>94</v>
      </c>
      <c r="Q4810" t="s">
        <v>51</v>
      </c>
      <c r="R4810" t="s">
        <v>52</v>
      </c>
      <c r="S4810" t="s">
        <v>53</v>
      </c>
      <c r="T4810" t="s">
        <v>54</v>
      </c>
      <c r="U4810" t="s">
        <v>117</v>
      </c>
      <c r="V4810" t="s">
        <v>109</v>
      </c>
      <c r="W4810" t="s">
        <v>77</v>
      </c>
      <c r="X4810" t="s">
        <v>58</v>
      </c>
      <c r="Y4810">
        <v>1</v>
      </c>
      <c r="Z4810">
        <v>0</v>
      </c>
      <c r="AA4810">
        <v>1</v>
      </c>
      <c r="AB4810">
        <v>0</v>
      </c>
      <c r="AC4810">
        <v>0</v>
      </c>
      <c r="AD4810">
        <v>0</v>
      </c>
      <c r="AE4810" t="s">
        <v>59</v>
      </c>
      <c r="AF4810">
        <v>-81.366036722298006</v>
      </c>
      <c r="AG4810">
        <v>28.6632426003357</v>
      </c>
      <c r="AH4810">
        <v>656938.24623027595</v>
      </c>
      <c r="AI4810">
        <v>520197.06268862798</v>
      </c>
      <c r="AJ4810" s="4">
        <v>42816.244340277779</v>
      </c>
      <c r="AK4810">
        <v>215</v>
      </c>
      <c r="AL4810" t="s">
        <v>87</v>
      </c>
      <c r="AM4810">
        <v>214</v>
      </c>
      <c r="AN4810" t="s">
        <v>166</v>
      </c>
      <c r="AO4810" t="s">
        <v>62</v>
      </c>
      <c r="AP4810" t="s">
        <v>106</v>
      </c>
      <c r="AQ4810" t="s">
        <v>80</v>
      </c>
    </row>
    <row r="4811" spans="1:45" x14ac:dyDescent="0.3">
      <c r="A4811">
        <v>86609919</v>
      </c>
      <c r="B4811" t="s">
        <v>100</v>
      </c>
      <c r="C4811" t="s">
        <v>119</v>
      </c>
      <c r="D4811">
        <f t="shared" si="75"/>
        <v>2017</v>
      </c>
      <c r="E4811" s="2">
        <v>42768</v>
      </c>
      <c r="F4811" s="3">
        <v>0.8125</v>
      </c>
      <c r="G4811" t="s">
        <v>65</v>
      </c>
      <c r="H4811" t="s">
        <v>48</v>
      </c>
      <c r="I4811" t="s">
        <v>5516</v>
      </c>
      <c r="J4811" t="s">
        <v>864</v>
      </c>
      <c r="K4811">
        <v>1</v>
      </c>
      <c r="L4811">
        <v>1</v>
      </c>
      <c r="M4811">
        <v>0</v>
      </c>
      <c r="N4811">
        <v>1</v>
      </c>
      <c r="O4811" t="s">
        <v>51</v>
      </c>
      <c r="P4811" t="s">
        <v>51</v>
      </c>
      <c r="Q4811" t="s">
        <v>51</v>
      </c>
      <c r="R4811" t="s">
        <v>52</v>
      </c>
      <c r="S4811" t="s">
        <v>96</v>
      </c>
      <c r="T4811" t="s">
        <v>54</v>
      </c>
      <c r="U4811" t="s">
        <v>69</v>
      </c>
      <c r="V4811" t="s">
        <v>56</v>
      </c>
      <c r="W4811" t="s">
        <v>77</v>
      </c>
      <c r="X4811" t="s">
        <v>58</v>
      </c>
      <c r="Y4811">
        <v>1</v>
      </c>
      <c r="Z4811">
        <v>1</v>
      </c>
      <c r="AA4811">
        <v>0</v>
      </c>
      <c r="AB4811">
        <v>0</v>
      </c>
      <c r="AC4811">
        <v>0</v>
      </c>
      <c r="AD4811">
        <v>0</v>
      </c>
      <c r="AE4811" t="s">
        <v>59</v>
      </c>
      <c r="AF4811">
        <v>-81.459133795841595</v>
      </c>
      <c r="AG4811">
        <v>28.4573715799112</v>
      </c>
      <c r="AH4811">
        <v>648329.16403849795</v>
      </c>
      <c r="AI4811">
        <v>497148.23130281502</v>
      </c>
      <c r="AJ4811" s="4">
        <v>42929.559571759259</v>
      </c>
      <c r="AK4811">
        <v>320</v>
      </c>
      <c r="AL4811" t="s">
        <v>98</v>
      </c>
      <c r="AM4811">
        <v>322</v>
      </c>
      <c r="AN4811" t="s">
        <v>123</v>
      </c>
      <c r="AO4811" t="s">
        <v>72</v>
      </c>
      <c r="AP4811" t="s">
        <v>106</v>
      </c>
      <c r="AQ4811" t="s">
        <v>128</v>
      </c>
    </row>
    <row r="4812" spans="1:45" x14ac:dyDescent="0.3">
      <c r="A4812">
        <v>86603659</v>
      </c>
      <c r="B4812" t="s">
        <v>237</v>
      </c>
      <c r="C4812" t="s">
        <v>46</v>
      </c>
      <c r="D4812">
        <f t="shared" si="75"/>
        <v>2017</v>
      </c>
      <c r="E4812" s="2">
        <v>42768</v>
      </c>
      <c r="F4812" s="3">
        <v>0.5625</v>
      </c>
      <c r="G4812" t="s">
        <v>238</v>
      </c>
      <c r="H4812" t="s">
        <v>83</v>
      </c>
      <c r="I4812" t="s">
        <v>5517</v>
      </c>
      <c r="K4812">
        <v>1</v>
      </c>
      <c r="L4812">
        <v>1</v>
      </c>
      <c r="M4812">
        <v>0</v>
      </c>
      <c r="N4812">
        <v>1</v>
      </c>
      <c r="O4812" t="s">
        <v>51</v>
      </c>
      <c r="P4812" t="s">
        <v>51</v>
      </c>
      <c r="Q4812" t="s">
        <v>51</v>
      </c>
      <c r="R4812" t="s">
        <v>52</v>
      </c>
      <c r="S4812" t="s">
        <v>53</v>
      </c>
      <c r="T4812" t="s">
        <v>54</v>
      </c>
      <c r="U4812" t="s">
        <v>69</v>
      </c>
      <c r="V4812" t="s">
        <v>56</v>
      </c>
      <c r="W4812" t="s">
        <v>57</v>
      </c>
      <c r="X4812" t="s">
        <v>58</v>
      </c>
      <c r="Y4812">
        <v>1</v>
      </c>
      <c r="Z4812">
        <v>1</v>
      </c>
      <c r="AA4812">
        <v>0</v>
      </c>
      <c r="AB4812">
        <v>0</v>
      </c>
      <c r="AC4812">
        <v>0</v>
      </c>
      <c r="AD4812">
        <v>0</v>
      </c>
      <c r="AE4812" t="s">
        <v>59</v>
      </c>
      <c r="AF4812">
        <v>-81.301686229158094</v>
      </c>
      <c r="AG4812">
        <v>28.7703643694643</v>
      </c>
      <c r="AH4812">
        <v>662954.23926441604</v>
      </c>
      <c r="AI4812">
        <v>532226.21781372803</v>
      </c>
      <c r="AJ4812" s="4">
        <v>42775.816851851851</v>
      </c>
      <c r="AK4812">
        <v>230</v>
      </c>
      <c r="AL4812" t="s">
        <v>126</v>
      </c>
      <c r="AM4812">
        <v>239</v>
      </c>
      <c r="AN4812" t="s">
        <v>509</v>
      </c>
      <c r="AO4812" t="s">
        <v>72</v>
      </c>
      <c r="AP4812" t="s">
        <v>63</v>
      </c>
      <c r="AQ4812" t="s">
        <v>64</v>
      </c>
    </row>
    <row r="4813" spans="1:45" x14ac:dyDescent="0.3">
      <c r="A4813">
        <v>86856258</v>
      </c>
      <c r="B4813" t="s">
        <v>411</v>
      </c>
      <c r="C4813" t="s">
        <v>46</v>
      </c>
      <c r="D4813">
        <f t="shared" si="75"/>
        <v>2017</v>
      </c>
      <c r="E4813" s="2">
        <v>42768</v>
      </c>
      <c r="F4813" s="3">
        <v>0.77500000000000002</v>
      </c>
      <c r="G4813" t="s">
        <v>308</v>
      </c>
      <c r="H4813" t="s">
        <v>83</v>
      </c>
      <c r="I4813" t="s">
        <v>5518</v>
      </c>
      <c r="J4813" t="s">
        <v>1080</v>
      </c>
      <c r="K4813">
        <v>1</v>
      </c>
      <c r="L4813">
        <v>1</v>
      </c>
      <c r="M4813">
        <v>0</v>
      </c>
      <c r="N4813">
        <v>1</v>
      </c>
      <c r="O4813" t="s">
        <v>51</v>
      </c>
      <c r="P4813" t="s">
        <v>51</v>
      </c>
      <c r="Q4813" t="s">
        <v>51</v>
      </c>
      <c r="R4813" t="s">
        <v>52</v>
      </c>
      <c r="S4813" t="s">
        <v>96</v>
      </c>
      <c r="T4813" t="s">
        <v>54</v>
      </c>
      <c r="U4813" t="s">
        <v>117</v>
      </c>
      <c r="V4813" t="s">
        <v>56</v>
      </c>
      <c r="W4813" t="s">
        <v>77</v>
      </c>
      <c r="X4813" t="s">
        <v>58</v>
      </c>
      <c r="Y4813">
        <v>1</v>
      </c>
      <c r="Z4813">
        <v>1</v>
      </c>
      <c r="AA4813">
        <v>0</v>
      </c>
      <c r="AB4813">
        <v>0</v>
      </c>
      <c r="AC4813">
        <v>0</v>
      </c>
      <c r="AD4813">
        <v>0</v>
      </c>
      <c r="AE4813" t="s">
        <v>59</v>
      </c>
      <c r="AF4813">
        <v>-81.184529840390695</v>
      </c>
      <c r="AG4813">
        <v>28.655731765066498</v>
      </c>
      <c r="AH4813">
        <v>674659.971903331</v>
      </c>
      <c r="AI4813">
        <v>519754.38358005899</v>
      </c>
      <c r="AJ4813" s="4">
        <v>42822.618761574071</v>
      </c>
      <c r="AK4813">
        <v>140</v>
      </c>
      <c r="AL4813" t="s">
        <v>110</v>
      </c>
      <c r="AM4813">
        <v>141</v>
      </c>
      <c r="AN4813" t="s">
        <v>111</v>
      </c>
      <c r="AO4813" t="s">
        <v>62</v>
      </c>
      <c r="AP4813" t="s">
        <v>106</v>
      </c>
      <c r="AQ4813" t="s">
        <v>80</v>
      </c>
    </row>
    <row r="4814" spans="1:45" x14ac:dyDescent="0.3">
      <c r="A4814">
        <v>85322313</v>
      </c>
      <c r="B4814" t="s">
        <v>45</v>
      </c>
      <c r="C4814" t="s">
        <v>46</v>
      </c>
      <c r="D4814">
        <f t="shared" si="75"/>
        <v>2017</v>
      </c>
      <c r="E4814" s="2">
        <v>42768</v>
      </c>
      <c r="F4814" s="3">
        <v>0.96527777777777779</v>
      </c>
      <c r="G4814" t="s">
        <v>65</v>
      </c>
      <c r="H4814" t="s">
        <v>48</v>
      </c>
      <c r="I4814" t="s">
        <v>5519</v>
      </c>
      <c r="J4814" t="s">
        <v>5520</v>
      </c>
      <c r="K4814">
        <v>1</v>
      </c>
      <c r="L4814">
        <v>1</v>
      </c>
      <c r="M4814">
        <v>0</v>
      </c>
      <c r="N4814">
        <v>1</v>
      </c>
      <c r="O4814" t="s">
        <v>51</v>
      </c>
      <c r="P4814" t="s">
        <v>51</v>
      </c>
      <c r="Q4814" t="s">
        <v>51</v>
      </c>
      <c r="R4814" t="s">
        <v>52</v>
      </c>
      <c r="S4814" t="s">
        <v>96</v>
      </c>
      <c r="T4814" t="s">
        <v>54</v>
      </c>
      <c r="U4814" t="s">
        <v>69</v>
      </c>
      <c r="V4814" t="s">
        <v>109</v>
      </c>
      <c r="W4814" t="s">
        <v>118</v>
      </c>
      <c r="X4814" t="s">
        <v>58</v>
      </c>
      <c r="Y4814">
        <v>1</v>
      </c>
      <c r="Z4814">
        <v>0</v>
      </c>
      <c r="AA4814">
        <v>1</v>
      </c>
      <c r="AB4814">
        <v>0</v>
      </c>
      <c r="AC4814">
        <v>0</v>
      </c>
      <c r="AD4814">
        <v>0</v>
      </c>
      <c r="AE4814" t="s">
        <v>59</v>
      </c>
      <c r="AF4814">
        <v>-81.403712035955607</v>
      </c>
      <c r="AG4814">
        <v>28.4316233457598</v>
      </c>
      <c r="AH4814">
        <v>653805.16591919598</v>
      </c>
      <c r="AI4814">
        <v>494402.181101561</v>
      </c>
      <c r="AJ4814" s="4">
        <v>42929.584328703706</v>
      </c>
      <c r="AK4814">
        <v>225</v>
      </c>
      <c r="AL4814" t="s">
        <v>475</v>
      </c>
      <c r="AM4814">
        <v>224</v>
      </c>
      <c r="AN4814" t="s">
        <v>476</v>
      </c>
      <c r="AO4814" t="s">
        <v>62</v>
      </c>
      <c r="AP4814" t="s">
        <v>106</v>
      </c>
      <c r="AQ4814" t="s">
        <v>128</v>
      </c>
    </row>
    <row r="4815" spans="1:45" x14ac:dyDescent="0.3">
      <c r="A4815">
        <v>85470237</v>
      </c>
      <c r="B4815" t="s">
        <v>45</v>
      </c>
      <c r="C4815" t="s">
        <v>46</v>
      </c>
      <c r="D4815">
        <f t="shared" si="75"/>
        <v>2017</v>
      </c>
      <c r="E4815" s="2">
        <v>42768</v>
      </c>
      <c r="F4815" s="3">
        <v>0.46666666666666662</v>
      </c>
      <c r="G4815" t="s">
        <v>65</v>
      </c>
      <c r="H4815" t="s">
        <v>48</v>
      </c>
      <c r="I4815" t="s">
        <v>5521</v>
      </c>
      <c r="J4815" t="s">
        <v>5522</v>
      </c>
      <c r="K4815">
        <v>1</v>
      </c>
      <c r="L4815">
        <v>1</v>
      </c>
      <c r="M4815">
        <v>0</v>
      </c>
      <c r="N4815">
        <v>1</v>
      </c>
      <c r="O4815" t="s">
        <v>51</v>
      </c>
      <c r="P4815" t="s">
        <v>94</v>
      </c>
      <c r="Q4815" t="s">
        <v>51</v>
      </c>
      <c r="R4815" t="s">
        <v>52</v>
      </c>
      <c r="S4815" t="s">
        <v>53</v>
      </c>
      <c r="T4815" t="s">
        <v>54</v>
      </c>
      <c r="U4815" t="s">
        <v>69</v>
      </c>
      <c r="V4815" t="s">
        <v>109</v>
      </c>
      <c r="W4815" t="s">
        <v>77</v>
      </c>
      <c r="X4815" t="s">
        <v>58</v>
      </c>
      <c r="Y4815">
        <v>1</v>
      </c>
      <c r="Z4815">
        <v>1</v>
      </c>
      <c r="AA4815">
        <v>0</v>
      </c>
      <c r="AB4815">
        <v>0</v>
      </c>
      <c r="AC4815">
        <v>0</v>
      </c>
      <c r="AD4815">
        <v>0</v>
      </c>
      <c r="AE4815" t="s">
        <v>59</v>
      </c>
      <c r="AF4815">
        <v>-81.372754369786506</v>
      </c>
      <c r="AG4815">
        <v>28.553127751080201</v>
      </c>
      <c r="AH4815">
        <v>656543.56996367802</v>
      </c>
      <c r="AI4815">
        <v>507957.03243283898</v>
      </c>
      <c r="AJ4815" s="4">
        <v>42891.931851851848</v>
      </c>
      <c r="AK4815">
        <v>140</v>
      </c>
      <c r="AL4815" t="s">
        <v>110</v>
      </c>
      <c r="AM4815">
        <v>141</v>
      </c>
      <c r="AN4815" t="s">
        <v>111</v>
      </c>
      <c r="AO4815" t="s">
        <v>62</v>
      </c>
      <c r="AP4815" t="s">
        <v>106</v>
      </c>
      <c r="AQ4815" t="s">
        <v>80</v>
      </c>
    </row>
    <row r="4816" spans="1:45" x14ac:dyDescent="0.3">
      <c r="A4816">
        <v>85469528</v>
      </c>
      <c r="B4816" t="s">
        <v>45</v>
      </c>
      <c r="C4816" t="s">
        <v>46</v>
      </c>
      <c r="D4816">
        <f t="shared" si="75"/>
        <v>2017</v>
      </c>
      <c r="E4816" s="2">
        <v>42769</v>
      </c>
      <c r="F4816" s="3">
        <v>0.46875</v>
      </c>
      <c r="G4816" t="s">
        <v>65</v>
      </c>
      <c r="H4816" t="s">
        <v>48</v>
      </c>
      <c r="I4816" t="s">
        <v>1764</v>
      </c>
      <c r="J4816" t="s">
        <v>5523</v>
      </c>
      <c r="K4816">
        <v>1</v>
      </c>
      <c r="L4816">
        <v>1</v>
      </c>
      <c r="M4816">
        <v>0</v>
      </c>
      <c r="N4816">
        <v>1</v>
      </c>
      <c r="O4816" t="s">
        <v>51</v>
      </c>
      <c r="P4816" t="s">
        <v>51</v>
      </c>
      <c r="Q4816" t="s">
        <v>51</v>
      </c>
      <c r="R4816" t="s">
        <v>52</v>
      </c>
      <c r="S4816" t="s">
        <v>53</v>
      </c>
      <c r="T4816" t="s">
        <v>54</v>
      </c>
      <c r="U4816" t="s">
        <v>69</v>
      </c>
      <c r="V4816" t="s">
        <v>56</v>
      </c>
      <c r="W4816" t="s">
        <v>77</v>
      </c>
      <c r="X4816" t="s">
        <v>58</v>
      </c>
      <c r="Y4816">
        <v>1</v>
      </c>
      <c r="Z4816">
        <v>0</v>
      </c>
      <c r="AA4816">
        <v>1</v>
      </c>
      <c r="AB4816">
        <v>0</v>
      </c>
      <c r="AC4816">
        <v>0</v>
      </c>
      <c r="AD4816">
        <v>0</v>
      </c>
      <c r="AE4816" t="s">
        <v>59</v>
      </c>
      <c r="AF4816">
        <v>-81.407333943454603</v>
      </c>
      <c r="AG4816">
        <v>28.407658689750399</v>
      </c>
      <c r="AH4816">
        <v>653507.10361517395</v>
      </c>
      <c r="AI4816">
        <v>491733.88644019503</v>
      </c>
      <c r="AJ4816" s="4">
        <v>42929.615543981483</v>
      </c>
      <c r="AK4816">
        <v>230</v>
      </c>
      <c r="AL4816" t="s">
        <v>126</v>
      </c>
      <c r="AM4816">
        <v>232</v>
      </c>
      <c r="AN4816" t="s">
        <v>127</v>
      </c>
      <c r="AO4816" t="s">
        <v>72</v>
      </c>
      <c r="AP4816" t="s">
        <v>63</v>
      </c>
      <c r="AQ4816" t="s">
        <v>64</v>
      </c>
    </row>
    <row r="4817" spans="1:43" x14ac:dyDescent="0.3">
      <c r="A4817">
        <v>85466274</v>
      </c>
      <c r="B4817" t="s">
        <v>45</v>
      </c>
      <c r="C4817" t="s">
        <v>46</v>
      </c>
      <c r="D4817">
        <f t="shared" si="75"/>
        <v>2017</v>
      </c>
      <c r="E4817" s="2">
        <v>42769</v>
      </c>
      <c r="F4817" s="3">
        <v>0.72777777777777775</v>
      </c>
      <c r="G4817" t="s">
        <v>90</v>
      </c>
      <c r="H4817" t="s">
        <v>91</v>
      </c>
      <c r="I4817" t="s">
        <v>3033</v>
      </c>
      <c r="J4817" t="s">
        <v>3386</v>
      </c>
      <c r="K4817">
        <v>1</v>
      </c>
      <c r="L4817">
        <v>1</v>
      </c>
      <c r="M4817">
        <v>0</v>
      </c>
      <c r="N4817">
        <v>1</v>
      </c>
      <c r="O4817" t="s">
        <v>51</v>
      </c>
      <c r="P4817" t="s">
        <v>51</v>
      </c>
      <c r="Q4817" t="s">
        <v>51</v>
      </c>
      <c r="R4817" t="s">
        <v>52</v>
      </c>
      <c r="S4817" t="s">
        <v>53</v>
      </c>
      <c r="T4817" t="s">
        <v>54</v>
      </c>
      <c r="U4817" t="s">
        <v>55</v>
      </c>
      <c r="V4817" t="s">
        <v>56</v>
      </c>
      <c r="W4817" t="s">
        <v>57</v>
      </c>
      <c r="X4817" t="s">
        <v>58</v>
      </c>
      <c r="Y4817">
        <v>1</v>
      </c>
      <c r="Z4817">
        <v>0</v>
      </c>
      <c r="AA4817">
        <v>0</v>
      </c>
      <c r="AB4817">
        <v>1</v>
      </c>
      <c r="AC4817">
        <v>0</v>
      </c>
      <c r="AD4817">
        <v>0</v>
      </c>
      <c r="AE4817" t="s">
        <v>59</v>
      </c>
      <c r="AF4817">
        <v>-81.360160296465295</v>
      </c>
      <c r="AG4817">
        <v>28.338339569617499</v>
      </c>
      <c r="AH4817">
        <v>658283.76474237605</v>
      </c>
      <c r="AI4817">
        <v>484135.15383137402</v>
      </c>
      <c r="AJ4817" s="4">
        <v>42893.557951388888</v>
      </c>
      <c r="AK4817">
        <v>140</v>
      </c>
      <c r="AL4817" t="s">
        <v>110</v>
      </c>
      <c r="AM4817">
        <v>141</v>
      </c>
      <c r="AN4817" t="s">
        <v>111</v>
      </c>
      <c r="AO4817" t="s">
        <v>62</v>
      </c>
      <c r="AP4817" t="s">
        <v>63</v>
      </c>
      <c r="AQ4817" t="s">
        <v>64</v>
      </c>
    </row>
    <row r="4818" spans="1:43" x14ac:dyDescent="0.3">
      <c r="A4818">
        <v>85458076</v>
      </c>
      <c r="B4818" t="s">
        <v>45</v>
      </c>
      <c r="C4818" t="s">
        <v>46</v>
      </c>
      <c r="D4818">
        <f t="shared" si="75"/>
        <v>2017</v>
      </c>
      <c r="E4818" s="2">
        <v>42769</v>
      </c>
      <c r="F4818" s="3">
        <v>0.75486111111111109</v>
      </c>
      <c r="G4818" t="s">
        <v>90</v>
      </c>
      <c r="H4818" t="s">
        <v>91</v>
      </c>
      <c r="I4818" t="s">
        <v>3386</v>
      </c>
      <c r="J4818" t="s">
        <v>2430</v>
      </c>
      <c r="K4818">
        <v>1</v>
      </c>
      <c r="L4818">
        <v>1</v>
      </c>
      <c r="M4818">
        <v>0</v>
      </c>
      <c r="N4818">
        <v>1</v>
      </c>
      <c r="O4818" t="s">
        <v>51</v>
      </c>
      <c r="P4818" t="s">
        <v>51</v>
      </c>
      <c r="Q4818" t="s">
        <v>51</v>
      </c>
      <c r="R4818" t="s">
        <v>52</v>
      </c>
      <c r="S4818" t="s">
        <v>158</v>
      </c>
      <c r="T4818" t="s">
        <v>54</v>
      </c>
      <c r="U4818" t="s">
        <v>117</v>
      </c>
      <c r="V4818" t="s">
        <v>56</v>
      </c>
      <c r="W4818" t="s">
        <v>77</v>
      </c>
      <c r="X4818" t="s">
        <v>58</v>
      </c>
      <c r="Y4818">
        <v>1</v>
      </c>
      <c r="Z4818">
        <v>0</v>
      </c>
      <c r="AA4818">
        <v>1</v>
      </c>
      <c r="AB4818">
        <v>0</v>
      </c>
      <c r="AC4818">
        <v>0</v>
      </c>
      <c r="AD4818">
        <v>0</v>
      </c>
      <c r="AE4818" t="s">
        <v>59</v>
      </c>
      <c r="AF4818">
        <v>-81.362800804789401</v>
      </c>
      <c r="AG4818">
        <v>28.344584464587001</v>
      </c>
      <c r="AH4818">
        <v>658010.62410752894</v>
      </c>
      <c r="AI4818">
        <v>484823.005708415</v>
      </c>
      <c r="AJ4818" s="4">
        <v>42893.547465277778</v>
      </c>
      <c r="AK4818">
        <v>158</v>
      </c>
      <c r="AL4818" t="s">
        <v>201</v>
      </c>
      <c r="AM4818">
        <v>153</v>
      </c>
      <c r="AN4818" t="s">
        <v>228</v>
      </c>
      <c r="AO4818" t="s">
        <v>62</v>
      </c>
      <c r="AP4818" t="s">
        <v>106</v>
      </c>
      <c r="AQ4818" t="s">
        <v>80</v>
      </c>
    </row>
    <row r="4819" spans="1:43" x14ac:dyDescent="0.3">
      <c r="A4819">
        <v>85467442</v>
      </c>
      <c r="B4819" t="s">
        <v>45</v>
      </c>
      <c r="C4819" t="s">
        <v>46</v>
      </c>
      <c r="D4819">
        <f t="shared" si="75"/>
        <v>2017</v>
      </c>
      <c r="E4819" s="2">
        <v>42769</v>
      </c>
      <c r="F4819" s="3">
        <v>0.58124999999999993</v>
      </c>
      <c r="G4819" t="s">
        <v>65</v>
      </c>
      <c r="H4819" t="s">
        <v>48</v>
      </c>
      <c r="I4819" t="s">
        <v>5524</v>
      </c>
      <c r="J4819" t="s">
        <v>934</v>
      </c>
      <c r="K4819">
        <v>1</v>
      </c>
      <c r="L4819">
        <v>1</v>
      </c>
      <c r="M4819">
        <v>0</v>
      </c>
      <c r="N4819">
        <v>1</v>
      </c>
      <c r="O4819" t="s">
        <v>51</v>
      </c>
      <c r="P4819" t="s">
        <v>51</v>
      </c>
      <c r="Q4819" t="s">
        <v>51</v>
      </c>
      <c r="R4819" t="s">
        <v>52</v>
      </c>
      <c r="S4819" t="s">
        <v>53</v>
      </c>
      <c r="T4819" t="s">
        <v>54</v>
      </c>
      <c r="U4819" t="s">
        <v>69</v>
      </c>
      <c r="V4819" t="s">
        <v>7</v>
      </c>
      <c r="W4819" t="s">
        <v>118</v>
      </c>
      <c r="X4819" t="s">
        <v>58</v>
      </c>
      <c r="Y4819">
        <v>1</v>
      </c>
      <c r="Z4819">
        <v>0</v>
      </c>
      <c r="AA4819">
        <v>0</v>
      </c>
      <c r="AB4819">
        <v>1</v>
      </c>
      <c r="AC4819">
        <v>0</v>
      </c>
      <c r="AD4819">
        <v>0</v>
      </c>
      <c r="AE4819" t="s">
        <v>59</v>
      </c>
      <c r="AF4819">
        <v>-81.368397125988096</v>
      </c>
      <c r="AG4819">
        <v>28.4274699037713</v>
      </c>
      <c r="AH4819">
        <v>657266.76582715102</v>
      </c>
      <c r="AI4819">
        <v>494014.19834368199</v>
      </c>
      <c r="AJ4819" s="4">
        <v>42772.252118055556</v>
      </c>
      <c r="AK4819">
        <v>310</v>
      </c>
      <c r="AL4819" t="s">
        <v>70</v>
      </c>
      <c r="AM4819">
        <v>312</v>
      </c>
      <c r="AN4819" t="s">
        <v>441</v>
      </c>
      <c r="AO4819" t="s">
        <v>72</v>
      </c>
      <c r="AP4819" t="s">
        <v>73</v>
      </c>
      <c r="AQ4819" t="s">
        <v>74</v>
      </c>
    </row>
    <row r="4820" spans="1:43" x14ac:dyDescent="0.3">
      <c r="A4820">
        <v>85946485</v>
      </c>
      <c r="B4820" t="s">
        <v>302</v>
      </c>
      <c r="C4820" t="s">
        <v>46</v>
      </c>
      <c r="D4820">
        <f t="shared" si="75"/>
        <v>2017</v>
      </c>
      <c r="E4820" s="2">
        <v>42770</v>
      </c>
      <c r="F4820" s="3">
        <v>0.5541666666666667</v>
      </c>
      <c r="G4820" t="s">
        <v>303</v>
      </c>
      <c r="H4820" t="s">
        <v>48</v>
      </c>
      <c r="I4820" t="s">
        <v>2435</v>
      </c>
      <c r="K4820">
        <v>1</v>
      </c>
      <c r="L4820">
        <v>1</v>
      </c>
      <c r="M4820">
        <v>0</v>
      </c>
      <c r="N4820">
        <v>1</v>
      </c>
      <c r="O4820" t="s">
        <v>51</v>
      </c>
      <c r="P4820" t="s">
        <v>51</v>
      </c>
      <c r="Q4820" t="s">
        <v>51</v>
      </c>
      <c r="R4820" t="s">
        <v>52</v>
      </c>
      <c r="S4820" t="s">
        <v>53</v>
      </c>
      <c r="T4820" t="s">
        <v>54</v>
      </c>
      <c r="U4820" t="s">
        <v>55</v>
      </c>
      <c r="V4820" t="s">
        <v>56</v>
      </c>
      <c r="W4820" t="s">
        <v>118</v>
      </c>
      <c r="X4820" t="s">
        <v>58</v>
      </c>
      <c r="Y4820">
        <v>1</v>
      </c>
      <c r="Z4820">
        <v>0</v>
      </c>
      <c r="AA4820">
        <v>1</v>
      </c>
      <c r="AB4820">
        <v>0</v>
      </c>
      <c r="AC4820">
        <v>0</v>
      </c>
      <c r="AD4820">
        <v>0</v>
      </c>
      <c r="AE4820" t="s">
        <v>59</v>
      </c>
      <c r="AF4820">
        <v>-81.583579999558694</v>
      </c>
      <c r="AG4820">
        <v>28.5578600246482</v>
      </c>
      <c r="AH4820">
        <v>635949.45850000205</v>
      </c>
      <c r="AI4820">
        <v>508061.47120000003</v>
      </c>
      <c r="AJ4820" s="4">
        <v>42772.675729166665</v>
      </c>
      <c r="AK4820">
        <v>310</v>
      </c>
      <c r="AL4820" t="s">
        <v>70</v>
      </c>
      <c r="AM4820">
        <v>312</v>
      </c>
      <c r="AN4820" t="s">
        <v>441</v>
      </c>
      <c r="AO4820" t="s">
        <v>72</v>
      </c>
      <c r="AP4820" t="s">
        <v>73</v>
      </c>
      <c r="AQ4820" t="s">
        <v>253</v>
      </c>
    </row>
    <row r="4821" spans="1:43" x14ac:dyDescent="0.3">
      <c r="A4821">
        <v>85461550</v>
      </c>
      <c r="B4821" t="s">
        <v>45</v>
      </c>
      <c r="C4821" t="s">
        <v>46</v>
      </c>
      <c r="D4821">
        <f t="shared" si="75"/>
        <v>2017</v>
      </c>
      <c r="E4821" s="2">
        <v>42770</v>
      </c>
      <c r="F4821" s="3">
        <v>0.33819444444444446</v>
      </c>
      <c r="G4821" t="s">
        <v>180</v>
      </c>
      <c r="H4821" t="s">
        <v>48</v>
      </c>
      <c r="I4821" t="s">
        <v>5525</v>
      </c>
      <c r="J4821" t="s">
        <v>319</v>
      </c>
      <c r="K4821">
        <v>1</v>
      </c>
      <c r="L4821">
        <v>1</v>
      </c>
      <c r="M4821">
        <v>0</v>
      </c>
      <c r="N4821">
        <v>1</v>
      </c>
      <c r="O4821" t="s">
        <v>51</v>
      </c>
      <c r="P4821" t="s">
        <v>51</v>
      </c>
      <c r="Q4821" t="s">
        <v>51</v>
      </c>
      <c r="R4821" t="s">
        <v>52</v>
      </c>
      <c r="S4821" t="s">
        <v>53</v>
      </c>
      <c r="T4821" t="s">
        <v>54</v>
      </c>
      <c r="U4821" t="s">
        <v>55</v>
      </c>
      <c r="V4821" t="s">
        <v>7</v>
      </c>
      <c r="W4821" t="s">
        <v>77</v>
      </c>
      <c r="X4821" t="s">
        <v>58</v>
      </c>
      <c r="Y4821">
        <v>1</v>
      </c>
      <c r="Z4821">
        <v>0</v>
      </c>
      <c r="AA4821">
        <v>0</v>
      </c>
      <c r="AB4821">
        <v>1</v>
      </c>
      <c r="AC4821">
        <v>0</v>
      </c>
      <c r="AD4821">
        <v>0</v>
      </c>
      <c r="AE4821" t="s">
        <v>59</v>
      </c>
      <c r="AF4821">
        <v>-81.298950000132706</v>
      </c>
      <c r="AG4821">
        <v>28.595450025127899</v>
      </c>
      <c r="AH4821">
        <v>663646.29200000002</v>
      </c>
      <c r="AI4821">
        <v>512811.72759999998</v>
      </c>
      <c r="AJ4821" s="4">
        <v>42772.251701388886</v>
      </c>
      <c r="AK4821">
        <v>140</v>
      </c>
      <c r="AL4821" t="s">
        <v>110</v>
      </c>
      <c r="AM4821">
        <v>141</v>
      </c>
      <c r="AN4821" t="s">
        <v>111</v>
      </c>
      <c r="AO4821" t="s">
        <v>62</v>
      </c>
      <c r="AP4821" t="s">
        <v>106</v>
      </c>
      <c r="AQ4821" t="s">
        <v>80</v>
      </c>
    </row>
    <row r="4822" spans="1:43" x14ac:dyDescent="0.3">
      <c r="A4822">
        <v>85470026</v>
      </c>
      <c r="B4822" t="s">
        <v>45</v>
      </c>
      <c r="C4822" t="s">
        <v>46</v>
      </c>
      <c r="D4822">
        <f t="shared" si="75"/>
        <v>2017</v>
      </c>
      <c r="E4822" s="2">
        <v>42772</v>
      </c>
      <c r="F4822" s="3">
        <v>2.0833333333333333E-3</v>
      </c>
      <c r="G4822" t="s">
        <v>65</v>
      </c>
      <c r="H4822" t="s">
        <v>48</v>
      </c>
      <c r="I4822" t="s">
        <v>5526</v>
      </c>
      <c r="J4822" t="s">
        <v>175</v>
      </c>
      <c r="K4822">
        <v>1</v>
      </c>
      <c r="L4822">
        <v>1</v>
      </c>
      <c r="M4822">
        <v>0</v>
      </c>
      <c r="N4822">
        <v>1</v>
      </c>
      <c r="O4822" t="s">
        <v>51</v>
      </c>
      <c r="P4822" t="s">
        <v>51</v>
      </c>
      <c r="Q4822" t="s">
        <v>51</v>
      </c>
      <c r="R4822" t="s">
        <v>52</v>
      </c>
      <c r="S4822" t="s">
        <v>103</v>
      </c>
      <c r="T4822" t="s">
        <v>54</v>
      </c>
      <c r="U4822" t="s">
        <v>69</v>
      </c>
      <c r="V4822" t="s">
        <v>109</v>
      </c>
      <c r="W4822" t="s">
        <v>57</v>
      </c>
      <c r="X4822" t="s">
        <v>58</v>
      </c>
      <c r="Y4822">
        <v>1</v>
      </c>
      <c r="Z4822">
        <v>0</v>
      </c>
      <c r="AA4822">
        <v>1</v>
      </c>
      <c r="AB4822">
        <v>0</v>
      </c>
      <c r="AC4822">
        <v>0</v>
      </c>
      <c r="AD4822">
        <v>0</v>
      </c>
      <c r="AE4822" t="s">
        <v>59</v>
      </c>
      <c r="AF4822">
        <v>-81.494137964029306</v>
      </c>
      <c r="AG4822">
        <v>28.3537833911696</v>
      </c>
      <c r="AH4822">
        <v>645142.29773309606</v>
      </c>
      <c r="AI4822">
        <v>485576.44351121201</v>
      </c>
      <c r="AJ4822" s="4">
        <v>42942.343321759261</v>
      </c>
      <c r="AK4822">
        <v>225</v>
      </c>
      <c r="AL4822" t="s">
        <v>475</v>
      </c>
      <c r="AM4822">
        <v>223</v>
      </c>
      <c r="AN4822" t="s">
        <v>1795</v>
      </c>
      <c r="AO4822" t="s">
        <v>72</v>
      </c>
      <c r="AP4822" t="s">
        <v>63</v>
      </c>
      <c r="AQ4822" t="s">
        <v>64</v>
      </c>
    </row>
    <row r="4823" spans="1:43" x14ac:dyDescent="0.3">
      <c r="A4823">
        <v>85463098</v>
      </c>
      <c r="B4823" t="s">
        <v>45</v>
      </c>
      <c r="C4823" t="s">
        <v>46</v>
      </c>
      <c r="D4823">
        <f t="shared" si="75"/>
        <v>2017</v>
      </c>
      <c r="E4823" s="2">
        <v>42772</v>
      </c>
      <c r="F4823" s="3">
        <v>0.55555555555555558</v>
      </c>
      <c r="G4823" t="s">
        <v>65</v>
      </c>
      <c r="H4823" t="s">
        <v>48</v>
      </c>
      <c r="I4823" t="s">
        <v>1145</v>
      </c>
      <c r="J4823" t="s">
        <v>5434</v>
      </c>
      <c r="K4823">
        <v>1</v>
      </c>
      <c r="L4823">
        <v>1</v>
      </c>
      <c r="M4823">
        <v>0</v>
      </c>
      <c r="N4823">
        <v>1</v>
      </c>
      <c r="O4823" t="s">
        <v>51</v>
      </c>
      <c r="P4823" t="s">
        <v>51</v>
      </c>
      <c r="Q4823" t="s">
        <v>51</v>
      </c>
      <c r="R4823" t="s">
        <v>68</v>
      </c>
      <c r="S4823" t="s">
        <v>53</v>
      </c>
      <c r="T4823" t="s">
        <v>54</v>
      </c>
      <c r="U4823" t="s">
        <v>69</v>
      </c>
      <c r="V4823" t="s">
        <v>176</v>
      </c>
      <c r="W4823" t="s">
        <v>57</v>
      </c>
      <c r="X4823" t="s">
        <v>58</v>
      </c>
      <c r="Y4823">
        <v>1</v>
      </c>
      <c r="Z4823">
        <v>0</v>
      </c>
      <c r="AA4823">
        <v>1</v>
      </c>
      <c r="AB4823">
        <v>0</v>
      </c>
      <c r="AC4823">
        <v>0</v>
      </c>
      <c r="AD4823">
        <v>0</v>
      </c>
      <c r="AE4823" t="s">
        <v>177</v>
      </c>
      <c r="AF4823">
        <v>-81.40914076</v>
      </c>
      <c r="AG4823">
        <v>28.6077282696453</v>
      </c>
      <c r="AH4823">
        <v>652863.67210663098</v>
      </c>
      <c r="AI4823">
        <v>513944.20748409303</v>
      </c>
      <c r="AJ4823" s="4">
        <v>42773.252210648148</v>
      </c>
      <c r="AK4823">
        <v>910</v>
      </c>
      <c r="AL4823" t="s">
        <v>251</v>
      </c>
      <c r="AM4823">
        <v>910</v>
      </c>
      <c r="AN4823" t="s">
        <v>251</v>
      </c>
      <c r="AO4823" t="s">
        <v>252</v>
      </c>
      <c r="AQ4823" t="s">
        <v>253</v>
      </c>
    </row>
    <row r="4824" spans="1:43" x14ac:dyDescent="0.3">
      <c r="A4824">
        <v>85466843</v>
      </c>
      <c r="B4824" t="s">
        <v>45</v>
      </c>
      <c r="C4824" t="s">
        <v>46</v>
      </c>
      <c r="D4824">
        <f t="shared" si="75"/>
        <v>2017</v>
      </c>
      <c r="E4824" s="2">
        <v>42772</v>
      </c>
      <c r="F4824" s="3">
        <v>0.27499999999999997</v>
      </c>
      <c r="G4824" t="s">
        <v>65</v>
      </c>
      <c r="H4824" t="s">
        <v>48</v>
      </c>
      <c r="I4824" t="s">
        <v>397</v>
      </c>
      <c r="J4824" t="s">
        <v>5506</v>
      </c>
      <c r="K4824">
        <v>1</v>
      </c>
      <c r="L4824">
        <v>1</v>
      </c>
      <c r="M4824">
        <v>0</v>
      </c>
      <c r="N4824">
        <v>1</v>
      </c>
      <c r="O4824" t="s">
        <v>51</v>
      </c>
      <c r="P4824" t="s">
        <v>51</v>
      </c>
      <c r="Q4824" t="s">
        <v>51</v>
      </c>
      <c r="R4824" t="s">
        <v>52</v>
      </c>
      <c r="S4824" t="s">
        <v>158</v>
      </c>
      <c r="T4824" t="s">
        <v>54</v>
      </c>
      <c r="U4824" t="s">
        <v>69</v>
      </c>
      <c r="V4824" t="s">
        <v>56</v>
      </c>
      <c r="W4824" t="s">
        <v>118</v>
      </c>
      <c r="X4824" t="s">
        <v>58</v>
      </c>
      <c r="Y4824">
        <v>1</v>
      </c>
      <c r="Z4824">
        <v>1</v>
      </c>
      <c r="AA4824">
        <v>0</v>
      </c>
      <c r="AB4824">
        <v>0</v>
      </c>
      <c r="AC4824">
        <v>0</v>
      </c>
      <c r="AD4824">
        <v>0</v>
      </c>
      <c r="AE4824" t="s">
        <v>59</v>
      </c>
      <c r="AF4824">
        <v>-81.4198662797981</v>
      </c>
      <c r="AG4824">
        <v>28.472445406767001</v>
      </c>
      <c r="AH4824">
        <v>652131.35809780797</v>
      </c>
      <c r="AI4824">
        <v>498901.59703186498</v>
      </c>
      <c r="AJ4824" s="4">
        <v>42942.342199074075</v>
      </c>
      <c r="AK4824">
        <v>110</v>
      </c>
      <c r="AL4824" t="s">
        <v>60</v>
      </c>
      <c r="AM4824">
        <v>139</v>
      </c>
      <c r="AN4824" t="s">
        <v>259</v>
      </c>
      <c r="AO4824" t="s">
        <v>72</v>
      </c>
      <c r="AP4824" t="s">
        <v>106</v>
      </c>
      <c r="AQ4824" t="s">
        <v>80</v>
      </c>
    </row>
    <row r="4825" spans="1:43" x14ac:dyDescent="0.3">
      <c r="A4825">
        <v>85458992</v>
      </c>
      <c r="B4825" t="s">
        <v>45</v>
      </c>
      <c r="C4825" t="s">
        <v>46</v>
      </c>
      <c r="D4825">
        <f t="shared" si="75"/>
        <v>2017</v>
      </c>
      <c r="E4825" s="2">
        <v>42773</v>
      </c>
      <c r="F4825" s="3">
        <v>0.67013888888888884</v>
      </c>
      <c r="G4825" t="s">
        <v>65</v>
      </c>
      <c r="H4825" t="s">
        <v>48</v>
      </c>
      <c r="I4825" t="s">
        <v>5527</v>
      </c>
      <c r="J4825" t="s">
        <v>5528</v>
      </c>
      <c r="K4825">
        <v>1</v>
      </c>
      <c r="L4825">
        <v>1</v>
      </c>
      <c r="M4825">
        <v>0</v>
      </c>
      <c r="N4825">
        <v>2</v>
      </c>
      <c r="O4825" t="s">
        <v>51</v>
      </c>
      <c r="P4825" t="s">
        <v>51</v>
      </c>
      <c r="Q4825" t="s">
        <v>51</v>
      </c>
      <c r="R4825" t="s">
        <v>68</v>
      </c>
      <c r="S4825" t="s">
        <v>53</v>
      </c>
      <c r="T4825" t="s">
        <v>54</v>
      </c>
      <c r="U4825" t="s">
        <v>69</v>
      </c>
      <c r="V4825" t="s">
        <v>56</v>
      </c>
      <c r="W4825" t="s">
        <v>77</v>
      </c>
      <c r="X4825" t="s">
        <v>58</v>
      </c>
      <c r="Y4825">
        <v>1</v>
      </c>
      <c r="Z4825">
        <v>2</v>
      </c>
      <c r="AA4825">
        <v>0</v>
      </c>
      <c r="AB4825">
        <v>0</v>
      </c>
      <c r="AC4825">
        <v>0</v>
      </c>
      <c r="AD4825">
        <v>0</v>
      </c>
      <c r="AE4825" t="s">
        <v>59</v>
      </c>
      <c r="AF4825">
        <v>-81.494824653496593</v>
      </c>
      <c r="AG4825">
        <v>28.523425701659299</v>
      </c>
      <c r="AH4825">
        <v>644692.41756374796</v>
      </c>
      <c r="AI4825">
        <v>504411.06978578703</v>
      </c>
      <c r="AJ4825" s="4">
        <v>42782.251689814817</v>
      </c>
      <c r="AK4825">
        <v>290</v>
      </c>
      <c r="AL4825" t="s">
        <v>417</v>
      </c>
      <c r="AM4825">
        <v>225</v>
      </c>
      <c r="AN4825" t="s">
        <v>656</v>
      </c>
      <c r="AO4825" t="s">
        <v>72</v>
      </c>
      <c r="AP4825" t="s">
        <v>106</v>
      </c>
      <c r="AQ4825" t="s">
        <v>80</v>
      </c>
    </row>
    <row r="4826" spans="1:43" x14ac:dyDescent="0.3">
      <c r="A4826">
        <v>85466121</v>
      </c>
      <c r="B4826" t="s">
        <v>45</v>
      </c>
      <c r="C4826" t="s">
        <v>46</v>
      </c>
      <c r="D4826">
        <f t="shared" si="75"/>
        <v>2017</v>
      </c>
      <c r="E4826" s="2">
        <v>42773</v>
      </c>
      <c r="F4826" s="3">
        <v>0.70138888888888884</v>
      </c>
      <c r="G4826" t="s">
        <v>47</v>
      </c>
      <c r="H4826" t="s">
        <v>48</v>
      </c>
      <c r="I4826" t="s">
        <v>5529</v>
      </c>
      <c r="J4826" t="s">
        <v>2955</v>
      </c>
      <c r="K4826">
        <v>1</v>
      </c>
      <c r="L4826">
        <v>1</v>
      </c>
      <c r="M4826">
        <v>0</v>
      </c>
      <c r="N4826">
        <v>1</v>
      </c>
      <c r="O4826" t="s">
        <v>51</v>
      </c>
      <c r="P4826" t="s">
        <v>51</v>
      </c>
      <c r="Q4826" t="s">
        <v>51</v>
      </c>
      <c r="R4826" t="s">
        <v>52</v>
      </c>
      <c r="S4826" t="s">
        <v>53</v>
      </c>
      <c r="T4826" t="s">
        <v>54</v>
      </c>
      <c r="U4826" t="s">
        <v>55</v>
      </c>
      <c r="V4826" t="s">
        <v>7</v>
      </c>
      <c r="W4826" t="s">
        <v>77</v>
      </c>
      <c r="X4826" t="s">
        <v>58</v>
      </c>
      <c r="Y4826">
        <v>1</v>
      </c>
      <c r="Z4826">
        <v>0</v>
      </c>
      <c r="AA4826">
        <v>1</v>
      </c>
      <c r="AB4826">
        <v>0</v>
      </c>
      <c r="AC4826">
        <v>0</v>
      </c>
      <c r="AD4826">
        <v>0</v>
      </c>
      <c r="AE4826" t="s">
        <v>59</v>
      </c>
      <c r="AF4826">
        <v>-81.397904246034898</v>
      </c>
      <c r="AG4826">
        <v>28.461112978807499</v>
      </c>
      <c r="AH4826">
        <v>654303.73155159701</v>
      </c>
      <c r="AI4826">
        <v>497688.43396049598</v>
      </c>
      <c r="AJ4826" s="4">
        <v>42880.401747685188</v>
      </c>
      <c r="AK4826">
        <v>320</v>
      </c>
      <c r="AL4826" t="s">
        <v>98</v>
      </c>
      <c r="AM4826">
        <v>322</v>
      </c>
      <c r="AN4826" t="s">
        <v>123</v>
      </c>
      <c r="AO4826" t="s">
        <v>72</v>
      </c>
      <c r="AP4826" t="s">
        <v>106</v>
      </c>
      <c r="AQ4826" t="s">
        <v>80</v>
      </c>
    </row>
    <row r="4827" spans="1:43" x14ac:dyDescent="0.3">
      <c r="A4827">
        <v>86808040</v>
      </c>
      <c r="B4827" t="s">
        <v>89</v>
      </c>
      <c r="C4827" t="s">
        <v>46</v>
      </c>
      <c r="D4827">
        <f t="shared" si="75"/>
        <v>2017</v>
      </c>
      <c r="E4827" s="2">
        <v>42773</v>
      </c>
      <c r="F4827" s="3">
        <v>0.37986111111111115</v>
      </c>
      <c r="G4827" t="s">
        <v>90</v>
      </c>
      <c r="H4827" t="s">
        <v>91</v>
      </c>
      <c r="I4827" t="s">
        <v>376</v>
      </c>
      <c r="K4827">
        <v>1</v>
      </c>
      <c r="L4827">
        <v>1</v>
      </c>
      <c r="M4827">
        <v>0</v>
      </c>
      <c r="N4827">
        <v>1</v>
      </c>
      <c r="O4827" t="s">
        <v>51</v>
      </c>
      <c r="P4827" t="s">
        <v>51</v>
      </c>
      <c r="Q4827" t="s">
        <v>51</v>
      </c>
      <c r="R4827" t="s">
        <v>52</v>
      </c>
      <c r="S4827" t="s">
        <v>53</v>
      </c>
      <c r="T4827" t="s">
        <v>54</v>
      </c>
      <c r="U4827" t="s">
        <v>55</v>
      </c>
      <c r="V4827" t="s">
        <v>176</v>
      </c>
      <c r="W4827" t="s">
        <v>77</v>
      </c>
      <c r="X4827" t="s">
        <v>58</v>
      </c>
      <c r="Y4827">
        <v>1</v>
      </c>
      <c r="Z4827">
        <v>0</v>
      </c>
      <c r="AA4827">
        <v>1</v>
      </c>
      <c r="AB4827">
        <v>0</v>
      </c>
      <c r="AC4827">
        <v>0</v>
      </c>
      <c r="AD4827">
        <v>0</v>
      </c>
      <c r="AE4827" t="s">
        <v>250</v>
      </c>
      <c r="AF4827">
        <v>0</v>
      </c>
      <c r="AG4827">
        <v>0</v>
      </c>
      <c r="AH4827">
        <v>0</v>
      </c>
      <c r="AI4827">
        <v>0</v>
      </c>
      <c r="AJ4827" s="4">
        <v>43342.7346412037</v>
      </c>
      <c r="AK4827">
        <v>910</v>
      </c>
      <c r="AL4827" t="s">
        <v>251</v>
      </c>
      <c r="AM4827">
        <v>910</v>
      </c>
      <c r="AN4827" t="s">
        <v>251</v>
      </c>
      <c r="AO4827" t="s">
        <v>252</v>
      </c>
      <c r="AQ4827" t="s">
        <v>253</v>
      </c>
    </row>
    <row r="4828" spans="1:43" x14ac:dyDescent="0.3">
      <c r="A4828">
        <v>85465970</v>
      </c>
      <c r="B4828" t="s">
        <v>45</v>
      </c>
      <c r="C4828" t="s">
        <v>46</v>
      </c>
      <c r="D4828">
        <f t="shared" si="75"/>
        <v>2017</v>
      </c>
      <c r="E4828" s="2">
        <v>42774</v>
      </c>
      <c r="F4828" s="3">
        <v>0</v>
      </c>
      <c r="G4828" t="s">
        <v>65</v>
      </c>
      <c r="H4828" t="s">
        <v>48</v>
      </c>
      <c r="I4828" t="s">
        <v>5530</v>
      </c>
      <c r="J4828" t="s">
        <v>5531</v>
      </c>
      <c r="K4828">
        <v>1</v>
      </c>
      <c r="L4828">
        <v>1</v>
      </c>
      <c r="M4828">
        <v>0</v>
      </c>
      <c r="N4828">
        <v>1</v>
      </c>
      <c r="O4828" t="s">
        <v>51</v>
      </c>
      <c r="P4828" t="s">
        <v>51</v>
      </c>
      <c r="Q4828" t="s">
        <v>51</v>
      </c>
      <c r="R4828" t="s">
        <v>68</v>
      </c>
      <c r="S4828" t="s">
        <v>96</v>
      </c>
      <c r="T4828" t="s">
        <v>54</v>
      </c>
      <c r="U4828" t="s">
        <v>55</v>
      </c>
      <c r="V4828" t="s">
        <v>56</v>
      </c>
      <c r="W4828" t="s">
        <v>77</v>
      </c>
      <c r="X4828" t="s">
        <v>58</v>
      </c>
      <c r="Y4828">
        <v>1</v>
      </c>
      <c r="Z4828">
        <v>0</v>
      </c>
      <c r="AA4828">
        <v>0</v>
      </c>
      <c r="AB4828">
        <v>1</v>
      </c>
      <c r="AC4828">
        <v>0</v>
      </c>
      <c r="AD4828">
        <v>0</v>
      </c>
      <c r="AE4828" t="s">
        <v>59</v>
      </c>
      <c r="AF4828">
        <v>-81.324297016738598</v>
      </c>
      <c r="AG4828">
        <v>28.499580034891199</v>
      </c>
      <c r="AH4828">
        <v>661403.59078123397</v>
      </c>
      <c r="AI4828">
        <v>502113.379224787</v>
      </c>
      <c r="AJ4828" s="4">
        <v>42949.909537037034</v>
      </c>
      <c r="AK4828">
        <v>140</v>
      </c>
      <c r="AL4828" t="s">
        <v>110</v>
      </c>
      <c r="AM4828">
        <v>143</v>
      </c>
      <c r="AN4828" t="s">
        <v>350</v>
      </c>
      <c r="AO4828" t="s">
        <v>62</v>
      </c>
      <c r="AP4828" t="s">
        <v>63</v>
      </c>
      <c r="AQ4828" t="s">
        <v>64</v>
      </c>
    </row>
    <row r="4829" spans="1:43" x14ac:dyDescent="0.3">
      <c r="A4829">
        <v>85475301</v>
      </c>
      <c r="B4829" t="s">
        <v>45</v>
      </c>
      <c r="C4829" t="s">
        <v>46</v>
      </c>
      <c r="D4829">
        <f t="shared" si="75"/>
        <v>2017</v>
      </c>
      <c r="E4829" s="2">
        <v>42774</v>
      </c>
      <c r="F4829" s="3">
        <v>0.66249999999999998</v>
      </c>
      <c r="G4829" t="s">
        <v>47</v>
      </c>
      <c r="H4829" t="s">
        <v>48</v>
      </c>
      <c r="I4829" t="s">
        <v>1116</v>
      </c>
      <c r="J4829" t="s">
        <v>5226</v>
      </c>
      <c r="K4829">
        <v>1</v>
      </c>
      <c r="L4829">
        <v>1</v>
      </c>
      <c r="M4829">
        <v>0</v>
      </c>
      <c r="N4829">
        <v>1</v>
      </c>
      <c r="O4829" t="s">
        <v>51</v>
      </c>
      <c r="P4829" t="s">
        <v>51</v>
      </c>
      <c r="Q4829" t="s">
        <v>51</v>
      </c>
      <c r="R4829" t="s">
        <v>52</v>
      </c>
      <c r="S4829" t="s">
        <v>53</v>
      </c>
      <c r="T4829" t="s">
        <v>54</v>
      </c>
      <c r="U4829" t="s">
        <v>117</v>
      </c>
      <c r="V4829" t="s">
        <v>56</v>
      </c>
      <c r="W4829" t="s">
        <v>77</v>
      </c>
      <c r="X4829" t="s">
        <v>58</v>
      </c>
      <c r="Y4829">
        <v>1</v>
      </c>
      <c r="Z4829">
        <v>0</v>
      </c>
      <c r="AA4829">
        <v>1</v>
      </c>
      <c r="AB4829">
        <v>0</v>
      </c>
      <c r="AC4829">
        <v>0</v>
      </c>
      <c r="AD4829">
        <v>0</v>
      </c>
      <c r="AE4829" t="s">
        <v>59</v>
      </c>
      <c r="AF4829">
        <v>-81.150631831088603</v>
      </c>
      <c r="AG4829">
        <v>28.5385533008435</v>
      </c>
      <c r="AH4829">
        <v>678266.93354283797</v>
      </c>
      <c r="AI4829">
        <v>506820.52244777599</v>
      </c>
      <c r="AJ4829" s="4">
        <v>44120.645798611113</v>
      </c>
      <c r="AK4829">
        <v>150</v>
      </c>
      <c r="AL4829" t="s">
        <v>159</v>
      </c>
      <c r="AM4829">
        <v>151</v>
      </c>
      <c r="AN4829" t="s">
        <v>160</v>
      </c>
      <c r="AO4829" t="s">
        <v>62</v>
      </c>
      <c r="AP4829" t="s">
        <v>63</v>
      </c>
      <c r="AQ4829" t="s">
        <v>80</v>
      </c>
    </row>
    <row r="4830" spans="1:43" x14ac:dyDescent="0.3">
      <c r="A4830">
        <v>86929842</v>
      </c>
      <c r="B4830" t="s">
        <v>100</v>
      </c>
      <c r="C4830" t="s">
        <v>46</v>
      </c>
      <c r="D4830">
        <f t="shared" si="75"/>
        <v>2017</v>
      </c>
      <c r="E4830" s="2">
        <v>42774</v>
      </c>
      <c r="F4830" s="3">
        <v>0.31180555555555556</v>
      </c>
      <c r="G4830" t="s">
        <v>65</v>
      </c>
      <c r="H4830" t="s">
        <v>48</v>
      </c>
      <c r="I4830" t="s">
        <v>1435</v>
      </c>
      <c r="J4830" t="s">
        <v>1023</v>
      </c>
      <c r="K4830">
        <v>1</v>
      </c>
      <c r="L4830">
        <v>1</v>
      </c>
      <c r="M4830">
        <v>0</v>
      </c>
      <c r="N4830">
        <v>1</v>
      </c>
      <c r="O4830" t="s">
        <v>51</v>
      </c>
      <c r="P4830" t="s">
        <v>51</v>
      </c>
      <c r="Q4830" t="s">
        <v>51</v>
      </c>
      <c r="R4830" t="s">
        <v>68</v>
      </c>
      <c r="S4830" t="s">
        <v>53</v>
      </c>
      <c r="T4830" t="s">
        <v>54</v>
      </c>
      <c r="U4830" t="s">
        <v>117</v>
      </c>
      <c r="V4830" t="s">
        <v>109</v>
      </c>
      <c r="W4830" t="s">
        <v>77</v>
      </c>
      <c r="X4830" t="s">
        <v>58</v>
      </c>
      <c r="Y4830">
        <v>0</v>
      </c>
      <c r="Z4830">
        <v>0</v>
      </c>
      <c r="AA4830">
        <v>1</v>
      </c>
      <c r="AB4830">
        <v>0</v>
      </c>
      <c r="AC4830">
        <v>0</v>
      </c>
      <c r="AD4830">
        <v>0</v>
      </c>
      <c r="AE4830" t="s">
        <v>59</v>
      </c>
      <c r="AF4830">
        <v>-81.376390000377697</v>
      </c>
      <c r="AG4830">
        <v>28.520250024558599</v>
      </c>
      <c r="AH4830">
        <v>656266.29149999795</v>
      </c>
      <c r="AI4830">
        <v>504299.03539999999</v>
      </c>
      <c r="AJ4830" s="4">
        <v>42777.789537037039</v>
      </c>
      <c r="AK4830">
        <v>158</v>
      </c>
      <c r="AL4830" t="s">
        <v>201</v>
      </c>
      <c r="AM4830">
        <v>153</v>
      </c>
      <c r="AN4830" t="s">
        <v>228</v>
      </c>
      <c r="AO4830" t="s">
        <v>62</v>
      </c>
      <c r="AP4830" t="s">
        <v>106</v>
      </c>
      <c r="AQ4830" t="s">
        <v>80</v>
      </c>
    </row>
    <row r="4831" spans="1:43" x14ac:dyDescent="0.3">
      <c r="A4831">
        <v>81898408</v>
      </c>
      <c r="B4831" t="s">
        <v>100</v>
      </c>
      <c r="C4831" t="s">
        <v>46</v>
      </c>
      <c r="D4831">
        <f t="shared" si="75"/>
        <v>2017</v>
      </c>
      <c r="E4831" s="2">
        <v>42774</v>
      </c>
      <c r="F4831" s="3">
        <v>0.71180555555555547</v>
      </c>
      <c r="G4831" t="s">
        <v>65</v>
      </c>
      <c r="H4831" t="s">
        <v>48</v>
      </c>
      <c r="I4831" t="s">
        <v>5532</v>
      </c>
      <c r="K4831">
        <v>1</v>
      </c>
      <c r="L4831">
        <v>1</v>
      </c>
      <c r="M4831">
        <v>0</v>
      </c>
      <c r="N4831">
        <v>1</v>
      </c>
      <c r="O4831" t="s">
        <v>51</v>
      </c>
      <c r="P4831" t="s">
        <v>51</v>
      </c>
      <c r="Q4831" t="s">
        <v>51</v>
      </c>
      <c r="R4831" t="s">
        <v>52</v>
      </c>
      <c r="S4831" t="s">
        <v>53</v>
      </c>
      <c r="T4831" t="s">
        <v>54</v>
      </c>
      <c r="U4831" t="s">
        <v>69</v>
      </c>
      <c r="V4831" t="s">
        <v>56</v>
      </c>
      <c r="W4831" t="s">
        <v>77</v>
      </c>
      <c r="X4831" t="s">
        <v>58</v>
      </c>
      <c r="Y4831">
        <v>1</v>
      </c>
      <c r="Z4831">
        <v>1</v>
      </c>
      <c r="AA4831">
        <v>0</v>
      </c>
      <c r="AB4831">
        <v>0</v>
      </c>
      <c r="AC4831">
        <v>0</v>
      </c>
      <c r="AD4831">
        <v>0</v>
      </c>
      <c r="AE4831" t="s">
        <v>59</v>
      </c>
      <c r="AF4831">
        <v>-81.259498882003697</v>
      </c>
      <c r="AG4831">
        <v>28.4950281106712</v>
      </c>
      <c r="AH4831">
        <v>667744.26730933401</v>
      </c>
      <c r="AI4831">
        <v>501747.00763597997</v>
      </c>
      <c r="AJ4831" s="4">
        <v>42791.955347222225</v>
      </c>
      <c r="AK4831">
        <v>600</v>
      </c>
      <c r="AL4831" t="s">
        <v>141</v>
      </c>
      <c r="AM4831">
        <v>600</v>
      </c>
      <c r="AN4831" t="s">
        <v>141</v>
      </c>
      <c r="AO4831" t="s">
        <v>72</v>
      </c>
      <c r="AP4831" t="s">
        <v>73</v>
      </c>
      <c r="AQ4831" t="s">
        <v>74</v>
      </c>
    </row>
    <row r="4832" spans="1:43" x14ac:dyDescent="0.3">
      <c r="A4832">
        <v>85466348</v>
      </c>
      <c r="B4832" t="s">
        <v>45</v>
      </c>
      <c r="C4832" t="s">
        <v>46</v>
      </c>
      <c r="D4832">
        <f t="shared" si="75"/>
        <v>2017</v>
      </c>
      <c r="E4832" s="2">
        <v>42775</v>
      </c>
      <c r="F4832" s="3">
        <v>0.58263888888888882</v>
      </c>
      <c r="G4832" t="s">
        <v>65</v>
      </c>
      <c r="H4832" t="s">
        <v>48</v>
      </c>
      <c r="I4832" t="s">
        <v>397</v>
      </c>
      <c r="J4832" t="s">
        <v>5533</v>
      </c>
      <c r="K4832">
        <v>1</v>
      </c>
      <c r="L4832">
        <v>1</v>
      </c>
      <c r="M4832">
        <v>0</v>
      </c>
      <c r="N4832">
        <v>1</v>
      </c>
      <c r="O4832" t="s">
        <v>51</v>
      </c>
      <c r="P4832" t="s">
        <v>51</v>
      </c>
      <c r="Q4832" t="s">
        <v>51</v>
      </c>
      <c r="R4832" t="s">
        <v>52</v>
      </c>
      <c r="S4832" t="s">
        <v>53</v>
      </c>
      <c r="T4832" t="s">
        <v>54</v>
      </c>
      <c r="U4832" t="s">
        <v>69</v>
      </c>
      <c r="V4832" t="s">
        <v>56</v>
      </c>
      <c r="W4832" t="s">
        <v>77</v>
      </c>
      <c r="X4832" t="s">
        <v>58</v>
      </c>
      <c r="Y4832">
        <v>1</v>
      </c>
      <c r="Z4832">
        <v>0</v>
      </c>
      <c r="AA4832">
        <v>1</v>
      </c>
      <c r="AB4832">
        <v>0</v>
      </c>
      <c r="AC4832">
        <v>0</v>
      </c>
      <c r="AD4832">
        <v>0</v>
      </c>
      <c r="AE4832" t="s">
        <v>59</v>
      </c>
      <c r="AF4832">
        <v>-81.398474478135597</v>
      </c>
      <c r="AG4832">
        <v>28.4725462665393</v>
      </c>
      <c r="AH4832">
        <v>654221.22553568101</v>
      </c>
      <c r="AI4832">
        <v>498956.71508073201</v>
      </c>
      <c r="AJ4832" s="4">
        <v>42975.558298611111</v>
      </c>
      <c r="AK4832">
        <v>190</v>
      </c>
      <c r="AL4832" t="s">
        <v>131</v>
      </c>
      <c r="AM4832">
        <v>180</v>
      </c>
      <c r="AN4832" t="s">
        <v>223</v>
      </c>
      <c r="AO4832" t="s">
        <v>229</v>
      </c>
      <c r="AP4832" t="s">
        <v>73</v>
      </c>
      <c r="AQ4832" t="s">
        <v>253</v>
      </c>
    </row>
    <row r="4833" spans="1:45" x14ac:dyDescent="0.3">
      <c r="A4833">
        <v>81898687</v>
      </c>
      <c r="B4833" t="s">
        <v>100</v>
      </c>
      <c r="C4833" t="s">
        <v>46</v>
      </c>
      <c r="D4833">
        <f t="shared" si="75"/>
        <v>2017</v>
      </c>
      <c r="E4833" s="2">
        <v>42776</v>
      </c>
      <c r="F4833" s="3">
        <v>0.45555555555555555</v>
      </c>
      <c r="G4833" t="s">
        <v>65</v>
      </c>
      <c r="H4833" t="s">
        <v>48</v>
      </c>
      <c r="I4833" t="s">
        <v>233</v>
      </c>
      <c r="K4833">
        <v>1</v>
      </c>
      <c r="L4833">
        <v>1</v>
      </c>
      <c r="M4833">
        <v>0</v>
      </c>
      <c r="N4833">
        <v>1</v>
      </c>
      <c r="O4833" t="s">
        <v>51</v>
      </c>
      <c r="P4833" t="s">
        <v>51</v>
      </c>
      <c r="Q4833" t="s">
        <v>51</v>
      </c>
      <c r="R4833" t="s">
        <v>52</v>
      </c>
      <c r="S4833" t="s">
        <v>53</v>
      </c>
      <c r="T4833" t="s">
        <v>54</v>
      </c>
      <c r="U4833" t="s">
        <v>69</v>
      </c>
      <c r="V4833" t="s">
        <v>497</v>
      </c>
      <c r="W4833" t="s">
        <v>118</v>
      </c>
      <c r="X4833" t="s">
        <v>58</v>
      </c>
      <c r="Y4833">
        <v>1</v>
      </c>
      <c r="Z4833">
        <v>1</v>
      </c>
      <c r="AA4833">
        <v>0</v>
      </c>
      <c r="AB4833">
        <v>0</v>
      </c>
      <c r="AC4833">
        <v>0</v>
      </c>
      <c r="AD4833">
        <v>0</v>
      </c>
      <c r="AE4833" t="s">
        <v>59</v>
      </c>
      <c r="AF4833">
        <v>-81.309264927918903</v>
      </c>
      <c r="AG4833">
        <v>28.538964745659499</v>
      </c>
      <c r="AH4833">
        <v>662776.49108081905</v>
      </c>
      <c r="AI4833">
        <v>506518.20206355897</v>
      </c>
      <c r="AJ4833" s="4">
        <v>44636.401678240742</v>
      </c>
      <c r="AK4833">
        <v>320</v>
      </c>
      <c r="AL4833" t="s">
        <v>98</v>
      </c>
      <c r="AM4833">
        <v>322</v>
      </c>
      <c r="AN4833" t="s">
        <v>123</v>
      </c>
      <c r="AO4833" t="s">
        <v>72</v>
      </c>
      <c r="AP4833" t="s">
        <v>106</v>
      </c>
      <c r="AQ4833" t="s">
        <v>80</v>
      </c>
      <c r="AR4833" s="1" t="s">
        <v>5534</v>
      </c>
    </row>
    <row r="4834" spans="1:45" x14ac:dyDescent="0.3">
      <c r="A4834">
        <v>81899183</v>
      </c>
      <c r="B4834" t="s">
        <v>100</v>
      </c>
      <c r="C4834" t="s">
        <v>46</v>
      </c>
      <c r="D4834">
        <f t="shared" si="75"/>
        <v>2017</v>
      </c>
      <c r="E4834" s="2">
        <v>42776</v>
      </c>
      <c r="F4834" s="3">
        <v>0.70624999999999993</v>
      </c>
      <c r="G4834" t="s">
        <v>65</v>
      </c>
      <c r="H4834" t="s">
        <v>48</v>
      </c>
      <c r="I4834" t="s">
        <v>772</v>
      </c>
      <c r="J4834" t="s">
        <v>5535</v>
      </c>
      <c r="K4834">
        <v>1</v>
      </c>
      <c r="L4834">
        <v>1</v>
      </c>
      <c r="M4834">
        <v>0</v>
      </c>
      <c r="N4834">
        <v>1</v>
      </c>
      <c r="O4834" t="s">
        <v>51</v>
      </c>
      <c r="P4834" t="s">
        <v>51</v>
      </c>
      <c r="Q4834" t="s">
        <v>51</v>
      </c>
      <c r="R4834" t="s">
        <v>52</v>
      </c>
      <c r="S4834" t="s">
        <v>53</v>
      </c>
      <c r="T4834" t="s">
        <v>54</v>
      </c>
      <c r="U4834" t="s">
        <v>117</v>
      </c>
      <c r="V4834" t="s">
        <v>56</v>
      </c>
      <c r="W4834" t="s">
        <v>77</v>
      </c>
      <c r="X4834" t="s">
        <v>58</v>
      </c>
      <c r="Y4834">
        <v>1</v>
      </c>
      <c r="Z4834">
        <v>0</v>
      </c>
      <c r="AA4834">
        <v>1</v>
      </c>
      <c r="AB4834">
        <v>0</v>
      </c>
      <c r="AC4834">
        <v>0</v>
      </c>
      <c r="AD4834">
        <v>0</v>
      </c>
      <c r="AE4834" t="s">
        <v>59</v>
      </c>
      <c r="AF4834">
        <v>-81.267820000175803</v>
      </c>
      <c r="AG4834">
        <v>28.468650024878698</v>
      </c>
      <c r="AH4834">
        <v>666996.33570000203</v>
      </c>
      <c r="AI4834">
        <v>498800.23479999998</v>
      </c>
      <c r="AJ4834" s="4">
        <v>42950.567256944443</v>
      </c>
      <c r="AK4834">
        <v>215</v>
      </c>
      <c r="AL4834" t="s">
        <v>87</v>
      </c>
      <c r="AM4834">
        <v>214</v>
      </c>
      <c r="AN4834" t="s">
        <v>166</v>
      </c>
      <c r="AO4834" t="s">
        <v>62</v>
      </c>
      <c r="AP4834" t="s">
        <v>106</v>
      </c>
      <c r="AQ4834" t="s">
        <v>80</v>
      </c>
    </row>
    <row r="4835" spans="1:45" x14ac:dyDescent="0.3">
      <c r="A4835">
        <v>85467462</v>
      </c>
      <c r="B4835" t="s">
        <v>45</v>
      </c>
      <c r="C4835" t="s">
        <v>46</v>
      </c>
      <c r="D4835">
        <f t="shared" si="75"/>
        <v>2017</v>
      </c>
      <c r="E4835" s="2">
        <v>42777</v>
      </c>
      <c r="F4835" s="3">
        <v>0.63958333333333328</v>
      </c>
      <c r="G4835" t="s">
        <v>65</v>
      </c>
      <c r="H4835" t="s">
        <v>48</v>
      </c>
      <c r="I4835" t="s">
        <v>4049</v>
      </c>
      <c r="J4835" t="s">
        <v>4269</v>
      </c>
      <c r="K4835">
        <v>1</v>
      </c>
      <c r="L4835">
        <v>0</v>
      </c>
      <c r="M4835">
        <v>0</v>
      </c>
      <c r="N4835">
        <v>0</v>
      </c>
      <c r="O4835" t="s">
        <v>51</v>
      </c>
      <c r="P4835" t="s">
        <v>51</v>
      </c>
      <c r="Q4835" t="s">
        <v>51</v>
      </c>
      <c r="R4835" t="s">
        <v>52</v>
      </c>
      <c r="S4835" t="s">
        <v>53</v>
      </c>
      <c r="T4835" t="s">
        <v>116</v>
      </c>
      <c r="U4835" t="s">
        <v>69</v>
      </c>
      <c r="V4835" t="s">
        <v>7</v>
      </c>
      <c r="W4835" t="s">
        <v>118</v>
      </c>
      <c r="X4835" t="s">
        <v>58</v>
      </c>
      <c r="Y4835">
        <v>0</v>
      </c>
      <c r="Z4835">
        <v>0</v>
      </c>
      <c r="AA4835">
        <v>0</v>
      </c>
      <c r="AB4835">
        <v>0</v>
      </c>
      <c r="AC4835">
        <v>0</v>
      </c>
      <c r="AD4835">
        <v>0</v>
      </c>
      <c r="AE4835" t="s">
        <v>59</v>
      </c>
      <c r="AF4835">
        <v>-81.289551353963503</v>
      </c>
      <c r="AG4835">
        <v>28.514139752242802</v>
      </c>
      <c r="AH4835">
        <v>664761.99781058601</v>
      </c>
      <c r="AI4835">
        <v>503804.066771338</v>
      </c>
      <c r="AJ4835" s="4">
        <v>42942.649548611109</v>
      </c>
      <c r="AK4835">
        <v>215</v>
      </c>
      <c r="AL4835" t="s">
        <v>87</v>
      </c>
      <c r="AM4835">
        <v>214</v>
      </c>
      <c r="AN4835" t="s">
        <v>166</v>
      </c>
      <c r="AO4835" t="s">
        <v>72</v>
      </c>
      <c r="AP4835" t="s">
        <v>106</v>
      </c>
      <c r="AQ4835" t="s">
        <v>80</v>
      </c>
    </row>
    <row r="4836" spans="1:45" x14ac:dyDescent="0.3">
      <c r="A4836">
        <v>84505126</v>
      </c>
      <c r="B4836" t="s">
        <v>45</v>
      </c>
      <c r="C4836" t="s">
        <v>46</v>
      </c>
      <c r="D4836">
        <f t="shared" si="75"/>
        <v>2017</v>
      </c>
      <c r="E4836" s="2">
        <v>42777</v>
      </c>
      <c r="F4836" s="3">
        <v>0.75347222222222221</v>
      </c>
      <c r="G4836" t="s">
        <v>65</v>
      </c>
      <c r="H4836" t="s">
        <v>48</v>
      </c>
      <c r="I4836" t="s">
        <v>5536</v>
      </c>
      <c r="J4836" t="s">
        <v>1089</v>
      </c>
      <c r="K4836">
        <v>1</v>
      </c>
      <c r="L4836">
        <v>1</v>
      </c>
      <c r="M4836">
        <v>0</v>
      </c>
      <c r="N4836">
        <v>1</v>
      </c>
      <c r="O4836" t="s">
        <v>51</v>
      </c>
      <c r="P4836" t="s">
        <v>51</v>
      </c>
      <c r="Q4836" t="s">
        <v>51</v>
      </c>
      <c r="R4836" t="s">
        <v>52</v>
      </c>
      <c r="S4836" t="s">
        <v>53</v>
      </c>
      <c r="T4836" t="s">
        <v>54</v>
      </c>
      <c r="U4836" t="s">
        <v>55</v>
      </c>
      <c r="V4836" t="s">
        <v>109</v>
      </c>
      <c r="W4836" t="s">
        <v>77</v>
      </c>
      <c r="X4836" t="s">
        <v>58</v>
      </c>
      <c r="Y4836">
        <v>1</v>
      </c>
      <c r="Z4836">
        <v>0</v>
      </c>
      <c r="AA4836">
        <v>1</v>
      </c>
      <c r="AB4836">
        <v>0</v>
      </c>
      <c r="AC4836">
        <v>0</v>
      </c>
      <c r="AD4836">
        <v>0</v>
      </c>
      <c r="AE4836" t="s">
        <v>59</v>
      </c>
      <c r="AF4836">
        <v>-81.372743669782594</v>
      </c>
      <c r="AG4836">
        <v>28.553163608433898</v>
      </c>
      <c r="AH4836">
        <v>656544.52979762899</v>
      </c>
      <c r="AI4836">
        <v>507961.03595468402</v>
      </c>
      <c r="AJ4836" s="4">
        <v>42916.882673611108</v>
      </c>
      <c r="AK4836">
        <v>320</v>
      </c>
      <c r="AL4836" t="s">
        <v>98</v>
      </c>
      <c r="AM4836">
        <v>322</v>
      </c>
      <c r="AN4836" t="s">
        <v>123</v>
      </c>
      <c r="AO4836" t="s">
        <v>72</v>
      </c>
      <c r="AP4836" t="s">
        <v>106</v>
      </c>
      <c r="AQ4836" t="s">
        <v>80</v>
      </c>
    </row>
    <row r="4837" spans="1:45" x14ac:dyDescent="0.3">
      <c r="A4837">
        <v>85460898</v>
      </c>
      <c r="B4837" t="s">
        <v>45</v>
      </c>
      <c r="C4837" t="s">
        <v>46</v>
      </c>
      <c r="D4837">
        <f t="shared" si="75"/>
        <v>2017</v>
      </c>
      <c r="E4837" s="2">
        <v>42778</v>
      </c>
      <c r="F4837" s="3">
        <v>0.81041666666666667</v>
      </c>
      <c r="G4837" t="s">
        <v>65</v>
      </c>
      <c r="H4837" t="s">
        <v>48</v>
      </c>
      <c r="I4837" t="s">
        <v>593</v>
      </c>
      <c r="J4837" t="s">
        <v>5537</v>
      </c>
      <c r="K4837">
        <v>1</v>
      </c>
      <c r="L4837">
        <v>1</v>
      </c>
      <c r="M4837">
        <v>0</v>
      </c>
      <c r="N4837">
        <v>1</v>
      </c>
      <c r="O4837" t="s">
        <v>51</v>
      </c>
      <c r="P4837" t="s">
        <v>51</v>
      </c>
      <c r="Q4837" t="s">
        <v>51</v>
      </c>
      <c r="R4837" t="s">
        <v>52</v>
      </c>
      <c r="S4837" t="s">
        <v>53</v>
      </c>
      <c r="T4837" t="s">
        <v>54</v>
      </c>
      <c r="U4837" t="s">
        <v>117</v>
      </c>
      <c r="V4837" t="s">
        <v>7</v>
      </c>
      <c r="W4837" t="s">
        <v>77</v>
      </c>
      <c r="X4837" t="s">
        <v>58</v>
      </c>
      <c r="Y4837">
        <v>1</v>
      </c>
      <c r="Z4837">
        <v>1</v>
      </c>
      <c r="AA4837">
        <v>0</v>
      </c>
      <c r="AB4837">
        <v>0</v>
      </c>
      <c r="AC4837">
        <v>0</v>
      </c>
      <c r="AD4837">
        <v>0</v>
      </c>
      <c r="AE4837" t="s">
        <v>59</v>
      </c>
      <c r="AF4837">
        <v>-81.436500000103905</v>
      </c>
      <c r="AG4837">
        <v>28.527850024907998</v>
      </c>
      <c r="AH4837">
        <v>650378.23959999904</v>
      </c>
      <c r="AI4837">
        <v>505019.39159999997</v>
      </c>
      <c r="AJ4837" s="4">
        <v>42783.251898148148</v>
      </c>
      <c r="AK4837">
        <v>145</v>
      </c>
      <c r="AL4837" t="s">
        <v>283</v>
      </c>
      <c r="AM4837">
        <v>144</v>
      </c>
      <c r="AN4837" t="s">
        <v>301</v>
      </c>
      <c r="AO4837" t="s">
        <v>62</v>
      </c>
      <c r="AP4837" t="s">
        <v>63</v>
      </c>
      <c r="AQ4837" t="s">
        <v>80</v>
      </c>
    </row>
    <row r="4838" spans="1:45" x14ac:dyDescent="0.3">
      <c r="A4838">
        <v>81899194</v>
      </c>
      <c r="B4838" t="s">
        <v>100</v>
      </c>
      <c r="C4838" t="s">
        <v>46</v>
      </c>
      <c r="D4838">
        <f t="shared" si="75"/>
        <v>2017</v>
      </c>
      <c r="E4838" s="2">
        <v>42779</v>
      </c>
      <c r="F4838" s="3">
        <v>0.23611111111111113</v>
      </c>
      <c r="G4838" t="s">
        <v>65</v>
      </c>
      <c r="H4838" t="s">
        <v>48</v>
      </c>
      <c r="I4838" t="s">
        <v>5538</v>
      </c>
      <c r="J4838" t="s">
        <v>5539</v>
      </c>
      <c r="K4838">
        <v>1</v>
      </c>
      <c r="L4838">
        <v>1</v>
      </c>
      <c r="M4838">
        <v>0</v>
      </c>
      <c r="N4838">
        <v>1</v>
      </c>
      <c r="O4838" t="s">
        <v>51</v>
      </c>
      <c r="P4838" t="s">
        <v>51</v>
      </c>
      <c r="Q4838" t="s">
        <v>51</v>
      </c>
      <c r="R4838" t="s">
        <v>52</v>
      </c>
      <c r="S4838" t="s">
        <v>96</v>
      </c>
      <c r="T4838" t="s">
        <v>54</v>
      </c>
      <c r="U4838" t="s">
        <v>69</v>
      </c>
      <c r="V4838" t="s">
        <v>56</v>
      </c>
      <c r="W4838" t="s">
        <v>118</v>
      </c>
      <c r="X4838" t="s">
        <v>58</v>
      </c>
      <c r="Y4838">
        <v>1</v>
      </c>
      <c r="Z4838">
        <v>0</v>
      </c>
      <c r="AA4838">
        <v>1</v>
      </c>
      <c r="AB4838">
        <v>0</v>
      </c>
      <c r="AC4838">
        <v>0</v>
      </c>
      <c r="AD4838">
        <v>0</v>
      </c>
      <c r="AE4838" t="s">
        <v>59</v>
      </c>
      <c r="AF4838">
        <v>-81.385669999869407</v>
      </c>
      <c r="AG4838">
        <v>28.520170024934298</v>
      </c>
      <c r="AH4838">
        <v>655360.17359999905</v>
      </c>
      <c r="AI4838">
        <v>504270.90179999999</v>
      </c>
      <c r="AJ4838" s="4">
        <v>42783.784803240742</v>
      </c>
      <c r="AK4838">
        <v>230</v>
      </c>
      <c r="AL4838" t="s">
        <v>126</v>
      </c>
      <c r="AM4838">
        <v>231</v>
      </c>
      <c r="AN4838" t="s">
        <v>512</v>
      </c>
      <c r="AO4838" t="s">
        <v>72</v>
      </c>
      <c r="AP4838" t="s">
        <v>63</v>
      </c>
      <c r="AQ4838" t="s">
        <v>64</v>
      </c>
    </row>
    <row r="4839" spans="1:45" x14ac:dyDescent="0.3">
      <c r="A4839">
        <v>86741871</v>
      </c>
      <c r="B4839" t="s">
        <v>271</v>
      </c>
      <c r="C4839" t="s">
        <v>46</v>
      </c>
      <c r="D4839">
        <f t="shared" si="75"/>
        <v>2017</v>
      </c>
      <c r="E4839" s="2">
        <v>42779</v>
      </c>
      <c r="F4839" s="3">
        <v>0.68958333333333333</v>
      </c>
      <c r="G4839" t="s">
        <v>272</v>
      </c>
      <c r="H4839" t="s">
        <v>48</v>
      </c>
      <c r="I4839" t="s">
        <v>2482</v>
      </c>
      <c r="K4839">
        <v>1</v>
      </c>
      <c r="L4839">
        <v>1</v>
      </c>
      <c r="M4839">
        <v>0</v>
      </c>
      <c r="N4839">
        <v>0</v>
      </c>
      <c r="O4839" t="s">
        <v>51</v>
      </c>
      <c r="P4839" t="s">
        <v>51</v>
      </c>
      <c r="Q4839" t="s">
        <v>51</v>
      </c>
      <c r="R4839" t="s">
        <v>52</v>
      </c>
      <c r="S4839" t="s">
        <v>53</v>
      </c>
      <c r="T4839" t="s">
        <v>116</v>
      </c>
      <c r="U4839" t="s">
        <v>234</v>
      </c>
      <c r="V4839" t="s">
        <v>234</v>
      </c>
      <c r="W4839" t="s">
        <v>118</v>
      </c>
      <c r="X4839" t="s">
        <v>58</v>
      </c>
      <c r="Y4839">
        <v>1</v>
      </c>
      <c r="Z4839">
        <v>0</v>
      </c>
      <c r="AA4839">
        <v>0</v>
      </c>
      <c r="AB4839">
        <v>0</v>
      </c>
      <c r="AC4839">
        <v>0</v>
      </c>
      <c r="AD4839">
        <v>1</v>
      </c>
      <c r="AE4839" t="s">
        <v>59</v>
      </c>
      <c r="AF4839">
        <v>-81.509204433359301</v>
      </c>
      <c r="AG4839">
        <v>28.700550746872501</v>
      </c>
      <c r="AH4839">
        <v>642890.77240612404</v>
      </c>
      <c r="AI4839">
        <v>524049.25049617502</v>
      </c>
      <c r="AJ4839" s="4">
        <v>42788.623495370368</v>
      </c>
      <c r="AK4839">
        <v>320</v>
      </c>
      <c r="AL4839" t="s">
        <v>98</v>
      </c>
      <c r="AM4839">
        <v>322</v>
      </c>
      <c r="AN4839" t="s">
        <v>123</v>
      </c>
      <c r="AO4839" t="s">
        <v>72</v>
      </c>
      <c r="AP4839" t="s">
        <v>106</v>
      </c>
      <c r="AQ4839" t="s">
        <v>368</v>
      </c>
    </row>
    <row r="4840" spans="1:45" x14ac:dyDescent="0.3">
      <c r="A4840">
        <v>85475311</v>
      </c>
      <c r="B4840" t="s">
        <v>45</v>
      </c>
      <c r="C4840" t="s">
        <v>46</v>
      </c>
      <c r="D4840">
        <f t="shared" si="75"/>
        <v>2017</v>
      </c>
      <c r="E4840" s="2">
        <v>42779</v>
      </c>
      <c r="F4840" s="3">
        <v>0.6</v>
      </c>
      <c r="G4840" t="s">
        <v>47</v>
      </c>
      <c r="H4840" t="s">
        <v>48</v>
      </c>
      <c r="I4840" t="s">
        <v>1366</v>
      </c>
      <c r="J4840" t="s">
        <v>233</v>
      </c>
      <c r="K4840">
        <v>1</v>
      </c>
      <c r="L4840">
        <v>1</v>
      </c>
      <c r="M4840">
        <v>0</v>
      </c>
      <c r="N4840">
        <v>1</v>
      </c>
      <c r="O4840" t="s">
        <v>51</v>
      </c>
      <c r="P4840" t="s">
        <v>94</v>
      </c>
      <c r="Q4840" t="s">
        <v>51</v>
      </c>
      <c r="R4840" t="s">
        <v>52</v>
      </c>
      <c r="S4840" t="s">
        <v>53</v>
      </c>
      <c r="T4840" t="s">
        <v>54</v>
      </c>
      <c r="U4840" t="s">
        <v>117</v>
      </c>
      <c r="V4840" t="s">
        <v>56</v>
      </c>
      <c r="W4840" t="s">
        <v>77</v>
      </c>
      <c r="X4840" t="s">
        <v>58</v>
      </c>
      <c r="Y4840">
        <v>1</v>
      </c>
      <c r="Z4840">
        <v>0</v>
      </c>
      <c r="AA4840">
        <v>1</v>
      </c>
      <c r="AB4840">
        <v>0</v>
      </c>
      <c r="AC4840">
        <v>0</v>
      </c>
      <c r="AD4840">
        <v>0</v>
      </c>
      <c r="AE4840" t="s">
        <v>59</v>
      </c>
      <c r="AF4840">
        <v>-81.275505327567103</v>
      </c>
      <c r="AG4840">
        <v>28.538051326271798</v>
      </c>
      <c r="AH4840">
        <v>666075.15280107001</v>
      </c>
      <c r="AI4840">
        <v>506489.17736399698</v>
      </c>
      <c r="AJ4840" s="4">
        <v>42878.586435185185</v>
      </c>
      <c r="AK4840">
        <v>320</v>
      </c>
      <c r="AL4840" t="s">
        <v>98</v>
      </c>
      <c r="AM4840">
        <v>322</v>
      </c>
      <c r="AN4840" t="s">
        <v>123</v>
      </c>
      <c r="AO4840" t="s">
        <v>72</v>
      </c>
      <c r="AP4840" t="s">
        <v>106</v>
      </c>
      <c r="AQ4840" t="s">
        <v>80</v>
      </c>
    </row>
    <row r="4841" spans="1:45" x14ac:dyDescent="0.3">
      <c r="A4841">
        <v>85466291</v>
      </c>
      <c r="B4841" t="s">
        <v>45</v>
      </c>
      <c r="C4841" t="s">
        <v>46</v>
      </c>
      <c r="D4841">
        <f t="shared" si="75"/>
        <v>2017</v>
      </c>
      <c r="E4841" s="2">
        <v>42779</v>
      </c>
      <c r="F4841" s="3">
        <v>0.72083333333333333</v>
      </c>
      <c r="G4841" t="s">
        <v>47</v>
      </c>
      <c r="H4841" t="s">
        <v>91</v>
      </c>
      <c r="I4841" t="s">
        <v>5540</v>
      </c>
      <c r="J4841" t="s">
        <v>5541</v>
      </c>
      <c r="K4841">
        <v>1</v>
      </c>
      <c r="L4841">
        <v>1</v>
      </c>
      <c r="M4841">
        <v>0</v>
      </c>
      <c r="N4841">
        <v>1</v>
      </c>
      <c r="O4841" t="s">
        <v>51</v>
      </c>
      <c r="P4841" t="s">
        <v>51</v>
      </c>
      <c r="Q4841" t="s">
        <v>51</v>
      </c>
      <c r="R4841" t="s">
        <v>52</v>
      </c>
      <c r="S4841" t="s">
        <v>53</v>
      </c>
      <c r="T4841" t="s">
        <v>54</v>
      </c>
      <c r="U4841" t="s">
        <v>69</v>
      </c>
      <c r="V4841" t="s">
        <v>7</v>
      </c>
      <c r="W4841" t="s">
        <v>57</v>
      </c>
      <c r="X4841" t="s">
        <v>58</v>
      </c>
      <c r="Y4841">
        <v>1</v>
      </c>
      <c r="Z4841">
        <v>1</v>
      </c>
      <c r="AA4841">
        <v>0</v>
      </c>
      <c r="AB4841">
        <v>0</v>
      </c>
      <c r="AC4841">
        <v>0</v>
      </c>
      <c r="AD4841">
        <v>0</v>
      </c>
      <c r="AE4841" t="s">
        <v>59</v>
      </c>
      <c r="AF4841">
        <v>-81.569395817107306</v>
      </c>
      <c r="AG4841">
        <v>28.260337784408801</v>
      </c>
      <c r="AH4841">
        <v>637985.51509257802</v>
      </c>
      <c r="AI4841">
        <v>475053.32165937201</v>
      </c>
      <c r="AJ4841" s="4">
        <v>42788.251967592594</v>
      </c>
      <c r="AK4841">
        <v>258</v>
      </c>
      <c r="AL4841" t="s">
        <v>104</v>
      </c>
      <c r="AM4841">
        <v>250</v>
      </c>
      <c r="AN4841" t="s">
        <v>105</v>
      </c>
      <c r="AO4841" t="s">
        <v>72</v>
      </c>
      <c r="AP4841" t="s">
        <v>106</v>
      </c>
      <c r="AQ4841" t="s">
        <v>64</v>
      </c>
    </row>
    <row r="4842" spans="1:45" x14ac:dyDescent="0.3">
      <c r="A4842">
        <v>85475315</v>
      </c>
      <c r="B4842" t="s">
        <v>45</v>
      </c>
      <c r="C4842" t="s">
        <v>46</v>
      </c>
      <c r="D4842">
        <f t="shared" si="75"/>
        <v>2017</v>
      </c>
      <c r="E4842" s="2">
        <v>42780</v>
      </c>
      <c r="F4842" s="3">
        <v>0.65833333333333333</v>
      </c>
      <c r="G4842" t="s">
        <v>47</v>
      </c>
      <c r="H4842" t="s">
        <v>48</v>
      </c>
      <c r="I4842" t="s">
        <v>233</v>
      </c>
      <c r="J4842" t="s">
        <v>4426</v>
      </c>
      <c r="K4842">
        <v>1</v>
      </c>
      <c r="L4842">
        <v>1</v>
      </c>
      <c r="M4842">
        <v>0</v>
      </c>
      <c r="N4842">
        <v>1</v>
      </c>
      <c r="O4842" t="s">
        <v>51</v>
      </c>
      <c r="P4842" t="s">
        <v>94</v>
      </c>
      <c r="Q4842" t="s">
        <v>51</v>
      </c>
      <c r="R4842" t="s">
        <v>52</v>
      </c>
      <c r="S4842" t="s">
        <v>53</v>
      </c>
      <c r="T4842" t="s">
        <v>54</v>
      </c>
      <c r="U4842" t="s">
        <v>117</v>
      </c>
      <c r="V4842" t="s">
        <v>56</v>
      </c>
      <c r="W4842" t="s">
        <v>77</v>
      </c>
      <c r="X4842" t="s">
        <v>58</v>
      </c>
      <c r="Y4842">
        <v>1</v>
      </c>
      <c r="Z4842">
        <v>0</v>
      </c>
      <c r="AA4842">
        <v>1</v>
      </c>
      <c r="AB4842">
        <v>0</v>
      </c>
      <c r="AC4842">
        <v>0</v>
      </c>
      <c r="AD4842">
        <v>0</v>
      </c>
      <c r="AE4842" t="s">
        <v>59</v>
      </c>
      <c r="AF4842">
        <v>-81.198506135732302</v>
      </c>
      <c r="AG4842">
        <v>28.545055276251201</v>
      </c>
      <c r="AH4842">
        <v>673575.97681926505</v>
      </c>
      <c r="AI4842">
        <v>507435.29446055001</v>
      </c>
      <c r="AJ4842" s="4">
        <v>42878.590231481481</v>
      </c>
      <c r="AK4842">
        <v>150</v>
      </c>
      <c r="AL4842" t="s">
        <v>159</v>
      </c>
      <c r="AM4842">
        <v>151</v>
      </c>
      <c r="AN4842" t="s">
        <v>160</v>
      </c>
      <c r="AO4842" t="s">
        <v>62</v>
      </c>
      <c r="AP4842" t="s">
        <v>106</v>
      </c>
      <c r="AQ4842" t="s">
        <v>80</v>
      </c>
    </row>
    <row r="4843" spans="1:45" x14ac:dyDescent="0.3">
      <c r="A4843">
        <v>81896149</v>
      </c>
      <c r="B4843" t="s">
        <v>100</v>
      </c>
      <c r="C4843" t="s">
        <v>46</v>
      </c>
      <c r="D4843">
        <f t="shared" si="75"/>
        <v>2017</v>
      </c>
      <c r="E4843" s="2">
        <v>42781</v>
      </c>
      <c r="F4843" s="3">
        <v>0.3125</v>
      </c>
      <c r="G4843" t="s">
        <v>65</v>
      </c>
      <c r="H4843" t="s">
        <v>48</v>
      </c>
      <c r="I4843" t="s">
        <v>5542</v>
      </c>
      <c r="J4843" t="s">
        <v>2822</v>
      </c>
      <c r="K4843">
        <v>1</v>
      </c>
      <c r="L4843">
        <v>1</v>
      </c>
      <c r="M4843">
        <v>0</v>
      </c>
      <c r="N4843">
        <v>1</v>
      </c>
      <c r="O4843" t="s">
        <v>51</v>
      </c>
      <c r="P4843" t="s">
        <v>51</v>
      </c>
      <c r="Q4843" t="s">
        <v>51</v>
      </c>
      <c r="R4843" t="s">
        <v>52</v>
      </c>
      <c r="S4843" t="s">
        <v>53</v>
      </c>
      <c r="T4843" t="s">
        <v>54</v>
      </c>
      <c r="U4843" t="s">
        <v>117</v>
      </c>
      <c r="V4843" t="s">
        <v>56</v>
      </c>
      <c r="W4843" t="s">
        <v>77</v>
      </c>
      <c r="X4843" t="s">
        <v>58</v>
      </c>
      <c r="Y4843">
        <v>1</v>
      </c>
      <c r="Z4843">
        <v>0</v>
      </c>
      <c r="AA4843">
        <v>1</v>
      </c>
      <c r="AB4843">
        <v>0</v>
      </c>
      <c r="AC4843">
        <v>0</v>
      </c>
      <c r="AD4843">
        <v>0</v>
      </c>
      <c r="AE4843" t="s">
        <v>59</v>
      </c>
      <c r="AF4843">
        <v>-81.417939999607299</v>
      </c>
      <c r="AG4843">
        <v>28.531710025059098</v>
      </c>
      <c r="AH4843">
        <v>652181.764199998</v>
      </c>
      <c r="AI4843">
        <v>505485.79430000001</v>
      </c>
      <c r="AJ4843" s="4">
        <v>42845.896284722221</v>
      </c>
      <c r="AK4843">
        <v>158</v>
      </c>
      <c r="AL4843" t="s">
        <v>201</v>
      </c>
      <c r="AM4843">
        <v>155</v>
      </c>
      <c r="AN4843" t="s">
        <v>215</v>
      </c>
      <c r="AO4843" t="s">
        <v>62</v>
      </c>
      <c r="AP4843" t="s">
        <v>106</v>
      </c>
      <c r="AQ4843" t="s">
        <v>64</v>
      </c>
      <c r="AR4843" s="1" t="s">
        <v>885</v>
      </c>
      <c r="AS4843" s="1" t="s">
        <v>885</v>
      </c>
    </row>
    <row r="4844" spans="1:45" x14ac:dyDescent="0.3">
      <c r="A4844">
        <v>85475319</v>
      </c>
      <c r="B4844" t="s">
        <v>45</v>
      </c>
      <c r="C4844" t="s">
        <v>46</v>
      </c>
      <c r="D4844">
        <f t="shared" si="75"/>
        <v>2017</v>
      </c>
      <c r="E4844" s="2">
        <v>42781</v>
      </c>
      <c r="F4844" s="3">
        <v>0.77361111111111114</v>
      </c>
      <c r="G4844" t="s">
        <v>47</v>
      </c>
      <c r="H4844" t="s">
        <v>48</v>
      </c>
      <c r="I4844" t="s">
        <v>5543</v>
      </c>
      <c r="J4844" t="s">
        <v>5544</v>
      </c>
      <c r="K4844">
        <v>1</v>
      </c>
      <c r="L4844">
        <v>1</v>
      </c>
      <c r="M4844">
        <v>0</v>
      </c>
      <c r="N4844">
        <v>1</v>
      </c>
      <c r="O4844" t="s">
        <v>51</v>
      </c>
      <c r="P4844" t="s">
        <v>51</v>
      </c>
      <c r="Q4844" t="s">
        <v>51</v>
      </c>
      <c r="R4844" t="s">
        <v>52</v>
      </c>
      <c r="S4844" t="s">
        <v>53</v>
      </c>
      <c r="T4844" t="s">
        <v>54</v>
      </c>
      <c r="U4844" t="s">
        <v>69</v>
      </c>
      <c r="V4844" t="s">
        <v>56</v>
      </c>
      <c r="W4844" t="s">
        <v>77</v>
      </c>
      <c r="X4844" t="s">
        <v>58</v>
      </c>
      <c r="Y4844">
        <v>1</v>
      </c>
      <c r="Z4844">
        <v>0</v>
      </c>
      <c r="AA4844">
        <v>1</v>
      </c>
      <c r="AB4844">
        <v>0</v>
      </c>
      <c r="AC4844">
        <v>0</v>
      </c>
      <c r="AD4844">
        <v>0</v>
      </c>
      <c r="AE4844" t="s">
        <v>59</v>
      </c>
      <c r="AF4844">
        <v>-81.345964027460496</v>
      </c>
      <c r="AG4844">
        <v>28.365404569385799</v>
      </c>
      <c r="AH4844">
        <v>659607.83740411198</v>
      </c>
      <c r="AI4844">
        <v>487170.02466917998</v>
      </c>
      <c r="AJ4844" s="4">
        <v>42783.252511574072</v>
      </c>
      <c r="AK4844">
        <v>310</v>
      </c>
      <c r="AL4844" t="s">
        <v>70</v>
      </c>
      <c r="AM4844">
        <v>311</v>
      </c>
      <c r="AN4844" t="s">
        <v>71</v>
      </c>
      <c r="AO4844" t="s">
        <v>72</v>
      </c>
      <c r="AP4844" t="s">
        <v>73</v>
      </c>
      <c r="AQ4844" t="s">
        <v>74</v>
      </c>
    </row>
    <row r="4845" spans="1:45" x14ac:dyDescent="0.3">
      <c r="A4845">
        <v>85467845</v>
      </c>
      <c r="B4845" t="s">
        <v>45</v>
      </c>
      <c r="C4845" t="s">
        <v>46</v>
      </c>
      <c r="D4845">
        <f t="shared" si="75"/>
        <v>2017</v>
      </c>
      <c r="E4845" s="2">
        <v>42781</v>
      </c>
      <c r="F4845" s="3">
        <v>0.50069444444444444</v>
      </c>
      <c r="G4845" t="s">
        <v>47</v>
      </c>
      <c r="H4845" t="s">
        <v>48</v>
      </c>
      <c r="I4845" t="s">
        <v>5545</v>
      </c>
      <c r="J4845" t="s">
        <v>4932</v>
      </c>
      <c r="K4845">
        <v>1</v>
      </c>
      <c r="L4845">
        <v>1</v>
      </c>
      <c r="M4845">
        <v>0</v>
      </c>
      <c r="N4845">
        <v>1</v>
      </c>
      <c r="O4845" t="s">
        <v>51</v>
      </c>
      <c r="P4845" t="s">
        <v>51</v>
      </c>
      <c r="Q4845" t="s">
        <v>51</v>
      </c>
      <c r="R4845" t="s">
        <v>68</v>
      </c>
      <c r="S4845" t="s">
        <v>53</v>
      </c>
      <c r="T4845" t="s">
        <v>54</v>
      </c>
      <c r="U4845" t="s">
        <v>69</v>
      </c>
      <c r="V4845" t="s">
        <v>176</v>
      </c>
      <c r="W4845" t="s">
        <v>77</v>
      </c>
      <c r="X4845" t="s">
        <v>58</v>
      </c>
      <c r="Y4845">
        <v>1</v>
      </c>
      <c r="Z4845">
        <v>0</v>
      </c>
      <c r="AA4845">
        <v>1</v>
      </c>
      <c r="AB4845">
        <v>0</v>
      </c>
      <c r="AC4845">
        <v>0</v>
      </c>
      <c r="AD4845">
        <v>0</v>
      </c>
      <c r="AE4845" t="s">
        <v>177</v>
      </c>
      <c r="AF4845">
        <v>-81.419440690000002</v>
      </c>
      <c r="AG4845">
        <v>28.613308519663999</v>
      </c>
      <c r="AH4845">
        <v>651845.59500155796</v>
      </c>
      <c r="AI4845">
        <v>514542.70888069301</v>
      </c>
      <c r="AJ4845" s="4">
        <v>42785.251782407409</v>
      </c>
      <c r="AK4845">
        <v>320</v>
      </c>
      <c r="AL4845" t="s">
        <v>98</v>
      </c>
      <c r="AM4845">
        <v>322</v>
      </c>
      <c r="AN4845" t="s">
        <v>123</v>
      </c>
      <c r="AO4845" t="s">
        <v>72</v>
      </c>
      <c r="AP4845" t="s">
        <v>106</v>
      </c>
      <c r="AQ4845" t="s">
        <v>80</v>
      </c>
    </row>
    <row r="4846" spans="1:45" x14ac:dyDescent="0.3">
      <c r="A4846">
        <v>85469534</v>
      </c>
      <c r="B4846" t="s">
        <v>45</v>
      </c>
      <c r="C4846" t="s">
        <v>46</v>
      </c>
      <c r="D4846">
        <f t="shared" si="75"/>
        <v>2017</v>
      </c>
      <c r="E4846" s="2">
        <v>42783</v>
      </c>
      <c r="F4846" s="3">
        <v>0.72222222222222221</v>
      </c>
      <c r="G4846" t="s">
        <v>65</v>
      </c>
      <c r="H4846" t="s">
        <v>48</v>
      </c>
      <c r="I4846" t="s">
        <v>5546</v>
      </c>
      <c r="J4846" t="s">
        <v>5547</v>
      </c>
      <c r="K4846">
        <v>1</v>
      </c>
      <c r="L4846">
        <v>1</v>
      </c>
      <c r="M4846">
        <v>0</v>
      </c>
      <c r="N4846">
        <v>1</v>
      </c>
      <c r="O4846" t="s">
        <v>51</v>
      </c>
      <c r="P4846" t="s">
        <v>51</v>
      </c>
      <c r="Q4846" t="s">
        <v>51</v>
      </c>
      <c r="R4846" t="s">
        <v>52</v>
      </c>
      <c r="S4846" t="s">
        <v>53</v>
      </c>
      <c r="T4846" t="s">
        <v>54</v>
      </c>
      <c r="U4846" t="s">
        <v>55</v>
      </c>
      <c r="V4846" t="s">
        <v>56</v>
      </c>
      <c r="W4846" t="s">
        <v>57</v>
      </c>
      <c r="X4846" t="s">
        <v>58</v>
      </c>
      <c r="Y4846">
        <v>1</v>
      </c>
      <c r="Z4846">
        <v>1</v>
      </c>
      <c r="AA4846">
        <v>0</v>
      </c>
      <c r="AB4846">
        <v>0</v>
      </c>
      <c r="AC4846">
        <v>0</v>
      </c>
      <c r="AD4846">
        <v>0</v>
      </c>
      <c r="AE4846" t="s">
        <v>59</v>
      </c>
      <c r="AF4846">
        <v>-81.500280000351097</v>
      </c>
      <c r="AG4846">
        <v>28.4936500248755</v>
      </c>
      <c r="AH4846">
        <v>644226.668200001</v>
      </c>
      <c r="AI4846">
        <v>501094.16529999999</v>
      </c>
      <c r="AJ4846" s="4">
        <v>42794.251851851855</v>
      </c>
      <c r="AK4846">
        <v>150</v>
      </c>
      <c r="AL4846" t="s">
        <v>159</v>
      </c>
      <c r="AM4846">
        <v>151</v>
      </c>
      <c r="AN4846" t="s">
        <v>160</v>
      </c>
      <c r="AO4846" t="s">
        <v>62</v>
      </c>
      <c r="AP4846" t="s">
        <v>106</v>
      </c>
      <c r="AQ4846" t="s">
        <v>80</v>
      </c>
    </row>
    <row r="4847" spans="1:45" x14ac:dyDescent="0.3">
      <c r="A4847">
        <v>85947227</v>
      </c>
      <c r="B4847" t="s">
        <v>941</v>
      </c>
      <c r="C4847" t="s">
        <v>46</v>
      </c>
      <c r="D4847">
        <f t="shared" si="75"/>
        <v>2017</v>
      </c>
      <c r="E4847" s="2">
        <v>42783</v>
      </c>
      <c r="F4847" s="3">
        <v>0.38680555555555557</v>
      </c>
      <c r="G4847" t="s">
        <v>254</v>
      </c>
      <c r="H4847" t="s">
        <v>48</v>
      </c>
      <c r="I4847" t="s">
        <v>4334</v>
      </c>
      <c r="J4847" t="s">
        <v>5548</v>
      </c>
      <c r="K4847">
        <v>1</v>
      </c>
      <c r="L4847">
        <v>1</v>
      </c>
      <c r="M4847">
        <v>0</v>
      </c>
      <c r="N4847">
        <v>1</v>
      </c>
      <c r="O4847" t="s">
        <v>51</v>
      </c>
      <c r="P4847" t="s">
        <v>51</v>
      </c>
      <c r="Q4847" t="s">
        <v>51</v>
      </c>
      <c r="R4847" t="s">
        <v>52</v>
      </c>
      <c r="S4847" t="s">
        <v>53</v>
      </c>
      <c r="T4847" t="s">
        <v>54</v>
      </c>
      <c r="U4847" t="s">
        <v>117</v>
      </c>
      <c r="V4847" t="s">
        <v>56</v>
      </c>
      <c r="W4847" t="s">
        <v>118</v>
      </c>
      <c r="X4847" t="s">
        <v>58</v>
      </c>
      <c r="Y4847">
        <v>1</v>
      </c>
      <c r="Z4847">
        <v>0</v>
      </c>
      <c r="AA4847">
        <v>0</v>
      </c>
      <c r="AB4847">
        <v>1</v>
      </c>
      <c r="AC4847">
        <v>0</v>
      </c>
      <c r="AD4847">
        <v>0</v>
      </c>
      <c r="AE4847" t="s">
        <v>59</v>
      </c>
      <c r="AF4847">
        <v>-81.203527575744403</v>
      </c>
      <c r="AG4847">
        <v>28.606345606419101</v>
      </c>
      <c r="AH4847">
        <v>672931.35460306494</v>
      </c>
      <c r="AI4847">
        <v>514229.044667885</v>
      </c>
      <c r="AJ4847" s="4">
        <v>42790.908391203702</v>
      </c>
      <c r="AK4847">
        <v>158</v>
      </c>
      <c r="AL4847" t="s">
        <v>201</v>
      </c>
      <c r="AM4847">
        <v>156</v>
      </c>
      <c r="AN4847" t="s">
        <v>202</v>
      </c>
      <c r="AO4847" t="s">
        <v>62</v>
      </c>
      <c r="AP4847" t="s">
        <v>106</v>
      </c>
      <c r="AQ4847" t="s">
        <v>80</v>
      </c>
    </row>
    <row r="4848" spans="1:45" x14ac:dyDescent="0.3">
      <c r="A4848">
        <v>85470042</v>
      </c>
      <c r="B4848" t="s">
        <v>45</v>
      </c>
      <c r="C4848" t="s">
        <v>46</v>
      </c>
      <c r="D4848">
        <f t="shared" si="75"/>
        <v>2017</v>
      </c>
      <c r="E4848" s="2">
        <v>42783</v>
      </c>
      <c r="F4848" s="3">
        <v>0</v>
      </c>
      <c r="G4848" t="s">
        <v>65</v>
      </c>
      <c r="H4848" t="s">
        <v>48</v>
      </c>
      <c r="I4848" t="s">
        <v>4806</v>
      </c>
      <c r="J4848" t="s">
        <v>397</v>
      </c>
      <c r="K4848">
        <v>1</v>
      </c>
      <c r="L4848">
        <v>1</v>
      </c>
      <c r="M4848">
        <v>0</v>
      </c>
      <c r="N4848">
        <v>1</v>
      </c>
      <c r="O4848" t="s">
        <v>51</v>
      </c>
      <c r="P4848" t="s">
        <v>51</v>
      </c>
      <c r="Q4848" t="s">
        <v>51</v>
      </c>
      <c r="R4848" t="s">
        <v>52</v>
      </c>
      <c r="S4848" t="s">
        <v>96</v>
      </c>
      <c r="T4848" t="s">
        <v>54</v>
      </c>
      <c r="U4848" t="s">
        <v>117</v>
      </c>
      <c r="V4848" t="s">
        <v>56</v>
      </c>
      <c r="W4848" t="s">
        <v>77</v>
      </c>
      <c r="X4848" t="s">
        <v>58</v>
      </c>
      <c r="Y4848">
        <v>1</v>
      </c>
      <c r="Z4848">
        <v>0</v>
      </c>
      <c r="AA4848">
        <v>1</v>
      </c>
      <c r="AB4848">
        <v>0</v>
      </c>
      <c r="AC4848">
        <v>0</v>
      </c>
      <c r="AD4848">
        <v>0</v>
      </c>
      <c r="AE4848" t="s">
        <v>59</v>
      </c>
      <c r="AF4848">
        <v>-81.426330000359101</v>
      </c>
      <c r="AG4848">
        <v>28.472324051569402</v>
      </c>
      <c r="AH4848">
        <v>651500.09468369302</v>
      </c>
      <c r="AI4848">
        <v>498874.92339304503</v>
      </c>
      <c r="AJ4848" s="4">
        <v>42809.974560185183</v>
      </c>
      <c r="AK4848">
        <v>150</v>
      </c>
      <c r="AL4848" t="s">
        <v>159</v>
      </c>
      <c r="AM4848">
        <v>154</v>
      </c>
      <c r="AN4848" t="s">
        <v>347</v>
      </c>
      <c r="AO4848" t="s">
        <v>62</v>
      </c>
      <c r="AP4848" t="s">
        <v>106</v>
      </c>
      <c r="AQ4848" t="s">
        <v>80</v>
      </c>
    </row>
    <row r="4849" spans="1:45" x14ac:dyDescent="0.3">
      <c r="A4849">
        <v>86940242</v>
      </c>
      <c r="B4849" t="s">
        <v>302</v>
      </c>
      <c r="C4849" t="s">
        <v>119</v>
      </c>
      <c r="D4849">
        <f t="shared" si="75"/>
        <v>2017</v>
      </c>
      <c r="E4849" s="2">
        <v>42783</v>
      </c>
      <c r="F4849" s="3">
        <v>0.43194444444444446</v>
      </c>
      <c r="G4849" t="s">
        <v>303</v>
      </c>
      <c r="H4849" t="s">
        <v>48</v>
      </c>
      <c r="I4849" t="s">
        <v>4210</v>
      </c>
      <c r="J4849" t="s">
        <v>2383</v>
      </c>
      <c r="K4849">
        <v>1</v>
      </c>
      <c r="L4849">
        <v>2</v>
      </c>
      <c r="M4849">
        <v>0</v>
      </c>
      <c r="N4849">
        <v>0</v>
      </c>
      <c r="O4849" t="s">
        <v>51</v>
      </c>
      <c r="P4849" t="s">
        <v>51</v>
      </c>
      <c r="Q4849" t="s">
        <v>51</v>
      </c>
      <c r="R4849" t="s">
        <v>52</v>
      </c>
      <c r="S4849" t="s">
        <v>53</v>
      </c>
      <c r="T4849" t="s">
        <v>116</v>
      </c>
      <c r="U4849" t="s">
        <v>69</v>
      </c>
      <c r="V4849" t="s">
        <v>56</v>
      </c>
      <c r="W4849" t="s">
        <v>77</v>
      </c>
      <c r="X4849" t="s">
        <v>58</v>
      </c>
      <c r="Y4849">
        <v>1</v>
      </c>
      <c r="Z4849">
        <v>0</v>
      </c>
      <c r="AA4849">
        <v>0</v>
      </c>
      <c r="AB4849">
        <v>0</v>
      </c>
      <c r="AC4849">
        <v>0</v>
      </c>
      <c r="AD4849">
        <v>0</v>
      </c>
      <c r="AE4849" t="s">
        <v>59</v>
      </c>
      <c r="AF4849">
        <v>-81.594573899666997</v>
      </c>
      <c r="AG4849">
        <v>28.5508981960811</v>
      </c>
      <c r="AH4849">
        <v>634891.18458106404</v>
      </c>
      <c r="AI4849">
        <v>507267.47943562502</v>
      </c>
      <c r="AJ4849" s="4">
        <v>42937.552731481483</v>
      </c>
      <c r="AK4849">
        <v>320</v>
      </c>
      <c r="AL4849" t="s">
        <v>98</v>
      </c>
      <c r="AM4849">
        <v>322</v>
      </c>
      <c r="AN4849" t="s">
        <v>123</v>
      </c>
      <c r="AO4849" t="s">
        <v>72</v>
      </c>
      <c r="AP4849" t="s">
        <v>106</v>
      </c>
      <c r="AQ4849" t="s">
        <v>80</v>
      </c>
    </row>
    <row r="4850" spans="1:45" x14ac:dyDescent="0.3">
      <c r="A4850">
        <v>85946627</v>
      </c>
      <c r="B4850" t="s">
        <v>302</v>
      </c>
      <c r="C4850" t="s">
        <v>46</v>
      </c>
      <c r="D4850">
        <f t="shared" si="75"/>
        <v>2017</v>
      </c>
      <c r="E4850" s="2">
        <v>42783</v>
      </c>
      <c r="F4850" s="3">
        <v>0.53819444444444442</v>
      </c>
      <c r="G4850" t="s">
        <v>303</v>
      </c>
      <c r="H4850" t="s">
        <v>48</v>
      </c>
      <c r="I4850" t="s">
        <v>2034</v>
      </c>
      <c r="J4850" t="s">
        <v>1306</v>
      </c>
      <c r="K4850">
        <v>1</v>
      </c>
      <c r="L4850">
        <v>1</v>
      </c>
      <c r="M4850">
        <v>0</v>
      </c>
      <c r="N4850">
        <v>2</v>
      </c>
      <c r="O4850" t="s">
        <v>51</v>
      </c>
      <c r="P4850" t="s">
        <v>51</v>
      </c>
      <c r="Q4850" t="s">
        <v>51</v>
      </c>
      <c r="R4850" t="s">
        <v>52</v>
      </c>
      <c r="S4850" t="s">
        <v>53</v>
      </c>
      <c r="T4850" t="s">
        <v>54</v>
      </c>
      <c r="U4850" t="s">
        <v>117</v>
      </c>
      <c r="V4850" t="s">
        <v>7</v>
      </c>
      <c r="W4850" t="s">
        <v>77</v>
      </c>
      <c r="X4850" t="s">
        <v>58</v>
      </c>
      <c r="Y4850">
        <v>1</v>
      </c>
      <c r="Z4850">
        <v>2</v>
      </c>
      <c r="AA4850">
        <v>0</v>
      </c>
      <c r="AB4850">
        <v>0</v>
      </c>
      <c r="AC4850">
        <v>0</v>
      </c>
      <c r="AD4850">
        <v>0</v>
      </c>
      <c r="AE4850" t="s">
        <v>59</v>
      </c>
      <c r="AF4850">
        <v>-81.587338092317196</v>
      </c>
      <c r="AG4850">
        <v>28.551015421942399</v>
      </c>
      <c r="AH4850">
        <v>635597.42043749895</v>
      </c>
      <c r="AI4850">
        <v>507294.29915238498</v>
      </c>
      <c r="AJ4850" s="4">
        <v>42943.546284722222</v>
      </c>
      <c r="AK4850">
        <v>150</v>
      </c>
      <c r="AL4850" t="s">
        <v>159</v>
      </c>
      <c r="AM4850">
        <v>151</v>
      </c>
      <c r="AN4850" t="s">
        <v>160</v>
      </c>
      <c r="AO4850" t="s">
        <v>62</v>
      </c>
      <c r="AP4850" t="s">
        <v>106</v>
      </c>
      <c r="AQ4850" t="s">
        <v>80</v>
      </c>
    </row>
    <row r="4851" spans="1:45" x14ac:dyDescent="0.3">
      <c r="A4851">
        <v>86383761</v>
      </c>
      <c r="B4851" t="s">
        <v>197</v>
      </c>
      <c r="C4851" t="s">
        <v>119</v>
      </c>
      <c r="D4851">
        <f t="shared" si="75"/>
        <v>2017</v>
      </c>
      <c r="E4851" s="2">
        <v>42784</v>
      </c>
      <c r="F4851" s="3">
        <v>0.52777777777777779</v>
      </c>
      <c r="G4851" t="s">
        <v>198</v>
      </c>
      <c r="H4851" t="s">
        <v>83</v>
      </c>
      <c r="I4851" t="s">
        <v>5549</v>
      </c>
      <c r="J4851" t="s">
        <v>5550</v>
      </c>
      <c r="K4851">
        <v>2</v>
      </c>
      <c r="L4851">
        <v>1</v>
      </c>
      <c r="M4851">
        <v>0</v>
      </c>
      <c r="N4851">
        <v>0</v>
      </c>
      <c r="O4851" t="s">
        <v>51</v>
      </c>
      <c r="P4851" t="s">
        <v>51</v>
      </c>
      <c r="Q4851" t="s">
        <v>51</v>
      </c>
      <c r="R4851" t="s">
        <v>52</v>
      </c>
      <c r="S4851" t="s">
        <v>53</v>
      </c>
      <c r="T4851" t="s">
        <v>116</v>
      </c>
      <c r="U4851" t="s">
        <v>69</v>
      </c>
      <c r="V4851" t="s">
        <v>56</v>
      </c>
      <c r="W4851" t="s">
        <v>57</v>
      </c>
      <c r="X4851" t="s">
        <v>58</v>
      </c>
      <c r="Y4851">
        <v>1</v>
      </c>
      <c r="Z4851">
        <v>0</v>
      </c>
      <c r="AA4851">
        <v>0</v>
      </c>
      <c r="AB4851">
        <v>0</v>
      </c>
      <c r="AC4851">
        <v>0</v>
      </c>
      <c r="AD4851">
        <v>0</v>
      </c>
      <c r="AE4851" t="s">
        <v>59</v>
      </c>
      <c r="AF4851">
        <v>-81.337810595016407</v>
      </c>
      <c r="AG4851">
        <v>28.678697252787501</v>
      </c>
      <c r="AH4851">
        <v>659654.17737715598</v>
      </c>
      <c r="AI4851">
        <v>521972.09827449702</v>
      </c>
      <c r="AJ4851" s="4">
        <v>42799.70107638889</v>
      </c>
      <c r="AK4851">
        <v>290</v>
      </c>
      <c r="AL4851" t="s">
        <v>417</v>
      </c>
      <c r="AM4851">
        <v>280</v>
      </c>
      <c r="AN4851" t="s">
        <v>418</v>
      </c>
      <c r="AO4851" t="s">
        <v>72</v>
      </c>
      <c r="AP4851" t="s">
        <v>63</v>
      </c>
      <c r="AQ4851" t="s">
        <v>64</v>
      </c>
    </row>
    <row r="4852" spans="1:45" x14ac:dyDescent="0.3">
      <c r="A4852">
        <v>86763422</v>
      </c>
      <c r="B4852" t="s">
        <v>403</v>
      </c>
      <c r="C4852" t="s">
        <v>46</v>
      </c>
      <c r="D4852">
        <f t="shared" si="75"/>
        <v>2017</v>
      </c>
      <c r="E4852" s="2">
        <v>42785</v>
      </c>
      <c r="F4852" s="3">
        <v>0.61458333333333337</v>
      </c>
      <c r="G4852" t="s">
        <v>404</v>
      </c>
      <c r="H4852" t="s">
        <v>83</v>
      </c>
      <c r="I4852" t="s">
        <v>310</v>
      </c>
      <c r="J4852" t="s">
        <v>1643</v>
      </c>
      <c r="K4852">
        <v>1</v>
      </c>
      <c r="L4852">
        <v>1</v>
      </c>
      <c r="M4852">
        <v>0</v>
      </c>
      <c r="N4852">
        <v>1</v>
      </c>
      <c r="O4852" t="s">
        <v>51</v>
      </c>
      <c r="P4852" t="s">
        <v>51</v>
      </c>
      <c r="Q4852" t="s">
        <v>51</v>
      </c>
      <c r="R4852" t="s">
        <v>52</v>
      </c>
      <c r="S4852" t="s">
        <v>53</v>
      </c>
      <c r="T4852" t="s">
        <v>54</v>
      </c>
      <c r="U4852" t="s">
        <v>117</v>
      </c>
      <c r="V4852" t="s">
        <v>109</v>
      </c>
      <c r="W4852" t="s">
        <v>118</v>
      </c>
      <c r="X4852" t="s">
        <v>58</v>
      </c>
      <c r="Y4852">
        <v>1</v>
      </c>
      <c r="Z4852">
        <v>0</v>
      </c>
      <c r="AA4852">
        <v>1</v>
      </c>
      <c r="AB4852">
        <v>0</v>
      </c>
      <c r="AC4852">
        <v>0</v>
      </c>
      <c r="AD4852">
        <v>0</v>
      </c>
      <c r="AE4852" t="s">
        <v>59</v>
      </c>
      <c r="AF4852">
        <v>-81.281148433391806</v>
      </c>
      <c r="AG4852">
        <v>28.704702487389</v>
      </c>
      <c r="AH4852">
        <v>665116.11300824105</v>
      </c>
      <c r="AI4852">
        <v>524979.96599860897</v>
      </c>
      <c r="AJ4852" s="4">
        <v>42821.509594907409</v>
      </c>
      <c r="AK4852">
        <v>215</v>
      </c>
      <c r="AL4852" t="s">
        <v>87</v>
      </c>
      <c r="AM4852">
        <v>213</v>
      </c>
      <c r="AN4852" t="s">
        <v>88</v>
      </c>
      <c r="AO4852" t="s">
        <v>62</v>
      </c>
      <c r="AP4852" t="s">
        <v>63</v>
      </c>
      <c r="AQ4852" t="s">
        <v>80</v>
      </c>
    </row>
    <row r="4853" spans="1:45" x14ac:dyDescent="0.3">
      <c r="A4853">
        <v>85482522</v>
      </c>
      <c r="B4853" t="s">
        <v>45</v>
      </c>
      <c r="C4853" t="s">
        <v>46</v>
      </c>
      <c r="D4853">
        <f t="shared" si="75"/>
        <v>2017</v>
      </c>
      <c r="E4853" s="2">
        <v>42786</v>
      </c>
      <c r="F4853" s="3">
        <v>0.51458333333333328</v>
      </c>
      <c r="G4853" t="s">
        <v>65</v>
      </c>
      <c r="H4853" t="s">
        <v>48</v>
      </c>
      <c r="I4853" t="s">
        <v>148</v>
      </c>
      <c r="J4853" t="s">
        <v>1088</v>
      </c>
      <c r="K4853">
        <v>1</v>
      </c>
      <c r="L4853">
        <v>1</v>
      </c>
      <c r="M4853">
        <v>0</v>
      </c>
      <c r="N4853">
        <v>1</v>
      </c>
      <c r="O4853" t="s">
        <v>51</v>
      </c>
      <c r="P4853" t="s">
        <v>51</v>
      </c>
      <c r="Q4853" t="s">
        <v>51</v>
      </c>
      <c r="R4853" t="s">
        <v>52</v>
      </c>
      <c r="S4853" t="s">
        <v>53</v>
      </c>
      <c r="T4853" t="s">
        <v>54</v>
      </c>
      <c r="U4853" t="s">
        <v>69</v>
      </c>
      <c r="V4853" t="s">
        <v>7</v>
      </c>
      <c r="W4853" t="s">
        <v>77</v>
      </c>
      <c r="X4853" t="s">
        <v>58</v>
      </c>
      <c r="Y4853">
        <v>1</v>
      </c>
      <c r="Z4853">
        <v>1</v>
      </c>
      <c r="AA4853">
        <v>0</v>
      </c>
      <c r="AB4853">
        <v>0</v>
      </c>
      <c r="AC4853">
        <v>0</v>
      </c>
      <c r="AD4853">
        <v>0</v>
      </c>
      <c r="AE4853" t="s">
        <v>59</v>
      </c>
      <c r="AF4853">
        <v>-81.476071754156294</v>
      </c>
      <c r="AG4853">
        <v>28.6121774396793</v>
      </c>
      <c r="AH4853">
        <v>646322.12728736305</v>
      </c>
      <c r="AI4853">
        <v>514302.73395267501</v>
      </c>
      <c r="AJ4853" s="4">
        <v>42930.455601851849</v>
      </c>
      <c r="AK4853">
        <v>320</v>
      </c>
      <c r="AL4853" t="s">
        <v>98</v>
      </c>
      <c r="AM4853">
        <v>322</v>
      </c>
      <c r="AN4853" t="s">
        <v>123</v>
      </c>
      <c r="AO4853" t="s">
        <v>72</v>
      </c>
      <c r="AP4853" t="s">
        <v>106</v>
      </c>
      <c r="AQ4853" t="s">
        <v>80</v>
      </c>
      <c r="AR4853" s="1" t="s">
        <v>885</v>
      </c>
      <c r="AS4853" s="1" t="s">
        <v>885</v>
      </c>
    </row>
    <row r="4854" spans="1:45" x14ac:dyDescent="0.3">
      <c r="A4854">
        <v>81898825</v>
      </c>
      <c r="B4854" t="s">
        <v>100</v>
      </c>
      <c r="C4854" t="s">
        <v>46</v>
      </c>
      <c r="D4854">
        <f t="shared" si="75"/>
        <v>2017</v>
      </c>
      <c r="E4854" s="2">
        <v>42786</v>
      </c>
      <c r="F4854" s="3">
        <v>0.50486111111111109</v>
      </c>
      <c r="G4854" t="s">
        <v>65</v>
      </c>
      <c r="H4854" t="s">
        <v>48</v>
      </c>
      <c r="I4854" t="s">
        <v>5551</v>
      </c>
      <c r="J4854" t="s">
        <v>591</v>
      </c>
      <c r="K4854">
        <v>1</v>
      </c>
      <c r="L4854">
        <v>1</v>
      </c>
      <c r="M4854">
        <v>0</v>
      </c>
      <c r="N4854">
        <v>1</v>
      </c>
      <c r="O4854" t="s">
        <v>51</v>
      </c>
      <c r="P4854" t="s">
        <v>51</v>
      </c>
      <c r="Q4854" t="s">
        <v>51</v>
      </c>
      <c r="R4854" t="s">
        <v>52</v>
      </c>
      <c r="S4854" t="s">
        <v>53</v>
      </c>
      <c r="T4854" t="s">
        <v>54</v>
      </c>
      <c r="U4854" t="s">
        <v>69</v>
      </c>
      <c r="V4854" t="s">
        <v>56</v>
      </c>
      <c r="W4854" t="s">
        <v>77</v>
      </c>
      <c r="X4854" t="s">
        <v>58</v>
      </c>
      <c r="Y4854">
        <v>1</v>
      </c>
      <c r="Z4854">
        <v>0</v>
      </c>
      <c r="AA4854">
        <v>1</v>
      </c>
      <c r="AB4854">
        <v>0</v>
      </c>
      <c r="AC4854">
        <v>0</v>
      </c>
      <c r="AD4854">
        <v>0</v>
      </c>
      <c r="AE4854" t="s">
        <v>59</v>
      </c>
      <c r="AF4854">
        <v>-81.3772443167543</v>
      </c>
      <c r="AG4854">
        <v>28.5127578493573</v>
      </c>
      <c r="AH4854">
        <v>656200.55248042103</v>
      </c>
      <c r="AI4854">
        <v>503465.39712601301</v>
      </c>
      <c r="AJ4854" s="4">
        <v>42943.581331018519</v>
      </c>
      <c r="AK4854">
        <v>140</v>
      </c>
      <c r="AL4854" t="s">
        <v>110</v>
      </c>
      <c r="AM4854">
        <v>141</v>
      </c>
      <c r="AN4854" t="s">
        <v>111</v>
      </c>
      <c r="AO4854" t="s">
        <v>62</v>
      </c>
      <c r="AP4854" t="s">
        <v>106</v>
      </c>
      <c r="AQ4854" t="s">
        <v>80</v>
      </c>
    </row>
    <row r="4855" spans="1:45" x14ac:dyDescent="0.3">
      <c r="A4855">
        <v>86791400</v>
      </c>
      <c r="B4855" t="s">
        <v>197</v>
      </c>
      <c r="C4855" t="s">
        <v>46</v>
      </c>
      <c r="D4855">
        <f t="shared" si="75"/>
        <v>2017</v>
      </c>
      <c r="E4855" s="2">
        <v>42786</v>
      </c>
      <c r="F4855" s="3">
        <v>0.68541666666666667</v>
      </c>
      <c r="G4855" t="s">
        <v>198</v>
      </c>
      <c r="H4855" t="s">
        <v>83</v>
      </c>
      <c r="I4855" t="s">
        <v>199</v>
      </c>
      <c r="J4855" t="s">
        <v>2661</v>
      </c>
      <c r="K4855">
        <v>2</v>
      </c>
      <c r="L4855">
        <v>1</v>
      </c>
      <c r="M4855">
        <v>0</v>
      </c>
      <c r="N4855">
        <v>1</v>
      </c>
      <c r="O4855" t="s">
        <v>51</v>
      </c>
      <c r="P4855" t="s">
        <v>51</v>
      </c>
      <c r="Q4855" t="s">
        <v>51</v>
      </c>
      <c r="R4855" t="s">
        <v>52</v>
      </c>
      <c r="S4855" t="s">
        <v>53</v>
      </c>
      <c r="T4855" t="s">
        <v>54</v>
      </c>
      <c r="U4855" t="s">
        <v>55</v>
      </c>
      <c r="V4855" t="s">
        <v>109</v>
      </c>
      <c r="W4855" t="s">
        <v>77</v>
      </c>
      <c r="X4855" t="s">
        <v>58</v>
      </c>
      <c r="Y4855">
        <v>1</v>
      </c>
      <c r="Z4855">
        <v>0</v>
      </c>
      <c r="AA4855">
        <v>1</v>
      </c>
      <c r="AB4855">
        <v>0</v>
      </c>
      <c r="AC4855">
        <v>0</v>
      </c>
      <c r="AD4855">
        <v>0</v>
      </c>
      <c r="AE4855" t="s">
        <v>59</v>
      </c>
      <c r="AF4855">
        <v>-81.340628886009995</v>
      </c>
      <c r="AG4855">
        <v>28.660367523590399</v>
      </c>
      <c r="AH4855">
        <v>659423.23647060699</v>
      </c>
      <c r="AI4855">
        <v>519931.04155708698</v>
      </c>
      <c r="AJ4855" s="4">
        <v>42822.542361111111</v>
      </c>
      <c r="AK4855">
        <v>320</v>
      </c>
      <c r="AL4855" t="s">
        <v>98</v>
      </c>
      <c r="AM4855">
        <v>322</v>
      </c>
      <c r="AN4855" t="s">
        <v>123</v>
      </c>
      <c r="AO4855" t="s">
        <v>72</v>
      </c>
      <c r="AP4855" t="s">
        <v>106</v>
      </c>
      <c r="AQ4855" t="s">
        <v>80</v>
      </c>
    </row>
    <row r="4856" spans="1:45" x14ac:dyDescent="0.3">
      <c r="A4856">
        <v>85482614</v>
      </c>
      <c r="B4856" t="s">
        <v>45</v>
      </c>
      <c r="C4856" t="s">
        <v>46</v>
      </c>
      <c r="D4856">
        <f t="shared" si="75"/>
        <v>2017</v>
      </c>
      <c r="E4856" s="2">
        <v>42786</v>
      </c>
      <c r="F4856" s="3">
        <v>0.52361111111111114</v>
      </c>
      <c r="G4856" t="s">
        <v>65</v>
      </c>
      <c r="H4856" t="s">
        <v>48</v>
      </c>
      <c r="I4856" t="s">
        <v>5420</v>
      </c>
      <c r="J4856" t="s">
        <v>5552</v>
      </c>
      <c r="K4856">
        <v>1</v>
      </c>
      <c r="L4856">
        <v>1</v>
      </c>
      <c r="M4856">
        <v>0</v>
      </c>
      <c r="N4856">
        <v>1</v>
      </c>
      <c r="O4856" t="s">
        <v>51</v>
      </c>
      <c r="P4856" t="s">
        <v>51</v>
      </c>
      <c r="Q4856" t="s">
        <v>51</v>
      </c>
      <c r="R4856" t="s">
        <v>52</v>
      </c>
      <c r="S4856" t="s">
        <v>53</v>
      </c>
      <c r="T4856" t="s">
        <v>54</v>
      </c>
      <c r="U4856" t="s">
        <v>69</v>
      </c>
      <c r="V4856" t="s">
        <v>109</v>
      </c>
      <c r="W4856" t="s">
        <v>57</v>
      </c>
      <c r="X4856" t="s">
        <v>58</v>
      </c>
      <c r="Y4856">
        <v>1</v>
      </c>
      <c r="Z4856">
        <v>0</v>
      </c>
      <c r="AA4856">
        <v>1</v>
      </c>
      <c r="AB4856">
        <v>0</v>
      </c>
      <c r="AC4856">
        <v>0</v>
      </c>
      <c r="AD4856">
        <v>0</v>
      </c>
      <c r="AE4856" t="s">
        <v>59</v>
      </c>
      <c r="AF4856">
        <v>-81.205458475385001</v>
      </c>
      <c r="AG4856">
        <v>28.542319912983199</v>
      </c>
      <c r="AH4856">
        <v>672904.05575915996</v>
      </c>
      <c r="AI4856">
        <v>507116.18963255</v>
      </c>
      <c r="AJ4856" s="4">
        <v>42801.253252314818</v>
      </c>
      <c r="AK4856">
        <v>210</v>
      </c>
      <c r="AL4856" t="s">
        <v>78</v>
      </c>
      <c r="AM4856">
        <v>211</v>
      </c>
      <c r="AN4856" t="s">
        <v>135</v>
      </c>
      <c r="AO4856" t="s">
        <v>62</v>
      </c>
      <c r="AP4856" t="s">
        <v>73</v>
      </c>
      <c r="AQ4856" t="s">
        <v>64</v>
      </c>
    </row>
    <row r="4857" spans="1:45" x14ac:dyDescent="0.3">
      <c r="A4857">
        <v>83578647</v>
      </c>
      <c r="B4857" t="s">
        <v>212</v>
      </c>
      <c r="C4857" t="s">
        <v>46</v>
      </c>
      <c r="D4857">
        <f t="shared" si="75"/>
        <v>2017</v>
      </c>
      <c r="E4857" s="2">
        <v>42787</v>
      </c>
      <c r="F4857" s="3">
        <v>0.81944444444444453</v>
      </c>
      <c r="G4857" t="s">
        <v>180</v>
      </c>
      <c r="H4857" t="s">
        <v>48</v>
      </c>
      <c r="I4857" t="s">
        <v>5553</v>
      </c>
      <c r="J4857" t="s">
        <v>3724</v>
      </c>
      <c r="K4857">
        <v>1</v>
      </c>
      <c r="L4857">
        <v>1</v>
      </c>
      <c r="M4857">
        <v>0</v>
      </c>
      <c r="N4857">
        <v>1</v>
      </c>
      <c r="O4857" t="s">
        <v>51</v>
      </c>
      <c r="P4857" t="s">
        <v>51</v>
      </c>
      <c r="Q4857" t="s">
        <v>51</v>
      </c>
      <c r="R4857" t="s">
        <v>52</v>
      </c>
      <c r="S4857" t="s">
        <v>96</v>
      </c>
      <c r="T4857" t="s">
        <v>54</v>
      </c>
      <c r="U4857" t="s">
        <v>55</v>
      </c>
      <c r="V4857" t="s">
        <v>56</v>
      </c>
      <c r="W4857" t="s">
        <v>77</v>
      </c>
      <c r="X4857" t="s">
        <v>58</v>
      </c>
      <c r="Y4857">
        <v>1</v>
      </c>
      <c r="Z4857">
        <v>1</v>
      </c>
      <c r="AA4857">
        <v>0</v>
      </c>
      <c r="AB4857">
        <v>0</v>
      </c>
      <c r="AC4857">
        <v>0</v>
      </c>
      <c r="AD4857">
        <v>0</v>
      </c>
      <c r="AE4857" t="s">
        <v>59</v>
      </c>
      <c r="AF4857">
        <v>-81.325080000002501</v>
      </c>
      <c r="AG4857">
        <v>28.592210025042501</v>
      </c>
      <c r="AH4857">
        <v>661103.98019999999</v>
      </c>
      <c r="AI4857">
        <v>512396.3971</v>
      </c>
      <c r="AJ4857" s="4">
        <v>42789.791168981479</v>
      </c>
      <c r="AK4857">
        <v>210</v>
      </c>
      <c r="AL4857" t="s">
        <v>78</v>
      </c>
      <c r="AM4857">
        <v>212</v>
      </c>
      <c r="AN4857" t="s">
        <v>79</v>
      </c>
      <c r="AO4857" t="s">
        <v>62</v>
      </c>
      <c r="AP4857" t="s">
        <v>63</v>
      </c>
      <c r="AQ4857" t="s">
        <v>64</v>
      </c>
    </row>
    <row r="4858" spans="1:45" x14ac:dyDescent="0.3">
      <c r="A4858">
        <v>86603716</v>
      </c>
      <c r="B4858" t="s">
        <v>237</v>
      </c>
      <c r="C4858" t="s">
        <v>46</v>
      </c>
      <c r="D4858">
        <f t="shared" si="75"/>
        <v>2017</v>
      </c>
      <c r="E4858" s="2">
        <v>42787</v>
      </c>
      <c r="F4858" s="3">
        <v>0.63541666666666663</v>
      </c>
      <c r="G4858" t="s">
        <v>238</v>
      </c>
      <c r="H4858" t="s">
        <v>83</v>
      </c>
      <c r="I4858" t="s">
        <v>5554</v>
      </c>
      <c r="K4858">
        <v>1</v>
      </c>
      <c r="L4858">
        <v>1</v>
      </c>
      <c r="M4858">
        <v>0</v>
      </c>
      <c r="N4858">
        <v>1</v>
      </c>
      <c r="O4858" t="s">
        <v>51</v>
      </c>
      <c r="P4858" t="s">
        <v>51</v>
      </c>
      <c r="Q4858" t="s">
        <v>51</v>
      </c>
      <c r="R4858" t="s">
        <v>52</v>
      </c>
      <c r="S4858" t="s">
        <v>53</v>
      </c>
      <c r="T4858" t="s">
        <v>54</v>
      </c>
      <c r="U4858" t="s">
        <v>55</v>
      </c>
      <c r="V4858" t="s">
        <v>176</v>
      </c>
      <c r="W4858" t="s">
        <v>77</v>
      </c>
      <c r="X4858" t="s">
        <v>58</v>
      </c>
      <c r="Y4858">
        <v>1</v>
      </c>
      <c r="Z4858">
        <v>1</v>
      </c>
      <c r="AA4858">
        <v>0</v>
      </c>
      <c r="AB4858">
        <v>0</v>
      </c>
      <c r="AC4858">
        <v>0</v>
      </c>
      <c r="AD4858">
        <v>0</v>
      </c>
      <c r="AE4858" t="s">
        <v>59</v>
      </c>
      <c r="AF4858">
        <v>-81.297499861648305</v>
      </c>
      <c r="AG4858">
        <v>28.787349446979299</v>
      </c>
      <c r="AH4858">
        <v>663320.80637010501</v>
      </c>
      <c r="AI4858">
        <v>534120.94101601304</v>
      </c>
      <c r="AJ4858" s="4">
        <v>44636.402361111112</v>
      </c>
      <c r="AK4858">
        <v>320</v>
      </c>
      <c r="AL4858" t="s">
        <v>98</v>
      </c>
      <c r="AM4858">
        <v>322</v>
      </c>
      <c r="AN4858" t="s">
        <v>123</v>
      </c>
      <c r="AO4858" t="s">
        <v>72</v>
      </c>
      <c r="AP4858" t="s">
        <v>63</v>
      </c>
      <c r="AQ4858" t="s">
        <v>80</v>
      </c>
    </row>
    <row r="4859" spans="1:45" x14ac:dyDescent="0.3">
      <c r="A4859">
        <v>85485344</v>
      </c>
      <c r="B4859" t="s">
        <v>45</v>
      </c>
      <c r="C4859" t="s">
        <v>46</v>
      </c>
      <c r="D4859">
        <f t="shared" si="75"/>
        <v>2017</v>
      </c>
      <c r="E4859" s="2">
        <v>42789</v>
      </c>
      <c r="F4859" s="3">
        <v>0.78472222222222221</v>
      </c>
      <c r="G4859" t="s">
        <v>65</v>
      </c>
      <c r="H4859" t="s">
        <v>48</v>
      </c>
      <c r="I4859" t="s">
        <v>233</v>
      </c>
      <c r="J4859" t="s">
        <v>5555</v>
      </c>
      <c r="K4859">
        <v>1</v>
      </c>
      <c r="L4859">
        <v>1</v>
      </c>
      <c r="M4859">
        <v>0</v>
      </c>
      <c r="N4859">
        <v>1</v>
      </c>
      <c r="O4859" t="s">
        <v>51</v>
      </c>
      <c r="P4859" t="s">
        <v>51</v>
      </c>
      <c r="Q4859" t="s">
        <v>51</v>
      </c>
      <c r="R4859" t="s">
        <v>68</v>
      </c>
      <c r="S4859" t="s">
        <v>96</v>
      </c>
      <c r="T4859" t="s">
        <v>54</v>
      </c>
      <c r="U4859" t="s">
        <v>117</v>
      </c>
      <c r="V4859" t="s">
        <v>7</v>
      </c>
      <c r="W4859" t="s">
        <v>77</v>
      </c>
      <c r="X4859" t="s">
        <v>97</v>
      </c>
      <c r="Y4859">
        <v>1</v>
      </c>
      <c r="Z4859">
        <v>0</v>
      </c>
      <c r="AA4859">
        <v>0</v>
      </c>
      <c r="AB4859">
        <v>1</v>
      </c>
      <c r="AC4859">
        <v>0</v>
      </c>
      <c r="AD4859">
        <v>0</v>
      </c>
      <c r="AE4859" t="s">
        <v>59</v>
      </c>
      <c r="AF4859">
        <v>-81.226731100932298</v>
      </c>
      <c r="AG4859">
        <v>28.540945154093102</v>
      </c>
      <c r="AH4859">
        <v>670830.438757492</v>
      </c>
      <c r="AI4859">
        <v>506916.65447660198</v>
      </c>
      <c r="AJ4859" s="4">
        <v>42930.540150462963</v>
      </c>
      <c r="AK4859">
        <v>210</v>
      </c>
      <c r="AL4859" t="s">
        <v>78</v>
      </c>
      <c r="AM4859">
        <v>212</v>
      </c>
      <c r="AN4859" t="s">
        <v>79</v>
      </c>
      <c r="AO4859" t="s">
        <v>62</v>
      </c>
      <c r="AP4859" t="s">
        <v>63</v>
      </c>
      <c r="AQ4859" t="s">
        <v>80</v>
      </c>
    </row>
    <row r="4860" spans="1:45" x14ac:dyDescent="0.3">
      <c r="A4860">
        <v>85488778</v>
      </c>
      <c r="B4860" t="s">
        <v>45</v>
      </c>
      <c r="C4860" t="s">
        <v>46</v>
      </c>
      <c r="D4860">
        <f t="shared" si="75"/>
        <v>2017</v>
      </c>
      <c r="E4860" s="2">
        <v>42789</v>
      </c>
      <c r="F4860" s="3">
        <v>0.62291666666666667</v>
      </c>
      <c r="G4860" t="s">
        <v>47</v>
      </c>
      <c r="H4860" t="s">
        <v>48</v>
      </c>
      <c r="I4860" t="s">
        <v>863</v>
      </c>
      <c r="J4860" t="s">
        <v>5556</v>
      </c>
      <c r="K4860">
        <v>1</v>
      </c>
      <c r="L4860">
        <v>1</v>
      </c>
      <c r="M4860">
        <v>0</v>
      </c>
      <c r="N4860">
        <v>1</v>
      </c>
      <c r="O4860" t="s">
        <v>51</v>
      </c>
      <c r="P4860" t="s">
        <v>51</v>
      </c>
      <c r="Q4860" t="s">
        <v>51</v>
      </c>
      <c r="R4860" t="s">
        <v>68</v>
      </c>
      <c r="S4860" t="s">
        <v>53</v>
      </c>
      <c r="T4860" t="s">
        <v>54</v>
      </c>
      <c r="U4860" t="s">
        <v>338</v>
      </c>
      <c r="V4860" t="s">
        <v>109</v>
      </c>
      <c r="W4860" t="s">
        <v>57</v>
      </c>
      <c r="X4860" t="s">
        <v>58</v>
      </c>
      <c r="Y4860">
        <v>1</v>
      </c>
      <c r="Z4860">
        <v>0</v>
      </c>
      <c r="AA4860">
        <v>0</v>
      </c>
      <c r="AB4860">
        <v>1</v>
      </c>
      <c r="AC4860">
        <v>0</v>
      </c>
      <c r="AD4860">
        <v>0</v>
      </c>
      <c r="AE4860" t="s">
        <v>59</v>
      </c>
      <c r="AF4860">
        <v>-81.083605883800701</v>
      </c>
      <c r="AG4860">
        <v>28.539631497372401</v>
      </c>
      <c r="AH4860">
        <v>684808.59399267402</v>
      </c>
      <c r="AI4860">
        <v>507093.25593691302</v>
      </c>
      <c r="AJ4860" s="4">
        <v>42879.672627314816</v>
      </c>
      <c r="AK4860">
        <v>190</v>
      </c>
      <c r="AL4860" t="s">
        <v>131</v>
      </c>
      <c r="AM4860">
        <v>160</v>
      </c>
      <c r="AN4860" t="s">
        <v>189</v>
      </c>
      <c r="AO4860" t="s">
        <v>62</v>
      </c>
      <c r="AP4860" t="s">
        <v>73</v>
      </c>
      <c r="AQ4860" t="s">
        <v>234</v>
      </c>
    </row>
    <row r="4861" spans="1:45" x14ac:dyDescent="0.3">
      <c r="A4861">
        <v>86929537</v>
      </c>
      <c r="B4861" t="s">
        <v>100</v>
      </c>
      <c r="C4861" t="s">
        <v>119</v>
      </c>
      <c r="D4861">
        <f t="shared" si="75"/>
        <v>2017</v>
      </c>
      <c r="E4861" s="2">
        <v>42789</v>
      </c>
      <c r="F4861" s="3">
        <v>0.43055555555555558</v>
      </c>
      <c r="G4861" t="s">
        <v>65</v>
      </c>
      <c r="H4861" t="s">
        <v>48</v>
      </c>
      <c r="I4861" t="s">
        <v>5557</v>
      </c>
      <c r="J4861" t="s">
        <v>1998</v>
      </c>
      <c r="K4861">
        <v>1</v>
      </c>
      <c r="L4861">
        <v>1</v>
      </c>
      <c r="M4861">
        <v>0</v>
      </c>
      <c r="N4861">
        <v>0</v>
      </c>
      <c r="O4861" t="s">
        <v>51</v>
      </c>
      <c r="P4861" t="s">
        <v>51</v>
      </c>
      <c r="Q4861" t="s">
        <v>51</v>
      </c>
      <c r="R4861" t="s">
        <v>52</v>
      </c>
      <c r="S4861" t="s">
        <v>53</v>
      </c>
      <c r="T4861" t="s">
        <v>116</v>
      </c>
      <c r="U4861" t="s">
        <v>117</v>
      </c>
      <c r="V4861" t="s">
        <v>109</v>
      </c>
      <c r="W4861" t="s">
        <v>118</v>
      </c>
      <c r="X4861" t="s">
        <v>58</v>
      </c>
      <c r="Y4861">
        <v>1</v>
      </c>
      <c r="Z4861">
        <v>0</v>
      </c>
      <c r="AA4861">
        <v>0</v>
      </c>
      <c r="AB4861">
        <v>0</v>
      </c>
      <c r="AC4861">
        <v>0</v>
      </c>
      <c r="AD4861">
        <v>0</v>
      </c>
      <c r="AE4861" t="s">
        <v>59</v>
      </c>
      <c r="AF4861">
        <v>-81.377673997589795</v>
      </c>
      <c r="AG4861">
        <v>28.547498626890999</v>
      </c>
      <c r="AH4861">
        <v>656076.54680344905</v>
      </c>
      <c r="AI4861">
        <v>507321.80181950901</v>
      </c>
      <c r="AJ4861" s="4">
        <v>42943.647013888891</v>
      </c>
      <c r="AK4861">
        <v>150</v>
      </c>
      <c r="AL4861" t="s">
        <v>159</v>
      </c>
      <c r="AM4861">
        <v>151</v>
      </c>
      <c r="AN4861" t="s">
        <v>160</v>
      </c>
      <c r="AO4861" t="s">
        <v>62</v>
      </c>
      <c r="AP4861" t="s">
        <v>106</v>
      </c>
      <c r="AQ4861" t="s">
        <v>80</v>
      </c>
    </row>
    <row r="4862" spans="1:45" x14ac:dyDescent="0.3">
      <c r="A4862">
        <v>81899037</v>
      </c>
      <c r="B4862" t="s">
        <v>100</v>
      </c>
      <c r="C4862" t="s">
        <v>46</v>
      </c>
      <c r="D4862">
        <f t="shared" si="75"/>
        <v>2017</v>
      </c>
      <c r="E4862" s="2">
        <v>42790</v>
      </c>
      <c r="F4862" s="3">
        <v>0.54166666666666663</v>
      </c>
      <c r="G4862" t="s">
        <v>65</v>
      </c>
      <c r="H4862" t="s">
        <v>48</v>
      </c>
      <c r="I4862" t="s">
        <v>955</v>
      </c>
      <c r="J4862" t="s">
        <v>3603</v>
      </c>
      <c r="K4862">
        <v>2</v>
      </c>
      <c r="L4862">
        <v>1</v>
      </c>
      <c r="M4862">
        <v>0</v>
      </c>
      <c r="N4862">
        <v>2</v>
      </c>
      <c r="O4862" t="s">
        <v>51</v>
      </c>
      <c r="P4862" t="s">
        <v>51</v>
      </c>
      <c r="Q4862" t="s">
        <v>51</v>
      </c>
      <c r="R4862" t="s">
        <v>52</v>
      </c>
      <c r="S4862" t="s">
        <v>53</v>
      </c>
      <c r="T4862" t="s">
        <v>54</v>
      </c>
      <c r="U4862" t="s">
        <v>117</v>
      </c>
      <c r="V4862" t="s">
        <v>56</v>
      </c>
      <c r="W4862" t="s">
        <v>77</v>
      </c>
      <c r="X4862" t="s">
        <v>58</v>
      </c>
      <c r="Y4862">
        <v>1</v>
      </c>
      <c r="Z4862">
        <v>1</v>
      </c>
      <c r="AA4862">
        <v>0</v>
      </c>
      <c r="AB4862">
        <v>1</v>
      </c>
      <c r="AC4862">
        <v>0</v>
      </c>
      <c r="AD4862">
        <v>0</v>
      </c>
      <c r="AE4862" t="s">
        <v>59</v>
      </c>
      <c r="AF4862">
        <v>-81.3730272864168</v>
      </c>
      <c r="AG4862">
        <v>28.5749541241325</v>
      </c>
      <c r="AH4862">
        <v>656465.29097939096</v>
      </c>
      <c r="AI4862">
        <v>510379.856751176</v>
      </c>
      <c r="AJ4862" s="4">
        <v>42944.436157407406</v>
      </c>
      <c r="AK4862">
        <v>158</v>
      </c>
      <c r="AL4862" t="s">
        <v>201</v>
      </c>
      <c r="AM4862">
        <v>155</v>
      </c>
      <c r="AN4862" t="s">
        <v>215</v>
      </c>
      <c r="AO4862" t="s">
        <v>62</v>
      </c>
      <c r="AP4862" t="s">
        <v>63</v>
      </c>
      <c r="AQ4862" t="s">
        <v>80</v>
      </c>
    </row>
    <row r="4863" spans="1:45" x14ac:dyDescent="0.3">
      <c r="A4863">
        <v>86603685</v>
      </c>
      <c r="B4863" t="s">
        <v>237</v>
      </c>
      <c r="C4863" t="s">
        <v>46</v>
      </c>
      <c r="D4863">
        <f t="shared" si="75"/>
        <v>2017</v>
      </c>
      <c r="E4863" s="2">
        <v>42790</v>
      </c>
      <c r="F4863" s="3">
        <v>0.79166666666666663</v>
      </c>
      <c r="G4863" t="s">
        <v>238</v>
      </c>
      <c r="H4863" t="s">
        <v>83</v>
      </c>
      <c r="I4863" t="s">
        <v>2392</v>
      </c>
      <c r="J4863" t="s">
        <v>899</v>
      </c>
      <c r="K4863">
        <v>1</v>
      </c>
      <c r="L4863">
        <v>1</v>
      </c>
      <c r="M4863">
        <v>0</v>
      </c>
      <c r="N4863">
        <v>1</v>
      </c>
      <c r="O4863" t="s">
        <v>51</v>
      </c>
      <c r="P4863" t="s">
        <v>51</v>
      </c>
      <c r="Q4863" t="s">
        <v>51</v>
      </c>
      <c r="R4863" t="s">
        <v>52</v>
      </c>
      <c r="S4863" t="s">
        <v>158</v>
      </c>
      <c r="T4863" t="s">
        <v>54</v>
      </c>
      <c r="U4863" t="s">
        <v>69</v>
      </c>
      <c r="V4863" t="s">
        <v>165</v>
      </c>
      <c r="W4863" t="s">
        <v>77</v>
      </c>
      <c r="X4863" t="s">
        <v>58</v>
      </c>
      <c r="Y4863">
        <v>1</v>
      </c>
      <c r="Z4863">
        <v>0</v>
      </c>
      <c r="AA4863">
        <v>0</v>
      </c>
      <c r="AB4863">
        <v>1</v>
      </c>
      <c r="AC4863">
        <v>0</v>
      </c>
      <c r="AD4863">
        <v>0</v>
      </c>
      <c r="AE4863" t="s">
        <v>59</v>
      </c>
      <c r="AF4863">
        <v>-81.273099788630404</v>
      </c>
      <c r="AG4863">
        <v>28.794532535277401</v>
      </c>
      <c r="AH4863">
        <v>665680.22766426404</v>
      </c>
      <c r="AI4863">
        <v>534970.78552260401</v>
      </c>
      <c r="AJ4863" s="4">
        <v>42794.838125000002</v>
      </c>
      <c r="AK4863">
        <v>310</v>
      </c>
      <c r="AL4863" t="s">
        <v>70</v>
      </c>
      <c r="AM4863">
        <v>312</v>
      </c>
      <c r="AN4863" t="s">
        <v>441</v>
      </c>
      <c r="AO4863" t="s">
        <v>72</v>
      </c>
      <c r="AP4863" t="s">
        <v>73</v>
      </c>
      <c r="AQ4863" t="s">
        <v>253</v>
      </c>
    </row>
    <row r="4864" spans="1:45" x14ac:dyDescent="0.3">
      <c r="A4864">
        <v>85466219</v>
      </c>
      <c r="B4864" t="s">
        <v>45</v>
      </c>
      <c r="C4864" t="s">
        <v>46</v>
      </c>
      <c r="D4864">
        <f t="shared" si="75"/>
        <v>2017</v>
      </c>
      <c r="E4864" s="2">
        <v>42791</v>
      </c>
      <c r="F4864" s="3">
        <v>0.69444444444444453</v>
      </c>
      <c r="G4864" t="s">
        <v>65</v>
      </c>
      <c r="H4864" t="s">
        <v>48</v>
      </c>
      <c r="I4864" t="s">
        <v>5558</v>
      </c>
      <c r="J4864" t="s">
        <v>280</v>
      </c>
      <c r="K4864">
        <v>1</v>
      </c>
      <c r="L4864">
        <v>1</v>
      </c>
      <c r="M4864">
        <v>0</v>
      </c>
      <c r="N4864">
        <v>1</v>
      </c>
      <c r="O4864" t="s">
        <v>51</v>
      </c>
      <c r="P4864" t="s">
        <v>51</v>
      </c>
      <c r="Q4864" t="s">
        <v>51</v>
      </c>
      <c r="R4864" t="s">
        <v>52</v>
      </c>
      <c r="S4864" t="s">
        <v>53</v>
      </c>
      <c r="T4864" t="s">
        <v>54</v>
      </c>
      <c r="U4864" t="s">
        <v>69</v>
      </c>
      <c r="V4864" t="s">
        <v>56</v>
      </c>
      <c r="W4864" t="s">
        <v>57</v>
      </c>
      <c r="X4864" t="s">
        <v>58</v>
      </c>
      <c r="Y4864">
        <v>1</v>
      </c>
      <c r="Z4864">
        <v>1</v>
      </c>
      <c r="AA4864">
        <v>0</v>
      </c>
      <c r="AB4864">
        <v>0</v>
      </c>
      <c r="AC4864">
        <v>0</v>
      </c>
      <c r="AD4864">
        <v>0</v>
      </c>
      <c r="AE4864" t="s">
        <v>59</v>
      </c>
      <c r="AF4864">
        <v>-81.397921223740497</v>
      </c>
      <c r="AG4864">
        <v>28.506311858048299</v>
      </c>
      <c r="AH4864">
        <v>654196.16060333699</v>
      </c>
      <c r="AI4864">
        <v>502706.90041465301</v>
      </c>
      <c r="AJ4864" s="4">
        <v>42795.251863425925</v>
      </c>
      <c r="AK4864">
        <v>110</v>
      </c>
      <c r="AL4864" t="s">
        <v>60</v>
      </c>
      <c r="AM4864">
        <v>122</v>
      </c>
      <c r="AN4864" t="s">
        <v>263</v>
      </c>
      <c r="AO4864" t="s">
        <v>72</v>
      </c>
      <c r="AP4864" t="s">
        <v>73</v>
      </c>
      <c r="AQ4864" t="s">
        <v>74</v>
      </c>
      <c r="AR4864" s="1" t="s">
        <v>5559</v>
      </c>
    </row>
    <row r="4865" spans="1:44" x14ac:dyDescent="0.3">
      <c r="A4865">
        <v>84283392</v>
      </c>
      <c r="B4865" t="s">
        <v>81</v>
      </c>
      <c r="C4865" t="s">
        <v>46</v>
      </c>
      <c r="D4865">
        <f t="shared" si="75"/>
        <v>2017</v>
      </c>
      <c r="E4865" s="2">
        <v>42791</v>
      </c>
      <c r="F4865" s="3">
        <v>0.30902777777777779</v>
      </c>
      <c r="G4865" t="s">
        <v>82</v>
      </c>
      <c r="H4865" t="s">
        <v>83</v>
      </c>
      <c r="I4865" t="s">
        <v>1703</v>
      </c>
      <c r="J4865" t="s">
        <v>4956</v>
      </c>
      <c r="K4865">
        <v>1</v>
      </c>
      <c r="L4865">
        <v>1</v>
      </c>
      <c r="M4865">
        <v>0</v>
      </c>
      <c r="N4865">
        <v>1</v>
      </c>
      <c r="O4865" t="s">
        <v>51</v>
      </c>
      <c r="P4865" t="s">
        <v>51</v>
      </c>
      <c r="Q4865" t="s">
        <v>51</v>
      </c>
      <c r="R4865" t="s">
        <v>52</v>
      </c>
      <c r="S4865" t="s">
        <v>53</v>
      </c>
      <c r="T4865" t="s">
        <v>54</v>
      </c>
      <c r="U4865" t="s">
        <v>117</v>
      </c>
      <c r="V4865" t="s">
        <v>109</v>
      </c>
      <c r="W4865" t="s">
        <v>77</v>
      </c>
      <c r="X4865" t="s">
        <v>58</v>
      </c>
      <c r="Y4865">
        <v>1</v>
      </c>
      <c r="Z4865">
        <v>1</v>
      </c>
      <c r="AA4865">
        <v>0</v>
      </c>
      <c r="AB4865">
        <v>0</v>
      </c>
      <c r="AC4865">
        <v>0</v>
      </c>
      <c r="AD4865">
        <v>0</v>
      </c>
      <c r="AE4865" t="s">
        <v>59</v>
      </c>
      <c r="AF4865">
        <v>-81.406492435147698</v>
      </c>
      <c r="AG4865">
        <v>28.662021032875099</v>
      </c>
      <c r="AH4865">
        <v>652995.30564818101</v>
      </c>
      <c r="AI4865">
        <v>519977.78565711499</v>
      </c>
      <c r="AJ4865" s="4">
        <v>42816.373194444444</v>
      </c>
      <c r="AK4865">
        <v>158</v>
      </c>
      <c r="AL4865" t="s">
        <v>201</v>
      </c>
      <c r="AM4865">
        <v>155</v>
      </c>
      <c r="AN4865" t="s">
        <v>215</v>
      </c>
      <c r="AO4865" t="s">
        <v>62</v>
      </c>
      <c r="AP4865" t="s">
        <v>63</v>
      </c>
      <c r="AQ4865" t="s">
        <v>80</v>
      </c>
    </row>
    <row r="4866" spans="1:44" x14ac:dyDescent="0.3">
      <c r="A4866">
        <v>86940273</v>
      </c>
      <c r="B4866" t="s">
        <v>302</v>
      </c>
      <c r="C4866" t="s">
        <v>46</v>
      </c>
      <c r="D4866">
        <f t="shared" ref="D4866:D4929" si="76">YEAR(E4866)</f>
        <v>2017</v>
      </c>
      <c r="E4866" s="2">
        <v>42791</v>
      </c>
      <c r="F4866" s="3">
        <v>0.51527777777777783</v>
      </c>
      <c r="G4866" t="s">
        <v>303</v>
      </c>
      <c r="H4866" t="s">
        <v>48</v>
      </c>
      <c r="I4866" t="s">
        <v>5560</v>
      </c>
      <c r="J4866" t="s">
        <v>5290</v>
      </c>
      <c r="K4866">
        <v>2</v>
      </c>
      <c r="L4866">
        <v>0</v>
      </c>
      <c r="M4866">
        <v>0</v>
      </c>
      <c r="N4866">
        <v>1</v>
      </c>
      <c r="O4866" t="s">
        <v>51</v>
      </c>
      <c r="P4866" t="s">
        <v>51</v>
      </c>
      <c r="Q4866" t="s">
        <v>51</v>
      </c>
      <c r="R4866" t="s">
        <v>52</v>
      </c>
      <c r="S4866" t="s">
        <v>53</v>
      </c>
      <c r="T4866" t="s">
        <v>54</v>
      </c>
      <c r="U4866" t="s">
        <v>55</v>
      </c>
      <c r="V4866" t="s">
        <v>56</v>
      </c>
      <c r="W4866" t="s">
        <v>118</v>
      </c>
      <c r="X4866" t="s">
        <v>58</v>
      </c>
      <c r="Y4866">
        <v>0</v>
      </c>
      <c r="Z4866">
        <v>1</v>
      </c>
      <c r="AA4866">
        <v>0</v>
      </c>
      <c r="AB4866">
        <v>0</v>
      </c>
      <c r="AC4866">
        <v>0</v>
      </c>
      <c r="AD4866">
        <v>0</v>
      </c>
      <c r="AE4866" t="s">
        <v>59</v>
      </c>
      <c r="AF4866">
        <v>-81.575264973025796</v>
      </c>
      <c r="AG4866">
        <v>28.5620678301281</v>
      </c>
      <c r="AH4866">
        <v>636752.08040767699</v>
      </c>
      <c r="AI4866">
        <v>508544.61891289399</v>
      </c>
      <c r="AJ4866" s="4">
        <v>42943.546736111108</v>
      </c>
      <c r="AK4866">
        <v>140</v>
      </c>
      <c r="AL4866" t="s">
        <v>110</v>
      </c>
      <c r="AM4866">
        <v>141</v>
      </c>
      <c r="AN4866" t="s">
        <v>111</v>
      </c>
      <c r="AO4866" t="s">
        <v>62</v>
      </c>
      <c r="AP4866" t="s">
        <v>63</v>
      </c>
      <c r="AQ4866" t="s">
        <v>80</v>
      </c>
    </row>
    <row r="4867" spans="1:44" x14ac:dyDescent="0.3">
      <c r="A4867">
        <v>85476053</v>
      </c>
      <c r="B4867" t="s">
        <v>45</v>
      </c>
      <c r="C4867" t="s">
        <v>46</v>
      </c>
      <c r="D4867">
        <f t="shared" si="76"/>
        <v>2017</v>
      </c>
      <c r="E4867" s="2">
        <v>42791</v>
      </c>
      <c r="F4867" s="3">
        <v>0.42638888888888887</v>
      </c>
      <c r="G4867" t="s">
        <v>47</v>
      </c>
      <c r="H4867" t="s">
        <v>48</v>
      </c>
      <c r="I4867" t="s">
        <v>5561</v>
      </c>
      <c r="J4867" t="s">
        <v>5562</v>
      </c>
      <c r="K4867">
        <v>1</v>
      </c>
      <c r="L4867">
        <v>1</v>
      </c>
      <c r="M4867">
        <v>0</v>
      </c>
      <c r="N4867">
        <v>1</v>
      </c>
      <c r="O4867" t="s">
        <v>51</v>
      </c>
      <c r="P4867" t="s">
        <v>51</v>
      </c>
      <c r="Q4867" t="s">
        <v>51</v>
      </c>
      <c r="R4867" t="s">
        <v>52</v>
      </c>
      <c r="S4867" t="s">
        <v>53</v>
      </c>
      <c r="T4867" t="s">
        <v>54</v>
      </c>
      <c r="U4867" t="s">
        <v>69</v>
      </c>
      <c r="V4867" t="s">
        <v>56</v>
      </c>
      <c r="W4867" t="s">
        <v>77</v>
      </c>
      <c r="X4867" t="s">
        <v>58</v>
      </c>
      <c r="Y4867">
        <v>1</v>
      </c>
      <c r="Z4867">
        <v>0</v>
      </c>
      <c r="AA4867">
        <v>1</v>
      </c>
      <c r="AB4867">
        <v>0</v>
      </c>
      <c r="AC4867">
        <v>0</v>
      </c>
      <c r="AD4867">
        <v>0</v>
      </c>
      <c r="AE4867" t="s">
        <v>59</v>
      </c>
      <c r="AF4867">
        <v>-81.457320202437302</v>
      </c>
      <c r="AG4867">
        <v>28.589012821371298</v>
      </c>
      <c r="AH4867">
        <v>648204.96269843902</v>
      </c>
      <c r="AI4867">
        <v>511768.32286639902</v>
      </c>
      <c r="AJ4867" s="4">
        <v>42880.434872685182</v>
      </c>
      <c r="AK4867">
        <v>290</v>
      </c>
      <c r="AL4867" t="s">
        <v>417</v>
      </c>
      <c r="AM4867">
        <v>225</v>
      </c>
      <c r="AN4867" t="s">
        <v>656</v>
      </c>
      <c r="AO4867" t="s">
        <v>72</v>
      </c>
      <c r="AP4867" t="s">
        <v>63</v>
      </c>
      <c r="AQ4867" t="s">
        <v>80</v>
      </c>
    </row>
    <row r="4868" spans="1:44" x14ac:dyDescent="0.3">
      <c r="A4868">
        <v>81900025</v>
      </c>
      <c r="B4868" t="s">
        <v>100</v>
      </c>
      <c r="C4868" t="s">
        <v>46</v>
      </c>
      <c r="D4868">
        <f t="shared" si="76"/>
        <v>2017</v>
      </c>
      <c r="E4868" s="2">
        <v>42791</v>
      </c>
      <c r="F4868" s="3">
        <v>0.65972222222222221</v>
      </c>
      <c r="G4868" t="s">
        <v>65</v>
      </c>
      <c r="H4868" t="s">
        <v>48</v>
      </c>
      <c r="I4868" t="s">
        <v>5563</v>
      </c>
      <c r="J4868" t="s">
        <v>4193</v>
      </c>
      <c r="K4868">
        <v>1</v>
      </c>
      <c r="L4868">
        <v>1</v>
      </c>
      <c r="M4868">
        <v>0</v>
      </c>
      <c r="N4868">
        <v>1</v>
      </c>
      <c r="O4868" t="s">
        <v>51</v>
      </c>
      <c r="P4868" t="s">
        <v>51</v>
      </c>
      <c r="Q4868" t="s">
        <v>51</v>
      </c>
      <c r="R4868" t="s">
        <v>52</v>
      </c>
      <c r="S4868" t="s">
        <v>53</v>
      </c>
      <c r="T4868" t="s">
        <v>54</v>
      </c>
      <c r="U4868" t="s">
        <v>69</v>
      </c>
      <c r="V4868" t="s">
        <v>56</v>
      </c>
      <c r="W4868" t="s">
        <v>57</v>
      </c>
      <c r="X4868" t="s">
        <v>58</v>
      </c>
      <c r="Y4868">
        <v>1</v>
      </c>
      <c r="Z4868">
        <v>0</v>
      </c>
      <c r="AA4868">
        <v>1</v>
      </c>
      <c r="AB4868">
        <v>0</v>
      </c>
      <c r="AC4868">
        <v>0</v>
      </c>
      <c r="AD4868">
        <v>0</v>
      </c>
      <c r="AE4868" t="s">
        <v>59</v>
      </c>
      <c r="AF4868">
        <v>-81.311112067944094</v>
      </c>
      <c r="AG4868">
        <v>28.538980781699699</v>
      </c>
      <c r="AH4868">
        <v>662596.08963474305</v>
      </c>
      <c r="AI4868">
        <v>506516.047730872</v>
      </c>
      <c r="AJ4868" s="4">
        <v>42944.48636574074</v>
      </c>
      <c r="AK4868">
        <v>310</v>
      </c>
      <c r="AL4868" t="s">
        <v>70</v>
      </c>
      <c r="AM4868">
        <v>357</v>
      </c>
      <c r="AN4868" t="s">
        <v>851</v>
      </c>
      <c r="AO4868" t="s">
        <v>72</v>
      </c>
      <c r="AP4868" t="s">
        <v>73</v>
      </c>
      <c r="AQ4868" t="s">
        <v>211</v>
      </c>
    </row>
    <row r="4869" spans="1:44" x14ac:dyDescent="0.3">
      <c r="A4869">
        <v>85489743</v>
      </c>
      <c r="B4869" t="s">
        <v>45</v>
      </c>
      <c r="C4869" t="s">
        <v>119</v>
      </c>
      <c r="D4869">
        <f t="shared" si="76"/>
        <v>2017</v>
      </c>
      <c r="E4869" s="2">
        <v>42792</v>
      </c>
      <c r="F4869" s="3">
        <v>0.7270833333333333</v>
      </c>
      <c r="G4869" t="s">
        <v>65</v>
      </c>
      <c r="H4869" t="s">
        <v>48</v>
      </c>
      <c r="I4869" t="s">
        <v>1069</v>
      </c>
      <c r="J4869" t="s">
        <v>863</v>
      </c>
      <c r="K4869">
        <v>1</v>
      </c>
      <c r="L4869">
        <v>1</v>
      </c>
      <c r="M4869">
        <v>0</v>
      </c>
      <c r="N4869">
        <v>0</v>
      </c>
      <c r="O4869" t="s">
        <v>51</v>
      </c>
      <c r="P4869" t="s">
        <v>51</v>
      </c>
      <c r="Q4869" t="s">
        <v>51</v>
      </c>
      <c r="R4869" t="s">
        <v>52</v>
      </c>
      <c r="S4869" t="s">
        <v>53</v>
      </c>
      <c r="T4869" t="s">
        <v>116</v>
      </c>
      <c r="U4869" t="s">
        <v>69</v>
      </c>
      <c r="V4869" t="s">
        <v>56</v>
      </c>
      <c r="W4869" t="s">
        <v>77</v>
      </c>
      <c r="X4869" t="s">
        <v>58</v>
      </c>
      <c r="Y4869">
        <v>1</v>
      </c>
      <c r="Z4869">
        <v>0</v>
      </c>
      <c r="AA4869">
        <v>0</v>
      </c>
      <c r="AB4869">
        <v>0</v>
      </c>
      <c r="AC4869">
        <v>0</v>
      </c>
      <c r="AD4869">
        <v>0</v>
      </c>
      <c r="AE4869" t="s">
        <v>59</v>
      </c>
      <c r="AF4869">
        <v>-81.224076141947904</v>
      </c>
      <c r="AG4869">
        <v>28.568956492165601</v>
      </c>
      <c r="AH4869">
        <v>671019.65002009505</v>
      </c>
      <c r="AI4869">
        <v>510032.51972675498</v>
      </c>
      <c r="AJ4869" s="4">
        <v>42944.508333333331</v>
      </c>
      <c r="AK4869">
        <v>150</v>
      </c>
      <c r="AL4869" t="s">
        <v>159</v>
      </c>
      <c r="AM4869">
        <v>151</v>
      </c>
      <c r="AN4869" t="s">
        <v>160</v>
      </c>
      <c r="AO4869" t="s">
        <v>62</v>
      </c>
      <c r="AP4869" t="s">
        <v>106</v>
      </c>
      <c r="AQ4869" t="s">
        <v>80</v>
      </c>
    </row>
    <row r="4870" spans="1:44" x14ac:dyDescent="0.3">
      <c r="A4870">
        <v>85470051</v>
      </c>
      <c r="B4870" t="s">
        <v>45</v>
      </c>
      <c r="C4870" t="s">
        <v>46</v>
      </c>
      <c r="D4870">
        <f t="shared" si="76"/>
        <v>2017</v>
      </c>
      <c r="E4870" s="2">
        <v>42793</v>
      </c>
      <c r="F4870" s="3">
        <v>0.70833333333333337</v>
      </c>
      <c r="G4870" t="s">
        <v>65</v>
      </c>
      <c r="H4870" t="s">
        <v>48</v>
      </c>
      <c r="I4870" t="s">
        <v>5564</v>
      </c>
      <c r="J4870" t="s">
        <v>713</v>
      </c>
      <c r="K4870">
        <v>1</v>
      </c>
      <c r="L4870">
        <v>2</v>
      </c>
      <c r="M4870">
        <v>0</v>
      </c>
      <c r="N4870">
        <v>2</v>
      </c>
      <c r="O4870" t="s">
        <v>51</v>
      </c>
      <c r="P4870" t="s">
        <v>51</v>
      </c>
      <c r="Q4870" t="s">
        <v>51</v>
      </c>
      <c r="R4870" t="s">
        <v>52</v>
      </c>
      <c r="S4870" t="s">
        <v>53</v>
      </c>
      <c r="T4870" t="s">
        <v>54</v>
      </c>
      <c r="U4870" t="s">
        <v>69</v>
      </c>
      <c r="V4870" t="s">
        <v>109</v>
      </c>
      <c r="W4870" t="s">
        <v>77</v>
      </c>
      <c r="X4870" t="s">
        <v>58</v>
      </c>
      <c r="Y4870">
        <v>2</v>
      </c>
      <c r="Z4870">
        <v>2</v>
      </c>
      <c r="AA4870">
        <v>0</v>
      </c>
      <c r="AB4870">
        <v>0</v>
      </c>
      <c r="AC4870">
        <v>0</v>
      </c>
      <c r="AD4870">
        <v>0</v>
      </c>
      <c r="AE4870" t="s">
        <v>59</v>
      </c>
      <c r="AF4870">
        <v>-81.331022170808396</v>
      </c>
      <c r="AG4870">
        <v>28.505211206486901</v>
      </c>
      <c r="AH4870">
        <v>660733.14321655896</v>
      </c>
      <c r="AI4870">
        <v>502724.370820535</v>
      </c>
      <c r="AJ4870" s="4">
        <v>42949.357048611113</v>
      </c>
      <c r="AK4870">
        <v>320</v>
      </c>
      <c r="AL4870" t="s">
        <v>98</v>
      </c>
      <c r="AM4870">
        <v>322</v>
      </c>
      <c r="AN4870" t="s">
        <v>123</v>
      </c>
      <c r="AO4870" t="s">
        <v>72</v>
      </c>
      <c r="AP4870" t="s">
        <v>106</v>
      </c>
      <c r="AQ4870" t="s">
        <v>80</v>
      </c>
      <c r="AR4870" s="1" t="s">
        <v>1455</v>
      </c>
    </row>
    <row r="4871" spans="1:44" x14ac:dyDescent="0.3">
      <c r="A4871">
        <v>81900650</v>
      </c>
      <c r="B4871" t="s">
        <v>100</v>
      </c>
      <c r="C4871" t="s">
        <v>46</v>
      </c>
      <c r="D4871">
        <f t="shared" si="76"/>
        <v>2017</v>
      </c>
      <c r="E4871" s="2">
        <v>42793</v>
      </c>
      <c r="F4871" s="3">
        <v>0.4201388888888889</v>
      </c>
      <c r="G4871" t="s">
        <v>65</v>
      </c>
      <c r="H4871" t="s">
        <v>48</v>
      </c>
      <c r="I4871" t="s">
        <v>5565</v>
      </c>
      <c r="J4871" t="s">
        <v>694</v>
      </c>
      <c r="K4871">
        <v>1</v>
      </c>
      <c r="L4871">
        <v>1</v>
      </c>
      <c r="M4871">
        <v>0</v>
      </c>
      <c r="N4871">
        <v>1</v>
      </c>
      <c r="O4871" t="s">
        <v>51</v>
      </c>
      <c r="P4871" t="s">
        <v>51</v>
      </c>
      <c r="Q4871" t="s">
        <v>51</v>
      </c>
      <c r="R4871" t="s">
        <v>52</v>
      </c>
      <c r="S4871" t="s">
        <v>53</v>
      </c>
      <c r="T4871" t="s">
        <v>54</v>
      </c>
      <c r="U4871" t="s">
        <v>117</v>
      </c>
      <c r="V4871" t="s">
        <v>56</v>
      </c>
      <c r="W4871" t="s">
        <v>77</v>
      </c>
      <c r="X4871" t="s">
        <v>58</v>
      </c>
      <c r="Y4871">
        <v>1</v>
      </c>
      <c r="Z4871">
        <v>0</v>
      </c>
      <c r="AA4871">
        <v>1</v>
      </c>
      <c r="AB4871">
        <v>0</v>
      </c>
      <c r="AC4871">
        <v>0</v>
      </c>
      <c r="AD4871">
        <v>0</v>
      </c>
      <c r="AE4871" t="s">
        <v>59</v>
      </c>
      <c r="AF4871">
        <v>-81.428715171308497</v>
      </c>
      <c r="AG4871">
        <v>28.487334153974899</v>
      </c>
      <c r="AH4871">
        <v>651232.29244582006</v>
      </c>
      <c r="AI4871">
        <v>500536.66510737297</v>
      </c>
      <c r="AJ4871" s="4">
        <v>42956.457881944443</v>
      </c>
      <c r="AK4871">
        <v>158</v>
      </c>
      <c r="AL4871" t="s">
        <v>201</v>
      </c>
      <c r="AM4871">
        <v>155</v>
      </c>
      <c r="AN4871" t="s">
        <v>215</v>
      </c>
      <c r="AO4871" t="s">
        <v>62</v>
      </c>
      <c r="AP4871" t="s">
        <v>106</v>
      </c>
      <c r="AQ4871" t="s">
        <v>80</v>
      </c>
    </row>
    <row r="4872" spans="1:44" x14ac:dyDescent="0.3">
      <c r="A4872">
        <v>85479134</v>
      </c>
      <c r="B4872" t="s">
        <v>45</v>
      </c>
      <c r="C4872" t="s">
        <v>46</v>
      </c>
      <c r="D4872">
        <f t="shared" si="76"/>
        <v>2017</v>
      </c>
      <c r="E4872" s="2">
        <v>42794</v>
      </c>
      <c r="F4872" s="3">
        <v>0.88124999999999998</v>
      </c>
      <c r="G4872" t="s">
        <v>65</v>
      </c>
      <c r="H4872" t="s">
        <v>48</v>
      </c>
      <c r="I4872" t="s">
        <v>4739</v>
      </c>
      <c r="J4872" t="s">
        <v>5566</v>
      </c>
      <c r="K4872">
        <v>1</v>
      </c>
      <c r="L4872">
        <v>1</v>
      </c>
      <c r="M4872">
        <v>0</v>
      </c>
      <c r="N4872">
        <v>1</v>
      </c>
      <c r="O4872" t="s">
        <v>51</v>
      </c>
      <c r="P4872" t="s">
        <v>51</v>
      </c>
      <c r="Q4872" t="s">
        <v>51</v>
      </c>
      <c r="R4872" t="s">
        <v>52</v>
      </c>
      <c r="S4872" t="s">
        <v>103</v>
      </c>
      <c r="T4872" t="s">
        <v>54</v>
      </c>
      <c r="U4872" t="s">
        <v>69</v>
      </c>
      <c r="V4872" t="s">
        <v>7</v>
      </c>
      <c r="W4872" t="s">
        <v>57</v>
      </c>
      <c r="X4872" t="s">
        <v>58</v>
      </c>
      <c r="Y4872">
        <v>1</v>
      </c>
      <c r="Z4872">
        <v>0</v>
      </c>
      <c r="AA4872">
        <v>1</v>
      </c>
      <c r="AB4872">
        <v>0</v>
      </c>
      <c r="AC4872">
        <v>0</v>
      </c>
      <c r="AD4872">
        <v>0</v>
      </c>
      <c r="AE4872" t="s">
        <v>59</v>
      </c>
      <c r="AF4872">
        <v>-81.104288886075295</v>
      </c>
      <c r="AG4872">
        <v>28.547958603906601</v>
      </c>
      <c r="AH4872">
        <v>682767.39652517997</v>
      </c>
      <c r="AI4872">
        <v>507970.17433352798</v>
      </c>
      <c r="AJ4872" s="4">
        <v>42796.252060185187</v>
      </c>
      <c r="AK4872">
        <v>230</v>
      </c>
      <c r="AL4872" t="s">
        <v>126</v>
      </c>
      <c r="AM4872">
        <v>231</v>
      </c>
      <c r="AN4872" t="s">
        <v>512</v>
      </c>
      <c r="AO4872" t="s">
        <v>72</v>
      </c>
      <c r="AP4872" t="s">
        <v>63</v>
      </c>
      <c r="AQ4872" t="s">
        <v>64</v>
      </c>
    </row>
    <row r="4873" spans="1:44" x14ac:dyDescent="0.3">
      <c r="A4873">
        <v>86977183</v>
      </c>
      <c r="B4873" t="s">
        <v>100</v>
      </c>
      <c r="C4873" t="s">
        <v>46</v>
      </c>
      <c r="D4873">
        <f t="shared" si="76"/>
        <v>2017</v>
      </c>
      <c r="E4873" s="2">
        <v>42794</v>
      </c>
      <c r="F4873" s="3">
        <v>0.4375</v>
      </c>
      <c r="G4873" t="s">
        <v>65</v>
      </c>
      <c r="H4873" t="s">
        <v>48</v>
      </c>
      <c r="I4873" t="s">
        <v>5567</v>
      </c>
      <c r="K4873">
        <v>1</v>
      </c>
      <c r="L4873">
        <v>1</v>
      </c>
      <c r="M4873">
        <v>0</v>
      </c>
      <c r="N4873">
        <v>1</v>
      </c>
      <c r="O4873" t="s">
        <v>51</v>
      </c>
      <c r="P4873" t="s">
        <v>51</v>
      </c>
      <c r="Q4873" t="s">
        <v>51</v>
      </c>
      <c r="R4873" t="s">
        <v>52</v>
      </c>
      <c r="S4873" t="s">
        <v>53</v>
      </c>
      <c r="T4873" t="s">
        <v>54</v>
      </c>
      <c r="U4873" t="s">
        <v>69</v>
      </c>
      <c r="V4873" t="s">
        <v>176</v>
      </c>
      <c r="W4873" t="s">
        <v>77</v>
      </c>
      <c r="X4873" t="s">
        <v>58</v>
      </c>
      <c r="Y4873">
        <v>1</v>
      </c>
      <c r="Z4873">
        <v>0</v>
      </c>
      <c r="AA4873">
        <v>1</v>
      </c>
      <c r="AB4873">
        <v>0</v>
      </c>
      <c r="AC4873">
        <v>0</v>
      </c>
      <c r="AD4873">
        <v>0</v>
      </c>
      <c r="AE4873" t="s">
        <v>250</v>
      </c>
      <c r="AF4873">
        <v>0</v>
      </c>
      <c r="AG4873">
        <v>0</v>
      </c>
      <c r="AH4873">
        <v>0</v>
      </c>
      <c r="AI4873">
        <v>0</v>
      </c>
      <c r="AJ4873" s="4">
        <v>43342.734733796293</v>
      </c>
      <c r="AK4873">
        <v>910</v>
      </c>
      <c r="AL4873" t="s">
        <v>251</v>
      </c>
      <c r="AM4873">
        <v>910</v>
      </c>
      <c r="AN4873" t="s">
        <v>251</v>
      </c>
      <c r="AO4873" t="s">
        <v>252</v>
      </c>
      <c r="AQ4873" t="s">
        <v>253</v>
      </c>
    </row>
    <row r="4874" spans="1:44" x14ac:dyDescent="0.3">
      <c r="A4874">
        <v>81897902</v>
      </c>
      <c r="B4874" t="s">
        <v>100</v>
      </c>
      <c r="C4874" t="s">
        <v>46</v>
      </c>
      <c r="D4874">
        <f t="shared" si="76"/>
        <v>2017</v>
      </c>
      <c r="E4874" s="2">
        <v>42794</v>
      </c>
      <c r="F4874" s="3">
        <v>0.67638888888888893</v>
      </c>
      <c r="G4874" t="s">
        <v>65</v>
      </c>
      <c r="H4874" t="s">
        <v>48</v>
      </c>
      <c r="I4874" t="s">
        <v>634</v>
      </c>
      <c r="J4874" t="s">
        <v>3446</v>
      </c>
      <c r="K4874">
        <v>1</v>
      </c>
      <c r="L4874">
        <v>1</v>
      </c>
      <c r="M4874">
        <v>0</v>
      </c>
      <c r="N4874">
        <v>1</v>
      </c>
      <c r="O4874" t="s">
        <v>51</v>
      </c>
      <c r="P4874" t="s">
        <v>51</v>
      </c>
      <c r="Q4874" t="s">
        <v>51</v>
      </c>
      <c r="R4874" t="s">
        <v>52</v>
      </c>
      <c r="S4874" t="s">
        <v>53</v>
      </c>
      <c r="T4874" t="s">
        <v>54</v>
      </c>
      <c r="U4874" t="s">
        <v>69</v>
      </c>
      <c r="V4874" t="s">
        <v>56</v>
      </c>
      <c r="W4874" t="s">
        <v>77</v>
      </c>
      <c r="X4874" t="s">
        <v>58</v>
      </c>
      <c r="Y4874">
        <v>1</v>
      </c>
      <c r="Z4874">
        <v>0</v>
      </c>
      <c r="AA4874">
        <v>1</v>
      </c>
      <c r="AB4874">
        <v>0</v>
      </c>
      <c r="AC4874">
        <v>0</v>
      </c>
      <c r="AD4874">
        <v>0</v>
      </c>
      <c r="AE4874" t="s">
        <v>59</v>
      </c>
      <c r="AF4874">
        <v>-81.391089999558204</v>
      </c>
      <c r="AG4874">
        <v>28.5392200246173</v>
      </c>
      <c r="AH4874">
        <v>654786.08700000099</v>
      </c>
      <c r="AI4874">
        <v>506374.83189999999</v>
      </c>
      <c r="AJ4874" s="4">
        <v>42800.6952662037</v>
      </c>
      <c r="AK4874">
        <v>145</v>
      </c>
      <c r="AL4874" t="s">
        <v>283</v>
      </c>
      <c r="AM4874">
        <v>144</v>
      </c>
      <c r="AN4874" t="s">
        <v>301</v>
      </c>
      <c r="AO4874" t="s">
        <v>62</v>
      </c>
      <c r="AP4874" t="s">
        <v>63</v>
      </c>
      <c r="AQ4874" t="s">
        <v>64</v>
      </c>
    </row>
    <row r="4875" spans="1:44" x14ac:dyDescent="0.3">
      <c r="A4875">
        <v>81900999</v>
      </c>
      <c r="B4875" t="s">
        <v>100</v>
      </c>
      <c r="C4875" t="s">
        <v>46</v>
      </c>
      <c r="D4875">
        <f t="shared" si="76"/>
        <v>2017</v>
      </c>
      <c r="E4875" s="2">
        <v>42794</v>
      </c>
      <c r="F4875" s="3">
        <v>0.73055555555555562</v>
      </c>
      <c r="G4875" t="s">
        <v>65</v>
      </c>
      <c r="H4875" t="s">
        <v>48</v>
      </c>
      <c r="I4875" t="s">
        <v>507</v>
      </c>
      <c r="J4875" t="s">
        <v>5568</v>
      </c>
      <c r="K4875">
        <v>1</v>
      </c>
      <c r="L4875">
        <v>1</v>
      </c>
      <c r="M4875">
        <v>0</v>
      </c>
      <c r="N4875">
        <v>1</v>
      </c>
      <c r="O4875" t="s">
        <v>51</v>
      </c>
      <c r="P4875" t="s">
        <v>51</v>
      </c>
      <c r="Q4875" t="s">
        <v>51</v>
      </c>
      <c r="R4875" t="s">
        <v>52</v>
      </c>
      <c r="S4875" t="s">
        <v>53</v>
      </c>
      <c r="T4875" t="s">
        <v>54</v>
      </c>
      <c r="U4875" t="s">
        <v>117</v>
      </c>
      <c r="V4875" t="s">
        <v>56</v>
      </c>
      <c r="W4875" t="s">
        <v>77</v>
      </c>
      <c r="X4875" t="s">
        <v>58</v>
      </c>
      <c r="Y4875">
        <v>1</v>
      </c>
      <c r="Z4875">
        <v>0</v>
      </c>
      <c r="AA4875">
        <v>1</v>
      </c>
      <c r="AB4875">
        <v>0</v>
      </c>
      <c r="AC4875">
        <v>0</v>
      </c>
      <c r="AD4875">
        <v>0</v>
      </c>
      <c r="AE4875" t="s">
        <v>59</v>
      </c>
      <c r="AF4875">
        <v>-81.379130718174096</v>
      </c>
      <c r="AG4875">
        <v>28.545690025097599</v>
      </c>
      <c r="AH4875">
        <v>655938.58447683405</v>
      </c>
      <c r="AI4875">
        <v>507117.96724768903</v>
      </c>
      <c r="AJ4875" s="4">
        <v>42815.763402777775</v>
      </c>
      <c r="AK4875">
        <v>158</v>
      </c>
      <c r="AL4875" t="s">
        <v>201</v>
      </c>
      <c r="AM4875">
        <v>155</v>
      </c>
      <c r="AN4875" t="s">
        <v>215</v>
      </c>
      <c r="AO4875" t="s">
        <v>62</v>
      </c>
      <c r="AP4875" t="s">
        <v>106</v>
      </c>
      <c r="AQ4875" t="s">
        <v>80</v>
      </c>
    </row>
    <row r="4876" spans="1:44" x14ac:dyDescent="0.3">
      <c r="A4876">
        <v>81917758</v>
      </c>
      <c r="B4876" t="s">
        <v>100</v>
      </c>
      <c r="C4876" t="s">
        <v>46</v>
      </c>
      <c r="D4876">
        <f t="shared" si="76"/>
        <v>2017</v>
      </c>
      <c r="E4876" s="2">
        <v>42794</v>
      </c>
      <c r="F4876" s="3">
        <v>0.5</v>
      </c>
      <c r="G4876" t="s">
        <v>65</v>
      </c>
      <c r="H4876" t="s">
        <v>48</v>
      </c>
      <c r="I4876" t="s">
        <v>3492</v>
      </c>
      <c r="J4876" t="s">
        <v>5569</v>
      </c>
      <c r="K4876">
        <v>1</v>
      </c>
      <c r="L4876">
        <v>1</v>
      </c>
      <c r="M4876">
        <v>0</v>
      </c>
      <c r="N4876">
        <v>1</v>
      </c>
      <c r="O4876" t="s">
        <v>51</v>
      </c>
      <c r="P4876" t="s">
        <v>51</v>
      </c>
      <c r="Q4876" t="s">
        <v>51</v>
      </c>
      <c r="R4876" t="s">
        <v>52</v>
      </c>
      <c r="S4876" t="s">
        <v>53</v>
      </c>
      <c r="T4876" t="s">
        <v>54</v>
      </c>
      <c r="U4876" t="s">
        <v>117</v>
      </c>
      <c r="V4876" t="s">
        <v>109</v>
      </c>
      <c r="W4876" t="s">
        <v>77</v>
      </c>
      <c r="X4876" t="s">
        <v>58</v>
      </c>
      <c r="Y4876">
        <v>1</v>
      </c>
      <c r="Z4876">
        <v>0</v>
      </c>
      <c r="AA4876">
        <v>1</v>
      </c>
      <c r="AB4876">
        <v>0</v>
      </c>
      <c r="AC4876">
        <v>0</v>
      </c>
      <c r="AD4876">
        <v>0</v>
      </c>
      <c r="AE4876" t="s">
        <v>59</v>
      </c>
      <c r="AF4876">
        <v>-81.413840000464404</v>
      </c>
      <c r="AG4876">
        <v>28.5483700247791</v>
      </c>
      <c r="AH4876">
        <v>652543.34019999998</v>
      </c>
      <c r="AI4876">
        <v>507343.9693</v>
      </c>
      <c r="AJ4876" s="4">
        <v>42852.620868055557</v>
      </c>
      <c r="AK4876">
        <v>150</v>
      </c>
      <c r="AL4876" t="s">
        <v>159</v>
      </c>
      <c r="AM4876">
        <v>154</v>
      </c>
      <c r="AN4876" t="s">
        <v>347</v>
      </c>
      <c r="AO4876" t="s">
        <v>62</v>
      </c>
      <c r="AP4876" t="s">
        <v>63</v>
      </c>
      <c r="AQ4876" t="s">
        <v>80</v>
      </c>
    </row>
    <row r="4877" spans="1:44" x14ac:dyDescent="0.3">
      <c r="A4877">
        <v>81897470</v>
      </c>
      <c r="B4877" t="s">
        <v>100</v>
      </c>
      <c r="C4877" t="s">
        <v>46</v>
      </c>
      <c r="D4877">
        <f t="shared" si="76"/>
        <v>2017</v>
      </c>
      <c r="E4877" s="2">
        <v>42795</v>
      </c>
      <c r="F4877" s="3">
        <v>0.90347222222222223</v>
      </c>
      <c r="G4877" t="s">
        <v>65</v>
      </c>
      <c r="H4877" t="s">
        <v>48</v>
      </c>
      <c r="I4877" t="s">
        <v>3031</v>
      </c>
      <c r="J4877" t="s">
        <v>3959</v>
      </c>
      <c r="K4877">
        <v>1</v>
      </c>
      <c r="L4877">
        <v>1</v>
      </c>
      <c r="M4877">
        <v>0</v>
      </c>
      <c r="N4877">
        <v>1</v>
      </c>
      <c r="O4877" t="s">
        <v>51</v>
      </c>
      <c r="P4877" t="s">
        <v>51</v>
      </c>
      <c r="Q4877" t="s">
        <v>51</v>
      </c>
      <c r="R4877" t="s">
        <v>52</v>
      </c>
      <c r="S4877" t="s">
        <v>96</v>
      </c>
      <c r="T4877" t="s">
        <v>54</v>
      </c>
      <c r="U4877" t="s">
        <v>55</v>
      </c>
      <c r="V4877" t="s">
        <v>56</v>
      </c>
      <c r="W4877" t="s">
        <v>118</v>
      </c>
      <c r="X4877" t="s">
        <v>58</v>
      </c>
      <c r="Y4877">
        <v>1</v>
      </c>
      <c r="Z4877">
        <v>0</v>
      </c>
      <c r="AA4877">
        <v>1</v>
      </c>
      <c r="AB4877">
        <v>0</v>
      </c>
      <c r="AC4877">
        <v>0</v>
      </c>
      <c r="AD4877">
        <v>0</v>
      </c>
      <c r="AE4877" t="s">
        <v>59</v>
      </c>
      <c r="AF4877">
        <v>-81.440689999995598</v>
      </c>
      <c r="AG4877">
        <v>28.4852300244353</v>
      </c>
      <c r="AH4877">
        <v>650067.28680000105</v>
      </c>
      <c r="AI4877">
        <v>500278.69880000001</v>
      </c>
      <c r="AJ4877" s="4">
        <v>42803.743460648147</v>
      </c>
      <c r="AK4877">
        <v>225</v>
      </c>
      <c r="AL4877" t="s">
        <v>475</v>
      </c>
      <c r="AM4877">
        <v>223</v>
      </c>
      <c r="AN4877" t="s">
        <v>1795</v>
      </c>
      <c r="AO4877" t="s">
        <v>62</v>
      </c>
      <c r="AP4877" t="s">
        <v>106</v>
      </c>
      <c r="AQ4877" t="s">
        <v>128</v>
      </c>
    </row>
    <row r="4878" spans="1:44" x14ac:dyDescent="0.3">
      <c r="A4878">
        <v>86603457</v>
      </c>
      <c r="B4878" t="s">
        <v>237</v>
      </c>
      <c r="C4878" t="s">
        <v>119</v>
      </c>
      <c r="D4878">
        <f t="shared" si="76"/>
        <v>2017</v>
      </c>
      <c r="E4878" s="2">
        <v>42795</v>
      </c>
      <c r="F4878" s="3">
        <v>0.85416666666666663</v>
      </c>
      <c r="G4878" t="s">
        <v>238</v>
      </c>
      <c r="H4878" t="s">
        <v>83</v>
      </c>
      <c r="I4878" t="s">
        <v>5570</v>
      </c>
      <c r="J4878" t="s">
        <v>5570</v>
      </c>
      <c r="K4878">
        <v>1</v>
      </c>
      <c r="L4878">
        <v>1</v>
      </c>
      <c r="M4878">
        <v>0</v>
      </c>
      <c r="N4878">
        <v>0</v>
      </c>
      <c r="O4878" t="s">
        <v>51</v>
      </c>
      <c r="P4878" t="s">
        <v>51</v>
      </c>
      <c r="Q4878" t="s">
        <v>51</v>
      </c>
      <c r="R4878" t="s">
        <v>52</v>
      </c>
      <c r="S4878" t="s">
        <v>96</v>
      </c>
      <c r="T4878" t="s">
        <v>116</v>
      </c>
      <c r="U4878" t="s">
        <v>69</v>
      </c>
      <c r="V4878" t="s">
        <v>56</v>
      </c>
      <c r="W4878" t="s">
        <v>118</v>
      </c>
      <c r="X4878" t="s">
        <v>58</v>
      </c>
      <c r="Y4878">
        <v>1</v>
      </c>
      <c r="Z4878">
        <v>0</v>
      </c>
      <c r="AA4878">
        <v>0</v>
      </c>
      <c r="AB4878">
        <v>0</v>
      </c>
      <c r="AC4878">
        <v>0</v>
      </c>
      <c r="AD4878">
        <v>0</v>
      </c>
      <c r="AE4878" t="s">
        <v>59</v>
      </c>
      <c r="AF4878">
        <v>-81.273202260628906</v>
      </c>
      <c r="AG4878">
        <v>28.797452434100599</v>
      </c>
      <c r="AH4878">
        <v>665663.07582025405</v>
      </c>
      <c r="AI4878">
        <v>535294.74790176598</v>
      </c>
      <c r="AJ4878" s="4">
        <v>42835.580405092594</v>
      </c>
      <c r="AK4878">
        <v>320</v>
      </c>
      <c r="AL4878" t="s">
        <v>98</v>
      </c>
      <c r="AM4878">
        <v>322</v>
      </c>
      <c r="AN4878" t="s">
        <v>123</v>
      </c>
      <c r="AO4878" t="s">
        <v>72</v>
      </c>
      <c r="AP4878" t="s">
        <v>106</v>
      </c>
      <c r="AQ4878" t="s">
        <v>80</v>
      </c>
    </row>
    <row r="4879" spans="1:44" x14ac:dyDescent="0.3">
      <c r="A4879">
        <v>86808271</v>
      </c>
      <c r="B4879" t="s">
        <v>89</v>
      </c>
      <c r="C4879" t="s">
        <v>46</v>
      </c>
      <c r="D4879">
        <f t="shared" si="76"/>
        <v>2017</v>
      </c>
      <c r="E4879" s="2">
        <v>42795</v>
      </c>
      <c r="F4879" s="3">
        <v>0.59722222222222221</v>
      </c>
      <c r="G4879" t="s">
        <v>90</v>
      </c>
      <c r="H4879" t="s">
        <v>91</v>
      </c>
      <c r="I4879" t="s">
        <v>293</v>
      </c>
      <c r="J4879" t="s">
        <v>5571</v>
      </c>
      <c r="K4879">
        <v>1</v>
      </c>
      <c r="L4879">
        <v>1</v>
      </c>
      <c r="M4879">
        <v>0</v>
      </c>
      <c r="N4879">
        <v>1</v>
      </c>
      <c r="O4879" t="s">
        <v>51</v>
      </c>
      <c r="P4879" t="s">
        <v>51</v>
      </c>
      <c r="Q4879" t="s">
        <v>51</v>
      </c>
      <c r="R4879" t="s">
        <v>52</v>
      </c>
      <c r="S4879" t="s">
        <v>53</v>
      </c>
      <c r="T4879" t="s">
        <v>54</v>
      </c>
      <c r="U4879" t="s">
        <v>117</v>
      </c>
      <c r="V4879" t="s">
        <v>56</v>
      </c>
      <c r="W4879" t="s">
        <v>77</v>
      </c>
      <c r="X4879" t="s">
        <v>58</v>
      </c>
      <c r="Y4879">
        <v>1</v>
      </c>
      <c r="Z4879">
        <v>0</v>
      </c>
      <c r="AA4879">
        <v>1</v>
      </c>
      <c r="AB4879">
        <v>0</v>
      </c>
      <c r="AC4879">
        <v>0</v>
      </c>
      <c r="AD4879">
        <v>0</v>
      </c>
      <c r="AE4879" t="s">
        <v>59</v>
      </c>
      <c r="AF4879">
        <v>-81.413169999645902</v>
      </c>
      <c r="AG4879">
        <v>28.2917300245057</v>
      </c>
      <c r="AH4879">
        <v>653206.60499999998</v>
      </c>
      <c r="AI4879">
        <v>478850.06790000002</v>
      </c>
      <c r="AJ4879" s="4">
        <v>42797.704583333332</v>
      </c>
      <c r="AK4879">
        <v>140</v>
      </c>
      <c r="AL4879" t="s">
        <v>110</v>
      </c>
      <c r="AM4879">
        <v>141</v>
      </c>
      <c r="AN4879" t="s">
        <v>111</v>
      </c>
      <c r="AO4879" t="s">
        <v>62</v>
      </c>
      <c r="AP4879" t="s">
        <v>106</v>
      </c>
      <c r="AQ4879" t="s">
        <v>64</v>
      </c>
    </row>
    <row r="4880" spans="1:44" x14ac:dyDescent="0.3">
      <c r="A4880">
        <v>85470056</v>
      </c>
      <c r="B4880" t="s">
        <v>45</v>
      </c>
      <c r="C4880" t="s">
        <v>46</v>
      </c>
      <c r="D4880">
        <f t="shared" si="76"/>
        <v>2017</v>
      </c>
      <c r="E4880" s="2">
        <v>42795</v>
      </c>
      <c r="F4880" s="3">
        <v>0.3263888888888889</v>
      </c>
      <c r="G4880" t="s">
        <v>65</v>
      </c>
      <c r="H4880" t="s">
        <v>48</v>
      </c>
      <c r="I4880" t="s">
        <v>925</v>
      </c>
      <c r="J4880" t="s">
        <v>5572</v>
      </c>
      <c r="K4880">
        <v>1</v>
      </c>
      <c r="L4880">
        <v>2</v>
      </c>
      <c r="M4880">
        <v>0</v>
      </c>
      <c r="N4880">
        <v>2</v>
      </c>
      <c r="O4880" t="s">
        <v>51</v>
      </c>
      <c r="P4880" t="s">
        <v>51</v>
      </c>
      <c r="Q4880" t="s">
        <v>51</v>
      </c>
      <c r="R4880" t="s">
        <v>52</v>
      </c>
      <c r="S4880" t="s">
        <v>53</v>
      </c>
      <c r="T4880" t="s">
        <v>54</v>
      </c>
      <c r="U4880" t="s">
        <v>69</v>
      </c>
      <c r="V4880" t="s">
        <v>56</v>
      </c>
      <c r="W4880" t="s">
        <v>77</v>
      </c>
      <c r="X4880" t="s">
        <v>58</v>
      </c>
      <c r="Y4880">
        <v>2</v>
      </c>
      <c r="Z4880">
        <v>2</v>
      </c>
      <c r="AA4880">
        <v>0</v>
      </c>
      <c r="AB4880">
        <v>0</v>
      </c>
      <c r="AC4880">
        <v>0</v>
      </c>
      <c r="AD4880">
        <v>0</v>
      </c>
      <c r="AE4880" t="s">
        <v>59</v>
      </c>
      <c r="AF4880">
        <v>-81.214472758667995</v>
      </c>
      <c r="AG4880">
        <v>28.5832552252554</v>
      </c>
      <c r="AH4880">
        <v>671921.22365258203</v>
      </c>
      <c r="AI4880">
        <v>511641.21087252803</v>
      </c>
      <c r="AJ4880" s="4">
        <v>42809.974560185183</v>
      </c>
      <c r="AK4880">
        <v>225</v>
      </c>
      <c r="AL4880" t="s">
        <v>475</v>
      </c>
      <c r="AM4880">
        <v>224</v>
      </c>
      <c r="AN4880" t="s">
        <v>476</v>
      </c>
      <c r="AO4880" t="s">
        <v>72</v>
      </c>
      <c r="AP4880" t="s">
        <v>106</v>
      </c>
      <c r="AQ4880" t="s">
        <v>80</v>
      </c>
    </row>
    <row r="4881" spans="1:45" x14ac:dyDescent="0.3">
      <c r="A4881">
        <v>85491597</v>
      </c>
      <c r="B4881" t="s">
        <v>45</v>
      </c>
      <c r="C4881" t="s">
        <v>46</v>
      </c>
      <c r="D4881">
        <f t="shared" si="76"/>
        <v>2017</v>
      </c>
      <c r="E4881" s="2">
        <v>42795</v>
      </c>
      <c r="F4881" s="3">
        <v>0.3263888888888889</v>
      </c>
      <c r="G4881" t="s">
        <v>90</v>
      </c>
      <c r="H4881" t="s">
        <v>91</v>
      </c>
      <c r="I4881" t="s">
        <v>3639</v>
      </c>
      <c r="J4881" t="s">
        <v>395</v>
      </c>
      <c r="K4881">
        <v>1</v>
      </c>
      <c r="L4881">
        <v>1</v>
      </c>
      <c r="M4881">
        <v>0</v>
      </c>
      <c r="N4881">
        <v>1</v>
      </c>
      <c r="O4881" t="s">
        <v>51</v>
      </c>
      <c r="P4881" t="s">
        <v>51</v>
      </c>
      <c r="Q4881" t="s">
        <v>51</v>
      </c>
      <c r="R4881" t="s">
        <v>52</v>
      </c>
      <c r="S4881" t="s">
        <v>53</v>
      </c>
      <c r="T4881" t="s">
        <v>54</v>
      </c>
      <c r="U4881" t="s">
        <v>117</v>
      </c>
      <c r="V4881" t="s">
        <v>56</v>
      </c>
      <c r="W4881" t="s">
        <v>57</v>
      </c>
      <c r="X4881" t="s">
        <v>58</v>
      </c>
      <c r="Y4881">
        <v>1</v>
      </c>
      <c r="Z4881">
        <v>0</v>
      </c>
      <c r="AA4881">
        <v>1</v>
      </c>
      <c r="AB4881">
        <v>0</v>
      </c>
      <c r="AC4881">
        <v>0</v>
      </c>
      <c r="AD4881">
        <v>0</v>
      </c>
      <c r="AE4881" t="s">
        <v>59</v>
      </c>
      <c r="AF4881">
        <v>-81.364817118013804</v>
      </c>
      <c r="AG4881">
        <v>28.293335456505002</v>
      </c>
      <c r="AH4881">
        <v>657935.00504579302</v>
      </c>
      <c r="AI4881">
        <v>479128.534176193</v>
      </c>
      <c r="AJ4881" s="4">
        <v>42901.441331018519</v>
      </c>
      <c r="AK4881">
        <v>158</v>
      </c>
      <c r="AL4881" t="s">
        <v>201</v>
      </c>
      <c r="AM4881">
        <v>155</v>
      </c>
      <c r="AN4881" t="s">
        <v>215</v>
      </c>
      <c r="AO4881" t="s">
        <v>62</v>
      </c>
      <c r="AP4881" t="s">
        <v>106</v>
      </c>
      <c r="AQ4881" t="s">
        <v>80</v>
      </c>
    </row>
    <row r="4882" spans="1:45" x14ac:dyDescent="0.3">
      <c r="A4882">
        <v>85485359</v>
      </c>
      <c r="B4882" t="s">
        <v>45</v>
      </c>
      <c r="C4882" t="s">
        <v>46</v>
      </c>
      <c r="D4882">
        <f t="shared" si="76"/>
        <v>2017</v>
      </c>
      <c r="E4882" s="2">
        <v>42796</v>
      </c>
      <c r="F4882" s="3">
        <v>0.73125000000000007</v>
      </c>
      <c r="G4882" t="s">
        <v>65</v>
      </c>
      <c r="H4882" t="s">
        <v>48</v>
      </c>
      <c r="I4882" t="s">
        <v>3209</v>
      </c>
      <c r="J4882" t="s">
        <v>246</v>
      </c>
      <c r="K4882">
        <v>1</v>
      </c>
      <c r="L4882">
        <v>1</v>
      </c>
      <c r="M4882">
        <v>0</v>
      </c>
      <c r="N4882">
        <v>1</v>
      </c>
      <c r="O4882" t="s">
        <v>51</v>
      </c>
      <c r="P4882" t="s">
        <v>94</v>
      </c>
      <c r="Q4882" t="s">
        <v>51</v>
      </c>
      <c r="R4882" t="s">
        <v>52</v>
      </c>
      <c r="S4882" t="s">
        <v>53</v>
      </c>
      <c r="T4882" t="s">
        <v>54</v>
      </c>
      <c r="U4882" t="s">
        <v>117</v>
      </c>
      <c r="V4882" t="s">
        <v>7</v>
      </c>
      <c r="W4882" t="s">
        <v>77</v>
      </c>
      <c r="X4882" t="s">
        <v>58</v>
      </c>
      <c r="Y4882">
        <v>1</v>
      </c>
      <c r="Z4882">
        <v>1</v>
      </c>
      <c r="AA4882">
        <v>0</v>
      </c>
      <c r="AB4882">
        <v>0</v>
      </c>
      <c r="AC4882">
        <v>0</v>
      </c>
      <c r="AD4882">
        <v>0</v>
      </c>
      <c r="AE4882" t="s">
        <v>59</v>
      </c>
      <c r="AF4882">
        <v>-81.459320000464103</v>
      </c>
      <c r="AG4882">
        <v>28.5450200251166</v>
      </c>
      <c r="AH4882">
        <v>648110.43220000004</v>
      </c>
      <c r="AI4882">
        <v>506879.68890000001</v>
      </c>
      <c r="AJ4882" s="4">
        <v>42856.608020833337</v>
      </c>
      <c r="AK4882">
        <v>140</v>
      </c>
      <c r="AL4882" t="s">
        <v>110</v>
      </c>
      <c r="AM4882">
        <v>143</v>
      </c>
      <c r="AN4882" t="s">
        <v>350</v>
      </c>
      <c r="AO4882" t="s">
        <v>62</v>
      </c>
      <c r="AP4882" t="s">
        <v>63</v>
      </c>
      <c r="AQ4882" t="s">
        <v>64</v>
      </c>
    </row>
    <row r="4883" spans="1:45" x14ac:dyDescent="0.3">
      <c r="A4883">
        <v>81900302</v>
      </c>
      <c r="B4883" t="s">
        <v>100</v>
      </c>
      <c r="C4883" t="s">
        <v>46</v>
      </c>
      <c r="D4883">
        <f t="shared" si="76"/>
        <v>2017</v>
      </c>
      <c r="E4883" s="2">
        <v>42796</v>
      </c>
      <c r="F4883" s="3">
        <v>0.8027777777777777</v>
      </c>
      <c r="G4883" t="s">
        <v>65</v>
      </c>
      <c r="H4883" t="s">
        <v>48</v>
      </c>
      <c r="I4883" t="s">
        <v>634</v>
      </c>
      <c r="J4883" t="s">
        <v>3446</v>
      </c>
      <c r="K4883">
        <v>1</v>
      </c>
      <c r="L4883">
        <v>1</v>
      </c>
      <c r="M4883">
        <v>0</v>
      </c>
      <c r="N4883">
        <v>1</v>
      </c>
      <c r="O4883" t="s">
        <v>51</v>
      </c>
      <c r="P4883" t="s">
        <v>51</v>
      </c>
      <c r="Q4883" t="s">
        <v>51</v>
      </c>
      <c r="R4883" t="s">
        <v>52</v>
      </c>
      <c r="S4883" t="s">
        <v>96</v>
      </c>
      <c r="T4883" t="s">
        <v>54</v>
      </c>
      <c r="U4883" t="s">
        <v>117</v>
      </c>
      <c r="V4883" t="s">
        <v>56</v>
      </c>
      <c r="W4883" t="s">
        <v>77</v>
      </c>
      <c r="X4883" t="s">
        <v>97</v>
      </c>
      <c r="Y4883">
        <v>1</v>
      </c>
      <c r="Z4883">
        <v>0</v>
      </c>
      <c r="AA4883">
        <v>1</v>
      </c>
      <c r="AB4883">
        <v>0</v>
      </c>
      <c r="AC4883">
        <v>0</v>
      </c>
      <c r="AD4883">
        <v>0</v>
      </c>
      <c r="AE4883" t="s">
        <v>59</v>
      </c>
      <c r="AF4883">
        <v>-81.391094696803407</v>
      </c>
      <c r="AG4883">
        <v>28.5392196119689</v>
      </c>
      <c r="AH4883">
        <v>654785.62930505502</v>
      </c>
      <c r="AI4883">
        <v>506374.77637802402</v>
      </c>
      <c r="AJ4883" s="4">
        <v>42965.588761574072</v>
      </c>
      <c r="AK4883">
        <v>210</v>
      </c>
      <c r="AL4883" t="s">
        <v>78</v>
      </c>
      <c r="AM4883">
        <v>211</v>
      </c>
      <c r="AN4883" t="s">
        <v>135</v>
      </c>
      <c r="AO4883" t="s">
        <v>62</v>
      </c>
      <c r="AP4883" t="s">
        <v>106</v>
      </c>
      <c r="AQ4883" t="s">
        <v>64</v>
      </c>
    </row>
    <row r="4884" spans="1:45" x14ac:dyDescent="0.3">
      <c r="A4884">
        <v>81900902</v>
      </c>
      <c r="B4884" t="s">
        <v>100</v>
      </c>
      <c r="C4884" t="s">
        <v>46</v>
      </c>
      <c r="D4884">
        <f t="shared" si="76"/>
        <v>2017</v>
      </c>
      <c r="E4884" s="2">
        <v>42797</v>
      </c>
      <c r="F4884" s="3">
        <v>0.32361111111111113</v>
      </c>
      <c r="G4884" t="s">
        <v>65</v>
      </c>
      <c r="H4884" t="s">
        <v>48</v>
      </c>
      <c r="I4884" t="s">
        <v>624</v>
      </c>
      <c r="J4884" t="s">
        <v>5573</v>
      </c>
      <c r="K4884">
        <v>1</v>
      </c>
      <c r="L4884">
        <v>1</v>
      </c>
      <c r="M4884">
        <v>0</v>
      </c>
      <c r="N4884">
        <v>1</v>
      </c>
      <c r="O4884" t="s">
        <v>51</v>
      </c>
      <c r="P4884" t="s">
        <v>51</v>
      </c>
      <c r="Q4884" t="s">
        <v>51</v>
      </c>
      <c r="R4884" t="s">
        <v>52</v>
      </c>
      <c r="S4884" t="s">
        <v>53</v>
      </c>
      <c r="T4884" t="s">
        <v>54</v>
      </c>
      <c r="U4884" t="s">
        <v>117</v>
      </c>
      <c r="V4884" t="s">
        <v>56</v>
      </c>
      <c r="W4884" t="s">
        <v>77</v>
      </c>
      <c r="X4884" t="s">
        <v>58</v>
      </c>
      <c r="Y4884">
        <v>1</v>
      </c>
      <c r="Z4884">
        <v>0</v>
      </c>
      <c r="AA4884">
        <v>1</v>
      </c>
      <c r="AB4884">
        <v>0</v>
      </c>
      <c r="AC4884">
        <v>0</v>
      </c>
      <c r="AD4884">
        <v>0</v>
      </c>
      <c r="AE4884" t="s">
        <v>59</v>
      </c>
      <c r="AF4884">
        <v>-81.314220000013705</v>
      </c>
      <c r="AG4884">
        <v>28.539010024686799</v>
      </c>
      <c r="AH4884">
        <v>662292.54709999997</v>
      </c>
      <c r="AI4884">
        <v>506512.6801</v>
      </c>
      <c r="AJ4884" s="4">
        <v>42801.795972222222</v>
      </c>
      <c r="AK4884">
        <v>215</v>
      </c>
      <c r="AL4884" t="s">
        <v>87</v>
      </c>
      <c r="AM4884">
        <v>214</v>
      </c>
      <c r="AN4884" t="s">
        <v>166</v>
      </c>
      <c r="AO4884" t="s">
        <v>62</v>
      </c>
      <c r="AP4884" t="s">
        <v>106</v>
      </c>
      <c r="AQ4884" t="s">
        <v>80</v>
      </c>
      <c r="AR4884" s="1" t="s">
        <v>1150</v>
      </c>
    </row>
    <row r="4885" spans="1:45" x14ac:dyDescent="0.3">
      <c r="A4885">
        <v>85470062</v>
      </c>
      <c r="B4885" t="s">
        <v>45</v>
      </c>
      <c r="C4885" t="s">
        <v>46</v>
      </c>
      <c r="D4885">
        <f t="shared" si="76"/>
        <v>2017</v>
      </c>
      <c r="E4885" s="2">
        <v>42797</v>
      </c>
      <c r="F4885" s="3">
        <v>0.72916666666666663</v>
      </c>
      <c r="G4885" t="s">
        <v>65</v>
      </c>
      <c r="H4885" t="s">
        <v>48</v>
      </c>
      <c r="I4885" t="s">
        <v>950</v>
      </c>
      <c r="J4885" t="s">
        <v>184</v>
      </c>
      <c r="K4885">
        <v>1</v>
      </c>
      <c r="L4885">
        <v>1</v>
      </c>
      <c r="M4885">
        <v>0</v>
      </c>
      <c r="N4885">
        <v>1</v>
      </c>
      <c r="O4885" t="s">
        <v>51</v>
      </c>
      <c r="P4885" t="s">
        <v>94</v>
      </c>
      <c r="Q4885" t="s">
        <v>51</v>
      </c>
      <c r="R4885" t="s">
        <v>52</v>
      </c>
      <c r="S4885" t="s">
        <v>53</v>
      </c>
      <c r="T4885" t="s">
        <v>54</v>
      </c>
      <c r="U4885" t="s">
        <v>55</v>
      </c>
      <c r="V4885" t="s">
        <v>56</v>
      </c>
      <c r="W4885" t="s">
        <v>77</v>
      </c>
      <c r="X4885" t="s">
        <v>58</v>
      </c>
      <c r="Y4885">
        <v>1</v>
      </c>
      <c r="Z4885">
        <v>1</v>
      </c>
      <c r="AA4885">
        <v>0</v>
      </c>
      <c r="AB4885">
        <v>0</v>
      </c>
      <c r="AC4885">
        <v>0</v>
      </c>
      <c r="AD4885">
        <v>0</v>
      </c>
      <c r="AE4885" t="s">
        <v>59</v>
      </c>
      <c r="AF4885">
        <v>-81.208979999890701</v>
      </c>
      <c r="AG4885">
        <v>28.589540024546299</v>
      </c>
      <c r="AH4885">
        <v>672441.53559999901</v>
      </c>
      <c r="AI4885">
        <v>512351.11729999998</v>
      </c>
      <c r="AJ4885" s="4">
        <v>42809.974560185183</v>
      </c>
      <c r="AK4885">
        <v>140</v>
      </c>
      <c r="AL4885" t="s">
        <v>110</v>
      </c>
      <c r="AM4885">
        <v>141</v>
      </c>
      <c r="AN4885" t="s">
        <v>111</v>
      </c>
      <c r="AO4885" t="s">
        <v>62</v>
      </c>
      <c r="AP4885" t="s">
        <v>106</v>
      </c>
      <c r="AQ4885" t="s">
        <v>80</v>
      </c>
    </row>
    <row r="4886" spans="1:45" x14ac:dyDescent="0.3">
      <c r="A4886">
        <v>86318267</v>
      </c>
      <c r="B4886" t="s">
        <v>411</v>
      </c>
      <c r="C4886" t="s">
        <v>46</v>
      </c>
      <c r="D4886">
        <f t="shared" si="76"/>
        <v>2017</v>
      </c>
      <c r="E4886" s="2">
        <v>42798</v>
      </c>
      <c r="F4886" s="3">
        <v>0.40972222222222227</v>
      </c>
      <c r="G4886" t="s">
        <v>308</v>
      </c>
      <c r="H4886" t="s">
        <v>83</v>
      </c>
      <c r="I4886" t="s">
        <v>5574</v>
      </c>
      <c r="J4886" t="s">
        <v>5575</v>
      </c>
      <c r="K4886">
        <v>1</v>
      </c>
      <c r="L4886">
        <v>1</v>
      </c>
      <c r="M4886">
        <v>0</v>
      </c>
      <c r="N4886">
        <v>0</v>
      </c>
      <c r="O4886" t="s">
        <v>51</v>
      </c>
      <c r="P4886" t="s">
        <v>51</v>
      </c>
      <c r="Q4886" t="s">
        <v>51</v>
      </c>
      <c r="R4886" t="s">
        <v>52</v>
      </c>
      <c r="S4886" t="s">
        <v>53</v>
      </c>
      <c r="T4886" t="s">
        <v>116</v>
      </c>
      <c r="U4886" t="s">
        <v>1991</v>
      </c>
      <c r="V4886" t="s">
        <v>7</v>
      </c>
      <c r="W4886" t="s">
        <v>118</v>
      </c>
      <c r="X4886" t="s">
        <v>58</v>
      </c>
      <c r="Y4886">
        <v>1</v>
      </c>
      <c r="Z4886">
        <v>0</v>
      </c>
      <c r="AA4886">
        <v>0</v>
      </c>
      <c r="AB4886">
        <v>0</v>
      </c>
      <c r="AC4886">
        <v>0</v>
      </c>
      <c r="AD4886">
        <v>0</v>
      </c>
      <c r="AE4886" t="s">
        <v>59</v>
      </c>
      <c r="AF4886">
        <v>-81.202180500273499</v>
      </c>
      <c r="AG4886">
        <v>28.6754518525095</v>
      </c>
      <c r="AH4886">
        <v>672888.69469313999</v>
      </c>
      <c r="AI4886">
        <v>521904.635037556</v>
      </c>
      <c r="AJ4886" s="4">
        <v>42809.496134259258</v>
      </c>
      <c r="AK4886">
        <v>140</v>
      </c>
      <c r="AL4886" t="s">
        <v>110</v>
      </c>
      <c r="AM4886">
        <v>141</v>
      </c>
      <c r="AN4886" t="s">
        <v>111</v>
      </c>
      <c r="AO4886" t="s">
        <v>62</v>
      </c>
      <c r="AP4886" t="s">
        <v>63</v>
      </c>
      <c r="AQ4886" t="s">
        <v>64</v>
      </c>
      <c r="AR4886" s="1" t="s">
        <v>5576</v>
      </c>
      <c r="AS4886" t="s">
        <v>885</v>
      </c>
    </row>
    <row r="4887" spans="1:45" x14ac:dyDescent="0.3">
      <c r="A4887">
        <v>85485360</v>
      </c>
      <c r="B4887" t="s">
        <v>45</v>
      </c>
      <c r="C4887" t="s">
        <v>46</v>
      </c>
      <c r="D4887">
        <f t="shared" si="76"/>
        <v>2017</v>
      </c>
      <c r="E4887" s="2">
        <v>42798</v>
      </c>
      <c r="F4887" s="3">
        <v>0.55486111111111114</v>
      </c>
      <c r="G4887" t="s">
        <v>65</v>
      </c>
      <c r="H4887" t="s">
        <v>48</v>
      </c>
      <c r="I4887" t="s">
        <v>5577</v>
      </c>
      <c r="J4887" t="s">
        <v>2875</v>
      </c>
      <c r="K4887">
        <v>1</v>
      </c>
      <c r="L4887">
        <v>1</v>
      </c>
      <c r="M4887">
        <v>0</v>
      </c>
      <c r="N4887">
        <v>1</v>
      </c>
      <c r="O4887" t="s">
        <v>51</v>
      </c>
      <c r="P4887" t="s">
        <v>94</v>
      </c>
      <c r="Q4887" t="s">
        <v>51</v>
      </c>
      <c r="R4887" t="s">
        <v>52</v>
      </c>
      <c r="S4887" t="s">
        <v>53</v>
      </c>
      <c r="T4887" t="s">
        <v>54</v>
      </c>
      <c r="U4887" t="s">
        <v>55</v>
      </c>
      <c r="V4887" t="s">
        <v>7</v>
      </c>
      <c r="W4887" t="s">
        <v>77</v>
      </c>
      <c r="X4887" t="s">
        <v>58</v>
      </c>
      <c r="Y4887">
        <v>1</v>
      </c>
      <c r="Z4887">
        <v>1</v>
      </c>
      <c r="AA4887">
        <v>0</v>
      </c>
      <c r="AB4887">
        <v>0</v>
      </c>
      <c r="AC4887">
        <v>0</v>
      </c>
      <c r="AD4887">
        <v>0</v>
      </c>
      <c r="AE4887" t="s">
        <v>59</v>
      </c>
      <c r="AF4887">
        <v>-81.463089999485504</v>
      </c>
      <c r="AG4887">
        <v>28.537940024977701</v>
      </c>
      <c r="AH4887">
        <v>647758.49910000002</v>
      </c>
      <c r="AI4887">
        <v>506086.00020000001</v>
      </c>
      <c r="AJ4887" s="4">
        <v>42804.251944444448</v>
      </c>
      <c r="AK4887">
        <v>140</v>
      </c>
      <c r="AL4887" t="s">
        <v>110</v>
      </c>
      <c r="AM4887">
        <v>141</v>
      </c>
      <c r="AN4887" t="s">
        <v>111</v>
      </c>
      <c r="AO4887" t="s">
        <v>62</v>
      </c>
      <c r="AP4887" t="s">
        <v>106</v>
      </c>
      <c r="AQ4887" t="s">
        <v>80</v>
      </c>
    </row>
    <row r="4888" spans="1:45" x14ac:dyDescent="0.3">
      <c r="A4888">
        <v>81899453</v>
      </c>
      <c r="B4888" t="s">
        <v>100</v>
      </c>
      <c r="C4888" t="s">
        <v>46</v>
      </c>
      <c r="D4888">
        <f t="shared" si="76"/>
        <v>2017</v>
      </c>
      <c r="E4888" s="2">
        <v>42798</v>
      </c>
      <c r="F4888" s="3">
        <v>0.75208333333333333</v>
      </c>
      <c r="G4888" t="s">
        <v>65</v>
      </c>
      <c r="H4888" t="s">
        <v>48</v>
      </c>
      <c r="I4888" t="s">
        <v>2704</v>
      </c>
      <c r="J4888" t="s">
        <v>5578</v>
      </c>
      <c r="K4888">
        <v>1</v>
      </c>
      <c r="L4888">
        <v>1</v>
      </c>
      <c r="M4888">
        <v>0</v>
      </c>
      <c r="N4888">
        <v>1</v>
      </c>
      <c r="O4888" t="s">
        <v>51</v>
      </c>
      <c r="P4888" t="s">
        <v>51</v>
      </c>
      <c r="Q4888" t="s">
        <v>51</v>
      </c>
      <c r="R4888" t="s">
        <v>52</v>
      </c>
      <c r="S4888" t="s">
        <v>53</v>
      </c>
      <c r="T4888" t="s">
        <v>54</v>
      </c>
      <c r="U4888" t="s">
        <v>69</v>
      </c>
      <c r="V4888" t="s">
        <v>56</v>
      </c>
      <c r="W4888" t="s">
        <v>77</v>
      </c>
      <c r="X4888" t="s">
        <v>58</v>
      </c>
      <c r="Y4888">
        <v>1</v>
      </c>
      <c r="Z4888">
        <v>1</v>
      </c>
      <c r="AA4888">
        <v>0</v>
      </c>
      <c r="AB4888">
        <v>0</v>
      </c>
      <c r="AC4888">
        <v>0</v>
      </c>
      <c r="AD4888">
        <v>0</v>
      </c>
      <c r="AE4888" t="s">
        <v>59</v>
      </c>
      <c r="AF4888">
        <v>-81.388760000493903</v>
      </c>
      <c r="AG4888">
        <v>28.520130024506798</v>
      </c>
      <c r="AH4888">
        <v>655058.49049999902</v>
      </c>
      <c r="AI4888">
        <v>504260.06550000003</v>
      </c>
      <c r="AJ4888" s="4">
        <v>42801.795972222222</v>
      </c>
      <c r="AK4888">
        <v>225</v>
      </c>
      <c r="AL4888" t="s">
        <v>475</v>
      </c>
      <c r="AM4888">
        <v>223</v>
      </c>
      <c r="AN4888" t="s">
        <v>1795</v>
      </c>
      <c r="AO4888" t="s">
        <v>229</v>
      </c>
      <c r="AP4888" t="s">
        <v>106</v>
      </c>
      <c r="AQ4888" t="s">
        <v>64</v>
      </c>
    </row>
    <row r="4889" spans="1:45" x14ac:dyDescent="0.3">
      <c r="A4889">
        <v>85487155</v>
      </c>
      <c r="B4889" t="s">
        <v>45</v>
      </c>
      <c r="C4889" t="s">
        <v>46</v>
      </c>
      <c r="D4889">
        <f t="shared" si="76"/>
        <v>2017</v>
      </c>
      <c r="E4889" s="2">
        <v>42798</v>
      </c>
      <c r="F4889" s="3">
        <v>0.83333333333333337</v>
      </c>
      <c r="G4889" t="s">
        <v>65</v>
      </c>
      <c r="H4889" t="s">
        <v>48</v>
      </c>
      <c r="I4889" t="s">
        <v>5579</v>
      </c>
      <c r="J4889" t="s">
        <v>1481</v>
      </c>
      <c r="K4889">
        <v>1</v>
      </c>
      <c r="L4889">
        <v>1</v>
      </c>
      <c r="M4889">
        <v>0</v>
      </c>
      <c r="N4889">
        <v>1</v>
      </c>
      <c r="O4889" t="s">
        <v>51</v>
      </c>
      <c r="P4889" t="s">
        <v>51</v>
      </c>
      <c r="Q4889" t="s">
        <v>51</v>
      </c>
      <c r="R4889" t="s">
        <v>52</v>
      </c>
      <c r="S4889" t="s">
        <v>96</v>
      </c>
      <c r="T4889" t="s">
        <v>54</v>
      </c>
      <c r="U4889" t="s">
        <v>69</v>
      </c>
      <c r="V4889" t="s">
        <v>56</v>
      </c>
      <c r="W4889" t="s">
        <v>77</v>
      </c>
      <c r="X4889" t="s">
        <v>58</v>
      </c>
      <c r="Y4889">
        <v>1</v>
      </c>
      <c r="Z4889">
        <v>0</v>
      </c>
      <c r="AA4889">
        <v>0</v>
      </c>
      <c r="AB4889">
        <v>1</v>
      </c>
      <c r="AC4889">
        <v>0</v>
      </c>
      <c r="AD4889">
        <v>0</v>
      </c>
      <c r="AE4889" t="s">
        <v>59</v>
      </c>
      <c r="AF4889">
        <v>-81.467839222189895</v>
      </c>
      <c r="AG4889">
        <v>28.5889180767401</v>
      </c>
      <c r="AH4889">
        <v>647178.50398135895</v>
      </c>
      <c r="AI4889">
        <v>511736.67448762699</v>
      </c>
      <c r="AJ4889" s="4">
        <v>42803.252453703702</v>
      </c>
      <c r="AK4889">
        <v>190</v>
      </c>
      <c r="AL4889" t="s">
        <v>131</v>
      </c>
      <c r="AM4889">
        <v>160</v>
      </c>
      <c r="AN4889" t="s">
        <v>189</v>
      </c>
      <c r="AO4889" t="s">
        <v>62</v>
      </c>
      <c r="AP4889" t="s">
        <v>63</v>
      </c>
      <c r="AQ4889" t="s">
        <v>80</v>
      </c>
    </row>
    <row r="4890" spans="1:45" x14ac:dyDescent="0.3">
      <c r="A4890">
        <v>85456084</v>
      </c>
      <c r="B4890" t="s">
        <v>45</v>
      </c>
      <c r="C4890" t="s">
        <v>46</v>
      </c>
      <c r="D4890">
        <f t="shared" si="76"/>
        <v>2017</v>
      </c>
      <c r="E4890" s="2">
        <v>42799</v>
      </c>
      <c r="F4890" s="3">
        <v>2.0833333333333332E-2</v>
      </c>
      <c r="G4890" t="s">
        <v>90</v>
      </c>
      <c r="H4890" t="s">
        <v>91</v>
      </c>
      <c r="I4890" t="s">
        <v>1847</v>
      </c>
      <c r="J4890" t="s">
        <v>396</v>
      </c>
      <c r="K4890">
        <v>1</v>
      </c>
      <c r="L4890">
        <v>1</v>
      </c>
      <c r="M4890">
        <v>0</v>
      </c>
      <c r="N4890">
        <v>1</v>
      </c>
      <c r="O4890" t="s">
        <v>51</v>
      </c>
      <c r="P4890" t="s">
        <v>51</v>
      </c>
      <c r="Q4890" t="s">
        <v>51</v>
      </c>
      <c r="R4890" t="s">
        <v>52</v>
      </c>
      <c r="S4890" t="s">
        <v>96</v>
      </c>
      <c r="T4890" t="s">
        <v>54</v>
      </c>
      <c r="U4890" t="s">
        <v>55</v>
      </c>
      <c r="V4890" t="s">
        <v>109</v>
      </c>
      <c r="W4890" t="s">
        <v>77</v>
      </c>
      <c r="X4890" t="s">
        <v>58</v>
      </c>
      <c r="Y4890">
        <v>1</v>
      </c>
      <c r="Z4890">
        <v>0</v>
      </c>
      <c r="AA4890">
        <v>1</v>
      </c>
      <c r="AB4890">
        <v>0</v>
      </c>
      <c r="AC4890">
        <v>0</v>
      </c>
      <c r="AD4890">
        <v>0</v>
      </c>
      <c r="AE4890" t="s">
        <v>59</v>
      </c>
      <c r="AF4890">
        <v>-81.487391315920604</v>
      </c>
      <c r="AG4890">
        <v>28.346168517780701</v>
      </c>
      <c r="AH4890">
        <v>645819.44458583603</v>
      </c>
      <c r="AI4890">
        <v>484744.365426715</v>
      </c>
      <c r="AJ4890" s="4">
        <v>42914.375034722223</v>
      </c>
      <c r="AK4890">
        <v>215</v>
      </c>
      <c r="AL4890" t="s">
        <v>87</v>
      </c>
      <c r="AM4890">
        <v>213</v>
      </c>
      <c r="AN4890" t="s">
        <v>88</v>
      </c>
      <c r="AO4890" t="s">
        <v>62</v>
      </c>
      <c r="AP4890" t="s">
        <v>63</v>
      </c>
      <c r="AQ4890" t="s">
        <v>80</v>
      </c>
    </row>
    <row r="4891" spans="1:45" x14ac:dyDescent="0.3">
      <c r="A4891">
        <v>86610207</v>
      </c>
      <c r="B4891" t="s">
        <v>100</v>
      </c>
      <c r="C4891" t="s">
        <v>46</v>
      </c>
      <c r="D4891">
        <f t="shared" si="76"/>
        <v>2017</v>
      </c>
      <c r="E4891" s="2">
        <v>42799</v>
      </c>
      <c r="F4891" s="3">
        <v>0.68541666666666667</v>
      </c>
      <c r="G4891" t="s">
        <v>65</v>
      </c>
      <c r="H4891" t="s">
        <v>48</v>
      </c>
      <c r="I4891" t="s">
        <v>5580</v>
      </c>
      <c r="K4891">
        <v>1</v>
      </c>
      <c r="L4891">
        <v>1</v>
      </c>
      <c r="M4891">
        <v>0</v>
      </c>
      <c r="N4891">
        <v>1</v>
      </c>
      <c r="O4891" t="s">
        <v>51</v>
      </c>
      <c r="P4891" t="s">
        <v>51</v>
      </c>
      <c r="Q4891" t="s">
        <v>51</v>
      </c>
      <c r="R4891" t="s">
        <v>52</v>
      </c>
      <c r="S4891" t="s">
        <v>53</v>
      </c>
      <c r="T4891" t="s">
        <v>54</v>
      </c>
      <c r="U4891" t="s">
        <v>234</v>
      </c>
      <c r="V4891" t="s">
        <v>109</v>
      </c>
      <c r="W4891" t="s">
        <v>118</v>
      </c>
      <c r="X4891" t="s">
        <v>58</v>
      </c>
      <c r="Y4891">
        <v>1</v>
      </c>
      <c r="Z4891">
        <v>0</v>
      </c>
      <c r="AA4891">
        <v>1</v>
      </c>
      <c r="AB4891">
        <v>0</v>
      </c>
      <c r="AC4891">
        <v>0</v>
      </c>
      <c r="AD4891">
        <v>0</v>
      </c>
      <c r="AE4891" t="s">
        <v>59</v>
      </c>
      <c r="AF4891">
        <v>-81.364374451716202</v>
      </c>
      <c r="AG4891">
        <v>28.552909378848302</v>
      </c>
      <c r="AH4891">
        <v>657362.24063186103</v>
      </c>
      <c r="AI4891">
        <v>507950.24787351501</v>
      </c>
      <c r="AJ4891" s="4">
        <v>42955.386747685188</v>
      </c>
      <c r="AK4891">
        <v>320</v>
      </c>
      <c r="AL4891" t="s">
        <v>98</v>
      </c>
      <c r="AM4891">
        <v>322</v>
      </c>
      <c r="AN4891" t="s">
        <v>123</v>
      </c>
      <c r="AO4891" t="s">
        <v>72</v>
      </c>
      <c r="AP4891" t="s">
        <v>106</v>
      </c>
      <c r="AQ4891" t="s">
        <v>80</v>
      </c>
    </row>
    <row r="4892" spans="1:45" x14ac:dyDescent="0.3">
      <c r="A4892">
        <v>85495668</v>
      </c>
      <c r="B4892" t="s">
        <v>45</v>
      </c>
      <c r="C4892" t="s">
        <v>46</v>
      </c>
      <c r="D4892">
        <f t="shared" si="76"/>
        <v>2017</v>
      </c>
      <c r="E4892" s="2">
        <v>42800</v>
      </c>
      <c r="F4892" s="3">
        <v>0.82291666666666663</v>
      </c>
      <c r="G4892" t="s">
        <v>90</v>
      </c>
      <c r="H4892" t="s">
        <v>91</v>
      </c>
      <c r="I4892" t="s">
        <v>1498</v>
      </c>
      <c r="J4892" t="s">
        <v>5581</v>
      </c>
      <c r="K4892">
        <v>1</v>
      </c>
      <c r="L4892">
        <v>2</v>
      </c>
      <c r="M4892">
        <v>0</v>
      </c>
      <c r="N4892">
        <v>2</v>
      </c>
      <c r="O4892" t="s">
        <v>51</v>
      </c>
      <c r="P4892" t="s">
        <v>51</v>
      </c>
      <c r="Q4892" t="s">
        <v>51</v>
      </c>
      <c r="R4892" t="s">
        <v>52</v>
      </c>
      <c r="S4892" t="s">
        <v>103</v>
      </c>
      <c r="T4892" t="s">
        <v>54</v>
      </c>
      <c r="U4892" t="s">
        <v>69</v>
      </c>
      <c r="V4892" t="s">
        <v>7</v>
      </c>
      <c r="W4892" t="s">
        <v>57</v>
      </c>
      <c r="X4892" t="s">
        <v>58</v>
      </c>
      <c r="Y4892">
        <v>2</v>
      </c>
      <c r="Z4892">
        <v>2</v>
      </c>
      <c r="AA4892">
        <v>0</v>
      </c>
      <c r="AB4892">
        <v>0</v>
      </c>
      <c r="AC4892">
        <v>0</v>
      </c>
      <c r="AD4892">
        <v>0</v>
      </c>
      <c r="AE4892" t="s">
        <v>59</v>
      </c>
      <c r="AF4892">
        <v>-81.493220597819402</v>
      </c>
      <c r="AG4892">
        <v>28.182354346582802</v>
      </c>
      <c r="AH4892">
        <v>645619.020946517</v>
      </c>
      <c r="AI4892">
        <v>466543.836629175</v>
      </c>
      <c r="AJ4892" s="4">
        <v>42894.486446759256</v>
      </c>
      <c r="AK4892">
        <v>290</v>
      </c>
      <c r="AL4892" t="s">
        <v>417</v>
      </c>
      <c r="AM4892">
        <v>280</v>
      </c>
      <c r="AN4892" t="s">
        <v>418</v>
      </c>
      <c r="AO4892" t="s">
        <v>72</v>
      </c>
      <c r="AP4892" t="s">
        <v>211</v>
      </c>
      <c r="AQ4892" t="s">
        <v>211</v>
      </c>
    </row>
    <row r="4893" spans="1:45" x14ac:dyDescent="0.3">
      <c r="A4893">
        <v>86791465</v>
      </c>
      <c r="B4893" t="s">
        <v>197</v>
      </c>
      <c r="C4893" t="s">
        <v>46</v>
      </c>
      <c r="D4893">
        <f t="shared" si="76"/>
        <v>2017</v>
      </c>
      <c r="E4893" s="2">
        <v>42800</v>
      </c>
      <c r="F4893" s="3">
        <v>0.32777777777777778</v>
      </c>
      <c r="G4893" t="s">
        <v>198</v>
      </c>
      <c r="H4893" t="s">
        <v>83</v>
      </c>
      <c r="I4893" t="s">
        <v>2944</v>
      </c>
      <c r="J4893" t="s">
        <v>5432</v>
      </c>
      <c r="K4893">
        <v>1</v>
      </c>
      <c r="L4893">
        <v>1</v>
      </c>
      <c r="M4893">
        <v>0</v>
      </c>
      <c r="N4893">
        <v>1</v>
      </c>
      <c r="O4893" t="s">
        <v>51</v>
      </c>
      <c r="P4893" t="s">
        <v>51</v>
      </c>
      <c r="Q4893" t="s">
        <v>51</v>
      </c>
      <c r="R4893" t="s">
        <v>52</v>
      </c>
      <c r="S4893" t="s">
        <v>53</v>
      </c>
      <c r="T4893" t="s">
        <v>54</v>
      </c>
      <c r="U4893" t="s">
        <v>55</v>
      </c>
      <c r="V4893" t="s">
        <v>56</v>
      </c>
      <c r="W4893" t="s">
        <v>77</v>
      </c>
      <c r="X4893" t="s">
        <v>58</v>
      </c>
      <c r="Y4893">
        <v>1</v>
      </c>
      <c r="Z4893">
        <v>0</v>
      </c>
      <c r="AA4893">
        <v>1</v>
      </c>
      <c r="AB4893">
        <v>0</v>
      </c>
      <c r="AC4893">
        <v>0</v>
      </c>
      <c r="AD4893">
        <v>0</v>
      </c>
      <c r="AE4893" t="s">
        <v>59</v>
      </c>
      <c r="AF4893">
        <v>-81.317598598685095</v>
      </c>
      <c r="AG4893">
        <v>28.663965527154801</v>
      </c>
      <c r="AH4893">
        <v>661660.810805107</v>
      </c>
      <c r="AI4893">
        <v>520379.18166354502</v>
      </c>
      <c r="AJ4893" s="4">
        <v>42836.504699074074</v>
      </c>
      <c r="AK4893">
        <v>210</v>
      </c>
      <c r="AL4893" t="s">
        <v>78</v>
      </c>
      <c r="AM4893">
        <v>211</v>
      </c>
      <c r="AN4893" t="s">
        <v>135</v>
      </c>
      <c r="AO4893" t="s">
        <v>62</v>
      </c>
      <c r="AP4893" t="s">
        <v>106</v>
      </c>
      <c r="AQ4893" t="s">
        <v>80</v>
      </c>
    </row>
    <row r="4894" spans="1:45" x14ac:dyDescent="0.3">
      <c r="A4894">
        <v>86411031</v>
      </c>
      <c r="B4894" t="s">
        <v>100</v>
      </c>
      <c r="C4894" t="s">
        <v>46</v>
      </c>
      <c r="D4894">
        <f t="shared" si="76"/>
        <v>2017</v>
      </c>
      <c r="E4894" s="2">
        <v>42800</v>
      </c>
      <c r="F4894" s="3">
        <v>0.74652777777777779</v>
      </c>
      <c r="G4894" t="s">
        <v>65</v>
      </c>
      <c r="H4894" t="s">
        <v>48</v>
      </c>
      <c r="I4894" t="s">
        <v>5582</v>
      </c>
      <c r="J4894" t="s">
        <v>916</v>
      </c>
      <c r="K4894">
        <v>1</v>
      </c>
      <c r="L4894">
        <v>1</v>
      </c>
      <c r="M4894">
        <v>0</v>
      </c>
      <c r="N4894">
        <v>0</v>
      </c>
      <c r="O4894" t="s">
        <v>51</v>
      </c>
      <c r="P4894" t="s">
        <v>51</v>
      </c>
      <c r="Q4894" t="s">
        <v>51</v>
      </c>
      <c r="R4894" t="s">
        <v>52</v>
      </c>
      <c r="S4894" t="s">
        <v>53</v>
      </c>
      <c r="T4894" t="s">
        <v>116</v>
      </c>
      <c r="U4894" t="s">
        <v>117</v>
      </c>
      <c r="V4894" t="s">
        <v>109</v>
      </c>
      <c r="W4894" t="s">
        <v>77</v>
      </c>
      <c r="X4894" t="s">
        <v>58</v>
      </c>
      <c r="Y4894">
        <v>1</v>
      </c>
      <c r="Z4894">
        <v>0</v>
      </c>
      <c r="AA4894">
        <v>0</v>
      </c>
      <c r="AB4894">
        <v>0</v>
      </c>
      <c r="AC4894">
        <v>0</v>
      </c>
      <c r="AD4894">
        <v>0</v>
      </c>
      <c r="AE4894" t="s">
        <v>59</v>
      </c>
      <c r="AF4894">
        <v>-81.379033867270493</v>
      </c>
      <c r="AG4894">
        <v>28.547520569807901</v>
      </c>
      <c r="AH4894">
        <v>655943.72041546204</v>
      </c>
      <c r="AI4894">
        <v>507321.41496451001</v>
      </c>
      <c r="AJ4894" s="4">
        <v>42949.424351851849</v>
      </c>
      <c r="AK4894">
        <v>158</v>
      </c>
      <c r="AL4894" t="s">
        <v>201</v>
      </c>
      <c r="AM4894">
        <v>155</v>
      </c>
      <c r="AN4894" t="s">
        <v>215</v>
      </c>
      <c r="AO4894" t="s">
        <v>62</v>
      </c>
      <c r="AP4894" t="s">
        <v>63</v>
      </c>
      <c r="AQ4894" t="s">
        <v>80</v>
      </c>
    </row>
    <row r="4895" spans="1:45" x14ac:dyDescent="0.3">
      <c r="A4895">
        <v>85470065</v>
      </c>
      <c r="B4895" t="s">
        <v>45</v>
      </c>
      <c r="C4895" t="s">
        <v>46</v>
      </c>
      <c r="D4895">
        <f t="shared" si="76"/>
        <v>2017</v>
      </c>
      <c r="E4895" s="2">
        <v>42800</v>
      </c>
      <c r="F4895" s="3">
        <v>0.62291666666666667</v>
      </c>
      <c r="G4895" t="s">
        <v>180</v>
      </c>
      <c r="H4895" t="s">
        <v>48</v>
      </c>
      <c r="I4895" t="s">
        <v>5583</v>
      </c>
      <c r="J4895" t="s">
        <v>406</v>
      </c>
      <c r="K4895">
        <v>1</v>
      </c>
      <c r="L4895">
        <v>1</v>
      </c>
      <c r="M4895">
        <v>0</v>
      </c>
      <c r="N4895">
        <v>1</v>
      </c>
      <c r="O4895" t="s">
        <v>51</v>
      </c>
      <c r="P4895" t="s">
        <v>94</v>
      </c>
      <c r="Q4895" t="s">
        <v>51</v>
      </c>
      <c r="R4895" t="s">
        <v>52</v>
      </c>
      <c r="S4895" t="s">
        <v>53</v>
      </c>
      <c r="T4895" t="s">
        <v>54</v>
      </c>
      <c r="U4895" t="s">
        <v>69</v>
      </c>
      <c r="V4895" t="s">
        <v>56</v>
      </c>
      <c r="W4895" t="s">
        <v>77</v>
      </c>
      <c r="X4895" t="s">
        <v>58</v>
      </c>
      <c r="Y4895">
        <v>1</v>
      </c>
      <c r="Z4895">
        <v>1</v>
      </c>
      <c r="AA4895">
        <v>0</v>
      </c>
      <c r="AB4895">
        <v>0</v>
      </c>
      <c r="AC4895">
        <v>0</v>
      </c>
      <c r="AD4895">
        <v>0</v>
      </c>
      <c r="AE4895" t="s">
        <v>59</v>
      </c>
      <c r="AF4895">
        <v>-81.297717111808794</v>
      </c>
      <c r="AG4895">
        <v>28.597641552392101</v>
      </c>
      <c r="AH4895">
        <v>663761.28054917301</v>
      </c>
      <c r="AI4895">
        <v>513057.68648160098</v>
      </c>
      <c r="AJ4895" s="4">
        <v>42901.557118055556</v>
      </c>
      <c r="AK4895">
        <v>320</v>
      </c>
      <c r="AL4895" t="s">
        <v>98</v>
      </c>
      <c r="AM4895">
        <v>322</v>
      </c>
      <c r="AN4895" t="s">
        <v>123</v>
      </c>
      <c r="AO4895" t="s">
        <v>72</v>
      </c>
      <c r="AP4895" t="s">
        <v>106</v>
      </c>
      <c r="AQ4895" t="s">
        <v>80</v>
      </c>
    </row>
    <row r="4896" spans="1:45" x14ac:dyDescent="0.3">
      <c r="A4896">
        <v>85481757</v>
      </c>
      <c r="B4896" t="s">
        <v>45</v>
      </c>
      <c r="C4896" t="s">
        <v>46</v>
      </c>
      <c r="D4896">
        <f t="shared" si="76"/>
        <v>2017</v>
      </c>
      <c r="E4896" s="2">
        <v>42801</v>
      </c>
      <c r="F4896" s="3">
        <v>0.78402777777777777</v>
      </c>
      <c r="G4896" t="s">
        <v>65</v>
      </c>
      <c r="H4896" t="s">
        <v>48</v>
      </c>
      <c r="I4896" t="s">
        <v>1764</v>
      </c>
      <c r="J4896" t="s">
        <v>4533</v>
      </c>
      <c r="K4896">
        <v>1</v>
      </c>
      <c r="L4896">
        <v>0</v>
      </c>
      <c r="M4896">
        <v>0</v>
      </c>
      <c r="N4896">
        <v>0</v>
      </c>
      <c r="O4896" t="s">
        <v>51</v>
      </c>
      <c r="P4896" t="s">
        <v>94</v>
      </c>
      <c r="Q4896" t="s">
        <v>51</v>
      </c>
      <c r="R4896" t="s">
        <v>52</v>
      </c>
      <c r="S4896" t="s">
        <v>96</v>
      </c>
      <c r="T4896" t="s">
        <v>116</v>
      </c>
      <c r="U4896" t="s">
        <v>117</v>
      </c>
      <c r="V4896" t="s">
        <v>56</v>
      </c>
      <c r="W4896" t="s">
        <v>118</v>
      </c>
      <c r="X4896" t="s">
        <v>58</v>
      </c>
      <c r="Y4896">
        <v>0</v>
      </c>
      <c r="Z4896">
        <v>0</v>
      </c>
      <c r="AA4896">
        <v>0</v>
      </c>
      <c r="AB4896">
        <v>0</v>
      </c>
      <c r="AC4896">
        <v>0</v>
      </c>
      <c r="AD4896">
        <v>0</v>
      </c>
      <c r="AE4896" t="s">
        <v>59</v>
      </c>
      <c r="AF4896">
        <v>-81.450805576981594</v>
      </c>
      <c r="AG4896">
        <v>28.4079223118218</v>
      </c>
      <c r="AH4896">
        <v>649256.51621598995</v>
      </c>
      <c r="AI4896">
        <v>491674.538268223</v>
      </c>
      <c r="AJ4896" s="4">
        <v>42949.406365740739</v>
      </c>
      <c r="AK4896">
        <v>150</v>
      </c>
      <c r="AL4896" t="s">
        <v>159</v>
      </c>
      <c r="AM4896">
        <v>151</v>
      </c>
      <c r="AN4896" t="s">
        <v>160</v>
      </c>
      <c r="AO4896" t="s">
        <v>62</v>
      </c>
      <c r="AP4896" t="s">
        <v>106</v>
      </c>
      <c r="AQ4896" t="s">
        <v>80</v>
      </c>
    </row>
    <row r="4897" spans="1:44" x14ac:dyDescent="0.3">
      <c r="A4897">
        <v>86791362</v>
      </c>
      <c r="B4897" t="s">
        <v>197</v>
      </c>
      <c r="C4897" t="s">
        <v>46</v>
      </c>
      <c r="D4897">
        <f t="shared" si="76"/>
        <v>2017</v>
      </c>
      <c r="E4897" s="2">
        <v>42801</v>
      </c>
      <c r="F4897" s="3">
        <v>0.72916666666666663</v>
      </c>
      <c r="G4897" t="s">
        <v>198</v>
      </c>
      <c r="H4897" t="s">
        <v>83</v>
      </c>
      <c r="I4897" t="s">
        <v>795</v>
      </c>
      <c r="J4897" t="s">
        <v>5584</v>
      </c>
      <c r="K4897">
        <v>2</v>
      </c>
      <c r="L4897">
        <v>1</v>
      </c>
      <c r="M4897">
        <v>0</v>
      </c>
      <c r="N4897">
        <v>0</v>
      </c>
      <c r="O4897" t="s">
        <v>51</v>
      </c>
      <c r="P4897" t="s">
        <v>51</v>
      </c>
      <c r="Q4897" t="s">
        <v>51</v>
      </c>
      <c r="R4897" t="s">
        <v>52</v>
      </c>
      <c r="S4897" t="s">
        <v>53</v>
      </c>
      <c r="T4897" t="s">
        <v>116</v>
      </c>
      <c r="U4897" t="s">
        <v>55</v>
      </c>
      <c r="V4897" t="s">
        <v>7</v>
      </c>
      <c r="W4897" t="s">
        <v>77</v>
      </c>
      <c r="X4897" t="s">
        <v>58</v>
      </c>
      <c r="Y4897">
        <v>1</v>
      </c>
      <c r="Z4897">
        <v>0</v>
      </c>
      <c r="AA4897">
        <v>0</v>
      </c>
      <c r="AB4897">
        <v>0</v>
      </c>
      <c r="AC4897">
        <v>0</v>
      </c>
      <c r="AD4897">
        <v>0</v>
      </c>
      <c r="AE4897" t="s">
        <v>59</v>
      </c>
      <c r="AF4897">
        <v>-81.311700000498007</v>
      </c>
      <c r="AG4897">
        <v>28.625370025127602</v>
      </c>
      <c r="AH4897">
        <v>662329.5453</v>
      </c>
      <c r="AI4897">
        <v>516106.51419999998</v>
      </c>
      <c r="AJ4897" s="4">
        <v>42803.743113425924</v>
      </c>
      <c r="AK4897">
        <v>215</v>
      </c>
      <c r="AL4897" t="s">
        <v>87</v>
      </c>
      <c r="AM4897">
        <v>213</v>
      </c>
      <c r="AN4897" t="s">
        <v>88</v>
      </c>
      <c r="AO4897" t="s">
        <v>62</v>
      </c>
      <c r="AP4897" t="s">
        <v>63</v>
      </c>
      <c r="AQ4897" t="s">
        <v>80</v>
      </c>
    </row>
    <row r="4898" spans="1:44" x14ac:dyDescent="0.3">
      <c r="A4898">
        <v>85496158</v>
      </c>
      <c r="B4898" t="s">
        <v>45</v>
      </c>
      <c r="C4898" t="s">
        <v>46</v>
      </c>
      <c r="D4898">
        <f t="shared" si="76"/>
        <v>2017</v>
      </c>
      <c r="E4898" s="2">
        <v>42802</v>
      </c>
      <c r="F4898" s="3">
        <v>0.35138888888888892</v>
      </c>
      <c r="G4898" t="s">
        <v>65</v>
      </c>
      <c r="H4898" t="s">
        <v>48</v>
      </c>
      <c r="I4898" t="s">
        <v>5059</v>
      </c>
      <c r="J4898" t="s">
        <v>5585</v>
      </c>
      <c r="K4898">
        <v>1</v>
      </c>
      <c r="L4898">
        <v>1</v>
      </c>
      <c r="M4898">
        <v>0</v>
      </c>
      <c r="N4898">
        <v>1</v>
      </c>
      <c r="O4898" t="s">
        <v>51</v>
      </c>
      <c r="P4898" t="s">
        <v>51</v>
      </c>
      <c r="Q4898" t="s">
        <v>51</v>
      </c>
      <c r="R4898" t="s">
        <v>52</v>
      </c>
      <c r="S4898" t="s">
        <v>53</v>
      </c>
      <c r="T4898" t="s">
        <v>54</v>
      </c>
      <c r="U4898" t="s">
        <v>55</v>
      </c>
      <c r="V4898" t="s">
        <v>56</v>
      </c>
      <c r="W4898" t="s">
        <v>77</v>
      </c>
      <c r="X4898" t="s">
        <v>58</v>
      </c>
      <c r="Y4898">
        <v>1</v>
      </c>
      <c r="Z4898">
        <v>0</v>
      </c>
      <c r="AA4898">
        <v>1</v>
      </c>
      <c r="AB4898">
        <v>0</v>
      </c>
      <c r="AC4898">
        <v>0</v>
      </c>
      <c r="AD4898">
        <v>0</v>
      </c>
      <c r="AE4898" t="s">
        <v>59</v>
      </c>
      <c r="AF4898">
        <v>-81.247460000081901</v>
      </c>
      <c r="AG4898">
        <v>28.5690200250977</v>
      </c>
      <c r="AH4898">
        <v>668736.85499999998</v>
      </c>
      <c r="AI4898">
        <v>509988.39720000001</v>
      </c>
      <c r="AJ4898" s="4">
        <v>42815.253368055557</v>
      </c>
      <c r="AK4898">
        <v>140</v>
      </c>
      <c r="AL4898" t="s">
        <v>110</v>
      </c>
      <c r="AM4898">
        <v>141</v>
      </c>
      <c r="AN4898" t="s">
        <v>111</v>
      </c>
      <c r="AO4898" t="s">
        <v>62</v>
      </c>
      <c r="AP4898" t="s">
        <v>106</v>
      </c>
      <c r="AQ4898" t="s">
        <v>80</v>
      </c>
    </row>
    <row r="4899" spans="1:44" x14ac:dyDescent="0.3">
      <c r="A4899">
        <v>85496159</v>
      </c>
      <c r="B4899" t="s">
        <v>45</v>
      </c>
      <c r="C4899" t="s">
        <v>46</v>
      </c>
      <c r="D4899">
        <f t="shared" si="76"/>
        <v>2017</v>
      </c>
      <c r="E4899" s="2">
        <v>42803</v>
      </c>
      <c r="F4899" s="3">
        <v>0.27361111111111108</v>
      </c>
      <c r="G4899" t="s">
        <v>65</v>
      </c>
      <c r="H4899" t="s">
        <v>48</v>
      </c>
      <c r="I4899" t="s">
        <v>5586</v>
      </c>
      <c r="J4899" t="s">
        <v>5587</v>
      </c>
      <c r="K4899">
        <v>1</v>
      </c>
      <c r="L4899">
        <v>1</v>
      </c>
      <c r="M4899">
        <v>0</v>
      </c>
      <c r="N4899">
        <v>1</v>
      </c>
      <c r="O4899" t="s">
        <v>51</v>
      </c>
      <c r="P4899" t="s">
        <v>94</v>
      </c>
      <c r="Q4899" t="s">
        <v>51</v>
      </c>
      <c r="R4899" t="s">
        <v>52</v>
      </c>
      <c r="S4899" t="s">
        <v>53</v>
      </c>
      <c r="T4899" t="s">
        <v>54</v>
      </c>
      <c r="U4899" t="s">
        <v>55</v>
      </c>
      <c r="V4899" t="s">
        <v>7</v>
      </c>
      <c r="W4899" t="s">
        <v>77</v>
      </c>
      <c r="X4899" t="s">
        <v>58</v>
      </c>
      <c r="Y4899">
        <v>1</v>
      </c>
      <c r="Z4899">
        <v>0</v>
      </c>
      <c r="AA4899">
        <v>1</v>
      </c>
      <c r="AB4899">
        <v>0</v>
      </c>
      <c r="AC4899">
        <v>0</v>
      </c>
      <c r="AD4899">
        <v>0</v>
      </c>
      <c r="AE4899" t="s">
        <v>59</v>
      </c>
      <c r="AF4899">
        <v>-81.242725124722696</v>
      </c>
      <c r="AG4899">
        <v>28.414685575550202</v>
      </c>
      <c r="AH4899">
        <v>669582.26373147801</v>
      </c>
      <c r="AI4899">
        <v>492863.213717304</v>
      </c>
      <c r="AJ4899" s="4">
        <v>42926.399004629631</v>
      </c>
      <c r="AK4899">
        <v>150</v>
      </c>
      <c r="AL4899" t="s">
        <v>159</v>
      </c>
      <c r="AM4899">
        <v>151</v>
      </c>
      <c r="AN4899" t="s">
        <v>160</v>
      </c>
      <c r="AO4899" t="s">
        <v>62</v>
      </c>
      <c r="AP4899" t="s">
        <v>106</v>
      </c>
      <c r="AQ4899" t="s">
        <v>80</v>
      </c>
    </row>
    <row r="4900" spans="1:44" x14ac:dyDescent="0.3">
      <c r="A4900">
        <v>86742031</v>
      </c>
      <c r="B4900" t="s">
        <v>271</v>
      </c>
      <c r="C4900" t="s">
        <v>46</v>
      </c>
      <c r="D4900">
        <f t="shared" si="76"/>
        <v>2017</v>
      </c>
      <c r="E4900" s="2">
        <v>42803</v>
      </c>
      <c r="F4900" s="3">
        <v>0.60069444444444442</v>
      </c>
      <c r="G4900" t="s">
        <v>272</v>
      </c>
      <c r="H4900" t="s">
        <v>48</v>
      </c>
      <c r="I4900" t="s">
        <v>2482</v>
      </c>
      <c r="J4900" t="s">
        <v>5588</v>
      </c>
      <c r="K4900">
        <v>1</v>
      </c>
      <c r="L4900">
        <v>1</v>
      </c>
      <c r="M4900">
        <v>0</v>
      </c>
      <c r="N4900">
        <v>1</v>
      </c>
      <c r="O4900" t="s">
        <v>51</v>
      </c>
      <c r="P4900" t="s">
        <v>51</v>
      </c>
      <c r="Q4900" t="s">
        <v>51</v>
      </c>
      <c r="R4900" t="s">
        <v>68</v>
      </c>
      <c r="S4900" t="s">
        <v>53</v>
      </c>
      <c r="T4900" t="s">
        <v>54</v>
      </c>
      <c r="U4900" t="s">
        <v>55</v>
      </c>
      <c r="V4900" t="s">
        <v>7</v>
      </c>
      <c r="W4900" t="s">
        <v>77</v>
      </c>
      <c r="X4900" t="s">
        <v>58</v>
      </c>
      <c r="Y4900">
        <v>1</v>
      </c>
      <c r="Z4900">
        <v>0</v>
      </c>
      <c r="AA4900">
        <v>1</v>
      </c>
      <c r="AB4900">
        <v>0</v>
      </c>
      <c r="AC4900">
        <v>0</v>
      </c>
      <c r="AD4900">
        <v>0</v>
      </c>
      <c r="AE4900" t="s">
        <v>59</v>
      </c>
      <c r="AF4900">
        <v>-81.509445517893099</v>
      </c>
      <c r="AG4900">
        <v>28.695501446711202</v>
      </c>
      <c r="AH4900">
        <v>642878.59064756799</v>
      </c>
      <c r="AI4900">
        <v>523488.14440488798</v>
      </c>
      <c r="AJ4900" s="4">
        <v>42919.528761574074</v>
      </c>
      <c r="AK4900">
        <v>140</v>
      </c>
      <c r="AL4900" t="s">
        <v>110</v>
      </c>
      <c r="AM4900">
        <v>143</v>
      </c>
      <c r="AN4900" t="s">
        <v>350</v>
      </c>
      <c r="AO4900" t="s">
        <v>62</v>
      </c>
      <c r="AP4900" t="s">
        <v>106</v>
      </c>
      <c r="AQ4900" t="s">
        <v>80</v>
      </c>
    </row>
    <row r="4901" spans="1:44" x14ac:dyDescent="0.3">
      <c r="A4901">
        <v>86603840</v>
      </c>
      <c r="B4901" t="s">
        <v>237</v>
      </c>
      <c r="C4901" t="s">
        <v>119</v>
      </c>
      <c r="D4901">
        <f t="shared" si="76"/>
        <v>2017</v>
      </c>
      <c r="E4901" s="2">
        <v>42803</v>
      </c>
      <c r="F4901" s="3">
        <v>0.68055555555555547</v>
      </c>
      <c r="G4901" t="s">
        <v>238</v>
      </c>
      <c r="H4901" t="s">
        <v>83</v>
      </c>
      <c r="I4901" t="s">
        <v>1053</v>
      </c>
      <c r="J4901" t="s">
        <v>5589</v>
      </c>
      <c r="K4901">
        <v>1</v>
      </c>
      <c r="L4901">
        <v>1</v>
      </c>
      <c r="M4901">
        <v>0</v>
      </c>
      <c r="N4901">
        <v>0</v>
      </c>
      <c r="O4901" t="s">
        <v>51</v>
      </c>
      <c r="P4901" t="s">
        <v>51</v>
      </c>
      <c r="Q4901" t="s">
        <v>51</v>
      </c>
      <c r="R4901" t="s">
        <v>52</v>
      </c>
      <c r="S4901" t="s">
        <v>53</v>
      </c>
      <c r="T4901" t="s">
        <v>116</v>
      </c>
      <c r="U4901" t="s">
        <v>55</v>
      </c>
      <c r="V4901" t="s">
        <v>56</v>
      </c>
      <c r="W4901" t="s">
        <v>118</v>
      </c>
      <c r="X4901" t="s">
        <v>58</v>
      </c>
      <c r="Y4901">
        <v>1</v>
      </c>
      <c r="Z4901">
        <v>0</v>
      </c>
      <c r="AA4901">
        <v>0</v>
      </c>
      <c r="AB4901">
        <v>0</v>
      </c>
      <c r="AC4901">
        <v>0</v>
      </c>
      <c r="AD4901">
        <v>0</v>
      </c>
      <c r="AE4901" t="s">
        <v>59</v>
      </c>
      <c r="AF4901">
        <v>-81.293826272038402</v>
      </c>
      <c r="AG4901">
        <v>28.757633634933001</v>
      </c>
      <c r="AH4901">
        <v>663751.10320378002</v>
      </c>
      <c r="AI4901">
        <v>530829.55495345197</v>
      </c>
      <c r="AJ4901" s="4">
        <v>42837.419814814813</v>
      </c>
      <c r="AK4901">
        <v>158</v>
      </c>
      <c r="AL4901" t="s">
        <v>201</v>
      </c>
      <c r="AM4901">
        <v>153</v>
      </c>
      <c r="AN4901" t="s">
        <v>228</v>
      </c>
      <c r="AO4901" t="s">
        <v>62</v>
      </c>
      <c r="AP4901" t="s">
        <v>106</v>
      </c>
      <c r="AQ4901" t="s">
        <v>80</v>
      </c>
    </row>
    <row r="4902" spans="1:44" x14ac:dyDescent="0.3">
      <c r="A4902">
        <v>81916580</v>
      </c>
      <c r="B4902" t="s">
        <v>100</v>
      </c>
      <c r="C4902" t="s">
        <v>46</v>
      </c>
      <c r="D4902">
        <f t="shared" si="76"/>
        <v>2017</v>
      </c>
      <c r="E4902" s="2">
        <v>42803</v>
      </c>
      <c r="F4902" s="3">
        <v>0.79166666666666663</v>
      </c>
      <c r="G4902" t="s">
        <v>65</v>
      </c>
      <c r="H4902" t="s">
        <v>48</v>
      </c>
      <c r="I4902" t="s">
        <v>629</v>
      </c>
      <c r="K4902">
        <v>1</v>
      </c>
      <c r="L4902">
        <v>1</v>
      </c>
      <c r="M4902">
        <v>0</v>
      </c>
      <c r="N4902">
        <v>1</v>
      </c>
      <c r="O4902" t="s">
        <v>51</v>
      </c>
      <c r="P4902" t="s">
        <v>51</v>
      </c>
      <c r="Q4902" t="s">
        <v>51</v>
      </c>
      <c r="R4902" t="s">
        <v>52</v>
      </c>
      <c r="S4902" t="s">
        <v>96</v>
      </c>
      <c r="T4902" t="s">
        <v>54</v>
      </c>
      <c r="U4902" t="s">
        <v>55</v>
      </c>
      <c r="V4902" t="s">
        <v>176</v>
      </c>
      <c r="W4902" t="s">
        <v>118</v>
      </c>
      <c r="X4902" t="s">
        <v>58</v>
      </c>
      <c r="Y4902">
        <v>1</v>
      </c>
      <c r="Z4902">
        <v>0</v>
      </c>
      <c r="AA4902">
        <v>1</v>
      </c>
      <c r="AB4902">
        <v>0</v>
      </c>
      <c r="AC4902">
        <v>0</v>
      </c>
      <c r="AD4902">
        <v>0</v>
      </c>
      <c r="AE4902" t="s">
        <v>250</v>
      </c>
      <c r="AF4902">
        <v>0</v>
      </c>
      <c r="AG4902">
        <v>0</v>
      </c>
      <c r="AH4902">
        <v>0</v>
      </c>
      <c r="AI4902">
        <v>0</v>
      </c>
      <c r="AJ4902" s="4">
        <v>43342.734710648147</v>
      </c>
      <c r="AK4902">
        <v>910</v>
      </c>
      <c r="AL4902" t="s">
        <v>251</v>
      </c>
      <c r="AM4902">
        <v>910</v>
      </c>
      <c r="AN4902" t="s">
        <v>251</v>
      </c>
      <c r="AO4902" t="s">
        <v>252</v>
      </c>
      <c r="AQ4902" t="s">
        <v>253</v>
      </c>
    </row>
    <row r="4903" spans="1:44" x14ac:dyDescent="0.3">
      <c r="A4903">
        <v>85075880</v>
      </c>
      <c r="B4903" t="s">
        <v>3316</v>
      </c>
      <c r="C4903" t="s">
        <v>46</v>
      </c>
      <c r="D4903">
        <f t="shared" si="76"/>
        <v>2017</v>
      </c>
      <c r="E4903" s="2">
        <v>42804</v>
      </c>
      <c r="F4903" s="3">
        <v>0.71527777777777779</v>
      </c>
      <c r="G4903" t="s">
        <v>3317</v>
      </c>
      <c r="H4903" t="s">
        <v>48</v>
      </c>
      <c r="I4903" t="s">
        <v>5590</v>
      </c>
      <c r="J4903" t="s">
        <v>5591</v>
      </c>
      <c r="K4903">
        <v>1</v>
      </c>
      <c r="L4903">
        <v>1</v>
      </c>
      <c r="M4903">
        <v>0</v>
      </c>
      <c r="N4903">
        <v>1</v>
      </c>
      <c r="O4903" t="s">
        <v>51</v>
      </c>
      <c r="P4903" t="s">
        <v>51</v>
      </c>
      <c r="Q4903" t="s">
        <v>51</v>
      </c>
      <c r="R4903" t="s">
        <v>52</v>
      </c>
      <c r="S4903" t="s">
        <v>53</v>
      </c>
      <c r="T4903" t="s">
        <v>54</v>
      </c>
      <c r="U4903" t="s">
        <v>117</v>
      </c>
      <c r="V4903" t="s">
        <v>56</v>
      </c>
      <c r="W4903" t="s">
        <v>57</v>
      </c>
      <c r="X4903" t="s">
        <v>58</v>
      </c>
      <c r="Y4903">
        <v>0</v>
      </c>
      <c r="Z4903">
        <v>1</v>
      </c>
      <c r="AA4903">
        <v>0</v>
      </c>
      <c r="AB4903">
        <v>0</v>
      </c>
      <c r="AC4903">
        <v>0</v>
      </c>
      <c r="AD4903">
        <v>0</v>
      </c>
      <c r="AE4903" t="s">
        <v>59</v>
      </c>
      <c r="AF4903">
        <v>-81.385900000369503</v>
      </c>
      <c r="AG4903">
        <v>28.618330024849001</v>
      </c>
      <c r="AH4903">
        <v>655106.63740000105</v>
      </c>
      <c r="AI4903">
        <v>515169.19290000002</v>
      </c>
      <c r="AJ4903" s="4">
        <v>42856.593425925923</v>
      </c>
      <c r="AK4903">
        <v>290</v>
      </c>
      <c r="AL4903" t="s">
        <v>417</v>
      </c>
      <c r="AM4903">
        <v>280</v>
      </c>
      <c r="AN4903" t="s">
        <v>418</v>
      </c>
      <c r="AO4903" t="s">
        <v>62</v>
      </c>
      <c r="AP4903" t="s">
        <v>63</v>
      </c>
      <c r="AQ4903" t="s">
        <v>80</v>
      </c>
      <c r="AR4903" s="1" t="s">
        <v>5592</v>
      </c>
    </row>
    <row r="4904" spans="1:44" x14ac:dyDescent="0.3">
      <c r="A4904">
        <v>81918343</v>
      </c>
      <c r="B4904" t="s">
        <v>100</v>
      </c>
      <c r="C4904" t="s">
        <v>119</v>
      </c>
      <c r="D4904">
        <f t="shared" si="76"/>
        <v>2017</v>
      </c>
      <c r="E4904" s="2">
        <v>42804</v>
      </c>
      <c r="F4904" s="3">
        <v>0.71597222222222223</v>
      </c>
      <c r="G4904" t="s">
        <v>65</v>
      </c>
      <c r="H4904" t="s">
        <v>48</v>
      </c>
      <c r="I4904" t="s">
        <v>1106</v>
      </c>
      <c r="K4904">
        <v>1</v>
      </c>
      <c r="L4904">
        <v>1</v>
      </c>
      <c r="M4904">
        <v>0</v>
      </c>
      <c r="N4904">
        <v>0</v>
      </c>
      <c r="O4904" t="s">
        <v>51</v>
      </c>
      <c r="P4904" t="s">
        <v>51</v>
      </c>
      <c r="Q4904" t="s">
        <v>51</v>
      </c>
      <c r="R4904" t="s">
        <v>52</v>
      </c>
      <c r="S4904" t="s">
        <v>53</v>
      </c>
      <c r="T4904" t="s">
        <v>116</v>
      </c>
      <c r="U4904" t="s">
        <v>69</v>
      </c>
      <c r="V4904" t="s">
        <v>497</v>
      </c>
      <c r="W4904" t="s">
        <v>118</v>
      </c>
      <c r="X4904" t="s">
        <v>58</v>
      </c>
      <c r="Y4904">
        <v>1</v>
      </c>
      <c r="Z4904">
        <v>0</v>
      </c>
      <c r="AA4904">
        <v>0</v>
      </c>
      <c r="AB4904">
        <v>0</v>
      </c>
      <c r="AC4904">
        <v>0</v>
      </c>
      <c r="AD4904">
        <v>0</v>
      </c>
      <c r="AE4904" t="s">
        <v>59</v>
      </c>
      <c r="AF4904">
        <v>-81.310328596445203</v>
      </c>
      <c r="AG4904">
        <v>28.494499147019202</v>
      </c>
      <c r="AH4904">
        <v>662780.33032455598</v>
      </c>
      <c r="AI4904">
        <v>501578.93713704398</v>
      </c>
      <c r="AJ4904" s="4">
        <v>42809.974247685182</v>
      </c>
      <c r="AK4904">
        <v>110</v>
      </c>
      <c r="AL4904" t="s">
        <v>60</v>
      </c>
      <c r="AM4904">
        <v>121</v>
      </c>
      <c r="AN4904" t="s">
        <v>436</v>
      </c>
      <c r="AO4904" t="s">
        <v>72</v>
      </c>
      <c r="AP4904" t="s">
        <v>106</v>
      </c>
      <c r="AQ4904" t="s">
        <v>80</v>
      </c>
      <c r="AR4904" s="1" t="s">
        <v>437</v>
      </c>
    </row>
    <row r="4905" spans="1:44" x14ac:dyDescent="0.3">
      <c r="A4905">
        <v>85486353</v>
      </c>
      <c r="B4905" t="s">
        <v>45</v>
      </c>
      <c r="C4905" t="s">
        <v>46</v>
      </c>
      <c r="D4905">
        <f t="shared" si="76"/>
        <v>2017</v>
      </c>
      <c r="E4905" s="2">
        <v>42804</v>
      </c>
      <c r="F4905" s="3">
        <v>0.64722222222222225</v>
      </c>
      <c r="G4905" t="s">
        <v>113</v>
      </c>
      <c r="H4905" t="s">
        <v>48</v>
      </c>
      <c r="I4905" t="s">
        <v>1089</v>
      </c>
      <c r="J4905" t="s">
        <v>3635</v>
      </c>
      <c r="K4905">
        <v>1</v>
      </c>
      <c r="L4905">
        <v>1</v>
      </c>
      <c r="M4905">
        <v>0</v>
      </c>
      <c r="N4905">
        <v>1</v>
      </c>
      <c r="O4905" t="s">
        <v>51</v>
      </c>
      <c r="P4905" t="s">
        <v>51</v>
      </c>
      <c r="Q4905" t="s">
        <v>51</v>
      </c>
      <c r="R4905" t="s">
        <v>52</v>
      </c>
      <c r="S4905" t="s">
        <v>53</v>
      </c>
      <c r="T4905" t="s">
        <v>54</v>
      </c>
      <c r="U4905" t="s">
        <v>234</v>
      </c>
      <c r="V4905" t="s">
        <v>109</v>
      </c>
      <c r="W4905" t="s">
        <v>77</v>
      </c>
      <c r="X4905" t="s">
        <v>58</v>
      </c>
      <c r="Y4905">
        <v>1</v>
      </c>
      <c r="Z4905">
        <v>0</v>
      </c>
      <c r="AA4905">
        <v>0</v>
      </c>
      <c r="AB4905">
        <v>1</v>
      </c>
      <c r="AC4905">
        <v>0</v>
      </c>
      <c r="AD4905">
        <v>0</v>
      </c>
      <c r="AE4905" t="s">
        <v>59</v>
      </c>
      <c r="AF4905">
        <v>-81.502538447672194</v>
      </c>
      <c r="AG4905">
        <v>28.5517548971306</v>
      </c>
      <c r="AH4905">
        <v>643875.36426884995</v>
      </c>
      <c r="AI4905">
        <v>507541.26539112098</v>
      </c>
      <c r="AJ4905" s="4">
        <v>42898.470613425925</v>
      </c>
      <c r="AK4905">
        <v>210</v>
      </c>
      <c r="AL4905" t="s">
        <v>78</v>
      </c>
      <c r="AM4905">
        <v>212</v>
      </c>
      <c r="AN4905" t="s">
        <v>79</v>
      </c>
      <c r="AO4905" t="s">
        <v>72</v>
      </c>
      <c r="AP4905" t="s">
        <v>63</v>
      </c>
      <c r="AQ4905" t="s">
        <v>128</v>
      </c>
    </row>
    <row r="4906" spans="1:44" x14ac:dyDescent="0.3">
      <c r="A4906">
        <v>86942722</v>
      </c>
      <c r="B4906" t="s">
        <v>265</v>
      </c>
      <c r="C4906" t="s">
        <v>46</v>
      </c>
      <c r="D4906">
        <f t="shared" si="76"/>
        <v>2017</v>
      </c>
      <c r="E4906" s="2">
        <v>42806</v>
      </c>
      <c r="F4906" s="3">
        <v>0.58402777777777781</v>
      </c>
      <c r="G4906" t="s">
        <v>266</v>
      </c>
      <c r="H4906" t="s">
        <v>91</v>
      </c>
      <c r="I4906" t="s">
        <v>5593</v>
      </c>
      <c r="K4906">
        <v>1</v>
      </c>
      <c r="L4906">
        <v>1</v>
      </c>
      <c r="M4906">
        <v>0</v>
      </c>
      <c r="N4906">
        <v>1</v>
      </c>
      <c r="O4906" t="s">
        <v>51</v>
      </c>
      <c r="P4906" t="s">
        <v>51</v>
      </c>
      <c r="Q4906" t="s">
        <v>51</v>
      </c>
      <c r="R4906" t="s">
        <v>52</v>
      </c>
      <c r="S4906" t="s">
        <v>53</v>
      </c>
      <c r="T4906" t="s">
        <v>54</v>
      </c>
      <c r="U4906" t="s">
        <v>234</v>
      </c>
      <c r="V4906" t="s">
        <v>176</v>
      </c>
      <c r="W4906" t="s">
        <v>77</v>
      </c>
      <c r="X4906" t="s">
        <v>58</v>
      </c>
      <c r="Y4906">
        <v>1</v>
      </c>
      <c r="Z4906">
        <v>0</v>
      </c>
      <c r="AA4906">
        <v>1</v>
      </c>
      <c r="AB4906">
        <v>0</v>
      </c>
      <c r="AC4906">
        <v>0</v>
      </c>
      <c r="AD4906">
        <v>0</v>
      </c>
      <c r="AE4906" t="s">
        <v>59</v>
      </c>
      <c r="AF4906">
        <v>-81.310073618204896</v>
      </c>
      <c r="AG4906">
        <v>28.538840542656398</v>
      </c>
      <c r="AH4906">
        <v>662697.82798625506</v>
      </c>
      <c r="AI4906">
        <v>506502.68885582301</v>
      </c>
      <c r="AJ4906" s="4">
        <v>44635.675659722219</v>
      </c>
      <c r="AK4906">
        <v>910</v>
      </c>
      <c r="AL4906" t="s">
        <v>251</v>
      </c>
      <c r="AM4906">
        <v>910</v>
      </c>
      <c r="AN4906" t="s">
        <v>251</v>
      </c>
      <c r="AO4906" t="s">
        <v>252</v>
      </c>
      <c r="AQ4906" t="s">
        <v>253</v>
      </c>
      <c r="AR4906" s="1" t="s">
        <v>5594</v>
      </c>
    </row>
    <row r="4907" spans="1:44" x14ac:dyDescent="0.3">
      <c r="A4907">
        <v>85471459</v>
      </c>
      <c r="B4907" t="s">
        <v>45</v>
      </c>
      <c r="C4907" t="s">
        <v>46</v>
      </c>
      <c r="D4907">
        <f t="shared" si="76"/>
        <v>2017</v>
      </c>
      <c r="E4907" s="2">
        <v>42806</v>
      </c>
      <c r="F4907" s="3">
        <v>0.57986111111111105</v>
      </c>
      <c r="G4907" t="s">
        <v>65</v>
      </c>
      <c r="H4907" t="s">
        <v>48</v>
      </c>
      <c r="I4907" t="s">
        <v>2250</v>
      </c>
      <c r="J4907" t="s">
        <v>5171</v>
      </c>
      <c r="K4907">
        <v>1</v>
      </c>
      <c r="L4907">
        <v>1</v>
      </c>
      <c r="M4907">
        <v>0</v>
      </c>
      <c r="N4907">
        <v>1</v>
      </c>
      <c r="O4907" t="s">
        <v>51</v>
      </c>
      <c r="P4907" t="s">
        <v>51</v>
      </c>
      <c r="Q4907" t="s">
        <v>51</v>
      </c>
      <c r="R4907" t="s">
        <v>52</v>
      </c>
      <c r="S4907" t="s">
        <v>53</v>
      </c>
      <c r="T4907" t="s">
        <v>54</v>
      </c>
      <c r="U4907" t="s">
        <v>117</v>
      </c>
      <c r="V4907" t="s">
        <v>109</v>
      </c>
      <c r="W4907" t="s">
        <v>77</v>
      </c>
      <c r="X4907" t="s">
        <v>58</v>
      </c>
      <c r="Y4907">
        <v>1</v>
      </c>
      <c r="Z4907">
        <v>0</v>
      </c>
      <c r="AA4907">
        <v>1</v>
      </c>
      <c r="AB4907">
        <v>0</v>
      </c>
      <c r="AC4907">
        <v>0</v>
      </c>
      <c r="AD4907">
        <v>0</v>
      </c>
      <c r="AE4907" t="s">
        <v>59</v>
      </c>
      <c r="AF4907">
        <v>-81.232336653151293</v>
      </c>
      <c r="AG4907">
        <v>28.569841963415399</v>
      </c>
      <c r="AH4907">
        <v>670211.08660020703</v>
      </c>
      <c r="AI4907">
        <v>510112.70361590601</v>
      </c>
      <c r="AJ4907" s="4">
        <v>42923.412164351852</v>
      </c>
      <c r="AK4907">
        <v>158</v>
      </c>
      <c r="AL4907" t="s">
        <v>201</v>
      </c>
      <c r="AM4907">
        <v>153</v>
      </c>
      <c r="AN4907" t="s">
        <v>228</v>
      </c>
      <c r="AO4907" t="s">
        <v>62</v>
      </c>
      <c r="AP4907" t="s">
        <v>63</v>
      </c>
      <c r="AQ4907" t="s">
        <v>80</v>
      </c>
    </row>
    <row r="4908" spans="1:44" x14ac:dyDescent="0.3">
      <c r="A4908">
        <v>85491333</v>
      </c>
      <c r="B4908" t="s">
        <v>45</v>
      </c>
      <c r="C4908" t="s">
        <v>46</v>
      </c>
      <c r="D4908">
        <f t="shared" si="76"/>
        <v>2017</v>
      </c>
      <c r="E4908" s="2">
        <v>42807</v>
      </c>
      <c r="F4908" s="3">
        <v>0.39652777777777781</v>
      </c>
      <c r="G4908" t="s">
        <v>90</v>
      </c>
      <c r="H4908" t="s">
        <v>91</v>
      </c>
      <c r="I4908" t="s">
        <v>926</v>
      </c>
      <c r="J4908" t="s">
        <v>5595</v>
      </c>
      <c r="K4908">
        <v>1</v>
      </c>
      <c r="L4908">
        <v>1</v>
      </c>
      <c r="M4908">
        <v>0</v>
      </c>
      <c r="N4908">
        <v>1</v>
      </c>
      <c r="O4908" t="s">
        <v>51</v>
      </c>
      <c r="P4908" t="s">
        <v>51</v>
      </c>
      <c r="Q4908" t="s">
        <v>51</v>
      </c>
      <c r="R4908" t="s">
        <v>52</v>
      </c>
      <c r="S4908" t="s">
        <v>53</v>
      </c>
      <c r="T4908" t="s">
        <v>54</v>
      </c>
      <c r="U4908" t="s">
        <v>117</v>
      </c>
      <c r="V4908" t="s">
        <v>7</v>
      </c>
      <c r="W4908" t="s">
        <v>77</v>
      </c>
      <c r="X4908" t="s">
        <v>58</v>
      </c>
      <c r="Y4908">
        <v>1</v>
      </c>
      <c r="Z4908">
        <v>1</v>
      </c>
      <c r="AA4908">
        <v>0</v>
      </c>
      <c r="AB4908">
        <v>0</v>
      </c>
      <c r="AC4908">
        <v>0</v>
      </c>
      <c r="AD4908">
        <v>0</v>
      </c>
      <c r="AE4908" t="s">
        <v>59</v>
      </c>
      <c r="AF4908">
        <v>-81.473013781729307</v>
      </c>
      <c r="AG4908">
        <v>28.330070983062999</v>
      </c>
      <c r="AH4908">
        <v>647262.49721673003</v>
      </c>
      <c r="AI4908">
        <v>482985.74209097098</v>
      </c>
      <c r="AJ4908" s="4">
        <v>42815.253101851849</v>
      </c>
      <c r="AK4908">
        <v>150</v>
      </c>
      <c r="AL4908" t="s">
        <v>159</v>
      </c>
      <c r="AM4908">
        <v>151</v>
      </c>
      <c r="AN4908" t="s">
        <v>160</v>
      </c>
      <c r="AO4908" t="s">
        <v>62</v>
      </c>
      <c r="AP4908" t="s">
        <v>106</v>
      </c>
      <c r="AQ4908" t="s">
        <v>80</v>
      </c>
    </row>
    <row r="4909" spans="1:44" x14ac:dyDescent="0.3">
      <c r="A4909">
        <v>86930267</v>
      </c>
      <c r="B4909" t="s">
        <v>100</v>
      </c>
      <c r="C4909" t="s">
        <v>46</v>
      </c>
      <c r="D4909">
        <f t="shared" si="76"/>
        <v>2017</v>
      </c>
      <c r="E4909" s="2">
        <v>42807</v>
      </c>
      <c r="F4909" s="3">
        <v>0.32291666666666669</v>
      </c>
      <c r="G4909" t="s">
        <v>65</v>
      </c>
      <c r="H4909" t="s">
        <v>48</v>
      </c>
      <c r="I4909" t="s">
        <v>5596</v>
      </c>
      <c r="J4909" t="s">
        <v>504</v>
      </c>
      <c r="K4909">
        <v>1</v>
      </c>
      <c r="L4909">
        <v>1</v>
      </c>
      <c r="M4909">
        <v>0</v>
      </c>
      <c r="N4909">
        <v>0</v>
      </c>
      <c r="O4909" t="s">
        <v>51</v>
      </c>
      <c r="P4909" t="s">
        <v>51</v>
      </c>
      <c r="Q4909" t="s">
        <v>51</v>
      </c>
      <c r="R4909" t="s">
        <v>52</v>
      </c>
      <c r="S4909" t="s">
        <v>53</v>
      </c>
      <c r="T4909" t="s">
        <v>116</v>
      </c>
      <c r="U4909" t="s">
        <v>117</v>
      </c>
      <c r="V4909" t="s">
        <v>56</v>
      </c>
      <c r="W4909" t="s">
        <v>118</v>
      </c>
      <c r="X4909" t="s">
        <v>58</v>
      </c>
      <c r="Y4909">
        <v>1</v>
      </c>
      <c r="Z4909">
        <v>0</v>
      </c>
      <c r="AA4909">
        <v>0</v>
      </c>
      <c r="AB4909">
        <v>0</v>
      </c>
      <c r="AC4909">
        <v>0</v>
      </c>
      <c r="AD4909">
        <v>0</v>
      </c>
      <c r="AE4909" t="s">
        <v>59</v>
      </c>
      <c r="AF4909">
        <v>-81.369636184970602</v>
      </c>
      <c r="AG4909">
        <v>28.556871347796999</v>
      </c>
      <c r="AH4909">
        <v>656839.13883610605</v>
      </c>
      <c r="AI4909">
        <v>508379.17665550503</v>
      </c>
      <c r="AJ4909" s="4">
        <v>42954.494479166664</v>
      </c>
      <c r="AK4909">
        <v>140</v>
      </c>
      <c r="AL4909" t="s">
        <v>110</v>
      </c>
      <c r="AM4909">
        <v>141</v>
      </c>
      <c r="AN4909" t="s">
        <v>111</v>
      </c>
      <c r="AO4909" t="s">
        <v>62</v>
      </c>
      <c r="AP4909" t="s">
        <v>106</v>
      </c>
      <c r="AQ4909" t="s">
        <v>80</v>
      </c>
    </row>
    <row r="4910" spans="1:44" x14ac:dyDescent="0.3">
      <c r="A4910">
        <v>85485379</v>
      </c>
      <c r="B4910" t="s">
        <v>45</v>
      </c>
      <c r="C4910" t="s">
        <v>46</v>
      </c>
      <c r="D4910">
        <f t="shared" si="76"/>
        <v>2017</v>
      </c>
      <c r="E4910" s="2">
        <v>42809</v>
      </c>
      <c r="F4910" s="3">
        <v>0.71458333333333324</v>
      </c>
      <c r="G4910" t="s">
        <v>65</v>
      </c>
      <c r="H4910" t="s">
        <v>48</v>
      </c>
      <c r="I4910" t="s">
        <v>2346</v>
      </c>
      <c r="J4910" t="s">
        <v>5597</v>
      </c>
      <c r="K4910">
        <v>1</v>
      </c>
      <c r="L4910">
        <v>1</v>
      </c>
      <c r="M4910">
        <v>0</v>
      </c>
      <c r="N4910">
        <v>1</v>
      </c>
      <c r="O4910" t="s">
        <v>51</v>
      </c>
      <c r="P4910" t="s">
        <v>51</v>
      </c>
      <c r="Q4910" t="s">
        <v>51</v>
      </c>
      <c r="R4910" t="s">
        <v>52</v>
      </c>
      <c r="S4910" t="s">
        <v>53</v>
      </c>
      <c r="T4910" t="s">
        <v>54</v>
      </c>
      <c r="U4910" t="s">
        <v>117</v>
      </c>
      <c r="V4910" t="s">
        <v>7</v>
      </c>
      <c r="W4910" t="s">
        <v>77</v>
      </c>
      <c r="X4910" t="s">
        <v>58</v>
      </c>
      <c r="Y4910">
        <v>1</v>
      </c>
      <c r="Z4910">
        <v>1</v>
      </c>
      <c r="AA4910">
        <v>0</v>
      </c>
      <c r="AB4910">
        <v>0</v>
      </c>
      <c r="AC4910">
        <v>0</v>
      </c>
      <c r="AD4910">
        <v>0</v>
      </c>
      <c r="AE4910" t="s">
        <v>59</v>
      </c>
      <c r="AF4910">
        <v>-81.396539999948004</v>
      </c>
      <c r="AG4910">
        <v>28.459400024213501</v>
      </c>
      <c r="AH4910">
        <v>654441.05600000196</v>
      </c>
      <c r="AI4910">
        <v>497501.05589999998</v>
      </c>
      <c r="AJ4910" s="4">
        <v>42818.251979166664</v>
      </c>
      <c r="AK4910">
        <v>145</v>
      </c>
      <c r="AL4910" t="s">
        <v>283</v>
      </c>
      <c r="AM4910">
        <v>144</v>
      </c>
      <c r="AN4910" t="s">
        <v>301</v>
      </c>
      <c r="AO4910" t="s">
        <v>62</v>
      </c>
      <c r="AP4910" t="s">
        <v>63</v>
      </c>
      <c r="AQ4910" t="s">
        <v>64</v>
      </c>
    </row>
    <row r="4911" spans="1:44" x14ac:dyDescent="0.3">
      <c r="A4911">
        <v>85482447</v>
      </c>
      <c r="B4911" t="s">
        <v>45</v>
      </c>
      <c r="C4911" t="s">
        <v>46</v>
      </c>
      <c r="D4911">
        <f t="shared" si="76"/>
        <v>2017</v>
      </c>
      <c r="E4911" s="2">
        <v>42810</v>
      </c>
      <c r="F4911" s="3">
        <v>0.42638888888888887</v>
      </c>
      <c r="G4911" t="s">
        <v>65</v>
      </c>
      <c r="H4911" t="s">
        <v>48</v>
      </c>
      <c r="I4911" t="s">
        <v>4049</v>
      </c>
      <c r="J4911" t="s">
        <v>5598</v>
      </c>
      <c r="K4911">
        <v>1</v>
      </c>
      <c r="L4911">
        <v>1</v>
      </c>
      <c r="M4911">
        <v>0</v>
      </c>
      <c r="N4911">
        <v>1</v>
      </c>
      <c r="O4911" t="s">
        <v>51</v>
      </c>
      <c r="P4911" t="s">
        <v>94</v>
      </c>
      <c r="Q4911" t="s">
        <v>51</v>
      </c>
      <c r="R4911" t="s">
        <v>52</v>
      </c>
      <c r="S4911" t="s">
        <v>53</v>
      </c>
      <c r="T4911" t="s">
        <v>54</v>
      </c>
      <c r="U4911" t="s">
        <v>55</v>
      </c>
      <c r="V4911" t="s">
        <v>7</v>
      </c>
      <c r="W4911" t="s">
        <v>118</v>
      </c>
      <c r="X4911" t="s">
        <v>58</v>
      </c>
      <c r="Y4911">
        <v>1</v>
      </c>
      <c r="Z4911">
        <v>0</v>
      </c>
      <c r="AA4911">
        <v>0</v>
      </c>
      <c r="AB4911">
        <v>1</v>
      </c>
      <c r="AC4911">
        <v>0</v>
      </c>
      <c r="AD4911">
        <v>0</v>
      </c>
      <c r="AE4911" t="s">
        <v>59</v>
      </c>
      <c r="AF4911">
        <v>-81.285939999931401</v>
      </c>
      <c r="AG4911">
        <v>28.552660024717198</v>
      </c>
      <c r="AH4911">
        <v>665020.55920000002</v>
      </c>
      <c r="AI4911">
        <v>508088.6936</v>
      </c>
      <c r="AJ4911" s="4">
        <v>42811.81722222222</v>
      </c>
      <c r="AK4911">
        <v>140</v>
      </c>
      <c r="AL4911" t="s">
        <v>110</v>
      </c>
      <c r="AM4911">
        <v>141</v>
      </c>
      <c r="AN4911" t="s">
        <v>111</v>
      </c>
      <c r="AO4911" t="s">
        <v>62</v>
      </c>
      <c r="AP4911" t="s">
        <v>106</v>
      </c>
      <c r="AQ4911" t="s">
        <v>80</v>
      </c>
    </row>
    <row r="4912" spans="1:44" x14ac:dyDescent="0.3">
      <c r="A4912">
        <v>81898678</v>
      </c>
      <c r="B4912" t="s">
        <v>100</v>
      </c>
      <c r="C4912" t="s">
        <v>46</v>
      </c>
      <c r="D4912">
        <f t="shared" si="76"/>
        <v>2017</v>
      </c>
      <c r="E4912" s="2">
        <v>42810</v>
      </c>
      <c r="F4912" s="3">
        <v>0.33749999999999997</v>
      </c>
      <c r="G4912" t="s">
        <v>65</v>
      </c>
      <c r="H4912" t="s">
        <v>48</v>
      </c>
      <c r="I4912" t="s">
        <v>5599</v>
      </c>
      <c r="J4912" t="s">
        <v>1717</v>
      </c>
      <c r="K4912">
        <v>1</v>
      </c>
      <c r="L4912">
        <v>1</v>
      </c>
      <c r="M4912">
        <v>0</v>
      </c>
      <c r="N4912">
        <v>1</v>
      </c>
      <c r="O4912" t="s">
        <v>51</v>
      </c>
      <c r="P4912" t="s">
        <v>51</v>
      </c>
      <c r="Q4912" t="s">
        <v>51</v>
      </c>
      <c r="R4912" t="s">
        <v>52</v>
      </c>
      <c r="S4912" t="s">
        <v>53</v>
      </c>
      <c r="T4912" t="s">
        <v>54</v>
      </c>
      <c r="U4912" t="s">
        <v>55</v>
      </c>
      <c r="V4912" t="s">
        <v>56</v>
      </c>
      <c r="W4912" t="s">
        <v>118</v>
      </c>
      <c r="X4912" t="s">
        <v>58</v>
      </c>
      <c r="Y4912">
        <v>1</v>
      </c>
      <c r="Z4912">
        <v>0</v>
      </c>
      <c r="AA4912">
        <v>1</v>
      </c>
      <c r="AB4912">
        <v>0</v>
      </c>
      <c r="AC4912">
        <v>0</v>
      </c>
      <c r="AD4912">
        <v>0</v>
      </c>
      <c r="AE4912" t="s">
        <v>59</v>
      </c>
      <c r="AF4912">
        <v>-81.459097981293198</v>
      </c>
      <c r="AG4912">
        <v>28.524327009493799</v>
      </c>
      <c r="AH4912">
        <v>648179.45920732804</v>
      </c>
      <c r="AI4912">
        <v>504582.54191075999</v>
      </c>
      <c r="AJ4912" s="4">
        <v>44302.483148148145</v>
      </c>
      <c r="AK4912">
        <v>150</v>
      </c>
      <c r="AL4912" t="s">
        <v>159</v>
      </c>
      <c r="AM4912">
        <v>151</v>
      </c>
      <c r="AN4912" t="s">
        <v>160</v>
      </c>
      <c r="AO4912" t="s">
        <v>62</v>
      </c>
      <c r="AP4912" t="s">
        <v>106</v>
      </c>
      <c r="AQ4912" t="s">
        <v>80</v>
      </c>
    </row>
    <row r="4913" spans="1:44" x14ac:dyDescent="0.3">
      <c r="A4913">
        <v>85472530</v>
      </c>
      <c r="B4913" t="s">
        <v>45</v>
      </c>
      <c r="C4913" t="s">
        <v>46</v>
      </c>
      <c r="D4913">
        <f t="shared" si="76"/>
        <v>2017</v>
      </c>
      <c r="E4913" s="2">
        <v>42811</v>
      </c>
      <c r="F4913" s="3">
        <v>0.24097222222222223</v>
      </c>
      <c r="G4913" t="s">
        <v>90</v>
      </c>
      <c r="H4913" t="s">
        <v>91</v>
      </c>
      <c r="I4913" t="s">
        <v>586</v>
      </c>
      <c r="J4913" t="s">
        <v>5600</v>
      </c>
      <c r="K4913">
        <v>1</v>
      </c>
      <c r="L4913">
        <v>1</v>
      </c>
      <c r="M4913">
        <v>0</v>
      </c>
      <c r="N4913">
        <v>1</v>
      </c>
      <c r="O4913" t="s">
        <v>51</v>
      </c>
      <c r="P4913" t="s">
        <v>94</v>
      </c>
      <c r="Q4913" t="s">
        <v>51</v>
      </c>
      <c r="R4913" t="s">
        <v>52</v>
      </c>
      <c r="S4913" t="s">
        <v>96</v>
      </c>
      <c r="T4913" t="s">
        <v>54</v>
      </c>
      <c r="U4913" t="s">
        <v>55</v>
      </c>
      <c r="V4913" t="s">
        <v>109</v>
      </c>
      <c r="W4913" t="s">
        <v>57</v>
      </c>
      <c r="X4913" t="s">
        <v>58</v>
      </c>
      <c r="Y4913">
        <v>1</v>
      </c>
      <c r="Z4913">
        <v>0</v>
      </c>
      <c r="AA4913">
        <v>0</v>
      </c>
      <c r="AB4913">
        <v>1</v>
      </c>
      <c r="AC4913">
        <v>0</v>
      </c>
      <c r="AD4913">
        <v>0</v>
      </c>
      <c r="AE4913" t="s">
        <v>59</v>
      </c>
      <c r="AF4913">
        <v>-81.441544881228793</v>
      </c>
      <c r="AG4913">
        <v>28.2588019640671</v>
      </c>
      <c r="AH4913">
        <v>650505.453523534</v>
      </c>
      <c r="AI4913">
        <v>475136.02396180999</v>
      </c>
      <c r="AJ4913" s="4">
        <v>42907.515925925924</v>
      </c>
      <c r="AK4913">
        <v>140</v>
      </c>
      <c r="AL4913" t="s">
        <v>110</v>
      </c>
      <c r="AM4913">
        <v>141</v>
      </c>
      <c r="AN4913" t="s">
        <v>111</v>
      </c>
      <c r="AO4913" t="s">
        <v>62</v>
      </c>
      <c r="AP4913" t="s">
        <v>63</v>
      </c>
      <c r="AQ4913" t="s">
        <v>128</v>
      </c>
      <c r="AR4913" s="1" t="s">
        <v>5601</v>
      </c>
    </row>
    <row r="4914" spans="1:44" x14ac:dyDescent="0.3">
      <c r="A4914">
        <v>85628975</v>
      </c>
      <c r="B4914" t="s">
        <v>212</v>
      </c>
      <c r="C4914" t="s">
        <v>46</v>
      </c>
      <c r="D4914">
        <f t="shared" si="76"/>
        <v>2017</v>
      </c>
      <c r="E4914" s="2">
        <v>42811</v>
      </c>
      <c r="F4914" s="3">
        <v>0.76250000000000007</v>
      </c>
      <c r="G4914" t="s">
        <v>180</v>
      </c>
      <c r="H4914" t="s">
        <v>48</v>
      </c>
      <c r="I4914" t="s">
        <v>1942</v>
      </c>
      <c r="J4914" t="s">
        <v>3208</v>
      </c>
      <c r="K4914">
        <v>1</v>
      </c>
      <c r="L4914">
        <v>1</v>
      </c>
      <c r="M4914">
        <v>0</v>
      </c>
      <c r="N4914">
        <v>1</v>
      </c>
      <c r="O4914" t="s">
        <v>51</v>
      </c>
      <c r="P4914" t="s">
        <v>94</v>
      </c>
      <c r="Q4914" t="s">
        <v>51</v>
      </c>
      <c r="R4914" t="s">
        <v>52</v>
      </c>
      <c r="S4914" t="s">
        <v>53</v>
      </c>
      <c r="T4914" t="s">
        <v>54</v>
      </c>
      <c r="U4914" t="s">
        <v>55</v>
      </c>
      <c r="V4914" t="s">
        <v>56</v>
      </c>
      <c r="W4914" t="s">
        <v>77</v>
      </c>
      <c r="X4914" t="s">
        <v>58</v>
      </c>
      <c r="Y4914">
        <v>1</v>
      </c>
      <c r="Z4914">
        <v>0</v>
      </c>
      <c r="AA4914">
        <v>1</v>
      </c>
      <c r="AB4914">
        <v>0</v>
      </c>
      <c r="AC4914">
        <v>0</v>
      </c>
      <c r="AD4914">
        <v>0</v>
      </c>
      <c r="AE4914" t="s">
        <v>59</v>
      </c>
      <c r="AF4914">
        <v>-81.327704806961904</v>
      </c>
      <c r="AG4914">
        <v>28.582039174879199</v>
      </c>
      <c r="AH4914">
        <v>660872.28358656599</v>
      </c>
      <c r="AI4914">
        <v>511261.57915573003</v>
      </c>
      <c r="AJ4914" s="4">
        <v>42901.565034722225</v>
      </c>
      <c r="AK4914">
        <v>215</v>
      </c>
      <c r="AL4914" t="s">
        <v>87</v>
      </c>
      <c r="AM4914">
        <v>213</v>
      </c>
      <c r="AN4914" t="s">
        <v>88</v>
      </c>
      <c r="AO4914" t="s">
        <v>62</v>
      </c>
      <c r="AP4914" t="s">
        <v>63</v>
      </c>
      <c r="AQ4914" t="s">
        <v>128</v>
      </c>
      <c r="AR4914" s="1" t="s">
        <v>5276</v>
      </c>
    </row>
    <row r="4915" spans="1:44" x14ac:dyDescent="0.3">
      <c r="A4915">
        <v>85481565</v>
      </c>
      <c r="B4915" t="s">
        <v>45</v>
      </c>
      <c r="C4915" t="s">
        <v>46</v>
      </c>
      <c r="D4915">
        <f t="shared" si="76"/>
        <v>2017</v>
      </c>
      <c r="E4915" s="2">
        <v>42811</v>
      </c>
      <c r="F4915" s="3">
        <v>0.69097222222222221</v>
      </c>
      <c r="G4915" t="s">
        <v>65</v>
      </c>
      <c r="H4915" t="s">
        <v>48</v>
      </c>
      <c r="I4915" t="s">
        <v>5602</v>
      </c>
      <c r="J4915" t="s">
        <v>5603</v>
      </c>
      <c r="K4915">
        <v>1</v>
      </c>
      <c r="L4915">
        <v>1</v>
      </c>
      <c r="M4915">
        <v>0</v>
      </c>
      <c r="N4915">
        <v>1</v>
      </c>
      <c r="O4915" t="s">
        <v>51</v>
      </c>
      <c r="P4915" t="s">
        <v>51</v>
      </c>
      <c r="Q4915" t="s">
        <v>51</v>
      </c>
      <c r="R4915" t="s">
        <v>52</v>
      </c>
      <c r="S4915" t="s">
        <v>53</v>
      </c>
      <c r="T4915" t="s">
        <v>54</v>
      </c>
      <c r="U4915" t="s">
        <v>69</v>
      </c>
      <c r="V4915" t="s">
        <v>56</v>
      </c>
      <c r="W4915" t="s">
        <v>77</v>
      </c>
      <c r="X4915" t="s">
        <v>58</v>
      </c>
      <c r="Y4915">
        <v>1</v>
      </c>
      <c r="Z4915">
        <v>1</v>
      </c>
      <c r="AA4915">
        <v>0</v>
      </c>
      <c r="AB4915">
        <v>0</v>
      </c>
      <c r="AC4915">
        <v>0</v>
      </c>
      <c r="AD4915">
        <v>0</v>
      </c>
      <c r="AE4915" t="s">
        <v>59</v>
      </c>
      <c r="AF4915">
        <v>-81.205798373043194</v>
      </c>
      <c r="AG4915">
        <v>28.562136533593499</v>
      </c>
      <c r="AH4915">
        <v>672821.00548657798</v>
      </c>
      <c r="AI4915">
        <v>509315.622291604</v>
      </c>
      <c r="AJ4915" s="4">
        <v>42819.25199074074</v>
      </c>
      <c r="AK4915">
        <v>310</v>
      </c>
      <c r="AL4915" t="s">
        <v>70</v>
      </c>
      <c r="AM4915">
        <v>318</v>
      </c>
      <c r="AN4915" t="s">
        <v>209</v>
      </c>
      <c r="AO4915" t="s">
        <v>72</v>
      </c>
      <c r="AP4915" t="s">
        <v>73</v>
      </c>
      <c r="AQ4915" t="s">
        <v>234</v>
      </c>
    </row>
    <row r="4916" spans="1:44" x14ac:dyDescent="0.3">
      <c r="A4916">
        <v>85482569</v>
      </c>
      <c r="B4916" t="s">
        <v>45</v>
      </c>
      <c r="C4916" t="s">
        <v>46</v>
      </c>
      <c r="D4916">
        <f t="shared" si="76"/>
        <v>2017</v>
      </c>
      <c r="E4916" s="2">
        <v>42811</v>
      </c>
      <c r="F4916" s="3">
        <v>0.64861111111111114</v>
      </c>
      <c r="G4916" t="s">
        <v>65</v>
      </c>
      <c r="H4916" t="s">
        <v>48</v>
      </c>
      <c r="I4916" t="s">
        <v>829</v>
      </c>
      <c r="J4916" t="s">
        <v>5604</v>
      </c>
      <c r="K4916">
        <v>1</v>
      </c>
      <c r="L4916">
        <v>1</v>
      </c>
      <c r="M4916">
        <v>0</v>
      </c>
      <c r="N4916">
        <v>1</v>
      </c>
      <c r="O4916" t="s">
        <v>51</v>
      </c>
      <c r="P4916" t="s">
        <v>51</v>
      </c>
      <c r="Q4916" t="s">
        <v>51</v>
      </c>
      <c r="R4916" t="s">
        <v>52</v>
      </c>
      <c r="S4916" t="s">
        <v>53</v>
      </c>
      <c r="T4916" t="s">
        <v>54</v>
      </c>
      <c r="U4916" t="s">
        <v>69</v>
      </c>
      <c r="V4916" t="s">
        <v>7</v>
      </c>
      <c r="W4916" t="s">
        <v>77</v>
      </c>
      <c r="X4916" t="s">
        <v>58</v>
      </c>
      <c r="Y4916">
        <v>1</v>
      </c>
      <c r="Z4916">
        <v>1</v>
      </c>
      <c r="AA4916">
        <v>0</v>
      </c>
      <c r="AB4916">
        <v>0</v>
      </c>
      <c r="AC4916">
        <v>0</v>
      </c>
      <c r="AD4916">
        <v>0</v>
      </c>
      <c r="AE4916" t="s">
        <v>59</v>
      </c>
      <c r="AF4916">
        <v>-81.403880000459594</v>
      </c>
      <c r="AG4916">
        <v>28.605610024850801</v>
      </c>
      <c r="AH4916">
        <v>653381.99010000005</v>
      </c>
      <c r="AI4916">
        <v>513719.81589999999</v>
      </c>
      <c r="AJ4916" s="4">
        <v>42815.252604166664</v>
      </c>
      <c r="AK4916">
        <v>140</v>
      </c>
      <c r="AL4916" t="s">
        <v>110</v>
      </c>
      <c r="AM4916">
        <v>141</v>
      </c>
      <c r="AN4916" t="s">
        <v>111</v>
      </c>
      <c r="AO4916" t="s">
        <v>62</v>
      </c>
      <c r="AP4916" t="s">
        <v>106</v>
      </c>
      <c r="AQ4916" t="s">
        <v>80</v>
      </c>
    </row>
    <row r="4917" spans="1:44" x14ac:dyDescent="0.3">
      <c r="A4917">
        <v>86829321</v>
      </c>
      <c r="B4917" t="s">
        <v>551</v>
      </c>
      <c r="C4917" t="s">
        <v>46</v>
      </c>
      <c r="D4917">
        <f t="shared" si="76"/>
        <v>2017</v>
      </c>
      <c r="E4917" s="2">
        <v>42811</v>
      </c>
      <c r="F4917" s="3">
        <v>0.50555555555555554</v>
      </c>
      <c r="G4917" t="s">
        <v>552</v>
      </c>
      <c r="H4917" t="s">
        <v>83</v>
      </c>
      <c r="I4917" t="s">
        <v>4737</v>
      </c>
      <c r="J4917" t="s">
        <v>4728</v>
      </c>
      <c r="K4917">
        <v>1</v>
      </c>
      <c r="L4917">
        <v>1</v>
      </c>
      <c r="M4917">
        <v>0</v>
      </c>
      <c r="N4917">
        <v>1</v>
      </c>
      <c r="O4917" t="s">
        <v>51</v>
      </c>
      <c r="P4917" t="s">
        <v>94</v>
      </c>
      <c r="Q4917" t="s">
        <v>51</v>
      </c>
      <c r="R4917" t="s">
        <v>52</v>
      </c>
      <c r="S4917" t="s">
        <v>53</v>
      </c>
      <c r="T4917" t="s">
        <v>54</v>
      </c>
      <c r="U4917" t="s">
        <v>117</v>
      </c>
      <c r="V4917" t="s">
        <v>7</v>
      </c>
      <c r="W4917" t="s">
        <v>77</v>
      </c>
      <c r="X4917" t="s">
        <v>58</v>
      </c>
      <c r="Y4917">
        <v>1</v>
      </c>
      <c r="Z4917">
        <v>1</v>
      </c>
      <c r="AA4917">
        <v>0</v>
      </c>
      <c r="AB4917">
        <v>0</v>
      </c>
      <c r="AC4917">
        <v>0</v>
      </c>
      <c r="AD4917">
        <v>0</v>
      </c>
      <c r="AE4917" t="s">
        <v>59</v>
      </c>
      <c r="AF4917">
        <v>-81.357518517137194</v>
      </c>
      <c r="AG4917">
        <v>28.7809029311667</v>
      </c>
      <c r="AH4917">
        <v>657489.07369293505</v>
      </c>
      <c r="AI4917">
        <v>533278.46305273904</v>
      </c>
      <c r="AJ4917" s="4">
        <v>42859.580069444448</v>
      </c>
      <c r="AK4917">
        <v>150</v>
      </c>
      <c r="AL4917" t="s">
        <v>159</v>
      </c>
      <c r="AM4917">
        <v>151</v>
      </c>
      <c r="AN4917" t="s">
        <v>160</v>
      </c>
      <c r="AO4917" t="s">
        <v>62</v>
      </c>
      <c r="AP4917" t="s">
        <v>106</v>
      </c>
      <c r="AQ4917" t="s">
        <v>368</v>
      </c>
    </row>
    <row r="4918" spans="1:44" x14ac:dyDescent="0.3">
      <c r="A4918">
        <v>85479162</v>
      </c>
      <c r="B4918" t="s">
        <v>45</v>
      </c>
      <c r="C4918" t="s">
        <v>46</v>
      </c>
      <c r="D4918">
        <f t="shared" si="76"/>
        <v>2017</v>
      </c>
      <c r="E4918" s="2">
        <v>42811</v>
      </c>
      <c r="F4918" s="3">
        <v>0.94236111111111109</v>
      </c>
      <c r="G4918" t="s">
        <v>65</v>
      </c>
      <c r="H4918" t="s">
        <v>48</v>
      </c>
      <c r="I4918" t="s">
        <v>233</v>
      </c>
      <c r="J4918" t="s">
        <v>4426</v>
      </c>
      <c r="K4918">
        <v>1</v>
      </c>
      <c r="L4918">
        <v>1</v>
      </c>
      <c r="M4918">
        <v>0</v>
      </c>
      <c r="N4918">
        <v>1</v>
      </c>
      <c r="O4918" t="s">
        <v>51</v>
      </c>
      <c r="P4918" t="s">
        <v>51</v>
      </c>
      <c r="Q4918" t="s">
        <v>51</v>
      </c>
      <c r="R4918" t="s">
        <v>52</v>
      </c>
      <c r="S4918" t="s">
        <v>96</v>
      </c>
      <c r="T4918" t="s">
        <v>54</v>
      </c>
      <c r="U4918" t="s">
        <v>117</v>
      </c>
      <c r="V4918" t="s">
        <v>56</v>
      </c>
      <c r="W4918" t="s">
        <v>77</v>
      </c>
      <c r="X4918" t="s">
        <v>58</v>
      </c>
      <c r="Y4918">
        <v>1</v>
      </c>
      <c r="Z4918">
        <v>0</v>
      </c>
      <c r="AA4918">
        <v>1</v>
      </c>
      <c r="AB4918">
        <v>0</v>
      </c>
      <c r="AC4918">
        <v>0</v>
      </c>
      <c r="AD4918">
        <v>0</v>
      </c>
      <c r="AE4918" t="s">
        <v>59</v>
      </c>
      <c r="AF4918">
        <v>-81.198455380836506</v>
      </c>
      <c r="AG4918">
        <v>28.545069480390001</v>
      </c>
      <c r="AH4918">
        <v>673580.89653049305</v>
      </c>
      <c r="AI4918">
        <v>507436.98410766199</v>
      </c>
      <c r="AJ4918" s="4">
        <v>42957.422627314816</v>
      </c>
      <c r="AK4918">
        <v>215</v>
      </c>
      <c r="AL4918" t="s">
        <v>87</v>
      </c>
      <c r="AM4918">
        <v>217</v>
      </c>
      <c r="AN4918" t="s">
        <v>1152</v>
      </c>
      <c r="AO4918" t="s">
        <v>62</v>
      </c>
      <c r="AP4918" t="s">
        <v>63</v>
      </c>
      <c r="AQ4918" t="s">
        <v>80</v>
      </c>
    </row>
    <row r="4919" spans="1:44" x14ac:dyDescent="0.3">
      <c r="A4919">
        <v>81898422</v>
      </c>
      <c r="B4919" t="s">
        <v>100</v>
      </c>
      <c r="C4919" t="s">
        <v>46</v>
      </c>
      <c r="D4919">
        <f t="shared" si="76"/>
        <v>2017</v>
      </c>
      <c r="E4919" s="2">
        <v>42812</v>
      </c>
      <c r="F4919" s="3">
        <v>0.75416666666666676</v>
      </c>
      <c r="G4919" t="s">
        <v>65</v>
      </c>
      <c r="H4919" t="s">
        <v>48</v>
      </c>
      <c r="I4919" t="s">
        <v>3364</v>
      </c>
      <c r="K4919">
        <v>1</v>
      </c>
      <c r="L4919">
        <v>1</v>
      </c>
      <c r="M4919">
        <v>0</v>
      </c>
      <c r="N4919">
        <v>1</v>
      </c>
      <c r="O4919" t="s">
        <v>51</v>
      </c>
      <c r="P4919" t="s">
        <v>94</v>
      </c>
      <c r="Q4919" t="s">
        <v>51</v>
      </c>
      <c r="R4919" t="s">
        <v>52</v>
      </c>
      <c r="S4919" t="s">
        <v>53</v>
      </c>
      <c r="T4919" t="s">
        <v>54</v>
      </c>
      <c r="U4919" t="s">
        <v>69</v>
      </c>
      <c r="V4919" t="s">
        <v>56</v>
      </c>
      <c r="W4919" t="s">
        <v>77</v>
      </c>
      <c r="X4919" t="s">
        <v>58</v>
      </c>
      <c r="Y4919">
        <v>1</v>
      </c>
      <c r="Z4919">
        <v>0</v>
      </c>
      <c r="AA4919">
        <v>1</v>
      </c>
      <c r="AB4919">
        <v>0</v>
      </c>
      <c r="AC4919">
        <v>0</v>
      </c>
      <c r="AD4919">
        <v>0</v>
      </c>
      <c r="AE4919" t="s">
        <v>59</v>
      </c>
      <c r="AF4919">
        <v>-81.256683333594196</v>
      </c>
      <c r="AG4919">
        <v>28.432355798408398</v>
      </c>
      <c r="AH4919">
        <v>668174.12480884395</v>
      </c>
      <c r="AI4919">
        <v>494794.68558627</v>
      </c>
      <c r="AJ4919" s="4">
        <v>44302.487592592595</v>
      </c>
      <c r="AK4919">
        <v>230</v>
      </c>
      <c r="AL4919" t="s">
        <v>126</v>
      </c>
      <c r="AM4919">
        <v>239</v>
      </c>
      <c r="AN4919" t="s">
        <v>509</v>
      </c>
      <c r="AO4919" t="s">
        <v>72</v>
      </c>
      <c r="AP4919" t="s">
        <v>63</v>
      </c>
      <c r="AQ4919" t="s">
        <v>128</v>
      </c>
      <c r="AR4919" s="1" t="s">
        <v>5605</v>
      </c>
    </row>
    <row r="4920" spans="1:44" x14ac:dyDescent="0.3">
      <c r="A4920">
        <v>85480260</v>
      </c>
      <c r="B4920" t="s">
        <v>45</v>
      </c>
      <c r="C4920" t="s">
        <v>46</v>
      </c>
      <c r="D4920">
        <f t="shared" si="76"/>
        <v>2017</v>
      </c>
      <c r="E4920" s="2">
        <v>42812</v>
      </c>
      <c r="F4920" s="3">
        <v>0.88611111111111107</v>
      </c>
      <c r="G4920" t="s">
        <v>47</v>
      </c>
      <c r="H4920" t="s">
        <v>48</v>
      </c>
      <c r="I4920" t="s">
        <v>5606</v>
      </c>
      <c r="J4920" t="s">
        <v>928</v>
      </c>
      <c r="K4920">
        <v>1</v>
      </c>
      <c r="L4920">
        <v>1</v>
      </c>
      <c r="M4920">
        <v>0</v>
      </c>
      <c r="N4920">
        <v>0</v>
      </c>
      <c r="O4920" t="s">
        <v>51</v>
      </c>
      <c r="P4920" t="s">
        <v>94</v>
      </c>
      <c r="Q4920" t="s">
        <v>51</v>
      </c>
      <c r="R4920" t="s">
        <v>52</v>
      </c>
      <c r="S4920" t="s">
        <v>96</v>
      </c>
      <c r="T4920" t="s">
        <v>116</v>
      </c>
      <c r="U4920" t="s">
        <v>55</v>
      </c>
      <c r="V4920" t="s">
        <v>497</v>
      </c>
      <c r="W4920" t="s">
        <v>77</v>
      </c>
      <c r="X4920" t="s">
        <v>58</v>
      </c>
      <c r="Y4920">
        <v>1</v>
      </c>
      <c r="Z4920">
        <v>0</v>
      </c>
      <c r="AA4920">
        <v>0</v>
      </c>
      <c r="AB4920">
        <v>0</v>
      </c>
      <c r="AC4920">
        <v>0</v>
      </c>
      <c r="AD4920">
        <v>0</v>
      </c>
      <c r="AE4920" t="s">
        <v>177</v>
      </c>
      <c r="AF4920">
        <v>-81.244280540000005</v>
      </c>
      <c r="AG4920">
        <v>28.597341249610398</v>
      </c>
      <c r="AH4920">
        <v>668976.94057792402</v>
      </c>
      <c r="AI4920">
        <v>513139.77171086002</v>
      </c>
      <c r="AJ4920" s="4">
        <v>42818.251793981479</v>
      </c>
      <c r="AK4920">
        <v>320</v>
      </c>
      <c r="AL4920" t="s">
        <v>98</v>
      </c>
      <c r="AM4920">
        <v>322</v>
      </c>
      <c r="AN4920" t="s">
        <v>123</v>
      </c>
      <c r="AO4920" t="s">
        <v>72</v>
      </c>
      <c r="AP4920" t="s">
        <v>63</v>
      </c>
      <c r="AQ4920" t="s">
        <v>80</v>
      </c>
    </row>
    <row r="4921" spans="1:44" x14ac:dyDescent="0.3">
      <c r="A4921">
        <v>85477588</v>
      </c>
      <c r="B4921" t="s">
        <v>45</v>
      </c>
      <c r="C4921" t="s">
        <v>46</v>
      </c>
      <c r="D4921">
        <f t="shared" si="76"/>
        <v>2017</v>
      </c>
      <c r="E4921" s="2">
        <v>42812</v>
      </c>
      <c r="F4921" s="3">
        <v>0.40277777777777773</v>
      </c>
      <c r="G4921" t="s">
        <v>272</v>
      </c>
      <c r="H4921" t="s">
        <v>48</v>
      </c>
      <c r="I4921" t="s">
        <v>5607</v>
      </c>
      <c r="J4921" t="s">
        <v>5608</v>
      </c>
      <c r="K4921">
        <v>1</v>
      </c>
      <c r="L4921">
        <v>1</v>
      </c>
      <c r="M4921">
        <v>0</v>
      </c>
      <c r="N4921">
        <v>1</v>
      </c>
      <c r="O4921" t="s">
        <v>51</v>
      </c>
      <c r="P4921" t="s">
        <v>94</v>
      </c>
      <c r="Q4921" t="s">
        <v>51</v>
      </c>
      <c r="R4921" t="s">
        <v>52</v>
      </c>
      <c r="S4921" t="s">
        <v>53</v>
      </c>
      <c r="T4921" t="s">
        <v>54</v>
      </c>
      <c r="U4921" t="s">
        <v>69</v>
      </c>
      <c r="V4921" t="s">
        <v>7</v>
      </c>
      <c r="W4921" t="s">
        <v>57</v>
      </c>
      <c r="X4921" t="s">
        <v>58</v>
      </c>
      <c r="Y4921">
        <v>1</v>
      </c>
      <c r="Z4921">
        <v>0</v>
      </c>
      <c r="AA4921">
        <v>0</v>
      </c>
      <c r="AB4921">
        <v>1</v>
      </c>
      <c r="AC4921">
        <v>0</v>
      </c>
      <c r="AD4921">
        <v>0</v>
      </c>
      <c r="AE4921" t="s">
        <v>59</v>
      </c>
      <c r="AF4921">
        <v>-81.515277759284999</v>
      </c>
      <c r="AG4921">
        <v>28.757376588444998</v>
      </c>
      <c r="AH4921">
        <v>642171.46111174801</v>
      </c>
      <c r="AI4921">
        <v>530346.74044836801</v>
      </c>
      <c r="AJ4921" s="4">
        <v>42815.252326388887</v>
      </c>
      <c r="AK4921">
        <v>230</v>
      </c>
      <c r="AL4921" t="s">
        <v>126</v>
      </c>
      <c r="AM4921">
        <v>232</v>
      </c>
      <c r="AN4921" t="s">
        <v>127</v>
      </c>
      <c r="AO4921" t="s">
        <v>72</v>
      </c>
      <c r="AP4921" t="s">
        <v>63</v>
      </c>
      <c r="AQ4921" t="s">
        <v>64</v>
      </c>
    </row>
    <row r="4922" spans="1:44" x14ac:dyDescent="0.3">
      <c r="A4922">
        <v>85489785</v>
      </c>
      <c r="B4922" t="s">
        <v>45</v>
      </c>
      <c r="C4922" t="s">
        <v>46</v>
      </c>
      <c r="D4922">
        <f t="shared" si="76"/>
        <v>2017</v>
      </c>
      <c r="E4922" s="2">
        <v>42813</v>
      </c>
      <c r="F4922" s="3">
        <v>0.56180555555555556</v>
      </c>
      <c r="G4922" t="s">
        <v>65</v>
      </c>
      <c r="H4922" t="s">
        <v>48</v>
      </c>
      <c r="I4922" t="s">
        <v>4269</v>
      </c>
      <c r="J4922" t="s">
        <v>5609</v>
      </c>
      <c r="K4922">
        <v>1</v>
      </c>
      <c r="L4922">
        <v>1</v>
      </c>
      <c r="M4922">
        <v>0</v>
      </c>
      <c r="N4922">
        <v>1</v>
      </c>
      <c r="O4922" t="s">
        <v>51</v>
      </c>
      <c r="P4922" t="s">
        <v>51</v>
      </c>
      <c r="Q4922" t="s">
        <v>51</v>
      </c>
      <c r="R4922" t="s">
        <v>52</v>
      </c>
      <c r="S4922" t="s">
        <v>53</v>
      </c>
      <c r="T4922" t="s">
        <v>54</v>
      </c>
      <c r="U4922" t="s">
        <v>55</v>
      </c>
      <c r="V4922" t="s">
        <v>109</v>
      </c>
      <c r="W4922" t="s">
        <v>77</v>
      </c>
      <c r="X4922" t="s">
        <v>58</v>
      </c>
      <c r="Y4922">
        <v>1</v>
      </c>
      <c r="Z4922">
        <v>1</v>
      </c>
      <c r="AA4922">
        <v>0</v>
      </c>
      <c r="AB4922">
        <v>0</v>
      </c>
      <c r="AC4922">
        <v>0</v>
      </c>
      <c r="AD4922">
        <v>0</v>
      </c>
      <c r="AE4922" t="s">
        <v>59</v>
      </c>
      <c r="AF4922">
        <v>-81.246587057326394</v>
      </c>
      <c r="AG4922">
        <v>28.509940090752199</v>
      </c>
      <c r="AH4922">
        <v>668968.55650707195</v>
      </c>
      <c r="AI4922">
        <v>503430.76248036698</v>
      </c>
      <c r="AJ4922" s="4">
        <v>42956.560740740744</v>
      </c>
      <c r="AK4922">
        <v>150</v>
      </c>
      <c r="AL4922" t="s">
        <v>159</v>
      </c>
      <c r="AM4922">
        <v>151</v>
      </c>
      <c r="AN4922" t="s">
        <v>160</v>
      </c>
      <c r="AO4922" t="s">
        <v>62</v>
      </c>
      <c r="AP4922" t="s">
        <v>106</v>
      </c>
      <c r="AQ4922" t="s">
        <v>80</v>
      </c>
    </row>
    <row r="4923" spans="1:44" x14ac:dyDescent="0.3">
      <c r="A4923">
        <v>86929305</v>
      </c>
      <c r="B4923" t="s">
        <v>100</v>
      </c>
      <c r="C4923" t="s">
        <v>46</v>
      </c>
      <c r="D4923">
        <f t="shared" si="76"/>
        <v>2017</v>
      </c>
      <c r="E4923" s="2">
        <v>42813</v>
      </c>
      <c r="F4923" s="3">
        <v>0.22708333333333333</v>
      </c>
      <c r="G4923" t="s">
        <v>65</v>
      </c>
      <c r="H4923" t="s">
        <v>48</v>
      </c>
      <c r="I4923" t="s">
        <v>1369</v>
      </c>
      <c r="J4923" t="s">
        <v>5610</v>
      </c>
      <c r="K4923">
        <v>1</v>
      </c>
      <c r="L4923">
        <v>1</v>
      </c>
      <c r="M4923">
        <v>0</v>
      </c>
      <c r="N4923">
        <v>1</v>
      </c>
      <c r="O4923" t="s">
        <v>51</v>
      </c>
      <c r="P4923" t="s">
        <v>51</v>
      </c>
      <c r="Q4923" t="s">
        <v>51</v>
      </c>
      <c r="R4923" t="s">
        <v>52</v>
      </c>
      <c r="S4923" t="s">
        <v>96</v>
      </c>
      <c r="T4923" t="s">
        <v>54</v>
      </c>
      <c r="U4923" t="s">
        <v>117</v>
      </c>
      <c r="V4923" t="s">
        <v>56</v>
      </c>
      <c r="W4923" t="s">
        <v>77</v>
      </c>
      <c r="X4923" t="s">
        <v>58</v>
      </c>
      <c r="Y4923">
        <v>1</v>
      </c>
      <c r="Z4923">
        <v>0</v>
      </c>
      <c r="AA4923">
        <v>1</v>
      </c>
      <c r="AB4923">
        <v>0</v>
      </c>
      <c r="AC4923">
        <v>0</v>
      </c>
      <c r="AD4923">
        <v>0</v>
      </c>
      <c r="AE4923" t="s">
        <v>59</v>
      </c>
      <c r="AF4923">
        <v>-81.462390048158397</v>
      </c>
      <c r="AG4923">
        <v>28.482776826166202</v>
      </c>
      <c r="AH4923">
        <v>647952.90624378598</v>
      </c>
      <c r="AI4923">
        <v>499962.49480093998</v>
      </c>
      <c r="AJ4923" s="4">
        <v>42956.565879629627</v>
      </c>
      <c r="AK4923">
        <v>158</v>
      </c>
      <c r="AL4923" t="s">
        <v>201</v>
      </c>
      <c r="AM4923">
        <v>153</v>
      </c>
      <c r="AN4923" t="s">
        <v>228</v>
      </c>
      <c r="AO4923" t="s">
        <v>62</v>
      </c>
      <c r="AP4923" t="s">
        <v>63</v>
      </c>
      <c r="AQ4923" t="s">
        <v>80</v>
      </c>
    </row>
    <row r="4924" spans="1:44" x14ac:dyDescent="0.3">
      <c r="A4924">
        <v>85947243</v>
      </c>
      <c r="B4924" t="s">
        <v>941</v>
      </c>
      <c r="C4924" t="s">
        <v>46</v>
      </c>
      <c r="D4924">
        <f t="shared" si="76"/>
        <v>2017</v>
      </c>
      <c r="E4924" s="2">
        <v>42813</v>
      </c>
      <c r="F4924" s="3">
        <v>0.64236111111111105</v>
      </c>
      <c r="G4924" t="s">
        <v>47</v>
      </c>
      <c r="H4924" t="s">
        <v>48</v>
      </c>
      <c r="I4924" t="s">
        <v>3690</v>
      </c>
      <c r="J4924" t="s">
        <v>5611</v>
      </c>
      <c r="K4924">
        <v>1</v>
      </c>
      <c r="L4924">
        <v>1</v>
      </c>
      <c r="M4924">
        <v>0</v>
      </c>
      <c r="N4924">
        <v>1</v>
      </c>
      <c r="O4924" t="s">
        <v>51</v>
      </c>
      <c r="P4924" t="s">
        <v>51</v>
      </c>
      <c r="Q4924" t="s">
        <v>51</v>
      </c>
      <c r="R4924" t="s">
        <v>52</v>
      </c>
      <c r="S4924" t="s">
        <v>53</v>
      </c>
      <c r="T4924" t="s">
        <v>54</v>
      </c>
      <c r="U4924" t="s">
        <v>55</v>
      </c>
      <c r="V4924" t="s">
        <v>56</v>
      </c>
      <c r="W4924" t="s">
        <v>77</v>
      </c>
      <c r="X4924" t="s">
        <v>58</v>
      </c>
      <c r="Y4924">
        <v>1</v>
      </c>
      <c r="Z4924">
        <v>1</v>
      </c>
      <c r="AA4924">
        <v>0</v>
      </c>
      <c r="AB4924">
        <v>0</v>
      </c>
      <c r="AC4924">
        <v>0</v>
      </c>
      <c r="AD4924">
        <v>0</v>
      </c>
      <c r="AE4924" t="s">
        <v>59</v>
      </c>
      <c r="AF4924">
        <v>-81.207810173775599</v>
      </c>
      <c r="AG4924">
        <v>28.6004094161325</v>
      </c>
      <c r="AH4924">
        <v>672528.37710263999</v>
      </c>
      <c r="AI4924">
        <v>513560.49706162198</v>
      </c>
      <c r="AJ4924" s="4">
        <v>42856.63559027778</v>
      </c>
      <c r="AK4924">
        <v>320</v>
      </c>
      <c r="AL4924" t="s">
        <v>98</v>
      </c>
      <c r="AM4924">
        <v>322</v>
      </c>
      <c r="AN4924" t="s">
        <v>123</v>
      </c>
      <c r="AO4924" t="s">
        <v>72</v>
      </c>
      <c r="AP4924" t="s">
        <v>106</v>
      </c>
      <c r="AQ4924" t="s">
        <v>80</v>
      </c>
    </row>
    <row r="4925" spans="1:44" ht="31.5" x14ac:dyDescent="0.3">
      <c r="A4925">
        <v>86977656</v>
      </c>
      <c r="B4925" t="s">
        <v>100</v>
      </c>
      <c r="C4925" t="s">
        <v>46</v>
      </c>
      <c r="D4925">
        <f t="shared" si="76"/>
        <v>2017</v>
      </c>
      <c r="E4925" s="2">
        <v>42814</v>
      </c>
      <c r="F4925" s="3">
        <v>0.63541666666666663</v>
      </c>
      <c r="G4925" t="s">
        <v>65</v>
      </c>
      <c r="H4925" t="s">
        <v>48</v>
      </c>
      <c r="I4925" t="s">
        <v>5612</v>
      </c>
      <c r="J4925" t="s">
        <v>806</v>
      </c>
      <c r="K4925">
        <v>1</v>
      </c>
      <c r="L4925">
        <v>1</v>
      </c>
      <c r="M4925">
        <v>0</v>
      </c>
      <c r="N4925">
        <v>0</v>
      </c>
      <c r="O4925" t="s">
        <v>51</v>
      </c>
      <c r="P4925" t="s">
        <v>94</v>
      </c>
      <c r="Q4925" t="s">
        <v>51</v>
      </c>
      <c r="R4925" t="s">
        <v>52</v>
      </c>
      <c r="S4925" t="s">
        <v>53</v>
      </c>
      <c r="T4925" t="s">
        <v>116</v>
      </c>
      <c r="U4925" t="s">
        <v>69</v>
      </c>
      <c r="V4925" t="s">
        <v>56</v>
      </c>
      <c r="W4925" t="s">
        <v>77</v>
      </c>
      <c r="X4925" t="s">
        <v>58</v>
      </c>
      <c r="Y4925">
        <v>1</v>
      </c>
      <c r="Z4925">
        <v>0</v>
      </c>
      <c r="AA4925">
        <v>0</v>
      </c>
      <c r="AB4925">
        <v>0</v>
      </c>
      <c r="AC4925">
        <v>0</v>
      </c>
      <c r="AD4925">
        <v>0</v>
      </c>
      <c r="AE4925" t="s">
        <v>59</v>
      </c>
      <c r="AF4925">
        <v>-81.377992201387002</v>
      </c>
      <c r="AG4925">
        <v>28.541265715347102</v>
      </c>
      <c r="AH4925">
        <v>656060.19511790096</v>
      </c>
      <c r="AI4925">
        <v>506629.09641594603</v>
      </c>
      <c r="AJ4925" s="4">
        <v>42947.565625000003</v>
      </c>
      <c r="AK4925">
        <v>190</v>
      </c>
      <c r="AL4925" t="s">
        <v>131</v>
      </c>
      <c r="AM4925">
        <v>380</v>
      </c>
      <c r="AN4925" t="s">
        <v>132</v>
      </c>
      <c r="AO4925" t="s">
        <v>72</v>
      </c>
      <c r="AP4925" t="s">
        <v>73</v>
      </c>
      <c r="AQ4925" t="s">
        <v>80</v>
      </c>
      <c r="AR4925" s="1" t="s">
        <v>5613</v>
      </c>
    </row>
    <row r="4926" spans="1:44" x14ac:dyDescent="0.3">
      <c r="A4926">
        <v>86977631</v>
      </c>
      <c r="B4926" t="s">
        <v>100</v>
      </c>
      <c r="C4926" t="s">
        <v>46</v>
      </c>
      <c r="D4926">
        <f t="shared" si="76"/>
        <v>2017</v>
      </c>
      <c r="E4926" s="2">
        <v>42814</v>
      </c>
      <c r="F4926" s="3">
        <v>0.34097222222222223</v>
      </c>
      <c r="G4926" t="s">
        <v>65</v>
      </c>
      <c r="H4926" t="s">
        <v>48</v>
      </c>
      <c r="I4926" t="s">
        <v>5614</v>
      </c>
      <c r="J4926" t="s">
        <v>1369</v>
      </c>
      <c r="K4926">
        <v>1</v>
      </c>
      <c r="L4926">
        <v>1</v>
      </c>
      <c r="M4926">
        <v>0</v>
      </c>
      <c r="N4926">
        <v>1</v>
      </c>
      <c r="O4926" t="s">
        <v>51</v>
      </c>
      <c r="P4926" t="s">
        <v>51</v>
      </c>
      <c r="Q4926" t="s">
        <v>51</v>
      </c>
      <c r="R4926" t="s">
        <v>52</v>
      </c>
      <c r="S4926" t="s">
        <v>53</v>
      </c>
      <c r="T4926" t="s">
        <v>54</v>
      </c>
      <c r="U4926" t="s">
        <v>69</v>
      </c>
      <c r="V4926" t="s">
        <v>56</v>
      </c>
      <c r="W4926" t="s">
        <v>77</v>
      </c>
      <c r="X4926" t="s">
        <v>58</v>
      </c>
      <c r="Y4926">
        <v>1</v>
      </c>
      <c r="Z4926">
        <v>0</v>
      </c>
      <c r="AA4926">
        <v>1</v>
      </c>
      <c r="AB4926">
        <v>0</v>
      </c>
      <c r="AC4926">
        <v>0</v>
      </c>
      <c r="AD4926">
        <v>0</v>
      </c>
      <c r="AE4926" t="s">
        <v>59</v>
      </c>
      <c r="AF4926">
        <v>-81.437457432512005</v>
      </c>
      <c r="AG4926">
        <v>28.495981788782299</v>
      </c>
      <c r="AH4926">
        <v>650358.28063410998</v>
      </c>
      <c r="AI4926">
        <v>501479.05079657002</v>
      </c>
      <c r="AJ4926" s="4">
        <v>42956.569351851853</v>
      </c>
      <c r="AK4926">
        <v>140</v>
      </c>
      <c r="AL4926" t="s">
        <v>110</v>
      </c>
      <c r="AM4926">
        <v>141</v>
      </c>
      <c r="AN4926" t="s">
        <v>111</v>
      </c>
      <c r="AO4926" t="s">
        <v>62</v>
      </c>
      <c r="AP4926" t="s">
        <v>106</v>
      </c>
      <c r="AQ4926" t="s">
        <v>80</v>
      </c>
    </row>
    <row r="4927" spans="1:44" x14ac:dyDescent="0.3">
      <c r="A4927">
        <v>85490475</v>
      </c>
      <c r="B4927" t="s">
        <v>45</v>
      </c>
      <c r="C4927" t="s">
        <v>46</v>
      </c>
      <c r="D4927">
        <f t="shared" si="76"/>
        <v>2017</v>
      </c>
      <c r="E4927" s="2">
        <v>42814</v>
      </c>
      <c r="F4927" s="3">
        <v>0.51041666666666663</v>
      </c>
      <c r="G4927" t="s">
        <v>65</v>
      </c>
      <c r="H4927" t="s">
        <v>48</v>
      </c>
      <c r="I4927" t="s">
        <v>5615</v>
      </c>
      <c r="J4927" t="s">
        <v>175</v>
      </c>
      <c r="K4927">
        <v>1</v>
      </c>
      <c r="L4927">
        <v>1</v>
      </c>
      <c r="M4927">
        <v>0</v>
      </c>
      <c r="N4927">
        <v>1</v>
      </c>
      <c r="O4927" t="s">
        <v>51</v>
      </c>
      <c r="P4927" t="s">
        <v>51</v>
      </c>
      <c r="Q4927" t="s">
        <v>51</v>
      </c>
      <c r="R4927" t="s">
        <v>52</v>
      </c>
      <c r="S4927" t="s">
        <v>53</v>
      </c>
      <c r="T4927" t="s">
        <v>54</v>
      </c>
      <c r="U4927" t="s">
        <v>69</v>
      </c>
      <c r="V4927" t="s">
        <v>56</v>
      </c>
      <c r="W4927" t="s">
        <v>77</v>
      </c>
      <c r="X4927" t="s">
        <v>58</v>
      </c>
      <c r="Y4927">
        <v>1</v>
      </c>
      <c r="Z4927">
        <v>0</v>
      </c>
      <c r="AA4927">
        <v>1</v>
      </c>
      <c r="AB4927">
        <v>0</v>
      </c>
      <c r="AC4927">
        <v>0</v>
      </c>
      <c r="AD4927">
        <v>0</v>
      </c>
      <c r="AE4927" t="s">
        <v>59</v>
      </c>
      <c r="AF4927">
        <v>-81.4876447316569</v>
      </c>
      <c r="AG4927">
        <v>28.382568363669002</v>
      </c>
      <c r="AH4927">
        <v>645712.30181932205</v>
      </c>
      <c r="AI4927">
        <v>488785.47140619199</v>
      </c>
      <c r="AJ4927" s="4">
        <v>42956.585335648146</v>
      </c>
      <c r="AK4927">
        <v>140</v>
      </c>
      <c r="AL4927" t="s">
        <v>110</v>
      </c>
      <c r="AM4927">
        <v>141</v>
      </c>
      <c r="AN4927" t="s">
        <v>111</v>
      </c>
      <c r="AO4927" t="s">
        <v>62</v>
      </c>
      <c r="AP4927" t="s">
        <v>63</v>
      </c>
      <c r="AQ4927" t="s">
        <v>80</v>
      </c>
    </row>
    <row r="4928" spans="1:44" x14ac:dyDescent="0.3">
      <c r="A4928">
        <v>85481573</v>
      </c>
      <c r="B4928" t="s">
        <v>45</v>
      </c>
      <c r="C4928" t="s">
        <v>46</v>
      </c>
      <c r="D4928">
        <f t="shared" si="76"/>
        <v>2017</v>
      </c>
      <c r="E4928" s="2">
        <v>42815</v>
      </c>
      <c r="F4928" s="3">
        <v>0.82291666666666663</v>
      </c>
      <c r="G4928" t="s">
        <v>65</v>
      </c>
      <c r="H4928" t="s">
        <v>48</v>
      </c>
      <c r="I4928" t="s">
        <v>1793</v>
      </c>
      <c r="J4928" t="s">
        <v>928</v>
      </c>
      <c r="K4928">
        <v>1</v>
      </c>
      <c r="L4928">
        <v>1</v>
      </c>
      <c r="M4928">
        <v>0</v>
      </c>
      <c r="N4928">
        <v>0</v>
      </c>
      <c r="O4928" t="s">
        <v>51</v>
      </c>
      <c r="P4928" t="s">
        <v>51</v>
      </c>
      <c r="Q4928" t="s">
        <v>51</v>
      </c>
      <c r="R4928" t="s">
        <v>52</v>
      </c>
      <c r="S4928" t="s">
        <v>96</v>
      </c>
      <c r="T4928" t="s">
        <v>116</v>
      </c>
      <c r="U4928" t="s">
        <v>117</v>
      </c>
      <c r="V4928" t="s">
        <v>56</v>
      </c>
      <c r="W4928" t="s">
        <v>77</v>
      </c>
      <c r="X4928" t="s">
        <v>58</v>
      </c>
      <c r="Y4928">
        <v>1</v>
      </c>
      <c r="Z4928">
        <v>0</v>
      </c>
      <c r="AA4928">
        <v>0</v>
      </c>
      <c r="AB4928">
        <v>0</v>
      </c>
      <c r="AC4928">
        <v>0</v>
      </c>
      <c r="AD4928">
        <v>0</v>
      </c>
      <c r="AE4928" t="s">
        <v>59</v>
      </c>
      <c r="AF4928">
        <v>-81.212630118251198</v>
      </c>
      <c r="AG4928">
        <v>28.597549590036401</v>
      </c>
      <c r="AH4928">
        <v>672065.19064764201</v>
      </c>
      <c r="AI4928">
        <v>513232.33629331598</v>
      </c>
      <c r="AJ4928" s="4">
        <v>42951.404641203706</v>
      </c>
      <c r="AK4928">
        <v>140</v>
      </c>
      <c r="AL4928" t="s">
        <v>110</v>
      </c>
      <c r="AM4928">
        <v>143</v>
      </c>
      <c r="AN4928" t="s">
        <v>350</v>
      </c>
      <c r="AO4928" t="s">
        <v>62</v>
      </c>
      <c r="AP4928" t="s">
        <v>106</v>
      </c>
      <c r="AQ4928" t="s">
        <v>80</v>
      </c>
      <c r="AR4928" s="1" t="s">
        <v>5616</v>
      </c>
    </row>
    <row r="4929" spans="1:44" x14ac:dyDescent="0.3">
      <c r="A4929">
        <v>86942755</v>
      </c>
      <c r="B4929" t="s">
        <v>265</v>
      </c>
      <c r="C4929" t="s">
        <v>119</v>
      </c>
      <c r="D4929">
        <f t="shared" si="76"/>
        <v>2017</v>
      </c>
      <c r="E4929" s="2">
        <v>42815</v>
      </c>
      <c r="F4929" s="3">
        <v>0.83888888888888891</v>
      </c>
      <c r="G4929" t="s">
        <v>266</v>
      </c>
      <c r="H4929" t="s">
        <v>91</v>
      </c>
      <c r="I4929" t="s">
        <v>1557</v>
      </c>
      <c r="K4929">
        <v>1</v>
      </c>
      <c r="L4929">
        <v>1</v>
      </c>
      <c r="M4929">
        <v>0</v>
      </c>
      <c r="N4929">
        <v>0</v>
      </c>
      <c r="O4929" t="s">
        <v>51</v>
      </c>
      <c r="P4929" t="s">
        <v>51</v>
      </c>
      <c r="Q4929" t="s">
        <v>51</v>
      </c>
      <c r="R4929" t="s">
        <v>52</v>
      </c>
      <c r="S4929" t="s">
        <v>96</v>
      </c>
      <c r="T4929" t="s">
        <v>116</v>
      </c>
      <c r="U4929" t="s">
        <v>69</v>
      </c>
      <c r="V4929" t="s">
        <v>176</v>
      </c>
      <c r="W4929" t="s">
        <v>77</v>
      </c>
      <c r="X4929" t="s">
        <v>58</v>
      </c>
      <c r="Y4929">
        <v>1</v>
      </c>
      <c r="Z4929">
        <v>0</v>
      </c>
      <c r="AA4929">
        <v>0</v>
      </c>
      <c r="AB4929">
        <v>0</v>
      </c>
      <c r="AC4929">
        <v>0</v>
      </c>
      <c r="AD4929">
        <v>0</v>
      </c>
      <c r="AE4929" t="s">
        <v>250</v>
      </c>
      <c r="AF4929">
        <v>0</v>
      </c>
      <c r="AG4929">
        <v>0</v>
      </c>
      <c r="AH4929">
        <v>0</v>
      </c>
      <c r="AI4929">
        <v>0</v>
      </c>
      <c r="AJ4929" s="4">
        <v>43342.735092592593</v>
      </c>
      <c r="AK4929">
        <v>910</v>
      </c>
      <c r="AL4929" t="s">
        <v>251</v>
      </c>
      <c r="AM4929">
        <v>910</v>
      </c>
      <c r="AN4929" t="s">
        <v>251</v>
      </c>
      <c r="AO4929" t="s">
        <v>252</v>
      </c>
      <c r="AQ4929" t="s">
        <v>253</v>
      </c>
    </row>
    <row r="4930" spans="1:44" x14ac:dyDescent="0.3">
      <c r="A4930">
        <v>85468905</v>
      </c>
      <c r="B4930" t="s">
        <v>45</v>
      </c>
      <c r="C4930" t="s">
        <v>46</v>
      </c>
      <c r="D4930">
        <f t="shared" ref="D4930:D4993" si="77">YEAR(E4930)</f>
        <v>2017</v>
      </c>
      <c r="E4930" s="2">
        <v>42815</v>
      </c>
      <c r="F4930" s="3">
        <v>0.28819444444444448</v>
      </c>
      <c r="G4930" t="s">
        <v>710</v>
      </c>
      <c r="H4930" t="s">
        <v>48</v>
      </c>
      <c r="I4930" t="s">
        <v>5617</v>
      </c>
      <c r="J4930" t="s">
        <v>5618</v>
      </c>
      <c r="K4930">
        <v>1</v>
      </c>
      <c r="L4930">
        <v>1</v>
      </c>
      <c r="M4930">
        <v>0</v>
      </c>
      <c r="N4930">
        <v>1</v>
      </c>
      <c r="O4930" t="s">
        <v>51</v>
      </c>
      <c r="P4930" t="s">
        <v>51</v>
      </c>
      <c r="Q4930" t="s">
        <v>51</v>
      </c>
      <c r="R4930" t="s">
        <v>52</v>
      </c>
      <c r="S4930" t="s">
        <v>208</v>
      </c>
      <c r="T4930" t="s">
        <v>54</v>
      </c>
      <c r="U4930" t="s">
        <v>69</v>
      </c>
      <c r="V4930" t="s">
        <v>56</v>
      </c>
      <c r="W4930" t="s">
        <v>77</v>
      </c>
      <c r="X4930" t="s">
        <v>58</v>
      </c>
      <c r="Y4930">
        <v>1</v>
      </c>
      <c r="Z4930">
        <v>0</v>
      </c>
      <c r="AA4930">
        <v>1</v>
      </c>
      <c r="AB4930">
        <v>0</v>
      </c>
      <c r="AC4930">
        <v>0</v>
      </c>
      <c r="AD4930">
        <v>0</v>
      </c>
      <c r="AE4930" t="s">
        <v>59</v>
      </c>
      <c r="AF4930">
        <v>-81.562182118903706</v>
      </c>
      <c r="AG4930">
        <v>28.5013500276828</v>
      </c>
      <c r="AH4930">
        <v>638162.625347191</v>
      </c>
      <c r="AI4930">
        <v>501828.05055103602</v>
      </c>
      <c r="AJ4930" s="4">
        <v>42822.251712962963</v>
      </c>
      <c r="AK4930">
        <v>230</v>
      </c>
      <c r="AL4930" t="s">
        <v>126</v>
      </c>
      <c r="AM4930">
        <v>239</v>
      </c>
      <c r="AN4930" t="s">
        <v>509</v>
      </c>
      <c r="AO4930" t="s">
        <v>72</v>
      </c>
      <c r="AP4930" t="s">
        <v>63</v>
      </c>
      <c r="AQ4930" t="s">
        <v>64</v>
      </c>
    </row>
    <row r="4931" spans="1:44" x14ac:dyDescent="0.3">
      <c r="A4931">
        <v>85468907</v>
      </c>
      <c r="B4931" t="s">
        <v>45</v>
      </c>
      <c r="C4931" t="s">
        <v>119</v>
      </c>
      <c r="D4931">
        <f t="shared" si="77"/>
        <v>2017</v>
      </c>
      <c r="E4931" s="2">
        <v>42815</v>
      </c>
      <c r="F4931" s="3">
        <v>0.53472222222222221</v>
      </c>
      <c r="G4931" t="s">
        <v>65</v>
      </c>
      <c r="H4931" t="s">
        <v>48</v>
      </c>
      <c r="I4931" t="s">
        <v>1636</v>
      </c>
      <c r="J4931" t="s">
        <v>5619</v>
      </c>
      <c r="K4931">
        <v>1</v>
      </c>
      <c r="L4931">
        <v>1</v>
      </c>
      <c r="M4931">
        <v>0</v>
      </c>
      <c r="N4931">
        <v>0</v>
      </c>
      <c r="O4931" t="s">
        <v>51</v>
      </c>
      <c r="P4931" t="s">
        <v>94</v>
      </c>
      <c r="Q4931" t="s">
        <v>51</v>
      </c>
      <c r="R4931" t="s">
        <v>52</v>
      </c>
      <c r="S4931" t="s">
        <v>53</v>
      </c>
      <c r="T4931" t="s">
        <v>116</v>
      </c>
      <c r="U4931" t="s">
        <v>69</v>
      </c>
      <c r="V4931" t="s">
        <v>56</v>
      </c>
      <c r="W4931" t="s">
        <v>57</v>
      </c>
      <c r="X4931" t="s">
        <v>58</v>
      </c>
      <c r="Y4931">
        <v>1</v>
      </c>
      <c r="Z4931">
        <v>0</v>
      </c>
      <c r="AA4931">
        <v>0</v>
      </c>
      <c r="AB4931">
        <v>0</v>
      </c>
      <c r="AC4931">
        <v>0</v>
      </c>
      <c r="AD4931">
        <v>0</v>
      </c>
      <c r="AE4931" t="s">
        <v>59</v>
      </c>
      <c r="AF4931">
        <v>-81.400859999837905</v>
      </c>
      <c r="AG4931">
        <v>28.477955002250699</v>
      </c>
      <c r="AH4931">
        <v>653975.48707674001</v>
      </c>
      <c r="AI4931">
        <v>499552.340311512</v>
      </c>
      <c r="AJ4931" s="4">
        <v>42822.25172453704</v>
      </c>
      <c r="AK4931">
        <v>230</v>
      </c>
      <c r="AL4931" t="s">
        <v>126</v>
      </c>
      <c r="AM4931">
        <v>232</v>
      </c>
      <c r="AN4931" t="s">
        <v>127</v>
      </c>
      <c r="AO4931" t="s">
        <v>72</v>
      </c>
      <c r="AP4931" t="s">
        <v>63</v>
      </c>
      <c r="AQ4931" t="s">
        <v>64</v>
      </c>
    </row>
    <row r="4932" spans="1:44" x14ac:dyDescent="0.3">
      <c r="A4932">
        <v>85488468</v>
      </c>
      <c r="B4932" t="s">
        <v>45</v>
      </c>
      <c r="C4932" t="s">
        <v>46</v>
      </c>
      <c r="D4932">
        <f t="shared" si="77"/>
        <v>2017</v>
      </c>
      <c r="E4932" s="2">
        <v>42815</v>
      </c>
      <c r="F4932" s="3">
        <v>0.34236111111111112</v>
      </c>
      <c r="G4932" t="s">
        <v>47</v>
      </c>
      <c r="H4932" t="s">
        <v>48</v>
      </c>
      <c r="I4932" t="s">
        <v>5620</v>
      </c>
      <c r="J4932" t="s">
        <v>2307</v>
      </c>
      <c r="K4932">
        <v>1</v>
      </c>
      <c r="L4932">
        <v>1</v>
      </c>
      <c r="M4932">
        <v>0</v>
      </c>
      <c r="N4932">
        <v>1</v>
      </c>
      <c r="O4932" t="s">
        <v>51</v>
      </c>
      <c r="P4932" t="s">
        <v>94</v>
      </c>
      <c r="Q4932" t="s">
        <v>51</v>
      </c>
      <c r="R4932" t="s">
        <v>52</v>
      </c>
      <c r="S4932" t="s">
        <v>53</v>
      </c>
      <c r="T4932" t="s">
        <v>54</v>
      </c>
      <c r="U4932" t="s">
        <v>55</v>
      </c>
      <c r="V4932" t="s">
        <v>7</v>
      </c>
      <c r="W4932" t="s">
        <v>77</v>
      </c>
      <c r="X4932" t="s">
        <v>58</v>
      </c>
      <c r="Y4932">
        <v>1</v>
      </c>
      <c r="Z4932">
        <v>0</v>
      </c>
      <c r="AA4932">
        <v>1</v>
      </c>
      <c r="AB4932">
        <v>0</v>
      </c>
      <c r="AC4932">
        <v>0</v>
      </c>
      <c r="AD4932">
        <v>0</v>
      </c>
      <c r="AE4932" t="s">
        <v>59</v>
      </c>
      <c r="AF4932">
        <v>-81.238430000176706</v>
      </c>
      <c r="AG4932">
        <v>28.590160024410601</v>
      </c>
      <c r="AH4932">
        <v>669565.75609999895</v>
      </c>
      <c r="AI4932">
        <v>512355.23300000001</v>
      </c>
      <c r="AJ4932" s="4">
        <v>42822.252418981479</v>
      </c>
      <c r="AK4932">
        <v>140</v>
      </c>
      <c r="AL4932" t="s">
        <v>110</v>
      </c>
      <c r="AM4932">
        <v>141</v>
      </c>
      <c r="AN4932" t="s">
        <v>111</v>
      </c>
      <c r="AO4932" t="s">
        <v>62</v>
      </c>
      <c r="AP4932" t="s">
        <v>106</v>
      </c>
      <c r="AQ4932" t="s">
        <v>80</v>
      </c>
    </row>
    <row r="4933" spans="1:44" x14ac:dyDescent="0.3">
      <c r="A4933">
        <v>85493287</v>
      </c>
      <c r="B4933" t="s">
        <v>45</v>
      </c>
      <c r="C4933" t="s">
        <v>46</v>
      </c>
      <c r="D4933">
        <f t="shared" si="77"/>
        <v>2017</v>
      </c>
      <c r="E4933" s="2">
        <v>42815</v>
      </c>
      <c r="F4933" s="3">
        <v>0.80555555555555547</v>
      </c>
      <c r="G4933" t="s">
        <v>65</v>
      </c>
      <c r="H4933" t="s">
        <v>48</v>
      </c>
      <c r="I4933" t="s">
        <v>5621</v>
      </c>
      <c r="J4933" t="s">
        <v>3441</v>
      </c>
      <c r="K4933">
        <v>1</v>
      </c>
      <c r="L4933">
        <v>1</v>
      </c>
      <c r="M4933">
        <v>0</v>
      </c>
      <c r="N4933">
        <v>1</v>
      </c>
      <c r="O4933" t="s">
        <v>51</v>
      </c>
      <c r="P4933" t="s">
        <v>51</v>
      </c>
      <c r="Q4933" t="s">
        <v>51</v>
      </c>
      <c r="R4933" t="s">
        <v>52</v>
      </c>
      <c r="S4933" t="s">
        <v>96</v>
      </c>
      <c r="T4933" t="s">
        <v>54</v>
      </c>
      <c r="U4933" t="s">
        <v>55</v>
      </c>
      <c r="V4933" t="s">
        <v>56</v>
      </c>
      <c r="W4933" t="s">
        <v>77</v>
      </c>
      <c r="X4933" t="s">
        <v>58</v>
      </c>
      <c r="Y4933">
        <v>1</v>
      </c>
      <c r="Z4933">
        <v>0</v>
      </c>
      <c r="AA4933">
        <v>1</v>
      </c>
      <c r="AB4933">
        <v>0</v>
      </c>
      <c r="AC4933">
        <v>0</v>
      </c>
      <c r="AD4933">
        <v>0</v>
      </c>
      <c r="AE4933" t="s">
        <v>59</v>
      </c>
      <c r="AF4933">
        <v>-81.480418178711901</v>
      </c>
      <c r="AG4933">
        <v>28.6140386593442</v>
      </c>
      <c r="AH4933">
        <v>645893.77518766304</v>
      </c>
      <c r="AI4933">
        <v>514500.71430132003</v>
      </c>
      <c r="AJ4933" s="4">
        <v>42956.591504629629</v>
      </c>
      <c r="AK4933">
        <v>150</v>
      </c>
      <c r="AL4933" t="s">
        <v>159</v>
      </c>
      <c r="AM4933">
        <v>151</v>
      </c>
      <c r="AN4933" t="s">
        <v>160</v>
      </c>
      <c r="AO4933" t="s">
        <v>62</v>
      </c>
      <c r="AP4933" t="s">
        <v>106</v>
      </c>
      <c r="AQ4933" t="s">
        <v>368</v>
      </c>
    </row>
    <row r="4934" spans="1:44" x14ac:dyDescent="0.3">
      <c r="A4934">
        <v>86977455</v>
      </c>
      <c r="B4934" t="s">
        <v>100</v>
      </c>
      <c r="C4934" t="s">
        <v>46</v>
      </c>
      <c r="D4934">
        <f t="shared" si="77"/>
        <v>2017</v>
      </c>
      <c r="E4934" s="2">
        <v>42816</v>
      </c>
      <c r="F4934" s="3">
        <v>0.32569444444444445</v>
      </c>
      <c r="G4934" t="s">
        <v>65</v>
      </c>
      <c r="H4934" t="s">
        <v>48</v>
      </c>
      <c r="I4934" t="s">
        <v>137</v>
      </c>
      <c r="J4934" t="s">
        <v>5622</v>
      </c>
      <c r="K4934">
        <v>1</v>
      </c>
      <c r="L4934">
        <v>1</v>
      </c>
      <c r="M4934">
        <v>0</v>
      </c>
      <c r="N4934">
        <v>1</v>
      </c>
      <c r="O4934" t="s">
        <v>51</v>
      </c>
      <c r="P4934" t="s">
        <v>51</v>
      </c>
      <c r="Q4934" t="s">
        <v>51</v>
      </c>
      <c r="R4934" t="s">
        <v>52</v>
      </c>
      <c r="S4934" t="s">
        <v>53</v>
      </c>
      <c r="T4934" t="s">
        <v>54</v>
      </c>
      <c r="U4934" t="s">
        <v>117</v>
      </c>
      <c r="V4934" t="s">
        <v>56</v>
      </c>
      <c r="W4934" t="s">
        <v>77</v>
      </c>
      <c r="X4934" t="s">
        <v>58</v>
      </c>
      <c r="Y4934">
        <v>1</v>
      </c>
      <c r="Z4934">
        <v>0</v>
      </c>
      <c r="AA4934">
        <v>1</v>
      </c>
      <c r="AB4934">
        <v>0</v>
      </c>
      <c r="AC4934">
        <v>0</v>
      </c>
      <c r="AD4934">
        <v>0</v>
      </c>
      <c r="AE4934" t="s">
        <v>59</v>
      </c>
      <c r="AF4934">
        <v>-81.351579999931701</v>
      </c>
      <c r="AG4934">
        <v>28.513250024571001</v>
      </c>
      <c r="AH4934">
        <v>658705.98119999794</v>
      </c>
      <c r="AI4934">
        <v>503573.6251</v>
      </c>
      <c r="AJ4934" s="4">
        <v>42824.359699074077</v>
      </c>
      <c r="AK4934">
        <v>215</v>
      </c>
      <c r="AL4934" t="s">
        <v>87</v>
      </c>
      <c r="AM4934">
        <v>213</v>
      </c>
      <c r="AN4934" t="s">
        <v>88</v>
      </c>
      <c r="AO4934" t="s">
        <v>62</v>
      </c>
      <c r="AP4934" t="s">
        <v>63</v>
      </c>
      <c r="AQ4934" t="s">
        <v>80</v>
      </c>
    </row>
    <row r="4935" spans="1:44" x14ac:dyDescent="0.3">
      <c r="A4935">
        <v>85502173</v>
      </c>
      <c r="B4935" t="s">
        <v>45</v>
      </c>
      <c r="C4935" t="s">
        <v>46</v>
      </c>
      <c r="D4935">
        <f t="shared" si="77"/>
        <v>2017</v>
      </c>
      <c r="E4935" s="2">
        <v>42817</v>
      </c>
      <c r="F4935" s="3">
        <v>0.45624999999999999</v>
      </c>
      <c r="G4935" t="s">
        <v>180</v>
      </c>
      <c r="H4935" t="s">
        <v>48</v>
      </c>
      <c r="I4935" t="s">
        <v>5623</v>
      </c>
      <c r="J4935" t="s">
        <v>5624</v>
      </c>
      <c r="K4935">
        <v>1</v>
      </c>
      <c r="L4935">
        <v>1</v>
      </c>
      <c r="M4935">
        <v>0</v>
      </c>
      <c r="N4935">
        <v>1</v>
      </c>
      <c r="O4935" t="s">
        <v>51</v>
      </c>
      <c r="P4935" t="s">
        <v>94</v>
      </c>
      <c r="Q4935" t="s">
        <v>51</v>
      </c>
      <c r="R4935" t="s">
        <v>52</v>
      </c>
      <c r="S4935" t="s">
        <v>53</v>
      </c>
      <c r="T4935" t="s">
        <v>54</v>
      </c>
      <c r="U4935" t="s">
        <v>69</v>
      </c>
      <c r="V4935" t="s">
        <v>7</v>
      </c>
      <c r="W4935" t="s">
        <v>118</v>
      </c>
      <c r="X4935" t="s">
        <v>58</v>
      </c>
      <c r="Y4935">
        <v>1</v>
      </c>
      <c r="Z4935">
        <v>1</v>
      </c>
      <c r="AA4935">
        <v>0</v>
      </c>
      <c r="AB4935">
        <v>0</v>
      </c>
      <c r="AC4935">
        <v>0</v>
      </c>
      <c r="AD4935">
        <v>0</v>
      </c>
      <c r="AE4935" t="s">
        <v>59</v>
      </c>
      <c r="AF4935">
        <v>-81.316590775810994</v>
      </c>
      <c r="AG4935">
        <v>28.593496001424999</v>
      </c>
      <c r="AH4935">
        <v>661929.39127108897</v>
      </c>
      <c r="AI4935">
        <v>512557.18133903301</v>
      </c>
      <c r="AJ4935" s="4">
        <v>44358.418715277781</v>
      </c>
      <c r="AK4935">
        <v>140</v>
      </c>
      <c r="AL4935" t="s">
        <v>110</v>
      </c>
      <c r="AM4935">
        <v>143</v>
      </c>
      <c r="AN4935" t="s">
        <v>350</v>
      </c>
      <c r="AO4935" t="s">
        <v>62</v>
      </c>
      <c r="AP4935" t="s">
        <v>73</v>
      </c>
      <c r="AQ4935" t="s">
        <v>368</v>
      </c>
      <c r="AR4935" s="1" t="s">
        <v>5625</v>
      </c>
    </row>
    <row r="4936" spans="1:44" x14ac:dyDescent="0.3">
      <c r="A4936">
        <v>85493291</v>
      </c>
      <c r="B4936" t="s">
        <v>45</v>
      </c>
      <c r="C4936" t="s">
        <v>46</v>
      </c>
      <c r="D4936">
        <f t="shared" si="77"/>
        <v>2017</v>
      </c>
      <c r="E4936" s="2">
        <v>42817</v>
      </c>
      <c r="F4936" s="3">
        <v>0.48472222222222222</v>
      </c>
      <c r="G4936" t="s">
        <v>65</v>
      </c>
      <c r="H4936" t="s">
        <v>48</v>
      </c>
      <c r="I4936" t="s">
        <v>863</v>
      </c>
      <c r="J4936" t="s">
        <v>5626</v>
      </c>
      <c r="K4936">
        <v>1</v>
      </c>
      <c r="L4936">
        <v>1</v>
      </c>
      <c r="M4936">
        <v>0</v>
      </c>
      <c r="N4936">
        <v>1</v>
      </c>
      <c r="O4936" t="s">
        <v>51</v>
      </c>
      <c r="P4936" t="s">
        <v>51</v>
      </c>
      <c r="Q4936" t="s">
        <v>51</v>
      </c>
      <c r="R4936" t="s">
        <v>68</v>
      </c>
      <c r="S4936" t="s">
        <v>53</v>
      </c>
      <c r="T4936" t="s">
        <v>54</v>
      </c>
      <c r="U4936" t="s">
        <v>69</v>
      </c>
      <c r="V4936" t="s">
        <v>109</v>
      </c>
      <c r="W4936" t="s">
        <v>77</v>
      </c>
      <c r="X4936" t="s">
        <v>58</v>
      </c>
      <c r="Y4936">
        <v>1</v>
      </c>
      <c r="Z4936">
        <v>0</v>
      </c>
      <c r="AA4936">
        <v>1</v>
      </c>
      <c r="AB4936">
        <v>0</v>
      </c>
      <c r="AC4936">
        <v>0</v>
      </c>
      <c r="AD4936">
        <v>0</v>
      </c>
      <c r="AE4936" t="s">
        <v>59</v>
      </c>
      <c r="AF4936">
        <v>-81.451380463790997</v>
      </c>
      <c r="AG4936">
        <v>28.552648004990498</v>
      </c>
      <c r="AH4936">
        <v>648868.151484131</v>
      </c>
      <c r="AI4936">
        <v>507742.638695603</v>
      </c>
      <c r="AJ4936" s="4">
        <v>42957.453240740739</v>
      </c>
      <c r="AK4936">
        <v>215</v>
      </c>
      <c r="AL4936" t="s">
        <v>87</v>
      </c>
      <c r="AM4936">
        <v>213</v>
      </c>
      <c r="AN4936" t="s">
        <v>88</v>
      </c>
      <c r="AO4936" t="s">
        <v>62</v>
      </c>
      <c r="AP4936" t="s">
        <v>63</v>
      </c>
      <c r="AQ4936" t="s">
        <v>128</v>
      </c>
    </row>
    <row r="4937" spans="1:44" x14ac:dyDescent="0.3">
      <c r="A4937">
        <v>85494416</v>
      </c>
      <c r="B4937" t="s">
        <v>45</v>
      </c>
      <c r="C4937" t="s">
        <v>46</v>
      </c>
      <c r="D4937">
        <f t="shared" si="77"/>
        <v>2017</v>
      </c>
      <c r="E4937" s="2">
        <v>42817</v>
      </c>
      <c r="F4937" s="3">
        <v>0.7909722222222223</v>
      </c>
      <c r="G4937" t="s">
        <v>65</v>
      </c>
      <c r="H4937" t="s">
        <v>48</v>
      </c>
      <c r="I4937" t="s">
        <v>5627</v>
      </c>
      <c r="J4937" t="s">
        <v>2738</v>
      </c>
      <c r="K4937">
        <v>1</v>
      </c>
      <c r="L4937">
        <v>1</v>
      </c>
      <c r="M4937">
        <v>0</v>
      </c>
      <c r="N4937">
        <v>1</v>
      </c>
      <c r="O4937" t="s">
        <v>51</v>
      </c>
      <c r="P4937" t="s">
        <v>51</v>
      </c>
      <c r="Q4937" t="s">
        <v>51</v>
      </c>
      <c r="R4937" t="s">
        <v>68</v>
      </c>
      <c r="S4937" t="s">
        <v>53</v>
      </c>
      <c r="T4937" t="s">
        <v>54</v>
      </c>
      <c r="U4937" t="s">
        <v>117</v>
      </c>
      <c r="V4937" t="s">
        <v>7</v>
      </c>
      <c r="W4937" t="s">
        <v>57</v>
      </c>
      <c r="X4937" t="s">
        <v>58</v>
      </c>
      <c r="Y4937">
        <v>1</v>
      </c>
      <c r="Z4937">
        <v>1</v>
      </c>
      <c r="AA4937">
        <v>0</v>
      </c>
      <c r="AB4937">
        <v>0</v>
      </c>
      <c r="AC4937">
        <v>0</v>
      </c>
      <c r="AD4937">
        <v>0</v>
      </c>
      <c r="AE4937" t="s">
        <v>59</v>
      </c>
      <c r="AF4937">
        <v>-81.417211899075099</v>
      </c>
      <c r="AG4937">
        <v>28.486797624720001</v>
      </c>
      <c r="AH4937">
        <v>652357.32552605297</v>
      </c>
      <c r="AI4937">
        <v>500500.58163195697</v>
      </c>
      <c r="AJ4937" s="4">
        <v>42916.514097222222</v>
      </c>
      <c r="AK4937">
        <v>158</v>
      </c>
      <c r="AL4937" t="s">
        <v>201</v>
      </c>
      <c r="AM4937">
        <v>153</v>
      </c>
      <c r="AN4937" t="s">
        <v>228</v>
      </c>
      <c r="AO4937" t="s">
        <v>62</v>
      </c>
      <c r="AP4937" t="s">
        <v>106</v>
      </c>
      <c r="AQ4937" t="s">
        <v>80</v>
      </c>
    </row>
    <row r="4938" spans="1:44" x14ac:dyDescent="0.3">
      <c r="A4938">
        <v>86808466</v>
      </c>
      <c r="B4938" t="s">
        <v>89</v>
      </c>
      <c r="C4938" t="s">
        <v>46</v>
      </c>
      <c r="D4938">
        <f t="shared" si="77"/>
        <v>2017</v>
      </c>
      <c r="E4938" s="2">
        <v>42817</v>
      </c>
      <c r="F4938" s="3">
        <v>0.49722222222222223</v>
      </c>
      <c r="G4938" t="s">
        <v>90</v>
      </c>
      <c r="H4938" t="s">
        <v>91</v>
      </c>
      <c r="I4938" t="s">
        <v>342</v>
      </c>
      <c r="J4938" t="s">
        <v>5628</v>
      </c>
      <c r="K4938">
        <v>1</v>
      </c>
      <c r="L4938">
        <v>1</v>
      </c>
      <c r="M4938">
        <v>0</v>
      </c>
      <c r="N4938">
        <v>1</v>
      </c>
      <c r="O4938" t="s">
        <v>51</v>
      </c>
      <c r="P4938" t="s">
        <v>51</v>
      </c>
      <c r="Q4938" t="s">
        <v>51</v>
      </c>
      <c r="R4938" t="s">
        <v>52</v>
      </c>
      <c r="S4938" t="s">
        <v>53</v>
      </c>
      <c r="T4938" t="s">
        <v>54</v>
      </c>
      <c r="U4938" t="s">
        <v>234</v>
      </c>
      <c r="V4938" t="s">
        <v>56</v>
      </c>
      <c r="W4938" t="s">
        <v>118</v>
      </c>
      <c r="X4938" t="s">
        <v>58</v>
      </c>
      <c r="Y4938">
        <v>1</v>
      </c>
      <c r="Z4938">
        <v>0</v>
      </c>
      <c r="AA4938">
        <v>0</v>
      </c>
      <c r="AB4938">
        <v>1</v>
      </c>
      <c r="AC4938">
        <v>0</v>
      </c>
      <c r="AD4938">
        <v>0</v>
      </c>
      <c r="AE4938" t="s">
        <v>59</v>
      </c>
      <c r="AF4938">
        <v>-81.399869504738703</v>
      </c>
      <c r="AG4938">
        <v>28.3043927353032</v>
      </c>
      <c r="AH4938">
        <v>654478.65474704897</v>
      </c>
      <c r="AI4938">
        <v>480283.41701470403</v>
      </c>
      <c r="AJ4938" s="4">
        <v>42818.769965277781</v>
      </c>
      <c r="AK4938">
        <v>310</v>
      </c>
      <c r="AL4938" t="s">
        <v>70</v>
      </c>
      <c r="AM4938">
        <v>318</v>
      </c>
      <c r="AN4938" t="s">
        <v>209</v>
      </c>
      <c r="AO4938" t="s">
        <v>72</v>
      </c>
      <c r="AP4938" t="s">
        <v>73</v>
      </c>
      <c r="AQ4938" t="s">
        <v>234</v>
      </c>
    </row>
    <row r="4939" spans="1:44" x14ac:dyDescent="0.3">
      <c r="A4939">
        <v>85480268</v>
      </c>
      <c r="B4939" t="s">
        <v>45</v>
      </c>
      <c r="C4939" t="s">
        <v>46</v>
      </c>
      <c r="D4939">
        <f t="shared" si="77"/>
        <v>2017</v>
      </c>
      <c r="E4939" s="2">
        <v>42818</v>
      </c>
      <c r="F4939" s="3">
        <v>0.74791666666666667</v>
      </c>
      <c r="G4939" t="s">
        <v>47</v>
      </c>
      <c r="H4939" t="s">
        <v>48</v>
      </c>
      <c r="I4939" t="s">
        <v>3345</v>
      </c>
      <c r="J4939" t="s">
        <v>928</v>
      </c>
      <c r="K4939">
        <v>1</v>
      </c>
      <c r="L4939">
        <v>1</v>
      </c>
      <c r="M4939">
        <v>0</v>
      </c>
      <c r="N4939">
        <v>1</v>
      </c>
      <c r="O4939" t="s">
        <v>51</v>
      </c>
      <c r="P4939" t="s">
        <v>94</v>
      </c>
      <c r="Q4939" t="s">
        <v>51</v>
      </c>
      <c r="R4939" t="s">
        <v>52</v>
      </c>
      <c r="S4939" t="s">
        <v>53</v>
      </c>
      <c r="T4939" t="s">
        <v>54</v>
      </c>
      <c r="U4939" t="s">
        <v>55</v>
      </c>
      <c r="V4939" t="s">
        <v>56</v>
      </c>
      <c r="W4939" t="s">
        <v>77</v>
      </c>
      <c r="X4939" t="s">
        <v>58</v>
      </c>
      <c r="Y4939">
        <v>1</v>
      </c>
      <c r="Z4939">
        <v>1</v>
      </c>
      <c r="AA4939">
        <v>0</v>
      </c>
      <c r="AB4939">
        <v>0</v>
      </c>
      <c r="AC4939">
        <v>0</v>
      </c>
      <c r="AD4939">
        <v>0</v>
      </c>
      <c r="AE4939" t="s">
        <v>59</v>
      </c>
      <c r="AF4939">
        <v>-81.220350000227299</v>
      </c>
      <c r="AG4939">
        <v>28.597560025167599</v>
      </c>
      <c r="AH4939">
        <v>671311.78229999903</v>
      </c>
      <c r="AI4939">
        <v>513216.48629999999</v>
      </c>
      <c r="AJ4939" s="4">
        <v>42821.251261574071</v>
      </c>
      <c r="AK4939">
        <v>140</v>
      </c>
      <c r="AL4939" t="s">
        <v>110</v>
      </c>
      <c r="AM4939">
        <v>141</v>
      </c>
      <c r="AN4939" t="s">
        <v>111</v>
      </c>
      <c r="AO4939" t="s">
        <v>62</v>
      </c>
      <c r="AP4939" t="s">
        <v>106</v>
      </c>
      <c r="AQ4939" t="s">
        <v>80</v>
      </c>
    </row>
    <row r="4940" spans="1:44" x14ac:dyDescent="0.3">
      <c r="A4940">
        <v>86829454</v>
      </c>
      <c r="B4940" t="s">
        <v>551</v>
      </c>
      <c r="C4940" t="s">
        <v>46</v>
      </c>
      <c r="D4940">
        <f t="shared" si="77"/>
        <v>2017</v>
      </c>
      <c r="E4940" s="2">
        <v>42818</v>
      </c>
      <c r="F4940" s="3">
        <v>0.81458333333333333</v>
      </c>
      <c r="G4940" t="s">
        <v>552</v>
      </c>
      <c r="H4940" t="s">
        <v>83</v>
      </c>
      <c r="I4940" t="s">
        <v>1161</v>
      </c>
      <c r="J4940" t="s">
        <v>2823</v>
      </c>
      <c r="K4940">
        <v>1</v>
      </c>
      <c r="L4940">
        <v>1</v>
      </c>
      <c r="M4940">
        <v>0</v>
      </c>
      <c r="N4940">
        <v>1</v>
      </c>
      <c r="O4940" t="s">
        <v>51</v>
      </c>
      <c r="P4940" t="s">
        <v>51</v>
      </c>
      <c r="Q4940" t="s">
        <v>51</v>
      </c>
      <c r="R4940" t="s">
        <v>52</v>
      </c>
      <c r="S4940" t="s">
        <v>158</v>
      </c>
      <c r="T4940" t="s">
        <v>54</v>
      </c>
      <c r="U4940" t="s">
        <v>69</v>
      </c>
      <c r="V4940" t="s">
        <v>56</v>
      </c>
      <c r="W4940" t="s">
        <v>57</v>
      </c>
      <c r="X4940" t="s">
        <v>58</v>
      </c>
      <c r="Y4940">
        <v>1</v>
      </c>
      <c r="Z4940">
        <v>1</v>
      </c>
      <c r="AA4940">
        <v>0</v>
      </c>
      <c r="AB4940">
        <v>0</v>
      </c>
      <c r="AC4940">
        <v>0</v>
      </c>
      <c r="AD4940">
        <v>0</v>
      </c>
      <c r="AE4940" t="s">
        <v>59</v>
      </c>
      <c r="AF4940">
        <v>-81.335734780505007</v>
      </c>
      <c r="AG4940">
        <v>28.751103356329001</v>
      </c>
      <c r="AH4940">
        <v>659682.89300845796</v>
      </c>
      <c r="AI4940">
        <v>530015.57315116201</v>
      </c>
      <c r="AJ4940" s="4">
        <v>42864.56585648148</v>
      </c>
      <c r="AK4940">
        <v>110</v>
      </c>
      <c r="AL4940" t="s">
        <v>60</v>
      </c>
      <c r="AM4940">
        <v>139</v>
      </c>
      <c r="AN4940" t="s">
        <v>259</v>
      </c>
      <c r="AO4940" t="s">
        <v>72</v>
      </c>
      <c r="AP4940" t="s">
        <v>63</v>
      </c>
      <c r="AQ4940" t="s">
        <v>80</v>
      </c>
    </row>
    <row r="4941" spans="1:44" x14ac:dyDescent="0.3">
      <c r="A4941">
        <v>86789776</v>
      </c>
      <c r="B4941" t="s">
        <v>747</v>
      </c>
      <c r="C4941" t="s">
        <v>119</v>
      </c>
      <c r="D4941">
        <f t="shared" si="77"/>
        <v>2017</v>
      </c>
      <c r="E4941" s="2">
        <v>42818</v>
      </c>
      <c r="F4941" s="3">
        <v>0.5541666666666667</v>
      </c>
      <c r="G4941" t="s">
        <v>47</v>
      </c>
      <c r="H4941" t="s">
        <v>83</v>
      </c>
      <c r="I4941" t="s">
        <v>2613</v>
      </c>
      <c r="J4941" t="s">
        <v>762</v>
      </c>
      <c r="K4941">
        <v>1</v>
      </c>
      <c r="L4941">
        <v>1</v>
      </c>
      <c r="M4941">
        <v>0</v>
      </c>
      <c r="N4941">
        <v>0</v>
      </c>
      <c r="O4941" t="s">
        <v>51</v>
      </c>
      <c r="P4941" t="s">
        <v>51</v>
      </c>
      <c r="Q4941" t="s">
        <v>51</v>
      </c>
      <c r="R4941" t="s">
        <v>52</v>
      </c>
      <c r="S4941" t="s">
        <v>53</v>
      </c>
      <c r="T4941" t="s">
        <v>116</v>
      </c>
      <c r="U4941" t="s">
        <v>55</v>
      </c>
      <c r="V4941" t="s">
        <v>7</v>
      </c>
      <c r="W4941" t="s">
        <v>118</v>
      </c>
      <c r="X4941" t="s">
        <v>58</v>
      </c>
      <c r="Y4941">
        <v>1</v>
      </c>
      <c r="Z4941">
        <v>0</v>
      </c>
      <c r="AA4941">
        <v>0</v>
      </c>
      <c r="AB4941">
        <v>0</v>
      </c>
      <c r="AC4941">
        <v>0</v>
      </c>
      <c r="AD4941">
        <v>0</v>
      </c>
      <c r="AE4941" t="s">
        <v>59</v>
      </c>
      <c r="AF4941">
        <v>-81.230389999871406</v>
      </c>
      <c r="AG4941">
        <v>28.648160025172</v>
      </c>
      <c r="AH4941">
        <v>670205.77930000005</v>
      </c>
      <c r="AI4941">
        <v>518812.40500000003</v>
      </c>
      <c r="AJ4941" s="4">
        <v>42825.606064814812</v>
      </c>
      <c r="AK4941">
        <v>150</v>
      </c>
      <c r="AL4941" t="s">
        <v>159</v>
      </c>
      <c r="AM4941">
        <v>151</v>
      </c>
      <c r="AN4941" t="s">
        <v>160</v>
      </c>
      <c r="AO4941" t="s">
        <v>62</v>
      </c>
      <c r="AP4941" t="s">
        <v>106</v>
      </c>
      <c r="AQ4941" t="s">
        <v>368</v>
      </c>
    </row>
    <row r="4942" spans="1:44" x14ac:dyDescent="0.3">
      <c r="A4942">
        <v>86977941</v>
      </c>
      <c r="B4942" t="s">
        <v>100</v>
      </c>
      <c r="C4942" t="s">
        <v>46</v>
      </c>
      <c r="D4942">
        <f t="shared" si="77"/>
        <v>2017</v>
      </c>
      <c r="E4942" s="2">
        <v>42818</v>
      </c>
      <c r="F4942" s="3">
        <v>0.62569444444444444</v>
      </c>
      <c r="G4942" t="s">
        <v>65</v>
      </c>
      <c r="H4942" t="s">
        <v>48</v>
      </c>
      <c r="I4942" t="s">
        <v>5629</v>
      </c>
      <c r="J4942" t="s">
        <v>5630</v>
      </c>
      <c r="K4942">
        <v>1</v>
      </c>
      <c r="L4942">
        <v>1</v>
      </c>
      <c r="M4942">
        <v>0</v>
      </c>
      <c r="N4942">
        <v>1</v>
      </c>
      <c r="O4942" t="s">
        <v>51</v>
      </c>
      <c r="P4942" t="s">
        <v>51</v>
      </c>
      <c r="Q4942" t="s">
        <v>51</v>
      </c>
      <c r="R4942" t="s">
        <v>68</v>
      </c>
      <c r="S4942" t="s">
        <v>53</v>
      </c>
      <c r="T4942" t="s">
        <v>54</v>
      </c>
      <c r="U4942" t="s">
        <v>69</v>
      </c>
      <c r="V4942" t="s">
        <v>56</v>
      </c>
      <c r="W4942" t="s">
        <v>77</v>
      </c>
      <c r="X4942" t="s">
        <v>58</v>
      </c>
      <c r="Y4942">
        <v>1</v>
      </c>
      <c r="Z4942">
        <v>0</v>
      </c>
      <c r="AA4942">
        <v>1</v>
      </c>
      <c r="AB4942">
        <v>0</v>
      </c>
      <c r="AC4942">
        <v>0</v>
      </c>
      <c r="AD4942">
        <v>0</v>
      </c>
      <c r="AE4942" t="s">
        <v>59</v>
      </c>
      <c r="AF4942">
        <v>-81.308700602684894</v>
      </c>
      <c r="AG4942">
        <v>28.468730388155802</v>
      </c>
      <c r="AH4942">
        <v>663001.81228150404</v>
      </c>
      <c r="AI4942">
        <v>498721.30629886698</v>
      </c>
      <c r="AJ4942" s="4">
        <v>42964.371701388889</v>
      </c>
      <c r="AK4942">
        <v>320</v>
      </c>
      <c r="AL4942" t="s">
        <v>98</v>
      </c>
      <c r="AM4942">
        <v>322</v>
      </c>
      <c r="AN4942" t="s">
        <v>123</v>
      </c>
      <c r="AO4942" t="s">
        <v>72</v>
      </c>
      <c r="AP4942" t="s">
        <v>106</v>
      </c>
      <c r="AQ4942" t="s">
        <v>128</v>
      </c>
    </row>
    <row r="4943" spans="1:44" x14ac:dyDescent="0.3">
      <c r="A4943">
        <v>85502830</v>
      </c>
      <c r="B4943" t="s">
        <v>45</v>
      </c>
      <c r="C4943" t="s">
        <v>46</v>
      </c>
      <c r="D4943">
        <f t="shared" si="77"/>
        <v>2017</v>
      </c>
      <c r="E4943" s="2">
        <v>42819</v>
      </c>
      <c r="F4943" s="3">
        <v>0.51388888888888895</v>
      </c>
      <c r="G4943" t="s">
        <v>65</v>
      </c>
      <c r="H4943" t="s">
        <v>48</v>
      </c>
      <c r="I4943" t="s">
        <v>5631</v>
      </c>
      <c r="J4943" t="s">
        <v>5632</v>
      </c>
      <c r="K4943">
        <v>1</v>
      </c>
      <c r="L4943">
        <v>1</v>
      </c>
      <c r="M4943">
        <v>0</v>
      </c>
      <c r="N4943">
        <v>1</v>
      </c>
      <c r="O4943" t="s">
        <v>51</v>
      </c>
      <c r="P4943" t="s">
        <v>51</v>
      </c>
      <c r="Q4943" t="s">
        <v>51</v>
      </c>
      <c r="R4943" t="s">
        <v>68</v>
      </c>
      <c r="S4943" t="s">
        <v>53</v>
      </c>
      <c r="T4943" t="s">
        <v>54</v>
      </c>
      <c r="U4943" t="s">
        <v>69</v>
      </c>
      <c r="V4943" t="s">
        <v>56</v>
      </c>
      <c r="W4943" t="s">
        <v>77</v>
      </c>
      <c r="X4943" t="s">
        <v>58</v>
      </c>
      <c r="Y4943">
        <v>1</v>
      </c>
      <c r="Z4943">
        <v>0</v>
      </c>
      <c r="AA4943">
        <v>1</v>
      </c>
      <c r="AB4943">
        <v>0</v>
      </c>
      <c r="AC4943">
        <v>0</v>
      </c>
      <c r="AD4943">
        <v>0</v>
      </c>
      <c r="AE4943" t="s">
        <v>59</v>
      </c>
      <c r="AF4943">
        <v>-81.522900283492007</v>
      </c>
      <c r="AG4943">
        <v>28.539628104879998</v>
      </c>
      <c r="AH4943">
        <v>641914.36512839596</v>
      </c>
      <c r="AI4943">
        <v>506154.68146297702</v>
      </c>
      <c r="AJ4943" s="4">
        <v>42964.387094907404</v>
      </c>
      <c r="AK4943">
        <v>230</v>
      </c>
      <c r="AL4943" t="s">
        <v>126</v>
      </c>
      <c r="AM4943">
        <v>232</v>
      </c>
      <c r="AN4943" t="s">
        <v>127</v>
      </c>
      <c r="AO4943" t="s">
        <v>72</v>
      </c>
      <c r="AP4943" t="s">
        <v>63</v>
      </c>
      <c r="AQ4943" t="s">
        <v>64</v>
      </c>
      <c r="AR4943" s="1" t="s">
        <v>5633</v>
      </c>
    </row>
    <row r="4944" spans="1:44" x14ac:dyDescent="0.3">
      <c r="A4944">
        <v>85489797</v>
      </c>
      <c r="B4944" t="s">
        <v>45</v>
      </c>
      <c r="C4944" t="s">
        <v>46</v>
      </c>
      <c r="D4944">
        <f t="shared" si="77"/>
        <v>2017</v>
      </c>
      <c r="E4944" s="2">
        <v>42819</v>
      </c>
      <c r="F4944" s="3">
        <v>0.6645833333333333</v>
      </c>
      <c r="G4944" t="s">
        <v>65</v>
      </c>
      <c r="H4944" t="s">
        <v>48</v>
      </c>
      <c r="I4944" t="s">
        <v>863</v>
      </c>
      <c r="J4944" t="s">
        <v>5634</v>
      </c>
      <c r="K4944">
        <v>1</v>
      </c>
      <c r="L4944">
        <v>1</v>
      </c>
      <c r="M4944">
        <v>0</v>
      </c>
      <c r="N4944">
        <v>1</v>
      </c>
      <c r="O4944" t="s">
        <v>51</v>
      </c>
      <c r="P4944" t="s">
        <v>51</v>
      </c>
      <c r="Q4944" t="s">
        <v>51</v>
      </c>
      <c r="R4944" t="s">
        <v>68</v>
      </c>
      <c r="S4944" t="s">
        <v>53</v>
      </c>
      <c r="T4944" t="s">
        <v>54</v>
      </c>
      <c r="U4944" t="s">
        <v>55</v>
      </c>
      <c r="V4944" t="s">
        <v>109</v>
      </c>
      <c r="W4944" t="s">
        <v>77</v>
      </c>
      <c r="X4944" t="s">
        <v>58</v>
      </c>
      <c r="Y4944">
        <v>1</v>
      </c>
      <c r="Z4944">
        <v>0</v>
      </c>
      <c r="AA4944">
        <v>0</v>
      </c>
      <c r="AB4944">
        <v>1</v>
      </c>
      <c r="AC4944">
        <v>0</v>
      </c>
      <c r="AD4944">
        <v>0</v>
      </c>
      <c r="AE4944" t="s">
        <v>59</v>
      </c>
      <c r="AF4944">
        <v>-81.440942927077799</v>
      </c>
      <c r="AG4944">
        <v>28.5527640767144</v>
      </c>
      <c r="AH4944">
        <v>649886.94482347905</v>
      </c>
      <c r="AI4944">
        <v>507776.63408767799</v>
      </c>
      <c r="AJ4944" s="4">
        <v>42898.465104166666</v>
      </c>
      <c r="AK4944">
        <v>140</v>
      </c>
      <c r="AL4944" t="s">
        <v>110</v>
      </c>
      <c r="AM4944">
        <v>141</v>
      </c>
      <c r="AN4944" t="s">
        <v>111</v>
      </c>
      <c r="AO4944" t="s">
        <v>62</v>
      </c>
      <c r="AP4944" t="s">
        <v>106</v>
      </c>
      <c r="AQ4944" t="s">
        <v>80</v>
      </c>
    </row>
    <row r="4945" spans="1:44" x14ac:dyDescent="0.3">
      <c r="A4945">
        <v>86808488</v>
      </c>
      <c r="B4945" t="s">
        <v>89</v>
      </c>
      <c r="C4945" t="s">
        <v>46</v>
      </c>
      <c r="D4945">
        <f t="shared" si="77"/>
        <v>2017</v>
      </c>
      <c r="E4945" s="2">
        <v>42819</v>
      </c>
      <c r="F4945" s="3">
        <v>0.54652777777777783</v>
      </c>
      <c r="G4945" t="s">
        <v>90</v>
      </c>
      <c r="H4945" t="s">
        <v>91</v>
      </c>
      <c r="I4945" t="s">
        <v>5635</v>
      </c>
      <c r="J4945" t="s">
        <v>93</v>
      </c>
      <c r="K4945">
        <v>1</v>
      </c>
      <c r="L4945">
        <v>1</v>
      </c>
      <c r="M4945">
        <v>0</v>
      </c>
      <c r="N4945">
        <v>1</v>
      </c>
      <c r="O4945" t="s">
        <v>51</v>
      </c>
      <c r="P4945" t="s">
        <v>51</v>
      </c>
      <c r="Q4945" t="s">
        <v>51</v>
      </c>
      <c r="R4945" t="s">
        <v>52</v>
      </c>
      <c r="S4945" t="s">
        <v>53</v>
      </c>
      <c r="T4945" t="s">
        <v>54</v>
      </c>
      <c r="U4945" t="s">
        <v>117</v>
      </c>
      <c r="V4945" t="s">
        <v>56</v>
      </c>
      <c r="W4945" t="s">
        <v>118</v>
      </c>
      <c r="X4945" t="s">
        <v>58</v>
      </c>
      <c r="Y4945">
        <v>1</v>
      </c>
      <c r="Z4945">
        <v>1</v>
      </c>
      <c r="AA4945">
        <v>0</v>
      </c>
      <c r="AB4945">
        <v>0</v>
      </c>
      <c r="AC4945">
        <v>0</v>
      </c>
      <c r="AD4945">
        <v>0</v>
      </c>
      <c r="AE4945" t="s">
        <v>59</v>
      </c>
      <c r="AF4945">
        <v>-81.444973278164198</v>
      </c>
      <c r="AG4945">
        <v>28.313485769030699</v>
      </c>
      <c r="AH4945">
        <v>650043.99630705395</v>
      </c>
      <c r="AI4945">
        <v>481200.772619255</v>
      </c>
      <c r="AJ4945" s="4">
        <v>42907.633113425924</v>
      </c>
      <c r="AK4945">
        <v>140</v>
      </c>
      <c r="AL4945" t="s">
        <v>110</v>
      </c>
      <c r="AM4945">
        <v>141</v>
      </c>
      <c r="AN4945" t="s">
        <v>111</v>
      </c>
      <c r="AO4945" t="s">
        <v>62</v>
      </c>
      <c r="AP4945" t="s">
        <v>106</v>
      </c>
      <c r="AQ4945" t="s">
        <v>80</v>
      </c>
    </row>
    <row r="4946" spans="1:44" x14ac:dyDescent="0.3">
      <c r="A4946">
        <v>86741867</v>
      </c>
      <c r="B4946" t="s">
        <v>271</v>
      </c>
      <c r="C4946" t="s">
        <v>46</v>
      </c>
      <c r="D4946">
        <f t="shared" si="77"/>
        <v>2017</v>
      </c>
      <c r="E4946" s="2">
        <v>42819</v>
      </c>
      <c r="F4946" s="3">
        <v>0.44097222222222227</v>
      </c>
      <c r="G4946" t="s">
        <v>272</v>
      </c>
      <c r="H4946" t="s">
        <v>48</v>
      </c>
      <c r="I4946" t="s">
        <v>4518</v>
      </c>
      <c r="J4946" t="s">
        <v>5636</v>
      </c>
      <c r="K4946">
        <v>1</v>
      </c>
      <c r="L4946">
        <v>1</v>
      </c>
      <c r="M4946">
        <v>0</v>
      </c>
      <c r="N4946">
        <v>1</v>
      </c>
      <c r="O4946" t="s">
        <v>51</v>
      </c>
      <c r="P4946" t="s">
        <v>51</v>
      </c>
      <c r="Q4946" t="s">
        <v>51</v>
      </c>
      <c r="R4946" t="s">
        <v>52</v>
      </c>
      <c r="S4946" t="s">
        <v>53</v>
      </c>
      <c r="T4946" t="s">
        <v>54</v>
      </c>
      <c r="U4946" t="s">
        <v>69</v>
      </c>
      <c r="V4946" t="s">
        <v>7</v>
      </c>
      <c r="W4946" t="s">
        <v>77</v>
      </c>
      <c r="X4946" t="s">
        <v>58</v>
      </c>
      <c r="Y4946">
        <v>1</v>
      </c>
      <c r="Z4946">
        <v>0</v>
      </c>
      <c r="AA4946">
        <v>1</v>
      </c>
      <c r="AB4946">
        <v>0</v>
      </c>
      <c r="AC4946">
        <v>0</v>
      </c>
      <c r="AD4946">
        <v>0</v>
      </c>
      <c r="AE4946" t="s">
        <v>59</v>
      </c>
      <c r="AF4946">
        <v>-81.509448039499205</v>
      </c>
      <c r="AG4946">
        <v>28.668159002066801</v>
      </c>
      <c r="AH4946">
        <v>642939.66800109204</v>
      </c>
      <c r="AI4946">
        <v>520452.261529985</v>
      </c>
      <c r="AJ4946" s="4">
        <v>42846.476342592592</v>
      </c>
      <c r="AK4946">
        <v>230</v>
      </c>
      <c r="AL4946" t="s">
        <v>126</v>
      </c>
      <c r="AM4946">
        <v>232</v>
      </c>
      <c r="AN4946" t="s">
        <v>127</v>
      </c>
      <c r="AO4946" t="s">
        <v>72</v>
      </c>
      <c r="AP4946" t="s">
        <v>63</v>
      </c>
      <c r="AQ4946" t="s">
        <v>64</v>
      </c>
    </row>
    <row r="4947" spans="1:44" x14ac:dyDescent="0.3">
      <c r="A4947">
        <v>82801861</v>
      </c>
      <c r="B4947" t="s">
        <v>81</v>
      </c>
      <c r="C4947" t="s">
        <v>46</v>
      </c>
      <c r="D4947">
        <f t="shared" si="77"/>
        <v>2017</v>
      </c>
      <c r="E4947" s="2">
        <v>42820</v>
      </c>
      <c r="F4947" s="3">
        <v>0.86458333333333337</v>
      </c>
      <c r="G4947" t="s">
        <v>82</v>
      </c>
      <c r="H4947" t="s">
        <v>83</v>
      </c>
      <c r="I4947" t="s">
        <v>378</v>
      </c>
      <c r="J4947" t="s">
        <v>199</v>
      </c>
      <c r="K4947">
        <v>1</v>
      </c>
      <c r="L4947">
        <v>1</v>
      </c>
      <c r="M4947">
        <v>0</v>
      </c>
      <c r="N4947">
        <v>1</v>
      </c>
      <c r="O4947" t="s">
        <v>51</v>
      </c>
      <c r="P4947" t="s">
        <v>51</v>
      </c>
      <c r="Q4947" t="s">
        <v>51</v>
      </c>
      <c r="R4947" t="s">
        <v>52</v>
      </c>
      <c r="S4947" t="s">
        <v>96</v>
      </c>
      <c r="T4947" t="s">
        <v>54</v>
      </c>
      <c r="U4947" t="s">
        <v>69</v>
      </c>
      <c r="V4947" t="s">
        <v>109</v>
      </c>
      <c r="W4947" t="s">
        <v>77</v>
      </c>
      <c r="X4947" t="s">
        <v>58</v>
      </c>
      <c r="Y4947">
        <v>1</v>
      </c>
      <c r="Z4947">
        <v>0</v>
      </c>
      <c r="AA4947">
        <v>1</v>
      </c>
      <c r="AB4947">
        <v>0</v>
      </c>
      <c r="AC4947">
        <v>0</v>
      </c>
      <c r="AD4947">
        <v>0</v>
      </c>
      <c r="AE4947" t="s">
        <v>59</v>
      </c>
      <c r="AF4947">
        <v>-81.418811597805401</v>
      </c>
      <c r="AG4947">
        <v>28.664339971589001</v>
      </c>
      <c r="AH4947">
        <v>651788.36357327597</v>
      </c>
      <c r="AI4947">
        <v>520210.04369677801</v>
      </c>
      <c r="AJ4947" s="4">
        <v>42863.443101851852</v>
      </c>
      <c r="AK4947">
        <v>320</v>
      </c>
      <c r="AL4947" t="s">
        <v>98</v>
      </c>
      <c r="AM4947">
        <v>322</v>
      </c>
      <c r="AN4947" t="s">
        <v>123</v>
      </c>
      <c r="AO4947" t="s">
        <v>72</v>
      </c>
      <c r="AP4947" t="s">
        <v>106</v>
      </c>
      <c r="AQ4947" t="s">
        <v>80</v>
      </c>
    </row>
    <row r="4948" spans="1:44" x14ac:dyDescent="0.3">
      <c r="A4948">
        <v>82933215</v>
      </c>
      <c r="B4948" t="s">
        <v>330</v>
      </c>
      <c r="C4948" t="s">
        <v>46</v>
      </c>
      <c r="D4948">
        <f t="shared" si="77"/>
        <v>2017</v>
      </c>
      <c r="E4948" s="2">
        <v>42820</v>
      </c>
      <c r="F4948" s="3">
        <v>0.5541666666666667</v>
      </c>
      <c r="G4948" t="s">
        <v>331</v>
      </c>
      <c r="H4948" t="s">
        <v>48</v>
      </c>
      <c r="I4948" t="s">
        <v>3448</v>
      </c>
      <c r="J4948" t="s">
        <v>5637</v>
      </c>
      <c r="K4948">
        <v>1</v>
      </c>
      <c r="L4948">
        <v>1</v>
      </c>
      <c r="M4948">
        <v>0</v>
      </c>
      <c r="N4948">
        <v>1</v>
      </c>
      <c r="O4948" t="s">
        <v>51</v>
      </c>
      <c r="P4948" t="s">
        <v>51</v>
      </c>
      <c r="Q4948" t="s">
        <v>51</v>
      </c>
      <c r="R4948" t="s">
        <v>52</v>
      </c>
      <c r="S4948" t="s">
        <v>53</v>
      </c>
      <c r="T4948" t="s">
        <v>54</v>
      </c>
      <c r="U4948" t="s">
        <v>55</v>
      </c>
      <c r="V4948" t="s">
        <v>56</v>
      </c>
      <c r="W4948" t="s">
        <v>77</v>
      </c>
      <c r="X4948" t="s">
        <v>58</v>
      </c>
      <c r="Y4948">
        <v>1</v>
      </c>
      <c r="Z4948">
        <v>1</v>
      </c>
      <c r="AA4948">
        <v>0</v>
      </c>
      <c r="AB4948">
        <v>0</v>
      </c>
      <c r="AC4948">
        <v>0</v>
      </c>
      <c r="AD4948">
        <v>0</v>
      </c>
      <c r="AE4948" t="s">
        <v>59</v>
      </c>
      <c r="AF4948">
        <v>-81.371730000264606</v>
      </c>
      <c r="AG4948">
        <v>28.611750024469298</v>
      </c>
      <c r="AH4948">
        <v>656504.83409999998</v>
      </c>
      <c r="AI4948">
        <v>514468.00959999999</v>
      </c>
      <c r="AJ4948" s="4">
        <v>42824.358495370368</v>
      </c>
      <c r="AK4948">
        <v>145</v>
      </c>
      <c r="AL4948" t="s">
        <v>283</v>
      </c>
      <c r="AM4948">
        <v>142</v>
      </c>
      <c r="AN4948" t="s">
        <v>284</v>
      </c>
      <c r="AO4948" t="s">
        <v>62</v>
      </c>
      <c r="AP4948" t="s">
        <v>211</v>
      </c>
      <c r="AQ4948" t="s">
        <v>211</v>
      </c>
    </row>
    <row r="4949" spans="1:44" x14ac:dyDescent="0.3">
      <c r="A4949">
        <v>86977898</v>
      </c>
      <c r="B4949" t="s">
        <v>100</v>
      </c>
      <c r="C4949" t="s">
        <v>46</v>
      </c>
      <c r="D4949">
        <f t="shared" si="77"/>
        <v>2017</v>
      </c>
      <c r="E4949" s="2">
        <v>42820</v>
      </c>
      <c r="F4949" s="3">
        <v>0.58611111111111114</v>
      </c>
      <c r="G4949" t="s">
        <v>65</v>
      </c>
      <c r="H4949" t="s">
        <v>48</v>
      </c>
      <c r="I4949" t="s">
        <v>561</v>
      </c>
      <c r="J4949" t="s">
        <v>2443</v>
      </c>
      <c r="K4949">
        <v>1</v>
      </c>
      <c r="L4949">
        <v>1</v>
      </c>
      <c r="M4949">
        <v>0</v>
      </c>
      <c r="N4949">
        <v>1</v>
      </c>
      <c r="O4949" t="s">
        <v>51</v>
      </c>
      <c r="P4949" t="s">
        <v>51</v>
      </c>
      <c r="Q4949" t="s">
        <v>51</v>
      </c>
      <c r="R4949" t="s">
        <v>52</v>
      </c>
      <c r="S4949" t="s">
        <v>53</v>
      </c>
      <c r="T4949" t="s">
        <v>54</v>
      </c>
      <c r="U4949" t="s">
        <v>117</v>
      </c>
      <c r="V4949" t="s">
        <v>109</v>
      </c>
      <c r="W4949" t="s">
        <v>77</v>
      </c>
      <c r="X4949" t="s">
        <v>58</v>
      </c>
      <c r="Y4949">
        <v>1</v>
      </c>
      <c r="Z4949">
        <v>0</v>
      </c>
      <c r="AA4949">
        <v>1</v>
      </c>
      <c r="AB4949">
        <v>0</v>
      </c>
      <c r="AC4949">
        <v>0</v>
      </c>
      <c r="AD4949">
        <v>0</v>
      </c>
      <c r="AE4949" t="s">
        <v>59</v>
      </c>
      <c r="AF4949">
        <v>-81.351940000383493</v>
      </c>
      <c r="AG4949">
        <v>28.545950024977198</v>
      </c>
      <c r="AH4949">
        <v>658592.84299999801</v>
      </c>
      <c r="AI4949">
        <v>507203.56199999998</v>
      </c>
      <c r="AJ4949" s="4">
        <v>42824.358472222222</v>
      </c>
      <c r="AK4949">
        <v>220</v>
      </c>
      <c r="AL4949" t="s">
        <v>568</v>
      </c>
      <c r="AM4949">
        <v>221</v>
      </c>
      <c r="AN4949" t="s">
        <v>569</v>
      </c>
      <c r="AO4949" t="s">
        <v>62</v>
      </c>
      <c r="AP4949" t="s">
        <v>63</v>
      </c>
      <c r="AQ4949" t="s">
        <v>64</v>
      </c>
    </row>
    <row r="4950" spans="1:44" x14ac:dyDescent="0.3">
      <c r="A4950">
        <v>85629081</v>
      </c>
      <c r="B4950" t="s">
        <v>212</v>
      </c>
      <c r="C4950" t="s">
        <v>46</v>
      </c>
      <c r="D4950">
        <f t="shared" si="77"/>
        <v>2017</v>
      </c>
      <c r="E4950" s="2">
        <v>42821</v>
      </c>
      <c r="F4950" s="3">
        <v>0.4861111111111111</v>
      </c>
      <c r="G4950" t="s">
        <v>180</v>
      </c>
      <c r="H4950" t="s">
        <v>48</v>
      </c>
      <c r="I4950" t="s">
        <v>5638</v>
      </c>
      <c r="J4950" t="s">
        <v>829</v>
      </c>
      <c r="K4950">
        <v>1</v>
      </c>
      <c r="L4950">
        <v>1</v>
      </c>
      <c r="M4950">
        <v>0</v>
      </c>
      <c r="N4950">
        <v>1</v>
      </c>
      <c r="O4950" t="s">
        <v>51</v>
      </c>
      <c r="P4950" t="s">
        <v>94</v>
      </c>
      <c r="Q4950" t="s">
        <v>51</v>
      </c>
      <c r="R4950" t="s">
        <v>68</v>
      </c>
      <c r="S4950" t="s">
        <v>53</v>
      </c>
      <c r="T4950" t="s">
        <v>54</v>
      </c>
      <c r="U4950" t="s">
        <v>55</v>
      </c>
      <c r="V4950" t="s">
        <v>56</v>
      </c>
      <c r="W4950" t="s">
        <v>77</v>
      </c>
      <c r="X4950" t="s">
        <v>58</v>
      </c>
      <c r="Y4950">
        <v>1</v>
      </c>
      <c r="Z4950">
        <v>0</v>
      </c>
      <c r="AA4950">
        <v>1</v>
      </c>
      <c r="AB4950">
        <v>0</v>
      </c>
      <c r="AC4950">
        <v>0</v>
      </c>
      <c r="AD4950">
        <v>0</v>
      </c>
      <c r="AE4950" t="s">
        <v>59</v>
      </c>
      <c r="AF4950">
        <v>-81.369060542292303</v>
      </c>
      <c r="AG4950">
        <v>28.606084956231701</v>
      </c>
      <c r="AH4950">
        <v>656778.74086035404</v>
      </c>
      <c r="AI4950">
        <v>513844.57297414198</v>
      </c>
      <c r="AJ4950" s="4">
        <v>42901.575069444443</v>
      </c>
      <c r="AK4950">
        <v>140</v>
      </c>
      <c r="AL4950" t="s">
        <v>110</v>
      </c>
      <c r="AM4950">
        <v>141</v>
      </c>
      <c r="AN4950" t="s">
        <v>111</v>
      </c>
      <c r="AO4950" t="s">
        <v>62</v>
      </c>
      <c r="AP4950" t="s">
        <v>106</v>
      </c>
      <c r="AQ4950" t="s">
        <v>80</v>
      </c>
    </row>
    <row r="4951" spans="1:44" x14ac:dyDescent="0.3">
      <c r="A4951">
        <v>87010998</v>
      </c>
      <c r="B4951" t="s">
        <v>81</v>
      </c>
      <c r="C4951" t="s">
        <v>46</v>
      </c>
      <c r="D4951">
        <f t="shared" si="77"/>
        <v>2017</v>
      </c>
      <c r="E4951" s="2">
        <v>42821</v>
      </c>
      <c r="F4951" s="3">
        <v>0.30763888888888891</v>
      </c>
      <c r="G4951" t="s">
        <v>82</v>
      </c>
      <c r="H4951" t="s">
        <v>83</v>
      </c>
      <c r="I4951" t="s">
        <v>3165</v>
      </c>
      <c r="J4951" t="s">
        <v>318</v>
      </c>
      <c r="K4951">
        <v>1</v>
      </c>
      <c r="L4951">
        <v>1</v>
      </c>
      <c r="M4951">
        <v>0</v>
      </c>
      <c r="N4951">
        <v>1</v>
      </c>
      <c r="O4951" t="s">
        <v>51</v>
      </c>
      <c r="P4951" t="s">
        <v>51</v>
      </c>
      <c r="Q4951" t="s">
        <v>51</v>
      </c>
      <c r="R4951" t="s">
        <v>52</v>
      </c>
      <c r="S4951" t="s">
        <v>53</v>
      </c>
      <c r="T4951" t="s">
        <v>54</v>
      </c>
      <c r="U4951" t="s">
        <v>117</v>
      </c>
      <c r="V4951" t="s">
        <v>56</v>
      </c>
      <c r="W4951" t="s">
        <v>118</v>
      </c>
      <c r="X4951" t="s">
        <v>58</v>
      </c>
      <c r="Y4951">
        <v>1</v>
      </c>
      <c r="Z4951">
        <v>1</v>
      </c>
      <c r="AA4951">
        <v>0</v>
      </c>
      <c r="AB4951">
        <v>0</v>
      </c>
      <c r="AC4951">
        <v>0</v>
      </c>
      <c r="AD4951">
        <v>0</v>
      </c>
      <c r="AE4951" t="s">
        <v>59</v>
      </c>
      <c r="AF4951">
        <v>-81.371086046231397</v>
      </c>
      <c r="AG4951">
        <v>28.663698759872499</v>
      </c>
      <c r="AH4951">
        <v>656444.688815334</v>
      </c>
      <c r="AI4951">
        <v>520237.19908262399</v>
      </c>
      <c r="AJ4951" s="4">
        <v>42866.430787037039</v>
      </c>
      <c r="AK4951">
        <v>150</v>
      </c>
      <c r="AL4951" t="s">
        <v>159</v>
      </c>
      <c r="AM4951">
        <v>154</v>
      </c>
      <c r="AN4951" t="s">
        <v>347</v>
      </c>
      <c r="AO4951" t="s">
        <v>62</v>
      </c>
      <c r="AP4951" t="s">
        <v>106</v>
      </c>
      <c r="AQ4951" t="s">
        <v>80</v>
      </c>
    </row>
    <row r="4952" spans="1:44" x14ac:dyDescent="0.3">
      <c r="A4952">
        <v>86791497</v>
      </c>
      <c r="B4952" t="s">
        <v>197</v>
      </c>
      <c r="C4952" t="s">
        <v>46</v>
      </c>
      <c r="D4952">
        <f t="shared" si="77"/>
        <v>2017</v>
      </c>
      <c r="E4952" s="2">
        <v>42821</v>
      </c>
      <c r="F4952" s="3">
        <v>0.75624999999999998</v>
      </c>
      <c r="G4952" t="s">
        <v>198</v>
      </c>
      <c r="H4952" t="s">
        <v>83</v>
      </c>
      <c r="I4952" t="s">
        <v>2901</v>
      </c>
      <c r="J4952" t="s">
        <v>199</v>
      </c>
      <c r="K4952">
        <v>1</v>
      </c>
      <c r="L4952">
        <v>1</v>
      </c>
      <c r="M4952">
        <v>0</v>
      </c>
      <c r="N4952">
        <v>0</v>
      </c>
      <c r="O4952" t="s">
        <v>51</v>
      </c>
      <c r="P4952" t="s">
        <v>51</v>
      </c>
      <c r="Q4952" t="s">
        <v>51</v>
      </c>
      <c r="R4952" t="s">
        <v>52</v>
      </c>
      <c r="S4952" t="s">
        <v>53</v>
      </c>
      <c r="T4952" t="s">
        <v>116</v>
      </c>
      <c r="U4952" t="s">
        <v>117</v>
      </c>
      <c r="V4952" t="s">
        <v>56</v>
      </c>
      <c r="W4952" t="s">
        <v>77</v>
      </c>
      <c r="X4952" t="s">
        <v>58</v>
      </c>
      <c r="Y4952">
        <v>1</v>
      </c>
      <c r="Z4952">
        <v>0</v>
      </c>
      <c r="AA4952">
        <v>0</v>
      </c>
      <c r="AB4952">
        <v>0</v>
      </c>
      <c r="AC4952">
        <v>0</v>
      </c>
      <c r="AD4952">
        <v>0</v>
      </c>
      <c r="AE4952" t="s">
        <v>59</v>
      </c>
      <c r="AF4952">
        <v>-81.322564455848806</v>
      </c>
      <c r="AG4952">
        <v>28.639280595480301</v>
      </c>
      <c r="AH4952">
        <v>661235.99826043902</v>
      </c>
      <c r="AI4952">
        <v>517627.92227518401</v>
      </c>
      <c r="AJ4952" s="4">
        <v>42866.413576388892</v>
      </c>
      <c r="AK4952">
        <v>158</v>
      </c>
      <c r="AL4952" t="s">
        <v>201</v>
      </c>
      <c r="AM4952">
        <v>155</v>
      </c>
      <c r="AN4952" t="s">
        <v>215</v>
      </c>
      <c r="AO4952" t="s">
        <v>62</v>
      </c>
      <c r="AP4952" t="s">
        <v>106</v>
      </c>
      <c r="AQ4952" t="s">
        <v>80</v>
      </c>
    </row>
    <row r="4953" spans="1:44" x14ac:dyDescent="0.3">
      <c r="A4953">
        <v>86603897</v>
      </c>
      <c r="B4953" t="s">
        <v>237</v>
      </c>
      <c r="C4953" t="s">
        <v>46</v>
      </c>
      <c r="D4953">
        <f t="shared" si="77"/>
        <v>2017</v>
      </c>
      <c r="E4953" s="2">
        <v>42821</v>
      </c>
      <c r="F4953" s="3">
        <v>1.1805555555555555E-2</v>
      </c>
      <c r="G4953" t="s">
        <v>238</v>
      </c>
      <c r="H4953" t="s">
        <v>83</v>
      </c>
      <c r="I4953" t="s">
        <v>5639</v>
      </c>
      <c r="J4953" t="s">
        <v>5640</v>
      </c>
      <c r="K4953">
        <v>1</v>
      </c>
      <c r="L4953">
        <v>1</v>
      </c>
      <c r="M4953">
        <v>1</v>
      </c>
      <c r="N4953">
        <v>0</v>
      </c>
      <c r="O4953" t="s">
        <v>51</v>
      </c>
      <c r="P4953" t="s">
        <v>51</v>
      </c>
      <c r="Q4953" t="s">
        <v>51</v>
      </c>
      <c r="R4953" t="s">
        <v>52</v>
      </c>
      <c r="S4953" t="s">
        <v>96</v>
      </c>
      <c r="T4953" t="s">
        <v>86</v>
      </c>
      <c r="U4953" t="s">
        <v>521</v>
      </c>
      <c r="V4953" t="s">
        <v>56</v>
      </c>
      <c r="W4953" t="s">
        <v>118</v>
      </c>
      <c r="X4953" t="s">
        <v>58</v>
      </c>
      <c r="Y4953">
        <v>1</v>
      </c>
      <c r="Z4953">
        <v>0</v>
      </c>
      <c r="AA4953">
        <v>0</v>
      </c>
      <c r="AB4953">
        <v>0</v>
      </c>
      <c r="AC4953">
        <v>1</v>
      </c>
      <c r="AD4953">
        <v>0</v>
      </c>
      <c r="AE4953" t="s">
        <v>59</v>
      </c>
      <c r="AF4953">
        <v>-81.2730959297634</v>
      </c>
      <c r="AG4953">
        <v>28.781871382375801</v>
      </c>
      <c r="AH4953">
        <v>665711.69373933994</v>
      </c>
      <c r="AI4953">
        <v>533565.08170140698</v>
      </c>
      <c r="AJ4953" s="4">
        <v>42866.32172453704</v>
      </c>
      <c r="AK4953">
        <v>158</v>
      </c>
      <c r="AL4953" t="s">
        <v>201</v>
      </c>
      <c r="AM4953">
        <v>153</v>
      </c>
      <c r="AN4953" t="s">
        <v>228</v>
      </c>
      <c r="AO4953" t="s">
        <v>62</v>
      </c>
      <c r="AP4953" t="s">
        <v>73</v>
      </c>
      <c r="AQ4953" t="s">
        <v>234</v>
      </c>
    </row>
    <row r="4954" spans="1:44" x14ac:dyDescent="0.3">
      <c r="A4954">
        <v>87011011</v>
      </c>
      <c r="B4954" t="s">
        <v>81</v>
      </c>
      <c r="C4954" t="s">
        <v>46</v>
      </c>
      <c r="D4954">
        <f t="shared" si="77"/>
        <v>2017</v>
      </c>
      <c r="E4954" s="2">
        <v>42822</v>
      </c>
      <c r="F4954" s="3">
        <v>0.68125000000000002</v>
      </c>
      <c r="G4954" t="s">
        <v>82</v>
      </c>
      <c r="H4954" t="s">
        <v>83</v>
      </c>
      <c r="I4954" t="s">
        <v>4898</v>
      </c>
      <c r="J4954" t="s">
        <v>199</v>
      </c>
      <c r="K4954">
        <v>1</v>
      </c>
      <c r="L4954">
        <v>1</v>
      </c>
      <c r="M4954">
        <v>0</v>
      </c>
      <c r="N4954">
        <v>1</v>
      </c>
      <c r="O4954" t="s">
        <v>51</v>
      </c>
      <c r="P4954" t="s">
        <v>51</v>
      </c>
      <c r="Q4954" t="s">
        <v>51</v>
      </c>
      <c r="R4954" t="s">
        <v>52</v>
      </c>
      <c r="S4954" t="s">
        <v>53</v>
      </c>
      <c r="T4954" t="s">
        <v>54</v>
      </c>
      <c r="U4954" t="s">
        <v>117</v>
      </c>
      <c r="V4954" t="s">
        <v>109</v>
      </c>
      <c r="W4954" t="s">
        <v>77</v>
      </c>
      <c r="X4954" t="s">
        <v>58</v>
      </c>
      <c r="Y4954">
        <v>1</v>
      </c>
      <c r="Z4954">
        <v>1</v>
      </c>
      <c r="AA4954">
        <v>0</v>
      </c>
      <c r="AB4954">
        <v>0</v>
      </c>
      <c r="AC4954">
        <v>0</v>
      </c>
      <c r="AD4954">
        <v>0</v>
      </c>
      <c r="AE4954" t="s">
        <v>59</v>
      </c>
      <c r="AF4954">
        <v>-81.414449950442602</v>
      </c>
      <c r="AG4954">
        <v>28.664775657043599</v>
      </c>
      <c r="AH4954">
        <v>652212.75446539302</v>
      </c>
      <c r="AI4954">
        <v>520267.33122903702</v>
      </c>
      <c r="AJ4954" s="4">
        <v>42869.392534722225</v>
      </c>
      <c r="AK4954">
        <v>158</v>
      </c>
      <c r="AL4954" t="s">
        <v>201</v>
      </c>
      <c r="AM4954">
        <v>155</v>
      </c>
      <c r="AN4954" t="s">
        <v>215</v>
      </c>
      <c r="AO4954" t="s">
        <v>62</v>
      </c>
      <c r="AP4954" t="s">
        <v>106</v>
      </c>
      <c r="AQ4954" t="s">
        <v>80</v>
      </c>
    </row>
    <row r="4955" spans="1:44" x14ac:dyDescent="0.3">
      <c r="A4955">
        <v>85505370</v>
      </c>
      <c r="B4955" t="s">
        <v>45</v>
      </c>
      <c r="C4955" t="s">
        <v>46</v>
      </c>
      <c r="D4955">
        <f t="shared" si="77"/>
        <v>2017</v>
      </c>
      <c r="E4955" s="2">
        <v>42822</v>
      </c>
      <c r="F4955" s="3">
        <v>0.83124999999999993</v>
      </c>
      <c r="G4955" t="s">
        <v>65</v>
      </c>
      <c r="H4955" t="s">
        <v>48</v>
      </c>
      <c r="I4955" t="s">
        <v>1734</v>
      </c>
      <c r="J4955" t="s">
        <v>5641</v>
      </c>
      <c r="K4955">
        <v>1</v>
      </c>
      <c r="L4955">
        <v>1</v>
      </c>
      <c r="M4955">
        <v>0</v>
      </c>
      <c r="N4955">
        <v>1</v>
      </c>
      <c r="O4955" t="s">
        <v>51</v>
      </c>
      <c r="P4955" t="s">
        <v>51</v>
      </c>
      <c r="Q4955" t="s">
        <v>51</v>
      </c>
      <c r="R4955" t="s">
        <v>52</v>
      </c>
      <c r="S4955" t="s">
        <v>96</v>
      </c>
      <c r="T4955" t="s">
        <v>54</v>
      </c>
      <c r="U4955" t="s">
        <v>69</v>
      </c>
      <c r="V4955" t="s">
        <v>7</v>
      </c>
      <c r="W4955" t="s">
        <v>77</v>
      </c>
      <c r="X4955" t="s">
        <v>58</v>
      </c>
      <c r="Y4955">
        <v>0</v>
      </c>
      <c r="Z4955">
        <v>1</v>
      </c>
      <c r="AA4955">
        <v>0</v>
      </c>
      <c r="AB4955">
        <v>0</v>
      </c>
      <c r="AC4955">
        <v>0</v>
      </c>
      <c r="AD4955">
        <v>0</v>
      </c>
      <c r="AE4955" t="s">
        <v>59</v>
      </c>
      <c r="AF4955">
        <v>-81.1610761513098</v>
      </c>
      <c r="AG4955">
        <v>28.512874982955701</v>
      </c>
      <c r="AH4955">
        <v>677312.77667219902</v>
      </c>
      <c r="AI4955">
        <v>503946.02242839499</v>
      </c>
      <c r="AJ4955" s="4">
        <v>42932.435231481482</v>
      </c>
      <c r="AK4955">
        <v>220</v>
      </c>
      <c r="AL4955" t="s">
        <v>568</v>
      </c>
      <c r="AM4955">
        <v>221</v>
      </c>
      <c r="AN4955" t="s">
        <v>569</v>
      </c>
      <c r="AO4955" t="s">
        <v>72</v>
      </c>
      <c r="AP4955" t="s">
        <v>63</v>
      </c>
      <c r="AQ4955" t="s">
        <v>64</v>
      </c>
    </row>
    <row r="4956" spans="1:44" x14ac:dyDescent="0.3">
      <c r="A4956">
        <v>85482659</v>
      </c>
      <c r="B4956" t="s">
        <v>45</v>
      </c>
      <c r="C4956" t="s">
        <v>46</v>
      </c>
      <c r="D4956">
        <f t="shared" si="77"/>
        <v>2017</v>
      </c>
      <c r="E4956" s="2">
        <v>42823</v>
      </c>
      <c r="F4956" s="3">
        <v>0.62986111111111109</v>
      </c>
      <c r="G4956" t="s">
        <v>65</v>
      </c>
      <c r="H4956" t="s">
        <v>48</v>
      </c>
      <c r="I4956" t="s">
        <v>5642</v>
      </c>
      <c r="J4956" t="s">
        <v>1507</v>
      </c>
      <c r="K4956">
        <v>1</v>
      </c>
      <c r="L4956">
        <v>1</v>
      </c>
      <c r="M4956">
        <v>0</v>
      </c>
      <c r="N4956">
        <v>1</v>
      </c>
      <c r="O4956" t="s">
        <v>51</v>
      </c>
      <c r="P4956" t="s">
        <v>51</v>
      </c>
      <c r="Q4956" t="s">
        <v>51</v>
      </c>
      <c r="R4956" t="s">
        <v>52</v>
      </c>
      <c r="S4956" t="s">
        <v>53</v>
      </c>
      <c r="T4956" t="s">
        <v>54</v>
      </c>
      <c r="U4956" t="s">
        <v>69</v>
      </c>
      <c r="V4956" t="s">
        <v>56</v>
      </c>
      <c r="W4956" t="s">
        <v>77</v>
      </c>
      <c r="X4956" t="s">
        <v>58</v>
      </c>
      <c r="Y4956">
        <v>1</v>
      </c>
      <c r="Z4956">
        <v>0</v>
      </c>
      <c r="AA4956">
        <v>1</v>
      </c>
      <c r="AB4956">
        <v>0</v>
      </c>
      <c r="AC4956">
        <v>0</v>
      </c>
      <c r="AD4956">
        <v>0</v>
      </c>
      <c r="AE4956" t="s">
        <v>59</v>
      </c>
      <c r="AF4956">
        <v>-81.250796664289297</v>
      </c>
      <c r="AG4956">
        <v>28.584129022848899</v>
      </c>
      <c r="AH4956">
        <v>668373.73748370504</v>
      </c>
      <c r="AI4956">
        <v>511658.65091542201</v>
      </c>
      <c r="AJ4956" s="4">
        <v>42963.574733796297</v>
      </c>
      <c r="AK4956">
        <v>220</v>
      </c>
      <c r="AL4956" t="s">
        <v>568</v>
      </c>
      <c r="AM4956">
        <v>222</v>
      </c>
      <c r="AN4956" t="s">
        <v>750</v>
      </c>
      <c r="AO4956" t="s">
        <v>72</v>
      </c>
      <c r="AP4956" t="s">
        <v>63</v>
      </c>
      <c r="AQ4956" t="s">
        <v>80</v>
      </c>
      <c r="AR4956" s="1" t="s">
        <v>4869</v>
      </c>
    </row>
    <row r="4957" spans="1:44" x14ac:dyDescent="0.3">
      <c r="A4957">
        <v>85629040</v>
      </c>
      <c r="B4957" t="s">
        <v>212</v>
      </c>
      <c r="C4957" t="s">
        <v>46</v>
      </c>
      <c r="D4957">
        <f t="shared" si="77"/>
        <v>2017</v>
      </c>
      <c r="E4957" s="2">
        <v>42823</v>
      </c>
      <c r="F4957" s="3">
        <v>0.71527777777777779</v>
      </c>
      <c r="G4957" t="s">
        <v>180</v>
      </c>
      <c r="H4957" t="s">
        <v>48</v>
      </c>
      <c r="I4957" t="s">
        <v>829</v>
      </c>
      <c r="J4957" t="s">
        <v>4151</v>
      </c>
      <c r="K4957">
        <v>2</v>
      </c>
      <c r="L4957">
        <v>1</v>
      </c>
      <c r="M4957">
        <v>0</v>
      </c>
      <c r="N4957">
        <v>1</v>
      </c>
      <c r="O4957" t="s">
        <v>51</v>
      </c>
      <c r="P4957" t="s">
        <v>51</v>
      </c>
      <c r="Q4957" t="s">
        <v>51</v>
      </c>
      <c r="R4957" t="s">
        <v>52</v>
      </c>
      <c r="S4957" t="s">
        <v>53</v>
      </c>
      <c r="T4957" t="s">
        <v>54</v>
      </c>
      <c r="U4957" t="s">
        <v>69</v>
      </c>
      <c r="V4957" t="s">
        <v>109</v>
      </c>
      <c r="W4957" t="s">
        <v>77</v>
      </c>
      <c r="X4957" t="s">
        <v>58</v>
      </c>
      <c r="Y4957">
        <v>1</v>
      </c>
      <c r="Z4957">
        <v>0</v>
      </c>
      <c r="AA4957">
        <v>1</v>
      </c>
      <c r="AB4957">
        <v>0</v>
      </c>
      <c r="AC4957">
        <v>0</v>
      </c>
      <c r="AD4957">
        <v>0</v>
      </c>
      <c r="AE4957" t="s">
        <v>59</v>
      </c>
      <c r="AF4957">
        <v>-81.367624598438894</v>
      </c>
      <c r="AG4957">
        <v>28.605890025189399</v>
      </c>
      <c r="AH4957">
        <v>656919.32926312997</v>
      </c>
      <c r="AI4957">
        <v>513825.92068688897</v>
      </c>
      <c r="AJ4957" s="4">
        <v>42836.84138888889</v>
      </c>
      <c r="AK4957">
        <v>220</v>
      </c>
      <c r="AL4957" t="s">
        <v>568</v>
      </c>
      <c r="AM4957">
        <v>221</v>
      </c>
      <c r="AN4957" t="s">
        <v>569</v>
      </c>
      <c r="AO4957" t="s">
        <v>72</v>
      </c>
      <c r="AP4957" t="s">
        <v>63</v>
      </c>
      <c r="AQ4957" t="s">
        <v>80</v>
      </c>
      <c r="AR4957" s="1" t="s">
        <v>5643</v>
      </c>
    </row>
    <row r="4958" spans="1:44" x14ac:dyDescent="0.3">
      <c r="A4958">
        <v>86942799</v>
      </c>
      <c r="B4958" t="s">
        <v>265</v>
      </c>
      <c r="C4958" t="s">
        <v>46</v>
      </c>
      <c r="D4958">
        <f t="shared" si="77"/>
        <v>2017</v>
      </c>
      <c r="E4958" s="2">
        <v>42823</v>
      </c>
      <c r="F4958" s="3">
        <v>0.73402777777777783</v>
      </c>
      <c r="G4958" t="s">
        <v>266</v>
      </c>
      <c r="H4958" t="s">
        <v>91</v>
      </c>
      <c r="I4958" t="s">
        <v>5644</v>
      </c>
      <c r="J4958" t="s">
        <v>5645</v>
      </c>
      <c r="K4958">
        <v>1</v>
      </c>
      <c r="L4958">
        <v>1</v>
      </c>
      <c r="M4958">
        <v>0</v>
      </c>
      <c r="N4958">
        <v>1</v>
      </c>
      <c r="O4958" t="s">
        <v>51</v>
      </c>
      <c r="P4958" t="s">
        <v>51</v>
      </c>
      <c r="Q4958" t="s">
        <v>51</v>
      </c>
      <c r="R4958" t="s">
        <v>52</v>
      </c>
      <c r="S4958" t="s">
        <v>53</v>
      </c>
      <c r="T4958" t="s">
        <v>54</v>
      </c>
      <c r="U4958" t="s">
        <v>117</v>
      </c>
      <c r="V4958" t="s">
        <v>56</v>
      </c>
      <c r="W4958" t="s">
        <v>57</v>
      </c>
      <c r="X4958" t="s">
        <v>58</v>
      </c>
      <c r="Y4958">
        <v>1</v>
      </c>
      <c r="Z4958">
        <v>0</v>
      </c>
      <c r="AA4958">
        <v>0</v>
      </c>
      <c r="AB4958">
        <v>1</v>
      </c>
      <c r="AC4958">
        <v>0</v>
      </c>
      <c r="AD4958">
        <v>0</v>
      </c>
      <c r="AE4958" t="s">
        <v>59</v>
      </c>
      <c r="AF4958">
        <v>-81.295850000017893</v>
      </c>
      <c r="AG4958">
        <v>28.247970024665499</v>
      </c>
      <c r="AH4958">
        <v>664794.99680000194</v>
      </c>
      <c r="AI4958">
        <v>474237.74800000002</v>
      </c>
      <c r="AJ4958" s="4">
        <v>42854.856064814812</v>
      </c>
      <c r="AK4958">
        <v>145</v>
      </c>
      <c r="AL4958" t="s">
        <v>283</v>
      </c>
      <c r="AM4958">
        <v>144</v>
      </c>
      <c r="AN4958" t="s">
        <v>301</v>
      </c>
      <c r="AO4958" t="s">
        <v>62</v>
      </c>
      <c r="AP4958" t="s">
        <v>63</v>
      </c>
      <c r="AQ4958" t="s">
        <v>64</v>
      </c>
    </row>
    <row r="4959" spans="1:44" x14ac:dyDescent="0.3">
      <c r="A4959">
        <v>82933328</v>
      </c>
      <c r="B4959" t="s">
        <v>330</v>
      </c>
      <c r="C4959" t="s">
        <v>46</v>
      </c>
      <c r="D4959">
        <f t="shared" si="77"/>
        <v>2017</v>
      </c>
      <c r="E4959" s="2">
        <v>42823</v>
      </c>
      <c r="F4959" s="3">
        <v>0.81111111111111101</v>
      </c>
      <c r="G4959" t="s">
        <v>331</v>
      </c>
      <c r="H4959" t="s">
        <v>48</v>
      </c>
      <c r="I4959" t="s">
        <v>1550</v>
      </c>
      <c r="J4959" t="s">
        <v>5646</v>
      </c>
      <c r="K4959">
        <v>1</v>
      </c>
      <c r="L4959">
        <v>1</v>
      </c>
      <c r="M4959">
        <v>0</v>
      </c>
      <c r="N4959">
        <v>1</v>
      </c>
      <c r="O4959" t="s">
        <v>51</v>
      </c>
      <c r="P4959" t="s">
        <v>51</v>
      </c>
      <c r="Q4959" t="s">
        <v>51</v>
      </c>
      <c r="R4959" t="s">
        <v>52</v>
      </c>
      <c r="S4959" t="s">
        <v>53</v>
      </c>
      <c r="T4959" t="s">
        <v>54</v>
      </c>
      <c r="U4959" t="s">
        <v>55</v>
      </c>
      <c r="V4959" t="s">
        <v>56</v>
      </c>
      <c r="W4959" t="s">
        <v>77</v>
      </c>
      <c r="X4959" t="s">
        <v>58</v>
      </c>
      <c r="Y4959">
        <v>1</v>
      </c>
      <c r="Z4959">
        <v>0</v>
      </c>
      <c r="AA4959">
        <v>1</v>
      </c>
      <c r="AB4959">
        <v>0</v>
      </c>
      <c r="AC4959">
        <v>0</v>
      </c>
      <c r="AD4959">
        <v>0</v>
      </c>
      <c r="AE4959" t="s">
        <v>59</v>
      </c>
      <c r="AF4959">
        <v>-81.351419570357606</v>
      </c>
      <c r="AG4959">
        <v>28.6274934423693</v>
      </c>
      <c r="AH4959">
        <v>658449.16834310396</v>
      </c>
      <c r="AI4959">
        <v>516258.40374892001</v>
      </c>
      <c r="AJ4959" s="4">
        <v>42846.554351851853</v>
      </c>
      <c r="AK4959">
        <v>220</v>
      </c>
      <c r="AL4959" t="s">
        <v>568</v>
      </c>
      <c r="AM4959">
        <v>221</v>
      </c>
      <c r="AN4959" t="s">
        <v>569</v>
      </c>
      <c r="AO4959" t="s">
        <v>62</v>
      </c>
      <c r="AP4959" t="s">
        <v>63</v>
      </c>
      <c r="AQ4959" t="s">
        <v>128</v>
      </c>
    </row>
    <row r="4960" spans="1:44" x14ac:dyDescent="0.3">
      <c r="A4960">
        <v>86791557</v>
      </c>
      <c r="B4960" t="s">
        <v>197</v>
      </c>
      <c r="C4960" t="s">
        <v>46</v>
      </c>
      <c r="D4960">
        <f t="shared" si="77"/>
        <v>2017</v>
      </c>
      <c r="E4960" s="2">
        <v>42823</v>
      </c>
      <c r="F4960" s="3">
        <v>0.60625000000000007</v>
      </c>
      <c r="G4960" t="s">
        <v>198</v>
      </c>
      <c r="H4960" t="s">
        <v>83</v>
      </c>
      <c r="I4960" t="s">
        <v>5485</v>
      </c>
      <c r="J4960" t="s">
        <v>1071</v>
      </c>
      <c r="K4960">
        <v>1</v>
      </c>
      <c r="L4960">
        <v>1</v>
      </c>
      <c r="M4960">
        <v>0</v>
      </c>
      <c r="N4960">
        <v>0</v>
      </c>
      <c r="O4960" t="s">
        <v>51</v>
      </c>
      <c r="P4960" t="s">
        <v>51</v>
      </c>
      <c r="Q4960" t="s">
        <v>51</v>
      </c>
      <c r="R4960" t="s">
        <v>52</v>
      </c>
      <c r="S4960" t="s">
        <v>53</v>
      </c>
      <c r="T4960" t="s">
        <v>116</v>
      </c>
      <c r="U4960" t="s">
        <v>117</v>
      </c>
      <c r="V4960" t="s">
        <v>56</v>
      </c>
      <c r="W4960" t="s">
        <v>77</v>
      </c>
      <c r="X4960" t="s">
        <v>58</v>
      </c>
      <c r="Y4960">
        <v>1</v>
      </c>
      <c r="Z4960">
        <v>0</v>
      </c>
      <c r="AA4960">
        <v>0</v>
      </c>
      <c r="AB4960">
        <v>0</v>
      </c>
      <c r="AC4960">
        <v>0</v>
      </c>
      <c r="AD4960">
        <v>0</v>
      </c>
      <c r="AE4960" t="s">
        <v>59</v>
      </c>
      <c r="AF4960">
        <v>-81.310709971890503</v>
      </c>
      <c r="AG4960">
        <v>28.6749129357794</v>
      </c>
      <c r="AH4960">
        <v>662306.15918038797</v>
      </c>
      <c r="AI4960">
        <v>521609.287320167</v>
      </c>
      <c r="AJ4960" s="4">
        <v>42866.418726851851</v>
      </c>
      <c r="AK4960">
        <v>150</v>
      </c>
      <c r="AL4960" t="s">
        <v>159</v>
      </c>
      <c r="AM4960">
        <v>151</v>
      </c>
      <c r="AN4960" t="s">
        <v>160</v>
      </c>
      <c r="AO4960" t="s">
        <v>62</v>
      </c>
      <c r="AP4960" t="s">
        <v>106</v>
      </c>
      <c r="AQ4960" t="s">
        <v>80</v>
      </c>
    </row>
    <row r="4961" spans="1:45" x14ac:dyDescent="0.3">
      <c r="A4961">
        <v>85500137</v>
      </c>
      <c r="B4961" t="s">
        <v>45</v>
      </c>
      <c r="C4961" t="s">
        <v>46</v>
      </c>
      <c r="D4961">
        <f t="shared" si="77"/>
        <v>2017</v>
      </c>
      <c r="E4961" s="2">
        <v>42823</v>
      </c>
      <c r="F4961" s="3">
        <v>0.69374999999999998</v>
      </c>
      <c r="G4961" t="s">
        <v>180</v>
      </c>
      <c r="H4961" t="s">
        <v>48</v>
      </c>
      <c r="I4961" t="s">
        <v>5647</v>
      </c>
      <c r="J4961" t="s">
        <v>108</v>
      </c>
      <c r="K4961">
        <v>1</v>
      </c>
      <c r="L4961">
        <v>1</v>
      </c>
      <c r="M4961">
        <v>0</v>
      </c>
      <c r="N4961">
        <v>1</v>
      </c>
      <c r="O4961" t="s">
        <v>51</v>
      </c>
      <c r="P4961" t="s">
        <v>51</v>
      </c>
      <c r="Q4961" t="s">
        <v>51</v>
      </c>
      <c r="R4961" t="s">
        <v>52</v>
      </c>
      <c r="S4961" t="s">
        <v>53</v>
      </c>
      <c r="T4961" t="s">
        <v>54</v>
      </c>
      <c r="U4961" t="s">
        <v>69</v>
      </c>
      <c r="V4961" t="s">
        <v>56</v>
      </c>
      <c r="W4961" t="s">
        <v>118</v>
      </c>
      <c r="X4961" t="s">
        <v>58</v>
      </c>
      <c r="Y4961">
        <v>1</v>
      </c>
      <c r="Z4961">
        <v>1</v>
      </c>
      <c r="AA4961">
        <v>0</v>
      </c>
      <c r="AB4961">
        <v>0</v>
      </c>
      <c r="AC4961">
        <v>0</v>
      </c>
      <c r="AD4961">
        <v>0</v>
      </c>
      <c r="AE4961" t="s">
        <v>59</v>
      </c>
      <c r="AF4961">
        <v>-81.286814841847104</v>
      </c>
      <c r="AG4961">
        <v>28.601408326569199</v>
      </c>
      <c r="AH4961">
        <v>664816.042031897</v>
      </c>
      <c r="AI4961">
        <v>513499.27174649201</v>
      </c>
      <c r="AJ4961" s="4">
        <v>42901.576412037037</v>
      </c>
      <c r="AK4961">
        <v>140</v>
      </c>
      <c r="AL4961" t="s">
        <v>110</v>
      </c>
      <c r="AM4961">
        <v>141</v>
      </c>
      <c r="AN4961" t="s">
        <v>111</v>
      </c>
      <c r="AO4961" t="s">
        <v>62</v>
      </c>
      <c r="AP4961" t="s">
        <v>106</v>
      </c>
      <c r="AQ4961" t="s">
        <v>80</v>
      </c>
    </row>
    <row r="4962" spans="1:45" x14ac:dyDescent="0.3">
      <c r="A4962">
        <v>86808554</v>
      </c>
      <c r="B4962" t="s">
        <v>89</v>
      </c>
      <c r="C4962" t="s">
        <v>46</v>
      </c>
      <c r="D4962">
        <f t="shared" si="77"/>
        <v>2017</v>
      </c>
      <c r="E4962" s="2">
        <v>42825</v>
      </c>
      <c r="F4962" s="3">
        <v>0.6875</v>
      </c>
      <c r="G4962" t="s">
        <v>90</v>
      </c>
      <c r="H4962" t="s">
        <v>91</v>
      </c>
      <c r="I4962" t="s">
        <v>376</v>
      </c>
      <c r="J4962" t="s">
        <v>93</v>
      </c>
      <c r="K4962">
        <v>1</v>
      </c>
      <c r="L4962">
        <v>1</v>
      </c>
      <c r="M4962">
        <v>0</v>
      </c>
      <c r="N4962">
        <v>1</v>
      </c>
      <c r="O4962" t="s">
        <v>51</v>
      </c>
      <c r="P4962" t="s">
        <v>51</v>
      </c>
      <c r="Q4962" t="s">
        <v>51</v>
      </c>
      <c r="R4962" t="s">
        <v>52</v>
      </c>
      <c r="S4962" t="s">
        <v>53</v>
      </c>
      <c r="T4962" t="s">
        <v>54</v>
      </c>
      <c r="U4962" t="s">
        <v>69</v>
      </c>
      <c r="V4962" t="s">
        <v>56</v>
      </c>
      <c r="W4962" t="s">
        <v>118</v>
      </c>
      <c r="X4962" t="s">
        <v>58</v>
      </c>
      <c r="Y4962">
        <v>1</v>
      </c>
      <c r="Z4962">
        <v>0</v>
      </c>
      <c r="AA4962">
        <v>1</v>
      </c>
      <c r="AB4962">
        <v>0</v>
      </c>
      <c r="AC4962">
        <v>0</v>
      </c>
      <c r="AD4962">
        <v>0</v>
      </c>
      <c r="AE4962" t="s">
        <v>59</v>
      </c>
      <c r="AF4962">
        <v>-81.445133251243803</v>
      </c>
      <c r="AG4962">
        <v>28.304510024339599</v>
      </c>
      <c r="AH4962">
        <v>650048.99392039597</v>
      </c>
      <c r="AI4962">
        <v>480203.84407534299</v>
      </c>
      <c r="AJ4962" s="4">
        <v>42829.735069444447</v>
      </c>
      <c r="AK4962">
        <v>320</v>
      </c>
      <c r="AL4962" t="s">
        <v>98</v>
      </c>
      <c r="AM4962">
        <v>322</v>
      </c>
      <c r="AN4962" t="s">
        <v>123</v>
      </c>
      <c r="AO4962" t="s">
        <v>72</v>
      </c>
      <c r="AP4962" t="s">
        <v>106</v>
      </c>
      <c r="AQ4962" t="s">
        <v>64</v>
      </c>
    </row>
    <row r="4963" spans="1:45" x14ac:dyDescent="0.3">
      <c r="A4963">
        <v>86977611</v>
      </c>
      <c r="B4963" t="s">
        <v>100</v>
      </c>
      <c r="C4963" t="s">
        <v>46</v>
      </c>
      <c r="D4963">
        <f t="shared" si="77"/>
        <v>2017</v>
      </c>
      <c r="E4963" s="2">
        <v>42825</v>
      </c>
      <c r="F4963" s="3">
        <v>0.67986111111111114</v>
      </c>
      <c r="G4963" t="s">
        <v>65</v>
      </c>
      <c r="H4963" t="s">
        <v>48</v>
      </c>
      <c r="I4963" t="s">
        <v>5648</v>
      </c>
      <c r="J4963" t="s">
        <v>5649</v>
      </c>
      <c r="K4963">
        <v>1</v>
      </c>
      <c r="L4963">
        <v>1</v>
      </c>
      <c r="M4963">
        <v>0</v>
      </c>
      <c r="N4963">
        <v>1</v>
      </c>
      <c r="O4963" t="s">
        <v>51</v>
      </c>
      <c r="P4963" t="s">
        <v>51</v>
      </c>
      <c r="Q4963" t="s">
        <v>51</v>
      </c>
      <c r="R4963" t="s">
        <v>52</v>
      </c>
      <c r="S4963" t="s">
        <v>53</v>
      </c>
      <c r="T4963" t="s">
        <v>54</v>
      </c>
      <c r="U4963" t="s">
        <v>117</v>
      </c>
      <c r="V4963" t="s">
        <v>56</v>
      </c>
      <c r="W4963" t="s">
        <v>77</v>
      </c>
      <c r="X4963" t="s">
        <v>58</v>
      </c>
      <c r="Y4963">
        <v>1</v>
      </c>
      <c r="Z4963">
        <v>1</v>
      </c>
      <c r="AA4963">
        <v>0</v>
      </c>
      <c r="AB4963">
        <v>0</v>
      </c>
      <c r="AC4963">
        <v>0</v>
      </c>
      <c r="AD4963">
        <v>0</v>
      </c>
      <c r="AE4963" t="s">
        <v>59</v>
      </c>
      <c r="AF4963">
        <v>-81.334709999615896</v>
      </c>
      <c r="AG4963">
        <v>28.571190024612299</v>
      </c>
      <c r="AH4963">
        <v>660214.57539999904</v>
      </c>
      <c r="AI4963">
        <v>510042.2023</v>
      </c>
      <c r="AJ4963" s="4">
        <v>42832.868020833332</v>
      </c>
      <c r="AK4963">
        <v>145</v>
      </c>
      <c r="AL4963" t="s">
        <v>283</v>
      </c>
      <c r="AM4963">
        <v>144</v>
      </c>
      <c r="AN4963" t="s">
        <v>301</v>
      </c>
      <c r="AO4963" t="s">
        <v>62</v>
      </c>
      <c r="AP4963" t="s">
        <v>63</v>
      </c>
      <c r="AQ4963" t="s">
        <v>64</v>
      </c>
    </row>
    <row r="4964" spans="1:45" x14ac:dyDescent="0.3">
      <c r="A4964">
        <v>85499412</v>
      </c>
      <c r="B4964" t="s">
        <v>45</v>
      </c>
      <c r="C4964" t="s">
        <v>46</v>
      </c>
      <c r="D4964">
        <f t="shared" si="77"/>
        <v>2017</v>
      </c>
      <c r="E4964" s="2">
        <v>42826</v>
      </c>
      <c r="F4964" s="3">
        <v>0.85416666666666663</v>
      </c>
      <c r="G4964" t="s">
        <v>90</v>
      </c>
      <c r="H4964" t="s">
        <v>91</v>
      </c>
      <c r="I4964" t="s">
        <v>5650</v>
      </c>
      <c r="J4964" t="s">
        <v>2824</v>
      </c>
      <c r="K4964">
        <v>2</v>
      </c>
      <c r="L4964">
        <v>1</v>
      </c>
      <c r="M4964">
        <v>0</v>
      </c>
      <c r="N4964">
        <v>1</v>
      </c>
      <c r="O4964" t="s">
        <v>51</v>
      </c>
      <c r="P4964" t="s">
        <v>51</v>
      </c>
      <c r="Q4964" t="s">
        <v>51</v>
      </c>
      <c r="R4964" t="s">
        <v>52</v>
      </c>
      <c r="S4964" t="s">
        <v>103</v>
      </c>
      <c r="T4964" t="s">
        <v>54</v>
      </c>
      <c r="U4964" t="s">
        <v>117</v>
      </c>
      <c r="V4964" t="s">
        <v>56</v>
      </c>
      <c r="W4964" t="s">
        <v>57</v>
      </c>
      <c r="X4964" t="s">
        <v>58</v>
      </c>
      <c r="Y4964">
        <v>1</v>
      </c>
      <c r="Z4964">
        <v>1</v>
      </c>
      <c r="AA4964">
        <v>0</v>
      </c>
      <c r="AB4964">
        <v>0</v>
      </c>
      <c r="AC4964">
        <v>0</v>
      </c>
      <c r="AD4964">
        <v>0</v>
      </c>
      <c r="AE4964" t="s">
        <v>59</v>
      </c>
      <c r="AF4964">
        <v>-81.456210000124102</v>
      </c>
      <c r="AG4964">
        <v>28.1577800242416</v>
      </c>
      <c r="AH4964">
        <v>649301.17319999996</v>
      </c>
      <c r="AI4964">
        <v>463889.53860000003</v>
      </c>
      <c r="AJ4964" s="4">
        <v>42836.252696759257</v>
      </c>
      <c r="AK4964">
        <v>258</v>
      </c>
      <c r="AL4964" t="s">
        <v>104</v>
      </c>
      <c r="AM4964">
        <v>250</v>
      </c>
      <c r="AN4964" t="s">
        <v>105</v>
      </c>
      <c r="AO4964" t="s">
        <v>62</v>
      </c>
      <c r="AP4964" t="s">
        <v>63</v>
      </c>
      <c r="AQ4964" t="s">
        <v>64</v>
      </c>
      <c r="AR4964" s="1" t="s">
        <v>5651</v>
      </c>
    </row>
    <row r="4965" spans="1:45" x14ac:dyDescent="0.3">
      <c r="A4965">
        <v>85507782</v>
      </c>
      <c r="B4965" t="s">
        <v>45</v>
      </c>
      <c r="C4965" t="s">
        <v>46</v>
      </c>
      <c r="D4965">
        <f t="shared" si="77"/>
        <v>2017</v>
      </c>
      <c r="E4965" s="2">
        <v>42826</v>
      </c>
      <c r="F4965" s="3">
        <v>0.3611111111111111</v>
      </c>
      <c r="G4965" t="s">
        <v>272</v>
      </c>
      <c r="H4965" t="s">
        <v>48</v>
      </c>
      <c r="I4965" t="s">
        <v>5652</v>
      </c>
      <c r="J4965" t="s">
        <v>3404</v>
      </c>
      <c r="K4965">
        <v>1</v>
      </c>
      <c r="L4965">
        <v>1</v>
      </c>
      <c r="M4965">
        <v>0</v>
      </c>
      <c r="N4965">
        <v>1</v>
      </c>
      <c r="O4965" t="s">
        <v>51</v>
      </c>
      <c r="P4965" t="s">
        <v>51</v>
      </c>
      <c r="Q4965" t="s">
        <v>51</v>
      </c>
      <c r="R4965" t="s">
        <v>52</v>
      </c>
      <c r="S4965" t="s">
        <v>53</v>
      </c>
      <c r="T4965" t="s">
        <v>54</v>
      </c>
      <c r="U4965" t="s">
        <v>117</v>
      </c>
      <c r="V4965" t="s">
        <v>7</v>
      </c>
      <c r="W4965" t="s">
        <v>77</v>
      </c>
      <c r="X4965" t="s">
        <v>58</v>
      </c>
      <c r="Y4965">
        <v>0</v>
      </c>
      <c r="Z4965">
        <v>1</v>
      </c>
      <c r="AA4965">
        <v>0</v>
      </c>
      <c r="AB4965">
        <v>0</v>
      </c>
      <c r="AC4965">
        <v>0</v>
      </c>
      <c r="AD4965">
        <v>0</v>
      </c>
      <c r="AE4965" t="s">
        <v>59</v>
      </c>
      <c r="AF4965">
        <v>-81.5134488003293</v>
      </c>
      <c r="AG4965">
        <v>28.6583282226382</v>
      </c>
      <c r="AH4965">
        <v>642571.481646284</v>
      </c>
      <c r="AI4965">
        <v>519352.85488858301</v>
      </c>
      <c r="AJ4965" s="4">
        <v>42943.657199074078</v>
      </c>
      <c r="AK4965">
        <v>140</v>
      </c>
      <c r="AL4965" t="s">
        <v>110</v>
      </c>
      <c r="AM4965">
        <v>143</v>
      </c>
      <c r="AN4965" t="s">
        <v>350</v>
      </c>
      <c r="AO4965" t="s">
        <v>62</v>
      </c>
      <c r="AP4965" t="s">
        <v>63</v>
      </c>
      <c r="AQ4965" t="s">
        <v>64</v>
      </c>
      <c r="AR4965" s="1" t="s">
        <v>5653</v>
      </c>
    </row>
    <row r="4966" spans="1:45" x14ac:dyDescent="0.3">
      <c r="A4966">
        <v>86742080</v>
      </c>
      <c r="B4966" t="s">
        <v>271</v>
      </c>
      <c r="C4966" t="s">
        <v>46</v>
      </c>
      <c r="D4966">
        <f t="shared" si="77"/>
        <v>2017</v>
      </c>
      <c r="E4966" s="2">
        <v>42826</v>
      </c>
      <c r="F4966" s="3">
        <v>0.53819444444444442</v>
      </c>
      <c r="G4966" t="s">
        <v>272</v>
      </c>
      <c r="H4966" t="s">
        <v>48</v>
      </c>
      <c r="I4966" t="s">
        <v>2068</v>
      </c>
      <c r="J4966" t="s">
        <v>5654</v>
      </c>
      <c r="K4966">
        <v>1</v>
      </c>
      <c r="L4966">
        <v>1</v>
      </c>
      <c r="M4966">
        <v>0</v>
      </c>
      <c r="N4966">
        <v>1</v>
      </c>
      <c r="O4966" t="s">
        <v>51</v>
      </c>
      <c r="P4966" t="s">
        <v>51</v>
      </c>
      <c r="Q4966" t="s">
        <v>51</v>
      </c>
      <c r="R4966" t="s">
        <v>52</v>
      </c>
      <c r="S4966" t="s">
        <v>53</v>
      </c>
      <c r="T4966" t="s">
        <v>54</v>
      </c>
      <c r="U4966" t="s">
        <v>117</v>
      </c>
      <c r="V4966" t="s">
        <v>56</v>
      </c>
      <c r="W4966" t="s">
        <v>118</v>
      </c>
      <c r="X4966" t="s">
        <v>58</v>
      </c>
      <c r="Y4966">
        <v>1</v>
      </c>
      <c r="Z4966">
        <v>0</v>
      </c>
      <c r="AA4966">
        <v>1</v>
      </c>
      <c r="AB4966">
        <v>0</v>
      </c>
      <c r="AC4966">
        <v>0</v>
      </c>
      <c r="AD4966">
        <v>0</v>
      </c>
      <c r="AE4966" t="s">
        <v>59</v>
      </c>
      <c r="AF4966">
        <v>-81.506709999735307</v>
      </c>
      <c r="AG4966">
        <v>28.668250024987</v>
      </c>
      <c r="AH4966">
        <v>643206.50800000096</v>
      </c>
      <c r="AI4966">
        <v>520467.76510000002</v>
      </c>
      <c r="AJ4966" s="4">
        <v>42846.476643518516</v>
      </c>
      <c r="AK4966">
        <v>140</v>
      </c>
      <c r="AL4966" t="s">
        <v>110</v>
      </c>
      <c r="AM4966">
        <v>141</v>
      </c>
      <c r="AN4966" t="s">
        <v>111</v>
      </c>
      <c r="AO4966" t="s">
        <v>62</v>
      </c>
      <c r="AP4966" t="s">
        <v>106</v>
      </c>
      <c r="AQ4966" t="s">
        <v>80</v>
      </c>
    </row>
    <row r="4967" spans="1:45" x14ac:dyDescent="0.3">
      <c r="A4967">
        <v>86808568</v>
      </c>
      <c r="B4967" t="s">
        <v>89</v>
      </c>
      <c r="C4967" t="s">
        <v>46</v>
      </c>
      <c r="D4967">
        <f t="shared" si="77"/>
        <v>2017</v>
      </c>
      <c r="E4967" s="2">
        <v>42827</v>
      </c>
      <c r="F4967" s="3">
        <v>0.86458333333333337</v>
      </c>
      <c r="G4967" t="s">
        <v>90</v>
      </c>
      <c r="H4967" t="s">
        <v>91</v>
      </c>
      <c r="I4967" t="s">
        <v>426</v>
      </c>
      <c r="J4967" t="s">
        <v>5655</v>
      </c>
      <c r="K4967">
        <v>1</v>
      </c>
      <c r="L4967">
        <v>1</v>
      </c>
      <c r="M4967">
        <v>0</v>
      </c>
      <c r="N4967">
        <v>1</v>
      </c>
      <c r="O4967" t="s">
        <v>51</v>
      </c>
      <c r="P4967" t="s">
        <v>51</v>
      </c>
      <c r="Q4967" t="s">
        <v>51</v>
      </c>
      <c r="R4967" t="s">
        <v>52</v>
      </c>
      <c r="S4967" t="s">
        <v>946</v>
      </c>
      <c r="T4967" t="s">
        <v>54</v>
      </c>
      <c r="U4967" t="s">
        <v>55</v>
      </c>
      <c r="V4967" t="s">
        <v>56</v>
      </c>
      <c r="W4967" t="s">
        <v>77</v>
      </c>
      <c r="X4967" t="s">
        <v>211</v>
      </c>
      <c r="Y4967">
        <v>1</v>
      </c>
      <c r="Z4967">
        <v>1</v>
      </c>
      <c r="AA4967">
        <v>0</v>
      </c>
      <c r="AB4967">
        <v>0</v>
      </c>
      <c r="AC4967">
        <v>0</v>
      </c>
      <c r="AD4967">
        <v>0</v>
      </c>
      <c r="AE4967" t="s">
        <v>59</v>
      </c>
      <c r="AF4967">
        <v>-81.441362948550207</v>
      </c>
      <c r="AG4967">
        <v>28.305228436252602</v>
      </c>
      <c r="AH4967">
        <v>650416.29138237599</v>
      </c>
      <c r="AI4967">
        <v>480291.26229548099</v>
      </c>
      <c r="AJ4967" s="4">
        <v>42907.627476851849</v>
      </c>
      <c r="AK4967">
        <v>320</v>
      </c>
      <c r="AL4967" t="s">
        <v>98</v>
      </c>
      <c r="AM4967">
        <v>322</v>
      </c>
      <c r="AN4967" t="s">
        <v>123</v>
      </c>
      <c r="AO4967" t="s">
        <v>72</v>
      </c>
      <c r="AP4967" t="s">
        <v>106</v>
      </c>
      <c r="AQ4967" t="s">
        <v>80</v>
      </c>
    </row>
    <row r="4968" spans="1:45" x14ac:dyDescent="0.3">
      <c r="A4968">
        <v>85430571</v>
      </c>
      <c r="B4968" t="s">
        <v>45</v>
      </c>
      <c r="C4968" t="s">
        <v>46</v>
      </c>
      <c r="D4968">
        <f t="shared" si="77"/>
        <v>2017</v>
      </c>
      <c r="E4968" s="2">
        <v>42828</v>
      </c>
      <c r="F4968" s="3">
        <v>0.7944444444444444</v>
      </c>
      <c r="G4968" t="s">
        <v>65</v>
      </c>
      <c r="H4968" t="s">
        <v>48</v>
      </c>
      <c r="I4968" t="s">
        <v>5656</v>
      </c>
      <c r="J4968" t="s">
        <v>5657</v>
      </c>
      <c r="K4968">
        <v>1</v>
      </c>
      <c r="L4968">
        <v>1</v>
      </c>
      <c r="M4968">
        <v>0</v>
      </c>
      <c r="N4968">
        <v>1</v>
      </c>
      <c r="O4968" t="s">
        <v>51</v>
      </c>
      <c r="P4968" t="s">
        <v>51</v>
      </c>
      <c r="Q4968" t="s">
        <v>51</v>
      </c>
      <c r="R4968" t="s">
        <v>52</v>
      </c>
      <c r="S4968" t="s">
        <v>158</v>
      </c>
      <c r="T4968" t="s">
        <v>54</v>
      </c>
      <c r="U4968" t="s">
        <v>69</v>
      </c>
      <c r="V4968" t="s">
        <v>7</v>
      </c>
      <c r="W4968" t="s">
        <v>57</v>
      </c>
      <c r="X4968" t="s">
        <v>58</v>
      </c>
      <c r="Y4968">
        <v>1</v>
      </c>
      <c r="Z4968">
        <v>0</v>
      </c>
      <c r="AA4968">
        <v>1</v>
      </c>
      <c r="AB4968">
        <v>0</v>
      </c>
      <c r="AC4968">
        <v>0</v>
      </c>
      <c r="AD4968">
        <v>0</v>
      </c>
      <c r="AE4968" t="s">
        <v>59</v>
      </c>
      <c r="AF4968">
        <v>-81.456034208551401</v>
      </c>
      <c r="AG4968">
        <v>28.591619163079201</v>
      </c>
      <c r="AH4968">
        <v>648324.50696259504</v>
      </c>
      <c r="AI4968">
        <v>512060.29867520399</v>
      </c>
      <c r="AJ4968" s="4">
        <v>42937.461527777778</v>
      </c>
      <c r="AK4968">
        <v>310</v>
      </c>
      <c r="AL4968" t="s">
        <v>70</v>
      </c>
      <c r="AM4968">
        <v>311</v>
      </c>
      <c r="AN4968" t="s">
        <v>71</v>
      </c>
      <c r="AO4968" t="s">
        <v>72</v>
      </c>
      <c r="AP4968" t="s">
        <v>73</v>
      </c>
      <c r="AQ4968" t="s">
        <v>74</v>
      </c>
    </row>
    <row r="4969" spans="1:45" x14ac:dyDescent="0.3">
      <c r="A4969">
        <v>85505922</v>
      </c>
      <c r="B4969" t="s">
        <v>45</v>
      </c>
      <c r="C4969" t="s">
        <v>119</v>
      </c>
      <c r="D4969">
        <f t="shared" si="77"/>
        <v>2017</v>
      </c>
      <c r="E4969" s="2">
        <v>42828</v>
      </c>
      <c r="F4969" s="3">
        <v>0.4770833333333333</v>
      </c>
      <c r="G4969" t="s">
        <v>47</v>
      </c>
      <c r="H4969" t="s">
        <v>48</v>
      </c>
      <c r="I4969" t="s">
        <v>863</v>
      </c>
      <c r="J4969" t="s">
        <v>4665</v>
      </c>
      <c r="K4969">
        <v>1</v>
      </c>
      <c r="L4969">
        <v>1</v>
      </c>
      <c r="M4969">
        <v>0</v>
      </c>
      <c r="N4969">
        <v>0</v>
      </c>
      <c r="O4969" t="s">
        <v>51</v>
      </c>
      <c r="P4969" t="s">
        <v>51</v>
      </c>
      <c r="Q4969" t="s">
        <v>51</v>
      </c>
      <c r="R4969" t="s">
        <v>52</v>
      </c>
      <c r="S4969" t="s">
        <v>53</v>
      </c>
      <c r="T4969" t="s">
        <v>116</v>
      </c>
      <c r="U4969" t="s">
        <v>69</v>
      </c>
      <c r="V4969" t="s">
        <v>109</v>
      </c>
      <c r="W4969" t="s">
        <v>77</v>
      </c>
      <c r="X4969" t="s">
        <v>58</v>
      </c>
      <c r="Y4969">
        <v>1</v>
      </c>
      <c r="Z4969">
        <v>0</v>
      </c>
      <c r="AA4969">
        <v>0</v>
      </c>
      <c r="AB4969">
        <v>0</v>
      </c>
      <c r="AC4969">
        <v>0</v>
      </c>
      <c r="AD4969">
        <v>0</v>
      </c>
      <c r="AE4969" t="s">
        <v>59</v>
      </c>
      <c r="AF4969">
        <v>-81.447037135939297</v>
      </c>
      <c r="AG4969">
        <v>28.5523726257065</v>
      </c>
      <c r="AH4969">
        <v>649292.84225675801</v>
      </c>
      <c r="AI4969">
        <v>507720.83578900801</v>
      </c>
      <c r="AJ4969" s="4">
        <v>42880.795370370368</v>
      </c>
      <c r="AK4969">
        <v>320</v>
      </c>
      <c r="AL4969" t="s">
        <v>98</v>
      </c>
      <c r="AM4969">
        <v>322</v>
      </c>
      <c r="AN4969" t="s">
        <v>123</v>
      </c>
      <c r="AO4969" t="s">
        <v>72</v>
      </c>
      <c r="AP4969" t="s">
        <v>106</v>
      </c>
      <c r="AQ4969" t="s">
        <v>80</v>
      </c>
    </row>
    <row r="4970" spans="1:45" x14ac:dyDescent="0.3">
      <c r="A4970">
        <v>86978052</v>
      </c>
      <c r="B4970" t="s">
        <v>100</v>
      </c>
      <c r="C4970" t="s">
        <v>46</v>
      </c>
      <c r="D4970">
        <f t="shared" si="77"/>
        <v>2017</v>
      </c>
      <c r="E4970" s="2">
        <v>42829</v>
      </c>
      <c r="F4970" s="3">
        <v>0.66597222222222219</v>
      </c>
      <c r="G4970" t="s">
        <v>65</v>
      </c>
      <c r="H4970" t="s">
        <v>48</v>
      </c>
      <c r="I4970" t="s">
        <v>3603</v>
      </c>
      <c r="J4970" t="s">
        <v>5658</v>
      </c>
      <c r="K4970">
        <v>1</v>
      </c>
      <c r="L4970">
        <v>1</v>
      </c>
      <c r="M4970">
        <v>0</v>
      </c>
      <c r="N4970">
        <v>1</v>
      </c>
      <c r="O4970" t="s">
        <v>51</v>
      </c>
      <c r="P4970" t="s">
        <v>51</v>
      </c>
      <c r="Q4970" t="s">
        <v>51</v>
      </c>
      <c r="R4970" t="s">
        <v>68</v>
      </c>
      <c r="S4970" t="s">
        <v>53</v>
      </c>
      <c r="T4970" t="s">
        <v>54</v>
      </c>
      <c r="U4970" t="s">
        <v>55</v>
      </c>
      <c r="V4970" t="s">
        <v>56</v>
      </c>
      <c r="W4970" t="s">
        <v>77</v>
      </c>
      <c r="X4970" t="s">
        <v>97</v>
      </c>
      <c r="Y4970">
        <v>1</v>
      </c>
      <c r="Z4970">
        <v>0</v>
      </c>
      <c r="AA4970">
        <v>1</v>
      </c>
      <c r="AB4970">
        <v>0</v>
      </c>
      <c r="AC4970">
        <v>0</v>
      </c>
      <c r="AD4970">
        <v>0</v>
      </c>
      <c r="AE4970" t="s">
        <v>59</v>
      </c>
      <c r="AF4970">
        <v>-81.346049372379298</v>
      </c>
      <c r="AG4970">
        <v>28.566067505962501</v>
      </c>
      <c r="AH4970">
        <v>659119.91637600504</v>
      </c>
      <c r="AI4970">
        <v>509449.57249301299</v>
      </c>
      <c r="AJ4970" s="4">
        <v>42965.613888888889</v>
      </c>
      <c r="AK4970">
        <v>225</v>
      </c>
      <c r="AL4970" t="s">
        <v>475</v>
      </c>
      <c r="AM4970">
        <v>223</v>
      </c>
      <c r="AN4970" t="s">
        <v>1795</v>
      </c>
      <c r="AO4970" t="s">
        <v>72</v>
      </c>
      <c r="AP4970" t="s">
        <v>106</v>
      </c>
      <c r="AQ4970" t="s">
        <v>64</v>
      </c>
    </row>
    <row r="4971" spans="1:45" x14ac:dyDescent="0.3">
      <c r="A4971">
        <v>86085801</v>
      </c>
      <c r="B4971" t="s">
        <v>112</v>
      </c>
      <c r="C4971" t="s">
        <v>46</v>
      </c>
      <c r="D4971">
        <f t="shared" si="77"/>
        <v>2017</v>
      </c>
      <c r="E4971" s="2">
        <v>42829</v>
      </c>
      <c r="F4971" s="3">
        <v>0.66875000000000007</v>
      </c>
      <c r="G4971" t="s">
        <v>113</v>
      </c>
      <c r="H4971" t="s">
        <v>48</v>
      </c>
      <c r="I4971" t="s">
        <v>5659</v>
      </c>
      <c r="K4971">
        <v>1</v>
      </c>
      <c r="L4971">
        <v>1</v>
      </c>
      <c r="M4971">
        <v>0</v>
      </c>
      <c r="N4971">
        <v>1</v>
      </c>
      <c r="O4971" t="s">
        <v>51</v>
      </c>
      <c r="P4971" t="s">
        <v>51</v>
      </c>
      <c r="Q4971" t="s">
        <v>51</v>
      </c>
      <c r="R4971" t="s">
        <v>68</v>
      </c>
      <c r="S4971" t="s">
        <v>53</v>
      </c>
      <c r="T4971" t="s">
        <v>54</v>
      </c>
      <c r="U4971" t="s">
        <v>69</v>
      </c>
      <c r="V4971" t="s">
        <v>176</v>
      </c>
      <c r="W4971" t="s">
        <v>77</v>
      </c>
      <c r="X4971" t="s">
        <v>97</v>
      </c>
      <c r="Y4971">
        <v>1</v>
      </c>
      <c r="Z4971">
        <v>0</v>
      </c>
      <c r="AA4971">
        <v>1</v>
      </c>
      <c r="AB4971">
        <v>0</v>
      </c>
      <c r="AC4971">
        <v>0</v>
      </c>
      <c r="AD4971">
        <v>0</v>
      </c>
      <c r="AE4971" t="s">
        <v>177</v>
      </c>
      <c r="AF4971">
        <v>-81.545460000000006</v>
      </c>
      <c r="AG4971">
        <v>28.573360049529899</v>
      </c>
      <c r="AH4971">
        <v>639636.90751313395</v>
      </c>
      <c r="AI4971">
        <v>509856.00926666497</v>
      </c>
      <c r="AJ4971" s="4">
        <v>42831.706388888888</v>
      </c>
      <c r="AK4971">
        <v>910</v>
      </c>
      <c r="AL4971" t="s">
        <v>251</v>
      </c>
      <c r="AM4971">
        <v>910</v>
      </c>
      <c r="AN4971" t="s">
        <v>251</v>
      </c>
      <c r="AO4971" t="s">
        <v>252</v>
      </c>
      <c r="AQ4971" t="s">
        <v>253</v>
      </c>
    </row>
    <row r="4972" spans="1:45" x14ac:dyDescent="0.3">
      <c r="A4972">
        <v>86742050</v>
      </c>
      <c r="B4972" t="s">
        <v>271</v>
      </c>
      <c r="C4972" t="s">
        <v>46</v>
      </c>
      <c r="D4972">
        <f t="shared" si="77"/>
        <v>2017</v>
      </c>
      <c r="E4972" s="2">
        <v>42830</v>
      </c>
      <c r="F4972" s="3">
        <v>0.49305555555555558</v>
      </c>
      <c r="G4972" t="s">
        <v>272</v>
      </c>
      <c r="H4972" t="s">
        <v>48</v>
      </c>
      <c r="I4972" t="s">
        <v>1769</v>
      </c>
      <c r="J4972" t="s">
        <v>5660</v>
      </c>
      <c r="K4972">
        <v>1</v>
      </c>
      <c r="L4972">
        <v>1</v>
      </c>
      <c r="M4972">
        <v>0</v>
      </c>
      <c r="N4972">
        <v>2</v>
      </c>
      <c r="O4972" t="s">
        <v>51</v>
      </c>
      <c r="P4972" t="s">
        <v>51</v>
      </c>
      <c r="Q4972" t="s">
        <v>51</v>
      </c>
      <c r="R4972" t="s">
        <v>52</v>
      </c>
      <c r="S4972" t="s">
        <v>53</v>
      </c>
      <c r="T4972" t="s">
        <v>54</v>
      </c>
      <c r="U4972" t="s">
        <v>55</v>
      </c>
      <c r="V4972" t="s">
        <v>56</v>
      </c>
      <c r="W4972" t="s">
        <v>77</v>
      </c>
      <c r="X4972" t="s">
        <v>58</v>
      </c>
      <c r="Y4972">
        <v>1</v>
      </c>
      <c r="Z4972">
        <v>1</v>
      </c>
      <c r="AA4972">
        <v>1</v>
      </c>
      <c r="AB4972">
        <v>0</v>
      </c>
      <c r="AC4972">
        <v>0</v>
      </c>
      <c r="AD4972">
        <v>0</v>
      </c>
      <c r="AE4972" t="s">
        <v>59</v>
      </c>
      <c r="AF4972">
        <v>-81.511507749123794</v>
      </c>
      <c r="AG4972">
        <v>28.670419894233198</v>
      </c>
      <c r="AH4972">
        <v>642733.71541247203</v>
      </c>
      <c r="AI4972">
        <v>520699.23654602002</v>
      </c>
      <c r="AJ4972" s="4">
        <v>42846.496620370373</v>
      </c>
      <c r="AK4972">
        <v>258</v>
      </c>
      <c r="AL4972" t="s">
        <v>104</v>
      </c>
      <c r="AM4972">
        <v>250</v>
      </c>
      <c r="AN4972" t="s">
        <v>105</v>
      </c>
      <c r="AO4972" t="s">
        <v>72</v>
      </c>
      <c r="AP4972" t="s">
        <v>106</v>
      </c>
      <c r="AQ4972" t="s">
        <v>64</v>
      </c>
    </row>
    <row r="4973" spans="1:45" x14ac:dyDescent="0.3">
      <c r="A4973">
        <v>86930303</v>
      </c>
      <c r="B4973" t="s">
        <v>100</v>
      </c>
      <c r="C4973" t="s">
        <v>46</v>
      </c>
      <c r="D4973">
        <f t="shared" si="77"/>
        <v>2017</v>
      </c>
      <c r="E4973" s="2">
        <v>42830</v>
      </c>
      <c r="F4973" s="3">
        <v>0.44930555555555557</v>
      </c>
      <c r="G4973" t="s">
        <v>65</v>
      </c>
      <c r="H4973" t="s">
        <v>48</v>
      </c>
      <c r="I4973" t="s">
        <v>1388</v>
      </c>
      <c r="J4973" t="s">
        <v>5661</v>
      </c>
      <c r="K4973">
        <v>1</v>
      </c>
      <c r="L4973">
        <v>1</v>
      </c>
      <c r="M4973">
        <v>0</v>
      </c>
      <c r="N4973">
        <v>1</v>
      </c>
      <c r="O4973" t="s">
        <v>51</v>
      </c>
      <c r="P4973" t="s">
        <v>51</v>
      </c>
      <c r="Q4973" t="s">
        <v>51</v>
      </c>
      <c r="R4973" t="s">
        <v>52</v>
      </c>
      <c r="S4973" t="s">
        <v>53</v>
      </c>
      <c r="T4973" t="s">
        <v>54</v>
      </c>
      <c r="U4973" t="s">
        <v>234</v>
      </c>
      <c r="V4973" t="s">
        <v>109</v>
      </c>
      <c r="W4973" t="s">
        <v>77</v>
      </c>
      <c r="X4973" t="s">
        <v>58</v>
      </c>
      <c r="Y4973">
        <v>1</v>
      </c>
      <c r="Z4973">
        <v>0</v>
      </c>
      <c r="AA4973">
        <v>1</v>
      </c>
      <c r="AB4973">
        <v>0</v>
      </c>
      <c r="AC4973">
        <v>0</v>
      </c>
      <c r="AD4973">
        <v>0</v>
      </c>
      <c r="AE4973" t="s">
        <v>59</v>
      </c>
      <c r="AF4973">
        <v>-81.376286117514297</v>
      </c>
      <c r="AG4973">
        <v>28.5157578015111</v>
      </c>
      <c r="AH4973">
        <v>656287.05078933598</v>
      </c>
      <c r="AI4973">
        <v>503800.475729339</v>
      </c>
      <c r="AJ4973" s="4">
        <v>42957.608495370368</v>
      </c>
      <c r="AK4973">
        <v>140</v>
      </c>
      <c r="AL4973" t="s">
        <v>110</v>
      </c>
      <c r="AM4973">
        <v>141</v>
      </c>
      <c r="AN4973" t="s">
        <v>111</v>
      </c>
      <c r="AO4973" t="s">
        <v>62</v>
      </c>
      <c r="AP4973" t="s">
        <v>63</v>
      </c>
      <c r="AQ4973" t="s">
        <v>64</v>
      </c>
    </row>
    <row r="4974" spans="1:45" x14ac:dyDescent="0.3">
      <c r="A4974">
        <v>86808593</v>
      </c>
      <c r="B4974" t="s">
        <v>89</v>
      </c>
      <c r="C4974" t="s">
        <v>46</v>
      </c>
      <c r="D4974">
        <f t="shared" si="77"/>
        <v>2017</v>
      </c>
      <c r="E4974" s="2">
        <v>42830</v>
      </c>
      <c r="F4974" s="3">
        <v>0.70694444444444438</v>
      </c>
      <c r="G4974" t="s">
        <v>90</v>
      </c>
      <c r="H4974" t="s">
        <v>91</v>
      </c>
      <c r="I4974" t="s">
        <v>376</v>
      </c>
      <c r="K4974">
        <v>1</v>
      </c>
      <c r="L4974">
        <v>1</v>
      </c>
      <c r="M4974">
        <v>0</v>
      </c>
      <c r="N4974">
        <v>0</v>
      </c>
      <c r="O4974" t="s">
        <v>51</v>
      </c>
      <c r="P4974" t="s">
        <v>94</v>
      </c>
      <c r="Q4974" t="s">
        <v>51</v>
      </c>
      <c r="R4974" t="s">
        <v>52</v>
      </c>
      <c r="S4974" t="s">
        <v>53</v>
      </c>
      <c r="T4974" t="s">
        <v>116</v>
      </c>
      <c r="U4974" t="s">
        <v>234</v>
      </c>
      <c r="V4974" t="s">
        <v>56</v>
      </c>
      <c r="W4974" t="s">
        <v>118</v>
      </c>
      <c r="X4974" t="s">
        <v>58</v>
      </c>
      <c r="Y4974">
        <v>1</v>
      </c>
      <c r="Z4974">
        <v>0</v>
      </c>
      <c r="AA4974">
        <v>0</v>
      </c>
      <c r="AB4974">
        <v>0</v>
      </c>
      <c r="AC4974">
        <v>0</v>
      </c>
      <c r="AD4974">
        <v>0</v>
      </c>
      <c r="AE4974" t="s">
        <v>59</v>
      </c>
      <c r="AF4974">
        <v>-81.4090161474833</v>
      </c>
      <c r="AG4974">
        <v>28.3046000250825</v>
      </c>
      <c r="AH4974">
        <v>653583.10746991704</v>
      </c>
      <c r="AI4974">
        <v>480287.59055462899</v>
      </c>
      <c r="AJ4974" s="4">
        <v>42832.867511574077</v>
      </c>
      <c r="AK4974">
        <v>320</v>
      </c>
      <c r="AL4974" t="s">
        <v>98</v>
      </c>
      <c r="AM4974">
        <v>322</v>
      </c>
      <c r="AN4974" t="s">
        <v>123</v>
      </c>
      <c r="AO4974" t="s">
        <v>72</v>
      </c>
      <c r="AP4974" t="s">
        <v>106</v>
      </c>
      <c r="AQ4974" t="s">
        <v>80</v>
      </c>
    </row>
    <row r="4975" spans="1:45" x14ac:dyDescent="0.3">
      <c r="A4975">
        <v>85629407</v>
      </c>
      <c r="B4975" t="s">
        <v>212</v>
      </c>
      <c r="C4975" t="s">
        <v>46</v>
      </c>
      <c r="D4975">
        <f t="shared" si="77"/>
        <v>2017</v>
      </c>
      <c r="E4975" s="2">
        <v>42830</v>
      </c>
      <c r="F4975" s="3">
        <v>0.62777777777777777</v>
      </c>
      <c r="G4975" t="s">
        <v>180</v>
      </c>
      <c r="H4975" t="s">
        <v>48</v>
      </c>
      <c r="I4975" t="s">
        <v>3055</v>
      </c>
      <c r="J4975" t="s">
        <v>5149</v>
      </c>
      <c r="K4975">
        <v>1</v>
      </c>
      <c r="L4975">
        <v>1</v>
      </c>
      <c r="M4975">
        <v>0</v>
      </c>
      <c r="N4975">
        <v>1</v>
      </c>
      <c r="O4975" t="s">
        <v>51</v>
      </c>
      <c r="P4975" t="s">
        <v>94</v>
      </c>
      <c r="Q4975" t="s">
        <v>51</v>
      </c>
      <c r="R4975" t="s">
        <v>52</v>
      </c>
      <c r="S4975" t="s">
        <v>53</v>
      </c>
      <c r="T4975" t="s">
        <v>54</v>
      </c>
      <c r="U4975" t="s">
        <v>55</v>
      </c>
      <c r="V4975" t="s">
        <v>56</v>
      </c>
      <c r="W4975" t="s">
        <v>77</v>
      </c>
      <c r="X4975" t="s">
        <v>58</v>
      </c>
      <c r="Y4975">
        <v>1</v>
      </c>
      <c r="Z4975">
        <v>1</v>
      </c>
      <c r="AA4975">
        <v>0</v>
      </c>
      <c r="AB4975">
        <v>0</v>
      </c>
      <c r="AC4975">
        <v>0</v>
      </c>
      <c r="AD4975">
        <v>0</v>
      </c>
      <c r="AE4975" t="s">
        <v>59</v>
      </c>
      <c r="AF4975">
        <v>-81.365059999694793</v>
      </c>
      <c r="AG4975">
        <v>28.592130024773901</v>
      </c>
      <c r="AH4975">
        <v>657202.24540000001</v>
      </c>
      <c r="AI4975">
        <v>512303.49420000002</v>
      </c>
      <c r="AJ4975" s="4">
        <v>42839.805983796294</v>
      </c>
      <c r="AK4975">
        <v>140</v>
      </c>
      <c r="AL4975" t="s">
        <v>110</v>
      </c>
      <c r="AM4975">
        <v>141</v>
      </c>
      <c r="AN4975" t="s">
        <v>111</v>
      </c>
      <c r="AO4975" t="s">
        <v>62</v>
      </c>
      <c r="AP4975" t="s">
        <v>106</v>
      </c>
      <c r="AQ4975" t="s">
        <v>80</v>
      </c>
    </row>
    <row r="4976" spans="1:45" x14ac:dyDescent="0.3">
      <c r="A4976">
        <v>86978204</v>
      </c>
      <c r="B4976" t="s">
        <v>100</v>
      </c>
      <c r="C4976" t="s">
        <v>46</v>
      </c>
      <c r="D4976">
        <f t="shared" si="77"/>
        <v>2017</v>
      </c>
      <c r="E4976" s="2">
        <v>42831</v>
      </c>
      <c r="F4976" s="3">
        <v>0.48680555555555555</v>
      </c>
      <c r="G4976" t="s">
        <v>65</v>
      </c>
      <c r="H4976" t="s">
        <v>48</v>
      </c>
      <c r="I4976" t="s">
        <v>5662</v>
      </c>
      <c r="J4976" t="s">
        <v>730</v>
      </c>
      <c r="K4976">
        <v>1</v>
      </c>
      <c r="L4976">
        <v>0</v>
      </c>
      <c r="M4976">
        <v>0</v>
      </c>
      <c r="N4976">
        <v>0</v>
      </c>
      <c r="O4976" t="s">
        <v>51</v>
      </c>
      <c r="P4976" t="s">
        <v>51</v>
      </c>
      <c r="Q4976" t="s">
        <v>51</v>
      </c>
      <c r="R4976" t="s">
        <v>52</v>
      </c>
      <c r="S4976" t="s">
        <v>53</v>
      </c>
      <c r="T4976" t="s">
        <v>116</v>
      </c>
      <c r="U4976" t="s">
        <v>117</v>
      </c>
      <c r="V4976" t="s">
        <v>165</v>
      </c>
      <c r="W4976" t="s">
        <v>77</v>
      </c>
      <c r="X4976" t="s">
        <v>58</v>
      </c>
      <c r="Y4976">
        <v>0</v>
      </c>
      <c r="Z4976">
        <v>0</v>
      </c>
      <c r="AA4976">
        <v>0</v>
      </c>
      <c r="AB4976">
        <v>0</v>
      </c>
      <c r="AC4976">
        <v>0</v>
      </c>
      <c r="AD4976">
        <v>0</v>
      </c>
      <c r="AE4976" t="s">
        <v>59</v>
      </c>
      <c r="AF4976">
        <v>-81.397300000336699</v>
      </c>
      <c r="AG4976">
        <v>28.543870025064901</v>
      </c>
      <c r="AH4976">
        <v>654168.80999999901</v>
      </c>
      <c r="AI4976">
        <v>506878.31109999999</v>
      </c>
      <c r="AJ4976" s="4">
        <v>42838.762673611112</v>
      </c>
      <c r="AK4976">
        <v>215</v>
      </c>
      <c r="AL4976" t="s">
        <v>87</v>
      </c>
      <c r="AM4976">
        <v>213</v>
      </c>
      <c r="AN4976" t="s">
        <v>88</v>
      </c>
      <c r="AO4976" t="s">
        <v>62</v>
      </c>
      <c r="AP4976" t="s">
        <v>63</v>
      </c>
      <c r="AQ4976" t="s">
        <v>80</v>
      </c>
      <c r="AR4976" s="1" t="s">
        <v>5663</v>
      </c>
      <c r="AS4976" s="1" t="s">
        <v>885</v>
      </c>
    </row>
    <row r="4977" spans="1:44" x14ac:dyDescent="0.3">
      <c r="A4977">
        <v>85512546</v>
      </c>
      <c r="B4977" t="s">
        <v>45</v>
      </c>
      <c r="C4977" t="s">
        <v>46</v>
      </c>
      <c r="D4977">
        <f t="shared" si="77"/>
        <v>2017</v>
      </c>
      <c r="E4977" s="2">
        <v>42831</v>
      </c>
      <c r="F4977" s="3">
        <v>0.77638888888888891</v>
      </c>
      <c r="G4977" t="s">
        <v>47</v>
      </c>
      <c r="H4977" t="s">
        <v>91</v>
      </c>
      <c r="I4977" t="s">
        <v>5664</v>
      </c>
      <c r="J4977" t="s">
        <v>5665</v>
      </c>
      <c r="K4977">
        <v>1</v>
      </c>
      <c r="L4977">
        <v>1</v>
      </c>
      <c r="M4977">
        <v>1</v>
      </c>
      <c r="N4977">
        <v>0</v>
      </c>
      <c r="O4977" t="s">
        <v>51</v>
      </c>
      <c r="P4977" t="s">
        <v>51</v>
      </c>
      <c r="Q4977" t="s">
        <v>51</v>
      </c>
      <c r="R4977" t="s">
        <v>52</v>
      </c>
      <c r="S4977" t="s">
        <v>53</v>
      </c>
      <c r="T4977" t="s">
        <v>86</v>
      </c>
      <c r="U4977" t="s">
        <v>69</v>
      </c>
      <c r="V4977" t="s">
        <v>7</v>
      </c>
      <c r="W4977" t="s">
        <v>57</v>
      </c>
      <c r="X4977" t="s">
        <v>58</v>
      </c>
      <c r="Y4977">
        <v>1</v>
      </c>
      <c r="Z4977">
        <v>0</v>
      </c>
      <c r="AA4977">
        <v>0</v>
      </c>
      <c r="AB4977">
        <v>0</v>
      </c>
      <c r="AC4977">
        <v>1</v>
      </c>
      <c r="AD4977">
        <v>0</v>
      </c>
      <c r="AE4977" t="s">
        <v>59</v>
      </c>
      <c r="AF4977">
        <v>-81.347056433919803</v>
      </c>
      <c r="AG4977">
        <v>28.202343515617301</v>
      </c>
      <c r="AH4977">
        <v>659890.56033580296</v>
      </c>
      <c r="AI4977">
        <v>469062.87161679502</v>
      </c>
      <c r="AJ4977" s="4">
        <v>42838.252314814818</v>
      </c>
      <c r="AK4977">
        <v>230</v>
      </c>
      <c r="AL4977" t="s">
        <v>126</v>
      </c>
      <c r="AM4977">
        <v>231</v>
      </c>
      <c r="AN4977" t="s">
        <v>512</v>
      </c>
      <c r="AO4977" t="s">
        <v>72</v>
      </c>
      <c r="AP4977" t="s">
        <v>63</v>
      </c>
      <c r="AQ4977" t="s">
        <v>64</v>
      </c>
      <c r="AR4977" s="1" t="s">
        <v>1150</v>
      </c>
    </row>
    <row r="4978" spans="1:44" x14ac:dyDescent="0.3">
      <c r="A4978">
        <v>83849676</v>
      </c>
      <c r="B4978" t="s">
        <v>302</v>
      </c>
      <c r="C4978" t="s">
        <v>46</v>
      </c>
      <c r="D4978">
        <f t="shared" si="77"/>
        <v>2017</v>
      </c>
      <c r="E4978" s="2">
        <v>42831</v>
      </c>
      <c r="F4978" s="3">
        <v>0.76041666666666663</v>
      </c>
      <c r="G4978" t="s">
        <v>303</v>
      </c>
      <c r="H4978" t="s">
        <v>48</v>
      </c>
      <c r="I4978" t="s">
        <v>5666</v>
      </c>
      <c r="K4978">
        <v>1</v>
      </c>
      <c r="L4978">
        <v>1</v>
      </c>
      <c r="M4978">
        <v>0</v>
      </c>
      <c r="N4978">
        <v>1</v>
      </c>
      <c r="O4978" t="s">
        <v>51</v>
      </c>
      <c r="P4978" t="s">
        <v>94</v>
      </c>
      <c r="Q4978" t="s">
        <v>51</v>
      </c>
      <c r="R4978" t="s">
        <v>52</v>
      </c>
      <c r="S4978" t="s">
        <v>53</v>
      </c>
      <c r="T4978" t="s">
        <v>54</v>
      </c>
      <c r="U4978" t="s">
        <v>69</v>
      </c>
      <c r="V4978" t="s">
        <v>234</v>
      </c>
      <c r="W4978" t="s">
        <v>77</v>
      </c>
      <c r="X4978" t="s">
        <v>58</v>
      </c>
      <c r="Y4978">
        <v>1</v>
      </c>
      <c r="Z4978">
        <v>0</v>
      </c>
      <c r="AA4978">
        <v>1</v>
      </c>
      <c r="AB4978">
        <v>0</v>
      </c>
      <c r="AC4978">
        <v>0</v>
      </c>
      <c r="AD4978">
        <v>0</v>
      </c>
      <c r="AE4978" t="s">
        <v>59</v>
      </c>
      <c r="AF4978">
        <v>-81.602995049013202</v>
      </c>
      <c r="AG4978">
        <v>28.547850376046199</v>
      </c>
      <c r="AH4978">
        <v>634075.53743341903</v>
      </c>
      <c r="AI4978">
        <v>506913.05268954998</v>
      </c>
      <c r="AJ4978" s="4">
        <v>42935.632349537038</v>
      </c>
      <c r="AK4978">
        <v>910</v>
      </c>
      <c r="AL4978" t="s">
        <v>251</v>
      </c>
      <c r="AM4978">
        <v>910</v>
      </c>
      <c r="AN4978" t="s">
        <v>251</v>
      </c>
      <c r="AO4978" t="s">
        <v>252</v>
      </c>
      <c r="AQ4978" t="s">
        <v>253</v>
      </c>
    </row>
    <row r="4979" spans="1:44" x14ac:dyDescent="0.3">
      <c r="A4979">
        <v>86977758</v>
      </c>
      <c r="B4979" t="s">
        <v>100</v>
      </c>
      <c r="C4979" t="s">
        <v>119</v>
      </c>
      <c r="D4979">
        <f t="shared" si="77"/>
        <v>2017</v>
      </c>
      <c r="E4979" s="2">
        <v>42831</v>
      </c>
      <c r="F4979" s="3">
        <v>0.31388888888888888</v>
      </c>
      <c r="G4979" t="s">
        <v>65</v>
      </c>
      <c r="H4979" t="s">
        <v>48</v>
      </c>
      <c r="I4979" t="s">
        <v>5667</v>
      </c>
      <c r="J4979" t="s">
        <v>5668</v>
      </c>
      <c r="K4979">
        <v>1</v>
      </c>
      <c r="L4979">
        <v>1</v>
      </c>
      <c r="M4979">
        <v>0</v>
      </c>
      <c r="N4979">
        <v>1</v>
      </c>
      <c r="O4979" t="s">
        <v>51</v>
      </c>
      <c r="P4979" t="s">
        <v>51</v>
      </c>
      <c r="Q4979" t="s">
        <v>51</v>
      </c>
      <c r="R4979" t="s">
        <v>52</v>
      </c>
      <c r="S4979" t="s">
        <v>53</v>
      </c>
      <c r="T4979" t="s">
        <v>54</v>
      </c>
      <c r="U4979" t="s">
        <v>69</v>
      </c>
      <c r="V4979" t="s">
        <v>56</v>
      </c>
      <c r="W4979" t="s">
        <v>118</v>
      </c>
      <c r="X4979" t="s">
        <v>58</v>
      </c>
      <c r="Y4979">
        <v>1</v>
      </c>
      <c r="Z4979">
        <v>1</v>
      </c>
      <c r="AA4979">
        <v>0</v>
      </c>
      <c r="AB4979">
        <v>0</v>
      </c>
      <c r="AC4979">
        <v>0</v>
      </c>
      <c r="AD4979">
        <v>0</v>
      </c>
      <c r="AE4979" t="s">
        <v>59</v>
      </c>
      <c r="AF4979">
        <v>-81.389000562812498</v>
      </c>
      <c r="AG4979">
        <v>28.538334049556401</v>
      </c>
      <c r="AH4979">
        <v>654992.19402280205</v>
      </c>
      <c r="AI4979">
        <v>506280.78004035703</v>
      </c>
      <c r="AJ4979" s="4">
        <v>42838.762685185182</v>
      </c>
      <c r="AK4979">
        <v>310</v>
      </c>
      <c r="AL4979" t="s">
        <v>70</v>
      </c>
      <c r="AM4979">
        <v>318</v>
      </c>
      <c r="AN4979" t="s">
        <v>209</v>
      </c>
      <c r="AO4979" t="s">
        <v>72</v>
      </c>
      <c r="AP4979" t="s">
        <v>73</v>
      </c>
      <c r="AQ4979" t="s">
        <v>80</v>
      </c>
    </row>
    <row r="4980" spans="1:44" x14ac:dyDescent="0.3">
      <c r="A4980">
        <v>85505392</v>
      </c>
      <c r="B4980" t="s">
        <v>45</v>
      </c>
      <c r="C4980" t="s">
        <v>119</v>
      </c>
      <c r="D4980">
        <f t="shared" si="77"/>
        <v>2017</v>
      </c>
      <c r="E4980" s="2">
        <v>42832</v>
      </c>
      <c r="F4980" s="3">
        <v>0.78749999999999998</v>
      </c>
      <c r="G4980" t="s">
        <v>180</v>
      </c>
      <c r="H4980" t="s">
        <v>48</v>
      </c>
      <c r="I4980" t="s">
        <v>928</v>
      </c>
      <c r="J4980" t="s">
        <v>705</v>
      </c>
      <c r="K4980">
        <v>1</v>
      </c>
      <c r="L4980">
        <v>1</v>
      </c>
      <c r="M4980">
        <v>0</v>
      </c>
      <c r="N4980">
        <v>0</v>
      </c>
      <c r="O4980" t="s">
        <v>51</v>
      </c>
      <c r="P4980" t="s">
        <v>94</v>
      </c>
      <c r="Q4980" t="s">
        <v>51</v>
      </c>
      <c r="R4980" t="s">
        <v>52</v>
      </c>
      <c r="S4980" t="s">
        <v>53</v>
      </c>
      <c r="T4980" t="s">
        <v>116</v>
      </c>
      <c r="U4980" t="s">
        <v>117</v>
      </c>
      <c r="V4980" t="s">
        <v>7</v>
      </c>
      <c r="W4980" t="s">
        <v>77</v>
      </c>
      <c r="X4980" t="s">
        <v>58</v>
      </c>
      <c r="Y4980">
        <v>1</v>
      </c>
      <c r="Z4980">
        <v>0</v>
      </c>
      <c r="AA4980">
        <v>0</v>
      </c>
      <c r="AB4980">
        <v>0</v>
      </c>
      <c r="AC4980">
        <v>0</v>
      </c>
      <c r="AD4980">
        <v>0</v>
      </c>
      <c r="AE4980" t="s">
        <v>59</v>
      </c>
      <c r="AF4980">
        <v>-81.304340913571906</v>
      </c>
      <c r="AG4980">
        <v>28.597314108928501</v>
      </c>
      <c r="AH4980">
        <v>663115.65019827394</v>
      </c>
      <c r="AI4980">
        <v>513007.18032509502</v>
      </c>
      <c r="AJ4980" s="4">
        <v>42901.475266203706</v>
      </c>
      <c r="AK4980">
        <v>215</v>
      </c>
      <c r="AL4980" t="s">
        <v>87</v>
      </c>
      <c r="AM4980">
        <v>214</v>
      </c>
      <c r="AN4980" t="s">
        <v>166</v>
      </c>
      <c r="AO4980" t="s">
        <v>62</v>
      </c>
      <c r="AP4980" t="s">
        <v>106</v>
      </c>
      <c r="AQ4980" t="s">
        <v>80</v>
      </c>
    </row>
    <row r="4981" spans="1:44" x14ac:dyDescent="0.3">
      <c r="A4981">
        <v>87010963</v>
      </c>
      <c r="B4981" t="s">
        <v>81</v>
      </c>
      <c r="C4981" t="s">
        <v>46</v>
      </c>
      <c r="D4981">
        <f t="shared" si="77"/>
        <v>2017</v>
      </c>
      <c r="E4981" s="2">
        <v>42832</v>
      </c>
      <c r="F4981" s="3">
        <v>0.29722222222222222</v>
      </c>
      <c r="G4981" t="s">
        <v>82</v>
      </c>
      <c r="H4981" t="s">
        <v>83</v>
      </c>
      <c r="I4981" t="s">
        <v>2385</v>
      </c>
      <c r="J4981" t="s">
        <v>5669</v>
      </c>
      <c r="K4981">
        <v>2</v>
      </c>
      <c r="L4981">
        <v>0</v>
      </c>
      <c r="M4981">
        <v>0</v>
      </c>
      <c r="N4981">
        <v>1</v>
      </c>
      <c r="O4981" t="s">
        <v>51</v>
      </c>
      <c r="P4981" t="s">
        <v>51</v>
      </c>
      <c r="Q4981" t="s">
        <v>51</v>
      </c>
      <c r="R4981" t="s">
        <v>52</v>
      </c>
      <c r="S4981" t="s">
        <v>53</v>
      </c>
      <c r="T4981" t="s">
        <v>54</v>
      </c>
      <c r="U4981" t="s">
        <v>117</v>
      </c>
      <c r="V4981" t="s">
        <v>56</v>
      </c>
      <c r="W4981" t="s">
        <v>77</v>
      </c>
      <c r="X4981" t="s">
        <v>58</v>
      </c>
      <c r="Y4981">
        <v>0</v>
      </c>
      <c r="Z4981">
        <v>1</v>
      </c>
      <c r="AA4981">
        <v>0</v>
      </c>
      <c r="AB4981">
        <v>0</v>
      </c>
      <c r="AC4981">
        <v>0</v>
      </c>
      <c r="AD4981">
        <v>0</v>
      </c>
      <c r="AE4981" t="s">
        <v>59</v>
      </c>
      <c r="AF4981">
        <v>-81.391954083198101</v>
      </c>
      <c r="AG4981">
        <v>28.686968033540499</v>
      </c>
      <c r="AH4981">
        <v>654354.713446473</v>
      </c>
      <c r="AI4981">
        <v>522777.55205017503</v>
      </c>
      <c r="AJ4981" s="4">
        <v>44635.678356481483</v>
      </c>
      <c r="AK4981">
        <v>310</v>
      </c>
      <c r="AL4981" t="s">
        <v>70</v>
      </c>
      <c r="AM4981">
        <v>318</v>
      </c>
      <c r="AN4981" t="s">
        <v>209</v>
      </c>
      <c r="AO4981" t="s">
        <v>72</v>
      </c>
      <c r="AP4981" t="s">
        <v>73</v>
      </c>
      <c r="AQ4981" t="s">
        <v>368</v>
      </c>
    </row>
    <row r="4982" spans="1:44" x14ac:dyDescent="0.3">
      <c r="A4982">
        <v>85498908</v>
      </c>
      <c r="B4982" t="s">
        <v>45</v>
      </c>
      <c r="C4982" t="s">
        <v>46</v>
      </c>
      <c r="D4982">
        <f t="shared" si="77"/>
        <v>2017</v>
      </c>
      <c r="E4982" s="2">
        <v>42832</v>
      </c>
      <c r="F4982" s="3">
        <v>0.98958333333333337</v>
      </c>
      <c r="G4982" t="s">
        <v>65</v>
      </c>
      <c r="H4982" t="s">
        <v>48</v>
      </c>
      <c r="I4982" t="s">
        <v>175</v>
      </c>
      <c r="J4982" t="s">
        <v>2769</v>
      </c>
      <c r="K4982">
        <v>1</v>
      </c>
      <c r="L4982">
        <v>1</v>
      </c>
      <c r="M4982">
        <v>0</v>
      </c>
      <c r="N4982">
        <v>1</v>
      </c>
      <c r="O4982" t="s">
        <v>51</v>
      </c>
      <c r="P4982" t="s">
        <v>51</v>
      </c>
      <c r="Q4982" t="s">
        <v>51</v>
      </c>
      <c r="R4982" t="s">
        <v>52</v>
      </c>
      <c r="S4982" t="s">
        <v>96</v>
      </c>
      <c r="T4982" t="s">
        <v>54</v>
      </c>
      <c r="U4982" t="s">
        <v>117</v>
      </c>
      <c r="V4982" t="s">
        <v>56</v>
      </c>
      <c r="W4982" t="s">
        <v>77</v>
      </c>
      <c r="X4982" t="s">
        <v>58</v>
      </c>
      <c r="Y4982">
        <v>1</v>
      </c>
      <c r="Z4982">
        <v>1</v>
      </c>
      <c r="AA4982">
        <v>0</v>
      </c>
      <c r="AB4982">
        <v>0</v>
      </c>
      <c r="AC4982">
        <v>0</v>
      </c>
      <c r="AD4982">
        <v>0</v>
      </c>
      <c r="AE4982" t="s">
        <v>59</v>
      </c>
      <c r="AF4982">
        <v>-81.470774872186098</v>
      </c>
      <c r="AG4982">
        <v>28.439790109929799</v>
      </c>
      <c r="AH4982">
        <v>647231.63875450601</v>
      </c>
      <c r="AI4982">
        <v>495172.71692198102</v>
      </c>
      <c r="AJ4982" s="4">
        <v>42971.397986111115</v>
      </c>
      <c r="AK4982">
        <v>210</v>
      </c>
      <c r="AL4982" t="s">
        <v>78</v>
      </c>
      <c r="AM4982">
        <v>211</v>
      </c>
      <c r="AN4982" t="s">
        <v>135</v>
      </c>
      <c r="AO4982" t="s">
        <v>62</v>
      </c>
      <c r="AP4982" t="s">
        <v>106</v>
      </c>
      <c r="AQ4982" t="s">
        <v>80</v>
      </c>
    </row>
    <row r="4983" spans="1:44" x14ac:dyDescent="0.3">
      <c r="A4983">
        <v>85502855</v>
      </c>
      <c r="B4983" t="s">
        <v>45</v>
      </c>
      <c r="C4983" t="s">
        <v>46</v>
      </c>
      <c r="D4983">
        <f t="shared" si="77"/>
        <v>2017</v>
      </c>
      <c r="E4983" s="2">
        <v>42833</v>
      </c>
      <c r="F4983" s="3">
        <v>0.43124999999999997</v>
      </c>
      <c r="G4983" t="s">
        <v>65</v>
      </c>
      <c r="H4983" t="s">
        <v>48</v>
      </c>
      <c r="I4983" t="s">
        <v>1636</v>
      </c>
      <c r="J4983" t="s">
        <v>1114</v>
      </c>
      <c r="K4983">
        <v>1</v>
      </c>
      <c r="L4983">
        <v>1</v>
      </c>
      <c r="M4983">
        <v>0</v>
      </c>
      <c r="N4983">
        <v>1</v>
      </c>
      <c r="O4983" t="s">
        <v>51</v>
      </c>
      <c r="P4983" t="s">
        <v>51</v>
      </c>
      <c r="Q4983" t="s">
        <v>51</v>
      </c>
      <c r="R4983" t="s">
        <v>52</v>
      </c>
      <c r="S4983" t="s">
        <v>53</v>
      </c>
      <c r="T4983" t="s">
        <v>54</v>
      </c>
      <c r="U4983" t="s">
        <v>117</v>
      </c>
      <c r="V4983" t="s">
        <v>56</v>
      </c>
      <c r="W4983" t="s">
        <v>77</v>
      </c>
      <c r="X4983" t="s">
        <v>58</v>
      </c>
      <c r="Y4983">
        <v>1</v>
      </c>
      <c r="Z4983">
        <v>1</v>
      </c>
      <c r="AA4983">
        <v>0</v>
      </c>
      <c r="AB4983">
        <v>0</v>
      </c>
      <c r="AC4983">
        <v>0</v>
      </c>
      <c r="AD4983">
        <v>0</v>
      </c>
      <c r="AE4983" t="s">
        <v>59</v>
      </c>
      <c r="AF4983">
        <v>-81.401318038891702</v>
      </c>
      <c r="AG4983">
        <v>28.5126113185854</v>
      </c>
      <c r="AH4983">
        <v>653849.63420429802</v>
      </c>
      <c r="AI4983">
        <v>503399.34107198002</v>
      </c>
      <c r="AJ4983" s="4">
        <v>42971.411678240744</v>
      </c>
      <c r="AK4983">
        <v>150</v>
      </c>
      <c r="AL4983" t="s">
        <v>159</v>
      </c>
      <c r="AM4983">
        <v>151</v>
      </c>
      <c r="AN4983" t="s">
        <v>160</v>
      </c>
      <c r="AO4983" t="s">
        <v>62</v>
      </c>
      <c r="AP4983" t="s">
        <v>106</v>
      </c>
      <c r="AQ4983" t="s">
        <v>80</v>
      </c>
    </row>
    <row r="4984" spans="1:44" x14ac:dyDescent="0.3">
      <c r="A4984">
        <v>85503394</v>
      </c>
      <c r="B4984" t="s">
        <v>45</v>
      </c>
      <c r="C4984" t="s">
        <v>46</v>
      </c>
      <c r="D4984">
        <f t="shared" si="77"/>
        <v>2017</v>
      </c>
      <c r="E4984" s="2">
        <v>42833</v>
      </c>
      <c r="F4984" s="3">
        <v>0.50694444444444442</v>
      </c>
      <c r="G4984" t="s">
        <v>47</v>
      </c>
      <c r="H4984" t="s">
        <v>91</v>
      </c>
      <c r="I4984" t="s">
        <v>2430</v>
      </c>
      <c r="J4984" t="s">
        <v>5670</v>
      </c>
      <c r="K4984">
        <v>1</v>
      </c>
      <c r="L4984">
        <v>0</v>
      </c>
      <c r="M4984">
        <v>0</v>
      </c>
      <c r="N4984">
        <v>0</v>
      </c>
      <c r="O4984" t="s">
        <v>51</v>
      </c>
      <c r="P4984" t="s">
        <v>51</v>
      </c>
      <c r="Q4984" t="s">
        <v>51</v>
      </c>
      <c r="R4984" t="s">
        <v>52</v>
      </c>
      <c r="S4984" t="s">
        <v>53</v>
      </c>
      <c r="T4984" t="s">
        <v>116</v>
      </c>
      <c r="U4984" t="s">
        <v>69</v>
      </c>
      <c r="V4984" t="s">
        <v>56</v>
      </c>
      <c r="W4984" t="s">
        <v>57</v>
      </c>
      <c r="X4984" t="s">
        <v>58</v>
      </c>
      <c r="Y4984">
        <v>0</v>
      </c>
      <c r="Z4984">
        <v>0</v>
      </c>
      <c r="AA4984">
        <v>0</v>
      </c>
      <c r="AB4984">
        <v>0</v>
      </c>
      <c r="AC4984">
        <v>0</v>
      </c>
      <c r="AD4984">
        <v>0</v>
      </c>
      <c r="AE4984" t="s">
        <v>59</v>
      </c>
      <c r="AF4984">
        <v>-81.368074921866295</v>
      </c>
      <c r="AG4984">
        <v>28.345575546703</v>
      </c>
      <c r="AH4984">
        <v>657492.35982134298</v>
      </c>
      <c r="AI4984">
        <v>484922.02308540599</v>
      </c>
      <c r="AJ4984" s="4">
        <v>42908.335219907407</v>
      </c>
      <c r="AK4984">
        <v>910</v>
      </c>
      <c r="AL4984" t="s">
        <v>251</v>
      </c>
      <c r="AM4984">
        <v>910</v>
      </c>
      <c r="AN4984" t="s">
        <v>251</v>
      </c>
      <c r="AO4984" t="s">
        <v>252</v>
      </c>
      <c r="AQ4984" t="s">
        <v>253</v>
      </c>
    </row>
    <row r="4985" spans="1:44" x14ac:dyDescent="0.3">
      <c r="A4985">
        <v>86942837</v>
      </c>
      <c r="B4985" t="s">
        <v>265</v>
      </c>
      <c r="C4985" t="s">
        <v>46</v>
      </c>
      <c r="D4985">
        <f t="shared" si="77"/>
        <v>2017</v>
      </c>
      <c r="E4985" s="2">
        <v>42835</v>
      </c>
      <c r="F4985" s="3">
        <v>0.77083333333333337</v>
      </c>
      <c r="G4985" t="s">
        <v>266</v>
      </c>
      <c r="H4985" t="s">
        <v>91</v>
      </c>
      <c r="I4985" t="s">
        <v>5671</v>
      </c>
      <c r="J4985" t="s">
        <v>5672</v>
      </c>
      <c r="K4985">
        <v>1</v>
      </c>
      <c r="L4985">
        <v>1</v>
      </c>
      <c r="M4985">
        <v>0</v>
      </c>
      <c r="N4985">
        <v>1</v>
      </c>
      <c r="O4985" t="s">
        <v>51</v>
      </c>
      <c r="P4985" t="s">
        <v>51</v>
      </c>
      <c r="Q4985" t="s">
        <v>51</v>
      </c>
      <c r="R4985" t="s">
        <v>52</v>
      </c>
      <c r="S4985" t="s">
        <v>53</v>
      </c>
      <c r="T4985" t="s">
        <v>54</v>
      </c>
      <c r="U4985" t="s">
        <v>234</v>
      </c>
      <c r="V4985" t="s">
        <v>7</v>
      </c>
      <c r="W4985" t="s">
        <v>118</v>
      </c>
      <c r="X4985" t="s">
        <v>58</v>
      </c>
      <c r="Y4985">
        <v>1</v>
      </c>
      <c r="Z4985">
        <v>1</v>
      </c>
      <c r="AA4985">
        <v>0</v>
      </c>
      <c r="AB4985">
        <v>0</v>
      </c>
      <c r="AC4985">
        <v>0</v>
      </c>
      <c r="AD4985">
        <v>0</v>
      </c>
      <c r="AE4985" t="s">
        <v>59</v>
      </c>
      <c r="AF4985">
        <v>-81.316466154097597</v>
      </c>
      <c r="AG4985">
        <v>28.2484765667825</v>
      </c>
      <c r="AH4985">
        <v>662775.32350729697</v>
      </c>
      <c r="AI4985">
        <v>474249.88898855302</v>
      </c>
      <c r="AJ4985" s="4">
        <v>42908.558275462965</v>
      </c>
      <c r="AK4985">
        <v>210</v>
      </c>
      <c r="AL4985" t="s">
        <v>78</v>
      </c>
      <c r="AM4985">
        <v>212</v>
      </c>
      <c r="AN4985" t="s">
        <v>79</v>
      </c>
      <c r="AO4985" t="s">
        <v>62</v>
      </c>
      <c r="AP4985" t="s">
        <v>63</v>
      </c>
      <c r="AQ4985" t="s">
        <v>64</v>
      </c>
      <c r="AR4985" s="1" t="s">
        <v>5673</v>
      </c>
    </row>
    <row r="4986" spans="1:44" x14ac:dyDescent="0.3">
      <c r="A4986">
        <v>86578285</v>
      </c>
      <c r="B4986" t="s">
        <v>4110</v>
      </c>
      <c r="C4986" t="s">
        <v>46</v>
      </c>
      <c r="D4986">
        <f t="shared" si="77"/>
        <v>2017</v>
      </c>
      <c r="E4986" s="2">
        <v>42835</v>
      </c>
      <c r="F4986" s="3">
        <v>0.66111111111111109</v>
      </c>
      <c r="G4986" t="s">
        <v>710</v>
      </c>
      <c r="H4986" t="s">
        <v>48</v>
      </c>
      <c r="I4986" t="s">
        <v>5674</v>
      </c>
      <c r="J4986" t="s">
        <v>2383</v>
      </c>
      <c r="K4986">
        <v>1</v>
      </c>
      <c r="L4986">
        <v>1</v>
      </c>
      <c r="M4986">
        <v>0</v>
      </c>
      <c r="N4986">
        <v>0</v>
      </c>
      <c r="O4986" t="s">
        <v>51</v>
      </c>
      <c r="P4986" t="s">
        <v>94</v>
      </c>
      <c r="Q4986" t="s">
        <v>51</v>
      </c>
      <c r="R4986" t="s">
        <v>52</v>
      </c>
      <c r="S4986" t="s">
        <v>53</v>
      </c>
      <c r="T4986" t="s">
        <v>116</v>
      </c>
      <c r="U4986" t="s">
        <v>1991</v>
      </c>
      <c r="V4986" t="s">
        <v>56</v>
      </c>
      <c r="W4986" t="s">
        <v>118</v>
      </c>
      <c r="X4986" t="s">
        <v>58</v>
      </c>
      <c r="Y4986">
        <v>1</v>
      </c>
      <c r="Z4986">
        <v>0</v>
      </c>
      <c r="AA4986">
        <v>0</v>
      </c>
      <c r="AB4986">
        <v>0</v>
      </c>
      <c r="AC4986">
        <v>0</v>
      </c>
      <c r="AD4986">
        <v>0</v>
      </c>
      <c r="AE4986" t="s">
        <v>59</v>
      </c>
      <c r="AF4986">
        <v>-81.542859266251895</v>
      </c>
      <c r="AG4986">
        <v>28.507846456123801</v>
      </c>
      <c r="AH4986">
        <v>640035.74774633301</v>
      </c>
      <c r="AI4986">
        <v>502586.84250513802</v>
      </c>
      <c r="AJ4986" s="4">
        <v>42943.529641203706</v>
      </c>
      <c r="AK4986">
        <v>140</v>
      </c>
      <c r="AL4986" t="s">
        <v>110</v>
      </c>
      <c r="AM4986">
        <v>143</v>
      </c>
      <c r="AN4986" t="s">
        <v>350</v>
      </c>
      <c r="AO4986" t="s">
        <v>62</v>
      </c>
      <c r="AP4986" t="s">
        <v>63</v>
      </c>
      <c r="AQ4986" t="s">
        <v>80</v>
      </c>
      <c r="AR4986" s="1" t="s">
        <v>1991</v>
      </c>
    </row>
    <row r="4987" spans="1:44" x14ac:dyDescent="0.3">
      <c r="A4987">
        <v>86978545</v>
      </c>
      <c r="B4987" t="s">
        <v>100</v>
      </c>
      <c r="C4987" t="s">
        <v>119</v>
      </c>
      <c r="D4987">
        <f t="shared" si="77"/>
        <v>2017</v>
      </c>
      <c r="E4987" s="2">
        <v>42835</v>
      </c>
      <c r="F4987" s="3">
        <v>0.35347222222222219</v>
      </c>
      <c r="G4987" t="s">
        <v>65</v>
      </c>
      <c r="H4987" t="s">
        <v>48</v>
      </c>
      <c r="I4987" t="s">
        <v>5675</v>
      </c>
      <c r="J4987" t="s">
        <v>5676</v>
      </c>
      <c r="K4987">
        <v>1</v>
      </c>
      <c r="L4987">
        <v>1</v>
      </c>
      <c r="M4987">
        <v>0</v>
      </c>
      <c r="N4987">
        <v>0</v>
      </c>
      <c r="O4987" t="s">
        <v>51</v>
      </c>
      <c r="P4987" t="s">
        <v>51</v>
      </c>
      <c r="Q4987" t="s">
        <v>51</v>
      </c>
      <c r="R4987" t="s">
        <v>52</v>
      </c>
      <c r="S4987" t="s">
        <v>53</v>
      </c>
      <c r="T4987" t="s">
        <v>116</v>
      </c>
      <c r="U4987" t="s">
        <v>69</v>
      </c>
      <c r="V4987" t="s">
        <v>56</v>
      </c>
      <c r="W4987" t="s">
        <v>77</v>
      </c>
      <c r="X4987" t="s">
        <v>58</v>
      </c>
      <c r="Y4987">
        <v>1</v>
      </c>
      <c r="Z4987">
        <v>0</v>
      </c>
      <c r="AA4987">
        <v>0</v>
      </c>
      <c r="AB4987">
        <v>0</v>
      </c>
      <c r="AC4987">
        <v>0</v>
      </c>
      <c r="AD4987">
        <v>0</v>
      </c>
      <c r="AE4987" t="s">
        <v>59</v>
      </c>
      <c r="AF4987">
        <v>-81.372833830392395</v>
      </c>
      <c r="AG4987">
        <v>28.567733891369201</v>
      </c>
      <c r="AH4987">
        <v>656501.25653611799</v>
      </c>
      <c r="AI4987">
        <v>509578.59391121601</v>
      </c>
      <c r="AJ4987" s="4">
        <v>42963.682916666665</v>
      </c>
      <c r="AK4987">
        <v>158</v>
      </c>
      <c r="AL4987" t="s">
        <v>201</v>
      </c>
      <c r="AM4987">
        <v>153</v>
      </c>
      <c r="AN4987" t="s">
        <v>228</v>
      </c>
      <c r="AO4987" t="s">
        <v>62</v>
      </c>
      <c r="AP4987" t="s">
        <v>63</v>
      </c>
      <c r="AQ4987" t="s">
        <v>80</v>
      </c>
    </row>
    <row r="4988" spans="1:44" x14ac:dyDescent="0.3">
      <c r="A4988">
        <v>86977862</v>
      </c>
      <c r="B4988" t="s">
        <v>100</v>
      </c>
      <c r="C4988" t="s">
        <v>46</v>
      </c>
      <c r="D4988">
        <f t="shared" si="77"/>
        <v>2017</v>
      </c>
      <c r="E4988" s="2">
        <v>42835</v>
      </c>
      <c r="F4988" s="3">
        <v>0.95486111111111116</v>
      </c>
      <c r="G4988" t="s">
        <v>65</v>
      </c>
      <c r="H4988" t="s">
        <v>48</v>
      </c>
      <c r="I4988" t="s">
        <v>4418</v>
      </c>
      <c r="J4988" t="s">
        <v>5677</v>
      </c>
      <c r="K4988">
        <v>1</v>
      </c>
      <c r="L4988">
        <v>1</v>
      </c>
      <c r="M4988">
        <v>0</v>
      </c>
      <c r="N4988">
        <v>1</v>
      </c>
      <c r="O4988" t="s">
        <v>51</v>
      </c>
      <c r="P4988" t="s">
        <v>51</v>
      </c>
      <c r="Q4988" t="s">
        <v>51</v>
      </c>
      <c r="R4988" t="s">
        <v>52</v>
      </c>
      <c r="S4988" t="s">
        <v>96</v>
      </c>
      <c r="T4988" t="s">
        <v>54</v>
      </c>
      <c r="U4988" t="s">
        <v>69</v>
      </c>
      <c r="V4988" t="s">
        <v>109</v>
      </c>
      <c r="W4988" t="s">
        <v>77</v>
      </c>
      <c r="X4988" t="s">
        <v>58</v>
      </c>
      <c r="Y4988">
        <v>1</v>
      </c>
      <c r="Z4988">
        <v>0</v>
      </c>
      <c r="AA4988">
        <v>1</v>
      </c>
      <c r="AB4988">
        <v>0</v>
      </c>
      <c r="AC4988">
        <v>0</v>
      </c>
      <c r="AD4988">
        <v>0</v>
      </c>
      <c r="AE4988" t="s">
        <v>59</v>
      </c>
      <c r="AF4988">
        <v>-81.414447797820898</v>
      </c>
      <c r="AG4988">
        <v>28.5284109647816</v>
      </c>
      <c r="AH4988">
        <v>652530.46811688901</v>
      </c>
      <c r="AI4988">
        <v>505126.64107443998</v>
      </c>
      <c r="AJ4988" s="4">
        <v>42935.462870370371</v>
      </c>
      <c r="AK4988">
        <v>258</v>
      </c>
      <c r="AL4988" t="s">
        <v>104</v>
      </c>
      <c r="AM4988">
        <v>250</v>
      </c>
      <c r="AN4988" t="s">
        <v>105</v>
      </c>
      <c r="AO4988" t="s">
        <v>72</v>
      </c>
      <c r="AP4988" t="s">
        <v>106</v>
      </c>
      <c r="AQ4988" t="s">
        <v>64</v>
      </c>
    </row>
    <row r="4989" spans="1:44" x14ac:dyDescent="0.3">
      <c r="A4989">
        <v>85494138</v>
      </c>
      <c r="B4989" t="s">
        <v>45</v>
      </c>
      <c r="C4989" t="s">
        <v>46</v>
      </c>
      <c r="D4989">
        <f t="shared" si="77"/>
        <v>2017</v>
      </c>
      <c r="E4989" s="2">
        <v>42835</v>
      </c>
      <c r="F4989" s="3">
        <v>0.36458333333333331</v>
      </c>
      <c r="G4989" t="s">
        <v>65</v>
      </c>
      <c r="H4989" t="s">
        <v>48</v>
      </c>
      <c r="I4989" t="s">
        <v>964</v>
      </c>
      <c r="J4989" t="s">
        <v>1433</v>
      </c>
      <c r="K4989">
        <v>1</v>
      </c>
      <c r="L4989">
        <v>1</v>
      </c>
      <c r="M4989">
        <v>0</v>
      </c>
      <c r="N4989">
        <v>1</v>
      </c>
      <c r="O4989" t="s">
        <v>51</v>
      </c>
      <c r="P4989" t="s">
        <v>51</v>
      </c>
      <c r="Q4989" t="s">
        <v>51</v>
      </c>
      <c r="R4989" t="s">
        <v>52</v>
      </c>
      <c r="S4989" t="s">
        <v>53</v>
      </c>
      <c r="T4989" t="s">
        <v>54</v>
      </c>
      <c r="U4989" t="s">
        <v>55</v>
      </c>
      <c r="V4989" t="s">
        <v>56</v>
      </c>
      <c r="W4989" t="s">
        <v>77</v>
      </c>
      <c r="X4989" t="s">
        <v>58</v>
      </c>
      <c r="Y4989">
        <v>1</v>
      </c>
      <c r="Z4989">
        <v>1</v>
      </c>
      <c r="AA4989">
        <v>0</v>
      </c>
      <c r="AB4989">
        <v>0</v>
      </c>
      <c r="AC4989">
        <v>0</v>
      </c>
      <c r="AD4989">
        <v>0</v>
      </c>
      <c r="AE4989" t="s">
        <v>59</v>
      </c>
      <c r="AF4989">
        <v>-81.2450593886836</v>
      </c>
      <c r="AG4989">
        <v>28.571808934710301</v>
      </c>
      <c r="AH4989">
        <v>668964.27437341504</v>
      </c>
      <c r="AI4989">
        <v>510303.27780786302</v>
      </c>
      <c r="AJ4989" s="4">
        <v>42963.6640162037</v>
      </c>
      <c r="AK4989">
        <v>140</v>
      </c>
      <c r="AL4989" t="s">
        <v>110</v>
      </c>
      <c r="AM4989">
        <v>141</v>
      </c>
      <c r="AN4989" t="s">
        <v>111</v>
      </c>
      <c r="AO4989" t="s">
        <v>62</v>
      </c>
      <c r="AP4989" t="s">
        <v>106</v>
      </c>
      <c r="AQ4989" t="s">
        <v>80</v>
      </c>
    </row>
    <row r="4990" spans="1:44" x14ac:dyDescent="0.3">
      <c r="A4990">
        <v>85505403</v>
      </c>
      <c r="B4990" t="s">
        <v>45</v>
      </c>
      <c r="C4990" t="s">
        <v>119</v>
      </c>
      <c r="D4990">
        <f t="shared" si="77"/>
        <v>2017</v>
      </c>
      <c r="E4990" s="2">
        <v>42836</v>
      </c>
      <c r="F4990" s="3">
        <v>0.57916666666666672</v>
      </c>
      <c r="G4990" t="s">
        <v>65</v>
      </c>
      <c r="H4990" t="s">
        <v>48</v>
      </c>
      <c r="I4990" t="s">
        <v>964</v>
      </c>
      <c r="J4990" t="s">
        <v>5678</v>
      </c>
      <c r="K4990">
        <v>2</v>
      </c>
      <c r="L4990">
        <v>1</v>
      </c>
      <c r="M4990">
        <v>0</v>
      </c>
      <c r="N4990">
        <v>0</v>
      </c>
      <c r="O4990" t="s">
        <v>51</v>
      </c>
      <c r="P4990" t="s">
        <v>94</v>
      </c>
      <c r="Q4990" t="s">
        <v>51</v>
      </c>
      <c r="R4990" t="s">
        <v>52</v>
      </c>
      <c r="S4990" t="s">
        <v>53</v>
      </c>
      <c r="T4990" t="s">
        <v>116</v>
      </c>
      <c r="U4990" t="s">
        <v>69</v>
      </c>
      <c r="V4990" t="s">
        <v>7</v>
      </c>
      <c r="W4990" t="s">
        <v>77</v>
      </c>
      <c r="X4990" t="s">
        <v>58</v>
      </c>
      <c r="Y4990">
        <v>1</v>
      </c>
      <c r="Z4990">
        <v>0</v>
      </c>
      <c r="AA4990">
        <v>0</v>
      </c>
      <c r="AB4990">
        <v>0</v>
      </c>
      <c r="AC4990">
        <v>0</v>
      </c>
      <c r="AD4990">
        <v>0</v>
      </c>
      <c r="AE4990" t="s">
        <v>59</v>
      </c>
      <c r="AF4990">
        <v>-81.244830000082203</v>
      </c>
      <c r="AG4990">
        <v>28.564610024438501</v>
      </c>
      <c r="AH4990">
        <v>669004.52679999894</v>
      </c>
      <c r="AI4990">
        <v>509504.49829999998</v>
      </c>
      <c r="AJ4990" s="4">
        <v>42842.704108796293</v>
      </c>
      <c r="AK4990">
        <v>910</v>
      </c>
      <c r="AL4990" t="s">
        <v>251</v>
      </c>
      <c r="AM4990">
        <v>910</v>
      </c>
      <c r="AN4990" t="s">
        <v>251</v>
      </c>
      <c r="AO4990" t="s">
        <v>252</v>
      </c>
      <c r="AQ4990" t="s">
        <v>253</v>
      </c>
    </row>
    <row r="4991" spans="1:44" x14ac:dyDescent="0.3">
      <c r="A4991">
        <v>85507524</v>
      </c>
      <c r="B4991" t="s">
        <v>45</v>
      </c>
      <c r="C4991" t="s">
        <v>46</v>
      </c>
      <c r="D4991">
        <f t="shared" si="77"/>
        <v>2017</v>
      </c>
      <c r="E4991" s="2">
        <v>42836</v>
      </c>
      <c r="F4991" s="3">
        <v>0.58888888888888891</v>
      </c>
      <c r="G4991" t="s">
        <v>65</v>
      </c>
      <c r="H4991" t="s">
        <v>48</v>
      </c>
      <c r="I4991" t="s">
        <v>5679</v>
      </c>
      <c r="J4991" t="s">
        <v>2738</v>
      </c>
      <c r="K4991">
        <v>1</v>
      </c>
      <c r="L4991">
        <v>1</v>
      </c>
      <c r="M4991">
        <v>0</v>
      </c>
      <c r="N4991">
        <v>1</v>
      </c>
      <c r="O4991" t="s">
        <v>51</v>
      </c>
      <c r="P4991" t="s">
        <v>51</v>
      </c>
      <c r="Q4991" t="s">
        <v>51</v>
      </c>
      <c r="R4991" t="s">
        <v>52</v>
      </c>
      <c r="S4991" t="s">
        <v>53</v>
      </c>
      <c r="T4991" t="s">
        <v>54</v>
      </c>
      <c r="U4991" t="s">
        <v>55</v>
      </c>
      <c r="V4991" t="s">
        <v>165</v>
      </c>
      <c r="W4991" t="s">
        <v>77</v>
      </c>
      <c r="X4991" t="s">
        <v>58</v>
      </c>
      <c r="Y4991">
        <v>1</v>
      </c>
      <c r="Z4991">
        <v>0</v>
      </c>
      <c r="AA4991">
        <v>0</v>
      </c>
      <c r="AB4991">
        <v>1</v>
      </c>
      <c r="AC4991">
        <v>0</v>
      </c>
      <c r="AD4991">
        <v>0</v>
      </c>
      <c r="AE4991" t="s">
        <v>59</v>
      </c>
      <c r="AF4991">
        <v>-81.396678654235103</v>
      </c>
      <c r="AG4991">
        <v>28.4843403324201</v>
      </c>
      <c r="AH4991">
        <v>654369.03792284196</v>
      </c>
      <c r="AI4991">
        <v>500269.93209201301</v>
      </c>
      <c r="AJ4991" s="4">
        <v>42906.472997685189</v>
      </c>
      <c r="AK4991">
        <v>210</v>
      </c>
      <c r="AL4991" t="s">
        <v>78</v>
      </c>
      <c r="AM4991">
        <v>212</v>
      </c>
      <c r="AN4991" t="s">
        <v>79</v>
      </c>
      <c r="AO4991" t="s">
        <v>62</v>
      </c>
      <c r="AP4991" t="s">
        <v>63</v>
      </c>
      <c r="AQ4991" t="s">
        <v>80</v>
      </c>
    </row>
    <row r="4992" spans="1:44" x14ac:dyDescent="0.3">
      <c r="A4992">
        <v>85508743</v>
      </c>
      <c r="B4992" t="s">
        <v>45</v>
      </c>
      <c r="C4992" t="s">
        <v>46</v>
      </c>
      <c r="D4992">
        <f t="shared" si="77"/>
        <v>2017</v>
      </c>
      <c r="E4992" s="2">
        <v>42836</v>
      </c>
      <c r="F4992" s="3">
        <v>0.64930555555555558</v>
      </c>
      <c r="G4992" t="s">
        <v>47</v>
      </c>
      <c r="H4992" t="s">
        <v>48</v>
      </c>
      <c r="I4992" t="s">
        <v>5680</v>
      </c>
      <c r="J4992" t="s">
        <v>863</v>
      </c>
      <c r="K4992">
        <v>1</v>
      </c>
      <c r="L4992">
        <v>1</v>
      </c>
      <c r="M4992">
        <v>0</v>
      </c>
      <c r="N4992">
        <v>1</v>
      </c>
      <c r="O4992" t="s">
        <v>51</v>
      </c>
      <c r="P4992" t="s">
        <v>94</v>
      </c>
      <c r="Q4992" t="s">
        <v>51</v>
      </c>
      <c r="R4992" t="s">
        <v>52</v>
      </c>
      <c r="S4992" t="s">
        <v>53</v>
      </c>
      <c r="T4992" t="s">
        <v>54</v>
      </c>
      <c r="U4992" t="s">
        <v>55</v>
      </c>
      <c r="V4992" t="s">
        <v>56</v>
      </c>
      <c r="W4992" t="s">
        <v>77</v>
      </c>
      <c r="X4992" t="s">
        <v>58</v>
      </c>
      <c r="Y4992">
        <v>1</v>
      </c>
      <c r="Z4992">
        <v>0</v>
      </c>
      <c r="AA4992">
        <v>1</v>
      </c>
      <c r="AB4992">
        <v>0</v>
      </c>
      <c r="AC4992">
        <v>0</v>
      </c>
      <c r="AD4992">
        <v>0</v>
      </c>
      <c r="AE4992" t="s">
        <v>59</v>
      </c>
      <c r="AF4992">
        <v>-81.255749999923793</v>
      </c>
      <c r="AG4992">
        <v>28.568240024787301</v>
      </c>
      <c r="AH4992">
        <v>667929.54450000101</v>
      </c>
      <c r="AI4992">
        <v>509883.7562</v>
      </c>
      <c r="AJ4992" s="4">
        <v>42839.252442129633</v>
      </c>
      <c r="AK4992">
        <v>140</v>
      </c>
      <c r="AL4992" t="s">
        <v>110</v>
      </c>
      <c r="AM4992">
        <v>141</v>
      </c>
      <c r="AN4992" t="s">
        <v>111</v>
      </c>
      <c r="AO4992" t="s">
        <v>62</v>
      </c>
      <c r="AP4992" t="s">
        <v>106</v>
      </c>
      <c r="AQ4992" t="s">
        <v>80</v>
      </c>
    </row>
    <row r="4993" spans="1:44" x14ac:dyDescent="0.3">
      <c r="A4993">
        <v>86604017</v>
      </c>
      <c r="B4993" t="s">
        <v>237</v>
      </c>
      <c r="C4993" t="s">
        <v>46</v>
      </c>
      <c r="D4993">
        <f t="shared" si="77"/>
        <v>2017</v>
      </c>
      <c r="E4993" s="2">
        <v>42836</v>
      </c>
      <c r="F4993" s="3">
        <v>0.65138888888888891</v>
      </c>
      <c r="G4993" t="s">
        <v>238</v>
      </c>
      <c r="H4993" t="s">
        <v>83</v>
      </c>
      <c r="I4993" t="s">
        <v>1879</v>
      </c>
      <c r="J4993" t="s">
        <v>984</v>
      </c>
      <c r="K4993">
        <v>1</v>
      </c>
      <c r="L4993">
        <v>1</v>
      </c>
      <c r="M4993">
        <v>0</v>
      </c>
      <c r="N4993">
        <v>1</v>
      </c>
      <c r="O4993" t="s">
        <v>51</v>
      </c>
      <c r="P4993" t="s">
        <v>51</v>
      </c>
      <c r="Q4993" t="s">
        <v>51</v>
      </c>
      <c r="R4993" t="s">
        <v>52</v>
      </c>
      <c r="S4993" t="s">
        <v>53</v>
      </c>
      <c r="T4993" t="s">
        <v>54</v>
      </c>
      <c r="U4993" t="s">
        <v>69</v>
      </c>
      <c r="V4993" t="s">
        <v>56</v>
      </c>
      <c r="W4993" t="s">
        <v>118</v>
      </c>
      <c r="X4993" t="s">
        <v>58</v>
      </c>
      <c r="Y4993">
        <v>1</v>
      </c>
      <c r="Z4993">
        <v>0</v>
      </c>
      <c r="AA4993">
        <v>1</v>
      </c>
      <c r="AB4993">
        <v>0</v>
      </c>
      <c r="AC4993">
        <v>0</v>
      </c>
      <c r="AD4993">
        <v>0</v>
      </c>
      <c r="AE4993" t="s">
        <v>59</v>
      </c>
      <c r="AF4993">
        <v>-81.273029999564599</v>
      </c>
      <c r="AG4993">
        <v>28.7866800247978</v>
      </c>
      <c r="AH4993">
        <v>665706.30880000105</v>
      </c>
      <c r="AI4993">
        <v>534099.10649999999</v>
      </c>
      <c r="AJ4993" s="4">
        <v>42843.793854166666</v>
      </c>
      <c r="AK4993">
        <v>310</v>
      </c>
      <c r="AL4993" t="s">
        <v>70</v>
      </c>
      <c r="AM4993">
        <v>318</v>
      </c>
      <c r="AN4993" t="s">
        <v>209</v>
      </c>
      <c r="AO4993" t="s">
        <v>72</v>
      </c>
      <c r="AP4993" t="s">
        <v>73</v>
      </c>
      <c r="AQ4993" t="s">
        <v>80</v>
      </c>
    </row>
    <row r="4994" spans="1:44" x14ac:dyDescent="0.3">
      <c r="A4994">
        <v>85493316</v>
      </c>
      <c r="B4994" t="s">
        <v>45</v>
      </c>
      <c r="C4994" t="s">
        <v>46</v>
      </c>
      <c r="D4994">
        <f t="shared" ref="D4994:D5057" si="78">YEAR(E4994)</f>
        <v>2017</v>
      </c>
      <c r="E4994" s="2">
        <v>42837</v>
      </c>
      <c r="F4994" s="3">
        <v>0.56874999999999998</v>
      </c>
      <c r="G4994" t="s">
        <v>65</v>
      </c>
      <c r="H4994" t="s">
        <v>48</v>
      </c>
      <c r="I4994" t="s">
        <v>5681</v>
      </c>
      <c r="J4994" t="s">
        <v>5682</v>
      </c>
      <c r="K4994">
        <v>1</v>
      </c>
      <c r="L4994">
        <v>1</v>
      </c>
      <c r="M4994">
        <v>0</v>
      </c>
      <c r="N4994">
        <v>1</v>
      </c>
      <c r="O4994" t="s">
        <v>51</v>
      </c>
      <c r="P4994" t="s">
        <v>51</v>
      </c>
      <c r="Q4994" t="s">
        <v>51</v>
      </c>
      <c r="R4994" t="s">
        <v>52</v>
      </c>
      <c r="S4994" t="s">
        <v>53</v>
      </c>
      <c r="T4994" t="s">
        <v>54</v>
      </c>
      <c r="U4994" t="s">
        <v>69</v>
      </c>
      <c r="V4994" t="s">
        <v>109</v>
      </c>
      <c r="W4994" t="s">
        <v>57</v>
      </c>
      <c r="X4994" t="s">
        <v>58</v>
      </c>
      <c r="Y4994">
        <v>1</v>
      </c>
      <c r="Z4994">
        <v>0</v>
      </c>
      <c r="AA4994">
        <v>1</v>
      </c>
      <c r="AB4994">
        <v>0</v>
      </c>
      <c r="AC4994">
        <v>0</v>
      </c>
      <c r="AD4994">
        <v>0</v>
      </c>
      <c r="AE4994" t="s">
        <v>59</v>
      </c>
      <c r="AF4994">
        <v>-81.391090659814296</v>
      </c>
      <c r="AG4994">
        <v>28.608261815617901</v>
      </c>
      <c r="AH4994">
        <v>654623.817260143</v>
      </c>
      <c r="AI4994">
        <v>514040.589013152</v>
      </c>
      <c r="AJ4994" s="4">
        <v>42945.410624999997</v>
      </c>
      <c r="AK4994">
        <v>320</v>
      </c>
      <c r="AL4994" t="s">
        <v>98</v>
      </c>
      <c r="AM4994">
        <v>322</v>
      </c>
      <c r="AN4994" t="s">
        <v>123</v>
      </c>
      <c r="AO4994" t="s">
        <v>72</v>
      </c>
      <c r="AP4994" t="s">
        <v>106</v>
      </c>
      <c r="AQ4994" t="s">
        <v>80</v>
      </c>
    </row>
    <row r="4995" spans="1:44" x14ac:dyDescent="0.3">
      <c r="A4995">
        <v>85494143</v>
      </c>
      <c r="B4995" t="s">
        <v>45</v>
      </c>
      <c r="C4995" t="s">
        <v>119</v>
      </c>
      <c r="D4995">
        <f t="shared" si="78"/>
        <v>2017</v>
      </c>
      <c r="E4995" s="2">
        <v>42837</v>
      </c>
      <c r="F4995" s="3">
        <v>0.40277777777777773</v>
      </c>
      <c r="G4995" t="s">
        <v>65</v>
      </c>
      <c r="H4995" t="s">
        <v>48</v>
      </c>
      <c r="I4995" t="s">
        <v>5683</v>
      </c>
      <c r="J4995" t="s">
        <v>1402</v>
      </c>
      <c r="K4995">
        <v>1</v>
      </c>
      <c r="L4995">
        <v>1</v>
      </c>
      <c r="M4995">
        <v>0</v>
      </c>
      <c r="N4995">
        <v>0</v>
      </c>
      <c r="O4995" t="s">
        <v>51</v>
      </c>
      <c r="P4995" t="s">
        <v>51</v>
      </c>
      <c r="Q4995" t="s">
        <v>51</v>
      </c>
      <c r="R4995" t="s">
        <v>52</v>
      </c>
      <c r="S4995" t="s">
        <v>53</v>
      </c>
      <c r="T4995" t="s">
        <v>116</v>
      </c>
      <c r="U4995" t="s">
        <v>69</v>
      </c>
      <c r="V4995" t="s">
        <v>109</v>
      </c>
      <c r="W4995" t="s">
        <v>118</v>
      </c>
      <c r="X4995" t="s">
        <v>58</v>
      </c>
      <c r="Y4995">
        <v>1</v>
      </c>
      <c r="Z4995">
        <v>0</v>
      </c>
      <c r="AA4995">
        <v>0</v>
      </c>
      <c r="AB4995">
        <v>0</v>
      </c>
      <c r="AC4995">
        <v>0</v>
      </c>
      <c r="AD4995">
        <v>0</v>
      </c>
      <c r="AE4995" t="s">
        <v>177</v>
      </c>
      <c r="AF4995">
        <v>-81.307978820000002</v>
      </c>
      <c r="AG4995">
        <v>28.5798166995516</v>
      </c>
      <c r="AH4995">
        <v>662803.03824914095</v>
      </c>
      <c r="AI4995">
        <v>511056.70428601798</v>
      </c>
      <c r="AJ4995" s="4">
        <v>42839.251689814817</v>
      </c>
      <c r="AK4995">
        <v>210</v>
      </c>
      <c r="AL4995" t="s">
        <v>78</v>
      </c>
      <c r="AM4995">
        <v>212</v>
      </c>
      <c r="AN4995" t="s">
        <v>79</v>
      </c>
      <c r="AO4995" t="s">
        <v>72</v>
      </c>
      <c r="AP4995" t="s">
        <v>63</v>
      </c>
      <c r="AQ4995" t="s">
        <v>80</v>
      </c>
    </row>
    <row r="4996" spans="1:44" x14ac:dyDescent="0.3">
      <c r="A4996">
        <v>85507800</v>
      </c>
      <c r="B4996" t="s">
        <v>45</v>
      </c>
      <c r="C4996" t="s">
        <v>46</v>
      </c>
      <c r="D4996">
        <f t="shared" si="78"/>
        <v>2017</v>
      </c>
      <c r="E4996" s="2">
        <v>42838</v>
      </c>
      <c r="F4996" s="3">
        <v>0.47986111111111113</v>
      </c>
      <c r="G4996" t="s">
        <v>65</v>
      </c>
      <c r="H4996" t="s">
        <v>48</v>
      </c>
      <c r="I4996" t="s">
        <v>3566</v>
      </c>
      <c r="J4996" t="s">
        <v>5684</v>
      </c>
      <c r="K4996">
        <v>1</v>
      </c>
      <c r="L4996">
        <v>1</v>
      </c>
      <c r="M4996">
        <v>0</v>
      </c>
      <c r="N4996">
        <v>1</v>
      </c>
      <c r="O4996" t="s">
        <v>51</v>
      </c>
      <c r="P4996" t="s">
        <v>51</v>
      </c>
      <c r="Q4996" t="s">
        <v>51</v>
      </c>
      <c r="R4996" t="s">
        <v>52</v>
      </c>
      <c r="S4996" t="s">
        <v>53</v>
      </c>
      <c r="T4996" t="s">
        <v>54</v>
      </c>
      <c r="U4996" t="s">
        <v>69</v>
      </c>
      <c r="V4996" t="s">
        <v>7</v>
      </c>
      <c r="W4996" t="s">
        <v>77</v>
      </c>
      <c r="X4996" t="s">
        <v>58</v>
      </c>
      <c r="Y4996">
        <v>1</v>
      </c>
      <c r="Z4996">
        <v>0</v>
      </c>
      <c r="AA4996">
        <v>0</v>
      </c>
      <c r="AB4996">
        <v>1</v>
      </c>
      <c r="AC4996">
        <v>0</v>
      </c>
      <c r="AD4996">
        <v>0</v>
      </c>
      <c r="AE4996" t="s">
        <v>59</v>
      </c>
      <c r="AF4996">
        <v>-81.462279999922899</v>
      </c>
      <c r="AG4996">
        <v>28.625610024539998</v>
      </c>
      <c r="AH4996">
        <v>647637.24340000004</v>
      </c>
      <c r="AI4996">
        <v>515821.79960000003</v>
      </c>
      <c r="AJ4996" s="4">
        <v>42841.251956018517</v>
      </c>
      <c r="AK4996">
        <v>230</v>
      </c>
      <c r="AL4996" t="s">
        <v>126</v>
      </c>
      <c r="AM4996">
        <v>235</v>
      </c>
      <c r="AN4996" t="s">
        <v>146</v>
      </c>
      <c r="AO4996" t="s">
        <v>72</v>
      </c>
      <c r="AP4996" t="s">
        <v>63</v>
      </c>
      <c r="AQ4996" t="s">
        <v>64</v>
      </c>
      <c r="AR4996" s="1" t="s">
        <v>5685</v>
      </c>
    </row>
    <row r="4997" spans="1:44" x14ac:dyDescent="0.3">
      <c r="A4997">
        <v>85518065</v>
      </c>
      <c r="B4997" t="s">
        <v>45</v>
      </c>
      <c r="C4997" t="s">
        <v>46</v>
      </c>
      <c r="D4997">
        <f t="shared" si="78"/>
        <v>2017</v>
      </c>
      <c r="E4997" s="2">
        <v>42838</v>
      </c>
      <c r="F4997" s="3">
        <v>0.6972222222222223</v>
      </c>
      <c r="G4997" t="s">
        <v>65</v>
      </c>
      <c r="H4997" t="s">
        <v>48</v>
      </c>
      <c r="I4997" t="s">
        <v>971</v>
      </c>
      <c r="J4997" t="s">
        <v>1426</v>
      </c>
      <c r="K4997">
        <v>1</v>
      </c>
      <c r="L4997">
        <v>1</v>
      </c>
      <c r="M4997">
        <v>0</v>
      </c>
      <c r="N4997">
        <v>1</v>
      </c>
      <c r="O4997" t="s">
        <v>51</v>
      </c>
      <c r="P4997" t="s">
        <v>51</v>
      </c>
      <c r="Q4997" t="s">
        <v>51</v>
      </c>
      <c r="R4997" t="s">
        <v>52</v>
      </c>
      <c r="S4997" t="s">
        <v>53</v>
      </c>
      <c r="T4997" t="s">
        <v>54</v>
      </c>
      <c r="U4997" t="s">
        <v>117</v>
      </c>
      <c r="V4997" t="s">
        <v>7</v>
      </c>
      <c r="W4997" t="s">
        <v>118</v>
      </c>
      <c r="X4997" t="s">
        <v>58</v>
      </c>
      <c r="Y4997">
        <v>1</v>
      </c>
      <c r="Z4997">
        <v>0</v>
      </c>
      <c r="AA4997">
        <v>0</v>
      </c>
      <c r="AB4997">
        <v>1</v>
      </c>
      <c r="AC4997">
        <v>0</v>
      </c>
      <c r="AD4997">
        <v>0</v>
      </c>
      <c r="AE4997" t="s">
        <v>59</v>
      </c>
      <c r="AF4997">
        <v>-81.367202353462503</v>
      </c>
      <c r="AG4997">
        <v>28.371644515766899</v>
      </c>
      <c r="AH4997">
        <v>657515.906640323</v>
      </c>
      <c r="AI4997">
        <v>487818.32196905301</v>
      </c>
      <c r="AJ4997" s="4">
        <v>42930.409386574072</v>
      </c>
      <c r="AK4997">
        <v>150</v>
      </c>
      <c r="AL4997" t="s">
        <v>159</v>
      </c>
      <c r="AM4997">
        <v>151</v>
      </c>
      <c r="AN4997" t="s">
        <v>160</v>
      </c>
      <c r="AO4997" t="s">
        <v>62</v>
      </c>
      <c r="AP4997" t="s">
        <v>106</v>
      </c>
      <c r="AQ4997" t="s">
        <v>80</v>
      </c>
    </row>
    <row r="4998" spans="1:44" x14ac:dyDescent="0.3">
      <c r="A4998">
        <v>86808669</v>
      </c>
      <c r="B4998" t="s">
        <v>89</v>
      </c>
      <c r="C4998" t="s">
        <v>46</v>
      </c>
      <c r="D4998">
        <f t="shared" si="78"/>
        <v>2017</v>
      </c>
      <c r="E4998" s="2">
        <v>42838</v>
      </c>
      <c r="F4998" s="3">
        <v>0.52152777777777781</v>
      </c>
      <c r="G4998" t="s">
        <v>90</v>
      </c>
      <c r="H4998" t="s">
        <v>91</v>
      </c>
      <c r="I4998" t="s">
        <v>376</v>
      </c>
      <c r="K4998">
        <v>1</v>
      </c>
      <c r="L4998">
        <v>1</v>
      </c>
      <c r="M4998">
        <v>0</v>
      </c>
      <c r="N4998">
        <v>1</v>
      </c>
      <c r="O4998" t="s">
        <v>51</v>
      </c>
      <c r="P4998" t="s">
        <v>51</v>
      </c>
      <c r="Q4998" t="s">
        <v>51</v>
      </c>
      <c r="R4998" t="s">
        <v>52</v>
      </c>
      <c r="S4998" t="s">
        <v>53</v>
      </c>
      <c r="T4998" t="s">
        <v>54</v>
      </c>
      <c r="U4998" t="s">
        <v>69</v>
      </c>
      <c r="V4998" t="s">
        <v>165</v>
      </c>
      <c r="W4998" t="s">
        <v>77</v>
      </c>
      <c r="X4998" t="s">
        <v>58</v>
      </c>
      <c r="Y4998">
        <v>1</v>
      </c>
      <c r="Z4998">
        <v>1</v>
      </c>
      <c r="AA4998">
        <v>0</v>
      </c>
      <c r="AB4998">
        <v>0</v>
      </c>
      <c r="AC4998">
        <v>0</v>
      </c>
      <c r="AD4998">
        <v>0</v>
      </c>
      <c r="AE4998" t="s">
        <v>59</v>
      </c>
      <c r="AF4998">
        <v>-81.416285979750796</v>
      </c>
      <c r="AG4998">
        <v>28.304440026949202</v>
      </c>
      <c r="AH4998">
        <v>652872.07565247803</v>
      </c>
      <c r="AI4998">
        <v>480254.89689212199</v>
      </c>
      <c r="AJ4998" s="4">
        <v>42840.884016203701</v>
      </c>
      <c r="AK4998">
        <v>320</v>
      </c>
      <c r="AL4998" t="s">
        <v>98</v>
      </c>
      <c r="AM4998">
        <v>322</v>
      </c>
      <c r="AN4998" t="s">
        <v>123</v>
      </c>
      <c r="AO4998" t="s">
        <v>72</v>
      </c>
      <c r="AP4998" t="s">
        <v>106</v>
      </c>
      <c r="AQ4998" t="s">
        <v>80</v>
      </c>
    </row>
    <row r="4999" spans="1:44" x14ac:dyDescent="0.3">
      <c r="A4999">
        <v>86929521</v>
      </c>
      <c r="B4999" t="s">
        <v>100</v>
      </c>
      <c r="C4999" t="s">
        <v>46</v>
      </c>
      <c r="D4999">
        <f t="shared" si="78"/>
        <v>2017</v>
      </c>
      <c r="E4999" s="2">
        <v>42838</v>
      </c>
      <c r="F4999" s="3">
        <v>0.70486111111111116</v>
      </c>
      <c r="G4999" t="s">
        <v>65</v>
      </c>
      <c r="H4999" t="s">
        <v>48</v>
      </c>
      <c r="I4999" t="s">
        <v>5686</v>
      </c>
      <c r="J4999" t="s">
        <v>2975</v>
      </c>
      <c r="K4999">
        <v>1</v>
      </c>
      <c r="L4999">
        <v>1</v>
      </c>
      <c r="M4999">
        <v>0</v>
      </c>
      <c r="N4999">
        <v>0</v>
      </c>
      <c r="O4999" t="s">
        <v>51</v>
      </c>
      <c r="P4999" t="s">
        <v>51</v>
      </c>
      <c r="Q4999" t="s">
        <v>51</v>
      </c>
      <c r="R4999" t="s">
        <v>52</v>
      </c>
      <c r="S4999" t="s">
        <v>53</v>
      </c>
      <c r="T4999" t="s">
        <v>116</v>
      </c>
      <c r="U4999" t="s">
        <v>55</v>
      </c>
      <c r="V4999" t="s">
        <v>56</v>
      </c>
      <c r="W4999" t="s">
        <v>118</v>
      </c>
      <c r="X4999" t="s">
        <v>58</v>
      </c>
      <c r="Y4999">
        <v>1</v>
      </c>
      <c r="Z4999">
        <v>0</v>
      </c>
      <c r="AA4999">
        <v>0</v>
      </c>
      <c r="AB4999">
        <v>0</v>
      </c>
      <c r="AC4999">
        <v>0</v>
      </c>
      <c r="AD4999">
        <v>0</v>
      </c>
      <c r="AE4999" t="s">
        <v>59</v>
      </c>
      <c r="AF4999">
        <v>-81.333450000154997</v>
      </c>
      <c r="AG4999">
        <v>28.558340025119399</v>
      </c>
      <c r="AH4999">
        <v>660368.42749999801</v>
      </c>
      <c r="AI4999">
        <v>508618.13040000002</v>
      </c>
      <c r="AJ4999" s="4">
        <v>42856.713831018518</v>
      </c>
      <c r="AK4999">
        <v>140</v>
      </c>
      <c r="AL4999" t="s">
        <v>110</v>
      </c>
      <c r="AM4999">
        <v>141</v>
      </c>
      <c r="AN4999" t="s">
        <v>111</v>
      </c>
      <c r="AO4999" t="s">
        <v>62</v>
      </c>
      <c r="AP4999" t="s">
        <v>106</v>
      </c>
      <c r="AQ4999" t="s">
        <v>80</v>
      </c>
    </row>
    <row r="5000" spans="1:44" x14ac:dyDescent="0.3">
      <c r="A5000">
        <v>85517068</v>
      </c>
      <c r="B5000" t="s">
        <v>45</v>
      </c>
      <c r="C5000" t="s">
        <v>46</v>
      </c>
      <c r="D5000">
        <f t="shared" si="78"/>
        <v>2017</v>
      </c>
      <c r="E5000" s="2">
        <v>42838</v>
      </c>
      <c r="F5000" s="3">
        <v>0.83333333333333337</v>
      </c>
      <c r="G5000" t="s">
        <v>65</v>
      </c>
      <c r="H5000" t="s">
        <v>48</v>
      </c>
      <c r="I5000" t="s">
        <v>5687</v>
      </c>
      <c r="J5000" t="s">
        <v>5688</v>
      </c>
      <c r="K5000">
        <v>1</v>
      </c>
      <c r="L5000">
        <v>1</v>
      </c>
      <c r="M5000">
        <v>0</v>
      </c>
      <c r="N5000">
        <v>1</v>
      </c>
      <c r="O5000" t="s">
        <v>51</v>
      </c>
      <c r="P5000" t="s">
        <v>51</v>
      </c>
      <c r="Q5000" t="s">
        <v>51</v>
      </c>
      <c r="R5000" t="s">
        <v>52</v>
      </c>
      <c r="S5000" t="s">
        <v>96</v>
      </c>
      <c r="T5000" t="s">
        <v>54</v>
      </c>
      <c r="U5000" t="s">
        <v>55</v>
      </c>
      <c r="V5000" t="s">
        <v>497</v>
      </c>
      <c r="W5000" t="s">
        <v>77</v>
      </c>
      <c r="X5000" t="s">
        <v>58</v>
      </c>
      <c r="Y5000">
        <v>1</v>
      </c>
      <c r="Z5000">
        <v>1</v>
      </c>
      <c r="AA5000">
        <v>0</v>
      </c>
      <c r="AB5000">
        <v>0</v>
      </c>
      <c r="AC5000">
        <v>0</v>
      </c>
      <c r="AD5000">
        <v>0</v>
      </c>
      <c r="AE5000" t="s">
        <v>177</v>
      </c>
      <c r="AF5000">
        <v>-81.40048007</v>
      </c>
      <c r="AG5000">
        <v>28.451624289121199</v>
      </c>
      <c r="AH5000">
        <v>654074.24515688</v>
      </c>
      <c r="AI5000">
        <v>496629.57871555898</v>
      </c>
      <c r="AJ5000" s="4">
        <v>42854.252951388888</v>
      </c>
      <c r="AK5000">
        <v>320</v>
      </c>
      <c r="AL5000" t="s">
        <v>98</v>
      </c>
      <c r="AM5000">
        <v>322</v>
      </c>
      <c r="AN5000" t="s">
        <v>123</v>
      </c>
      <c r="AO5000" t="s">
        <v>72</v>
      </c>
      <c r="AP5000" t="s">
        <v>106</v>
      </c>
      <c r="AQ5000" t="s">
        <v>80</v>
      </c>
    </row>
    <row r="5001" spans="1:44" x14ac:dyDescent="0.3">
      <c r="A5001">
        <v>85476080</v>
      </c>
      <c r="B5001" t="s">
        <v>45</v>
      </c>
      <c r="C5001" t="s">
        <v>46</v>
      </c>
      <c r="D5001">
        <f t="shared" si="78"/>
        <v>2017</v>
      </c>
      <c r="E5001" s="2">
        <v>42839</v>
      </c>
      <c r="F5001" s="3">
        <v>0.34722222222222227</v>
      </c>
      <c r="G5001" t="s">
        <v>47</v>
      </c>
      <c r="H5001" t="s">
        <v>48</v>
      </c>
      <c r="I5001" t="s">
        <v>5505</v>
      </c>
      <c r="J5001" t="s">
        <v>2961</v>
      </c>
      <c r="K5001">
        <v>1</v>
      </c>
      <c r="L5001">
        <v>1</v>
      </c>
      <c r="M5001">
        <v>0</v>
      </c>
      <c r="N5001">
        <v>1</v>
      </c>
      <c r="O5001" t="s">
        <v>51</v>
      </c>
      <c r="P5001" t="s">
        <v>51</v>
      </c>
      <c r="Q5001" t="s">
        <v>51</v>
      </c>
      <c r="R5001" t="s">
        <v>52</v>
      </c>
      <c r="S5001" t="s">
        <v>53</v>
      </c>
      <c r="T5001" t="s">
        <v>54</v>
      </c>
      <c r="U5001" t="s">
        <v>55</v>
      </c>
      <c r="V5001" t="s">
        <v>56</v>
      </c>
      <c r="W5001" t="s">
        <v>57</v>
      </c>
      <c r="X5001" t="s">
        <v>58</v>
      </c>
      <c r="Y5001">
        <v>1</v>
      </c>
      <c r="Z5001">
        <v>1</v>
      </c>
      <c r="AA5001">
        <v>0</v>
      </c>
      <c r="AB5001">
        <v>0</v>
      </c>
      <c r="AC5001">
        <v>0</v>
      </c>
      <c r="AD5001">
        <v>0</v>
      </c>
      <c r="AE5001" t="s">
        <v>59</v>
      </c>
      <c r="AF5001">
        <v>-81.569177123967705</v>
      </c>
      <c r="AG5001">
        <v>28.5386411420047</v>
      </c>
      <c r="AH5001">
        <v>637397.70528153004</v>
      </c>
      <c r="AI5001">
        <v>505955.15820452</v>
      </c>
      <c r="AJ5001" s="4">
        <v>42888.483854166669</v>
      </c>
      <c r="AK5001">
        <v>140</v>
      </c>
      <c r="AL5001" t="s">
        <v>110</v>
      </c>
      <c r="AM5001">
        <v>141</v>
      </c>
      <c r="AN5001" t="s">
        <v>111</v>
      </c>
      <c r="AO5001" t="s">
        <v>62</v>
      </c>
      <c r="AP5001" t="s">
        <v>106</v>
      </c>
      <c r="AQ5001" t="s">
        <v>80</v>
      </c>
    </row>
    <row r="5002" spans="1:44" x14ac:dyDescent="0.3">
      <c r="A5002">
        <v>81898541</v>
      </c>
      <c r="B5002" t="s">
        <v>100</v>
      </c>
      <c r="C5002" t="s">
        <v>46</v>
      </c>
      <c r="D5002">
        <f t="shared" si="78"/>
        <v>2017</v>
      </c>
      <c r="E5002" s="2">
        <v>42839</v>
      </c>
      <c r="F5002" s="3">
        <v>0.76597222222222217</v>
      </c>
      <c r="G5002" t="s">
        <v>65</v>
      </c>
      <c r="H5002" t="s">
        <v>48</v>
      </c>
      <c r="I5002" t="s">
        <v>921</v>
      </c>
      <c r="J5002" t="s">
        <v>4415</v>
      </c>
      <c r="K5002">
        <v>1</v>
      </c>
      <c r="L5002">
        <v>1</v>
      </c>
      <c r="M5002">
        <v>0</v>
      </c>
      <c r="N5002">
        <v>1</v>
      </c>
      <c r="O5002" t="s">
        <v>51</v>
      </c>
      <c r="P5002" t="s">
        <v>51</v>
      </c>
      <c r="Q5002" t="s">
        <v>51</v>
      </c>
      <c r="R5002" t="s">
        <v>52</v>
      </c>
      <c r="S5002" t="s">
        <v>53</v>
      </c>
      <c r="T5002" t="s">
        <v>54</v>
      </c>
      <c r="U5002" t="s">
        <v>117</v>
      </c>
      <c r="V5002" t="s">
        <v>56</v>
      </c>
      <c r="W5002" t="s">
        <v>77</v>
      </c>
      <c r="X5002" t="s">
        <v>58</v>
      </c>
      <c r="Y5002">
        <v>1</v>
      </c>
      <c r="Z5002">
        <v>0</v>
      </c>
      <c r="AA5002">
        <v>1</v>
      </c>
      <c r="AB5002">
        <v>0</v>
      </c>
      <c r="AC5002">
        <v>0</v>
      </c>
      <c r="AD5002">
        <v>0</v>
      </c>
      <c r="AE5002" t="s">
        <v>59</v>
      </c>
      <c r="AF5002">
        <v>-81.434153884613494</v>
      </c>
      <c r="AG5002">
        <v>28.528022091403201</v>
      </c>
      <c r="AH5002">
        <v>650606.95515911502</v>
      </c>
      <c r="AI5002">
        <v>505043.26221648202</v>
      </c>
      <c r="AJ5002" s="4">
        <v>42962.412893518522</v>
      </c>
      <c r="AK5002">
        <v>190</v>
      </c>
      <c r="AL5002" t="s">
        <v>131</v>
      </c>
      <c r="AM5002">
        <v>160</v>
      </c>
      <c r="AN5002" t="s">
        <v>189</v>
      </c>
      <c r="AO5002" t="s">
        <v>62</v>
      </c>
      <c r="AP5002" t="s">
        <v>106</v>
      </c>
      <c r="AQ5002" t="s">
        <v>80</v>
      </c>
    </row>
    <row r="5003" spans="1:44" x14ac:dyDescent="0.3">
      <c r="A5003">
        <v>86741395</v>
      </c>
      <c r="B5003" t="s">
        <v>271</v>
      </c>
      <c r="C5003" t="s">
        <v>46</v>
      </c>
      <c r="D5003">
        <f t="shared" si="78"/>
        <v>2017</v>
      </c>
      <c r="E5003" s="2">
        <v>42839</v>
      </c>
      <c r="F5003" s="3">
        <v>0.34652777777777777</v>
      </c>
      <c r="G5003" t="s">
        <v>272</v>
      </c>
      <c r="H5003" t="s">
        <v>48</v>
      </c>
      <c r="I5003" t="s">
        <v>4058</v>
      </c>
      <c r="J5003" t="s">
        <v>5689</v>
      </c>
      <c r="K5003">
        <v>1</v>
      </c>
      <c r="L5003">
        <v>1</v>
      </c>
      <c r="M5003">
        <v>0</v>
      </c>
      <c r="N5003">
        <v>1</v>
      </c>
      <c r="O5003" t="s">
        <v>51</v>
      </c>
      <c r="P5003" t="s">
        <v>51</v>
      </c>
      <c r="Q5003" t="s">
        <v>51</v>
      </c>
      <c r="R5003" t="s">
        <v>52</v>
      </c>
      <c r="S5003" t="s">
        <v>53</v>
      </c>
      <c r="T5003" t="s">
        <v>54</v>
      </c>
      <c r="U5003" t="s">
        <v>55</v>
      </c>
      <c r="V5003" t="s">
        <v>56</v>
      </c>
      <c r="W5003" t="s">
        <v>118</v>
      </c>
      <c r="X5003" t="s">
        <v>58</v>
      </c>
      <c r="Y5003">
        <v>1</v>
      </c>
      <c r="Z5003">
        <v>1</v>
      </c>
      <c r="AA5003">
        <v>0</v>
      </c>
      <c r="AB5003">
        <v>0</v>
      </c>
      <c r="AC5003">
        <v>0</v>
      </c>
      <c r="AD5003">
        <v>0</v>
      </c>
      <c r="AE5003" t="s">
        <v>59</v>
      </c>
      <c r="AF5003">
        <v>-81.480549983353995</v>
      </c>
      <c r="AG5003">
        <v>28.6447009928055</v>
      </c>
      <c r="AH5003">
        <v>645811.34650834196</v>
      </c>
      <c r="AI5003">
        <v>517904.94570330897</v>
      </c>
      <c r="AJ5003" s="4">
        <v>42949.725185185183</v>
      </c>
      <c r="AK5003">
        <v>140</v>
      </c>
      <c r="AL5003" t="s">
        <v>110</v>
      </c>
      <c r="AM5003">
        <v>141</v>
      </c>
      <c r="AN5003" t="s">
        <v>111</v>
      </c>
      <c r="AO5003" t="s">
        <v>62</v>
      </c>
      <c r="AP5003" t="s">
        <v>106</v>
      </c>
      <c r="AQ5003" t="s">
        <v>80</v>
      </c>
    </row>
    <row r="5004" spans="1:44" x14ac:dyDescent="0.3">
      <c r="A5004">
        <v>86791621</v>
      </c>
      <c r="B5004" t="s">
        <v>197</v>
      </c>
      <c r="C5004" t="s">
        <v>46</v>
      </c>
      <c r="D5004">
        <f t="shared" si="78"/>
        <v>2017</v>
      </c>
      <c r="E5004" s="2">
        <v>42839</v>
      </c>
      <c r="F5004" s="3">
        <v>0.97916666666666663</v>
      </c>
      <c r="G5004" t="s">
        <v>198</v>
      </c>
      <c r="H5004" t="s">
        <v>83</v>
      </c>
      <c r="I5004" t="s">
        <v>3409</v>
      </c>
      <c r="J5004" t="s">
        <v>199</v>
      </c>
      <c r="K5004">
        <v>2</v>
      </c>
      <c r="L5004">
        <v>1</v>
      </c>
      <c r="M5004">
        <v>0</v>
      </c>
      <c r="N5004">
        <v>1</v>
      </c>
      <c r="O5004" t="s">
        <v>51</v>
      </c>
      <c r="P5004" t="s">
        <v>51</v>
      </c>
      <c r="Q5004" t="s">
        <v>51</v>
      </c>
      <c r="R5004" t="s">
        <v>52</v>
      </c>
      <c r="S5004" t="s">
        <v>96</v>
      </c>
      <c r="T5004" t="s">
        <v>54</v>
      </c>
      <c r="U5004" t="s">
        <v>117</v>
      </c>
      <c r="V5004" t="s">
        <v>109</v>
      </c>
      <c r="W5004" t="s">
        <v>77</v>
      </c>
      <c r="X5004" t="s">
        <v>58</v>
      </c>
      <c r="Y5004">
        <v>1</v>
      </c>
      <c r="Z5004">
        <v>0</v>
      </c>
      <c r="AA5004">
        <v>1</v>
      </c>
      <c r="AB5004">
        <v>0</v>
      </c>
      <c r="AC5004">
        <v>0</v>
      </c>
      <c r="AD5004">
        <v>0</v>
      </c>
      <c r="AE5004" t="s">
        <v>59</v>
      </c>
      <c r="AF5004">
        <v>-81.3417450727421</v>
      </c>
      <c r="AG5004">
        <v>28.660450933511399</v>
      </c>
      <c r="AH5004">
        <v>659314.168994301</v>
      </c>
      <c r="AI5004">
        <v>519937.95477234799</v>
      </c>
      <c r="AJ5004" s="4">
        <v>42886.547905092593</v>
      </c>
      <c r="AK5004">
        <v>310</v>
      </c>
      <c r="AL5004" t="s">
        <v>70</v>
      </c>
      <c r="AM5004">
        <v>318</v>
      </c>
      <c r="AN5004" t="s">
        <v>209</v>
      </c>
      <c r="AO5004" t="s">
        <v>72</v>
      </c>
      <c r="AP5004" t="s">
        <v>73</v>
      </c>
      <c r="AQ5004" t="s">
        <v>80</v>
      </c>
    </row>
    <row r="5005" spans="1:44" x14ac:dyDescent="0.3">
      <c r="A5005">
        <v>85508518</v>
      </c>
      <c r="B5005" t="s">
        <v>45</v>
      </c>
      <c r="C5005" t="s">
        <v>46</v>
      </c>
      <c r="D5005">
        <f t="shared" si="78"/>
        <v>2017</v>
      </c>
      <c r="E5005" s="2">
        <v>42840</v>
      </c>
      <c r="F5005" s="3">
        <v>0.67986111111111114</v>
      </c>
      <c r="G5005" t="s">
        <v>65</v>
      </c>
      <c r="H5005" t="s">
        <v>48</v>
      </c>
      <c r="I5005" t="s">
        <v>5690</v>
      </c>
      <c r="J5005" t="s">
        <v>5691</v>
      </c>
      <c r="K5005">
        <v>1</v>
      </c>
      <c r="L5005">
        <v>1</v>
      </c>
      <c r="M5005">
        <v>0</v>
      </c>
      <c r="N5005">
        <v>1</v>
      </c>
      <c r="O5005" t="s">
        <v>51</v>
      </c>
      <c r="P5005" t="s">
        <v>51</v>
      </c>
      <c r="Q5005" t="s">
        <v>51</v>
      </c>
      <c r="R5005" t="s">
        <v>52</v>
      </c>
      <c r="S5005" t="s">
        <v>53</v>
      </c>
      <c r="T5005" t="s">
        <v>54</v>
      </c>
      <c r="U5005" t="s">
        <v>55</v>
      </c>
      <c r="V5005" t="s">
        <v>165</v>
      </c>
      <c r="W5005" t="s">
        <v>77</v>
      </c>
      <c r="X5005" t="s">
        <v>58</v>
      </c>
      <c r="Y5005">
        <v>1</v>
      </c>
      <c r="Z5005">
        <v>0</v>
      </c>
      <c r="AA5005">
        <v>1</v>
      </c>
      <c r="AB5005">
        <v>0</v>
      </c>
      <c r="AC5005">
        <v>0</v>
      </c>
      <c r="AD5005">
        <v>0</v>
      </c>
      <c r="AE5005" t="s">
        <v>59</v>
      </c>
      <c r="AF5005">
        <v>-81.396917373585893</v>
      </c>
      <c r="AG5005">
        <v>28.487126860540201</v>
      </c>
      <c r="AH5005">
        <v>654339.18422606203</v>
      </c>
      <c r="AI5005">
        <v>500578.83213759802</v>
      </c>
      <c r="AJ5005" s="4">
        <v>42913.490416666667</v>
      </c>
      <c r="AK5005">
        <v>140</v>
      </c>
      <c r="AL5005" t="s">
        <v>110</v>
      </c>
      <c r="AM5005">
        <v>141</v>
      </c>
      <c r="AN5005" t="s">
        <v>111</v>
      </c>
      <c r="AO5005" t="s">
        <v>62</v>
      </c>
      <c r="AP5005" t="s">
        <v>106</v>
      </c>
      <c r="AQ5005" t="s">
        <v>80</v>
      </c>
    </row>
    <row r="5006" spans="1:44" x14ac:dyDescent="0.3">
      <c r="A5006">
        <v>85379100</v>
      </c>
      <c r="B5006" t="s">
        <v>45</v>
      </c>
      <c r="C5006" t="s">
        <v>46</v>
      </c>
      <c r="D5006">
        <f t="shared" si="78"/>
        <v>2017</v>
      </c>
      <c r="E5006" s="2">
        <v>42840</v>
      </c>
      <c r="F5006" s="3">
        <v>0.78125</v>
      </c>
      <c r="G5006" t="s">
        <v>113</v>
      </c>
      <c r="H5006" t="s">
        <v>48</v>
      </c>
      <c r="I5006" t="s">
        <v>5692</v>
      </c>
      <c r="J5006" t="s">
        <v>1089</v>
      </c>
      <c r="K5006">
        <v>1</v>
      </c>
      <c r="L5006">
        <v>1</v>
      </c>
      <c r="M5006">
        <v>0</v>
      </c>
      <c r="N5006">
        <v>1</v>
      </c>
      <c r="O5006" t="s">
        <v>51</v>
      </c>
      <c r="P5006" t="s">
        <v>51</v>
      </c>
      <c r="Q5006" t="s">
        <v>51</v>
      </c>
      <c r="R5006" t="s">
        <v>52</v>
      </c>
      <c r="S5006" t="s">
        <v>53</v>
      </c>
      <c r="T5006" t="s">
        <v>54</v>
      </c>
      <c r="U5006" t="s">
        <v>69</v>
      </c>
      <c r="V5006" t="s">
        <v>109</v>
      </c>
      <c r="W5006" t="s">
        <v>77</v>
      </c>
      <c r="X5006" t="s">
        <v>58</v>
      </c>
      <c r="Y5006">
        <v>1</v>
      </c>
      <c r="Z5006">
        <v>1</v>
      </c>
      <c r="AA5006">
        <v>0</v>
      </c>
      <c r="AB5006">
        <v>0</v>
      </c>
      <c r="AC5006">
        <v>0</v>
      </c>
      <c r="AD5006">
        <v>0</v>
      </c>
      <c r="AE5006" t="s">
        <v>59</v>
      </c>
      <c r="AF5006">
        <v>-81.558018831398499</v>
      </c>
      <c r="AG5006">
        <v>28.551273583990501</v>
      </c>
      <c r="AH5006">
        <v>638459.51850572799</v>
      </c>
      <c r="AI5006">
        <v>507379.31990539999</v>
      </c>
      <c r="AJ5006" s="4">
        <v>42945.432581018518</v>
      </c>
      <c r="AK5006">
        <v>150</v>
      </c>
      <c r="AL5006" t="s">
        <v>159</v>
      </c>
      <c r="AM5006">
        <v>151</v>
      </c>
      <c r="AN5006" t="s">
        <v>160</v>
      </c>
      <c r="AO5006" t="s">
        <v>62</v>
      </c>
      <c r="AP5006" t="s">
        <v>106</v>
      </c>
      <c r="AQ5006" t="s">
        <v>80</v>
      </c>
    </row>
    <row r="5007" spans="1:44" x14ac:dyDescent="0.3">
      <c r="A5007">
        <v>85499435</v>
      </c>
      <c r="B5007" t="s">
        <v>45</v>
      </c>
      <c r="C5007" t="s">
        <v>46</v>
      </c>
      <c r="D5007">
        <f t="shared" si="78"/>
        <v>2017</v>
      </c>
      <c r="E5007" s="2">
        <v>42840</v>
      </c>
      <c r="F5007" s="3">
        <v>0.72916666666666663</v>
      </c>
      <c r="G5007" t="s">
        <v>266</v>
      </c>
      <c r="H5007" t="s">
        <v>91</v>
      </c>
      <c r="I5007" t="s">
        <v>5693</v>
      </c>
      <c r="J5007" t="s">
        <v>5694</v>
      </c>
      <c r="K5007">
        <v>1</v>
      </c>
      <c r="L5007">
        <v>1</v>
      </c>
      <c r="M5007">
        <v>0</v>
      </c>
      <c r="N5007">
        <v>1</v>
      </c>
      <c r="O5007" t="s">
        <v>51</v>
      </c>
      <c r="P5007" t="s">
        <v>51</v>
      </c>
      <c r="Q5007" t="s">
        <v>51</v>
      </c>
      <c r="R5007" t="s">
        <v>52</v>
      </c>
      <c r="S5007" t="s">
        <v>53</v>
      </c>
      <c r="T5007" t="s">
        <v>54</v>
      </c>
      <c r="U5007" t="s">
        <v>55</v>
      </c>
      <c r="V5007" t="s">
        <v>56</v>
      </c>
      <c r="W5007" t="s">
        <v>57</v>
      </c>
      <c r="X5007" t="s">
        <v>58</v>
      </c>
      <c r="Y5007">
        <v>1</v>
      </c>
      <c r="Z5007">
        <v>1</v>
      </c>
      <c r="AA5007">
        <v>0</v>
      </c>
      <c r="AB5007">
        <v>0</v>
      </c>
      <c r="AC5007">
        <v>0</v>
      </c>
      <c r="AD5007">
        <v>0</v>
      </c>
      <c r="AE5007" t="s">
        <v>59</v>
      </c>
      <c r="AF5007">
        <v>-81.335941054197605</v>
      </c>
      <c r="AG5007">
        <v>28.258314513034399</v>
      </c>
      <c r="AH5007">
        <v>660845.01045186596</v>
      </c>
      <c r="AI5007">
        <v>475300.85606969899</v>
      </c>
      <c r="AJ5007" s="4">
        <v>42843.251446759263</v>
      </c>
      <c r="AK5007">
        <v>190</v>
      </c>
      <c r="AL5007" t="s">
        <v>131</v>
      </c>
      <c r="AM5007">
        <v>160</v>
      </c>
      <c r="AN5007" t="s">
        <v>189</v>
      </c>
      <c r="AO5007" t="s">
        <v>62</v>
      </c>
      <c r="AP5007" t="s">
        <v>63</v>
      </c>
      <c r="AQ5007" t="s">
        <v>80</v>
      </c>
    </row>
    <row r="5008" spans="1:44" x14ac:dyDescent="0.3">
      <c r="A5008">
        <v>83848776</v>
      </c>
      <c r="B5008" t="s">
        <v>81</v>
      </c>
      <c r="C5008" t="s">
        <v>119</v>
      </c>
      <c r="D5008">
        <f t="shared" si="78"/>
        <v>2017</v>
      </c>
      <c r="E5008" s="2">
        <v>42842</v>
      </c>
      <c r="F5008" s="3">
        <v>0.86458333333333337</v>
      </c>
      <c r="G5008" t="s">
        <v>82</v>
      </c>
      <c r="H5008" t="s">
        <v>83</v>
      </c>
      <c r="I5008" t="s">
        <v>378</v>
      </c>
      <c r="K5008">
        <v>1</v>
      </c>
      <c r="L5008">
        <v>1</v>
      </c>
      <c r="M5008">
        <v>0</v>
      </c>
      <c r="N5008">
        <v>0</v>
      </c>
      <c r="O5008" t="s">
        <v>51</v>
      </c>
      <c r="P5008" t="s">
        <v>51</v>
      </c>
      <c r="Q5008" t="s">
        <v>51</v>
      </c>
      <c r="R5008" t="s">
        <v>52</v>
      </c>
      <c r="S5008" t="s">
        <v>96</v>
      </c>
      <c r="T5008" t="s">
        <v>116</v>
      </c>
      <c r="U5008" t="s">
        <v>69</v>
      </c>
      <c r="V5008" t="s">
        <v>109</v>
      </c>
      <c r="W5008" t="s">
        <v>77</v>
      </c>
      <c r="X5008" t="s">
        <v>58</v>
      </c>
      <c r="Y5008">
        <v>1</v>
      </c>
      <c r="Z5008">
        <v>0</v>
      </c>
      <c r="AA5008">
        <v>0</v>
      </c>
      <c r="AB5008">
        <v>0</v>
      </c>
      <c r="AC5008">
        <v>0</v>
      </c>
      <c r="AD5008">
        <v>0</v>
      </c>
      <c r="AE5008" t="s">
        <v>59</v>
      </c>
      <c r="AF5008">
        <v>-81.414949026220995</v>
      </c>
      <c r="AG5008">
        <v>28.646874809002799</v>
      </c>
      <c r="AH5008">
        <v>652205.74921854504</v>
      </c>
      <c r="AI5008">
        <v>518278.77456197701</v>
      </c>
      <c r="AJ5008" s="4">
        <v>42887.28361111111</v>
      </c>
      <c r="AK5008">
        <v>320</v>
      </c>
      <c r="AL5008" t="s">
        <v>98</v>
      </c>
      <c r="AM5008">
        <v>322</v>
      </c>
      <c r="AN5008" t="s">
        <v>123</v>
      </c>
      <c r="AO5008" t="s">
        <v>72</v>
      </c>
      <c r="AP5008" t="s">
        <v>106</v>
      </c>
      <c r="AQ5008" t="s">
        <v>80</v>
      </c>
    </row>
    <row r="5009" spans="1:44" x14ac:dyDescent="0.3">
      <c r="A5009">
        <v>85630025</v>
      </c>
      <c r="B5009" t="s">
        <v>212</v>
      </c>
      <c r="C5009" t="s">
        <v>119</v>
      </c>
      <c r="D5009">
        <f t="shared" si="78"/>
        <v>2017</v>
      </c>
      <c r="E5009" s="2">
        <v>42843</v>
      </c>
      <c r="F5009" s="3">
        <v>0.4375</v>
      </c>
      <c r="G5009" t="s">
        <v>180</v>
      </c>
      <c r="H5009" t="s">
        <v>48</v>
      </c>
      <c r="I5009" t="s">
        <v>1457</v>
      </c>
      <c r="J5009" t="s">
        <v>5695</v>
      </c>
      <c r="K5009">
        <v>1</v>
      </c>
      <c r="L5009">
        <v>1</v>
      </c>
      <c r="M5009">
        <v>0</v>
      </c>
      <c r="N5009">
        <v>0</v>
      </c>
      <c r="O5009" t="s">
        <v>51</v>
      </c>
      <c r="P5009" t="s">
        <v>94</v>
      </c>
      <c r="Q5009" t="s">
        <v>51</v>
      </c>
      <c r="R5009" t="s">
        <v>52</v>
      </c>
      <c r="S5009" t="s">
        <v>53</v>
      </c>
      <c r="T5009" t="s">
        <v>116</v>
      </c>
      <c r="U5009" t="s">
        <v>55</v>
      </c>
      <c r="V5009" t="s">
        <v>56</v>
      </c>
      <c r="W5009" t="s">
        <v>77</v>
      </c>
      <c r="X5009" t="s">
        <v>58</v>
      </c>
      <c r="Y5009">
        <v>1</v>
      </c>
      <c r="Z5009">
        <v>0</v>
      </c>
      <c r="AA5009">
        <v>0</v>
      </c>
      <c r="AB5009">
        <v>0</v>
      </c>
      <c r="AC5009">
        <v>0</v>
      </c>
      <c r="AD5009">
        <v>0</v>
      </c>
      <c r="AE5009" t="s">
        <v>59</v>
      </c>
      <c r="AF5009">
        <v>-81.319694126097204</v>
      </c>
      <c r="AG5009">
        <v>28.601434527850198</v>
      </c>
      <c r="AH5009">
        <v>661607.35799906205</v>
      </c>
      <c r="AI5009">
        <v>513432.00080632098</v>
      </c>
      <c r="AJ5009" s="4">
        <v>42901.673437500001</v>
      </c>
      <c r="AK5009">
        <v>140</v>
      </c>
      <c r="AL5009" t="s">
        <v>110</v>
      </c>
      <c r="AM5009">
        <v>141</v>
      </c>
      <c r="AN5009" t="s">
        <v>111</v>
      </c>
      <c r="AO5009" t="s">
        <v>62</v>
      </c>
      <c r="AP5009" t="s">
        <v>63</v>
      </c>
      <c r="AQ5009" t="s">
        <v>80</v>
      </c>
    </row>
    <row r="5010" spans="1:44" x14ac:dyDescent="0.3">
      <c r="A5010">
        <v>87011203</v>
      </c>
      <c r="B5010" t="s">
        <v>81</v>
      </c>
      <c r="C5010" t="s">
        <v>119</v>
      </c>
      <c r="D5010">
        <f t="shared" si="78"/>
        <v>2017</v>
      </c>
      <c r="E5010" s="2">
        <v>42844</v>
      </c>
      <c r="F5010" s="3">
        <v>0.625</v>
      </c>
      <c r="G5010" t="s">
        <v>82</v>
      </c>
      <c r="H5010" t="s">
        <v>83</v>
      </c>
      <c r="I5010" t="s">
        <v>5696</v>
      </c>
      <c r="J5010" t="s">
        <v>199</v>
      </c>
      <c r="K5010">
        <v>1</v>
      </c>
      <c r="L5010">
        <v>1</v>
      </c>
      <c r="M5010">
        <v>0</v>
      </c>
      <c r="N5010">
        <v>0</v>
      </c>
      <c r="O5010" t="s">
        <v>51</v>
      </c>
      <c r="P5010" t="s">
        <v>51</v>
      </c>
      <c r="Q5010" t="s">
        <v>51</v>
      </c>
      <c r="R5010" t="s">
        <v>52</v>
      </c>
      <c r="S5010" t="s">
        <v>53</v>
      </c>
      <c r="T5010" t="s">
        <v>116</v>
      </c>
      <c r="U5010" t="s">
        <v>69</v>
      </c>
      <c r="V5010" t="s">
        <v>56</v>
      </c>
      <c r="W5010" t="s">
        <v>77</v>
      </c>
      <c r="X5010" t="s">
        <v>58</v>
      </c>
      <c r="Y5010">
        <v>1</v>
      </c>
      <c r="Z5010">
        <v>0</v>
      </c>
      <c r="AA5010">
        <v>0</v>
      </c>
      <c r="AB5010">
        <v>0</v>
      </c>
      <c r="AC5010">
        <v>0</v>
      </c>
      <c r="AD5010">
        <v>0</v>
      </c>
      <c r="AE5010" t="s">
        <v>59</v>
      </c>
      <c r="AF5010">
        <v>-81.384224404753397</v>
      </c>
      <c r="AG5010">
        <v>28.659019906743499</v>
      </c>
      <c r="AH5010">
        <v>655174.28520486003</v>
      </c>
      <c r="AI5010">
        <v>519690.45353455999</v>
      </c>
      <c r="AJ5010" s="4">
        <v>42887.617696759262</v>
      </c>
      <c r="AK5010">
        <v>320</v>
      </c>
      <c r="AL5010" t="s">
        <v>98</v>
      </c>
      <c r="AM5010">
        <v>328</v>
      </c>
      <c r="AN5010" t="s">
        <v>171</v>
      </c>
      <c r="AO5010" t="s">
        <v>72</v>
      </c>
      <c r="AP5010" t="s">
        <v>106</v>
      </c>
      <c r="AQ5010" t="s">
        <v>80</v>
      </c>
    </row>
    <row r="5011" spans="1:44" x14ac:dyDescent="0.3">
      <c r="A5011">
        <v>86808741</v>
      </c>
      <c r="B5011" t="s">
        <v>89</v>
      </c>
      <c r="C5011" t="s">
        <v>46</v>
      </c>
      <c r="D5011">
        <f t="shared" si="78"/>
        <v>2017</v>
      </c>
      <c r="E5011" s="2">
        <v>42845</v>
      </c>
      <c r="F5011" s="3">
        <v>0.78819444444444453</v>
      </c>
      <c r="G5011" t="s">
        <v>90</v>
      </c>
      <c r="H5011" t="s">
        <v>91</v>
      </c>
      <c r="I5011" t="s">
        <v>5261</v>
      </c>
      <c r="J5011" t="s">
        <v>240</v>
      </c>
      <c r="K5011">
        <v>1</v>
      </c>
      <c r="L5011">
        <v>1</v>
      </c>
      <c r="M5011">
        <v>0</v>
      </c>
      <c r="N5011">
        <v>1</v>
      </c>
      <c r="O5011" t="s">
        <v>51</v>
      </c>
      <c r="P5011" t="s">
        <v>94</v>
      </c>
      <c r="Q5011" t="s">
        <v>51</v>
      </c>
      <c r="R5011" t="s">
        <v>52</v>
      </c>
      <c r="S5011" t="s">
        <v>53</v>
      </c>
      <c r="T5011" t="s">
        <v>54</v>
      </c>
      <c r="U5011" t="s">
        <v>1991</v>
      </c>
      <c r="V5011" t="s">
        <v>56</v>
      </c>
      <c r="W5011" t="s">
        <v>118</v>
      </c>
      <c r="X5011" t="s">
        <v>58</v>
      </c>
      <c r="Y5011">
        <v>1</v>
      </c>
      <c r="Z5011">
        <v>1</v>
      </c>
      <c r="AA5011">
        <v>0</v>
      </c>
      <c r="AB5011">
        <v>0</v>
      </c>
      <c r="AC5011">
        <v>0</v>
      </c>
      <c r="AD5011">
        <v>0</v>
      </c>
      <c r="AE5011" t="s">
        <v>59</v>
      </c>
      <c r="AF5011">
        <v>-81.428469999632696</v>
      </c>
      <c r="AG5011">
        <v>28.301120024689801</v>
      </c>
      <c r="AH5011">
        <v>651687.46840000199</v>
      </c>
      <c r="AI5011">
        <v>479861.342</v>
      </c>
      <c r="AJ5011" s="4">
        <v>42847.855821759258</v>
      </c>
      <c r="AK5011">
        <v>190</v>
      </c>
      <c r="AL5011" t="s">
        <v>131</v>
      </c>
      <c r="AM5011">
        <v>180</v>
      </c>
      <c r="AN5011" t="s">
        <v>223</v>
      </c>
      <c r="AO5011" t="s">
        <v>62</v>
      </c>
      <c r="AP5011" t="s">
        <v>106</v>
      </c>
      <c r="AQ5011" t="s">
        <v>80</v>
      </c>
      <c r="AR5011" s="1" t="s">
        <v>5697</v>
      </c>
    </row>
    <row r="5012" spans="1:44" x14ac:dyDescent="0.3">
      <c r="A5012">
        <v>85517005</v>
      </c>
      <c r="B5012" t="s">
        <v>45</v>
      </c>
      <c r="C5012" t="s">
        <v>46</v>
      </c>
      <c r="D5012">
        <f t="shared" si="78"/>
        <v>2017</v>
      </c>
      <c r="E5012" s="2">
        <v>42845</v>
      </c>
      <c r="F5012" s="3">
        <v>0.3840277777777778</v>
      </c>
      <c r="G5012" t="s">
        <v>65</v>
      </c>
      <c r="H5012" t="s">
        <v>48</v>
      </c>
      <c r="I5012" t="s">
        <v>960</v>
      </c>
      <c r="J5012" t="s">
        <v>5698</v>
      </c>
      <c r="K5012">
        <v>1</v>
      </c>
      <c r="L5012">
        <v>1</v>
      </c>
      <c r="M5012">
        <v>0</v>
      </c>
      <c r="N5012">
        <v>1</v>
      </c>
      <c r="O5012" t="s">
        <v>51</v>
      </c>
      <c r="P5012" t="s">
        <v>51</v>
      </c>
      <c r="Q5012" t="s">
        <v>51</v>
      </c>
      <c r="R5012" t="s">
        <v>52</v>
      </c>
      <c r="S5012" t="s">
        <v>53</v>
      </c>
      <c r="T5012" t="s">
        <v>54</v>
      </c>
      <c r="U5012" t="s">
        <v>69</v>
      </c>
      <c r="V5012" t="s">
        <v>56</v>
      </c>
      <c r="W5012" t="s">
        <v>77</v>
      </c>
      <c r="X5012" t="s">
        <v>58</v>
      </c>
      <c r="Y5012">
        <v>1</v>
      </c>
      <c r="Z5012">
        <v>0</v>
      </c>
      <c r="AA5012">
        <v>1</v>
      </c>
      <c r="AB5012">
        <v>0</v>
      </c>
      <c r="AC5012">
        <v>0</v>
      </c>
      <c r="AD5012">
        <v>0</v>
      </c>
      <c r="AE5012" t="s">
        <v>59</v>
      </c>
      <c r="AF5012">
        <v>-81.376052269554705</v>
      </c>
      <c r="AG5012">
        <v>28.465572453671498</v>
      </c>
      <c r="AH5012">
        <v>656428.47444659297</v>
      </c>
      <c r="AI5012">
        <v>498228.82821709302</v>
      </c>
      <c r="AJ5012" s="4">
        <v>42971.433645833335</v>
      </c>
      <c r="AK5012">
        <v>320</v>
      </c>
      <c r="AL5012" t="s">
        <v>98</v>
      </c>
      <c r="AM5012">
        <v>322</v>
      </c>
      <c r="AN5012" t="s">
        <v>123</v>
      </c>
      <c r="AO5012" t="s">
        <v>72</v>
      </c>
      <c r="AP5012" t="s">
        <v>63</v>
      </c>
      <c r="AQ5012" t="s">
        <v>80</v>
      </c>
    </row>
    <row r="5013" spans="1:44" x14ac:dyDescent="0.3">
      <c r="A5013">
        <v>85520352</v>
      </c>
      <c r="B5013" t="s">
        <v>45</v>
      </c>
      <c r="C5013" t="s">
        <v>46</v>
      </c>
      <c r="D5013">
        <f t="shared" si="78"/>
        <v>2017</v>
      </c>
      <c r="E5013" s="2">
        <v>42845</v>
      </c>
      <c r="F5013" s="3">
        <v>0.3125</v>
      </c>
      <c r="G5013" t="s">
        <v>65</v>
      </c>
      <c r="H5013" t="s">
        <v>48</v>
      </c>
      <c r="I5013" t="s">
        <v>4657</v>
      </c>
      <c r="J5013" t="s">
        <v>5699</v>
      </c>
      <c r="K5013">
        <v>1</v>
      </c>
      <c r="L5013">
        <v>1</v>
      </c>
      <c r="M5013">
        <v>0</v>
      </c>
      <c r="N5013">
        <v>1</v>
      </c>
      <c r="O5013" t="s">
        <v>51</v>
      </c>
      <c r="P5013" t="s">
        <v>51</v>
      </c>
      <c r="Q5013" t="s">
        <v>51</v>
      </c>
      <c r="R5013" t="s">
        <v>52</v>
      </c>
      <c r="S5013" t="s">
        <v>53</v>
      </c>
      <c r="T5013" t="s">
        <v>54</v>
      </c>
      <c r="U5013" t="s">
        <v>117</v>
      </c>
      <c r="V5013" t="s">
        <v>7</v>
      </c>
      <c r="W5013" t="s">
        <v>77</v>
      </c>
      <c r="X5013" t="s">
        <v>58</v>
      </c>
      <c r="Y5013">
        <v>1</v>
      </c>
      <c r="Z5013">
        <v>1</v>
      </c>
      <c r="AA5013">
        <v>0</v>
      </c>
      <c r="AB5013">
        <v>0</v>
      </c>
      <c r="AC5013">
        <v>0</v>
      </c>
      <c r="AD5013">
        <v>0</v>
      </c>
      <c r="AE5013" t="s">
        <v>59</v>
      </c>
      <c r="AF5013">
        <v>-81.420020475461598</v>
      </c>
      <c r="AG5013">
        <v>28.547424246803999</v>
      </c>
      <c r="AH5013">
        <v>651942.09083508095</v>
      </c>
      <c r="AI5013">
        <v>507226.31590611301</v>
      </c>
      <c r="AJ5013" s="4">
        <v>42930.49560185185</v>
      </c>
      <c r="AK5013">
        <v>210</v>
      </c>
      <c r="AL5013" t="s">
        <v>78</v>
      </c>
      <c r="AM5013">
        <v>212</v>
      </c>
      <c r="AN5013" t="s">
        <v>79</v>
      </c>
      <c r="AO5013" t="s">
        <v>62</v>
      </c>
      <c r="AP5013" t="s">
        <v>63</v>
      </c>
      <c r="AQ5013" t="s">
        <v>80</v>
      </c>
    </row>
    <row r="5014" spans="1:44" x14ac:dyDescent="0.3">
      <c r="A5014">
        <v>86978907</v>
      </c>
      <c r="B5014" t="s">
        <v>100</v>
      </c>
      <c r="C5014" t="s">
        <v>46</v>
      </c>
      <c r="D5014">
        <f t="shared" si="78"/>
        <v>2017</v>
      </c>
      <c r="E5014" s="2">
        <v>42845</v>
      </c>
      <c r="F5014" s="3">
        <v>0.63194444444444442</v>
      </c>
      <c r="G5014" t="s">
        <v>65</v>
      </c>
      <c r="H5014" t="s">
        <v>48</v>
      </c>
      <c r="I5014" t="s">
        <v>5700</v>
      </c>
      <c r="J5014" t="s">
        <v>5701</v>
      </c>
      <c r="K5014">
        <v>1</v>
      </c>
      <c r="L5014">
        <v>1</v>
      </c>
      <c r="M5014">
        <v>0</v>
      </c>
      <c r="N5014">
        <v>0</v>
      </c>
      <c r="O5014" t="s">
        <v>51</v>
      </c>
      <c r="P5014" t="s">
        <v>51</v>
      </c>
      <c r="Q5014" t="s">
        <v>51</v>
      </c>
      <c r="R5014" t="s">
        <v>52</v>
      </c>
      <c r="S5014" t="s">
        <v>53</v>
      </c>
      <c r="T5014" t="s">
        <v>116</v>
      </c>
      <c r="U5014" t="s">
        <v>69</v>
      </c>
      <c r="V5014" t="s">
        <v>56</v>
      </c>
      <c r="W5014" t="s">
        <v>118</v>
      </c>
      <c r="X5014" t="s">
        <v>58</v>
      </c>
      <c r="Y5014">
        <v>1</v>
      </c>
      <c r="Z5014">
        <v>0</v>
      </c>
      <c r="AA5014">
        <v>0</v>
      </c>
      <c r="AB5014">
        <v>0</v>
      </c>
      <c r="AC5014">
        <v>0</v>
      </c>
      <c r="AD5014">
        <v>0</v>
      </c>
      <c r="AE5014" t="s">
        <v>59</v>
      </c>
      <c r="AF5014">
        <v>-81.378709727279499</v>
      </c>
      <c r="AG5014">
        <v>28.582186411296</v>
      </c>
      <c r="AH5014">
        <v>655893.53903351806</v>
      </c>
      <c r="AI5014">
        <v>511171.05530182499</v>
      </c>
      <c r="AJ5014" s="4">
        <v>42961.470381944448</v>
      </c>
      <c r="AK5014">
        <v>320</v>
      </c>
      <c r="AL5014" t="s">
        <v>98</v>
      </c>
      <c r="AM5014">
        <v>322</v>
      </c>
      <c r="AN5014" t="s">
        <v>123</v>
      </c>
      <c r="AO5014" t="s">
        <v>72</v>
      </c>
      <c r="AP5014" t="s">
        <v>106</v>
      </c>
      <c r="AQ5014" t="s">
        <v>80</v>
      </c>
    </row>
    <row r="5015" spans="1:44" x14ac:dyDescent="0.3">
      <c r="A5015">
        <v>86978446</v>
      </c>
      <c r="B5015" t="s">
        <v>100</v>
      </c>
      <c r="C5015" t="s">
        <v>46</v>
      </c>
      <c r="D5015">
        <f t="shared" si="78"/>
        <v>2017</v>
      </c>
      <c r="E5015" s="2">
        <v>42846</v>
      </c>
      <c r="F5015" s="3">
        <v>0.8534722222222223</v>
      </c>
      <c r="G5015" t="s">
        <v>65</v>
      </c>
      <c r="H5015" t="s">
        <v>48</v>
      </c>
      <c r="I5015" t="s">
        <v>2325</v>
      </c>
      <c r="K5015">
        <v>1</v>
      </c>
      <c r="L5015">
        <v>1</v>
      </c>
      <c r="M5015">
        <v>0</v>
      </c>
      <c r="N5015">
        <v>1</v>
      </c>
      <c r="O5015" t="s">
        <v>51</v>
      </c>
      <c r="P5015" t="s">
        <v>51</v>
      </c>
      <c r="Q5015" t="s">
        <v>51</v>
      </c>
      <c r="R5015" t="s">
        <v>52</v>
      </c>
      <c r="S5015" t="s">
        <v>96</v>
      </c>
      <c r="T5015" t="s">
        <v>54</v>
      </c>
      <c r="U5015" t="s">
        <v>69</v>
      </c>
      <c r="V5015" t="s">
        <v>56</v>
      </c>
      <c r="W5015" t="s">
        <v>77</v>
      </c>
      <c r="X5015" t="s">
        <v>58</v>
      </c>
      <c r="Y5015">
        <v>1</v>
      </c>
      <c r="Z5015">
        <v>0</v>
      </c>
      <c r="AA5015">
        <v>1</v>
      </c>
      <c r="AB5015">
        <v>0</v>
      </c>
      <c r="AC5015">
        <v>0</v>
      </c>
      <c r="AD5015">
        <v>0</v>
      </c>
      <c r="AE5015" t="s">
        <v>59</v>
      </c>
      <c r="AF5015">
        <v>-81.347889999596703</v>
      </c>
      <c r="AG5015">
        <v>28.551470024999801</v>
      </c>
      <c r="AH5015">
        <v>658975.096299998</v>
      </c>
      <c r="AI5015">
        <v>507824.94760000001</v>
      </c>
      <c r="AJ5015" s="4">
        <v>42856.713819444441</v>
      </c>
      <c r="AK5015">
        <v>310</v>
      </c>
      <c r="AL5015" t="s">
        <v>70</v>
      </c>
      <c r="AM5015">
        <v>312</v>
      </c>
      <c r="AN5015" t="s">
        <v>441</v>
      </c>
      <c r="AO5015" t="s">
        <v>72</v>
      </c>
      <c r="AP5015" t="s">
        <v>73</v>
      </c>
      <c r="AQ5015" t="s">
        <v>74</v>
      </c>
      <c r="AR5015" s="1" t="s">
        <v>5702</v>
      </c>
    </row>
    <row r="5016" spans="1:44" x14ac:dyDescent="0.3">
      <c r="A5016">
        <v>85630045</v>
      </c>
      <c r="B5016" t="s">
        <v>212</v>
      </c>
      <c r="C5016" t="s">
        <v>46</v>
      </c>
      <c r="D5016">
        <f t="shared" si="78"/>
        <v>2017</v>
      </c>
      <c r="E5016" s="2">
        <v>42846</v>
      </c>
      <c r="F5016" s="3">
        <v>0.34722222222222227</v>
      </c>
      <c r="G5016" t="s">
        <v>180</v>
      </c>
      <c r="H5016" t="s">
        <v>48</v>
      </c>
      <c r="I5016" t="s">
        <v>893</v>
      </c>
      <c r="J5016" t="s">
        <v>5703</v>
      </c>
      <c r="K5016">
        <v>1</v>
      </c>
      <c r="L5016">
        <v>1</v>
      </c>
      <c r="M5016">
        <v>0</v>
      </c>
      <c r="N5016">
        <v>1</v>
      </c>
      <c r="O5016" t="s">
        <v>51</v>
      </c>
      <c r="P5016" t="s">
        <v>94</v>
      </c>
      <c r="Q5016" t="s">
        <v>51</v>
      </c>
      <c r="R5016" t="s">
        <v>52</v>
      </c>
      <c r="S5016" t="s">
        <v>53</v>
      </c>
      <c r="T5016" t="s">
        <v>54</v>
      </c>
      <c r="U5016" t="s">
        <v>117</v>
      </c>
      <c r="V5016" t="s">
        <v>109</v>
      </c>
      <c r="W5016" t="s">
        <v>77</v>
      </c>
      <c r="X5016" t="s">
        <v>58</v>
      </c>
      <c r="Y5016">
        <v>1</v>
      </c>
      <c r="Z5016">
        <v>0</v>
      </c>
      <c r="AA5016">
        <v>1</v>
      </c>
      <c r="AB5016">
        <v>0</v>
      </c>
      <c r="AC5016">
        <v>0</v>
      </c>
      <c r="AD5016">
        <v>0</v>
      </c>
      <c r="AE5016" t="s">
        <v>59</v>
      </c>
      <c r="AF5016">
        <v>-81.367760000263502</v>
      </c>
      <c r="AG5016">
        <v>28.583490024831502</v>
      </c>
      <c r="AH5016">
        <v>656959.21259999997</v>
      </c>
      <c r="AI5016">
        <v>511338.56530000002</v>
      </c>
      <c r="AJ5016" s="4">
        <v>42852.766041666669</v>
      </c>
      <c r="AK5016">
        <v>140</v>
      </c>
      <c r="AL5016" t="s">
        <v>110</v>
      </c>
      <c r="AM5016">
        <v>141</v>
      </c>
      <c r="AN5016" t="s">
        <v>111</v>
      </c>
      <c r="AO5016" t="s">
        <v>62</v>
      </c>
      <c r="AP5016" t="s">
        <v>63</v>
      </c>
      <c r="AQ5016" t="s">
        <v>80</v>
      </c>
    </row>
    <row r="5017" spans="1:44" x14ac:dyDescent="0.3">
      <c r="A5017">
        <v>85500173</v>
      </c>
      <c r="B5017" t="s">
        <v>45</v>
      </c>
      <c r="C5017" t="s">
        <v>46</v>
      </c>
      <c r="D5017">
        <f t="shared" si="78"/>
        <v>2017</v>
      </c>
      <c r="E5017" s="2">
        <v>42846</v>
      </c>
      <c r="F5017" s="3">
        <v>0.71875</v>
      </c>
      <c r="G5017" t="s">
        <v>90</v>
      </c>
      <c r="H5017" t="s">
        <v>91</v>
      </c>
      <c r="I5017" t="s">
        <v>5704</v>
      </c>
      <c r="J5017" t="s">
        <v>5705</v>
      </c>
      <c r="K5017">
        <v>1</v>
      </c>
      <c r="L5017">
        <v>1</v>
      </c>
      <c r="M5017">
        <v>0</v>
      </c>
      <c r="N5017">
        <v>1</v>
      </c>
      <c r="O5017" t="s">
        <v>51</v>
      </c>
      <c r="P5017" t="s">
        <v>51</v>
      </c>
      <c r="Q5017" t="s">
        <v>51</v>
      </c>
      <c r="R5017" t="s">
        <v>52</v>
      </c>
      <c r="S5017" t="s">
        <v>53</v>
      </c>
      <c r="T5017" t="s">
        <v>54</v>
      </c>
      <c r="U5017" t="s">
        <v>69</v>
      </c>
      <c r="V5017" t="s">
        <v>56</v>
      </c>
      <c r="W5017" t="s">
        <v>57</v>
      </c>
      <c r="X5017" t="s">
        <v>58</v>
      </c>
      <c r="Y5017">
        <v>1</v>
      </c>
      <c r="Z5017">
        <v>1</v>
      </c>
      <c r="AA5017">
        <v>0</v>
      </c>
      <c r="AB5017">
        <v>0</v>
      </c>
      <c r="AC5017">
        <v>0</v>
      </c>
      <c r="AD5017">
        <v>0</v>
      </c>
      <c r="AE5017" t="s">
        <v>59</v>
      </c>
      <c r="AF5017">
        <v>-81.523914032860006</v>
      </c>
      <c r="AG5017">
        <v>28.3309842723543</v>
      </c>
      <c r="AH5017">
        <v>642280.60996536305</v>
      </c>
      <c r="AI5017">
        <v>482986.11440669198</v>
      </c>
      <c r="AJ5017" s="4">
        <v>42915.482442129629</v>
      </c>
      <c r="AK5017">
        <v>190</v>
      </c>
      <c r="AL5017" t="s">
        <v>131</v>
      </c>
      <c r="AM5017">
        <v>180</v>
      </c>
      <c r="AN5017" t="s">
        <v>223</v>
      </c>
      <c r="AO5017" t="s">
        <v>62</v>
      </c>
      <c r="AP5017" t="s">
        <v>73</v>
      </c>
      <c r="AQ5017" t="s">
        <v>74</v>
      </c>
    </row>
    <row r="5018" spans="1:44" x14ac:dyDescent="0.3">
      <c r="A5018">
        <v>85517369</v>
      </c>
      <c r="B5018" t="s">
        <v>45</v>
      </c>
      <c r="C5018" t="s">
        <v>46</v>
      </c>
      <c r="D5018">
        <f t="shared" si="78"/>
        <v>2017</v>
      </c>
      <c r="E5018" s="2">
        <v>42846</v>
      </c>
      <c r="F5018" s="3">
        <v>0.73333333333333339</v>
      </c>
      <c r="G5018" t="s">
        <v>65</v>
      </c>
      <c r="H5018" t="s">
        <v>48</v>
      </c>
      <c r="I5018" t="s">
        <v>5706</v>
      </c>
      <c r="J5018" t="s">
        <v>5707</v>
      </c>
      <c r="K5018">
        <v>1</v>
      </c>
      <c r="L5018">
        <v>1</v>
      </c>
      <c r="M5018">
        <v>0</v>
      </c>
      <c r="N5018">
        <v>0</v>
      </c>
      <c r="O5018" t="s">
        <v>51</v>
      </c>
      <c r="P5018" t="s">
        <v>51</v>
      </c>
      <c r="Q5018" t="s">
        <v>51</v>
      </c>
      <c r="R5018" t="s">
        <v>52</v>
      </c>
      <c r="S5018" t="s">
        <v>53</v>
      </c>
      <c r="T5018" t="s">
        <v>116</v>
      </c>
      <c r="U5018" t="s">
        <v>69</v>
      </c>
      <c r="V5018" t="s">
        <v>56</v>
      </c>
      <c r="W5018" t="s">
        <v>77</v>
      </c>
      <c r="X5018" t="s">
        <v>58</v>
      </c>
      <c r="Y5018">
        <v>1</v>
      </c>
      <c r="Z5018">
        <v>0</v>
      </c>
      <c r="AA5018">
        <v>0</v>
      </c>
      <c r="AB5018">
        <v>0</v>
      </c>
      <c r="AC5018">
        <v>0</v>
      </c>
      <c r="AD5018">
        <v>0</v>
      </c>
      <c r="AE5018" t="s">
        <v>177</v>
      </c>
      <c r="AF5018">
        <v>-81.463490000464304</v>
      </c>
      <c r="AG5018">
        <v>28.547140025160999</v>
      </c>
      <c r="AH5018">
        <v>647698.42529999802</v>
      </c>
      <c r="AI5018">
        <v>507106.69420000003</v>
      </c>
      <c r="AJ5018" s="4">
        <v>42964.39266203704</v>
      </c>
      <c r="AK5018">
        <v>310</v>
      </c>
      <c r="AL5018" t="s">
        <v>70</v>
      </c>
      <c r="AM5018">
        <v>318</v>
      </c>
      <c r="AN5018" t="s">
        <v>209</v>
      </c>
      <c r="AO5018" t="s">
        <v>72</v>
      </c>
      <c r="AP5018" t="s">
        <v>73</v>
      </c>
      <c r="AQ5018" t="s">
        <v>234</v>
      </c>
    </row>
    <row r="5019" spans="1:44" x14ac:dyDescent="0.3">
      <c r="A5019">
        <v>86598318</v>
      </c>
      <c r="B5019" t="s">
        <v>747</v>
      </c>
      <c r="C5019" t="s">
        <v>46</v>
      </c>
      <c r="D5019">
        <f t="shared" si="78"/>
        <v>2017</v>
      </c>
      <c r="E5019" s="2">
        <v>42846</v>
      </c>
      <c r="F5019" s="3">
        <v>0.98125000000000007</v>
      </c>
      <c r="G5019" t="s">
        <v>47</v>
      </c>
      <c r="H5019" t="s">
        <v>83</v>
      </c>
      <c r="I5019" t="s">
        <v>1161</v>
      </c>
      <c r="J5019" t="s">
        <v>5708</v>
      </c>
      <c r="K5019">
        <v>1</v>
      </c>
      <c r="L5019">
        <v>1</v>
      </c>
      <c r="M5019">
        <v>0</v>
      </c>
      <c r="N5019">
        <v>1</v>
      </c>
      <c r="O5019" t="s">
        <v>51</v>
      </c>
      <c r="P5019" t="s">
        <v>51</v>
      </c>
      <c r="Q5019" t="s">
        <v>51</v>
      </c>
      <c r="R5019" t="s">
        <v>52</v>
      </c>
      <c r="S5019" t="s">
        <v>96</v>
      </c>
      <c r="T5019" t="s">
        <v>54</v>
      </c>
      <c r="U5019" t="s">
        <v>117</v>
      </c>
      <c r="V5019" t="s">
        <v>7</v>
      </c>
      <c r="W5019" t="s">
        <v>118</v>
      </c>
      <c r="X5019" t="s">
        <v>58</v>
      </c>
      <c r="Y5019">
        <v>1</v>
      </c>
      <c r="Z5019">
        <v>1</v>
      </c>
      <c r="AA5019">
        <v>0</v>
      </c>
      <c r="AB5019">
        <v>0</v>
      </c>
      <c r="AC5019">
        <v>0</v>
      </c>
      <c r="AD5019">
        <v>0</v>
      </c>
      <c r="AE5019" t="s">
        <v>59</v>
      </c>
      <c r="AF5019">
        <v>-81.336833027400402</v>
      </c>
      <c r="AG5019">
        <v>28.720642295838299</v>
      </c>
      <c r="AH5019">
        <v>659648.91613509494</v>
      </c>
      <c r="AI5019">
        <v>526631.23982434999</v>
      </c>
      <c r="AJ5019" s="4">
        <v>42854.722870370373</v>
      </c>
      <c r="AK5019">
        <v>190</v>
      </c>
      <c r="AL5019" t="s">
        <v>131</v>
      </c>
      <c r="AM5019">
        <v>158</v>
      </c>
      <c r="AN5019" t="s">
        <v>427</v>
      </c>
      <c r="AO5019" t="s">
        <v>62</v>
      </c>
      <c r="AP5019" t="s">
        <v>211</v>
      </c>
      <c r="AQ5019" t="s">
        <v>80</v>
      </c>
    </row>
    <row r="5020" spans="1:44" x14ac:dyDescent="0.3">
      <c r="A5020">
        <v>85494269</v>
      </c>
      <c r="B5020" t="s">
        <v>45</v>
      </c>
      <c r="C5020" t="s">
        <v>46</v>
      </c>
      <c r="D5020">
        <f t="shared" si="78"/>
        <v>2017</v>
      </c>
      <c r="E5020" s="2">
        <v>42847</v>
      </c>
      <c r="F5020" s="3">
        <v>0.14027777777777778</v>
      </c>
      <c r="G5020" t="s">
        <v>65</v>
      </c>
      <c r="H5020" t="s">
        <v>48</v>
      </c>
      <c r="I5020" t="s">
        <v>130</v>
      </c>
      <c r="J5020" t="s">
        <v>5709</v>
      </c>
      <c r="K5020">
        <v>1</v>
      </c>
      <c r="L5020">
        <v>1</v>
      </c>
      <c r="M5020">
        <v>0</v>
      </c>
      <c r="N5020">
        <v>1</v>
      </c>
      <c r="O5020" t="s">
        <v>51</v>
      </c>
      <c r="P5020" t="s">
        <v>51</v>
      </c>
      <c r="Q5020" t="s">
        <v>51</v>
      </c>
      <c r="R5020" t="s">
        <v>52</v>
      </c>
      <c r="S5020" t="s">
        <v>103</v>
      </c>
      <c r="T5020" t="s">
        <v>54</v>
      </c>
      <c r="U5020" t="s">
        <v>69</v>
      </c>
      <c r="V5020" t="s">
        <v>109</v>
      </c>
      <c r="W5020" t="s">
        <v>57</v>
      </c>
      <c r="X5020" t="s">
        <v>58</v>
      </c>
      <c r="Y5020">
        <v>1</v>
      </c>
      <c r="Z5020">
        <v>0</v>
      </c>
      <c r="AA5020">
        <v>1</v>
      </c>
      <c r="AB5020">
        <v>0</v>
      </c>
      <c r="AC5020">
        <v>0</v>
      </c>
      <c r="AD5020">
        <v>0</v>
      </c>
      <c r="AE5020" t="s">
        <v>59</v>
      </c>
      <c r="AF5020">
        <v>-81.416469999945207</v>
      </c>
      <c r="AG5020">
        <v>28.4505700241575</v>
      </c>
      <c r="AH5020">
        <v>652514.08900000202</v>
      </c>
      <c r="AI5020">
        <v>496479.67749999999</v>
      </c>
      <c r="AJ5020" s="4">
        <v>42853.251203703701</v>
      </c>
      <c r="AK5020">
        <v>230</v>
      </c>
      <c r="AL5020" t="s">
        <v>126</v>
      </c>
      <c r="AM5020">
        <v>239</v>
      </c>
      <c r="AN5020" t="s">
        <v>509</v>
      </c>
      <c r="AO5020" t="s">
        <v>72</v>
      </c>
      <c r="AP5020" t="s">
        <v>63</v>
      </c>
      <c r="AQ5020" t="s">
        <v>128</v>
      </c>
      <c r="AR5020" s="1" t="s">
        <v>5710</v>
      </c>
    </row>
    <row r="5021" spans="1:44" x14ac:dyDescent="0.3">
      <c r="A5021">
        <v>85519543</v>
      </c>
      <c r="B5021" t="s">
        <v>45</v>
      </c>
      <c r="C5021" t="s">
        <v>46</v>
      </c>
      <c r="D5021">
        <f t="shared" si="78"/>
        <v>2017</v>
      </c>
      <c r="E5021" s="2">
        <v>42847</v>
      </c>
      <c r="F5021" s="3">
        <v>0.41666666666666669</v>
      </c>
      <c r="G5021" t="s">
        <v>65</v>
      </c>
      <c r="H5021" t="s">
        <v>48</v>
      </c>
      <c r="I5021" t="s">
        <v>5711</v>
      </c>
      <c r="J5021" t="s">
        <v>5113</v>
      </c>
      <c r="K5021">
        <v>1</v>
      </c>
      <c r="L5021">
        <v>1</v>
      </c>
      <c r="M5021">
        <v>0</v>
      </c>
      <c r="N5021">
        <v>1</v>
      </c>
      <c r="O5021" t="s">
        <v>51</v>
      </c>
      <c r="P5021" t="s">
        <v>51</v>
      </c>
      <c r="Q5021" t="s">
        <v>51</v>
      </c>
      <c r="R5021" t="s">
        <v>52</v>
      </c>
      <c r="S5021" t="s">
        <v>53</v>
      </c>
      <c r="T5021" t="s">
        <v>54</v>
      </c>
      <c r="U5021" t="s">
        <v>69</v>
      </c>
      <c r="V5021" t="s">
        <v>56</v>
      </c>
      <c r="W5021" t="s">
        <v>77</v>
      </c>
      <c r="X5021" t="s">
        <v>58</v>
      </c>
      <c r="Y5021">
        <v>1</v>
      </c>
      <c r="Z5021">
        <v>0</v>
      </c>
      <c r="AA5021">
        <v>0</v>
      </c>
      <c r="AB5021">
        <v>1</v>
      </c>
      <c r="AC5021">
        <v>0</v>
      </c>
      <c r="AD5021">
        <v>0</v>
      </c>
      <c r="AE5021" t="s">
        <v>59</v>
      </c>
      <c r="AF5021">
        <v>-81.4012514116543</v>
      </c>
      <c r="AG5021">
        <v>28.514109204467498</v>
      </c>
      <c r="AH5021">
        <v>653852.63624258596</v>
      </c>
      <c r="AI5021">
        <v>503565.790609346</v>
      </c>
      <c r="AJ5021" s="4">
        <v>42856.251851851855</v>
      </c>
      <c r="AK5021">
        <v>990</v>
      </c>
      <c r="AL5021" t="s">
        <v>721</v>
      </c>
      <c r="AM5021">
        <v>970</v>
      </c>
      <c r="AN5021" t="s">
        <v>722</v>
      </c>
      <c r="AO5021" t="s">
        <v>72</v>
      </c>
      <c r="AP5021" t="s">
        <v>211</v>
      </c>
      <c r="AQ5021" t="s">
        <v>64</v>
      </c>
    </row>
    <row r="5022" spans="1:44" x14ac:dyDescent="0.3">
      <c r="A5022">
        <v>85508830</v>
      </c>
      <c r="B5022" t="s">
        <v>45</v>
      </c>
      <c r="C5022" t="s">
        <v>46</v>
      </c>
      <c r="D5022">
        <f t="shared" si="78"/>
        <v>2017</v>
      </c>
      <c r="E5022" s="2">
        <v>42848</v>
      </c>
      <c r="F5022" s="3">
        <v>0.8618055555555556</v>
      </c>
      <c r="G5022" t="s">
        <v>65</v>
      </c>
      <c r="H5022" t="s">
        <v>48</v>
      </c>
      <c r="I5022" t="s">
        <v>1966</v>
      </c>
      <c r="J5022" t="s">
        <v>2738</v>
      </c>
      <c r="K5022">
        <v>1</v>
      </c>
      <c r="L5022">
        <v>1</v>
      </c>
      <c r="M5022">
        <v>0</v>
      </c>
      <c r="N5022">
        <v>1</v>
      </c>
      <c r="O5022" t="s">
        <v>51</v>
      </c>
      <c r="P5022" t="s">
        <v>51</v>
      </c>
      <c r="Q5022" t="s">
        <v>51</v>
      </c>
      <c r="R5022" t="s">
        <v>52</v>
      </c>
      <c r="S5022" t="s">
        <v>96</v>
      </c>
      <c r="T5022" t="s">
        <v>54</v>
      </c>
      <c r="U5022" t="s">
        <v>234</v>
      </c>
      <c r="V5022" t="s">
        <v>56</v>
      </c>
      <c r="W5022" t="s">
        <v>77</v>
      </c>
      <c r="X5022" t="s">
        <v>58</v>
      </c>
      <c r="Y5022">
        <v>1</v>
      </c>
      <c r="Z5022">
        <v>0</v>
      </c>
      <c r="AA5022">
        <v>1</v>
      </c>
      <c r="AB5022">
        <v>0</v>
      </c>
      <c r="AC5022">
        <v>0</v>
      </c>
      <c r="AD5022">
        <v>0</v>
      </c>
      <c r="AE5022" t="s">
        <v>177</v>
      </c>
      <c r="AF5022">
        <v>-81.409179999818406</v>
      </c>
      <c r="AG5022">
        <v>28.4870100243701</v>
      </c>
      <c r="AH5022">
        <v>653141.49010000005</v>
      </c>
      <c r="AI5022">
        <v>500540.62719999999</v>
      </c>
      <c r="AJ5022" s="4">
        <v>42969.772719907407</v>
      </c>
      <c r="AK5022">
        <v>990</v>
      </c>
      <c r="AL5022" t="s">
        <v>721</v>
      </c>
      <c r="AM5022">
        <v>970</v>
      </c>
      <c r="AN5022" t="s">
        <v>722</v>
      </c>
      <c r="AO5022" t="s">
        <v>62</v>
      </c>
      <c r="AP5022" t="s">
        <v>211</v>
      </c>
      <c r="AQ5022" t="s">
        <v>64</v>
      </c>
    </row>
    <row r="5023" spans="1:44" x14ac:dyDescent="0.3">
      <c r="A5023">
        <v>85488493</v>
      </c>
      <c r="B5023" t="s">
        <v>45</v>
      </c>
      <c r="C5023" t="s">
        <v>46</v>
      </c>
      <c r="D5023">
        <f t="shared" si="78"/>
        <v>2017</v>
      </c>
      <c r="E5023" s="2">
        <v>42848</v>
      </c>
      <c r="F5023" s="3">
        <v>0.4597222222222222</v>
      </c>
      <c r="G5023" t="s">
        <v>47</v>
      </c>
      <c r="H5023" t="s">
        <v>48</v>
      </c>
      <c r="I5023" t="s">
        <v>306</v>
      </c>
      <c r="J5023" t="s">
        <v>307</v>
      </c>
      <c r="K5023">
        <v>1</v>
      </c>
      <c r="L5023">
        <v>1</v>
      </c>
      <c r="M5023">
        <v>0</v>
      </c>
      <c r="N5023">
        <v>1</v>
      </c>
      <c r="O5023" t="s">
        <v>51</v>
      </c>
      <c r="P5023" t="s">
        <v>94</v>
      </c>
      <c r="Q5023" t="s">
        <v>51</v>
      </c>
      <c r="R5023" t="s">
        <v>68</v>
      </c>
      <c r="S5023" t="s">
        <v>53</v>
      </c>
      <c r="T5023" t="s">
        <v>54</v>
      </c>
      <c r="U5023" t="s">
        <v>55</v>
      </c>
      <c r="V5023" t="s">
        <v>7</v>
      </c>
      <c r="W5023" t="s">
        <v>77</v>
      </c>
      <c r="X5023" t="s">
        <v>58</v>
      </c>
      <c r="Y5023">
        <v>1</v>
      </c>
      <c r="Z5023">
        <v>0</v>
      </c>
      <c r="AA5023">
        <v>1</v>
      </c>
      <c r="AB5023">
        <v>0</v>
      </c>
      <c r="AC5023">
        <v>0</v>
      </c>
      <c r="AD5023">
        <v>0</v>
      </c>
      <c r="AE5023" t="s">
        <v>59</v>
      </c>
      <c r="AF5023">
        <v>-81.285500000195995</v>
      </c>
      <c r="AG5023">
        <v>28.495750024258701</v>
      </c>
      <c r="AH5023">
        <v>665202.63120000099</v>
      </c>
      <c r="AI5023">
        <v>501770.97450000001</v>
      </c>
      <c r="AJ5023" s="4">
        <v>42885.562650462962</v>
      </c>
      <c r="AK5023">
        <v>140</v>
      </c>
      <c r="AL5023" t="s">
        <v>110</v>
      </c>
      <c r="AM5023">
        <v>141</v>
      </c>
      <c r="AN5023" t="s">
        <v>111</v>
      </c>
      <c r="AO5023" t="s">
        <v>62</v>
      </c>
      <c r="AP5023" t="s">
        <v>106</v>
      </c>
      <c r="AQ5023" t="s">
        <v>80</v>
      </c>
    </row>
    <row r="5024" spans="1:44" x14ac:dyDescent="0.3">
      <c r="A5024">
        <v>86789873</v>
      </c>
      <c r="B5024" t="s">
        <v>747</v>
      </c>
      <c r="C5024" t="s">
        <v>46</v>
      </c>
      <c r="D5024">
        <f t="shared" si="78"/>
        <v>2017</v>
      </c>
      <c r="E5024" s="2">
        <v>42849</v>
      </c>
      <c r="F5024" s="3">
        <v>0.76736111111111116</v>
      </c>
      <c r="G5024" t="s">
        <v>47</v>
      </c>
      <c r="H5024" t="s">
        <v>83</v>
      </c>
      <c r="I5024" t="s">
        <v>2613</v>
      </c>
      <c r="J5024" t="s">
        <v>3150</v>
      </c>
      <c r="K5024">
        <v>1</v>
      </c>
      <c r="L5024">
        <v>1</v>
      </c>
      <c r="M5024">
        <v>0</v>
      </c>
      <c r="N5024">
        <v>1</v>
      </c>
      <c r="O5024" t="s">
        <v>51</v>
      </c>
      <c r="P5024" t="s">
        <v>94</v>
      </c>
      <c r="Q5024" t="s">
        <v>51</v>
      </c>
      <c r="R5024" t="s">
        <v>52</v>
      </c>
      <c r="S5024" t="s">
        <v>53</v>
      </c>
      <c r="T5024" t="s">
        <v>54</v>
      </c>
      <c r="U5024" t="s">
        <v>55</v>
      </c>
      <c r="V5024" t="s">
        <v>56</v>
      </c>
      <c r="W5024" t="s">
        <v>77</v>
      </c>
      <c r="X5024" t="s">
        <v>58</v>
      </c>
      <c r="Y5024">
        <v>1</v>
      </c>
      <c r="Z5024">
        <v>0</v>
      </c>
      <c r="AA5024">
        <v>1</v>
      </c>
      <c r="AB5024">
        <v>0</v>
      </c>
      <c r="AC5024">
        <v>0</v>
      </c>
      <c r="AD5024">
        <v>0</v>
      </c>
      <c r="AE5024" t="s">
        <v>59</v>
      </c>
      <c r="AF5024">
        <v>-81.230389999871406</v>
      </c>
      <c r="AG5024">
        <v>28.648160025172</v>
      </c>
      <c r="AH5024">
        <v>670205.77930000005</v>
      </c>
      <c r="AI5024">
        <v>518812.40500000003</v>
      </c>
      <c r="AJ5024" s="4">
        <v>42854.758796296293</v>
      </c>
      <c r="AK5024">
        <v>150</v>
      </c>
      <c r="AL5024" t="s">
        <v>159</v>
      </c>
      <c r="AM5024">
        <v>151</v>
      </c>
      <c r="AN5024" t="s">
        <v>160</v>
      </c>
      <c r="AO5024" t="s">
        <v>62</v>
      </c>
      <c r="AP5024" t="s">
        <v>106</v>
      </c>
      <c r="AQ5024" t="s">
        <v>368</v>
      </c>
      <c r="AR5024" s="1" t="s">
        <v>5712</v>
      </c>
    </row>
    <row r="5025" spans="1:44" x14ac:dyDescent="0.3">
      <c r="A5025">
        <v>86808773</v>
      </c>
      <c r="B5025" t="s">
        <v>89</v>
      </c>
      <c r="C5025" t="s">
        <v>46</v>
      </c>
      <c r="D5025">
        <f t="shared" si="78"/>
        <v>2017</v>
      </c>
      <c r="E5025" s="2">
        <v>42849</v>
      </c>
      <c r="F5025" s="3">
        <v>0.31805555555555554</v>
      </c>
      <c r="G5025" t="s">
        <v>90</v>
      </c>
      <c r="H5025" t="s">
        <v>91</v>
      </c>
      <c r="I5025" t="s">
        <v>240</v>
      </c>
      <c r="J5025" t="s">
        <v>2401</v>
      </c>
      <c r="K5025">
        <v>1</v>
      </c>
      <c r="L5025">
        <v>1</v>
      </c>
      <c r="M5025">
        <v>0</v>
      </c>
      <c r="N5025">
        <v>1</v>
      </c>
      <c r="O5025" t="s">
        <v>51</v>
      </c>
      <c r="P5025" t="s">
        <v>51</v>
      </c>
      <c r="Q5025" t="s">
        <v>51</v>
      </c>
      <c r="R5025" t="s">
        <v>52</v>
      </c>
      <c r="S5025" t="s">
        <v>53</v>
      </c>
      <c r="T5025" t="s">
        <v>54</v>
      </c>
      <c r="U5025" t="s">
        <v>117</v>
      </c>
      <c r="V5025" t="s">
        <v>56</v>
      </c>
      <c r="W5025" t="s">
        <v>77</v>
      </c>
      <c r="X5025" t="s">
        <v>58</v>
      </c>
      <c r="Y5025">
        <v>1</v>
      </c>
      <c r="Z5025">
        <v>1</v>
      </c>
      <c r="AA5025">
        <v>0</v>
      </c>
      <c r="AB5025">
        <v>0</v>
      </c>
      <c r="AC5025">
        <v>0</v>
      </c>
      <c r="AD5025">
        <v>0</v>
      </c>
      <c r="AE5025" t="s">
        <v>59</v>
      </c>
      <c r="AF5025">
        <v>-81.411869999759602</v>
      </c>
      <c r="AG5025">
        <v>28.300880024500401</v>
      </c>
      <c r="AH5025">
        <v>653312.50829999906</v>
      </c>
      <c r="AI5025">
        <v>479868.68449999997</v>
      </c>
      <c r="AJ5025" s="4">
        <v>42852.766319444447</v>
      </c>
      <c r="AK5025">
        <v>210</v>
      </c>
      <c r="AL5025" t="s">
        <v>78</v>
      </c>
      <c r="AM5025">
        <v>212</v>
      </c>
      <c r="AN5025" t="s">
        <v>79</v>
      </c>
      <c r="AO5025" t="s">
        <v>62</v>
      </c>
      <c r="AP5025" t="s">
        <v>63</v>
      </c>
      <c r="AQ5025" t="s">
        <v>64</v>
      </c>
      <c r="AR5025" s="1" t="s">
        <v>5713</v>
      </c>
    </row>
    <row r="5026" spans="1:44" x14ac:dyDescent="0.3">
      <c r="A5026">
        <v>85630095</v>
      </c>
      <c r="B5026" t="s">
        <v>212</v>
      </c>
      <c r="C5026" t="s">
        <v>46</v>
      </c>
      <c r="D5026">
        <f t="shared" si="78"/>
        <v>2017</v>
      </c>
      <c r="E5026" s="2">
        <v>42849</v>
      </c>
      <c r="F5026" s="3">
        <v>0.66041666666666665</v>
      </c>
      <c r="G5026" t="s">
        <v>180</v>
      </c>
      <c r="H5026" t="s">
        <v>48</v>
      </c>
      <c r="I5026" t="s">
        <v>5714</v>
      </c>
      <c r="J5026" t="s">
        <v>5715</v>
      </c>
      <c r="K5026">
        <v>1</v>
      </c>
      <c r="L5026">
        <v>1</v>
      </c>
      <c r="M5026">
        <v>0</v>
      </c>
      <c r="N5026">
        <v>1</v>
      </c>
      <c r="O5026" t="s">
        <v>51</v>
      </c>
      <c r="P5026" t="s">
        <v>94</v>
      </c>
      <c r="Q5026" t="s">
        <v>51</v>
      </c>
      <c r="R5026" t="s">
        <v>52</v>
      </c>
      <c r="S5026" t="s">
        <v>53</v>
      </c>
      <c r="T5026" t="s">
        <v>54</v>
      </c>
      <c r="U5026" t="s">
        <v>55</v>
      </c>
      <c r="V5026" t="s">
        <v>56</v>
      </c>
      <c r="W5026" t="s">
        <v>77</v>
      </c>
      <c r="X5026" t="s">
        <v>58</v>
      </c>
      <c r="Y5026">
        <v>1</v>
      </c>
      <c r="Z5026">
        <v>0</v>
      </c>
      <c r="AA5026">
        <v>1</v>
      </c>
      <c r="AB5026">
        <v>0</v>
      </c>
      <c r="AC5026">
        <v>0</v>
      </c>
      <c r="AD5026">
        <v>0</v>
      </c>
      <c r="AE5026" t="s">
        <v>59</v>
      </c>
      <c r="AF5026">
        <v>-81.353639999955206</v>
      </c>
      <c r="AG5026">
        <v>28.592240025022701</v>
      </c>
      <c r="AH5026">
        <v>658316.54359999998</v>
      </c>
      <c r="AI5026">
        <v>512339.57829999999</v>
      </c>
      <c r="AJ5026" s="4">
        <v>42852.766041666669</v>
      </c>
      <c r="AK5026">
        <v>240</v>
      </c>
      <c r="AL5026" t="s">
        <v>408</v>
      </c>
      <c r="AM5026">
        <v>242</v>
      </c>
      <c r="AN5026" t="s">
        <v>2579</v>
      </c>
      <c r="AO5026" t="s">
        <v>62</v>
      </c>
      <c r="AP5026" t="s">
        <v>63</v>
      </c>
      <c r="AQ5026" t="s">
        <v>64</v>
      </c>
      <c r="AR5026" s="1" t="s">
        <v>3292</v>
      </c>
    </row>
    <row r="5027" spans="1:44" x14ac:dyDescent="0.3">
      <c r="A5027">
        <v>85466015</v>
      </c>
      <c r="B5027" t="s">
        <v>45</v>
      </c>
      <c r="C5027" t="s">
        <v>46</v>
      </c>
      <c r="D5027">
        <f t="shared" si="78"/>
        <v>2017</v>
      </c>
      <c r="E5027" s="2">
        <v>42849</v>
      </c>
      <c r="F5027" s="3">
        <v>0.27638888888888885</v>
      </c>
      <c r="G5027" t="s">
        <v>65</v>
      </c>
      <c r="H5027" t="s">
        <v>48</v>
      </c>
      <c r="I5027" t="s">
        <v>5527</v>
      </c>
      <c r="J5027" t="s">
        <v>1973</v>
      </c>
      <c r="K5027">
        <v>1</v>
      </c>
      <c r="L5027">
        <v>1</v>
      </c>
      <c r="M5027">
        <v>0</v>
      </c>
      <c r="N5027">
        <v>1</v>
      </c>
      <c r="O5027" t="s">
        <v>51</v>
      </c>
      <c r="P5027" t="s">
        <v>94</v>
      </c>
      <c r="Q5027" t="s">
        <v>51</v>
      </c>
      <c r="R5027" t="s">
        <v>52</v>
      </c>
      <c r="S5027" t="s">
        <v>53</v>
      </c>
      <c r="T5027" t="s">
        <v>54</v>
      </c>
      <c r="U5027" t="s">
        <v>117</v>
      </c>
      <c r="V5027" t="s">
        <v>56</v>
      </c>
      <c r="W5027" t="s">
        <v>77</v>
      </c>
      <c r="X5027" t="s">
        <v>58</v>
      </c>
      <c r="Y5027">
        <v>1</v>
      </c>
      <c r="Z5027">
        <v>1</v>
      </c>
      <c r="AA5027">
        <v>0</v>
      </c>
      <c r="AB5027">
        <v>0</v>
      </c>
      <c r="AC5027">
        <v>0</v>
      </c>
      <c r="AD5027">
        <v>0</v>
      </c>
      <c r="AE5027" t="s">
        <v>59</v>
      </c>
      <c r="AF5027">
        <v>-81.494819999702401</v>
      </c>
      <c r="AG5027">
        <v>28.522830024938902</v>
      </c>
      <c r="AH5027">
        <v>644694.21589999995</v>
      </c>
      <c r="AI5027">
        <v>504344.93920000002</v>
      </c>
      <c r="AJ5027" s="4">
        <v>42855.251168981478</v>
      </c>
      <c r="AK5027">
        <v>140</v>
      </c>
      <c r="AL5027" t="s">
        <v>110</v>
      </c>
      <c r="AM5027">
        <v>141</v>
      </c>
      <c r="AN5027" t="s">
        <v>111</v>
      </c>
      <c r="AO5027" t="s">
        <v>62</v>
      </c>
      <c r="AP5027" t="s">
        <v>63</v>
      </c>
      <c r="AQ5027" t="s">
        <v>80</v>
      </c>
    </row>
    <row r="5028" spans="1:44" x14ac:dyDescent="0.3">
      <c r="A5028">
        <v>86790083</v>
      </c>
      <c r="B5028" t="s">
        <v>747</v>
      </c>
      <c r="C5028" t="s">
        <v>46</v>
      </c>
      <c r="D5028">
        <f t="shared" si="78"/>
        <v>2017</v>
      </c>
      <c r="E5028" s="2">
        <v>42849</v>
      </c>
      <c r="F5028" s="3">
        <v>0.35000000000000003</v>
      </c>
      <c r="G5028" t="s">
        <v>47</v>
      </c>
      <c r="H5028" t="s">
        <v>83</v>
      </c>
      <c r="I5028" t="s">
        <v>5716</v>
      </c>
      <c r="J5028" t="s">
        <v>1053</v>
      </c>
      <c r="K5028">
        <v>1</v>
      </c>
      <c r="L5028">
        <v>1</v>
      </c>
      <c r="M5028">
        <v>0</v>
      </c>
      <c r="N5028">
        <v>1</v>
      </c>
      <c r="O5028" t="s">
        <v>51</v>
      </c>
      <c r="P5028" t="s">
        <v>51</v>
      </c>
      <c r="Q5028" t="s">
        <v>51</v>
      </c>
      <c r="R5028" t="s">
        <v>52</v>
      </c>
      <c r="S5028" t="s">
        <v>53</v>
      </c>
      <c r="T5028" t="s">
        <v>54</v>
      </c>
      <c r="U5028" t="s">
        <v>117</v>
      </c>
      <c r="V5028" t="s">
        <v>56</v>
      </c>
      <c r="W5028" t="s">
        <v>77</v>
      </c>
      <c r="X5028" t="s">
        <v>58</v>
      </c>
      <c r="Y5028">
        <v>1</v>
      </c>
      <c r="Z5028">
        <v>1</v>
      </c>
      <c r="AA5028">
        <v>0</v>
      </c>
      <c r="AB5028">
        <v>0</v>
      </c>
      <c r="AC5028">
        <v>0</v>
      </c>
      <c r="AD5028">
        <v>0</v>
      </c>
      <c r="AE5028" t="s">
        <v>59</v>
      </c>
      <c r="AF5028">
        <v>-81.352385789253105</v>
      </c>
      <c r="AG5028">
        <v>28.754564755868099</v>
      </c>
      <c r="AH5028">
        <v>658051.93574945303</v>
      </c>
      <c r="AI5028">
        <v>530364.92935690505</v>
      </c>
      <c r="AJ5028" s="4">
        <v>42886.576469907406</v>
      </c>
      <c r="AK5028">
        <v>140</v>
      </c>
      <c r="AL5028" t="s">
        <v>110</v>
      </c>
      <c r="AM5028">
        <v>141</v>
      </c>
      <c r="AN5028" t="s">
        <v>111</v>
      </c>
      <c r="AO5028" t="s">
        <v>62</v>
      </c>
      <c r="AP5028" t="s">
        <v>63</v>
      </c>
      <c r="AQ5028" t="s">
        <v>64</v>
      </c>
    </row>
    <row r="5029" spans="1:44" x14ac:dyDescent="0.3">
      <c r="A5029">
        <v>86808797</v>
      </c>
      <c r="B5029" t="s">
        <v>89</v>
      </c>
      <c r="C5029" t="s">
        <v>46</v>
      </c>
      <c r="D5029">
        <f t="shared" si="78"/>
        <v>2017</v>
      </c>
      <c r="E5029" s="2">
        <v>42849</v>
      </c>
      <c r="F5029" s="3">
        <v>0.59444444444444444</v>
      </c>
      <c r="G5029" t="s">
        <v>90</v>
      </c>
      <c r="H5029" t="s">
        <v>91</v>
      </c>
      <c r="I5029" t="s">
        <v>1345</v>
      </c>
      <c r="J5029" t="s">
        <v>764</v>
      </c>
      <c r="K5029">
        <v>1</v>
      </c>
      <c r="L5029">
        <v>1</v>
      </c>
      <c r="M5029">
        <v>0</v>
      </c>
      <c r="N5029">
        <v>1</v>
      </c>
      <c r="O5029" t="s">
        <v>51</v>
      </c>
      <c r="P5029" t="s">
        <v>51</v>
      </c>
      <c r="Q5029" t="s">
        <v>51</v>
      </c>
      <c r="R5029" t="s">
        <v>52</v>
      </c>
      <c r="S5029" t="s">
        <v>53</v>
      </c>
      <c r="T5029" t="s">
        <v>54</v>
      </c>
      <c r="U5029" t="s">
        <v>117</v>
      </c>
      <c r="V5029" t="s">
        <v>7</v>
      </c>
      <c r="W5029" t="s">
        <v>118</v>
      </c>
      <c r="X5029" t="s">
        <v>58</v>
      </c>
      <c r="Y5029">
        <v>1</v>
      </c>
      <c r="Z5029">
        <v>1</v>
      </c>
      <c r="AA5029">
        <v>0</v>
      </c>
      <c r="AB5029">
        <v>0</v>
      </c>
      <c r="AC5029">
        <v>0</v>
      </c>
      <c r="AD5029">
        <v>0</v>
      </c>
      <c r="AE5029" t="s">
        <v>59</v>
      </c>
      <c r="AF5029">
        <v>-81.4036899999669</v>
      </c>
      <c r="AG5029">
        <v>28.300757989429101</v>
      </c>
      <c r="AH5029">
        <v>654113.29072599602</v>
      </c>
      <c r="AI5029">
        <v>479871.96457411</v>
      </c>
      <c r="AJ5029" s="4">
        <v>42854.856261574074</v>
      </c>
      <c r="AK5029">
        <v>320</v>
      </c>
      <c r="AL5029" t="s">
        <v>98</v>
      </c>
      <c r="AM5029">
        <v>322</v>
      </c>
      <c r="AN5029" t="s">
        <v>123</v>
      </c>
      <c r="AO5029" t="s">
        <v>72</v>
      </c>
      <c r="AP5029" t="s">
        <v>106</v>
      </c>
      <c r="AQ5029" t="s">
        <v>128</v>
      </c>
    </row>
    <row r="5030" spans="1:44" x14ac:dyDescent="0.3">
      <c r="A5030">
        <v>85498456</v>
      </c>
      <c r="B5030" t="s">
        <v>45</v>
      </c>
      <c r="C5030" t="s">
        <v>46</v>
      </c>
      <c r="D5030">
        <f t="shared" si="78"/>
        <v>2017</v>
      </c>
      <c r="E5030" s="2">
        <v>42851</v>
      </c>
      <c r="F5030" s="3">
        <v>0.3125</v>
      </c>
      <c r="G5030" t="s">
        <v>90</v>
      </c>
      <c r="H5030" t="s">
        <v>91</v>
      </c>
      <c r="I5030" t="s">
        <v>5717</v>
      </c>
      <c r="J5030" t="s">
        <v>395</v>
      </c>
      <c r="K5030">
        <v>1</v>
      </c>
      <c r="L5030">
        <v>1</v>
      </c>
      <c r="M5030">
        <v>0</v>
      </c>
      <c r="N5030">
        <v>1</v>
      </c>
      <c r="O5030" t="s">
        <v>51</v>
      </c>
      <c r="P5030" t="s">
        <v>51</v>
      </c>
      <c r="Q5030" t="s">
        <v>51</v>
      </c>
      <c r="R5030" t="s">
        <v>52</v>
      </c>
      <c r="S5030" t="s">
        <v>53</v>
      </c>
      <c r="T5030" t="s">
        <v>54</v>
      </c>
      <c r="U5030" t="s">
        <v>55</v>
      </c>
      <c r="V5030" t="s">
        <v>7</v>
      </c>
      <c r="W5030" t="s">
        <v>77</v>
      </c>
      <c r="X5030" t="s">
        <v>58</v>
      </c>
      <c r="Y5030">
        <v>1</v>
      </c>
      <c r="Z5030">
        <v>1</v>
      </c>
      <c r="AA5030">
        <v>0</v>
      </c>
      <c r="AB5030">
        <v>0</v>
      </c>
      <c r="AC5030">
        <v>0</v>
      </c>
      <c r="AD5030">
        <v>0</v>
      </c>
      <c r="AE5030" t="s">
        <v>59</v>
      </c>
      <c r="AF5030">
        <v>-81.358079999875699</v>
      </c>
      <c r="AG5030">
        <v>28.2885400240209</v>
      </c>
      <c r="AH5030">
        <v>658605.75079999899</v>
      </c>
      <c r="AI5030">
        <v>478610.20059999998</v>
      </c>
      <c r="AJ5030" s="4">
        <v>42852.251932870371</v>
      </c>
      <c r="AK5030">
        <v>140</v>
      </c>
      <c r="AL5030" t="s">
        <v>110</v>
      </c>
      <c r="AM5030">
        <v>141</v>
      </c>
      <c r="AN5030" t="s">
        <v>111</v>
      </c>
      <c r="AO5030" t="s">
        <v>62</v>
      </c>
      <c r="AP5030" t="s">
        <v>106</v>
      </c>
      <c r="AQ5030" t="s">
        <v>80</v>
      </c>
    </row>
    <row r="5031" spans="1:44" x14ac:dyDescent="0.3">
      <c r="A5031">
        <v>86569060</v>
      </c>
      <c r="B5031" t="s">
        <v>167</v>
      </c>
      <c r="C5031" t="s">
        <v>46</v>
      </c>
      <c r="D5031">
        <f t="shared" si="78"/>
        <v>2017</v>
      </c>
      <c r="E5031" s="2">
        <v>42851</v>
      </c>
      <c r="F5031" s="3">
        <v>0.54583333333333328</v>
      </c>
      <c r="G5031" t="s">
        <v>168</v>
      </c>
      <c r="H5031" t="s">
        <v>83</v>
      </c>
      <c r="I5031" t="s">
        <v>170</v>
      </c>
      <c r="J5031" t="s">
        <v>5718</v>
      </c>
      <c r="K5031">
        <v>1</v>
      </c>
      <c r="L5031">
        <v>1</v>
      </c>
      <c r="M5031">
        <v>0</v>
      </c>
      <c r="N5031">
        <v>1</v>
      </c>
      <c r="O5031" t="s">
        <v>51</v>
      </c>
      <c r="P5031" t="s">
        <v>51</v>
      </c>
      <c r="Q5031" t="s">
        <v>51</v>
      </c>
      <c r="R5031" t="s">
        <v>52</v>
      </c>
      <c r="S5031" t="s">
        <v>53</v>
      </c>
      <c r="T5031" t="s">
        <v>54</v>
      </c>
      <c r="U5031" t="s">
        <v>117</v>
      </c>
      <c r="V5031" t="s">
        <v>109</v>
      </c>
      <c r="W5031" t="s">
        <v>77</v>
      </c>
      <c r="X5031" t="s">
        <v>58</v>
      </c>
      <c r="Y5031">
        <v>1</v>
      </c>
      <c r="Z5031">
        <v>0</v>
      </c>
      <c r="AA5031">
        <v>1</v>
      </c>
      <c r="AB5031">
        <v>0</v>
      </c>
      <c r="AC5031">
        <v>0</v>
      </c>
      <c r="AD5031">
        <v>0</v>
      </c>
      <c r="AE5031" t="s">
        <v>59</v>
      </c>
      <c r="AF5031">
        <v>-81.333984231814895</v>
      </c>
      <c r="AG5031">
        <v>28.683495493377901</v>
      </c>
      <c r="AH5031">
        <v>660015.80059077998</v>
      </c>
      <c r="AI5031">
        <v>522512.90192918899</v>
      </c>
      <c r="AJ5031" s="4">
        <v>42887.398194444446</v>
      </c>
      <c r="AK5031">
        <v>150</v>
      </c>
      <c r="AL5031" t="s">
        <v>159</v>
      </c>
      <c r="AM5031">
        <v>151</v>
      </c>
      <c r="AN5031" t="s">
        <v>160</v>
      </c>
      <c r="AO5031" t="s">
        <v>62</v>
      </c>
      <c r="AP5031" t="s">
        <v>106</v>
      </c>
      <c r="AQ5031" t="s">
        <v>80</v>
      </c>
    </row>
    <row r="5032" spans="1:44" x14ac:dyDescent="0.3">
      <c r="A5032">
        <v>85491389</v>
      </c>
      <c r="B5032" t="s">
        <v>45</v>
      </c>
      <c r="C5032" t="s">
        <v>46</v>
      </c>
      <c r="D5032">
        <f t="shared" si="78"/>
        <v>2017</v>
      </c>
      <c r="E5032" s="2">
        <v>42851</v>
      </c>
      <c r="F5032" s="3">
        <v>0.31597222222222221</v>
      </c>
      <c r="G5032" t="s">
        <v>90</v>
      </c>
      <c r="H5032" t="s">
        <v>91</v>
      </c>
      <c r="I5032" t="s">
        <v>5719</v>
      </c>
      <c r="J5032" t="s">
        <v>5112</v>
      </c>
      <c r="K5032">
        <v>1</v>
      </c>
      <c r="L5032">
        <v>1</v>
      </c>
      <c r="M5032">
        <v>0</v>
      </c>
      <c r="N5032">
        <v>1</v>
      </c>
      <c r="O5032" t="s">
        <v>51</v>
      </c>
      <c r="P5032" t="s">
        <v>51</v>
      </c>
      <c r="Q5032" t="s">
        <v>51</v>
      </c>
      <c r="R5032" t="s">
        <v>52</v>
      </c>
      <c r="S5032" t="s">
        <v>53</v>
      </c>
      <c r="T5032" t="s">
        <v>54</v>
      </c>
      <c r="U5032" t="s">
        <v>55</v>
      </c>
      <c r="V5032" t="s">
        <v>7</v>
      </c>
      <c r="W5032" t="s">
        <v>57</v>
      </c>
      <c r="X5032" t="s">
        <v>58</v>
      </c>
      <c r="Y5032">
        <v>1</v>
      </c>
      <c r="Z5032">
        <v>1</v>
      </c>
      <c r="AA5032">
        <v>0</v>
      </c>
      <c r="AB5032">
        <v>0</v>
      </c>
      <c r="AC5032">
        <v>0</v>
      </c>
      <c r="AD5032">
        <v>0</v>
      </c>
      <c r="AE5032" t="s">
        <v>59</v>
      </c>
      <c r="AF5032">
        <v>-81.473530000235201</v>
      </c>
      <c r="AG5032">
        <v>28.1726900245006</v>
      </c>
      <c r="AH5032">
        <v>647570.06229999999</v>
      </c>
      <c r="AI5032">
        <v>465510.14870000002</v>
      </c>
      <c r="AJ5032" s="4">
        <v>42853.251145833332</v>
      </c>
      <c r="AK5032">
        <v>140</v>
      </c>
      <c r="AL5032" t="s">
        <v>110</v>
      </c>
      <c r="AM5032">
        <v>141</v>
      </c>
      <c r="AN5032" t="s">
        <v>111</v>
      </c>
      <c r="AO5032" t="s">
        <v>62</v>
      </c>
      <c r="AP5032" t="s">
        <v>106</v>
      </c>
      <c r="AQ5032" t="s">
        <v>80</v>
      </c>
    </row>
    <row r="5033" spans="1:44" x14ac:dyDescent="0.3">
      <c r="A5033">
        <v>85518445</v>
      </c>
      <c r="B5033" t="s">
        <v>45</v>
      </c>
      <c r="C5033" t="s">
        <v>46</v>
      </c>
      <c r="D5033">
        <f t="shared" si="78"/>
        <v>2017</v>
      </c>
      <c r="E5033" s="2">
        <v>42851</v>
      </c>
      <c r="F5033" s="3">
        <v>0.73819444444444438</v>
      </c>
      <c r="G5033" t="s">
        <v>65</v>
      </c>
      <c r="H5033" t="s">
        <v>48</v>
      </c>
      <c r="I5033" t="s">
        <v>5434</v>
      </c>
      <c r="J5033" t="s">
        <v>1655</v>
      </c>
      <c r="K5033">
        <v>1</v>
      </c>
      <c r="L5033">
        <v>1</v>
      </c>
      <c r="M5033">
        <v>0</v>
      </c>
      <c r="N5033">
        <v>1</v>
      </c>
      <c r="O5033" t="s">
        <v>51</v>
      </c>
      <c r="P5033" t="s">
        <v>51</v>
      </c>
      <c r="Q5033" t="s">
        <v>51</v>
      </c>
      <c r="R5033" t="s">
        <v>68</v>
      </c>
      <c r="S5033" t="s">
        <v>53</v>
      </c>
      <c r="T5033" t="s">
        <v>54</v>
      </c>
      <c r="U5033" t="s">
        <v>69</v>
      </c>
      <c r="V5033" t="s">
        <v>109</v>
      </c>
      <c r="W5033" t="s">
        <v>77</v>
      </c>
      <c r="X5033" t="s">
        <v>58</v>
      </c>
      <c r="Y5033">
        <v>1</v>
      </c>
      <c r="Z5033">
        <v>0</v>
      </c>
      <c r="AA5033">
        <v>1</v>
      </c>
      <c r="AB5033">
        <v>0</v>
      </c>
      <c r="AC5033">
        <v>0</v>
      </c>
      <c r="AD5033">
        <v>0</v>
      </c>
      <c r="AE5033" t="s">
        <v>59</v>
      </c>
      <c r="AF5033">
        <v>-81.409148855776905</v>
      </c>
      <c r="AG5033">
        <v>28.605524707853501</v>
      </c>
      <c r="AH5033">
        <v>652868.02324442705</v>
      </c>
      <c r="AI5033">
        <v>513699.52782562398</v>
      </c>
      <c r="AJ5033" s="4">
        <v>42964.531921296293</v>
      </c>
      <c r="AK5033">
        <v>320</v>
      </c>
      <c r="AL5033" t="s">
        <v>98</v>
      </c>
      <c r="AM5033">
        <v>322</v>
      </c>
      <c r="AN5033" t="s">
        <v>123</v>
      </c>
      <c r="AO5033" t="s">
        <v>72</v>
      </c>
      <c r="AP5033" t="s">
        <v>106</v>
      </c>
      <c r="AQ5033" t="s">
        <v>80</v>
      </c>
    </row>
    <row r="5034" spans="1:44" x14ac:dyDescent="0.3">
      <c r="A5034">
        <v>87011126</v>
      </c>
      <c r="B5034" t="s">
        <v>81</v>
      </c>
      <c r="C5034" t="s">
        <v>46</v>
      </c>
      <c r="D5034">
        <f t="shared" si="78"/>
        <v>2017</v>
      </c>
      <c r="E5034" s="2">
        <v>42851</v>
      </c>
      <c r="F5034" s="3">
        <v>0.60972222222222217</v>
      </c>
      <c r="G5034" t="s">
        <v>82</v>
      </c>
      <c r="H5034" t="s">
        <v>83</v>
      </c>
      <c r="I5034" t="s">
        <v>3060</v>
      </c>
      <c r="K5034">
        <v>1</v>
      </c>
      <c r="L5034">
        <v>1</v>
      </c>
      <c r="M5034">
        <v>0</v>
      </c>
      <c r="N5034">
        <v>1</v>
      </c>
      <c r="O5034" t="s">
        <v>51</v>
      </c>
      <c r="P5034" t="s">
        <v>51</v>
      </c>
      <c r="Q5034" t="s">
        <v>51</v>
      </c>
      <c r="R5034" t="s">
        <v>52</v>
      </c>
      <c r="S5034" t="s">
        <v>53</v>
      </c>
      <c r="T5034" t="s">
        <v>54</v>
      </c>
      <c r="U5034" t="s">
        <v>69</v>
      </c>
      <c r="V5034" t="s">
        <v>56</v>
      </c>
      <c r="W5034" t="s">
        <v>118</v>
      </c>
      <c r="X5034" t="s">
        <v>58</v>
      </c>
      <c r="Y5034">
        <v>1</v>
      </c>
      <c r="Z5034">
        <v>1</v>
      </c>
      <c r="AA5034">
        <v>0</v>
      </c>
      <c r="AB5034">
        <v>0</v>
      </c>
      <c r="AC5034">
        <v>0</v>
      </c>
      <c r="AD5034">
        <v>0</v>
      </c>
      <c r="AE5034" t="s">
        <v>59</v>
      </c>
      <c r="AF5034">
        <v>-81.390251136747295</v>
      </c>
      <c r="AG5034">
        <v>28.682352070098101</v>
      </c>
      <c r="AH5034">
        <v>654531.61980920704</v>
      </c>
      <c r="AI5034">
        <v>522268.557961135</v>
      </c>
      <c r="AJ5034" s="4">
        <v>42895.877581018518</v>
      </c>
      <c r="AK5034">
        <v>140</v>
      </c>
      <c r="AL5034" t="s">
        <v>110</v>
      </c>
      <c r="AM5034">
        <v>141</v>
      </c>
      <c r="AN5034" t="s">
        <v>111</v>
      </c>
      <c r="AO5034" t="s">
        <v>62</v>
      </c>
      <c r="AP5034" t="s">
        <v>63</v>
      </c>
      <c r="AQ5034" t="s">
        <v>80</v>
      </c>
    </row>
    <row r="5035" spans="1:44" x14ac:dyDescent="0.3">
      <c r="A5035">
        <v>86808793</v>
      </c>
      <c r="B5035" t="s">
        <v>89</v>
      </c>
      <c r="C5035" t="s">
        <v>46</v>
      </c>
      <c r="D5035">
        <f t="shared" si="78"/>
        <v>2017</v>
      </c>
      <c r="E5035" s="2">
        <v>42852</v>
      </c>
      <c r="F5035" s="3">
        <v>0.3263888888888889</v>
      </c>
      <c r="G5035" t="s">
        <v>90</v>
      </c>
      <c r="H5035" t="s">
        <v>91</v>
      </c>
      <c r="I5035" t="s">
        <v>4913</v>
      </c>
      <c r="J5035" t="s">
        <v>4914</v>
      </c>
      <c r="K5035">
        <v>1</v>
      </c>
      <c r="L5035">
        <v>1</v>
      </c>
      <c r="M5035">
        <v>0</v>
      </c>
      <c r="N5035">
        <v>1</v>
      </c>
      <c r="O5035" t="s">
        <v>51</v>
      </c>
      <c r="P5035" t="s">
        <v>51</v>
      </c>
      <c r="Q5035" t="s">
        <v>51</v>
      </c>
      <c r="R5035" t="s">
        <v>52</v>
      </c>
      <c r="S5035" t="s">
        <v>53</v>
      </c>
      <c r="T5035" t="s">
        <v>54</v>
      </c>
      <c r="U5035" t="s">
        <v>69</v>
      </c>
      <c r="V5035" t="s">
        <v>165</v>
      </c>
      <c r="W5035" t="s">
        <v>118</v>
      </c>
      <c r="X5035" t="s">
        <v>58</v>
      </c>
      <c r="Y5035">
        <v>1</v>
      </c>
      <c r="Z5035">
        <v>1</v>
      </c>
      <c r="AA5035">
        <v>0</v>
      </c>
      <c r="AB5035">
        <v>0</v>
      </c>
      <c r="AC5035">
        <v>0</v>
      </c>
      <c r="AD5035">
        <v>0</v>
      </c>
      <c r="AE5035" t="s">
        <v>59</v>
      </c>
      <c r="AF5035">
        <v>-81.424260000302993</v>
      </c>
      <c r="AG5035">
        <v>28.287065090007498</v>
      </c>
      <c r="AH5035">
        <v>652132.06150691397</v>
      </c>
      <c r="AI5035">
        <v>478309.385127021</v>
      </c>
      <c r="AJ5035" s="4">
        <v>42854.856273148151</v>
      </c>
      <c r="AK5035">
        <v>110</v>
      </c>
      <c r="AL5035" t="s">
        <v>60</v>
      </c>
      <c r="AM5035">
        <v>113</v>
      </c>
      <c r="AN5035" t="s">
        <v>1875</v>
      </c>
      <c r="AO5035" t="s">
        <v>62</v>
      </c>
      <c r="AP5035" t="s">
        <v>63</v>
      </c>
      <c r="AQ5035" t="s">
        <v>128</v>
      </c>
      <c r="AR5035" s="1" t="s">
        <v>5720</v>
      </c>
    </row>
    <row r="5036" spans="1:44" x14ac:dyDescent="0.3">
      <c r="A5036">
        <v>86411865</v>
      </c>
      <c r="B5036" t="s">
        <v>100</v>
      </c>
      <c r="C5036" t="s">
        <v>46</v>
      </c>
      <c r="D5036">
        <f t="shared" si="78"/>
        <v>2017</v>
      </c>
      <c r="E5036" s="2">
        <v>42852</v>
      </c>
      <c r="F5036" s="3">
        <v>0.38541666666666669</v>
      </c>
      <c r="G5036" t="s">
        <v>65</v>
      </c>
      <c r="H5036" t="s">
        <v>48</v>
      </c>
      <c r="I5036" t="s">
        <v>772</v>
      </c>
      <c r="J5036" t="s">
        <v>5721</v>
      </c>
      <c r="K5036">
        <v>1</v>
      </c>
      <c r="L5036">
        <v>1</v>
      </c>
      <c r="M5036">
        <v>0</v>
      </c>
      <c r="N5036">
        <v>1</v>
      </c>
      <c r="O5036" t="s">
        <v>51</v>
      </c>
      <c r="P5036" t="s">
        <v>51</v>
      </c>
      <c r="Q5036" t="s">
        <v>51</v>
      </c>
      <c r="R5036" t="s">
        <v>52</v>
      </c>
      <c r="S5036" t="s">
        <v>53</v>
      </c>
      <c r="T5036" t="s">
        <v>54</v>
      </c>
      <c r="U5036" t="s">
        <v>234</v>
      </c>
      <c r="V5036" t="s">
        <v>56</v>
      </c>
      <c r="W5036" t="s">
        <v>118</v>
      </c>
      <c r="X5036" t="s">
        <v>58</v>
      </c>
      <c r="Y5036">
        <v>1</v>
      </c>
      <c r="Z5036">
        <v>1</v>
      </c>
      <c r="AA5036">
        <v>0</v>
      </c>
      <c r="AB5036">
        <v>0</v>
      </c>
      <c r="AC5036">
        <v>0</v>
      </c>
      <c r="AD5036">
        <v>0</v>
      </c>
      <c r="AE5036" t="s">
        <v>59</v>
      </c>
      <c r="AF5036">
        <v>-81.264609999837404</v>
      </c>
      <c r="AG5036">
        <v>28.4710200250173</v>
      </c>
      <c r="AH5036">
        <v>667304.13659999904</v>
      </c>
      <c r="AI5036">
        <v>499070.32789999997</v>
      </c>
      <c r="AJ5036" s="4">
        <v>42856.714074074072</v>
      </c>
      <c r="AK5036">
        <v>140</v>
      </c>
      <c r="AL5036" t="s">
        <v>110</v>
      </c>
      <c r="AM5036">
        <v>141</v>
      </c>
      <c r="AN5036" t="s">
        <v>111</v>
      </c>
      <c r="AO5036" t="s">
        <v>62</v>
      </c>
      <c r="AP5036" t="s">
        <v>106</v>
      </c>
      <c r="AQ5036" t="s">
        <v>80</v>
      </c>
    </row>
    <row r="5037" spans="1:44" x14ac:dyDescent="0.3">
      <c r="A5037">
        <v>85523134</v>
      </c>
      <c r="B5037" t="s">
        <v>45</v>
      </c>
      <c r="C5037" t="s">
        <v>46</v>
      </c>
      <c r="D5037">
        <f t="shared" si="78"/>
        <v>2017</v>
      </c>
      <c r="E5037" s="2">
        <v>42852</v>
      </c>
      <c r="F5037" s="3">
        <v>0.54861111111111105</v>
      </c>
      <c r="G5037" t="s">
        <v>180</v>
      </c>
      <c r="H5037" t="s">
        <v>48</v>
      </c>
      <c r="I5037" t="s">
        <v>4187</v>
      </c>
      <c r="J5037" t="s">
        <v>5722</v>
      </c>
      <c r="K5037">
        <v>1</v>
      </c>
      <c r="L5037">
        <v>1</v>
      </c>
      <c r="M5037">
        <v>0</v>
      </c>
      <c r="N5037">
        <v>1</v>
      </c>
      <c r="O5037" t="s">
        <v>51</v>
      </c>
      <c r="P5037" t="s">
        <v>51</v>
      </c>
      <c r="Q5037" t="s">
        <v>51</v>
      </c>
      <c r="R5037" t="s">
        <v>52</v>
      </c>
      <c r="S5037" t="s">
        <v>53</v>
      </c>
      <c r="T5037" t="s">
        <v>54</v>
      </c>
      <c r="U5037" t="s">
        <v>117</v>
      </c>
      <c r="V5037" t="s">
        <v>56</v>
      </c>
      <c r="W5037" t="s">
        <v>77</v>
      </c>
      <c r="X5037" t="s">
        <v>58</v>
      </c>
      <c r="Y5037">
        <v>1</v>
      </c>
      <c r="Z5037">
        <v>1</v>
      </c>
      <c r="AA5037">
        <v>0</v>
      </c>
      <c r="AB5037">
        <v>0</v>
      </c>
      <c r="AC5037">
        <v>0</v>
      </c>
      <c r="AD5037">
        <v>0</v>
      </c>
      <c r="AE5037" t="s">
        <v>59</v>
      </c>
      <c r="AF5037">
        <v>-81.371160000228102</v>
      </c>
      <c r="AG5037">
        <v>28.588570024754102</v>
      </c>
      <c r="AH5037">
        <v>656615.32900000003</v>
      </c>
      <c r="AI5037">
        <v>511895.51850000001</v>
      </c>
      <c r="AJ5037" s="4">
        <v>42860.252395833333</v>
      </c>
      <c r="AK5037">
        <v>145</v>
      </c>
      <c r="AL5037" t="s">
        <v>283</v>
      </c>
      <c r="AM5037">
        <v>144</v>
      </c>
      <c r="AN5037" t="s">
        <v>301</v>
      </c>
      <c r="AO5037" t="s">
        <v>62</v>
      </c>
      <c r="AP5037" t="s">
        <v>63</v>
      </c>
      <c r="AQ5037" t="s">
        <v>64</v>
      </c>
    </row>
    <row r="5038" spans="1:44" x14ac:dyDescent="0.3">
      <c r="A5038">
        <v>85476097</v>
      </c>
      <c r="B5038" t="s">
        <v>45</v>
      </c>
      <c r="C5038" t="s">
        <v>46</v>
      </c>
      <c r="D5038">
        <f t="shared" si="78"/>
        <v>2017</v>
      </c>
      <c r="E5038" s="2">
        <v>42852</v>
      </c>
      <c r="F5038" s="3">
        <v>0.37986111111111115</v>
      </c>
      <c r="G5038" t="s">
        <v>47</v>
      </c>
      <c r="H5038" t="s">
        <v>48</v>
      </c>
      <c r="I5038" t="s">
        <v>4975</v>
      </c>
      <c r="J5038" t="s">
        <v>4714</v>
      </c>
      <c r="K5038">
        <v>1</v>
      </c>
      <c r="L5038">
        <v>1</v>
      </c>
      <c r="M5038">
        <v>0</v>
      </c>
      <c r="N5038">
        <v>1</v>
      </c>
      <c r="O5038" t="s">
        <v>51</v>
      </c>
      <c r="P5038" t="s">
        <v>94</v>
      </c>
      <c r="Q5038" t="s">
        <v>51</v>
      </c>
      <c r="R5038" t="s">
        <v>52</v>
      </c>
      <c r="S5038" t="s">
        <v>53</v>
      </c>
      <c r="T5038" t="s">
        <v>54</v>
      </c>
      <c r="U5038" t="s">
        <v>55</v>
      </c>
      <c r="V5038" t="s">
        <v>56</v>
      </c>
      <c r="W5038" t="s">
        <v>77</v>
      </c>
      <c r="X5038" t="s">
        <v>58</v>
      </c>
      <c r="Y5038">
        <v>1</v>
      </c>
      <c r="Z5038">
        <v>0</v>
      </c>
      <c r="AA5038">
        <v>1</v>
      </c>
      <c r="AB5038">
        <v>0</v>
      </c>
      <c r="AC5038">
        <v>0</v>
      </c>
      <c r="AD5038">
        <v>0</v>
      </c>
      <c r="AE5038" t="s">
        <v>59</v>
      </c>
      <c r="AF5038">
        <v>-81.365897724755797</v>
      </c>
      <c r="AG5038">
        <v>28.378741523368699</v>
      </c>
      <c r="AH5038">
        <v>657626.65922428702</v>
      </c>
      <c r="AI5038">
        <v>488609.03798109898</v>
      </c>
      <c r="AJ5038" s="4">
        <v>42873.883645833332</v>
      </c>
      <c r="AK5038">
        <v>140</v>
      </c>
      <c r="AL5038" t="s">
        <v>110</v>
      </c>
      <c r="AM5038">
        <v>141</v>
      </c>
      <c r="AN5038" t="s">
        <v>111</v>
      </c>
      <c r="AO5038" t="s">
        <v>62</v>
      </c>
      <c r="AP5038" t="s">
        <v>106</v>
      </c>
      <c r="AQ5038" t="s">
        <v>80</v>
      </c>
    </row>
    <row r="5039" spans="1:44" x14ac:dyDescent="0.3">
      <c r="A5039">
        <v>85518456</v>
      </c>
      <c r="B5039" t="s">
        <v>45</v>
      </c>
      <c r="C5039" t="s">
        <v>119</v>
      </c>
      <c r="D5039">
        <f t="shared" si="78"/>
        <v>2017</v>
      </c>
      <c r="E5039" s="2">
        <v>42853</v>
      </c>
      <c r="F5039" s="3">
        <v>0.89583333333333337</v>
      </c>
      <c r="G5039" t="s">
        <v>65</v>
      </c>
      <c r="H5039" t="s">
        <v>48</v>
      </c>
      <c r="I5039" t="s">
        <v>680</v>
      </c>
      <c r="J5039" t="s">
        <v>5723</v>
      </c>
      <c r="K5039">
        <v>1</v>
      </c>
      <c r="L5039">
        <v>1</v>
      </c>
      <c r="M5039">
        <v>0</v>
      </c>
      <c r="N5039">
        <v>0</v>
      </c>
      <c r="O5039" t="s">
        <v>51</v>
      </c>
      <c r="P5039" t="s">
        <v>51</v>
      </c>
      <c r="Q5039" t="s">
        <v>51</v>
      </c>
      <c r="R5039" t="s">
        <v>68</v>
      </c>
      <c r="S5039" t="s">
        <v>96</v>
      </c>
      <c r="T5039" t="s">
        <v>116</v>
      </c>
      <c r="U5039" t="s">
        <v>69</v>
      </c>
      <c r="V5039" t="s">
        <v>7</v>
      </c>
      <c r="W5039" t="s">
        <v>77</v>
      </c>
      <c r="X5039" t="s">
        <v>58</v>
      </c>
      <c r="Y5039">
        <v>1</v>
      </c>
      <c r="Z5039">
        <v>0</v>
      </c>
      <c r="AA5039">
        <v>0</v>
      </c>
      <c r="AB5039">
        <v>0</v>
      </c>
      <c r="AC5039">
        <v>0</v>
      </c>
      <c r="AD5039">
        <v>0</v>
      </c>
      <c r="AE5039" t="s">
        <v>59</v>
      </c>
      <c r="AF5039">
        <v>-81.475072483830104</v>
      </c>
      <c r="AG5039">
        <v>28.478430524581199</v>
      </c>
      <c r="AH5039">
        <v>646723.74640923203</v>
      </c>
      <c r="AI5039">
        <v>499454.47451346403</v>
      </c>
      <c r="AJ5039" s="4">
        <v>42932.469525462962</v>
      </c>
      <c r="AK5039">
        <v>320</v>
      </c>
      <c r="AL5039" t="s">
        <v>98</v>
      </c>
      <c r="AM5039">
        <v>322</v>
      </c>
      <c r="AN5039" t="s">
        <v>123</v>
      </c>
      <c r="AO5039" t="s">
        <v>72</v>
      </c>
      <c r="AP5039" t="s">
        <v>106</v>
      </c>
      <c r="AQ5039" t="s">
        <v>80</v>
      </c>
    </row>
    <row r="5040" spans="1:44" x14ac:dyDescent="0.3">
      <c r="A5040">
        <v>85494278</v>
      </c>
      <c r="B5040" t="s">
        <v>45</v>
      </c>
      <c r="C5040" t="s">
        <v>46</v>
      </c>
      <c r="D5040">
        <f t="shared" si="78"/>
        <v>2017</v>
      </c>
      <c r="E5040" s="2">
        <v>42853</v>
      </c>
      <c r="F5040" s="3">
        <v>0.10069444444444443</v>
      </c>
      <c r="G5040" t="s">
        <v>65</v>
      </c>
      <c r="H5040" t="s">
        <v>48</v>
      </c>
      <c r="I5040" t="s">
        <v>2250</v>
      </c>
      <c r="J5040" t="s">
        <v>2001</v>
      </c>
      <c r="K5040">
        <v>1</v>
      </c>
      <c r="L5040">
        <v>1</v>
      </c>
      <c r="M5040">
        <v>0</v>
      </c>
      <c r="N5040">
        <v>1</v>
      </c>
      <c r="O5040" t="s">
        <v>51</v>
      </c>
      <c r="P5040" t="s">
        <v>51</v>
      </c>
      <c r="Q5040" t="s">
        <v>51</v>
      </c>
      <c r="R5040" t="s">
        <v>52</v>
      </c>
      <c r="S5040" t="s">
        <v>96</v>
      </c>
      <c r="T5040" t="s">
        <v>54</v>
      </c>
      <c r="U5040" t="s">
        <v>69</v>
      </c>
      <c r="V5040" t="s">
        <v>109</v>
      </c>
      <c r="W5040" t="s">
        <v>77</v>
      </c>
      <c r="X5040" t="s">
        <v>58</v>
      </c>
      <c r="Y5040">
        <v>1</v>
      </c>
      <c r="Z5040">
        <v>1</v>
      </c>
      <c r="AA5040">
        <v>0</v>
      </c>
      <c r="AB5040">
        <v>0</v>
      </c>
      <c r="AC5040">
        <v>0</v>
      </c>
      <c r="AD5040">
        <v>0</v>
      </c>
      <c r="AE5040" t="s">
        <v>59</v>
      </c>
      <c r="AF5040">
        <v>-81.233771711817596</v>
      </c>
      <c r="AG5040">
        <v>28.569649661123002</v>
      </c>
      <c r="AH5040">
        <v>670071.482227145</v>
      </c>
      <c r="AI5040">
        <v>510088.20900535397</v>
      </c>
      <c r="AJ5040" s="4">
        <v>42964.594074074077</v>
      </c>
      <c r="AK5040">
        <v>158</v>
      </c>
      <c r="AL5040" t="s">
        <v>201</v>
      </c>
      <c r="AM5040">
        <v>153</v>
      </c>
      <c r="AN5040" t="s">
        <v>228</v>
      </c>
      <c r="AO5040" t="s">
        <v>62</v>
      </c>
      <c r="AP5040" t="s">
        <v>63</v>
      </c>
      <c r="AQ5040" t="s">
        <v>80</v>
      </c>
    </row>
    <row r="5041" spans="1:45" x14ac:dyDescent="0.3">
      <c r="A5041">
        <v>85946414</v>
      </c>
      <c r="B5041" t="s">
        <v>302</v>
      </c>
      <c r="C5041" t="s">
        <v>46</v>
      </c>
      <c r="D5041">
        <f t="shared" si="78"/>
        <v>2017</v>
      </c>
      <c r="E5041" s="2">
        <v>42853</v>
      </c>
      <c r="F5041" s="3">
        <v>0.40833333333333338</v>
      </c>
      <c r="G5041" t="s">
        <v>303</v>
      </c>
      <c r="H5041" t="s">
        <v>48</v>
      </c>
      <c r="I5041" t="s">
        <v>5724</v>
      </c>
      <c r="J5041" t="s">
        <v>5725</v>
      </c>
      <c r="K5041">
        <v>1</v>
      </c>
      <c r="L5041">
        <v>1</v>
      </c>
      <c r="M5041">
        <v>0</v>
      </c>
      <c r="N5041">
        <v>0</v>
      </c>
      <c r="O5041" t="s">
        <v>51</v>
      </c>
      <c r="P5041" t="s">
        <v>51</v>
      </c>
      <c r="Q5041" t="s">
        <v>51</v>
      </c>
      <c r="R5041" t="s">
        <v>52</v>
      </c>
      <c r="S5041" t="s">
        <v>53</v>
      </c>
      <c r="T5041" t="s">
        <v>116</v>
      </c>
      <c r="U5041" t="s">
        <v>69</v>
      </c>
      <c r="V5041" t="s">
        <v>56</v>
      </c>
      <c r="W5041" t="s">
        <v>77</v>
      </c>
      <c r="X5041" t="s">
        <v>58</v>
      </c>
      <c r="Y5041">
        <v>1</v>
      </c>
      <c r="Z5041">
        <v>0</v>
      </c>
      <c r="AA5041">
        <v>0</v>
      </c>
      <c r="AB5041">
        <v>0</v>
      </c>
      <c r="AC5041">
        <v>0</v>
      </c>
      <c r="AD5041">
        <v>0</v>
      </c>
      <c r="AE5041" t="s">
        <v>59</v>
      </c>
      <c r="AF5041">
        <v>-81.603712101278802</v>
      </c>
      <c r="AG5041">
        <v>28.565610025839501</v>
      </c>
      <c r="AH5041">
        <v>633967.19950836303</v>
      </c>
      <c r="AI5041">
        <v>508883.63004092599</v>
      </c>
      <c r="AJ5041" s="4">
        <v>42855.680937500001</v>
      </c>
      <c r="AK5041">
        <v>310</v>
      </c>
      <c r="AL5041" t="s">
        <v>70</v>
      </c>
      <c r="AM5041">
        <v>318</v>
      </c>
      <c r="AN5041" t="s">
        <v>209</v>
      </c>
      <c r="AO5041" t="s">
        <v>72</v>
      </c>
      <c r="AP5041" t="s">
        <v>73</v>
      </c>
      <c r="AQ5041" t="s">
        <v>234</v>
      </c>
    </row>
    <row r="5042" spans="1:45" x14ac:dyDescent="0.3">
      <c r="A5042">
        <v>81900922</v>
      </c>
      <c r="B5042" t="s">
        <v>100</v>
      </c>
      <c r="C5042" t="s">
        <v>46</v>
      </c>
      <c r="D5042">
        <f t="shared" si="78"/>
        <v>2017</v>
      </c>
      <c r="E5042" s="2">
        <v>42854</v>
      </c>
      <c r="F5042" s="3">
        <v>0.58333333333333337</v>
      </c>
      <c r="G5042" t="s">
        <v>65</v>
      </c>
      <c r="H5042" t="s">
        <v>48</v>
      </c>
      <c r="I5042" t="s">
        <v>1106</v>
      </c>
      <c r="J5042" t="s">
        <v>5474</v>
      </c>
      <c r="K5042">
        <v>1</v>
      </c>
      <c r="L5042">
        <v>1</v>
      </c>
      <c r="M5042">
        <v>0</v>
      </c>
      <c r="N5042">
        <v>1</v>
      </c>
      <c r="O5042" t="s">
        <v>51</v>
      </c>
      <c r="P5042" t="s">
        <v>51</v>
      </c>
      <c r="Q5042" t="s">
        <v>51</v>
      </c>
      <c r="R5042" t="s">
        <v>52</v>
      </c>
      <c r="S5042" t="s">
        <v>53</v>
      </c>
      <c r="T5042" t="s">
        <v>54</v>
      </c>
      <c r="U5042" t="s">
        <v>55</v>
      </c>
      <c r="V5042" t="s">
        <v>109</v>
      </c>
      <c r="W5042" t="s">
        <v>118</v>
      </c>
      <c r="X5042" t="s">
        <v>58</v>
      </c>
      <c r="Y5042">
        <v>1</v>
      </c>
      <c r="Z5042">
        <v>0</v>
      </c>
      <c r="AA5042">
        <v>1</v>
      </c>
      <c r="AB5042">
        <v>0</v>
      </c>
      <c r="AC5042">
        <v>0</v>
      </c>
      <c r="AD5042">
        <v>0</v>
      </c>
      <c r="AE5042" t="s">
        <v>59</v>
      </c>
      <c r="AF5042">
        <v>-81.310730607135596</v>
      </c>
      <c r="AG5042">
        <v>28.540735469571899</v>
      </c>
      <c r="AH5042">
        <v>662629.08769480605</v>
      </c>
      <c r="AI5042">
        <v>506711.68213859602</v>
      </c>
      <c r="AJ5042" s="4">
        <v>42964.606678240743</v>
      </c>
      <c r="AK5042">
        <v>150</v>
      </c>
      <c r="AL5042" t="s">
        <v>159</v>
      </c>
      <c r="AM5042">
        <v>151</v>
      </c>
      <c r="AN5042" t="s">
        <v>160</v>
      </c>
      <c r="AO5042" t="s">
        <v>62</v>
      </c>
      <c r="AP5042" t="s">
        <v>106</v>
      </c>
      <c r="AQ5042" t="s">
        <v>211</v>
      </c>
    </row>
    <row r="5043" spans="1:45" x14ac:dyDescent="0.3">
      <c r="A5043">
        <v>85507687</v>
      </c>
      <c r="B5043" t="s">
        <v>45</v>
      </c>
      <c r="C5043" t="s">
        <v>46</v>
      </c>
      <c r="D5043">
        <f t="shared" si="78"/>
        <v>2017</v>
      </c>
      <c r="E5043" s="2">
        <v>42856</v>
      </c>
      <c r="F5043" s="3">
        <v>0.61805555555555558</v>
      </c>
      <c r="G5043" t="s">
        <v>65</v>
      </c>
      <c r="H5043" t="s">
        <v>48</v>
      </c>
      <c r="I5043" t="s">
        <v>1699</v>
      </c>
      <c r="J5043" t="s">
        <v>1549</v>
      </c>
      <c r="K5043">
        <v>1</v>
      </c>
      <c r="L5043">
        <v>1</v>
      </c>
      <c r="M5043">
        <v>0</v>
      </c>
      <c r="N5043">
        <v>1</v>
      </c>
      <c r="O5043" t="s">
        <v>51</v>
      </c>
      <c r="P5043" t="s">
        <v>51</v>
      </c>
      <c r="Q5043" t="s">
        <v>51</v>
      </c>
      <c r="R5043" t="s">
        <v>52</v>
      </c>
      <c r="S5043" t="s">
        <v>53</v>
      </c>
      <c r="T5043" t="s">
        <v>54</v>
      </c>
      <c r="U5043" t="s">
        <v>117</v>
      </c>
      <c r="V5043" t="s">
        <v>165</v>
      </c>
      <c r="W5043" t="s">
        <v>77</v>
      </c>
      <c r="X5043" t="s">
        <v>58</v>
      </c>
      <c r="Y5043">
        <v>1</v>
      </c>
      <c r="Z5043">
        <v>0</v>
      </c>
      <c r="AA5043">
        <v>1</v>
      </c>
      <c r="AB5043">
        <v>0</v>
      </c>
      <c r="AC5043">
        <v>0</v>
      </c>
      <c r="AD5043">
        <v>0</v>
      </c>
      <c r="AE5043" t="s">
        <v>59</v>
      </c>
      <c r="AF5043">
        <v>-81.396950636410196</v>
      </c>
      <c r="AG5043">
        <v>28.503509108433398</v>
      </c>
      <c r="AH5043">
        <v>654297.53282189905</v>
      </c>
      <c r="AI5043">
        <v>502397.70834233798</v>
      </c>
      <c r="AJ5043" s="4">
        <v>42914.409444444442</v>
      </c>
      <c r="AK5043">
        <v>210</v>
      </c>
      <c r="AL5043" t="s">
        <v>78</v>
      </c>
      <c r="AM5043">
        <v>212</v>
      </c>
      <c r="AN5043" t="s">
        <v>79</v>
      </c>
      <c r="AO5043" t="s">
        <v>62</v>
      </c>
      <c r="AP5043" t="s">
        <v>63</v>
      </c>
      <c r="AQ5043" t="s">
        <v>80</v>
      </c>
    </row>
    <row r="5044" spans="1:45" x14ac:dyDescent="0.3">
      <c r="A5044">
        <v>85517095</v>
      </c>
      <c r="B5044" t="s">
        <v>45</v>
      </c>
      <c r="C5044" t="s">
        <v>46</v>
      </c>
      <c r="D5044">
        <f t="shared" si="78"/>
        <v>2017</v>
      </c>
      <c r="E5044" s="2">
        <v>42856</v>
      </c>
      <c r="F5044" s="3">
        <v>0.89236111111111116</v>
      </c>
      <c r="G5044" t="s">
        <v>65</v>
      </c>
      <c r="H5044" t="s">
        <v>48</v>
      </c>
      <c r="I5044" t="s">
        <v>863</v>
      </c>
      <c r="J5044" t="s">
        <v>5726</v>
      </c>
      <c r="K5044">
        <v>1</v>
      </c>
      <c r="L5044">
        <v>1</v>
      </c>
      <c r="M5044">
        <v>0</v>
      </c>
      <c r="N5044">
        <v>1</v>
      </c>
      <c r="O5044" t="s">
        <v>51</v>
      </c>
      <c r="P5044" t="s">
        <v>51</v>
      </c>
      <c r="Q5044" t="s">
        <v>51</v>
      </c>
      <c r="R5044" t="s">
        <v>52</v>
      </c>
      <c r="S5044" t="s">
        <v>96</v>
      </c>
      <c r="T5044" t="s">
        <v>54</v>
      </c>
      <c r="U5044" t="s">
        <v>55</v>
      </c>
      <c r="V5044" t="s">
        <v>109</v>
      </c>
      <c r="W5044" t="s">
        <v>77</v>
      </c>
      <c r="X5044" t="s">
        <v>58</v>
      </c>
      <c r="Y5044">
        <v>1</v>
      </c>
      <c r="Z5044">
        <v>0</v>
      </c>
      <c r="AA5044">
        <v>1</v>
      </c>
      <c r="AB5044">
        <v>0</v>
      </c>
      <c r="AC5044">
        <v>0</v>
      </c>
      <c r="AD5044">
        <v>0</v>
      </c>
      <c r="AE5044" t="s">
        <v>59</v>
      </c>
      <c r="AF5044">
        <v>-81.268015081868697</v>
      </c>
      <c r="AG5044">
        <v>28.568508967813099</v>
      </c>
      <c r="AH5044">
        <v>666731.60164358397</v>
      </c>
      <c r="AI5044">
        <v>509887.027279014</v>
      </c>
      <c r="AJ5044" s="4">
        <v>42898.45449074074</v>
      </c>
      <c r="AK5044">
        <v>150</v>
      </c>
      <c r="AL5044" t="s">
        <v>159</v>
      </c>
      <c r="AM5044">
        <v>154</v>
      </c>
      <c r="AN5044" t="s">
        <v>347</v>
      </c>
      <c r="AO5044" t="s">
        <v>62</v>
      </c>
      <c r="AP5044" t="s">
        <v>106</v>
      </c>
      <c r="AQ5044" t="s">
        <v>80</v>
      </c>
    </row>
    <row r="5045" spans="1:45" x14ac:dyDescent="0.3">
      <c r="A5045">
        <v>85526222</v>
      </c>
      <c r="B5045" t="s">
        <v>45</v>
      </c>
      <c r="C5045" t="s">
        <v>46</v>
      </c>
      <c r="D5045">
        <f t="shared" si="78"/>
        <v>2017</v>
      </c>
      <c r="E5045" s="2">
        <v>42857</v>
      </c>
      <c r="F5045" s="3">
        <v>0.6958333333333333</v>
      </c>
      <c r="G5045" t="s">
        <v>90</v>
      </c>
      <c r="H5045" t="s">
        <v>91</v>
      </c>
      <c r="I5045" t="s">
        <v>5679</v>
      </c>
      <c r="J5045" t="s">
        <v>5727</v>
      </c>
      <c r="K5045">
        <v>1</v>
      </c>
      <c r="L5045">
        <v>1</v>
      </c>
      <c r="M5045">
        <v>0</v>
      </c>
      <c r="N5045">
        <v>1</v>
      </c>
      <c r="O5045" t="s">
        <v>51</v>
      </c>
      <c r="P5045" t="s">
        <v>51</v>
      </c>
      <c r="Q5045" t="s">
        <v>51</v>
      </c>
      <c r="R5045" t="s">
        <v>52</v>
      </c>
      <c r="S5045" t="s">
        <v>53</v>
      </c>
      <c r="T5045" t="s">
        <v>54</v>
      </c>
      <c r="U5045" t="s">
        <v>69</v>
      </c>
      <c r="V5045" t="s">
        <v>165</v>
      </c>
      <c r="W5045" t="s">
        <v>118</v>
      </c>
      <c r="X5045" t="s">
        <v>58</v>
      </c>
      <c r="Y5045">
        <v>1</v>
      </c>
      <c r="Z5045">
        <v>0</v>
      </c>
      <c r="AA5045">
        <v>0</v>
      </c>
      <c r="AB5045">
        <v>1</v>
      </c>
      <c r="AC5045">
        <v>0</v>
      </c>
      <c r="AD5045">
        <v>0</v>
      </c>
      <c r="AE5045" t="s">
        <v>177</v>
      </c>
      <c r="AF5045">
        <v>-81.403700000000001</v>
      </c>
      <c r="AG5045">
        <v>28.313460048656701</v>
      </c>
      <c r="AH5045">
        <v>654082.61403856601</v>
      </c>
      <c r="AI5045">
        <v>481282.28226848098</v>
      </c>
      <c r="AJ5045" s="4">
        <v>42921.432615740741</v>
      </c>
      <c r="AK5045">
        <v>910</v>
      </c>
      <c r="AL5045" t="s">
        <v>251</v>
      </c>
      <c r="AM5045">
        <v>910</v>
      </c>
      <c r="AN5045" t="s">
        <v>251</v>
      </c>
      <c r="AO5045" t="s">
        <v>252</v>
      </c>
      <c r="AQ5045" t="s">
        <v>253</v>
      </c>
    </row>
    <row r="5046" spans="1:45" x14ac:dyDescent="0.3">
      <c r="A5046">
        <v>86930148</v>
      </c>
      <c r="B5046" t="s">
        <v>100</v>
      </c>
      <c r="C5046" t="s">
        <v>46</v>
      </c>
      <c r="D5046">
        <f t="shared" si="78"/>
        <v>2017</v>
      </c>
      <c r="E5046" s="2">
        <v>42857</v>
      </c>
      <c r="F5046" s="3">
        <v>0.96875</v>
      </c>
      <c r="G5046" t="s">
        <v>65</v>
      </c>
      <c r="H5046" t="s">
        <v>48</v>
      </c>
      <c r="I5046" t="s">
        <v>5728</v>
      </c>
      <c r="J5046" t="s">
        <v>5729</v>
      </c>
      <c r="K5046">
        <v>1</v>
      </c>
      <c r="L5046">
        <v>1</v>
      </c>
      <c r="M5046">
        <v>0</v>
      </c>
      <c r="N5046">
        <v>0</v>
      </c>
      <c r="O5046" t="s">
        <v>51</v>
      </c>
      <c r="P5046" t="s">
        <v>51</v>
      </c>
      <c r="Q5046" t="s">
        <v>51</v>
      </c>
      <c r="R5046" t="s">
        <v>52</v>
      </c>
      <c r="S5046" t="s">
        <v>96</v>
      </c>
      <c r="T5046" t="s">
        <v>116</v>
      </c>
      <c r="U5046" t="s">
        <v>55</v>
      </c>
      <c r="V5046" t="s">
        <v>56</v>
      </c>
      <c r="W5046" t="s">
        <v>118</v>
      </c>
      <c r="X5046" t="s">
        <v>58</v>
      </c>
      <c r="Y5046">
        <v>1</v>
      </c>
      <c r="Z5046">
        <v>0</v>
      </c>
      <c r="AA5046">
        <v>0</v>
      </c>
      <c r="AB5046">
        <v>0</v>
      </c>
      <c r="AC5046">
        <v>0</v>
      </c>
      <c r="AD5046">
        <v>0</v>
      </c>
      <c r="AE5046" t="s">
        <v>59</v>
      </c>
      <c r="AF5046">
        <v>-81.254939450563896</v>
      </c>
      <c r="AG5046">
        <v>28.478636439929598</v>
      </c>
      <c r="AH5046">
        <v>668230.16565857094</v>
      </c>
      <c r="AI5046">
        <v>499936.96894577303</v>
      </c>
      <c r="AJ5046" s="4">
        <v>42965.609409722223</v>
      </c>
      <c r="AK5046">
        <v>215</v>
      </c>
      <c r="AL5046" t="s">
        <v>87</v>
      </c>
      <c r="AM5046">
        <v>213</v>
      </c>
      <c r="AN5046" t="s">
        <v>88</v>
      </c>
      <c r="AO5046" t="s">
        <v>62</v>
      </c>
      <c r="AP5046" t="s">
        <v>63</v>
      </c>
      <c r="AQ5046" t="s">
        <v>80</v>
      </c>
    </row>
    <row r="5047" spans="1:45" x14ac:dyDescent="0.3">
      <c r="A5047">
        <v>85523148</v>
      </c>
      <c r="B5047" t="s">
        <v>45</v>
      </c>
      <c r="C5047" t="s">
        <v>46</v>
      </c>
      <c r="D5047">
        <f t="shared" si="78"/>
        <v>2017</v>
      </c>
      <c r="E5047" s="2">
        <v>42858</v>
      </c>
      <c r="F5047" s="3">
        <v>0.70833333333333337</v>
      </c>
      <c r="G5047" t="s">
        <v>65</v>
      </c>
      <c r="H5047" t="s">
        <v>48</v>
      </c>
      <c r="I5047" t="s">
        <v>4324</v>
      </c>
      <c r="J5047" t="s">
        <v>216</v>
      </c>
      <c r="K5047">
        <v>2</v>
      </c>
      <c r="L5047">
        <v>1</v>
      </c>
      <c r="M5047">
        <v>0</v>
      </c>
      <c r="N5047">
        <v>1</v>
      </c>
      <c r="O5047" t="s">
        <v>51</v>
      </c>
      <c r="P5047" t="s">
        <v>51</v>
      </c>
      <c r="Q5047" t="s">
        <v>51</v>
      </c>
      <c r="R5047" t="s">
        <v>52</v>
      </c>
      <c r="S5047" t="s">
        <v>53</v>
      </c>
      <c r="T5047" t="s">
        <v>54</v>
      </c>
      <c r="U5047" t="s">
        <v>69</v>
      </c>
      <c r="V5047" t="s">
        <v>234</v>
      </c>
      <c r="W5047" t="s">
        <v>77</v>
      </c>
      <c r="X5047" t="s">
        <v>58</v>
      </c>
      <c r="Y5047">
        <v>1</v>
      </c>
      <c r="Z5047">
        <v>1</v>
      </c>
      <c r="AA5047">
        <v>0</v>
      </c>
      <c r="AB5047">
        <v>0</v>
      </c>
      <c r="AC5047">
        <v>0</v>
      </c>
      <c r="AD5047">
        <v>0</v>
      </c>
      <c r="AE5047" t="s">
        <v>59</v>
      </c>
      <c r="AF5047">
        <v>-81.465678154134494</v>
      </c>
      <c r="AG5047">
        <v>28.5779230203057</v>
      </c>
      <c r="AH5047">
        <v>647414.52146045899</v>
      </c>
      <c r="AI5047">
        <v>510520.20482424699</v>
      </c>
      <c r="AJ5047" s="4">
        <v>42964.662592592591</v>
      </c>
      <c r="AK5047">
        <v>215</v>
      </c>
      <c r="AL5047" t="s">
        <v>87</v>
      </c>
      <c r="AM5047">
        <v>213</v>
      </c>
      <c r="AN5047" t="s">
        <v>88</v>
      </c>
      <c r="AO5047" t="s">
        <v>72</v>
      </c>
      <c r="AP5047" t="s">
        <v>63</v>
      </c>
      <c r="AQ5047" t="s">
        <v>80</v>
      </c>
      <c r="AR5047" s="1" t="s">
        <v>5730</v>
      </c>
    </row>
    <row r="5048" spans="1:45" x14ac:dyDescent="0.3">
      <c r="A5048">
        <v>86808851</v>
      </c>
      <c r="B5048" t="s">
        <v>89</v>
      </c>
      <c r="C5048" t="s">
        <v>46</v>
      </c>
      <c r="D5048">
        <f t="shared" si="78"/>
        <v>2017</v>
      </c>
      <c r="E5048" s="2">
        <v>42858</v>
      </c>
      <c r="F5048" s="3">
        <v>0.7055555555555556</v>
      </c>
      <c r="G5048" t="s">
        <v>90</v>
      </c>
      <c r="H5048" t="s">
        <v>91</v>
      </c>
      <c r="I5048" t="s">
        <v>294</v>
      </c>
      <c r="J5048" t="s">
        <v>5731</v>
      </c>
      <c r="K5048">
        <v>1</v>
      </c>
      <c r="L5048">
        <v>1</v>
      </c>
      <c r="M5048">
        <v>0</v>
      </c>
      <c r="N5048">
        <v>1</v>
      </c>
      <c r="O5048" t="s">
        <v>51</v>
      </c>
      <c r="P5048" t="s">
        <v>51</v>
      </c>
      <c r="Q5048" t="s">
        <v>51</v>
      </c>
      <c r="R5048" t="s">
        <v>52</v>
      </c>
      <c r="S5048" t="s">
        <v>53</v>
      </c>
      <c r="T5048" t="s">
        <v>54</v>
      </c>
      <c r="U5048" t="s">
        <v>69</v>
      </c>
      <c r="V5048" t="s">
        <v>56</v>
      </c>
      <c r="W5048" t="s">
        <v>118</v>
      </c>
      <c r="X5048" t="s">
        <v>58</v>
      </c>
      <c r="Y5048">
        <v>1</v>
      </c>
      <c r="Z5048">
        <v>0</v>
      </c>
      <c r="AA5048">
        <v>1</v>
      </c>
      <c r="AB5048">
        <v>0</v>
      </c>
      <c r="AC5048">
        <v>0</v>
      </c>
      <c r="AD5048">
        <v>0</v>
      </c>
      <c r="AE5048" t="s">
        <v>59</v>
      </c>
      <c r="AF5048">
        <v>-81.417557660804803</v>
      </c>
      <c r="AG5048">
        <v>28.277637948657802</v>
      </c>
      <c r="AH5048">
        <v>652809.96271099302</v>
      </c>
      <c r="AI5048">
        <v>477276.38749250199</v>
      </c>
      <c r="AJ5048" s="4">
        <v>42860.83394675926</v>
      </c>
      <c r="AK5048">
        <v>150</v>
      </c>
      <c r="AL5048" t="s">
        <v>159</v>
      </c>
      <c r="AM5048">
        <v>152</v>
      </c>
      <c r="AN5048" t="s">
        <v>492</v>
      </c>
      <c r="AO5048" t="s">
        <v>62</v>
      </c>
      <c r="AP5048" t="s">
        <v>106</v>
      </c>
      <c r="AQ5048" t="s">
        <v>80</v>
      </c>
    </row>
    <row r="5049" spans="1:45" x14ac:dyDescent="0.3">
      <c r="A5049">
        <v>86791724</v>
      </c>
      <c r="B5049" t="s">
        <v>197</v>
      </c>
      <c r="C5049" t="s">
        <v>46</v>
      </c>
      <c r="D5049">
        <f t="shared" si="78"/>
        <v>2017</v>
      </c>
      <c r="E5049" s="2">
        <v>42858</v>
      </c>
      <c r="F5049" s="3">
        <v>0.3833333333333333</v>
      </c>
      <c r="G5049" t="s">
        <v>198</v>
      </c>
      <c r="H5049" t="s">
        <v>83</v>
      </c>
      <c r="I5049" t="s">
        <v>5732</v>
      </c>
      <c r="K5049">
        <v>1</v>
      </c>
      <c r="L5049">
        <v>1</v>
      </c>
      <c r="M5049">
        <v>0</v>
      </c>
      <c r="N5049">
        <v>1</v>
      </c>
      <c r="O5049" t="s">
        <v>51</v>
      </c>
      <c r="P5049" t="s">
        <v>51</v>
      </c>
      <c r="Q5049" t="s">
        <v>51</v>
      </c>
      <c r="R5049" t="s">
        <v>52</v>
      </c>
      <c r="S5049" t="s">
        <v>53</v>
      </c>
      <c r="T5049" t="s">
        <v>54</v>
      </c>
      <c r="U5049" t="s">
        <v>521</v>
      </c>
      <c r="V5049" t="s">
        <v>176</v>
      </c>
      <c r="W5049" t="s">
        <v>77</v>
      </c>
      <c r="X5049" t="s">
        <v>58</v>
      </c>
      <c r="Y5049">
        <v>1</v>
      </c>
      <c r="Z5049">
        <v>0</v>
      </c>
      <c r="AA5049">
        <v>1</v>
      </c>
      <c r="AB5049">
        <v>0</v>
      </c>
      <c r="AC5049">
        <v>0</v>
      </c>
      <c r="AD5049">
        <v>0</v>
      </c>
      <c r="AE5049" t="s">
        <v>250</v>
      </c>
      <c r="AF5049">
        <v>0</v>
      </c>
      <c r="AG5049">
        <v>0</v>
      </c>
      <c r="AH5049">
        <v>0</v>
      </c>
      <c r="AI5049">
        <v>0</v>
      </c>
      <c r="AJ5049" s="4">
        <v>43342.735069444447</v>
      </c>
      <c r="AK5049">
        <v>910</v>
      </c>
      <c r="AL5049" t="s">
        <v>251</v>
      </c>
      <c r="AM5049">
        <v>910</v>
      </c>
      <c r="AN5049" t="s">
        <v>251</v>
      </c>
      <c r="AO5049" t="s">
        <v>252</v>
      </c>
      <c r="AQ5049" t="s">
        <v>253</v>
      </c>
    </row>
    <row r="5050" spans="1:45" x14ac:dyDescent="0.3">
      <c r="A5050">
        <v>86928693</v>
      </c>
      <c r="B5050" t="s">
        <v>100</v>
      </c>
      <c r="C5050" t="s">
        <v>46</v>
      </c>
      <c r="D5050">
        <f t="shared" si="78"/>
        <v>2017</v>
      </c>
      <c r="E5050" s="2">
        <v>42859</v>
      </c>
      <c r="F5050" s="3">
        <v>0.875</v>
      </c>
      <c r="G5050" t="s">
        <v>65</v>
      </c>
      <c r="H5050" t="s">
        <v>48</v>
      </c>
      <c r="I5050" t="s">
        <v>5733</v>
      </c>
      <c r="K5050">
        <v>1</v>
      </c>
      <c r="L5050">
        <v>1</v>
      </c>
      <c r="M5050">
        <v>0</v>
      </c>
      <c r="N5050">
        <v>1</v>
      </c>
      <c r="O5050" t="s">
        <v>51</v>
      </c>
      <c r="P5050" t="s">
        <v>51</v>
      </c>
      <c r="Q5050" t="s">
        <v>51</v>
      </c>
      <c r="R5050" t="s">
        <v>52</v>
      </c>
      <c r="S5050" t="s">
        <v>103</v>
      </c>
      <c r="T5050" t="s">
        <v>54</v>
      </c>
      <c r="U5050" t="s">
        <v>69</v>
      </c>
      <c r="V5050" t="s">
        <v>56</v>
      </c>
      <c r="W5050" t="s">
        <v>118</v>
      </c>
      <c r="X5050" t="s">
        <v>58</v>
      </c>
      <c r="Y5050">
        <v>1</v>
      </c>
      <c r="Z5050">
        <v>0</v>
      </c>
      <c r="AA5050">
        <v>1</v>
      </c>
      <c r="AB5050">
        <v>0</v>
      </c>
      <c r="AC5050">
        <v>0</v>
      </c>
      <c r="AD5050">
        <v>0</v>
      </c>
      <c r="AE5050" t="s">
        <v>59</v>
      </c>
      <c r="AF5050">
        <v>-81.392007133013394</v>
      </c>
      <c r="AG5050">
        <v>28.533754913370199</v>
      </c>
      <c r="AH5050">
        <v>654709.36826733896</v>
      </c>
      <c r="AI5050">
        <v>505766.14024014998</v>
      </c>
      <c r="AJ5050" s="4">
        <v>42964.691643518519</v>
      </c>
      <c r="AK5050">
        <v>600</v>
      </c>
      <c r="AL5050" t="s">
        <v>141</v>
      </c>
      <c r="AM5050">
        <v>600</v>
      </c>
      <c r="AN5050" t="s">
        <v>141</v>
      </c>
      <c r="AO5050" t="s">
        <v>72</v>
      </c>
      <c r="AP5050" t="s">
        <v>106</v>
      </c>
      <c r="AQ5050" t="s">
        <v>64</v>
      </c>
    </row>
    <row r="5051" spans="1:45" x14ac:dyDescent="0.3">
      <c r="A5051">
        <v>86790345</v>
      </c>
      <c r="B5051" t="s">
        <v>747</v>
      </c>
      <c r="C5051" t="s">
        <v>46</v>
      </c>
      <c r="D5051">
        <f t="shared" si="78"/>
        <v>2017</v>
      </c>
      <c r="E5051" s="2">
        <v>42859</v>
      </c>
      <c r="F5051" s="3">
        <v>0.49722222222222223</v>
      </c>
      <c r="G5051" t="s">
        <v>47</v>
      </c>
      <c r="H5051" t="s">
        <v>83</v>
      </c>
      <c r="I5051" t="s">
        <v>2182</v>
      </c>
      <c r="K5051">
        <v>1</v>
      </c>
      <c r="L5051">
        <v>1</v>
      </c>
      <c r="M5051">
        <v>0</v>
      </c>
      <c r="N5051">
        <v>0</v>
      </c>
      <c r="O5051" t="s">
        <v>51</v>
      </c>
      <c r="P5051" t="s">
        <v>51</v>
      </c>
      <c r="Q5051" t="s">
        <v>51</v>
      </c>
      <c r="R5051" t="s">
        <v>52</v>
      </c>
      <c r="S5051" t="s">
        <v>53</v>
      </c>
      <c r="T5051" t="s">
        <v>116</v>
      </c>
      <c r="U5051" t="s">
        <v>55</v>
      </c>
      <c r="V5051" t="s">
        <v>7</v>
      </c>
      <c r="W5051" t="s">
        <v>77</v>
      </c>
      <c r="X5051" t="s">
        <v>58</v>
      </c>
      <c r="Y5051">
        <v>1</v>
      </c>
      <c r="Z5051">
        <v>0</v>
      </c>
      <c r="AA5051">
        <v>0</v>
      </c>
      <c r="AB5051">
        <v>0</v>
      </c>
      <c r="AC5051">
        <v>0</v>
      </c>
      <c r="AD5051">
        <v>0</v>
      </c>
      <c r="AE5051" t="s">
        <v>59</v>
      </c>
      <c r="AF5051">
        <v>-81.346926529803198</v>
      </c>
      <c r="AG5051">
        <v>28.753940359114502</v>
      </c>
      <c r="AH5051">
        <v>658585.43676858197</v>
      </c>
      <c r="AI5051">
        <v>530307.04008752899</v>
      </c>
      <c r="AJ5051" s="4">
        <v>42900.398402777777</v>
      </c>
      <c r="AK5051">
        <v>320</v>
      </c>
      <c r="AL5051" t="s">
        <v>98</v>
      </c>
      <c r="AM5051">
        <v>322</v>
      </c>
      <c r="AN5051" t="s">
        <v>123</v>
      </c>
      <c r="AO5051" t="s">
        <v>72</v>
      </c>
      <c r="AP5051" t="s">
        <v>106</v>
      </c>
      <c r="AQ5051" t="s">
        <v>368</v>
      </c>
    </row>
    <row r="5052" spans="1:45" x14ac:dyDescent="0.3">
      <c r="A5052">
        <v>86742179</v>
      </c>
      <c r="B5052" t="s">
        <v>271</v>
      </c>
      <c r="C5052" t="s">
        <v>46</v>
      </c>
      <c r="D5052">
        <f t="shared" si="78"/>
        <v>2017</v>
      </c>
      <c r="E5052" s="2">
        <v>42860</v>
      </c>
      <c r="F5052" s="3">
        <v>0.53125</v>
      </c>
      <c r="G5052" t="s">
        <v>272</v>
      </c>
      <c r="H5052" t="s">
        <v>48</v>
      </c>
      <c r="I5052" t="s">
        <v>3886</v>
      </c>
      <c r="J5052" t="s">
        <v>599</v>
      </c>
      <c r="K5052">
        <v>1</v>
      </c>
      <c r="L5052">
        <v>1</v>
      </c>
      <c r="M5052">
        <v>0</v>
      </c>
      <c r="N5052">
        <v>1</v>
      </c>
      <c r="O5052" t="s">
        <v>51</v>
      </c>
      <c r="P5052" t="s">
        <v>94</v>
      </c>
      <c r="Q5052" t="s">
        <v>51</v>
      </c>
      <c r="R5052" t="s">
        <v>52</v>
      </c>
      <c r="S5052" t="s">
        <v>53</v>
      </c>
      <c r="T5052" t="s">
        <v>54</v>
      </c>
      <c r="U5052" t="s">
        <v>55</v>
      </c>
      <c r="V5052" t="s">
        <v>56</v>
      </c>
      <c r="W5052" t="s">
        <v>118</v>
      </c>
      <c r="X5052" t="s">
        <v>58</v>
      </c>
      <c r="Y5052">
        <v>1</v>
      </c>
      <c r="Z5052">
        <v>0</v>
      </c>
      <c r="AA5052">
        <v>1</v>
      </c>
      <c r="AB5052">
        <v>0</v>
      </c>
      <c r="AC5052">
        <v>0</v>
      </c>
      <c r="AD5052">
        <v>0</v>
      </c>
      <c r="AE5052" t="s">
        <v>59</v>
      </c>
      <c r="AF5052">
        <v>-81.468587834982699</v>
      </c>
      <c r="AG5052">
        <v>28.671832132465301</v>
      </c>
      <c r="AH5052">
        <v>646916.42804053496</v>
      </c>
      <c r="AI5052">
        <v>520941.251449259</v>
      </c>
      <c r="AJ5052" s="4">
        <v>42949.742280092592</v>
      </c>
      <c r="AK5052">
        <v>320</v>
      </c>
      <c r="AL5052" t="s">
        <v>98</v>
      </c>
      <c r="AM5052">
        <v>322</v>
      </c>
      <c r="AN5052" t="s">
        <v>123</v>
      </c>
      <c r="AO5052" t="s">
        <v>72</v>
      </c>
      <c r="AP5052" t="s">
        <v>106</v>
      </c>
      <c r="AQ5052" t="s">
        <v>80</v>
      </c>
    </row>
    <row r="5053" spans="1:45" x14ac:dyDescent="0.3">
      <c r="A5053">
        <v>85517412</v>
      </c>
      <c r="B5053" t="s">
        <v>45</v>
      </c>
      <c r="C5053" t="s">
        <v>46</v>
      </c>
      <c r="D5053">
        <f t="shared" si="78"/>
        <v>2017</v>
      </c>
      <c r="E5053" s="2">
        <v>42861</v>
      </c>
      <c r="F5053" s="3">
        <v>0.74305555555555547</v>
      </c>
      <c r="G5053" t="s">
        <v>65</v>
      </c>
      <c r="H5053" t="s">
        <v>48</v>
      </c>
      <c r="I5053" t="s">
        <v>4657</v>
      </c>
      <c r="J5053" t="s">
        <v>5734</v>
      </c>
      <c r="K5053">
        <v>1</v>
      </c>
      <c r="L5053">
        <v>1</v>
      </c>
      <c r="M5053">
        <v>0</v>
      </c>
      <c r="N5053">
        <v>1</v>
      </c>
      <c r="O5053" t="s">
        <v>51</v>
      </c>
      <c r="P5053" t="s">
        <v>51</v>
      </c>
      <c r="Q5053" t="s">
        <v>51</v>
      </c>
      <c r="R5053" t="s">
        <v>52</v>
      </c>
      <c r="S5053" t="s">
        <v>53</v>
      </c>
      <c r="T5053" t="s">
        <v>54</v>
      </c>
      <c r="U5053" t="s">
        <v>117</v>
      </c>
      <c r="V5053" t="s">
        <v>56</v>
      </c>
      <c r="W5053" t="s">
        <v>77</v>
      </c>
      <c r="X5053" t="s">
        <v>58</v>
      </c>
      <c r="Y5053">
        <v>1</v>
      </c>
      <c r="Z5053">
        <v>0</v>
      </c>
      <c r="AA5053">
        <v>1</v>
      </c>
      <c r="AB5053">
        <v>0</v>
      </c>
      <c r="AC5053">
        <v>0</v>
      </c>
      <c r="AD5053">
        <v>0</v>
      </c>
      <c r="AE5053" t="s">
        <v>59</v>
      </c>
      <c r="AF5053">
        <v>-81.420049999620701</v>
      </c>
      <c r="AG5053">
        <v>28.542660024739401</v>
      </c>
      <c r="AH5053">
        <v>651950.27690000099</v>
      </c>
      <c r="AI5053">
        <v>506697.27679999999</v>
      </c>
      <c r="AJ5053" s="4">
        <v>42863.251828703702</v>
      </c>
      <c r="AK5053">
        <v>210</v>
      </c>
      <c r="AL5053" t="s">
        <v>78</v>
      </c>
      <c r="AM5053">
        <v>212</v>
      </c>
      <c r="AN5053" t="s">
        <v>79</v>
      </c>
      <c r="AO5053" t="s">
        <v>62</v>
      </c>
      <c r="AP5053" t="s">
        <v>63</v>
      </c>
      <c r="AQ5053" t="s">
        <v>64</v>
      </c>
      <c r="AR5053" s="1" t="s">
        <v>885</v>
      </c>
      <c r="AS5053" s="1" t="s">
        <v>885</v>
      </c>
    </row>
    <row r="5054" spans="1:45" x14ac:dyDescent="0.3">
      <c r="A5054">
        <v>86929008</v>
      </c>
      <c r="B5054" t="s">
        <v>100</v>
      </c>
      <c r="C5054" t="s">
        <v>46</v>
      </c>
      <c r="D5054">
        <f t="shared" si="78"/>
        <v>2017</v>
      </c>
      <c r="E5054" s="2">
        <v>42861</v>
      </c>
      <c r="F5054" s="3">
        <v>0.50347222222222221</v>
      </c>
      <c r="G5054" t="s">
        <v>65</v>
      </c>
      <c r="H5054" t="s">
        <v>48</v>
      </c>
      <c r="I5054" t="s">
        <v>916</v>
      </c>
      <c r="J5054" t="s">
        <v>955</v>
      </c>
      <c r="K5054">
        <v>1</v>
      </c>
      <c r="L5054">
        <v>1</v>
      </c>
      <c r="M5054">
        <v>0</v>
      </c>
      <c r="N5054">
        <v>1</v>
      </c>
      <c r="O5054" t="s">
        <v>51</v>
      </c>
      <c r="P5054" t="s">
        <v>51</v>
      </c>
      <c r="Q5054" t="s">
        <v>51</v>
      </c>
      <c r="R5054" t="s">
        <v>52</v>
      </c>
      <c r="S5054" t="s">
        <v>53</v>
      </c>
      <c r="T5054" t="s">
        <v>54</v>
      </c>
      <c r="U5054" t="s">
        <v>55</v>
      </c>
      <c r="V5054" t="s">
        <v>56</v>
      </c>
      <c r="W5054" t="s">
        <v>77</v>
      </c>
      <c r="X5054" t="s">
        <v>58</v>
      </c>
      <c r="Y5054">
        <v>1</v>
      </c>
      <c r="Z5054">
        <v>1</v>
      </c>
      <c r="AA5054">
        <v>0</v>
      </c>
      <c r="AB5054">
        <v>0</v>
      </c>
      <c r="AC5054">
        <v>0</v>
      </c>
      <c r="AD5054">
        <v>0</v>
      </c>
      <c r="AE5054" t="s">
        <v>59</v>
      </c>
      <c r="AF5054">
        <v>-81.379048083173601</v>
      </c>
      <c r="AG5054">
        <v>28.547520024803902</v>
      </c>
      <c r="AH5054">
        <v>655942.33369330096</v>
      </c>
      <c r="AI5054">
        <v>507321.32494677103</v>
      </c>
      <c r="AJ5054" s="4">
        <v>42865.751168981478</v>
      </c>
      <c r="AK5054">
        <v>158</v>
      </c>
      <c r="AL5054" t="s">
        <v>201</v>
      </c>
      <c r="AM5054">
        <v>155</v>
      </c>
      <c r="AN5054" t="s">
        <v>215</v>
      </c>
      <c r="AO5054" t="s">
        <v>62</v>
      </c>
      <c r="AP5054" t="s">
        <v>63</v>
      </c>
      <c r="AQ5054" t="s">
        <v>80</v>
      </c>
      <c r="AR5054" s="1" t="s">
        <v>5735</v>
      </c>
    </row>
    <row r="5055" spans="1:45" x14ac:dyDescent="0.3">
      <c r="A5055">
        <v>86808892</v>
      </c>
      <c r="B5055" t="s">
        <v>89</v>
      </c>
      <c r="C5055" t="s">
        <v>46</v>
      </c>
      <c r="D5055">
        <f t="shared" si="78"/>
        <v>2017</v>
      </c>
      <c r="E5055" s="2">
        <v>42862</v>
      </c>
      <c r="F5055" s="3">
        <v>0.61944444444444446</v>
      </c>
      <c r="G5055" t="s">
        <v>90</v>
      </c>
      <c r="H5055" t="s">
        <v>91</v>
      </c>
      <c r="I5055" t="s">
        <v>376</v>
      </c>
      <c r="J5055" t="s">
        <v>5736</v>
      </c>
      <c r="K5055">
        <v>1</v>
      </c>
      <c r="L5055">
        <v>1</v>
      </c>
      <c r="M5055">
        <v>0</v>
      </c>
      <c r="N5055">
        <v>1</v>
      </c>
      <c r="O5055" t="s">
        <v>51</v>
      </c>
      <c r="P5055" t="s">
        <v>51</v>
      </c>
      <c r="Q5055" t="s">
        <v>51</v>
      </c>
      <c r="R5055" t="s">
        <v>52</v>
      </c>
      <c r="S5055" t="s">
        <v>53</v>
      </c>
      <c r="T5055" t="s">
        <v>54</v>
      </c>
      <c r="U5055" t="s">
        <v>69</v>
      </c>
      <c r="V5055" t="s">
        <v>165</v>
      </c>
      <c r="W5055" t="s">
        <v>77</v>
      </c>
      <c r="X5055" t="s">
        <v>58</v>
      </c>
      <c r="Y5055">
        <v>1</v>
      </c>
      <c r="Z5055">
        <v>0</v>
      </c>
      <c r="AA5055">
        <v>0</v>
      </c>
      <c r="AB5055">
        <v>1</v>
      </c>
      <c r="AC5055">
        <v>0</v>
      </c>
      <c r="AD5055">
        <v>0</v>
      </c>
      <c r="AE5055" t="s">
        <v>59</v>
      </c>
      <c r="AF5055">
        <v>-81.413921300379798</v>
      </c>
      <c r="AG5055">
        <v>28.304580024863601</v>
      </c>
      <c r="AH5055">
        <v>653103.15052133997</v>
      </c>
      <c r="AI5055">
        <v>480275.292500415</v>
      </c>
      <c r="AJ5055" s="4">
        <v>42864.73847222222</v>
      </c>
      <c r="AK5055">
        <v>145</v>
      </c>
      <c r="AL5055" t="s">
        <v>283</v>
      </c>
      <c r="AM5055">
        <v>142</v>
      </c>
      <c r="AN5055" t="s">
        <v>284</v>
      </c>
      <c r="AO5055" t="s">
        <v>62</v>
      </c>
      <c r="AP5055" t="s">
        <v>73</v>
      </c>
      <c r="AQ5055" t="s">
        <v>234</v>
      </c>
      <c r="AR5055" s="1" t="s">
        <v>5737</v>
      </c>
    </row>
    <row r="5056" spans="1:45" x14ac:dyDescent="0.3">
      <c r="A5056">
        <v>86940320</v>
      </c>
      <c r="B5056" t="s">
        <v>302</v>
      </c>
      <c r="C5056" t="s">
        <v>46</v>
      </c>
      <c r="D5056">
        <f t="shared" si="78"/>
        <v>2017</v>
      </c>
      <c r="E5056" s="2">
        <v>42862</v>
      </c>
      <c r="F5056" s="3">
        <v>0.89097222222222217</v>
      </c>
      <c r="G5056" t="s">
        <v>303</v>
      </c>
      <c r="H5056" t="s">
        <v>48</v>
      </c>
      <c r="I5056" t="s">
        <v>5414</v>
      </c>
      <c r="J5056" t="s">
        <v>1126</v>
      </c>
      <c r="K5056">
        <v>1</v>
      </c>
      <c r="L5056">
        <v>1</v>
      </c>
      <c r="M5056">
        <v>0</v>
      </c>
      <c r="N5056">
        <v>1</v>
      </c>
      <c r="O5056" t="s">
        <v>51</v>
      </c>
      <c r="P5056" t="s">
        <v>51</v>
      </c>
      <c r="Q5056" t="s">
        <v>51</v>
      </c>
      <c r="R5056" t="s">
        <v>52</v>
      </c>
      <c r="S5056" t="s">
        <v>946</v>
      </c>
      <c r="T5056" t="s">
        <v>54</v>
      </c>
      <c r="U5056" t="s">
        <v>55</v>
      </c>
      <c r="V5056" t="s">
        <v>109</v>
      </c>
      <c r="W5056" t="s">
        <v>77</v>
      </c>
      <c r="X5056" t="s">
        <v>58</v>
      </c>
      <c r="Y5056">
        <v>1</v>
      </c>
      <c r="Z5056">
        <v>1</v>
      </c>
      <c r="AA5056">
        <v>0</v>
      </c>
      <c r="AB5056">
        <v>0</v>
      </c>
      <c r="AC5056">
        <v>0</v>
      </c>
      <c r="AD5056">
        <v>0</v>
      </c>
      <c r="AE5056" t="s">
        <v>59</v>
      </c>
      <c r="AF5056">
        <v>-81.601800342931995</v>
      </c>
      <c r="AG5056">
        <v>28.550995070827099</v>
      </c>
      <c r="AH5056">
        <v>634185.398298232</v>
      </c>
      <c r="AI5056">
        <v>507264.49153851002</v>
      </c>
      <c r="AJ5056" s="4">
        <v>42942.617476851854</v>
      </c>
      <c r="AK5056">
        <v>140</v>
      </c>
      <c r="AL5056" t="s">
        <v>110</v>
      </c>
      <c r="AM5056">
        <v>141</v>
      </c>
      <c r="AN5056" t="s">
        <v>111</v>
      </c>
      <c r="AO5056" t="s">
        <v>62</v>
      </c>
      <c r="AP5056" t="s">
        <v>63</v>
      </c>
      <c r="AQ5056" t="s">
        <v>80</v>
      </c>
    </row>
    <row r="5057" spans="1:43" x14ac:dyDescent="0.3">
      <c r="A5057">
        <v>85523153</v>
      </c>
      <c r="B5057" t="s">
        <v>45</v>
      </c>
      <c r="C5057" t="s">
        <v>46</v>
      </c>
      <c r="D5057">
        <f t="shared" si="78"/>
        <v>2017</v>
      </c>
      <c r="E5057" s="2">
        <v>42863</v>
      </c>
      <c r="F5057" s="3">
        <v>0.58333333333333337</v>
      </c>
      <c r="G5057" t="s">
        <v>65</v>
      </c>
      <c r="H5057" t="s">
        <v>48</v>
      </c>
      <c r="I5057" t="s">
        <v>5738</v>
      </c>
      <c r="J5057" t="s">
        <v>5739</v>
      </c>
      <c r="K5057">
        <v>1</v>
      </c>
      <c r="L5057">
        <v>1</v>
      </c>
      <c r="M5057">
        <v>0</v>
      </c>
      <c r="N5057">
        <v>1</v>
      </c>
      <c r="O5057" t="s">
        <v>51</v>
      </c>
      <c r="P5057" t="s">
        <v>51</v>
      </c>
      <c r="Q5057" t="s">
        <v>51</v>
      </c>
      <c r="R5057" t="s">
        <v>52</v>
      </c>
      <c r="S5057" t="s">
        <v>53</v>
      </c>
      <c r="T5057" t="s">
        <v>54</v>
      </c>
      <c r="U5057" t="s">
        <v>55</v>
      </c>
      <c r="V5057" t="s">
        <v>56</v>
      </c>
      <c r="W5057" t="s">
        <v>57</v>
      </c>
      <c r="X5057" t="s">
        <v>58</v>
      </c>
      <c r="Y5057">
        <v>1</v>
      </c>
      <c r="Z5057">
        <v>1</v>
      </c>
      <c r="AA5057">
        <v>0</v>
      </c>
      <c r="AB5057">
        <v>0</v>
      </c>
      <c r="AC5057">
        <v>0</v>
      </c>
      <c r="AD5057">
        <v>0</v>
      </c>
      <c r="AE5057" t="s">
        <v>59</v>
      </c>
      <c r="AF5057">
        <v>-81.500280000351097</v>
      </c>
      <c r="AG5057">
        <v>28.4936500248755</v>
      </c>
      <c r="AH5057">
        <v>644226.668200001</v>
      </c>
      <c r="AI5057">
        <v>501094.16529999999</v>
      </c>
      <c r="AJ5057" s="4">
        <v>42872.252199074072</v>
      </c>
      <c r="AK5057">
        <v>140</v>
      </c>
      <c r="AL5057" t="s">
        <v>110</v>
      </c>
      <c r="AM5057">
        <v>141</v>
      </c>
      <c r="AN5057" t="s">
        <v>111</v>
      </c>
      <c r="AO5057" t="s">
        <v>62</v>
      </c>
      <c r="AP5057" t="s">
        <v>106</v>
      </c>
      <c r="AQ5057" t="s">
        <v>80</v>
      </c>
    </row>
    <row r="5058" spans="1:43" x14ac:dyDescent="0.3">
      <c r="A5058">
        <v>87011249</v>
      </c>
      <c r="B5058" t="s">
        <v>81</v>
      </c>
      <c r="C5058" t="s">
        <v>46</v>
      </c>
      <c r="D5058">
        <f t="shared" ref="D5058:D5121" si="79">YEAR(E5058)</f>
        <v>2017</v>
      </c>
      <c r="E5058" s="2">
        <v>42864</v>
      </c>
      <c r="F5058" s="3">
        <v>0.66875000000000007</v>
      </c>
      <c r="G5058" t="s">
        <v>82</v>
      </c>
      <c r="H5058" t="s">
        <v>83</v>
      </c>
      <c r="I5058" t="s">
        <v>199</v>
      </c>
      <c r="J5058" t="s">
        <v>85</v>
      </c>
      <c r="K5058">
        <v>1</v>
      </c>
      <c r="L5058">
        <v>1</v>
      </c>
      <c r="M5058">
        <v>0</v>
      </c>
      <c r="N5058">
        <v>1</v>
      </c>
      <c r="O5058" t="s">
        <v>51</v>
      </c>
      <c r="P5058" t="s">
        <v>51</v>
      </c>
      <c r="Q5058" t="s">
        <v>51</v>
      </c>
      <c r="R5058" t="s">
        <v>52</v>
      </c>
      <c r="S5058" t="s">
        <v>53</v>
      </c>
      <c r="T5058" t="s">
        <v>54</v>
      </c>
      <c r="U5058" t="s">
        <v>117</v>
      </c>
      <c r="V5058" t="s">
        <v>109</v>
      </c>
      <c r="W5058" t="s">
        <v>77</v>
      </c>
      <c r="X5058" t="s">
        <v>58</v>
      </c>
      <c r="Y5058">
        <v>1</v>
      </c>
      <c r="Z5058">
        <v>1</v>
      </c>
      <c r="AA5058">
        <v>0</v>
      </c>
      <c r="AB5058">
        <v>0</v>
      </c>
      <c r="AC5058">
        <v>0</v>
      </c>
      <c r="AD5058">
        <v>0</v>
      </c>
      <c r="AE5058" t="s">
        <v>59</v>
      </c>
      <c r="AF5058">
        <v>-81.402685011989405</v>
      </c>
      <c r="AG5058">
        <v>28.662109915949699</v>
      </c>
      <c r="AH5058">
        <v>653366.45500980504</v>
      </c>
      <c r="AI5058">
        <v>519995.47148833598</v>
      </c>
      <c r="AJ5058" s="4">
        <v>42901.300798611112</v>
      </c>
      <c r="AK5058">
        <v>210</v>
      </c>
      <c r="AL5058" t="s">
        <v>78</v>
      </c>
      <c r="AM5058">
        <v>211</v>
      </c>
      <c r="AN5058" t="s">
        <v>135</v>
      </c>
      <c r="AO5058" t="s">
        <v>62</v>
      </c>
      <c r="AP5058" t="s">
        <v>106</v>
      </c>
      <c r="AQ5058" t="s">
        <v>80</v>
      </c>
    </row>
    <row r="5059" spans="1:43" x14ac:dyDescent="0.3">
      <c r="A5059">
        <v>85446579</v>
      </c>
      <c r="B5059" t="s">
        <v>45</v>
      </c>
      <c r="C5059" t="s">
        <v>46</v>
      </c>
      <c r="D5059">
        <f t="shared" si="79"/>
        <v>2017</v>
      </c>
      <c r="E5059" s="2">
        <v>42864</v>
      </c>
      <c r="F5059" s="3">
        <v>0.76944444444444438</v>
      </c>
      <c r="G5059" t="s">
        <v>65</v>
      </c>
      <c r="H5059" t="s">
        <v>48</v>
      </c>
      <c r="I5059" t="s">
        <v>5740</v>
      </c>
      <c r="J5059" t="s">
        <v>5741</v>
      </c>
      <c r="K5059">
        <v>1</v>
      </c>
      <c r="L5059">
        <v>1</v>
      </c>
      <c r="M5059">
        <v>0</v>
      </c>
      <c r="N5059">
        <v>1</v>
      </c>
      <c r="O5059" t="s">
        <v>51</v>
      </c>
      <c r="P5059" t="s">
        <v>51</v>
      </c>
      <c r="Q5059" t="s">
        <v>51</v>
      </c>
      <c r="R5059" t="s">
        <v>52</v>
      </c>
      <c r="S5059" t="s">
        <v>53</v>
      </c>
      <c r="T5059" t="s">
        <v>54</v>
      </c>
      <c r="U5059" t="s">
        <v>55</v>
      </c>
      <c r="V5059" t="s">
        <v>56</v>
      </c>
      <c r="W5059" t="s">
        <v>57</v>
      </c>
      <c r="X5059" t="s">
        <v>58</v>
      </c>
      <c r="Y5059">
        <v>1</v>
      </c>
      <c r="Z5059">
        <v>1</v>
      </c>
      <c r="AA5059">
        <v>0</v>
      </c>
      <c r="AB5059">
        <v>0</v>
      </c>
      <c r="AC5059">
        <v>0</v>
      </c>
      <c r="AD5059">
        <v>0</v>
      </c>
      <c r="AE5059" t="s">
        <v>59</v>
      </c>
      <c r="AF5059">
        <v>-81.459919152081</v>
      </c>
      <c r="AG5059">
        <v>28.566687467462401</v>
      </c>
      <c r="AH5059">
        <v>648002.36794730602</v>
      </c>
      <c r="AI5059">
        <v>509284.266568102</v>
      </c>
      <c r="AJ5059" s="4">
        <v>42971.510520833333</v>
      </c>
      <c r="AK5059">
        <v>140</v>
      </c>
      <c r="AL5059" t="s">
        <v>110</v>
      </c>
      <c r="AM5059">
        <v>141</v>
      </c>
      <c r="AN5059" t="s">
        <v>111</v>
      </c>
      <c r="AO5059" t="s">
        <v>62</v>
      </c>
      <c r="AP5059" t="s">
        <v>63</v>
      </c>
      <c r="AQ5059" t="s">
        <v>80</v>
      </c>
    </row>
    <row r="5060" spans="1:43" x14ac:dyDescent="0.3">
      <c r="A5060">
        <v>85529271</v>
      </c>
      <c r="B5060" t="s">
        <v>45</v>
      </c>
      <c r="C5060" t="s">
        <v>46</v>
      </c>
      <c r="D5060">
        <f t="shared" si="79"/>
        <v>2017</v>
      </c>
      <c r="E5060" s="2">
        <v>42864</v>
      </c>
      <c r="F5060" s="3">
        <v>0.30694444444444441</v>
      </c>
      <c r="G5060" t="s">
        <v>65</v>
      </c>
      <c r="H5060" t="s">
        <v>48</v>
      </c>
      <c r="I5060" t="s">
        <v>4638</v>
      </c>
      <c r="J5060" t="s">
        <v>5742</v>
      </c>
      <c r="K5060">
        <v>1</v>
      </c>
      <c r="L5060">
        <v>1</v>
      </c>
      <c r="M5060">
        <v>0</v>
      </c>
      <c r="N5060">
        <v>1</v>
      </c>
      <c r="O5060" t="s">
        <v>51</v>
      </c>
      <c r="P5060" t="s">
        <v>51</v>
      </c>
      <c r="Q5060" t="s">
        <v>51</v>
      </c>
      <c r="R5060" t="s">
        <v>52</v>
      </c>
      <c r="S5060" t="s">
        <v>208</v>
      </c>
      <c r="T5060" t="s">
        <v>54</v>
      </c>
      <c r="U5060" t="s">
        <v>55</v>
      </c>
      <c r="V5060" t="s">
        <v>56</v>
      </c>
      <c r="W5060" t="s">
        <v>77</v>
      </c>
      <c r="X5060" t="s">
        <v>58</v>
      </c>
      <c r="Y5060">
        <v>1</v>
      </c>
      <c r="Z5060">
        <v>0</v>
      </c>
      <c r="AA5060">
        <v>1</v>
      </c>
      <c r="AB5060">
        <v>0</v>
      </c>
      <c r="AC5060">
        <v>0</v>
      </c>
      <c r="AD5060">
        <v>0</v>
      </c>
      <c r="AE5060" t="s">
        <v>59</v>
      </c>
      <c r="AF5060">
        <v>-81.129629999940306</v>
      </c>
      <c r="AG5060">
        <v>28.560467943489101</v>
      </c>
      <c r="AH5060">
        <v>680260.94105748902</v>
      </c>
      <c r="AI5060">
        <v>509301.177478055</v>
      </c>
      <c r="AJ5060" s="4">
        <v>42866.252962962964</v>
      </c>
      <c r="AK5060">
        <v>210</v>
      </c>
      <c r="AL5060" t="s">
        <v>78</v>
      </c>
      <c r="AM5060">
        <v>211</v>
      </c>
      <c r="AN5060" t="s">
        <v>135</v>
      </c>
      <c r="AO5060" t="s">
        <v>72</v>
      </c>
      <c r="AP5060" t="s">
        <v>106</v>
      </c>
      <c r="AQ5060" t="s">
        <v>80</v>
      </c>
    </row>
    <row r="5061" spans="1:43" x14ac:dyDescent="0.3">
      <c r="A5061">
        <v>85501005</v>
      </c>
      <c r="B5061" t="s">
        <v>45</v>
      </c>
      <c r="C5061" t="s">
        <v>46</v>
      </c>
      <c r="D5061">
        <f t="shared" si="79"/>
        <v>2017</v>
      </c>
      <c r="E5061" s="2">
        <v>42865</v>
      </c>
      <c r="F5061" s="3">
        <v>0.51111111111111118</v>
      </c>
      <c r="G5061" t="s">
        <v>47</v>
      </c>
      <c r="H5061" t="s">
        <v>48</v>
      </c>
      <c r="I5061" t="s">
        <v>233</v>
      </c>
      <c r="J5061" t="s">
        <v>5743</v>
      </c>
      <c r="K5061">
        <v>1</v>
      </c>
      <c r="L5061">
        <v>1</v>
      </c>
      <c r="M5061">
        <v>0</v>
      </c>
      <c r="N5061">
        <v>1</v>
      </c>
      <c r="O5061" t="s">
        <v>51</v>
      </c>
      <c r="P5061" t="s">
        <v>94</v>
      </c>
      <c r="Q5061" t="s">
        <v>51</v>
      </c>
      <c r="R5061" t="s">
        <v>52</v>
      </c>
      <c r="S5061" t="s">
        <v>53</v>
      </c>
      <c r="T5061" t="s">
        <v>54</v>
      </c>
      <c r="U5061" t="s">
        <v>55</v>
      </c>
      <c r="V5061" t="s">
        <v>7</v>
      </c>
      <c r="W5061" t="s">
        <v>77</v>
      </c>
      <c r="X5061" t="s">
        <v>58</v>
      </c>
      <c r="Y5061">
        <v>1</v>
      </c>
      <c r="Z5061">
        <v>0</v>
      </c>
      <c r="AA5061">
        <v>1</v>
      </c>
      <c r="AB5061">
        <v>0</v>
      </c>
      <c r="AC5061">
        <v>0</v>
      </c>
      <c r="AD5061">
        <v>0</v>
      </c>
      <c r="AE5061" t="s">
        <v>59</v>
      </c>
      <c r="AF5061">
        <v>-81.278724998870899</v>
      </c>
      <c r="AG5061">
        <v>28.539160494178301</v>
      </c>
      <c r="AH5061">
        <v>665758.05151098804</v>
      </c>
      <c r="AI5061">
        <v>506605.38401142898</v>
      </c>
      <c r="AJ5061" s="4">
        <v>42887.592569444445</v>
      </c>
      <c r="AK5061">
        <v>140</v>
      </c>
      <c r="AL5061" t="s">
        <v>110</v>
      </c>
      <c r="AM5061">
        <v>141</v>
      </c>
      <c r="AN5061" t="s">
        <v>111</v>
      </c>
      <c r="AO5061" t="s">
        <v>62</v>
      </c>
      <c r="AP5061" t="s">
        <v>106</v>
      </c>
      <c r="AQ5061" t="s">
        <v>80</v>
      </c>
    </row>
    <row r="5062" spans="1:43" x14ac:dyDescent="0.3">
      <c r="A5062">
        <v>86979677</v>
      </c>
      <c r="B5062" t="s">
        <v>100</v>
      </c>
      <c r="C5062" t="s">
        <v>46</v>
      </c>
      <c r="D5062">
        <f t="shared" si="79"/>
        <v>2017</v>
      </c>
      <c r="E5062" s="2">
        <v>42865</v>
      </c>
      <c r="F5062" s="3">
        <v>0.36805555555555558</v>
      </c>
      <c r="G5062" t="s">
        <v>65</v>
      </c>
      <c r="H5062" t="s">
        <v>48</v>
      </c>
      <c r="I5062" t="s">
        <v>772</v>
      </c>
      <c r="K5062">
        <v>1</v>
      </c>
      <c r="L5062">
        <v>1</v>
      </c>
      <c r="M5062">
        <v>0</v>
      </c>
      <c r="N5062">
        <v>1</v>
      </c>
      <c r="O5062" t="s">
        <v>51</v>
      </c>
      <c r="P5062" t="s">
        <v>51</v>
      </c>
      <c r="Q5062" t="s">
        <v>51</v>
      </c>
      <c r="R5062" t="s">
        <v>52</v>
      </c>
      <c r="S5062" t="s">
        <v>53</v>
      </c>
      <c r="T5062" t="s">
        <v>54</v>
      </c>
      <c r="U5062" t="s">
        <v>69</v>
      </c>
      <c r="V5062" t="s">
        <v>56</v>
      </c>
      <c r="W5062" t="s">
        <v>118</v>
      </c>
      <c r="X5062" t="s">
        <v>58</v>
      </c>
      <c r="Y5062">
        <v>1</v>
      </c>
      <c r="Z5062">
        <v>0</v>
      </c>
      <c r="AA5062">
        <v>1</v>
      </c>
      <c r="AB5062">
        <v>0</v>
      </c>
      <c r="AC5062">
        <v>0</v>
      </c>
      <c r="AD5062">
        <v>0</v>
      </c>
      <c r="AE5062" t="s">
        <v>59</v>
      </c>
      <c r="AF5062">
        <v>-81.266080000241899</v>
      </c>
      <c r="AG5062">
        <v>28.469700024765</v>
      </c>
      <c r="AH5062">
        <v>667163.76049999904</v>
      </c>
      <c r="AI5062">
        <v>498920.58390000003</v>
      </c>
      <c r="AJ5062" s="4">
        <v>42870.71875</v>
      </c>
      <c r="AK5062">
        <v>140</v>
      </c>
      <c r="AL5062" t="s">
        <v>110</v>
      </c>
      <c r="AM5062">
        <v>141</v>
      </c>
      <c r="AN5062" t="s">
        <v>111</v>
      </c>
      <c r="AO5062" t="s">
        <v>62</v>
      </c>
      <c r="AP5062" t="s">
        <v>106</v>
      </c>
      <c r="AQ5062" t="s">
        <v>80</v>
      </c>
    </row>
    <row r="5063" spans="1:43" x14ac:dyDescent="0.3">
      <c r="A5063">
        <v>85501004</v>
      </c>
      <c r="B5063" t="s">
        <v>45</v>
      </c>
      <c r="C5063" t="s">
        <v>46</v>
      </c>
      <c r="D5063">
        <f t="shared" si="79"/>
        <v>2017</v>
      </c>
      <c r="E5063" s="2">
        <v>42865</v>
      </c>
      <c r="F5063" s="3">
        <v>0.43263888888888885</v>
      </c>
      <c r="G5063" t="s">
        <v>47</v>
      </c>
      <c r="H5063" t="s">
        <v>48</v>
      </c>
      <c r="I5063" t="s">
        <v>5744</v>
      </c>
      <c r="J5063" t="s">
        <v>226</v>
      </c>
      <c r="K5063">
        <v>1</v>
      </c>
      <c r="L5063">
        <v>1</v>
      </c>
      <c r="M5063">
        <v>0</v>
      </c>
      <c r="N5063">
        <v>1</v>
      </c>
      <c r="O5063" t="s">
        <v>51</v>
      </c>
      <c r="P5063" t="s">
        <v>51</v>
      </c>
      <c r="Q5063" t="s">
        <v>51</v>
      </c>
      <c r="R5063" t="s">
        <v>52</v>
      </c>
      <c r="S5063" t="s">
        <v>53</v>
      </c>
      <c r="T5063" t="s">
        <v>54</v>
      </c>
      <c r="U5063" t="s">
        <v>55</v>
      </c>
      <c r="V5063" t="s">
        <v>7</v>
      </c>
      <c r="W5063" t="s">
        <v>77</v>
      </c>
      <c r="X5063" t="s">
        <v>58</v>
      </c>
      <c r="Y5063">
        <v>1</v>
      </c>
      <c r="Z5063">
        <v>0</v>
      </c>
      <c r="AA5063">
        <v>1</v>
      </c>
      <c r="AB5063">
        <v>0</v>
      </c>
      <c r="AC5063">
        <v>0</v>
      </c>
      <c r="AD5063">
        <v>0</v>
      </c>
      <c r="AE5063" t="s">
        <v>59</v>
      </c>
      <c r="AF5063">
        <v>-81.310363134866094</v>
      </c>
      <c r="AG5063">
        <v>28.527564105246</v>
      </c>
      <c r="AH5063">
        <v>662696.87065106095</v>
      </c>
      <c r="AI5063">
        <v>505250.05491597397</v>
      </c>
      <c r="AJ5063" s="4">
        <v>42887.587372685186</v>
      </c>
      <c r="AK5063">
        <v>150</v>
      </c>
      <c r="AL5063" t="s">
        <v>159</v>
      </c>
      <c r="AM5063">
        <v>154</v>
      </c>
      <c r="AN5063" t="s">
        <v>347</v>
      </c>
      <c r="AO5063" t="s">
        <v>62</v>
      </c>
      <c r="AP5063" t="s">
        <v>106</v>
      </c>
      <c r="AQ5063" t="s">
        <v>80</v>
      </c>
    </row>
    <row r="5064" spans="1:43" x14ac:dyDescent="0.3">
      <c r="A5064">
        <v>85526245</v>
      </c>
      <c r="B5064" t="s">
        <v>45</v>
      </c>
      <c r="C5064" t="s">
        <v>46</v>
      </c>
      <c r="D5064">
        <f t="shared" si="79"/>
        <v>2017</v>
      </c>
      <c r="E5064" s="2">
        <v>42866</v>
      </c>
      <c r="F5064" s="3">
        <v>0.74861111111111101</v>
      </c>
      <c r="G5064" t="s">
        <v>90</v>
      </c>
      <c r="H5064" t="s">
        <v>91</v>
      </c>
      <c r="I5064" t="s">
        <v>5745</v>
      </c>
      <c r="J5064" t="s">
        <v>5679</v>
      </c>
      <c r="K5064">
        <v>1</v>
      </c>
      <c r="L5064">
        <v>1</v>
      </c>
      <c r="M5064">
        <v>0</v>
      </c>
      <c r="N5064">
        <v>1</v>
      </c>
      <c r="O5064" t="s">
        <v>51</v>
      </c>
      <c r="P5064" t="s">
        <v>51</v>
      </c>
      <c r="Q5064" t="s">
        <v>51</v>
      </c>
      <c r="R5064" t="s">
        <v>52</v>
      </c>
      <c r="S5064" t="s">
        <v>53</v>
      </c>
      <c r="T5064" t="s">
        <v>54</v>
      </c>
      <c r="U5064" t="s">
        <v>69</v>
      </c>
      <c r="V5064" t="s">
        <v>56</v>
      </c>
      <c r="W5064" t="s">
        <v>77</v>
      </c>
      <c r="X5064" t="s">
        <v>58</v>
      </c>
      <c r="Y5064">
        <v>1</v>
      </c>
      <c r="Z5064">
        <v>0</v>
      </c>
      <c r="AA5064">
        <v>0</v>
      </c>
      <c r="AB5064">
        <v>1</v>
      </c>
      <c r="AC5064">
        <v>0</v>
      </c>
      <c r="AD5064">
        <v>0</v>
      </c>
      <c r="AE5064" t="s">
        <v>59</v>
      </c>
      <c r="AF5064">
        <v>-81.4045379788963</v>
      </c>
      <c r="AG5064">
        <v>28.318959484165401</v>
      </c>
      <c r="AH5064">
        <v>653987.76491027197</v>
      </c>
      <c r="AI5064">
        <v>481891.17073378502</v>
      </c>
      <c r="AJ5064" s="4">
        <v>42915.656157407408</v>
      </c>
      <c r="AK5064">
        <v>310</v>
      </c>
      <c r="AL5064" t="s">
        <v>70</v>
      </c>
      <c r="AM5064">
        <v>318</v>
      </c>
      <c r="AN5064" t="s">
        <v>209</v>
      </c>
      <c r="AO5064" t="s">
        <v>72</v>
      </c>
      <c r="AP5064" t="s">
        <v>73</v>
      </c>
      <c r="AQ5064" t="s">
        <v>80</v>
      </c>
    </row>
    <row r="5065" spans="1:43" x14ac:dyDescent="0.3">
      <c r="A5065">
        <v>86790589</v>
      </c>
      <c r="B5065" t="s">
        <v>747</v>
      </c>
      <c r="C5065" t="s">
        <v>46</v>
      </c>
      <c r="D5065">
        <f t="shared" si="79"/>
        <v>2017</v>
      </c>
      <c r="E5065" s="2">
        <v>42866</v>
      </c>
      <c r="F5065" s="3">
        <v>0.42152777777777778</v>
      </c>
      <c r="G5065" t="s">
        <v>47</v>
      </c>
      <c r="H5065" t="s">
        <v>83</v>
      </c>
      <c r="I5065" t="s">
        <v>2029</v>
      </c>
      <c r="J5065" t="s">
        <v>4498</v>
      </c>
      <c r="K5065">
        <v>2</v>
      </c>
      <c r="L5065">
        <v>1</v>
      </c>
      <c r="M5065">
        <v>0</v>
      </c>
      <c r="N5065">
        <v>1</v>
      </c>
      <c r="O5065" t="s">
        <v>51</v>
      </c>
      <c r="P5065" t="s">
        <v>51</v>
      </c>
      <c r="Q5065" t="s">
        <v>51</v>
      </c>
      <c r="R5065" t="s">
        <v>52</v>
      </c>
      <c r="S5065" t="s">
        <v>53</v>
      </c>
      <c r="T5065" t="s">
        <v>54</v>
      </c>
      <c r="U5065" t="s">
        <v>117</v>
      </c>
      <c r="V5065" t="s">
        <v>56</v>
      </c>
      <c r="W5065" t="s">
        <v>77</v>
      </c>
      <c r="X5065" t="s">
        <v>58</v>
      </c>
      <c r="Y5065">
        <v>1</v>
      </c>
      <c r="Z5065">
        <v>0</v>
      </c>
      <c r="AA5065">
        <v>0</v>
      </c>
      <c r="AB5065">
        <v>1</v>
      </c>
      <c r="AC5065">
        <v>0</v>
      </c>
      <c r="AD5065">
        <v>0</v>
      </c>
      <c r="AE5065" t="s">
        <v>59</v>
      </c>
      <c r="AF5065">
        <v>-81.253861099565398</v>
      </c>
      <c r="AG5065">
        <v>28.6478228832996</v>
      </c>
      <c r="AH5065">
        <v>667917.130434855</v>
      </c>
      <c r="AI5065">
        <v>518723.761242487</v>
      </c>
      <c r="AJ5065" s="4">
        <v>42901.430717592593</v>
      </c>
      <c r="AK5065">
        <v>210</v>
      </c>
      <c r="AL5065" t="s">
        <v>78</v>
      </c>
      <c r="AM5065">
        <v>212</v>
      </c>
      <c r="AN5065" t="s">
        <v>79</v>
      </c>
      <c r="AO5065" t="s">
        <v>62</v>
      </c>
      <c r="AP5065" t="s">
        <v>63</v>
      </c>
      <c r="AQ5065" t="s">
        <v>80</v>
      </c>
    </row>
    <row r="5066" spans="1:43" x14ac:dyDescent="0.3">
      <c r="A5066">
        <v>85529834</v>
      </c>
      <c r="B5066" t="s">
        <v>45</v>
      </c>
      <c r="C5066" t="s">
        <v>46</v>
      </c>
      <c r="D5066">
        <f t="shared" si="79"/>
        <v>2017</v>
      </c>
      <c r="E5066" s="2">
        <v>42867</v>
      </c>
      <c r="F5066" s="3">
        <v>0.72499999999999998</v>
      </c>
      <c r="G5066" t="s">
        <v>65</v>
      </c>
      <c r="H5066" t="s">
        <v>48</v>
      </c>
      <c r="I5066" t="s">
        <v>4049</v>
      </c>
      <c r="J5066" t="s">
        <v>863</v>
      </c>
      <c r="K5066">
        <v>1</v>
      </c>
      <c r="L5066">
        <v>2</v>
      </c>
      <c r="M5066">
        <v>0</v>
      </c>
      <c r="N5066">
        <v>2</v>
      </c>
      <c r="O5066" t="s">
        <v>51</v>
      </c>
      <c r="P5066" t="s">
        <v>94</v>
      </c>
      <c r="Q5066" t="s">
        <v>51</v>
      </c>
      <c r="R5066" t="s">
        <v>52</v>
      </c>
      <c r="S5066" t="s">
        <v>53</v>
      </c>
      <c r="T5066" t="s">
        <v>54</v>
      </c>
      <c r="U5066" t="s">
        <v>117</v>
      </c>
      <c r="V5066" t="s">
        <v>109</v>
      </c>
      <c r="W5066" t="s">
        <v>77</v>
      </c>
      <c r="X5066" t="s">
        <v>58</v>
      </c>
      <c r="Y5066">
        <v>2</v>
      </c>
      <c r="Z5066">
        <v>0</v>
      </c>
      <c r="AA5066">
        <v>2</v>
      </c>
      <c r="AB5066">
        <v>0</v>
      </c>
      <c r="AC5066">
        <v>0</v>
      </c>
      <c r="AD5066">
        <v>0</v>
      </c>
      <c r="AE5066" t="s">
        <v>59</v>
      </c>
      <c r="AF5066">
        <v>-81.285939151710494</v>
      </c>
      <c r="AG5066">
        <v>28.5680994847481</v>
      </c>
      <c r="AH5066">
        <v>664982.90709164005</v>
      </c>
      <c r="AI5066">
        <v>509802.91994266398</v>
      </c>
      <c r="AJ5066" s="4">
        <v>42949.575995370367</v>
      </c>
      <c r="AK5066">
        <v>150</v>
      </c>
      <c r="AL5066" t="s">
        <v>159</v>
      </c>
      <c r="AM5066">
        <v>151</v>
      </c>
      <c r="AN5066" t="s">
        <v>160</v>
      </c>
      <c r="AO5066" t="s">
        <v>62</v>
      </c>
      <c r="AP5066" t="s">
        <v>106</v>
      </c>
      <c r="AQ5066" t="s">
        <v>80</v>
      </c>
    </row>
    <row r="5067" spans="1:43" x14ac:dyDescent="0.3">
      <c r="A5067">
        <v>86940535</v>
      </c>
      <c r="B5067" t="s">
        <v>302</v>
      </c>
      <c r="C5067" t="s">
        <v>46</v>
      </c>
      <c r="D5067">
        <f t="shared" si="79"/>
        <v>2017</v>
      </c>
      <c r="E5067" s="2">
        <v>42867</v>
      </c>
      <c r="F5067" s="3">
        <v>0.63194444444444442</v>
      </c>
      <c r="G5067" t="s">
        <v>303</v>
      </c>
      <c r="H5067" t="s">
        <v>48</v>
      </c>
      <c r="I5067" t="s">
        <v>5746</v>
      </c>
      <c r="J5067" t="s">
        <v>5290</v>
      </c>
      <c r="K5067">
        <v>1</v>
      </c>
      <c r="L5067">
        <v>1</v>
      </c>
      <c r="M5067">
        <v>0</v>
      </c>
      <c r="N5067">
        <v>1</v>
      </c>
      <c r="O5067" t="s">
        <v>51</v>
      </c>
      <c r="P5067" t="s">
        <v>51</v>
      </c>
      <c r="Q5067" t="s">
        <v>51</v>
      </c>
      <c r="R5067" t="s">
        <v>52</v>
      </c>
      <c r="S5067" t="s">
        <v>53</v>
      </c>
      <c r="T5067" t="s">
        <v>54</v>
      </c>
      <c r="U5067" t="s">
        <v>55</v>
      </c>
      <c r="V5067" t="s">
        <v>56</v>
      </c>
      <c r="W5067" t="s">
        <v>77</v>
      </c>
      <c r="X5067" t="s">
        <v>58</v>
      </c>
      <c r="Y5067">
        <v>1</v>
      </c>
      <c r="Z5067">
        <v>0</v>
      </c>
      <c r="AA5067">
        <v>1</v>
      </c>
      <c r="AB5067">
        <v>0</v>
      </c>
      <c r="AC5067">
        <v>0</v>
      </c>
      <c r="AD5067">
        <v>0</v>
      </c>
      <c r="AE5067" t="s">
        <v>59</v>
      </c>
      <c r="AF5067">
        <v>-81.5752499999751</v>
      </c>
      <c r="AG5067">
        <v>28.5593200251813</v>
      </c>
      <c r="AH5067">
        <v>636759.54219999898</v>
      </c>
      <c r="AI5067">
        <v>508239.54729999998</v>
      </c>
      <c r="AJ5067" s="4">
        <v>42869.672222222223</v>
      </c>
      <c r="AK5067">
        <v>210</v>
      </c>
      <c r="AL5067" t="s">
        <v>78</v>
      </c>
      <c r="AM5067">
        <v>212</v>
      </c>
      <c r="AN5067" t="s">
        <v>79</v>
      </c>
      <c r="AO5067" t="s">
        <v>62</v>
      </c>
      <c r="AP5067" t="s">
        <v>63</v>
      </c>
      <c r="AQ5067" t="s">
        <v>80</v>
      </c>
    </row>
    <row r="5068" spans="1:43" x14ac:dyDescent="0.3">
      <c r="A5068">
        <v>87011320</v>
      </c>
      <c r="B5068" t="s">
        <v>81</v>
      </c>
      <c r="C5068" t="s">
        <v>46</v>
      </c>
      <c r="D5068">
        <f t="shared" si="79"/>
        <v>2017</v>
      </c>
      <c r="E5068" s="2">
        <v>42869</v>
      </c>
      <c r="F5068" s="3">
        <v>0.44791666666666669</v>
      </c>
      <c r="G5068" t="s">
        <v>82</v>
      </c>
      <c r="H5068" t="s">
        <v>83</v>
      </c>
      <c r="I5068" t="s">
        <v>3006</v>
      </c>
      <c r="J5068" t="s">
        <v>5747</v>
      </c>
      <c r="K5068">
        <v>1</v>
      </c>
      <c r="L5068">
        <v>1</v>
      </c>
      <c r="M5068">
        <v>0</v>
      </c>
      <c r="N5068">
        <v>1</v>
      </c>
      <c r="O5068" t="s">
        <v>51</v>
      </c>
      <c r="P5068" t="s">
        <v>51</v>
      </c>
      <c r="Q5068" t="s">
        <v>51</v>
      </c>
      <c r="R5068" t="s">
        <v>52</v>
      </c>
      <c r="S5068" t="s">
        <v>53</v>
      </c>
      <c r="T5068" t="s">
        <v>54</v>
      </c>
      <c r="U5068" t="s">
        <v>117</v>
      </c>
      <c r="V5068" t="s">
        <v>56</v>
      </c>
      <c r="W5068" t="s">
        <v>77</v>
      </c>
      <c r="X5068" t="s">
        <v>58</v>
      </c>
      <c r="Y5068">
        <v>1</v>
      </c>
      <c r="Z5068">
        <v>0</v>
      </c>
      <c r="AA5068">
        <v>1</v>
      </c>
      <c r="AB5068">
        <v>0</v>
      </c>
      <c r="AC5068">
        <v>0</v>
      </c>
      <c r="AD5068">
        <v>0</v>
      </c>
      <c r="AE5068" t="s">
        <v>59</v>
      </c>
      <c r="AF5068">
        <v>-81.414831267962796</v>
      </c>
      <c r="AG5068">
        <v>28.6581406439022</v>
      </c>
      <c r="AH5068">
        <v>652191.00971304299</v>
      </c>
      <c r="AI5068">
        <v>519529.86454812798</v>
      </c>
      <c r="AJ5068" s="4">
        <v>42907.357546296298</v>
      </c>
      <c r="AK5068">
        <v>140</v>
      </c>
      <c r="AL5068" t="s">
        <v>110</v>
      </c>
      <c r="AM5068">
        <v>141</v>
      </c>
      <c r="AN5068" t="s">
        <v>111</v>
      </c>
      <c r="AO5068" t="s">
        <v>62</v>
      </c>
      <c r="AP5068" t="s">
        <v>106</v>
      </c>
      <c r="AQ5068" t="s">
        <v>80</v>
      </c>
    </row>
    <row r="5069" spans="1:43" x14ac:dyDescent="0.3">
      <c r="A5069">
        <v>87018967</v>
      </c>
      <c r="B5069" t="s">
        <v>747</v>
      </c>
      <c r="C5069" t="s">
        <v>46</v>
      </c>
      <c r="D5069">
        <f t="shared" si="79"/>
        <v>2017</v>
      </c>
      <c r="E5069" s="2">
        <v>42870</v>
      </c>
      <c r="F5069" s="3">
        <v>0.52152777777777781</v>
      </c>
      <c r="G5069" t="s">
        <v>47</v>
      </c>
      <c r="H5069" t="s">
        <v>83</v>
      </c>
      <c r="I5069" t="s">
        <v>1053</v>
      </c>
      <c r="J5069" t="s">
        <v>5748</v>
      </c>
      <c r="K5069">
        <v>1</v>
      </c>
      <c r="L5069">
        <v>1</v>
      </c>
      <c r="M5069">
        <v>0</v>
      </c>
      <c r="N5069">
        <v>2</v>
      </c>
      <c r="O5069" t="s">
        <v>51</v>
      </c>
      <c r="P5069" t="s">
        <v>51</v>
      </c>
      <c r="Q5069" t="s">
        <v>51</v>
      </c>
      <c r="R5069" t="s">
        <v>52</v>
      </c>
      <c r="S5069" t="s">
        <v>53</v>
      </c>
      <c r="T5069" t="s">
        <v>54</v>
      </c>
      <c r="U5069" t="s">
        <v>55</v>
      </c>
      <c r="V5069" t="s">
        <v>7</v>
      </c>
      <c r="W5069" t="s">
        <v>77</v>
      </c>
      <c r="X5069" t="s">
        <v>58</v>
      </c>
      <c r="Y5069">
        <v>1</v>
      </c>
      <c r="Z5069">
        <v>0</v>
      </c>
      <c r="AA5069">
        <v>2</v>
      </c>
      <c r="AB5069">
        <v>0</v>
      </c>
      <c r="AC5069">
        <v>0</v>
      </c>
      <c r="AD5069">
        <v>0</v>
      </c>
      <c r="AE5069" t="s">
        <v>59</v>
      </c>
      <c r="AF5069">
        <v>-81.344998567417903</v>
      </c>
      <c r="AG5069">
        <v>28.756000002263701</v>
      </c>
      <c r="AH5069">
        <v>658768.39497849997</v>
      </c>
      <c r="AI5069">
        <v>530539.76155614702</v>
      </c>
      <c r="AJ5069" s="4">
        <v>42907.475173611114</v>
      </c>
      <c r="AK5069">
        <v>320</v>
      </c>
      <c r="AL5069" t="s">
        <v>98</v>
      </c>
      <c r="AM5069">
        <v>322</v>
      </c>
      <c r="AN5069" t="s">
        <v>123</v>
      </c>
      <c r="AO5069" t="s">
        <v>72</v>
      </c>
      <c r="AP5069" t="s">
        <v>106</v>
      </c>
      <c r="AQ5069" t="s">
        <v>80</v>
      </c>
    </row>
    <row r="5070" spans="1:43" x14ac:dyDescent="0.3">
      <c r="A5070">
        <v>85527677</v>
      </c>
      <c r="B5070" t="s">
        <v>45</v>
      </c>
      <c r="C5070" t="s">
        <v>119</v>
      </c>
      <c r="D5070">
        <f t="shared" si="79"/>
        <v>2017</v>
      </c>
      <c r="E5070" s="2">
        <v>42870</v>
      </c>
      <c r="F5070" s="3">
        <v>0.7090277777777777</v>
      </c>
      <c r="G5070" t="s">
        <v>90</v>
      </c>
      <c r="H5070" t="s">
        <v>91</v>
      </c>
      <c r="I5070" t="s">
        <v>5749</v>
      </c>
      <c r="J5070" t="s">
        <v>4490</v>
      </c>
      <c r="K5070">
        <v>1</v>
      </c>
      <c r="L5070">
        <v>1</v>
      </c>
      <c r="M5070">
        <v>0</v>
      </c>
      <c r="N5070">
        <v>0</v>
      </c>
      <c r="O5070" t="s">
        <v>51</v>
      </c>
      <c r="P5070" t="s">
        <v>51</v>
      </c>
      <c r="Q5070" t="s">
        <v>51</v>
      </c>
      <c r="R5070" t="s">
        <v>52</v>
      </c>
      <c r="S5070" t="s">
        <v>53</v>
      </c>
      <c r="T5070" t="s">
        <v>116</v>
      </c>
      <c r="U5070" t="s">
        <v>234</v>
      </c>
      <c r="V5070" t="s">
        <v>56</v>
      </c>
      <c r="W5070" t="s">
        <v>77</v>
      </c>
      <c r="X5070" t="s">
        <v>58</v>
      </c>
      <c r="Y5070">
        <v>1</v>
      </c>
      <c r="Z5070">
        <v>0</v>
      </c>
      <c r="AA5070">
        <v>0</v>
      </c>
      <c r="AB5070">
        <v>0</v>
      </c>
      <c r="AC5070">
        <v>0</v>
      </c>
      <c r="AD5070">
        <v>0</v>
      </c>
      <c r="AE5070" t="s">
        <v>59</v>
      </c>
      <c r="AF5070">
        <v>-81.399465840761195</v>
      </c>
      <c r="AG5070">
        <v>28.318889378023599</v>
      </c>
      <c r="AH5070">
        <v>654484.206908872</v>
      </c>
      <c r="AI5070">
        <v>481893.84386245703</v>
      </c>
      <c r="AJ5070" s="4">
        <v>42922.401469907411</v>
      </c>
      <c r="AK5070">
        <v>190</v>
      </c>
      <c r="AL5070" t="s">
        <v>131</v>
      </c>
      <c r="AM5070">
        <v>380</v>
      </c>
      <c r="AN5070" t="s">
        <v>132</v>
      </c>
      <c r="AO5070" t="s">
        <v>72</v>
      </c>
      <c r="AP5070" t="s">
        <v>106</v>
      </c>
      <c r="AQ5070" t="s">
        <v>80</v>
      </c>
    </row>
    <row r="5071" spans="1:43" x14ac:dyDescent="0.3">
      <c r="A5071">
        <v>85529841</v>
      </c>
      <c r="B5071" t="s">
        <v>45</v>
      </c>
      <c r="C5071" t="s">
        <v>46</v>
      </c>
      <c r="D5071">
        <f t="shared" si="79"/>
        <v>2017</v>
      </c>
      <c r="E5071" s="2">
        <v>42871</v>
      </c>
      <c r="F5071" s="3">
        <v>0.85486111111111107</v>
      </c>
      <c r="G5071" t="s">
        <v>65</v>
      </c>
      <c r="H5071" t="s">
        <v>48</v>
      </c>
      <c r="I5071" t="s">
        <v>4794</v>
      </c>
      <c r="J5071" t="s">
        <v>2810</v>
      </c>
      <c r="K5071">
        <v>1</v>
      </c>
      <c r="L5071">
        <v>1</v>
      </c>
      <c r="M5071">
        <v>0</v>
      </c>
      <c r="N5071">
        <v>1</v>
      </c>
      <c r="O5071" t="s">
        <v>51</v>
      </c>
      <c r="P5071" t="s">
        <v>94</v>
      </c>
      <c r="Q5071" t="s">
        <v>51</v>
      </c>
      <c r="R5071" t="s">
        <v>52</v>
      </c>
      <c r="S5071" t="s">
        <v>96</v>
      </c>
      <c r="T5071" t="s">
        <v>54</v>
      </c>
      <c r="U5071" t="s">
        <v>55</v>
      </c>
      <c r="V5071" t="s">
        <v>56</v>
      </c>
      <c r="W5071" t="s">
        <v>77</v>
      </c>
      <c r="X5071" t="s">
        <v>58</v>
      </c>
      <c r="Y5071">
        <v>1</v>
      </c>
      <c r="Z5071">
        <v>0</v>
      </c>
      <c r="AA5071">
        <v>1</v>
      </c>
      <c r="AB5071">
        <v>0</v>
      </c>
      <c r="AC5071">
        <v>0</v>
      </c>
      <c r="AD5071">
        <v>0</v>
      </c>
      <c r="AE5071" t="s">
        <v>59</v>
      </c>
      <c r="AF5071">
        <v>-81.349570049638402</v>
      </c>
      <c r="AG5071">
        <v>28.3609703243105</v>
      </c>
      <c r="AH5071">
        <v>659265.74781146203</v>
      </c>
      <c r="AI5071">
        <v>486670.098939605</v>
      </c>
      <c r="AJ5071" s="4">
        <v>42964.650127314817</v>
      </c>
      <c r="AK5071">
        <v>158</v>
      </c>
      <c r="AL5071" t="s">
        <v>201</v>
      </c>
      <c r="AM5071">
        <v>156</v>
      </c>
      <c r="AN5071" t="s">
        <v>202</v>
      </c>
      <c r="AO5071" t="s">
        <v>62</v>
      </c>
      <c r="AP5071" t="s">
        <v>106</v>
      </c>
      <c r="AQ5071" t="s">
        <v>80</v>
      </c>
    </row>
    <row r="5072" spans="1:43" x14ac:dyDescent="0.3">
      <c r="A5072">
        <v>85531234</v>
      </c>
      <c r="B5072" t="s">
        <v>45</v>
      </c>
      <c r="C5072" t="s">
        <v>46</v>
      </c>
      <c r="D5072">
        <f t="shared" si="79"/>
        <v>2017</v>
      </c>
      <c r="E5072" s="2">
        <v>42871</v>
      </c>
      <c r="F5072" s="3">
        <v>0.54305555555555551</v>
      </c>
      <c r="G5072" t="s">
        <v>47</v>
      </c>
      <c r="H5072" t="s">
        <v>48</v>
      </c>
      <c r="I5072" t="s">
        <v>5750</v>
      </c>
      <c r="J5072" t="s">
        <v>1050</v>
      </c>
      <c r="K5072">
        <v>1</v>
      </c>
      <c r="L5072">
        <v>1</v>
      </c>
      <c r="M5072">
        <v>0</v>
      </c>
      <c r="N5072">
        <v>0</v>
      </c>
      <c r="O5072" t="s">
        <v>51</v>
      </c>
      <c r="P5072" t="s">
        <v>51</v>
      </c>
      <c r="Q5072" t="s">
        <v>51</v>
      </c>
      <c r="R5072" t="s">
        <v>52</v>
      </c>
      <c r="S5072" t="s">
        <v>53</v>
      </c>
      <c r="T5072" t="s">
        <v>116</v>
      </c>
      <c r="U5072" t="s">
        <v>55</v>
      </c>
      <c r="V5072" t="s">
        <v>109</v>
      </c>
      <c r="W5072" t="s">
        <v>77</v>
      </c>
      <c r="X5072" t="s">
        <v>58</v>
      </c>
      <c r="Y5072">
        <v>1</v>
      </c>
      <c r="Z5072">
        <v>0</v>
      </c>
      <c r="AA5072">
        <v>0</v>
      </c>
      <c r="AB5072">
        <v>0</v>
      </c>
      <c r="AC5072">
        <v>0</v>
      </c>
      <c r="AD5072">
        <v>0</v>
      </c>
      <c r="AE5072" t="s">
        <v>59</v>
      </c>
      <c r="AF5072">
        <v>-81.201423005835494</v>
      </c>
      <c r="AG5072">
        <v>28.566200065277599</v>
      </c>
      <c r="AH5072">
        <v>673237.894755385</v>
      </c>
      <c r="AI5072">
        <v>509776.47187914897</v>
      </c>
      <c r="AJ5072" s="4">
        <v>42887.563206018516</v>
      </c>
      <c r="AK5072">
        <v>140</v>
      </c>
      <c r="AL5072" t="s">
        <v>110</v>
      </c>
      <c r="AM5072">
        <v>141</v>
      </c>
      <c r="AN5072" t="s">
        <v>111</v>
      </c>
      <c r="AO5072" t="s">
        <v>62</v>
      </c>
      <c r="AP5072" t="s">
        <v>106</v>
      </c>
      <c r="AQ5072" t="s">
        <v>80</v>
      </c>
    </row>
    <row r="5073" spans="1:43" x14ac:dyDescent="0.3">
      <c r="A5073">
        <v>85528705</v>
      </c>
      <c r="B5073" t="s">
        <v>45</v>
      </c>
      <c r="C5073" t="s">
        <v>46</v>
      </c>
      <c r="D5073">
        <f t="shared" si="79"/>
        <v>2017</v>
      </c>
      <c r="E5073" s="2">
        <v>42871</v>
      </c>
      <c r="F5073" s="3">
        <v>0.3666666666666667</v>
      </c>
      <c r="G5073" t="s">
        <v>65</v>
      </c>
      <c r="H5073" t="s">
        <v>48</v>
      </c>
      <c r="I5073" t="s">
        <v>574</v>
      </c>
      <c r="J5073" t="s">
        <v>534</v>
      </c>
      <c r="K5073">
        <v>1</v>
      </c>
      <c r="L5073">
        <v>1</v>
      </c>
      <c r="M5073">
        <v>0</v>
      </c>
      <c r="N5073">
        <v>1</v>
      </c>
      <c r="O5073" t="s">
        <v>51</v>
      </c>
      <c r="P5073" t="s">
        <v>94</v>
      </c>
      <c r="Q5073" t="s">
        <v>51</v>
      </c>
      <c r="R5073" t="s">
        <v>68</v>
      </c>
      <c r="S5073" t="s">
        <v>53</v>
      </c>
      <c r="T5073" t="s">
        <v>54</v>
      </c>
      <c r="U5073" t="s">
        <v>69</v>
      </c>
      <c r="V5073" t="s">
        <v>7</v>
      </c>
      <c r="W5073" t="s">
        <v>77</v>
      </c>
      <c r="X5073" t="s">
        <v>58</v>
      </c>
      <c r="Y5073">
        <v>1</v>
      </c>
      <c r="Z5073">
        <v>0</v>
      </c>
      <c r="AA5073">
        <v>0</v>
      </c>
      <c r="AB5073">
        <v>1</v>
      </c>
      <c r="AC5073">
        <v>0</v>
      </c>
      <c r="AD5073">
        <v>0</v>
      </c>
      <c r="AE5073" t="s">
        <v>59</v>
      </c>
      <c r="AF5073">
        <v>-81.473688238532304</v>
      </c>
      <c r="AG5073">
        <v>28.538784630407701</v>
      </c>
      <c r="AH5073">
        <v>646721.68253665697</v>
      </c>
      <c r="AI5073">
        <v>506158.52982130501</v>
      </c>
      <c r="AJ5073" s="4">
        <v>42921.421111111114</v>
      </c>
      <c r="AK5073">
        <v>320</v>
      </c>
      <c r="AL5073" t="s">
        <v>98</v>
      </c>
      <c r="AM5073">
        <v>322</v>
      </c>
      <c r="AN5073" t="s">
        <v>123</v>
      </c>
      <c r="AO5073" t="s">
        <v>72</v>
      </c>
      <c r="AP5073" t="s">
        <v>106</v>
      </c>
      <c r="AQ5073" t="s">
        <v>80</v>
      </c>
    </row>
    <row r="5074" spans="1:43" x14ac:dyDescent="0.3">
      <c r="A5074">
        <v>85630286</v>
      </c>
      <c r="B5074" t="s">
        <v>212</v>
      </c>
      <c r="C5074" t="s">
        <v>46</v>
      </c>
      <c r="D5074">
        <f t="shared" si="79"/>
        <v>2017</v>
      </c>
      <c r="E5074" s="2">
        <v>42872</v>
      </c>
      <c r="F5074" s="3">
        <v>0.66041666666666665</v>
      </c>
      <c r="G5074" t="s">
        <v>180</v>
      </c>
      <c r="H5074" t="s">
        <v>48</v>
      </c>
      <c r="I5074" t="s">
        <v>4145</v>
      </c>
      <c r="J5074" t="s">
        <v>5751</v>
      </c>
      <c r="K5074">
        <v>1</v>
      </c>
      <c r="L5074">
        <v>1</v>
      </c>
      <c r="M5074">
        <v>0</v>
      </c>
      <c r="N5074">
        <v>1</v>
      </c>
      <c r="O5074" t="s">
        <v>51</v>
      </c>
      <c r="P5074" t="s">
        <v>94</v>
      </c>
      <c r="Q5074" t="s">
        <v>51</v>
      </c>
      <c r="R5074" t="s">
        <v>52</v>
      </c>
      <c r="S5074" t="s">
        <v>53</v>
      </c>
      <c r="T5074" t="s">
        <v>54</v>
      </c>
      <c r="U5074" t="s">
        <v>69</v>
      </c>
      <c r="V5074" t="s">
        <v>56</v>
      </c>
      <c r="W5074" t="s">
        <v>77</v>
      </c>
      <c r="X5074" t="s">
        <v>58</v>
      </c>
      <c r="Y5074">
        <v>1</v>
      </c>
      <c r="Z5074">
        <v>0</v>
      </c>
      <c r="AA5074">
        <v>1</v>
      </c>
      <c r="AB5074">
        <v>0</v>
      </c>
      <c r="AC5074">
        <v>0</v>
      </c>
      <c r="AD5074">
        <v>0</v>
      </c>
      <c r="AE5074" t="s">
        <v>59</v>
      </c>
      <c r="AF5074">
        <v>-81.352816203067903</v>
      </c>
      <c r="AG5074">
        <v>28.595474551776299</v>
      </c>
      <c r="AH5074">
        <v>658389.23314682697</v>
      </c>
      <c r="AI5074">
        <v>512700.43302510498</v>
      </c>
      <c r="AJ5074" s="4">
        <v>42901.621990740743</v>
      </c>
      <c r="AK5074">
        <v>320</v>
      </c>
      <c r="AL5074" t="s">
        <v>98</v>
      </c>
      <c r="AM5074">
        <v>322</v>
      </c>
      <c r="AN5074" t="s">
        <v>123</v>
      </c>
      <c r="AO5074" t="s">
        <v>72</v>
      </c>
      <c r="AP5074" t="s">
        <v>106</v>
      </c>
      <c r="AQ5074" t="s">
        <v>80</v>
      </c>
    </row>
    <row r="5075" spans="1:43" x14ac:dyDescent="0.3">
      <c r="A5075">
        <v>86942950</v>
      </c>
      <c r="B5075" t="s">
        <v>265</v>
      </c>
      <c r="C5075" t="s">
        <v>46</v>
      </c>
      <c r="D5075">
        <f t="shared" si="79"/>
        <v>2017</v>
      </c>
      <c r="E5075" s="2">
        <v>42872</v>
      </c>
      <c r="F5075" s="3">
        <v>0.31805555555555554</v>
      </c>
      <c r="G5075" t="s">
        <v>266</v>
      </c>
      <c r="H5075" t="s">
        <v>91</v>
      </c>
      <c r="I5075" t="s">
        <v>1779</v>
      </c>
      <c r="K5075">
        <v>2</v>
      </c>
      <c r="L5075">
        <v>1</v>
      </c>
      <c r="M5075">
        <v>0</v>
      </c>
      <c r="N5075">
        <v>0</v>
      </c>
      <c r="O5075" t="s">
        <v>51</v>
      </c>
      <c r="P5075" t="s">
        <v>51</v>
      </c>
      <c r="Q5075" t="s">
        <v>51</v>
      </c>
      <c r="R5075" t="s">
        <v>52</v>
      </c>
      <c r="S5075" t="s">
        <v>53</v>
      </c>
      <c r="T5075" t="s">
        <v>116</v>
      </c>
      <c r="U5075" t="s">
        <v>69</v>
      </c>
      <c r="V5075" t="s">
        <v>56</v>
      </c>
      <c r="W5075" t="s">
        <v>57</v>
      </c>
      <c r="X5075" t="s">
        <v>58</v>
      </c>
      <c r="Y5075">
        <v>1</v>
      </c>
      <c r="Z5075">
        <v>0</v>
      </c>
      <c r="AA5075">
        <v>0</v>
      </c>
      <c r="AB5075">
        <v>0</v>
      </c>
      <c r="AC5075">
        <v>0</v>
      </c>
      <c r="AD5075">
        <v>0</v>
      </c>
      <c r="AE5075" t="s">
        <v>59</v>
      </c>
      <c r="AF5075">
        <v>-81.298079388001696</v>
      </c>
      <c r="AG5075">
        <v>28.253470636210299</v>
      </c>
      <c r="AH5075">
        <v>664563.34244091006</v>
      </c>
      <c r="AI5075">
        <v>474843.696678615</v>
      </c>
      <c r="AJ5075" s="4">
        <v>42873.786053240743</v>
      </c>
      <c r="AK5075">
        <v>600</v>
      </c>
      <c r="AL5075" t="s">
        <v>141</v>
      </c>
      <c r="AM5075">
        <v>600</v>
      </c>
      <c r="AN5075" t="s">
        <v>141</v>
      </c>
      <c r="AO5075" t="s">
        <v>72</v>
      </c>
      <c r="AP5075" t="s">
        <v>63</v>
      </c>
      <c r="AQ5075" t="s">
        <v>64</v>
      </c>
    </row>
    <row r="5076" spans="1:43" x14ac:dyDescent="0.3">
      <c r="A5076">
        <v>85529847</v>
      </c>
      <c r="B5076" t="s">
        <v>45</v>
      </c>
      <c r="C5076" t="s">
        <v>46</v>
      </c>
      <c r="D5076">
        <f t="shared" si="79"/>
        <v>2017</v>
      </c>
      <c r="E5076" s="2">
        <v>42873</v>
      </c>
      <c r="F5076" s="3">
        <v>0.29583333333333334</v>
      </c>
      <c r="G5076" t="s">
        <v>272</v>
      </c>
      <c r="H5076" t="s">
        <v>48</v>
      </c>
      <c r="I5076" t="s">
        <v>5752</v>
      </c>
      <c r="J5076" t="s">
        <v>5753</v>
      </c>
      <c r="K5076">
        <v>1</v>
      </c>
      <c r="L5076">
        <v>1</v>
      </c>
      <c r="M5076">
        <v>0</v>
      </c>
      <c r="N5076">
        <v>1</v>
      </c>
      <c r="O5076" t="s">
        <v>51</v>
      </c>
      <c r="P5076" t="s">
        <v>94</v>
      </c>
      <c r="Q5076" t="s">
        <v>51</v>
      </c>
      <c r="R5076" t="s">
        <v>52</v>
      </c>
      <c r="S5076" t="s">
        <v>53</v>
      </c>
      <c r="T5076" t="s">
        <v>54</v>
      </c>
      <c r="U5076" t="s">
        <v>55</v>
      </c>
      <c r="V5076" t="s">
        <v>497</v>
      </c>
      <c r="W5076" t="s">
        <v>57</v>
      </c>
      <c r="X5076" t="s">
        <v>58</v>
      </c>
      <c r="Y5076">
        <v>0</v>
      </c>
      <c r="Z5076">
        <v>0</v>
      </c>
      <c r="AA5076">
        <v>1</v>
      </c>
      <c r="AB5076">
        <v>0</v>
      </c>
      <c r="AC5076">
        <v>0</v>
      </c>
      <c r="AD5076">
        <v>0</v>
      </c>
      <c r="AE5076" t="s">
        <v>177</v>
      </c>
      <c r="AF5076">
        <v>-81.503249999653093</v>
      </c>
      <c r="AG5076">
        <v>28.636600025126999</v>
      </c>
      <c r="AH5076">
        <v>643615.12660000101</v>
      </c>
      <c r="AI5076">
        <v>516960.4326</v>
      </c>
      <c r="AJ5076" s="4">
        <v>42876.252685185187</v>
      </c>
      <c r="AK5076">
        <v>600</v>
      </c>
      <c r="AL5076" t="s">
        <v>141</v>
      </c>
      <c r="AM5076">
        <v>600</v>
      </c>
      <c r="AN5076" t="s">
        <v>141</v>
      </c>
      <c r="AO5076" t="s">
        <v>62</v>
      </c>
      <c r="AP5076" t="s">
        <v>63</v>
      </c>
      <c r="AQ5076" t="s">
        <v>64</v>
      </c>
    </row>
    <row r="5077" spans="1:43" x14ac:dyDescent="0.3">
      <c r="A5077">
        <v>85519702</v>
      </c>
      <c r="B5077" t="s">
        <v>45</v>
      </c>
      <c r="C5077" t="s">
        <v>46</v>
      </c>
      <c r="D5077">
        <f t="shared" si="79"/>
        <v>2017</v>
      </c>
      <c r="E5077" s="2">
        <v>42873</v>
      </c>
      <c r="F5077" s="3">
        <v>0.31944444444444448</v>
      </c>
      <c r="G5077" t="s">
        <v>47</v>
      </c>
      <c r="H5077" t="s">
        <v>48</v>
      </c>
      <c r="I5077" t="s">
        <v>5754</v>
      </c>
      <c r="J5077" t="s">
        <v>397</v>
      </c>
      <c r="K5077">
        <v>1</v>
      </c>
      <c r="L5077">
        <v>1</v>
      </c>
      <c r="M5077">
        <v>0</v>
      </c>
      <c r="N5077">
        <v>1</v>
      </c>
      <c r="O5077" t="s">
        <v>51</v>
      </c>
      <c r="P5077" t="s">
        <v>94</v>
      </c>
      <c r="Q5077" t="s">
        <v>51</v>
      </c>
      <c r="R5077" t="s">
        <v>52</v>
      </c>
      <c r="S5077" t="s">
        <v>53</v>
      </c>
      <c r="T5077" t="s">
        <v>54</v>
      </c>
      <c r="U5077" t="s">
        <v>69</v>
      </c>
      <c r="V5077" t="s">
        <v>165</v>
      </c>
      <c r="W5077" t="s">
        <v>77</v>
      </c>
      <c r="X5077" t="s">
        <v>58</v>
      </c>
      <c r="Y5077">
        <v>1</v>
      </c>
      <c r="Z5077">
        <v>0</v>
      </c>
      <c r="AA5077">
        <v>1</v>
      </c>
      <c r="AB5077">
        <v>0</v>
      </c>
      <c r="AC5077">
        <v>0</v>
      </c>
      <c r="AD5077">
        <v>0</v>
      </c>
      <c r="AE5077" t="s">
        <v>59</v>
      </c>
      <c r="AF5077">
        <v>-81.395859930052197</v>
      </c>
      <c r="AG5077">
        <v>28.472687703555302</v>
      </c>
      <c r="AH5077">
        <v>654476.34968019102</v>
      </c>
      <c r="AI5077">
        <v>498977.811834933</v>
      </c>
      <c r="AJ5077" s="4">
        <v>42887.557858796295</v>
      </c>
      <c r="AK5077">
        <v>320</v>
      </c>
      <c r="AL5077" t="s">
        <v>98</v>
      </c>
      <c r="AM5077">
        <v>322</v>
      </c>
      <c r="AN5077" t="s">
        <v>123</v>
      </c>
      <c r="AO5077" t="s">
        <v>72</v>
      </c>
      <c r="AP5077" t="s">
        <v>63</v>
      </c>
      <c r="AQ5077" t="s">
        <v>80</v>
      </c>
    </row>
    <row r="5078" spans="1:43" x14ac:dyDescent="0.3">
      <c r="A5078">
        <v>85532504</v>
      </c>
      <c r="B5078" t="s">
        <v>45</v>
      </c>
      <c r="C5078" t="s">
        <v>46</v>
      </c>
      <c r="D5078">
        <f t="shared" si="79"/>
        <v>2017</v>
      </c>
      <c r="E5078" s="2">
        <v>42874</v>
      </c>
      <c r="F5078" s="3">
        <v>0.88750000000000007</v>
      </c>
      <c r="G5078" t="s">
        <v>65</v>
      </c>
      <c r="H5078" t="s">
        <v>48</v>
      </c>
      <c r="I5078" t="s">
        <v>1334</v>
      </c>
      <c r="J5078" t="s">
        <v>280</v>
      </c>
      <c r="K5078">
        <v>1</v>
      </c>
      <c r="L5078">
        <v>1</v>
      </c>
      <c r="M5078">
        <v>0</v>
      </c>
      <c r="N5078">
        <v>0</v>
      </c>
      <c r="O5078" t="s">
        <v>51</v>
      </c>
      <c r="P5078" t="s">
        <v>51</v>
      </c>
      <c r="Q5078" t="s">
        <v>51</v>
      </c>
      <c r="R5078" t="s">
        <v>52</v>
      </c>
      <c r="S5078" t="s">
        <v>103</v>
      </c>
      <c r="T5078" t="s">
        <v>116</v>
      </c>
      <c r="U5078" t="s">
        <v>117</v>
      </c>
      <c r="V5078" t="s">
        <v>56</v>
      </c>
      <c r="W5078" t="s">
        <v>77</v>
      </c>
      <c r="X5078" t="s">
        <v>58</v>
      </c>
      <c r="Y5078">
        <v>1</v>
      </c>
      <c r="Z5078">
        <v>0</v>
      </c>
      <c r="AA5078">
        <v>0</v>
      </c>
      <c r="AB5078">
        <v>0</v>
      </c>
      <c r="AC5078">
        <v>0</v>
      </c>
      <c r="AD5078">
        <v>0</v>
      </c>
      <c r="AE5078" t="s">
        <v>59</v>
      </c>
      <c r="AF5078">
        <v>-81.401538700992404</v>
      </c>
      <c r="AG5078">
        <v>28.4475795914225</v>
      </c>
      <c r="AH5078">
        <v>653980.25558758597</v>
      </c>
      <c r="AI5078">
        <v>496178.30785071</v>
      </c>
      <c r="AJ5078" s="4">
        <v>42900.25203703704</v>
      </c>
      <c r="AK5078">
        <v>158</v>
      </c>
      <c r="AL5078" t="s">
        <v>201</v>
      </c>
      <c r="AM5078">
        <v>155</v>
      </c>
      <c r="AN5078" t="s">
        <v>215</v>
      </c>
      <c r="AO5078" t="s">
        <v>62</v>
      </c>
      <c r="AP5078" t="s">
        <v>106</v>
      </c>
      <c r="AQ5078" t="s">
        <v>80</v>
      </c>
    </row>
    <row r="5079" spans="1:43" x14ac:dyDescent="0.3">
      <c r="A5079">
        <v>86604145</v>
      </c>
      <c r="B5079" t="s">
        <v>237</v>
      </c>
      <c r="C5079" t="s">
        <v>46</v>
      </c>
      <c r="D5079">
        <f t="shared" si="79"/>
        <v>2017</v>
      </c>
      <c r="E5079" s="2">
        <v>42875</v>
      </c>
      <c r="F5079" s="3">
        <v>0.8125</v>
      </c>
      <c r="G5079" t="s">
        <v>238</v>
      </c>
      <c r="H5079" t="s">
        <v>83</v>
      </c>
      <c r="I5079" t="s">
        <v>2392</v>
      </c>
      <c r="J5079" t="s">
        <v>5755</v>
      </c>
      <c r="K5079">
        <v>2</v>
      </c>
      <c r="L5079">
        <v>1</v>
      </c>
      <c r="M5079">
        <v>0</v>
      </c>
      <c r="N5079">
        <v>1</v>
      </c>
      <c r="O5079" t="s">
        <v>51</v>
      </c>
      <c r="P5079" t="s">
        <v>51</v>
      </c>
      <c r="Q5079" t="s">
        <v>51</v>
      </c>
      <c r="R5079" t="s">
        <v>52</v>
      </c>
      <c r="S5079" t="s">
        <v>53</v>
      </c>
      <c r="T5079" t="s">
        <v>54</v>
      </c>
      <c r="U5079" t="s">
        <v>55</v>
      </c>
      <c r="V5079" t="s">
        <v>165</v>
      </c>
      <c r="W5079" t="s">
        <v>77</v>
      </c>
      <c r="X5079" t="s">
        <v>58</v>
      </c>
      <c r="Y5079">
        <v>1</v>
      </c>
      <c r="Z5079">
        <v>0</v>
      </c>
      <c r="AA5079">
        <v>1</v>
      </c>
      <c r="AB5079">
        <v>0</v>
      </c>
      <c r="AC5079">
        <v>0</v>
      </c>
      <c r="AD5079">
        <v>0</v>
      </c>
      <c r="AE5079" t="s">
        <v>59</v>
      </c>
      <c r="AF5079">
        <v>-81.272910325979893</v>
      </c>
      <c r="AG5079">
        <v>28.7847870243586</v>
      </c>
      <c r="AH5079">
        <v>665722.61615628202</v>
      </c>
      <c r="AI5079">
        <v>533889.19278033497</v>
      </c>
      <c r="AJ5079" s="4">
        <v>42911.390752314815</v>
      </c>
      <c r="AK5079">
        <v>215</v>
      </c>
      <c r="AL5079" t="s">
        <v>87</v>
      </c>
      <c r="AM5079">
        <v>213</v>
      </c>
      <c r="AN5079" t="s">
        <v>88</v>
      </c>
      <c r="AO5079" t="s">
        <v>62</v>
      </c>
      <c r="AP5079" t="s">
        <v>63</v>
      </c>
      <c r="AQ5079" t="s">
        <v>80</v>
      </c>
    </row>
    <row r="5080" spans="1:43" x14ac:dyDescent="0.3">
      <c r="A5080">
        <v>85535245</v>
      </c>
      <c r="B5080" t="s">
        <v>45</v>
      </c>
      <c r="C5080" t="s">
        <v>46</v>
      </c>
      <c r="D5080">
        <f t="shared" si="79"/>
        <v>2017</v>
      </c>
      <c r="E5080" s="2">
        <v>42875</v>
      </c>
      <c r="F5080" s="3">
        <v>0.40486111111111112</v>
      </c>
      <c r="G5080" t="s">
        <v>47</v>
      </c>
      <c r="H5080" t="s">
        <v>48</v>
      </c>
      <c r="I5080" t="s">
        <v>964</v>
      </c>
      <c r="J5080" t="s">
        <v>1089</v>
      </c>
      <c r="K5080">
        <v>1</v>
      </c>
      <c r="L5080">
        <v>1</v>
      </c>
      <c r="M5080">
        <v>0</v>
      </c>
      <c r="N5080">
        <v>1</v>
      </c>
      <c r="O5080" t="s">
        <v>51</v>
      </c>
      <c r="P5080" t="s">
        <v>94</v>
      </c>
      <c r="Q5080" t="s">
        <v>51</v>
      </c>
      <c r="R5080" t="s">
        <v>52</v>
      </c>
      <c r="S5080" t="s">
        <v>53</v>
      </c>
      <c r="T5080" t="s">
        <v>54</v>
      </c>
      <c r="U5080" t="s">
        <v>117</v>
      </c>
      <c r="V5080" t="s">
        <v>7</v>
      </c>
      <c r="W5080" t="s">
        <v>77</v>
      </c>
      <c r="X5080" t="s">
        <v>58</v>
      </c>
      <c r="Y5080">
        <v>1</v>
      </c>
      <c r="Z5080">
        <v>0</v>
      </c>
      <c r="AA5080">
        <v>1</v>
      </c>
      <c r="AB5080">
        <v>0</v>
      </c>
      <c r="AC5080">
        <v>0</v>
      </c>
      <c r="AD5080">
        <v>0</v>
      </c>
      <c r="AE5080" t="s">
        <v>59</v>
      </c>
      <c r="AF5080">
        <v>-81.245121528129602</v>
      </c>
      <c r="AG5080">
        <v>28.569242153382401</v>
      </c>
      <c r="AH5080">
        <v>668964.57640786702</v>
      </c>
      <c r="AI5080">
        <v>510018.15798759501</v>
      </c>
      <c r="AJ5080" s="4">
        <v>42887.674351851849</v>
      </c>
      <c r="AK5080">
        <v>215</v>
      </c>
      <c r="AL5080" t="s">
        <v>87</v>
      </c>
      <c r="AM5080">
        <v>213</v>
      </c>
      <c r="AN5080" t="s">
        <v>88</v>
      </c>
      <c r="AO5080" t="s">
        <v>62</v>
      </c>
      <c r="AP5080" t="s">
        <v>63</v>
      </c>
      <c r="AQ5080" t="s">
        <v>80</v>
      </c>
    </row>
    <row r="5081" spans="1:43" x14ac:dyDescent="0.3">
      <c r="A5081">
        <v>85523175</v>
      </c>
      <c r="B5081" t="s">
        <v>45</v>
      </c>
      <c r="C5081" t="s">
        <v>46</v>
      </c>
      <c r="D5081">
        <f t="shared" si="79"/>
        <v>2017</v>
      </c>
      <c r="E5081" s="2">
        <v>42875</v>
      </c>
      <c r="F5081" s="3">
        <v>0.85416666666666663</v>
      </c>
      <c r="G5081" t="s">
        <v>65</v>
      </c>
      <c r="H5081" t="s">
        <v>48</v>
      </c>
      <c r="I5081" t="s">
        <v>4665</v>
      </c>
      <c r="J5081" t="s">
        <v>5756</v>
      </c>
      <c r="K5081">
        <v>1</v>
      </c>
      <c r="L5081">
        <v>1</v>
      </c>
      <c r="M5081">
        <v>0</v>
      </c>
      <c r="N5081">
        <v>1</v>
      </c>
      <c r="O5081" t="s">
        <v>51</v>
      </c>
      <c r="P5081" t="s">
        <v>51</v>
      </c>
      <c r="Q5081" t="s">
        <v>51</v>
      </c>
      <c r="R5081" t="s">
        <v>52</v>
      </c>
      <c r="S5081" t="s">
        <v>96</v>
      </c>
      <c r="T5081" t="s">
        <v>54</v>
      </c>
      <c r="U5081" t="s">
        <v>117</v>
      </c>
      <c r="V5081" t="s">
        <v>7</v>
      </c>
      <c r="W5081" t="s">
        <v>77</v>
      </c>
      <c r="X5081" t="s">
        <v>58</v>
      </c>
      <c r="Y5081">
        <v>1</v>
      </c>
      <c r="Z5081">
        <v>1</v>
      </c>
      <c r="AA5081">
        <v>0</v>
      </c>
      <c r="AB5081">
        <v>0</v>
      </c>
      <c r="AC5081">
        <v>0</v>
      </c>
      <c r="AD5081">
        <v>0</v>
      </c>
      <c r="AE5081" t="s">
        <v>59</v>
      </c>
      <c r="AF5081">
        <v>-81.4479399995747</v>
      </c>
      <c r="AG5081">
        <v>28.556250024923099</v>
      </c>
      <c r="AH5081">
        <v>649195.78060000006</v>
      </c>
      <c r="AI5081">
        <v>508149.52610000002</v>
      </c>
      <c r="AJ5081" s="4">
        <v>42886.251701388886</v>
      </c>
      <c r="AK5081">
        <v>140</v>
      </c>
      <c r="AL5081" t="s">
        <v>110</v>
      </c>
      <c r="AM5081">
        <v>141</v>
      </c>
      <c r="AN5081" t="s">
        <v>111</v>
      </c>
      <c r="AO5081" t="s">
        <v>62</v>
      </c>
      <c r="AP5081" t="s">
        <v>63</v>
      </c>
      <c r="AQ5081" t="s">
        <v>128</v>
      </c>
    </row>
    <row r="5082" spans="1:43" x14ac:dyDescent="0.3">
      <c r="A5082">
        <v>86940526</v>
      </c>
      <c r="B5082" t="s">
        <v>302</v>
      </c>
      <c r="C5082" t="s">
        <v>46</v>
      </c>
      <c r="D5082">
        <f t="shared" si="79"/>
        <v>2017</v>
      </c>
      <c r="E5082" s="2">
        <v>42876</v>
      </c>
      <c r="F5082" s="3">
        <v>0.49652777777777773</v>
      </c>
      <c r="G5082" t="s">
        <v>303</v>
      </c>
      <c r="H5082" t="s">
        <v>48</v>
      </c>
      <c r="I5082" t="s">
        <v>1784</v>
      </c>
      <c r="J5082" t="s">
        <v>5757</v>
      </c>
      <c r="K5082">
        <v>1</v>
      </c>
      <c r="L5082">
        <v>1</v>
      </c>
      <c r="M5082">
        <v>0</v>
      </c>
      <c r="N5082">
        <v>1</v>
      </c>
      <c r="O5082" t="s">
        <v>51</v>
      </c>
      <c r="P5082" t="s">
        <v>51</v>
      </c>
      <c r="Q5082" t="s">
        <v>51</v>
      </c>
      <c r="R5082" t="s">
        <v>52</v>
      </c>
      <c r="S5082" t="s">
        <v>53</v>
      </c>
      <c r="T5082" t="s">
        <v>54</v>
      </c>
      <c r="U5082" t="s">
        <v>117</v>
      </c>
      <c r="V5082" t="s">
        <v>7</v>
      </c>
      <c r="W5082" t="s">
        <v>118</v>
      </c>
      <c r="X5082" t="s">
        <v>58</v>
      </c>
      <c r="Y5082">
        <v>1</v>
      </c>
      <c r="Z5082">
        <v>0</v>
      </c>
      <c r="AA5082">
        <v>1</v>
      </c>
      <c r="AB5082">
        <v>0</v>
      </c>
      <c r="AC5082">
        <v>0</v>
      </c>
      <c r="AD5082">
        <v>0</v>
      </c>
      <c r="AE5082" t="s">
        <v>59</v>
      </c>
      <c r="AF5082">
        <v>-81.585716469020497</v>
      </c>
      <c r="AG5082">
        <v>28.516628681035201</v>
      </c>
      <c r="AH5082">
        <v>635830.51410222403</v>
      </c>
      <c r="AI5082">
        <v>503479.27947219298</v>
      </c>
      <c r="AJ5082" s="4">
        <v>42927.426226851851</v>
      </c>
      <c r="AK5082">
        <v>215</v>
      </c>
      <c r="AL5082" t="s">
        <v>87</v>
      </c>
      <c r="AM5082">
        <v>213</v>
      </c>
      <c r="AN5082" t="s">
        <v>88</v>
      </c>
      <c r="AO5082" t="s">
        <v>62</v>
      </c>
      <c r="AP5082" t="s">
        <v>63</v>
      </c>
      <c r="AQ5082" t="s">
        <v>80</v>
      </c>
    </row>
    <row r="5083" spans="1:43" x14ac:dyDescent="0.3">
      <c r="A5083">
        <v>86615763</v>
      </c>
      <c r="B5083" t="s">
        <v>100</v>
      </c>
      <c r="C5083" t="s">
        <v>46</v>
      </c>
      <c r="D5083">
        <f t="shared" si="79"/>
        <v>2017</v>
      </c>
      <c r="E5083" s="2">
        <v>42878</v>
      </c>
      <c r="F5083" s="3">
        <v>0.78749999999999998</v>
      </c>
      <c r="G5083" t="s">
        <v>65</v>
      </c>
      <c r="H5083" t="s">
        <v>48</v>
      </c>
      <c r="I5083" t="s">
        <v>2425</v>
      </c>
      <c r="K5083">
        <v>1</v>
      </c>
      <c r="L5083">
        <v>1</v>
      </c>
      <c r="M5083">
        <v>0</v>
      </c>
      <c r="N5083">
        <v>1</v>
      </c>
      <c r="O5083" t="s">
        <v>51</v>
      </c>
      <c r="P5083" t="s">
        <v>51</v>
      </c>
      <c r="Q5083" t="s">
        <v>51</v>
      </c>
      <c r="R5083" t="s">
        <v>52</v>
      </c>
      <c r="S5083" t="s">
        <v>53</v>
      </c>
      <c r="T5083" t="s">
        <v>54</v>
      </c>
      <c r="U5083" t="s">
        <v>69</v>
      </c>
      <c r="V5083" t="s">
        <v>56</v>
      </c>
      <c r="W5083" t="s">
        <v>77</v>
      </c>
      <c r="X5083" t="s">
        <v>58</v>
      </c>
      <c r="Y5083">
        <v>1</v>
      </c>
      <c r="Z5083">
        <v>1</v>
      </c>
      <c r="AA5083">
        <v>0</v>
      </c>
      <c r="AB5083">
        <v>0</v>
      </c>
      <c r="AC5083">
        <v>0</v>
      </c>
      <c r="AD5083">
        <v>0</v>
      </c>
      <c r="AE5083" t="s">
        <v>59</v>
      </c>
      <c r="AF5083">
        <v>-81.449619660600405</v>
      </c>
      <c r="AG5083">
        <v>28.596350861068998</v>
      </c>
      <c r="AH5083">
        <v>648939.69483588496</v>
      </c>
      <c r="AI5083">
        <v>512598.600314921</v>
      </c>
      <c r="AJ5083" s="4">
        <v>42955.428900462961</v>
      </c>
      <c r="AK5083">
        <v>320</v>
      </c>
      <c r="AL5083" t="s">
        <v>98</v>
      </c>
      <c r="AM5083">
        <v>322</v>
      </c>
      <c r="AN5083" t="s">
        <v>123</v>
      </c>
      <c r="AO5083" t="s">
        <v>72</v>
      </c>
      <c r="AP5083" t="s">
        <v>106</v>
      </c>
      <c r="AQ5083" t="s">
        <v>80</v>
      </c>
    </row>
    <row r="5084" spans="1:43" x14ac:dyDescent="0.3">
      <c r="A5084">
        <v>85525307</v>
      </c>
      <c r="B5084" t="s">
        <v>45</v>
      </c>
      <c r="C5084" t="s">
        <v>46</v>
      </c>
      <c r="D5084">
        <f t="shared" si="79"/>
        <v>2017</v>
      </c>
      <c r="E5084" s="2">
        <v>42878</v>
      </c>
      <c r="F5084" s="3">
        <v>0.63194444444444442</v>
      </c>
      <c r="G5084" t="s">
        <v>90</v>
      </c>
      <c r="H5084" t="s">
        <v>91</v>
      </c>
      <c r="I5084" t="s">
        <v>2504</v>
      </c>
      <c r="J5084" t="s">
        <v>2505</v>
      </c>
      <c r="K5084">
        <v>1</v>
      </c>
      <c r="L5084">
        <v>1</v>
      </c>
      <c r="M5084">
        <v>0</v>
      </c>
      <c r="N5084">
        <v>2</v>
      </c>
      <c r="O5084" t="s">
        <v>51</v>
      </c>
      <c r="P5084" t="s">
        <v>51</v>
      </c>
      <c r="Q5084" t="s">
        <v>51</v>
      </c>
      <c r="R5084" t="s">
        <v>68</v>
      </c>
      <c r="S5084" t="s">
        <v>53</v>
      </c>
      <c r="T5084" t="s">
        <v>54</v>
      </c>
      <c r="U5084" t="s">
        <v>69</v>
      </c>
      <c r="V5084" t="s">
        <v>7</v>
      </c>
      <c r="W5084" t="s">
        <v>57</v>
      </c>
      <c r="X5084" t="s">
        <v>58</v>
      </c>
      <c r="Y5084">
        <v>1</v>
      </c>
      <c r="Z5084">
        <v>1</v>
      </c>
      <c r="AA5084">
        <v>1</v>
      </c>
      <c r="AB5084">
        <v>0</v>
      </c>
      <c r="AC5084">
        <v>0</v>
      </c>
      <c r="AD5084">
        <v>0</v>
      </c>
      <c r="AE5084" t="s">
        <v>59</v>
      </c>
      <c r="AF5084">
        <v>-81.451655804533303</v>
      </c>
      <c r="AG5084">
        <v>28.144076383729399</v>
      </c>
      <c r="AH5084">
        <v>649778.88636278699</v>
      </c>
      <c r="AI5084">
        <v>462377.20021869597</v>
      </c>
      <c r="AJ5084" s="4">
        <v>42885.251620370371</v>
      </c>
      <c r="AK5084">
        <v>310</v>
      </c>
      <c r="AL5084" t="s">
        <v>70</v>
      </c>
      <c r="AM5084">
        <v>318</v>
      </c>
      <c r="AN5084" t="s">
        <v>209</v>
      </c>
      <c r="AO5084" t="s">
        <v>72</v>
      </c>
      <c r="AP5084" t="s">
        <v>73</v>
      </c>
      <c r="AQ5084" t="s">
        <v>234</v>
      </c>
    </row>
    <row r="5085" spans="1:43" x14ac:dyDescent="0.3">
      <c r="A5085">
        <v>86604186</v>
      </c>
      <c r="B5085" t="s">
        <v>237</v>
      </c>
      <c r="C5085" t="s">
        <v>46</v>
      </c>
      <c r="D5085">
        <f t="shared" si="79"/>
        <v>2017</v>
      </c>
      <c r="E5085" s="2">
        <v>42878</v>
      </c>
      <c r="F5085" s="3">
        <v>0.6118055555555556</v>
      </c>
      <c r="G5085" t="s">
        <v>238</v>
      </c>
      <c r="H5085" t="s">
        <v>83</v>
      </c>
      <c r="I5085" t="s">
        <v>1803</v>
      </c>
      <c r="J5085" t="s">
        <v>1053</v>
      </c>
      <c r="K5085">
        <v>1</v>
      </c>
      <c r="L5085">
        <v>1</v>
      </c>
      <c r="M5085">
        <v>0</v>
      </c>
      <c r="N5085">
        <v>1</v>
      </c>
      <c r="O5085" t="s">
        <v>51</v>
      </c>
      <c r="P5085" t="s">
        <v>51</v>
      </c>
      <c r="Q5085" t="s">
        <v>51</v>
      </c>
      <c r="R5085" t="s">
        <v>52</v>
      </c>
      <c r="S5085" t="s">
        <v>53</v>
      </c>
      <c r="T5085" t="s">
        <v>54</v>
      </c>
      <c r="U5085" t="s">
        <v>55</v>
      </c>
      <c r="V5085" t="s">
        <v>56</v>
      </c>
      <c r="W5085" t="s">
        <v>77</v>
      </c>
      <c r="X5085" t="s">
        <v>58</v>
      </c>
      <c r="Y5085">
        <v>1</v>
      </c>
      <c r="Z5085">
        <v>1</v>
      </c>
      <c r="AA5085">
        <v>0</v>
      </c>
      <c r="AB5085">
        <v>0</v>
      </c>
      <c r="AC5085">
        <v>0</v>
      </c>
      <c r="AD5085">
        <v>0</v>
      </c>
      <c r="AE5085" t="s">
        <v>59</v>
      </c>
      <c r="AF5085">
        <v>-81.290939142885804</v>
      </c>
      <c r="AG5085">
        <v>28.757905115123101</v>
      </c>
      <c r="AH5085">
        <v>664031.78319636197</v>
      </c>
      <c r="AI5085">
        <v>530865.87486505497</v>
      </c>
      <c r="AJ5085" s="4">
        <v>42915.382268518515</v>
      </c>
      <c r="AK5085">
        <v>150</v>
      </c>
      <c r="AL5085" t="s">
        <v>159</v>
      </c>
      <c r="AM5085">
        <v>151</v>
      </c>
      <c r="AN5085" t="s">
        <v>160</v>
      </c>
      <c r="AO5085" t="s">
        <v>62</v>
      </c>
      <c r="AP5085" t="s">
        <v>106</v>
      </c>
      <c r="AQ5085" t="s">
        <v>80</v>
      </c>
    </row>
    <row r="5086" spans="1:43" x14ac:dyDescent="0.3">
      <c r="A5086">
        <v>87350788</v>
      </c>
      <c r="B5086" t="s">
        <v>747</v>
      </c>
      <c r="C5086" t="s">
        <v>46</v>
      </c>
      <c r="D5086">
        <f t="shared" si="79"/>
        <v>2017</v>
      </c>
      <c r="E5086" s="2">
        <v>42878</v>
      </c>
      <c r="F5086" s="3">
        <v>0.65833333333333333</v>
      </c>
      <c r="G5086" t="s">
        <v>47</v>
      </c>
      <c r="H5086" t="s">
        <v>83</v>
      </c>
      <c r="I5086" t="s">
        <v>5758</v>
      </c>
      <c r="J5086" t="s">
        <v>5759</v>
      </c>
      <c r="K5086">
        <v>1</v>
      </c>
      <c r="L5086">
        <v>1</v>
      </c>
      <c r="M5086">
        <v>0</v>
      </c>
      <c r="N5086">
        <v>1</v>
      </c>
      <c r="O5086" t="s">
        <v>51</v>
      </c>
      <c r="P5086" t="s">
        <v>51</v>
      </c>
      <c r="Q5086" t="s">
        <v>51</v>
      </c>
      <c r="R5086" t="s">
        <v>68</v>
      </c>
      <c r="S5086" t="s">
        <v>53</v>
      </c>
      <c r="T5086" t="s">
        <v>54</v>
      </c>
      <c r="U5086" t="s">
        <v>55</v>
      </c>
      <c r="V5086" t="s">
        <v>7</v>
      </c>
      <c r="W5086" t="s">
        <v>57</v>
      </c>
      <c r="X5086" t="s">
        <v>58</v>
      </c>
      <c r="Y5086">
        <v>1</v>
      </c>
      <c r="Z5086">
        <v>1</v>
      </c>
      <c r="AA5086">
        <v>0</v>
      </c>
      <c r="AB5086">
        <v>0</v>
      </c>
      <c r="AC5086">
        <v>0</v>
      </c>
      <c r="AD5086">
        <v>0</v>
      </c>
      <c r="AE5086" t="s">
        <v>59</v>
      </c>
      <c r="AF5086">
        <v>-81.118111610412598</v>
      </c>
      <c r="AG5086">
        <v>28.757953088537299</v>
      </c>
      <c r="AH5086">
        <v>680872.883495813</v>
      </c>
      <c r="AI5086">
        <v>531253.04826211603</v>
      </c>
      <c r="AJ5086" s="4">
        <v>43930.654618055552</v>
      </c>
      <c r="AK5086">
        <v>110</v>
      </c>
      <c r="AL5086" t="s">
        <v>60</v>
      </c>
      <c r="AM5086">
        <v>111</v>
      </c>
      <c r="AN5086" t="s">
        <v>61</v>
      </c>
      <c r="AO5086" t="s">
        <v>62</v>
      </c>
      <c r="AP5086" t="s">
        <v>63</v>
      </c>
      <c r="AQ5086" t="s">
        <v>64</v>
      </c>
    </row>
    <row r="5087" spans="1:43" x14ac:dyDescent="0.3">
      <c r="A5087">
        <v>85528404</v>
      </c>
      <c r="B5087" t="s">
        <v>45</v>
      </c>
      <c r="C5087" t="s">
        <v>46</v>
      </c>
      <c r="D5087">
        <f t="shared" si="79"/>
        <v>2017</v>
      </c>
      <c r="E5087" s="2">
        <v>42879</v>
      </c>
      <c r="F5087" s="3">
        <v>0.36944444444444446</v>
      </c>
      <c r="G5087" t="s">
        <v>65</v>
      </c>
      <c r="H5087" t="s">
        <v>48</v>
      </c>
      <c r="I5087" t="s">
        <v>5760</v>
      </c>
      <c r="J5087" t="s">
        <v>359</v>
      </c>
      <c r="K5087">
        <v>1</v>
      </c>
      <c r="L5087">
        <v>1</v>
      </c>
      <c r="M5087">
        <v>0</v>
      </c>
      <c r="N5087">
        <v>1</v>
      </c>
      <c r="O5087" t="s">
        <v>51</v>
      </c>
      <c r="P5087" t="s">
        <v>94</v>
      </c>
      <c r="Q5087" t="s">
        <v>51</v>
      </c>
      <c r="R5087" t="s">
        <v>52</v>
      </c>
      <c r="S5087" t="s">
        <v>53</v>
      </c>
      <c r="T5087" t="s">
        <v>54</v>
      </c>
      <c r="U5087" t="s">
        <v>69</v>
      </c>
      <c r="V5087" t="s">
        <v>56</v>
      </c>
      <c r="W5087" t="s">
        <v>118</v>
      </c>
      <c r="X5087" t="s">
        <v>58</v>
      </c>
      <c r="Y5087">
        <v>1</v>
      </c>
      <c r="Z5087">
        <v>1</v>
      </c>
      <c r="AA5087">
        <v>0</v>
      </c>
      <c r="AB5087">
        <v>0</v>
      </c>
      <c r="AC5087">
        <v>0</v>
      </c>
      <c r="AD5087">
        <v>0</v>
      </c>
      <c r="AE5087" t="s">
        <v>59</v>
      </c>
      <c r="AF5087">
        <v>-81.158319295184199</v>
      </c>
      <c r="AG5087">
        <v>28.5011002397349</v>
      </c>
      <c r="AH5087">
        <v>677612.15645864303</v>
      </c>
      <c r="AI5087">
        <v>502644.91507928801</v>
      </c>
      <c r="AJ5087" s="4">
        <v>42882.252800925926</v>
      </c>
      <c r="AK5087">
        <v>140</v>
      </c>
      <c r="AL5087" t="s">
        <v>110</v>
      </c>
      <c r="AM5087">
        <v>141</v>
      </c>
      <c r="AN5087" t="s">
        <v>111</v>
      </c>
      <c r="AO5087" t="s">
        <v>62</v>
      </c>
      <c r="AP5087" t="s">
        <v>106</v>
      </c>
      <c r="AQ5087" t="s">
        <v>80</v>
      </c>
    </row>
    <row r="5088" spans="1:43" x14ac:dyDescent="0.3">
      <c r="A5088">
        <v>86791823</v>
      </c>
      <c r="B5088" t="s">
        <v>197</v>
      </c>
      <c r="C5088" t="s">
        <v>46</v>
      </c>
      <c r="D5088">
        <f t="shared" si="79"/>
        <v>2017</v>
      </c>
      <c r="E5088" s="2">
        <v>42879</v>
      </c>
      <c r="F5088" s="3">
        <v>0.37847222222222227</v>
      </c>
      <c r="G5088" t="s">
        <v>198</v>
      </c>
      <c r="H5088" t="s">
        <v>83</v>
      </c>
      <c r="I5088" t="s">
        <v>199</v>
      </c>
      <c r="K5088">
        <v>2</v>
      </c>
      <c r="L5088">
        <v>1</v>
      </c>
      <c r="M5088">
        <v>0</v>
      </c>
      <c r="N5088">
        <v>1</v>
      </c>
      <c r="O5088" t="s">
        <v>51</v>
      </c>
      <c r="P5088" t="s">
        <v>51</v>
      </c>
      <c r="Q5088" t="s">
        <v>51</v>
      </c>
      <c r="R5088" t="s">
        <v>68</v>
      </c>
      <c r="S5088" t="s">
        <v>53</v>
      </c>
      <c r="T5088" t="s">
        <v>54</v>
      </c>
      <c r="U5088" t="s">
        <v>69</v>
      </c>
      <c r="V5088" t="s">
        <v>109</v>
      </c>
      <c r="W5088" t="s">
        <v>118</v>
      </c>
      <c r="X5088" t="s">
        <v>58</v>
      </c>
      <c r="Y5088">
        <v>1</v>
      </c>
      <c r="Z5088">
        <v>1</v>
      </c>
      <c r="AA5088">
        <v>0</v>
      </c>
      <c r="AB5088">
        <v>0</v>
      </c>
      <c r="AC5088">
        <v>0</v>
      </c>
      <c r="AD5088">
        <v>0</v>
      </c>
      <c r="AE5088" t="s">
        <v>59</v>
      </c>
      <c r="AF5088">
        <v>-81.317994969258507</v>
      </c>
      <c r="AG5088">
        <v>28.625410418424401</v>
      </c>
      <c r="AH5088">
        <v>661715.26941563503</v>
      </c>
      <c r="AI5088">
        <v>516097.623268303</v>
      </c>
      <c r="AJ5088" s="4">
        <v>44635.680543981478</v>
      </c>
      <c r="AK5088">
        <v>320</v>
      </c>
      <c r="AL5088" t="s">
        <v>98</v>
      </c>
      <c r="AM5088">
        <v>322</v>
      </c>
      <c r="AN5088" t="s">
        <v>123</v>
      </c>
      <c r="AO5088" t="s">
        <v>72</v>
      </c>
      <c r="AP5088" t="s">
        <v>106</v>
      </c>
      <c r="AQ5088" t="s">
        <v>80</v>
      </c>
    </row>
    <row r="5089" spans="1:44" x14ac:dyDescent="0.3">
      <c r="A5089">
        <v>85530179</v>
      </c>
      <c r="B5089" t="s">
        <v>45</v>
      </c>
      <c r="C5089" t="s">
        <v>46</v>
      </c>
      <c r="D5089">
        <f t="shared" si="79"/>
        <v>2017</v>
      </c>
      <c r="E5089" s="2">
        <v>42879</v>
      </c>
      <c r="F5089" s="3">
        <v>3.5416666666666666E-2</v>
      </c>
      <c r="G5089" t="s">
        <v>65</v>
      </c>
      <c r="H5089" t="s">
        <v>48</v>
      </c>
      <c r="I5089" t="s">
        <v>2101</v>
      </c>
      <c r="J5089" t="s">
        <v>182</v>
      </c>
      <c r="K5089">
        <v>1</v>
      </c>
      <c r="L5089">
        <v>1</v>
      </c>
      <c r="M5089">
        <v>0</v>
      </c>
      <c r="N5089">
        <v>1</v>
      </c>
      <c r="O5089" t="s">
        <v>51</v>
      </c>
      <c r="P5089" t="s">
        <v>51</v>
      </c>
      <c r="Q5089" t="s">
        <v>51</v>
      </c>
      <c r="R5089" t="s">
        <v>52</v>
      </c>
      <c r="S5089" t="s">
        <v>96</v>
      </c>
      <c r="T5089" t="s">
        <v>54</v>
      </c>
      <c r="U5089" t="s">
        <v>69</v>
      </c>
      <c r="V5089" t="s">
        <v>7</v>
      </c>
      <c r="W5089" t="s">
        <v>118</v>
      </c>
      <c r="X5089" t="s">
        <v>58</v>
      </c>
      <c r="Y5089">
        <v>1</v>
      </c>
      <c r="Z5089">
        <v>0</v>
      </c>
      <c r="AA5089">
        <v>0</v>
      </c>
      <c r="AB5089">
        <v>1</v>
      </c>
      <c r="AC5089">
        <v>0</v>
      </c>
      <c r="AD5089">
        <v>0</v>
      </c>
      <c r="AE5089" t="s">
        <v>59</v>
      </c>
      <c r="AF5089">
        <v>-81.207957120957204</v>
      </c>
      <c r="AG5089">
        <v>28.599454707802401</v>
      </c>
      <c r="AH5089">
        <v>672516.43733391096</v>
      </c>
      <c r="AI5089">
        <v>513454.174065737</v>
      </c>
      <c r="AJ5089" s="4">
        <v>42938.707025462965</v>
      </c>
      <c r="AK5089">
        <v>320</v>
      </c>
      <c r="AL5089" t="s">
        <v>98</v>
      </c>
      <c r="AM5089">
        <v>322</v>
      </c>
      <c r="AN5089" t="s">
        <v>123</v>
      </c>
      <c r="AO5089" t="s">
        <v>72</v>
      </c>
      <c r="AP5089" t="s">
        <v>106</v>
      </c>
      <c r="AQ5089" t="s">
        <v>80</v>
      </c>
    </row>
    <row r="5090" spans="1:44" x14ac:dyDescent="0.3">
      <c r="A5090">
        <v>87065494</v>
      </c>
      <c r="B5090" t="s">
        <v>265</v>
      </c>
      <c r="C5090" t="s">
        <v>46</v>
      </c>
      <c r="D5090">
        <f t="shared" si="79"/>
        <v>2017</v>
      </c>
      <c r="E5090" s="2">
        <v>42880</v>
      </c>
      <c r="F5090" s="3">
        <v>0.4152777777777778</v>
      </c>
      <c r="G5090" t="s">
        <v>266</v>
      </c>
      <c r="H5090" t="s">
        <v>91</v>
      </c>
      <c r="I5090" t="s">
        <v>287</v>
      </c>
      <c r="J5090" t="s">
        <v>1557</v>
      </c>
      <c r="K5090">
        <v>1</v>
      </c>
      <c r="L5090">
        <v>1</v>
      </c>
      <c r="M5090">
        <v>0</v>
      </c>
      <c r="N5090">
        <v>1</v>
      </c>
      <c r="O5090" t="s">
        <v>51</v>
      </c>
      <c r="P5090" t="s">
        <v>51</v>
      </c>
      <c r="Q5090" t="s">
        <v>51</v>
      </c>
      <c r="R5090" t="s">
        <v>68</v>
      </c>
      <c r="S5090" t="s">
        <v>53</v>
      </c>
      <c r="T5090" t="s">
        <v>54</v>
      </c>
      <c r="U5090" t="s">
        <v>117</v>
      </c>
      <c r="V5090" t="s">
        <v>56</v>
      </c>
      <c r="W5090" t="s">
        <v>77</v>
      </c>
      <c r="X5090" t="s">
        <v>58</v>
      </c>
      <c r="Y5090">
        <v>1</v>
      </c>
      <c r="Z5090">
        <v>1</v>
      </c>
      <c r="AA5090">
        <v>0</v>
      </c>
      <c r="AB5090">
        <v>0</v>
      </c>
      <c r="AC5090">
        <v>0</v>
      </c>
      <c r="AD5090">
        <v>0</v>
      </c>
      <c r="AE5090" t="s">
        <v>59</v>
      </c>
      <c r="AF5090">
        <v>-81.276615804635895</v>
      </c>
      <c r="AG5090">
        <v>28.223122143924599</v>
      </c>
      <c r="AH5090">
        <v>666739.07583823602</v>
      </c>
      <c r="AI5090">
        <v>471520.34325491602</v>
      </c>
      <c r="AJ5090" s="4">
        <v>42921.585127314815</v>
      </c>
      <c r="AK5090">
        <v>230</v>
      </c>
      <c r="AL5090" t="s">
        <v>126</v>
      </c>
      <c r="AM5090">
        <v>239</v>
      </c>
      <c r="AN5090" t="s">
        <v>509</v>
      </c>
      <c r="AO5090" t="s">
        <v>62</v>
      </c>
      <c r="AP5090" t="s">
        <v>63</v>
      </c>
      <c r="AQ5090" t="s">
        <v>64</v>
      </c>
      <c r="AR5090" s="1" t="s">
        <v>5761</v>
      </c>
    </row>
    <row r="5091" spans="1:44" x14ac:dyDescent="0.3">
      <c r="A5091">
        <v>86809033</v>
      </c>
      <c r="B5091" t="s">
        <v>89</v>
      </c>
      <c r="C5091" t="s">
        <v>46</v>
      </c>
      <c r="D5091">
        <f t="shared" si="79"/>
        <v>2017</v>
      </c>
      <c r="E5091" s="2">
        <v>42880</v>
      </c>
      <c r="F5091" s="3">
        <v>0.49513888888888885</v>
      </c>
      <c r="G5091" t="s">
        <v>90</v>
      </c>
      <c r="H5091" t="s">
        <v>91</v>
      </c>
      <c r="I5091" t="s">
        <v>1344</v>
      </c>
      <c r="J5091" t="s">
        <v>5762</v>
      </c>
      <c r="K5091">
        <v>1</v>
      </c>
      <c r="L5091">
        <v>1</v>
      </c>
      <c r="M5091">
        <v>0</v>
      </c>
      <c r="N5091">
        <v>1</v>
      </c>
      <c r="O5091" t="s">
        <v>51</v>
      </c>
      <c r="P5091" t="s">
        <v>51</v>
      </c>
      <c r="Q5091" t="s">
        <v>51</v>
      </c>
      <c r="R5091" t="s">
        <v>52</v>
      </c>
      <c r="S5091" t="s">
        <v>53</v>
      </c>
      <c r="T5091" t="s">
        <v>54</v>
      </c>
      <c r="U5091" t="s">
        <v>117</v>
      </c>
      <c r="V5091" t="s">
        <v>56</v>
      </c>
      <c r="W5091" t="s">
        <v>77</v>
      </c>
      <c r="X5091" t="s">
        <v>58</v>
      </c>
      <c r="Y5091">
        <v>1</v>
      </c>
      <c r="Z5091">
        <v>0</v>
      </c>
      <c r="AA5091">
        <v>1</v>
      </c>
      <c r="AB5091">
        <v>0</v>
      </c>
      <c r="AC5091">
        <v>0</v>
      </c>
      <c r="AD5091">
        <v>0</v>
      </c>
      <c r="AE5091" t="s">
        <v>59</v>
      </c>
      <c r="AF5091">
        <v>-81.410831865177698</v>
      </c>
      <c r="AG5091">
        <v>28.3080597876816</v>
      </c>
      <c r="AH5091">
        <v>653397.35994842497</v>
      </c>
      <c r="AI5091">
        <v>480668.00374968903</v>
      </c>
      <c r="AJ5091" s="4">
        <v>42921.582777777781</v>
      </c>
      <c r="AK5091">
        <v>140</v>
      </c>
      <c r="AL5091" t="s">
        <v>110</v>
      </c>
      <c r="AM5091">
        <v>141</v>
      </c>
      <c r="AN5091" t="s">
        <v>111</v>
      </c>
      <c r="AO5091" t="s">
        <v>62</v>
      </c>
      <c r="AP5091" t="s">
        <v>106</v>
      </c>
      <c r="AQ5091" t="s">
        <v>128</v>
      </c>
      <c r="AR5091" s="1" t="s">
        <v>5763</v>
      </c>
    </row>
    <row r="5092" spans="1:44" x14ac:dyDescent="0.3">
      <c r="A5092">
        <v>86809023</v>
      </c>
      <c r="B5092" t="s">
        <v>89</v>
      </c>
      <c r="C5092" t="s">
        <v>46</v>
      </c>
      <c r="D5092">
        <f t="shared" si="79"/>
        <v>2017</v>
      </c>
      <c r="E5092" s="2">
        <v>42880</v>
      </c>
      <c r="F5092" s="3">
        <v>0.33124999999999999</v>
      </c>
      <c r="G5092" t="s">
        <v>90</v>
      </c>
      <c r="H5092" t="s">
        <v>91</v>
      </c>
      <c r="I5092" t="s">
        <v>5764</v>
      </c>
      <c r="J5092" t="s">
        <v>5765</v>
      </c>
      <c r="K5092">
        <v>1</v>
      </c>
      <c r="L5092">
        <v>1</v>
      </c>
      <c r="M5092">
        <v>0</v>
      </c>
      <c r="N5092">
        <v>0</v>
      </c>
      <c r="O5092" t="s">
        <v>51</v>
      </c>
      <c r="P5092" t="s">
        <v>51</v>
      </c>
      <c r="Q5092" t="s">
        <v>51</v>
      </c>
      <c r="R5092" t="s">
        <v>68</v>
      </c>
      <c r="S5092" t="s">
        <v>53</v>
      </c>
      <c r="T5092" t="s">
        <v>116</v>
      </c>
      <c r="U5092" t="s">
        <v>117</v>
      </c>
      <c r="V5092" t="s">
        <v>56</v>
      </c>
      <c r="W5092" t="s">
        <v>77</v>
      </c>
      <c r="X5092" t="s">
        <v>97</v>
      </c>
      <c r="Y5092">
        <v>1</v>
      </c>
      <c r="Z5092">
        <v>0</v>
      </c>
      <c r="AA5092">
        <v>0</v>
      </c>
      <c r="AB5092">
        <v>0</v>
      </c>
      <c r="AC5092">
        <v>0</v>
      </c>
      <c r="AD5092">
        <v>0</v>
      </c>
      <c r="AE5092" t="s">
        <v>59</v>
      </c>
      <c r="AF5092">
        <v>-81.406184447670597</v>
      </c>
      <c r="AG5092">
        <v>28.293292845746901</v>
      </c>
      <c r="AH5092">
        <v>653886.62040875806</v>
      </c>
      <c r="AI5092">
        <v>479037.954630811</v>
      </c>
      <c r="AJ5092" s="4">
        <v>42921.584490740737</v>
      </c>
      <c r="AK5092">
        <v>158</v>
      </c>
      <c r="AL5092" t="s">
        <v>201</v>
      </c>
      <c r="AM5092">
        <v>155</v>
      </c>
      <c r="AN5092" t="s">
        <v>215</v>
      </c>
      <c r="AO5092" t="s">
        <v>62</v>
      </c>
      <c r="AP5092" t="s">
        <v>106</v>
      </c>
      <c r="AQ5092" t="s">
        <v>80</v>
      </c>
    </row>
    <row r="5093" spans="1:44" x14ac:dyDescent="0.3">
      <c r="A5093">
        <v>86809069</v>
      </c>
      <c r="B5093" t="s">
        <v>89</v>
      </c>
      <c r="C5093" t="s">
        <v>46</v>
      </c>
      <c r="D5093">
        <f t="shared" si="79"/>
        <v>2017</v>
      </c>
      <c r="E5093" s="2">
        <v>42880</v>
      </c>
      <c r="F5093" s="3">
        <v>0.42291666666666666</v>
      </c>
      <c r="G5093" t="s">
        <v>90</v>
      </c>
      <c r="H5093" t="s">
        <v>91</v>
      </c>
      <c r="I5093" t="s">
        <v>1165</v>
      </c>
      <c r="J5093" t="s">
        <v>342</v>
      </c>
      <c r="K5093">
        <v>1</v>
      </c>
      <c r="L5093">
        <v>1</v>
      </c>
      <c r="M5093">
        <v>0</v>
      </c>
      <c r="N5093">
        <v>1</v>
      </c>
      <c r="O5093" t="s">
        <v>51</v>
      </c>
      <c r="P5093" t="s">
        <v>51</v>
      </c>
      <c r="Q5093" t="s">
        <v>51</v>
      </c>
      <c r="R5093" t="s">
        <v>52</v>
      </c>
      <c r="S5093" t="s">
        <v>53</v>
      </c>
      <c r="T5093" t="s">
        <v>54</v>
      </c>
      <c r="U5093" t="s">
        <v>55</v>
      </c>
      <c r="V5093" t="s">
        <v>56</v>
      </c>
      <c r="W5093" t="s">
        <v>118</v>
      </c>
      <c r="X5093" t="s">
        <v>58</v>
      </c>
      <c r="Y5093">
        <v>0</v>
      </c>
      <c r="Z5093">
        <v>1</v>
      </c>
      <c r="AA5093">
        <v>0</v>
      </c>
      <c r="AB5093">
        <v>0</v>
      </c>
      <c r="AC5093">
        <v>0</v>
      </c>
      <c r="AD5093">
        <v>0</v>
      </c>
      <c r="AE5093" t="s">
        <v>59</v>
      </c>
      <c r="AF5093">
        <v>-81.396307161735194</v>
      </c>
      <c r="AG5093">
        <v>28.304699282283998</v>
      </c>
      <c r="AH5093">
        <v>654826.53603640699</v>
      </c>
      <c r="AI5093">
        <v>480324.810062362</v>
      </c>
      <c r="AJ5093" s="4">
        <v>42922.501736111109</v>
      </c>
      <c r="AK5093">
        <v>140</v>
      </c>
      <c r="AL5093" t="s">
        <v>110</v>
      </c>
      <c r="AM5093">
        <v>141</v>
      </c>
      <c r="AN5093" t="s">
        <v>111</v>
      </c>
      <c r="AO5093" t="s">
        <v>62</v>
      </c>
      <c r="AP5093" t="s">
        <v>106</v>
      </c>
      <c r="AQ5093" t="s">
        <v>80</v>
      </c>
    </row>
    <row r="5094" spans="1:44" x14ac:dyDescent="0.3">
      <c r="A5094">
        <v>86809046</v>
      </c>
      <c r="B5094" t="s">
        <v>89</v>
      </c>
      <c r="C5094" t="s">
        <v>46</v>
      </c>
      <c r="D5094">
        <f t="shared" si="79"/>
        <v>2017</v>
      </c>
      <c r="E5094" s="2">
        <v>42880</v>
      </c>
      <c r="F5094" s="3">
        <v>0.67152777777777783</v>
      </c>
      <c r="G5094" t="s">
        <v>90</v>
      </c>
      <c r="H5094" t="s">
        <v>91</v>
      </c>
      <c r="I5094" t="s">
        <v>5766</v>
      </c>
      <c r="J5094" t="s">
        <v>5767</v>
      </c>
      <c r="K5094">
        <v>1</v>
      </c>
      <c r="L5094">
        <v>1</v>
      </c>
      <c r="M5094">
        <v>0</v>
      </c>
      <c r="N5094">
        <v>1</v>
      </c>
      <c r="O5094" t="s">
        <v>51</v>
      </c>
      <c r="P5094" t="s">
        <v>51</v>
      </c>
      <c r="Q5094" t="s">
        <v>51</v>
      </c>
      <c r="R5094" t="s">
        <v>52</v>
      </c>
      <c r="S5094" t="s">
        <v>53</v>
      </c>
      <c r="T5094" t="s">
        <v>54</v>
      </c>
      <c r="U5094" t="s">
        <v>69</v>
      </c>
      <c r="V5094" t="s">
        <v>56</v>
      </c>
      <c r="W5094" t="s">
        <v>118</v>
      </c>
      <c r="X5094" t="s">
        <v>58</v>
      </c>
      <c r="Y5094">
        <v>1</v>
      </c>
      <c r="Z5094">
        <v>0</v>
      </c>
      <c r="AA5094">
        <v>1</v>
      </c>
      <c r="AB5094">
        <v>0</v>
      </c>
      <c r="AC5094">
        <v>0</v>
      </c>
      <c r="AD5094">
        <v>0</v>
      </c>
      <c r="AE5094" t="s">
        <v>59</v>
      </c>
      <c r="AF5094">
        <v>-81.420064934258804</v>
      </c>
      <c r="AG5094">
        <v>28.3043484222726</v>
      </c>
      <c r="AH5094">
        <v>652502.49037794198</v>
      </c>
      <c r="AI5094">
        <v>480236.98222555598</v>
      </c>
      <c r="AJ5094" s="4">
        <v>42922.507939814815</v>
      </c>
      <c r="AK5094">
        <v>215</v>
      </c>
      <c r="AL5094" t="s">
        <v>87</v>
      </c>
      <c r="AM5094">
        <v>213</v>
      </c>
      <c r="AN5094" t="s">
        <v>88</v>
      </c>
      <c r="AO5094" t="s">
        <v>72</v>
      </c>
      <c r="AP5094" t="s">
        <v>63</v>
      </c>
      <c r="AQ5094" t="s">
        <v>80</v>
      </c>
    </row>
    <row r="5095" spans="1:44" x14ac:dyDescent="0.3">
      <c r="A5095">
        <v>86978248</v>
      </c>
      <c r="B5095" t="s">
        <v>100</v>
      </c>
      <c r="C5095" t="s">
        <v>46</v>
      </c>
      <c r="D5095">
        <f t="shared" si="79"/>
        <v>2017</v>
      </c>
      <c r="E5095" s="2">
        <v>42880</v>
      </c>
      <c r="F5095" s="3">
        <v>0.74236111111111114</v>
      </c>
      <c r="G5095" t="s">
        <v>65</v>
      </c>
      <c r="H5095" t="s">
        <v>48</v>
      </c>
      <c r="I5095" t="s">
        <v>1106</v>
      </c>
      <c r="J5095" t="s">
        <v>878</v>
      </c>
      <c r="K5095">
        <v>1</v>
      </c>
      <c r="L5095">
        <v>1</v>
      </c>
      <c r="M5095">
        <v>0</v>
      </c>
      <c r="N5095">
        <v>1</v>
      </c>
      <c r="O5095" t="s">
        <v>51</v>
      </c>
      <c r="P5095" t="s">
        <v>51</v>
      </c>
      <c r="Q5095" t="s">
        <v>51</v>
      </c>
      <c r="R5095" t="s">
        <v>52</v>
      </c>
      <c r="S5095" t="s">
        <v>53</v>
      </c>
      <c r="T5095" t="s">
        <v>54</v>
      </c>
      <c r="U5095" t="s">
        <v>55</v>
      </c>
      <c r="V5095" t="s">
        <v>56</v>
      </c>
      <c r="W5095" t="s">
        <v>118</v>
      </c>
      <c r="X5095" t="s">
        <v>58</v>
      </c>
      <c r="Y5095">
        <v>1</v>
      </c>
      <c r="Z5095">
        <v>1</v>
      </c>
      <c r="AA5095">
        <v>0</v>
      </c>
      <c r="AB5095">
        <v>0</v>
      </c>
      <c r="AC5095">
        <v>0</v>
      </c>
      <c r="AD5095">
        <v>0</v>
      </c>
      <c r="AE5095" t="s">
        <v>59</v>
      </c>
      <c r="AF5095">
        <v>-81.310829406970399</v>
      </c>
      <c r="AG5095">
        <v>28.546757643476301</v>
      </c>
      <c r="AH5095">
        <v>662604.85701910104</v>
      </c>
      <c r="AI5095">
        <v>507380.11021714902</v>
      </c>
      <c r="AJ5095" s="4">
        <v>42965.508564814816</v>
      </c>
      <c r="AK5095">
        <v>215</v>
      </c>
      <c r="AL5095" t="s">
        <v>87</v>
      </c>
      <c r="AM5095">
        <v>213</v>
      </c>
      <c r="AN5095" t="s">
        <v>88</v>
      </c>
      <c r="AO5095" t="s">
        <v>62</v>
      </c>
      <c r="AP5095" t="s">
        <v>63</v>
      </c>
      <c r="AQ5095" t="s">
        <v>80</v>
      </c>
    </row>
    <row r="5096" spans="1:44" x14ac:dyDescent="0.3">
      <c r="A5096">
        <v>85527393</v>
      </c>
      <c r="B5096" t="s">
        <v>45</v>
      </c>
      <c r="C5096" t="s">
        <v>46</v>
      </c>
      <c r="D5096">
        <f t="shared" si="79"/>
        <v>2017</v>
      </c>
      <c r="E5096" s="2">
        <v>42880</v>
      </c>
      <c r="F5096" s="3">
        <v>0.74861111111111101</v>
      </c>
      <c r="G5096" t="s">
        <v>272</v>
      </c>
      <c r="H5096" t="s">
        <v>48</v>
      </c>
      <c r="I5096" t="s">
        <v>2738</v>
      </c>
      <c r="J5096" t="s">
        <v>3075</v>
      </c>
      <c r="K5096">
        <v>1</v>
      </c>
      <c r="L5096">
        <v>1</v>
      </c>
      <c r="M5096">
        <v>0</v>
      </c>
      <c r="N5096">
        <v>1</v>
      </c>
      <c r="O5096" t="s">
        <v>51</v>
      </c>
      <c r="P5096" t="s">
        <v>51</v>
      </c>
      <c r="Q5096" t="s">
        <v>51</v>
      </c>
      <c r="R5096" t="s">
        <v>52</v>
      </c>
      <c r="S5096" t="s">
        <v>53</v>
      </c>
      <c r="T5096" t="s">
        <v>54</v>
      </c>
      <c r="U5096" t="s">
        <v>69</v>
      </c>
      <c r="V5096" t="s">
        <v>56</v>
      </c>
      <c r="W5096" t="s">
        <v>77</v>
      </c>
      <c r="X5096" t="s">
        <v>58</v>
      </c>
      <c r="Y5096">
        <v>1</v>
      </c>
      <c r="Z5096">
        <v>1</v>
      </c>
      <c r="AA5096">
        <v>0</v>
      </c>
      <c r="AB5096">
        <v>0</v>
      </c>
      <c r="AC5096">
        <v>0</v>
      </c>
      <c r="AD5096">
        <v>0</v>
      </c>
      <c r="AE5096" t="s">
        <v>59</v>
      </c>
      <c r="AF5096">
        <v>-81.417309301777905</v>
      </c>
      <c r="AG5096">
        <v>28.486990445133301</v>
      </c>
      <c r="AH5096">
        <v>652347.36150080396</v>
      </c>
      <c r="AI5096">
        <v>500521.79152166197</v>
      </c>
      <c r="AJ5096" s="4">
        <v>42881.252118055556</v>
      </c>
      <c r="AK5096">
        <v>190</v>
      </c>
      <c r="AL5096" t="s">
        <v>131</v>
      </c>
      <c r="AM5096">
        <v>158</v>
      </c>
      <c r="AN5096" t="s">
        <v>427</v>
      </c>
      <c r="AO5096" t="s">
        <v>62</v>
      </c>
      <c r="AP5096" t="s">
        <v>63</v>
      </c>
      <c r="AQ5096" t="s">
        <v>80</v>
      </c>
    </row>
    <row r="5097" spans="1:44" x14ac:dyDescent="0.3">
      <c r="A5097">
        <v>85527169</v>
      </c>
      <c r="B5097" t="s">
        <v>45</v>
      </c>
      <c r="C5097" t="s">
        <v>46</v>
      </c>
      <c r="D5097">
        <f t="shared" si="79"/>
        <v>2017</v>
      </c>
      <c r="E5097" s="2">
        <v>42881</v>
      </c>
      <c r="F5097" s="3">
        <v>0.37152777777777773</v>
      </c>
      <c r="G5097" t="s">
        <v>47</v>
      </c>
      <c r="H5097" t="s">
        <v>48</v>
      </c>
      <c r="I5097" t="s">
        <v>5768</v>
      </c>
      <c r="J5097" t="s">
        <v>75</v>
      </c>
      <c r="K5097">
        <v>1</v>
      </c>
      <c r="L5097">
        <v>1</v>
      </c>
      <c r="M5097">
        <v>0</v>
      </c>
      <c r="N5097">
        <v>0</v>
      </c>
      <c r="O5097" t="s">
        <v>51</v>
      </c>
      <c r="P5097" t="s">
        <v>51</v>
      </c>
      <c r="Q5097" t="s">
        <v>51</v>
      </c>
      <c r="R5097" t="s">
        <v>52</v>
      </c>
      <c r="S5097" t="s">
        <v>53</v>
      </c>
      <c r="T5097" t="s">
        <v>116</v>
      </c>
      <c r="U5097" t="s">
        <v>55</v>
      </c>
      <c r="V5097" t="s">
        <v>56</v>
      </c>
      <c r="W5097" t="s">
        <v>77</v>
      </c>
      <c r="X5097" t="s">
        <v>58</v>
      </c>
      <c r="Y5097">
        <v>1</v>
      </c>
      <c r="Z5097">
        <v>0</v>
      </c>
      <c r="AA5097">
        <v>0</v>
      </c>
      <c r="AB5097">
        <v>0</v>
      </c>
      <c r="AC5097">
        <v>0</v>
      </c>
      <c r="AD5097">
        <v>0</v>
      </c>
      <c r="AE5097" t="s">
        <v>59</v>
      </c>
      <c r="AF5097">
        <v>-81.4761647171063</v>
      </c>
      <c r="AG5097">
        <v>28.5821397098962</v>
      </c>
      <c r="AH5097">
        <v>646381.32481073099</v>
      </c>
      <c r="AI5097">
        <v>510967.39691416197</v>
      </c>
      <c r="AJ5097" s="4">
        <v>42888.487939814811</v>
      </c>
      <c r="AK5097">
        <v>140</v>
      </c>
      <c r="AL5097" t="s">
        <v>110</v>
      </c>
      <c r="AM5097">
        <v>141</v>
      </c>
      <c r="AN5097" t="s">
        <v>111</v>
      </c>
      <c r="AO5097" t="s">
        <v>62</v>
      </c>
      <c r="AP5097" t="s">
        <v>106</v>
      </c>
      <c r="AQ5097" t="s">
        <v>80</v>
      </c>
    </row>
    <row r="5098" spans="1:44" x14ac:dyDescent="0.3">
      <c r="A5098">
        <v>85630181</v>
      </c>
      <c r="B5098" t="s">
        <v>212</v>
      </c>
      <c r="C5098" t="s">
        <v>46</v>
      </c>
      <c r="D5098">
        <f t="shared" si="79"/>
        <v>2017</v>
      </c>
      <c r="E5098" s="2">
        <v>42882</v>
      </c>
      <c r="F5098" s="3">
        <v>0.49791666666666662</v>
      </c>
      <c r="G5098" t="s">
        <v>180</v>
      </c>
      <c r="H5098" t="s">
        <v>48</v>
      </c>
      <c r="I5098" t="s">
        <v>829</v>
      </c>
      <c r="J5098" t="s">
        <v>2689</v>
      </c>
      <c r="K5098">
        <v>1</v>
      </c>
      <c r="L5098">
        <v>1</v>
      </c>
      <c r="M5098">
        <v>0</v>
      </c>
      <c r="N5098">
        <v>1</v>
      </c>
      <c r="O5098" t="s">
        <v>51</v>
      </c>
      <c r="P5098" t="s">
        <v>94</v>
      </c>
      <c r="Q5098" t="s">
        <v>51</v>
      </c>
      <c r="R5098" t="s">
        <v>52</v>
      </c>
      <c r="S5098" t="s">
        <v>53</v>
      </c>
      <c r="T5098" t="s">
        <v>54</v>
      </c>
      <c r="U5098" t="s">
        <v>55</v>
      </c>
      <c r="V5098" t="s">
        <v>109</v>
      </c>
      <c r="W5098" t="s">
        <v>77</v>
      </c>
      <c r="X5098" t="s">
        <v>58</v>
      </c>
      <c r="Y5098">
        <v>1</v>
      </c>
      <c r="Z5098">
        <v>1</v>
      </c>
      <c r="AA5098">
        <v>0</v>
      </c>
      <c r="AB5098">
        <v>0</v>
      </c>
      <c r="AC5098">
        <v>0</v>
      </c>
      <c r="AD5098">
        <v>0</v>
      </c>
      <c r="AE5098" t="s">
        <v>59</v>
      </c>
      <c r="AF5098">
        <v>-81.365084896919996</v>
      </c>
      <c r="AG5098">
        <v>28.605870970572902</v>
      </c>
      <c r="AH5098">
        <v>657167.21114514396</v>
      </c>
      <c r="AI5098">
        <v>513829.09894491901</v>
      </c>
      <c r="AJ5098" s="4">
        <v>42935.486064814817</v>
      </c>
      <c r="AK5098">
        <v>320</v>
      </c>
      <c r="AL5098" t="s">
        <v>98</v>
      </c>
      <c r="AM5098">
        <v>322</v>
      </c>
      <c r="AN5098" t="s">
        <v>123</v>
      </c>
      <c r="AO5098" t="s">
        <v>72</v>
      </c>
      <c r="AP5098" t="s">
        <v>106</v>
      </c>
      <c r="AQ5098" t="s">
        <v>80</v>
      </c>
    </row>
    <row r="5099" spans="1:44" x14ac:dyDescent="0.3">
      <c r="A5099">
        <v>86979091</v>
      </c>
      <c r="B5099" t="s">
        <v>100</v>
      </c>
      <c r="C5099" t="s">
        <v>46</v>
      </c>
      <c r="D5099">
        <f t="shared" si="79"/>
        <v>2017</v>
      </c>
      <c r="E5099" s="2">
        <v>42882</v>
      </c>
      <c r="F5099" s="3">
        <v>0.53194444444444444</v>
      </c>
      <c r="G5099" t="s">
        <v>65</v>
      </c>
      <c r="H5099" t="s">
        <v>48</v>
      </c>
      <c r="I5099" t="s">
        <v>593</v>
      </c>
      <c r="K5099">
        <v>1</v>
      </c>
      <c r="L5099">
        <v>1</v>
      </c>
      <c r="M5099">
        <v>0</v>
      </c>
      <c r="N5099">
        <v>1</v>
      </c>
      <c r="O5099" t="s">
        <v>51</v>
      </c>
      <c r="P5099" t="s">
        <v>51</v>
      </c>
      <c r="Q5099" t="s">
        <v>51</v>
      </c>
      <c r="R5099" t="s">
        <v>52</v>
      </c>
      <c r="S5099" t="s">
        <v>53</v>
      </c>
      <c r="T5099" t="s">
        <v>54</v>
      </c>
      <c r="U5099" t="s">
        <v>55</v>
      </c>
      <c r="V5099" t="s">
        <v>176</v>
      </c>
      <c r="W5099" t="s">
        <v>118</v>
      </c>
      <c r="X5099" t="s">
        <v>58</v>
      </c>
      <c r="Y5099">
        <v>1</v>
      </c>
      <c r="Z5099">
        <v>0</v>
      </c>
      <c r="AA5099">
        <v>1</v>
      </c>
      <c r="AB5099">
        <v>0</v>
      </c>
      <c r="AC5099">
        <v>0</v>
      </c>
      <c r="AD5099">
        <v>0</v>
      </c>
      <c r="AE5099" t="s">
        <v>59</v>
      </c>
      <c r="AF5099">
        <v>-81.463866363360296</v>
      </c>
      <c r="AG5099">
        <v>28.5275632032948</v>
      </c>
      <c r="AH5099">
        <v>647706.38810847595</v>
      </c>
      <c r="AI5099">
        <v>504932.27683919697</v>
      </c>
      <c r="AJ5099" s="4">
        <v>44636.374571759261</v>
      </c>
      <c r="AK5099">
        <v>110</v>
      </c>
      <c r="AL5099" t="s">
        <v>60</v>
      </c>
      <c r="AM5099">
        <v>115</v>
      </c>
      <c r="AN5099" t="s">
        <v>243</v>
      </c>
      <c r="AO5099" t="s">
        <v>62</v>
      </c>
      <c r="AP5099" t="s">
        <v>63</v>
      </c>
      <c r="AQ5099" t="s">
        <v>64</v>
      </c>
    </row>
    <row r="5100" spans="1:44" x14ac:dyDescent="0.3">
      <c r="A5100">
        <v>85520394</v>
      </c>
      <c r="B5100" t="s">
        <v>45</v>
      </c>
      <c r="C5100" t="s">
        <v>46</v>
      </c>
      <c r="D5100">
        <f t="shared" si="79"/>
        <v>2017</v>
      </c>
      <c r="E5100" s="2">
        <v>42882</v>
      </c>
      <c r="F5100" s="3">
        <v>0.89166666666666661</v>
      </c>
      <c r="G5100" t="s">
        <v>65</v>
      </c>
      <c r="H5100" t="s">
        <v>48</v>
      </c>
      <c r="I5100" t="s">
        <v>233</v>
      </c>
      <c r="J5100" t="s">
        <v>964</v>
      </c>
      <c r="K5100">
        <v>1</v>
      </c>
      <c r="L5100">
        <v>0</v>
      </c>
      <c r="M5100">
        <v>0</v>
      </c>
      <c r="N5100">
        <v>0</v>
      </c>
      <c r="O5100" t="s">
        <v>51</v>
      </c>
      <c r="P5100" t="s">
        <v>51</v>
      </c>
      <c r="Q5100" t="s">
        <v>51</v>
      </c>
      <c r="R5100" t="s">
        <v>52</v>
      </c>
      <c r="S5100" t="s">
        <v>96</v>
      </c>
      <c r="T5100" t="s">
        <v>116</v>
      </c>
      <c r="U5100" t="s">
        <v>117</v>
      </c>
      <c r="V5100" t="s">
        <v>56</v>
      </c>
      <c r="W5100" t="s">
        <v>77</v>
      </c>
      <c r="X5100" t="s">
        <v>58</v>
      </c>
      <c r="Y5100">
        <v>0</v>
      </c>
      <c r="Z5100">
        <v>0</v>
      </c>
      <c r="AA5100">
        <v>0</v>
      </c>
      <c r="AB5100">
        <v>0</v>
      </c>
      <c r="AC5100">
        <v>0</v>
      </c>
      <c r="AD5100">
        <v>0</v>
      </c>
      <c r="AE5100" t="s">
        <v>59</v>
      </c>
      <c r="AF5100">
        <v>-81.244199999954503</v>
      </c>
      <c r="AG5100">
        <v>28.539370024696801</v>
      </c>
      <c r="AH5100">
        <v>669128.66400000104</v>
      </c>
      <c r="AI5100">
        <v>506703.52539999998</v>
      </c>
      <c r="AJ5100" s="4">
        <v>42884.25136574074</v>
      </c>
      <c r="AK5100">
        <v>158</v>
      </c>
      <c r="AL5100" t="s">
        <v>201</v>
      </c>
      <c r="AM5100">
        <v>155</v>
      </c>
      <c r="AN5100" t="s">
        <v>215</v>
      </c>
      <c r="AO5100" t="s">
        <v>62</v>
      </c>
      <c r="AP5100" t="s">
        <v>63</v>
      </c>
      <c r="AQ5100" t="s">
        <v>80</v>
      </c>
    </row>
    <row r="5101" spans="1:44" x14ac:dyDescent="0.3">
      <c r="A5101">
        <v>87049486</v>
      </c>
      <c r="B5101" t="s">
        <v>100</v>
      </c>
      <c r="C5101" t="s">
        <v>46</v>
      </c>
      <c r="D5101">
        <f t="shared" si="79"/>
        <v>2017</v>
      </c>
      <c r="E5101" s="2">
        <v>42882</v>
      </c>
      <c r="F5101" s="3">
        <v>0.39999999999999997</v>
      </c>
      <c r="G5101" t="s">
        <v>65</v>
      </c>
      <c r="H5101" t="s">
        <v>48</v>
      </c>
      <c r="I5101" t="s">
        <v>5769</v>
      </c>
      <c r="J5101" t="s">
        <v>3984</v>
      </c>
      <c r="K5101">
        <v>1</v>
      </c>
      <c r="L5101">
        <v>1</v>
      </c>
      <c r="M5101">
        <v>0</v>
      </c>
      <c r="N5101">
        <v>1</v>
      </c>
      <c r="O5101" t="s">
        <v>51</v>
      </c>
      <c r="P5101" t="s">
        <v>51</v>
      </c>
      <c r="Q5101" t="s">
        <v>51</v>
      </c>
      <c r="R5101" t="s">
        <v>52</v>
      </c>
      <c r="S5101" t="s">
        <v>53</v>
      </c>
      <c r="T5101" t="s">
        <v>54</v>
      </c>
      <c r="U5101" t="s">
        <v>69</v>
      </c>
      <c r="V5101" t="s">
        <v>56</v>
      </c>
      <c r="W5101" t="s">
        <v>77</v>
      </c>
      <c r="X5101" t="s">
        <v>58</v>
      </c>
      <c r="Y5101">
        <v>1</v>
      </c>
      <c r="Z5101">
        <v>0</v>
      </c>
      <c r="AA5101">
        <v>1</v>
      </c>
      <c r="AB5101">
        <v>0</v>
      </c>
      <c r="AC5101">
        <v>0</v>
      </c>
      <c r="AD5101">
        <v>0</v>
      </c>
      <c r="AE5101" t="s">
        <v>59</v>
      </c>
      <c r="AF5101">
        <v>-81.397768083744396</v>
      </c>
      <c r="AG5101">
        <v>28.5519428845815</v>
      </c>
      <c r="AH5101">
        <v>654104.18801217806</v>
      </c>
      <c r="AI5101">
        <v>507773.684608404</v>
      </c>
      <c r="AJ5101" s="4">
        <v>42965.958113425928</v>
      </c>
      <c r="AK5101">
        <v>225</v>
      </c>
      <c r="AL5101" t="s">
        <v>475</v>
      </c>
      <c r="AM5101">
        <v>224</v>
      </c>
      <c r="AN5101" t="s">
        <v>476</v>
      </c>
      <c r="AO5101" t="s">
        <v>72</v>
      </c>
      <c r="AP5101" t="s">
        <v>106</v>
      </c>
      <c r="AQ5101" t="s">
        <v>64</v>
      </c>
    </row>
    <row r="5102" spans="1:44" x14ac:dyDescent="0.3">
      <c r="A5102">
        <v>86978197</v>
      </c>
      <c r="B5102" t="s">
        <v>100</v>
      </c>
      <c r="C5102" t="s">
        <v>46</v>
      </c>
      <c r="D5102">
        <f t="shared" si="79"/>
        <v>2017</v>
      </c>
      <c r="E5102" s="2">
        <v>42883</v>
      </c>
      <c r="F5102" s="3">
        <v>0.34027777777777773</v>
      </c>
      <c r="G5102" t="s">
        <v>65</v>
      </c>
      <c r="H5102" t="s">
        <v>48</v>
      </c>
      <c r="I5102" t="s">
        <v>1106</v>
      </c>
      <c r="K5102">
        <v>1</v>
      </c>
      <c r="L5102">
        <v>1</v>
      </c>
      <c r="M5102">
        <v>0</v>
      </c>
      <c r="N5102">
        <v>1</v>
      </c>
      <c r="O5102" t="s">
        <v>51</v>
      </c>
      <c r="P5102" t="s">
        <v>51</v>
      </c>
      <c r="Q5102" t="s">
        <v>51</v>
      </c>
      <c r="R5102" t="s">
        <v>52</v>
      </c>
      <c r="S5102" t="s">
        <v>53</v>
      </c>
      <c r="T5102" t="s">
        <v>54</v>
      </c>
      <c r="U5102" t="s">
        <v>69</v>
      </c>
      <c r="V5102" t="s">
        <v>176</v>
      </c>
      <c r="W5102" t="s">
        <v>77</v>
      </c>
      <c r="X5102" t="s">
        <v>58</v>
      </c>
      <c r="Y5102">
        <v>1</v>
      </c>
      <c r="Z5102">
        <v>0</v>
      </c>
      <c r="AA5102">
        <v>1</v>
      </c>
      <c r="AB5102">
        <v>0</v>
      </c>
      <c r="AC5102">
        <v>0</v>
      </c>
      <c r="AD5102">
        <v>0</v>
      </c>
      <c r="AE5102" t="s">
        <v>59</v>
      </c>
      <c r="AF5102">
        <v>-81.310318369972094</v>
      </c>
      <c r="AG5102">
        <v>28.5283254098476</v>
      </c>
      <c r="AH5102">
        <v>662699.398180024</v>
      </c>
      <c r="AI5102">
        <v>505334.67758044403</v>
      </c>
      <c r="AJ5102" s="4">
        <v>44635.677303240744</v>
      </c>
      <c r="AK5102">
        <v>320</v>
      </c>
      <c r="AL5102" t="s">
        <v>98</v>
      </c>
      <c r="AM5102">
        <v>322</v>
      </c>
      <c r="AN5102" t="s">
        <v>123</v>
      </c>
      <c r="AO5102" t="s">
        <v>72</v>
      </c>
      <c r="AP5102" t="s">
        <v>106</v>
      </c>
      <c r="AQ5102" t="s">
        <v>80</v>
      </c>
    </row>
    <row r="5103" spans="1:44" x14ac:dyDescent="0.3">
      <c r="A5103">
        <v>85532177</v>
      </c>
      <c r="B5103" t="s">
        <v>45</v>
      </c>
      <c r="C5103" t="s">
        <v>46</v>
      </c>
      <c r="D5103">
        <f t="shared" si="79"/>
        <v>2017</v>
      </c>
      <c r="E5103" s="2">
        <v>42883</v>
      </c>
      <c r="F5103" s="3">
        <v>0.83611111111111114</v>
      </c>
      <c r="G5103" t="s">
        <v>65</v>
      </c>
      <c r="H5103" t="s">
        <v>48</v>
      </c>
      <c r="I5103" t="s">
        <v>5770</v>
      </c>
      <c r="J5103" t="s">
        <v>5771</v>
      </c>
      <c r="K5103">
        <v>1</v>
      </c>
      <c r="L5103">
        <v>0</v>
      </c>
      <c r="M5103">
        <v>0</v>
      </c>
      <c r="N5103">
        <v>0</v>
      </c>
      <c r="O5103" t="s">
        <v>51</v>
      </c>
      <c r="P5103" t="s">
        <v>51</v>
      </c>
      <c r="Q5103" t="s">
        <v>51</v>
      </c>
      <c r="R5103" t="s">
        <v>68</v>
      </c>
      <c r="S5103" t="s">
        <v>158</v>
      </c>
      <c r="T5103" t="s">
        <v>116</v>
      </c>
      <c r="U5103" t="s">
        <v>55</v>
      </c>
      <c r="V5103" t="s">
        <v>7</v>
      </c>
      <c r="W5103" t="s">
        <v>77</v>
      </c>
      <c r="X5103" t="s">
        <v>58</v>
      </c>
      <c r="Y5103">
        <v>0</v>
      </c>
      <c r="Z5103">
        <v>0</v>
      </c>
      <c r="AA5103">
        <v>0</v>
      </c>
      <c r="AB5103">
        <v>0</v>
      </c>
      <c r="AC5103">
        <v>0</v>
      </c>
      <c r="AD5103">
        <v>0</v>
      </c>
      <c r="AE5103" t="s">
        <v>59</v>
      </c>
      <c r="AF5103">
        <v>-81.456610000025606</v>
      </c>
      <c r="AG5103">
        <v>28.5750300246177</v>
      </c>
      <c r="AH5103">
        <v>648306.30559999903</v>
      </c>
      <c r="AI5103">
        <v>510217.21659999999</v>
      </c>
      <c r="AJ5103" s="4">
        <v>42896.252789351849</v>
      </c>
      <c r="AK5103">
        <v>145</v>
      </c>
      <c r="AL5103" t="s">
        <v>283</v>
      </c>
      <c r="AM5103">
        <v>144</v>
      </c>
      <c r="AN5103" t="s">
        <v>301</v>
      </c>
      <c r="AO5103" t="s">
        <v>62</v>
      </c>
      <c r="AP5103" t="s">
        <v>63</v>
      </c>
      <c r="AQ5103" t="s">
        <v>64</v>
      </c>
    </row>
    <row r="5104" spans="1:44" x14ac:dyDescent="0.3">
      <c r="A5104">
        <v>85530902</v>
      </c>
      <c r="B5104" t="s">
        <v>45</v>
      </c>
      <c r="C5104" t="s">
        <v>46</v>
      </c>
      <c r="D5104">
        <f t="shared" si="79"/>
        <v>2017</v>
      </c>
      <c r="E5104" s="2">
        <v>42884</v>
      </c>
      <c r="F5104" s="3">
        <v>0.46597222222222223</v>
      </c>
      <c r="G5104" t="s">
        <v>90</v>
      </c>
      <c r="H5104" t="s">
        <v>91</v>
      </c>
      <c r="I5104" t="s">
        <v>4718</v>
      </c>
      <c r="J5104" t="s">
        <v>5494</v>
      </c>
      <c r="K5104">
        <v>1</v>
      </c>
      <c r="L5104">
        <v>1</v>
      </c>
      <c r="M5104">
        <v>0</v>
      </c>
      <c r="N5104">
        <v>1</v>
      </c>
      <c r="O5104" t="s">
        <v>51</v>
      </c>
      <c r="P5104" t="s">
        <v>51</v>
      </c>
      <c r="Q5104" t="s">
        <v>51</v>
      </c>
      <c r="R5104" t="s">
        <v>52</v>
      </c>
      <c r="S5104" t="s">
        <v>53</v>
      </c>
      <c r="T5104" t="s">
        <v>54</v>
      </c>
      <c r="U5104" t="s">
        <v>117</v>
      </c>
      <c r="V5104" t="s">
        <v>7</v>
      </c>
      <c r="W5104" t="s">
        <v>57</v>
      </c>
      <c r="X5104" t="s">
        <v>58</v>
      </c>
      <c r="Y5104">
        <v>1</v>
      </c>
      <c r="Z5104">
        <v>0</v>
      </c>
      <c r="AA5104">
        <v>0</v>
      </c>
      <c r="AB5104">
        <v>1</v>
      </c>
      <c r="AC5104">
        <v>0</v>
      </c>
      <c r="AD5104">
        <v>0</v>
      </c>
      <c r="AE5104" t="s">
        <v>59</v>
      </c>
      <c r="AF5104">
        <v>-81.462814166178603</v>
      </c>
      <c r="AG5104">
        <v>28.158303668391799</v>
      </c>
      <c r="AH5104">
        <v>648652.83462525299</v>
      </c>
      <c r="AI5104">
        <v>463934.34628923802</v>
      </c>
      <c r="AJ5104" s="4">
        <v>42922.625196759262</v>
      </c>
      <c r="AK5104">
        <v>210</v>
      </c>
      <c r="AL5104" t="s">
        <v>78</v>
      </c>
      <c r="AM5104">
        <v>212</v>
      </c>
      <c r="AN5104" t="s">
        <v>79</v>
      </c>
      <c r="AO5104" t="s">
        <v>62</v>
      </c>
      <c r="AP5104" t="s">
        <v>106</v>
      </c>
      <c r="AQ5104" t="s">
        <v>80</v>
      </c>
    </row>
    <row r="5105" spans="1:45" x14ac:dyDescent="0.3">
      <c r="A5105">
        <v>85520398</v>
      </c>
      <c r="B5105" t="s">
        <v>45</v>
      </c>
      <c r="C5105" t="s">
        <v>46</v>
      </c>
      <c r="D5105">
        <f t="shared" si="79"/>
        <v>2017</v>
      </c>
      <c r="E5105" s="2">
        <v>42884</v>
      </c>
      <c r="F5105" s="3">
        <v>0.875</v>
      </c>
      <c r="G5105" t="s">
        <v>180</v>
      </c>
      <c r="H5105" t="s">
        <v>48</v>
      </c>
      <c r="I5105" t="s">
        <v>4519</v>
      </c>
      <c r="J5105" t="s">
        <v>2303</v>
      </c>
      <c r="K5105">
        <v>1</v>
      </c>
      <c r="L5105">
        <v>1</v>
      </c>
      <c r="M5105">
        <v>0</v>
      </c>
      <c r="N5105">
        <v>1</v>
      </c>
      <c r="O5105" t="s">
        <v>51</v>
      </c>
      <c r="P5105" t="s">
        <v>51</v>
      </c>
      <c r="Q5105" t="s">
        <v>51</v>
      </c>
      <c r="R5105" t="s">
        <v>68</v>
      </c>
      <c r="S5105" t="s">
        <v>96</v>
      </c>
      <c r="T5105" t="s">
        <v>54</v>
      </c>
      <c r="U5105" t="s">
        <v>55</v>
      </c>
      <c r="V5105" t="s">
        <v>109</v>
      </c>
      <c r="W5105" t="s">
        <v>118</v>
      </c>
      <c r="X5105" t="s">
        <v>58</v>
      </c>
      <c r="Y5105">
        <v>1</v>
      </c>
      <c r="Z5105">
        <v>1</v>
      </c>
      <c r="AA5105">
        <v>0</v>
      </c>
      <c r="AB5105">
        <v>0</v>
      </c>
      <c r="AC5105">
        <v>0</v>
      </c>
      <c r="AD5105">
        <v>0</v>
      </c>
      <c r="AE5105" t="s">
        <v>59</v>
      </c>
      <c r="AF5105">
        <v>-81.306886112405294</v>
      </c>
      <c r="AG5105">
        <v>28.582557080919301</v>
      </c>
      <c r="AH5105">
        <v>662903.04867386201</v>
      </c>
      <c r="AI5105">
        <v>511363.29531667603</v>
      </c>
      <c r="AJ5105" s="4">
        <v>42935.486655092594</v>
      </c>
      <c r="AK5105">
        <v>140</v>
      </c>
      <c r="AL5105" t="s">
        <v>110</v>
      </c>
      <c r="AM5105">
        <v>141</v>
      </c>
      <c r="AN5105" t="s">
        <v>111</v>
      </c>
      <c r="AO5105" t="s">
        <v>62</v>
      </c>
      <c r="AP5105" t="s">
        <v>63</v>
      </c>
      <c r="AQ5105" t="s">
        <v>80</v>
      </c>
    </row>
    <row r="5106" spans="1:45" x14ac:dyDescent="0.3">
      <c r="A5106">
        <v>87049432</v>
      </c>
      <c r="B5106" t="s">
        <v>100</v>
      </c>
      <c r="C5106" t="s">
        <v>46</v>
      </c>
      <c r="D5106">
        <f t="shared" si="79"/>
        <v>2017</v>
      </c>
      <c r="E5106" s="2">
        <v>42885</v>
      </c>
      <c r="F5106" s="3">
        <v>0.39652777777777781</v>
      </c>
      <c r="G5106" t="s">
        <v>65</v>
      </c>
      <c r="H5106" t="s">
        <v>48</v>
      </c>
      <c r="I5106" t="s">
        <v>1137</v>
      </c>
      <c r="J5106" t="s">
        <v>3981</v>
      </c>
      <c r="K5106">
        <v>1</v>
      </c>
      <c r="L5106">
        <v>1</v>
      </c>
      <c r="M5106">
        <v>0</v>
      </c>
      <c r="N5106">
        <v>1</v>
      </c>
      <c r="O5106" t="s">
        <v>51</v>
      </c>
      <c r="P5106" t="s">
        <v>51</v>
      </c>
      <c r="Q5106" t="s">
        <v>51</v>
      </c>
      <c r="R5106" t="s">
        <v>52</v>
      </c>
      <c r="S5106" t="s">
        <v>53</v>
      </c>
      <c r="T5106" t="s">
        <v>54</v>
      </c>
      <c r="U5106" t="s">
        <v>117</v>
      </c>
      <c r="V5106" t="s">
        <v>56</v>
      </c>
      <c r="W5106" t="s">
        <v>118</v>
      </c>
      <c r="X5106" t="s">
        <v>58</v>
      </c>
      <c r="Y5106">
        <v>1</v>
      </c>
      <c r="Z5106">
        <v>0</v>
      </c>
      <c r="AA5106">
        <v>1</v>
      </c>
      <c r="AB5106">
        <v>0</v>
      </c>
      <c r="AC5106">
        <v>0</v>
      </c>
      <c r="AD5106">
        <v>0</v>
      </c>
      <c r="AE5106" t="s">
        <v>59</v>
      </c>
      <c r="AF5106">
        <v>-81.335820000300401</v>
      </c>
      <c r="AG5106">
        <v>28.567880025110298</v>
      </c>
      <c r="AH5106">
        <v>660114.16310000001</v>
      </c>
      <c r="AI5106">
        <v>509672.35230000003</v>
      </c>
      <c r="AJ5106" s="4">
        <v>42887.782557870371</v>
      </c>
      <c r="AK5106">
        <v>210</v>
      </c>
      <c r="AL5106" t="s">
        <v>78</v>
      </c>
      <c r="AM5106">
        <v>212</v>
      </c>
      <c r="AN5106" t="s">
        <v>79</v>
      </c>
      <c r="AO5106" t="s">
        <v>62</v>
      </c>
      <c r="AP5106" t="s">
        <v>63</v>
      </c>
      <c r="AQ5106" t="s">
        <v>64</v>
      </c>
      <c r="AR5106" s="1" t="s">
        <v>5772</v>
      </c>
    </row>
    <row r="5107" spans="1:45" x14ac:dyDescent="0.3">
      <c r="A5107">
        <v>86791868</v>
      </c>
      <c r="B5107" t="s">
        <v>197</v>
      </c>
      <c r="C5107" t="s">
        <v>46</v>
      </c>
      <c r="D5107">
        <f t="shared" si="79"/>
        <v>2017</v>
      </c>
      <c r="E5107" s="2">
        <v>42885</v>
      </c>
      <c r="F5107" s="3">
        <v>0.3888888888888889</v>
      </c>
      <c r="G5107" t="s">
        <v>198</v>
      </c>
      <c r="H5107" t="s">
        <v>83</v>
      </c>
      <c r="I5107" t="s">
        <v>5773</v>
      </c>
      <c r="J5107" t="s">
        <v>2458</v>
      </c>
      <c r="K5107">
        <v>1</v>
      </c>
      <c r="L5107">
        <v>1</v>
      </c>
      <c r="M5107">
        <v>1</v>
      </c>
      <c r="N5107">
        <v>0</v>
      </c>
      <c r="O5107" t="s">
        <v>51</v>
      </c>
      <c r="P5107" t="s">
        <v>51</v>
      </c>
      <c r="Q5107" t="s">
        <v>51</v>
      </c>
      <c r="R5107" t="s">
        <v>52</v>
      </c>
      <c r="S5107" t="s">
        <v>53</v>
      </c>
      <c r="T5107" t="s">
        <v>86</v>
      </c>
      <c r="U5107" t="s">
        <v>69</v>
      </c>
      <c r="V5107" t="s">
        <v>56</v>
      </c>
      <c r="W5107" t="s">
        <v>77</v>
      </c>
      <c r="X5107" t="s">
        <v>58</v>
      </c>
      <c r="Y5107">
        <v>1</v>
      </c>
      <c r="Z5107">
        <v>0</v>
      </c>
      <c r="AA5107">
        <v>0</v>
      </c>
      <c r="AB5107">
        <v>0</v>
      </c>
      <c r="AC5107">
        <v>1</v>
      </c>
      <c r="AD5107">
        <v>0</v>
      </c>
      <c r="AE5107" t="s">
        <v>59</v>
      </c>
      <c r="AF5107">
        <v>-81.317011185582501</v>
      </c>
      <c r="AG5107">
        <v>28.6915012425284</v>
      </c>
      <c r="AH5107">
        <v>661651.57454538601</v>
      </c>
      <c r="AI5107">
        <v>523437.66669036401</v>
      </c>
      <c r="AJ5107" s="4">
        <v>42888.768194444441</v>
      </c>
      <c r="AK5107">
        <v>290</v>
      </c>
      <c r="AL5107" t="s">
        <v>417</v>
      </c>
      <c r="AM5107">
        <v>280</v>
      </c>
      <c r="AN5107" t="s">
        <v>418</v>
      </c>
      <c r="AO5107" t="s">
        <v>72</v>
      </c>
      <c r="AP5107" t="s">
        <v>63</v>
      </c>
      <c r="AQ5107" t="s">
        <v>80</v>
      </c>
      <c r="AR5107" s="1" t="s">
        <v>5774</v>
      </c>
    </row>
    <row r="5108" spans="1:45" x14ac:dyDescent="0.3">
      <c r="A5108">
        <v>86790997</v>
      </c>
      <c r="B5108" t="s">
        <v>747</v>
      </c>
      <c r="C5108" t="s">
        <v>46</v>
      </c>
      <c r="D5108">
        <f t="shared" si="79"/>
        <v>2017</v>
      </c>
      <c r="E5108" s="2">
        <v>42885</v>
      </c>
      <c r="F5108" s="3">
        <v>0.83819444444444446</v>
      </c>
      <c r="G5108" t="s">
        <v>47</v>
      </c>
      <c r="H5108" t="s">
        <v>83</v>
      </c>
      <c r="I5108" t="s">
        <v>5775</v>
      </c>
      <c r="J5108" t="s">
        <v>359</v>
      </c>
      <c r="K5108">
        <v>1</v>
      </c>
      <c r="L5108">
        <v>1</v>
      </c>
      <c r="M5108">
        <v>0</v>
      </c>
      <c r="N5108">
        <v>1</v>
      </c>
      <c r="O5108" t="s">
        <v>51</v>
      </c>
      <c r="P5108" t="s">
        <v>51</v>
      </c>
      <c r="Q5108" t="s">
        <v>51</v>
      </c>
      <c r="R5108" t="s">
        <v>52</v>
      </c>
      <c r="S5108" t="s">
        <v>158</v>
      </c>
      <c r="T5108" t="s">
        <v>54</v>
      </c>
      <c r="U5108" t="s">
        <v>55</v>
      </c>
      <c r="V5108" t="s">
        <v>56</v>
      </c>
      <c r="W5108" t="s">
        <v>77</v>
      </c>
      <c r="X5108" t="s">
        <v>58</v>
      </c>
      <c r="Y5108">
        <v>1</v>
      </c>
      <c r="Z5108">
        <v>1</v>
      </c>
      <c r="AA5108">
        <v>0</v>
      </c>
      <c r="AB5108">
        <v>0</v>
      </c>
      <c r="AC5108">
        <v>0</v>
      </c>
      <c r="AD5108">
        <v>0</v>
      </c>
      <c r="AE5108" t="s">
        <v>59</v>
      </c>
      <c r="AF5108">
        <v>-81.207643148099706</v>
      </c>
      <c r="AG5108">
        <v>28.6241998316492</v>
      </c>
      <c r="AH5108">
        <v>672484.85469736997</v>
      </c>
      <c r="AI5108">
        <v>516202.23754093802</v>
      </c>
      <c r="AJ5108" s="4">
        <v>42921.335856481484</v>
      </c>
      <c r="AK5108">
        <v>140</v>
      </c>
      <c r="AL5108" t="s">
        <v>110</v>
      </c>
      <c r="AM5108">
        <v>141</v>
      </c>
      <c r="AN5108" t="s">
        <v>111</v>
      </c>
      <c r="AO5108" t="s">
        <v>62</v>
      </c>
      <c r="AP5108" t="s">
        <v>106</v>
      </c>
      <c r="AQ5108" t="s">
        <v>80</v>
      </c>
    </row>
    <row r="5109" spans="1:45" x14ac:dyDescent="0.3">
      <c r="A5109">
        <v>85535261</v>
      </c>
      <c r="B5109" t="s">
        <v>45</v>
      </c>
      <c r="C5109" t="s">
        <v>46</v>
      </c>
      <c r="D5109">
        <f t="shared" si="79"/>
        <v>2017</v>
      </c>
      <c r="E5109" s="2">
        <v>42885</v>
      </c>
      <c r="F5109" s="3">
        <v>0.36458333333333331</v>
      </c>
      <c r="G5109" t="s">
        <v>47</v>
      </c>
      <c r="H5109" t="s">
        <v>48</v>
      </c>
      <c r="I5109" t="s">
        <v>5776</v>
      </c>
      <c r="J5109" t="s">
        <v>310</v>
      </c>
      <c r="K5109">
        <v>1</v>
      </c>
      <c r="L5109">
        <v>1</v>
      </c>
      <c r="M5109">
        <v>0</v>
      </c>
      <c r="N5109">
        <v>1</v>
      </c>
      <c r="O5109" t="s">
        <v>51</v>
      </c>
      <c r="P5109" t="s">
        <v>94</v>
      </c>
      <c r="Q5109" t="s">
        <v>51</v>
      </c>
      <c r="R5109" t="s">
        <v>52</v>
      </c>
      <c r="S5109" t="s">
        <v>53</v>
      </c>
      <c r="T5109" t="s">
        <v>54</v>
      </c>
      <c r="U5109" t="s">
        <v>69</v>
      </c>
      <c r="V5109" t="s">
        <v>7</v>
      </c>
      <c r="W5109" t="s">
        <v>77</v>
      </c>
      <c r="X5109" t="s">
        <v>58</v>
      </c>
      <c r="Y5109">
        <v>1</v>
      </c>
      <c r="Z5109">
        <v>0</v>
      </c>
      <c r="AA5109">
        <v>1</v>
      </c>
      <c r="AB5109">
        <v>0</v>
      </c>
      <c r="AC5109">
        <v>0</v>
      </c>
      <c r="AD5109">
        <v>0</v>
      </c>
      <c r="AE5109" t="s">
        <v>59</v>
      </c>
      <c r="AF5109">
        <v>-81.161235208163902</v>
      </c>
      <c r="AG5109">
        <v>28.503109417809299</v>
      </c>
      <c r="AH5109">
        <v>677322.20652597304</v>
      </c>
      <c r="AI5109">
        <v>502861.42644607002</v>
      </c>
      <c r="AJ5109" s="4">
        <v>42889.253541666665</v>
      </c>
      <c r="AK5109">
        <v>320</v>
      </c>
      <c r="AL5109" t="s">
        <v>98</v>
      </c>
      <c r="AM5109">
        <v>328</v>
      </c>
      <c r="AN5109" t="s">
        <v>171</v>
      </c>
      <c r="AO5109" t="s">
        <v>72</v>
      </c>
      <c r="AP5109" t="s">
        <v>106</v>
      </c>
      <c r="AQ5109" t="s">
        <v>128</v>
      </c>
    </row>
    <row r="5110" spans="1:45" x14ac:dyDescent="0.3">
      <c r="A5110">
        <v>87049503</v>
      </c>
      <c r="B5110" t="s">
        <v>100</v>
      </c>
      <c r="C5110" t="s">
        <v>46</v>
      </c>
      <c r="D5110">
        <f t="shared" si="79"/>
        <v>2017</v>
      </c>
      <c r="E5110" s="2">
        <v>42885</v>
      </c>
      <c r="F5110" s="3">
        <v>0.64444444444444449</v>
      </c>
      <c r="G5110" t="s">
        <v>65</v>
      </c>
      <c r="H5110" t="s">
        <v>48</v>
      </c>
      <c r="I5110" t="s">
        <v>5777</v>
      </c>
      <c r="J5110" t="s">
        <v>593</v>
      </c>
      <c r="K5110">
        <v>1</v>
      </c>
      <c r="L5110">
        <v>1</v>
      </c>
      <c r="M5110">
        <v>0</v>
      </c>
      <c r="N5110">
        <v>1</v>
      </c>
      <c r="O5110" t="s">
        <v>51</v>
      </c>
      <c r="P5110" t="s">
        <v>51</v>
      </c>
      <c r="Q5110" t="s">
        <v>51</v>
      </c>
      <c r="R5110" t="s">
        <v>52</v>
      </c>
      <c r="S5110" t="s">
        <v>53</v>
      </c>
      <c r="T5110" t="s">
        <v>54</v>
      </c>
      <c r="U5110" t="s">
        <v>69</v>
      </c>
      <c r="V5110" t="s">
        <v>56</v>
      </c>
      <c r="W5110" t="s">
        <v>77</v>
      </c>
      <c r="X5110" t="s">
        <v>58</v>
      </c>
      <c r="Y5110">
        <v>1</v>
      </c>
      <c r="Z5110">
        <v>1</v>
      </c>
      <c r="AA5110">
        <v>0</v>
      </c>
      <c r="AB5110">
        <v>0</v>
      </c>
      <c r="AC5110">
        <v>0</v>
      </c>
      <c r="AD5110">
        <v>0</v>
      </c>
      <c r="AE5110" t="s">
        <v>59</v>
      </c>
      <c r="AF5110">
        <v>-81.466977036814598</v>
      </c>
      <c r="AG5110">
        <v>28.5327087035201</v>
      </c>
      <c r="AH5110">
        <v>647390.87148662796</v>
      </c>
      <c r="AI5110">
        <v>505497.3499578</v>
      </c>
      <c r="AJ5110" s="4">
        <v>42955.493321759262</v>
      </c>
      <c r="AK5110">
        <v>320</v>
      </c>
      <c r="AL5110" t="s">
        <v>98</v>
      </c>
      <c r="AM5110">
        <v>321</v>
      </c>
      <c r="AN5110" t="s">
        <v>99</v>
      </c>
      <c r="AO5110" t="s">
        <v>72</v>
      </c>
      <c r="AP5110" t="s">
        <v>106</v>
      </c>
      <c r="AQ5110" t="s">
        <v>80</v>
      </c>
    </row>
    <row r="5111" spans="1:45" x14ac:dyDescent="0.3">
      <c r="A5111">
        <v>87049713</v>
      </c>
      <c r="B5111" t="s">
        <v>100</v>
      </c>
      <c r="C5111" t="s">
        <v>46</v>
      </c>
      <c r="D5111">
        <f t="shared" si="79"/>
        <v>2017</v>
      </c>
      <c r="E5111" s="2">
        <v>42886</v>
      </c>
      <c r="F5111" s="3">
        <v>0.7284722222222223</v>
      </c>
      <c r="G5111" t="s">
        <v>65</v>
      </c>
      <c r="H5111" t="s">
        <v>48</v>
      </c>
      <c r="I5111" t="s">
        <v>5066</v>
      </c>
      <c r="J5111" t="s">
        <v>4981</v>
      </c>
      <c r="K5111">
        <v>1</v>
      </c>
      <c r="L5111">
        <v>1</v>
      </c>
      <c r="M5111">
        <v>0</v>
      </c>
      <c r="N5111">
        <v>1</v>
      </c>
      <c r="O5111" t="s">
        <v>51</v>
      </c>
      <c r="P5111" t="s">
        <v>51</v>
      </c>
      <c r="Q5111" t="s">
        <v>51</v>
      </c>
      <c r="R5111" t="s">
        <v>52</v>
      </c>
      <c r="S5111" t="s">
        <v>53</v>
      </c>
      <c r="T5111" t="s">
        <v>54</v>
      </c>
      <c r="U5111" t="s">
        <v>55</v>
      </c>
      <c r="V5111" t="s">
        <v>165</v>
      </c>
      <c r="W5111" t="s">
        <v>118</v>
      </c>
      <c r="X5111" t="s">
        <v>58</v>
      </c>
      <c r="Y5111">
        <v>1</v>
      </c>
      <c r="Z5111">
        <v>0</v>
      </c>
      <c r="AA5111">
        <v>0</v>
      </c>
      <c r="AB5111">
        <v>1</v>
      </c>
      <c r="AC5111">
        <v>0</v>
      </c>
      <c r="AD5111">
        <v>0</v>
      </c>
      <c r="AE5111" t="s">
        <v>59</v>
      </c>
      <c r="AF5111">
        <v>-81.397016661907003</v>
      </c>
      <c r="AG5111">
        <v>28.532001588633001</v>
      </c>
      <c r="AH5111">
        <v>654224.29573656805</v>
      </c>
      <c r="AI5111">
        <v>505561.12914663699</v>
      </c>
      <c r="AJ5111" s="4">
        <v>42899.418229166666</v>
      </c>
      <c r="AK5111">
        <v>140</v>
      </c>
      <c r="AL5111" t="s">
        <v>110</v>
      </c>
      <c r="AM5111">
        <v>143</v>
      </c>
      <c r="AN5111" t="s">
        <v>350</v>
      </c>
      <c r="AO5111" t="s">
        <v>62</v>
      </c>
      <c r="AP5111" t="s">
        <v>106</v>
      </c>
      <c r="AQ5111" t="s">
        <v>80</v>
      </c>
    </row>
    <row r="5112" spans="1:45" x14ac:dyDescent="0.3">
      <c r="A5112">
        <v>85532562</v>
      </c>
      <c r="B5112" t="s">
        <v>45</v>
      </c>
      <c r="C5112" t="s">
        <v>119</v>
      </c>
      <c r="D5112">
        <f t="shared" si="79"/>
        <v>2017</v>
      </c>
      <c r="E5112" s="2">
        <v>42886</v>
      </c>
      <c r="F5112" s="3">
        <v>0.56180555555555556</v>
      </c>
      <c r="G5112" t="s">
        <v>180</v>
      </c>
      <c r="H5112" t="s">
        <v>48</v>
      </c>
      <c r="I5112" t="s">
        <v>705</v>
      </c>
      <c r="J5112" t="s">
        <v>928</v>
      </c>
      <c r="K5112">
        <v>1</v>
      </c>
      <c r="L5112">
        <v>1</v>
      </c>
      <c r="M5112">
        <v>0</v>
      </c>
      <c r="N5112">
        <v>0</v>
      </c>
      <c r="O5112" t="s">
        <v>51</v>
      </c>
      <c r="P5112" t="s">
        <v>94</v>
      </c>
      <c r="Q5112" t="s">
        <v>51</v>
      </c>
      <c r="R5112" t="s">
        <v>52</v>
      </c>
      <c r="S5112" t="s">
        <v>53</v>
      </c>
      <c r="T5112" t="s">
        <v>116</v>
      </c>
      <c r="U5112" t="s">
        <v>117</v>
      </c>
      <c r="V5112" t="s">
        <v>7</v>
      </c>
      <c r="W5112" t="s">
        <v>77</v>
      </c>
      <c r="X5112" t="s">
        <v>58</v>
      </c>
      <c r="Y5112">
        <v>1</v>
      </c>
      <c r="Z5112">
        <v>0</v>
      </c>
      <c r="AA5112">
        <v>0</v>
      </c>
      <c r="AB5112">
        <v>0</v>
      </c>
      <c r="AC5112">
        <v>0</v>
      </c>
      <c r="AD5112">
        <v>0</v>
      </c>
      <c r="AE5112" t="s">
        <v>59</v>
      </c>
      <c r="AF5112">
        <v>-81.304549999550204</v>
      </c>
      <c r="AG5112">
        <v>28.597320024363999</v>
      </c>
      <c r="AH5112">
        <v>663095.23079999897</v>
      </c>
      <c r="AI5112">
        <v>513007.391</v>
      </c>
      <c r="AJ5112" s="4">
        <v>42935.251423611109</v>
      </c>
      <c r="AK5112">
        <v>850</v>
      </c>
      <c r="AL5112" t="s">
        <v>295</v>
      </c>
      <c r="AM5112">
        <v>400</v>
      </c>
      <c r="AN5112" t="s">
        <v>433</v>
      </c>
      <c r="AO5112" t="s">
        <v>72</v>
      </c>
      <c r="AP5112" t="s">
        <v>211</v>
      </c>
      <c r="AQ5112" t="s">
        <v>211</v>
      </c>
    </row>
    <row r="5113" spans="1:45" x14ac:dyDescent="0.3">
      <c r="A5113">
        <v>85525323</v>
      </c>
      <c r="B5113" t="s">
        <v>45</v>
      </c>
      <c r="C5113" t="s">
        <v>46</v>
      </c>
      <c r="D5113">
        <f t="shared" si="79"/>
        <v>2017</v>
      </c>
      <c r="E5113" s="2">
        <v>42886</v>
      </c>
      <c r="F5113" s="3">
        <v>0.52777777777777779</v>
      </c>
      <c r="G5113" t="s">
        <v>90</v>
      </c>
      <c r="H5113" t="s">
        <v>91</v>
      </c>
      <c r="I5113" t="s">
        <v>2216</v>
      </c>
      <c r="J5113" t="s">
        <v>287</v>
      </c>
      <c r="K5113">
        <v>1</v>
      </c>
      <c r="L5113">
        <v>1</v>
      </c>
      <c r="M5113">
        <v>0</v>
      </c>
      <c r="N5113">
        <v>1</v>
      </c>
      <c r="O5113" t="s">
        <v>51</v>
      </c>
      <c r="P5113" t="s">
        <v>51</v>
      </c>
      <c r="Q5113" t="s">
        <v>51</v>
      </c>
      <c r="R5113" t="s">
        <v>68</v>
      </c>
      <c r="S5113" t="s">
        <v>53</v>
      </c>
      <c r="T5113" t="s">
        <v>54</v>
      </c>
      <c r="U5113" t="s">
        <v>69</v>
      </c>
      <c r="V5113" t="s">
        <v>7</v>
      </c>
      <c r="W5113" t="s">
        <v>77</v>
      </c>
      <c r="X5113" t="s">
        <v>58</v>
      </c>
      <c r="Y5113">
        <v>1</v>
      </c>
      <c r="Z5113">
        <v>0</v>
      </c>
      <c r="AA5113">
        <v>1</v>
      </c>
      <c r="AB5113">
        <v>0</v>
      </c>
      <c r="AC5113">
        <v>0</v>
      </c>
      <c r="AD5113">
        <v>0</v>
      </c>
      <c r="AE5113" t="s">
        <v>59</v>
      </c>
      <c r="AF5113">
        <v>-81.391259344308907</v>
      </c>
      <c r="AG5113">
        <v>28.325520024635701</v>
      </c>
      <c r="AH5113">
        <v>655271.58513071795</v>
      </c>
      <c r="AI5113">
        <v>482647.020363905</v>
      </c>
      <c r="AJ5113" s="4">
        <v>42892.251817129632</v>
      </c>
      <c r="AK5113">
        <v>150</v>
      </c>
      <c r="AL5113" t="s">
        <v>159</v>
      </c>
      <c r="AM5113">
        <v>151</v>
      </c>
      <c r="AN5113" t="s">
        <v>160</v>
      </c>
      <c r="AO5113" t="s">
        <v>62</v>
      </c>
      <c r="AP5113" t="s">
        <v>106</v>
      </c>
      <c r="AQ5113" t="s">
        <v>80</v>
      </c>
    </row>
    <row r="5114" spans="1:45" x14ac:dyDescent="0.3">
      <c r="A5114">
        <v>85529314</v>
      </c>
      <c r="B5114" t="s">
        <v>45</v>
      </c>
      <c r="C5114" t="s">
        <v>46</v>
      </c>
      <c r="D5114">
        <f t="shared" si="79"/>
        <v>2017</v>
      </c>
      <c r="E5114" s="2">
        <v>42886</v>
      </c>
      <c r="F5114" s="3">
        <v>0.34583333333333338</v>
      </c>
      <c r="G5114" t="s">
        <v>272</v>
      </c>
      <c r="H5114" t="s">
        <v>48</v>
      </c>
      <c r="I5114" t="s">
        <v>1446</v>
      </c>
      <c r="J5114" t="s">
        <v>5778</v>
      </c>
      <c r="K5114">
        <v>1</v>
      </c>
      <c r="L5114">
        <v>1</v>
      </c>
      <c r="M5114">
        <v>0</v>
      </c>
      <c r="N5114">
        <v>1</v>
      </c>
      <c r="O5114" t="s">
        <v>51</v>
      </c>
      <c r="P5114" t="s">
        <v>51</v>
      </c>
      <c r="Q5114" t="s">
        <v>51</v>
      </c>
      <c r="R5114" t="s">
        <v>52</v>
      </c>
      <c r="S5114" t="s">
        <v>53</v>
      </c>
      <c r="T5114" t="s">
        <v>54</v>
      </c>
      <c r="U5114" t="s">
        <v>69</v>
      </c>
      <c r="V5114" t="s">
        <v>56</v>
      </c>
      <c r="W5114" t="s">
        <v>77</v>
      </c>
      <c r="X5114" t="s">
        <v>58</v>
      </c>
      <c r="Y5114">
        <v>1</v>
      </c>
      <c r="Z5114">
        <v>0</v>
      </c>
      <c r="AA5114">
        <v>1</v>
      </c>
      <c r="AB5114">
        <v>0</v>
      </c>
      <c r="AC5114">
        <v>0</v>
      </c>
      <c r="AD5114">
        <v>0</v>
      </c>
      <c r="AE5114" t="s">
        <v>59</v>
      </c>
      <c r="AF5114">
        <v>-81.293360888963093</v>
      </c>
      <c r="AG5114">
        <v>28.5173880898557</v>
      </c>
      <c r="AH5114">
        <v>664382.017238589</v>
      </c>
      <c r="AI5114">
        <v>504156.55391960399</v>
      </c>
      <c r="AJ5114" s="4">
        <v>42965.453796296293</v>
      </c>
      <c r="AK5114">
        <v>210</v>
      </c>
      <c r="AL5114" t="s">
        <v>78</v>
      </c>
      <c r="AM5114">
        <v>212</v>
      </c>
      <c r="AN5114" t="s">
        <v>79</v>
      </c>
      <c r="AO5114" t="s">
        <v>62</v>
      </c>
      <c r="AP5114" t="s">
        <v>63</v>
      </c>
      <c r="AQ5114" t="s">
        <v>80</v>
      </c>
    </row>
    <row r="5115" spans="1:45" x14ac:dyDescent="0.3">
      <c r="A5115">
        <v>86809082</v>
      </c>
      <c r="B5115" t="s">
        <v>89</v>
      </c>
      <c r="C5115" t="s">
        <v>46</v>
      </c>
      <c r="D5115">
        <f t="shared" si="79"/>
        <v>2017</v>
      </c>
      <c r="E5115" s="2">
        <v>42886</v>
      </c>
      <c r="F5115" s="3">
        <v>0.94791666666666663</v>
      </c>
      <c r="G5115" t="s">
        <v>90</v>
      </c>
      <c r="H5115" t="s">
        <v>91</v>
      </c>
      <c r="I5115" t="s">
        <v>241</v>
      </c>
      <c r="K5115">
        <v>1</v>
      </c>
      <c r="L5115">
        <v>1</v>
      </c>
      <c r="M5115">
        <v>0</v>
      </c>
      <c r="N5115">
        <v>1</v>
      </c>
      <c r="O5115" t="s">
        <v>51</v>
      </c>
      <c r="P5115" t="s">
        <v>51</v>
      </c>
      <c r="Q5115" t="s">
        <v>51</v>
      </c>
      <c r="R5115" t="s">
        <v>52</v>
      </c>
      <c r="S5115" t="s">
        <v>96</v>
      </c>
      <c r="T5115" t="s">
        <v>54</v>
      </c>
      <c r="U5115" t="s">
        <v>69</v>
      </c>
      <c r="V5115" t="s">
        <v>176</v>
      </c>
      <c r="W5115" t="s">
        <v>77</v>
      </c>
      <c r="X5115" t="s">
        <v>58</v>
      </c>
      <c r="Y5115">
        <v>1</v>
      </c>
      <c r="Z5115">
        <v>0</v>
      </c>
      <c r="AA5115">
        <v>1</v>
      </c>
      <c r="AB5115">
        <v>0</v>
      </c>
      <c r="AC5115">
        <v>0</v>
      </c>
      <c r="AD5115">
        <v>0</v>
      </c>
      <c r="AE5115" t="s">
        <v>59</v>
      </c>
      <c r="AF5115">
        <v>-81.414804366034701</v>
      </c>
      <c r="AG5115">
        <v>28.304685810601502</v>
      </c>
      <c r="AH5115">
        <v>653016.49003593402</v>
      </c>
      <c r="AI5115">
        <v>480285.22596736398</v>
      </c>
      <c r="AJ5115" s="4">
        <v>44636.403032407405</v>
      </c>
      <c r="AK5115">
        <v>320</v>
      </c>
      <c r="AL5115" t="s">
        <v>98</v>
      </c>
      <c r="AM5115">
        <v>322</v>
      </c>
      <c r="AN5115" t="s">
        <v>123</v>
      </c>
      <c r="AO5115" t="s">
        <v>72</v>
      </c>
      <c r="AP5115" t="s">
        <v>63</v>
      </c>
      <c r="AQ5115" t="s">
        <v>80</v>
      </c>
    </row>
    <row r="5116" spans="1:45" x14ac:dyDescent="0.3">
      <c r="A5116">
        <v>86829503</v>
      </c>
      <c r="B5116" t="s">
        <v>551</v>
      </c>
      <c r="C5116" t="s">
        <v>46</v>
      </c>
      <c r="D5116">
        <f t="shared" si="79"/>
        <v>2017</v>
      </c>
      <c r="E5116" s="2">
        <v>42887</v>
      </c>
      <c r="F5116" s="3">
        <v>0.56597222222222221</v>
      </c>
      <c r="G5116" t="s">
        <v>552</v>
      </c>
      <c r="H5116" t="s">
        <v>83</v>
      </c>
      <c r="I5116" t="s">
        <v>1160</v>
      </c>
      <c r="J5116" t="s">
        <v>5779</v>
      </c>
      <c r="K5116">
        <v>1</v>
      </c>
      <c r="L5116">
        <v>1</v>
      </c>
      <c r="M5116">
        <v>0</v>
      </c>
      <c r="N5116">
        <v>1</v>
      </c>
      <c r="O5116" t="s">
        <v>51</v>
      </c>
      <c r="P5116" t="s">
        <v>51</v>
      </c>
      <c r="Q5116" t="s">
        <v>51</v>
      </c>
      <c r="R5116" t="s">
        <v>52</v>
      </c>
      <c r="S5116" t="s">
        <v>53</v>
      </c>
      <c r="T5116" t="s">
        <v>54</v>
      </c>
      <c r="U5116" t="s">
        <v>55</v>
      </c>
      <c r="V5116" t="s">
        <v>7</v>
      </c>
      <c r="W5116" t="s">
        <v>77</v>
      </c>
      <c r="X5116" t="s">
        <v>58</v>
      </c>
      <c r="Y5116">
        <v>1</v>
      </c>
      <c r="Z5116">
        <v>1</v>
      </c>
      <c r="AA5116">
        <v>0</v>
      </c>
      <c r="AB5116">
        <v>0</v>
      </c>
      <c r="AC5116">
        <v>0</v>
      </c>
      <c r="AD5116">
        <v>0</v>
      </c>
      <c r="AE5116" t="s">
        <v>59</v>
      </c>
      <c r="AF5116">
        <v>-81.336131666697099</v>
      </c>
      <c r="AG5116">
        <v>28.756411403383499</v>
      </c>
      <c r="AH5116">
        <v>659631.48196580994</v>
      </c>
      <c r="AI5116">
        <v>530604.07609239395</v>
      </c>
      <c r="AJ5116" s="4">
        <v>42927.343206018515</v>
      </c>
      <c r="AK5116">
        <v>215</v>
      </c>
      <c r="AL5116" t="s">
        <v>87</v>
      </c>
      <c r="AM5116">
        <v>213</v>
      </c>
      <c r="AN5116" t="s">
        <v>88</v>
      </c>
      <c r="AO5116" t="s">
        <v>62</v>
      </c>
      <c r="AP5116" t="s">
        <v>63</v>
      </c>
      <c r="AQ5116" t="s">
        <v>128</v>
      </c>
    </row>
    <row r="5117" spans="1:45" x14ac:dyDescent="0.3">
      <c r="A5117">
        <v>85527410</v>
      </c>
      <c r="B5117" t="s">
        <v>45</v>
      </c>
      <c r="C5117" t="s">
        <v>46</v>
      </c>
      <c r="D5117">
        <f t="shared" si="79"/>
        <v>2017</v>
      </c>
      <c r="E5117" s="2">
        <v>42887</v>
      </c>
      <c r="F5117" s="3">
        <v>0.72777777777777775</v>
      </c>
      <c r="G5117" t="s">
        <v>65</v>
      </c>
      <c r="H5117" t="s">
        <v>48</v>
      </c>
      <c r="I5117" t="s">
        <v>5690</v>
      </c>
      <c r="J5117" t="s">
        <v>3177</v>
      </c>
      <c r="K5117">
        <v>1</v>
      </c>
      <c r="L5117">
        <v>1</v>
      </c>
      <c r="M5117">
        <v>0</v>
      </c>
      <c r="N5117">
        <v>1</v>
      </c>
      <c r="O5117" t="s">
        <v>51</v>
      </c>
      <c r="P5117" t="s">
        <v>51</v>
      </c>
      <c r="Q5117" t="s">
        <v>51</v>
      </c>
      <c r="R5117" t="s">
        <v>95</v>
      </c>
      <c r="S5117" t="s">
        <v>53</v>
      </c>
      <c r="T5117" t="s">
        <v>54</v>
      </c>
      <c r="U5117" t="s">
        <v>55</v>
      </c>
      <c r="V5117" t="s">
        <v>165</v>
      </c>
      <c r="W5117" t="s">
        <v>77</v>
      </c>
      <c r="X5117" t="s">
        <v>97</v>
      </c>
      <c r="Y5117">
        <v>1</v>
      </c>
      <c r="Z5117">
        <v>0</v>
      </c>
      <c r="AA5117">
        <v>1</v>
      </c>
      <c r="AB5117">
        <v>0</v>
      </c>
      <c r="AC5117">
        <v>0</v>
      </c>
      <c r="AD5117">
        <v>0</v>
      </c>
      <c r="AE5117" t="s">
        <v>59</v>
      </c>
      <c r="AF5117">
        <v>-81.396647118014798</v>
      </c>
      <c r="AG5117">
        <v>28.488207651884998</v>
      </c>
      <c r="AH5117">
        <v>654363.052346332</v>
      </c>
      <c r="AI5117">
        <v>500699.39145948598</v>
      </c>
      <c r="AJ5117" s="4">
        <v>42914.48133101852</v>
      </c>
      <c r="AK5117">
        <v>215</v>
      </c>
      <c r="AL5117" t="s">
        <v>87</v>
      </c>
      <c r="AM5117">
        <v>213</v>
      </c>
      <c r="AN5117" t="s">
        <v>88</v>
      </c>
      <c r="AO5117" t="s">
        <v>62</v>
      </c>
      <c r="AP5117" t="s">
        <v>63</v>
      </c>
      <c r="AQ5117" t="s">
        <v>80</v>
      </c>
    </row>
    <row r="5118" spans="1:45" x14ac:dyDescent="0.3">
      <c r="A5118">
        <v>86569106</v>
      </c>
      <c r="B5118" t="s">
        <v>167</v>
      </c>
      <c r="C5118" t="s">
        <v>46</v>
      </c>
      <c r="D5118">
        <f t="shared" si="79"/>
        <v>2017</v>
      </c>
      <c r="E5118" s="2">
        <v>42888</v>
      </c>
      <c r="F5118" s="3">
        <v>0.58472222222222225</v>
      </c>
      <c r="G5118" t="s">
        <v>168</v>
      </c>
      <c r="H5118" t="s">
        <v>83</v>
      </c>
      <c r="I5118" t="s">
        <v>5780</v>
      </c>
      <c r="J5118" t="s">
        <v>378</v>
      </c>
      <c r="K5118">
        <v>1</v>
      </c>
      <c r="L5118">
        <v>1</v>
      </c>
      <c r="M5118">
        <v>0</v>
      </c>
      <c r="N5118">
        <v>1</v>
      </c>
      <c r="O5118" t="s">
        <v>51</v>
      </c>
      <c r="P5118" t="s">
        <v>51</v>
      </c>
      <c r="Q5118" t="s">
        <v>51</v>
      </c>
      <c r="R5118" t="s">
        <v>68</v>
      </c>
      <c r="S5118" t="s">
        <v>53</v>
      </c>
      <c r="T5118" t="s">
        <v>54</v>
      </c>
      <c r="U5118" t="s">
        <v>55</v>
      </c>
      <c r="V5118" t="s">
        <v>56</v>
      </c>
      <c r="W5118" t="s">
        <v>77</v>
      </c>
      <c r="X5118" t="s">
        <v>58</v>
      </c>
      <c r="Y5118">
        <v>1</v>
      </c>
      <c r="Z5118">
        <v>0</v>
      </c>
      <c r="AA5118">
        <v>1</v>
      </c>
      <c r="AB5118">
        <v>0</v>
      </c>
      <c r="AC5118">
        <v>0</v>
      </c>
      <c r="AD5118">
        <v>0</v>
      </c>
      <c r="AE5118" t="s">
        <v>59</v>
      </c>
      <c r="AF5118">
        <v>-81.356258664986797</v>
      </c>
      <c r="AG5118">
        <v>28.697718040536799</v>
      </c>
      <c r="AH5118">
        <v>657809.855581493</v>
      </c>
      <c r="AI5118">
        <v>524045.24213909201</v>
      </c>
      <c r="AJ5118" s="4">
        <v>42927.395636574074</v>
      </c>
      <c r="AK5118">
        <v>140</v>
      </c>
      <c r="AL5118" t="s">
        <v>110</v>
      </c>
      <c r="AM5118">
        <v>141</v>
      </c>
      <c r="AN5118" t="s">
        <v>111</v>
      </c>
      <c r="AO5118" t="s">
        <v>62</v>
      </c>
      <c r="AP5118" t="s">
        <v>106</v>
      </c>
      <c r="AQ5118" t="s">
        <v>80</v>
      </c>
    </row>
    <row r="5119" spans="1:45" x14ac:dyDescent="0.3">
      <c r="A5119">
        <v>87011469</v>
      </c>
      <c r="B5119" t="s">
        <v>81</v>
      </c>
      <c r="C5119" t="s">
        <v>46</v>
      </c>
      <c r="D5119">
        <f t="shared" si="79"/>
        <v>2017</v>
      </c>
      <c r="E5119" s="2">
        <v>42889</v>
      </c>
      <c r="F5119" s="3">
        <v>0.89861111111111114</v>
      </c>
      <c r="G5119" t="s">
        <v>82</v>
      </c>
      <c r="H5119" t="s">
        <v>83</v>
      </c>
      <c r="I5119" t="s">
        <v>378</v>
      </c>
      <c r="J5119" t="s">
        <v>4034</v>
      </c>
      <c r="K5119">
        <v>1</v>
      </c>
      <c r="L5119">
        <v>1</v>
      </c>
      <c r="M5119">
        <v>0</v>
      </c>
      <c r="N5119">
        <v>1</v>
      </c>
      <c r="O5119" t="s">
        <v>51</v>
      </c>
      <c r="P5119" t="s">
        <v>51</v>
      </c>
      <c r="Q5119" t="s">
        <v>51</v>
      </c>
      <c r="R5119" t="s">
        <v>95</v>
      </c>
      <c r="S5119" t="s">
        <v>96</v>
      </c>
      <c r="T5119" t="s">
        <v>54</v>
      </c>
      <c r="U5119" t="s">
        <v>69</v>
      </c>
      <c r="V5119" t="s">
        <v>109</v>
      </c>
      <c r="W5119" t="s">
        <v>77</v>
      </c>
      <c r="X5119" t="s">
        <v>97</v>
      </c>
      <c r="Y5119">
        <v>1</v>
      </c>
      <c r="Z5119">
        <v>0</v>
      </c>
      <c r="AA5119">
        <v>0</v>
      </c>
      <c r="AB5119">
        <v>1</v>
      </c>
      <c r="AC5119">
        <v>0</v>
      </c>
      <c r="AD5119">
        <v>0</v>
      </c>
      <c r="AE5119" t="s">
        <v>59</v>
      </c>
      <c r="AF5119">
        <v>-81.416855726133704</v>
      </c>
      <c r="AG5119">
        <v>28.652370366898801</v>
      </c>
      <c r="AH5119">
        <v>652006.96920335398</v>
      </c>
      <c r="AI5119">
        <v>518885.05026773701</v>
      </c>
      <c r="AJ5119" s="4">
        <v>42928.258553240739</v>
      </c>
      <c r="AK5119">
        <v>230</v>
      </c>
      <c r="AL5119" t="s">
        <v>126</v>
      </c>
      <c r="AM5119">
        <v>231</v>
      </c>
      <c r="AN5119" t="s">
        <v>512</v>
      </c>
      <c r="AO5119" t="s">
        <v>72</v>
      </c>
      <c r="AP5119" t="s">
        <v>63</v>
      </c>
      <c r="AQ5119" t="s">
        <v>64</v>
      </c>
    </row>
    <row r="5120" spans="1:45" x14ac:dyDescent="0.3">
      <c r="A5120">
        <v>85528430</v>
      </c>
      <c r="B5120" t="s">
        <v>45</v>
      </c>
      <c r="C5120" t="s">
        <v>46</v>
      </c>
      <c r="D5120">
        <f t="shared" si="79"/>
        <v>2017</v>
      </c>
      <c r="E5120" s="2">
        <v>42891</v>
      </c>
      <c r="F5120" s="3">
        <v>0.72430555555555554</v>
      </c>
      <c r="G5120" t="s">
        <v>65</v>
      </c>
      <c r="H5120" t="s">
        <v>48</v>
      </c>
      <c r="I5120" t="s">
        <v>5781</v>
      </c>
      <c r="J5120" t="s">
        <v>4051</v>
      </c>
      <c r="K5120">
        <v>1</v>
      </c>
      <c r="L5120">
        <v>1</v>
      </c>
      <c r="M5120">
        <v>0</v>
      </c>
      <c r="N5120">
        <v>1</v>
      </c>
      <c r="O5120" t="s">
        <v>51</v>
      </c>
      <c r="P5120" t="s">
        <v>51</v>
      </c>
      <c r="Q5120" t="s">
        <v>51</v>
      </c>
      <c r="R5120" t="s">
        <v>52</v>
      </c>
      <c r="S5120" t="s">
        <v>53</v>
      </c>
      <c r="T5120" t="s">
        <v>54</v>
      </c>
      <c r="U5120" t="s">
        <v>69</v>
      </c>
      <c r="V5120" t="s">
        <v>56</v>
      </c>
      <c r="W5120" t="s">
        <v>118</v>
      </c>
      <c r="X5120" t="s">
        <v>58</v>
      </c>
      <c r="Y5120">
        <v>1</v>
      </c>
      <c r="Z5120">
        <v>1</v>
      </c>
      <c r="AA5120">
        <v>0</v>
      </c>
      <c r="AB5120">
        <v>0</v>
      </c>
      <c r="AC5120">
        <v>0</v>
      </c>
      <c r="AD5120">
        <v>0</v>
      </c>
      <c r="AE5120" t="s">
        <v>59</v>
      </c>
      <c r="AF5120">
        <v>-81.279713667948002</v>
      </c>
      <c r="AG5120">
        <v>28.4922156950268</v>
      </c>
      <c r="AH5120">
        <v>665776.51364197105</v>
      </c>
      <c r="AI5120">
        <v>501391.01827412099</v>
      </c>
      <c r="AJ5120" s="4">
        <v>42972.624930555554</v>
      </c>
      <c r="AK5120">
        <v>145</v>
      </c>
      <c r="AL5120" t="s">
        <v>283</v>
      </c>
      <c r="AM5120">
        <v>142</v>
      </c>
      <c r="AN5120" t="s">
        <v>284</v>
      </c>
      <c r="AO5120" t="s">
        <v>62</v>
      </c>
      <c r="AP5120" t="s">
        <v>63</v>
      </c>
      <c r="AQ5120" t="s">
        <v>64</v>
      </c>
      <c r="AR5120" s="1" t="s">
        <v>885</v>
      </c>
      <c r="AS5120" s="1" t="s">
        <v>885</v>
      </c>
    </row>
    <row r="5121" spans="1:44" x14ac:dyDescent="0.3">
      <c r="A5121">
        <v>85946540</v>
      </c>
      <c r="B5121" t="s">
        <v>302</v>
      </c>
      <c r="C5121" t="s">
        <v>46</v>
      </c>
      <c r="D5121">
        <f t="shared" si="79"/>
        <v>2017</v>
      </c>
      <c r="E5121" s="2">
        <v>42891</v>
      </c>
      <c r="F5121" s="3">
        <v>0.50208333333333333</v>
      </c>
      <c r="G5121" t="s">
        <v>303</v>
      </c>
      <c r="H5121" t="s">
        <v>48</v>
      </c>
      <c r="I5121" t="s">
        <v>3405</v>
      </c>
      <c r="J5121" t="s">
        <v>2435</v>
      </c>
      <c r="K5121">
        <v>1</v>
      </c>
      <c r="L5121">
        <v>4</v>
      </c>
      <c r="M5121">
        <v>0</v>
      </c>
      <c r="N5121">
        <v>0</v>
      </c>
      <c r="O5121" t="s">
        <v>51</v>
      </c>
      <c r="P5121" t="s">
        <v>94</v>
      </c>
      <c r="Q5121" t="s">
        <v>51</v>
      </c>
      <c r="R5121" t="s">
        <v>68</v>
      </c>
      <c r="S5121" t="s">
        <v>53</v>
      </c>
      <c r="T5121" t="s">
        <v>116</v>
      </c>
      <c r="U5121" t="s">
        <v>55</v>
      </c>
      <c r="V5121" t="s">
        <v>56</v>
      </c>
      <c r="W5121" t="s">
        <v>77</v>
      </c>
      <c r="X5121" t="s">
        <v>97</v>
      </c>
      <c r="Y5121">
        <v>0</v>
      </c>
      <c r="Z5121">
        <v>0</v>
      </c>
      <c r="AA5121">
        <v>0</v>
      </c>
      <c r="AB5121">
        <v>0</v>
      </c>
      <c r="AC5121">
        <v>0</v>
      </c>
      <c r="AD5121">
        <v>0</v>
      </c>
      <c r="AE5121" t="s">
        <v>59</v>
      </c>
      <c r="AF5121">
        <v>-81.583540000391693</v>
      </c>
      <c r="AG5121">
        <v>28.556530024692002</v>
      </c>
      <c r="AH5121">
        <v>635956.25789999997</v>
      </c>
      <c r="AI5121">
        <v>507913.87199999997</v>
      </c>
      <c r="AJ5121" s="4">
        <v>42892.824201388888</v>
      </c>
      <c r="AK5121">
        <v>140</v>
      </c>
      <c r="AL5121" t="s">
        <v>110</v>
      </c>
      <c r="AM5121">
        <v>141</v>
      </c>
      <c r="AN5121" t="s">
        <v>111</v>
      </c>
      <c r="AO5121" t="s">
        <v>62</v>
      </c>
      <c r="AP5121" t="s">
        <v>106</v>
      </c>
      <c r="AQ5121" t="s">
        <v>80</v>
      </c>
      <c r="AR5121" s="1" t="s">
        <v>5782</v>
      </c>
    </row>
    <row r="5122" spans="1:44" x14ac:dyDescent="0.3">
      <c r="A5122">
        <v>85542210</v>
      </c>
      <c r="B5122" t="s">
        <v>45</v>
      </c>
      <c r="C5122" t="s">
        <v>46</v>
      </c>
      <c r="D5122">
        <f t="shared" ref="D5122:D5185" si="80">YEAR(E5122)</f>
        <v>2017</v>
      </c>
      <c r="E5122" s="2">
        <v>42891</v>
      </c>
      <c r="F5122" s="3">
        <v>0.52430555555555558</v>
      </c>
      <c r="G5122" t="s">
        <v>65</v>
      </c>
      <c r="H5122" t="s">
        <v>48</v>
      </c>
      <c r="I5122" t="s">
        <v>5783</v>
      </c>
      <c r="J5122" t="s">
        <v>1973</v>
      </c>
      <c r="K5122">
        <v>1</v>
      </c>
      <c r="L5122">
        <v>1</v>
      </c>
      <c r="M5122">
        <v>0</v>
      </c>
      <c r="N5122">
        <v>0</v>
      </c>
      <c r="O5122" t="s">
        <v>51</v>
      </c>
      <c r="P5122" t="s">
        <v>51</v>
      </c>
      <c r="Q5122" t="s">
        <v>51</v>
      </c>
      <c r="R5122" t="s">
        <v>52</v>
      </c>
      <c r="S5122" t="s">
        <v>53</v>
      </c>
      <c r="T5122" t="s">
        <v>116</v>
      </c>
      <c r="U5122" t="s">
        <v>69</v>
      </c>
      <c r="V5122" t="s">
        <v>109</v>
      </c>
      <c r="W5122" t="s">
        <v>77</v>
      </c>
      <c r="X5122" t="s">
        <v>58</v>
      </c>
      <c r="Y5122">
        <v>1</v>
      </c>
      <c r="Z5122">
        <v>0</v>
      </c>
      <c r="AA5122">
        <v>0</v>
      </c>
      <c r="AB5122">
        <v>0</v>
      </c>
      <c r="AC5122">
        <v>0</v>
      </c>
      <c r="AD5122">
        <v>0</v>
      </c>
      <c r="AE5122" t="s">
        <v>59</v>
      </c>
      <c r="AF5122">
        <v>-81.506194912988306</v>
      </c>
      <c r="AG5122">
        <v>28.522778234312199</v>
      </c>
      <c r="AH5122">
        <v>643583.43591889297</v>
      </c>
      <c r="AI5122">
        <v>504316.66858720599</v>
      </c>
      <c r="AJ5122" s="4">
        <v>42898.426145833335</v>
      </c>
      <c r="AK5122">
        <v>150</v>
      </c>
      <c r="AL5122" t="s">
        <v>159</v>
      </c>
      <c r="AM5122">
        <v>151</v>
      </c>
      <c r="AN5122" t="s">
        <v>160</v>
      </c>
      <c r="AO5122" t="s">
        <v>62</v>
      </c>
      <c r="AP5122" t="s">
        <v>106</v>
      </c>
      <c r="AQ5122" t="s">
        <v>80</v>
      </c>
    </row>
    <row r="5123" spans="1:44" x14ac:dyDescent="0.3">
      <c r="A5123">
        <v>85523741</v>
      </c>
      <c r="B5123" t="s">
        <v>45</v>
      </c>
      <c r="C5123" t="s">
        <v>46</v>
      </c>
      <c r="D5123">
        <f t="shared" si="80"/>
        <v>2017</v>
      </c>
      <c r="E5123" s="2">
        <v>42891</v>
      </c>
      <c r="F5123" s="3">
        <v>0.46875</v>
      </c>
      <c r="G5123" t="s">
        <v>65</v>
      </c>
      <c r="H5123" t="s">
        <v>48</v>
      </c>
      <c r="I5123" t="s">
        <v>5784</v>
      </c>
      <c r="J5123" t="s">
        <v>1636</v>
      </c>
      <c r="K5123">
        <v>1</v>
      </c>
      <c r="L5123">
        <v>1</v>
      </c>
      <c r="M5123">
        <v>0</v>
      </c>
      <c r="N5123">
        <v>1</v>
      </c>
      <c r="O5123" t="s">
        <v>51</v>
      </c>
      <c r="P5123" t="s">
        <v>51</v>
      </c>
      <c r="Q5123" t="s">
        <v>51</v>
      </c>
      <c r="R5123" t="s">
        <v>52</v>
      </c>
      <c r="S5123" t="s">
        <v>53</v>
      </c>
      <c r="T5123" t="s">
        <v>54</v>
      </c>
      <c r="U5123" t="s">
        <v>55</v>
      </c>
      <c r="V5123" t="s">
        <v>56</v>
      </c>
      <c r="W5123" t="s">
        <v>77</v>
      </c>
      <c r="X5123" t="s">
        <v>58</v>
      </c>
      <c r="Y5123">
        <v>1</v>
      </c>
      <c r="Z5123">
        <v>1</v>
      </c>
      <c r="AA5123">
        <v>0</v>
      </c>
      <c r="AB5123">
        <v>0</v>
      </c>
      <c r="AC5123">
        <v>0</v>
      </c>
      <c r="AD5123">
        <v>0</v>
      </c>
      <c r="AE5123" t="s">
        <v>59</v>
      </c>
      <c r="AF5123">
        <v>-81.401787207247196</v>
      </c>
      <c r="AG5123">
        <v>28.480971039424801</v>
      </c>
      <c r="AH5123">
        <v>653877.84141723299</v>
      </c>
      <c r="AI5123">
        <v>499885.306580748</v>
      </c>
      <c r="AJ5123" s="4">
        <v>42973.488715277781</v>
      </c>
      <c r="AK5123">
        <v>215</v>
      </c>
      <c r="AL5123" t="s">
        <v>87</v>
      </c>
      <c r="AM5123">
        <v>213</v>
      </c>
      <c r="AN5123" t="s">
        <v>88</v>
      </c>
      <c r="AO5123" t="s">
        <v>62</v>
      </c>
      <c r="AP5123" t="s">
        <v>63</v>
      </c>
      <c r="AQ5123" t="s">
        <v>80</v>
      </c>
    </row>
    <row r="5124" spans="1:44" x14ac:dyDescent="0.3">
      <c r="A5124">
        <v>85525332</v>
      </c>
      <c r="B5124" t="s">
        <v>45</v>
      </c>
      <c r="C5124" t="s">
        <v>46</v>
      </c>
      <c r="D5124">
        <f t="shared" si="80"/>
        <v>2017</v>
      </c>
      <c r="E5124" s="2">
        <v>42891</v>
      </c>
      <c r="F5124" s="3">
        <v>0.6875</v>
      </c>
      <c r="G5124" t="s">
        <v>90</v>
      </c>
      <c r="H5124" t="s">
        <v>91</v>
      </c>
      <c r="I5124" t="s">
        <v>606</v>
      </c>
      <c r="J5124" t="s">
        <v>5314</v>
      </c>
      <c r="K5124">
        <v>1</v>
      </c>
      <c r="L5124">
        <v>1</v>
      </c>
      <c r="M5124">
        <v>0</v>
      </c>
      <c r="N5124">
        <v>1</v>
      </c>
      <c r="O5124" t="s">
        <v>51</v>
      </c>
      <c r="P5124" t="s">
        <v>51</v>
      </c>
      <c r="Q5124" t="s">
        <v>51</v>
      </c>
      <c r="R5124" t="s">
        <v>68</v>
      </c>
      <c r="S5124" t="s">
        <v>53</v>
      </c>
      <c r="T5124" t="s">
        <v>54</v>
      </c>
      <c r="U5124" t="s">
        <v>55</v>
      </c>
      <c r="V5124" t="s">
        <v>165</v>
      </c>
      <c r="W5124" t="s">
        <v>77</v>
      </c>
      <c r="X5124" t="s">
        <v>58</v>
      </c>
      <c r="Y5124">
        <v>1</v>
      </c>
      <c r="Z5124">
        <v>1</v>
      </c>
      <c r="AA5124">
        <v>0</v>
      </c>
      <c r="AB5124">
        <v>0</v>
      </c>
      <c r="AC5124">
        <v>0</v>
      </c>
      <c r="AD5124">
        <v>0</v>
      </c>
      <c r="AE5124" t="s">
        <v>59</v>
      </c>
      <c r="AF5124">
        <v>-81.469263514492496</v>
      </c>
      <c r="AG5124">
        <v>28.317467798981902</v>
      </c>
      <c r="AH5124">
        <v>647658.12766763999</v>
      </c>
      <c r="AI5124">
        <v>481593.89217725</v>
      </c>
      <c r="AJ5124" s="4">
        <v>43005.564351851855</v>
      </c>
      <c r="AK5124">
        <v>140</v>
      </c>
      <c r="AL5124" t="s">
        <v>110</v>
      </c>
      <c r="AM5124">
        <v>141</v>
      </c>
      <c r="AN5124" t="s">
        <v>111</v>
      </c>
      <c r="AO5124" t="s">
        <v>62</v>
      </c>
      <c r="AP5124" t="s">
        <v>106</v>
      </c>
      <c r="AQ5124" t="s">
        <v>80</v>
      </c>
    </row>
    <row r="5125" spans="1:44" x14ac:dyDescent="0.3">
      <c r="A5125">
        <v>86604278</v>
      </c>
      <c r="B5125" t="s">
        <v>237</v>
      </c>
      <c r="C5125" t="s">
        <v>46</v>
      </c>
      <c r="D5125">
        <f t="shared" si="80"/>
        <v>2017</v>
      </c>
      <c r="E5125" s="2">
        <v>42893</v>
      </c>
      <c r="F5125" s="3">
        <v>0.8569444444444444</v>
      </c>
      <c r="G5125" t="s">
        <v>238</v>
      </c>
      <c r="H5125" t="s">
        <v>83</v>
      </c>
      <c r="I5125" t="s">
        <v>2718</v>
      </c>
      <c r="J5125" t="s">
        <v>4279</v>
      </c>
      <c r="K5125">
        <v>1</v>
      </c>
      <c r="L5125">
        <v>1</v>
      </c>
      <c r="M5125">
        <v>0</v>
      </c>
      <c r="N5125">
        <v>1</v>
      </c>
      <c r="O5125" t="s">
        <v>51</v>
      </c>
      <c r="P5125" t="s">
        <v>51</v>
      </c>
      <c r="Q5125" t="s">
        <v>51</v>
      </c>
      <c r="R5125" t="s">
        <v>68</v>
      </c>
      <c r="S5125" t="s">
        <v>158</v>
      </c>
      <c r="T5125" t="s">
        <v>54</v>
      </c>
      <c r="U5125" t="s">
        <v>117</v>
      </c>
      <c r="V5125" t="s">
        <v>56</v>
      </c>
      <c r="W5125" t="s">
        <v>57</v>
      </c>
      <c r="X5125" t="s">
        <v>58</v>
      </c>
      <c r="Y5125">
        <v>1</v>
      </c>
      <c r="Z5125">
        <v>0</v>
      </c>
      <c r="AA5125">
        <v>1</v>
      </c>
      <c r="AB5125">
        <v>0</v>
      </c>
      <c r="AC5125">
        <v>0</v>
      </c>
      <c r="AD5125">
        <v>0</v>
      </c>
      <c r="AE5125" t="s">
        <v>59</v>
      </c>
      <c r="AF5125">
        <v>-81.281180544238197</v>
      </c>
      <c r="AG5125">
        <v>28.769187361442398</v>
      </c>
      <c r="AH5125">
        <v>664955.10439418699</v>
      </c>
      <c r="AI5125">
        <v>532139.43143737304</v>
      </c>
      <c r="AJ5125" s="4">
        <v>42929.622199074074</v>
      </c>
      <c r="AK5125">
        <v>150</v>
      </c>
      <c r="AL5125" t="s">
        <v>159</v>
      </c>
      <c r="AM5125">
        <v>151</v>
      </c>
      <c r="AN5125" t="s">
        <v>160</v>
      </c>
      <c r="AO5125" t="s">
        <v>62</v>
      </c>
      <c r="AP5125" t="s">
        <v>106</v>
      </c>
      <c r="AQ5125" t="s">
        <v>80</v>
      </c>
    </row>
    <row r="5126" spans="1:44" x14ac:dyDescent="0.3">
      <c r="A5126">
        <v>86612298</v>
      </c>
      <c r="B5126" t="s">
        <v>100</v>
      </c>
      <c r="C5126" t="s">
        <v>46</v>
      </c>
      <c r="D5126">
        <f t="shared" si="80"/>
        <v>2017</v>
      </c>
      <c r="E5126" s="2">
        <v>42894</v>
      </c>
      <c r="F5126" s="3">
        <v>0.74722222222222223</v>
      </c>
      <c r="G5126" t="s">
        <v>65</v>
      </c>
      <c r="H5126" t="s">
        <v>48</v>
      </c>
      <c r="I5126" t="s">
        <v>1232</v>
      </c>
      <c r="J5126" t="s">
        <v>5785</v>
      </c>
      <c r="K5126">
        <v>1</v>
      </c>
      <c r="L5126">
        <v>1</v>
      </c>
      <c r="M5126">
        <v>0</v>
      </c>
      <c r="N5126">
        <v>1</v>
      </c>
      <c r="O5126" t="s">
        <v>51</v>
      </c>
      <c r="P5126" t="s">
        <v>51</v>
      </c>
      <c r="Q5126" t="s">
        <v>51</v>
      </c>
      <c r="R5126" t="s">
        <v>68</v>
      </c>
      <c r="S5126" t="s">
        <v>53</v>
      </c>
      <c r="T5126" t="s">
        <v>54</v>
      </c>
      <c r="U5126" t="s">
        <v>117</v>
      </c>
      <c r="V5126" t="s">
        <v>56</v>
      </c>
      <c r="W5126" t="s">
        <v>77</v>
      </c>
      <c r="X5126" t="s">
        <v>58</v>
      </c>
      <c r="Y5126">
        <v>1</v>
      </c>
      <c r="Z5126">
        <v>0</v>
      </c>
      <c r="AA5126">
        <v>1</v>
      </c>
      <c r="AB5126">
        <v>0</v>
      </c>
      <c r="AC5126">
        <v>0</v>
      </c>
      <c r="AD5126">
        <v>0</v>
      </c>
      <c r="AE5126" t="s">
        <v>59</v>
      </c>
      <c r="AF5126">
        <v>-81.430469999596497</v>
      </c>
      <c r="AG5126">
        <v>28.557010025000601</v>
      </c>
      <c r="AH5126">
        <v>650899.63329999906</v>
      </c>
      <c r="AI5126">
        <v>508269.3346</v>
      </c>
      <c r="AJ5126" s="4">
        <v>42936.708923611113</v>
      </c>
      <c r="AK5126">
        <v>140</v>
      </c>
      <c r="AL5126" t="s">
        <v>110</v>
      </c>
      <c r="AM5126">
        <v>141</v>
      </c>
      <c r="AN5126" t="s">
        <v>111</v>
      </c>
      <c r="AO5126" t="s">
        <v>62</v>
      </c>
      <c r="AP5126" t="s">
        <v>63</v>
      </c>
      <c r="AQ5126" t="s">
        <v>64</v>
      </c>
    </row>
    <row r="5127" spans="1:44" x14ac:dyDescent="0.3">
      <c r="A5127">
        <v>86603432</v>
      </c>
      <c r="B5127" t="s">
        <v>237</v>
      </c>
      <c r="C5127" t="s">
        <v>46</v>
      </c>
      <c r="D5127">
        <f t="shared" si="80"/>
        <v>2017</v>
      </c>
      <c r="E5127" s="2">
        <v>42896</v>
      </c>
      <c r="F5127" s="3">
        <v>0.91111111111111109</v>
      </c>
      <c r="G5127" t="s">
        <v>238</v>
      </c>
      <c r="H5127" t="s">
        <v>83</v>
      </c>
      <c r="I5127" t="s">
        <v>5786</v>
      </c>
      <c r="J5127" t="s">
        <v>5786</v>
      </c>
      <c r="K5127">
        <v>2</v>
      </c>
      <c r="L5127">
        <v>1</v>
      </c>
      <c r="M5127">
        <v>0</v>
      </c>
      <c r="N5127">
        <v>1</v>
      </c>
      <c r="O5127" t="s">
        <v>51</v>
      </c>
      <c r="P5127" t="s">
        <v>51</v>
      </c>
      <c r="Q5127" t="s">
        <v>51</v>
      </c>
      <c r="R5127" t="s">
        <v>52</v>
      </c>
      <c r="S5127" t="s">
        <v>103</v>
      </c>
      <c r="T5127" t="s">
        <v>54</v>
      </c>
      <c r="U5127" t="s">
        <v>55</v>
      </c>
      <c r="V5127" t="s">
        <v>56</v>
      </c>
      <c r="W5127" t="s">
        <v>118</v>
      </c>
      <c r="X5127" t="s">
        <v>58</v>
      </c>
      <c r="Y5127">
        <v>1</v>
      </c>
      <c r="Z5127">
        <v>1</v>
      </c>
      <c r="AA5127">
        <v>0</v>
      </c>
      <c r="AB5127">
        <v>0</v>
      </c>
      <c r="AC5127">
        <v>0</v>
      </c>
      <c r="AD5127">
        <v>0</v>
      </c>
      <c r="AE5127" t="s">
        <v>59</v>
      </c>
      <c r="AF5127">
        <v>-81.296922761745805</v>
      </c>
      <c r="AG5127">
        <v>28.7619151753719</v>
      </c>
      <c r="AH5127">
        <v>663438.937445989</v>
      </c>
      <c r="AI5127">
        <v>531298.30042627105</v>
      </c>
      <c r="AJ5127" s="4">
        <v>42933.270844907405</v>
      </c>
      <c r="AK5127">
        <v>210</v>
      </c>
      <c r="AL5127" t="s">
        <v>78</v>
      </c>
      <c r="AM5127">
        <v>212</v>
      </c>
      <c r="AN5127" t="s">
        <v>79</v>
      </c>
      <c r="AO5127" t="s">
        <v>62</v>
      </c>
      <c r="AP5127" t="s">
        <v>63</v>
      </c>
      <c r="AQ5127" t="s">
        <v>64</v>
      </c>
      <c r="AR5127" s="1" t="s">
        <v>458</v>
      </c>
    </row>
    <row r="5128" spans="1:44" x14ac:dyDescent="0.3">
      <c r="A5128">
        <v>85946106</v>
      </c>
      <c r="B5128" t="s">
        <v>302</v>
      </c>
      <c r="C5128" t="s">
        <v>46</v>
      </c>
      <c r="D5128">
        <f t="shared" si="80"/>
        <v>2017</v>
      </c>
      <c r="E5128" s="2">
        <v>42896</v>
      </c>
      <c r="F5128" s="3">
        <v>0.82638888888888884</v>
      </c>
      <c r="G5128" t="s">
        <v>303</v>
      </c>
      <c r="H5128" t="s">
        <v>48</v>
      </c>
      <c r="I5128" t="s">
        <v>5787</v>
      </c>
      <c r="J5128" t="s">
        <v>3515</v>
      </c>
      <c r="K5128">
        <v>1</v>
      </c>
      <c r="L5128">
        <v>1</v>
      </c>
      <c r="M5128">
        <v>0</v>
      </c>
      <c r="N5128">
        <v>0</v>
      </c>
      <c r="O5128" t="s">
        <v>51</v>
      </c>
      <c r="P5128" t="s">
        <v>51</v>
      </c>
      <c r="Q5128" t="s">
        <v>51</v>
      </c>
      <c r="R5128" t="s">
        <v>52</v>
      </c>
      <c r="S5128" t="s">
        <v>53</v>
      </c>
      <c r="T5128" t="s">
        <v>116</v>
      </c>
      <c r="U5128" t="s">
        <v>117</v>
      </c>
      <c r="V5128" t="s">
        <v>56</v>
      </c>
      <c r="W5128" t="s">
        <v>77</v>
      </c>
      <c r="X5128" t="s">
        <v>58</v>
      </c>
      <c r="Y5128">
        <v>1</v>
      </c>
      <c r="Z5128">
        <v>0</v>
      </c>
      <c r="AA5128">
        <v>0</v>
      </c>
      <c r="AB5128">
        <v>0</v>
      </c>
      <c r="AC5128">
        <v>0</v>
      </c>
      <c r="AD5128">
        <v>0</v>
      </c>
      <c r="AE5128" t="s">
        <v>59</v>
      </c>
      <c r="AF5128">
        <v>-81.591838980982303</v>
      </c>
      <c r="AG5128">
        <v>28.5583711371712</v>
      </c>
      <c r="AH5128">
        <v>635142.01094152301</v>
      </c>
      <c r="AI5128">
        <v>508102.44663270202</v>
      </c>
      <c r="AJ5128" s="4">
        <v>42935.579872685186</v>
      </c>
      <c r="AK5128">
        <v>140</v>
      </c>
      <c r="AL5128" t="s">
        <v>110</v>
      </c>
      <c r="AM5128">
        <v>143</v>
      </c>
      <c r="AN5128" t="s">
        <v>350</v>
      </c>
      <c r="AO5128" t="s">
        <v>62</v>
      </c>
      <c r="AP5128" t="s">
        <v>106</v>
      </c>
      <c r="AQ5128" t="s">
        <v>80</v>
      </c>
    </row>
    <row r="5129" spans="1:44" x14ac:dyDescent="0.3">
      <c r="A5129">
        <v>85544201</v>
      </c>
      <c r="B5129" t="s">
        <v>45</v>
      </c>
      <c r="C5129" t="s">
        <v>46</v>
      </c>
      <c r="D5129">
        <f t="shared" si="80"/>
        <v>2017</v>
      </c>
      <c r="E5129" s="2">
        <v>42897</v>
      </c>
      <c r="F5129" s="3">
        <v>0.66249999999999998</v>
      </c>
      <c r="G5129" t="s">
        <v>65</v>
      </c>
      <c r="H5129" t="s">
        <v>48</v>
      </c>
      <c r="I5129" t="s">
        <v>4024</v>
      </c>
      <c r="J5129" t="s">
        <v>3128</v>
      </c>
      <c r="K5129">
        <v>1</v>
      </c>
      <c r="L5129">
        <v>1</v>
      </c>
      <c r="M5129">
        <v>0</v>
      </c>
      <c r="N5129">
        <v>1</v>
      </c>
      <c r="O5129" t="s">
        <v>51</v>
      </c>
      <c r="P5129" t="s">
        <v>51</v>
      </c>
      <c r="Q5129" t="s">
        <v>51</v>
      </c>
      <c r="R5129" t="s">
        <v>95</v>
      </c>
      <c r="S5129" t="s">
        <v>53</v>
      </c>
      <c r="T5129" t="s">
        <v>54</v>
      </c>
      <c r="U5129" t="s">
        <v>117</v>
      </c>
      <c r="V5129" t="s">
        <v>56</v>
      </c>
      <c r="W5129" t="s">
        <v>57</v>
      </c>
      <c r="X5129" t="s">
        <v>97</v>
      </c>
      <c r="Y5129">
        <v>1</v>
      </c>
      <c r="Z5129">
        <v>1</v>
      </c>
      <c r="AA5129">
        <v>0</v>
      </c>
      <c r="AB5129">
        <v>0</v>
      </c>
      <c r="AC5129">
        <v>0</v>
      </c>
      <c r="AD5129">
        <v>0</v>
      </c>
      <c r="AE5129" t="s">
        <v>59</v>
      </c>
      <c r="AF5129">
        <v>-81.399050757606901</v>
      </c>
      <c r="AG5129">
        <v>28.507238091574798</v>
      </c>
      <c r="AH5129">
        <v>654083.66375892505</v>
      </c>
      <c r="AI5129">
        <v>502807.41355669103</v>
      </c>
      <c r="AJ5129" s="4">
        <v>42959.142500000002</v>
      </c>
      <c r="AK5129">
        <v>140</v>
      </c>
      <c r="AL5129" t="s">
        <v>110</v>
      </c>
      <c r="AM5129">
        <v>141</v>
      </c>
      <c r="AN5129" t="s">
        <v>111</v>
      </c>
      <c r="AO5129" t="s">
        <v>62</v>
      </c>
      <c r="AP5129" t="s">
        <v>63</v>
      </c>
      <c r="AQ5129" t="s">
        <v>64</v>
      </c>
    </row>
    <row r="5130" spans="1:44" x14ac:dyDescent="0.3">
      <c r="A5130">
        <v>85516294</v>
      </c>
      <c r="B5130" t="s">
        <v>45</v>
      </c>
      <c r="C5130" t="s">
        <v>46</v>
      </c>
      <c r="D5130">
        <f t="shared" si="80"/>
        <v>2017</v>
      </c>
      <c r="E5130" s="2">
        <v>42897</v>
      </c>
      <c r="F5130" s="3">
        <v>0.56597222222222221</v>
      </c>
      <c r="G5130" t="s">
        <v>168</v>
      </c>
      <c r="H5130" t="s">
        <v>83</v>
      </c>
      <c r="I5130" t="s">
        <v>5788</v>
      </c>
      <c r="J5130" t="s">
        <v>5789</v>
      </c>
      <c r="K5130">
        <v>1</v>
      </c>
      <c r="L5130">
        <v>1</v>
      </c>
      <c r="M5130">
        <v>0</v>
      </c>
      <c r="N5130">
        <v>1</v>
      </c>
      <c r="O5130" t="s">
        <v>51</v>
      </c>
      <c r="P5130" t="s">
        <v>51</v>
      </c>
      <c r="Q5130" t="s">
        <v>51</v>
      </c>
      <c r="R5130" t="s">
        <v>52</v>
      </c>
      <c r="S5130" t="s">
        <v>53</v>
      </c>
      <c r="T5130" t="s">
        <v>54</v>
      </c>
      <c r="U5130" t="s">
        <v>55</v>
      </c>
      <c r="V5130" t="s">
        <v>7</v>
      </c>
      <c r="W5130" t="s">
        <v>77</v>
      </c>
      <c r="X5130" t="s">
        <v>58</v>
      </c>
      <c r="Y5130">
        <v>1</v>
      </c>
      <c r="Z5130">
        <v>1</v>
      </c>
      <c r="AA5130">
        <v>0</v>
      </c>
      <c r="AB5130">
        <v>0</v>
      </c>
      <c r="AC5130">
        <v>0</v>
      </c>
      <c r="AD5130">
        <v>0</v>
      </c>
      <c r="AE5130" t="s">
        <v>59</v>
      </c>
      <c r="AF5130">
        <v>-81.337608937879097</v>
      </c>
      <c r="AG5130">
        <v>28.7200780637619</v>
      </c>
      <c r="AH5130">
        <v>659574.63223678595</v>
      </c>
      <c r="AI5130">
        <v>526566.960798232</v>
      </c>
      <c r="AJ5130" s="4">
        <v>42933.568229166667</v>
      </c>
      <c r="AK5130">
        <v>140</v>
      </c>
      <c r="AL5130" t="s">
        <v>110</v>
      </c>
      <c r="AM5130">
        <v>141</v>
      </c>
      <c r="AN5130" t="s">
        <v>111</v>
      </c>
      <c r="AO5130" t="s">
        <v>62</v>
      </c>
      <c r="AP5130" t="s">
        <v>106</v>
      </c>
      <c r="AQ5130" t="s">
        <v>253</v>
      </c>
    </row>
    <row r="5131" spans="1:44" x14ac:dyDescent="0.3">
      <c r="A5131">
        <v>85532521</v>
      </c>
      <c r="B5131" t="s">
        <v>45</v>
      </c>
      <c r="C5131" t="s">
        <v>46</v>
      </c>
      <c r="D5131">
        <f t="shared" si="80"/>
        <v>2017</v>
      </c>
      <c r="E5131" s="2">
        <v>42897</v>
      </c>
      <c r="F5131" s="3">
        <v>0.81041666666666667</v>
      </c>
      <c r="G5131" t="s">
        <v>65</v>
      </c>
      <c r="H5131" t="s">
        <v>48</v>
      </c>
      <c r="I5131" t="s">
        <v>5790</v>
      </c>
      <c r="J5131" t="s">
        <v>1620</v>
      </c>
      <c r="K5131">
        <v>1</v>
      </c>
      <c r="L5131">
        <v>1</v>
      </c>
      <c r="M5131">
        <v>0</v>
      </c>
      <c r="N5131">
        <v>1</v>
      </c>
      <c r="O5131" t="s">
        <v>51</v>
      </c>
      <c r="P5131" t="s">
        <v>51</v>
      </c>
      <c r="Q5131" t="s">
        <v>51</v>
      </c>
      <c r="R5131" t="s">
        <v>95</v>
      </c>
      <c r="S5131" t="s">
        <v>158</v>
      </c>
      <c r="T5131" t="s">
        <v>54</v>
      </c>
      <c r="U5131" t="s">
        <v>521</v>
      </c>
      <c r="V5131" t="s">
        <v>56</v>
      </c>
      <c r="W5131" t="s">
        <v>57</v>
      </c>
      <c r="X5131" t="s">
        <v>97</v>
      </c>
      <c r="Y5131">
        <v>1</v>
      </c>
      <c r="Z5131">
        <v>1</v>
      </c>
      <c r="AA5131">
        <v>0</v>
      </c>
      <c r="AB5131">
        <v>0</v>
      </c>
      <c r="AC5131">
        <v>0</v>
      </c>
      <c r="AD5131">
        <v>0</v>
      </c>
      <c r="AE5131" t="s">
        <v>59</v>
      </c>
      <c r="AF5131">
        <v>-81.4572838330227</v>
      </c>
      <c r="AG5131">
        <v>28.541159318611601</v>
      </c>
      <c r="AH5131">
        <v>648318.08640712604</v>
      </c>
      <c r="AI5131">
        <v>506455.12450102501</v>
      </c>
      <c r="AJ5131" s="4">
        <v>42962.500405092593</v>
      </c>
      <c r="AK5131">
        <v>190</v>
      </c>
      <c r="AL5131" t="s">
        <v>131</v>
      </c>
      <c r="AM5131">
        <v>148</v>
      </c>
      <c r="AN5131" t="s">
        <v>313</v>
      </c>
      <c r="AO5131" t="s">
        <v>62</v>
      </c>
      <c r="AP5131" t="s">
        <v>63</v>
      </c>
      <c r="AQ5131" t="s">
        <v>64</v>
      </c>
    </row>
    <row r="5132" spans="1:44" x14ac:dyDescent="0.3">
      <c r="A5132">
        <v>85530215</v>
      </c>
      <c r="B5132" t="s">
        <v>45</v>
      </c>
      <c r="C5132" t="s">
        <v>46</v>
      </c>
      <c r="D5132">
        <f t="shared" si="80"/>
        <v>2017</v>
      </c>
      <c r="E5132" s="2">
        <v>42898</v>
      </c>
      <c r="F5132" s="3">
        <v>0.92708333333333337</v>
      </c>
      <c r="G5132" t="s">
        <v>65</v>
      </c>
      <c r="H5132" t="s">
        <v>48</v>
      </c>
      <c r="I5132" t="s">
        <v>3000</v>
      </c>
      <c r="J5132" t="s">
        <v>5791</v>
      </c>
      <c r="K5132">
        <v>1</v>
      </c>
      <c r="L5132">
        <v>1</v>
      </c>
      <c r="M5132">
        <v>0</v>
      </c>
      <c r="N5132">
        <v>1</v>
      </c>
      <c r="O5132" t="s">
        <v>51</v>
      </c>
      <c r="P5132" t="s">
        <v>94</v>
      </c>
      <c r="Q5132" t="s">
        <v>51</v>
      </c>
      <c r="R5132" t="s">
        <v>95</v>
      </c>
      <c r="S5132" t="s">
        <v>96</v>
      </c>
      <c r="T5132" t="s">
        <v>54</v>
      </c>
      <c r="U5132" t="s">
        <v>69</v>
      </c>
      <c r="V5132" t="s">
        <v>7</v>
      </c>
      <c r="W5132" t="s">
        <v>118</v>
      </c>
      <c r="X5132" t="s">
        <v>97</v>
      </c>
      <c r="Y5132">
        <v>1</v>
      </c>
      <c r="Z5132">
        <v>1</v>
      </c>
      <c r="AA5132">
        <v>0</v>
      </c>
      <c r="AB5132">
        <v>0</v>
      </c>
      <c r="AC5132">
        <v>0</v>
      </c>
      <c r="AD5132">
        <v>0</v>
      </c>
      <c r="AE5132" t="s">
        <v>59</v>
      </c>
      <c r="AF5132">
        <v>-81.237383992202396</v>
      </c>
      <c r="AG5132">
        <v>28.569968987089901</v>
      </c>
      <c r="AH5132">
        <v>669718.07389919099</v>
      </c>
      <c r="AI5132">
        <v>510115.75693711801</v>
      </c>
      <c r="AJ5132" s="4">
        <v>42919.355543981481</v>
      </c>
      <c r="AK5132">
        <v>140</v>
      </c>
      <c r="AL5132" t="s">
        <v>110</v>
      </c>
      <c r="AM5132">
        <v>141</v>
      </c>
      <c r="AN5132" t="s">
        <v>111</v>
      </c>
      <c r="AO5132" t="s">
        <v>62</v>
      </c>
      <c r="AP5132" t="s">
        <v>63</v>
      </c>
      <c r="AQ5132" t="s">
        <v>128</v>
      </c>
      <c r="AR5132" s="1" t="s">
        <v>5792</v>
      </c>
    </row>
    <row r="5133" spans="1:44" x14ac:dyDescent="0.3">
      <c r="A5133">
        <v>86791967</v>
      </c>
      <c r="B5133" t="s">
        <v>197</v>
      </c>
      <c r="C5133" t="s">
        <v>46</v>
      </c>
      <c r="D5133">
        <f t="shared" si="80"/>
        <v>2017</v>
      </c>
      <c r="E5133" s="2">
        <v>42900</v>
      </c>
      <c r="F5133" s="3">
        <v>0.65486111111111112</v>
      </c>
      <c r="G5133" t="s">
        <v>198</v>
      </c>
      <c r="H5133" t="s">
        <v>83</v>
      </c>
      <c r="I5133" t="s">
        <v>3872</v>
      </c>
      <c r="J5133" t="s">
        <v>199</v>
      </c>
      <c r="K5133">
        <v>1</v>
      </c>
      <c r="L5133">
        <v>1</v>
      </c>
      <c r="M5133">
        <v>0</v>
      </c>
      <c r="N5133">
        <v>1</v>
      </c>
      <c r="O5133" t="s">
        <v>51</v>
      </c>
      <c r="P5133" t="s">
        <v>51</v>
      </c>
      <c r="Q5133" t="s">
        <v>51</v>
      </c>
      <c r="R5133" t="s">
        <v>95</v>
      </c>
      <c r="S5133" t="s">
        <v>53</v>
      </c>
      <c r="T5133" t="s">
        <v>54</v>
      </c>
      <c r="U5133" t="s">
        <v>117</v>
      </c>
      <c r="V5133" t="s">
        <v>165</v>
      </c>
      <c r="W5133" t="s">
        <v>77</v>
      </c>
      <c r="X5133" t="s">
        <v>97</v>
      </c>
      <c r="Y5133">
        <v>1</v>
      </c>
      <c r="Z5133">
        <v>0</v>
      </c>
      <c r="AA5133">
        <v>1</v>
      </c>
      <c r="AB5133">
        <v>0</v>
      </c>
      <c r="AC5133">
        <v>0</v>
      </c>
      <c r="AD5133">
        <v>0</v>
      </c>
      <c r="AE5133" t="s">
        <v>59</v>
      </c>
      <c r="AF5133">
        <v>-81.341415562313699</v>
      </c>
      <c r="AG5133">
        <v>28.660757371698701</v>
      </c>
      <c r="AH5133">
        <v>659345.57429127302</v>
      </c>
      <c r="AI5133">
        <v>519972.67119843099</v>
      </c>
      <c r="AJ5133" s="4">
        <v>42934.370833333334</v>
      </c>
      <c r="AK5133">
        <v>215</v>
      </c>
      <c r="AL5133" t="s">
        <v>87</v>
      </c>
      <c r="AM5133">
        <v>213</v>
      </c>
      <c r="AN5133" t="s">
        <v>88</v>
      </c>
      <c r="AO5133" t="s">
        <v>62</v>
      </c>
      <c r="AP5133" t="s">
        <v>63</v>
      </c>
      <c r="AQ5133" t="s">
        <v>80</v>
      </c>
      <c r="AR5133" s="1" t="s">
        <v>5793</v>
      </c>
    </row>
    <row r="5134" spans="1:44" x14ac:dyDescent="0.3">
      <c r="A5134">
        <v>85544205</v>
      </c>
      <c r="B5134" t="s">
        <v>45</v>
      </c>
      <c r="C5134" t="s">
        <v>46</v>
      </c>
      <c r="D5134">
        <f t="shared" si="80"/>
        <v>2017</v>
      </c>
      <c r="E5134" s="2">
        <v>42900</v>
      </c>
      <c r="F5134" s="3">
        <v>0.625</v>
      </c>
      <c r="G5134" t="s">
        <v>65</v>
      </c>
      <c r="H5134" t="s">
        <v>48</v>
      </c>
      <c r="I5134" t="s">
        <v>4450</v>
      </c>
      <c r="J5134" t="s">
        <v>2625</v>
      </c>
      <c r="K5134">
        <v>1</v>
      </c>
      <c r="L5134">
        <v>1</v>
      </c>
      <c r="M5134">
        <v>0</v>
      </c>
      <c r="N5134">
        <v>1</v>
      </c>
      <c r="O5134" t="s">
        <v>51</v>
      </c>
      <c r="P5134" t="s">
        <v>51</v>
      </c>
      <c r="Q5134" t="s">
        <v>51</v>
      </c>
      <c r="R5134" t="s">
        <v>52</v>
      </c>
      <c r="S5134" t="s">
        <v>53</v>
      </c>
      <c r="T5134" t="s">
        <v>54</v>
      </c>
      <c r="U5134" t="s">
        <v>69</v>
      </c>
      <c r="V5134" t="s">
        <v>56</v>
      </c>
      <c r="W5134" t="s">
        <v>77</v>
      </c>
      <c r="X5134" t="s">
        <v>58</v>
      </c>
      <c r="Y5134">
        <v>1</v>
      </c>
      <c r="Z5134">
        <v>0</v>
      </c>
      <c r="AA5134">
        <v>1</v>
      </c>
      <c r="AB5134">
        <v>0</v>
      </c>
      <c r="AC5134">
        <v>0</v>
      </c>
      <c r="AD5134">
        <v>0</v>
      </c>
      <c r="AE5134" t="s">
        <v>59</v>
      </c>
      <c r="AF5134">
        <v>-81.490780610882396</v>
      </c>
      <c r="AG5134">
        <v>28.493536000963601</v>
      </c>
      <c r="AH5134">
        <v>645154.90364184603</v>
      </c>
      <c r="AI5134">
        <v>501100.35432692402</v>
      </c>
      <c r="AJ5134" s="4">
        <v>42907.252569444441</v>
      </c>
      <c r="AK5134">
        <v>110</v>
      </c>
      <c r="AL5134" t="s">
        <v>60</v>
      </c>
      <c r="AM5134">
        <v>129</v>
      </c>
      <c r="AN5134" t="s">
        <v>853</v>
      </c>
      <c r="AO5134" t="s">
        <v>62</v>
      </c>
      <c r="AP5134" t="s">
        <v>106</v>
      </c>
      <c r="AQ5134" t="s">
        <v>80</v>
      </c>
    </row>
    <row r="5135" spans="1:44" x14ac:dyDescent="0.3">
      <c r="A5135">
        <v>86408707</v>
      </c>
      <c r="B5135" t="s">
        <v>100</v>
      </c>
      <c r="C5135" t="s">
        <v>46</v>
      </c>
      <c r="D5135">
        <f t="shared" si="80"/>
        <v>2017</v>
      </c>
      <c r="E5135" s="2">
        <v>42900</v>
      </c>
      <c r="F5135" s="3">
        <v>0.80902777777777779</v>
      </c>
      <c r="G5135" t="s">
        <v>65</v>
      </c>
      <c r="H5135" t="s">
        <v>48</v>
      </c>
      <c r="I5135" t="s">
        <v>5794</v>
      </c>
      <c r="J5135" t="s">
        <v>1265</v>
      </c>
      <c r="K5135">
        <v>1</v>
      </c>
      <c r="L5135">
        <v>1</v>
      </c>
      <c r="M5135">
        <v>0</v>
      </c>
      <c r="N5135">
        <v>1</v>
      </c>
      <c r="O5135" t="s">
        <v>51</v>
      </c>
      <c r="P5135" t="s">
        <v>51</v>
      </c>
      <c r="Q5135" t="s">
        <v>51</v>
      </c>
      <c r="R5135" t="s">
        <v>52</v>
      </c>
      <c r="S5135" t="s">
        <v>158</v>
      </c>
      <c r="T5135" t="s">
        <v>54</v>
      </c>
      <c r="U5135" t="s">
        <v>69</v>
      </c>
      <c r="V5135" t="s">
        <v>56</v>
      </c>
      <c r="W5135" t="s">
        <v>77</v>
      </c>
      <c r="X5135" t="s">
        <v>58</v>
      </c>
      <c r="Y5135">
        <v>1</v>
      </c>
      <c r="Z5135">
        <v>1</v>
      </c>
      <c r="AA5135">
        <v>0</v>
      </c>
      <c r="AB5135">
        <v>0</v>
      </c>
      <c r="AC5135">
        <v>0</v>
      </c>
      <c r="AD5135">
        <v>0</v>
      </c>
      <c r="AE5135" t="s">
        <v>59</v>
      </c>
      <c r="AF5135">
        <v>-81.359649968919996</v>
      </c>
      <c r="AG5135">
        <v>28.545824491679198</v>
      </c>
      <c r="AH5135">
        <v>657840.349794304</v>
      </c>
      <c r="AI5135">
        <v>507173.47956987203</v>
      </c>
      <c r="AJ5135" s="4">
        <v>42942.506909722222</v>
      </c>
      <c r="AK5135">
        <v>140</v>
      </c>
      <c r="AL5135" t="s">
        <v>110</v>
      </c>
      <c r="AM5135">
        <v>141</v>
      </c>
      <c r="AN5135" t="s">
        <v>111</v>
      </c>
      <c r="AO5135" t="s">
        <v>62</v>
      </c>
      <c r="AP5135" t="s">
        <v>106</v>
      </c>
      <c r="AQ5135" t="s">
        <v>80</v>
      </c>
    </row>
    <row r="5136" spans="1:44" x14ac:dyDescent="0.3">
      <c r="A5136">
        <v>87049789</v>
      </c>
      <c r="B5136" t="s">
        <v>100</v>
      </c>
      <c r="C5136" t="s">
        <v>46</v>
      </c>
      <c r="D5136">
        <f t="shared" si="80"/>
        <v>2017</v>
      </c>
      <c r="E5136" s="2">
        <v>42901</v>
      </c>
      <c r="F5136" s="3">
        <v>0.92638888888888893</v>
      </c>
      <c r="G5136" t="s">
        <v>65</v>
      </c>
      <c r="H5136" t="s">
        <v>48</v>
      </c>
      <c r="I5136" t="s">
        <v>586</v>
      </c>
      <c r="J5136" t="s">
        <v>5795</v>
      </c>
      <c r="K5136">
        <v>1</v>
      </c>
      <c r="L5136">
        <v>1</v>
      </c>
      <c r="M5136">
        <v>0</v>
      </c>
      <c r="N5136">
        <v>1</v>
      </c>
      <c r="O5136" t="s">
        <v>51</v>
      </c>
      <c r="P5136" t="s">
        <v>51</v>
      </c>
      <c r="Q5136" t="s">
        <v>51</v>
      </c>
      <c r="R5136" t="s">
        <v>52</v>
      </c>
      <c r="S5136" t="s">
        <v>103</v>
      </c>
      <c r="T5136" t="s">
        <v>54</v>
      </c>
      <c r="U5136" t="s">
        <v>69</v>
      </c>
      <c r="V5136" t="s">
        <v>56</v>
      </c>
      <c r="W5136" t="s">
        <v>77</v>
      </c>
      <c r="X5136" t="s">
        <v>97</v>
      </c>
      <c r="Y5136">
        <v>1</v>
      </c>
      <c r="Z5136">
        <v>0</v>
      </c>
      <c r="AA5136">
        <v>0</v>
      </c>
      <c r="AB5136">
        <v>1</v>
      </c>
      <c r="AC5136">
        <v>0</v>
      </c>
      <c r="AD5136">
        <v>0</v>
      </c>
      <c r="AE5136" t="s">
        <v>59</v>
      </c>
      <c r="AF5136">
        <v>-81.399040522308695</v>
      </c>
      <c r="AG5136">
        <v>28.562692433868701</v>
      </c>
      <c r="AH5136">
        <v>653954.77680885606</v>
      </c>
      <c r="AI5136">
        <v>508964.59654608701</v>
      </c>
      <c r="AJ5136" s="4">
        <v>42958.797835648147</v>
      </c>
      <c r="AK5136">
        <v>230</v>
      </c>
      <c r="AL5136" t="s">
        <v>126</v>
      </c>
      <c r="AM5136">
        <v>231</v>
      </c>
      <c r="AN5136" t="s">
        <v>512</v>
      </c>
      <c r="AO5136" t="s">
        <v>72</v>
      </c>
      <c r="AP5136" t="s">
        <v>63</v>
      </c>
      <c r="AQ5136" t="s">
        <v>64</v>
      </c>
      <c r="AR5136" s="1" t="s">
        <v>458</v>
      </c>
    </row>
    <row r="5137" spans="1:43" x14ac:dyDescent="0.3">
      <c r="A5137">
        <v>85537109</v>
      </c>
      <c r="B5137" t="s">
        <v>45</v>
      </c>
      <c r="C5137" t="s">
        <v>46</v>
      </c>
      <c r="D5137">
        <f t="shared" si="80"/>
        <v>2017</v>
      </c>
      <c r="E5137" s="2">
        <v>42901</v>
      </c>
      <c r="F5137" s="3">
        <v>0.71805555555555556</v>
      </c>
      <c r="G5137" t="s">
        <v>180</v>
      </c>
      <c r="H5137" t="s">
        <v>48</v>
      </c>
      <c r="I5137" t="s">
        <v>928</v>
      </c>
      <c r="J5137" t="s">
        <v>4049</v>
      </c>
      <c r="K5137">
        <v>1</v>
      </c>
      <c r="L5137">
        <v>1</v>
      </c>
      <c r="M5137">
        <v>0</v>
      </c>
      <c r="N5137">
        <v>1</v>
      </c>
      <c r="O5137" t="s">
        <v>51</v>
      </c>
      <c r="P5137" t="s">
        <v>94</v>
      </c>
      <c r="Q5137" t="s">
        <v>51</v>
      </c>
      <c r="R5137" t="s">
        <v>95</v>
      </c>
      <c r="S5137" t="s">
        <v>53</v>
      </c>
      <c r="T5137" t="s">
        <v>54</v>
      </c>
      <c r="U5137" t="s">
        <v>69</v>
      </c>
      <c r="V5137" t="s">
        <v>176</v>
      </c>
      <c r="W5137" t="s">
        <v>77</v>
      </c>
      <c r="X5137" t="s">
        <v>97</v>
      </c>
      <c r="Y5137">
        <v>1</v>
      </c>
      <c r="Z5137">
        <v>1</v>
      </c>
      <c r="AA5137">
        <v>0</v>
      </c>
      <c r="AB5137">
        <v>0</v>
      </c>
      <c r="AC5137">
        <v>0</v>
      </c>
      <c r="AD5137">
        <v>0</v>
      </c>
      <c r="AE5137" t="s">
        <v>177</v>
      </c>
      <c r="AF5137">
        <v>-81.286500000000004</v>
      </c>
      <c r="AG5137">
        <v>28.5973700496106</v>
      </c>
      <c r="AH5137">
        <v>664856.63440737</v>
      </c>
      <c r="AI5137">
        <v>513051.58438413398</v>
      </c>
      <c r="AJ5137" s="4">
        <v>42905.251446759263</v>
      </c>
      <c r="AK5137">
        <v>320</v>
      </c>
      <c r="AL5137" t="s">
        <v>98</v>
      </c>
      <c r="AM5137">
        <v>322</v>
      </c>
      <c r="AN5137" t="s">
        <v>123</v>
      </c>
      <c r="AO5137" t="s">
        <v>72</v>
      </c>
      <c r="AP5137" t="s">
        <v>106</v>
      </c>
      <c r="AQ5137" t="s">
        <v>80</v>
      </c>
    </row>
    <row r="5138" spans="1:43" x14ac:dyDescent="0.3">
      <c r="A5138">
        <v>81897403</v>
      </c>
      <c r="B5138" t="s">
        <v>100</v>
      </c>
      <c r="C5138" t="s">
        <v>46</v>
      </c>
      <c r="D5138">
        <f t="shared" si="80"/>
        <v>2017</v>
      </c>
      <c r="E5138" s="2">
        <v>42904</v>
      </c>
      <c r="F5138" s="3">
        <v>0.67013888888888884</v>
      </c>
      <c r="G5138" t="s">
        <v>65</v>
      </c>
      <c r="H5138" t="s">
        <v>48</v>
      </c>
      <c r="I5138" t="s">
        <v>221</v>
      </c>
      <c r="J5138" t="s">
        <v>5796</v>
      </c>
      <c r="K5138">
        <v>1</v>
      </c>
      <c r="L5138">
        <v>1</v>
      </c>
      <c r="M5138">
        <v>0</v>
      </c>
      <c r="N5138">
        <v>1</v>
      </c>
      <c r="O5138" t="s">
        <v>51</v>
      </c>
      <c r="P5138" t="s">
        <v>51</v>
      </c>
      <c r="Q5138" t="s">
        <v>51</v>
      </c>
      <c r="R5138" t="s">
        <v>68</v>
      </c>
      <c r="S5138" t="s">
        <v>53</v>
      </c>
      <c r="T5138" t="s">
        <v>54</v>
      </c>
      <c r="U5138" t="s">
        <v>69</v>
      </c>
      <c r="V5138" t="s">
        <v>56</v>
      </c>
      <c r="W5138" t="s">
        <v>118</v>
      </c>
      <c r="X5138" t="s">
        <v>58</v>
      </c>
      <c r="Y5138">
        <v>1</v>
      </c>
      <c r="Z5138">
        <v>0</v>
      </c>
      <c r="AA5138">
        <v>1</v>
      </c>
      <c r="AB5138">
        <v>0</v>
      </c>
      <c r="AC5138">
        <v>0</v>
      </c>
      <c r="AD5138">
        <v>0</v>
      </c>
      <c r="AE5138" t="s">
        <v>59</v>
      </c>
      <c r="AF5138">
        <v>-81.455995505398505</v>
      </c>
      <c r="AG5138">
        <v>28.4624143831638</v>
      </c>
      <c r="AH5138">
        <v>648624.28556901403</v>
      </c>
      <c r="AI5138">
        <v>497714.47153561399</v>
      </c>
      <c r="AJ5138" s="4">
        <v>42953.443043981482</v>
      </c>
      <c r="AK5138">
        <v>310</v>
      </c>
      <c r="AL5138" t="s">
        <v>70</v>
      </c>
      <c r="AM5138">
        <v>318</v>
      </c>
      <c r="AN5138" t="s">
        <v>209</v>
      </c>
      <c r="AO5138" t="s">
        <v>72</v>
      </c>
      <c r="AP5138" t="s">
        <v>73</v>
      </c>
      <c r="AQ5138" t="s">
        <v>253</v>
      </c>
    </row>
    <row r="5139" spans="1:43" x14ac:dyDescent="0.3">
      <c r="A5139">
        <v>85548071</v>
      </c>
      <c r="B5139" t="s">
        <v>45</v>
      </c>
      <c r="C5139" t="s">
        <v>46</v>
      </c>
      <c r="D5139">
        <f t="shared" si="80"/>
        <v>2017</v>
      </c>
      <c r="E5139" s="2">
        <v>42904</v>
      </c>
      <c r="F5139" s="3">
        <v>0.65486111111111112</v>
      </c>
      <c r="G5139" t="s">
        <v>65</v>
      </c>
      <c r="H5139" t="s">
        <v>48</v>
      </c>
      <c r="I5139" t="s">
        <v>1481</v>
      </c>
      <c r="J5139" t="s">
        <v>5797</v>
      </c>
      <c r="K5139">
        <v>1</v>
      </c>
      <c r="L5139">
        <v>1</v>
      </c>
      <c r="M5139">
        <v>0</v>
      </c>
      <c r="N5139">
        <v>1</v>
      </c>
      <c r="O5139" t="s">
        <v>51</v>
      </c>
      <c r="P5139" t="s">
        <v>51</v>
      </c>
      <c r="Q5139" t="s">
        <v>51</v>
      </c>
      <c r="R5139" t="s">
        <v>68</v>
      </c>
      <c r="S5139" t="s">
        <v>53</v>
      </c>
      <c r="T5139" t="s">
        <v>54</v>
      </c>
      <c r="U5139" t="s">
        <v>55</v>
      </c>
      <c r="V5139" t="s">
        <v>56</v>
      </c>
      <c r="W5139" t="s">
        <v>118</v>
      </c>
      <c r="X5139" t="s">
        <v>58</v>
      </c>
      <c r="Y5139">
        <v>1</v>
      </c>
      <c r="Z5139">
        <v>1</v>
      </c>
      <c r="AA5139">
        <v>0</v>
      </c>
      <c r="AB5139">
        <v>0</v>
      </c>
      <c r="AC5139">
        <v>0</v>
      </c>
      <c r="AD5139">
        <v>0</v>
      </c>
      <c r="AE5139" t="s">
        <v>59</v>
      </c>
      <c r="AF5139">
        <v>-81.464270000194901</v>
      </c>
      <c r="AG5139">
        <v>28.588880024796399</v>
      </c>
      <c r="AH5139">
        <v>647526.95369999902</v>
      </c>
      <c r="AI5139">
        <v>511739.60889999999</v>
      </c>
      <c r="AJ5139" s="4">
        <v>42913.251817129632</v>
      </c>
      <c r="AK5139">
        <v>145</v>
      </c>
      <c r="AL5139" t="s">
        <v>283</v>
      </c>
      <c r="AM5139">
        <v>142</v>
      </c>
      <c r="AN5139" t="s">
        <v>284</v>
      </c>
      <c r="AO5139" t="s">
        <v>62</v>
      </c>
      <c r="AP5139" t="s">
        <v>63</v>
      </c>
      <c r="AQ5139" t="s">
        <v>64</v>
      </c>
    </row>
    <row r="5140" spans="1:43" x14ac:dyDescent="0.3">
      <c r="A5140">
        <v>87065574</v>
      </c>
      <c r="B5140" t="s">
        <v>265</v>
      </c>
      <c r="C5140" t="s">
        <v>46</v>
      </c>
      <c r="D5140">
        <f t="shared" si="80"/>
        <v>2017</v>
      </c>
      <c r="E5140" s="2">
        <v>42904</v>
      </c>
      <c r="F5140" s="3">
        <v>0.56597222222222221</v>
      </c>
      <c r="G5140" t="s">
        <v>266</v>
      </c>
      <c r="H5140" t="s">
        <v>91</v>
      </c>
      <c r="I5140" t="s">
        <v>5798</v>
      </c>
      <c r="J5140" t="s">
        <v>5431</v>
      </c>
      <c r="K5140">
        <v>1</v>
      </c>
      <c r="L5140">
        <v>1</v>
      </c>
      <c r="M5140">
        <v>0</v>
      </c>
      <c r="N5140">
        <v>1</v>
      </c>
      <c r="O5140" t="s">
        <v>51</v>
      </c>
      <c r="P5140" t="s">
        <v>51</v>
      </c>
      <c r="Q5140" t="s">
        <v>51</v>
      </c>
      <c r="R5140" t="s">
        <v>52</v>
      </c>
      <c r="S5140" t="s">
        <v>53</v>
      </c>
      <c r="T5140" t="s">
        <v>54</v>
      </c>
      <c r="U5140" t="s">
        <v>117</v>
      </c>
      <c r="V5140" t="s">
        <v>109</v>
      </c>
      <c r="W5140" t="s">
        <v>118</v>
      </c>
      <c r="X5140" t="s">
        <v>58</v>
      </c>
      <c r="Y5140">
        <v>0</v>
      </c>
      <c r="Z5140">
        <v>1</v>
      </c>
      <c r="AA5140">
        <v>0</v>
      </c>
      <c r="AB5140">
        <v>0</v>
      </c>
      <c r="AC5140">
        <v>0</v>
      </c>
      <c r="AD5140">
        <v>0</v>
      </c>
      <c r="AE5140" t="s">
        <v>59</v>
      </c>
      <c r="AF5140">
        <v>-81.292505508199298</v>
      </c>
      <c r="AG5140">
        <v>28.2458206574839</v>
      </c>
      <c r="AH5140">
        <v>665127.68309214595</v>
      </c>
      <c r="AI5140">
        <v>474006.28973743098</v>
      </c>
      <c r="AJ5140" s="4">
        <v>42928.479780092595</v>
      </c>
      <c r="AK5140">
        <v>190</v>
      </c>
      <c r="AL5140" t="s">
        <v>131</v>
      </c>
      <c r="AM5140">
        <v>158</v>
      </c>
      <c r="AN5140" t="s">
        <v>427</v>
      </c>
      <c r="AO5140" t="s">
        <v>62</v>
      </c>
      <c r="AP5140" t="s">
        <v>106</v>
      </c>
      <c r="AQ5140" t="s">
        <v>80</v>
      </c>
    </row>
    <row r="5141" spans="1:43" x14ac:dyDescent="0.3">
      <c r="A5141">
        <v>85438764</v>
      </c>
      <c r="B5141" t="s">
        <v>45</v>
      </c>
      <c r="C5141" t="s">
        <v>46</v>
      </c>
      <c r="D5141">
        <f t="shared" si="80"/>
        <v>2017</v>
      </c>
      <c r="E5141" s="2">
        <v>42905</v>
      </c>
      <c r="F5141" s="3">
        <v>0.48333333333333334</v>
      </c>
      <c r="G5141" t="s">
        <v>65</v>
      </c>
      <c r="H5141" t="s">
        <v>48</v>
      </c>
      <c r="I5141" t="s">
        <v>5799</v>
      </c>
      <c r="J5141" t="s">
        <v>5800</v>
      </c>
      <c r="K5141">
        <v>1</v>
      </c>
      <c r="L5141">
        <v>1</v>
      </c>
      <c r="M5141">
        <v>0</v>
      </c>
      <c r="N5141">
        <v>1</v>
      </c>
      <c r="O5141" t="s">
        <v>51</v>
      </c>
      <c r="P5141" t="s">
        <v>51</v>
      </c>
      <c r="Q5141" t="s">
        <v>51</v>
      </c>
      <c r="R5141" t="s">
        <v>68</v>
      </c>
      <c r="S5141" t="s">
        <v>53</v>
      </c>
      <c r="T5141" t="s">
        <v>54</v>
      </c>
      <c r="U5141" t="s">
        <v>117</v>
      </c>
      <c r="V5141" t="s">
        <v>56</v>
      </c>
      <c r="W5141" t="s">
        <v>77</v>
      </c>
      <c r="X5141" t="s">
        <v>58</v>
      </c>
      <c r="Y5141">
        <v>1</v>
      </c>
      <c r="Z5141">
        <v>1</v>
      </c>
      <c r="AA5141">
        <v>0</v>
      </c>
      <c r="AB5141">
        <v>0</v>
      </c>
      <c r="AC5141">
        <v>0</v>
      </c>
      <c r="AD5141">
        <v>0</v>
      </c>
      <c r="AE5141" t="s">
        <v>59</v>
      </c>
      <c r="AF5141">
        <v>-81.302869999712698</v>
      </c>
      <c r="AG5141">
        <v>28.545880024337599</v>
      </c>
      <c r="AH5141">
        <v>663384.12269999797</v>
      </c>
      <c r="AI5141">
        <v>507299.64390000002</v>
      </c>
      <c r="AJ5141" s="4">
        <v>42909.250601851854</v>
      </c>
      <c r="AK5141">
        <v>140</v>
      </c>
      <c r="AL5141" t="s">
        <v>110</v>
      </c>
      <c r="AM5141">
        <v>143</v>
      </c>
      <c r="AN5141" t="s">
        <v>350</v>
      </c>
      <c r="AO5141" t="s">
        <v>62</v>
      </c>
      <c r="AP5141" t="s">
        <v>106</v>
      </c>
      <c r="AQ5141" t="s">
        <v>80</v>
      </c>
    </row>
    <row r="5142" spans="1:43" x14ac:dyDescent="0.3">
      <c r="A5142">
        <v>85542508</v>
      </c>
      <c r="B5142" t="s">
        <v>45</v>
      </c>
      <c r="C5142" t="s">
        <v>46</v>
      </c>
      <c r="D5142">
        <f t="shared" si="80"/>
        <v>2017</v>
      </c>
      <c r="E5142" s="2">
        <v>42905</v>
      </c>
      <c r="F5142" s="3">
        <v>0.52083333333333337</v>
      </c>
      <c r="G5142" t="s">
        <v>180</v>
      </c>
      <c r="H5142" t="s">
        <v>48</v>
      </c>
      <c r="I5142" t="s">
        <v>5623</v>
      </c>
      <c r="J5142" t="s">
        <v>3876</v>
      </c>
      <c r="K5142">
        <v>1</v>
      </c>
      <c r="L5142">
        <v>1</v>
      </c>
      <c r="M5142">
        <v>0</v>
      </c>
      <c r="N5142">
        <v>1</v>
      </c>
      <c r="O5142" t="s">
        <v>51</v>
      </c>
      <c r="P5142" t="s">
        <v>51</v>
      </c>
      <c r="Q5142" t="s">
        <v>51</v>
      </c>
      <c r="R5142" t="s">
        <v>95</v>
      </c>
      <c r="S5142" t="s">
        <v>53</v>
      </c>
      <c r="T5142" t="s">
        <v>54</v>
      </c>
      <c r="U5142" t="s">
        <v>55</v>
      </c>
      <c r="V5142" t="s">
        <v>56</v>
      </c>
      <c r="W5142" t="s">
        <v>77</v>
      </c>
      <c r="X5142" t="s">
        <v>97</v>
      </c>
      <c r="Y5142">
        <v>1</v>
      </c>
      <c r="Z5142">
        <v>0</v>
      </c>
      <c r="AA5142">
        <v>1</v>
      </c>
      <c r="AB5142">
        <v>0</v>
      </c>
      <c r="AC5142">
        <v>0</v>
      </c>
      <c r="AD5142">
        <v>0</v>
      </c>
      <c r="AE5142" t="s">
        <v>59</v>
      </c>
      <c r="AF5142">
        <v>-81.316547086609106</v>
      </c>
      <c r="AG5142">
        <v>28.593551422125699</v>
      </c>
      <c r="AH5142">
        <v>661933.52120684402</v>
      </c>
      <c r="AI5142">
        <v>512563.42744811601</v>
      </c>
      <c r="AJ5142" s="4">
        <v>44358.419085648151</v>
      </c>
      <c r="AK5142">
        <v>140</v>
      </c>
      <c r="AL5142" t="s">
        <v>110</v>
      </c>
      <c r="AM5142">
        <v>143</v>
      </c>
      <c r="AN5142" t="s">
        <v>350</v>
      </c>
      <c r="AO5142" t="s">
        <v>62</v>
      </c>
      <c r="AP5142" t="s">
        <v>73</v>
      </c>
      <c r="AQ5142" t="s">
        <v>368</v>
      </c>
    </row>
    <row r="5143" spans="1:43" x14ac:dyDescent="0.3">
      <c r="A5143">
        <v>86856391</v>
      </c>
      <c r="B5143" t="s">
        <v>411</v>
      </c>
      <c r="C5143" t="s">
        <v>46</v>
      </c>
      <c r="D5143">
        <f t="shared" si="80"/>
        <v>2017</v>
      </c>
      <c r="E5143" s="2">
        <v>42906</v>
      </c>
      <c r="F5143" s="3">
        <v>0.78125</v>
      </c>
      <c r="G5143" t="s">
        <v>308</v>
      </c>
      <c r="H5143" t="s">
        <v>83</v>
      </c>
      <c r="I5143" t="s">
        <v>2823</v>
      </c>
      <c r="J5143" t="s">
        <v>3190</v>
      </c>
      <c r="K5143">
        <v>1</v>
      </c>
      <c r="L5143">
        <v>1</v>
      </c>
      <c r="M5143">
        <v>0</v>
      </c>
      <c r="N5143">
        <v>0</v>
      </c>
      <c r="O5143" t="s">
        <v>51</v>
      </c>
      <c r="P5143" t="s">
        <v>51</v>
      </c>
      <c r="Q5143" t="s">
        <v>51</v>
      </c>
      <c r="R5143" t="s">
        <v>52</v>
      </c>
      <c r="S5143" t="s">
        <v>53</v>
      </c>
      <c r="T5143" t="s">
        <v>116</v>
      </c>
      <c r="U5143" t="s">
        <v>55</v>
      </c>
      <c r="V5143" t="s">
        <v>56</v>
      </c>
      <c r="W5143" t="s">
        <v>57</v>
      </c>
      <c r="X5143" t="s">
        <v>58</v>
      </c>
      <c r="Y5143">
        <v>1</v>
      </c>
      <c r="Z5143">
        <v>0</v>
      </c>
      <c r="AA5143">
        <v>0</v>
      </c>
      <c r="AB5143">
        <v>0</v>
      </c>
      <c r="AC5143">
        <v>0</v>
      </c>
      <c r="AD5143">
        <v>0</v>
      </c>
      <c r="AE5143" t="s">
        <v>59</v>
      </c>
      <c r="AF5143">
        <v>-81.190549969165602</v>
      </c>
      <c r="AG5143">
        <v>28.676807109753</v>
      </c>
      <c r="AH5143">
        <v>674019.46799719403</v>
      </c>
      <c r="AI5143">
        <v>522080.89455074602</v>
      </c>
      <c r="AJ5143" s="4">
        <v>42947.312476851854</v>
      </c>
      <c r="AK5143">
        <v>210</v>
      </c>
      <c r="AL5143" t="s">
        <v>78</v>
      </c>
      <c r="AM5143">
        <v>211</v>
      </c>
      <c r="AN5143" t="s">
        <v>135</v>
      </c>
      <c r="AO5143" t="s">
        <v>72</v>
      </c>
      <c r="AP5143" t="s">
        <v>73</v>
      </c>
      <c r="AQ5143" t="s">
        <v>234</v>
      </c>
    </row>
    <row r="5144" spans="1:43" x14ac:dyDescent="0.3">
      <c r="A5144">
        <v>85542702</v>
      </c>
      <c r="B5144" t="s">
        <v>45</v>
      </c>
      <c r="C5144" t="s">
        <v>46</v>
      </c>
      <c r="D5144">
        <f t="shared" si="80"/>
        <v>2017</v>
      </c>
      <c r="E5144" s="2">
        <v>42906</v>
      </c>
      <c r="F5144" s="3">
        <v>0.6777777777777777</v>
      </c>
      <c r="G5144" t="s">
        <v>65</v>
      </c>
      <c r="H5144" t="s">
        <v>48</v>
      </c>
      <c r="I5144" t="s">
        <v>397</v>
      </c>
      <c r="J5144" t="s">
        <v>4806</v>
      </c>
      <c r="K5144">
        <v>1</v>
      </c>
      <c r="L5144">
        <v>1</v>
      </c>
      <c r="M5144">
        <v>0</v>
      </c>
      <c r="N5144">
        <v>1</v>
      </c>
      <c r="O5144" t="s">
        <v>51</v>
      </c>
      <c r="P5144" t="s">
        <v>51</v>
      </c>
      <c r="Q5144" t="s">
        <v>51</v>
      </c>
      <c r="R5144" t="s">
        <v>68</v>
      </c>
      <c r="S5144" t="s">
        <v>53</v>
      </c>
      <c r="T5144" t="s">
        <v>54</v>
      </c>
      <c r="U5144" t="s">
        <v>69</v>
      </c>
      <c r="V5144" t="s">
        <v>56</v>
      </c>
      <c r="W5144" t="s">
        <v>77</v>
      </c>
      <c r="X5144" t="s">
        <v>58</v>
      </c>
      <c r="Y5144">
        <v>1</v>
      </c>
      <c r="Z5144">
        <v>0</v>
      </c>
      <c r="AA5144">
        <v>1</v>
      </c>
      <c r="AB5144">
        <v>0</v>
      </c>
      <c r="AC5144">
        <v>0</v>
      </c>
      <c r="AD5144">
        <v>0</v>
      </c>
      <c r="AE5144" t="s">
        <v>59</v>
      </c>
      <c r="AF5144">
        <v>-81.427175245701605</v>
      </c>
      <c r="AG5144">
        <v>28.472386089322399</v>
      </c>
      <c r="AH5144">
        <v>651417.36521175003</v>
      </c>
      <c r="AI5144">
        <v>498880.08798280498</v>
      </c>
      <c r="AJ5144" s="4">
        <v>42959.849293981482</v>
      </c>
      <c r="AK5144">
        <v>320</v>
      </c>
      <c r="AL5144" t="s">
        <v>98</v>
      </c>
      <c r="AM5144">
        <v>322</v>
      </c>
      <c r="AN5144" t="s">
        <v>123</v>
      </c>
      <c r="AO5144" t="s">
        <v>72</v>
      </c>
      <c r="AP5144" t="s">
        <v>106</v>
      </c>
      <c r="AQ5144" t="s">
        <v>80</v>
      </c>
    </row>
    <row r="5145" spans="1:43" x14ac:dyDescent="0.3">
      <c r="A5145">
        <v>87101765</v>
      </c>
      <c r="B5145" t="s">
        <v>167</v>
      </c>
      <c r="C5145" t="s">
        <v>46</v>
      </c>
      <c r="D5145">
        <f t="shared" si="80"/>
        <v>2017</v>
      </c>
      <c r="E5145" s="2">
        <v>42908</v>
      </c>
      <c r="F5145" s="3">
        <v>0.38611111111111113</v>
      </c>
      <c r="G5145" t="s">
        <v>168</v>
      </c>
      <c r="H5145" t="s">
        <v>83</v>
      </c>
      <c r="I5145" t="s">
        <v>4863</v>
      </c>
      <c r="J5145" t="s">
        <v>170</v>
      </c>
      <c r="K5145">
        <v>1</v>
      </c>
      <c r="L5145">
        <v>1</v>
      </c>
      <c r="M5145">
        <v>0</v>
      </c>
      <c r="N5145">
        <v>1</v>
      </c>
      <c r="O5145" t="s">
        <v>51</v>
      </c>
      <c r="P5145" t="s">
        <v>51</v>
      </c>
      <c r="Q5145" t="s">
        <v>51</v>
      </c>
      <c r="R5145" t="s">
        <v>52</v>
      </c>
      <c r="S5145" t="s">
        <v>53</v>
      </c>
      <c r="T5145" t="s">
        <v>54</v>
      </c>
      <c r="U5145" t="s">
        <v>117</v>
      </c>
      <c r="V5145" t="s">
        <v>109</v>
      </c>
      <c r="W5145" t="s">
        <v>77</v>
      </c>
      <c r="X5145" t="s">
        <v>58</v>
      </c>
      <c r="Y5145">
        <v>1</v>
      </c>
      <c r="Z5145">
        <v>0</v>
      </c>
      <c r="AA5145">
        <v>1</v>
      </c>
      <c r="AB5145">
        <v>0</v>
      </c>
      <c r="AC5145">
        <v>0</v>
      </c>
      <c r="AD5145">
        <v>0</v>
      </c>
      <c r="AE5145" t="s">
        <v>59</v>
      </c>
      <c r="AF5145">
        <v>-81.334275955693897</v>
      </c>
      <c r="AG5145">
        <v>28.683922997653099</v>
      </c>
      <c r="AH5145">
        <v>659986.32704493206</v>
      </c>
      <c r="AI5145">
        <v>522559.751949072</v>
      </c>
      <c r="AJ5145" s="4">
        <v>42948.437314814815</v>
      </c>
      <c r="AK5145">
        <v>215</v>
      </c>
      <c r="AL5145" t="s">
        <v>87</v>
      </c>
      <c r="AM5145">
        <v>217</v>
      </c>
      <c r="AN5145" t="s">
        <v>1152</v>
      </c>
      <c r="AO5145" t="s">
        <v>62</v>
      </c>
      <c r="AP5145" t="s">
        <v>63</v>
      </c>
      <c r="AQ5145" t="s">
        <v>80</v>
      </c>
    </row>
    <row r="5146" spans="1:43" x14ac:dyDescent="0.3">
      <c r="A5146">
        <v>87050476</v>
      </c>
      <c r="B5146" t="s">
        <v>100</v>
      </c>
      <c r="C5146" t="s">
        <v>46</v>
      </c>
      <c r="D5146">
        <f t="shared" si="80"/>
        <v>2017</v>
      </c>
      <c r="E5146" s="2">
        <v>42908</v>
      </c>
      <c r="F5146" s="3">
        <v>0.44097222222222227</v>
      </c>
      <c r="G5146" t="s">
        <v>65</v>
      </c>
      <c r="H5146" t="s">
        <v>48</v>
      </c>
      <c r="I5146" t="s">
        <v>5801</v>
      </c>
      <c r="J5146" t="s">
        <v>5802</v>
      </c>
      <c r="K5146">
        <v>1</v>
      </c>
      <c r="L5146">
        <v>1</v>
      </c>
      <c r="M5146">
        <v>0</v>
      </c>
      <c r="N5146">
        <v>0</v>
      </c>
      <c r="O5146" t="s">
        <v>51</v>
      </c>
      <c r="P5146" t="s">
        <v>51</v>
      </c>
      <c r="Q5146" t="s">
        <v>51</v>
      </c>
      <c r="R5146" t="s">
        <v>52</v>
      </c>
      <c r="S5146" t="s">
        <v>53</v>
      </c>
      <c r="T5146" t="s">
        <v>116</v>
      </c>
      <c r="U5146" t="s">
        <v>69</v>
      </c>
      <c r="V5146" t="s">
        <v>56</v>
      </c>
      <c r="W5146" t="s">
        <v>77</v>
      </c>
      <c r="X5146" t="s">
        <v>58</v>
      </c>
      <c r="Y5146">
        <v>1</v>
      </c>
      <c r="Z5146">
        <v>0</v>
      </c>
      <c r="AA5146">
        <v>0</v>
      </c>
      <c r="AB5146">
        <v>0</v>
      </c>
      <c r="AC5146">
        <v>0</v>
      </c>
      <c r="AD5146">
        <v>0</v>
      </c>
      <c r="AE5146" t="s">
        <v>59</v>
      </c>
      <c r="AF5146">
        <v>-81.364211813580397</v>
      </c>
      <c r="AG5146">
        <v>28.5800511643974</v>
      </c>
      <c r="AH5146">
        <v>657313.69619585003</v>
      </c>
      <c r="AI5146">
        <v>510964.14682025701</v>
      </c>
      <c r="AJ5146" s="4">
        <v>42933.359375</v>
      </c>
      <c r="AK5146">
        <v>140</v>
      </c>
      <c r="AL5146" t="s">
        <v>110</v>
      </c>
      <c r="AM5146">
        <v>141</v>
      </c>
      <c r="AN5146" t="s">
        <v>111</v>
      </c>
      <c r="AO5146" t="s">
        <v>62</v>
      </c>
      <c r="AP5146" t="s">
        <v>106</v>
      </c>
      <c r="AQ5146" t="s">
        <v>80</v>
      </c>
    </row>
    <row r="5147" spans="1:43" x14ac:dyDescent="0.3">
      <c r="A5147">
        <v>86809255</v>
      </c>
      <c r="B5147" t="s">
        <v>89</v>
      </c>
      <c r="C5147" t="s">
        <v>46</v>
      </c>
      <c r="D5147">
        <f t="shared" si="80"/>
        <v>2017</v>
      </c>
      <c r="E5147" s="2">
        <v>42908</v>
      </c>
      <c r="F5147" s="3">
        <v>0.78125</v>
      </c>
      <c r="G5147" t="s">
        <v>90</v>
      </c>
      <c r="H5147" t="s">
        <v>91</v>
      </c>
      <c r="I5147" t="s">
        <v>861</v>
      </c>
      <c r="K5147">
        <v>1</v>
      </c>
      <c r="L5147">
        <v>1</v>
      </c>
      <c r="M5147">
        <v>0</v>
      </c>
      <c r="N5147">
        <v>1</v>
      </c>
      <c r="O5147" t="s">
        <v>51</v>
      </c>
      <c r="P5147" t="s">
        <v>51</v>
      </c>
      <c r="Q5147" t="s">
        <v>51</v>
      </c>
      <c r="R5147" t="s">
        <v>52</v>
      </c>
      <c r="S5147" t="s">
        <v>53</v>
      </c>
      <c r="T5147" t="s">
        <v>54</v>
      </c>
      <c r="U5147" t="s">
        <v>69</v>
      </c>
      <c r="V5147" t="s">
        <v>109</v>
      </c>
      <c r="W5147" t="s">
        <v>77</v>
      </c>
      <c r="X5147" t="s">
        <v>58</v>
      </c>
      <c r="Y5147">
        <v>1</v>
      </c>
      <c r="Z5147">
        <v>0</v>
      </c>
      <c r="AA5147">
        <v>1</v>
      </c>
      <c r="AB5147">
        <v>0</v>
      </c>
      <c r="AC5147">
        <v>0</v>
      </c>
      <c r="AD5147">
        <v>0</v>
      </c>
      <c r="AE5147" t="s">
        <v>59</v>
      </c>
      <c r="AF5147">
        <v>-81.384011724257405</v>
      </c>
      <c r="AG5147">
        <v>28.340598992259501</v>
      </c>
      <c r="AH5147">
        <v>655945.15332613699</v>
      </c>
      <c r="AI5147">
        <v>484336.29022757598</v>
      </c>
      <c r="AJ5147" s="4">
        <v>42943.663877314815</v>
      </c>
      <c r="AK5147">
        <v>230</v>
      </c>
      <c r="AL5147" t="s">
        <v>126</v>
      </c>
      <c r="AM5147">
        <v>239</v>
      </c>
      <c r="AN5147" t="s">
        <v>509</v>
      </c>
      <c r="AO5147" t="s">
        <v>72</v>
      </c>
      <c r="AP5147" t="s">
        <v>63</v>
      </c>
      <c r="AQ5147" t="s">
        <v>64</v>
      </c>
    </row>
    <row r="5148" spans="1:43" x14ac:dyDescent="0.3">
      <c r="A5148">
        <v>86979216</v>
      </c>
      <c r="B5148" t="s">
        <v>100</v>
      </c>
      <c r="C5148" t="s">
        <v>119</v>
      </c>
      <c r="D5148">
        <f t="shared" si="80"/>
        <v>2017</v>
      </c>
      <c r="E5148" s="2">
        <v>42908</v>
      </c>
      <c r="F5148" s="3">
        <v>0.55902777777777779</v>
      </c>
      <c r="G5148" t="s">
        <v>65</v>
      </c>
      <c r="H5148" t="s">
        <v>48</v>
      </c>
      <c r="I5148" t="s">
        <v>2514</v>
      </c>
      <c r="K5148">
        <v>1</v>
      </c>
      <c r="L5148">
        <v>1</v>
      </c>
      <c r="M5148">
        <v>0</v>
      </c>
      <c r="N5148">
        <v>0</v>
      </c>
      <c r="O5148" t="s">
        <v>51</v>
      </c>
      <c r="P5148" t="s">
        <v>51</v>
      </c>
      <c r="Q5148" t="s">
        <v>51</v>
      </c>
      <c r="R5148" t="s">
        <v>52</v>
      </c>
      <c r="S5148" t="s">
        <v>53</v>
      </c>
      <c r="T5148" t="s">
        <v>116</v>
      </c>
      <c r="U5148" t="s">
        <v>55</v>
      </c>
      <c r="V5148" t="s">
        <v>497</v>
      </c>
      <c r="W5148" t="s">
        <v>57</v>
      </c>
      <c r="X5148" t="s">
        <v>58</v>
      </c>
      <c r="Y5148">
        <v>1</v>
      </c>
      <c r="Z5148">
        <v>0</v>
      </c>
      <c r="AA5148">
        <v>0</v>
      </c>
      <c r="AB5148">
        <v>0</v>
      </c>
      <c r="AC5148">
        <v>0</v>
      </c>
      <c r="AD5148">
        <v>0</v>
      </c>
      <c r="AE5148" t="s">
        <v>59</v>
      </c>
      <c r="AF5148">
        <v>-81.459090000120995</v>
      </c>
      <c r="AG5148">
        <v>28.495359357718499</v>
      </c>
      <c r="AH5148">
        <v>648246.52136001701</v>
      </c>
      <c r="AI5148">
        <v>501366.20663251402</v>
      </c>
      <c r="AJ5148" s="4">
        <v>42910.782395833332</v>
      </c>
      <c r="AK5148">
        <v>320</v>
      </c>
      <c r="AL5148" t="s">
        <v>98</v>
      </c>
      <c r="AM5148">
        <v>322</v>
      </c>
      <c r="AN5148" t="s">
        <v>123</v>
      </c>
      <c r="AO5148" t="s">
        <v>72</v>
      </c>
      <c r="AP5148" t="s">
        <v>63</v>
      </c>
      <c r="AQ5148" t="s">
        <v>80</v>
      </c>
    </row>
    <row r="5149" spans="1:43" x14ac:dyDescent="0.3">
      <c r="A5149">
        <v>85551955</v>
      </c>
      <c r="B5149" t="s">
        <v>45</v>
      </c>
      <c r="C5149" t="s">
        <v>46</v>
      </c>
      <c r="D5149">
        <f t="shared" si="80"/>
        <v>2017</v>
      </c>
      <c r="E5149" s="2">
        <v>42909</v>
      </c>
      <c r="F5149" s="3">
        <v>0.8256944444444444</v>
      </c>
      <c r="G5149" t="s">
        <v>47</v>
      </c>
      <c r="H5149" t="s">
        <v>48</v>
      </c>
      <c r="I5149" t="s">
        <v>4049</v>
      </c>
      <c r="J5149" t="s">
        <v>5803</v>
      </c>
      <c r="K5149">
        <v>1</v>
      </c>
      <c r="L5149">
        <v>1</v>
      </c>
      <c r="M5149">
        <v>0</v>
      </c>
      <c r="N5149">
        <v>0</v>
      </c>
      <c r="O5149" t="s">
        <v>51</v>
      </c>
      <c r="P5149" t="s">
        <v>94</v>
      </c>
      <c r="Q5149" t="s">
        <v>51</v>
      </c>
      <c r="R5149" t="s">
        <v>52</v>
      </c>
      <c r="S5149" t="s">
        <v>158</v>
      </c>
      <c r="T5149" t="s">
        <v>116</v>
      </c>
      <c r="U5149" t="s">
        <v>55</v>
      </c>
      <c r="V5149" t="s">
        <v>109</v>
      </c>
      <c r="W5149" t="s">
        <v>77</v>
      </c>
      <c r="X5149" t="s">
        <v>58</v>
      </c>
      <c r="Y5149">
        <v>1</v>
      </c>
      <c r="Z5149">
        <v>0</v>
      </c>
      <c r="AA5149">
        <v>0</v>
      </c>
      <c r="AB5149">
        <v>0</v>
      </c>
      <c r="AC5149">
        <v>0</v>
      </c>
      <c r="AD5149">
        <v>0</v>
      </c>
      <c r="AE5149" t="s">
        <v>59</v>
      </c>
      <c r="AF5149">
        <v>-81.286439510090801</v>
      </c>
      <c r="AG5149">
        <v>28.581476393358699</v>
      </c>
      <c r="AH5149">
        <v>664901.37544029695</v>
      </c>
      <c r="AI5149">
        <v>511287.06514586002</v>
      </c>
      <c r="AJ5149" s="4">
        <v>42949.577893518515</v>
      </c>
      <c r="AK5149">
        <v>140</v>
      </c>
      <c r="AL5149" t="s">
        <v>110</v>
      </c>
      <c r="AM5149">
        <v>141</v>
      </c>
      <c r="AN5149" t="s">
        <v>111</v>
      </c>
      <c r="AO5149" t="s">
        <v>62</v>
      </c>
      <c r="AP5149" t="s">
        <v>106</v>
      </c>
      <c r="AQ5149" t="s">
        <v>80</v>
      </c>
    </row>
    <row r="5150" spans="1:43" x14ac:dyDescent="0.3">
      <c r="A5150">
        <v>87050502</v>
      </c>
      <c r="B5150" t="s">
        <v>100</v>
      </c>
      <c r="C5150" t="s">
        <v>46</v>
      </c>
      <c r="D5150">
        <f t="shared" si="80"/>
        <v>2017</v>
      </c>
      <c r="E5150" s="2">
        <v>42909</v>
      </c>
      <c r="F5150" s="3">
        <v>0.65277777777777779</v>
      </c>
      <c r="G5150" t="s">
        <v>65</v>
      </c>
      <c r="H5150" t="s">
        <v>48</v>
      </c>
      <c r="I5150" t="s">
        <v>1106</v>
      </c>
      <c r="K5150">
        <v>1</v>
      </c>
      <c r="L5150">
        <v>1</v>
      </c>
      <c r="M5150">
        <v>0</v>
      </c>
      <c r="N5150">
        <v>1</v>
      </c>
      <c r="O5150" t="s">
        <v>51</v>
      </c>
      <c r="P5150" t="s">
        <v>51</v>
      </c>
      <c r="Q5150" t="s">
        <v>51</v>
      </c>
      <c r="R5150" t="s">
        <v>52</v>
      </c>
      <c r="S5150" t="s">
        <v>53</v>
      </c>
      <c r="T5150" t="s">
        <v>54</v>
      </c>
      <c r="U5150" t="s">
        <v>69</v>
      </c>
      <c r="V5150" t="s">
        <v>109</v>
      </c>
      <c r="W5150" t="s">
        <v>77</v>
      </c>
      <c r="X5150" t="s">
        <v>58</v>
      </c>
      <c r="Y5150">
        <v>1</v>
      </c>
      <c r="Z5150">
        <v>1</v>
      </c>
      <c r="AA5150">
        <v>0</v>
      </c>
      <c r="AB5150">
        <v>0</v>
      </c>
      <c r="AC5150">
        <v>0</v>
      </c>
      <c r="AD5150">
        <v>0</v>
      </c>
      <c r="AE5150" t="s">
        <v>59</v>
      </c>
      <c r="AF5150">
        <v>-81.310384160704302</v>
      </c>
      <c r="AG5150">
        <v>28.529139737842598</v>
      </c>
      <c r="AH5150">
        <v>662691.001116617</v>
      </c>
      <c r="AI5150">
        <v>505424.95188682701</v>
      </c>
      <c r="AJ5150" s="4">
        <v>42913.723495370374</v>
      </c>
      <c r="AK5150">
        <v>320</v>
      </c>
      <c r="AL5150" t="s">
        <v>98</v>
      </c>
      <c r="AM5150">
        <v>322</v>
      </c>
      <c r="AN5150" t="s">
        <v>123</v>
      </c>
      <c r="AO5150" t="s">
        <v>72</v>
      </c>
      <c r="AP5150" t="s">
        <v>106</v>
      </c>
      <c r="AQ5150" t="s">
        <v>80</v>
      </c>
    </row>
    <row r="5151" spans="1:43" x14ac:dyDescent="0.3">
      <c r="A5151">
        <v>87048965</v>
      </c>
      <c r="B5151" t="s">
        <v>100</v>
      </c>
      <c r="C5151" t="s">
        <v>46</v>
      </c>
      <c r="D5151">
        <f t="shared" si="80"/>
        <v>2017</v>
      </c>
      <c r="E5151" s="2">
        <v>42909</v>
      </c>
      <c r="F5151" s="3">
        <v>0.8041666666666667</v>
      </c>
      <c r="G5151" t="s">
        <v>65</v>
      </c>
      <c r="H5151" t="s">
        <v>48</v>
      </c>
      <c r="I5151" t="s">
        <v>2698</v>
      </c>
      <c r="J5151" t="s">
        <v>2090</v>
      </c>
      <c r="K5151">
        <v>1</v>
      </c>
      <c r="L5151">
        <v>1</v>
      </c>
      <c r="M5151">
        <v>0</v>
      </c>
      <c r="N5151">
        <v>2</v>
      </c>
      <c r="O5151" t="s">
        <v>51</v>
      </c>
      <c r="P5151" t="s">
        <v>51</v>
      </c>
      <c r="Q5151" t="s">
        <v>51</v>
      </c>
      <c r="R5151" t="s">
        <v>52</v>
      </c>
      <c r="S5151" t="s">
        <v>53</v>
      </c>
      <c r="T5151" t="s">
        <v>54</v>
      </c>
      <c r="U5151" t="s">
        <v>117</v>
      </c>
      <c r="V5151" t="s">
        <v>109</v>
      </c>
      <c r="W5151" t="s">
        <v>118</v>
      </c>
      <c r="X5151" t="s">
        <v>58</v>
      </c>
      <c r="Y5151">
        <v>1</v>
      </c>
      <c r="Z5151">
        <v>1</v>
      </c>
      <c r="AA5151">
        <v>1</v>
      </c>
      <c r="AB5151">
        <v>0</v>
      </c>
      <c r="AC5151">
        <v>0</v>
      </c>
      <c r="AD5151">
        <v>0</v>
      </c>
      <c r="AE5151" t="s">
        <v>59</v>
      </c>
      <c r="AF5151">
        <v>-81.376819999570998</v>
      </c>
      <c r="AG5151">
        <v>28.549390024828099</v>
      </c>
      <c r="AH5151">
        <v>656155.46129999997</v>
      </c>
      <c r="AI5151">
        <v>507533.57870000001</v>
      </c>
      <c r="AJ5151" s="4">
        <v>42926.792511574073</v>
      </c>
      <c r="AK5151">
        <v>230</v>
      </c>
      <c r="AL5151" t="s">
        <v>126</v>
      </c>
      <c r="AM5151">
        <v>239</v>
      </c>
      <c r="AN5151" t="s">
        <v>509</v>
      </c>
      <c r="AO5151" t="s">
        <v>72</v>
      </c>
      <c r="AP5151" t="s">
        <v>63</v>
      </c>
      <c r="AQ5151" t="s">
        <v>211</v>
      </c>
    </row>
    <row r="5152" spans="1:43" x14ac:dyDescent="0.3">
      <c r="A5152">
        <v>87350975</v>
      </c>
      <c r="B5152" t="s">
        <v>747</v>
      </c>
      <c r="C5152" t="s">
        <v>46</v>
      </c>
      <c r="D5152">
        <f t="shared" si="80"/>
        <v>2017</v>
      </c>
      <c r="E5152" s="2">
        <v>42909</v>
      </c>
      <c r="F5152" s="3">
        <v>0.375</v>
      </c>
      <c r="G5152" t="s">
        <v>47</v>
      </c>
      <c r="H5152" t="s">
        <v>83</v>
      </c>
      <c r="I5152" t="s">
        <v>5804</v>
      </c>
      <c r="J5152" t="s">
        <v>199</v>
      </c>
      <c r="K5152">
        <v>1</v>
      </c>
      <c r="L5152">
        <v>1</v>
      </c>
      <c r="M5152">
        <v>0</v>
      </c>
      <c r="N5152">
        <v>0</v>
      </c>
      <c r="O5152" t="s">
        <v>51</v>
      </c>
      <c r="P5152" t="s">
        <v>51</v>
      </c>
      <c r="Q5152" t="s">
        <v>51</v>
      </c>
      <c r="R5152" t="s">
        <v>52</v>
      </c>
      <c r="S5152" t="s">
        <v>53</v>
      </c>
      <c r="T5152" t="s">
        <v>116</v>
      </c>
      <c r="U5152" t="s">
        <v>234</v>
      </c>
      <c r="V5152" t="s">
        <v>56</v>
      </c>
      <c r="W5152" t="s">
        <v>77</v>
      </c>
      <c r="X5152" t="s">
        <v>58</v>
      </c>
      <c r="Y5152">
        <v>1</v>
      </c>
      <c r="Z5152">
        <v>0</v>
      </c>
      <c r="AA5152">
        <v>0</v>
      </c>
      <c r="AB5152">
        <v>0</v>
      </c>
      <c r="AC5152">
        <v>0</v>
      </c>
      <c r="AD5152">
        <v>0</v>
      </c>
      <c r="AE5152" t="s">
        <v>59</v>
      </c>
      <c r="AF5152">
        <v>-81.338272630807097</v>
      </c>
      <c r="AG5152">
        <v>28.658172168837002</v>
      </c>
      <c r="AH5152">
        <v>659658.31696492701</v>
      </c>
      <c r="AI5152">
        <v>519692.25321627798</v>
      </c>
      <c r="AJ5152" s="4">
        <v>42948.442418981482</v>
      </c>
      <c r="AK5152">
        <v>320</v>
      </c>
      <c r="AL5152" t="s">
        <v>98</v>
      </c>
      <c r="AM5152">
        <v>322</v>
      </c>
      <c r="AN5152" t="s">
        <v>123</v>
      </c>
      <c r="AO5152" t="s">
        <v>72</v>
      </c>
      <c r="AP5152" t="s">
        <v>106</v>
      </c>
      <c r="AQ5152" t="s">
        <v>80</v>
      </c>
    </row>
    <row r="5153" spans="1:44" x14ac:dyDescent="0.3">
      <c r="A5153">
        <v>87049155</v>
      </c>
      <c r="B5153" t="s">
        <v>100</v>
      </c>
      <c r="C5153" t="s">
        <v>46</v>
      </c>
      <c r="D5153">
        <f t="shared" si="80"/>
        <v>2017</v>
      </c>
      <c r="E5153" s="2">
        <v>42909</v>
      </c>
      <c r="F5153" s="3">
        <v>0.55972222222222223</v>
      </c>
      <c r="G5153" t="s">
        <v>65</v>
      </c>
      <c r="H5153" t="s">
        <v>48</v>
      </c>
      <c r="I5153" t="s">
        <v>5805</v>
      </c>
      <c r="J5153" t="s">
        <v>730</v>
      </c>
      <c r="K5153">
        <v>1</v>
      </c>
      <c r="L5153">
        <v>1</v>
      </c>
      <c r="M5153">
        <v>0</v>
      </c>
      <c r="N5153">
        <v>0</v>
      </c>
      <c r="O5153" t="s">
        <v>51</v>
      </c>
      <c r="P5153" t="s">
        <v>51</v>
      </c>
      <c r="Q5153" t="s">
        <v>51</v>
      </c>
      <c r="R5153" t="s">
        <v>52</v>
      </c>
      <c r="S5153" t="s">
        <v>53</v>
      </c>
      <c r="T5153" t="s">
        <v>116</v>
      </c>
      <c r="U5153" t="s">
        <v>69</v>
      </c>
      <c r="V5153" t="s">
        <v>56</v>
      </c>
      <c r="W5153" t="s">
        <v>77</v>
      </c>
      <c r="X5153" t="s">
        <v>58</v>
      </c>
      <c r="Y5153">
        <v>1</v>
      </c>
      <c r="Z5153">
        <v>0</v>
      </c>
      <c r="AA5153">
        <v>0</v>
      </c>
      <c r="AB5153">
        <v>0</v>
      </c>
      <c r="AC5153">
        <v>0</v>
      </c>
      <c r="AD5153">
        <v>0</v>
      </c>
      <c r="AE5153" t="s">
        <v>59</v>
      </c>
      <c r="AF5153">
        <v>-81.407645344691005</v>
      </c>
      <c r="AG5153">
        <v>28.544087997530799</v>
      </c>
      <c r="AH5153">
        <v>653158.16716161801</v>
      </c>
      <c r="AI5153">
        <v>506881.23199349799</v>
      </c>
      <c r="AJ5153" s="4">
        <v>42957.733761574076</v>
      </c>
      <c r="AK5153">
        <v>225</v>
      </c>
      <c r="AL5153" t="s">
        <v>475</v>
      </c>
      <c r="AM5153">
        <v>224</v>
      </c>
      <c r="AN5153" t="s">
        <v>476</v>
      </c>
      <c r="AO5153" t="s">
        <v>72</v>
      </c>
      <c r="AP5153" t="s">
        <v>106</v>
      </c>
      <c r="AQ5153" t="s">
        <v>64</v>
      </c>
    </row>
    <row r="5154" spans="1:44" x14ac:dyDescent="0.3">
      <c r="A5154">
        <v>87048914</v>
      </c>
      <c r="B5154" t="s">
        <v>100</v>
      </c>
      <c r="C5154" t="s">
        <v>46</v>
      </c>
      <c r="D5154">
        <f t="shared" si="80"/>
        <v>2017</v>
      </c>
      <c r="E5154" s="2">
        <v>42910</v>
      </c>
      <c r="F5154" s="3">
        <v>0.6777777777777777</v>
      </c>
      <c r="G5154" t="s">
        <v>65</v>
      </c>
      <c r="H5154" t="s">
        <v>48</v>
      </c>
      <c r="I5154" t="s">
        <v>5806</v>
      </c>
      <c r="J5154" t="s">
        <v>3083</v>
      </c>
      <c r="K5154">
        <v>1</v>
      </c>
      <c r="L5154">
        <v>1</v>
      </c>
      <c r="M5154">
        <v>0</v>
      </c>
      <c r="N5154">
        <v>1</v>
      </c>
      <c r="O5154" t="s">
        <v>51</v>
      </c>
      <c r="P5154" t="s">
        <v>51</v>
      </c>
      <c r="Q5154" t="s">
        <v>51</v>
      </c>
      <c r="R5154" t="s">
        <v>52</v>
      </c>
      <c r="S5154" t="s">
        <v>53</v>
      </c>
      <c r="T5154" t="s">
        <v>54</v>
      </c>
      <c r="U5154" t="s">
        <v>55</v>
      </c>
      <c r="V5154" t="s">
        <v>109</v>
      </c>
      <c r="W5154" t="s">
        <v>77</v>
      </c>
      <c r="X5154" t="s">
        <v>58</v>
      </c>
      <c r="Y5154">
        <v>1</v>
      </c>
      <c r="Z5154">
        <v>1</v>
      </c>
      <c r="AA5154">
        <v>0</v>
      </c>
      <c r="AB5154">
        <v>0</v>
      </c>
      <c r="AC5154">
        <v>0</v>
      </c>
      <c r="AD5154">
        <v>0</v>
      </c>
      <c r="AE5154" t="s">
        <v>59</v>
      </c>
      <c r="AF5154">
        <v>-81.310480000053303</v>
      </c>
      <c r="AG5154">
        <v>28.5376400243427</v>
      </c>
      <c r="AH5154">
        <v>662661.054699998</v>
      </c>
      <c r="AI5154">
        <v>506368.53029999998</v>
      </c>
      <c r="AJ5154" s="4">
        <v>42913.723506944443</v>
      </c>
      <c r="AK5154">
        <v>140</v>
      </c>
      <c r="AL5154" t="s">
        <v>110</v>
      </c>
      <c r="AM5154">
        <v>141</v>
      </c>
      <c r="AN5154" t="s">
        <v>111</v>
      </c>
      <c r="AO5154" t="s">
        <v>62</v>
      </c>
      <c r="AP5154" t="s">
        <v>106</v>
      </c>
      <c r="AQ5154" t="s">
        <v>80</v>
      </c>
    </row>
    <row r="5155" spans="1:44" x14ac:dyDescent="0.3">
      <c r="A5155">
        <v>85555241</v>
      </c>
      <c r="B5155" t="s">
        <v>45</v>
      </c>
      <c r="C5155" t="s">
        <v>46</v>
      </c>
      <c r="D5155">
        <f t="shared" si="80"/>
        <v>2017</v>
      </c>
      <c r="E5155" s="2">
        <v>42911</v>
      </c>
      <c r="F5155" s="3">
        <v>0.44791666666666669</v>
      </c>
      <c r="G5155" t="s">
        <v>65</v>
      </c>
      <c r="H5155" t="s">
        <v>48</v>
      </c>
      <c r="I5155" t="s">
        <v>5015</v>
      </c>
      <c r="J5155" t="s">
        <v>438</v>
      </c>
      <c r="K5155">
        <v>1</v>
      </c>
      <c r="L5155">
        <v>1</v>
      </c>
      <c r="M5155">
        <v>0</v>
      </c>
      <c r="N5155">
        <v>1</v>
      </c>
      <c r="O5155" t="s">
        <v>51</v>
      </c>
      <c r="P5155" t="s">
        <v>51</v>
      </c>
      <c r="Q5155" t="s">
        <v>51</v>
      </c>
      <c r="R5155" t="s">
        <v>52</v>
      </c>
      <c r="S5155" t="s">
        <v>53</v>
      </c>
      <c r="T5155" t="s">
        <v>54</v>
      </c>
      <c r="U5155" t="s">
        <v>55</v>
      </c>
      <c r="V5155" t="s">
        <v>165</v>
      </c>
      <c r="W5155" t="s">
        <v>77</v>
      </c>
      <c r="X5155" t="s">
        <v>58</v>
      </c>
      <c r="Y5155">
        <v>1</v>
      </c>
      <c r="Z5155">
        <v>1</v>
      </c>
      <c r="AA5155">
        <v>0</v>
      </c>
      <c r="AB5155">
        <v>0</v>
      </c>
      <c r="AC5155">
        <v>0</v>
      </c>
      <c r="AD5155">
        <v>0</v>
      </c>
      <c r="AE5155" t="s">
        <v>59</v>
      </c>
      <c r="AF5155">
        <v>-81.397051696953895</v>
      </c>
      <c r="AG5155">
        <v>28.499952785985599</v>
      </c>
      <c r="AH5155">
        <v>654295.99756794004</v>
      </c>
      <c r="AI5155">
        <v>502002.63643564802</v>
      </c>
      <c r="AJ5155" s="4">
        <v>42935.366909722223</v>
      </c>
      <c r="AK5155">
        <v>140</v>
      </c>
      <c r="AL5155" t="s">
        <v>110</v>
      </c>
      <c r="AM5155">
        <v>141</v>
      </c>
      <c r="AN5155" t="s">
        <v>111</v>
      </c>
      <c r="AO5155" t="s">
        <v>62</v>
      </c>
      <c r="AP5155" t="s">
        <v>106</v>
      </c>
      <c r="AQ5155" t="s">
        <v>80</v>
      </c>
    </row>
    <row r="5156" spans="1:44" x14ac:dyDescent="0.3">
      <c r="A5156">
        <v>87350982</v>
      </c>
      <c r="B5156" t="s">
        <v>747</v>
      </c>
      <c r="C5156" t="s">
        <v>46</v>
      </c>
      <c r="D5156">
        <f t="shared" si="80"/>
        <v>2017</v>
      </c>
      <c r="E5156" s="2">
        <v>42912</v>
      </c>
      <c r="F5156" s="3">
        <v>0.59930555555555554</v>
      </c>
      <c r="G5156" t="s">
        <v>47</v>
      </c>
      <c r="H5156" t="s">
        <v>83</v>
      </c>
      <c r="I5156" t="s">
        <v>5329</v>
      </c>
      <c r="J5156" t="s">
        <v>5807</v>
      </c>
      <c r="K5156">
        <v>1</v>
      </c>
      <c r="L5156">
        <v>1</v>
      </c>
      <c r="M5156">
        <v>0</v>
      </c>
      <c r="N5156">
        <v>0</v>
      </c>
      <c r="O5156" t="s">
        <v>51</v>
      </c>
      <c r="P5156" t="s">
        <v>51</v>
      </c>
      <c r="Q5156" t="s">
        <v>51</v>
      </c>
      <c r="R5156" t="s">
        <v>68</v>
      </c>
      <c r="S5156" t="s">
        <v>53</v>
      </c>
      <c r="T5156" t="s">
        <v>116</v>
      </c>
      <c r="U5156" t="s">
        <v>69</v>
      </c>
      <c r="V5156" t="s">
        <v>7</v>
      </c>
      <c r="W5156" t="s">
        <v>118</v>
      </c>
      <c r="X5156" t="s">
        <v>58</v>
      </c>
      <c r="Y5156">
        <v>1</v>
      </c>
      <c r="Z5156">
        <v>0</v>
      </c>
      <c r="AA5156">
        <v>0</v>
      </c>
      <c r="AB5156">
        <v>0</v>
      </c>
      <c r="AC5156">
        <v>0</v>
      </c>
      <c r="AD5156">
        <v>0</v>
      </c>
      <c r="AE5156" t="s">
        <v>59</v>
      </c>
      <c r="AF5156">
        <v>-81.250269412994399</v>
      </c>
      <c r="AG5156">
        <v>28.618879697073801</v>
      </c>
      <c r="AH5156">
        <v>668339.15018431796</v>
      </c>
      <c r="AI5156">
        <v>515518.08510512498</v>
      </c>
      <c r="AJ5156" s="4">
        <v>42942.560497685183</v>
      </c>
      <c r="AK5156">
        <v>230</v>
      </c>
      <c r="AL5156" t="s">
        <v>126</v>
      </c>
      <c r="AM5156">
        <v>239</v>
      </c>
      <c r="AN5156" t="s">
        <v>509</v>
      </c>
      <c r="AO5156" t="s">
        <v>72</v>
      </c>
      <c r="AP5156" t="s">
        <v>63</v>
      </c>
      <c r="AQ5156" t="s">
        <v>128</v>
      </c>
      <c r="AR5156" s="1" t="s">
        <v>5808</v>
      </c>
    </row>
    <row r="5157" spans="1:44" x14ac:dyDescent="0.3">
      <c r="A5157">
        <v>87049043</v>
      </c>
      <c r="B5157" t="s">
        <v>100</v>
      </c>
      <c r="C5157" t="s">
        <v>46</v>
      </c>
      <c r="D5157">
        <f t="shared" si="80"/>
        <v>2017</v>
      </c>
      <c r="E5157" s="2">
        <v>42913</v>
      </c>
      <c r="F5157" s="3">
        <v>0.31041666666666667</v>
      </c>
      <c r="G5157" t="s">
        <v>65</v>
      </c>
      <c r="H5157" t="s">
        <v>48</v>
      </c>
      <c r="I5157" t="s">
        <v>2426</v>
      </c>
      <c r="J5157" t="s">
        <v>5809</v>
      </c>
      <c r="K5157">
        <v>1</v>
      </c>
      <c r="L5157">
        <v>1</v>
      </c>
      <c r="M5157">
        <v>0</v>
      </c>
      <c r="N5157">
        <v>1</v>
      </c>
      <c r="O5157" t="s">
        <v>51</v>
      </c>
      <c r="P5157" t="s">
        <v>51</v>
      </c>
      <c r="Q5157" t="s">
        <v>51</v>
      </c>
      <c r="R5157" t="s">
        <v>52</v>
      </c>
      <c r="S5157" t="s">
        <v>53</v>
      </c>
      <c r="T5157" t="s">
        <v>54</v>
      </c>
      <c r="U5157" t="s">
        <v>117</v>
      </c>
      <c r="V5157" t="s">
        <v>7</v>
      </c>
      <c r="W5157" t="s">
        <v>77</v>
      </c>
      <c r="X5157" t="s">
        <v>58</v>
      </c>
      <c r="Y5157">
        <v>1</v>
      </c>
      <c r="Z5157">
        <v>0</v>
      </c>
      <c r="AA5157">
        <v>1</v>
      </c>
      <c r="AB5157">
        <v>0</v>
      </c>
      <c r="AC5157">
        <v>0</v>
      </c>
      <c r="AD5157">
        <v>0</v>
      </c>
      <c r="AE5157" t="s">
        <v>59</v>
      </c>
      <c r="AF5157">
        <v>-81.289319999939707</v>
      </c>
      <c r="AG5157">
        <v>28.3686200241251</v>
      </c>
      <c r="AH5157">
        <v>665139.81140000001</v>
      </c>
      <c r="AI5157">
        <v>487647.55869999999</v>
      </c>
      <c r="AJ5157" s="4">
        <v>42924.956944444442</v>
      </c>
      <c r="AK5157">
        <v>140</v>
      </c>
      <c r="AL5157" t="s">
        <v>110</v>
      </c>
      <c r="AM5157">
        <v>141</v>
      </c>
      <c r="AN5157" t="s">
        <v>111</v>
      </c>
      <c r="AO5157" t="s">
        <v>62</v>
      </c>
      <c r="AP5157" t="s">
        <v>63</v>
      </c>
      <c r="AQ5157" t="s">
        <v>128</v>
      </c>
    </row>
    <row r="5158" spans="1:44" x14ac:dyDescent="0.3">
      <c r="A5158">
        <v>87065609</v>
      </c>
      <c r="B5158" t="s">
        <v>265</v>
      </c>
      <c r="C5158" t="s">
        <v>46</v>
      </c>
      <c r="D5158">
        <f t="shared" si="80"/>
        <v>2017</v>
      </c>
      <c r="E5158" s="2">
        <v>42913</v>
      </c>
      <c r="F5158" s="3">
        <v>0.40138888888888885</v>
      </c>
      <c r="G5158" t="s">
        <v>266</v>
      </c>
      <c r="H5158" t="s">
        <v>91</v>
      </c>
      <c r="I5158" t="s">
        <v>5810</v>
      </c>
      <c r="J5158" t="s">
        <v>268</v>
      </c>
      <c r="K5158">
        <v>1</v>
      </c>
      <c r="L5158">
        <v>1</v>
      </c>
      <c r="M5158">
        <v>0</v>
      </c>
      <c r="N5158">
        <v>1</v>
      </c>
      <c r="O5158" t="s">
        <v>51</v>
      </c>
      <c r="P5158" t="s">
        <v>51</v>
      </c>
      <c r="Q5158" t="s">
        <v>51</v>
      </c>
      <c r="R5158" t="s">
        <v>52</v>
      </c>
      <c r="S5158" t="s">
        <v>53</v>
      </c>
      <c r="T5158" t="s">
        <v>54</v>
      </c>
      <c r="U5158" t="s">
        <v>117</v>
      </c>
      <c r="V5158" t="s">
        <v>56</v>
      </c>
      <c r="W5158" t="s">
        <v>77</v>
      </c>
      <c r="X5158" t="s">
        <v>58</v>
      </c>
      <c r="Y5158">
        <v>1</v>
      </c>
      <c r="Z5158">
        <v>0</v>
      </c>
      <c r="AA5158">
        <v>1</v>
      </c>
      <c r="AB5158">
        <v>0</v>
      </c>
      <c r="AC5158">
        <v>0</v>
      </c>
      <c r="AD5158">
        <v>0</v>
      </c>
      <c r="AE5158" t="s">
        <v>59</v>
      </c>
      <c r="AF5158">
        <v>-81.296985720363594</v>
      </c>
      <c r="AG5158">
        <v>28.245806862796599</v>
      </c>
      <c r="AH5158">
        <v>664689.06836611696</v>
      </c>
      <c r="AI5158">
        <v>473995.13356463402</v>
      </c>
      <c r="AJ5158" s="4">
        <v>43160.661423611113</v>
      </c>
      <c r="AK5158">
        <v>150</v>
      </c>
      <c r="AL5158" t="s">
        <v>159</v>
      </c>
      <c r="AM5158">
        <v>151</v>
      </c>
      <c r="AN5158" t="s">
        <v>160</v>
      </c>
      <c r="AO5158" t="s">
        <v>62</v>
      </c>
      <c r="AP5158" t="s">
        <v>106</v>
      </c>
      <c r="AQ5158" t="s">
        <v>80</v>
      </c>
    </row>
    <row r="5159" spans="1:44" x14ac:dyDescent="0.3">
      <c r="A5159">
        <v>85525250</v>
      </c>
      <c r="B5159" t="s">
        <v>45</v>
      </c>
      <c r="C5159" t="s">
        <v>46</v>
      </c>
      <c r="D5159">
        <f t="shared" si="80"/>
        <v>2017</v>
      </c>
      <c r="E5159" s="2">
        <v>42914</v>
      </c>
      <c r="F5159" s="3">
        <v>0.47916666666666669</v>
      </c>
      <c r="G5159" t="s">
        <v>90</v>
      </c>
      <c r="H5159" t="s">
        <v>91</v>
      </c>
      <c r="I5159" t="s">
        <v>5811</v>
      </c>
      <c r="J5159" t="s">
        <v>2329</v>
      </c>
      <c r="K5159">
        <v>1</v>
      </c>
      <c r="L5159">
        <v>1</v>
      </c>
      <c r="M5159">
        <v>0</v>
      </c>
      <c r="N5159">
        <v>1</v>
      </c>
      <c r="O5159" t="s">
        <v>51</v>
      </c>
      <c r="P5159" t="s">
        <v>94</v>
      </c>
      <c r="Q5159" t="s">
        <v>51</v>
      </c>
      <c r="R5159" t="s">
        <v>52</v>
      </c>
      <c r="S5159" t="s">
        <v>53</v>
      </c>
      <c r="T5159" t="s">
        <v>54</v>
      </c>
      <c r="U5159" t="s">
        <v>55</v>
      </c>
      <c r="V5159" t="s">
        <v>165</v>
      </c>
      <c r="W5159" t="s">
        <v>77</v>
      </c>
      <c r="X5159" t="s">
        <v>58</v>
      </c>
      <c r="Y5159">
        <v>1</v>
      </c>
      <c r="Z5159">
        <v>1</v>
      </c>
      <c r="AA5159">
        <v>0</v>
      </c>
      <c r="AB5159">
        <v>0</v>
      </c>
      <c r="AC5159">
        <v>0</v>
      </c>
      <c r="AD5159">
        <v>0</v>
      </c>
      <c r="AE5159" t="s">
        <v>177</v>
      </c>
      <c r="AF5159">
        <v>-81.470020000000005</v>
      </c>
      <c r="AG5159">
        <v>28.318600048674099</v>
      </c>
      <c r="AH5159">
        <v>647581.528661513</v>
      </c>
      <c r="AI5159">
        <v>481718.09075643303</v>
      </c>
      <c r="AJ5159" s="4">
        <v>42921.250914351855</v>
      </c>
      <c r="AK5159">
        <v>320</v>
      </c>
      <c r="AL5159" t="s">
        <v>98</v>
      </c>
      <c r="AM5159">
        <v>322</v>
      </c>
      <c r="AN5159" t="s">
        <v>123</v>
      </c>
      <c r="AO5159" t="s">
        <v>72</v>
      </c>
      <c r="AP5159" t="s">
        <v>106</v>
      </c>
      <c r="AQ5159" t="s">
        <v>80</v>
      </c>
    </row>
    <row r="5160" spans="1:44" x14ac:dyDescent="0.3">
      <c r="A5160">
        <v>85553920</v>
      </c>
      <c r="B5160" t="s">
        <v>45</v>
      </c>
      <c r="C5160" t="s">
        <v>46</v>
      </c>
      <c r="D5160">
        <f t="shared" si="80"/>
        <v>2017</v>
      </c>
      <c r="E5160" s="2">
        <v>42915</v>
      </c>
      <c r="F5160" s="3">
        <v>0.375</v>
      </c>
      <c r="G5160" t="s">
        <v>47</v>
      </c>
      <c r="H5160" t="s">
        <v>48</v>
      </c>
      <c r="I5160" t="s">
        <v>3749</v>
      </c>
      <c r="J5160" t="s">
        <v>5812</v>
      </c>
      <c r="K5160">
        <v>1</v>
      </c>
      <c r="L5160">
        <v>1</v>
      </c>
      <c r="M5160">
        <v>0</v>
      </c>
      <c r="N5160">
        <v>1</v>
      </c>
      <c r="O5160" t="s">
        <v>51</v>
      </c>
      <c r="P5160" t="s">
        <v>94</v>
      </c>
      <c r="Q5160" t="s">
        <v>51</v>
      </c>
      <c r="R5160" t="s">
        <v>52</v>
      </c>
      <c r="S5160" t="s">
        <v>53</v>
      </c>
      <c r="T5160" t="s">
        <v>54</v>
      </c>
      <c r="U5160" t="s">
        <v>117</v>
      </c>
      <c r="V5160" t="s">
        <v>109</v>
      </c>
      <c r="W5160" t="s">
        <v>77</v>
      </c>
      <c r="X5160" t="s">
        <v>58</v>
      </c>
      <c r="Y5160">
        <v>1</v>
      </c>
      <c r="Z5160">
        <v>0</v>
      </c>
      <c r="AA5160">
        <v>1</v>
      </c>
      <c r="AB5160">
        <v>0</v>
      </c>
      <c r="AC5160">
        <v>0</v>
      </c>
      <c r="AD5160">
        <v>0</v>
      </c>
      <c r="AE5160" t="s">
        <v>59</v>
      </c>
      <c r="AF5160">
        <v>-81.464545622131794</v>
      </c>
      <c r="AG5160">
        <v>28.5519903948605</v>
      </c>
      <c r="AH5160">
        <v>647584.28037205397</v>
      </c>
      <c r="AI5160">
        <v>507643.12197446497</v>
      </c>
      <c r="AJ5160" s="4">
        <v>42944.547256944446</v>
      </c>
      <c r="AK5160">
        <v>150</v>
      </c>
      <c r="AL5160" t="s">
        <v>159</v>
      </c>
      <c r="AM5160">
        <v>151</v>
      </c>
      <c r="AN5160" t="s">
        <v>160</v>
      </c>
      <c r="AO5160" t="s">
        <v>62</v>
      </c>
      <c r="AP5160" t="s">
        <v>106</v>
      </c>
      <c r="AQ5160" t="s">
        <v>80</v>
      </c>
    </row>
    <row r="5161" spans="1:44" x14ac:dyDescent="0.3">
      <c r="A5161">
        <v>86604494</v>
      </c>
      <c r="B5161" t="s">
        <v>237</v>
      </c>
      <c r="C5161" t="s">
        <v>46</v>
      </c>
      <c r="D5161">
        <f t="shared" si="80"/>
        <v>2017</v>
      </c>
      <c r="E5161" s="2">
        <v>42916</v>
      </c>
      <c r="F5161" s="3">
        <v>0.43194444444444446</v>
      </c>
      <c r="G5161" t="s">
        <v>238</v>
      </c>
      <c r="H5161" t="s">
        <v>83</v>
      </c>
      <c r="I5161" t="s">
        <v>1053</v>
      </c>
      <c r="J5161" t="s">
        <v>1697</v>
      </c>
      <c r="K5161">
        <v>1</v>
      </c>
      <c r="L5161">
        <v>1</v>
      </c>
      <c r="M5161">
        <v>0</v>
      </c>
      <c r="N5161">
        <v>1</v>
      </c>
      <c r="O5161" t="s">
        <v>51</v>
      </c>
      <c r="P5161" t="s">
        <v>51</v>
      </c>
      <c r="Q5161" t="s">
        <v>51</v>
      </c>
      <c r="R5161" t="s">
        <v>52</v>
      </c>
      <c r="S5161" t="s">
        <v>53</v>
      </c>
      <c r="T5161" t="s">
        <v>54</v>
      </c>
      <c r="U5161" t="s">
        <v>117</v>
      </c>
      <c r="V5161" t="s">
        <v>56</v>
      </c>
      <c r="W5161" t="s">
        <v>77</v>
      </c>
      <c r="X5161" t="s">
        <v>58</v>
      </c>
      <c r="Y5161">
        <v>1</v>
      </c>
      <c r="Z5161">
        <v>0</v>
      </c>
      <c r="AA5161">
        <v>1</v>
      </c>
      <c r="AB5161">
        <v>0</v>
      </c>
      <c r="AC5161">
        <v>0</v>
      </c>
      <c r="AD5161">
        <v>0</v>
      </c>
      <c r="AE5161" t="s">
        <v>59</v>
      </c>
      <c r="AF5161">
        <v>-81.287581920310004</v>
      </c>
      <c r="AG5161">
        <v>28.7565146234212</v>
      </c>
      <c r="AH5161">
        <v>664362.32999837096</v>
      </c>
      <c r="AI5161">
        <v>530718.68627646402</v>
      </c>
      <c r="AJ5161" s="4">
        <v>42951.357662037037</v>
      </c>
      <c r="AK5161">
        <v>158</v>
      </c>
      <c r="AL5161" t="s">
        <v>201</v>
      </c>
      <c r="AM5161">
        <v>153</v>
      </c>
      <c r="AN5161" t="s">
        <v>228</v>
      </c>
      <c r="AO5161" t="s">
        <v>62</v>
      </c>
      <c r="AP5161" t="s">
        <v>106</v>
      </c>
      <c r="AQ5161" t="s">
        <v>80</v>
      </c>
    </row>
    <row r="5162" spans="1:44" x14ac:dyDescent="0.3">
      <c r="A5162">
        <v>85551966</v>
      </c>
      <c r="B5162" t="s">
        <v>45</v>
      </c>
      <c r="C5162" t="s">
        <v>46</v>
      </c>
      <c r="D5162">
        <f t="shared" si="80"/>
        <v>2017</v>
      </c>
      <c r="E5162" s="2">
        <v>42916</v>
      </c>
      <c r="F5162" s="3">
        <v>0.59166666666666667</v>
      </c>
      <c r="G5162" t="s">
        <v>47</v>
      </c>
      <c r="H5162" t="s">
        <v>48</v>
      </c>
      <c r="I5162" t="s">
        <v>1472</v>
      </c>
      <c r="J5162" t="s">
        <v>1116</v>
      </c>
      <c r="K5162">
        <v>1</v>
      </c>
      <c r="L5162">
        <v>1</v>
      </c>
      <c r="M5162">
        <v>0</v>
      </c>
      <c r="N5162">
        <v>1</v>
      </c>
      <c r="O5162" t="s">
        <v>51</v>
      </c>
      <c r="P5162" t="s">
        <v>94</v>
      </c>
      <c r="Q5162" t="s">
        <v>51</v>
      </c>
      <c r="R5162" t="s">
        <v>52</v>
      </c>
      <c r="S5162" t="s">
        <v>53</v>
      </c>
      <c r="T5162" t="s">
        <v>54</v>
      </c>
      <c r="U5162" t="s">
        <v>117</v>
      </c>
      <c r="V5162" t="s">
        <v>56</v>
      </c>
      <c r="W5162" t="s">
        <v>77</v>
      </c>
      <c r="X5162" t="s">
        <v>58</v>
      </c>
      <c r="Y5162">
        <v>1</v>
      </c>
      <c r="Z5162">
        <v>0</v>
      </c>
      <c r="AA5162">
        <v>1</v>
      </c>
      <c r="AB5162">
        <v>0</v>
      </c>
      <c r="AC5162">
        <v>0</v>
      </c>
      <c r="AD5162">
        <v>0</v>
      </c>
      <c r="AE5162" t="s">
        <v>59</v>
      </c>
      <c r="AF5162">
        <v>-81.163293438220407</v>
      </c>
      <c r="AG5162">
        <v>28.5482794082948</v>
      </c>
      <c r="AH5162">
        <v>677005.78488859604</v>
      </c>
      <c r="AI5162">
        <v>507871.86936438299</v>
      </c>
      <c r="AJ5162" s="4">
        <v>42947.641643518517</v>
      </c>
      <c r="AK5162">
        <v>150</v>
      </c>
      <c r="AL5162" t="s">
        <v>159</v>
      </c>
      <c r="AM5162">
        <v>151</v>
      </c>
      <c r="AN5162" t="s">
        <v>160</v>
      </c>
      <c r="AO5162" t="s">
        <v>62</v>
      </c>
      <c r="AP5162" t="s">
        <v>106</v>
      </c>
      <c r="AQ5162" t="s">
        <v>80</v>
      </c>
    </row>
    <row r="5163" spans="1:44" x14ac:dyDescent="0.3">
      <c r="A5163">
        <v>85554068</v>
      </c>
      <c r="B5163" t="s">
        <v>45</v>
      </c>
      <c r="C5163" t="s">
        <v>46</v>
      </c>
      <c r="D5163">
        <f t="shared" si="80"/>
        <v>2017</v>
      </c>
      <c r="E5163" s="2">
        <v>42916</v>
      </c>
      <c r="F5163" s="3">
        <v>0.56388888888888888</v>
      </c>
      <c r="G5163" t="s">
        <v>65</v>
      </c>
      <c r="H5163" t="s">
        <v>48</v>
      </c>
      <c r="I5163" t="s">
        <v>1047</v>
      </c>
      <c r="J5163" t="s">
        <v>965</v>
      </c>
      <c r="K5163">
        <v>1</v>
      </c>
      <c r="L5163">
        <v>1</v>
      </c>
      <c r="M5163">
        <v>0</v>
      </c>
      <c r="N5163">
        <v>1</v>
      </c>
      <c r="O5163" t="s">
        <v>51</v>
      </c>
      <c r="P5163" t="s">
        <v>94</v>
      </c>
      <c r="Q5163" t="s">
        <v>51</v>
      </c>
      <c r="R5163" t="s">
        <v>52</v>
      </c>
      <c r="S5163" t="s">
        <v>53</v>
      </c>
      <c r="T5163" t="s">
        <v>54</v>
      </c>
      <c r="U5163" t="s">
        <v>69</v>
      </c>
      <c r="V5163" t="s">
        <v>7</v>
      </c>
      <c r="W5163" t="s">
        <v>118</v>
      </c>
      <c r="X5163" t="s">
        <v>58</v>
      </c>
      <c r="Y5163">
        <v>1</v>
      </c>
      <c r="Z5163">
        <v>0</v>
      </c>
      <c r="AA5163">
        <v>0</v>
      </c>
      <c r="AB5163">
        <v>1</v>
      </c>
      <c r="AC5163">
        <v>0</v>
      </c>
      <c r="AD5163">
        <v>0</v>
      </c>
      <c r="AE5163" t="s">
        <v>59</v>
      </c>
      <c r="AF5163">
        <v>-81.198322322226701</v>
      </c>
      <c r="AG5163">
        <v>28.554783746629798</v>
      </c>
      <c r="AH5163">
        <v>673569.37937473401</v>
      </c>
      <c r="AI5163">
        <v>508515.82626515802</v>
      </c>
      <c r="AJ5163" s="4">
        <v>42935.436828703707</v>
      </c>
      <c r="AK5163">
        <v>320</v>
      </c>
      <c r="AL5163" t="s">
        <v>98</v>
      </c>
      <c r="AM5163">
        <v>322</v>
      </c>
      <c r="AN5163" t="s">
        <v>123</v>
      </c>
      <c r="AO5163" t="s">
        <v>72</v>
      </c>
      <c r="AP5163" t="s">
        <v>106</v>
      </c>
      <c r="AQ5163" t="s">
        <v>80</v>
      </c>
    </row>
    <row r="5164" spans="1:44" x14ac:dyDescent="0.3">
      <c r="A5164">
        <v>87050608</v>
      </c>
      <c r="B5164" t="s">
        <v>100</v>
      </c>
      <c r="C5164" t="s">
        <v>46</v>
      </c>
      <c r="D5164">
        <f t="shared" si="80"/>
        <v>2017</v>
      </c>
      <c r="E5164" s="2">
        <v>42917</v>
      </c>
      <c r="F5164" s="3">
        <v>0.78125</v>
      </c>
      <c r="G5164" t="s">
        <v>65</v>
      </c>
      <c r="H5164" t="s">
        <v>48</v>
      </c>
      <c r="I5164" t="s">
        <v>534</v>
      </c>
      <c r="J5164" t="s">
        <v>535</v>
      </c>
      <c r="K5164">
        <v>1</v>
      </c>
      <c r="L5164">
        <v>1</v>
      </c>
      <c r="M5164">
        <v>0</v>
      </c>
      <c r="N5164">
        <v>1</v>
      </c>
      <c r="O5164" t="s">
        <v>51</v>
      </c>
      <c r="P5164" t="s">
        <v>51</v>
      </c>
      <c r="Q5164" t="s">
        <v>51</v>
      </c>
      <c r="R5164" t="s">
        <v>68</v>
      </c>
      <c r="S5164" t="s">
        <v>53</v>
      </c>
      <c r="T5164" t="s">
        <v>54</v>
      </c>
      <c r="U5164" t="s">
        <v>55</v>
      </c>
      <c r="V5164" t="s">
        <v>56</v>
      </c>
      <c r="W5164" t="s">
        <v>77</v>
      </c>
      <c r="X5164" t="s">
        <v>97</v>
      </c>
      <c r="Y5164">
        <v>1</v>
      </c>
      <c r="Z5164">
        <v>0</v>
      </c>
      <c r="AA5164">
        <v>1</v>
      </c>
      <c r="AB5164">
        <v>0</v>
      </c>
      <c r="AC5164">
        <v>0</v>
      </c>
      <c r="AD5164">
        <v>0</v>
      </c>
      <c r="AE5164" t="s">
        <v>59</v>
      </c>
      <c r="AF5164">
        <v>-81.473380000480802</v>
      </c>
      <c r="AG5164">
        <v>28.519640024584799</v>
      </c>
      <c r="AH5164">
        <v>646795.34069999994</v>
      </c>
      <c r="AI5164">
        <v>504033.4705</v>
      </c>
      <c r="AJ5164" s="4">
        <v>42979.073182870372</v>
      </c>
      <c r="AK5164">
        <v>215</v>
      </c>
      <c r="AL5164" t="s">
        <v>87</v>
      </c>
      <c r="AM5164">
        <v>213</v>
      </c>
      <c r="AN5164" t="s">
        <v>88</v>
      </c>
      <c r="AO5164" t="s">
        <v>62</v>
      </c>
      <c r="AP5164" t="s">
        <v>63</v>
      </c>
      <c r="AQ5164" t="s">
        <v>80</v>
      </c>
    </row>
    <row r="5165" spans="1:44" x14ac:dyDescent="0.3">
      <c r="A5165">
        <v>85544520</v>
      </c>
      <c r="B5165" t="s">
        <v>45</v>
      </c>
      <c r="C5165" t="s">
        <v>46</v>
      </c>
      <c r="D5165">
        <f t="shared" si="80"/>
        <v>2017</v>
      </c>
      <c r="E5165" s="2">
        <v>42918</v>
      </c>
      <c r="F5165" s="3">
        <v>0.87986111111111109</v>
      </c>
      <c r="G5165" t="s">
        <v>65</v>
      </c>
      <c r="H5165" t="s">
        <v>48</v>
      </c>
      <c r="I5165" t="s">
        <v>785</v>
      </c>
      <c r="J5165" t="s">
        <v>515</v>
      </c>
      <c r="K5165">
        <v>1</v>
      </c>
      <c r="L5165">
        <v>1</v>
      </c>
      <c r="M5165">
        <v>0</v>
      </c>
      <c r="N5165">
        <v>1</v>
      </c>
      <c r="O5165" t="s">
        <v>51</v>
      </c>
      <c r="P5165" t="s">
        <v>51</v>
      </c>
      <c r="Q5165" t="s">
        <v>51</v>
      </c>
      <c r="R5165" t="s">
        <v>68</v>
      </c>
      <c r="S5165" t="s">
        <v>96</v>
      </c>
      <c r="T5165" t="s">
        <v>54</v>
      </c>
      <c r="U5165" t="s">
        <v>117</v>
      </c>
      <c r="V5165" t="s">
        <v>109</v>
      </c>
      <c r="W5165" t="s">
        <v>77</v>
      </c>
      <c r="X5165" t="s">
        <v>58</v>
      </c>
      <c r="Y5165">
        <v>0</v>
      </c>
      <c r="Z5165">
        <v>0</v>
      </c>
      <c r="AA5165">
        <v>0</v>
      </c>
      <c r="AB5165">
        <v>1</v>
      </c>
      <c r="AC5165">
        <v>0</v>
      </c>
      <c r="AD5165">
        <v>0</v>
      </c>
      <c r="AE5165" t="s">
        <v>59</v>
      </c>
      <c r="AF5165">
        <v>-81.417386339253596</v>
      </c>
      <c r="AG5165">
        <v>28.472511874639501</v>
      </c>
      <c r="AH5165">
        <v>652373.50855038397</v>
      </c>
      <c r="AI5165">
        <v>498914.05006776401</v>
      </c>
      <c r="AJ5165" s="4">
        <v>42940.659236111111</v>
      </c>
      <c r="AK5165">
        <v>158</v>
      </c>
      <c r="AL5165" t="s">
        <v>201</v>
      </c>
      <c r="AM5165">
        <v>153</v>
      </c>
      <c r="AN5165" t="s">
        <v>228</v>
      </c>
      <c r="AO5165" t="s">
        <v>62</v>
      </c>
      <c r="AP5165" t="s">
        <v>106</v>
      </c>
      <c r="AQ5165" t="s">
        <v>80</v>
      </c>
    </row>
    <row r="5166" spans="1:44" x14ac:dyDescent="0.3">
      <c r="A5166">
        <v>87049191</v>
      </c>
      <c r="B5166" t="s">
        <v>100</v>
      </c>
      <c r="C5166" t="s">
        <v>46</v>
      </c>
      <c r="D5166">
        <f t="shared" si="80"/>
        <v>2017</v>
      </c>
      <c r="E5166" s="2">
        <v>42919</v>
      </c>
      <c r="F5166" s="3">
        <v>0.6875</v>
      </c>
      <c r="G5166" t="s">
        <v>65</v>
      </c>
      <c r="H5166" t="s">
        <v>48</v>
      </c>
      <c r="I5166" t="s">
        <v>1717</v>
      </c>
      <c r="J5166" t="s">
        <v>593</v>
      </c>
      <c r="K5166">
        <v>1</v>
      </c>
      <c r="L5166">
        <v>1</v>
      </c>
      <c r="M5166">
        <v>0</v>
      </c>
      <c r="N5166">
        <v>1</v>
      </c>
      <c r="O5166" t="s">
        <v>51</v>
      </c>
      <c r="P5166" t="s">
        <v>51</v>
      </c>
      <c r="Q5166" t="s">
        <v>51</v>
      </c>
      <c r="R5166" t="s">
        <v>68</v>
      </c>
      <c r="S5166" t="s">
        <v>53</v>
      </c>
      <c r="T5166" t="s">
        <v>54</v>
      </c>
      <c r="U5166" t="s">
        <v>69</v>
      </c>
      <c r="V5166" t="s">
        <v>109</v>
      </c>
      <c r="W5166" t="s">
        <v>57</v>
      </c>
      <c r="X5166" t="s">
        <v>58</v>
      </c>
      <c r="Y5166">
        <v>1</v>
      </c>
      <c r="Z5166">
        <v>0</v>
      </c>
      <c r="AA5166">
        <v>1</v>
      </c>
      <c r="AB5166">
        <v>0</v>
      </c>
      <c r="AC5166">
        <v>0</v>
      </c>
      <c r="AD5166">
        <v>0</v>
      </c>
      <c r="AE5166" t="s">
        <v>59</v>
      </c>
      <c r="AF5166">
        <v>-81.459576050117704</v>
      </c>
      <c r="AG5166">
        <v>28.529378871178402</v>
      </c>
      <c r="AH5166">
        <v>648121.21377406095</v>
      </c>
      <c r="AI5166">
        <v>505142.50018257101</v>
      </c>
      <c r="AJ5166" s="4">
        <v>42991.660740740743</v>
      </c>
      <c r="AK5166">
        <v>215</v>
      </c>
      <c r="AL5166" t="s">
        <v>87</v>
      </c>
      <c r="AM5166">
        <v>213</v>
      </c>
      <c r="AN5166" t="s">
        <v>88</v>
      </c>
      <c r="AO5166" t="s">
        <v>72</v>
      </c>
      <c r="AP5166" t="s">
        <v>63</v>
      </c>
      <c r="AQ5166" t="s">
        <v>211</v>
      </c>
    </row>
    <row r="5167" spans="1:44" x14ac:dyDescent="0.3">
      <c r="A5167">
        <v>85534663</v>
      </c>
      <c r="B5167" t="s">
        <v>45</v>
      </c>
      <c r="C5167" t="s">
        <v>46</v>
      </c>
      <c r="D5167">
        <f t="shared" si="80"/>
        <v>2017</v>
      </c>
      <c r="E5167" s="2">
        <v>42919</v>
      </c>
      <c r="F5167" s="3">
        <v>0.72986111111111107</v>
      </c>
      <c r="G5167" t="s">
        <v>65</v>
      </c>
      <c r="H5167" t="s">
        <v>48</v>
      </c>
      <c r="I5167" t="s">
        <v>5813</v>
      </c>
      <c r="J5167" t="s">
        <v>5814</v>
      </c>
      <c r="K5167">
        <v>1</v>
      </c>
      <c r="L5167">
        <v>1</v>
      </c>
      <c r="M5167">
        <v>0</v>
      </c>
      <c r="N5167">
        <v>1</v>
      </c>
      <c r="O5167" t="s">
        <v>51</v>
      </c>
      <c r="P5167" t="s">
        <v>51</v>
      </c>
      <c r="Q5167" t="s">
        <v>51</v>
      </c>
      <c r="R5167" t="s">
        <v>95</v>
      </c>
      <c r="S5167" t="s">
        <v>53</v>
      </c>
      <c r="T5167" t="s">
        <v>54</v>
      </c>
      <c r="U5167" t="s">
        <v>55</v>
      </c>
      <c r="V5167" t="s">
        <v>7</v>
      </c>
      <c r="W5167" t="s">
        <v>77</v>
      </c>
      <c r="X5167" t="s">
        <v>97</v>
      </c>
      <c r="Y5167">
        <v>1</v>
      </c>
      <c r="Z5167">
        <v>0</v>
      </c>
      <c r="AA5167">
        <v>1</v>
      </c>
      <c r="AB5167">
        <v>0</v>
      </c>
      <c r="AC5167">
        <v>0</v>
      </c>
      <c r="AD5167">
        <v>0</v>
      </c>
      <c r="AE5167" t="s">
        <v>59</v>
      </c>
      <c r="AF5167">
        <v>-81.475039999759801</v>
      </c>
      <c r="AG5167">
        <v>28.428990024786501</v>
      </c>
      <c r="AH5167">
        <v>646839.33839999896</v>
      </c>
      <c r="AI5167">
        <v>493965.00429999997</v>
      </c>
      <c r="AJ5167" s="4">
        <v>42921.251192129632</v>
      </c>
      <c r="AK5167">
        <v>215</v>
      </c>
      <c r="AL5167" t="s">
        <v>87</v>
      </c>
      <c r="AM5167">
        <v>218</v>
      </c>
      <c r="AN5167" t="s">
        <v>186</v>
      </c>
      <c r="AO5167" t="s">
        <v>62</v>
      </c>
      <c r="AP5167" t="s">
        <v>106</v>
      </c>
      <c r="AQ5167" t="s">
        <v>80</v>
      </c>
    </row>
    <row r="5168" spans="1:44" x14ac:dyDescent="0.3">
      <c r="A5168">
        <v>87054700</v>
      </c>
      <c r="B5168" t="s">
        <v>89</v>
      </c>
      <c r="C5168" t="s">
        <v>46</v>
      </c>
      <c r="D5168">
        <f t="shared" si="80"/>
        <v>2017</v>
      </c>
      <c r="E5168" s="2">
        <v>42919</v>
      </c>
      <c r="F5168" s="3">
        <v>0.12222222222222223</v>
      </c>
      <c r="G5168" t="s">
        <v>90</v>
      </c>
      <c r="H5168" t="s">
        <v>91</v>
      </c>
      <c r="I5168" t="s">
        <v>93</v>
      </c>
      <c r="J5168" t="s">
        <v>5815</v>
      </c>
      <c r="K5168">
        <v>1</v>
      </c>
      <c r="L5168">
        <v>1</v>
      </c>
      <c r="M5168">
        <v>1</v>
      </c>
      <c r="N5168">
        <v>0</v>
      </c>
      <c r="O5168" t="s">
        <v>51</v>
      </c>
      <c r="P5168" t="s">
        <v>51</v>
      </c>
      <c r="Q5168" t="s">
        <v>51</v>
      </c>
      <c r="R5168" t="s">
        <v>52</v>
      </c>
      <c r="S5168" t="s">
        <v>96</v>
      </c>
      <c r="T5168" t="s">
        <v>86</v>
      </c>
      <c r="U5168" t="s">
        <v>69</v>
      </c>
      <c r="V5168" t="s">
        <v>56</v>
      </c>
      <c r="W5168" t="s">
        <v>77</v>
      </c>
      <c r="X5168" t="s">
        <v>58</v>
      </c>
      <c r="Y5168">
        <v>1</v>
      </c>
      <c r="Z5168">
        <v>0</v>
      </c>
      <c r="AA5168">
        <v>0</v>
      </c>
      <c r="AB5168">
        <v>0</v>
      </c>
      <c r="AC5168">
        <v>1</v>
      </c>
      <c r="AD5168">
        <v>0</v>
      </c>
      <c r="AE5168" t="s">
        <v>59</v>
      </c>
      <c r="AF5168">
        <v>-81.447076135370807</v>
      </c>
      <c r="AG5168">
        <v>28.291344079427201</v>
      </c>
      <c r="AH5168">
        <v>649889.13630718004</v>
      </c>
      <c r="AI5168">
        <v>478738.05057668302</v>
      </c>
      <c r="AJ5168" s="4">
        <v>43157.663530092592</v>
      </c>
      <c r="AK5168">
        <v>110</v>
      </c>
      <c r="AL5168" t="s">
        <v>60</v>
      </c>
      <c r="AM5168">
        <v>133</v>
      </c>
      <c r="AN5168" t="s">
        <v>1963</v>
      </c>
      <c r="AO5168" t="s">
        <v>72</v>
      </c>
      <c r="AP5168" t="s">
        <v>63</v>
      </c>
      <c r="AQ5168" t="s">
        <v>128</v>
      </c>
    </row>
    <row r="5169" spans="1:44" x14ac:dyDescent="0.3">
      <c r="A5169">
        <v>87351031</v>
      </c>
      <c r="B5169" t="s">
        <v>747</v>
      </c>
      <c r="C5169" t="s">
        <v>46</v>
      </c>
      <c r="D5169">
        <f t="shared" si="80"/>
        <v>2017</v>
      </c>
      <c r="E5169" s="2">
        <v>42921</v>
      </c>
      <c r="F5169" s="3">
        <v>0.46111111111111108</v>
      </c>
      <c r="G5169" t="s">
        <v>47</v>
      </c>
      <c r="H5169" t="s">
        <v>83</v>
      </c>
      <c r="I5169" t="s">
        <v>199</v>
      </c>
      <c r="J5169" t="s">
        <v>5816</v>
      </c>
      <c r="K5169">
        <v>2</v>
      </c>
      <c r="L5169">
        <v>0</v>
      </c>
      <c r="M5169">
        <v>0</v>
      </c>
      <c r="N5169">
        <v>1</v>
      </c>
      <c r="O5169" t="s">
        <v>51</v>
      </c>
      <c r="P5169" t="s">
        <v>51</v>
      </c>
      <c r="Q5169" t="s">
        <v>51</v>
      </c>
      <c r="R5169" t="s">
        <v>68</v>
      </c>
      <c r="S5169" t="s">
        <v>53</v>
      </c>
      <c r="T5169" t="s">
        <v>54</v>
      </c>
      <c r="U5169" t="s">
        <v>69</v>
      </c>
      <c r="V5169" t="s">
        <v>109</v>
      </c>
      <c r="W5169" t="s">
        <v>77</v>
      </c>
      <c r="X5169" t="s">
        <v>58</v>
      </c>
      <c r="Y5169">
        <v>0</v>
      </c>
      <c r="Z5169">
        <v>0</v>
      </c>
      <c r="AA5169">
        <v>1</v>
      </c>
      <c r="AB5169">
        <v>0</v>
      </c>
      <c r="AC5169">
        <v>0</v>
      </c>
      <c r="AD5169">
        <v>0</v>
      </c>
      <c r="AE5169" t="s">
        <v>59</v>
      </c>
      <c r="AF5169">
        <v>-81.441842845353705</v>
      </c>
      <c r="AG5169">
        <v>28.669376542218199</v>
      </c>
      <c r="AH5169">
        <v>649530.44515059504</v>
      </c>
      <c r="AI5169">
        <v>520722.441006165</v>
      </c>
      <c r="AJ5169" s="4">
        <v>42961.525555555556</v>
      </c>
      <c r="AK5169">
        <v>230</v>
      </c>
      <c r="AL5169" t="s">
        <v>126</v>
      </c>
      <c r="AM5169">
        <v>239</v>
      </c>
      <c r="AN5169" t="s">
        <v>509</v>
      </c>
      <c r="AO5169" t="s">
        <v>72</v>
      </c>
      <c r="AP5169" t="s">
        <v>63</v>
      </c>
      <c r="AQ5169" t="s">
        <v>128</v>
      </c>
      <c r="AR5169" s="1" t="s">
        <v>5817</v>
      </c>
    </row>
    <row r="5170" spans="1:44" x14ac:dyDescent="0.3">
      <c r="A5170">
        <v>86979975</v>
      </c>
      <c r="B5170" t="s">
        <v>100</v>
      </c>
      <c r="C5170" t="s">
        <v>46</v>
      </c>
      <c r="D5170">
        <f t="shared" si="80"/>
        <v>2017</v>
      </c>
      <c r="E5170" s="2">
        <v>42921</v>
      </c>
      <c r="F5170" s="3">
        <v>0.25694444444444448</v>
      </c>
      <c r="G5170" t="s">
        <v>65</v>
      </c>
      <c r="H5170" t="s">
        <v>48</v>
      </c>
      <c r="I5170" t="s">
        <v>1441</v>
      </c>
      <c r="J5170" t="s">
        <v>5818</v>
      </c>
      <c r="K5170">
        <v>1</v>
      </c>
      <c r="L5170">
        <v>1</v>
      </c>
      <c r="M5170">
        <v>0</v>
      </c>
      <c r="N5170">
        <v>1</v>
      </c>
      <c r="O5170" t="s">
        <v>51</v>
      </c>
      <c r="P5170" t="s">
        <v>51</v>
      </c>
      <c r="Q5170" t="s">
        <v>51</v>
      </c>
      <c r="R5170" t="s">
        <v>52</v>
      </c>
      <c r="S5170" t="s">
        <v>53</v>
      </c>
      <c r="T5170" t="s">
        <v>54</v>
      </c>
      <c r="U5170" t="s">
        <v>117</v>
      </c>
      <c r="V5170" t="s">
        <v>109</v>
      </c>
      <c r="W5170" t="s">
        <v>77</v>
      </c>
      <c r="X5170" t="s">
        <v>58</v>
      </c>
      <c r="Y5170">
        <v>1</v>
      </c>
      <c r="Z5170">
        <v>0</v>
      </c>
      <c r="AA5170">
        <v>0</v>
      </c>
      <c r="AB5170">
        <v>1</v>
      </c>
      <c r="AC5170">
        <v>0</v>
      </c>
      <c r="AD5170">
        <v>0</v>
      </c>
      <c r="AE5170" t="s">
        <v>59</v>
      </c>
      <c r="AF5170">
        <v>-81.364338027612206</v>
      </c>
      <c r="AG5170">
        <v>28.553101040503901</v>
      </c>
      <c r="AH5170">
        <v>657365.34190970298</v>
      </c>
      <c r="AI5170">
        <v>507971.60415985098</v>
      </c>
      <c r="AJ5170" s="4">
        <v>42987.66170138889</v>
      </c>
      <c r="AK5170">
        <v>210</v>
      </c>
      <c r="AL5170" t="s">
        <v>78</v>
      </c>
      <c r="AM5170">
        <v>212</v>
      </c>
      <c r="AN5170" t="s">
        <v>79</v>
      </c>
      <c r="AO5170" t="s">
        <v>62</v>
      </c>
      <c r="AP5170" t="s">
        <v>63</v>
      </c>
      <c r="AQ5170" t="s">
        <v>80</v>
      </c>
      <c r="AR5170" s="1" t="s">
        <v>458</v>
      </c>
    </row>
    <row r="5171" spans="1:44" x14ac:dyDescent="0.3">
      <c r="A5171">
        <v>86603833</v>
      </c>
      <c r="B5171" t="s">
        <v>237</v>
      </c>
      <c r="C5171" t="s">
        <v>119</v>
      </c>
      <c r="D5171">
        <f t="shared" si="80"/>
        <v>2017</v>
      </c>
      <c r="E5171" s="2">
        <v>42921</v>
      </c>
      <c r="F5171" s="3">
        <v>0.59236111111111112</v>
      </c>
      <c r="G5171" t="s">
        <v>238</v>
      </c>
      <c r="H5171" t="s">
        <v>83</v>
      </c>
      <c r="I5171" t="s">
        <v>5819</v>
      </c>
      <c r="J5171" t="s">
        <v>5819</v>
      </c>
      <c r="K5171">
        <v>1</v>
      </c>
      <c r="L5171">
        <v>1</v>
      </c>
      <c r="M5171">
        <v>0</v>
      </c>
      <c r="N5171">
        <v>0</v>
      </c>
      <c r="O5171" t="s">
        <v>51</v>
      </c>
      <c r="P5171" t="s">
        <v>51</v>
      </c>
      <c r="Q5171" t="s">
        <v>51</v>
      </c>
      <c r="R5171" t="s">
        <v>52</v>
      </c>
      <c r="S5171" t="s">
        <v>53</v>
      </c>
      <c r="T5171" t="s">
        <v>116</v>
      </c>
      <c r="U5171" t="s">
        <v>69</v>
      </c>
      <c r="V5171" t="s">
        <v>176</v>
      </c>
      <c r="W5171" t="s">
        <v>77</v>
      </c>
      <c r="X5171" t="s">
        <v>58</v>
      </c>
      <c r="Y5171">
        <v>1</v>
      </c>
      <c r="Z5171">
        <v>0</v>
      </c>
      <c r="AA5171">
        <v>0</v>
      </c>
      <c r="AB5171">
        <v>0</v>
      </c>
      <c r="AC5171">
        <v>0</v>
      </c>
      <c r="AD5171">
        <v>0</v>
      </c>
      <c r="AE5171" t="s">
        <v>250</v>
      </c>
      <c r="AF5171">
        <v>0</v>
      </c>
      <c r="AG5171">
        <v>0</v>
      </c>
      <c r="AH5171">
        <v>0</v>
      </c>
      <c r="AI5171">
        <v>0</v>
      </c>
      <c r="AJ5171" s="4">
        <v>43342.735115740739</v>
      </c>
      <c r="AK5171">
        <v>910</v>
      </c>
      <c r="AL5171" t="s">
        <v>251</v>
      </c>
      <c r="AM5171">
        <v>910</v>
      </c>
      <c r="AN5171" t="s">
        <v>251</v>
      </c>
      <c r="AO5171" t="s">
        <v>252</v>
      </c>
      <c r="AQ5171" t="s">
        <v>211</v>
      </c>
    </row>
    <row r="5172" spans="1:44" x14ac:dyDescent="0.3">
      <c r="A5172">
        <v>85482500</v>
      </c>
      <c r="B5172" t="s">
        <v>45</v>
      </c>
      <c r="C5172" t="s">
        <v>46</v>
      </c>
      <c r="D5172">
        <f t="shared" si="80"/>
        <v>2017</v>
      </c>
      <c r="E5172" s="2">
        <v>42921</v>
      </c>
      <c r="F5172" s="3">
        <v>0.84027777777777779</v>
      </c>
      <c r="G5172" t="s">
        <v>552</v>
      </c>
      <c r="H5172" t="s">
        <v>83</v>
      </c>
      <c r="I5172" t="s">
        <v>5820</v>
      </c>
      <c r="J5172" t="s">
        <v>1053</v>
      </c>
      <c r="K5172">
        <v>1</v>
      </c>
      <c r="L5172">
        <v>1</v>
      </c>
      <c r="M5172">
        <v>0</v>
      </c>
      <c r="N5172">
        <v>1</v>
      </c>
      <c r="O5172" t="s">
        <v>51</v>
      </c>
      <c r="P5172" t="s">
        <v>51</v>
      </c>
      <c r="Q5172" t="s">
        <v>51</v>
      </c>
      <c r="R5172" t="s">
        <v>52</v>
      </c>
      <c r="S5172" t="s">
        <v>158</v>
      </c>
      <c r="T5172" t="s">
        <v>54</v>
      </c>
      <c r="U5172" t="s">
        <v>69</v>
      </c>
      <c r="V5172" t="s">
        <v>176</v>
      </c>
      <c r="W5172" t="s">
        <v>77</v>
      </c>
      <c r="X5172" t="s">
        <v>58</v>
      </c>
      <c r="Y5172">
        <v>1</v>
      </c>
      <c r="Z5172">
        <v>0</v>
      </c>
      <c r="AA5172">
        <v>1</v>
      </c>
      <c r="AB5172">
        <v>0</v>
      </c>
      <c r="AC5172">
        <v>0</v>
      </c>
      <c r="AD5172">
        <v>0</v>
      </c>
      <c r="AE5172" t="s">
        <v>59</v>
      </c>
      <c r="AF5172">
        <v>-81.370177143510602</v>
      </c>
      <c r="AG5172">
        <v>28.756532679083101</v>
      </c>
      <c r="AH5172">
        <v>656313.48993638298</v>
      </c>
      <c r="AI5172">
        <v>530546.31828531402</v>
      </c>
      <c r="AJ5172" s="4">
        <v>44841.447141203702</v>
      </c>
      <c r="AK5172">
        <v>320</v>
      </c>
      <c r="AL5172" t="s">
        <v>98</v>
      </c>
      <c r="AM5172">
        <v>322</v>
      </c>
      <c r="AN5172" t="s">
        <v>123</v>
      </c>
      <c r="AO5172" t="s">
        <v>72</v>
      </c>
      <c r="AP5172" t="s">
        <v>63</v>
      </c>
      <c r="AQ5172" t="s">
        <v>368</v>
      </c>
    </row>
    <row r="5173" spans="1:44" x14ac:dyDescent="0.3">
      <c r="A5173">
        <v>85555268</v>
      </c>
      <c r="B5173" t="s">
        <v>45</v>
      </c>
      <c r="C5173" t="s">
        <v>46</v>
      </c>
      <c r="D5173">
        <f t="shared" si="80"/>
        <v>2017</v>
      </c>
      <c r="E5173" s="2">
        <v>42922</v>
      </c>
      <c r="F5173" s="3">
        <v>0.78125</v>
      </c>
      <c r="G5173" t="s">
        <v>65</v>
      </c>
      <c r="H5173" t="s">
        <v>48</v>
      </c>
      <c r="I5173" t="s">
        <v>5821</v>
      </c>
      <c r="J5173" t="s">
        <v>5822</v>
      </c>
      <c r="K5173">
        <v>1</v>
      </c>
      <c r="L5173">
        <v>1</v>
      </c>
      <c r="M5173">
        <v>0</v>
      </c>
      <c r="N5173">
        <v>1</v>
      </c>
      <c r="O5173" t="s">
        <v>51</v>
      </c>
      <c r="P5173" t="s">
        <v>51</v>
      </c>
      <c r="Q5173" t="s">
        <v>51</v>
      </c>
      <c r="R5173" t="s">
        <v>52</v>
      </c>
      <c r="S5173" t="s">
        <v>53</v>
      </c>
      <c r="T5173" t="s">
        <v>54</v>
      </c>
      <c r="U5173" t="s">
        <v>69</v>
      </c>
      <c r="V5173" t="s">
        <v>176</v>
      </c>
      <c r="W5173" t="s">
        <v>77</v>
      </c>
      <c r="X5173" t="s">
        <v>58</v>
      </c>
      <c r="Y5173">
        <v>1</v>
      </c>
      <c r="Z5173">
        <v>1</v>
      </c>
      <c r="AA5173">
        <v>0</v>
      </c>
      <c r="AB5173">
        <v>0</v>
      </c>
      <c r="AC5173">
        <v>0</v>
      </c>
      <c r="AD5173">
        <v>0</v>
      </c>
      <c r="AE5173" t="s">
        <v>177</v>
      </c>
      <c r="AF5173">
        <v>-81.400241019999996</v>
      </c>
      <c r="AG5173">
        <v>28.445224369099702</v>
      </c>
      <c r="AH5173">
        <v>654112.58940983796</v>
      </c>
      <c r="AI5173">
        <v>495919.47664870898</v>
      </c>
      <c r="AJ5173" s="4">
        <v>42933.251736111109</v>
      </c>
      <c r="AK5173">
        <v>910</v>
      </c>
      <c r="AL5173" t="s">
        <v>251</v>
      </c>
      <c r="AM5173">
        <v>910</v>
      </c>
      <c r="AN5173" t="s">
        <v>251</v>
      </c>
      <c r="AO5173" t="s">
        <v>252</v>
      </c>
      <c r="AQ5173" t="s">
        <v>253</v>
      </c>
    </row>
    <row r="5174" spans="1:44" x14ac:dyDescent="0.3">
      <c r="A5174">
        <v>87050944</v>
      </c>
      <c r="B5174" t="s">
        <v>100</v>
      </c>
      <c r="C5174" t="s">
        <v>46</v>
      </c>
      <c r="D5174">
        <f t="shared" si="80"/>
        <v>2017</v>
      </c>
      <c r="E5174" s="2">
        <v>42924</v>
      </c>
      <c r="F5174" s="3">
        <v>0.65694444444444444</v>
      </c>
      <c r="G5174" t="s">
        <v>65</v>
      </c>
      <c r="H5174" t="s">
        <v>48</v>
      </c>
      <c r="I5174" t="s">
        <v>1705</v>
      </c>
      <c r="K5174">
        <v>1</v>
      </c>
      <c r="L5174">
        <v>2</v>
      </c>
      <c r="M5174">
        <v>0</v>
      </c>
      <c r="N5174">
        <v>0</v>
      </c>
      <c r="O5174" t="s">
        <v>51</v>
      </c>
      <c r="P5174" t="s">
        <v>51</v>
      </c>
      <c r="Q5174" t="s">
        <v>51</v>
      </c>
      <c r="R5174" t="s">
        <v>95</v>
      </c>
      <c r="S5174" t="s">
        <v>53</v>
      </c>
      <c r="T5174" t="s">
        <v>116</v>
      </c>
      <c r="U5174" t="s">
        <v>55</v>
      </c>
      <c r="V5174" t="s">
        <v>56</v>
      </c>
      <c r="W5174" t="s">
        <v>77</v>
      </c>
      <c r="X5174" t="s">
        <v>97</v>
      </c>
      <c r="Y5174">
        <v>2</v>
      </c>
      <c r="Z5174">
        <v>0</v>
      </c>
      <c r="AA5174">
        <v>0</v>
      </c>
      <c r="AB5174">
        <v>0</v>
      </c>
      <c r="AC5174">
        <v>0</v>
      </c>
      <c r="AD5174">
        <v>0</v>
      </c>
      <c r="AE5174" t="s">
        <v>59</v>
      </c>
      <c r="AF5174">
        <v>-81.300883098434696</v>
      </c>
      <c r="AG5174">
        <v>28.528130027004899</v>
      </c>
      <c r="AH5174">
        <v>663621.26279943297</v>
      </c>
      <c r="AI5174">
        <v>505333.119759297</v>
      </c>
      <c r="AJ5174" s="4">
        <v>42927.821863425925</v>
      </c>
      <c r="AK5174">
        <v>145</v>
      </c>
      <c r="AL5174" t="s">
        <v>283</v>
      </c>
      <c r="AM5174">
        <v>144</v>
      </c>
      <c r="AN5174" t="s">
        <v>301</v>
      </c>
      <c r="AO5174" t="s">
        <v>62</v>
      </c>
      <c r="AP5174" t="s">
        <v>63</v>
      </c>
      <c r="AQ5174" t="s">
        <v>80</v>
      </c>
    </row>
    <row r="5175" spans="1:44" x14ac:dyDescent="0.3">
      <c r="A5175">
        <v>85552678</v>
      </c>
      <c r="B5175" t="s">
        <v>45</v>
      </c>
      <c r="C5175" t="s">
        <v>46</v>
      </c>
      <c r="D5175">
        <f t="shared" si="80"/>
        <v>2017</v>
      </c>
      <c r="E5175" s="2">
        <v>42924</v>
      </c>
      <c r="F5175" s="3">
        <v>0.82430555555555562</v>
      </c>
      <c r="G5175" t="s">
        <v>65</v>
      </c>
      <c r="H5175" t="s">
        <v>48</v>
      </c>
      <c r="I5175" t="s">
        <v>5456</v>
      </c>
      <c r="J5175" t="s">
        <v>246</v>
      </c>
      <c r="K5175">
        <v>1</v>
      </c>
      <c r="L5175">
        <v>1</v>
      </c>
      <c r="M5175">
        <v>0</v>
      </c>
      <c r="N5175">
        <v>1</v>
      </c>
      <c r="O5175" t="s">
        <v>51</v>
      </c>
      <c r="P5175" t="s">
        <v>51</v>
      </c>
      <c r="Q5175" t="s">
        <v>51</v>
      </c>
      <c r="R5175" t="s">
        <v>95</v>
      </c>
      <c r="S5175" t="s">
        <v>158</v>
      </c>
      <c r="T5175" t="s">
        <v>54</v>
      </c>
      <c r="U5175" t="s">
        <v>69</v>
      </c>
      <c r="V5175" t="s">
        <v>7</v>
      </c>
      <c r="W5175" t="s">
        <v>77</v>
      </c>
      <c r="X5175" t="s">
        <v>97</v>
      </c>
      <c r="Y5175">
        <v>1</v>
      </c>
      <c r="Z5175">
        <v>0</v>
      </c>
      <c r="AA5175">
        <v>0</v>
      </c>
      <c r="AB5175">
        <v>1</v>
      </c>
      <c r="AC5175">
        <v>0</v>
      </c>
      <c r="AD5175">
        <v>0</v>
      </c>
      <c r="AE5175" t="s">
        <v>59</v>
      </c>
      <c r="AF5175">
        <v>-81.459535490487497</v>
      </c>
      <c r="AG5175">
        <v>28.537980025230102</v>
      </c>
      <c r="AH5175">
        <v>648105.497279829</v>
      </c>
      <c r="AI5175">
        <v>506097.588101334</v>
      </c>
      <c r="AJ5175" s="4">
        <v>42926.251770833333</v>
      </c>
      <c r="AK5175">
        <v>310</v>
      </c>
      <c r="AL5175" t="s">
        <v>70</v>
      </c>
      <c r="AM5175">
        <v>312</v>
      </c>
      <c r="AN5175" t="s">
        <v>441</v>
      </c>
      <c r="AO5175" t="s">
        <v>72</v>
      </c>
      <c r="AP5175" t="s">
        <v>73</v>
      </c>
      <c r="AQ5175" t="s">
        <v>74</v>
      </c>
    </row>
    <row r="5176" spans="1:44" x14ac:dyDescent="0.3">
      <c r="A5176">
        <v>87011511</v>
      </c>
      <c r="B5176" t="s">
        <v>81</v>
      </c>
      <c r="C5176" t="s">
        <v>46</v>
      </c>
      <c r="D5176">
        <f t="shared" si="80"/>
        <v>2017</v>
      </c>
      <c r="E5176" s="2">
        <v>42924</v>
      </c>
      <c r="F5176" s="3">
        <v>0.5625</v>
      </c>
      <c r="G5176" t="s">
        <v>82</v>
      </c>
      <c r="H5176" t="s">
        <v>83</v>
      </c>
      <c r="I5176" t="s">
        <v>199</v>
      </c>
      <c r="J5176" t="s">
        <v>378</v>
      </c>
      <c r="K5176">
        <v>1</v>
      </c>
      <c r="L5176">
        <v>1</v>
      </c>
      <c r="M5176">
        <v>0</v>
      </c>
      <c r="N5176">
        <v>1</v>
      </c>
      <c r="O5176" t="s">
        <v>51</v>
      </c>
      <c r="P5176" t="s">
        <v>51</v>
      </c>
      <c r="Q5176" t="s">
        <v>51</v>
      </c>
      <c r="R5176" t="s">
        <v>52</v>
      </c>
      <c r="S5176" t="s">
        <v>53</v>
      </c>
      <c r="T5176" t="s">
        <v>54</v>
      </c>
      <c r="U5176" t="s">
        <v>234</v>
      </c>
      <c r="V5176" t="s">
        <v>234</v>
      </c>
      <c r="W5176" t="s">
        <v>77</v>
      </c>
      <c r="X5176" t="s">
        <v>58</v>
      </c>
      <c r="Y5176">
        <v>1</v>
      </c>
      <c r="Z5176">
        <v>1</v>
      </c>
      <c r="AA5176">
        <v>0</v>
      </c>
      <c r="AB5176">
        <v>0</v>
      </c>
      <c r="AC5176">
        <v>0</v>
      </c>
      <c r="AD5176">
        <v>0</v>
      </c>
      <c r="AE5176" t="s">
        <v>59</v>
      </c>
      <c r="AF5176">
        <v>-81.417514763079694</v>
      </c>
      <c r="AG5176">
        <v>28.665088846305899</v>
      </c>
      <c r="AH5176">
        <v>651913.106455556</v>
      </c>
      <c r="AI5176">
        <v>520295.84000799601</v>
      </c>
      <c r="AJ5176" s="4">
        <v>42965.460682870369</v>
      </c>
      <c r="AK5176">
        <v>320</v>
      </c>
      <c r="AL5176" t="s">
        <v>98</v>
      </c>
      <c r="AM5176">
        <v>322</v>
      </c>
      <c r="AN5176" t="s">
        <v>123</v>
      </c>
      <c r="AO5176" t="s">
        <v>72</v>
      </c>
      <c r="AP5176" t="s">
        <v>106</v>
      </c>
      <c r="AQ5176" t="s">
        <v>80</v>
      </c>
    </row>
    <row r="5177" spans="1:44" x14ac:dyDescent="0.3">
      <c r="A5177">
        <v>85555652</v>
      </c>
      <c r="B5177" t="s">
        <v>45</v>
      </c>
      <c r="C5177" t="s">
        <v>46</v>
      </c>
      <c r="D5177">
        <f t="shared" si="80"/>
        <v>2017</v>
      </c>
      <c r="E5177" s="2">
        <v>42925</v>
      </c>
      <c r="F5177" s="3">
        <v>0.39027777777777778</v>
      </c>
      <c r="G5177" t="s">
        <v>168</v>
      </c>
      <c r="H5177" t="s">
        <v>83</v>
      </c>
      <c r="I5177" t="s">
        <v>5823</v>
      </c>
      <c r="J5177" t="s">
        <v>3198</v>
      </c>
      <c r="K5177">
        <v>1</v>
      </c>
      <c r="L5177">
        <v>1</v>
      </c>
      <c r="M5177">
        <v>0</v>
      </c>
      <c r="N5177">
        <v>1</v>
      </c>
      <c r="O5177" t="s">
        <v>51</v>
      </c>
      <c r="P5177" t="s">
        <v>51</v>
      </c>
      <c r="Q5177" t="s">
        <v>51</v>
      </c>
      <c r="R5177" t="s">
        <v>52</v>
      </c>
      <c r="S5177" t="s">
        <v>53</v>
      </c>
      <c r="T5177" t="s">
        <v>54</v>
      </c>
      <c r="U5177" t="s">
        <v>117</v>
      </c>
      <c r="V5177" t="s">
        <v>7</v>
      </c>
      <c r="W5177" t="s">
        <v>77</v>
      </c>
      <c r="X5177" t="s">
        <v>58</v>
      </c>
      <c r="Y5177">
        <v>1</v>
      </c>
      <c r="Z5177">
        <v>0</v>
      </c>
      <c r="AA5177">
        <v>0</v>
      </c>
      <c r="AB5177">
        <v>1</v>
      </c>
      <c r="AC5177">
        <v>0</v>
      </c>
      <c r="AD5177">
        <v>0</v>
      </c>
      <c r="AE5177" t="s">
        <v>59</v>
      </c>
      <c r="AF5177">
        <v>-81.321896276559798</v>
      </c>
      <c r="AG5177">
        <v>28.727898260551701</v>
      </c>
      <c r="AH5177">
        <v>661087.46691962297</v>
      </c>
      <c r="AI5177">
        <v>527468.39069734898</v>
      </c>
      <c r="AJ5177" s="4">
        <v>42968.425023148149</v>
      </c>
      <c r="AK5177">
        <v>210</v>
      </c>
      <c r="AL5177" t="s">
        <v>78</v>
      </c>
      <c r="AM5177">
        <v>212</v>
      </c>
      <c r="AN5177" t="s">
        <v>79</v>
      </c>
      <c r="AO5177" t="s">
        <v>62</v>
      </c>
      <c r="AP5177" t="s">
        <v>63</v>
      </c>
      <c r="AQ5177" t="s">
        <v>64</v>
      </c>
    </row>
    <row r="5178" spans="1:44" x14ac:dyDescent="0.3">
      <c r="A5178">
        <v>87051321</v>
      </c>
      <c r="B5178" t="s">
        <v>100</v>
      </c>
      <c r="C5178" t="s">
        <v>46</v>
      </c>
      <c r="D5178">
        <f t="shared" si="80"/>
        <v>2017</v>
      </c>
      <c r="E5178" s="2">
        <v>42926</v>
      </c>
      <c r="F5178" s="3">
        <v>0.33333333333333331</v>
      </c>
      <c r="G5178" t="s">
        <v>65</v>
      </c>
      <c r="H5178" t="s">
        <v>48</v>
      </c>
      <c r="I5178" t="s">
        <v>5824</v>
      </c>
      <c r="J5178" t="s">
        <v>5825</v>
      </c>
      <c r="K5178">
        <v>1</v>
      </c>
      <c r="L5178">
        <v>1</v>
      </c>
      <c r="M5178">
        <v>0</v>
      </c>
      <c r="N5178">
        <v>1</v>
      </c>
      <c r="O5178" t="s">
        <v>51</v>
      </c>
      <c r="P5178" t="s">
        <v>51</v>
      </c>
      <c r="Q5178" t="s">
        <v>51</v>
      </c>
      <c r="R5178" t="s">
        <v>68</v>
      </c>
      <c r="S5178" t="s">
        <v>53</v>
      </c>
      <c r="T5178" t="s">
        <v>54</v>
      </c>
      <c r="U5178" t="s">
        <v>69</v>
      </c>
      <c r="V5178" t="s">
        <v>109</v>
      </c>
      <c r="W5178" t="s">
        <v>77</v>
      </c>
      <c r="X5178" t="s">
        <v>58</v>
      </c>
      <c r="Y5178">
        <v>1</v>
      </c>
      <c r="Z5178">
        <v>0</v>
      </c>
      <c r="AA5178">
        <v>1</v>
      </c>
      <c r="AB5178">
        <v>0</v>
      </c>
      <c r="AC5178">
        <v>0</v>
      </c>
      <c r="AD5178">
        <v>0</v>
      </c>
      <c r="AE5178" t="s">
        <v>59</v>
      </c>
      <c r="AF5178">
        <v>-81.459127186522807</v>
      </c>
      <c r="AG5178">
        <v>28.5005767342947</v>
      </c>
      <c r="AH5178">
        <v>648230.95072536403</v>
      </c>
      <c r="AI5178">
        <v>501945.43068231101</v>
      </c>
      <c r="AJ5178" s="4">
        <v>42987.908518518518</v>
      </c>
      <c r="AK5178">
        <v>145</v>
      </c>
      <c r="AL5178" t="s">
        <v>283</v>
      </c>
      <c r="AM5178">
        <v>142</v>
      </c>
      <c r="AN5178" t="s">
        <v>284</v>
      </c>
      <c r="AO5178" t="s">
        <v>62</v>
      </c>
      <c r="AP5178" t="s">
        <v>63</v>
      </c>
      <c r="AQ5178" t="s">
        <v>64</v>
      </c>
    </row>
    <row r="5179" spans="1:44" x14ac:dyDescent="0.3">
      <c r="A5179">
        <v>86604220</v>
      </c>
      <c r="B5179" t="s">
        <v>237</v>
      </c>
      <c r="C5179" t="s">
        <v>46</v>
      </c>
      <c r="D5179">
        <f t="shared" si="80"/>
        <v>2017</v>
      </c>
      <c r="E5179" s="2">
        <v>42926</v>
      </c>
      <c r="F5179" s="3">
        <v>0.29791666666666666</v>
      </c>
      <c r="G5179" t="s">
        <v>238</v>
      </c>
      <c r="H5179" t="s">
        <v>83</v>
      </c>
      <c r="I5179" t="s">
        <v>5826</v>
      </c>
      <c r="J5179" t="s">
        <v>5826</v>
      </c>
      <c r="K5179">
        <v>1</v>
      </c>
      <c r="L5179">
        <v>1</v>
      </c>
      <c r="M5179">
        <v>0</v>
      </c>
      <c r="N5179">
        <v>1</v>
      </c>
      <c r="O5179" t="s">
        <v>51</v>
      </c>
      <c r="P5179" t="s">
        <v>51</v>
      </c>
      <c r="Q5179" t="s">
        <v>51</v>
      </c>
      <c r="R5179" t="s">
        <v>52</v>
      </c>
      <c r="S5179" t="s">
        <v>53</v>
      </c>
      <c r="T5179" t="s">
        <v>54</v>
      </c>
      <c r="U5179" t="s">
        <v>69</v>
      </c>
      <c r="V5179" t="s">
        <v>165</v>
      </c>
      <c r="W5179" t="s">
        <v>57</v>
      </c>
      <c r="X5179" t="s">
        <v>58</v>
      </c>
      <c r="Y5179">
        <v>1</v>
      </c>
      <c r="Z5179">
        <v>1</v>
      </c>
      <c r="AA5179">
        <v>0</v>
      </c>
      <c r="AB5179">
        <v>0</v>
      </c>
      <c r="AC5179">
        <v>0</v>
      </c>
      <c r="AD5179">
        <v>0</v>
      </c>
      <c r="AE5179" t="s">
        <v>59</v>
      </c>
      <c r="AF5179">
        <v>-81.287338857713394</v>
      </c>
      <c r="AG5179">
        <v>28.756155568514998</v>
      </c>
      <c r="AH5179">
        <v>664386.89303881698</v>
      </c>
      <c r="AI5179">
        <v>530679.34280453296</v>
      </c>
      <c r="AJ5179" s="4">
        <v>43138.656342592592</v>
      </c>
      <c r="AK5179">
        <v>310</v>
      </c>
      <c r="AL5179" t="s">
        <v>70</v>
      </c>
      <c r="AM5179">
        <v>318</v>
      </c>
      <c r="AN5179" t="s">
        <v>209</v>
      </c>
      <c r="AO5179" t="s">
        <v>72</v>
      </c>
      <c r="AP5179" t="s">
        <v>73</v>
      </c>
      <c r="AQ5179" t="s">
        <v>253</v>
      </c>
    </row>
    <row r="5180" spans="1:44" x14ac:dyDescent="0.3">
      <c r="A5180">
        <v>86977517</v>
      </c>
      <c r="B5180" t="s">
        <v>100</v>
      </c>
      <c r="C5180" t="s">
        <v>46</v>
      </c>
      <c r="D5180">
        <f t="shared" si="80"/>
        <v>2017</v>
      </c>
      <c r="E5180" s="2">
        <v>42927</v>
      </c>
      <c r="F5180" s="3">
        <v>0.78472222222222221</v>
      </c>
      <c r="G5180" t="s">
        <v>65</v>
      </c>
      <c r="H5180" t="s">
        <v>48</v>
      </c>
      <c r="I5180" t="s">
        <v>221</v>
      </c>
      <c r="K5180">
        <v>1</v>
      </c>
      <c r="L5180">
        <v>1</v>
      </c>
      <c r="M5180">
        <v>0</v>
      </c>
      <c r="N5180">
        <v>1</v>
      </c>
      <c r="O5180" t="s">
        <v>51</v>
      </c>
      <c r="P5180" t="s">
        <v>51</v>
      </c>
      <c r="Q5180" t="s">
        <v>51</v>
      </c>
      <c r="R5180" t="s">
        <v>52</v>
      </c>
      <c r="S5180" t="s">
        <v>53</v>
      </c>
      <c r="T5180" t="s">
        <v>54</v>
      </c>
      <c r="U5180" t="s">
        <v>55</v>
      </c>
      <c r="V5180" t="s">
        <v>56</v>
      </c>
      <c r="W5180" t="s">
        <v>77</v>
      </c>
      <c r="X5180" t="s">
        <v>58</v>
      </c>
      <c r="Y5180">
        <v>1</v>
      </c>
      <c r="Z5180">
        <v>1</v>
      </c>
      <c r="AA5180">
        <v>0</v>
      </c>
      <c r="AB5180">
        <v>0</v>
      </c>
      <c r="AC5180">
        <v>0</v>
      </c>
      <c r="AD5180">
        <v>0</v>
      </c>
      <c r="AE5180" t="s">
        <v>59</v>
      </c>
      <c r="AF5180">
        <v>-81.468229999672999</v>
      </c>
      <c r="AG5180">
        <v>28.460460024727901</v>
      </c>
      <c r="AH5180">
        <v>647433.23880000005</v>
      </c>
      <c r="AI5180">
        <v>497472.86560000002</v>
      </c>
      <c r="AJ5180" s="4">
        <v>42934.645937499998</v>
      </c>
      <c r="AK5180">
        <v>320</v>
      </c>
      <c r="AL5180" t="s">
        <v>98</v>
      </c>
      <c r="AM5180">
        <v>322</v>
      </c>
      <c r="AN5180" t="s">
        <v>123</v>
      </c>
      <c r="AO5180" t="s">
        <v>72</v>
      </c>
      <c r="AP5180" t="s">
        <v>106</v>
      </c>
      <c r="AQ5180" t="s">
        <v>80</v>
      </c>
    </row>
    <row r="5181" spans="1:44" x14ac:dyDescent="0.3">
      <c r="A5181">
        <v>87054783</v>
      </c>
      <c r="B5181" t="s">
        <v>89</v>
      </c>
      <c r="C5181" t="s">
        <v>46</v>
      </c>
      <c r="D5181">
        <f t="shared" si="80"/>
        <v>2017</v>
      </c>
      <c r="E5181" s="2">
        <v>42927</v>
      </c>
      <c r="F5181" s="3">
        <v>0.73958333333333337</v>
      </c>
      <c r="G5181" t="s">
        <v>90</v>
      </c>
      <c r="H5181" t="s">
        <v>91</v>
      </c>
      <c r="I5181" t="s">
        <v>5827</v>
      </c>
      <c r="J5181" t="s">
        <v>5828</v>
      </c>
      <c r="K5181">
        <v>1</v>
      </c>
      <c r="L5181">
        <v>1</v>
      </c>
      <c r="M5181">
        <v>0</v>
      </c>
      <c r="N5181">
        <v>1</v>
      </c>
      <c r="O5181" t="s">
        <v>51</v>
      </c>
      <c r="P5181" t="s">
        <v>51</v>
      </c>
      <c r="Q5181" t="s">
        <v>51</v>
      </c>
      <c r="R5181" t="s">
        <v>52</v>
      </c>
      <c r="S5181" t="s">
        <v>53</v>
      </c>
      <c r="T5181" t="s">
        <v>54</v>
      </c>
      <c r="U5181" t="s">
        <v>69</v>
      </c>
      <c r="V5181" t="s">
        <v>56</v>
      </c>
      <c r="W5181" t="s">
        <v>118</v>
      </c>
      <c r="X5181" t="s">
        <v>58</v>
      </c>
      <c r="Y5181">
        <v>1</v>
      </c>
      <c r="Z5181">
        <v>1</v>
      </c>
      <c r="AA5181">
        <v>0</v>
      </c>
      <c r="AB5181">
        <v>0</v>
      </c>
      <c r="AC5181">
        <v>0</v>
      </c>
      <c r="AD5181">
        <v>0</v>
      </c>
      <c r="AE5181" t="s">
        <v>59</v>
      </c>
      <c r="AF5181">
        <v>-81.401090652713407</v>
      </c>
      <c r="AG5181">
        <v>28.311730024454601</v>
      </c>
      <c r="AH5181">
        <v>654341.98466540105</v>
      </c>
      <c r="AI5181">
        <v>481095.57298438402</v>
      </c>
      <c r="AJ5181" s="4">
        <v>42943.663900462961</v>
      </c>
      <c r="AK5181">
        <v>225</v>
      </c>
      <c r="AL5181" t="s">
        <v>475</v>
      </c>
      <c r="AM5181">
        <v>223</v>
      </c>
      <c r="AN5181" t="s">
        <v>1795</v>
      </c>
      <c r="AO5181" t="s">
        <v>62</v>
      </c>
      <c r="AP5181" t="s">
        <v>106</v>
      </c>
      <c r="AQ5181" t="s">
        <v>64</v>
      </c>
    </row>
    <row r="5182" spans="1:44" x14ac:dyDescent="0.3">
      <c r="A5182">
        <v>85472200</v>
      </c>
      <c r="B5182" t="s">
        <v>45</v>
      </c>
      <c r="C5182" t="s">
        <v>46</v>
      </c>
      <c r="D5182">
        <f t="shared" si="80"/>
        <v>2017</v>
      </c>
      <c r="E5182" s="2">
        <v>42928</v>
      </c>
      <c r="F5182" s="3">
        <v>0.3298611111111111</v>
      </c>
      <c r="G5182" t="s">
        <v>180</v>
      </c>
      <c r="H5182" t="s">
        <v>48</v>
      </c>
      <c r="I5182" t="s">
        <v>182</v>
      </c>
      <c r="J5182" t="s">
        <v>406</v>
      </c>
      <c r="K5182">
        <v>1</v>
      </c>
      <c r="L5182">
        <v>1</v>
      </c>
      <c r="M5182">
        <v>0</v>
      </c>
      <c r="N5182">
        <v>1</v>
      </c>
      <c r="O5182" t="s">
        <v>51</v>
      </c>
      <c r="P5182" t="s">
        <v>51</v>
      </c>
      <c r="Q5182" t="s">
        <v>51</v>
      </c>
      <c r="R5182" t="s">
        <v>52</v>
      </c>
      <c r="S5182" t="s">
        <v>53</v>
      </c>
      <c r="T5182" t="s">
        <v>54</v>
      </c>
      <c r="U5182" t="s">
        <v>55</v>
      </c>
      <c r="V5182" t="s">
        <v>7</v>
      </c>
      <c r="W5182" t="s">
        <v>77</v>
      </c>
      <c r="X5182" t="s">
        <v>58</v>
      </c>
      <c r="Y5182">
        <v>1</v>
      </c>
      <c r="Z5182">
        <v>1</v>
      </c>
      <c r="AA5182">
        <v>0</v>
      </c>
      <c r="AB5182">
        <v>0</v>
      </c>
      <c r="AC5182">
        <v>0</v>
      </c>
      <c r="AD5182">
        <v>0</v>
      </c>
      <c r="AE5182" t="s">
        <v>59</v>
      </c>
      <c r="AF5182">
        <v>-81.299207392191207</v>
      </c>
      <c r="AG5182">
        <v>28.5976662197736</v>
      </c>
      <c r="AH5182">
        <v>663615.78226951696</v>
      </c>
      <c r="AI5182">
        <v>513057.238538392</v>
      </c>
      <c r="AJ5182" s="4">
        <v>42941.569675925923</v>
      </c>
      <c r="AK5182">
        <v>320</v>
      </c>
      <c r="AL5182" t="s">
        <v>98</v>
      </c>
      <c r="AM5182">
        <v>322</v>
      </c>
      <c r="AN5182" t="s">
        <v>123</v>
      </c>
      <c r="AO5182" t="s">
        <v>72</v>
      </c>
      <c r="AP5182" t="s">
        <v>106</v>
      </c>
      <c r="AQ5182" t="s">
        <v>80</v>
      </c>
    </row>
    <row r="5183" spans="1:44" x14ac:dyDescent="0.3">
      <c r="A5183">
        <v>85551064</v>
      </c>
      <c r="B5183" t="s">
        <v>45</v>
      </c>
      <c r="C5183" t="s">
        <v>46</v>
      </c>
      <c r="D5183">
        <f t="shared" si="80"/>
        <v>2017</v>
      </c>
      <c r="E5183" s="2">
        <v>42928</v>
      </c>
      <c r="F5183" s="3">
        <v>0.54583333333333328</v>
      </c>
      <c r="G5183" t="s">
        <v>65</v>
      </c>
      <c r="H5183" t="s">
        <v>48</v>
      </c>
      <c r="I5183" t="s">
        <v>2800</v>
      </c>
      <c r="J5183" t="s">
        <v>574</v>
      </c>
      <c r="K5183">
        <v>1</v>
      </c>
      <c r="L5183">
        <v>1</v>
      </c>
      <c r="M5183">
        <v>0</v>
      </c>
      <c r="N5183">
        <v>1</v>
      </c>
      <c r="O5183" t="s">
        <v>51</v>
      </c>
      <c r="P5183" t="s">
        <v>51</v>
      </c>
      <c r="Q5183" t="s">
        <v>51</v>
      </c>
      <c r="R5183" t="s">
        <v>52</v>
      </c>
      <c r="S5183" t="s">
        <v>53</v>
      </c>
      <c r="T5183" t="s">
        <v>54</v>
      </c>
      <c r="U5183" t="s">
        <v>69</v>
      </c>
      <c r="V5183" t="s">
        <v>7</v>
      </c>
      <c r="W5183" t="s">
        <v>77</v>
      </c>
      <c r="X5183" t="s">
        <v>58</v>
      </c>
      <c r="Y5183">
        <v>1</v>
      </c>
      <c r="Z5183">
        <v>1</v>
      </c>
      <c r="AA5183">
        <v>0</v>
      </c>
      <c r="AB5183">
        <v>0</v>
      </c>
      <c r="AC5183">
        <v>0</v>
      </c>
      <c r="AD5183">
        <v>0</v>
      </c>
      <c r="AE5183" t="s">
        <v>59</v>
      </c>
      <c r="AF5183">
        <v>-81.432450000330107</v>
      </c>
      <c r="AG5183">
        <v>28.5477300245105</v>
      </c>
      <c r="AH5183">
        <v>650727.78240000096</v>
      </c>
      <c r="AI5183">
        <v>507234.93349999998</v>
      </c>
      <c r="AJ5183" s="4">
        <v>42932.251898148148</v>
      </c>
      <c r="AK5183">
        <v>110</v>
      </c>
      <c r="AL5183" t="s">
        <v>60</v>
      </c>
      <c r="AM5183">
        <v>122</v>
      </c>
      <c r="AN5183" t="s">
        <v>263</v>
      </c>
      <c r="AO5183" t="s">
        <v>62</v>
      </c>
      <c r="AP5183" t="s">
        <v>106</v>
      </c>
      <c r="AQ5183" t="s">
        <v>80</v>
      </c>
    </row>
    <row r="5184" spans="1:44" x14ac:dyDescent="0.3">
      <c r="A5184">
        <v>85558779</v>
      </c>
      <c r="B5184" t="s">
        <v>45</v>
      </c>
      <c r="C5184" t="s">
        <v>46</v>
      </c>
      <c r="D5184">
        <f t="shared" si="80"/>
        <v>2017</v>
      </c>
      <c r="E5184" s="2">
        <v>42928</v>
      </c>
      <c r="F5184" s="3">
        <v>0.7104166666666667</v>
      </c>
      <c r="G5184" t="s">
        <v>65</v>
      </c>
      <c r="H5184" t="s">
        <v>48</v>
      </c>
      <c r="I5184" t="s">
        <v>2884</v>
      </c>
      <c r="J5184" t="s">
        <v>175</v>
      </c>
      <c r="K5184">
        <v>1</v>
      </c>
      <c r="L5184">
        <v>1</v>
      </c>
      <c r="M5184">
        <v>0</v>
      </c>
      <c r="N5184">
        <v>1</v>
      </c>
      <c r="O5184" t="s">
        <v>51</v>
      </c>
      <c r="P5184" t="s">
        <v>51</v>
      </c>
      <c r="Q5184" t="s">
        <v>51</v>
      </c>
      <c r="R5184" t="s">
        <v>68</v>
      </c>
      <c r="S5184" t="s">
        <v>53</v>
      </c>
      <c r="T5184" t="s">
        <v>54</v>
      </c>
      <c r="U5184" t="s">
        <v>117</v>
      </c>
      <c r="V5184" t="s">
        <v>56</v>
      </c>
      <c r="W5184" t="s">
        <v>77</v>
      </c>
      <c r="X5184" t="s">
        <v>58</v>
      </c>
      <c r="Y5184">
        <v>1</v>
      </c>
      <c r="Z5184">
        <v>0</v>
      </c>
      <c r="AA5184">
        <v>1</v>
      </c>
      <c r="AB5184">
        <v>0</v>
      </c>
      <c r="AC5184">
        <v>0</v>
      </c>
      <c r="AD5184">
        <v>0</v>
      </c>
      <c r="AE5184" t="s">
        <v>59</v>
      </c>
      <c r="AF5184">
        <v>-81.470773732794797</v>
      </c>
      <c r="AG5184">
        <v>28.439940435050499</v>
      </c>
      <c r="AH5184">
        <v>647231.40772606398</v>
      </c>
      <c r="AI5184">
        <v>495189.41027972498</v>
      </c>
      <c r="AJ5184" s="4">
        <v>43000.887465277781</v>
      </c>
      <c r="AK5184">
        <v>215</v>
      </c>
      <c r="AL5184" t="s">
        <v>87</v>
      </c>
      <c r="AM5184">
        <v>214</v>
      </c>
      <c r="AN5184" t="s">
        <v>166</v>
      </c>
      <c r="AO5184" t="s">
        <v>62</v>
      </c>
      <c r="AP5184" t="s">
        <v>106</v>
      </c>
      <c r="AQ5184" t="s">
        <v>80</v>
      </c>
    </row>
    <row r="5185" spans="1:43" x14ac:dyDescent="0.3">
      <c r="A5185">
        <v>86251813</v>
      </c>
      <c r="B5185" t="s">
        <v>271</v>
      </c>
      <c r="C5185" t="s">
        <v>46</v>
      </c>
      <c r="D5185">
        <f t="shared" si="80"/>
        <v>2017</v>
      </c>
      <c r="E5185" s="2">
        <v>42929</v>
      </c>
      <c r="F5185" s="3">
        <v>0.625</v>
      </c>
      <c r="G5185" t="s">
        <v>272</v>
      </c>
      <c r="H5185" t="s">
        <v>48</v>
      </c>
      <c r="I5185" t="s">
        <v>424</v>
      </c>
      <c r="J5185" t="s">
        <v>5829</v>
      </c>
      <c r="K5185">
        <v>1</v>
      </c>
      <c r="L5185">
        <v>1</v>
      </c>
      <c r="M5185">
        <v>0</v>
      </c>
      <c r="N5185">
        <v>1</v>
      </c>
      <c r="O5185" t="s">
        <v>51</v>
      </c>
      <c r="P5185" t="s">
        <v>94</v>
      </c>
      <c r="Q5185" t="s">
        <v>51</v>
      </c>
      <c r="R5185" t="s">
        <v>68</v>
      </c>
      <c r="S5185" t="s">
        <v>53</v>
      </c>
      <c r="T5185" t="s">
        <v>54</v>
      </c>
      <c r="U5185" t="s">
        <v>234</v>
      </c>
      <c r="V5185" t="s">
        <v>165</v>
      </c>
      <c r="W5185" t="s">
        <v>118</v>
      </c>
      <c r="X5185" t="s">
        <v>97</v>
      </c>
      <c r="Y5185">
        <v>1</v>
      </c>
      <c r="Z5185">
        <v>0</v>
      </c>
      <c r="AA5185">
        <v>0</v>
      </c>
      <c r="AB5185">
        <v>1</v>
      </c>
      <c r="AC5185">
        <v>0</v>
      </c>
      <c r="AD5185">
        <v>0</v>
      </c>
      <c r="AE5185" t="s">
        <v>59</v>
      </c>
      <c r="AF5185">
        <v>-81.538008030986603</v>
      </c>
      <c r="AG5185">
        <v>28.6869384984095</v>
      </c>
      <c r="AH5185">
        <v>640112.53449488594</v>
      </c>
      <c r="AI5185">
        <v>522481.44857068697</v>
      </c>
      <c r="AJ5185" s="4">
        <v>43000.582407407404</v>
      </c>
      <c r="AK5185">
        <v>320</v>
      </c>
      <c r="AL5185" t="s">
        <v>98</v>
      </c>
      <c r="AM5185">
        <v>322</v>
      </c>
      <c r="AN5185" t="s">
        <v>123</v>
      </c>
      <c r="AO5185" t="s">
        <v>72</v>
      </c>
      <c r="AP5185" t="s">
        <v>106</v>
      </c>
      <c r="AQ5185" t="s">
        <v>80</v>
      </c>
    </row>
    <row r="5186" spans="1:43" x14ac:dyDescent="0.3">
      <c r="A5186">
        <v>86604551</v>
      </c>
      <c r="B5186" t="s">
        <v>237</v>
      </c>
      <c r="C5186" t="s">
        <v>46</v>
      </c>
      <c r="D5186">
        <f t="shared" ref="D5186:D5249" si="81">YEAR(E5186)</f>
        <v>2017</v>
      </c>
      <c r="E5186" s="2">
        <v>42929</v>
      </c>
      <c r="F5186" s="3">
        <v>0.65486111111111112</v>
      </c>
      <c r="G5186" t="s">
        <v>238</v>
      </c>
      <c r="H5186" t="s">
        <v>83</v>
      </c>
      <c r="I5186" t="s">
        <v>1222</v>
      </c>
      <c r="J5186" t="s">
        <v>2798</v>
      </c>
      <c r="K5186">
        <v>1</v>
      </c>
      <c r="L5186">
        <v>1</v>
      </c>
      <c r="M5186">
        <v>0</v>
      </c>
      <c r="N5186">
        <v>1</v>
      </c>
      <c r="O5186" t="s">
        <v>51</v>
      </c>
      <c r="P5186" t="s">
        <v>51</v>
      </c>
      <c r="Q5186" t="s">
        <v>51</v>
      </c>
      <c r="R5186" t="s">
        <v>52</v>
      </c>
      <c r="S5186" t="s">
        <v>53</v>
      </c>
      <c r="T5186" t="s">
        <v>54</v>
      </c>
      <c r="U5186" t="s">
        <v>117</v>
      </c>
      <c r="V5186" t="s">
        <v>56</v>
      </c>
      <c r="W5186" t="s">
        <v>77</v>
      </c>
      <c r="X5186" t="s">
        <v>58</v>
      </c>
      <c r="Y5186">
        <v>1</v>
      </c>
      <c r="Z5186">
        <v>0</v>
      </c>
      <c r="AA5186">
        <v>1</v>
      </c>
      <c r="AB5186">
        <v>0</v>
      </c>
      <c r="AC5186">
        <v>0</v>
      </c>
      <c r="AD5186">
        <v>0</v>
      </c>
      <c r="AE5186" t="s">
        <v>59</v>
      </c>
      <c r="AF5186">
        <v>-81.331014515443897</v>
      </c>
      <c r="AG5186">
        <v>28.805575834783401</v>
      </c>
      <c r="AH5186">
        <v>660011.98025157105</v>
      </c>
      <c r="AI5186">
        <v>536073.43278043205</v>
      </c>
      <c r="AJ5186" s="4">
        <v>42971.426469907405</v>
      </c>
      <c r="AK5186">
        <v>158</v>
      </c>
      <c r="AL5186" t="s">
        <v>201</v>
      </c>
      <c r="AM5186">
        <v>153</v>
      </c>
      <c r="AN5186" t="s">
        <v>228</v>
      </c>
      <c r="AO5186" t="s">
        <v>62</v>
      </c>
      <c r="AP5186" t="s">
        <v>106</v>
      </c>
      <c r="AQ5186" t="s">
        <v>80</v>
      </c>
    </row>
    <row r="5187" spans="1:43" x14ac:dyDescent="0.3">
      <c r="A5187">
        <v>85555286</v>
      </c>
      <c r="B5187" t="s">
        <v>45</v>
      </c>
      <c r="C5187" t="s">
        <v>46</v>
      </c>
      <c r="D5187">
        <f t="shared" si="81"/>
        <v>2017</v>
      </c>
      <c r="E5187" s="2">
        <v>42930</v>
      </c>
      <c r="F5187" s="3">
        <v>0.70833333333333337</v>
      </c>
      <c r="G5187" t="s">
        <v>65</v>
      </c>
      <c r="H5187" t="s">
        <v>48</v>
      </c>
      <c r="I5187" t="s">
        <v>5015</v>
      </c>
      <c r="J5187" t="s">
        <v>5830</v>
      </c>
      <c r="K5187">
        <v>1</v>
      </c>
      <c r="L5187">
        <v>1</v>
      </c>
      <c r="M5187">
        <v>0</v>
      </c>
      <c r="N5187">
        <v>1</v>
      </c>
      <c r="O5187" t="s">
        <v>51</v>
      </c>
      <c r="P5187" t="s">
        <v>51</v>
      </c>
      <c r="Q5187" t="s">
        <v>51</v>
      </c>
      <c r="R5187" t="s">
        <v>52</v>
      </c>
      <c r="S5187" t="s">
        <v>53</v>
      </c>
      <c r="T5187" t="s">
        <v>54</v>
      </c>
      <c r="U5187" t="s">
        <v>69</v>
      </c>
      <c r="V5187" t="s">
        <v>165</v>
      </c>
      <c r="W5187" t="s">
        <v>77</v>
      </c>
      <c r="X5187" t="s">
        <v>58</v>
      </c>
      <c r="Y5187">
        <v>1</v>
      </c>
      <c r="Z5187">
        <v>1</v>
      </c>
      <c r="AA5187">
        <v>0</v>
      </c>
      <c r="AB5187">
        <v>0</v>
      </c>
      <c r="AC5187">
        <v>0</v>
      </c>
      <c r="AD5187">
        <v>0</v>
      </c>
      <c r="AE5187" t="s">
        <v>59</v>
      </c>
      <c r="AF5187">
        <v>-81.396562854464705</v>
      </c>
      <c r="AG5187">
        <v>28.4782419090138</v>
      </c>
      <c r="AH5187">
        <v>654394.64852007502</v>
      </c>
      <c r="AI5187">
        <v>499593.05362943001</v>
      </c>
      <c r="AJ5187" s="4">
        <v>42993.551041666666</v>
      </c>
      <c r="AK5187">
        <v>215</v>
      </c>
      <c r="AL5187" t="s">
        <v>87</v>
      </c>
      <c r="AM5187">
        <v>213</v>
      </c>
      <c r="AN5187" t="s">
        <v>88</v>
      </c>
      <c r="AO5187" t="s">
        <v>72</v>
      </c>
      <c r="AP5187" t="s">
        <v>63</v>
      </c>
      <c r="AQ5187" t="s">
        <v>80</v>
      </c>
    </row>
    <row r="5188" spans="1:43" x14ac:dyDescent="0.3">
      <c r="A5188">
        <v>87051264</v>
      </c>
      <c r="B5188" t="s">
        <v>100</v>
      </c>
      <c r="C5188" t="s">
        <v>46</v>
      </c>
      <c r="D5188">
        <f t="shared" si="81"/>
        <v>2017</v>
      </c>
      <c r="E5188" s="2">
        <v>42930</v>
      </c>
      <c r="F5188" s="3">
        <v>0.81944444444444453</v>
      </c>
      <c r="G5188" t="s">
        <v>65</v>
      </c>
      <c r="H5188" t="s">
        <v>48</v>
      </c>
      <c r="I5188" t="s">
        <v>3557</v>
      </c>
      <c r="K5188">
        <v>1</v>
      </c>
      <c r="L5188">
        <v>1</v>
      </c>
      <c r="M5188">
        <v>0</v>
      </c>
      <c r="N5188">
        <v>1</v>
      </c>
      <c r="O5188" t="s">
        <v>51</v>
      </c>
      <c r="P5188" t="s">
        <v>51</v>
      </c>
      <c r="Q5188" t="s">
        <v>51</v>
      </c>
      <c r="R5188" t="s">
        <v>68</v>
      </c>
      <c r="S5188" t="s">
        <v>53</v>
      </c>
      <c r="T5188" t="s">
        <v>54</v>
      </c>
      <c r="U5188" t="s">
        <v>55</v>
      </c>
      <c r="V5188" t="s">
        <v>176</v>
      </c>
      <c r="W5188" t="s">
        <v>118</v>
      </c>
      <c r="X5188" t="s">
        <v>97</v>
      </c>
      <c r="Y5188">
        <v>1</v>
      </c>
      <c r="Z5188">
        <v>0</v>
      </c>
      <c r="AA5188">
        <v>1</v>
      </c>
      <c r="AB5188">
        <v>0</v>
      </c>
      <c r="AC5188">
        <v>0</v>
      </c>
      <c r="AD5188">
        <v>0</v>
      </c>
      <c r="AE5188" t="s">
        <v>59</v>
      </c>
      <c r="AF5188">
        <v>-81.413504066390601</v>
      </c>
      <c r="AG5188">
        <v>28.510106224516399</v>
      </c>
      <c r="AH5188">
        <v>652665.26423068997</v>
      </c>
      <c r="AI5188">
        <v>503096.16952509299</v>
      </c>
      <c r="AJ5188" s="4">
        <v>44635.676481481481</v>
      </c>
      <c r="AK5188">
        <v>320</v>
      </c>
      <c r="AL5188" t="s">
        <v>98</v>
      </c>
      <c r="AM5188">
        <v>322</v>
      </c>
      <c r="AN5188" t="s">
        <v>123</v>
      </c>
      <c r="AO5188" t="s">
        <v>72</v>
      </c>
      <c r="AP5188" t="s">
        <v>106</v>
      </c>
      <c r="AQ5188" t="s">
        <v>80</v>
      </c>
    </row>
    <row r="5189" spans="1:43" x14ac:dyDescent="0.3">
      <c r="A5189">
        <v>87051315</v>
      </c>
      <c r="B5189" t="s">
        <v>100</v>
      </c>
      <c r="C5189" t="s">
        <v>46</v>
      </c>
      <c r="D5189">
        <f t="shared" si="81"/>
        <v>2017</v>
      </c>
      <c r="E5189" s="2">
        <v>42930</v>
      </c>
      <c r="F5189" s="3">
        <v>0.91319444444444453</v>
      </c>
      <c r="G5189" t="s">
        <v>65</v>
      </c>
      <c r="H5189" t="s">
        <v>48</v>
      </c>
      <c r="I5189" t="s">
        <v>1717</v>
      </c>
      <c r="J5189" t="s">
        <v>570</v>
      </c>
      <c r="K5189">
        <v>1</v>
      </c>
      <c r="L5189">
        <v>1</v>
      </c>
      <c r="M5189">
        <v>0</v>
      </c>
      <c r="N5189">
        <v>1</v>
      </c>
      <c r="O5189" t="s">
        <v>51</v>
      </c>
      <c r="P5189" t="s">
        <v>51</v>
      </c>
      <c r="Q5189" t="s">
        <v>51</v>
      </c>
      <c r="R5189" t="s">
        <v>52</v>
      </c>
      <c r="S5189" t="s">
        <v>96</v>
      </c>
      <c r="T5189" t="s">
        <v>54</v>
      </c>
      <c r="U5189" t="s">
        <v>117</v>
      </c>
      <c r="V5189" t="s">
        <v>109</v>
      </c>
      <c r="W5189" t="s">
        <v>57</v>
      </c>
      <c r="X5189" t="s">
        <v>58</v>
      </c>
      <c r="Y5189">
        <v>1</v>
      </c>
      <c r="Z5189">
        <v>0</v>
      </c>
      <c r="AA5189">
        <v>1</v>
      </c>
      <c r="AB5189">
        <v>0</v>
      </c>
      <c r="AC5189">
        <v>0</v>
      </c>
      <c r="AD5189">
        <v>0</v>
      </c>
      <c r="AE5189" t="s">
        <v>59</v>
      </c>
      <c r="AF5189">
        <v>-81.458950730727494</v>
      </c>
      <c r="AG5189">
        <v>28.520668280471199</v>
      </c>
      <c r="AH5189">
        <v>648202.21190886002</v>
      </c>
      <c r="AI5189">
        <v>504176.60072423</v>
      </c>
      <c r="AJ5189" s="4">
        <v>42993.541770833333</v>
      </c>
      <c r="AK5189">
        <v>215</v>
      </c>
      <c r="AL5189" t="s">
        <v>87</v>
      </c>
      <c r="AM5189">
        <v>213</v>
      </c>
      <c r="AN5189" t="s">
        <v>88</v>
      </c>
      <c r="AO5189" t="s">
        <v>62</v>
      </c>
      <c r="AP5189" t="s">
        <v>63</v>
      </c>
      <c r="AQ5189" t="s">
        <v>211</v>
      </c>
    </row>
    <row r="5190" spans="1:43" x14ac:dyDescent="0.3">
      <c r="A5190">
        <v>85554179</v>
      </c>
      <c r="B5190" t="s">
        <v>45</v>
      </c>
      <c r="C5190" t="s">
        <v>46</v>
      </c>
      <c r="D5190">
        <f t="shared" si="81"/>
        <v>2017</v>
      </c>
      <c r="E5190" s="2">
        <v>42930</v>
      </c>
      <c r="F5190" s="3">
        <v>9.0277777777777787E-3</v>
      </c>
      <c r="G5190" t="s">
        <v>65</v>
      </c>
      <c r="H5190" t="s">
        <v>48</v>
      </c>
      <c r="I5190" t="s">
        <v>5831</v>
      </c>
      <c r="J5190" t="s">
        <v>2101</v>
      </c>
      <c r="K5190">
        <v>1</v>
      </c>
      <c r="L5190">
        <v>1</v>
      </c>
      <c r="M5190">
        <v>0</v>
      </c>
      <c r="N5190">
        <v>1</v>
      </c>
      <c r="O5190" t="s">
        <v>51</v>
      </c>
      <c r="P5190" t="s">
        <v>51</v>
      </c>
      <c r="Q5190" t="s">
        <v>51</v>
      </c>
      <c r="R5190" t="s">
        <v>52</v>
      </c>
      <c r="S5190" t="s">
        <v>96</v>
      </c>
      <c r="T5190" t="s">
        <v>54</v>
      </c>
      <c r="U5190" t="s">
        <v>69</v>
      </c>
      <c r="V5190" t="s">
        <v>176</v>
      </c>
      <c r="W5190" t="s">
        <v>77</v>
      </c>
      <c r="X5190" t="s">
        <v>58</v>
      </c>
      <c r="Y5190">
        <v>1</v>
      </c>
      <c r="Z5190">
        <v>1</v>
      </c>
      <c r="AA5190">
        <v>0</v>
      </c>
      <c r="AB5190">
        <v>0</v>
      </c>
      <c r="AC5190">
        <v>0</v>
      </c>
      <c r="AD5190">
        <v>0</v>
      </c>
      <c r="AE5190" t="s">
        <v>177</v>
      </c>
      <c r="AF5190">
        <v>-81.206639339999995</v>
      </c>
      <c r="AG5190">
        <v>28.5658625895048</v>
      </c>
      <c r="AH5190">
        <v>672729.53625068802</v>
      </c>
      <c r="AI5190">
        <v>509727.45542119298</v>
      </c>
      <c r="AJ5190" s="4">
        <v>42932.25199074074</v>
      </c>
      <c r="AK5190">
        <v>910</v>
      </c>
      <c r="AL5190" t="s">
        <v>251</v>
      </c>
      <c r="AM5190">
        <v>910</v>
      </c>
      <c r="AN5190" t="s">
        <v>251</v>
      </c>
      <c r="AO5190" t="s">
        <v>252</v>
      </c>
      <c r="AQ5190" t="s">
        <v>253</v>
      </c>
    </row>
    <row r="5191" spans="1:43" x14ac:dyDescent="0.3">
      <c r="A5191">
        <v>85554088</v>
      </c>
      <c r="B5191" t="s">
        <v>45</v>
      </c>
      <c r="C5191" t="s">
        <v>46</v>
      </c>
      <c r="D5191">
        <f t="shared" si="81"/>
        <v>2017</v>
      </c>
      <c r="E5191" s="2">
        <v>42931</v>
      </c>
      <c r="F5191" s="3">
        <v>0.54861111111111105</v>
      </c>
      <c r="G5191" t="s">
        <v>65</v>
      </c>
      <c r="H5191" t="s">
        <v>48</v>
      </c>
      <c r="I5191" t="s">
        <v>925</v>
      </c>
      <c r="J5191" t="s">
        <v>4385</v>
      </c>
      <c r="K5191">
        <v>1</v>
      </c>
      <c r="L5191">
        <v>1</v>
      </c>
      <c r="M5191">
        <v>0</v>
      </c>
      <c r="N5191">
        <v>1</v>
      </c>
      <c r="O5191" t="s">
        <v>51</v>
      </c>
      <c r="P5191" t="s">
        <v>94</v>
      </c>
      <c r="Q5191" t="s">
        <v>51</v>
      </c>
      <c r="R5191" t="s">
        <v>52</v>
      </c>
      <c r="S5191" t="s">
        <v>53</v>
      </c>
      <c r="T5191" t="s">
        <v>54</v>
      </c>
      <c r="U5191" t="s">
        <v>55</v>
      </c>
      <c r="V5191" t="s">
        <v>7</v>
      </c>
      <c r="W5191" t="s">
        <v>118</v>
      </c>
      <c r="X5191" t="s">
        <v>58</v>
      </c>
      <c r="Y5191">
        <v>1</v>
      </c>
      <c r="Z5191">
        <v>1</v>
      </c>
      <c r="AA5191">
        <v>0</v>
      </c>
      <c r="AB5191">
        <v>0</v>
      </c>
      <c r="AC5191">
        <v>0</v>
      </c>
      <c r="AD5191">
        <v>0</v>
      </c>
      <c r="AE5191" t="s">
        <v>59</v>
      </c>
      <c r="AF5191">
        <v>-81.209602273862103</v>
      </c>
      <c r="AG5191">
        <v>28.583163535171799</v>
      </c>
      <c r="AH5191">
        <v>672396.82629231596</v>
      </c>
      <c r="AI5191">
        <v>511641.78010886401</v>
      </c>
      <c r="AJ5191" s="4">
        <v>42932.530648148146</v>
      </c>
      <c r="AK5191">
        <v>140</v>
      </c>
      <c r="AL5191" t="s">
        <v>110</v>
      </c>
      <c r="AM5191">
        <v>141</v>
      </c>
      <c r="AN5191" t="s">
        <v>111</v>
      </c>
      <c r="AO5191" t="s">
        <v>62</v>
      </c>
      <c r="AP5191" t="s">
        <v>106</v>
      </c>
      <c r="AQ5191" t="s">
        <v>368</v>
      </c>
    </row>
    <row r="5192" spans="1:43" x14ac:dyDescent="0.3">
      <c r="A5192">
        <v>85548835</v>
      </c>
      <c r="B5192" t="s">
        <v>45</v>
      </c>
      <c r="C5192" t="s">
        <v>46</v>
      </c>
      <c r="D5192">
        <f t="shared" si="81"/>
        <v>2017</v>
      </c>
      <c r="E5192" s="2">
        <v>42931</v>
      </c>
      <c r="F5192" s="3">
        <v>0.63194444444444442</v>
      </c>
      <c r="G5192" t="s">
        <v>65</v>
      </c>
      <c r="H5192" t="s">
        <v>48</v>
      </c>
      <c r="I5192" t="s">
        <v>326</v>
      </c>
      <c r="J5192" t="s">
        <v>5832</v>
      </c>
      <c r="K5192">
        <v>1</v>
      </c>
      <c r="L5192">
        <v>1</v>
      </c>
      <c r="M5192">
        <v>0</v>
      </c>
      <c r="N5192">
        <v>1</v>
      </c>
      <c r="O5192" t="s">
        <v>51</v>
      </c>
      <c r="P5192" t="s">
        <v>51</v>
      </c>
      <c r="Q5192" t="s">
        <v>51</v>
      </c>
      <c r="R5192" t="s">
        <v>52</v>
      </c>
      <c r="S5192" t="s">
        <v>53</v>
      </c>
      <c r="T5192" t="s">
        <v>54</v>
      </c>
      <c r="U5192" t="s">
        <v>69</v>
      </c>
      <c r="V5192" t="s">
        <v>56</v>
      </c>
      <c r="W5192" t="s">
        <v>77</v>
      </c>
      <c r="X5192" t="s">
        <v>58</v>
      </c>
      <c r="Y5192">
        <v>1</v>
      </c>
      <c r="Z5192">
        <v>1</v>
      </c>
      <c r="AA5192">
        <v>0</v>
      </c>
      <c r="AB5192">
        <v>0</v>
      </c>
      <c r="AC5192">
        <v>0</v>
      </c>
      <c r="AD5192">
        <v>0</v>
      </c>
      <c r="AE5192" t="s">
        <v>59</v>
      </c>
      <c r="AF5192">
        <v>-81.424750323720104</v>
      </c>
      <c r="AG5192">
        <v>28.363809822833399</v>
      </c>
      <c r="AH5192">
        <v>651906.09350358497</v>
      </c>
      <c r="AI5192">
        <v>486829.55246133899</v>
      </c>
      <c r="AJ5192" s="4">
        <v>42997.349930555552</v>
      </c>
      <c r="AK5192">
        <v>320</v>
      </c>
      <c r="AL5192" t="s">
        <v>98</v>
      </c>
      <c r="AM5192">
        <v>322</v>
      </c>
      <c r="AN5192" t="s">
        <v>123</v>
      </c>
      <c r="AO5192" t="s">
        <v>72</v>
      </c>
      <c r="AP5192" t="s">
        <v>63</v>
      </c>
      <c r="AQ5192" t="s">
        <v>64</v>
      </c>
    </row>
    <row r="5193" spans="1:43" x14ac:dyDescent="0.3">
      <c r="A5193">
        <v>86928852</v>
      </c>
      <c r="B5193" t="s">
        <v>100</v>
      </c>
      <c r="C5193" t="s">
        <v>46</v>
      </c>
      <c r="D5193">
        <f t="shared" si="81"/>
        <v>2017</v>
      </c>
      <c r="E5193" s="2">
        <v>42932</v>
      </c>
      <c r="F5193" s="3">
        <v>0.78055555555555556</v>
      </c>
      <c r="G5193" t="s">
        <v>65</v>
      </c>
      <c r="H5193" t="s">
        <v>48</v>
      </c>
      <c r="I5193" t="s">
        <v>624</v>
      </c>
      <c r="J5193" t="s">
        <v>258</v>
      </c>
      <c r="K5193">
        <v>1</v>
      </c>
      <c r="L5193">
        <v>1</v>
      </c>
      <c r="M5193">
        <v>0</v>
      </c>
      <c r="N5193">
        <v>1</v>
      </c>
      <c r="O5193" t="s">
        <v>51</v>
      </c>
      <c r="P5193" t="s">
        <v>51</v>
      </c>
      <c r="Q5193" t="s">
        <v>51</v>
      </c>
      <c r="R5193" t="s">
        <v>52</v>
      </c>
      <c r="S5193" t="s">
        <v>53</v>
      </c>
      <c r="T5193" t="s">
        <v>54</v>
      </c>
      <c r="U5193" t="s">
        <v>117</v>
      </c>
      <c r="V5193" t="s">
        <v>56</v>
      </c>
      <c r="W5193" t="s">
        <v>77</v>
      </c>
      <c r="X5193" t="s">
        <v>58</v>
      </c>
      <c r="Y5193">
        <v>1</v>
      </c>
      <c r="Z5193">
        <v>0</v>
      </c>
      <c r="AA5193">
        <v>1</v>
      </c>
      <c r="AB5193">
        <v>0</v>
      </c>
      <c r="AC5193">
        <v>0</v>
      </c>
      <c r="AD5193">
        <v>0</v>
      </c>
      <c r="AE5193" t="s">
        <v>59</v>
      </c>
      <c r="AF5193">
        <v>-81.305979279219699</v>
      </c>
      <c r="AG5193">
        <v>28.539028089838101</v>
      </c>
      <c r="AH5193">
        <v>663097.16198900098</v>
      </c>
      <c r="AI5193">
        <v>506532.24094328302</v>
      </c>
      <c r="AJ5193" s="4">
        <v>42997.393923611111</v>
      </c>
      <c r="AK5193">
        <v>158</v>
      </c>
      <c r="AL5193" t="s">
        <v>201</v>
      </c>
      <c r="AM5193">
        <v>155</v>
      </c>
      <c r="AN5193" t="s">
        <v>215</v>
      </c>
      <c r="AO5193" t="s">
        <v>62</v>
      </c>
      <c r="AP5193" t="s">
        <v>63</v>
      </c>
      <c r="AQ5193" t="s">
        <v>64</v>
      </c>
    </row>
    <row r="5194" spans="1:43" x14ac:dyDescent="0.3">
      <c r="A5194">
        <v>85550331</v>
      </c>
      <c r="B5194" t="s">
        <v>45</v>
      </c>
      <c r="C5194" t="s">
        <v>46</v>
      </c>
      <c r="D5194">
        <f t="shared" si="81"/>
        <v>2017</v>
      </c>
      <c r="E5194" s="2">
        <v>42932</v>
      </c>
      <c r="F5194" s="3">
        <v>0.18402777777777779</v>
      </c>
      <c r="G5194" t="s">
        <v>47</v>
      </c>
      <c r="H5194" t="s">
        <v>48</v>
      </c>
      <c r="I5194" t="s">
        <v>1699</v>
      </c>
      <c r="J5194" t="s">
        <v>515</v>
      </c>
      <c r="K5194">
        <v>1</v>
      </c>
      <c r="L5194">
        <v>1</v>
      </c>
      <c r="M5194">
        <v>1</v>
      </c>
      <c r="N5194">
        <v>0</v>
      </c>
      <c r="O5194" t="s">
        <v>51</v>
      </c>
      <c r="P5194" t="s">
        <v>51</v>
      </c>
      <c r="Q5194" t="s">
        <v>51</v>
      </c>
      <c r="R5194" t="s">
        <v>52</v>
      </c>
      <c r="S5194" t="s">
        <v>96</v>
      </c>
      <c r="T5194" t="s">
        <v>86</v>
      </c>
      <c r="U5194" t="s">
        <v>69</v>
      </c>
      <c r="V5194" t="s">
        <v>165</v>
      </c>
      <c r="W5194" t="s">
        <v>77</v>
      </c>
      <c r="X5194" t="s">
        <v>58</v>
      </c>
      <c r="Y5194">
        <v>1</v>
      </c>
      <c r="Z5194">
        <v>0</v>
      </c>
      <c r="AA5194">
        <v>0</v>
      </c>
      <c r="AB5194">
        <v>0</v>
      </c>
      <c r="AC5194">
        <v>1</v>
      </c>
      <c r="AD5194">
        <v>0</v>
      </c>
      <c r="AE5194" t="s">
        <v>59</v>
      </c>
      <c r="AF5194">
        <v>-81.396714396351001</v>
      </c>
      <c r="AG5194">
        <v>28.4757759152183</v>
      </c>
      <c r="AH5194">
        <v>654385.62392159703</v>
      </c>
      <c r="AI5194">
        <v>499318.93785236601</v>
      </c>
      <c r="AJ5194" s="4">
        <v>43117.477708333332</v>
      </c>
      <c r="AK5194">
        <v>310</v>
      </c>
      <c r="AL5194" t="s">
        <v>70</v>
      </c>
      <c r="AM5194">
        <v>318</v>
      </c>
      <c r="AN5194" t="s">
        <v>209</v>
      </c>
      <c r="AO5194" t="s">
        <v>72</v>
      </c>
      <c r="AP5194" t="s">
        <v>73</v>
      </c>
      <c r="AQ5194" t="s">
        <v>80</v>
      </c>
    </row>
    <row r="5195" spans="1:43" x14ac:dyDescent="0.3">
      <c r="A5195">
        <v>85946188</v>
      </c>
      <c r="B5195" t="s">
        <v>302</v>
      </c>
      <c r="C5195" t="s">
        <v>119</v>
      </c>
      <c r="D5195">
        <f t="shared" si="81"/>
        <v>2017</v>
      </c>
      <c r="E5195" s="2">
        <v>42933</v>
      </c>
      <c r="F5195" s="3">
        <v>0.44097222222222227</v>
      </c>
      <c r="G5195" t="s">
        <v>303</v>
      </c>
      <c r="H5195" t="s">
        <v>48</v>
      </c>
      <c r="I5195" t="s">
        <v>2917</v>
      </c>
      <c r="J5195" t="s">
        <v>5833</v>
      </c>
      <c r="K5195">
        <v>1</v>
      </c>
      <c r="L5195">
        <v>1</v>
      </c>
      <c r="M5195">
        <v>0</v>
      </c>
      <c r="N5195">
        <v>0</v>
      </c>
      <c r="O5195" t="s">
        <v>51</v>
      </c>
      <c r="P5195" t="s">
        <v>51</v>
      </c>
      <c r="Q5195" t="s">
        <v>51</v>
      </c>
      <c r="R5195" t="s">
        <v>52</v>
      </c>
      <c r="S5195" t="s">
        <v>53</v>
      </c>
      <c r="T5195" t="s">
        <v>116</v>
      </c>
      <c r="U5195" t="s">
        <v>117</v>
      </c>
      <c r="V5195" t="s">
        <v>56</v>
      </c>
      <c r="W5195" t="s">
        <v>77</v>
      </c>
      <c r="X5195" t="s">
        <v>58</v>
      </c>
      <c r="Y5195">
        <v>1</v>
      </c>
      <c r="Z5195">
        <v>0</v>
      </c>
      <c r="AA5195">
        <v>0</v>
      </c>
      <c r="AB5195">
        <v>0</v>
      </c>
      <c r="AC5195">
        <v>0</v>
      </c>
      <c r="AD5195">
        <v>0</v>
      </c>
      <c r="AE5195" t="s">
        <v>59</v>
      </c>
      <c r="AF5195">
        <v>-81.585657126408904</v>
      </c>
      <c r="AG5195">
        <v>28.565758194158398</v>
      </c>
      <c r="AH5195">
        <v>635729.49284523202</v>
      </c>
      <c r="AI5195">
        <v>508934.46694863</v>
      </c>
      <c r="AJ5195" s="4">
        <v>42940.576967592591</v>
      </c>
      <c r="AK5195">
        <v>220</v>
      </c>
      <c r="AL5195" t="s">
        <v>568</v>
      </c>
      <c r="AM5195">
        <v>222</v>
      </c>
      <c r="AN5195" t="s">
        <v>750</v>
      </c>
      <c r="AO5195" t="s">
        <v>62</v>
      </c>
      <c r="AP5195" t="s">
        <v>73</v>
      </c>
      <c r="AQ5195" t="s">
        <v>368</v>
      </c>
    </row>
    <row r="5196" spans="1:43" x14ac:dyDescent="0.3">
      <c r="A5196">
        <v>85556598</v>
      </c>
      <c r="B5196" t="s">
        <v>45</v>
      </c>
      <c r="C5196" t="s">
        <v>46</v>
      </c>
      <c r="D5196">
        <f t="shared" si="81"/>
        <v>2017</v>
      </c>
      <c r="E5196" s="2">
        <v>42933</v>
      </c>
      <c r="F5196" s="3">
        <v>0.9916666666666667</v>
      </c>
      <c r="G5196" t="s">
        <v>65</v>
      </c>
      <c r="H5196" t="s">
        <v>48</v>
      </c>
      <c r="I5196" t="s">
        <v>4828</v>
      </c>
      <c r="J5196" t="s">
        <v>3657</v>
      </c>
      <c r="K5196">
        <v>1</v>
      </c>
      <c r="L5196">
        <v>1</v>
      </c>
      <c r="M5196">
        <v>0</v>
      </c>
      <c r="N5196">
        <v>1</v>
      </c>
      <c r="O5196" t="s">
        <v>51</v>
      </c>
      <c r="P5196" t="s">
        <v>51</v>
      </c>
      <c r="Q5196" t="s">
        <v>51</v>
      </c>
      <c r="R5196" t="s">
        <v>68</v>
      </c>
      <c r="S5196" t="s">
        <v>96</v>
      </c>
      <c r="T5196" t="s">
        <v>54</v>
      </c>
      <c r="U5196" t="s">
        <v>234</v>
      </c>
      <c r="V5196" t="s">
        <v>56</v>
      </c>
      <c r="W5196" t="s">
        <v>77</v>
      </c>
      <c r="X5196" t="s">
        <v>58</v>
      </c>
      <c r="Y5196">
        <v>1</v>
      </c>
      <c r="Z5196">
        <v>0</v>
      </c>
      <c r="AA5196">
        <v>0</v>
      </c>
      <c r="AB5196">
        <v>1</v>
      </c>
      <c r="AC5196">
        <v>0</v>
      </c>
      <c r="AD5196">
        <v>0</v>
      </c>
      <c r="AE5196" t="s">
        <v>59</v>
      </c>
      <c r="AF5196">
        <v>-81.418868533625798</v>
      </c>
      <c r="AG5196">
        <v>28.494084098724102</v>
      </c>
      <c r="AH5196">
        <v>652178.54729295999</v>
      </c>
      <c r="AI5196">
        <v>501306.22356184799</v>
      </c>
      <c r="AJ5196" s="4">
        <v>42993.607291666667</v>
      </c>
      <c r="AK5196">
        <v>320</v>
      </c>
      <c r="AL5196" t="s">
        <v>98</v>
      </c>
      <c r="AM5196">
        <v>322</v>
      </c>
      <c r="AN5196" t="s">
        <v>123</v>
      </c>
      <c r="AO5196" t="s">
        <v>72</v>
      </c>
      <c r="AP5196" t="s">
        <v>106</v>
      </c>
      <c r="AQ5196" t="s">
        <v>80</v>
      </c>
    </row>
    <row r="5197" spans="1:43" x14ac:dyDescent="0.3">
      <c r="A5197">
        <v>85548847</v>
      </c>
      <c r="B5197" t="s">
        <v>45</v>
      </c>
      <c r="C5197" t="s">
        <v>46</v>
      </c>
      <c r="D5197">
        <f t="shared" si="81"/>
        <v>2017</v>
      </c>
      <c r="E5197" s="2">
        <v>42933</v>
      </c>
      <c r="F5197" s="3">
        <v>0.79166666666666663</v>
      </c>
      <c r="G5197" t="s">
        <v>90</v>
      </c>
      <c r="H5197" t="s">
        <v>91</v>
      </c>
      <c r="I5197" t="s">
        <v>5834</v>
      </c>
      <c r="J5197" t="s">
        <v>5835</v>
      </c>
      <c r="K5197">
        <v>1</v>
      </c>
      <c r="L5197">
        <v>1</v>
      </c>
      <c r="M5197">
        <v>0</v>
      </c>
      <c r="N5197">
        <v>1</v>
      </c>
      <c r="O5197" t="s">
        <v>51</v>
      </c>
      <c r="P5197" t="s">
        <v>51</v>
      </c>
      <c r="Q5197" t="s">
        <v>51</v>
      </c>
      <c r="R5197" t="s">
        <v>52</v>
      </c>
      <c r="S5197" t="s">
        <v>96</v>
      </c>
      <c r="T5197" t="s">
        <v>54</v>
      </c>
      <c r="U5197" t="s">
        <v>69</v>
      </c>
      <c r="V5197" t="s">
        <v>7</v>
      </c>
      <c r="W5197" t="s">
        <v>118</v>
      </c>
      <c r="X5197" t="s">
        <v>58</v>
      </c>
      <c r="Y5197">
        <v>1</v>
      </c>
      <c r="Z5197">
        <v>1</v>
      </c>
      <c r="AA5197">
        <v>0</v>
      </c>
      <c r="AB5197">
        <v>0</v>
      </c>
      <c r="AC5197">
        <v>0</v>
      </c>
      <c r="AD5197">
        <v>0</v>
      </c>
      <c r="AE5197" t="s">
        <v>59</v>
      </c>
      <c r="AF5197">
        <v>-81.437611241432606</v>
      </c>
      <c r="AG5197">
        <v>28.258567997178599</v>
      </c>
      <c r="AH5197">
        <v>650891.091622037</v>
      </c>
      <c r="AI5197">
        <v>475118.04302642401</v>
      </c>
      <c r="AJ5197" s="4">
        <v>42940.251631944448</v>
      </c>
      <c r="AK5197">
        <v>145</v>
      </c>
      <c r="AL5197" t="s">
        <v>283</v>
      </c>
      <c r="AM5197">
        <v>142</v>
      </c>
      <c r="AN5197" t="s">
        <v>284</v>
      </c>
      <c r="AO5197" t="s">
        <v>62</v>
      </c>
      <c r="AP5197" t="s">
        <v>63</v>
      </c>
      <c r="AQ5197" t="s">
        <v>64</v>
      </c>
    </row>
    <row r="5198" spans="1:43" x14ac:dyDescent="0.3">
      <c r="A5198">
        <v>87051732</v>
      </c>
      <c r="B5198" t="s">
        <v>100</v>
      </c>
      <c r="C5198" t="s">
        <v>46</v>
      </c>
      <c r="D5198">
        <f t="shared" si="81"/>
        <v>2017</v>
      </c>
      <c r="E5198" s="2">
        <v>42933</v>
      </c>
      <c r="F5198" s="3">
        <v>0.2722222222222222</v>
      </c>
      <c r="G5198" t="s">
        <v>65</v>
      </c>
      <c r="H5198" t="s">
        <v>48</v>
      </c>
      <c r="I5198" t="s">
        <v>5836</v>
      </c>
      <c r="J5198" t="s">
        <v>916</v>
      </c>
      <c r="K5198">
        <v>1</v>
      </c>
      <c r="L5198">
        <v>1</v>
      </c>
      <c r="M5198">
        <v>0</v>
      </c>
      <c r="N5198">
        <v>1</v>
      </c>
      <c r="O5198" t="s">
        <v>51</v>
      </c>
      <c r="P5198" t="s">
        <v>51</v>
      </c>
      <c r="Q5198" t="s">
        <v>51</v>
      </c>
      <c r="R5198" t="s">
        <v>52</v>
      </c>
      <c r="S5198" t="s">
        <v>208</v>
      </c>
      <c r="T5198" t="s">
        <v>54</v>
      </c>
      <c r="U5198" t="s">
        <v>117</v>
      </c>
      <c r="V5198" t="s">
        <v>56</v>
      </c>
      <c r="W5198" t="s">
        <v>77</v>
      </c>
      <c r="X5198" t="s">
        <v>58</v>
      </c>
      <c r="Y5198">
        <v>1</v>
      </c>
      <c r="Z5198">
        <v>0</v>
      </c>
      <c r="AA5198">
        <v>1</v>
      </c>
      <c r="AB5198">
        <v>0</v>
      </c>
      <c r="AC5198">
        <v>0</v>
      </c>
      <c r="AD5198">
        <v>0</v>
      </c>
      <c r="AE5198" t="s">
        <v>59</v>
      </c>
      <c r="AF5198">
        <v>-81.351931845134104</v>
      </c>
      <c r="AG5198">
        <v>28.547845419583702</v>
      </c>
      <c r="AH5198">
        <v>658589.11943148205</v>
      </c>
      <c r="AI5198">
        <v>507414.02513899101</v>
      </c>
      <c r="AJ5198" s="4">
        <v>42993.629050925927</v>
      </c>
      <c r="AK5198">
        <v>225</v>
      </c>
      <c r="AL5198" t="s">
        <v>475</v>
      </c>
      <c r="AM5198">
        <v>224</v>
      </c>
      <c r="AN5198" t="s">
        <v>476</v>
      </c>
      <c r="AO5198" t="s">
        <v>62</v>
      </c>
      <c r="AP5198" t="s">
        <v>106</v>
      </c>
      <c r="AQ5198" t="s">
        <v>128</v>
      </c>
    </row>
    <row r="5199" spans="1:43" x14ac:dyDescent="0.3">
      <c r="A5199">
        <v>85545949</v>
      </c>
      <c r="B5199" t="s">
        <v>45</v>
      </c>
      <c r="C5199" t="s">
        <v>46</v>
      </c>
      <c r="D5199">
        <f t="shared" si="81"/>
        <v>2017</v>
      </c>
      <c r="E5199" s="2">
        <v>42933</v>
      </c>
      <c r="F5199" s="3">
        <v>0.48819444444444443</v>
      </c>
      <c r="G5199" t="s">
        <v>65</v>
      </c>
      <c r="H5199" t="s">
        <v>48</v>
      </c>
      <c r="I5199" t="s">
        <v>5837</v>
      </c>
      <c r="J5199" t="s">
        <v>1549</v>
      </c>
      <c r="K5199">
        <v>1</v>
      </c>
      <c r="L5199">
        <v>1</v>
      </c>
      <c r="M5199">
        <v>0</v>
      </c>
      <c r="N5199">
        <v>0</v>
      </c>
      <c r="O5199" t="s">
        <v>51</v>
      </c>
      <c r="P5199" t="s">
        <v>51</v>
      </c>
      <c r="Q5199" t="s">
        <v>51</v>
      </c>
      <c r="R5199" t="s">
        <v>52</v>
      </c>
      <c r="S5199" t="s">
        <v>53</v>
      </c>
      <c r="T5199" t="s">
        <v>116</v>
      </c>
      <c r="U5199" t="s">
        <v>55</v>
      </c>
      <c r="V5199" t="s">
        <v>56</v>
      </c>
      <c r="W5199" t="s">
        <v>77</v>
      </c>
      <c r="X5199" t="s">
        <v>58</v>
      </c>
      <c r="Y5199">
        <v>1</v>
      </c>
      <c r="Z5199">
        <v>0</v>
      </c>
      <c r="AA5199">
        <v>0</v>
      </c>
      <c r="AB5199">
        <v>0</v>
      </c>
      <c r="AC5199">
        <v>0</v>
      </c>
      <c r="AD5199">
        <v>0</v>
      </c>
      <c r="AE5199" t="s">
        <v>59</v>
      </c>
      <c r="AF5199">
        <v>-81.396527795977505</v>
      </c>
      <c r="AG5199">
        <v>28.503648541010399</v>
      </c>
      <c r="AH5199">
        <v>654338.50798384903</v>
      </c>
      <c r="AI5199">
        <v>502414.061782256</v>
      </c>
      <c r="AJ5199" s="4">
        <v>42997.420648148145</v>
      </c>
      <c r="AK5199">
        <v>600</v>
      </c>
      <c r="AL5199" t="s">
        <v>141</v>
      </c>
      <c r="AM5199">
        <v>600</v>
      </c>
      <c r="AN5199" t="s">
        <v>141</v>
      </c>
      <c r="AO5199" t="s">
        <v>72</v>
      </c>
      <c r="AP5199" t="s">
        <v>73</v>
      </c>
      <c r="AQ5199" t="s">
        <v>74</v>
      </c>
    </row>
    <row r="5200" spans="1:43" x14ac:dyDescent="0.3">
      <c r="A5200">
        <v>85554188</v>
      </c>
      <c r="B5200" t="s">
        <v>45</v>
      </c>
      <c r="C5200" t="s">
        <v>46</v>
      </c>
      <c r="D5200">
        <f t="shared" si="81"/>
        <v>2017</v>
      </c>
      <c r="E5200" s="2">
        <v>42934</v>
      </c>
      <c r="F5200" s="3">
        <v>0.92291666666666661</v>
      </c>
      <c r="G5200" t="s">
        <v>65</v>
      </c>
      <c r="H5200" t="s">
        <v>48</v>
      </c>
      <c r="I5200" t="s">
        <v>4049</v>
      </c>
      <c r="J5200" t="s">
        <v>958</v>
      </c>
      <c r="K5200">
        <v>1</v>
      </c>
      <c r="L5200">
        <v>0</v>
      </c>
      <c r="M5200">
        <v>0</v>
      </c>
      <c r="N5200">
        <v>1</v>
      </c>
      <c r="O5200" t="s">
        <v>51</v>
      </c>
      <c r="P5200" t="s">
        <v>51</v>
      </c>
      <c r="Q5200" t="s">
        <v>51</v>
      </c>
      <c r="R5200" t="s">
        <v>68</v>
      </c>
      <c r="S5200" t="s">
        <v>96</v>
      </c>
      <c r="T5200" t="s">
        <v>54</v>
      </c>
      <c r="U5200" t="s">
        <v>69</v>
      </c>
      <c r="V5200" t="s">
        <v>109</v>
      </c>
      <c r="W5200" t="s">
        <v>77</v>
      </c>
      <c r="X5200" t="s">
        <v>97</v>
      </c>
      <c r="Y5200">
        <v>0</v>
      </c>
      <c r="Z5200">
        <v>0</v>
      </c>
      <c r="AA5200">
        <v>1</v>
      </c>
      <c r="AB5200">
        <v>0</v>
      </c>
      <c r="AC5200">
        <v>0</v>
      </c>
      <c r="AD5200">
        <v>0</v>
      </c>
      <c r="AE5200" t="s">
        <v>59</v>
      </c>
      <c r="AF5200">
        <v>-81.285487850625401</v>
      </c>
      <c r="AG5200">
        <v>28.499715602273099</v>
      </c>
      <c r="AH5200">
        <v>665194.12424966204</v>
      </c>
      <c r="AI5200">
        <v>502211.29587758897</v>
      </c>
      <c r="AJ5200" s="4">
        <v>42979.470972222225</v>
      </c>
      <c r="AK5200">
        <v>310</v>
      </c>
      <c r="AL5200" t="s">
        <v>70</v>
      </c>
      <c r="AM5200">
        <v>312</v>
      </c>
      <c r="AN5200" t="s">
        <v>441</v>
      </c>
      <c r="AO5200" t="s">
        <v>72</v>
      </c>
      <c r="AP5200" t="s">
        <v>73</v>
      </c>
      <c r="AQ5200" t="s">
        <v>74</v>
      </c>
    </row>
    <row r="5201" spans="1:44" x14ac:dyDescent="0.3">
      <c r="A5201">
        <v>87054843</v>
      </c>
      <c r="B5201" t="s">
        <v>89</v>
      </c>
      <c r="C5201" t="s">
        <v>46</v>
      </c>
      <c r="D5201">
        <f t="shared" si="81"/>
        <v>2017</v>
      </c>
      <c r="E5201" s="2">
        <v>42935</v>
      </c>
      <c r="F5201" s="3">
        <v>0.2638888888888889</v>
      </c>
      <c r="G5201" t="s">
        <v>90</v>
      </c>
      <c r="H5201" t="s">
        <v>91</v>
      </c>
      <c r="I5201" t="s">
        <v>5838</v>
      </c>
      <c r="J5201" t="s">
        <v>5839</v>
      </c>
      <c r="K5201">
        <v>1</v>
      </c>
      <c r="L5201">
        <v>1</v>
      </c>
      <c r="M5201">
        <v>0</v>
      </c>
      <c r="N5201">
        <v>1</v>
      </c>
      <c r="O5201" t="s">
        <v>51</v>
      </c>
      <c r="P5201" t="s">
        <v>51</v>
      </c>
      <c r="Q5201" t="s">
        <v>51</v>
      </c>
      <c r="R5201" t="s">
        <v>52</v>
      </c>
      <c r="S5201" t="s">
        <v>158</v>
      </c>
      <c r="T5201" t="s">
        <v>54</v>
      </c>
      <c r="U5201" t="s">
        <v>117</v>
      </c>
      <c r="V5201" t="s">
        <v>56</v>
      </c>
      <c r="W5201" t="s">
        <v>118</v>
      </c>
      <c r="X5201" t="s">
        <v>58</v>
      </c>
      <c r="Y5201">
        <v>1</v>
      </c>
      <c r="Z5201">
        <v>0</v>
      </c>
      <c r="AA5201">
        <v>1</v>
      </c>
      <c r="AB5201">
        <v>0</v>
      </c>
      <c r="AC5201">
        <v>0</v>
      </c>
      <c r="AD5201">
        <v>0</v>
      </c>
      <c r="AE5201" t="s">
        <v>59</v>
      </c>
      <c r="AF5201">
        <v>-81.414237159826399</v>
      </c>
      <c r="AG5201">
        <v>28.291581708416199</v>
      </c>
      <c r="AH5201">
        <v>653102.50886824797</v>
      </c>
      <c r="AI5201">
        <v>478831.40920818801</v>
      </c>
      <c r="AJ5201" s="4">
        <v>43157.600497685184</v>
      </c>
      <c r="AK5201">
        <v>140</v>
      </c>
      <c r="AL5201" t="s">
        <v>110</v>
      </c>
      <c r="AM5201">
        <v>141</v>
      </c>
      <c r="AN5201" t="s">
        <v>111</v>
      </c>
      <c r="AO5201" t="s">
        <v>62</v>
      </c>
      <c r="AP5201" t="s">
        <v>106</v>
      </c>
      <c r="AQ5201" t="s">
        <v>80</v>
      </c>
    </row>
    <row r="5202" spans="1:44" x14ac:dyDescent="0.3">
      <c r="A5202">
        <v>85563821</v>
      </c>
      <c r="B5202" t="s">
        <v>45</v>
      </c>
      <c r="C5202" t="s">
        <v>46</v>
      </c>
      <c r="D5202">
        <f t="shared" si="81"/>
        <v>2017</v>
      </c>
      <c r="E5202" s="2">
        <v>42936</v>
      </c>
      <c r="F5202" s="3">
        <v>0.57847222222222217</v>
      </c>
      <c r="G5202" t="s">
        <v>47</v>
      </c>
      <c r="H5202" t="s">
        <v>48</v>
      </c>
      <c r="I5202" t="s">
        <v>5840</v>
      </c>
      <c r="J5202" t="s">
        <v>5841</v>
      </c>
      <c r="K5202">
        <v>1</v>
      </c>
      <c r="L5202">
        <v>1</v>
      </c>
      <c r="M5202">
        <v>0</v>
      </c>
      <c r="N5202">
        <v>0</v>
      </c>
      <c r="O5202" t="s">
        <v>51</v>
      </c>
      <c r="P5202" t="s">
        <v>94</v>
      </c>
      <c r="Q5202" t="s">
        <v>51</v>
      </c>
      <c r="R5202" t="s">
        <v>52</v>
      </c>
      <c r="S5202" t="s">
        <v>53</v>
      </c>
      <c r="T5202" t="s">
        <v>116</v>
      </c>
      <c r="U5202" t="s">
        <v>117</v>
      </c>
      <c r="V5202" t="s">
        <v>7</v>
      </c>
      <c r="W5202" t="s">
        <v>77</v>
      </c>
      <c r="X5202" t="s">
        <v>58</v>
      </c>
      <c r="Y5202">
        <v>1</v>
      </c>
      <c r="Z5202">
        <v>0</v>
      </c>
      <c r="AA5202">
        <v>0</v>
      </c>
      <c r="AB5202">
        <v>0</v>
      </c>
      <c r="AC5202">
        <v>0</v>
      </c>
      <c r="AD5202">
        <v>0</v>
      </c>
      <c r="AE5202" t="s">
        <v>59</v>
      </c>
      <c r="AF5202">
        <v>-81.244620798562096</v>
      </c>
      <c r="AG5202">
        <v>28.383196842815501</v>
      </c>
      <c r="AH5202">
        <v>669475.08455415</v>
      </c>
      <c r="AI5202">
        <v>489362.90944522101</v>
      </c>
      <c r="AJ5202" s="4">
        <v>43004.697164351855</v>
      </c>
      <c r="AK5202">
        <v>150</v>
      </c>
      <c r="AL5202" t="s">
        <v>159</v>
      </c>
      <c r="AM5202">
        <v>151</v>
      </c>
      <c r="AN5202" t="s">
        <v>160</v>
      </c>
      <c r="AO5202" t="s">
        <v>62</v>
      </c>
      <c r="AP5202" t="s">
        <v>106</v>
      </c>
      <c r="AQ5202" t="s">
        <v>80</v>
      </c>
    </row>
    <row r="5203" spans="1:44" x14ac:dyDescent="0.3">
      <c r="A5203">
        <v>85542544</v>
      </c>
      <c r="B5203" t="s">
        <v>45</v>
      </c>
      <c r="C5203" t="s">
        <v>46</v>
      </c>
      <c r="D5203">
        <f t="shared" si="81"/>
        <v>2017</v>
      </c>
      <c r="E5203" s="2">
        <v>42936</v>
      </c>
      <c r="F5203" s="3">
        <v>0.58680555555555558</v>
      </c>
      <c r="G5203" t="s">
        <v>65</v>
      </c>
      <c r="H5203" t="s">
        <v>48</v>
      </c>
      <c r="I5203" t="s">
        <v>5308</v>
      </c>
      <c r="J5203" t="s">
        <v>182</v>
      </c>
      <c r="K5203">
        <v>1</v>
      </c>
      <c r="L5203">
        <v>1</v>
      </c>
      <c r="M5203">
        <v>0</v>
      </c>
      <c r="N5203">
        <v>1</v>
      </c>
      <c r="O5203" t="s">
        <v>51</v>
      </c>
      <c r="P5203" t="s">
        <v>94</v>
      </c>
      <c r="Q5203" t="s">
        <v>51</v>
      </c>
      <c r="R5203" t="s">
        <v>52</v>
      </c>
      <c r="S5203" t="s">
        <v>53</v>
      </c>
      <c r="T5203" t="s">
        <v>54</v>
      </c>
      <c r="U5203" t="s">
        <v>117</v>
      </c>
      <c r="V5203" t="s">
        <v>109</v>
      </c>
      <c r="W5203" t="s">
        <v>77</v>
      </c>
      <c r="X5203" t="s">
        <v>58</v>
      </c>
      <c r="Y5203">
        <v>1</v>
      </c>
      <c r="Z5203">
        <v>0</v>
      </c>
      <c r="AA5203">
        <v>1</v>
      </c>
      <c r="AB5203">
        <v>0</v>
      </c>
      <c r="AC5203">
        <v>0</v>
      </c>
      <c r="AD5203">
        <v>0</v>
      </c>
      <c r="AE5203" t="s">
        <v>59</v>
      </c>
      <c r="AF5203">
        <v>-81.208012832316001</v>
      </c>
      <c r="AG5203">
        <v>28.5978928539595</v>
      </c>
      <c r="AH5203">
        <v>672514.92740394396</v>
      </c>
      <c r="AI5203">
        <v>513280.64323316101</v>
      </c>
      <c r="AJ5203" s="4">
        <v>43004.782013888886</v>
      </c>
      <c r="AK5203">
        <v>215</v>
      </c>
      <c r="AL5203" t="s">
        <v>87</v>
      </c>
      <c r="AM5203">
        <v>214</v>
      </c>
      <c r="AN5203" t="s">
        <v>166</v>
      </c>
      <c r="AO5203" t="s">
        <v>62</v>
      </c>
      <c r="AP5203" t="s">
        <v>106</v>
      </c>
      <c r="AQ5203" t="s">
        <v>80</v>
      </c>
    </row>
    <row r="5204" spans="1:44" x14ac:dyDescent="0.3">
      <c r="A5204">
        <v>87051519</v>
      </c>
      <c r="B5204" t="s">
        <v>100</v>
      </c>
      <c r="C5204" t="s">
        <v>46</v>
      </c>
      <c r="D5204">
        <f t="shared" si="81"/>
        <v>2017</v>
      </c>
      <c r="E5204" s="2">
        <v>42937</v>
      </c>
      <c r="F5204" s="3">
        <v>0.96736111111111101</v>
      </c>
      <c r="G5204" t="s">
        <v>65</v>
      </c>
      <c r="H5204" t="s">
        <v>48</v>
      </c>
      <c r="I5204" t="s">
        <v>5842</v>
      </c>
      <c r="J5204" t="s">
        <v>5843</v>
      </c>
      <c r="K5204">
        <v>1</v>
      </c>
      <c r="L5204">
        <v>1</v>
      </c>
      <c r="M5204">
        <v>0</v>
      </c>
      <c r="N5204">
        <v>1</v>
      </c>
      <c r="O5204" t="s">
        <v>51</v>
      </c>
      <c r="P5204" t="s">
        <v>51</v>
      </c>
      <c r="Q5204" t="s">
        <v>51</v>
      </c>
      <c r="R5204" t="s">
        <v>52</v>
      </c>
      <c r="S5204" t="s">
        <v>96</v>
      </c>
      <c r="T5204" t="s">
        <v>54</v>
      </c>
      <c r="U5204" t="s">
        <v>69</v>
      </c>
      <c r="V5204" t="s">
        <v>56</v>
      </c>
      <c r="W5204" t="s">
        <v>77</v>
      </c>
      <c r="X5204" t="s">
        <v>58</v>
      </c>
      <c r="Y5204">
        <v>1</v>
      </c>
      <c r="Z5204">
        <v>0</v>
      </c>
      <c r="AA5204">
        <v>0</v>
      </c>
      <c r="AB5204">
        <v>1</v>
      </c>
      <c r="AC5204">
        <v>0</v>
      </c>
      <c r="AD5204">
        <v>0</v>
      </c>
      <c r="AE5204" t="s">
        <v>59</v>
      </c>
      <c r="AF5204">
        <v>-81.364465726560994</v>
      </c>
      <c r="AG5204">
        <v>28.566746823268002</v>
      </c>
      <c r="AH5204">
        <v>657320.48808003205</v>
      </c>
      <c r="AI5204">
        <v>509486.43334621598</v>
      </c>
      <c r="AJ5204" s="4">
        <v>44162.998622685183</v>
      </c>
      <c r="AK5204">
        <v>230</v>
      </c>
      <c r="AL5204" t="s">
        <v>126</v>
      </c>
      <c r="AM5204">
        <v>239</v>
      </c>
      <c r="AN5204" t="s">
        <v>509</v>
      </c>
      <c r="AO5204" t="s">
        <v>72</v>
      </c>
      <c r="AP5204" t="s">
        <v>63</v>
      </c>
      <c r="AQ5204" t="s">
        <v>64</v>
      </c>
      <c r="AR5204" s="1" t="s">
        <v>5844</v>
      </c>
    </row>
    <row r="5205" spans="1:44" x14ac:dyDescent="0.3">
      <c r="A5205">
        <v>86979863</v>
      </c>
      <c r="B5205" t="s">
        <v>100</v>
      </c>
      <c r="C5205" t="s">
        <v>46</v>
      </c>
      <c r="D5205">
        <f t="shared" si="81"/>
        <v>2017</v>
      </c>
      <c r="E5205" s="2">
        <v>42937</v>
      </c>
      <c r="F5205" s="3">
        <v>0.28333333333333333</v>
      </c>
      <c r="G5205" t="s">
        <v>65</v>
      </c>
      <c r="H5205" t="s">
        <v>48</v>
      </c>
      <c r="I5205" t="s">
        <v>5845</v>
      </c>
      <c r="J5205" t="s">
        <v>2858</v>
      </c>
      <c r="K5205">
        <v>2</v>
      </c>
      <c r="L5205">
        <v>1</v>
      </c>
      <c r="M5205">
        <v>0</v>
      </c>
      <c r="N5205">
        <v>1</v>
      </c>
      <c r="O5205" t="s">
        <v>51</v>
      </c>
      <c r="P5205" t="s">
        <v>51</v>
      </c>
      <c r="Q5205" t="s">
        <v>51</v>
      </c>
      <c r="R5205" t="s">
        <v>52</v>
      </c>
      <c r="S5205" t="s">
        <v>53</v>
      </c>
      <c r="T5205" t="s">
        <v>54</v>
      </c>
      <c r="U5205" t="s">
        <v>55</v>
      </c>
      <c r="V5205" t="s">
        <v>109</v>
      </c>
      <c r="W5205" t="s">
        <v>77</v>
      </c>
      <c r="X5205" t="s">
        <v>58</v>
      </c>
      <c r="Y5205">
        <v>1</v>
      </c>
      <c r="Z5205">
        <v>0</v>
      </c>
      <c r="AA5205">
        <v>0</v>
      </c>
      <c r="AB5205">
        <v>1</v>
      </c>
      <c r="AC5205">
        <v>0</v>
      </c>
      <c r="AD5205">
        <v>0</v>
      </c>
      <c r="AE5205" t="s">
        <v>59</v>
      </c>
      <c r="AF5205">
        <v>-81.309922626487307</v>
      </c>
      <c r="AG5205">
        <v>28.474840768487802</v>
      </c>
      <c r="AH5205">
        <v>662867.60915677599</v>
      </c>
      <c r="AI5205">
        <v>499397.13564557</v>
      </c>
      <c r="AJ5205" s="4">
        <v>42986.632777777777</v>
      </c>
      <c r="AK5205">
        <v>150</v>
      </c>
      <c r="AL5205" t="s">
        <v>159</v>
      </c>
      <c r="AM5205">
        <v>151</v>
      </c>
      <c r="AN5205" t="s">
        <v>160</v>
      </c>
      <c r="AO5205" t="s">
        <v>62</v>
      </c>
      <c r="AP5205" t="s">
        <v>63</v>
      </c>
      <c r="AQ5205" t="s">
        <v>128</v>
      </c>
    </row>
    <row r="5206" spans="1:44" x14ac:dyDescent="0.3">
      <c r="A5206">
        <v>87051376</v>
      </c>
      <c r="B5206" t="s">
        <v>100</v>
      </c>
      <c r="C5206" t="s">
        <v>46</v>
      </c>
      <c r="D5206">
        <f t="shared" si="81"/>
        <v>2017</v>
      </c>
      <c r="E5206" s="2">
        <v>42937</v>
      </c>
      <c r="F5206" s="3">
        <v>0.56319444444444444</v>
      </c>
      <c r="G5206" t="s">
        <v>65</v>
      </c>
      <c r="H5206" t="s">
        <v>48</v>
      </c>
      <c r="I5206" t="s">
        <v>5846</v>
      </c>
      <c r="K5206">
        <v>1</v>
      </c>
      <c r="L5206">
        <v>1</v>
      </c>
      <c r="M5206">
        <v>0</v>
      </c>
      <c r="N5206">
        <v>1</v>
      </c>
      <c r="O5206" t="s">
        <v>51</v>
      </c>
      <c r="P5206" t="s">
        <v>51</v>
      </c>
      <c r="Q5206" t="s">
        <v>51</v>
      </c>
      <c r="R5206" t="s">
        <v>68</v>
      </c>
      <c r="S5206" t="s">
        <v>53</v>
      </c>
      <c r="T5206" t="s">
        <v>54</v>
      </c>
      <c r="U5206" t="s">
        <v>69</v>
      </c>
      <c r="V5206" t="s">
        <v>109</v>
      </c>
      <c r="W5206" t="s">
        <v>77</v>
      </c>
      <c r="X5206" t="s">
        <v>58</v>
      </c>
      <c r="Y5206">
        <v>1</v>
      </c>
      <c r="Z5206">
        <v>0</v>
      </c>
      <c r="AA5206">
        <v>0</v>
      </c>
      <c r="AB5206">
        <v>1</v>
      </c>
      <c r="AC5206">
        <v>0</v>
      </c>
      <c r="AD5206">
        <v>0</v>
      </c>
      <c r="AE5206" t="s">
        <v>59</v>
      </c>
      <c r="AF5206">
        <v>-81.419415938441304</v>
      </c>
      <c r="AG5206">
        <v>28.5954334845616</v>
      </c>
      <c r="AH5206">
        <v>651889.54946087301</v>
      </c>
      <c r="AI5206">
        <v>512558.07748936501</v>
      </c>
      <c r="AJ5206" s="4">
        <v>43004.784745370373</v>
      </c>
      <c r="AK5206">
        <v>320</v>
      </c>
      <c r="AL5206" t="s">
        <v>98</v>
      </c>
      <c r="AM5206">
        <v>322</v>
      </c>
      <c r="AN5206" t="s">
        <v>123</v>
      </c>
      <c r="AO5206" t="s">
        <v>72</v>
      </c>
      <c r="AP5206" t="s">
        <v>106</v>
      </c>
      <c r="AQ5206" t="s">
        <v>80</v>
      </c>
    </row>
    <row r="5207" spans="1:44" x14ac:dyDescent="0.3">
      <c r="A5207">
        <v>85567628</v>
      </c>
      <c r="B5207" t="s">
        <v>45</v>
      </c>
      <c r="C5207" t="s">
        <v>46</v>
      </c>
      <c r="D5207">
        <f t="shared" si="81"/>
        <v>2017</v>
      </c>
      <c r="E5207" s="2">
        <v>42937</v>
      </c>
      <c r="F5207" s="3">
        <v>0.51666666666666672</v>
      </c>
      <c r="G5207" t="s">
        <v>65</v>
      </c>
      <c r="H5207" t="s">
        <v>48</v>
      </c>
      <c r="I5207" t="s">
        <v>5847</v>
      </c>
      <c r="J5207" t="s">
        <v>2625</v>
      </c>
      <c r="K5207">
        <v>1</v>
      </c>
      <c r="L5207">
        <v>1</v>
      </c>
      <c r="M5207">
        <v>0</v>
      </c>
      <c r="N5207">
        <v>1</v>
      </c>
      <c r="O5207" t="s">
        <v>51</v>
      </c>
      <c r="P5207" t="s">
        <v>51</v>
      </c>
      <c r="Q5207" t="s">
        <v>51</v>
      </c>
      <c r="R5207" t="s">
        <v>52</v>
      </c>
      <c r="S5207" t="s">
        <v>53</v>
      </c>
      <c r="T5207" t="s">
        <v>54</v>
      </c>
      <c r="U5207" t="s">
        <v>117</v>
      </c>
      <c r="V5207" t="s">
        <v>7</v>
      </c>
      <c r="W5207" t="s">
        <v>77</v>
      </c>
      <c r="X5207" t="s">
        <v>58</v>
      </c>
      <c r="Y5207">
        <v>1</v>
      </c>
      <c r="Z5207">
        <v>0</v>
      </c>
      <c r="AA5207">
        <v>1</v>
      </c>
      <c r="AB5207">
        <v>0</v>
      </c>
      <c r="AC5207">
        <v>0</v>
      </c>
      <c r="AD5207">
        <v>0</v>
      </c>
      <c r="AE5207" t="s">
        <v>59</v>
      </c>
      <c r="AF5207">
        <v>-81.420172542293301</v>
      </c>
      <c r="AG5207">
        <v>28.486664282143199</v>
      </c>
      <c r="AH5207">
        <v>652068.40099759004</v>
      </c>
      <c r="AI5207">
        <v>500479.72099794302</v>
      </c>
      <c r="AJ5207" s="4">
        <v>43004.796307870369</v>
      </c>
      <c r="AK5207">
        <v>140</v>
      </c>
      <c r="AL5207" t="s">
        <v>110</v>
      </c>
      <c r="AM5207">
        <v>143</v>
      </c>
      <c r="AN5207" t="s">
        <v>350</v>
      </c>
      <c r="AO5207" t="s">
        <v>62</v>
      </c>
      <c r="AP5207" t="s">
        <v>106</v>
      </c>
      <c r="AQ5207" t="s">
        <v>80</v>
      </c>
    </row>
    <row r="5208" spans="1:44" x14ac:dyDescent="0.3">
      <c r="A5208">
        <v>85545953</v>
      </c>
      <c r="B5208" t="s">
        <v>45</v>
      </c>
      <c r="C5208" t="s">
        <v>46</v>
      </c>
      <c r="D5208">
        <f t="shared" si="81"/>
        <v>2017</v>
      </c>
      <c r="E5208" s="2">
        <v>42937</v>
      </c>
      <c r="F5208" s="3">
        <v>0.72222222222222221</v>
      </c>
      <c r="G5208" t="s">
        <v>65</v>
      </c>
      <c r="H5208" t="s">
        <v>48</v>
      </c>
      <c r="I5208" t="s">
        <v>4524</v>
      </c>
      <c r="J5208" t="s">
        <v>5848</v>
      </c>
      <c r="K5208">
        <v>1</v>
      </c>
      <c r="L5208">
        <v>1</v>
      </c>
      <c r="M5208">
        <v>0</v>
      </c>
      <c r="N5208">
        <v>1</v>
      </c>
      <c r="O5208" t="s">
        <v>51</v>
      </c>
      <c r="P5208" t="s">
        <v>51</v>
      </c>
      <c r="Q5208" t="s">
        <v>51</v>
      </c>
      <c r="R5208" t="s">
        <v>52</v>
      </c>
      <c r="S5208" t="s">
        <v>53</v>
      </c>
      <c r="T5208" t="s">
        <v>54</v>
      </c>
      <c r="U5208" t="s">
        <v>55</v>
      </c>
      <c r="V5208" t="s">
        <v>109</v>
      </c>
      <c r="W5208" t="s">
        <v>77</v>
      </c>
      <c r="X5208" t="s">
        <v>58</v>
      </c>
      <c r="Y5208">
        <v>1</v>
      </c>
      <c r="Z5208">
        <v>0</v>
      </c>
      <c r="AA5208">
        <v>1</v>
      </c>
      <c r="AB5208">
        <v>0</v>
      </c>
      <c r="AC5208">
        <v>0</v>
      </c>
      <c r="AD5208">
        <v>0</v>
      </c>
      <c r="AE5208" t="s">
        <v>59</v>
      </c>
      <c r="AF5208">
        <v>-81.3939381151757</v>
      </c>
      <c r="AG5208">
        <v>28.586965447880601</v>
      </c>
      <c r="AH5208">
        <v>654395.931788638</v>
      </c>
      <c r="AI5208">
        <v>511670.16576996999</v>
      </c>
      <c r="AJ5208" s="4">
        <v>43008.747858796298</v>
      </c>
      <c r="AK5208">
        <v>140</v>
      </c>
      <c r="AL5208" t="s">
        <v>110</v>
      </c>
      <c r="AM5208">
        <v>141</v>
      </c>
      <c r="AN5208" t="s">
        <v>111</v>
      </c>
      <c r="AO5208" t="s">
        <v>62</v>
      </c>
      <c r="AP5208" t="s">
        <v>106</v>
      </c>
      <c r="AQ5208" t="s">
        <v>80</v>
      </c>
    </row>
    <row r="5209" spans="1:44" x14ac:dyDescent="0.3">
      <c r="A5209">
        <v>85553976</v>
      </c>
      <c r="B5209" t="s">
        <v>45</v>
      </c>
      <c r="C5209" t="s">
        <v>46</v>
      </c>
      <c r="D5209">
        <f t="shared" si="81"/>
        <v>2017</v>
      </c>
      <c r="E5209" s="2">
        <v>42938</v>
      </c>
      <c r="F5209" s="3">
        <v>0.90555555555555556</v>
      </c>
      <c r="G5209" t="s">
        <v>47</v>
      </c>
      <c r="H5209" t="s">
        <v>48</v>
      </c>
      <c r="I5209" t="s">
        <v>5849</v>
      </c>
      <c r="J5209" t="s">
        <v>5850</v>
      </c>
      <c r="K5209">
        <v>1</v>
      </c>
      <c r="L5209">
        <v>1</v>
      </c>
      <c r="M5209">
        <v>0</v>
      </c>
      <c r="N5209">
        <v>1</v>
      </c>
      <c r="O5209" t="s">
        <v>51</v>
      </c>
      <c r="P5209" t="s">
        <v>51</v>
      </c>
      <c r="Q5209" t="s">
        <v>51</v>
      </c>
      <c r="R5209" t="s">
        <v>52</v>
      </c>
      <c r="S5209" t="s">
        <v>208</v>
      </c>
      <c r="T5209" t="s">
        <v>54</v>
      </c>
      <c r="U5209" t="s">
        <v>69</v>
      </c>
      <c r="V5209" t="s">
        <v>109</v>
      </c>
      <c r="W5209" t="s">
        <v>77</v>
      </c>
      <c r="X5209" t="s">
        <v>58</v>
      </c>
      <c r="Y5209">
        <v>1</v>
      </c>
      <c r="Z5209">
        <v>0</v>
      </c>
      <c r="AA5209">
        <v>1</v>
      </c>
      <c r="AB5209">
        <v>0</v>
      </c>
      <c r="AC5209">
        <v>0</v>
      </c>
      <c r="AD5209">
        <v>0</v>
      </c>
      <c r="AE5209" t="s">
        <v>59</v>
      </c>
      <c r="AF5209">
        <v>-81.477437731676403</v>
      </c>
      <c r="AG5209">
        <v>28.450076804524599</v>
      </c>
      <c r="AH5209">
        <v>646557.06773907796</v>
      </c>
      <c r="AI5209">
        <v>496301.54145319801</v>
      </c>
      <c r="AJ5209" s="4">
        <v>43004.81144675926</v>
      </c>
      <c r="AK5209">
        <v>220</v>
      </c>
      <c r="AL5209" t="s">
        <v>568</v>
      </c>
      <c r="AM5209">
        <v>221</v>
      </c>
      <c r="AN5209" t="s">
        <v>569</v>
      </c>
      <c r="AO5209" t="s">
        <v>72</v>
      </c>
      <c r="AP5209" t="s">
        <v>63</v>
      </c>
      <c r="AQ5209" t="s">
        <v>64</v>
      </c>
      <c r="AR5209" s="1" t="s">
        <v>5851</v>
      </c>
    </row>
    <row r="5210" spans="1:44" x14ac:dyDescent="0.3">
      <c r="A5210">
        <v>85567630</v>
      </c>
      <c r="B5210" t="s">
        <v>45</v>
      </c>
      <c r="C5210" t="s">
        <v>46</v>
      </c>
      <c r="D5210">
        <f t="shared" si="81"/>
        <v>2017</v>
      </c>
      <c r="E5210" s="2">
        <v>42938</v>
      </c>
      <c r="F5210" s="3">
        <v>0.375</v>
      </c>
      <c r="G5210" t="s">
        <v>65</v>
      </c>
      <c r="H5210" t="s">
        <v>48</v>
      </c>
      <c r="I5210" t="s">
        <v>680</v>
      </c>
      <c r="J5210" t="s">
        <v>5852</v>
      </c>
      <c r="K5210">
        <v>1</v>
      </c>
      <c r="L5210">
        <v>1</v>
      </c>
      <c r="M5210">
        <v>0</v>
      </c>
      <c r="N5210">
        <v>0</v>
      </c>
      <c r="O5210" t="s">
        <v>51</v>
      </c>
      <c r="P5210" t="s">
        <v>51</v>
      </c>
      <c r="Q5210" t="s">
        <v>51</v>
      </c>
      <c r="R5210" t="s">
        <v>52</v>
      </c>
      <c r="S5210" t="s">
        <v>53</v>
      </c>
      <c r="T5210" t="s">
        <v>116</v>
      </c>
      <c r="U5210" t="s">
        <v>117</v>
      </c>
      <c r="V5210" t="s">
        <v>7</v>
      </c>
      <c r="W5210" t="s">
        <v>77</v>
      </c>
      <c r="X5210" t="s">
        <v>58</v>
      </c>
      <c r="Y5210">
        <v>1</v>
      </c>
      <c r="Z5210">
        <v>0</v>
      </c>
      <c r="AA5210">
        <v>0</v>
      </c>
      <c r="AB5210">
        <v>0</v>
      </c>
      <c r="AC5210">
        <v>0</v>
      </c>
      <c r="AD5210">
        <v>0</v>
      </c>
      <c r="AE5210" t="s">
        <v>59</v>
      </c>
      <c r="AF5210">
        <v>-81.476404177209602</v>
      </c>
      <c r="AG5210">
        <v>28.4569047719589</v>
      </c>
      <c r="AH5210">
        <v>646642.55689626595</v>
      </c>
      <c r="AI5210">
        <v>497061.73942589603</v>
      </c>
      <c r="AJ5210" s="4">
        <v>43008.615914351853</v>
      </c>
      <c r="AK5210">
        <v>140</v>
      </c>
      <c r="AL5210" t="s">
        <v>110</v>
      </c>
      <c r="AM5210">
        <v>141</v>
      </c>
      <c r="AN5210" t="s">
        <v>111</v>
      </c>
      <c r="AO5210" t="s">
        <v>62</v>
      </c>
      <c r="AP5210" t="s">
        <v>106</v>
      </c>
      <c r="AQ5210" t="s">
        <v>80</v>
      </c>
    </row>
    <row r="5211" spans="1:44" x14ac:dyDescent="0.3">
      <c r="A5211">
        <v>87051983</v>
      </c>
      <c r="B5211" t="s">
        <v>100</v>
      </c>
      <c r="C5211" t="s">
        <v>46</v>
      </c>
      <c r="D5211">
        <f t="shared" si="81"/>
        <v>2017</v>
      </c>
      <c r="E5211" s="2">
        <v>42938</v>
      </c>
      <c r="F5211" s="3">
        <v>0.25555555555555559</v>
      </c>
      <c r="G5211" t="s">
        <v>65</v>
      </c>
      <c r="H5211" t="s">
        <v>48</v>
      </c>
      <c r="I5211" t="s">
        <v>1126</v>
      </c>
      <c r="K5211">
        <v>1</v>
      </c>
      <c r="L5211">
        <v>1</v>
      </c>
      <c r="M5211">
        <v>0</v>
      </c>
      <c r="N5211">
        <v>1</v>
      </c>
      <c r="O5211" t="s">
        <v>51</v>
      </c>
      <c r="P5211" t="s">
        <v>51</v>
      </c>
      <c r="Q5211" t="s">
        <v>51</v>
      </c>
      <c r="R5211" t="s">
        <v>52</v>
      </c>
      <c r="S5211" t="s">
        <v>96</v>
      </c>
      <c r="T5211" t="s">
        <v>54</v>
      </c>
      <c r="U5211" t="s">
        <v>234</v>
      </c>
      <c r="V5211" t="s">
        <v>234</v>
      </c>
      <c r="W5211" t="s">
        <v>118</v>
      </c>
      <c r="X5211" t="s">
        <v>58</v>
      </c>
      <c r="Y5211">
        <v>1</v>
      </c>
      <c r="Z5211">
        <v>0</v>
      </c>
      <c r="AA5211">
        <v>1</v>
      </c>
      <c r="AB5211">
        <v>0</v>
      </c>
      <c r="AC5211">
        <v>0</v>
      </c>
      <c r="AD5211">
        <v>0</v>
      </c>
      <c r="AE5211" t="s">
        <v>59</v>
      </c>
      <c r="AF5211">
        <v>-81.392342272561095</v>
      </c>
      <c r="AG5211">
        <v>28.553005595523501</v>
      </c>
      <c r="AH5211">
        <v>654631.43622677505</v>
      </c>
      <c r="AI5211">
        <v>507902.87057508097</v>
      </c>
      <c r="AJ5211" s="4">
        <v>42973.702604166669</v>
      </c>
      <c r="AK5211">
        <v>210</v>
      </c>
      <c r="AL5211" t="s">
        <v>78</v>
      </c>
      <c r="AM5211">
        <v>212</v>
      </c>
      <c r="AN5211" t="s">
        <v>79</v>
      </c>
      <c r="AO5211" t="s">
        <v>72</v>
      </c>
      <c r="AP5211" t="s">
        <v>63</v>
      </c>
      <c r="AQ5211" t="s">
        <v>80</v>
      </c>
    </row>
    <row r="5212" spans="1:44" x14ac:dyDescent="0.3">
      <c r="A5212">
        <v>87052250</v>
      </c>
      <c r="B5212" t="s">
        <v>100</v>
      </c>
      <c r="C5212" t="s">
        <v>46</v>
      </c>
      <c r="D5212">
        <f t="shared" si="81"/>
        <v>2017</v>
      </c>
      <c r="E5212" s="2">
        <v>42938</v>
      </c>
      <c r="F5212" s="3">
        <v>0.4694444444444445</v>
      </c>
      <c r="G5212" t="s">
        <v>65</v>
      </c>
      <c r="H5212" t="s">
        <v>48</v>
      </c>
      <c r="I5212" t="s">
        <v>5853</v>
      </c>
      <c r="J5212" t="s">
        <v>5854</v>
      </c>
      <c r="K5212">
        <v>1</v>
      </c>
      <c r="L5212">
        <v>1</v>
      </c>
      <c r="M5212">
        <v>0</v>
      </c>
      <c r="N5212">
        <v>1</v>
      </c>
      <c r="O5212" t="s">
        <v>51</v>
      </c>
      <c r="P5212" t="s">
        <v>51</v>
      </c>
      <c r="Q5212" t="s">
        <v>51</v>
      </c>
      <c r="R5212" t="s">
        <v>52</v>
      </c>
      <c r="S5212" t="s">
        <v>53</v>
      </c>
      <c r="T5212" t="s">
        <v>54</v>
      </c>
      <c r="U5212" t="s">
        <v>69</v>
      </c>
      <c r="V5212" t="s">
        <v>56</v>
      </c>
      <c r="W5212" t="s">
        <v>77</v>
      </c>
      <c r="X5212" t="s">
        <v>58</v>
      </c>
      <c r="Y5212">
        <v>1</v>
      </c>
      <c r="Z5212">
        <v>0</v>
      </c>
      <c r="AA5212">
        <v>1</v>
      </c>
      <c r="AB5212">
        <v>0</v>
      </c>
      <c r="AC5212">
        <v>0</v>
      </c>
      <c r="AD5212">
        <v>0</v>
      </c>
      <c r="AE5212" t="s">
        <v>59</v>
      </c>
      <c r="AF5212">
        <v>-81.352081355814093</v>
      </c>
      <c r="AG5212">
        <v>28.548928456938299</v>
      </c>
      <c r="AH5212">
        <v>658571.9391509</v>
      </c>
      <c r="AI5212">
        <v>507533.96146608703</v>
      </c>
      <c r="AJ5212" s="4">
        <v>43012.440567129626</v>
      </c>
      <c r="AK5212">
        <v>215</v>
      </c>
      <c r="AL5212" t="s">
        <v>87</v>
      </c>
      <c r="AM5212">
        <v>213</v>
      </c>
      <c r="AN5212" t="s">
        <v>88</v>
      </c>
      <c r="AO5212" t="s">
        <v>72</v>
      </c>
      <c r="AP5212" t="s">
        <v>63</v>
      </c>
      <c r="AQ5212" t="s">
        <v>128</v>
      </c>
    </row>
    <row r="5213" spans="1:44" x14ac:dyDescent="0.3">
      <c r="A5213">
        <v>87066443</v>
      </c>
      <c r="B5213" t="s">
        <v>112</v>
      </c>
      <c r="C5213" t="s">
        <v>119</v>
      </c>
      <c r="D5213">
        <f t="shared" si="81"/>
        <v>2017</v>
      </c>
      <c r="E5213" s="2">
        <v>42939</v>
      </c>
      <c r="F5213" s="3">
        <v>0.6875</v>
      </c>
      <c r="G5213" t="s">
        <v>113</v>
      </c>
      <c r="H5213" t="s">
        <v>48</v>
      </c>
      <c r="I5213" t="s">
        <v>5855</v>
      </c>
      <c r="K5213">
        <v>1</v>
      </c>
      <c r="L5213">
        <v>1</v>
      </c>
      <c r="M5213">
        <v>0</v>
      </c>
      <c r="N5213">
        <v>0</v>
      </c>
      <c r="O5213" t="s">
        <v>51</v>
      </c>
      <c r="P5213" t="s">
        <v>51</v>
      </c>
      <c r="Q5213" t="s">
        <v>51</v>
      </c>
      <c r="R5213" t="s">
        <v>52</v>
      </c>
      <c r="S5213" t="s">
        <v>53</v>
      </c>
      <c r="T5213" t="s">
        <v>116</v>
      </c>
      <c r="U5213" t="s">
        <v>55</v>
      </c>
      <c r="V5213" t="s">
        <v>56</v>
      </c>
      <c r="W5213" t="s">
        <v>77</v>
      </c>
      <c r="X5213" t="s">
        <v>58</v>
      </c>
      <c r="Y5213">
        <v>1</v>
      </c>
      <c r="Z5213">
        <v>0</v>
      </c>
      <c r="AA5213">
        <v>0</v>
      </c>
      <c r="AB5213">
        <v>0</v>
      </c>
      <c r="AC5213">
        <v>0</v>
      </c>
      <c r="AD5213">
        <v>0</v>
      </c>
      <c r="AE5213" t="s">
        <v>59</v>
      </c>
      <c r="AF5213">
        <v>-81.541840199984406</v>
      </c>
      <c r="AG5213">
        <v>28.543413969958799</v>
      </c>
      <c r="AH5213">
        <v>640056.55208853597</v>
      </c>
      <c r="AI5213">
        <v>506538.02668762999</v>
      </c>
      <c r="AJ5213" s="4">
        <v>43009.67728009259</v>
      </c>
      <c r="AK5213">
        <v>140</v>
      </c>
      <c r="AL5213" t="s">
        <v>110</v>
      </c>
      <c r="AM5213">
        <v>141</v>
      </c>
      <c r="AN5213" t="s">
        <v>111</v>
      </c>
      <c r="AO5213" t="s">
        <v>62</v>
      </c>
      <c r="AP5213" t="s">
        <v>106</v>
      </c>
      <c r="AQ5213" t="s">
        <v>80</v>
      </c>
    </row>
    <row r="5214" spans="1:44" x14ac:dyDescent="0.3">
      <c r="A5214">
        <v>87065699</v>
      </c>
      <c r="B5214" t="s">
        <v>265</v>
      </c>
      <c r="C5214" t="s">
        <v>46</v>
      </c>
      <c r="D5214">
        <f t="shared" si="81"/>
        <v>2017</v>
      </c>
      <c r="E5214" s="2">
        <v>42940</v>
      </c>
      <c r="F5214" s="3">
        <v>0.28958333333333336</v>
      </c>
      <c r="G5214" t="s">
        <v>266</v>
      </c>
      <c r="H5214" t="s">
        <v>91</v>
      </c>
      <c r="I5214" t="s">
        <v>3633</v>
      </c>
      <c r="J5214" t="s">
        <v>2908</v>
      </c>
      <c r="K5214">
        <v>1</v>
      </c>
      <c r="L5214">
        <v>1</v>
      </c>
      <c r="M5214">
        <v>0</v>
      </c>
      <c r="N5214">
        <v>1</v>
      </c>
      <c r="O5214" t="s">
        <v>51</v>
      </c>
      <c r="P5214" t="s">
        <v>51</v>
      </c>
      <c r="Q5214" t="s">
        <v>51</v>
      </c>
      <c r="R5214" t="s">
        <v>52</v>
      </c>
      <c r="S5214" t="s">
        <v>53</v>
      </c>
      <c r="T5214" t="s">
        <v>54</v>
      </c>
      <c r="U5214" t="s">
        <v>55</v>
      </c>
      <c r="V5214" t="s">
        <v>109</v>
      </c>
      <c r="W5214" t="s">
        <v>77</v>
      </c>
      <c r="X5214" t="s">
        <v>58</v>
      </c>
      <c r="Y5214">
        <v>1</v>
      </c>
      <c r="Z5214">
        <v>0</v>
      </c>
      <c r="AA5214">
        <v>1</v>
      </c>
      <c r="AB5214">
        <v>0</v>
      </c>
      <c r="AC5214">
        <v>0</v>
      </c>
      <c r="AD5214">
        <v>0</v>
      </c>
      <c r="AE5214" t="s">
        <v>59</v>
      </c>
      <c r="AF5214">
        <v>-81.286897542158698</v>
      </c>
      <c r="AG5214">
        <v>28.245823516509098</v>
      </c>
      <c r="AH5214">
        <v>665676.73996671999</v>
      </c>
      <c r="AI5214">
        <v>474018.676860329</v>
      </c>
      <c r="AJ5214" s="4">
        <v>43160.700300925928</v>
      </c>
      <c r="AK5214">
        <v>140</v>
      </c>
      <c r="AL5214" t="s">
        <v>110</v>
      </c>
      <c r="AM5214">
        <v>141</v>
      </c>
      <c r="AN5214" t="s">
        <v>111</v>
      </c>
      <c r="AO5214" t="s">
        <v>62</v>
      </c>
      <c r="AP5214" t="s">
        <v>106</v>
      </c>
      <c r="AQ5214" t="s">
        <v>80</v>
      </c>
    </row>
    <row r="5215" spans="1:44" x14ac:dyDescent="0.3">
      <c r="A5215">
        <v>85549502</v>
      </c>
      <c r="B5215" t="s">
        <v>45</v>
      </c>
      <c r="C5215" t="s">
        <v>46</v>
      </c>
      <c r="D5215">
        <f t="shared" si="81"/>
        <v>2017</v>
      </c>
      <c r="E5215" s="2">
        <v>42940</v>
      </c>
      <c r="F5215" s="3">
        <v>0.75</v>
      </c>
      <c r="G5215" t="s">
        <v>65</v>
      </c>
      <c r="H5215" t="s">
        <v>48</v>
      </c>
      <c r="I5215" t="s">
        <v>5856</v>
      </c>
      <c r="J5215" t="s">
        <v>774</v>
      </c>
      <c r="K5215">
        <v>1</v>
      </c>
      <c r="L5215">
        <v>1</v>
      </c>
      <c r="M5215">
        <v>0</v>
      </c>
      <c r="N5215">
        <v>1</v>
      </c>
      <c r="O5215" t="s">
        <v>51</v>
      </c>
      <c r="P5215" t="s">
        <v>51</v>
      </c>
      <c r="Q5215" t="s">
        <v>51</v>
      </c>
      <c r="R5215" t="s">
        <v>68</v>
      </c>
      <c r="S5215" t="s">
        <v>53</v>
      </c>
      <c r="T5215" t="s">
        <v>54</v>
      </c>
      <c r="U5215" t="s">
        <v>69</v>
      </c>
      <c r="V5215" t="s">
        <v>109</v>
      </c>
      <c r="W5215" t="s">
        <v>77</v>
      </c>
      <c r="X5215" t="s">
        <v>97</v>
      </c>
      <c r="Y5215">
        <v>1</v>
      </c>
      <c r="Z5215">
        <v>0</v>
      </c>
      <c r="AA5215">
        <v>1</v>
      </c>
      <c r="AB5215">
        <v>0</v>
      </c>
      <c r="AC5215">
        <v>0</v>
      </c>
      <c r="AD5215">
        <v>0</v>
      </c>
      <c r="AE5215" t="s">
        <v>59</v>
      </c>
      <c r="AF5215">
        <v>-81.310897991526403</v>
      </c>
      <c r="AG5215">
        <v>28.5736560625663</v>
      </c>
      <c r="AH5215">
        <v>662533.02380820701</v>
      </c>
      <c r="AI5215">
        <v>510366.47627730301</v>
      </c>
      <c r="AJ5215" s="4">
        <v>43008.738726851851</v>
      </c>
      <c r="AK5215">
        <v>310</v>
      </c>
      <c r="AL5215" t="s">
        <v>70</v>
      </c>
      <c r="AM5215">
        <v>312</v>
      </c>
      <c r="AN5215" t="s">
        <v>441</v>
      </c>
      <c r="AO5215" t="s">
        <v>72</v>
      </c>
      <c r="AP5215" t="s">
        <v>73</v>
      </c>
      <c r="AQ5215" t="s">
        <v>74</v>
      </c>
    </row>
    <row r="5216" spans="1:44" x14ac:dyDescent="0.3">
      <c r="A5216">
        <v>85570161</v>
      </c>
      <c r="B5216" t="s">
        <v>45</v>
      </c>
      <c r="C5216" t="s">
        <v>46</v>
      </c>
      <c r="D5216">
        <f t="shared" si="81"/>
        <v>2017</v>
      </c>
      <c r="E5216" s="2">
        <v>42940</v>
      </c>
      <c r="F5216" s="3">
        <v>0.625</v>
      </c>
      <c r="G5216" t="s">
        <v>65</v>
      </c>
      <c r="H5216" t="s">
        <v>48</v>
      </c>
      <c r="I5216" t="s">
        <v>5857</v>
      </c>
      <c r="J5216" t="s">
        <v>2934</v>
      </c>
      <c r="K5216">
        <v>1</v>
      </c>
      <c r="L5216">
        <v>1</v>
      </c>
      <c r="M5216">
        <v>0</v>
      </c>
      <c r="N5216">
        <v>1</v>
      </c>
      <c r="O5216" t="s">
        <v>51</v>
      </c>
      <c r="P5216" t="s">
        <v>51</v>
      </c>
      <c r="Q5216" t="s">
        <v>51</v>
      </c>
      <c r="R5216" t="s">
        <v>52</v>
      </c>
      <c r="S5216" t="s">
        <v>53</v>
      </c>
      <c r="T5216" t="s">
        <v>54</v>
      </c>
      <c r="U5216" t="s">
        <v>55</v>
      </c>
      <c r="V5216" t="s">
        <v>109</v>
      </c>
      <c r="W5216" t="s">
        <v>57</v>
      </c>
      <c r="X5216" t="s">
        <v>58</v>
      </c>
      <c r="Y5216">
        <v>1</v>
      </c>
      <c r="Z5216">
        <v>1</v>
      </c>
      <c r="AA5216">
        <v>0</v>
      </c>
      <c r="AB5216">
        <v>0</v>
      </c>
      <c r="AC5216">
        <v>0</v>
      </c>
      <c r="AD5216">
        <v>0</v>
      </c>
      <c r="AE5216" t="s">
        <v>59</v>
      </c>
      <c r="AF5216">
        <v>-81.503407265627104</v>
      </c>
      <c r="AG5216">
        <v>28.372069586827902</v>
      </c>
      <c r="AH5216">
        <v>644194.51659077697</v>
      </c>
      <c r="AI5216">
        <v>487588.44083048601</v>
      </c>
      <c r="AJ5216" s="4">
        <v>43009.690046296295</v>
      </c>
      <c r="AK5216">
        <v>320</v>
      </c>
      <c r="AL5216" t="s">
        <v>98</v>
      </c>
      <c r="AM5216">
        <v>322</v>
      </c>
      <c r="AN5216" t="s">
        <v>123</v>
      </c>
      <c r="AO5216" t="s">
        <v>72</v>
      </c>
      <c r="AP5216" t="s">
        <v>106</v>
      </c>
      <c r="AQ5216" t="s">
        <v>80</v>
      </c>
    </row>
    <row r="5217" spans="1:44" x14ac:dyDescent="0.3">
      <c r="A5217">
        <v>85533216</v>
      </c>
      <c r="B5217" t="s">
        <v>45</v>
      </c>
      <c r="C5217" t="s">
        <v>46</v>
      </c>
      <c r="D5217">
        <f t="shared" si="81"/>
        <v>2017</v>
      </c>
      <c r="E5217" s="2">
        <v>42942</v>
      </c>
      <c r="F5217" s="3">
        <v>0.3833333333333333</v>
      </c>
      <c r="G5217" t="s">
        <v>65</v>
      </c>
      <c r="H5217" t="s">
        <v>48</v>
      </c>
      <c r="I5217" t="s">
        <v>1089</v>
      </c>
      <c r="J5217" t="s">
        <v>406</v>
      </c>
      <c r="K5217">
        <v>1</v>
      </c>
      <c r="L5217">
        <v>1</v>
      </c>
      <c r="M5217">
        <v>0</v>
      </c>
      <c r="N5217">
        <v>1</v>
      </c>
      <c r="O5217" t="s">
        <v>51</v>
      </c>
      <c r="P5217" t="s">
        <v>94</v>
      </c>
      <c r="Q5217" t="s">
        <v>51</v>
      </c>
      <c r="R5217" t="s">
        <v>52</v>
      </c>
      <c r="S5217" t="s">
        <v>53</v>
      </c>
      <c r="T5217" t="s">
        <v>54</v>
      </c>
      <c r="U5217" t="s">
        <v>69</v>
      </c>
      <c r="V5217" t="s">
        <v>109</v>
      </c>
      <c r="W5217" t="s">
        <v>77</v>
      </c>
      <c r="X5217" t="s">
        <v>58</v>
      </c>
      <c r="Y5217">
        <v>1</v>
      </c>
      <c r="Z5217">
        <v>0</v>
      </c>
      <c r="AA5217">
        <v>0</v>
      </c>
      <c r="AB5217">
        <v>1</v>
      </c>
      <c r="AC5217">
        <v>0</v>
      </c>
      <c r="AD5217">
        <v>0</v>
      </c>
      <c r="AE5217" t="s">
        <v>59</v>
      </c>
      <c r="AF5217">
        <v>-81.295152077461395</v>
      </c>
      <c r="AG5217">
        <v>28.566777086178501</v>
      </c>
      <c r="AH5217">
        <v>664086.78365492297</v>
      </c>
      <c r="AI5217">
        <v>509636.33197735599</v>
      </c>
      <c r="AJ5217" s="4">
        <v>43012.560324074075</v>
      </c>
      <c r="AK5217">
        <v>320</v>
      </c>
      <c r="AL5217" t="s">
        <v>98</v>
      </c>
      <c r="AM5217">
        <v>322</v>
      </c>
      <c r="AN5217" t="s">
        <v>123</v>
      </c>
      <c r="AO5217" t="s">
        <v>72</v>
      </c>
      <c r="AP5217" t="s">
        <v>106</v>
      </c>
      <c r="AQ5217" t="s">
        <v>80</v>
      </c>
    </row>
    <row r="5218" spans="1:44" x14ac:dyDescent="0.3">
      <c r="A5218">
        <v>87413531</v>
      </c>
      <c r="B5218" t="s">
        <v>551</v>
      </c>
      <c r="C5218" t="s">
        <v>46</v>
      </c>
      <c r="D5218">
        <f t="shared" si="81"/>
        <v>2017</v>
      </c>
      <c r="E5218" s="2">
        <v>42942</v>
      </c>
      <c r="F5218" s="3">
        <v>0.61249999999999993</v>
      </c>
      <c r="G5218" t="s">
        <v>552</v>
      </c>
      <c r="H5218" t="s">
        <v>83</v>
      </c>
      <c r="I5218" t="s">
        <v>4728</v>
      </c>
      <c r="J5218" t="s">
        <v>5305</v>
      </c>
      <c r="K5218">
        <v>1</v>
      </c>
      <c r="L5218">
        <v>1</v>
      </c>
      <c r="M5218">
        <v>0</v>
      </c>
      <c r="N5218">
        <v>1</v>
      </c>
      <c r="O5218" t="s">
        <v>51</v>
      </c>
      <c r="P5218" t="s">
        <v>94</v>
      </c>
      <c r="Q5218" t="s">
        <v>51</v>
      </c>
      <c r="R5218" t="s">
        <v>52</v>
      </c>
      <c r="S5218" t="s">
        <v>53</v>
      </c>
      <c r="T5218" t="s">
        <v>54</v>
      </c>
      <c r="U5218" t="s">
        <v>69</v>
      </c>
      <c r="V5218" t="s">
        <v>56</v>
      </c>
      <c r="W5218" t="s">
        <v>77</v>
      </c>
      <c r="X5218" t="s">
        <v>58</v>
      </c>
      <c r="Y5218">
        <v>1</v>
      </c>
      <c r="Z5218">
        <v>0</v>
      </c>
      <c r="AA5218">
        <v>1</v>
      </c>
      <c r="AB5218">
        <v>0</v>
      </c>
      <c r="AC5218">
        <v>0</v>
      </c>
      <c r="AD5218">
        <v>0</v>
      </c>
      <c r="AE5218" t="s">
        <v>59</v>
      </c>
      <c r="AF5218">
        <v>-81.358965933322906</v>
      </c>
      <c r="AG5218">
        <v>28.772732850221001</v>
      </c>
      <c r="AH5218">
        <v>657367.48638901894</v>
      </c>
      <c r="AI5218">
        <v>532368.338121515</v>
      </c>
      <c r="AJ5218" s="4">
        <v>42948.687592592592</v>
      </c>
      <c r="AK5218">
        <v>215</v>
      </c>
      <c r="AL5218" t="s">
        <v>87</v>
      </c>
      <c r="AM5218">
        <v>213</v>
      </c>
      <c r="AN5218" t="s">
        <v>88</v>
      </c>
      <c r="AO5218" t="s">
        <v>72</v>
      </c>
      <c r="AP5218" t="s">
        <v>63</v>
      </c>
      <c r="AQ5218" t="s">
        <v>64</v>
      </c>
    </row>
    <row r="5219" spans="1:44" x14ac:dyDescent="0.3">
      <c r="A5219">
        <v>86604607</v>
      </c>
      <c r="B5219" t="s">
        <v>237</v>
      </c>
      <c r="C5219" t="s">
        <v>46</v>
      </c>
      <c r="D5219">
        <f t="shared" si="81"/>
        <v>2017</v>
      </c>
      <c r="E5219" s="2">
        <v>42943</v>
      </c>
      <c r="F5219" s="3">
        <v>0.60902777777777783</v>
      </c>
      <c r="G5219" t="s">
        <v>238</v>
      </c>
      <c r="H5219" t="s">
        <v>83</v>
      </c>
      <c r="I5219" t="s">
        <v>5858</v>
      </c>
      <c r="J5219" t="s">
        <v>5859</v>
      </c>
      <c r="K5219">
        <v>1</v>
      </c>
      <c r="L5219">
        <v>1</v>
      </c>
      <c r="M5219">
        <v>0</v>
      </c>
      <c r="N5219">
        <v>0</v>
      </c>
      <c r="O5219" t="s">
        <v>51</v>
      </c>
      <c r="P5219" t="s">
        <v>51</v>
      </c>
      <c r="Q5219" t="s">
        <v>51</v>
      </c>
      <c r="R5219" t="s">
        <v>52</v>
      </c>
      <c r="S5219" t="s">
        <v>53</v>
      </c>
      <c r="T5219" t="s">
        <v>116</v>
      </c>
      <c r="U5219" t="s">
        <v>117</v>
      </c>
      <c r="V5219" t="s">
        <v>165</v>
      </c>
      <c r="W5219" t="s">
        <v>77</v>
      </c>
      <c r="X5219" t="s">
        <v>58</v>
      </c>
      <c r="Y5219">
        <v>1</v>
      </c>
      <c r="Z5219">
        <v>0</v>
      </c>
      <c r="AA5219">
        <v>0</v>
      </c>
      <c r="AB5219">
        <v>0</v>
      </c>
      <c r="AC5219">
        <v>0</v>
      </c>
      <c r="AD5219">
        <v>0</v>
      </c>
      <c r="AE5219" t="s">
        <v>59</v>
      </c>
      <c r="AF5219">
        <v>-81.273119446169602</v>
      </c>
      <c r="AG5219">
        <v>28.7865103689576</v>
      </c>
      <c r="AH5219">
        <v>665698.011455848</v>
      </c>
      <c r="AI5219">
        <v>534080.07762544602</v>
      </c>
      <c r="AJ5219" s="4">
        <v>42998.569537037038</v>
      </c>
      <c r="AK5219">
        <v>215</v>
      </c>
      <c r="AL5219" t="s">
        <v>87</v>
      </c>
      <c r="AM5219">
        <v>214</v>
      </c>
      <c r="AN5219" t="s">
        <v>166</v>
      </c>
      <c r="AO5219" t="s">
        <v>62</v>
      </c>
      <c r="AP5219" t="s">
        <v>106</v>
      </c>
      <c r="AQ5219" t="s">
        <v>80</v>
      </c>
    </row>
    <row r="5220" spans="1:44" x14ac:dyDescent="0.3">
      <c r="A5220">
        <v>87051889</v>
      </c>
      <c r="B5220" t="s">
        <v>100</v>
      </c>
      <c r="C5220" t="s">
        <v>119</v>
      </c>
      <c r="D5220">
        <f t="shared" si="81"/>
        <v>2017</v>
      </c>
      <c r="E5220" s="2">
        <v>42945</v>
      </c>
      <c r="F5220" s="3">
        <v>0.66527777777777775</v>
      </c>
      <c r="G5220" t="s">
        <v>65</v>
      </c>
      <c r="H5220" t="s">
        <v>48</v>
      </c>
      <c r="I5220" t="s">
        <v>939</v>
      </c>
      <c r="J5220" t="s">
        <v>5860</v>
      </c>
      <c r="K5220">
        <v>2</v>
      </c>
      <c r="L5220">
        <v>1</v>
      </c>
      <c r="M5220">
        <v>0</v>
      </c>
      <c r="N5220">
        <v>0</v>
      </c>
      <c r="O5220" t="s">
        <v>51</v>
      </c>
      <c r="P5220" t="s">
        <v>51</v>
      </c>
      <c r="Q5220" t="s">
        <v>51</v>
      </c>
      <c r="R5220" t="s">
        <v>52</v>
      </c>
      <c r="S5220" t="s">
        <v>53</v>
      </c>
      <c r="T5220" t="s">
        <v>116</v>
      </c>
      <c r="U5220" t="s">
        <v>117</v>
      </c>
      <c r="V5220" t="s">
        <v>56</v>
      </c>
      <c r="W5220" t="s">
        <v>77</v>
      </c>
      <c r="X5220" t="s">
        <v>58</v>
      </c>
      <c r="Y5220">
        <v>1</v>
      </c>
      <c r="Z5220">
        <v>0</v>
      </c>
      <c r="AA5220">
        <v>0</v>
      </c>
      <c r="AB5220">
        <v>0</v>
      </c>
      <c r="AC5220">
        <v>0</v>
      </c>
      <c r="AD5220">
        <v>0</v>
      </c>
      <c r="AE5220" t="s">
        <v>59</v>
      </c>
      <c r="AF5220">
        <v>-81.393149999848106</v>
      </c>
      <c r="AG5220">
        <v>28.537680024791001</v>
      </c>
      <c r="AH5220">
        <v>654588.55260000005</v>
      </c>
      <c r="AI5220">
        <v>506199.5895</v>
      </c>
      <c r="AJ5220" s="4">
        <v>42948.687951388885</v>
      </c>
      <c r="AK5220">
        <v>110</v>
      </c>
      <c r="AL5220" t="s">
        <v>60</v>
      </c>
      <c r="AM5220">
        <v>121</v>
      </c>
      <c r="AN5220" t="s">
        <v>436</v>
      </c>
      <c r="AO5220" t="s">
        <v>62</v>
      </c>
      <c r="AP5220" t="s">
        <v>63</v>
      </c>
      <c r="AQ5220" t="s">
        <v>64</v>
      </c>
      <c r="AR5220" s="1" t="s">
        <v>437</v>
      </c>
    </row>
    <row r="5221" spans="1:44" x14ac:dyDescent="0.3">
      <c r="A5221">
        <v>85568039</v>
      </c>
      <c r="B5221" t="s">
        <v>45</v>
      </c>
      <c r="C5221" t="s">
        <v>46</v>
      </c>
      <c r="D5221">
        <f t="shared" si="81"/>
        <v>2017</v>
      </c>
      <c r="E5221" s="2">
        <v>42945</v>
      </c>
      <c r="F5221" s="3">
        <v>0.78749999999999998</v>
      </c>
      <c r="G5221" t="s">
        <v>65</v>
      </c>
      <c r="H5221" t="s">
        <v>48</v>
      </c>
      <c r="I5221" t="s">
        <v>3000</v>
      </c>
      <c r="J5221" t="s">
        <v>5861</v>
      </c>
      <c r="K5221">
        <v>1</v>
      </c>
      <c r="L5221">
        <v>1</v>
      </c>
      <c r="M5221">
        <v>0</v>
      </c>
      <c r="N5221">
        <v>1</v>
      </c>
      <c r="O5221" t="s">
        <v>51</v>
      </c>
      <c r="P5221" t="s">
        <v>51</v>
      </c>
      <c r="Q5221" t="s">
        <v>51</v>
      </c>
      <c r="R5221" t="s">
        <v>52</v>
      </c>
      <c r="S5221" t="s">
        <v>53</v>
      </c>
      <c r="T5221" t="s">
        <v>54</v>
      </c>
      <c r="U5221" t="s">
        <v>55</v>
      </c>
      <c r="V5221" t="s">
        <v>7</v>
      </c>
      <c r="W5221" t="s">
        <v>118</v>
      </c>
      <c r="X5221" t="s">
        <v>58</v>
      </c>
      <c r="Y5221">
        <v>1</v>
      </c>
      <c r="Z5221">
        <v>0</v>
      </c>
      <c r="AA5221">
        <v>0</v>
      </c>
      <c r="AB5221">
        <v>1</v>
      </c>
      <c r="AC5221">
        <v>0</v>
      </c>
      <c r="AD5221">
        <v>0</v>
      </c>
      <c r="AE5221" t="s">
        <v>59</v>
      </c>
      <c r="AF5221">
        <v>-81.178133999340204</v>
      </c>
      <c r="AG5221">
        <v>28.565142472039099</v>
      </c>
      <c r="AH5221">
        <v>675513.99936559203</v>
      </c>
      <c r="AI5221">
        <v>509710.868970763</v>
      </c>
      <c r="AJ5221" s="4">
        <v>43018.721608796295</v>
      </c>
      <c r="AK5221">
        <v>140</v>
      </c>
      <c r="AL5221" t="s">
        <v>110</v>
      </c>
      <c r="AM5221">
        <v>141</v>
      </c>
      <c r="AN5221" t="s">
        <v>111</v>
      </c>
      <c r="AO5221" t="s">
        <v>62</v>
      </c>
      <c r="AP5221" t="s">
        <v>106</v>
      </c>
      <c r="AQ5221" t="s">
        <v>80</v>
      </c>
    </row>
    <row r="5222" spans="1:44" x14ac:dyDescent="0.3">
      <c r="A5222">
        <v>87348046</v>
      </c>
      <c r="B5222" t="s">
        <v>403</v>
      </c>
      <c r="C5222" t="s">
        <v>46</v>
      </c>
      <c r="D5222">
        <f t="shared" si="81"/>
        <v>2017</v>
      </c>
      <c r="E5222" s="2">
        <v>42946</v>
      </c>
      <c r="F5222" s="3">
        <v>0.3576388888888889</v>
      </c>
      <c r="G5222" t="s">
        <v>404</v>
      </c>
      <c r="H5222" t="s">
        <v>83</v>
      </c>
      <c r="I5222" t="s">
        <v>2706</v>
      </c>
      <c r="J5222" t="s">
        <v>5862</v>
      </c>
      <c r="K5222">
        <v>1</v>
      </c>
      <c r="L5222">
        <v>2</v>
      </c>
      <c r="M5222">
        <v>0</v>
      </c>
      <c r="N5222">
        <v>2</v>
      </c>
      <c r="O5222" t="s">
        <v>51</v>
      </c>
      <c r="P5222" t="s">
        <v>51</v>
      </c>
      <c r="Q5222" t="s">
        <v>51</v>
      </c>
      <c r="R5222" t="s">
        <v>68</v>
      </c>
      <c r="S5222" t="s">
        <v>53</v>
      </c>
      <c r="T5222" t="s">
        <v>54</v>
      </c>
      <c r="U5222" t="s">
        <v>69</v>
      </c>
      <c r="V5222" t="s">
        <v>109</v>
      </c>
      <c r="W5222" t="s">
        <v>77</v>
      </c>
      <c r="X5222" t="s">
        <v>97</v>
      </c>
      <c r="Y5222">
        <v>2</v>
      </c>
      <c r="Z5222">
        <v>0</v>
      </c>
      <c r="AA5222">
        <v>2</v>
      </c>
      <c r="AB5222">
        <v>0</v>
      </c>
      <c r="AC5222">
        <v>0</v>
      </c>
      <c r="AD5222">
        <v>0</v>
      </c>
      <c r="AE5222" t="s">
        <v>59</v>
      </c>
      <c r="AF5222">
        <v>-81.228811740875202</v>
      </c>
      <c r="AG5222">
        <v>28.690076323519101</v>
      </c>
      <c r="AH5222">
        <v>670255.12912663096</v>
      </c>
      <c r="AI5222">
        <v>523469.68262285599</v>
      </c>
      <c r="AJ5222" s="4">
        <v>42947.667500000003</v>
      </c>
      <c r="AK5222">
        <v>850</v>
      </c>
      <c r="AL5222" t="s">
        <v>295</v>
      </c>
      <c r="AM5222">
        <v>400</v>
      </c>
      <c r="AN5222" t="s">
        <v>433</v>
      </c>
      <c r="AO5222" t="s">
        <v>62</v>
      </c>
      <c r="AP5222" t="s">
        <v>63</v>
      </c>
      <c r="AQ5222" t="s">
        <v>128</v>
      </c>
      <c r="AR5222" s="1" t="s">
        <v>5863</v>
      </c>
    </row>
    <row r="5223" spans="1:44" x14ac:dyDescent="0.3">
      <c r="A5223">
        <v>85563652</v>
      </c>
      <c r="B5223" t="s">
        <v>45</v>
      </c>
      <c r="C5223" t="s">
        <v>46</v>
      </c>
      <c r="D5223">
        <f t="shared" si="81"/>
        <v>2017</v>
      </c>
      <c r="E5223" s="2">
        <v>42946</v>
      </c>
      <c r="F5223" s="3">
        <v>0.51874999999999993</v>
      </c>
      <c r="G5223" t="s">
        <v>65</v>
      </c>
      <c r="H5223" t="s">
        <v>48</v>
      </c>
      <c r="I5223" t="s">
        <v>3243</v>
      </c>
      <c r="J5223" t="s">
        <v>5864</v>
      </c>
      <c r="K5223">
        <v>1</v>
      </c>
      <c r="L5223">
        <v>1</v>
      </c>
      <c r="M5223">
        <v>0</v>
      </c>
      <c r="N5223">
        <v>1</v>
      </c>
      <c r="O5223" t="s">
        <v>51</v>
      </c>
      <c r="P5223" t="s">
        <v>51</v>
      </c>
      <c r="Q5223" t="s">
        <v>51</v>
      </c>
      <c r="R5223" t="s">
        <v>95</v>
      </c>
      <c r="S5223" t="s">
        <v>53</v>
      </c>
      <c r="T5223" t="s">
        <v>54</v>
      </c>
      <c r="U5223" t="s">
        <v>69</v>
      </c>
      <c r="V5223" t="s">
        <v>109</v>
      </c>
      <c r="W5223" t="s">
        <v>77</v>
      </c>
      <c r="X5223" t="s">
        <v>97</v>
      </c>
      <c r="Y5223">
        <v>1</v>
      </c>
      <c r="Z5223">
        <v>1</v>
      </c>
      <c r="AA5223">
        <v>0</v>
      </c>
      <c r="AB5223">
        <v>0</v>
      </c>
      <c r="AC5223">
        <v>0</v>
      </c>
      <c r="AD5223">
        <v>0</v>
      </c>
      <c r="AE5223" t="s">
        <v>59</v>
      </c>
      <c r="AF5223">
        <v>-81.456209999748793</v>
      </c>
      <c r="AG5223">
        <v>28.577880025145099</v>
      </c>
      <c r="AH5223">
        <v>648338.82270000095</v>
      </c>
      <c r="AI5223">
        <v>510534.46309999999</v>
      </c>
      <c r="AJ5223" s="4">
        <v>42952.252280092594</v>
      </c>
      <c r="AK5223">
        <v>215</v>
      </c>
      <c r="AL5223" t="s">
        <v>87</v>
      </c>
      <c r="AM5223">
        <v>213</v>
      </c>
      <c r="AN5223" t="s">
        <v>88</v>
      </c>
      <c r="AO5223" t="s">
        <v>62</v>
      </c>
      <c r="AP5223" t="s">
        <v>63</v>
      </c>
      <c r="AQ5223" t="s">
        <v>80</v>
      </c>
    </row>
    <row r="5224" spans="1:44" x14ac:dyDescent="0.3">
      <c r="A5224">
        <v>87066479</v>
      </c>
      <c r="B5224" t="s">
        <v>112</v>
      </c>
      <c r="C5224" t="s">
        <v>46</v>
      </c>
      <c r="D5224">
        <f t="shared" si="81"/>
        <v>2017</v>
      </c>
      <c r="E5224" s="2">
        <v>42947</v>
      </c>
      <c r="F5224" s="3">
        <v>0.86111111111111116</v>
      </c>
      <c r="G5224" t="s">
        <v>113</v>
      </c>
      <c r="H5224" t="s">
        <v>48</v>
      </c>
      <c r="I5224" t="s">
        <v>281</v>
      </c>
      <c r="J5224" t="s">
        <v>5865</v>
      </c>
      <c r="K5224">
        <v>2</v>
      </c>
      <c r="L5224">
        <v>0</v>
      </c>
      <c r="M5224">
        <v>0</v>
      </c>
      <c r="N5224">
        <v>1</v>
      </c>
      <c r="O5224" t="s">
        <v>51</v>
      </c>
      <c r="P5224" t="s">
        <v>94</v>
      </c>
      <c r="Q5224" t="s">
        <v>51</v>
      </c>
      <c r="R5224" t="s">
        <v>68</v>
      </c>
      <c r="S5224" t="s">
        <v>103</v>
      </c>
      <c r="T5224" t="s">
        <v>54</v>
      </c>
      <c r="U5224" t="s">
        <v>69</v>
      </c>
      <c r="V5224" t="s">
        <v>56</v>
      </c>
      <c r="W5224" t="s">
        <v>57</v>
      </c>
      <c r="X5224" t="s">
        <v>97</v>
      </c>
      <c r="Y5224">
        <v>0</v>
      </c>
      <c r="Z5224">
        <v>0</v>
      </c>
      <c r="AA5224">
        <v>1</v>
      </c>
      <c r="AB5224">
        <v>0</v>
      </c>
      <c r="AC5224">
        <v>0</v>
      </c>
      <c r="AD5224">
        <v>0</v>
      </c>
      <c r="AE5224" t="s">
        <v>59</v>
      </c>
      <c r="AF5224">
        <v>-81.545965175219294</v>
      </c>
      <c r="AG5224">
        <v>28.6146399526287</v>
      </c>
      <c r="AH5224">
        <v>639496.36822663096</v>
      </c>
      <c r="AI5224">
        <v>514438.47444534302</v>
      </c>
      <c r="AJ5224" s="4">
        <v>42960.745578703703</v>
      </c>
      <c r="AK5224">
        <v>230</v>
      </c>
      <c r="AL5224" t="s">
        <v>126</v>
      </c>
      <c r="AM5224">
        <v>231</v>
      </c>
      <c r="AN5224" t="s">
        <v>512</v>
      </c>
      <c r="AO5224" t="s">
        <v>72</v>
      </c>
      <c r="AP5224" t="s">
        <v>63</v>
      </c>
      <c r="AQ5224" t="s">
        <v>64</v>
      </c>
      <c r="AR5224" s="1" t="s">
        <v>5866</v>
      </c>
    </row>
    <row r="5225" spans="1:44" x14ac:dyDescent="0.3">
      <c r="A5225">
        <v>85551244</v>
      </c>
      <c r="B5225" t="s">
        <v>45</v>
      </c>
      <c r="C5225" t="s">
        <v>46</v>
      </c>
      <c r="D5225">
        <f t="shared" si="81"/>
        <v>2017</v>
      </c>
      <c r="E5225" s="2">
        <v>42947</v>
      </c>
      <c r="F5225" s="3">
        <v>0.6972222222222223</v>
      </c>
      <c r="G5225" t="s">
        <v>90</v>
      </c>
      <c r="H5225" t="s">
        <v>91</v>
      </c>
      <c r="I5225" t="s">
        <v>5867</v>
      </c>
      <c r="J5225" t="s">
        <v>2804</v>
      </c>
      <c r="K5225">
        <v>1</v>
      </c>
      <c r="L5225">
        <v>1</v>
      </c>
      <c r="M5225">
        <v>0</v>
      </c>
      <c r="N5225">
        <v>1</v>
      </c>
      <c r="O5225" t="s">
        <v>51</v>
      </c>
      <c r="P5225" t="s">
        <v>94</v>
      </c>
      <c r="Q5225" t="s">
        <v>51</v>
      </c>
      <c r="R5225" t="s">
        <v>68</v>
      </c>
      <c r="S5225" t="s">
        <v>53</v>
      </c>
      <c r="T5225" t="s">
        <v>54</v>
      </c>
      <c r="U5225" t="s">
        <v>55</v>
      </c>
      <c r="V5225" t="s">
        <v>56</v>
      </c>
      <c r="W5225" t="s">
        <v>77</v>
      </c>
      <c r="X5225" t="s">
        <v>97</v>
      </c>
      <c r="Y5225">
        <v>1</v>
      </c>
      <c r="Z5225">
        <v>0</v>
      </c>
      <c r="AA5225">
        <v>0</v>
      </c>
      <c r="AB5225">
        <v>1</v>
      </c>
      <c r="AC5225">
        <v>0</v>
      </c>
      <c r="AD5225">
        <v>0</v>
      </c>
      <c r="AE5225" t="s">
        <v>59</v>
      </c>
      <c r="AF5225">
        <v>-81.495789999552898</v>
      </c>
      <c r="AG5225">
        <v>28.3402000247813</v>
      </c>
      <c r="AH5225">
        <v>645011.33769999805</v>
      </c>
      <c r="AI5225">
        <v>484064.94589999999</v>
      </c>
      <c r="AJ5225" s="4">
        <v>42949.251817129632</v>
      </c>
      <c r="AK5225">
        <v>140</v>
      </c>
      <c r="AL5225" t="s">
        <v>110</v>
      </c>
      <c r="AM5225">
        <v>141</v>
      </c>
      <c r="AN5225" t="s">
        <v>111</v>
      </c>
      <c r="AO5225" t="s">
        <v>62</v>
      </c>
      <c r="AP5225" t="s">
        <v>106</v>
      </c>
      <c r="AQ5225" t="s">
        <v>80</v>
      </c>
    </row>
    <row r="5226" spans="1:44" x14ac:dyDescent="0.3">
      <c r="A5226">
        <v>87447375</v>
      </c>
      <c r="B5226" t="s">
        <v>237</v>
      </c>
      <c r="C5226" t="s">
        <v>46</v>
      </c>
      <c r="D5226">
        <f t="shared" si="81"/>
        <v>2017</v>
      </c>
      <c r="E5226" s="2">
        <v>42947</v>
      </c>
      <c r="F5226" s="3">
        <v>0.69444444444444453</v>
      </c>
      <c r="G5226" t="s">
        <v>238</v>
      </c>
      <c r="H5226" t="s">
        <v>83</v>
      </c>
      <c r="I5226" t="s">
        <v>5640</v>
      </c>
      <c r="J5226" t="s">
        <v>5398</v>
      </c>
      <c r="K5226">
        <v>1</v>
      </c>
      <c r="L5226">
        <v>1</v>
      </c>
      <c r="M5226">
        <v>0</v>
      </c>
      <c r="N5226">
        <v>1</v>
      </c>
      <c r="O5226" t="s">
        <v>51</v>
      </c>
      <c r="P5226" t="s">
        <v>51</v>
      </c>
      <c r="Q5226" t="s">
        <v>51</v>
      </c>
      <c r="R5226" t="s">
        <v>52</v>
      </c>
      <c r="S5226" t="s">
        <v>53</v>
      </c>
      <c r="T5226" t="s">
        <v>54</v>
      </c>
      <c r="U5226" t="s">
        <v>521</v>
      </c>
      <c r="V5226" t="s">
        <v>56</v>
      </c>
      <c r="W5226" t="s">
        <v>118</v>
      </c>
      <c r="X5226" t="s">
        <v>58</v>
      </c>
      <c r="Y5226">
        <v>1</v>
      </c>
      <c r="Z5226">
        <v>0</v>
      </c>
      <c r="AA5226">
        <v>1</v>
      </c>
      <c r="AB5226">
        <v>0</v>
      </c>
      <c r="AC5226">
        <v>0</v>
      </c>
      <c r="AD5226">
        <v>0</v>
      </c>
      <c r="AE5226" t="s">
        <v>59</v>
      </c>
      <c r="AF5226">
        <v>-81.271970000296093</v>
      </c>
      <c r="AG5226">
        <v>28.782530025510599</v>
      </c>
      <c r="AH5226">
        <v>665819.769299999</v>
      </c>
      <c r="AI5226">
        <v>533640.63459999999</v>
      </c>
      <c r="AJ5226" s="4">
        <v>43138.649664351855</v>
      </c>
      <c r="AK5226">
        <v>190</v>
      </c>
      <c r="AL5226" t="s">
        <v>131</v>
      </c>
      <c r="AM5226">
        <v>160</v>
      </c>
      <c r="AN5226" t="s">
        <v>189</v>
      </c>
      <c r="AO5226" t="s">
        <v>62</v>
      </c>
      <c r="AP5226" t="s">
        <v>211</v>
      </c>
      <c r="AQ5226" t="s">
        <v>80</v>
      </c>
    </row>
    <row r="5227" spans="1:44" x14ac:dyDescent="0.3">
      <c r="A5227">
        <v>85563024</v>
      </c>
      <c r="B5227" t="s">
        <v>45</v>
      </c>
      <c r="C5227" t="s">
        <v>46</v>
      </c>
      <c r="D5227">
        <f t="shared" si="81"/>
        <v>2017</v>
      </c>
      <c r="E5227" s="2">
        <v>42947</v>
      </c>
      <c r="F5227" s="3">
        <v>0.79305555555555562</v>
      </c>
      <c r="G5227" t="s">
        <v>65</v>
      </c>
      <c r="H5227" t="s">
        <v>48</v>
      </c>
      <c r="I5227" t="s">
        <v>5868</v>
      </c>
      <c r="J5227" t="s">
        <v>5869</v>
      </c>
      <c r="K5227">
        <v>1</v>
      </c>
      <c r="L5227">
        <v>1</v>
      </c>
      <c r="M5227">
        <v>0</v>
      </c>
      <c r="N5227">
        <v>1</v>
      </c>
      <c r="O5227" t="s">
        <v>51</v>
      </c>
      <c r="P5227" t="s">
        <v>94</v>
      </c>
      <c r="Q5227" t="s">
        <v>51</v>
      </c>
      <c r="R5227" t="s">
        <v>52</v>
      </c>
      <c r="S5227" t="s">
        <v>53</v>
      </c>
      <c r="T5227" t="s">
        <v>54</v>
      </c>
      <c r="U5227" t="s">
        <v>55</v>
      </c>
      <c r="V5227" t="s">
        <v>109</v>
      </c>
      <c r="W5227" t="s">
        <v>77</v>
      </c>
      <c r="X5227" t="s">
        <v>58</v>
      </c>
      <c r="Y5227">
        <v>1</v>
      </c>
      <c r="Z5227">
        <v>0</v>
      </c>
      <c r="AA5227">
        <v>1</v>
      </c>
      <c r="AB5227">
        <v>0</v>
      </c>
      <c r="AC5227">
        <v>0</v>
      </c>
      <c r="AD5227">
        <v>0</v>
      </c>
      <c r="AE5227" t="s">
        <v>59</v>
      </c>
      <c r="AF5227">
        <v>-81.462538820695201</v>
      </c>
      <c r="AG5227">
        <v>28.552414726213598</v>
      </c>
      <c r="AH5227">
        <v>647779.24501818698</v>
      </c>
      <c r="AI5227">
        <v>507694.26718256302</v>
      </c>
      <c r="AJ5227" s="4">
        <v>43025.748842592591</v>
      </c>
      <c r="AK5227">
        <v>320</v>
      </c>
      <c r="AL5227" t="s">
        <v>98</v>
      </c>
      <c r="AM5227">
        <v>322</v>
      </c>
      <c r="AN5227" t="s">
        <v>123</v>
      </c>
      <c r="AO5227" t="s">
        <v>72</v>
      </c>
      <c r="AP5227" t="s">
        <v>106</v>
      </c>
      <c r="AQ5227" t="s">
        <v>80</v>
      </c>
    </row>
    <row r="5228" spans="1:44" x14ac:dyDescent="0.3">
      <c r="A5228">
        <v>87052045</v>
      </c>
      <c r="B5228" t="s">
        <v>100</v>
      </c>
      <c r="C5228" t="s">
        <v>119</v>
      </c>
      <c r="D5228">
        <f t="shared" si="81"/>
        <v>2017</v>
      </c>
      <c r="E5228" s="2">
        <v>42948</v>
      </c>
      <c r="F5228" s="3">
        <v>0.87847222222222221</v>
      </c>
      <c r="G5228" t="s">
        <v>65</v>
      </c>
      <c r="H5228" t="s">
        <v>48</v>
      </c>
      <c r="I5228" t="s">
        <v>5870</v>
      </c>
      <c r="J5228" t="s">
        <v>5871</v>
      </c>
      <c r="K5228">
        <v>1</v>
      </c>
      <c r="L5228">
        <v>1</v>
      </c>
      <c r="M5228">
        <v>0</v>
      </c>
      <c r="N5228">
        <v>0</v>
      </c>
      <c r="O5228" t="s">
        <v>51</v>
      </c>
      <c r="P5228" t="s">
        <v>51</v>
      </c>
      <c r="Q5228" t="s">
        <v>51</v>
      </c>
      <c r="R5228" t="s">
        <v>52</v>
      </c>
      <c r="S5228" t="s">
        <v>96</v>
      </c>
      <c r="T5228" t="s">
        <v>116</v>
      </c>
      <c r="U5228" t="s">
        <v>69</v>
      </c>
      <c r="V5228" t="s">
        <v>56</v>
      </c>
      <c r="W5228" t="s">
        <v>77</v>
      </c>
      <c r="X5228" t="s">
        <v>58</v>
      </c>
      <c r="Y5228">
        <v>1</v>
      </c>
      <c r="Z5228">
        <v>0</v>
      </c>
      <c r="AA5228">
        <v>0</v>
      </c>
      <c r="AB5228">
        <v>0</v>
      </c>
      <c r="AC5228">
        <v>0</v>
      </c>
      <c r="AD5228">
        <v>0</v>
      </c>
      <c r="AE5228" t="s">
        <v>59</v>
      </c>
      <c r="AF5228">
        <v>-81.4342954936632</v>
      </c>
      <c r="AG5228">
        <v>28.537986243269401</v>
      </c>
      <c r="AH5228">
        <v>650570.10413948598</v>
      </c>
      <c r="AI5228">
        <v>506149.312955186</v>
      </c>
      <c r="AJ5228" s="4">
        <v>43026.374363425923</v>
      </c>
      <c r="AK5228">
        <v>320</v>
      </c>
      <c r="AL5228" t="s">
        <v>98</v>
      </c>
      <c r="AM5228">
        <v>321</v>
      </c>
      <c r="AN5228" t="s">
        <v>99</v>
      </c>
      <c r="AO5228" t="s">
        <v>72</v>
      </c>
      <c r="AP5228" t="s">
        <v>63</v>
      </c>
      <c r="AQ5228" t="s">
        <v>80</v>
      </c>
      <c r="AR5228" s="1" t="s">
        <v>458</v>
      </c>
    </row>
    <row r="5229" spans="1:44" x14ac:dyDescent="0.3">
      <c r="A5229">
        <v>86604599</v>
      </c>
      <c r="B5229" t="s">
        <v>237</v>
      </c>
      <c r="C5229" t="s">
        <v>46</v>
      </c>
      <c r="D5229">
        <f t="shared" si="81"/>
        <v>2017</v>
      </c>
      <c r="E5229" s="2">
        <v>42948</v>
      </c>
      <c r="F5229" s="3">
        <v>0.63888888888888895</v>
      </c>
      <c r="G5229" t="s">
        <v>238</v>
      </c>
      <c r="H5229" t="s">
        <v>83</v>
      </c>
      <c r="I5229" t="s">
        <v>170</v>
      </c>
      <c r="J5229" t="s">
        <v>440</v>
      </c>
      <c r="K5229">
        <v>1</v>
      </c>
      <c r="L5229">
        <v>1</v>
      </c>
      <c r="M5229">
        <v>0</v>
      </c>
      <c r="N5229">
        <v>0</v>
      </c>
      <c r="O5229" t="s">
        <v>51</v>
      </c>
      <c r="P5229" t="s">
        <v>51</v>
      </c>
      <c r="Q5229" t="s">
        <v>51</v>
      </c>
      <c r="R5229" t="s">
        <v>52</v>
      </c>
      <c r="S5229" t="s">
        <v>53</v>
      </c>
      <c r="T5229" t="s">
        <v>116</v>
      </c>
      <c r="U5229" t="s">
        <v>69</v>
      </c>
      <c r="V5229" t="s">
        <v>109</v>
      </c>
      <c r="W5229" t="s">
        <v>77</v>
      </c>
      <c r="X5229" t="s">
        <v>58</v>
      </c>
      <c r="Y5229">
        <v>1</v>
      </c>
      <c r="Z5229">
        <v>0</v>
      </c>
      <c r="AA5229">
        <v>0</v>
      </c>
      <c r="AB5229">
        <v>0</v>
      </c>
      <c r="AC5229">
        <v>0</v>
      </c>
      <c r="AD5229">
        <v>0</v>
      </c>
      <c r="AE5229" t="s">
        <v>59</v>
      </c>
      <c r="AF5229">
        <v>-81.273123287427197</v>
      </c>
      <c r="AG5229">
        <v>28.811577840793799</v>
      </c>
      <c r="AH5229">
        <v>665636.08337778097</v>
      </c>
      <c r="AI5229">
        <v>536863.19591971103</v>
      </c>
      <c r="AJ5229" s="4">
        <v>43003.481261574074</v>
      </c>
      <c r="AK5229">
        <v>158</v>
      </c>
      <c r="AL5229" t="s">
        <v>201</v>
      </c>
      <c r="AM5229">
        <v>153</v>
      </c>
      <c r="AN5229" t="s">
        <v>228</v>
      </c>
      <c r="AO5229" t="s">
        <v>62</v>
      </c>
      <c r="AP5229" t="s">
        <v>63</v>
      </c>
      <c r="AQ5229" t="s">
        <v>80</v>
      </c>
    </row>
    <row r="5230" spans="1:44" x14ac:dyDescent="0.3">
      <c r="A5230">
        <v>87351197</v>
      </c>
      <c r="B5230" t="s">
        <v>747</v>
      </c>
      <c r="C5230" t="s">
        <v>46</v>
      </c>
      <c r="D5230">
        <f t="shared" si="81"/>
        <v>2017</v>
      </c>
      <c r="E5230" s="2">
        <v>42948</v>
      </c>
      <c r="F5230" s="3">
        <v>0.48333333333333334</v>
      </c>
      <c r="G5230" t="s">
        <v>47</v>
      </c>
      <c r="H5230" t="s">
        <v>83</v>
      </c>
      <c r="I5230" t="s">
        <v>5872</v>
      </c>
      <c r="J5230" t="s">
        <v>5873</v>
      </c>
      <c r="K5230">
        <v>1</v>
      </c>
      <c r="L5230">
        <v>1</v>
      </c>
      <c r="M5230">
        <v>0</v>
      </c>
      <c r="N5230">
        <v>1</v>
      </c>
      <c r="O5230" t="s">
        <v>51</v>
      </c>
      <c r="P5230" t="s">
        <v>51</v>
      </c>
      <c r="Q5230" t="s">
        <v>51</v>
      </c>
      <c r="R5230" t="s">
        <v>52</v>
      </c>
      <c r="S5230" t="s">
        <v>53</v>
      </c>
      <c r="T5230" t="s">
        <v>54</v>
      </c>
      <c r="U5230" t="s">
        <v>117</v>
      </c>
      <c r="V5230" t="s">
        <v>7</v>
      </c>
      <c r="W5230" t="s">
        <v>77</v>
      </c>
      <c r="X5230" t="s">
        <v>58</v>
      </c>
      <c r="Y5230">
        <v>1</v>
      </c>
      <c r="Z5230">
        <v>0</v>
      </c>
      <c r="AA5230">
        <v>1</v>
      </c>
      <c r="AB5230">
        <v>0</v>
      </c>
      <c r="AC5230">
        <v>0</v>
      </c>
      <c r="AD5230">
        <v>0</v>
      </c>
      <c r="AE5230" t="s">
        <v>59</v>
      </c>
      <c r="AF5230">
        <v>-81.222597062587695</v>
      </c>
      <c r="AG5230">
        <v>28.760556039633101</v>
      </c>
      <c r="AH5230">
        <v>670684.829142128</v>
      </c>
      <c r="AI5230">
        <v>531308.36835912103</v>
      </c>
      <c r="AJ5230" s="4">
        <v>42955.714548611111</v>
      </c>
      <c r="AK5230">
        <v>140</v>
      </c>
      <c r="AL5230" t="s">
        <v>110</v>
      </c>
      <c r="AM5230">
        <v>141</v>
      </c>
      <c r="AN5230" t="s">
        <v>111</v>
      </c>
      <c r="AO5230" t="s">
        <v>62</v>
      </c>
      <c r="AP5230" t="s">
        <v>106</v>
      </c>
      <c r="AQ5230" t="s">
        <v>80</v>
      </c>
    </row>
    <row r="5231" spans="1:44" x14ac:dyDescent="0.3">
      <c r="A5231">
        <v>85572427</v>
      </c>
      <c r="B5231" t="s">
        <v>45</v>
      </c>
      <c r="C5231" t="s">
        <v>46</v>
      </c>
      <c r="D5231">
        <f t="shared" si="81"/>
        <v>2017</v>
      </c>
      <c r="E5231" s="2">
        <v>42948</v>
      </c>
      <c r="F5231" s="3">
        <v>0.63888888888888895</v>
      </c>
      <c r="G5231" t="s">
        <v>65</v>
      </c>
      <c r="H5231" t="s">
        <v>48</v>
      </c>
      <c r="I5231" t="s">
        <v>913</v>
      </c>
      <c r="J5231" t="s">
        <v>655</v>
      </c>
      <c r="K5231">
        <v>1</v>
      </c>
      <c r="L5231">
        <v>1</v>
      </c>
      <c r="M5231">
        <v>0</v>
      </c>
      <c r="N5231">
        <v>1</v>
      </c>
      <c r="O5231" t="s">
        <v>51</v>
      </c>
      <c r="P5231" t="s">
        <v>51</v>
      </c>
      <c r="Q5231" t="s">
        <v>51</v>
      </c>
      <c r="R5231" t="s">
        <v>52</v>
      </c>
      <c r="S5231" t="s">
        <v>53</v>
      </c>
      <c r="T5231" t="s">
        <v>54</v>
      </c>
      <c r="U5231" t="s">
        <v>69</v>
      </c>
      <c r="V5231" t="s">
        <v>56</v>
      </c>
      <c r="W5231" t="s">
        <v>77</v>
      </c>
      <c r="X5231" t="s">
        <v>58</v>
      </c>
      <c r="Y5231">
        <v>1</v>
      </c>
      <c r="Z5231">
        <v>0</v>
      </c>
      <c r="AA5231">
        <v>1</v>
      </c>
      <c r="AB5231">
        <v>0</v>
      </c>
      <c r="AC5231">
        <v>0</v>
      </c>
      <c r="AD5231">
        <v>0</v>
      </c>
      <c r="AE5231" t="s">
        <v>59</v>
      </c>
      <c r="AF5231">
        <v>-81.393125466453</v>
      </c>
      <c r="AG5231">
        <v>28.494608383542499</v>
      </c>
      <c r="AH5231">
        <v>654692.06131200097</v>
      </c>
      <c r="AI5231">
        <v>501417.34279856301</v>
      </c>
      <c r="AJ5231" s="4">
        <v>43018.843194444446</v>
      </c>
      <c r="AK5231">
        <v>320</v>
      </c>
      <c r="AL5231" t="s">
        <v>98</v>
      </c>
      <c r="AM5231">
        <v>322</v>
      </c>
      <c r="AN5231" t="s">
        <v>123</v>
      </c>
      <c r="AO5231" t="s">
        <v>72</v>
      </c>
      <c r="AP5231" t="s">
        <v>106</v>
      </c>
      <c r="AQ5231" t="s">
        <v>80</v>
      </c>
    </row>
    <row r="5232" spans="1:44" x14ac:dyDescent="0.3">
      <c r="A5232">
        <v>87054945</v>
      </c>
      <c r="B5232" t="s">
        <v>89</v>
      </c>
      <c r="C5232" t="s">
        <v>46</v>
      </c>
      <c r="D5232">
        <f t="shared" si="81"/>
        <v>2017</v>
      </c>
      <c r="E5232" s="2">
        <v>42948</v>
      </c>
      <c r="F5232" s="3">
        <v>0.6875</v>
      </c>
      <c r="G5232" t="s">
        <v>90</v>
      </c>
      <c r="H5232" t="s">
        <v>91</v>
      </c>
      <c r="I5232" t="s">
        <v>376</v>
      </c>
      <c r="K5232">
        <v>1</v>
      </c>
      <c r="L5232">
        <v>1</v>
      </c>
      <c r="M5232">
        <v>0</v>
      </c>
      <c r="N5232">
        <v>1</v>
      </c>
      <c r="O5232" t="s">
        <v>51</v>
      </c>
      <c r="P5232" t="s">
        <v>51</v>
      </c>
      <c r="Q5232" t="s">
        <v>51</v>
      </c>
      <c r="R5232" t="s">
        <v>52</v>
      </c>
      <c r="S5232" t="s">
        <v>53</v>
      </c>
      <c r="T5232" t="s">
        <v>54</v>
      </c>
      <c r="U5232" t="s">
        <v>69</v>
      </c>
      <c r="V5232" t="s">
        <v>234</v>
      </c>
      <c r="W5232" t="s">
        <v>118</v>
      </c>
      <c r="X5232" t="s">
        <v>58</v>
      </c>
      <c r="Y5232">
        <v>1</v>
      </c>
      <c r="Z5232">
        <v>0</v>
      </c>
      <c r="AA5232">
        <v>1</v>
      </c>
      <c r="AB5232">
        <v>0</v>
      </c>
      <c r="AC5232">
        <v>0</v>
      </c>
      <c r="AD5232">
        <v>0</v>
      </c>
      <c r="AE5232" t="s">
        <v>59</v>
      </c>
      <c r="AF5232">
        <v>-81.424279999869796</v>
      </c>
      <c r="AG5232">
        <v>28.304560024218201</v>
      </c>
      <c r="AH5232">
        <v>652089.52419999999</v>
      </c>
      <c r="AI5232">
        <v>480251.85310000001</v>
      </c>
      <c r="AJ5232" s="4">
        <v>42951.868148148147</v>
      </c>
      <c r="AK5232">
        <v>215</v>
      </c>
      <c r="AL5232" t="s">
        <v>87</v>
      </c>
      <c r="AM5232">
        <v>214</v>
      </c>
      <c r="AN5232" t="s">
        <v>166</v>
      </c>
      <c r="AO5232" t="s">
        <v>72</v>
      </c>
      <c r="AP5232" t="s">
        <v>106</v>
      </c>
      <c r="AQ5232" t="s">
        <v>80</v>
      </c>
    </row>
    <row r="5233" spans="1:45" x14ac:dyDescent="0.3">
      <c r="A5233">
        <v>85554217</v>
      </c>
      <c r="B5233" t="s">
        <v>45</v>
      </c>
      <c r="C5233" t="s">
        <v>46</v>
      </c>
      <c r="D5233">
        <f t="shared" si="81"/>
        <v>2017</v>
      </c>
      <c r="E5233" s="2">
        <v>42949</v>
      </c>
      <c r="F5233" s="3">
        <v>0.84097222222222223</v>
      </c>
      <c r="G5233" t="s">
        <v>65</v>
      </c>
      <c r="H5233" t="s">
        <v>48</v>
      </c>
      <c r="I5233" t="s">
        <v>3441</v>
      </c>
      <c r="J5233" t="s">
        <v>3442</v>
      </c>
      <c r="K5233">
        <v>1</v>
      </c>
      <c r="L5233">
        <v>1</v>
      </c>
      <c r="M5233">
        <v>1</v>
      </c>
      <c r="N5233">
        <v>0</v>
      </c>
      <c r="O5233" t="s">
        <v>51</v>
      </c>
      <c r="P5233" t="s">
        <v>51</v>
      </c>
      <c r="Q5233" t="s">
        <v>51</v>
      </c>
      <c r="R5233" t="s">
        <v>68</v>
      </c>
      <c r="S5233" t="s">
        <v>96</v>
      </c>
      <c r="T5233" t="s">
        <v>86</v>
      </c>
      <c r="U5233" t="s">
        <v>117</v>
      </c>
      <c r="V5233" t="s">
        <v>56</v>
      </c>
      <c r="W5233" t="s">
        <v>77</v>
      </c>
      <c r="X5233" t="s">
        <v>58</v>
      </c>
      <c r="Y5233">
        <v>1</v>
      </c>
      <c r="Z5233">
        <v>0</v>
      </c>
      <c r="AA5233">
        <v>0</v>
      </c>
      <c r="AB5233">
        <v>0</v>
      </c>
      <c r="AC5233">
        <v>1</v>
      </c>
      <c r="AD5233">
        <v>0</v>
      </c>
      <c r="AE5233" t="s">
        <v>59</v>
      </c>
      <c r="AF5233">
        <v>-81.492249999633799</v>
      </c>
      <c r="AG5233">
        <v>28.612580024964501</v>
      </c>
      <c r="AH5233">
        <v>644742.52479999897</v>
      </c>
      <c r="AI5233">
        <v>514315.22120000003</v>
      </c>
      <c r="AJ5233" s="4">
        <v>42951.251979166664</v>
      </c>
      <c r="AK5233">
        <v>145</v>
      </c>
      <c r="AL5233" t="s">
        <v>283</v>
      </c>
      <c r="AM5233">
        <v>142</v>
      </c>
      <c r="AN5233" t="s">
        <v>284</v>
      </c>
      <c r="AO5233" t="s">
        <v>62</v>
      </c>
      <c r="AP5233" t="s">
        <v>106</v>
      </c>
      <c r="AQ5233" t="s">
        <v>80</v>
      </c>
      <c r="AR5233" s="1" t="s">
        <v>458</v>
      </c>
    </row>
    <row r="5234" spans="1:45" x14ac:dyDescent="0.3">
      <c r="A5234">
        <v>85548483</v>
      </c>
      <c r="B5234" t="s">
        <v>45</v>
      </c>
      <c r="C5234" t="s">
        <v>46</v>
      </c>
      <c r="D5234">
        <f t="shared" si="81"/>
        <v>2017</v>
      </c>
      <c r="E5234" s="2">
        <v>42949</v>
      </c>
      <c r="F5234" s="3">
        <v>0.29305555555555557</v>
      </c>
      <c r="G5234" t="s">
        <v>65</v>
      </c>
      <c r="H5234" t="s">
        <v>48</v>
      </c>
      <c r="I5234" t="s">
        <v>5874</v>
      </c>
      <c r="J5234" t="s">
        <v>1402</v>
      </c>
      <c r="K5234">
        <v>1</v>
      </c>
      <c r="L5234">
        <v>1</v>
      </c>
      <c r="M5234">
        <v>0</v>
      </c>
      <c r="N5234">
        <v>0</v>
      </c>
      <c r="O5234" t="s">
        <v>51</v>
      </c>
      <c r="P5234" t="s">
        <v>51</v>
      </c>
      <c r="Q5234" t="s">
        <v>51</v>
      </c>
      <c r="R5234" t="s">
        <v>52</v>
      </c>
      <c r="S5234" t="s">
        <v>53</v>
      </c>
      <c r="T5234" t="s">
        <v>116</v>
      </c>
      <c r="U5234" t="s">
        <v>234</v>
      </c>
      <c r="V5234" t="s">
        <v>56</v>
      </c>
      <c r="W5234" t="s">
        <v>57</v>
      </c>
      <c r="X5234" t="s">
        <v>58</v>
      </c>
      <c r="Y5234">
        <v>1</v>
      </c>
      <c r="Z5234">
        <v>0</v>
      </c>
      <c r="AA5234">
        <v>0</v>
      </c>
      <c r="AB5234">
        <v>0</v>
      </c>
      <c r="AC5234">
        <v>0</v>
      </c>
      <c r="AD5234">
        <v>0</v>
      </c>
      <c r="AE5234" t="s">
        <v>59</v>
      </c>
      <c r="AF5234">
        <v>-81.294575935985307</v>
      </c>
      <c r="AG5234">
        <v>28.5802223394378</v>
      </c>
      <c r="AH5234">
        <v>664110.26960511401</v>
      </c>
      <c r="AI5234">
        <v>511130.37679415202</v>
      </c>
      <c r="AJ5234" s="4">
        <v>44157.591539351852</v>
      </c>
      <c r="AK5234">
        <v>320</v>
      </c>
      <c r="AL5234" t="s">
        <v>98</v>
      </c>
      <c r="AM5234">
        <v>322</v>
      </c>
      <c r="AN5234" t="s">
        <v>123</v>
      </c>
      <c r="AO5234" t="s">
        <v>72</v>
      </c>
      <c r="AP5234" t="s">
        <v>63</v>
      </c>
      <c r="AQ5234" t="s">
        <v>80</v>
      </c>
    </row>
    <row r="5235" spans="1:45" x14ac:dyDescent="0.3">
      <c r="A5235">
        <v>85556627</v>
      </c>
      <c r="B5235" t="s">
        <v>45</v>
      </c>
      <c r="C5235" t="s">
        <v>46</v>
      </c>
      <c r="D5235">
        <f t="shared" si="81"/>
        <v>2017</v>
      </c>
      <c r="E5235" s="2">
        <v>42950</v>
      </c>
      <c r="F5235" s="3">
        <v>0.875</v>
      </c>
      <c r="G5235" t="s">
        <v>180</v>
      </c>
      <c r="H5235" t="s">
        <v>48</v>
      </c>
      <c r="I5235" t="s">
        <v>406</v>
      </c>
      <c r="J5235" t="s">
        <v>928</v>
      </c>
      <c r="K5235">
        <v>1</v>
      </c>
      <c r="L5235">
        <v>1</v>
      </c>
      <c r="M5235">
        <v>0</v>
      </c>
      <c r="N5235">
        <v>1</v>
      </c>
      <c r="O5235" t="s">
        <v>51</v>
      </c>
      <c r="P5235" t="s">
        <v>51</v>
      </c>
      <c r="Q5235" t="s">
        <v>51</v>
      </c>
      <c r="R5235" t="s">
        <v>68</v>
      </c>
      <c r="S5235" t="s">
        <v>96</v>
      </c>
      <c r="T5235" t="s">
        <v>54</v>
      </c>
      <c r="U5235" t="s">
        <v>55</v>
      </c>
      <c r="V5235" t="s">
        <v>56</v>
      </c>
      <c r="W5235" t="s">
        <v>77</v>
      </c>
      <c r="X5235" t="s">
        <v>58</v>
      </c>
      <c r="Y5235">
        <v>1</v>
      </c>
      <c r="Z5235">
        <v>0</v>
      </c>
      <c r="AA5235">
        <v>0</v>
      </c>
      <c r="AB5235">
        <v>1</v>
      </c>
      <c r="AC5235">
        <v>0</v>
      </c>
      <c r="AD5235">
        <v>0</v>
      </c>
      <c r="AE5235" t="s">
        <v>59</v>
      </c>
      <c r="AF5235">
        <v>-81.299198858223406</v>
      </c>
      <c r="AG5235">
        <v>28.598287337273799</v>
      </c>
      <c r="AH5235">
        <v>663615.104483412</v>
      </c>
      <c r="AI5235">
        <v>513126.21864308597</v>
      </c>
      <c r="AJ5235" s="4">
        <v>43028.488229166665</v>
      </c>
      <c r="AK5235">
        <v>320</v>
      </c>
      <c r="AL5235" t="s">
        <v>98</v>
      </c>
      <c r="AM5235">
        <v>322</v>
      </c>
      <c r="AN5235" t="s">
        <v>123</v>
      </c>
      <c r="AO5235" t="s">
        <v>72</v>
      </c>
      <c r="AP5235" t="s">
        <v>106</v>
      </c>
      <c r="AQ5235" t="s">
        <v>80</v>
      </c>
    </row>
    <row r="5236" spans="1:45" x14ac:dyDescent="0.3">
      <c r="A5236">
        <v>87052188</v>
      </c>
      <c r="B5236" t="s">
        <v>100</v>
      </c>
      <c r="C5236" t="s">
        <v>46</v>
      </c>
      <c r="D5236">
        <f t="shared" si="81"/>
        <v>2017</v>
      </c>
      <c r="E5236" s="2">
        <v>42950</v>
      </c>
      <c r="F5236" s="3">
        <v>0.70138888888888884</v>
      </c>
      <c r="G5236" t="s">
        <v>65</v>
      </c>
      <c r="H5236" t="s">
        <v>48</v>
      </c>
      <c r="I5236" t="s">
        <v>1627</v>
      </c>
      <c r="J5236" t="s">
        <v>5875</v>
      </c>
      <c r="K5236">
        <v>1</v>
      </c>
      <c r="L5236">
        <v>1</v>
      </c>
      <c r="M5236">
        <v>0</v>
      </c>
      <c r="N5236">
        <v>1</v>
      </c>
      <c r="O5236" t="s">
        <v>51</v>
      </c>
      <c r="P5236" t="s">
        <v>51</v>
      </c>
      <c r="Q5236" t="s">
        <v>51</v>
      </c>
      <c r="R5236" t="s">
        <v>95</v>
      </c>
      <c r="S5236" t="s">
        <v>53</v>
      </c>
      <c r="T5236" t="s">
        <v>54</v>
      </c>
      <c r="U5236" t="s">
        <v>69</v>
      </c>
      <c r="V5236" t="s">
        <v>109</v>
      </c>
      <c r="W5236" t="s">
        <v>118</v>
      </c>
      <c r="X5236" t="s">
        <v>97</v>
      </c>
      <c r="Y5236">
        <v>1</v>
      </c>
      <c r="Z5236">
        <v>1</v>
      </c>
      <c r="AA5236">
        <v>0</v>
      </c>
      <c r="AB5236">
        <v>0</v>
      </c>
      <c r="AC5236">
        <v>0</v>
      </c>
      <c r="AD5236">
        <v>0</v>
      </c>
      <c r="AE5236" t="s">
        <v>59</v>
      </c>
      <c r="AF5236">
        <v>-81.413959999728903</v>
      </c>
      <c r="AG5236">
        <v>28.5527000247424</v>
      </c>
      <c r="AH5236">
        <v>652521.54010000103</v>
      </c>
      <c r="AI5236">
        <v>507824.48930000002</v>
      </c>
      <c r="AJ5236" s="4">
        <v>42958.656412037039</v>
      </c>
      <c r="AK5236">
        <v>320</v>
      </c>
      <c r="AL5236" t="s">
        <v>98</v>
      </c>
      <c r="AM5236">
        <v>322</v>
      </c>
      <c r="AN5236" t="s">
        <v>123</v>
      </c>
      <c r="AO5236" t="s">
        <v>72</v>
      </c>
      <c r="AP5236" t="s">
        <v>106</v>
      </c>
      <c r="AQ5236" t="s">
        <v>128</v>
      </c>
    </row>
    <row r="5237" spans="1:45" x14ac:dyDescent="0.3">
      <c r="A5237">
        <v>83702473</v>
      </c>
      <c r="B5237" t="s">
        <v>45</v>
      </c>
      <c r="C5237" t="s">
        <v>46</v>
      </c>
      <c r="D5237">
        <f t="shared" si="81"/>
        <v>2017</v>
      </c>
      <c r="E5237" s="2">
        <v>42951</v>
      </c>
      <c r="F5237" s="3">
        <v>0.7319444444444444</v>
      </c>
      <c r="G5237" t="s">
        <v>65</v>
      </c>
      <c r="H5237" t="s">
        <v>48</v>
      </c>
      <c r="I5237" t="s">
        <v>5876</v>
      </c>
      <c r="J5237" t="s">
        <v>5877</v>
      </c>
      <c r="K5237">
        <v>1</v>
      </c>
      <c r="L5237">
        <v>1</v>
      </c>
      <c r="M5237">
        <v>0</v>
      </c>
      <c r="N5237">
        <v>1</v>
      </c>
      <c r="O5237" t="s">
        <v>51</v>
      </c>
      <c r="P5237" t="s">
        <v>51</v>
      </c>
      <c r="Q5237" t="s">
        <v>51</v>
      </c>
      <c r="R5237" t="s">
        <v>52</v>
      </c>
      <c r="S5237" t="s">
        <v>53</v>
      </c>
      <c r="T5237" t="s">
        <v>54</v>
      </c>
      <c r="U5237" t="s">
        <v>234</v>
      </c>
      <c r="V5237" t="s">
        <v>7</v>
      </c>
      <c r="W5237" t="s">
        <v>118</v>
      </c>
      <c r="X5237" t="s">
        <v>58</v>
      </c>
      <c r="Y5237">
        <v>1</v>
      </c>
      <c r="Z5237">
        <v>1</v>
      </c>
      <c r="AA5237">
        <v>0</v>
      </c>
      <c r="AB5237">
        <v>0</v>
      </c>
      <c r="AC5237">
        <v>0</v>
      </c>
      <c r="AD5237">
        <v>0</v>
      </c>
      <c r="AE5237" t="s">
        <v>59</v>
      </c>
      <c r="AF5237">
        <v>-81.397040935627203</v>
      </c>
      <c r="AG5237">
        <v>28.507210699895801</v>
      </c>
      <c r="AH5237">
        <v>654280.03595495597</v>
      </c>
      <c r="AI5237">
        <v>502808.51496504201</v>
      </c>
      <c r="AJ5237" s="4">
        <v>43007.621168981481</v>
      </c>
      <c r="AK5237">
        <v>310</v>
      </c>
      <c r="AL5237" t="s">
        <v>70</v>
      </c>
      <c r="AM5237">
        <v>319</v>
      </c>
      <c r="AN5237" t="s">
        <v>482</v>
      </c>
      <c r="AO5237" t="s">
        <v>72</v>
      </c>
      <c r="AP5237" t="s">
        <v>211</v>
      </c>
      <c r="AQ5237" t="s">
        <v>80</v>
      </c>
    </row>
    <row r="5238" spans="1:45" x14ac:dyDescent="0.3">
      <c r="A5238">
        <v>85561118</v>
      </c>
      <c r="B5238" t="s">
        <v>45</v>
      </c>
      <c r="C5238" t="s">
        <v>46</v>
      </c>
      <c r="D5238">
        <f t="shared" si="81"/>
        <v>2017</v>
      </c>
      <c r="E5238" s="2">
        <v>42951</v>
      </c>
      <c r="F5238" s="3">
        <v>0.375</v>
      </c>
      <c r="G5238" t="s">
        <v>90</v>
      </c>
      <c r="H5238" t="s">
        <v>91</v>
      </c>
      <c r="I5238" t="s">
        <v>1422</v>
      </c>
      <c r="J5238" t="s">
        <v>5878</v>
      </c>
      <c r="K5238">
        <v>1</v>
      </c>
      <c r="L5238">
        <v>1</v>
      </c>
      <c r="M5238">
        <v>0</v>
      </c>
      <c r="N5238">
        <v>1</v>
      </c>
      <c r="O5238" t="s">
        <v>51</v>
      </c>
      <c r="P5238" t="s">
        <v>94</v>
      </c>
      <c r="Q5238" t="s">
        <v>51</v>
      </c>
      <c r="R5238" t="s">
        <v>52</v>
      </c>
      <c r="S5238" t="s">
        <v>53</v>
      </c>
      <c r="T5238" t="s">
        <v>54</v>
      </c>
      <c r="U5238" t="s">
        <v>117</v>
      </c>
      <c r="V5238" t="s">
        <v>56</v>
      </c>
      <c r="W5238" t="s">
        <v>77</v>
      </c>
      <c r="X5238" t="s">
        <v>58</v>
      </c>
      <c r="Y5238">
        <v>1</v>
      </c>
      <c r="Z5238">
        <v>0</v>
      </c>
      <c r="AA5238">
        <v>0</v>
      </c>
      <c r="AB5238">
        <v>1</v>
      </c>
      <c r="AC5238">
        <v>0</v>
      </c>
      <c r="AD5238">
        <v>0</v>
      </c>
      <c r="AE5238" t="s">
        <v>59</v>
      </c>
      <c r="AF5238">
        <v>-81.433767257046895</v>
      </c>
      <c r="AG5238">
        <v>28.235073025349699</v>
      </c>
      <c r="AH5238">
        <v>651321.70964110899</v>
      </c>
      <c r="AI5238">
        <v>472517.15754643298</v>
      </c>
      <c r="AJ5238" s="4">
        <v>43157.618807870371</v>
      </c>
      <c r="AK5238">
        <v>140</v>
      </c>
      <c r="AL5238" t="s">
        <v>110</v>
      </c>
      <c r="AM5238">
        <v>143</v>
      </c>
      <c r="AN5238" t="s">
        <v>350</v>
      </c>
      <c r="AO5238" t="s">
        <v>62</v>
      </c>
      <c r="AP5238" t="s">
        <v>106</v>
      </c>
      <c r="AQ5238" t="s">
        <v>368</v>
      </c>
    </row>
    <row r="5239" spans="1:45" x14ac:dyDescent="0.3">
      <c r="A5239">
        <v>85568055</v>
      </c>
      <c r="B5239" t="s">
        <v>45</v>
      </c>
      <c r="C5239" t="s">
        <v>46</v>
      </c>
      <c r="D5239">
        <f t="shared" si="81"/>
        <v>2017</v>
      </c>
      <c r="E5239" s="2">
        <v>42952</v>
      </c>
      <c r="F5239" s="3">
        <v>0.52847222222222223</v>
      </c>
      <c r="G5239" t="s">
        <v>65</v>
      </c>
      <c r="H5239" t="s">
        <v>48</v>
      </c>
      <c r="I5239" t="s">
        <v>2373</v>
      </c>
      <c r="J5239" t="s">
        <v>4049</v>
      </c>
      <c r="K5239">
        <v>1</v>
      </c>
      <c r="L5239">
        <v>1</v>
      </c>
      <c r="M5239">
        <v>1</v>
      </c>
      <c r="N5239">
        <v>0</v>
      </c>
      <c r="O5239" t="s">
        <v>51</v>
      </c>
      <c r="P5239" t="s">
        <v>94</v>
      </c>
      <c r="Q5239" t="s">
        <v>51</v>
      </c>
      <c r="R5239" t="s">
        <v>52</v>
      </c>
      <c r="S5239" t="s">
        <v>53</v>
      </c>
      <c r="T5239" t="s">
        <v>86</v>
      </c>
      <c r="U5239" t="s">
        <v>117</v>
      </c>
      <c r="V5239" t="s">
        <v>7</v>
      </c>
      <c r="W5239" t="s">
        <v>118</v>
      </c>
      <c r="X5239" t="s">
        <v>58</v>
      </c>
      <c r="Y5239">
        <v>1</v>
      </c>
      <c r="Z5239">
        <v>0</v>
      </c>
      <c r="AA5239">
        <v>0</v>
      </c>
      <c r="AB5239">
        <v>0</v>
      </c>
      <c r="AC5239">
        <v>1</v>
      </c>
      <c r="AD5239">
        <v>0</v>
      </c>
      <c r="AE5239" t="s">
        <v>59</v>
      </c>
      <c r="AF5239">
        <v>-81.285248812065504</v>
      </c>
      <c r="AG5239">
        <v>28.492576805374402</v>
      </c>
      <c r="AH5239">
        <v>665234.92548068403</v>
      </c>
      <c r="AI5239">
        <v>501419.194484198</v>
      </c>
      <c r="AJ5239" s="4">
        <v>42975.735868055555</v>
      </c>
      <c r="AK5239">
        <v>215</v>
      </c>
      <c r="AL5239" t="s">
        <v>87</v>
      </c>
      <c r="AM5239">
        <v>213</v>
      </c>
      <c r="AN5239" t="s">
        <v>88</v>
      </c>
      <c r="AO5239" t="s">
        <v>62</v>
      </c>
      <c r="AP5239" t="s">
        <v>63</v>
      </c>
      <c r="AQ5239" t="s">
        <v>80</v>
      </c>
    </row>
    <row r="5240" spans="1:45" x14ac:dyDescent="0.3">
      <c r="A5240">
        <v>85561620</v>
      </c>
      <c r="B5240" t="s">
        <v>45</v>
      </c>
      <c r="C5240" t="s">
        <v>46</v>
      </c>
      <c r="D5240">
        <f t="shared" si="81"/>
        <v>2017</v>
      </c>
      <c r="E5240" s="2">
        <v>42952</v>
      </c>
      <c r="F5240" s="3">
        <v>0.58333333333333337</v>
      </c>
      <c r="G5240" t="s">
        <v>198</v>
      </c>
      <c r="H5240" t="s">
        <v>83</v>
      </c>
      <c r="I5240" t="s">
        <v>5879</v>
      </c>
      <c r="J5240" t="s">
        <v>226</v>
      </c>
      <c r="K5240">
        <v>1</v>
      </c>
      <c r="L5240">
        <v>1</v>
      </c>
      <c r="M5240">
        <v>0</v>
      </c>
      <c r="N5240">
        <v>1</v>
      </c>
      <c r="O5240" t="s">
        <v>51</v>
      </c>
      <c r="P5240" t="s">
        <v>51</v>
      </c>
      <c r="Q5240" t="s">
        <v>51</v>
      </c>
      <c r="R5240" t="s">
        <v>52</v>
      </c>
      <c r="S5240" t="s">
        <v>53</v>
      </c>
      <c r="T5240" t="s">
        <v>54</v>
      </c>
      <c r="U5240" t="s">
        <v>117</v>
      </c>
      <c r="V5240" t="s">
        <v>176</v>
      </c>
      <c r="W5240" t="s">
        <v>77</v>
      </c>
      <c r="X5240" t="s">
        <v>58</v>
      </c>
      <c r="Y5240">
        <v>1</v>
      </c>
      <c r="Z5240">
        <v>0</v>
      </c>
      <c r="AA5240">
        <v>1</v>
      </c>
      <c r="AB5240">
        <v>0</v>
      </c>
      <c r="AC5240">
        <v>0</v>
      </c>
      <c r="AD5240">
        <v>0</v>
      </c>
      <c r="AE5240" t="s">
        <v>177</v>
      </c>
      <c r="AF5240">
        <v>-81.321994360000005</v>
      </c>
      <c r="AG5240">
        <v>28.642919099763301</v>
      </c>
      <c r="AH5240">
        <v>661282.83894434397</v>
      </c>
      <c r="AI5240">
        <v>518033.10838710098</v>
      </c>
      <c r="AJ5240" s="4">
        <v>42960.252280092594</v>
      </c>
      <c r="AK5240">
        <v>910</v>
      </c>
      <c r="AL5240" t="s">
        <v>251</v>
      </c>
      <c r="AM5240">
        <v>910</v>
      </c>
      <c r="AN5240" t="s">
        <v>251</v>
      </c>
      <c r="AO5240" t="s">
        <v>252</v>
      </c>
      <c r="AQ5240" t="s">
        <v>253</v>
      </c>
    </row>
    <row r="5241" spans="1:45" x14ac:dyDescent="0.3">
      <c r="A5241">
        <v>87065737</v>
      </c>
      <c r="B5241" t="s">
        <v>265</v>
      </c>
      <c r="C5241" t="s">
        <v>46</v>
      </c>
      <c r="D5241">
        <f t="shared" si="81"/>
        <v>2017</v>
      </c>
      <c r="E5241" s="2">
        <v>42952</v>
      </c>
      <c r="F5241" s="3">
        <v>0.44791666666666669</v>
      </c>
      <c r="G5241" t="s">
        <v>266</v>
      </c>
      <c r="H5241" t="s">
        <v>91</v>
      </c>
      <c r="I5241" t="s">
        <v>2887</v>
      </c>
      <c r="J5241" t="s">
        <v>268</v>
      </c>
      <c r="K5241">
        <v>1</v>
      </c>
      <c r="L5241">
        <v>1</v>
      </c>
      <c r="M5241">
        <v>0</v>
      </c>
      <c r="N5241">
        <v>1</v>
      </c>
      <c r="O5241" t="s">
        <v>51</v>
      </c>
      <c r="P5241" t="s">
        <v>51</v>
      </c>
      <c r="Q5241" t="s">
        <v>51</v>
      </c>
      <c r="R5241" t="s">
        <v>52</v>
      </c>
      <c r="S5241" t="s">
        <v>53</v>
      </c>
      <c r="T5241" t="s">
        <v>54</v>
      </c>
      <c r="U5241" t="s">
        <v>117</v>
      </c>
      <c r="V5241" t="s">
        <v>56</v>
      </c>
      <c r="W5241" t="s">
        <v>57</v>
      </c>
      <c r="X5241" t="s">
        <v>58</v>
      </c>
      <c r="Y5241">
        <v>1</v>
      </c>
      <c r="Z5241">
        <v>0</v>
      </c>
      <c r="AA5241">
        <v>1</v>
      </c>
      <c r="AB5241">
        <v>0</v>
      </c>
      <c r="AC5241">
        <v>0</v>
      </c>
      <c r="AD5241">
        <v>0</v>
      </c>
      <c r="AE5241" t="s">
        <v>59</v>
      </c>
      <c r="AF5241">
        <v>-81.301329999883095</v>
      </c>
      <c r="AG5241">
        <v>28.246150023806599</v>
      </c>
      <c r="AH5241">
        <v>664262.8946</v>
      </c>
      <c r="AI5241">
        <v>474023.91749999998</v>
      </c>
      <c r="AJ5241" s="4">
        <v>42954.610300925924</v>
      </c>
      <c r="AK5241">
        <v>225</v>
      </c>
      <c r="AL5241" t="s">
        <v>475</v>
      </c>
      <c r="AM5241">
        <v>224</v>
      </c>
      <c r="AN5241" t="s">
        <v>476</v>
      </c>
      <c r="AO5241" t="s">
        <v>62</v>
      </c>
      <c r="AP5241" t="s">
        <v>106</v>
      </c>
      <c r="AQ5241" t="s">
        <v>80</v>
      </c>
    </row>
    <row r="5242" spans="1:45" x14ac:dyDescent="0.3">
      <c r="A5242">
        <v>86616878</v>
      </c>
      <c r="B5242" t="s">
        <v>100</v>
      </c>
      <c r="C5242" t="s">
        <v>46</v>
      </c>
      <c r="D5242">
        <f t="shared" si="81"/>
        <v>2017</v>
      </c>
      <c r="E5242" s="2">
        <v>42953</v>
      </c>
      <c r="F5242" s="3">
        <v>0.33124999999999999</v>
      </c>
      <c r="G5242" t="s">
        <v>65</v>
      </c>
      <c r="H5242" t="s">
        <v>48</v>
      </c>
      <c r="I5242" t="s">
        <v>535</v>
      </c>
      <c r="K5242">
        <v>1</v>
      </c>
      <c r="L5242">
        <v>1</v>
      </c>
      <c r="M5242">
        <v>0</v>
      </c>
      <c r="N5242">
        <v>0</v>
      </c>
      <c r="O5242" t="s">
        <v>51</v>
      </c>
      <c r="P5242" t="s">
        <v>51</v>
      </c>
      <c r="Q5242" t="s">
        <v>51</v>
      </c>
      <c r="R5242" t="s">
        <v>52</v>
      </c>
      <c r="S5242" t="s">
        <v>53</v>
      </c>
      <c r="T5242" t="s">
        <v>116</v>
      </c>
      <c r="U5242" t="s">
        <v>69</v>
      </c>
      <c r="V5242" t="s">
        <v>56</v>
      </c>
      <c r="W5242" t="s">
        <v>57</v>
      </c>
      <c r="X5242" t="s">
        <v>58</v>
      </c>
      <c r="Y5242">
        <v>1</v>
      </c>
      <c r="Z5242">
        <v>0</v>
      </c>
      <c r="AA5242">
        <v>0</v>
      </c>
      <c r="AB5242">
        <v>0</v>
      </c>
      <c r="AC5242">
        <v>0</v>
      </c>
      <c r="AD5242">
        <v>0</v>
      </c>
      <c r="AE5242" t="s">
        <v>59</v>
      </c>
      <c r="AF5242">
        <v>-81.458029999537999</v>
      </c>
      <c r="AG5242">
        <v>28.513890025095499</v>
      </c>
      <c r="AH5242">
        <v>648307.649700001</v>
      </c>
      <c r="AI5242">
        <v>503425.848</v>
      </c>
      <c r="AJ5242" s="4">
        <v>42964.727476851855</v>
      </c>
      <c r="AK5242">
        <v>230</v>
      </c>
      <c r="AL5242" t="s">
        <v>126</v>
      </c>
      <c r="AM5242">
        <v>232</v>
      </c>
      <c r="AN5242" t="s">
        <v>127</v>
      </c>
      <c r="AO5242" t="s">
        <v>72</v>
      </c>
      <c r="AP5242" t="s">
        <v>63</v>
      </c>
      <c r="AQ5242" t="s">
        <v>128</v>
      </c>
      <c r="AR5242" s="1" t="s">
        <v>3348</v>
      </c>
      <c r="AS5242" s="1" t="s">
        <v>3348</v>
      </c>
    </row>
    <row r="5243" spans="1:45" x14ac:dyDescent="0.3">
      <c r="A5243">
        <v>85130738</v>
      </c>
      <c r="B5243" t="s">
        <v>45</v>
      </c>
      <c r="C5243" t="s">
        <v>46</v>
      </c>
      <c r="D5243">
        <f t="shared" si="81"/>
        <v>2017</v>
      </c>
      <c r="E5243" s="2">
        <v>42954</v>
      </c>
      <c r="F5243" s="3">
        <v>0.46875</v>
      </c>
      <c r="G5243" t="s">
        <v>65</v>
      </c>
      <c r="H5243" t="s">
        <v>48</v>
      </c>
      <c r="I5243" t="s">
        <v>4443</v>
      </c>
      <c r="J5243" t="s">
        <v>863</v>
      </c>
      <c r="K5243">
        <v>1</v>
      </c>
      <c r="L5243">
        <v>1</v>
      </c>
      <c r="M5243">
        <v>0</v>
      </c>
      <c r="N5243">
        <v>1</v>
      </c>
      <c r="O5243" t="s">
        <v>51</v>
      </c>
      <c r="P5243" t="s">
        <v>51</v>
      </c>
      <c r="Q5243" t="s">
        <v>51</v>
      </c>
      <c r="R5243" t="s">
        <v>52</v>
      </c>
      <c r="S5243" t="s">
        <v>53</v>
      </c>
      <c r="T5243" t="s">
        <v>54</v>
      </c>
      <c r="U5243" t="s">
        <v>69</v>
      </c>
      <c r="V5243" t="s">
        <v>109</v>
      </c>
      <c r="W5243" t="s">
        <v>77</v>
      </c>
      <c r="X5243" t="s">
        <v>58</v>
      </c>
      <c r="Y5243">
        <v>1</v>
      </c>
      <c r="Z5243">
        <v>1</v>
      </c>
      <c r="AA5243">
        <v>0</v>
      </c>
      <c r="AB5243">
        <v>0</v>
      </c>
      <c r="AC5243">
        <v>0</v>
      </c>
      <c r="AD5243">
        <v>0</v>
      </c>
      <c r="AE5243" t="s">
        <v>59</v>
      </c>
      <c r="AF5243">
        <v>-81.235089999678493</v>
      </c>
      <c r="AG5243">
        <v>28.569940024690801</v>
      </c>
      <c r="AH5243">
        <v>669942.07420000096</v>
      </c>
      <c r="AI5243">
        <v>510117.56089999998</v>
      </c>
      <c r="AJ5243" s="4">
        <v>42959.250821759262</v>
      </c>
      <c r="AK5243">
        <v>140</v>
      </c>
      <c r="AL5243" t="s">
        <v>110</v>
      </c>
      <c r="AM5243">
        <v>141</v>
      </c>
      <c r="AN5243" t="s">
        <v>111</v>
      </c>
      <c r="AO5243" t="s">
        <v>62</v>
      </c>
      <c r="AP5243" t="s">
        <v>106</v>
      </c>
      <c r="AQ5243" t="s">
        <v>80</v>
      </c>
    </row>
    <row r="5244" spans="1:45" x14ac:dyDescent="0.3">
      <c r="A5244">
        <v>85568068</v>
      </c>
      <c r="B5244" t="s">
        <v>45</v>
      </c>
      <c r="C5244" t="s">
        <v>119</v>
      </c>
      <c r="D5244">
        <f t="shared" si="81"/>
        <v>2017</v>
      </c>
      <c r="E5244" s="2">
        <v>42954</v>
      </c>
      <c r="F5244" s="3">
        <v>0.45902777777777781</v>
      </c>
      <c r="G5244" t="s">
        <v>65</v>
      </c>
      <c r="H5244" t="s">
        <v>48</v>
      </c>
      <c r="I5244" t="s">
        <v>3000</v>
      </c>
      <c r="J5244" t="s">
        <v>964</v>
      </c>
      <c r="K5244">
        <v>1</v>
      </c>
      <c r="L5244">
        <v>1</v>
      </c>
      <c r="M5244">
        <v>0</v>
      </c>
      <c r="N5244">
        <v>0</v>
      </c>
      <c r="O5244" t="s">
        <v>51</v>
      </c>
      <c r="P5244" t="s">
        <v>94</v>
      </c>
      <c r="Q5244" t="s">
        <v>51</v>
      </c>
      <c r="R5244" t="s">
        <v>52</v>
      </c>
      <c r="S5244" t="s">
        <v>53</v>
      </c>
      <c r="T5244" t="s">
        <v>116</v>
      </c>
      <c r="U5244" t="s">
        <v>117</v>
      </c>
      <c r="V5244" t="s">
        <v>7</v>
      </c>
      <c r="W5244" t="s">
        <v>118</v>
      </c>
      <c r="X5244" t="s">
        <v>58</v>
      </c>
      <c r="Y5244">
        <v>1</v>
      </c>
      <c r="Z5244">
        <v>0</v>
      </c>
      <c r="AA5244">
        <v>0</v>
      </c>
      <c r="AB5244">
        <v>0</v>
      </c>
      <c r="AC5244">
        <v>0</v>
      </c>
      <c r="AD5244">
        <v>0</v>
      </c>
      <c r="AE5244" t="s">
        <v>59</v>
      </c>
      <c r="AF5244">
        <v>-81.244992170646398</v>
      </c>
      <c r="AG5244">
        <v>28.569358521416099</v>
      </c>
      <c r="AH5244">
        <v>668976.91504950402</v>
      </c>
      <c r="AI5244">
        <v>510031.36023646197</v>
      </c>
      <c r="AJ5244" s="4">
        <v>43032.433958333335</v>
      </c>
      <c r="AK5244">
        <v>150</v>
      </c>
      <c r="AL5244" t="s">
        <v>159</v>
      </c>
      <c r="AM5244">
        <v>151</v>
      </c>
      <c r="AN5244" t="s">
        <v>160</v>
      </c>
      <c r="AO5244" t="s">
        <v>62</v>
      </c>
      <c r="AP5244" t="s">
        <v>106</v>
      </c>
      <c r="AQ5244" t="s">
        <v>80</v>
      </c>
    </row>
    <row r="5245" spans="1:45" x14ac:dyDescent="0.3">
      <c r="A5245">
        <v>87336662</v>
      </c>
      <c r="B5245" t="s">
        <v>403</v>
      </c>
      <c r="C5245" t="s">
        <v>46</v>
      </c>
      <c r="D5245">
        <f t="shared" si="81"/>
        <v>2017</v>
      </c>
      <c r="E5245" s="2">
        <v>42955</v>
      </c>
      <c r="F5245" s="3">
        <v>0.76597222222222217</v>
      </c>
      <c r="G5245" t="s">
        <v>404</v>
      </c>
      <c r="H5245" t="s">
        <v>83</v>
      </c>
      <c r="I5245" t="s">
        <v>2499</v>
      </c>
      <c r="J5245" t="s">
        <v>310</v>
      </c>
      <c r="K5245">
        <v>1</v>
      </c>
      <c r="L5245">
        <v>1</v>
      </c>
      <c r="M5245">
        <v>0</v>
      </c>
      <c r="N5245">
        <v>1</v>
      </c>
      <c r="O5245" t="s">
        <v>51</v>
      </c>
      <c r="P5245" t="s">
        <v>51</v>
      </c>
      <c r="Q5245" t="s">
        <v>51</v>
      </c>
      <c r="R5245" t="s">
        <v>52</v>
      </c>
      <c r="S5245" t="s">
        <v>53</v>
      </c>
      <c r="T5245" t="s">
        <v>54</v>
      </c>
      <c r="U5245" t="s">
        <v>117</v>
      </c>
      <c r="V5245" t="s">
        <v>56</v>
      </c>
      <c r="W5245" t="s">
        <v>77</v>
      </c>
      <c r="X5245" t="s">
        <v>58</v>
      </c>
      <c r="Y5245">
        <v>1</v>
      </c>
      <c r="Z5245">
        <v>0</v>
      </c>
      <c r="AA5245">
        <v>1</v>
      </c>
      <c r="AB5245">
        <v>0</v>
      </c>
      <c r="AC5245">
        <v>0</v>
      </c>
      <c r="AD5245">
        <v>0</v>
      </c>
      <c r="AE5245" t="s">
        <v>59</v>
      </c>
      <c r="AF5245">
        <v>-81.313421107024396</v>
      </c>
      <c r="AG5245">
        <v>28.698128009784501</v>
      </c>
      <c r="AH5245">
        <v>661985.60034707596</v>
      </c>
      <c r="AI5245">
        <v>524181.04478989902</v>
      </c>
      <c r="AJ5245" s="4">
        <v>43005.6409375</v>
      </c>
      <c r="AK5245">
        <v>150</v>
      </c>
      <c r="AL5245" t="s">
        <v>159</v>
      </c>
      <c r="AM5245">
        <v>154</v>
      </c>
      <c r="AN5245" t="s">
        <v>347</v>
      </c>
      <c r="AO5245" t="s">
        <v>62</v>
      </c>
      <c r="AP5245" t="s">
        <v>106</v>
      </c>
      <c r="AQ5245" t="s">
        <v>80</v>
      </c>
    </row>
    <row r="5246" spans="1:45" x14ac:dyDescent="0.3">
      <c r="A5246">
        <v>85566015</v>
      </c>
      <c r="B5246" t="s">
        <v>45</v>
      </c>
      <c r="C5246" t="s">
        <v>46</v>
      </c>
      <c r="D5246">
        <f t="shared" si="81"/>
        <v>2017</v>
      </c>
      <c r="E5246" s="2">
        <v>42955</v>
      </c>
      <c r="F5246" s="3">
        <v>0.85416666666666663</v>
      </c>
      <c r="G5246" t="s">
        <v>65</v>
      </c>
      <c r="H5246" t="s">
        <v>48</v>
      </c>
      <c r="I5246" t="s">
        <v>3848</v>
      </c>
      <c r="J5246" t="s">
        <v>1366</v>
      </c>
      <c r="K5246">
        <v>1</v>
      </c>
      <c r="L5246">
        <v>1</v>
      </c>
      <c r="M5246">
        <v>0</v>
      </c>
      <c r="N5246">
        <v>1</v>
      </c>
      <c r="O5246" t="s">
        <v>51</v>
      </c>
      <c r="P5246" t="s">
        <v>51</v>
      </c>
      <c r="Q5246" t="s">
        <v>51</v>
      </c>
      <c r="R5246" t="s">
        <v>52</v>
      </c>
      <c r="S5246" t="s">
        <v>53</v>
      </c>
      <c r="T5246" t="s">
        <v>54</v>
      </c>
      <c r="U5246" t="s">
        <v>69</v>
      </c>
      <c r="V5246" t="s">
        <v>109</v>
      </c>
      <c r="W5246" t="s">
        <v>77</v>
      </c>
      <c r="X5246" t="s">
        <v>58</v>
      </c>
      <c r="Y5246">
        <v>1</v>
      </c>
      <c r="Z5246">
        <v>1</v>
      </c>
      <c r="AA5246">
        <v>0</v>
      </c>
      <c r="AB5246">
        <v>0</v>
      </c>
      <c r="AC5246">
        <v>0</v>
      </c>
      <c r="AD5246">
        <v>0</v>
      </c>
      <c r="AE5246" t="s">
        <v>59</v>
      </c>
      <c r="AF5246">
        <v>-81.277921933043103</v>
      </c>
      <c r="AG5246">
        <v>28.568210025418701</v>
      </c>
      <c r="AH5246">
        <v>665765.25724851002</v>
      </c>
      <c r="AI5246">
        <v>509832.446267516</v>
      </c>
      <c r="AJ5246" s="4">
        <v>42958.252175925925</v>
      </c>
      <c r="AK5246">
        <v>158</v>
      </c>
      <c r="AL5246" t="s">
        <v>201</v>
      </c>
      <c r="AM5246">
        <v>153</v>
      </c>
      <c r="AN5246" t="s">
        <v>228</v>
      </c>
      <c r="AO5246" t="s">
        <v>62</v>
      </c>
      <c r="AP5246" t="s">
        <v>106</v>
      </c>
      <c r="AQ5246" t="s">
        <v>80</v>
      </c>
    </row>
    <row r="5247" spans="1:45" x14ac:dyDescent="0.3">
      <c r="A5247">
        <v>85568070</v>
      </c>
      <c r="B5247" t="s">
        <v>45</v>
      </c>
      <c r="C5247" t="s">
        <v>46</v>
      </c>
      <c r="D5247">
        <f t="shared" si="81"/>
        <v>2017</v>
      </c>
      <c r="E5247" s="2">
        <v>42955</v>
      </c>
      <c r="F5247" s="3">
        <v>0.35000000000000003</v>
      </c>
      <c r="G5247" t="s">
        <v>65</v>
      </c>
      <c r="H5247" t="s">
        <v>48</v>
      </c>
      <c r="I5247" t="s">
        <v>233</v>
      </c>
      <c r="J5247" t="s">
        <v>5743</v>
      </c>
      <c r="K5247">
        <v>1</v>
      </c>
      <c r="L5247">
        <v>1</v>
      </c>
      <c r="M5247">
        <v>0</v>
      </c>
      <c r="N5247">
        <v>1</v>
      </c>
      <c r="O5247" t="s">
        <v>51</v>
      </c>
      <c r="P5247" t="s">
        <v>94</v>
      </c>
      <c r="Q5247" t="s">
        <v>51</v>
      </c>
      <c r="R5247" t="s">
        <v>52</v>
      </c>
      <c r="S5247" t="s">
        <v>53</v>
      </c>
      <c r="T5247" t="s">
        <v>54</v>
      </c>
      <c r="U5247" t="s">
        <v>69</v>
      </c>
      <c r="V5247" t="s">
        <v>7</v>
      </c>
      <c r="W5247" t="s">
        <v>118</v>
      </c>
      <c r="X5247" t="s">
        <v>58</v>
      </c>
      <c r="Y5247">
        <v>1</v>
      </c>
      <c r="Z5247">
        <v>0</v>
      </c>
      <c r="AA5247">
        <v>0</v>
      </c>
      <c r="AB5247">
        <v>1</v>
      </c>
      <c r="AC5247">
        <v>0</v>
      </c>
      <c r="AD5247">
        <v>0</v>
      </c>
      <c r="AE5247" t="s">
        <v>59</v>
      </c>
      <c r="AF5247">
        <v>-81.279033704796902</v>
      </c>
      <c r="AG5247">
        <v>28.539240024877401</v>
      </c>
      <c r="AH5247">
        <v>665727.71349999798</v>
      </c>
      <c r="AI5247">
        <v>506613.54894999799</v>
      </c>
      <c r="AJ5247" s="4">
        <v>44157.586423611108</v>
      </c>
      <c r="AK5247">
        <v>320</v>
      </c>
      <c r="AL5247" t="s">
        <v>98</v>
      </c>
      <c r="AM5247">
        <v>322</v>
      </c>
      <c r="AN5247" t="s">
        <v>123</v>
      </c>
      <c r="AO5247" t="s">
        <v>72</v>
      </c>
      <c r="AP5247" t="s">
        <v>106</v>
      </c>
      <c r="AQ5247" t="s">
        <v>80</v>
      </c>
    </row>
    <row r="5248" spans="1:45" x14ac:dyDescent="0.3">
      <c r="A5248">
        <v>87351281</v>
      </c>
      <c r="B5248" t="s">
        <v>747</v>
      </c>
      <c r="C5248" t="s">
        <v>46</v>
      </c>
      <c r="D5248">
        <f t="shared" si="81"/>
        <v>2017</v>
      </c>
      <c r="E5248" s="2">
        <v>42955</v>
      </c>
      <c r="F5248" s="3">
        <v>0.42291666666666666</v>
      </c>
      <c r="G5248" t="s">
        <v>47</v>
      </c>
      <c r="H5248" t="s">
        <v>83</v>
      </c>
      <c r="I5248" t="s">
        <v>4461</v>
      </c>
      <c r="J5248" t="s">
        <v>4460</v>
      </c>
      <c r="K5248">
        <v>1</v>
      </c>
      <c r="L5248">
        <v>1</v>
      </c>
      <c r="M5248">
        <v>0</v>
      </c>
      <c r="N5248">
        <v>1</v>
      </c>
      <c r="O5248" t="s">
        <v>51</v>
      </c>
      <c r="P5248" t="s">
        <v>51</v>
      </c>
      <c r="Q5248" t="s">
        <v>51</v>
      </c>
      <c r="R5248" t="s">
        <v>52</v>
      </c>
      <c r="S5248" t="s">
        <v>53</v>
      </c>
      <c r="T5248" t="s">
        <v>54</v>
      </c>
      <c r="U5248" t="s">
        <v>69</v>
      </c>
      <c r="V5248" t="s">
        <v>7</v>
      </c>
      <c r="W5248" t="s">
        <v>118</v>
      </c>
      <c r="X5248" t="s">
        <v>58</v>
      </c>
      <c r="Y5248">
        <v>1</v>
      </c>
      <c r="Z5248">
        <v>0</v>
      </c>
      <c r="AA5248">
        <v>1</v>
      </c>
      <c r="AB5248">
        <v>0</v>
      </c>
      <c r="AC5248">
        <v>0</v>
      </c>
      <c r="AD5248">
        <v>0</v>
      </c>
      <c r="AE5248" t="s">
        <v>59</v>
      </c>
      <c r="AF5248">
        <v>-81.373243331909194</v>
      </c>
      <c r="AG5248">
        <v>28.709987927106098</v>
      </c>
      <c r="AH5248">
        <v>656124.78892128298</v>
      </c>
      <c r="AI5248">
        <v>525372.15826079994</v>
      </c>
      <c r="AJ5248" s="4">
        <v>42964.726446759261</v>
      </c>
      <c r="AK5248">
        <v>240</v>
      </c>
      <c r="AL5248" t="s">
        <v>408</v>
      </c>
      <c r="AM5248">
        <v>243</v>
      </c>
      <c r="AN5248" t="s">
        <v>687</v>
      </c>
      <c r="AO5248" t="s">
        <v>72</v>
      </c>
      <c r="AP5248" t="s">
        <v>63</v>
      </c>
      <c r="AQ5248" t="s">
        <v>64</v>
      </c>
    </row>
    <row r="5249" spans="1:43" x14ac:dyDescent="0.3">
      <c r="A5249">
        <v>85565068</v>
      </c>
      <c r="B5249" t="s">
        <v>45</v>
      </c>
      <c r="C5249" t="s">
        <v>119</v>
      </c>
      <c r="D5249">
        <f t="shared" si="81"/>
        <v>2017</v>
      </c>
      <c r="E5249" s="2">
        <v>42956</v>
      </c>
      <c r="F5249" s="3">
        <v>0.76388888888888884</v>
      </c>
      <c r="G5249" t="s">
        <v>65</v>
      </c>
      <c r="H5249" t="s">
        <v>48</v>
      </c>
      <c r="I5249" t="s">
        <v>5738</v>
      </c>
      <c r="J5249" t="s">
        <v>5880</v>
      </c>
      <c r="K5249">
        <v>1</v>
      </c>
      <c r="L5249">
        <v>1</v>
      </c>
      <c r="M5249">
        <v>0</v>
      </c>
      <c r="N5249">
        <v>0</v>
      </c>
      <c r="O5249" t="s">
        <v>51</v>
      </c>
      <c r="P5249" t="s">
        <v>51</v>
      </c>
      <c r="Q5249" t="s">
        <v>51</v>
      </c>
      <c r="R5249" t="s">
        <v>68</v>
      </c>
      <c r="S5249" t="s">
        <v>53</v>
      </c>
      <c r="T5249" t="s">
        <v>116</v>
      </c>
      <c r="U5249" t="s">
        <v>117</v>
      </c>
      <c r="V5249" t="s">
        <v>56</v>
      </c>
      <c r="W5249" t="s">
        <v>57</v>
      </c>
      <c r="X5249" t="s">
        <v>58</v>
      </c>
      <c r="Y5249">
        <v>1</v>
      </c>
      <c r="Z5249">
        <v>0</v>
      </c>
      <c r="AA5249">
        <v>0</v>
      </c>
      <c r="AB5249">
        <v>0</v>
      </c>
      <c r="AC5249">
        <v>0</v>
      </c>
      <c r="AD5249">
        <v>0</v>
      </c>
      <c r="AE5249" t="s">
        <v>59</v>
      </c>
      <c r="AF5249">
        <v>-81.500270791526006</v>
      </c>
      <c r="AG5249">
        <v>28.493698557869699</v>
      </c>
      <c r="AH5249">
        <v>644227.45854185696</v>
      </c>
      <c r="AI5249">
        <v>501099.57232121198</v>
      </c>
      <c r="AJ5249" s="4">
        <v>43039.382754629631</v>
      </c>
      <c r="AK5249">
        <v>158</v>
      </c>
      <c r="AL5249" t="s">
        <v>201</v>
      </c>
      <c r="AM5249">
        <v>153</v>
      </c>
      <c r="AN5249" t="s">
        <v>228</v>
      </c>
      <c r="AO5249" t="s">
        <v>62</v>
      </c>
      <c r="AP5249" t="s">
        <v>106</v>
      </c>
      <c r="AQ5249" t="s">
        <v>80</v>
      </c>
    </row>
    <row r="5250" spans="1:43" x14ac:dyDescent="0.3">
      <c r="A5250">
        <v>87366429</v>
      </c>
      <c r="B5250" t="s">
        <v>197</v>
      </c>
      <c r="C5250" t="s">
        <v>46</v>
      </c>
      <c r="D5250">
        <f t="shared" ref="D5250:D5313" si="82">YEAR(E5250)</f>
        <v>2017</v>
      </c>
      <c r="E5250" s="2">
        <v>42957</v>
      </c>
      <c r="F5250" s="3">
        <v>0.40277777777777773</v>
      </c>
      <c r="G5250" t="s">
        <v>198</v>
      </c>
      <c r="H5250" t="s">
        <v>83</v>
      </c>
      <c r="I5250" t="s">
        <v>226</v>
      </c>
      <c r="K5250">
        <v>1</v>
      </c>
      <c r="L5250">
        <v>1</v>
      </c>
      <c r="M5250">
        <v>0</v>
      </c>
      <c r="N5250">
        <v>1</v>
      </c>
      <c r="O5250" t="s">
        <v>51</v>
      </c>
      <c r="P5250" t="s">
        <v>51</v>
      </c>
      <c r="Q5250" t="s">
        <v>51</v>
      </c>
      <c r="R5250" t="s">
        <v>52</v>
      </c>
      <c r="S5250" t="s">
        <v>53</v>
      </c>
      <c r="T5250" t="s">
        <v>54</v>
      </c>
      <c r="U5250" t="s">
        <v>117</v>
      </c>
      <c r="V5250" t="s">
        <v>109</v>
      </c>
      <c r="W5250" t="s">
        <v>77</v>
      </c>
      <c r="X5250" t="s">
        <v>58</v>
      </c>
      <c r="Y5250">
        <v>1</v>
      </c>
      <c r="Z5250">
        <v>0</v>
      </c>
      <c r="AA5250">
        <v>1</v>
      </c>
      <c r="AB5250">
        <v>0</v>
      </c>
      <c r="AC5250">
        <v>0</v>
      </c>
      <c r="AD5250">
        <v>0</v>
      </c>
      <c r="AE5250" t="s">
        <v>59</v>
      </c>
      <c r="AF5250">
        <v>-81.338355681025902</v>
      </c>
      <c r="AG5250">
        <v>28.659103333556601</v>
      </c>
      <c r="AH5250">
        <v>659647.98460895196</v>
      </c>
      <c r="AI5250">
        <v>519795.464416912</v>
      </c>
      <c r="AJ5250" s="4">
        <v>43006.402013888888</v>
      </c>
      <c r="AK5250">
        <v>320</v>
      </c>
      <c r="AL5250" t="s">
        <v>98</v>
      </c>
      <c r="AM5250">
        <v>322</v>
      </c>
      <c r="AN5250" t="s">
        <v>123</v>
      </c>
      <c r="AO5250" t="s">
        <v>72</v>
      </c>
      <c r="AP5250" t="s">
        <v>63</v>
      </c>
      <c r="AQ5250" t="s">
        <v>80</v>
      </c>
    </row>
    <row r="5251" spans="1:43" x14ac:dyDescent="0.3">
      <c r="A5251">
        <v>85524047</v>
      </c>
      <c r="B5251" t="s">
        <v>45</v>
      </c>
      <c r="C5251" t="s">
        <v>46</v>
      </c>
      <c r="D5251">
        <f t="shared" si="82"/>
        <v>2017</v>
      </c>
      <c r="E5251" s="2">
        <v>42957</v>
      </c>
      <c r="F5251" s="3">
        <v>0.56111111111111112</v>
      </c>
      <c r="G5251" t="s">
        <v>65</v>
      </c>
      <c r="H5251" t="s">
        <v>48</v>
      </c>
      <c r="I5251" t="s">
        <v>353</v>
      </c>
      <c r="J5251" t="s">
        <v>5881</v>
      </c>
      <c r="K5251">
        <v>1</v>
      </c>
      <c r="L5251">
        <v>1</v>
      </c>
      <c r="M5251">
        <v>0</v>
      </c>
      <c r="N5251">
        <v>1</v>
      </c>
      <c r="O5251" t="s">
        <v>51</v>
      </c>
      <c r="P5251" t="s">
        <v>51</v>
      </c>
      <c r="Q5251" t="s">
        <v>51</v>
      </c>
      <c r="R5251" t="s">
        <v>52</v>
      </c>
      <c r="S5251" t="s">
        <v>53</v>
      </c>
      <c r="T5251" t="s">
        <v>54</v>
      </c>
      <c r="U5251" t="s">
        <v>117</v>
      </c>
      <c r="V5251" t="s">
        <v>109</v>
      </c>
      <c r="W5251" t="s">
        <v>118</v>
      </c>
      <c r="X5251" t="s">
        <v>58</v>
      </c>
      <c r="Y5251">
        <v>1</v>
      </c>
      <c r="Z5251">
        <v>1</v>
      </c>
      <c r="AA5251">
        <v>0</v>
      </c>
      <c r="AB5251">
        <v>0</v>
      </c>
      <c r="AC5251">
        <v>0</v>
      </c>
      <c r="AD5251">
        <v>0</v>
      </c>
      <c r="AE5251" t="s">
        <v>59</v>
      </c>
      <c r="AF5251">
        <v>-81.393580000426795</v>
      </c>
      <c r="AG5251">
        <v>28.585670025159398</v>
      </c>
      <c r="AH5251">
        <v>654433.92520000006</v>
      </c>
      <c r="AI5251">
        <v>511527.07299999997</v>
      </c>
      <c r="AJ5251" s="4">
        <v>42964.250706018516</v>
      </c>
      <c r="AK5251">
        <v>210</v>
      </c>
      <c r="AL5251" t="s">
        <v>78</v>
      </c>
      <c r="AM5251">
        <v>211</v>
      </c>
      <c r="AN5251" t="s">
        <v>135</v>
      </c>
      <c r="AO5251" t="s">
        <v>62</v>
      </c>
      <c r="AP5251" t="s">
        <v>106</v>
      </c>
      <c r="AQ5251" t="s">
        <v>80</v>
      </c>
    </row>
    <row r="5252" spans="1:43" x14ac:dyDescent="0.3">
      <c r="A5252">
        <v>87055019</v>
      </c>
      <c r="B5252" t="s">
        <v>89</v>
      </c>
      <c r="C5252" t="s">
        <v>46</v>
      </c>
      <c r="D5252">
        <f t="shared" si="82"/>
        <v>2017</v>
      </c>
      <c r="E5252" s="2">
        <v>42957</v>
      </c>
      <c r="F5252" s="3">
        <v>0.64722222222222225</v>
      </c>
      <c r="G5252" t="s">
        <v>90</v>
      </c>
      <c r="H5252" t="s">
        <v>91</v>
      </c>
      <c r="I5252" t="s">
        <v>4986</v>
      </c>
      <c r="K5252">
        <v>1</v>
      </c>
      <c r="L5252">
        <v>2</v>
      </c>
      <c r="M5252">
        <v>0</v>
      </c>
      <c r="N5252">
        <v>1</v>
      </c>
      <c r="O5252" t="s">
        <v>51</v>
      </c>
      <c r="P5252" t="s">
        <v>94</v>
      </c>
      <c r="Q5252" t="s">
        <v>51</v>
      </c>
      <c r="R5252" t="s">
        <v>52</v>
      </c>
      <c r="S5252" t="s">
        <v>53</v>
      </c>
      <c r="T5252" t="s">
        <v>54</v>
      </c>
      <c r="U5252" t="s">
        <v>69</v>
      </c>
      <c r="V5252" t="s">
        <v>497</v>
      </c>
      <c r="W5252" t="s">
        <v>118</v>
      </c>
      <c r="X5252" t="s">
        <v>58</v>
      </c>
      <c r="Y5252">
        <v>1</v>
      </c>
      <c r="Z5252">
        <v>1</v>
      </c>
      <c r="AA5252">
        <v>0</v>
      </c>
      <c r="AB5252">
        <v>0</v>
      </c>
      <c r="AC5252">
        <v>0</v>
      </c>
      <c r="AD5252">
        <v>0</v>
      </c>
      <c r="AE5252" t="s">
        <v>59</v>
      </c>
      <c r="AF5252">
        <v>-81.427290000008298</v>
      </c>
      <c r="AG5252">
        <v>28.308242074956301</v>
      </c>
      <c r="AH5252">
        <v>651786.44318553805</v>
      </c>
      <c r="AI5252">
        <v>480654.53144942201</v>
      </c>
      <c r="AJ5252" s="4">
        <v>42959.670358796298</v>
      </c>
      <c r="AK5252">
        <v>320</v>
      </c>
      <c r="AL5252" t="s">
        <v>98</v>
      </c>
      <c r="AM5252">
        <v>321</v>
      </c>
      <c r="AN5252" t="s">
        <v>99</v>
      </c>
      <c r="AO5252" t="s">
        <v>72</v>
      </c>
      <c r="AP5252" t="s">
        <v>63</v>
      </c>
      <c r="AQ5252" t="s">
        <v>80</v>
      </c>
    </row>
    <row r="5253" spans="1:43" x14ac:dyDescent="0.3">
      <c r="A5253">
        <v>85944860</v>
      </c>
      <c r="B5253" t="s">
        <v>302</v>
      </c>
      <c r="C5253" t="s">
        <v>46</v>
      </c>
      <c r="D5253">
        <f t="shared" si="82"/>
        <v>2017</v>
      </c>
      <c r="E5253" s="2">
        <v>42957</v>
      </c>
      <c r="F5253" s="3">
        <v>0.83750000000000002</v>
      </c>
      <c r="G5253" t="s">
        <v>303</v>
      </c>
      <c r="H5253" t="s">
        <v>48</v>
      </c>
      <c r="I5253" t="s">
        <v>3475</v>
      </c>
      <c r="J5253" t="s">
        <v>470</v>
      </c>
      <c r="K5253">
        <v>1</v>
      </c>
      <c r="L5253">
        <v>1</v>
      </c>
      <c r="M5253">
        <v>0</v>
      </c>
      <c r="N5253">
        <v>1</v>
      </c>
      <c r="O5253" t="s">
        <v>51</v>
      </c>
      <c r="P5253" t="s">
        <v>51</v>
      </c>
      <c r="Q5253" t="s">
        <v>51</v>
      </c>
      <c r="R5253" t="s">
        <v>52</v>
      </c>
      <c r="S5253" t="s">
        <v>158</v>
      </c>
      <c r="T5253" t="s">
        <v>54</v>
      </c>
      <c r="U5253" t="s">
        <v>55</v>
      </c>
      <c r="V5253" t="s">
        <v>56</v>
      </c>
      <c r="W5253" t="s">
        <v>77</v>
      </c>
      <c r="X5253" t="s">
        <v>58</v>
      </c>
      <c r="Y5253">
        <v>1</v>
      </c>
      <c r="Z5253">
        <v>0</v>
      </c>
      <c r="AA5253">
        <v>1</v>
      </c>
      <c r="AB5253">
        <v>0</v>
      </c>
      <c r="AC5253">
        <v>0</v>
      </c>
      <c r="AD5253">
        <v>0</v>
      </c>
      <c r="AE5253" t="s">
        <v>59</v>
      </c>
      <c r="AF5253">
        <v>-81.560886933911505</v>
      </c>
      <c r="AG5253">
        <v>28.5719964002278</v>
      </c>
      <c r="AH5253">
        <v>638133.96719400398</v>
      </c>
      <c r="AI5253">
        <v>509674.71308257402</v>
      </c>
      <c r="AJ5253" s="4">
        <v>42979.57671296296</v>
      </c>
      <c r="AK5253">
        <v>150</v>
      </c>
      <c r="AL5253" t="s">
        <v>159</v>
      </c>
      <c r="AM5253">
        <v>151</v>
      </c>
      <c r="AN5253" t="s">
        <v>160</v>
      </c>
      <c r="AO5253" t="s">
        <v>62</v>
      </c>
      <c r="AP5253" t="s">
        <v>106</v>
      </c>
      <c r="AQ5253" t="s">
        <v>80</v>
      </c>
    </row>
    <row r="5254" spans="1:43" x14ac:dyDescent="0.3">
      <c r="A5254">
        <v>85582706</v>
      </c>
      <c r="B5254" t="s">
        <v>45</v>
      </c>
      <c r="C5254" t="s">
        <v>46</v>
      </c>
      <c r="D5254">
        <f t="shared" si="82"/>
        <v>2017</v>
      </c>
      <c r="E5254" s="2">
        <v>42958</v>
      </c>
      <c r="F5254" s="3">
        <v>0.81597222222222221</v>
      </c>
      <c r="G5254" t="s">
        <v>47</v>
      </c>
      <c r="H5254" t="s">
        <v>48</v>
      </c>
      <c r="I5254" t="s">
        <v>5882</v>
      </c>
      <c r="J5254" t="s">
        <v>5883</v>
      </c>
      <c r="K5254">
        <v>1</v>
      </c>
      <c r="L5254">
        <v>1</v>
      </c>
      <c r="M5254">
        <v>0</v>
      </c>
      <c r="N5254">
        <v>1</v>
      </c>
      <c r="O5254" t="s">
        <v>51</v>
      </c>
      <c r="P5254" t="s">
        <v>51</v>
      </c>
      <c r="Q5254" t="s">
        <v>51</v>
      </c>
      <c r="R5254" t="s">
        <v>52</v>
      </c>
      <c r="S5254" t="s">
        <v>158</v>
      </c>
      <c r="T5254" t="s">
        <v>54</v>
      </c>
      <c r="U5254" t="s">
        <v>117</v>
      </c>
      <c r="V5254" t="s">
        <v>109</v>
      </c>
      <c r="W5254" t="s">
        <v>118</v>
      </c>
      <c r="X5254" t="s">
        <v>58</v>
      </c>
      <c r="Y5254">
        <v>1</v>
      </c>
      <c r="Z5254">
        <v>1</v>
      </c>
      <c r="AA5254">
        <v>0</v>
      </c>
      <c r="AB5254">
        <v>0</v>
      </c>
      <c r="AC5254">
        <v>0</v>
      </c>
      <c r="AD5254">
        <v>0</v>
      </c>
      <c r="AE5254" t="s">
        <v>59</v>
      </c>
      <c r="AF5254">
        <v>-81.502509999849806</v>
      </c>
      <c r="AG5254">
        <v>28.532170024803701</v>
      </c>
      <c r="AH5254">
        <v>643922.18939999898</v>
      </c>
      <c r="AI5254">
        <v>505366.75319999998</v>
      </c>
      <c r="AJ5254" s="4">
        <v>42972.25236111111</v>
      </c>
      <c r="AK5254">
        <v>140</v>
      </c>
      <c r="AL5254" t="s">
        <v>110</v>
      </c>
      <c r="AM5254">
        <v>141</v>
      </c>
      <c r="AN5254" t="s">
        <v>111</v>
      </c>
      <c r="AO5254" t="s">
        <v>62</v>
      </c>
      <c r="AP5254" t="s">
        <v>106</v>
      </c>
      <c r="AQ5254" t="s">
        <v>128</v>
      </c>
    </row>
    <row r="5255" spans="1:43" x14ac:dyDescent="0.3">
      <c r="A5255">
        <v>87053287</v>
      </c>
      <c r="B5255" t="s">
        <v>100</v>
      </c>
      <c r="C5255" t="s">
        <v>119</v>
      </c>
      <c r="D5255">
        <f t="shared" si="82"/>
        <v>2017</v>
      </c>
      <c r="E5255" s="2">
        <v>42959</v>
      </c>
      <c r="F5255" s="3">
        <v>0.59722222222222221</v>
      </c>
      <c r="G5255" t="s">
        <v>65</v>
      </c>
      <c r="H5255" t="s">
        <v>48</v>
      </c>
      <c r="I5255" t="s">
        <v>5884</v>
      </c>
      <c r="J5255" t="s">
        <v>1023</v>
      </c>
      <c r="K5255">
        <v>1</v>
      </c>
      <c r="L5255">
        <v>1</v>
      </c>
      <c r="M5255">
        <v>0</v>
      </c>
      <c r="N5255">
        <v>0</v>
      </c>
      <c r="O5255" t="s">
        <v>51</v>
      </c>
      <c r="P5255" t="s">
        <v>51</v>
      </c>
      <c r="Q5255" t="s">
        <v>51</v>
      </c>
      <c r="R5255" t="s">
        <v>52</v>
      </c>
      <c r="S5255" t="s">
        <v>53</v>
      </c>
      <c r="T5255" t="s">
        <v>116</v>
      </c>
      <c r="U5255" t="s">
        <v>69</v>
      </c>
      <c r="V5255" t="s">
        <v>56</v>
      </c>
      <c r="W5255" t="s">
        <v>77</v>
      </c>
      <c r="X5255" t="s">
        <v>58</v>
      </c>
      <c r="Y5255">
        <v>1</v>
      </c>
      <c r="Z5255">
        <v>0</v>
      </c>
      <c r="AA5255">
        <v>0</v>
      </c>
      <c r="AB5255">
        <v>0</v>
      </c>
      <c r="AC5255">
        <v>0</v>
      </c>
      <c r="AD5255">
        <v>0</v>
      </c>
      <c r="AE5255" t="s">
        <v>59</v>
      </c>
      <c r="AF5255">
        <v>-81.376489741119499</v>
      </c>
      <c r="AG5255">
        <v>28.514773713246001</v>
      </c>
      <c r="AH5255">
        <v>656269.48857194197</v>
      </c>
      <c r="AI5255">
        <v>503690.78832254902</v>
      </c>
      <c r="AJ5255" s="4">
        <v>43040.381273148145</v>
      </c>
      <c r="AK5255">
        <v>140</v>
      </c>
      <c r="AL5255" t="s">
        <v>110</v>
      </c>
      <c r="AM5255">
        <v>141</v>
      </c>
      <c r="AN5255" t="s">
        <v>111</v>
      </c>
      <c r="AO5255" t="s">
        <v>62</v>
      </c>
      <c r="AP5255" t="s">
        <v>106</v>
      </c>
      <c r="AQ5255" t="s">
        <v>80</v>
      </c>
    </row>
    <row r="5256" spans="1:43" x14ac:dyDescent="0.3">
      <c r="A5256">
        <v>87011658</v>
      </c>
      <c r="B5256" t="s">
        <v>81</v>
      </c>
      <c r="C5256" t="s">
        <v>46</v>
      </c>
      <c r="D5256">
        <f t="shared" si="82"/>
        <v>2017</v>
      </c>
      <c r="E5256" s="2">
        <v>42959</v>
      </c>
      <c r="F5256" s="3">
        <v>0.60347222222222219</v>
      </c>
      <c r="G5256" t="s">
        <v>82</v>
      </c>
      <c r="H5256" t="s">
        <v>83</v>
      </c>
      <c r="I5256" t="s">
        <v>378</v>
      </c>
      <c r="J5256" t="s">
        <v>3006</v>
      </c>
      <c r="K5256">
        <v>1</v>
      </c>
      <c r="L5256">
        <v>1</v>
      </c>
      <c r="M5256">
        <v>0</v>
      </c>
      <c r="N5256">
        <v>0</v>
      </c>
      <c r="O5256" t="s">
        <v>51</v>
      </c>
      <c r="P5256" t="s">
        <v>51</v>
      </c>
      <c r="Q5256" t="s">
        <v>51</v>
      </c>
      <c r="R5256" t="s">
        <v>52</v>
      </c>
      <c r="S5256" t="s">
        <v>53</v>
      </c>
      <c r="T5256" t="s">
        <v>116</v>
      </c>
      <c r="U5256" t="s">
        <v>55</v>
      </c>
      <c r="V5256" t="s">
        <v>109</v>
      </c>
      <c r="W5256" t="s">
        <v>77</v>
      </c>
      <c r="X5256" t="s">
        <v>58</v>
      </c>
      <c r="Y5256">
        <v>1</v>
      </c>
      <c r="Z5256">
        <v>0</v>
      </c>
      <c r="AA5256">
        <v>0</v>
      </c>
      <c r="AB5256">
        <v>0</v>
      </c>
      <c r="AC5256">
        <v>0</v>
      </c>
      <c r="AD5256">
        <v>0</v>
      </c>
      <c r="AE5256" t="s">
        <v>59</v>
      </c>
      <c r="AF5256">
        <v>-81.418884923025999</v>
      </c>
      <c r="AG5256">
        <v>28.659979362435799</v>
      </c>
      <c r="AH5256">
        <v>651791.34743385296</v>
      </c>
      <c r="AI5256">
        <v>519725.73437812697</v>
      </c>
      <c r="AJ5256" s="4">
        <v>43007.601435185185</v>
      </c>
      <c r="AK5256">
        <v>140</v>
      </c>
      <c r="AL5256" t="s">
        <v>110</v>
      </c>
      <c r="AM5256">
        <v>141</v>
      </c>
      <c r="AN5256" t="s">
        <v>111</v>
      </c>
      <c r="AO5256" t="s">
        <v>62</v>
      </c>
      <c r="AP5256" t="s">
        <v>106</v>
      </c>
      <c r="AQ5256" t="s">
        <v>80</v>
      </c>
    </row>
    <row r="5257" spans="1:43" x14ac:dyDescent="0.3">
      <c r="A5257">
        <v>85582778</v>
      </c>
      <c r="B5257" t="s">
        <v>45</v>
      </c>
      <c r="C5257" t="s">
        <v>46</v>
      </c>
      <c r="D5257">
        <f t="shared" si="82"/>
        <v>2017</v>
      </c>
      <c r="E5257" s="2">
        <v>42960</v>
      </c>
      <c r="F5257" s="3">
        <v>0.66388888888888886</v>
      </c>
      <c r="G5257" t="s">
        <v>65</v>
      </c>
      <c r="H5257" t="s">
        <v>48</v>
      </c>
      <c r="I5257" t="s">
        <v>5885</v>
      </c>
      <c r="J5257" t="s">
        <v>5886</v>
      </c>
      <c r="K5257">
        <v>1</v>
      </c>
      <c r="L5257">
        <v>1</v>
      </c>
      <c r="M5257">
        <v>0</v>
      </c>
      <c r="N5257">
        <v>1</v>
      </c>
      <c r="O5257" t="s">
        <v>51</v>
      </c>
      <c r="P5257" t="s">
        <v>94</v>
      </c>
      <c r="Q5257" t="s">
        <v>51</v>
      </c>
      <c r="R5257" t="s">
        <v>52</v>
      </c>
      <c r="S5257" t="s">
        <v>53</v>
      </c>
      <c r="T5257" t="s">
        <v>54</v>
      </c>
      <c r="U5257" t="s">
        <v>69</v>
      </c>
      <c r="V5257" t="s">
        <v>7</v>
      </c>
      <c r="W5257" t="s">
        <v>77</v>
      </c>
      <c r="X5257" t="s">
        <v>58</v>
      </c>
      <c r="Y5257">
        <v>1</v>
      </c>
      <c r="Z5257">
        <v>0</v>
      </c>
      <c r="AA5257">
        <v>1</v>
      </c>
      <c r="AB5257">
        <v>0</v>
      </c>
      <c r="AC5257">
        <v>0</v>
      </c>
      <c r="AD5257">
        <v>0</v>
      </c>
      <c r="AE5257" t="s">
        <v>59</v>
      </c>
      <c r="AF5257">
        <v>-81.153856453373905</v>
      </c>
      <c r="AG5257">
        <v>28.513922619098999</v>
      </c>
      <c r="AH5257">
        <v>678015.20364115504</v>
      </c>
      <c r="AI5257">
        <v>504078.59428005997</v>
      </c>
      <c r="AJ5257" s="4">
        <v>43041.34883101852</v>
      </c>
      <c r="AK5257">
        <v>140</v>
      </c>
      <c r="AL5257" t="s">
        <v>110</v>
      </c>
      <c r="AM5257">
        <v>141</v>
      </c>
      <c r="AN5257" t="s">
        <v>111</v>
      </c>
      <c r="AO5257" t="s">
        <v>62</v>
      </c>
      <c r="AP5257" t="s">
        <v>63</v>
      </c>
      <c r="AQ5257" t="s">
        <v>80</v>
      </c>
    </row>
    <row r="5258" spans="1:43" x14ac:dyDescent="0.3">
      <c r="A5258">
        <v>85567496</v>
      </c>
      <c r="B5258" t="s">
        <v>45</v>
      </c>
      <c r="C5258" t="s">
        <v>46</v>
      </c>
      <c r="D5258">
        <f t="shared" si="82"/>
        <v>2017</v>
      </c>
      <c r="E5258" s="2">
        <v>42962</v>
      </c>
      <c r="F5258" s="3">
        <v>0.82708333333333339</v>
      </c>
      <c r="G5258" t="s">
        <v>65</v>
      </c>
      <c r="H5258" t="s">
        <v>48</v>
      </c>
      <c r="I5258" t="s">
        <v>3240</v>
      </c>
      <c r="J5258" t="s">
        <v>4324</v>
      </c>
      <c r="K5258">
        <v>1</v>
      </c>
      <c r="L5258">
        <v>1</v>
      </c>
      <c r="M5258">
        <v>0</v>
      </c>
      <c r="N5258">
        <v>1</v>
      </c>
      <c r="O5258" t="s">
        <v>51</v>
      </c>
      <c r="P5258" t="s">
        <v>51</v>
      </c>
      <c r="Q5258" t="s">
        <v>51</v>
      </c>
      <c r="R5258" t="s">
        <v>52</v>
      </c>
      <c r="S5258" t="s">
        <v>96</v>
      </c>
      <c r="T5258" t="s">
        <v>54</v>
      </c>
      <c r="U5258" t="s">
        <v>117</v>
      </c>
      <c r="V5258" t="s">
        <v>56</v>
      </c>
      <c r="W5258" t="s">
        <v>77</v>
      </c>
      <c r="X5258" t="s">
        <v>58</v>
      </c>
      <c r="Y5258">
        <v>1</v>
      </c>
      <c r="Z5258">
        <v>0</v>
      </c>
      <c r="AA5258">
        <v>1</v>
      </c>
      <c r="AB5258">
        <v>0</v>
      </c>
      <c r="AC5258">
        <v>0</v>
      </c>
      <c r="AD5258">
        <v>0</v>
      </c>
      <c r="AE5258" t="s">
        <v>59</v>
      </c>
      <c r="AF5258">
        <v>-81.438748699229507</v>
      </c>
      <c r="AG5258">
        <v>28.578177401579101</v>
      </c>
      <c r="AH5258">
        <v>650042.56106167706</v>
      </c>
      <c r="AI5258">
        <v>510602.76667067799</v>
      </c>
      <c r="AJ5258" s="4">
        <v>43032.675393518519</v>
      </c>
      <c r="AK5258">
        <v>150</v>
      </c>
      <c r="AL5258" t="s">
        <v>159</v>
      </c>
      <c r="AM5258">
        <v>151</v>
      </c>
      <c r="AN5258" t="s">
        <v>160</v>
      </c>
      <c r="AO5258" t="s">
        <v>62</v>
      </c>
      <c r="AP5258" t="s">
        <v>106</v>
      </c>
      <c r="AQ5258" t="s">
        <v>80</v>
      </c>
    </row>
    <row r="5259" spans="1:43" x14ac:dyDescent="0.3">
      <c r="A5259">
        <v>85567499</v>
      </c>
      <c r="B5259" t="s">
        <v>45</v>
      </c>
      <c r="C5259" t="s">
        <v>46</v>
      </c>
      <c r="D5259">
        <f t="shared" si="82"/>
        <v>2017</v>
      </c>
      <c r="E5259" s="2">
        <v>42963</v>
      </c>
      <c r="F5259" s="3">
        <v>0.35000000000000003</v>
      </c>
      <c r="G5259" t="s">
        <v>65</v>
      </c>
      <c r="H5259" t="s">
        <v>48</v>
      </c>
      <c r="I5259" t="s">
        <v>5681</v>
      </c>
      <c r="J5259" t="s">
        <v>3171</v>
      </c>
      <c r="K5259">
        <v>1</v>
      </c>
      <c r="L5259">
        <v>1</v>
      </c>
      <c r="M5259">
        <v>0</v>
      </c>
      <c r="N5259">
        <v>1</v>
      </c>
      <c r="O5259" t="s">
        <v>51</v>
      </c>
      <c r="P5259" t="s">
        <v>51</v>
      </c>
      <c r="Q5259" t="s">
        <v>51</v>
      </c>
      <c r="R5259" t="s">
        <v>52</v>
      </c>
      <c r="S5259" t="s">
        <v>53</v>
      </c>
      <c r="T5259" t="s">
        <v>54</v>
      </c>
      <c r="U5259" t="s">
        <v>69</v>
      </c>
      <c r="V5259" t="s">
        <v>5887</v>
      </c>
      <c r="W5259" t="s">
        <v>77</v>
      </c>
      <c r="X5259" t="s">
        <v>58</v>
      </c>
      <c r="Y5259">
        <v>1</v>
      </c>
      <c r="Z5259">
        <v>1</v>
      </c>
      <c r="AA5259">
        <v>0</v>
      </c>
      <c r="AB5259">
        <v>0</v>
      </c>
      <c r="AC5259">
        <v>0</v>
      </c>
      <c r="AD5259">
        <v>0</v>
      </c>
      <c r="AE5259" t="s">
        <v>59</v>
      </c>
      <c r="AF5259">
        <v>-81.391932621878993</v>
      </c>
      <c r="AG5259">
        <v>28.608330283661001</v>
      </c>
      <c r="AH5259">
        <v>654541.49506306602</v>
      </c>
      <c r="AI5259">
        <v>514046.45281478198</v>
      </c>
      <c r="AJ5259" s="4">
        <v>43039.555300925924</v>
      </c>
      <c r="AK5259">
        <v>320</v>
      </c>
      <c r="AL5259" t="s">
        <v>98</v>
      </c>
      <c r="AM5259">
        <v>322</v>
      </c>
      <c r="AN5259" t="s">
        <v>123</v>
      </c>
      <c r="AO5259" t="s">
        <v>72</v>
      </c>
      <c r="AP5259" t="s">
        <v>106</v>
      </c>
      <c r="AQ5259" t="s">
        <v>80</v>
      </c>
    </row>
    <row r="5260" spans="1:43" x14ac:dyDescent="0.3">
      <c r="A5260">
        <v>85947334</v>
      </c>
      <c r="B5260" t="s">
        <v>941</v>
      </c>
      <c r="C5260" t="s">
        <v>46</v>
      </c>
      <c r="D5260">
        <f t="shared" si="82"/>
        <v>2017</v>
      </c>
      <c r="E5260" s="2">
        <v>42963</v>
      </c>
      <c r="F5260" s="3">
        <v>0.52083333333333337</v>
      </c>
      <c r="G5260" t="s">
        <v>254</v>
      </c>
      <c r="H5260" t="s">
        <v>48</v>
      </c>
      <c r="I5260" t="s">
        <v>5888</v>
      </c>
      <c r="K5260">
        <v>1</v>
      </c>
      <c r="L5260">
        <v>1</v>
      </c>
      <c r="M5260">
        <v>0</v>
      </c>
      <c r="N5260">
        <v>0</v>
      </c>
      <c r="O5260" t="s">
        <v>51</v>
      </c>
      <c r="P5260" t="s">
        <v>51</v>
      </c>
      <c r="Q5260" t="s">
        <v>51</v>
      </c>
      <c r="R5260" t="s">
        <v>68</v>
      </c>
      <c r="S5260" t="s">
        <v>53</v>
      </c>
      <c r="T5260" t="s">
        <v>116</v>
      </c>
      <c r="U5260" t="s">
        <v>69</v>
      </c>
      <c r="V5260" t="s">
        <v>176</v>
      </c>
      <c r="W5260" t="s">
        <v>77</v>
      </c>
      <c r="X5260" t="s">
        <v>58</v>
      </c>
      <c r="Y5260">
        <v>1</v>
      </c>
      <c r="Z5260">
        <v>0</v>
      </c>
      <c r="AA5260">
        <v>0</v>
      </c>
      <c r="AB5260">
        <v>0</v>
      </c>
      <c r="AC5260">
        <v>0</v>
      </c>
      <c r="AD5260">
        <v>0</v>
      </c>
      <c r="AE5260" t="s">
        <v>177</v>
      </c>
      <c r="AF5260">
        <v>-81.203132271766705</v>
      </c>
      <c r="AG5260">
        <v>28.605693609673501</v>
      </c>
      <c r="AH5260">
        <v>672971.57116165897</v>
      </c>
      <c r="AI5260">
        <v>514157.53062290698</v>
      </c>
      <c r="AJ5260" s="4">
        <v>42965.698252314818</v>
      </c>
      <c r="AK5260">
        <v>320</v>
      </c>
      <c r="AL5260" t="s">
        <v>98</v>
      </c>
      <c r="AM5260">
        <v>322</v>
      </c>
      <c r="AN5260" t="s">
        <v>123</v>
      </c>
      <c r="AO5260" t="s">
        <v>72</v>
      </c>
      <c r="AP5260" t="s">
        <v>106</v>
      </c>
      <c r="AQ5260" t="s">
        <v>80</v>
      </c>
    </row>
    <row r="5261" spans="1:43" x14ac:dyDescent="0.3">
      <c r="A5261">
        <v>85566032</v>
      </c>
      <c r="B5261" t="s">
        <v>45</v>
      </c>
      <c r="C5261" t="s">
        <v>46</v>
      </c>
      <c r="D5261">
        <f t="shared" si="82"/>
        <v>2017</v>
      </c>
      <c r="E5261" s="2">
        <v>42963</v>
      </c>
      <c r="F5261" s="3">
        <v>0.7583333333333333</v>
      </c>
      <c r="G5261" t="s">
        <v>65</v>
      </c>
      <c r="H5261" t="s">
        <v>48</v>
      </c>
      <c r="I5261" t="s">
        <v>2906</v>
      </c>
      <c r="J5261" t="s">
        <v>4049</v>
      </c>
      <c r="K5261">
        <v>1</v>
      </c>
      <c r="L5261">
        <v>1</v>
      </c>
      <c r="M5261">
        <v>0</v>
      </c>
      <c r="N5261">
        <v>1</v>
      </c>
      <c r="O5261" t="s">
        <v>51</v>
      </c>
      <c r="P5261" t="s">
        <v>94</v>
      </c>
      <c r="Q5261" t="s">
        <v>51</v>
      </c>
      <c r="R5261" t="s">
        <v>52</v>
      </c>
      <c r="S5261" t="s">
        <v>53</v>
      </c>
      <c r="T5261" t="s">
        <v>54</v>
      </c>
      <c r="U5261" t="s">
        <v>55</v>
      </c>
      <c r="V5261" t="s">
        <v>7</v>
      </c>
      <c r="W5261" t="s">
        <v>77</v>
      </c>
      <c r="X5261" t="s">
        <v>58</v>
      </c>
      <c r="Y5261">
        <v>1</v>
      </c>
      <c r="Z5261">
        <v>1</v>
      </c>
      <c r="AA5261">
        <v>0</v>
      </c>
      <c r="AB5261">
        <v>0</v>
      </c>
      <c r="AC5261">
        <v>0</v>
      </c>
      <c r="AD5261">
        <v>0</v>
      </c>
      <c r="AE5261" t="s">
        <v>59</v>
      </c>
      <c r="AF5261">
        <v>-81.285989456497504</v>
      </c>
      <c r="AG5261">
        <v>28.481700291093102</v>
      </c>
      <c r="AH5261">
        <v>665189.15765127202</v>
      </c>
      <c r="AI5261">
        <v>500209.98930135899</v>
      </c>
      <c r="AJ5261" s="4">
        <v>43000.595937500002</v>
      </c>
      <c r="AK5261">
        <v>140</v>
      </c>
      <c r="AL5261" t="s">
        <v>110</v>
      </c>
      <c r="AM5261">
        <v>143</v>
      </c>
      <c r="AN5261" t="s">
        <v>350</v>
      </c>
      <c r="AO5261" t="s">
        <v>62</v>
      </c>
      <c r="AP5261" t="s">
        <v>106</v>
      </c>
      <c r="AQ5261" t="s">
        <v>80</v>
      </c>
    </row>
    <row r="5262" spans="1:43" x14ac:dyDescent="0.3">
      <c r="A5262">
        <v>85566124</v>
      </c>
      <c r="B5262" t="s">
        <v>45</v>
      </c>
      <c r="C5262" t="s">
        <v>46</v>
      </c>
      <c r="D5262">
        <f t="shared" si="82"/>
        <v>2017</v>
      </c>
      <c r="E5262" s="2">
        <v>42964</v>
      </c>
      <c r="F5262" s="3">
        <v>0.54861111111111105</v>
      </c>
      <c r="G5262" t="s">
        <v>65</v>
      </c>
      <c r="H5262" t="s">
        <v>48</v>
      </c>
      <c r="I5262" t="s">
        <v>5889</v>
      </c>
      <c r="J5262" t="s">
        <v>5890</v>
      </c>
      <c r="K5262">
        <v>1</v>
      </c>
      <c r="L5262">
        <v>1</v>
      </c>
      <c r="M5262">
        <v>0</v>
      </c>
      <c r="N5262">
        <v>1</v>
      </c>
      <c r="O5262" t="s">
        <v>51</v>
      </c>
      <c r="P5262" t="s">
        <v>51</v>
      </c>
      <c r="Q5262" t="s">
        <v>51</v>
      </c>
      <c r="R5262" t="s">
        <v>52</v>
      </c>
      <c r="S5262" t="s">
        <v>53</v>
      </c>
      <c r="T5262" t="s">
        <v>54</v>
      </c>
      <c r="U5262" t="s">
        <v>69</v>
      </c>
      <c r="V5262" t="s">
        <v>176</v>
      </c>
      <c r="W5262" t="s">
        <v>77</v>
      </c>
      <c r="X5262" t="s">
        <v>58</v>
      </c>
      <c r="Y5262">
        <v>1</v>
      </c>
      <c r="Z5262">
        <v>0</v>
      </c>
      <c r="AA5262">
        <v>1</v>
      </c>
      <c r="AB5262">
        <v>0</v>
      </c>
      <c r="AC5262">
        <v>0</v>
      </c>
      <c r="AD5262">
        <v>0</v>
      </c>
      <c r="AE5262" t="s">
        <v>177</v>
      </c>
      <c r="AF5262">
        <v>-81.256110430000007</v>
      </c>
      <c r="AG5262">
        <v>28.568200219512601</v>
      </c>
      <c r="AH5262">
        <v>667894.45876975695</v>
      </c>
      <c r="AI5262">
        <v>509878.55362771999</v>
      </c>
      <c r="AJ5262" s="4">
        <v>42970.251712962963</v>
      </c>
      <c r="AK5262">
        <v>910</v>
      </c>
      <c r="AL5262" t="s">
        <v>251</v>
      </c>
      <c r="AM5262">
        <v>910</v>
      </c>
      <c r="AN5262" t="s">
        <v>251</v>
      </c>
      <c r="AO5262" t="s">
        <v>252</v>
      </c>
      <c r="AQ5262" t="s">
        <v>253</v>
      </c>
    </row>
    <row r="5263" spans="1:43" x14ac:dyDescent="0.3">
      <c r="A5263">
        <v>85565211</v>
      </c>
      <c r="B5263" t="s">
        <v>45</v>
      </c>
      <c r="C5263" t="s">
        <v>46</v>
      </c>
      <c r="D5263">
        <f t="shared" si="82"/>
        <v>2017</v>
      </c>
      <c r="E5263" s="2">
        <v>42964</v>
      </c>
      <c r="F5263" s="3">
        <v>0.3263888888888889</v>
      </c>
      <c r="G5263" t="s">
        <v>90</v>
      </c>
      <c r="H5263" t="s">
        <v>91</v>
      </c>
      <c r="I5263" t="s">
        <v>3033</v>
      </c>
      <c r="J5263" t="s">
        <v>4347</v>
      </c>
      <c r="K5263">
        <v>1</v>
      </c>
      <c r="L5263">
        <v>1</v>
      </c>
      <c r="M5263">
        <v>0</v>
      </c>
      <c r="N5263">
        <v>1</v>
      </c>
      <c r="O5263" t="s">
        <v>51</v>
      </c>
      <c r="P5263" t="s">
        <v>51</v>
      </c>
      <c r="Q5263" t="s">
        <v>51</v>
      </c>
      <c r="R5263" t="s">
        <v>52</v>
      </c>
      <c r="S5263" t="s">
        <v>53</v>
      </c>
      <c r="T5263" t="s">
        <v>54</v>
      </c>
      <c r="U5263" t="s">
        <v>69</v>
      </c>
      <c r="V5263" t="s">
        <v>56</v>
      </c>
      <c r="W5263" t="s">
        <v>57</v>
      </c>
      <c r="X5263" t="s">
        <v>58</v>
      </c>
      <c r="Y5263">
        <v>1</v>
      </c>
      <c r="Z5263">
        <v>1</v>
      </c>
      <c r="AA5263">
        <v>0</v>
      </c>
      <c r="AB5263">
        <v>0</v>
      </c>
      <c r="AC5263">
        <v>0</v>
      </c>
      <c r="AD5263">
        <v>0</v>
      </c>
      <c r="AE5263" t="s">
        <v>59</v>
      </c>
      <c r="AF5263">
        <v>-81.366622474074603</v>
      </c>
      <c r="AG5263">
        <v>28.329553245302499</v>
      </c>
      <c r="AH5263">
        <v>657672.43320314703</v>
      </c>
      <c r="AI5263">
        <v>483146.076281822</v>
      </c>
      <c r="AJ5263" s="4">
        <v>42968.251828703702</v>
      </c>
      <c r="AK5263">
        <v>145</v>
      </c>
      <c r="AL5263" t="s">
        <v>283</v>
      </c>
      <c r="AM5263">
        <v>142</v>
      </c>
      <c r="AN5263" t="s">
        <v>284</v>
      </c>
      <c r="AO5263" t="s">
        <v>62</v>
      </c>
      <c r="AP5263" t="s">
        <v>63</v>
      </c>
      <c r="AQ5263" t="s">
        <v>64</v>
      </c>
    </row>
    <row r="5264" spans="1:43" x14ac:dyDescent="0.3">
      <c r="A5264">
        <v>87447010</v>
      </c>
      <c r="B5264" t="s">
        <v>237</v>
      </c>
      <c r="C5264" t="s">
        <v>46</v>
      </c>
      <c r="D5264">
        <f t="shared" si="82"/>
        <v>2017</v>
      </c>
      <c r="E5264" s="2">
        <v>42964</v>
      </c>
      <c r="F5264" s="3">
        <v>0.89930555555555547</v>
      </c>
      <c r="G5264" t="s">
        <v>238</v>
      </c>
      <c r="H5264" t="s">
        <v>83</v>
      </c>
      <c r="I5264" t="s">
        <v>5891</v>
      </c>
      <c r="J5264" t="s">
        <v>432</v>
      </c>
      <c r="K5264">
        <v>1</v>
      </c>
      <c r="L5264">
        <v>1</v>
      </c>
      <c r="M5264">
        <v>0</v>
      </c>
      <c r="N5264">
        <v>1</v>
      </c>
      <c r="O5264" t="s">
        <v>51</v>
      </c>
      <c r="P5264" t="s">
        <v>51</v>
      </c>
      <c r="Q5264" t="s">
        <v>51</v>
      </c>
      <c r="R5264" t="s">
        <v>52</v>
      </c>
      <c r="S5264" t="s">
        <v>103</v>
      </c>
      <c r="T5264" t="s">
        <v>54</v>
      </c>
      <c r="U5264" t="s">
        <v>69</v>
      </c>
      <c r="V5264" t="s">
        <v>56</v>
      </c>
      <c r="W5264" t="s">
        <v>77</v>
      </c>
      <c r="X5264" t="s">
        <v>97</v>
      </c>
      <c r="Y5264">
        <v>1</v>
      </c>
      <c r="Z5264">
        <v>0</v>
      </c>
      <c r="AA5264">
        <v>0</v>
      </c>
      <c r="AB5264">
        <v>1</v>
      </c>
      <c r="AC5264">
        <v>0</v>
      </c>
      <c r="AD5264">
        <v>0</v>
      </c>
      <c r="AE5264" t="s">
        <v>59</v>
      </c>
      <c r="AF5264">
        <v>-81.287087050507793</v>
      </c>
      <c r="AG5264">
        <v>28.786654556703201</v>
      </c>
      <c r="AH5264">
        <v>664336.92325986805</v>
      </c>
      <c r="AI5264">
        <v>534066.06813217304</v>
      </c>
      <c r="AJ5264" s="4">
        <v>43017.36446759259</v>
      </c>
      <c r="AK5264">
        <v>230</v>
      </c>
      <c r="AL5264" t="s">
        <v>126</v>
      </c>
      <c r="AM5264">
        <v>231</v>
      </c>
      <c r="AN5264" t="s">
        <v>512</v>
      </c>
      <c r="AO5264" t="s">
        <v>72</v>
      </c>
      <c r="AP5264" t="s">
        <v>63</v>
      </c>
      <c r="AQ5264" t="s">
        <v>64</v>
      </c>
    </row>
    <row r="5265" spans="1:44" x14ac:dyDescent="0.3">
      <c r="A5265">
        <v>87053579</v>
      </c>
      <c r="B5265" t="s">
        <v>100</v>
      </c>
      <c r="C5265" t="s">
        <v>46</v>
      </c>
      <c r="D5265">
        <f t="shared" si="82"/>
        <v>2017</v>
      </c>
      <c r="E5265" s="2">
        <v>42965</v>
      </c>
      <c r="F5265" s="3">
        <v>0.6875</v>
      </c>
      <c r="G5265" t="s">
        <v>65</v>
      </c>
      <c r="H5265" t="s">
        <v>48</v>
      </c>
      <c r="I5265" t="s">
        <v>5892</v>
      </c>
      <c r="J5265" t="s">
        <v>5893</v>
      </c>
      <c r="K5265">
        <v>1</v>
      </c>
      <c r="L5265">
        <v>1</v>
      </c>
      <c r="M5265">
        <v>0</v>
      </c>
      <c r="N5265">
        <v>1</v>
      </c>
      <c r="O5265" t="s">
        <v>51</v>
      </c>
      <c r="P5265" t="s">
        <v>51</v>
      </c>
      <c r="Q5265" t="s">
        <v>51</v>
      </c>
      <c r="R5265" t="s">
        <v>52</v>
      </c>
      <c r="S5265" t="s">
        <v>53</v>
      </c>
      <c r="T5265" t="s">
        <v>54</v>
      </c>
      <c r="U5265" t="s">
        <v>55</v>
      </c>
      <c r="V5265" t="s">
        <v>56</v>
      </c>
      <c r="W5265" t="s">
        <v>77</v>
      </c>
      <c r="X5265" t="s">
        <v>58</v>
      </c>
      <c r="Y5265">
        <v>1</v>
      </c>
      <c r="Z5265">
        <v>1</v>
      </c>
      <c r="AA5265">
        <v>0</v>
      </c>
      <c r="AB5265">
        <v>0</v>
      </c>
      <c r="AC5265">
        <v>0</v>
      </c>
      <c r="AD5265">
        <v>0</v>
      </c>
      <c r="AE5265" t="s">
        <v>59</v>
      </c>
      <c r="AF5265">
        <v>-81.3558157792408</v>
      </c>
      <c r="AG5265">
        <v>28.524159563511699</v>
      </c>
      <c r="AH5265">
        <v>658266.30320492305</v>
      </c>
      <c r="AI5265">
        <v>504776.03735740302</v>
      </c>
      <c r="AJ5265" s="4">
        <v>43042.529861111114</v>
      </c>
      <c r="AK5265">
        <v>140</v>
      </c>
      <c r="AL5265" t="s">
        <v>110</v>
      </c>
      <c r="AM5265">
        <v>141</v>
      </c>
      <c r="AN5265" t="s">
        <v>111</v>
      </c>
      <c r="AO5265" t="s">
        <v>62</v>
      </c>
      <c r="AP5265" t="s">
        <v>106</v>
      </c>
      <c r="AQ5265" t="s">
        <v>80</v>
      </c>
    </row>
    <row r="5266" spans="1:44" x14ac:dyDescent="0.3">
      <c r="A5266">
        <v>85568265</v>
      </c>
      <c r="B5266" t="s">
        <v>45</v>
      </c>
      <c r="C5266" t="s">
        <v>46</v>
      </c>
      <c r="D5266">
        <f t="shared" si="82"/>
        <v>2017</v>
      </c>
      <c r="E5266" s="2">
        <v>42965</v>
      </c>
      <c r="F5266" s="3">
        <v>0.70486111111111116</v>
      </c>
      <c r="G5266" t="s">
        <v>65</v>
      </c>
      <c r="H5266" t="s">
        <v>48</v>
      </c>
      <c r="I5266" t="s">
        <v>4524</v>
      </c>
      <c r="J5266" t="s">
        <v>5894</v>
      </c>
      <c r="K5266">
        <v>1</v>
      </c>
      <c r="L5266">
        <v>1</v>
      </c>
      <c r="M5266">
        <v>0</v>
      </c>
      <c r="N5266">
        <v>1</v>
      </c>
      <c r="O5266" t="s">
        <v>51</v>
      </c>
      <c r="P5266" t="s">
        <v>51</v>
      </c>
      <c r="Q5266" t="s">
        <v>51</v>
      </c>
      <c r="R5266" t="s">
        <v>68</v>
      </c>
      <c r="S5266" t="s">
        <v>53</v>
      </c>
      <c r="T5266" t="s">
        <v>54</v>
      </c>
      <c r="U5266" t="s">
        <v>521</v>
      </c>
      <c r="V5266" t="s">
        <v>109</v>
      </c>
      <c r="W5266" t="s">
        <v>77</v>
      </c>
      <c r="X5266" t="s">
        <v>58</v>
      </c>
      <c r="Y5266">
        <v>1</v>
      </c>
      <c r="Z5266">
        <v>1</v>
      </c>
      <c r="AA5266">
        <v>0</v>
      </c>
      <c r="AB5266">
        <v>0</v>
      </c>
      <c r="AC5266">
        <v>0</v>
      </c>
      <c r="AD5266">
        <v>0</v>
      </c>
      <c r="AE5266" t="s">
        <v>59</v>
      </c>
      <c r="AF5266">
        <v>-81.398380000512702</v>
      </c>
      <c r="AG5266">
        <v>28.596380024481299</v>
      </c>
      <c r="AH5266">
        <v>653940.336100001</v>
      </c>
      <c r="AI5266">
        <v>512706.31679999997</v>
      </c>
      <c r="AJ5266" s="4">
        <v>42978.251712962963</v>
      </c>
      <c r="AK5266">
        <v>140</v>
      </c>
      <c r="AL5266" t="s">
        <v>110</v>
      </c>
      <c r="AM5266">
        <v>143</v>
      </c>
      <c r="AN5266" t="s">
        <v>350</v>
      </c>
      <c r="AO5266" t="s">
        <v>62</v>
      </c>
      <c r="AP5266" t="s">
        <v>106</v>
      </c>
      <c r="AQ5266" t="s">
        <v>80</v>
      </c>
    </row>
    <row r="5267" spans="1:44" x14ac:dyDescent="0.3">
      <c r="A5267">
        <v>85582549</v>
      </c>
      <c r="B5267" t="s">
        <v>45</v>
      </c>
      <c r="C5267" t="s">
        <v>46</v>
      </c>
      <c r="D5267">
        <f t="shared" si="82"/>
        <v>2017</v>
      </c>
      <c r="E5267" s="2">
        <v>42965</v>
      </c>
      <c r="F5267" s="3">
        <v>0.86805555555555547</v>
      </c>
      <c r="G5267" t="s">
        <v>65</v>
      </c>
      <c r="H5267" t="s">
        <v>48</v>
      </c>
      <c r="I5267" t="s">
        <v>5895</v>
      </c>
      <c r="J5267" t="s">
        <v>5896</v>
      </c>
      <c r="K5267">
        <v>1</v>
      </c>
      <c r="L5267">
        <v>1</v>
      </c>
      <c r="M5267">
        <v>0</v>
      </c>
      <c r="N5267">
        <v>1</v>
      </c>
      <c r="O5267" t="s">
        <v>51</v>
      </c>
      <c r="P5267" t="s">
        <v>51</v>
      </c>
      <c r="Q5267" t="s">
        <v>51</v>
      </c>
      <c r="R5267" t="s">
        <v>52</v>
      </c>
      <c r="S5267" t="s">
        <v>158</v>
      </c>
      <c r="T5267" t="s">
        <v>54</v>
      </c>
      <c r="U5267" t="s">
        <v>117</v>
      </c>
      <c r="V5267" t="s">
        <v>56</v>
      </c>
      <c r="W5267" t="s">
        <v>77</v>
      </c>
      <c r="X5267" t="s">
        <v>58</v>
      </c>
      <c r="Y5267">
        <v>1</v>
      </c>
      <c r="Z5267">
        <v>0</v>
      </c>
      <c r="AA5267">
        <v>1</v>
      </c>
      <c r="AB5267">
        <v>0</v>
      </c>
      <c r="AC5267">
        <v>0</v>
      </c>
      <c r="AD5267">
        <v>0</v>
      </c>
      <c r="AE5267" t="s">
        <v>59</v>
      </c>
      <c r="AF5267">
        <v>-81.400812719880804</v>
      </c>
      <c r="AG5267">
        <v>28.494449677969399</v>
      </c>
      <c r="AH5267">
        <v>653941.49827796803</v>
      </c>
      <c r="AI5267">
        <v>501383.86772811401</v>
      </c>
      <c r="AJ5267" s="4">
        <v>43040.659930555557</v>
      </c>
      <c r="AK5267">
        <v>150</v>
      </c>
      <c r="AL5267" t="s">
        <v>159</v>
      </c>
      <c r="AM5267">
        <v>154</v>
      </c>
      <c r="AN5267" t="s">
        <v>347</v>
      </c>
      <c r="AO5267" t="s">
        <v>62</v>
      </c>
      <c r="AP5267" t="s">
        <v>106</v>
      </c>
      <c r="AQ5267" t="s">
        <v>80</v>
      </c>
    </row>
    <row r="5268" spans="1:44" x14ac:dyDescent="0.3">
      <c r="A5268">
        <v>85571338</v>
      </c>
      <c r="B5268" t="s">
        <v>45</v>
      </c>
      <c r="C5268" t="s">
        <v>46</v>
      </c>
      <c r="D5268">
        <f t="shared" si="82"/>
        <v>2017</v>
      </c>
      <c r="E5268" s="2">
        <v>42967</v>
      </c>
      <c r="F5268" s="3">
        <v>0.86458333333333337</v>
      </c>
      <c r="G5268" t="s">
        <v>65</v>
      </c>
      <c r="H5268" t="s">
        <v>48</v>
      </c>
      <c r="I5268" t="s">
        <v>2101</v>
      </c>
      <c r="J5268" t="s">
        <v>1629</v>
      </c>
      <c r="K5268">
        <v>1</v>
      </c>
      <c r="L5268">
        <v>1</v>
      </c>
      <c r="M5268">
        <v>0</v>
      </c>
      <c r="N5268">
        <v>1</v>
      </c>
      <c r="O5268" t="s">
        <v>51</v>
      </c>
      <c r="P5268" t="s">
        <v>51</v>
      </c>
      <c r="Q5268" t="s">
        <v>51</v>
      </c>
      <c r="R5268" t="s">
        <v>52</v>
      </c>
      <c r="S5268" t="s">
        <v>96</v>
      </c>
      <c r="T5268" t="s">
        <v>54</v>
      </c>
      <c r="U5268" t="s">
        <v>55</v>
      </c>
      <c r="V5268" t="s">
        <v>109</v>
      </c>
      <c r="W5268" t="s">
        <v>77</v>
      </c>
      <c r="X5268" t="s">
        <v>58</v>
      </c>
      <c r="Y5268">
        <v>1</v>
      </c>
      <c r="Z5268">
        <v>1</v>
      </c>
      <c r="AA5268">
        <v>0</v>
      </c>
      <c r="AB5268">
        <v>0</v>
      </c>
      <c r="AC5268">
        <v>0</v>
      </c>
      <c r="AD5268">
        <v>0</v>
      </c>
      <c r="AE5268" t="s">
        <v>59</v>
      </c>
      <c r="AF5268">
        <v>-81.207530633295207</v>
      </c>
      <c r="AG5268">
        <v>28.569000283315599</v>
      </c>
      <c r="AH5268">
        <v>672634.63957381598</v>
      </c>
      <c r="AI5268">
        <v>510073.85368974903</v>
      </c>
      <c r="AJ5268" s="4">
        <v>43000.656886574077</v>
      </c>
      <c r="AK5268">
        <v>140</v>
      </c>
      <c r="AL5268" t="s">
        <v>110</v>
      </c>
      <c r="AM5268">
        <v>141</v>
      </c>
      <c r="AN5268" t="s">
        <v>111</v>
      </c>
      <c r="AO5268" t="s">
        <v>62</v>
      </c>
      <c r="AP5268" t="s">
        <v>106</v>
      </c>
      <c r="AQ5268" t="s">
        <v>80</v>
      </c>
    </row>
    <row r="5269" spans="1:44" x14ac:dyDescent="0.3">
      <c r="A5269">
        <v>87011822</v>
      </c>
      <c r="B5269" t="s">
        <v>81</v>
      </c>
      <c r="C5269" t="s">
        <v>46</v>
      </c>
      <c r="D5269">
        <f t="shared" si="82"/>
        <v>2017</v>
      </c>
      <c r="E5269" s="2">
        <v>42967</v>
      </c>
      <c r="F5269" s="3">
        <v>0.28472222222222221</v>
      </c>
      <c r="G5269" t="s">
        <v>82</v>
      </c>
      <c r="H5269" t="s">
        <v>83</v>
      </c>
      <c r="I5269" t="s">
        <v>3060</v>
      </c>
      <c r="J5269" t="s">
        <v>199</v>
      </c>
      <c r="K5269">
        <v>2</v>
      </c>
      <c r="L5269">
        <v>1</v>
      </c>
      <c r="M5269">
        <v>0</v>
      </c>
      <c r="N5269">
        <v>1</v>
      </c>
      <c r="O5269" t="s">
        <v>51</v>
      </c>
      <c r="P5269" t="s">
        <v>51</v>
      </c>
      <c r="Q5269" t="s">
        <v>51</v>
      </c>
      <c r="R5269" t="s">
        <v>52</v>
      </c>
      <c r="S5269" t="s">
        <v>208</v>
      </c>
      <c r="T5269" t="s">
        <v>54</v>
      </c>
      <c r="U5269" t="s">
        <v>69</v>
      </c>
      <c r="V5269" t="s">
        <v>56</v>
      </c>
      <c r="W5269" t="s">
        <v>77</v>
      </c>
      <c r="X5269" t="s">
        <v>58</v>
      </c>
      <c r="Y5269">
        <v>1</v>
      </c>
      <c r="Z5269">
        <v>1</v>
      </c>
      <c r="AA5269">
        <v>0</v>
      </c>
      <c r="AB5269">
        <v>0</v>
      </c>
      <c r="AC5269">
        <v>0</v>
      </c>
      <c r="AD5269">
        <v>0</v>
      </c>
      <c r="AE5269" t="s">
        <v>59</v>
      </c>
      <c r="AF5269">
        <v>-81.390352105267894</v>
      </c>
      <c r="AG5269">
        <v>28.664500593083101</v>
      </c>
      <c r="AH5269">
        <v>654563.72503335204</v>
      </c>
      <c r="AI5269">
        <v>520286.307484588</v>
      </c>
      <c r="AJ5269" s="4">
        <v>43017.465555555558</v>
      </c>
      <c r="AK5269">
        <v>210</v>
      </c>
      <c r="AL5269" t="s">
        <v>78</v>
      </c>
      <c r="AM5269">
        <v>212</v>
      </c>
      <c r="AN5269" t="s">
        <v>79</v>
      </c>
      <c r="AO5269" t="s">
        <v>72</v>
      </c>
      <c r="AP5269" t="s">
        <v>63</v>
      </c>
      <c r="AQ5269" t="s">
        <v>64</v>
      </c>
    </row>
    <row r="5270" spans="1:44" x14ac:dyDescent="0.3">
      <c r="A5270">
        <v>87055114</v>
      </c>
      <c r="B5270" t="s">
        <v>89</v>
      </c>
      <c r="C5270" t="s">
        <v>46</v>
      </c>
      <c r="D5270">
        <f t="shared" si="82"/>
        <v>2017</v>
      </c>
      <c r="E5270" s="2">
        <v>42968</v>
      </c>
      <c r="F5270" s="3">
        <v>0.67638888888888893</v>
      </c>
      <c r="G5270" t="s">
        <v>90</v>
      </c>
      <c r="H5270" t="s">
        <v>91</v>
      </c>
      <c r="I5270" t="s">
        <v>1479</v>
      </c>
      <c r="J5270" t="s">
        <v>376</v>
      </c>
      <c r="K5270">
        <v>1</v>
      </c>
      <c r="L5270">
        <v>1</v>
      </c>
      <c r="M5270">
        <v>0</v>
      </c>
      <c r="N5270">
        <v>1</v>
      </c>
      <c r="O5270" t="s">
        <v>51</v>
      </c>
      <c r="P5270" t="s">
        <v>51</v>
      </c>
      <c r="Q5270" t="s">
        <v>51</v>
      </c>
      <c r="R5270" t="s">
        <v>52</v>
      </c>
      <c r="S5270" t="s">
        <v>53</v>
      </c>
      <c r="T5270" t="s">
        <v>54</v>
      </c>
      <c r="U5270" t="s">
        <v>234</v>
      </c>
      <c r="V5270" t="s">
        <v>56</v>
      </c>
      <c r="W5270" t="s">
        <v>77</v>
      </c>
      <c r="X5270" t="s">
        <v>58</v>
      </c>
      <c r="Y5270">
        <v>1</v>
      </c>
      <c r="Z5270">
        <v>0</v>
      </c>
      <c r="AA5270">
        <v>1</v>
      </c>
      <c r="AB5270">
        <v>0</v>
      </c>
      <c r="AC5270">
        <v>0</v>
      </c>
      <c r="AD5270">
        <v>0</v>
      </c>
      <c r="AE5270" t="s">
        <v>59</v>
      </c>
      <c r="AF5270">
        <v>-81.436618122671106</v>
      </c>
      <c r="AG5270">
        <v>28.304815180285701</v>
      </c>
      <c r="AH5270">
        <v>650881.55923290795</v>
      </c>
      <c r="AI5270">
        <v>480255.02161000099</v>
      </c>
      <c r="AJ5270" s="4">
        <v>43137.803541666668</v>
      </c>
      <c r="AK5270">
        <v>320</v>
      </c>
      <c r="AL5270" t="s">
        <v>98</v>
      </c>
      <c r="AM5270">
        <v>322</v>
      </c>
      <c r="AN5270" t="s">
        <v>123</v>
      </c>
      <c r="AO5270" t="s">
        <v>72</v>
      </c>
      <c r="AP5270" t="s">
        <v>106</v>
      </c>
      <c r="AQ5270" t="s">
        <v>80</v>
      </c>
    </row>
    <row r="5271" spans="1:44" x14ac:dyDescent="0.3">
      <c r="A5271">
        <v>87055132</v>
      </c>
      <c r="B5271" t="s">
        <v>89</v>
      </c>
      <c r="C5271" t="s">
        <v>46</v>
      </c>
      <c r="D5271">
        <f t="shared" si="82"/>
        <v>2017</v>
      </c>
      <c r="E5271" s="2">
        <v>42968</v>
      </c>
      <c r="F5271" s="3">
        <v>0.37361111111111112</v>
      </c>
      <c r="G5271" t="s">
        <v>90</v>
      </c>
      <c r="H5271" t="s">
        <v>91</v>
      </c>
      <c r="I5271" t="s">
        <v>5897</v>
      </c>
      <c r="J5271" t="s">
        <v>293</v>
      </c>
      <c r="K5271">
        <v>1</v>
      </c>
      <c r="L5271">
        <v>1</v>
      </c>
      <c r="M5271">
        <v>0</v>
      </c>
      <c r="N5271">
        <v>1</v>
      </c>
      <c r="O5271" t="s">
        <v>51</v>
      </c>
      <c r="P5271" t="s">
        <v>51</v>
      </c>
      <c r="Q5271" t="s">
        <v>51</v>
      </c>
      <c r="R5271" t="s">
        <v>52</v>
      </c>
      <c r="S5271" t="s">
        <v>53</v>
      </c>
      <c r="T5271" t="s">
        <v>54</v>
      </c>
      <c r="U5271" t="s">
        <v>117</v>
      </c>
      <c r="V5271" t="s">
        <v>56</v>
      </c>
      <c r="W5271" t="s">
        <v>77</v>
      </c>
      <c r="X5271" t="s">
        <v>58</v>
      </c>
      <c r="Y5271">
        <v>1</v>
      </c>
      <c r="Z5271">
        <v>0</v>
      </c>
      <c r="AA5271">
        <v>1</v>
      </c>
      <c r="AB5271">
        <v>0</v>
      </c>
      <c r="AC5271">
        <v>0</v>
      </c>
      <c r="AD5271">
        <v>0</v>
      </c>
      <c r="AE5271" t="s">
        <v>59</v>
      </c>
      <c r="AF5271">
        <v>-81.414239999542104</v>
      </c>
      <c r="AG5271">
        <v>28.291740024466701</v>
      </c>
      <c r="AH5271">
        <v>653101.86230000097</v>
      </c>
      <c r="AI5271">
        <v>478848.9816</v>
      </c>
      <c r="AJ5271" s="4">
        <v>42976.667685185188</v>
      </c>
      <c r="AK5271">
        <v>140</v>
      </c>
      <c r="AL5271" t="s">
        <v>110</v>
      </c>
      <c r="AM5271">
        <v>141</v>
      </c>
      <c r="AN5271" t="s">
        <v>111</v>
      </c>
      <c r="AO5271" t="s">
        <v>62</v>
      </c>
      <c r="AP5271" t="s">
        <v>106</v>
      </c>
      <c r="AQ5271" t="s">
        <v>80</v>
      </c>
    </row>
    <row r="5272" spans="1:44" x14ac:dyDescent="0.3">
      <c r="A5272">
        <v>85582188</v>
      </c>
      <c r="B5272" t="s">
        <v>45</v>
      </c>
      <c r="C5272" t="s">
        <v>46</v>
      </c>
      <c r="D5272">
        <f t="shared" si="82"/>
        <v>2017</v>
      </c>
      <c r="E5272" s="2">
        <v>42968</v>
      </c>
      <c r="F5272" s="3">
        <v>0.69444444444444453</v>
      </c>
      <c r="G5272" t="s">
        <v>65</v>
      </c>
      <c r="H5272" t="s">
        <v>48</v>
      </c>
      <c r="I5272" t="s">
        <v>5898</v>
      </c>
      <c r="J5272" t="s">
        <v>5899</v>
      </c>
      <c r="K5272">
        <v>1</v>
      </c>
      <c r="L5272">
        <v>1</v>
      </c>
      <c r="M5272">
        <v>0</v>
      </c>
      <c r="N5272">
        <v>1</v>
      </c>
      <c r="O5272" t="s">
        <v>51</v>
      </c>
      <c r="P5272" t="s">
        <v>51</v>
      </c>
      <c r="Q5272" t="s">
        <v>51</v>
      </c>
      <c r="R5272" t="s">
        <v>68</v>
      </c>
      <c r="S5272" t="s">
        <v>53</v>
      </c>
      <c r="T5272" t="s">
        <v>54</v>
      </c>
      <c r="U5272" t="s">
        <v>69</v>
      </c>
      <c r="V5272" t="s">
        <v>56</v>
      </c>
      <c r="W5272" t="s">
        <v>77</v>
      </c>
      <c r="X5272" t="s">
        <v>58</v>
      </c>
      <c r="Y5272">
        <v>1</v>
      </c>
      <c r="Z5272">
        <v>0</v>
      </c>
      <c r="AA5272">
        <v>1</v>
      </c>
      <c r="AB5272">
        <v>0</v>
      </c>
      <c r="AC5272">
        <v>0</v>
      </c>
      <c r="AD5272">
        <v>0</v>
      </c>
      <c r="AE5272" t="s">
        <v>59</v>
      </c>
      <c r="AF5272">
        <v>-81.425349152416302</v>
      </c>
      <c r="AG5272">
        <v>28.367890811373002</v>
      </c>
      <c r="AH5272">
        <v>651838.06370842503</v>
      </c>
      <c r="AI5272">
        <v>487281.45202197501</v>
      </c>
      <c r="AJ5272" s="4">
        <v>43039.698414351849</v>
      </c>
      <c r="AK5272">
        <v>210</v>
      </c>
      <c r="AL5272" t="s">
        <v>78</v>
      </c>
      <c r="AM5272">
        <v>212</v>
      </c>
      <c r="AN5272" t="s">
        <v>79</v>
      </c>
      <c r="AO5272" t="s">
        <v>62</v>
      </c>
      <c r="AP5272" t="s">
        <v>63</v>
      </c>
      <c r="AQ5272" t="s">
        <v>80</v>
      </c>
    </row>
    <row r="5273" spans="1:44" x14ac:dyDescent="0.3">
      <c r="A5273">
        <v>85584143</v>
      </c>
      <c r="B5273" t="s">
        <v>45</v>
      </c>
      <c r="C5273" t="s">
        <v>46</v>
      </c>
      <c r="D5273">
        <f t="shared" si="82"/>
        <v>2017</v>
      </c>
      <c r="E5273" s="2">
        <v>42969</v>
      </c>
      <c r="F5273" s="3">
        <v>0.39097222222222222</v>
      </c>
      <c r="G5273" t="s">
        <v>65</v>
      </c>
      <c r="H5273" t="s">
        <v>48</v>
      </c>
      <c r="I5273" t="s">
        <v>5900</v>
      </c>
      <c r="J5273" t="s">
        <v>75</v>
      </c>
      <c r="K5273">
        <v>1</v>
      </c>
      <c r="L5273">
        <v>1</v>
      </c>
      <c r="M5273">
        <v>0</v>
      </c>
      <c r="N5273">
        <v>1</v>
      </c>
      <c r="O5273" t="s">
        <v>51</v>
      </c>
      <c r="P5273" t="s">
        <v>51</v>
      </c>
      <c r="Q5273" t="s">
        <v>51</v>
      </c>
      <c r="R5273" t="s">
        <v>52</v>
      </c>
      <c r="S5273" t="s">
        <v>53</v>
      </c>
      <c r="T5273" t="s">
        <v>54</v>
      </c>
      <c r="U5273" t="s">
        <v>69</v>
      </c>
      <c r="V5273" t="s">
        <v>56</v>
      </c>
      <c r="W5273" t="s">
        <v>77</v>
      </c>
      <c r="X5273" t="s">
        <v>58</v>
      </c>
      <c r="Y5273">
        <v>1</v>
      </c>
      <c r="Z5273">
        <v>0</v>
      </c>
      <c r="AA5273">
        <v>1</v>
      </c>
      <c r="AB5273">
        <v>0</v>
      </c>
      <c r="AC5273">
        <v>0</v>
      </c>
      <c r="AD5273">
        <v>0</v>
      </c>
      <c r="AE5273" t="s">
        <v>59</v>
      </c>
      <c r="AF5273">
        <v>-81.475830239575799</v>
      </c>
      <c r="AG5273">
        <v>28.5443700244411</v>
      </c>
      <c r="AH5273">
        <v>646499.82610838604</v>
      </c>
      <c r="AI5273">
        <v>506774.40674543602</v>
      </c>
      <c r="AJ5273" s="4">
        <v>42970.252615740741</v>
      </c>
      <c r="AK5273">
        <v>140</v>
      </c>
      <c r="AL5273" t="s">
        <v>110</v>
      </c>
      <c r="AM5273">
        <v>141</v>
      </c>
      <c r="AN5273" t="s">
        <v>111</v>
      </c>
      <c r="AO5273" t="s">
        <v>62</v>
      </c>
      <c r="AP5273" t="s">
        <v>106</v>
      </c>
      <c r="AQ5273" t="s">
        <v>80</v>
      </c>
    </row>
    <row r="5274" spans="1:44" x14ac:dyDescent="0.3">
      <c r="A5274">
        <v>85574315</v>
      </c>
      <c r="B5274" t="s">
        <v>45</v>
      </c>
      <c r="C5274" t="s">
        <v>46</v>
      </c>
      <c r="D5274">
        <f t="shared" si="82"/>
        <v>2017</v>
      </c>
      <c r="E5274" s="2">
        <v>42969</v>
      </c>
      <c r="F5274" s="3">
        <v>0.75902777777777775</v>
      </c>
      <c r="G5274" t="s">
        <v>65</v>
      </c>
      <c r="H5274" t="s">
        <v>48</v>
      </c>
      <c r="I5274" t="s">
        <v>2101</v>
      </c>
      <c r="J5274" t="s">
        <v>5901</v>
      </c>
      <c r="K5274">
        <v>1</v>
      </c>
      <c r="L5274">
        <v>1</v>
      </c>
      <c r="M5274">
        <v>0</v>
      </c>
      <c r="N5274">
        <v>0</v>
      </c>
      <c r="O5274" t="s">
        <v>51</v>
      </c>
      <c r="P5274" t="s">
        <v>94</v>
      </c>
      <c r="Q5274" t="s">
        <v>51</v>
      </c>
      <c r="R5274" t="s">
        <v>52</v>
      </c>
      <c r="S5274" t="s">
        <v>53</v>
      </c>
      <c r="T5274" t="s">
        <v>116</v>
      </c>
      <c r="U5274" t="s">
        <v>117</v>
      </c>
      <c r="V5274" t="s">
        <v>109</v>
      </c>
      <c r="W5274" t="s">
        <v>77</v>
      </c>
      <c r="X5274" t="s">
        <v>58</v>
      </c>
      <c r="Y5274">
        <v>1</v>
      </c>
      <c r="Z5274">
        <v>0</v>
      </c>
      <c r="AA5274">
        <v>0</v>
      </c>
      <c r="AB5274">
        <v>0</v>
      </c>
      <c r="AC5274">
        <v>0</v>
      </c>
      <c r="AD5274">
        <v>0</v>
      </c>
      <c r="AE5274" t="s">
        <v>59</v>
      </c>
      <c r="AF5274">
        <v>-81.160215339989406</v>
      </c>
      <c r="AG5274">
        <v>28.504406525409401</v>
      </c>
      <c r="AH5274">
        <v>677418.50396720401</v>
      </c>
      <c r="AI5274">
        <v>503007.73400795099</v>
      </c>
      <c r="AJ5274" s="4">
        <v>43000.658101851855</v>
      </c>
      <c r="AK5274">
        <v>150</v>
      </c>
      <c r="AL5274" t="s">
        <v>159</v>
      </c>
      <c r="AM5274">
        <v>151</v>
      </c>
      <c r="AN5274" t="s">
        <v>160</v>
      </c>
      <c r="AO5274" t="s">
        <v>62</v>
      </c>
      <c r="AP5274" t="s">
        <v>106</v>
      </c>
      <c r="AQ5274" t="s">
        <v>368</v>
      </c>
    </row>
    <row r="5275" spans="1:44" x14ac:dyDescent="0.3">
      <c r="A5275">
        <v>85582263</v>
      </c>
      <c r="B5275" t="s">
        <v>45</v>
      </c>
      <c r="C5275" t="s">
        <v>46</v>
      </c>
      <c r="D5275">
        <f t="shared" si="82"/>
        <v>2017</v>
      </c>
      <c r="E5275" s="2">
        <v>42969</v>
      </c>
      <c r="F5275" s="3">
        <v>0.68055555555555547</v>
      </c>
      <c r="G5275" t="s">
        <v>710</v>
      </c>
      <c r="H5275" t="s">
        <v>48</v>
      </c>
      <c r="I5275" t="s">
        <v>5902</v>
      </c>
      <c r="J5275" t="s">
        <v>5903</v>
      </c>
      <c r="K5275">
        <v>1</v>
      </c>
      <c r="L5275">
        <v>1</v>
      </c>
      <c r="M5275">
        <v>0</v>
      </c>
      <c r="N5275">
        <v>1</v>
      </c>
      <c r="O5275" t="s">
        <v>51</v>
      </c>
      <c r="P5275" t="s">
        <v>94</v>
      </c>
      <c r="Q5275" t="s">
        <v>51</v>
      </c>
      <c r="R5275" t="s">
        <v>52</v>
      </c>
      <c r="S5275" t="s">
        <v>53</v>
      </c>
      <c r="T5275" t="s">
        <v>54</v>
      </c>
      <c r="U5275" t="s">
        <v>69</v>
      </c>
      <c r="V5275" t="s">
        <v>56</v>
      </c>
      <c r="W5275" t="s">
        <v>77</v>
      </c>
      <c r="X5275" t="s">
        <v>58</v>
      </c>
      <c r="Y5275">
        <v>1</v>
      </c>
      <c r="Z5275">
        <v>1</v>
      </c>
      <c r="AA5275">
        <v>0</v>
      </c>
      <c r="AB5275">
        <v>0</v>
      </c>
      <c r="AC5275">
        <v>0</v>
      </c>
      <c r="AD5275">
        <v>0</v>
      </c>
      <c r="AE5275" t="s">
        <v>59</v>
      </c>
      <c r="AF5275">
        <v>-81.599180000405099</v>
      </c>
      <c r="AG5275">
        <v>28.486560024291599</v>
      </c>
      <c r="AH5275">
        <v>634580.55380000197</v>
      </c>
      <c r="AI5275">
        <v>500114.92670000001</v>
      </c>
      <c r="AJ5275" s="4">
        <v>42976.253009259257</v>
      </c>
      <c r="AK5275">
        <v>140</v>
      </c>
      <c r="AL5275" t="s">
        <v>110</v>
      </c>
      <c r="AM5275">
        <v>143</v>
      </c>
      <c r="AN5275" t="s">
        <v>350</v>
      </c>
      <c r="AO5275" t="s">
        <v>62</v>
      </c>
      <c r="AP5275" t="s">
        <v>106</v>
      </c>
      <c r="AQ5275" t="s">
        <v>80</v>
      </c>
    </row>
    <row r="5276" spans="1:44" x14ac:dyDescent="0.3">
      <c r="A5276">
        <v>85565081</v>
      </c>
      <c r="B5276" t="s">
        <v>45</v>
      </c>
      <c r="C5276" t="s">
        <v>46</v>
      </c>
      <c r="D5276">
        <f t="shared" si="82"/>
        <v>2017</v>
      </c>
      <c r="E5276" s="2">
        <v>42970</v>
      </c>
      <c r="F5276" s="3">
        <v>0.11041666666666666</v>
      </c>
      <c r="G5276" t="s">
        <v>710</v>
      </c>
      <c r="H5276" t="s">
        <v>48</v>
      </c>
      <c r="I5276" t="s">
        <v>5904</v>
      </c>
      <c r="J5276" t="s">
        <v>5905</v>
      </c>
      <c r="K5276">
        <v>1</v>
      </c>
      <c r="L5276">
        <v>1</v>
      </c>
      <c r="M5276">
        <v>0</v>
      </c>
      <c r="N5276">
        <v>1</v>
      </c>
      <c r="O5276" t="s">
        <v>51</v>
      </c>
      <c r="P5276" t="s">
        <v>51</v>
      </c>
      <c r="Q5276" t="s">
        <v>51</v>
      </c>
      <c r="R5276" t="s">
        <v>52</v>
      </c>
      <c r="S5276" t="s">
        <v>103</v>
      </c>
      <c r="T5276" t="s">
        <v>54</v>
      </c>
      <c r="U5276" t="s">
        <v>69</v>
      </c>
      <c r="V5276" t="s">
        <v>7</v>
      </c>
      <c r="W5276" t="s">
        <v>118</v>
      </c>
      <c r="X5276" t="s">
        <v>58</v>
      </c>
      <c r="Y5276">
        <v>1</v>
      </c>
      <c r="Z5276">
        <v>1</v>
      </c>
      <c r="AA5276">
        <v>0</v>
      </c>
      <c r="AB5276">
        <v>0</v>
      </c>
      <c r="AC5276">
        <v>0</v>
      </c>
      <c r="AD5276">
        <v>0</v>
      </c>
      <c r="AE5276" t="s">
        <v>59</v>
      </c>
      <c r="AF5276">
        <v>-81.582623781858601</v>
      </c>
      <c r="AG5276">
        <v>28.480600780513701</v>
      </c>
      <c r="AH5276">
        <v>636211.00367970404</v>
      </c>
      <c r="AI5276">
        <v>499484.84585755703</v>
      </c>
      <c r="AJ5276" s="4">
        <v>42972.251597222225</v>
      </c>
      <c r="AK5276">
        <v>230</v>
      </c>
      <c r="AL5276" t="s">
        <v>126</v>
      </c>
      <c r="AM5276">
        <v>231</v>
      </c>
      <c r="AN5276" t="s">
        <v>512</v>
      </c>
      <c r="AO5276" t="s">
        <v>72</v>
      </c>
      <c r="AP5276" t="s">
        <v>63</v>
      </c>
      <c r="AQ5276" t="s">
        <v>64</v>
      </c>
      <c r="AR5276" s="1" t="s">
        <v>2960</v>
      </c>
    </row>
    <row r="5277" spans="1:44" x14ac:dyDescent="0.3">
      <c r="A5277">
        <v>80823362</v>
      </c>
      <c r="B5277" t="s">
        <v>302</v>
      </c>
      <c r="C5277" t="s">
        <v>46</v>
      </c>
      <c r="D5277">
        <f t="shared" si="82"/>
        <v>2017</v>
      </c>
      <c r="E5277" s="2">
        <v>42970</v>
      </c>
      <c r="F5277" s="3">
        <v>0.46875</v>
      </c>
      <c r="G5277" t="s">
        <v>303</v>
      </c>
      <c r="H5277" t="s">
        <v>48</v>
      </c>
      <c r="I5277" t="s">
        <v>5906</v>
      </c>
      <c r="J5277" t="s">
        <v>1306</v>
      </c>
      <c r="K5277">
        <v>1</v>
      </c>
      <c r="L5277">
        <v>1</v>
      </c>
      <c r="M5277">
        <v>0</v>
      </c>
      <c r="N5277">
        <v>1</v>
      </c>
      <c r="O5277" t="s">
        <v>51</v>
      </c>
      <c r="P5277" t="s">
        <v>51</v>
      </c>
      <c r="Q5277" t="s">
        <v>51</v>
      </c>
      <c r="R5277" t="s">
        <v>52</v>
      </c>
      <c r="S5277" t="s">
        <v>53</v>
      </c>
      <c r="T5277" t="s">
        <v>54</v>
      </c>
      <c r="U5277" t="s">
        <v>55</v>
      </c>
      <c r="V5277" t="s">
        <v>56</v>
      </c>
      <c r="W5277" t="s">
        <v>77</v>
      </c>
      <c r="X5277" t="s">
        <v>58</v>
      </c>
      <c r="Y5277">
        <v>1</v>
      </c>
      <c r="Z5277">
        <v>0</v>
      </c>
      <c r="AA5277">
        <v>1</v>
      </c>
      <c r="AB5277">
        <v>0</v>
      </c>
      <c r="AC5277">
        <v>0</v>
      </c>
      <c r="AD5277">
        <v>0</v>
      </c>
      <c r="AE5277" t="s">
        <v>59</v>
      </c>
      <c r="AF5277">
        <v>-81.580810000462606</v>
      </c>
      <c r="AG5277">
        <v>28.5509700250497</v>
      </c>
      <c r="AH5277">
        <v>636234.90850000095</v>
      </c>
      <c r="AI5277">
        <v>507301.7476</v>
      </c>
      <c r="AJ5277" s="4">
        <v>42972.683298611111</v>
      </c>
      <c r="AK5277">
        <v>140</v>
      </c>
      <c r="AL5277" t="s">
        <v>110</v>
      </c>
      <c r="AM5277">
        <v>141</v>
      </c>
      <c r="AN5277" t="s">
        <v>111</v>
      </c>
      <c r="AO5277" t="s">
        <v>62</v>
      </c>
      <c r="AP5277" t="s">
        <v>106</v>
      </c>
      <c r="AQ5277" t="s">
        <v>80</v>
      </c>
    </row>
    <row r="5278" spans="1:44" x14ac:dyDescent="0.3">
      <c r="A5278">
        <v>87435712</v>
      </c>
      <c r="B5278" t="s">
        <v>112</v>
      </c>
      <c r="C5278" t="s">
        <v>46</v>
      </c>
      <c r="D5278">
        <f t="shared" si="82"/>
        <v>2017</v>
      </c>
      <c r="E5278" s="2">
        <v>42970</v>
      </c>
      <c r="F5278" s="3">
        <v>0.33680555555555558</v>
      </c>
      <c r="G5278" t="s">
        <v>113</v>
      </c>
      <c r="H5278" t="s">
        <v>48</v>
      </c>
      <c r="I5278" t="s">
        <v>5907</v>
      </c>
      <c r="K5278">
        <v>1</v>
      </c>
      <c r="L5278">
        <v>1</v>
      </c>
      <c r="M5278">
        <v>0</v>
      </c>
      <c r="N5278">
        <v>1</v>
      </c>
      <c r="O5278" t="s">
        <v>51</v>
      </c>
      <c r="P5278" t="s">
        <v>51</v>
      </c>
      <c r="Q5278" t="s">
        <v>51</v>
      </c>
      <c r="R5278" t="s">
        <v>52</v>
      </c>
      <c r="S5278" t="s">
        <v>53</v>
      </c>
      <c r="T5278" t="s">
        <v>54</v>
      </c>
      <c r="U5278" t="s">
        <v>117</v>
      </c>
      <c r="V5278" t="s">
        <v>7</v>
      </c>
      <c r="W5278" t="s">
        <v>77</v>
      </c>
      <c r="X5278" t="s">
        <v>58</v>
      </c>
      <c r="Y5278">
        <v>1</v>
      </c>
      <c r="Z5278">
        <v>1</v>
      </c>
      <c r="AA5278">
        <v>0</v>
      </c>
      <c r="AB5278">
        <v>0</v>
      </c>
      <c r="AC5278">
        <v>0</v>
      </c>
      <c r="AD5278">
        <v>0</v>
      </c>
      <c r="AE5278" t="s">
        <v>59</v>
      </c>
      <c r="AF5278">
        <v>-81.525551618731399</v>
      </c>
      <c r="AG5278">
        <v>28.547325902845099</v>
      </c>
      <c r="AH5278">
        <v>641638.31651628297</v>
      </c>
      <c r="AI5278">
        <v>507004.196188275</v>
      </c>
      <c r="AJ5278" s="4">
        <v>43000.603634259256</v>
      </c>
      <c r="AK5278">
        <v>210</v>
      </c>
      <c r="AL5278" t="s">
        <v>78</v>
      </c>
      <c r="AM5278">
        <v>212</v>
      </c>
      <c r="AN5278" t="s">
        <v>79</v>
      </c>
      <c r="AO5278" t="s">
        <v>62</v>
      </c>
      <c r="AP5278" t="s">
        <v>63</v>
      </c>
      <c r="AQ5278" t="s">
        <v>128</v>
      </c>
    </row>
    <row r="5279" spans="1:44" x14ac:dyDescent="0.3">
      <c r="A5279">
        <v>85582050</v>
      </c>
      <c r="B5279" t="s">
        <v>45</v>
      </c>
      <c r="C5279" t="s">
        <v>119</v>
      </c>
      <c r="D5279">
        <f t="shared" si="82"/>
        <v>2017</v>
      </c>
      <c r="E5279" s="2">
        <v>42970</v>
      </c>
      <c r="F5279" s="3">
        <v>0.77013888888888893</v>
      </c>
      <c r="G5279" t="s">
        <v>65</v>
      </c>
      <c r="H5279" t="s">
        <v>48</v>
      </c>
      <c r="I5279" t="s">
        <v>863</v>
      </c>
      <c r="J5279" t="s">
        <v>5908</v>
      </c>
      <c r="K5279">
        <v>1</v>
      </c>
      <c r="L5279">
        <v>1</v>
      </c>
      <c r="M5279">
        <v>0</v>
      </c>
      <c r="N5279">
        <v>0</v>
      </c>
      <c r="O5279" t="s">
        <v>51</v>
      </c>
      <c r="P5279" t="s">
        <v>51</v>
      </c>
      <c r="Q5279" t="s">
        <v>51</v>
      </c>
      <c r="R5279" t="s">
        <v>68</v>
      </c>
      <c r="S5279" t="s">
        <v>53</v>
      </c>
      <c r="T5279" t="s">
        <v>116</v>
      </c>
      <c r="U5279" t="s">
        <v>117</v>
      </c>
      <c r="V5279" t="s">
        <v>109</v>
      </c>
      <c r="W5279" t="s">
        <v>77</v>
      </c>
      <c r="X5279" t="s">
        <v>97</v>
      </c>
      <c r="Y5279">
        <v>1</v>
      </c>
      <c r="Z5279">
        <v>0</v>
      </c>
      <c r="AA5279">
        <v>0</v>
      </c>
      <c r="AB5279">
        <v>0</v>
      </c>
      <c r="AC5279">
        <v>0</v>
      </c>
      <c r="AD5279">
        <v>0</v>
      </c>
      <c r="AE5279" t="s">
        <v>59</v>
      </c>
      <c r="AF5279">
        <v>-81.310999366857203</v>
      </c>
      <c r="AG5279">
        <v>28.5564267595893</v>
      </c>
      <c r="AH5279">
        <v>662564.84888409998</v>
      </c>
      <c r="AI5279">
        <v>508453.30405583</v>
      </c>
      <c r="AJ5279" s="4">
        <v>43000.709097222221</v>
      </c>
      <c r="AK5279">
        <v>215</v>
      </c>
      <c r="AL5279" t="s">
        <v>87</v>
      </c>
      <c r="AM5279">
        <v>213</v>
      </c>
      <c r="AN5279" t="s">
        <v>88</v>
      </c>
      <c r="AO5279" t="s">
        <v>62</v>
      </c>
      <c r="AP5279" t="s">
        <v>63</v>
      </c>
      <c r="AQ5279" t="s">
        <v>80</v>
      </c>
    </row>
    <row r="5280" spans="1:44" x14ac:dyDescent="0.3">
      <c r="A5280">
        <v>87351488</v>
      </c>
      <c r="B5280" t="s">
        <v>747</v>
      </c>
      <c r="C5280" t="s">
        <v>46</v>
      </c>
      <c r="D5280">
        <f t="shared" si="82"/>
        <v>2017</v>
      </c>
      <c r="E5280" s="2">
        <v>42970</v>
      </c>
      <c r="F5280" s="3">
        <v>0.3</v>
      </c>
      <c r="G5280" t="s">
        <v>47</v>
      </c>
      <c r="H5280" t="s">
        <v>83</v>
      </c>
      <c r="I5280" t="s">
        <v>3773</v>
      </c>
      <c r="J5280" t="s">
        <v>5909</v>
      </c>
      <c r="K5280">
        <v>1</v>
      </c>
      <c r="L5280">
        <v>1</v>
      </c>
      <c r="M5280">
        <v>0</v>
      </c>
      <c r="N5280">
        <v>1</v>
      </c>
      <c r="O5280" t="s">
        <v>51</v>
      </c>
      <c r="P5280" t="s">
        <v>94</v>
      </c>
      <c r="Q5280" t="s">
        <v>51</v>
      </c>
      <c r="R5280" t="s">
        <v>52</v>
      </c>
      <c r="S5280" t="s">
        <v>53</v>
      </c>
      <c r="T5280" t="s">
        <v>54</v>
      </c>
      <c r="U5280" t="s">
        <v>55</v>
      </c>
      <c r="V5280" t="s">
        <v>7</v>
      </c>
      <c r="W5280" t="s">
        <v>77</v>
      </c>
      <c r="X5280" t="s">
        <v>58</v>
      </c>
      <c r="Y5280">
        <v>1</v>
      </c>
      <c r="Z5280">
        <v>0</v>
      </c>
      <c r="AA5280">
        <v>1</v>
      </c>
      <c r="AB5280">
        <v>0</v>
      </c>
      <c r="AC5280">
        <v>0</v>
      </c>
      <c r="AD5280">
        <v>0</v>
      </c>
      <c r="AE5280" t="s">
        <v>59</v>
      </c>
      <c r="AF5280">
        <v>-81.341736763715701</v>
      </c>
      <c r="AG5280">
        <v>28.736713216583698</v>
      </c>
      <c r="AH5280">
        <v>659132.42396053299</v>
      </c>
      <c r="AI5280">
        <v>528405.24449970201</v>
      </c>
      <c r="AJ5280" s="4">
        <v>42980.840671296297</v>
      </c>
      <c r="AK5280">
        <v>320</v>
      </c>
      <c r="AL5280" t="s">
        <v>98</v>
      </c>
      <c r="AM5280">
        <v>322</v>
      </c>
      <c r="AN5280" t="s">
        <v>123</v>
      </c>
      <c r="AO5280" t="s">
        <v>72</v>
      </c>
      <c r="AP5280" t="s">
        <v>106</v>
      </c>
      <c r="AQ5280" t="s">
        <v>80</v>
      </c>
    </row>
    <row r="5281" spans="1:44" x14ac:dyDescent="0.3">
      <c r="A5281">
        <v>85561625</v>
      </c>
      <c r="B5281" t="s">
        <v>45</v>
      </c>
      <c r="C5281" t="s">
        <v>46</v>
      </c>
      <c r="D5281">
        <f t="shared" si="82"/>
        <v>2017</v>
      </c>
      <c r="E5281" s="2">
        <v>42970</v>
      </c>
      <c r="F5281" s="3">
        <v>0.67013888888888884</v>
      </c>
      <c r="G5281" t="s">
        <v>552</v>
      </c>
      <c r="H5281" t="s">
        <v>83</v>
      </c>
      <c r="I5281" t="s">
        <v>5910</v>
      </c>
      <c r="J5281" t="s">
        <v>5911</v>
      </c>
      <c r="K5281">
        <v>1</v>
      </c>
      <c r="L5281">
        <v>1</v>
      </c>
      <c r="M5281">
        <v>0</v>
      </c>
      <c r="N5281">
        <v>1</v>
      </c>
      <c r="O5281" t="s">
        <v>51</v>
      </c>
      <c r="P5281" t="s">
        <v>51</v>
      </c>
      <c r="Q5281" t="s">
        <v>51</v>
      </c>
      <c r="R5281" t="s">
        <v>52</v>
      </c>
      <c r="S5281" t="s">
        <v>53</v>
      </c>
      <c r="T5281" t="s">
        <v>54</v>
      </c>
      <c r="U5281" t="s">
        <v>55</v>
      </c>
      <c r="V5281" t="s">
        <v>56</v>
      </c>
      <c r="W5281" t="s">
        <v>77</v>
      </c>
      <c r="X5281" t="s">
        <v>58</v>
      </c>
      <c r="Y5281">
        <v>1</v>
      </c>
      <c r="Z5281">
        <v>0</v>
      </c>
      <c r="AA5281">
        <v>1</v>
      </c>
      <c r="AB5281">
        <v>0</v>
      </c>
      <c r="AC5281">
        <v>0</v>
      </c>
      <c r="AD5281">
        <v>0</v>
      </c>
      <c r="AE5281" t="s">
        <v>59</v>
      </c>
      <c r="AF5281">
        <v>-81.348383439392194</v>
      </c>
      <c r="AG5281">
        <v>28.734579670630801</v>
      </c>
      <c r="AH5281">
        <v>658489.68815160997</v>
      </c>
      <c r="AI5281">
        <v>528154.411506932</v>
      </c>
      <c r="AJ5281" s="4">
        <v>43017.61855324074</v>
      </c>
      <c r="AK5281">
        <v>225</v>
      </c>
      <c r="AL5281" t="s">
        <v>475</v>
      </c>
      <c r="AM5281">
        <v>223</v>
      </c>
      <c r="AN5281" t="s">
        <v>1795</v>
      </c>
      <c r="AO5281" t="s">
        <v>62</v>
      </c>
      <c r="AP5281" t="s">
        <v>63</v>
      </c>
      <c r="AQ5281" t="s">
        <v>64</v>
      </c>
    </row>
    <row r="5282" spans="1:44" x14ac:dyDescent="0.3">
      <c r="A5282">
        <v>87053513</v>
      </c>
      <c r="B5282" t="s">
        <v>100</v>
      </c>
      <c r="C5282" t="s">
        <v>119</v>
      </c>
      <c r="D5282">
        <f t="shared" si="82"/>
        <v>2017</v>
      </c>
      <c r="E5282" s="2">
        <v>42970</v>
      </c>
      <c r="F5282" s="3">
        <v>0.4069444444444445</v>
      </c>
      <c r="G5282" t="s">
        <v>65</v>
      </c>
      <c r="H5282" t="s">
        <v>48</v>
      </c>
      <c r="I5282" t="s">
        <v>2191</v>
      </c>
      <c r="J5282" t="s">
        <v>684</v>
      </c>
      <c r="K5282">
        <v>1</v>
      </c>
      <c r="L5282">
        <v>1</v>
      </c>
      <c r="M5282">
        <v>0</v>
      </c>
      <c r="N5282">
        <v>0</v>
      </c>
      <c r="O5282" t="s">
        <v>51</v>
      </c>
      <c r="P5282" t="s">
        <v>51</v>
      </c>
      <c r="Q5282" t="s">
        <v>51</v>
      </c>
      <c r="R5282" t="s">
        <v>52</v>
      </c>
      <c r="S5282" t="s">
        <v>53</v>
      </c>
      <c r="T5282" t="s">
        <v>116</v>
      </c>
      <c r="U5282" t="s">
        <v>521</v>
      </c>
      <c r="V5282" t="s">
        <v>109</v>
      </c>
      <c r="W5282" t="s">
        <v>77</v>
      </c>
      <c r="X5282" t="s">
        <v>58</v>
      </c>
      <c r="Y5282">
        <v>1</v>
      </c>
      <c r="Z5282">
        <v>0</v>
      </c>
      <c r="AA5282">
        <v>0</v>
      </c>
      <c r="AB5282">
        <v>0</v>
      </c>
      <c r="AC5282">
        <v>0</v>
      </c>
      <c r="AD5282">
        <v>0</v>
      </c>
      <c r="AE5282" t="s">
        <v>59</v>
      </c>
      <c r="AF5282">
        <v>-81.3971900003081</v>
      </c>
      <c r="AG5282">
        <v>28.5365100243692</v>
      </c>
      <c r="AH5282">
        <v>654196.80160000199</v>
      </c>
      <c r="AI5282">
        <v>506061.34869999997</v>
      </c>
      <c r="AJ5282" s="4">
        <v>42973.702604166669</v>
      </c>
      <c r="AK5282">
        <v>158</v>
      </c>
      <c r="AL5282" t="s">
        <v>201</v>
      </c>
      <c r="AM5282">
        <v>155</v>
      </c>
      <c r="AN5282" t="s">
        <v>215</v>
      </c>
      <c r="AO5282" t="s">
        <v>62</v>
      </c>
      <c r="AP5282" t="s">
        <v>63</v>
      </c>
      <c r="AQ5282" t="s">
        <v>64</v>
      </c>
    </row>
    <row r="5283" spans="1:44" x14ac:dyDescent="0.3">
      <c r="A5283">
        <v>87012020</v>
      </c>
      <c r="B5283" t="s">
        <v>81</v>
      </c>
      <c r="C5283" t="s">
        <v>46</v>
      </c>
      <c r="D5283">
        <f t="shared" si="82"/>
        <v>2017</v>
      </c>
      <c r="E5283" s="2">
        <v>42970</v>
      </c>
      <c r="F5283" s="3">
        <v>0.65625</v>
      </c>
      <c r="G5283" t="s">
        <v>82</v>
      </c>
      <c r="H5283" t="s">
        <v>83</v>
      </c>
      <c r="I5283" t="s">
        <v>3006</v>
      </c>
      <c r="J5283" t="s">
        <v>5912</v>
      </c>
      <c r="K5283">
        <v>1</v>
      </c>
      <c r="L5283">
        <v>1</v>
      </c>
      <c r="M5283">
        <v>0</v>
      </c>
      <c r="N5283">
        <v>0</v>
      </c>
      <c r="O5283" t="s">
        <v>51</v>
      </c>
      <c r="P5283" t="s">
        <v>51</v>
      </c>
      <c r="Q5283" t="s">
        <v>51</v>
      </c>
      <c r="R5283" t="s">
        <v>52</v>
      </c>
      <c r="S5283" t="s">
        <v>53</v>
      </c>
      <c r="T5283" t="s">
        <v>116</v>
      </c>
      <c r="U5283" t="s">
        <v>117</v>
      </c>
      <c r="V5283" t="s">
        <v>56</v>
      </c>
      <c r="W5283" t="s">
        <v>77</v>
      </c>
      <c r="X5283" t="s">
        <v>58</v>
      </c>
      <c r="Y5283">
        <v>1</v>
      </c>
      <c r="Z5283">
        <v>0</v>
      </c>
      <c r="AA5283">
        <v>0</v>
      </c>
      <c r="AB5283">
        <v>0</v>
      </c>
      <c r="AC5283">
        <v>0</v>
      </c>
      <c r="AD5283">
        <v>0</v>
      </c>
      <c r="AE5283" t="s">
        <v>59</v>
      </c>
      <c r="AF5283">
        <v>-81.423459643977793</v>
      </c>
      <c r="AG5283">
        <v>28.658224672108801</v>
      </c>
      <c r="AH5283">
        <v>651349.21333299601</v>
      </c>
      <c r="AI5283">
        <v>519521.57774151099</v>
      </c>
      <c r="AJ5283" s="4">
        <v>43017.632754629631</v>
      </c>
      <c r="AK5283">
        <v>150</v>
      </c>
      <c r="AL5283" t="s">
        <v>159</v>
      </c>
      <c r="AM5283">
        <v>154</v>
      </c>
      <c r="AN5283" t="s">
        <v>347</v>
      </c>
      <c r="AO5283" t="s">
        <v>62</v>
      </c>
      <c r="AP5283" t="s">
        <v>106</v>
      </c>
      <c r="AQ5283" t="s">
        <v>368</v>
      </c>
    </row>
    <row r="5284" spans="1:44" x14ac:dyDescent="0.3">
      <c r="A5284">
        <v>87351529</v>
      </c>
      <c r="B5284" t="s">
        <v>747</v>
      </c>
      <c r="C5284" t="s">
        <v>46</v>
      </c>
      <c r="D5284">
        <f t="shared" si="82"/>
        <v>2017</v>
      </c>
      <c r="E5284" s="2">
        <v>42973</v>
      </c>
      <c r="F5284" s="3">
        <v>0.17708333333333334</v>
      </c>
      <c r="G5284" t="s">
        <v>47</v>
      </c>
      <c r="H5284" t="s">
        <v>83</v>
      </c>
      <c r="I5284" t="s">
        <v>5913</v>
      </c>
      <c r="J5284" t="s">
        <v>5914</v>
      </c>
      <c r="K5284">
        <v>1</v>
      </c>
      <c r="L5284">
        <v>1</v>
      </c>
      <c r="M5284">
        <v>0</v>
      </c>
      <c r="N5284">
        <v>1</v>
      </c>
      <c r="O5284" t="s">
        <v>51</v>
      </c>
      <c r="P5284" t="s">
        <v>51</v>
      </c>
      <c r="Q5284" t="s">
        <v>51</v>
      </c>
      <c r="R5284" t="s">
        <v>52</v>
      </c>
      <c r="S5284" t="s">
        <v>53</v>
      </c>
      <c r="T5284" t="s">
        <v>54</v>
      </c>
      <c r="U5284" t="s">
        <v>55</v>
      </c>
      <c r="V5284" t="s">
        <v>56</v>
      </c>
      <c r="W5284" t="s">
        <v>77</v>
      </c>
      <c r="X5284" t="s">
        <v>58</v>
      </c>
      <c r="Y5284">
        <v>1</v>
      </c>
      <c r="Z5284">
        <v>0</v>
      </c>
      <c r="AA5284">
        <v>1</v>
      </c>
      <c r="AB5284">
        <v>0</v>
      </c>
      <c r="AC5284">
        <v>0</v>
      </c>
      <c r="AD5284">
        <v>0</v>
      </c>
      <c r="AE5284" t="s">
        <v>59</v>
      </c>
      <c r="AF5284">
        <v>-81.266023813478</v>
      </c>
      <c r="AG5284">
        <v>28.626827597001299</v>
      </c>
      <c r="AH5284">
        <v>666782.40379149595</v>
      </c>
      <c r="AI5284">
        <v>516366.33839728503</v>
      </c>
      <c r="AJ5284" s="4">
        <v>43018.463645833333</v>
      </c>
      <c r="AK5284">
        <v>140</v>
      </c>
      <c r="AL5284" t="s">
        <v>110</v>
      </c>
      <c r="AM5284">
        <v>141</v>
      </c>
      <c r="AN5284" t="s">
        <v>111</v>
      </c>
      <c r="AO5284" t="s">
        <v>62</v>
      </c>
      <c r="AP5284" t="s">
        <v>106</v>
      </c>
      <c r="AQ5284" t="s">
        <v>64</v>
      </c>
    </row>
    <row r="5285" spans="1:44" x14ac:dyDescent="0.3">
      <c r="A5285">
        <v>85568281</v>
      </c>
      <c r="B5285" t="s">
        <v>45</v>
      </c>
      <c r="C5285" t="s">
        <v>46</v>
      </c>
      <c r="D5285">
        <f t="shared" si="82"/>
        <v>2017</v>
      </c>
      <c r="E5285" s="2">
        <v>42973</v>
      </c>
      <c r="F5285" s="3">
        <v>0.60416666666666663</v>
      </c>
      <c r="G5285" t="s">
        <v>65</v>
      </c>
      <c r="H5285" t="s">
        <v>48</v>
      </c>
      <c r="I5285" t="s">
        <v>5015</v>
      </c>
      <c r="J5285" t="s">
        <v>3441</v>
      </c>
      <c r="K5285">
        <v>1</v>
      </c>
      <c r="L5285">
        <v>1</v>
      </c>
      <c r="M5285">
        <v>0</v>
      </c>
      <c r="N5285">
        <v>1</v>
      </c>
      <c r="O5285" t="s">
        <v>51</v>
      </c>
      <c r="P5285" t="s">
        <v>51</v>
      </c>
      <c r="Q5285" t="s">
        <v>51</v>
      </c>
      <c r="R5285" t="s">
        <v>52</v>
      </c>
      <c r="S5285" t="s">
        <v>53</v>
      </c>
      <c r="T5285" t="s">
        <v>54</v>
      </c>
      <c r="U5285" t="s">
        <v>69</v>
      </c>
      <c r="V5285" t="s">
        <v>165</v>
      </c>
      <c r="W5285" t="s">
        <v>77</v>
      </c>
      <c r="X5285" t="s">
        <v>58</v>
      </c>
      <c r="Y5285">
        <v>1</v>
      </c>
      <c r="Z5285">
        <v>1</v>
      </c>
      <c r="AA5285">
        <v>0</v>
      </c>
      <c r="AB5285">
        <v>0</v>
      </c>
      <c r="AC5285">
        <v>0</v>
      </c>
      <c r="AD5285">
        <v>0</v>
      </c>
      <c r="AE5285" t="s">
        <v>59</v>
      </c>
      <c r="AF5285">
        <v>-81.430587268362103</v>
      </c>
      <c r="AG5285">
        <v>28.611687367842102</v>
      </c>
      <c r="AH5285">
        <v>650761.67116373405</v>
      </c>
      <c r="AI5285">
        <v>514339.99512570701</v>
      </c>
      <c r="AJ5285" s="4">
        <v>42986.743020833332</v>
      </c>
      <c r="AK5285">
        <v>190</v>
      </c>
      <c r="AL5285" t="s">
        <v>131</v>
      </c>
      <c r="AM5285">
        <v>380</v>
      </c>
      <c r="AN5285" t="s">
        <v>132</v>
      </c>
      <c r="AO5285" t="s">
        <v>72</v>
      </c>
      <c r="AP5285" t="s">
        <v>73</v>
      </c>
      <c r="AQ5285" t="s">
        <v>64</v>
      </c>
    </row>
    <row r="5286" spans="1:44" x14ac:dyDescent="0.3">
      <c r="A5286">
        <v>85582062</v>
      </c>
      <c r="B5286" t="s">
        <v>45</v>
      </c>
      <c r="C5286" t="s">
        <v>46</v>
      </c>
      <c r="D5286">
        <f t="shared" si="82"/>
        <v>2017</v>
      </c>
      <c r="E5286" s="2">
        <v>42974</v>
      </c>
      <c r="F5286" s="3">
        <v>0.56388888888888888</v>
      </c>
      <c r="G5286" t="s">
        <v>65</v>
      </c>
      <c r="H5286" t="s">
        <v>48</v>
      </c>
      <c r="I5286" t="s">
        <v>1069</v>
      </c>
      <c r="J5286" t="s">
        <v>1089</v>
      </c>
      <c r="K5286">
        <v>1</v>
      </c>
      <c r="L5286">
        <v>1</v>
      </c>
      <c r="M5286">
        <v>0</v>
      </c>
      <c r="N5286">
        <v>1</v>
      </c>
      <c r="O5286" t="s">
        <v>51</v>
      </c>
      <c r="P5286" t="s">
        <v>51</v>
      </c>
      <c r="Q5286" t="s">
        <v>51</v>
      </c>
      <c r="R5286" t="s">
        <v>68</v>
      </c>
      <c r="S5286" t="s">
        <v>53</v>
      </c>
      <c r="T5286" t="s">
        <v>54</v>
      </c>
      <c r="U5286" t="s">
        <v>117</v>
      </c>
      <c r="V5286" t="s">
        <v>7</v>
      </c>
      <c r="W5286" t="s">
        <v>77</v>
      </c>
      <c r="X5286" t="s">
        <v>97</v>
      </c>
      <c r="Y5286">
        <v>1</v>
      </c>
      <c r="Z5286">
        <v>0</v>
      </c>
      <c r="AA5286">
        <v>0</v>
      </c>
      <c r="AB5286">
        <v>1</v>
      </c>
      <c r="AC5286">
        <v>0</v>
      </c>
      <c r="AD5286">
        <v>0</v>
      </c>
      <c r="AE5286" t="s">
        <v>59</v>
      </c>
      <c r="AF5286">
        <v>-81.223648259851799</v>
      </c>
      <c r="AG5286">
        <v>28.5688189189353</v>
      </c>
      <c r="AH5286">
        <v>671061.76199944795</v>
      </c>
      <c r="AI5286">
        <v>510018.18578908802</v>
      </c>
      <c r="AJ5286" s="4">
        <v>43000.640324074076</v>
      </c>
      <c r="AK5286">
        <v>158</v>
      </c>
      <c r="AL5286" t="s">
        <v>201</v>
      </c>
      <c r="AM5286">
        <v>153</v>
      </c>
      <c r="AN5286" t="s">
        <v>228</v>
      </c>
      <c r="AO5286" t="s">
        <v>62</v>
      </c>
      <c r="AP5286" t="s">
        <v>63</v>
      </c>
      <c r="AQ5286" t="s">
        <v>80</v>
      </c>
    </row>
    <row r="5287" spans="1:44" x14ac:dyDescent="0.3">
      <c r="A5287">
        <v>85488104</v>
      </c>
      <c r="B5287" t="s">
        <v>45</v>
      </c>
      <c r="C5287" t="s">
        <v>46</v>
      </c>
      <c r="D5287">
        <f t="shared" si="82"/>
        <v>2017</v>
      </c>
      <c r="E5287" s="2">
        <v>42975</v>
      </c>
      <c r="F5287" s="3">
        <v>0.63888888888888895</v>
      </c>
      <c r="G5287" t="s">
        <v>47</v>
      </c>
      <c r="H5287" t="s">
        <v>83</v>
      </c>
      <c r="I5287" t="s">
        <v>5915</v>
      </c>
      <c r="J5287" t="s">
        <v>5294</v>
      </c>
      <c r="K5287">
        <v>1</v>
      </c>
      <c r="L5287">
        <v>26</v>
      </c>
      <c r="M5287">
        <v>0</v>
      </c>
      <c r="N5287">
        <v>0</v>
      </c>
      <c r="O5287" t="s">
        <v>51</v>
      </c>
      <c r="P5287" t="s">
        <v>51</v>
      </c>
      <c r="Q5287" t="s">
        <v>51</v>
      </c>
      <c r="R5287" t="s">
        <v>52</v>
      </c>
      <c r="S5287" t="s">
        <v>53</v>
      </c>
      <c r="T5287" t="s">
        <v>116</v>
      </c>
      <c r="U5287" t="s">
        <v>234</v>
      </c>
      <c r="V5287" t="s">
        <v>109</v>
      </c>
      <c r="W5287" t="s">
        <v>77</v>
      </c>
      <c r="X5287" t="s">
        <v>58</v>
      </c>
      <c r="Y5287">
        <v>1</v>
      </c>
      <c r="Z5287">
        <v>0</v>
      </c>
      <c r="AA5287">
        <v>0</v>
      </c>
      <c r="AB5287">
        <v>0</v>
      </c>
      <c r="AC5287">
        <v>0</v>
      </c>
      <c r="AD5287">
        <v>1</v>
      </c>
      <c r="AE5287" t="s">
        <v>59</v>
      </c>
      <c r="AF5287">
        <v>-81.336526747366307</v>
      </c>
      <c r="AG5287">
        <v>28.720884245558999</v>
      </c>
      <c r="AH5287">
        <v>659678.19235173101</v>
      </c>
      <c r="AI5287">
        <v>526658.74792988796</v>
      </c>
      <c r="AJ5287" s="4">
        <v>43018.546238425923</v>
      </c>
      <c r="AK5287">
        <v>190</v>
      </c>
      <c r="AL5287" t="s">
        <v>131</v>
      </c>
      <c r="AM5287">
        <v>380</v>
      </c>
      <c r="AN5287" t="s">
        <v>132</v>
      </c>
      <c r="AO5287" t="s">
        <v>72</v>
      </c>
      <c r="AP5287" t="s">
        <v>106</v>
      </c>
      <c r="AQ5287" t="s">
        <v>64</v>
      </c>
      <c r="AR5287" s="1" t="s">
        <v>5916</v>
      </c>
    </row>
    <row r="5288" spans="1:44" x14ac:dyDescent="0.3">
      <c r="A5288">
        <v>87054144</v>
      </c>
      <c r="B5288" t="s">
        <v>551</v>
      </c>
      <c r="C5288" t="s">
        <v>119</v>
      </c>
      <c r="D5288">
        <f t="shared" si="82"/>
        <v>2017</v>
      </c>
      <c r="E5288" s="2">
        <v>42976</v>
      </c>
      <c r="F5288" s="3">
        <v>0.63194444444444442</v>
      </c>
      <c r="G5288" t="s">
        <v>552</v>
      </c>
      <c r="H5288" t="s">
        <v>83</v>
      </c>
      <c r="I5288" t="s">
        <v>4436</v>
      </c>
      <c r="J5288" t="s">
        <v>1160</v>
      </c>
      <c r="K5288">
        <v>1</v>
      </c>
      <c r="L5288">
        <v>1</v>
      </c>
      <c r="M5288">
        <v>0</v>
      </c>
      <c r="N5288">
        <v>0</v>
      </c>
      <c r="O5288" t="s">
        <v>51</v>
      </c>
      <c r="P5288" t="s">
        <v>51</v>
      </c>
      <c r="Q5288" t="s">
        <v>51</v>
      </c>
      <c r="R5288" t="s">
        <v>52</v>
      </c>
      <c r="S5288" t="s">
        <v>53</v>
      </c>
      <c r="T5288" t="s">
        <v>116</v>
      </c>
      <c r="U5288" t="s">
        <v>55</v>
      </c>
      <c r="V5288" t="s">
        <v>7</v>
      </c>
      <c r="W5288" t="s">
        <v>77</v>
      </c>
      <c r="X5288" t="s">
        <v>58</v>
      </c>
      <c r="Y5288">
        <v>1</v>
      </c>
      <c r="Z5288">
        <v>0</v>
      </c>
      <c r="AA5288">
        <v>0</v>
      </c>
      <c r="AB5288">
        <v>0</v>
      </c>
      <c r="AC5288">
        <v>0</v>
      </c>
      <c r="AD5288">
        <v>0</v>
      </c>
      <c r="AE5288" t="s">
        <v>59</v>
      </c>
      <c r="AF5288">
        <v>-81.3395345146361</v>
      </c>
      <c r="AG5288">
        <v>28.756081156263399</v>
      </c>
      <c r="AH5288">
        <v>659300.66919665597</v>
      </c>
      <c r="AI5288">
        <v>530560.24967873294</v>
      </c>
      <c r="AJ5288" s="4">
        <v>43018.675266203703</v>
      </c>
      <c r="AK5288">
        <v>140</v>
      </c>
      <c r="AL5288" t="s">
        <v>110</v>
      </c>
      <c r="AM5288">
        <v>141</v>
      </c>
      <c r="AN5288" t="s">
        <v>111</v>
      </c>
      <c r="AO5288" t="s">
        <v>62</v>
      </c>
      <c r="AP5288" t="s">
        <v>106</v>
      </c>
      <c r="AQ5288" t="s">
        <v>80</v>
      </c>
    </row>
    <row r="5289" spans="1:44" x14ac:dyDescent="0.3">
      <c r="A5289">
        <v>87053626</v>
      </c>
      <c r="B5289" t="s">
        <v>100</v>
      </c>
      <c r="C5289" t="s">
        <v>46</v>
      </c>
      <c r="D5289">
        <f t="shared" si="82"/>
        <v>2017</v>
      </c>
      <c r="E5289" s="2">
        <v>42976</v>
      </c>
      <c r="F5289" s="3">
        <v>0.56180555555555556</v>
      </c>
      <c r="G5289" t="s">
        <v>65</v>
      </c>
      <c r="H5289" t="s">
        <v>48</v>
      </c>
      <c r="I5289" t="s">
        <v>3030</v>
      </c>
      <c r="J5289" t="s">
        <v>5066</v>
      </c>
      <c r="K5289">
        <v>1</v>
      </c>
      <c r="L5289">
        <v>1</v>
      </c>
      <c r="M5289">
        <v>0</v>
      </c>
      <c r="N5289">
        <v>0</v>
      </c>
      <c r="O5289" t="s">
        <v>51</v>
      </c>
      <c r="P5289" t="s">
        <v>51</v>
      </c>
      <c r="Q5289" t="s">
        <v>51</v>
      </c>
      <c r="R5289" t="s">
        <v>52</v>
      </c>
      <c r="S5289" t="s">
        <v>53</v>
      </c>
      <c r="T5289" t="s">
        <v>116</v>
      </c>
      <c r="U5289" t="s">
        <v>69</v>
      </c>
      <c r="V5289" t="s">
        <v>56</v>
      </c>
      <c r="W5289" t="s">
        <v>77</v>
      </c>
      <c r="X5289" t="s">
        <v>58</v>
      </c>
      <c r="Y5289">
        <v>1</v>
      </c>
      <c r="Z5289">
        <v>0</v>
      </c>
      <c r="AA5289">
        <v>0</v>
      </c>
      <c r="AB5289">
        <v>0</v>
      </c>
      <c r="AC5289">
        <v>0</v>
      </c>
      <c r="AD5289">
        <v>0</v>
      </c>
      <c r="AE5289" t="s">
        <v>59</v>
      </c>
      <c r="AF5289">
        <v>-81.396978098804496</v>
      </c>
      <c r="AG5289">
        <v>28.526480024992601</v>
      </c>
      <c r="AH5289">
        <v>654241.00451732602</v>
      </c>
      <c r="AI5289">
        <v>504948.14277790999</v>
      </c>
      <c r="AJ5289" s="4">
        <v>42990.62263888889</v>
      </c>
      <c r="AK5289">
        <v>150</v>
      </c>
      <c r="AL5289" t="s">
        <v>159</v>
      </c>
      <c r="AM5289">
        <v>151</v>
      </c>
      <c r="AN5289" t="s">
        <v>160</v>
      </c>
      <c r="AO5289" t="s">
        <v>62</v>
      </c>
      <c r="AP5289" t="s">
        <v>106</v>
      </c>
      <c r="AQ5289" t="s">
        <v>80</v>
      </c>
    </row>
    <row r="5290" spans="1:44" x14ac:dyDescent="0.3">
      <c r="A5290">
        <v>85947363</v>
      </c>
      <c r="B5290" t="s">
        <v>941</v>
      </c>
      <c r="C5290" t="s">
        <v>46</v>
      </c>
      <c r="D5290">
        <f t="shared" si="82"/>
        <v>2017</v>
      </c>
      <c r="E5290" s="2">
        <v>42977</v>
      </c>
      <c r="F5290" s="3">
        <v>0.64583333333333337</v>
      </c>
      <c r="G5290" t="s">
        <v>254</v>
      </c>
      <c r="H5290" t="s">
        <v>48</v>
      </c>
      <c r="I5290" t="s">
        <v>5917</v>
      </c>
      <c r="J5290" t="s">
        <v>5918</v>
      </c>
      <c r="K5290">
        <v>1</v>
      </c>
      <c r="L5290">
        <v>1</v>
      </c>
      <c r="M5290">
        <v>0</v>
      </c>
      <c r="N5290">
        <v>1</v>
      </c>
      <c r="O5290" t="s">
        <v>51</v>
      </c>
      <c r="P5290" t="s">
        <v>51</v>
      </c>
      <c r="Q5290" t="s">
        <v>51</v>
      </c>
      <c r="R5290" t="s">
        <v>52</v>
      </c>
      <c r="S5290" t="s">
        <v>53</v>
      </c>
      <c r="T5290" t="s">
        <v>54</v>
      </c>
      <c r="U5290" t="s">
        <v>55</v>
      </c>
      <c r="V5290" t="s">
        <v>56</v>
      </c>
      <c r="W5290" t="s">
        <v>77</v>
      </c>
      <c r="X5290" t="s">
        <v>58</v>
      </c>
      <c r="Y5290">
        <v>1</v>
      </c>
      <c r="Z5290">
        <v>0</v>
      </c>
      <c r="AA5290">
        <v>1</v>
      </c>
      <c r="AB5290">
        <v>0</v>
      </c>
      <c r="AC5290">
        <v>0</v>
      </c>
      <c r="AD5290">
        <v>0</v>
      </c>
      <c r="AE5290" t="s">
        <v>59</v>
      </c>
      <c r="AF5290">
        <v>-81.192018942850595</v>
      </c>
      <c r="AG5290">
        <v>28.610727138613999</v>
      </c>
      <c r="AH5290">
        <v>674043.30633002904</v>
      </c>
      <c r="AI5290">
        <v>514741.03492419398</v>
      </c>
      <c r="AJ5290" s="4">
        <v>43064.376655092594</v>
      </c>
      <c r="AK5290">
        <v>140</v>
      </c>
      <c r="AL5290" t="s">
        <v>110</v>
      </c>
      <c r="AM5290">
        <v>141</v>
      </c>
      <c r="AN5290" t="s">
        <v>111</v>
      </c>
      <c r="AO5290" t="s">
        <v>62</v>
      </c>
      <c r="AP5290" t="s">
        <v>106</v>
      </c>
      <c r="AQ5290" t="s">
        <v>80</v>
      </c>
    </row>
    <row r="5291" spans="1:44" x14ac:dyDescent="0.3">
      <c r="A5291">
        <v>87051461</v>
      </c>
      <c r="B5291" t="s">
        <v>100</v>
      </c>
      <c r="C5291" t="s">
        <v>46</v>
      </c>
      <c r="D5291">
        <f t="shared" si="82"/>
        <v>2017</v>
      </c>
      <c r="E5291" s="2">
        <v>42977</v>
      </c>
      <c r="F5291" s="3">
        <v>0.79166666666666663</v>
      </c>
      <c r="G5291" t="s">
        <v>65</v>
      </c>
      <c r="H5291" t="s">
        <v>48</v>
      </c>
      <c r="I5291" t="s">
        <v>5919</v>
      </c>
      <c r="K5291">
        <v>1</v>
      </c>
      <c r="L5291">
        <v>1</v>
      </c>
      <c r="M5291">
        <v>0</v>
      </c>
      <c r="N5291">
        <v>1</v>
      </c>
      <c r="O5291" t="s">
        <v>51</v>
      </c>
      <c r="P5291" t="s">
        <v>51</v>
      </c>
      <c r="Q5291" t="s">
        <v>51</v>
      </c>
      <c r="R5291" t="s">
        <v>52</v>
      </c>
      <c r="S5291" t="s">
        <v>158</v>
      </c>
      <c r="T5291" t="s">
        <v>54</v>
      </c>
      <c r="U5291" t="s">
        <v>69</v>
      </c>
      <c r="V5291" t="s">
        <v>56</v>
      </c>
      <c r="W5291" t="s">
        <v>118</v>
      </c>
      <c r="X5291" t="s">
        <v>58</v>
      </c>
      <c r="Y5291">
        <v>1</v>
      </c>
      <c r="Z5291">
        <v>0</v>
      </c>
      <c r="AA5291">
        <v>1</v>
      </c>
      <c r="AB5291">
        <v>0</v>
      </c>
      <c r="AC5291">
        <v>0</v>
      </c>
      <c r="AD5291">
        <v>0</v>
      </c>
      <c r="AE5291" t="s">
        <v>59</v>
      </c>
      <c r="AF5291">
        <v>-81.4251234378698</v>
      </c>
      <c r="AG5291">
        <v>28.5246521660242</v>
      </c>
      <c r="AH5291">
        <v>651496.64761605696</v>
      </c>
      <c r="AI5291">
        <v>504687.47796802601</v>
      </c>
      <c r="AJ5291" s="4">
        <v>42986.6325</v>
      </c>
      <c r="AK5291">
        <v>110</v>
      </c>
      <c r="AL5291" t="s">
        <v>60</v>
      </c>
      <c r="AM5291">
        <v>139</v>
      </c>
      <c r="AN5291" t="s">
        <v>259</v>
      </c>
      <c r="AO5291" t="s">
        <v>72</v>
      </c>
      <c r="AP5291" t="s">
        <v>63</v>
      </c>
      <c r="AQ5291" t="s">
        <v>80</v>
      </c>
    </row>
    <row r="5292" spans="1:44" x14ac:dyDescent="0.3">
      <c r="A5292">
        <v>87055176</v>
      </c>
      <c r="B5292" t="s">
        <v>89</v>
      </c>
      <c r="C5292" t="s">
        <v>46</v>
      </c>
      <c r="D5292">
        <f t="shared" si="82"/>
        <v>2017</v>
      </c>
      <c r="E5292" s="2">
        <v>42977</v>
      </c>
      <c r="F5292" s="3">
        <v>0.4826388888888889</v>
      </c>
      <c r="G5292" t="s">
        <v>90</v>
      </c>
      <c r="H5292" t="s">
        <v>91</v>
      </c>
      <c r="I5292" t="s">
        <v>1146</v>
      </c>
      <c r="J5292" t="s">
        <v>5176</v>
      </c>
      <c r="K5292">
        <v>1</v>
      </c>
      <c r="L5292">
        <v>1</v>
      </c>
      <c r="M5292">
        <v>0</v>
      </c>
      <c r="N5292">
        <v>1</v>
      </c>
      <c r="O5292" t="s">
        <v>51</v>
      </c>
      <c r="P5292" t="s">
        <v>51</v>
      </c>
      <c r="Q5292" t="s">
        <v>51</v>
      </c>
      <c r="R5292" t="s">
        <v>52</v>
      </c>
      <c r="S5292" t="s">
        <v>53</v>
      </c>
      <c r="T5292" t="s">
        <v>54</v>
      </c>
      <c r="U5292" t="s">
        <v>55</v>
      </c>
      <c r="V5292" t="s">
        <v>56</v>
      </c>
      <c r="W5292" t="s">
        <v>77</v>
      </c>
      <c r="X5292" t="s">
        <v>58</v>
      </c>
      <c r="Y5292">
        <v>1</v>
      </c>
      <c r="Z5292">
        <v>1</v>
      </c>
      <c r="AA5292">
        <v>0</v>
      </c>
      <c r="AB5292">
        <v>0</v>
      </c>
      <c r="AC5292">
        <v>0</v>
      </c>
      <c r="AD5292">
        <v>0</v>
      </c>
      <c r="AE5292" t="s">
        <v>59</v>
      </c>
      <c r="AF5292">
        <v>-81.424279999784602</v>
      </c>
      <c r="AG5292">
        <v>28.302660024477301</v>
      </c>
      <c r="AH5292">
        <v>652093.93129999901</v>
      </c>
      <c r="AI5292">
        <v>480040.89110000001</v>
      </c>
      <c r="AJ5292" s="4">
        <v>42984.635671296295</v>
      </c>
      <c r="AK5292">
        <v>145</v>
      </c>
      <c r="AL5292" t="s">
        <v>283</v>
      </c>
      <c r="AM5292">
        <v>142</v>
      </c>
      <c r="AN5292" t="s">
        <v>284</v>
      </c>
      <c r="AO5292" t="s">
        <v>62</v>
      </c>
      <c r="AP5292" t="s">
        <v>73</v>
      </c>
      <c r="AQ5292" t="s">
        <v>74</v>
      </c>
    </row>
    <row r="5293" spans="1:44" x14ac:dyDescent="0.3">
      <c r="A5293">
        <v>85571352</v>
      </c>
      <c r="B5293" t="s">
        <v>45</v>
      </c>
      <c r="C5293" t="s">
        <v>46</v>
      </c>
      <c r="D5293">
        <f t="shared" si="82"/>
        <v>2017</v>
      </c>
      <c r="E5293" s="2">
        <v>42978</v>
      </c>
      <c r="F5293" s="3">
        <v>0.875</v>
      </c>
      <c r="G5293" t="s">
        <v>65</v>
      </c>
      <c r="H5293" t="s">
        <v>48</v>
      </c>
      <c r="I5293" t="s">
        <v>5920</v>
      </c>
      <c r="J5293" t="s">
        <v>5921</v>
      </c>
      <c r="K5293">
        <v>1</v>
      </c>
      <c r="L5293">
        <v>1</v>
      </c>
      <c r="M5293">
        <v>0</v>
      </c>
      <c r="N5293">
        <v>1</v>
      </c>
      <c r="O5293" t="s">
        <v>51</v>
      </c>
      <c r="P5293" t="s">
        <v>51</v>
      </c>
      <c r="Q5293" t="s">
        <v>51</v>
      </c>
      <c r="R5293" t="s">
        <v>52</v>
      </c>
      <c r="S5293" t="s">
        <v>96</v>
      </c>
      <c r="T5293" t="s">
        <v>54</v>
      </c>
      <c r="U5293" t="s">
        <v>69</v>
      </c>
      <c r="V5293" t="s">
        <v>56</v>
      </c>
      <c r="W5293" t="s">
        <v>77</v>
      </c>
      <c r="X5293" t="s">
        <v>58</v>
      </c>
      <c r="Y5293">
        <v>1</v>
      </c>
      <c r="Z5293">
        <v>1</v>
      </c>
      <c r="AA5293">
        <v>0</v>
      </c>
      <c r="AB5293">
        <v>0</v>
      </c>
      <c r="AC5293">
        <v>0</v>
      </c>
      <c r="AD5293">
        <v>0</v>
      </c>
      <c r="AE5293" t="s">
        <v>59</v>
      </c>
      <c r="AF5293">
        <v>-81.219700419370994</v>
      </c>
      <c r="AG5293">
        <v>28.579965842791701</v>
      </c>
      <c r="AH5293">
        <v>671419.22522234102</v>
      </c>
      <c r="AI5293">
        <v>511264.48302758299</v>
      </c>
      <c r="AJ5293" s="4">
        <v>43068.348692129628</v>
      </c>
      <c r="AK5293">
        <v>230</v>
      </c>
      <c r="AL5293" t="s">
        <v>126</v>
      </c>
      <c r="AM5293">
        <v>232</v>
      </c>
      <c r="AN5293" t="s">
        <v>127</v>
      </c>
      <c r="AO5293" t="s">
        <v>72</v>
      </c>
      <c r="AP5293" t="s">
        <v>63</v>
      </c>
      <c r="AQ5293" t="s">
        <v>64</v>
      </c>
    </row>
    <row r="5294" spans="1:44" x14ac:dyDescent="0.3">
      <c r="A5294">
        <v>85582732</v>
      </c>
      <c r="B5294" t="s">
        <v>45</v>
      </c>
      <c r="C5294" t="s">
        <v>46</v>
      </c>
      <c r="D5294">
        <f t="shared" si="82"/>
        <v>2017</v>
      </c>
      <c r="E5294" s="2">
        <v>42978</v>
      </c>
      <c r="F5294" s="3">
        <v>0.81805555555555554</v>
      </c>
      <c r="G5294" t="s">
        <v>65</v>
      </c>
      <c r="H5294" t="s">
        <v>48</v>
      </c>
      <c r="I5294" t="s">
        <v>5922</v>
      </c>
      <c r="J5294" t="s">
        <v>5923</v>
      </c>
      <c r="K5294">
        <v>1</v>
      </c>
      <c r="L5294">
        <v>1</v>
      </c>
      <c r="M5294">
        <v>0</v>
      </c>
      <c r="N5294">
        <v>1</v>
      </c>
      <c r="O5294" t="s">
        <v>51</v>
      </c>
      <c r="P5294" t="s">
        <v>94</v>
      </c>
      <c r="Q5294" t="s">
        <v>51</v>
      </c>
      <c r="R5294" t="s">
        <v>52</v>
      </c>
      <c r="S5294" t="s">
        <v>158</v>
      </c>
      <c r="T5294" t="s">
        <v>54</v>
      </c>
      <c r="U5294" t="s">
        <v>117</v>
      </c>
      <c r="V5294" t="s">
        <v>7</v>
      </c>
      <c r="W5294" t="s">
        <v>118</v>
      </c>
      <c r="X5294" t="s">
        <v>58</v>
      </c>
      <c r="Y5294">
        <v>1</v>
      </c>
      <c r="Z5294">
        <v>1</v>
      </c>
      <c r="AA5294">
        <v>0</v>
      </c>
      <c r="AB5294">
        <v>0</v>
      </c>
      <c r="AC5294">
        <v>0</v>
      </c>
      <c r="AD5294">
        <v>0</v>
      </c>
      <c r="AE5294" t="s">
        <v>59</v>
      </c>
      <c r="AF5294">
        <v>-81.475969570843603</v>
      </c>
      <c r="AG5294">
        <v>28.568922019561398</v>
      </c>
      <c r="AH5294">
        <v>646430.41587313497</v>
      </c>
      <c r="AI5294">
        <v>509500.19651295303</v>
      </c>
      <c r="AJ5294" s="4">
        <v>42984.25167824074</v>
      </c>
      <c r="AK5294">
        <v>210</v>
      </c>
      <c r="AL5294" t="s">
        <v>78</v>
      </c>
      <c r="AM5294">
        <v>212</v>
      </c>
      <c r="AN5294" t="s">
        <v>79</v>
      </c>
      <c r="AO5294" t="s">
        <v>62</v>
      </c>
      <c r="AP5294" t="s">
        <v>63</v>
      </c>
      <c r="AQ5294" t="s">
        <v>80</v>
      </c>
    </row>
    <row r="5295" spans="1:44" x14ac:dyDescent="0.3">
      <c r="A5295">
        <v>85588460</v>
      </c>
      <c r="B5295" t="s">
        <v>45</v>
      </c>
      <c r="C5295" t="s">
        <v>46</v>
      </c>
      <c r="D5295">
        <f t="shared" si="82"/>
        <v>2017</v>
      </c>
      <c r="E5295" s="2">
        <v>42978</v>
      </c>
      <c r="F5295" s="3">
        <v>0.55694444444444446</v>
      </c>
      <c r="G5295" t="s">
        <v>65</v>
      </c>
      <c r="H5295" t="s">
        <v>48</v>
      </c>
      <c r="I5295" t="s">
        <v>233</v>
      </c>
      <c r="J5295" t="s">
        <v>1366</v>
      </c>
      <c r="K5295">
        <v>1</v>
      </c>
      <c r="L5295">
        <v>1</v>
      </c>
      <c r="M5295">
        <v>0</v>
      </c>
      <c r="N5295">
        <v>1</v>
      </c>
      <c r="O5295" t="s">
        <v>51</v>
      </c>
      <c r="P5295" t="s">
        <v>94</v>
      </c>
      <c r="Q5295" t="s">
        <v>51</v>
      </c>
      <c r="R5295" t="s">
        <v>52</v>
      </c>
      <c r="S5295" t="s">
        <v>53</v>
      </c>
      <c r="T5295" t="s">
        <v>54</v>
      </c>
      <c r="U5295" t="s">
        <v>55</v>
      </c>
      <c r="V5295" t="s">
        <v>7</v>
      </c>
      <c r="W5295" t="s">
        <v>77</v>
      </c>
      <c r="X5295" t="s">
        <v>58</v>
      </c>
      <c r="Y5295">
        <v>1</v>
      </c>
      <c r="Z5295">
        <v>1</v>
      </c>
      <c r="AA5295">
        <v>0</v>
      </c>
      <c r="AB5295">
        <v>0</v>
      </c>
      <c r="AC5295">
        <v>0</v>
      </c>
      <c r="AD5295">
        <v>0</v>
      </c>
      <c r="AE5295" t="s">
        <v>59</v>
      </c>
      <c r="AF5295">
        <v>-81.279514059933604</v>
      </c>
      <c r="AG5295">
        <v>28.5390993389084</v>
      </c>
      <c r="AH5295">
        <v>665681.15461531095</v>
      </c>
      <c r="AI5295">
        <v>506596.89373384998</v>
      </c>
      <c r="AJ5295" s="4">
        <v>43000.51834490741</v>
      </c>
      <c r="AK5295">
        <v>140</v>
      </c>
      <c r="AL5295" t="s">
        <v>110</v>
      </c>
      <c r="AM5295">
        <v>141</v>
      </c>
      <c r="AN5295" t="s">
        <v>111</v>
      </c>
      <c r="AO5295" t="s">
        <v>62</v>
      </c>
      <c r="AP5295" t="s">
        <v>106</v>
      </c>
      <c r="AQ5295" t="s">
        <v>80</v>
      </c>
    </row>
    <row r="5296" spans="1:44" x14ac:dyDescent="0.3">
      <c r="A5296">
        <v>85588462</v>
      </c>
      <c r="B5296" t="s">
        <v>45</v>
      </c>
      <c r="C5296" t="s">
        <v>46</v>
      </c>
      <c r="D5296">
        <f t="shared" si="82"/>
        <v>2017</v>
      </c>
      <c r="E5296" s="2">
        <v>42978</v>
      </c>
      <c r="F5296" s="3">
        <v>0.7680555555555556</v>
      </c>
      <c r="G5296" t="s">
        <v>65</v>
      </c>
      <c r="H5296" t="s">
        <v>48</v>
      </c>
      <c r="I5296" t="s">
        <v>1069</v>
      </c>
      <c r="J5296" t="s">
        <v>3848</v>
      </c>
      <c r="K5296">
        <v>1</v>
      </c>
      <c r="L5296">
        <v>1</v>
      </c>
      <c r="M5296">
        <v>0</v>
      </c>
      <c r="N5296">
        <v>1</v>
      </c>
      <c r="O5296" t="s">
        <v>51</v>
      </c>
      <c r="P5296" t="s">
        <v>94</v>
      </c>
      <c r="Q5296" t="s">
        <v>51</v>
      </c>
      <c r="R5296" t="s">
        <v>52</v>
      </c>
      <c r="S5296" t="s">
        <v>53</v>
      </c>
      <c r="T5296" t="s">
        <v>54</v>
      </c>
      <c r="U5296" t="s">
        <v>55</v>
      </c>
      <c r="V5296" t="s">
        <v>7</v>
      </c>
      <c r="W5296" t="s">
        <v>77</v>
      </c>
      <c r="X5296" t="s">
        <v>58</v>
      </c>
      <c r="Y5296">
        <v>1</v>
      </c>
      <c r="Z5296">
        <v>1</v>
      </c>
      <c r="AA5296">
        <v>0</v>
      </c>
      <c r="AB5296">
        <v>0</v>
      </c>
      <c r="AC5296">
        <v>0</v>
      </c>
      <c r="AD5296">
        <v>0</v>
      </c>
      <c r="AE5296" t="s">
        <v>59</v>
      </c>
      <c r="AF5296">
        <v>-81.223893675395004</v>
      </c>
      <c r="AG5296">
        <v>28.570176658680801</v>
      </c>
      <c r="AH5296">
        <v>671034.41131064401</v>
      </c>
      <c r="AI5296">
        <v>510168.39275225601</v>
      </c>
      <c r="AJ5296" s="4">
        <v>43000.641712962963</v>
      </c>
      <c r="AK5296">
        <v>215</v>
      </c>
      <c r="AL5296" t="s">
        <v>87</v>
      </c>
      <c r="AM5296">
        <v>213</v>
      </c>
      <c r="AN5296" t="s">
        <v>88</v>
      </c>
      <c r="AO5296" t="s">
        <v>72</v>
      </c>
      <c r="AP5296" t="s">
        <v>63</v>
      </c>
      <c r="AQ5296" t="s">
        <v>128</v>
      </c>
    </row>
    <row r="5297" spans="1:44" x14ac:dyDescent="0.3">
      <c r="A5297">
        <v>85563687</v>
      </c>
      <c r="B5297" t="s">
        <v>45</v>
      </c>
      <c r="C5297" t="s">
        <v>46</v>
      </c>
      <c r="D5297">
        <f t="shared" si="82"/>
        <v>2017</v>
      </c>
      <c r="E5297" s="2">
        <v>42979</v>
      </c>
      <c r="F5297" s="3">
        <v>0.87083333333333324</v>
      </c>
      <c r="G5297" t="s">
        <v>65</v>
      </c>
      <c r="H5297" t="s">
        <v>48</v>
      </c>
      <c r="I5297" t="s">
        <v>5924</v>
      </c>
      <c r="J5297" t="s">
        <v>5925</v>
      </c>
      <c r="K5297">
        <v>1</v>
      </c>
      <c r="L5297">
        <v>1</v>
      </c>
      <c r="M5297">
        <v>0</v>
      </c>
      <c r="N5297">
        <v>1</v>
      </c>
      <c r="O5297" t="s">
        <v>51</v>
      </c>
      <c r="P5297" t="s">
        <v>51</v>
      </c>
      <c r="Q5297" t="s">
        <v>51</v>
      </c>
      <c r="R5297" t="s">
        <v>95</v>
      </c>
      <c r="S5297" t="s">
        <v>96</v>
      </c>
      <c r="T5297" t="s">
        <v>54</v>
      </c>
      <c r="U5297" t="s">
        <v>69</v>
      </c>
      <c r="V5297" t="s">
        <v>109</v>
      </c>
      <c r="W5297" t="s">
        <v>77</v>
      </c>
      <c r="X5297" t="s">
        <v>97</v>
      </c>
      <c r="Y5297">
        <v>1</v>
      </c>
      <c r="Z5297">
        <v>0</v>
      </c>
      <c r="AA5297">
        <v>0</v>
      </c>
      <c r="AB5297">
        <v>1</v>
      </c>
      <c r="AC5297">
        <v>0</v>
      </c>
      <c r="AD5297">
        <v>0</v>
      </c>
      <c r="AE5297" t="s">
        <v>59</v>
      </c>
      <c r="AF5297">
        <v>-81.413869075142898</v>
      </c>
      <c r="AG5297">
        <v>28.541899886415301</v>
      </c>
      <c r="AH5297">
        <v>652555.56955768401</v>
      </c>
      <c r="AI5297">
        <v>506625.52126162098</v>
      </c>
      <c r="AJ5297" s="4">
        <v>43068.358495370368</v>
      </c>
      <c r="AK5297">
        <v>190</v>
      </c>
      <c r="AL5297" t="s">
        <v>131</v>
      </c>
      <c r="AM5297">
        <v>380</v>
      </c>
      <c r="AN5297" t="s">
        <v>132</v>
      </c>
      <c r="AO5297" t="s">
        <v>72</v>
      </c>
      <c r="AP5297" t="s">
        <v>106</v>
      </c>
      <c r="AQ5297" t="s">
        <v>80</v>
      </c>
      <c r="AR5297" s="1" t="s">
        <v>5926</v>
      </c>
    </row>
    <row r="5298" spans="1:44" x14ac:dyDescent="0.3">
      <c r="A5298">
        <v>85572318</v>
      </c>
      <c r="B5298" t="s">
        <v>45</v>
      </c>
      <c r="C5298" t="s">
        <v>46</v>
      </c>
      <c r="D5298">
        <f t="shared" si="82"/>
        <v>2017</v>
      </c>
      <c r="E5298" s="2">
        <v>42979</v>
      </c>
      <c r="F5298" s="3">
        <v>0</v>
      </c>
      <c r="G5298" t="s">
        <v>90</v>
      </c>
      <c r="H5298" t="s">
        <v>91</v>
      </c>
      <c r="I5298" t="s">
        <v>5927</v>
      </c>
      <c r="J5298" t="s">
        <v>3612</v>
      </c>
      <c r="K5298">
        <v>1</v>
      </c>
      <c r="L5298">
        <v>1</v>
      </c>
      <c r="M5298">
        <v>0</v>
      </c>
      <c r="N5298">
        <v>1</v>
      </c>
      <c r="O5298" t="s">
        <v>51</v>
      </c>
      <c r="P5298" t="s">
        <v>51</v>
      </c>
      <c r="Q5298" t="s">
        <v>51</v>
      </c>
      <c r="R5298" t="s">
        <v>52</v>
      </c>
      <c r="S5298" t="s">
        <v>103</v>
      </c>
      <c r="T5298" t="s">
        <v>54</v>
      </c>
      <c r="U5298" t="s">
        <v>69</v>
      </c>
      <c r="V5298" t="s">
        <v>165</v>
      </c>
      <c r="W5298" t="s">
        <v>118</v>
      </c>
      <c r="X5298" t="s">
        <v>58</v>
      </c>
      <c r="Y5298">
        <v>1</v>
      </c>
      <c r="Z5298">
        <v>1</v>
      </c>
      <c r="AA5298">
        <v>0</v>
      </c>
      <c r="AB5298">
        <v>0</v>
      </c>
      <c r="AC5298">
        <v>0</v>
      </c>
      <c r="AD5298">
        <v>0</v>
      </c>
      <c r="AE5298" t="s">
        <v>59</v>
      </c>
      <c r="AF5298">
        <v>-81.498856849848096</v>
      </c>
      <c r="AG5298">
        <v>28.2585145981426</v>
      </c>
      <c r="AH5298">
        <v>644895.30494268297</v>
      </c>
      <c r="AI5298">
        <v>474988.99479770497</v>
      </c>
      <c r="AJ5298" s="4">
        <v>43137.756053240744</v>
      </c>
      <c r="AK5298">
        <v>230</v>
      </c>
      <c r="AL5298" t="s">
        <v>126</v>
      </c>
      <c r="AM5298">
        <v>239</v>
      </c>
      <c r="AN5298" t="s">
        <v>509</v>
      </c>
      <c r="AO5298" t="s">
        <v>72</v>
      </c>
      <c r="AP5298" t="s">
        <v>63</v>
      </c>
      <c r="AQ5298" t="s">
        <v>128</v>
      </c>
      <c r="AR5298" s="1" t="s">
        <v>5928</v>
      </c>
    </row>
    <row r="5299" spans="1:44" x14ac:dyDescent="0.3">
      <c r="A5299">
        <v>85583245</v>
      </c>
      <c r="B5299" t="s">
        <v>45</v>
      </c>
      <c r="C5299" t="s">
        <v>46</v>
      </c>
      <c r="D5299">
        <f t="shared" si="82"/>
        <v>2017</v>
      </c>
      <c r="E5299" s="2">
        <v>42979</v>
      </c>
      <c r="F5299" s="3">
        <v>0.375</v>
      </c>
      <c r="G5299" t="s">
        <v>65</v>
      </c>
      <c r="H5299" t="s">
        <v>48</v>
      </c>
      <c r="I5299" t="s">
        <v>5929</v>
      </c>
      <c r="J5299" t="s">
        <v>3171</v>
      </c>
      <c r="K5299">
        <v>1</v>
      </c>
      <c r="L5299">
        <v>1</v>
      </c>
      <c r="M5299">
        <v>0</v>
      </c>
      <c r="N5299">
        <v>1</v>
      </c>
      <c r="O5299" t="s">
        <v>51</v>
      </c>
      <c r="P5299" t="s">
        <v>51</v>
      </c>
      <c r="Q5299" t="s">
        <v>51</v>
      </c>
      <c r="R5299" t="s">
        <v>52</v>
      </c>
      <c r="S5299" t="s">
        <v>53</v>
      </c>
      <c r="T5299" t="s">
        <v>54</v>
      </c>
      <c r="U5299" t="s">
        <v>69</v>
      </c>
      <c r="V5299" t="s">
        <v>109</v>
      </c>
      <c r="W5299" t="s">
        <v>77</v>
      </c>
      <c r="X5299" t="s">
        <v>58</v>
      </c>
      <c r="Y5299">
        <v>1</v>
      </c>
      <c r="Z5299">
        <v>0</v>
      </c>
      <c r="AA5299">
        <v>1</v>
      </c>
      <c r="AB5299">
        <v>0</v>
      </c>
      <c r="AC5299">
        <v>0</v>
      </c>
      <c r="AD5299">
        <v>0</v>
      </c>
      <c r="AE5299" t="s">
        <v>59</v>
      </c>
      <c r="AF5299">
        <v>-81.394011465755995</v>
      </c>
      <c r="AG5299">
        <v>28.596520024747999</v>
      </c>
      <c r="AH5299">
        <v>654366.35043929704</v>
      </c>
      <c r="AI5299">
        <v>512730.86474149302</v>
      </c>
      <c r="AJ5299" s="4">
        <v>42994.252870370372</v>
      </c>
      <c r="AK5299">
        <v>158</v>
      </c>
      <c r="AL5299" t="s">
        <v>201</v>
      </c>
      <c r="AM5299">
        <v>153</v>
      </c>
      <c r="AN5299" t="s">
        <v>228</v>
      </c>
      <c r="AO5299" t="s">
        <v>62</v>
      </c>
      <c r="AP5299" t="s">
        <v>106</v>
      </c>
      <c r="AQ5299" t="s">
        <v>64</v>
      </c>
    </row>
    <row r="5300" spans="1:44" x14ac:dyDescent="0.3">
      <c r="A5300">
        <v>87055201</v>
      </c>
      <c r="B5300" t="s">
        <v>89</v>
      </c>
      <c r="C5300" t="s">
        <v>46</v>
      </c>
      <c r="D5300">
        <f t="shared" si="82"/>
        <v>2017</v>
      </c>
      <c r="E5300" s="2">
        <v>42979</v>
      </c>
      <c r="F5300" s="3">
        <v>0.71319444444444446</v>
      </c>
      <c r="G5300" t="s">
        <v>90</v>
      </c>
      <c r="H5300" t="s">
        <v>91</v>
      </c>
      <c r="I5300" t="s">
        <v>287</v>
      </c>
      <c r="J5300" t="s">
        <v>4579</v>
      </c>
      <c r="K5300">
        <v>1</v>
      </c>
      <c r="L5300">
        <v>1</v>
      </c>
      <c r="M5300">
        <v>0</v>
      </c>
      <c r="N5300">
        <v>1</v>
      </c>
      <c r="O5300" t="s">
        <v>51</v>
      </c>
      <c r="P5300" t="s">
        <v>51</v>
      </c>
      <c r="Q5300" t="s">
        <v>51</v>
      </c>
      <c r="R5300" t="s">
        <v>52</v>
      </c>
      <c r="S5300" t="s">
        <v>53</v>
      </c>
      <c r="T5300" t="s">
        <v>54</v>
      </c>
      <c r="U5300" t="s">
        <v>69</v>
      </c>
      <c r="V5300" t="s">
        <v>1840</v>
      </c>
      <c r="W5300" t="s">
        <v>77</v>
      </c>
      <c r="X5300" t="s">
        <v>58</v>
      </c>
      <c r="Y5300">
        <v>1</v>
      </c>
      <c r="Z5300">
        <v>0</v>
      </c>
      <c r="AA5300">
        <v>1</v>
      </c>
      <c r="AB5300">
        <v>0</v>
      </c>
      <c r="AC5300">
        <v>0</v>
      </c>
      <c r="AD5300">
        <v>0</v>
      </c>
      <c r="AE5300" t="s">
        <v>59</v>
      </c>
      <c r="AF5300">
        <v>-81.391318649510197</v>
      </c>
      <c r="AG5300">
        <v>28.305284963337002</v>
      </c>
      <c r="AH5300">
        <v>655313.31905542605</v>
      </c>
      <c r="AI5300">
        <v>480400.15793642402</v>
      </c>
      <c r="AJ5300" s="4">
        <v>42984.635671296295</v>
      </c>
      <c r="AK5300">
        <v>145</v>
      </c>
      <c r="AL5300" t="s">
        <v>283</v>
      </c>
      <c r="AM5300">
        <v>147</v>
      </c>
      <c r="AN5300" t="s">
        <v>384</v>
      </c>
      <c r="AO5300" t="s">
        <v>62</v>
      </c>
      <c r="AP5300" t="s">
        <v>63</v>
      </c>
      <c r="AQ5300" t="s">
        <v>211</v>
      </c>
    </row>
    <row r="5301" spans="1:44" x14ac:dyDescent="0.3">
      <c r="A5301">
        <v>85520472</v>
      </c>
      <c r="B5301" t="s">
        <v>45</v>
      </c>
      <c r="C5301" t="s">
        <v>46</v>
      </c>
      <c r="D5301">
        <f t="shared" si="82"/>
        <v>2017</v>
      </c>
      <c r="E5301" s="2">
        <v>42980</v>
      </c>
      <c r="F5301" s="3">
        <v>0.83680555555555547</v>
      </c>
      <c r="G5301" t="s">
        <v>65</v>
      </c>
      <c r="H5301" t="s">
        <v>48</v>
      </c>
      <c r="I5301" t="s">
        <v>386</v>
      </c>
      <c r="J5301" t="s">
        <v>864</v>
      </c>
      <c r="K5301">
        <v>1</v>
      </c>
      <c r="L5301">
        <v>1</v>
      </c>
      <c r="M5301">
        <v>0</v>
      </c>
      <c r="N5301">
        <v>1</v>
      </c>
      <c r="O5301" t="s">
        <v>51</v>
      </c>
      <c r="P5301" t="s">
        <v>51</v>
      </c>
      <c r="Q5301" t="s">
        <v>51</v>
      </c>
      <c r="R5301" t="s">
        <v>95</v>
      </c>
      <c r="S5301" t="s">
        <v>96</v>
      </c>
      <c r="T5301" t="s">
        <v>54</v>
      </c>
      <c r="U5301" t="s">
        <v>69</v>
      </c>
      <c r="V5301" t="s">
        <v>109</v>
      </c>
      <c r="W5301" t="s">
        <v>77</v>
      </c>
      <c r="X5301" t="s">
        <v>97</v>
      </c>
      <c r="Y5301">
        <v>1</v>
      </c>
      <c r="Z5301">
        <v>0</v>
      </c>
      <c r="AA5301">
        <v>1</v>
      </c>
      <c r="AB5301">
        <v>0</v>
      </c>
      <c r="AC5301">
        <v>0</v>
      </c>
      <c r="AD5301">
        <v>0</v>
      </c>
      <c r="AE5301" t="s">
        <v>59</v>
      </c>
      <c r="AF5301">
        <v>-81.459682229749504</v>
      </c>
      <c r="AG5301">
        <v>28.552193653505299</v>
      </c>
      <c r="AH5301">
        <v>648058.65309562604</v>
      </c>
      <c r="AI5301">
        <v>507675.46405534202</v>
      </c>
      <c r="AJ5301" s="4">
        <v>42985.25068287037</v>
      </c>
      <c r="AK5301">
        <v>310</v>
      </c>
      <c r="AL5301" t="s">
        <v>70</v>
      </c>
      <c r="AM5301">
        <v>318</v>
      </c>
      <c r="AN5301" t="s">
        <v>209</v>
      </c>
      <c r="AO5301" t="s">
        <v>72</v>
      </c>
      <c r="AP5301" t="s">
        <v>73</v>
      </c>
      <c r="AQ5301" t="s">
        <v>253</v>
      </c>
    </row>
    <row r="5302" spans="1:44" x14ac:dyDescent="0.3">
      <c r="A5302">
        <v>86254024</v>
      </c>
      <c r="B5302" t="s">
        <v>212</v>
      </c>
      <c r="C5302" t="s">
        <v>46</v>
      </c>
      <c r="D5302">
        <f t="shared" si="82"/>
        <v>2017</v>
      </c>
      <c r="E5302" s="2">
        <v>42982</v>
      </c>
      <c r="F5302" s="3">
        <v>0.59444444444444444</v>
      </c>
      <c r="G5302" t="s">
        <v>180</v>
      </c>
      <c r="H5302" t="s">
        <v>48</v>
      </c>
      <c r="I5302" t="s">
        <v>1988</v>
      </c>
      <c r="K5302">
        <v>1</v>
      </c>
      <c r="L5302">
        <v>1</v>
      </c>
      <c r="M5302">
        <v>0</v>
      </c>
      <c r="N5302">
        <v>1</v>
      </c>
      <c r="O5302" t="s">
        <v>51</v>
      </c>
      <c r="P5302" t="s">
        <v>51</v>
      </c>
      <c r="Q5302" t="s">
        <v>51</v>
      </c>
      <c r="R5302" t="s">
        <v>52</v>
      </c>
      <c r="S5302" t="s">
        <v>53</v>
      </c>
      <c r="T5302" t="s">
        <v>54</v>
      </c>
      <c r="U5302" t="s">
        <v>69</v>
      </c>
      <c r="V5302" t="s">
        <v>165</v>
      </c>
      <c r="W5302" t="s">
        <v>77</v>
      </c>
      <c r="X5302" t="s">
        <v>58</v>
      </c>
      <c r="Y5302">
        <v>1</v>
      </c>
      <c r="Z5302">
        <v>0</v>
      </c>
      <c r="AA5302">
        <v>1</v>
      </c>
      <c r="AB5302">
        <v>0</v>
      </c>
      <c r="AC5302">
        <v>0</v>
      </c>
      <c r="AD5302">
        <v>0</v>
      </c>
      <c r="AE5302" t="s">
        <v>59</v>
      </c>
      <c r="AF5302">
        <v>-81.365069999769005</v>
      </c>
      <c r="AG5302">
        <v>28.593100025066502</v>
      </c>
      <c r="AH5302">
        <v>657198.96779999905</v>
      </c>
      <c r="AI5302">
        <v>512411.17249999999</v>
      </c>
      <c r="AJ5302" s="4">
        <v>42985.676759259259</v>
      </c>
      <c r="AK5302">
        <v>210</v>
      </c>
      <c r="AL5302" t="s">
        <v>78</v>
      </c>
      <c r="AM5302">
        <v>211</v>
      </c>
      <c r="AN5302" t="s">
        <v>135</v>
      </c>
      <c r="AO5302" t="s">
        <v>72</v>
      </c>
      <c r="AP5302" t="s">
        <v>106</v>
      </c>
      <c r="AQ5302" t="s">
        <v>128</v>
      </c>
    </row>
    <row r="5303" spans="1:44" x14ac:dyDescent="0.3">
      <c r="A5303">
        <v>86940767</v>
      </c>
      <c r="B5303" t="s">
        <v>302</v>
      </c>
      <c r="C5303" t="s">
        <v>46</v>
      </c>
      <c r="D5303">
        <f t="shared" si="82"/>
        <v>2017</v>
      </c>
      <c r="E5303" s="2">
        <v>42983</v>
      </c>
      <c r="F5303" s="3">
        <v>0.53611111111111109</v>
      </c>
      <c r="G5303" t="s">
        <v>303</v>
      </c>
      <c r="H5303" t="s">
        <v>48</v>
      </c>
      <c r="I5303" t="s">
        <v>1598</v>
      </c>
      <c r="J5303" t="s">
        <v>1784</v>
      </c>
      <c r="K5303">
        <v>2</v>
      </c>
      <c r="L5303">
        <v>1</v>
      </c>
      <c r="M5303">
        <v>0</v>
      </c>
      <c r="N5303">
        <v>1</v>
      </c>
      <c r="O5303" t="s">
        <v>51</v>
      </c>
      <c r="P5303" t="s">
        <v>51</v>
      </c>
      <c r="Q5303" t="s">
        <v>51</v>
      </c>
      <c r="R5303" t="s">
        <v>52</v>
      </c>
      <c r="S5303" t="s">
        <v>53</v>
      </c>
      <c r="T5303" t="s">
        <v>54</v>
      </c>
      <c r="U5303" t="s">
        <v>117</v>
      </c>
      <c r="V5303" t="s">
        <v>56</v>
      </c>
      <c r="W5303" t="s">
        <v>77</v>
      </c>
      <c r="X5303" t="s">
        <v>58</v>
      </c>
      <c r="Y5303">
        <v>1</v>
      </c>
      <c r="Z5303">
        <v>1</v>
      </c>
      <c r="AA5303">
        <v>0</v>
      </c>
      <c r="AB5303">
        <v>0</v>
      </c>
      <c r="AC5303">
        <v>0</v>
      </c>
      <c r="AD5303">
        <v>0</v>
      </c>
      <c r="AE5303" t="s">
        <v>59</v>
      </c>
      <c r="AF5303">
        <v>-81.586081625404105</v>
      </c>
      <c r="AG5303">
        <v>28.518537444083702</v>
      </c>
      <c r="AH5303">
        <v>635790.70038197597</v>
      </c>
      <c r="AI5303">
        <v>503690.52023576398</v>
      </c>
      <c r="AJ5303" s="4">
        <v>43076.608634259261</v>
      </c>
      <c r="AK5303">
        <v>158</v>
      </c>
      <c r="AL5303" t="s">
        <v>201</v>
      </c>
      <c r="AM5303">
        <v>153</v>
      </c>
      <c r="AN5303" t="s">
        <v>228</v>
      </c>
      <c r="AO5303" t="s">
        <v>62</v>
      </c>
      <c r="AP5303" t="s">
        <v>106</v>
      </c>
      <c r="AQ5303" t="s">
        <v>80</v>
      </c>
    </row>
    <row r="5304" spans="1:44" x14ac:dyDescent="0.3">
      <c r="A5304">
        <v>85588470</v>
      </c>
      <c r="B5304" t="s">
        <v>45</v>
      </c>
      <c r="C5304" t="s">
        <v>46</v>
      </c>
      <c r="D5304">
        <f t="shared" si="82"/>
        <v>2017</v>
      </c>
      <c r="E5304" s="2">
        <v>42984</v>
      </c>
      <c r="F5304" s="3">
        <v>0.52222222222222225</v>
      </c>
      <c r="G5304" t="s">
        <v>180</v>
      </c>
      <c r="H5304" t="s">
        <v>48</v>
      </c>
      <c r="I5304" t="s">
        <v>5042</v>
      </c>
      <c r="J5304" t="s">
        <v>5930</v>
      </c>
      <c r="K5304">
        <v>1</v>
      </c>
      <c r="L5304">
        <v>1</v>
      </c>
      <c r="M5304">
        <v>0</v>
      </c>
      <c r="N5304">
        <v>1</v>
      </c>
      <c r="O5304" t="s">
        <v>51</v>
      </c>
      <c r="P5304" t="s">
        <v>51</v>
      </c>
      <c r="Q5304" t="s">
        <v>51</v>
      </c>
      <c r="R5304" t="s">
        <v>52</v>
      </c>
      <c r="S5304" t="s">
        <v>53</v>
      </c>
      <c r="T5304" t="s">
        <v>54</v>
      </c>
      <c r="U5304" t="s">
        <v>69</v>
      </c>
      <c r="V5304" t="s">
        <v>109</v>
      </c>
      <c r="W5304" t="s">
        <v>77</v>
      </c>
      <c r="X5304" t="s">
        <v>58</v>
      </c>
      <c r="Y5304">
        <v>1</v>
      </c>
      <c r="Z5304">
        <v>1</v>
      </c>
      <c r="AA5304">
        <v>0</v>
      </c>
      <c r="AB5304">
        <v>0</v>
      </c>
      <c r="AC5304">
        <v>0</v>
      </c>
      <c r="AD5304">
        <v>0</v>
      </c>
      <c r="AE5304" t="s">
        <v>59</v>
      </c>
      <c r="AF5304">
        <v>-81.303957776585804</v>
      </c>
      <c r="AG5304">
        <v>28.6051967236642</v>
      </c>
      <c r="AH5304">
        <v>663133.90354750701</v>
      </c>
      <c r="AI5304">
        <v>513883.194725546</v>
      </c>
      <c r="AJ5304" s="4">
        <v>42990.251018518517</v>
      </c>
      <c r="AK5304">
        <v>230</v>
      </c>
      <c r="AL5304" t="s">
        <v>126</v>
      </c>
      <c r="AM5304">
        <v>232</v>
      </c>
      <c r="AN5304" t="s">
        <v>127</v>
      </c>
      <c r="AO5304" t="s">
        <v>229</v>
      </c>
      <c r="AP5304" t="s">
        <v>63</v>
      </c>
      <c r="AQ5304" t="s">
        <v>64</v>
      </c>
    </row>
    <row r="5305" spans="1:44" x14ac:dyDescent="0.3">
      <c r="A5305">
        <v>85583252</v>
      </c>
      <c r="B5305" t="s">
        <v>45</v>
      </c>
      <c r="C5305" t="s">
        <v>46</v>
      </c>
      <c r="D5305">
        <f t="shared" si="82"/>
        <v>2017</v>
      </c>
      <c r="E5305" s="2">
        <v>42985</v>
      </c>
      <c r="F5305" s="3">
        <v>0.6875</v>
      </c>
      <c r="G5305" t="s">
        <v>65</v>
      </c>
      <c r="H5305" t="s">
        <v>48</v>
      </c>
      <c r="I5305" t="s">
        <v>365</v>
      </c>
      <c r="J5305" t="s">
        <v>5931</v>
      </c>
      <c r="K5305">
        <v>1</v>
      </c>
      <c r="L5305">
        <v>1</v>
      </c>
      <c r="M5305">
        <v>0</v>
      </c>
      <c r="N5305">
        <v>1</v>
      </c>
      <c r="O5305" t="s">
        <v>51</v>
      </c>
      <c r="P5305" t="s">
        <v>51</v>
      </c>
      <c r="Q5305" t="s">
        <v>51</v>
      </c>
      <c r="R5305" t="s">
        <v>52</v>
      </c>
      <c r="S5305" t="s">
        <v>53</v>
      </c>
      <c r="T5305" t="s">
        <v>54</v>
      </c>
      <c r="U5305" t="s">
        <v>69</v>
      </c>
      <c r="V5305" t="s">
        <v>56</v>
      </c>
      <c r="W5305" t="s">
        <v>77</v>
      </c>
      <c r="X5305" t="s">
        <v>58</v>
      </c>
      <c r="Y5305">
        <v>1</v>
      </c>
      <c r="Z5305">
        <v>0</v>
      </c>
      <c r="AA5305">
        <v>1</v>
      </c>
      <c r="AB5305">
        <v>0</v>
      </c>
      <c r="AC5305">
        <v>0</v>
      </c>
      <c r="AD5305">
        <v>0</v>
      </c>
      <c r="AE5305" t="s">
        <v>59</v>
      </c>
      <c r="AF5305">
        <v>-81.438566940783303</v>
      </c>
      <c r="AG5305">
        <v>28.472124063611702</v>
      </c>
      <c r="AH5305">
        <v>650304.92951081204</v>
      </c>
      <c r="AI5305">
        <v>498827.82030850102</v>
      </c>
      <c r="AJ5305" s="4">
        <v>43000.251770833333</v>
      </c>
      <c r="AK5305">
        <v>190</v>
      </c>
      <c r="AL5305" t="s">
        <v>131</v>
      </c>
      <c r="AM5305">
        <v>380</v>
      </c>
      <c r="AN5305" t="s">
        <v>132</v>
      </c>
      <c r="AO5305" t="s">
        <v>72</v>
      </c>
      <c r="AP5305" t="s">
        <v>73</v>
      </c>
      <c r="AQ5305" t="s">
        <v>80</v>
      </c>
      <c r="AR5305" s="1" t="s">
        <v>5417</v>
      </c>
    </row>
    <row r="5306" spans="1:44" x14ac:dyDescent="0.3">
      <c r="A5306">
        <v>87437078</v>
      </c>
      <c r="B5306" t="s">
        <v>100</v>
      </c>
      <c r="C5306" t="s">
        <v>46</v>
      </c>
      <c r="D5306">
        <f t="shared" si="82"/>
        <v>2017</v>
      </c>
      <c r="E5306" s="2">
        <v>42985</v>
      </c>
      <c r="F5306" s="3">
        <v>0.60763888888888895</v>
      </c>
      <c r="G5306" t="s">
        <v>65</v>
      </c>
      <c r="H5306" t="s">
        <v>48</v>
      </c>
      <c r="I5306" t="s">
        <v>5932</v>
      </c>
      <c r="J5306" t="s">
        <v>5933</v>
      </c>
      <c r="K5306">
        <v>1</v>
      </c>
      <c r="L5306">
        <v>1</v>
      </c>
      <c r="M5306">
        <v>0</v>
      </c>
      <c r="N5306">
        <v>1</v>
      </c>
      <c r="O5306" t="s">
        <v>51</v>
      </c>
      <c r="P5306" t="s">
        <v>51</v>
      </c>
      <c r="Q5306" t="s">
        <v>51</v>
      </c>
      <c r="R5306" t="s">
        <v>52</v>
      </c>
      <c r="S5306" t="s">
        <v>53</v>
      </c>
      <c r="T5306" t="s">
        <v>54</v>
      </c>
      <c r="U5306" t="s">
        <v>69</v>
      </c>
      <c r="V5306" t="s">
        <v>109</v>
      </c>
      <c r="W5306" t="s">
        <v>77</v>
      </c>
      <c r="X5306" t="s">
        <v>58</v>
      </c>
      <c r="Y5306">
        <v>1</v>
      </c>
      <c r="Z5306">
        <v>0</v>
      </c>
      <c r="AA5306">
        <v>0</v>
      </c>
      <c r="AB5306">
        <v>1</v>
      </c>
      <c r="AC5306">
        <v>0</v>
      </c>
      <c r="AD5306">
        <v>0</v>
      </c>
      <c r="AE5306" t="s">
        <v>59</v>
      </c>
      <c r="AF5306">
        <v>-81.332903350191799</v>
      </c>
      <c r="AG5306">
        <v>28.553608414997399</v>
      </c>
      <c r="AH5306">
        <v>660433.15966084797</v>
      </c>
      <c r="AI5306">
        <v>508093.93523947202</v>
      </c>
      <c r="AJ5306" s="4">
        <v>43076.694988425923</v>
      </c>
      <c r="AK5306">
        <v>320</v>
      </c>
      <c r="AL5306" t="s">
        <v>98</v>
      </c>
      <c r="AM5306">
        <v>322</v>
      </c>
      <c r="AN5306" t="s">
        <v>123</v>
      </c>
      <c r="AO5306" t="s">
        <v>72</v>
      </c>
      <c r="AP5306" t="s">
        <v>106</v>
      </c>
      <c r="AQ5306" t="s">
        <v>80</v>
      </c>
    </row>
    <row r="5307" spans="1:44" x14ac:dyDescent="0.3">
      <c r="A5307">
        <v>85589815</v>
      </c>
      <c r="B5307" t="s">
        <v>45</v>
      </c>
      <c r="C5307" t="s">
        <v>46</v>
      </c>
      <c r="D5307">
        <f t="shared" si="82"/>
        <v>2017</v>
      </c>
      <c r="E5307" s="2">
        <v>42985</v>
      </c>
      <c r="F5307" s="3">
        <v>0.57500000000000007</v>
      </c>
      <c r="G5307" t="s">
        <v>47</v>
      </c>
      <c r="H5307" t="s">
        <v>48</v>
      </c>
      <c r="I5307" t="s">
        <v>5934</v>
      </c>
      <c r="J5307" t="s">
        <v>5681</v>
      </c>
      <c r="K5307">
        <v>1</v>
      </c>
      <c r="L5307">
        <v>1</v>
      </c>
      <c r="M5307">
        <v>0</v>
      </c>
      <c r="N5307">
        <v>1</v>
      </c>
      <c r="O5307" t="s">
        <v>51</v>
      </c>
      <c r="P5307" t="s">
        <v>51</v>
      </c>
      <c r="Q5307" t="s">
        <v>51</v>
      </c>
      <c r="R5307" t="s">
        <v>68</v>
      </c>
      <c r="S5307" t="s">
        <v>53</v>
      </c>
      <c r="T5307" t="s">
        <v>54</v>
      </c>
      <c r="U5307" t="s">
        <v>69</v>
      </c>
      <c r="V5307" t="s">
        <v>176</v>
      </c>
      <c r="W5307" t="s">
        <v>77</v>
      </c>
      <c r="X5307" t="s">
        <v>58</v>
      </c>
      <c r="Y5307">
        <v>1</v>
      </c>
      <c r="Z5307">
        <v>0</v>
      </c>
      <c r="AA5307">
        <v>1</v>
      </c>
      <c r="AB5307">
        <v>0</v>
      </c>
      <c r="AC5307">
        <v>0</v>
      </c>
      <c r="AD5307">
        <v>0</v>
      </c>
      <c r="AE5307" t="s">
        <v>177</v>
      </c>
      <c r="AF5307">
        <v>-81.40472853</v>
      </c>
      <c r="AG5307">
        <v>28.605540849638</v>
      </c>
      <c r="AH5307">
        <v>653299.34729382396</v>
      </c>
      <c r="AI5307">
        <v>513710.39208879002</v>
      </c>
      <c r="AJ5307" s="4">
        <v>42986.253194444442</v>
      </c>
      <c r="AK5307">
        <v>320</v>
      </c>
      <c r="AL5307" t="s">
        <v>98</v>
      </c>
      <c r="AM5307">
        <v>322</v>
      </c>
      <c r="AN5307" t="s">
        <v>123</v>
      </c>
      <c r="AO5307" t="s">
        <v>72</v>
      </c>
      <c r="AP5307" t="s">
        <v>106</v>
      </c>
      <c r="AQ5307" t="s">
        <v>80</v>
      </c>
    </row>
    <row r="5308" spans="1:44" x14ac:dyDescent="0.3">
      <c r="A5308">
        <v>85584167</v>
      </c>
      <c r="B5308" t="s">
        <v>45</v>
      </c>
      <c r="C5308" t="s">
        <v>46</v>
      </c>
      <c r="D5308">
        <f t="shared" si="82"/>
        <v>2017</v>
      </c>
      <c r="E5308" s="2">
        <v>42985</v>
      </c>
      <c r="F5308" s="3">
        <v>0.3923611111111111</v>
      </c>
      <c r="G5308" t="s">
        <v>65</v>
      </c>
      <c r="H5308" t="s">
        <v>48</v>
      </c>
      <c r="I5308" t="s">
        <v>5935</v>
      </c>
      <c r="J5308" t="s">
        <v>397</v>
      </c>
      <c r="K5308">
        <v>1</v>
      </c>
      <c r="L5308">
        <v>1</v>
      </c>
      <c r="M5308">
        <v>0</v>
      </c>
      <c r="N5308">
        <v>1</v>
      </c>
      <c r="O5308" t="s">
        <v>51</v>
      </c>
      <c r="P5308" t="s">
        <v>51</v>
      </c>
      <c r="Q5308" t="s">
        <v>51</v>
      </c>
      <c r="R5308" t="s">
        <v>52</v>
      </c>
      <c r="S5308" t="s">
        <v>53</v>
      </c>
      <c r="T5308" t="s">
        <v>54</v>
      </c>
      <c r="U5308" t="s">
        <v>69</v>
      </c>
      <c r="V5308" t="s">
        <v>7</v>
      </c>
      <c r="W5308" t="s">
        <v>77</v>
      </c>
      <c r="X5308" t="s">
        <v>58</v>
      </c>
      <c r="Y5308">
        <v>1</v>
      </c>
      <c r="Z5308">
        <v>1</v>
      </c>
      <c r="AA5308">
        <v>0</v>
      </c>
      <c r="AB5308">
        <v>0</v>
      </c>
      <c r="AC5308">
        <v>0</v>
      </c>
      <c r="AD5308">
        <v>0</v>
      </c>
      <c r="AE5308" t="s">
        <v>59</v>
      </c>
      <c r="AF5308">
        <v>-81.417256649905298</v>
      </c>
      <c r="AG5308">
        <v>28.4732659637193</v>
      </c>
      <c r="AH5308">
        <v>652384.426078844</v>
      </c>
      <c r="AI5308">
        <v>498998.04350024799</v>
      </c>
      <c r="AJ5308" s="4">
        <v>43008.663321759261</v>
      </c>
      <c r="AK5308">
        <v>320</v>
      </c>
      <c r="AL5308" t="s">
        <v>98</v>
      </c>
      <c r="AM5308">
        <v>322</v>
      </c>
      <c r="AN5308" t="s">
        <v>123</v>
      </c>
      <c r="AO5308" t="s">
        <v>72</v>
      </c>
      <c r="AP5308" t="s">
        <v>106</v>
      </c>
      <c r="AQ5308" t="s">
        <v>80</v>
      </c>
    </row>
    <row r="5309" spans="1:44" x14ac:dyDescent="0.3">
      <c r="A5309">
        <v>85599996</v>
      </c>
      <c r="B5309" t="s">
        <v>45</v>
      </c>
      <c r="C5309" t="s">
        <v>46</v>
      </c>
      <c r="D5309">
        <f t="shared" si="82"/>
        <v>2017</v>
      </c>
      <c r="E5309" s="2">
        <v>42989</v>
      </c>
      <c r="F5309" s="3">
        <v>0.80208333333333337</v>
      </c>
      <c r="G5309" t="s">
        <v>65</v>
      </c>
      <c r="H5309" t="s">
        <v>48</v>
      </c>
      <c r="I5309" t="s">
        <v>5936</v>
      </c>
      <c r="J5309" t="s">
        <v>5937</v>
      </c>
      <c r="K5309">
        <v>1</v>
      </c>
      <c r="L5309">
        <v>1</v>
      </c>
      <c r="M5309">
        <v>0</v>
      </c>
      <c r="N5309">
        <v>1</v>
      </c>
      <c r="O5309" t="s">
        <v>51</v>
      </c>
      <c r="P5309" t="s">
        <v>51</v>
      </c>
      <c r="Q5309" t="s">
        <v>51</v>
      </c>
      <c r="R5309" t="s">
        <v>52</v>
      </c>
      <c r="S5309" t="s">
        <v>53</v>
      </c>
      <c r="T5309" t="s">
        <v>54</v>
      </c>
      <c r="U5309" t="s">
        <v>69</v>
      </c>
      <c r="V5309" t="s">
        <v>56</v>
      </c>
      <c r="W5309" t="s">
        <v>77</v>
      </c>
      <c r="X5309" t="s">
        <v>58</v>
      </c>
      <c r="Y5309">
        <v>1</v>
      </c>
      <c r="Z5309">
        <v>0</v>
      </c>
      <c r="AA5309">
        <v>1</v>
      </c>
      <c r="AB5309">
        <v>0</v>
      </c>
      <c r="AC5309">
        <v>0</v>
      </c>
      <c r="AD5309">
        <v>0</v>
      </c>
      <c r="AE5309" t="s">
        <v>59</v>
      </c>
      <c r="AF5309">
        <v>-81.448627615153697</v>
      </c>
      <c r="AG5309">
        <v>28.5721941128715</v>
      </c>
      <c r="AH5309">
        <v>649092.01526494406</v>
      </c>
      <c r="AI5309">
        <v>509918.43880388001</v>
      </c>
      <c r="AJ5309" s="4">
        <v>43087.370405092595</v>
      </c>
      <c r="AK5309">
        <v>210</v>
      </c>
      <c r="AL5309" t="s">
        <v>78</v>
      </c>
      <c r="AM5309">
        <v>211</v>
      </c>
      <c r="AN5309" t="s">
        <v>135</v>
      </c>
      <c r="AO5309" t="s">
        <v>229</v>
      </c>
      <c r="AP5309" t="s">
        <v>73</v>
      </c>
      <c r="AQ5309" t="s">
        <v>234</v>
      </c>
    </row>
    <row r="5310" spans="1:44" x14ac:dyDescent="0.3">
      <c r="A5310">
        <v>85587858</v>
      </c>
      <c r="B5310" t="s">
        <v>45</v>
      </c>
      <c r="C5310" t="s">
        <v>46</v>
      </c>
      <c r="D5310">
        <f t="shared" si="82"/>
        <v>2017</v>
      </c>
      <c r="E5310" s="2">
        <v>42990</v>
      </c>
      <c r="F5310" s="3">
        <v>0.35486111111111113</v>
      </c>
      <c r="G5310" t="s">
        <v>65</v>
      </c>
      <c r="H5310" t="s">
        <v>48</v>
      </c>
      <c r="I5310" t="s">
        <v>716</v>
      </c>
      <c r="J5310" t="s">
        <v>5938</v>
      </c>
      <c r="K5310">
        <v>1</v>
      </c>
      <c r="L5310">
        <v>1</v>
      </c>
      <c r="M5310">
        <v>0</v>
      </c>
      <c r="N5310">
        <v>1</v>
      </c>
      <c r="O5310" t="s">
        <v>51</v>
      </c>
      <c r="P5310" t="s">
        <v>94</v>
      </c>
      <c r="Q5310" t="s">
        <v>51</v>
      </c>
      <c r="R5310" t="s">
        <v>52</v>
      </c>
      <c r="S5310" t="s">
        <v>53</v>
      </c>
      <c r="T5310" t="s">
        <v>54</v>
      </c>
      <c r="U5310" t="s">
        <v>117</v>
      </c>
      <c r="V5310" t="s">
        <v>56</v>
      </c>
      <c r="W5310" t="s">
        <v>77</v>
      </c>
      <c r="X5310" t="s">
        <v>58</v>
      </c>
      <c r="Y5310">
        <v>1</v>
      </c>
      <c r="Z5310">
        <v>0</v>
      </c>
      <c r="AA5310">
        <v>1</v>
      </c>
      <c r="AB5310">
        <v>0</v>
      </c>
      <c r="AC5310">
        <v>0</v>
      </c>
      <c r="AD5310">
        <v>0</v>
      </c>
      <c r="AE5310" t="s">
        <v>59</v>
      </c>
      <c r="AF5310">
        <v>-81.392785211675999</v>
      </c>
      <c r="AG5310">
        <v>28.5146208487911</v>
      </c>
      <c r="AH5310">
        <v>654678.31274839095</v>
      </c>
      <c r="AI5310">
        <v>503640.05584655103</v>
      </c>
      <c r="AJ5310" s="4">
        <v>43081.588043981479</v>
      </c>
      <c r="AK5310">
        <v>210</v>
      </c>
      <c r="AL5310" t="s">
        <v>78</v>
      </c>
      <c r="AM5310">
        <v>212</v>
      </c>
      <c r="AN5310" t="s">
        <v>79</v>
      </c>
      <c r="AO5310" t="s">
        <v>62</v>
      </c>
      <c r="AP5310" t="s">
        <v>63</v>
      </c>
      <c r="AQ5310" t="s">
        <v>64</v>
      </c>
      <c r="AR5310" s="1" t="s">
        <v>5939</v>
      </c>
    </row>
    <row r="5311" spans="1:44" x14ac:dyDescent="0.3">
      <c r="A5311">
        <v>87012096</v>
      </c>
      <c r="B5311" t="s">
        <v>81</v>
      </c>
      <c r="C5311" t="s">
        <v>46</v>
      </c>
      <c r="D5311">
        <f t="shared" si="82"/>
        <v>2017</v>
      </c>
      <c r="E5311" s="2">
        <v>42990</v>
      </c>
      <c r="F5311" s="3">
        <v>0.48055555555555557</v>
      </c>
      <c r="G5311" t="s">
        <v>82</v>
      </c>
      <c r="H5311" t="s">
        <v>83</v>
      </c>
      <c r="I5311" t="s">
        <v>85</v>
      </c>
      <c r="J5311" t="s">
        <v>5940</v>
      </c>
      <c r="K5311">
        <v>1</v>
      </c>
      <c r="L5311">
        <v>1</v>
      </c>
      <c r="M5311">
        <v>0</v>
      </c>
      <c r="N5311">
        <v>1</v>
      </c>
      <c r="O5311" t="s">
        <v>51</v>
      </c>
      <c r="P5311" t="s">
        <v>94</v>
      </c>
      <c r="Q5311" t="s">
        <v>51</v>
      </c>
      <c r="R5311" t="s">
        <v>52</v>
      </c>
      <c r="S5311" t="s">
        <v>53</v>
      </c>
      <c r="T5311" t="s">
        <v>54</v>
      </c>
      <c r="U5311" t="s">
        <v>69</v>
      </c>
      <c r="V5311" t="s">
        <v>56</v>
      </c>
      <c r="W5311" t="s">
        <v>77</v>
      </c>
      <c r="X5311" t="s">
        <v>58</v>
      </c>
      <c r="Y5311">
        <v>1</v>
      </c>
      <c r="Z5311">
        <v>0</v>
      </c>
      <c r="AA5311">
        <v>1</v>
      </c>
      <c r="AB5311">
        <v>0</v>
      </c>
      <c r="AC5311">
        <v>0</v>
      </c>
      <c r="AD5311">
        <v>0</v>
      </c>
      <c r="AE5311" t="s">
        <v>59</v>
      </c>
      <c r="AF5311">
        <v>-81.4024470477774</v>
      </c>
      <c r="AG5311">
        <v>28.668436782093298</v>
      </c>
      <c r="AH5311">
        <v>653374.86546264403</v>
      </c>
      <c r="AI5311">
        <v>520698.43187079602</v>
      </c>
      <c r="AJ5311" s="4">
        <v>43028.425868055558</v>
      </c>
      <c r="AK5311">
        <v>140</v>
      </c>
      <c r="AL5311" t="s">
        <v>110</v>
      </c>
      <c r="AM5311">
        <v>141</v>
      </c>
      <c r="AN5311" t="s">
        <v>111</v>
      </c>
      <c r="AO5311" t="s">
        <v>62</v>
      </c>
      <c r="AP5311" t="s">
        <v>106</v>
      </c>
      <c r="AQ5311" t="s">
        <v>80</v>
      </c>
    </row>
    <row r="5312" spans="1:44" x14ac:dyDescent="0.3">
      <c r="A5312">
        <v>87351704</v>
      </c>
      <c r="B5312" t="s">
        <v>747</v>
      </c>
      <c r="C5312" t="s">
        <v>46</v>
      </c>
      <c r="D5312">
        <f t="shared" si="82"/>
        <v>2017</v>
      </c>
      <c r="E5312" s="2">
        <v>42990</v>
      </c>
      <c r="F5312" s="3">
        <v>0.44444444444444442</v>
      </c>
      <c r="G5312" t="s">
        <v>47</v>
      </c>
      <c r="H5312" t="s">
        <v>83</v>
      </c>
      <c r="I5312" t="s">
        <v>2141</v>
      </c>
      <c r="J5312" t="s">
        <v>5941</v>
      </c>
      <c r="K5312">
        <v>1</v>
      </c>
      <c r="L5312">
        <v>1</v>
      </c>
      <c r="M5312">
        <v>0</v>
      </c>
      <c r="N5312">
        <v>1</v>
      </c>
      <c r="O5312" t="s">
        <v>51</v>
      </c>
      <c r="P5312" t="s">
        <v>51</v>
      </c>
      <c r="Q5312" t="s">
        <v>51</v>
      </c>
      <c r="R5312" t="s">
        <v>52</v>
      </c>
      <c r="S5312" t="s">
        <v>53</v>
      </c>
      <c r="T5312" t="s">
        <v>54</v>
      </c>
      <c r="U5312" t="s">
        <v>117</v>
      </c>
      <c r="V5312" t="s">
        <v>56</v>
      </c>
      <c r="W5312" t="s">
        <v>57</v>
      </c>
      <c r="X5312" t="s">
        <v>58</v>
      </c>
      <c r="Y5312">
        <v>1</v>
      </c>
      <c r="Z5312">
        <v>0</v>
      </c>
      <c r="AA5312">
        <v>1</v>
      </c>
      <c r="AB5312">
        <v>0</v>
      </c>
      <c r="AC5312">
        <v>0</v>
      </c>
      <c r="AD5312">
        <v>0</v>
      </c>
      <c r="AE5312" t="s">
        <v>59</v>
      </c>
      <c r="AF5312">
        <v>-81.372394258750205</v>
      </c>
      <c r="AG5312">
        <v>28.763281947779902</v>
      </c>
      <c r="AH5312">
        <v>656081.46350468602</v>
      </c>
      <c r="AI5312">
        <v>531291.069710018</v>
      </c>
      <c r="AJ5312" s="4">
        <v>43028.433912037035</v>
      </c>
      <c r="AK5312">
        <v>190</v>
      </c>
      <c r="AL5312" t="s">
        <v>131</v>
      </c>
      <c r="AM5312">
        <v>180</v>
      </c>
      <c r="AN5312" t="s">
        <v>223</v>
      </c>
      <c r="AO5312" t="s">
        <v>62</v>
      </c>
      <c r="AP5312" t="s">
        <v>63</v>
      </c>
      <c r="AQ5312" t="s">
        <v>80</v>
      </c>
    </row>
    <row r="5313" spans="1:45" x14ac:dyDescent="0.3">
      <c r="A5313">
        <v>85594670</v>
      </c>
      <c r="B5313" t="s">
        <v>45</v>
      </c>
      <c r="C5313" t="s">
        <v>46</v>
      </c>
      <c r="D5313">
        <f t="shared" si="82"/>
        <v>2017</v>
      </c>
      <c r="E5313" s="2">
        <v>42990</v>
      </c>
      <c r="F5313" s="3">
        <v>0.45208333333333334</v>
      </c>
      <c r="G5313" t="s">
        <v>65</v>
      </c>
      <c r="H5313" t="s">
        <v>48</v>
      </c>
      <c r="I5313" t="s">
        <v>928</v>
      </c>
      <c r="J5313" t="s">
        <v>5942</v>
      </c>
      <c r="K5313">
        <v>1</v>
      </c>
      <c r="L5313">
        <v>1</v>
      </c>
      <c r="M5313">
        <v>0</v>
      </c>
      <c r="N5313">
        <v>1</v>
      </c>
      <c r="O5313" t="s">
        <v>51</v>
      </c>
      <c r="P5313" t="s">
        <v>51</v>
      </c>
      <c r="Q5313" t="s">
        <v>51</v>
      </c>
      <c r="R5313" t="s">
        <v>52</v>
      </c>
      <c r="S5313" t="s">
        <v>53</v>
      </c>
      <c r="T5313" t="s">
        <v>54</v>
      </c>
      <c r="U5313" t="s">
        <v>55</v>
      </c>
      <c r="V5313" t="s">
        <v>56</v>
      </c>
      <c r="W5313" t="s">
        <v>57</v>
      </c>
      <c r="X5313" t="s">
        <v>58</v>
      </c>
      <c r="Y5313">
        <v>1</v>
      </c>
      <c r="Z5313">
        <v>1</v>
      </c>
      <c r="AA5313">
        <v>0</v>
      </c>
      <c r="AB5313">
        <v>0</v>
      </c>
      <c r="AC5313">
        <v>0</v>
      </c>
      <c r="AD5313">
        <v>0</v>
      </c>
      <c r="AE5313" t="s">
        <v>59</v>
      </c>
      <c r="AF5313">
        <v>-81.229619576223797</v>
      </c>
      <c r="AG5313">
        <v>28.5977242905537</v>
      </c>
      <c r="AH5313">
        <v>670406.75452497799</v>
      </c>
      <c r="AI5313">
        <v>513214.363672473</v>
      </c>
      <c r="AJ5313" s="4">
        <v>43087.405474537038</v>
      </c>
      <c r="AK5313">
        <v>140</v>
      </c>
      <c r="AL5313" t="s">
        <v>110</v>
      </c>
      <c r="AM5313">
        <v>143</v>
      </c>
      <c r="AN5313" t="s">
        <v>350</v>
      </c>
      <c r="AO5313" t="s">
        <v>62</v>
      </c>
      <c r="AP5313" t="s">
        <v>106</v>
      </c>
      <c r="AQ5313" t="s">
        <v>80</v>
      </c>
    </row>
    <row r="5314" spans="1:45" x14ac:dyDescent="0.3">
      <c r="A5314">
        <v>86604297</v>
      </c>
      <c r="B5314" t="s">
        <v>237</v>
      </c>
      <c r="C5314" t="s">
        <v>46</v>
      </c>
      <c r="D5314">
        <f t="shared" ref="D5314:D5377" si="83">YEAR(E5314)</f>
        <v>2017</v>
      </c>
      <c r="E5314" s="2">
        <v>42991</v>
      </c>
      <c r="F5314" s="3">
        <v>0.92638888888888893</v>
      </c>
      <c r="G5314" t="s">
        <v>238</v>
      </c>
      <c r="H5314" t="s">
        <v>83</v>
      </c>
      <c r="I5314" t="s">
        <v>2392</v>
      </c>
      <c r="J5314" t="s">
        <v>5943</v>
      </c>
      <c r="K5314">
        <v>2</v>
      </c>
      <c r="L5314">
        <v>1</v>
      </c>
      <c r="M5314">
        <v>0</v>
      </c>
      <c r="N5314">
        <v>1</v>
      </c>
      <c r="O5314" t="s">
        <v>51</v>
      </c>
      <c r="P5314" t="s">
        <v>51</v>
      </c>
      <c r="Q5314" t="s">
        <v>51</v>
      </c>
      <c r="R5314" t="s">
        <v>52</v>
      </c>
      <c r="S5314" t="s">
        <v>96</v>
      </c>
      <c r="T5314" t="s">
        <v>54</v>
      </c>
      <c r="U5314" t="s">
        <v>69</v>
      </c>
      <c r="V5314" t="s">
        <v>165</v>
      </c>
      <c r="W5314" t="s">
        <v>77</v>
      </c>
      <c r="X5314" t="s">
        <v>58</v>
      </c>
      <c r="Y5314">
        <v>1</v>
      </c>
      <c r="Z5314">
        <v>0</v>
      </c>
      <c r="AA5314">
        <v>1</v>
      </c>
      <c r="AB5314">
        <v>0</v>
      </c>
      <c r="AC5314">
        <v>0</v>
      </c>
      <c r="AD5314">
        <v>0</v>
      </c>
      <c r="AE5314" t="s">
        <v>59</v>
      </c>
      <c r="AF5314">
        <v>-81.273157995908093</v>
      </c>
      <c r="AG5314">
        <v>28.8042610167068</v>
      </c>
      <c r="AH5314">
        <v>665650.66924301395</v>
      </c>
      <c r="AI5314">
        <v>536050.76880169997</v>
      </c>
      <c r="AJ5314" s="4">
        <v>43033.357604166667</v>
      </c>
      <c r="AK5314">
        <v>210</v>
      </c>
      <c r="AL5314" t="s">
        <v>78</v>
      </c>
      <c r="AM5314">
        <v>211</v>
      </c>
      <c r="AN5314" t="s">
        <v>135</v>
      </c>
      <c r="AO5314" t="s">
        <v>62</v>
      </c>
      <c r="AP5314" t="s">
        <v>106</v>
      </c>
      <c r="AQ5314" t="s">
        <v>80</v>
      </c>
      <c r="AR5314" s="1" t="s">
        <v>458</v>
      </c>
    </row>
    <row r="5315" spans="1:45" x14ac:dyDescent="0.3">
      <c r="A5315">
        <v>87446987</v>
      </c>
      <c r="B5315" t="s">
        <v>237</v>
      </c>
      <c r="C5315" t="s">
        <v>119</v>
      </c>
      <c r="D5315">
        <f t="shared" si="83"/>
        <v>2017</v>
      </c>
      <c r="E5315" s="2">
        <v>42991</v>
      </c>
      <c r="F5315" s="3">
        <v>0.85972222222222217</v>
      </c>
      <c r="G5315" t="s">
        <v>238</v>
      </c>
      <c r="H5315" t="s">
        <v>83</v>
      </c>
      <c r="I5315" t="s">
        <v>4492</v>
      </c>
      <c r="J5315" t="s">
        <v>1053</v>
      </c>
      <c r="K5315">
        <v>1</v>
      </c>
      <c r="L5315">
        <v>1</v>
      </c>
      <c r="M5315">
        <v>0</v>
      </c>
      <c r="N5315">
        <v>2</v>
      </c>
      <c r="O5315" t="s">
        <v>51</v>
      </c>
      <c r="P5315" t="s">
        <v>51</v>
      </c>
      <c r="Q5315" t="s">
        <v>51</v>
      </c>
      <c r="R5315" t="s">
        <v>52</v>
      </c>
      <c r="S5315" t="s">
        <v>96</v>
      </c>
      <c r="T5315" t="s">
        <v>54</v>
      </c>
      <c r="U5315" t="s">
        <v>69</v>
      </c>
      <c r="V5315" t="s">
        <v>109</v>
      </c>
      <c r="W5315" t="s">
        <v>118</v>
      </c>
      <c r="X5315" t="s">
        <v>58</v>
      </c>
      <c r="Y5315">
        <v>1</v>
      </c>
      <c r="Z5315">
        <v>2</v>
      </c>
      <c r="AA5315">
        <v>0</v>
      </c>
      <c r="AB5315">
        <v>0</v>
      </c>
      <c r="AC5315">
        <v>0</v>
      </c>
      <c r="AD5315">
        <v>0</v>
      </c>
      <c r="AE5315" t="s">
        <v>59</v>
      </c>
      <c r="AF5315">
        <v>-81.286142018293503</v>
      </c>
      <c r="AG5315">
        <v>28.7590269557593</v>
      </c>
      <c r="AH5315">
        <v>664496.50584968994</v>
      </c>
      <c r="AI5315">
        <v>531000.70907191199</v>
      </c>
      <c r="AJ5315" s="4">
        <v>43130.476261574076</v>
      </c>
      <c r="AK5315">
        <v>310</v>
      </c>
      <c r="AL5315" t="s">
        <v>70</v>
      </c>
      <c r="AM5315">
        <v>318</v>
      </c>
      <c r="AN5315" t="s">
        <v>209</v>
      </c>
      <c r="AO5315" t="s">
        <v>72</v>
      </c>
      <c r="AP5315" t="s">
        <v>73</v>
      </c>
      <c r="AQ5315" t="s">
        <v>211</v>
      </c>
    </row>
    <row r="5316" spans="1:45" x14ac:dyDescent="0.3">
      <c r="A5316">
        <v>85590668</v>
      </c>
      <c r="B5316" t="s">
        <v>45</v>
      </c>
      <c r="C5316" t="s">
        <v>46</v>
      </c>
      <c r="D5316">
        <f t="shared" si="83"/>
        <v>2017</v>
      </c>
      <c r="E5316" s="2">
        <v>42991</v>
      </c>
      <c r="F5316" s="3">
        <v>0.48194444444444445</v>
      </c>
      <c r="G5316" t="s">
        <v>90</v>
      </c>
      <c r="H5316" t="s">
        <v>91</v>
      </c>
      <c r="I5316" t="s">
        <v>5944</v>
      </c>
      <c r="J5316" t="s">
        <v>3162</v>
      </c>
      <c r="K5316">
        <v>1</v>
      </c>
      <c r="L5316">
        <v>1</v>
      </c>
      <c r="M5316">
        <v>0</v>
      </c>
      <c r="N5316">
        <v>1</v>
      </c>
      <c r="O5316" t="s">
        <v>51</v>
      </c>
      <c r="P5316" t="s">
        <v>94</v>
      </c>
      <c r="Q5316" t="s">
        <v>51</v>
      </c>
      <c r="R5316" t="s">
        <v>52</v>
      </c>
      <c r="S5316" t="s">
        <v>53</v>
      </c>
      <c r="T5316" t="s">
        <v>54</v>
      </c>
      <c r="U5316" t="s">
        <v>69</v>
      </c>
      <c r="V5316" t="s">
        <v>109</v>
      </c>
      <c r="W5316" t="s">
        <v>77</v>
      </c>
      <c r="X5316" t="s">
        <v>58</v>
      </c>
      <c r="Y5316">
        <v>1</v>
      </c>
      <c r="Z5316">
        <v>1</v>
      </c>
      <c r="AA5316">
        <v>0</v>
      </c>
      <c r="AB5316">
        <v>0</v>
      </c>
      <c r="AC5316">
        <v>0</v>
      </c>
      <c r="AD5316">
        <v>0</v>
      </c>
      <c r="AE5316" t="s">
        <v>59</v>
      </c>
      <c r="AF5316">
        <v>-81.470987891372602</v>
      </c>
      <c r="AG5316">
        <v>28.32047620002</v>
      </c>
      <c r="AH5316">
        <v>647482.55210859398</v>
      </c>
      <c r="AI5316">
        <v>481924.463534843</v>
      </c>
      <c r="AJ5316" s="4">
        <v>43124.691365740742</v>
      </c>
      <c r="AK5316">
        <v>320</v>
      </c>
      <c r="AL5316" t="s">
        <v>98</v>
      </c>
      <c r="AM5316">
        <v>322</v>
      </c>
      <c r="AN5316" t="s">
        <v>123</v>
      </c>
      <c r="AO5316" t="s">
        <v>72</v>
      </c>
      <c r="AP5316" t="s">
        <v>106</v>
      </c>
      <c r="AQ5316" t="s">
        <v>80</v>
      </c>
    </row>
    <row r="5317" spans="1:45" x14ac:dyDescent="0.3">
      <c r="A5317">
        <v>87351724</v>
      </c>
      <c r="B5317" t="s">
        <v>747</v>
      </c>
      <c r="C5317" t="s">
        <v>46</v>
      </c>
      <c r="D5317">
        <f t="shared" si="83"/>
        <v>2017</v>
      </c>
      <c r="E5317" s="2">
        <v>42991</v>
      </c>
      <c r="F5317" s="3">
        <v>0.75902777777777775</v>
      </c>
      <c r="G5317" t="s">
        <v>47</v>
      </c>
      <c r="H5317" t="s">
        <v>83</v>
      </c>
      <c r="I5317" t="s">
        <v>199</v>
      </c>
      <c r="J5317" t="s">
        <v>2326</v>
      </c>
      <c r="K5317">
        <v>1</v>
      </c>
      <c r="L5317">
        <v>1</v>
      </c>
      <c r="M5317">
        <v>0</v>
      </c>
      <c r="N5317">
        <v>0</v>
      </c>
      <c r="O5317" t="s">
        <v>51</v>
      </c>
      <c r="P5317" t="s">
        <v>51</v>
      </c>
      <c r="Q5317" t="s">
        <v>51</v>
      </c>
      <c r="R5317" t="s">
        <v>52</v>
      </c>
      <c r="S5317" t="s">
        <v>53</v>
      </c>
      <c r="T5317" t="s">
        <v>116</v>
      </c>
      <c r="U5317" t="s">
        <v>117</v>
      </c>
      <c r="V5317" t="s">
        <v>109</v>
      </c>
      <c r="W5317" t="s">
        <v>77</v>
      </c>
      <c r="X5317" t="s">
        <v>58</v>
      </c>
      <c r="Y5317">
        <v>0</v>
      </c>
      <c r="Z5317">
        <v>0</v>
      </c>
      <c r="AA5317">
        <v>0</v>
      </c>
      <c r="AB5317">
        <v>0</v>
      </c>
      <c r="AC5317">
        <v>0</v>
      </c>
      <c r="AD5317">
        <v>0</v>
      </c>
      <c r="AE5317" t="s">
        <v>59</v>
      </c>
      <c r="AF5317">
        <v>-81.345594515961807</v>
      </c>
      <c r="AG5317">
        <v>28.663348344073999</v>
      </c>
      <c r="AH5317">
        <v>658931.78607894795</v>
      </c>
      <c r="AI5317">
        <v>520251.56197753397</v>
      </c>
      <c r="AJ5317" s="4">
        <v>43033.371932870374</v>
      </c>
      <c r="AK5317">
        <v>190</v>
      </c>
      <c r="AL5317" t="s">
        <v>131</v>
      </c>
      <c r="AM5317">
        <v>158</v>
      </c>
      <c r="AN5317" t="s">
        <v>427</v>
      </c>
      <c r="AO5317" t="s">
        <v>62</v>
      </c>
      <c r="AP5317" t="s">
        <v>63</v>
      </c>
      <c r="AQ5317" t="s">
        <v>80</v>
      </c>
    </row>
    <row r="5318" spans="1:45" x14ac:dyDescent="0.3">
      <c r="A5318">
        <v>85582092</v>
      </c>
      <c r="B5318" t="s">
        <v>45</v>
      </c>
      <c r="C5318" t="s">
        <v>46</v>
      </c>
      <c r="D5318">
        <f t="shared" si="83"/>
        <v>2017</v>
      </c>
      <c r="E5318" s="2">
        <v>42993</v>
      </c>
      <c r="F5318" s="3">
        <v>0.72361111111111109</v>
      </c>
      <c r="G5318" t="s">
        <v>180</v>
      </c>
      <c r="H5318" t="s">
        <v>48</v>
      </c>
      <c r="I5318" t="s">
        <v>2303</v>
      </c>
      <c r="J5318" t="s">
        <v>5042</v>
      </c>
      <c r="K5318">
        <v>1</v>
      </c>
      <c r="L5318">
        <v>1</v>
      </c>
      <c r="M5318">
        <v>0</v>
      </c>
      <c r="N5318">
        <v>1</v>
      </c>
      <c r="O5318" t="s">
        <v>51</v>
      </c>
      <c r="P5318" t="s">
        <v>51</v>
      </c>
      <c r="Q5318" t="s">
        <v>51</v>
      </c>
      <c r="R5318" t="s">
        <v>52</v>
      </c>
      <c r="S5318" t="s">
        <v>53</v>
      </c>
      <c r="T5318" t="s">
        <v>54</v>
      </c>
      <c r="U5318" t="s">
        <v>117</v>
      </c>
      <c r="V5318" t="s">
        <v>109</v>
      </c>
      <c r="W5318" t="s">
        <v>77</v>
      </c>
      <c r="X5318" t="s">
        <v>58</v>
      </c>
      <c r="Y5318">
        <v>1</v>
      </c>
      <c r="Z5318">
        <v>1</v>
      </c>
      <c r="AA5318">
        <v>0</v>
      </c>
      <c r="AB5318">
        <v>0</v>
      </c>
      <c r="AC5318">
        <v>0</v>
      </c>
      <c r="AD5318">
        <v>0</v>
      </c>
      <c r="AE5318" t="s">
        <v>59</v>
      </c>
      <c r="AF5318">
        <v>-81.307281821376094</v>
      </c>
      <c r="AG5318">
        <v>28.604316304093899</v>
      </c>
      <c r="AH5318">
        <v>662811.66301766399</v>
      </c>
      <c r="AI5318">
        <v>513778.35419350897</v>
      </c>
      <c r="AJ5318" s="4">
        <v>43008.734791666669</v>
      </c>
      <c r="AK5318">
        <v>150</v>
      </c>
      <c r="AL5318" t="s">
        <v>159</v>
      </c>
      <c r="AM5318">
        <v>154</v>
      </c>
      <c r="AN5318" t="s">
        <v>347</v>
      </c>
      <c r="AO5318" t="s">
        <v>62</v>
      </c>
      <c r="AP5318" t="s">
        <v>106</v>
      </c>
      <c r="AQ5318" t="s">
        <v>80</v>
      </c>
    </row>
    <row r="5319" spans="1:45" x14ac:dyDescent="0.3">
      <c r="A5319">
        <v>85582347</v>
      </c>
      <c r="B5319" t="s">
        <v>45</v>
      </c>
      <c r="C5319" t="s">
        <v>46</v>
      </c>
      <c r="D5319">
        <f t="shared" si="83"/>
        <v>2017</v>
      </c>
      <c r="E5319" s="2">
        <v>42993</v>
      </c>
      <c r="F5319" s="3">
        <v>0.28055555555555556</v>
      </c>
      <c r="G5319" t="s">
        <v>65</v>
      </c>
      <c r="H5319" t="s">
        <v>48</v>
      </c>
      <c r="I5319" t="s">
        <v>175</v>
      </c>
      <c r="J5319" t="s">
        <v>5945</v>
      </c>
      <c r="K5319">
        <v>1</v>
      </c>
      <c r="L5319">
        <v>1</v>
      </c>
      <c r="M5319">
        <v>0</v>
      </c>
      <c r="N5319">
        <v>1</v>
      </c>
      <c r="O5319" t="s">
        <v>51</v>
      </c>
      <c r="P5319" t="s">
        <v>51</v>
      </c>
      <c r="Q5319" t="s">
        <v>51</v>
      </c>
      <c r="R5319" t="s">
        <v>52</v>
      </c>
      <c r="S5319" t="s">
        <v>103</v>
      </c>
      <c r="T5319" t="s">
        <v>54</v>
      </c>
      <c r="U5319" t="s">
        <v>55</v>
      </c>
      <c r="V5319" t="s">
        <v>7</v>
      </c>
      <c r="W5319" t="s">
        <v>77</v>
      </c>
      <c r="X5319" t="s">
        <v>58</v>
      </c>
      <c r="Y5319">
        <v>1</v>
      </c>
      <c r="Z5319">
        <v>0</v>
      </c>
      <c r="AA5319">
        <v>1</v>
      </c>
      <c r="AB5319">
        <v>0</v>
      </c>
      <c r="AC5319">
        <v>0</v>
      </c>
      <c r="AD5319">
        <v>0</v>
      </c>
      <c r="AE5319" t="s">
        <v>59</v>
      </c>
      <c r="AF5319">
        <v>-81.520880296297705</v>
      </c>
      <c r="AG5319">
        <v>28.3502244941585</v>
      </c>
      <c r="AH5319">
        <v>642534.46112821798</v>
      </c>
      <c r="AI5319">
        <v>485128.40495706198</v>
      </c>
      <c r="AJ5319" s="4">
        <v>44162.961504629631</v>
      </c>
      <c r="AK5319">
        <v>210</v>
      </c>
      <c r="AL5319" t="s">
        <v>78</v>
      </c>
      <c r="AM5319">
        <v>212</v>
      </c>
      <c r="AN5319" t="s">
        <v>79</v>
      </c>
      <c r="AO5319" t="s">
        <v>62</v>
      </c>
      <c r="AP5319" t="s">
        <v>63</v>
      </c>
      <c r="AQ5319" t="s">
        <v>80</v>
      </c>
    </row>
    <row r="5320" spans="1:45" x14ac:dyDescent="0.3">
      <c r="A5320">
        <v>87436908</v>
      </c>
      <c r="B5320" t="s">
        <v>100</v>
      </c>
      <c r="C5320" t="s">
        <v>46</v>
      </c>
      <c r="D5320">
        <f t="shared" si="83"/>
        <v>2017</v>
      </c>
      <c r="E5320" s="2">
        <v>42994</v>
      </c>
      <c r="F5320" s="3">
        <v>0.6069444444444444</v>
      </c>
      <c r="G5320" t="s">
        <v>65</v>
      </c>
      <c r="H5320" t="s">
        <v>48</v>
      </c>
      <c r="I5320" t="s">
        <v>1907</v>
      </c>
      <c r="J5320" t="s">
        <v>5946</v>
      </c>
      <c r="K5320">
        <v>1</v>
      </c>
      <c r="L5320">
        <v>1</v>
      </c>
      <c r="M5320">
        <v>0</v>
      </c>
      <c r="N5320">
        <v>1</v>
      </c>
      <c r="O5320" t="s">
        <v>51</v>
      </c>
      <c r="P5320" t="s">
        <v>51</v>
      </c>
      <c r="Q5320" t="s">
        <v>51</v>
      </c>
      <c r="R5320" t="s">
        <v>52</v>
      </c>
      <c r="S5320" t="s">
        <v>53</v>
      </c>
      <c r="T5320" t="s">
        <v>54</v>
      </c>
      <c r="U5320" t="s">
        <v>69</v>
      </c>
      <c r="V5320" t="s">
        <v>56</v>
      </c>
      <c r="W5320" t="s">
        <v>118</v>
      </c>
      <c r="X5320" t="s">
        <v>58</v>
      </c>
      <c r="Y5320">
        <v>1</v>
      </c>
      <c r="Z5320">
        <v>0</v>
      </c>
      <c r="AA5320">
        <v>1</v>
      </c>
      <c r="AB5320">
        <v>0</v>
      </c>
      <c r="AC5320">
        <v>0</v>
      </c>
      <c r="AD5320">
        <v>0</v>
      </c>
      <c r="AE5320" t="s">
        <v>59</v>
      </c>
      <c r="AF5320">
        <v>-81.462844450891097</v>
      </c>
      <c r="AG5320">
        <v>28.477775067144499</v>
      </c>
      <c r="AH5320">
        <v>647919.94022726303</v>
      </c>
      <c r="AI5320">
        <v>499406.22194215102</v>
      </c>
      <c r="AJ5320" s="4">
        <v>43157.695925925924</v>
      </c>
      <c r="AK5320">
        <v>230</v>
      </c>
      <c r="AL5320" t="s">
        <v>126</v>
      </c>
      <c r="AM5320">
        <v>232</v>
      </c>
      <c r="AN5320" t="s">
        <v>127</v>
      </c>
      <c r="AO5320" t="s">
        <v>62</v>
      </c>
      <c r="AP5320" t="s">
        <v>63</v>
      </c>
      <c r="AQ5320" t="s">
        <v>128</v>
      </c>
      <c r="AR5320" s="1" t="s">
        <v>5947</v>
      </c>
      <c r="AS5320" s="1" t="s">
        <v>1569</v>
      </c>
    </row>
    <row r="5321" spans="1:45" x14ac:dyDescent="0.3">
      <c r="A5321">
        <v>85576255</v>
      </c>
      <c r="B5321" t="s">
        <v>45</v>
      </c>
      <c r="C5321" t="s">
        <v>46</v>
      </c>
      <c r="D5321">
        <f t="shared" si="83"/>
        <v>2017</v>
      </c>
      <c r="E5321" s="2">
        <v>42994</v>
      </c>
      <c r="F5321" s="3">
        <v>0.79652777777777783</v>
      </c>
      <c r="G5321" t="s">
        <v>65</v>
      </c>
      <c r="H5321" t="s">
        <v>48</v>
      </c>
      <c r="I5321" t="s">
        <v>5690</v>
      </c>
      <c r="J5321" t="s">
        <v>5948</v>
      </c>
      <c r="K5321">
        <v>1</v>
      </c>
      <c r="L5321">
        <v>1</v>
      </c>
      <c r="M5321">
        <v>0</v>
      </c>
      <c r="N5321">
        <v>1</v>
      </c>
      <c r="O5321" t="s">
        <v>51</v>
      </c>
      <c r="P5321" t="s">
        <v>51</v>
      </c>
      <c r="Q5321" t="s">
        <v>51</v>
      </c>
      <c r="R5321" t="s">
        <v>52</v>
      </c>
      <c r="S5321" t="s">
        <v>158</v>
      </c>
      <c r="T5321" t="s">
        <v>54</v>
      </c>
      <c r="U5321" t="s">
        <v>55</v>
      </c>
      <c r="V5321" t="s">
        <v>165</v>
      </c>
      <c r="W5321" t="s">
        <v>77</v>
      </c>
      <c r="X5321" t="s">
        <v>58</v>
      </c>
      <c r="Y5321">
        <v>1</v>
      </c>
      <c r="Z5321">
        <v>0</v>
      </c>
      <c r="AA5321">
        <v>1</v>
      </c>
      <c r="AB5321">
        <v>0</v>
      </c>
      <c r="AC5321">
        <v>0</v>
      </c>
      <c r="AD5321">
        <v>0</v>
      </c>
      <c r="AE5321" t="s">
        <v>59</v>
      </c>
      <c r="AF5321">
        <v>-81.404377582367502</v>
      </c>
      <c r="AG5321">
        <v>28.3887216227292</v>
      </c>
      <c r="AH5321">
        <v>653840.39385273703</v>
      </c>
      <c r="AI5321">
        <v>489637.345344631</v>
      </c>
      <c r="AJ5321" s="4">
        <v>43079.478993055556</v>
      </c>
      <c r="AK5321">
        <v>320</v>
      </c>
      <c r="AL5321" t="s">
        <v>98</v>
      </c>
      <c r="AM5321">
        <v>322</v>
      </c>
      <c r="AN5321" t="s">
        <v>123</v>
      </c>
      <c r="AO5321" t="s">
        <v>72</v>
      </c>
      <c r="AP5321" t="s">
        <v>106</v>
      </c>
      <c r="AQ5321" t="s">
        <v>80</v>
      </c>
    </row>
    <row r="5322" spans="1:45" x14ac:dyDescent="0.3">
      <c r="A5322">
        <v>85353833</v>
      </c>
      <c r="B5322" t="s">
        <v>45</v>
      </c>
      <c r="C5322" t="s">
        <v>46</v>
      </c>
      <c r="D5322">
        <f t="shared" si="83"/>
        <v>2017</v>
      </c>
      <c r="E5322" s="2">
        <v>42994</v>
      </c>
      <c r="F5322" s="3">
        <v>0.60416666666666663</v>
      </c>
      <c r="G5322" t="s">
        <v>47</v>
      </c>
      <c r="H5322" t="s">
        <v>91</v>
      </c>
      <c r="I5322" t="s">
        <v>5949</v>
      </c>
      <c r="J5322" t="s">
        <v>5950</v>
      </c>
      <c r="K5322">
        <v>1</v>
      </c>
      <c r="L5322">
        <v>1</v>
      </c>
      <c r="M5322">
        <v>0</v>
      </c>
      <c r="N5322">
        <v>1</v>
      </c>
      <c r="O5322" t="s">
        <v>51</v>
      </c>
      <c r="P5322" t="s">
        <v>94</v>
      </c>
      <c r="Q5322" t="s">
        <v>51</v>
      </c>
      <c r="R5322" t="s">
        <v>52</v>
      </c>
      <c r="S5322" t="s">
        <v>53</v>
      </c>
      <c r="T5322" t="s">
        <v>54</v>
      </c>
      <c r="U5322" t="s">
        <v>55</v>
      </c>
      <c r="V5322" t="s">
        <v>56</v>
      </c>
      <c r="W5322" t="s">
        <v>77</v>
      </c>
      <c r="X5322" t="s">
        <v>58</v>
      </c>
      <c r="Y5322">
        <v>1</v>
      </c>
      <c r="Z5322">
        <v>0</v>
      </c>
      <c r="AA5322">
        <v>1</v>
      </c>
      <c r="AB5322">
        <v>0</v>
      </c>
      <c r="AC5322">
        <v>0</v>
      </c>
      <c r="AD5322">
        <v>0</v>
      </c>
      <c r="AE5322" t="s">
        <v>59</v>
      </c>
      <c r="AF5322">
        <v>-81.3307630249586</v>
      </c>
      <c r="AG5322">
        <v>28.339482686550099</v>
      </c>
      <c r="AH5322">
        <v>661156.81987811602</v>
      </c>
      <c r="AI5322">
        <v>484323.99081182998</v>
      </c>
      <c r="AJ5322" s="4">
        <v>43153.640567129631</v>
      </c>
      <c r="AK5322">
        <v>140</v>
      </c>
      <c r="AL5322" t="s">
        <v>110</v>
      </c>
      <c r="AM5322">
        <v>141</v>
      </c>
      <c r="AN5322" t="s">
        <v>111</v>
      </c>
      <c r="AO5322" t="s">
        <v>62</v>
      </c>
      <c r="AP5322" t="s">
        <v>63</v>
      </c>
      <c r="AQ5322" t="s">
        <v>64</v>
      </c>
    </row>
    <row r="5323" spans="1:45" x14ac:dyDescent="0.3">
      <c r="A5323">
        <v>87366595</v>
      </c>
      <c r="B5323" t="s">
        <v>197</v>
      </c>
      <c r="C5323" t="s">
        <v>46</v>
      </c>
      <c r="D5323">
        <f t="shared" si="83"/>
        <v>2017</v>
      </c>
      <c r="E5323" s="2">
        <v>42995</v>
      </c>
      <c r="F5323" s="3">
        <v>0.95833333333333337</v>
      </c>
      <c r="G5323" t="s">
        <v>198</v>
      </c>
      <c r="H5323" t="s">
        <v>83</v>
      </c>
      <c r="I5323" t="s">
        <v>5773</v>
      </c>
      <c r="J5323" t="s">
        <v>5951</v>
      </c>
      <c r="K5323">
        <v>1</v>
      </c>
      <c r="L5323">
        <v>1</v>
      </c>
      <c r="M5323">
        <v>0</v>
      </c>
      <c r="N5323">
        <v>1</v>
      </c>
      <c r="O5323" t="s">
        <v>51</v>
      </c>
      <c r="P5323" t="s">
        <v>51</v>
      </c>
      <c r="Q5323" t="s">
        <v>51</v>
      </c>
      <c r="R5323" t="s">
        <v>52</v>
      </c>
      <c r="S5323" t="s">
        <v>103</v>
      </c>
      <c r="T5323" t="s">
        <v>54</v>
      </c>
      <c r="U5323" t="s">
        <v>69</v>
      </c>
      <c r="V5323" t="s">
        <v>56</v>
      </c>
      <c r="W5323" t="s">
        <v>77</v>
      </c>
      <c r="X5323" t="s">
        <v>58</v>
      </c>
      <c r="Y5323">
        <v>1</v>
      </c>
      <c r="Z5323">
        <v>0</v>
      </c>
      <c r="AA5323">
        <v>1</v>
      </c>
      <c r="AB5323">
        <v>0</v>
      </c>
      <c r="AC5323">
        <v>0</v>
      </c>
      <c r="AD5323">
        <v>0</v>
      </c>
      <c r="AE5323" t="s">
        <v>59</v>
      </c>
      <c r="AF5323">
        <v>-81.314957201061006</v>
      </c>
      <c r="AG5323">
        <v>28.685998936010598</v>
      </c>
      <c r="AH5323">
        <v>661865.15647161799</v>
      </c>
      <c r="AI5323">
        <v>522831.11686777999</v>
      </c>
      <c r="AJ5323" s="4">
        <v>42998.636122685188</v>
      </c>
      <c r="AK5323">
        <v>258</v>
      </c>
      <c r="AL5323" t="s">
        <v>104</v>
      </c>
      <c r="AM5323">
        <v>250</v>
      </c>
      <c r="AN5323" t="s">
        <v>105</v>
      </c>
      <c r="AO5323" t="s">
        <v>72</v>
      </c>
      <c r="AP5323" t="s">
        <v>106</v>
      </c>
      <c r="AQ5323" t="s">
        <v>64</v>
      </c>
      <c r="AR5323" s="1" t="s">
        <v>458</v>
      </c>
    </row>
    <row r="5324" spans="1:45" x14ac:dyDescent="0.3">
      <c r="A5324">
        <v>85600880</v>
      </c>
      <c r="B5324" t="s">
        <v>45</v>
      </c>
      <c r="C5324" t="s">
        <v>46</v>
      </c>
      <c r="D5324">
        <f t="shared" si="83"/>
        <v>2017</v>
      </c>
      <c r="E5324" s="2">
        <v>42996</v>
      </c>
      <c r="F5324" s="3">
        <v>0.85625000000000007</v>
      </c>
      <c r="G5324" t="s">
        <v>198</v>
      </c>
      <c r="H5324" t="s">
        <v>83</v>
      </c>
      <c r="I5324" t="s">
        <v>226</v>
      </c>
      <c r="J5324" t="s">
        <v>5952</v>
      </c>
      <c r="K5324">
        <v>1</v>
      </c>
      <c r="L5324">
        <v>1</v>
      </c>
      <c r="M5324">
        <v>0</v>
      </c>
      <c r="N5324">
        <v>0</v>
      </c>
      <c r="O5324" t="s">
        <v>51</v>
      </c>
      <c r="P5324" t="s">
        <v>51</v>
      </c>
      <c r="Q5324" t="s">
        <v>51</v>
      </c>
      <c r="R5324" t="s">
        <v>52</v>
      </c>
      <c r="S5324" t="s">
        <v>96</v>
      </c>
      <c r="T5324" t="s">
        <v>116</v>
      </c>
      <c r="U5324" t="s">
        <v>69</v>
      </c>
      <c r="V5324" t="s">
        <v>109</v>
      </c>
      <c r="W5324" t="s">
        <v>57</v>
      </c>
      <c r="X5324" t="s">
        <v>58</v>
      </c>
      <c r="Y5324">
        <v>1</v>
      </c>
      <c r="Z5324">
        <v>0</v>
      </c>
      <c r="AA5324">
        <v>0</v>
      </c>
      <c r="AB5324">
        <v>0</v>
      </c>
      <c r="AC5324">
        <v>0</v>
      </c>
      <c r="AD5324">
        <v>0</v>
      </c>
      <c r="AE5324" t="s">
        <v>59</v>
      </c>
      <c r="AF5324">
        <v>-81.331108869632303</v>
      </c>
      <c r="AG5324">
        <v>28.653876777407</v>
      </c>
      <c r="AH5324">
        <v>660367.37462302705</v>
      </c>
      <c r="AI5324">
        <v>519230.44639962399</v>
      </c>
      <c r="AJ5324" s="4">
        <v>43038.421400462961</v>
      </c>
      <c r="AK5324">
        <v>320</v>
      </c>
      <c r="AL5324" t="s">
        <v>98</v>
      </c>
      <c r="AM5324">
        <v>322</v>
      </c>
      <c r="AN5324" t="s">
        <v>123</v>
      </c>
      <c r="AO5324" t="s">
        <v>72</v>
      </c>
      <c r="AP5324" t="s">
        <v>106</v>
      </c>
      <c r="AQ5324" t="s">
        <v>128</v>
      </c>
    </row>
    <row r="5325" spans="1:45" x14ac:dyDescent="0.3">
      <c r="A5325">
        <v>87366597</v>
      </c>
      <c r="B5325" t="s">
        <v>197</v>
      </c>
      <c r="C5325" t="s">
        <v>46</v>
      </c>
      <c r="D5325">
        <f t="shared" si="83"/>
        <v>2017</v>
      </c>
      <c r="E5325" s="2">
        <v>42997</v>
      </c>
      <c r="F5325" s="3">
        <v>0.62083333333333335</v>
      </c>
      <c r="G5325" t="s">
        <v>198</v>
      </c>
      <c r="H5325" t="s">
        <v>83</v>
      </c>
      <c r="I5325" t="s">
        <v>5953</v>
      </c>
      <c r="J5325" t="s">
        <v>1071</v>
      </c>
      <c r="K5325">
        <v>1</v>
      </c>
      <c r="L5325">
        <v>1</v>
      </c>
      <c r="M5325">
        <v>0</v>
      </c>
      <c r="N5325">
        <v>1</v>
      </c>
      <c r="O5325" t="s">
        <v>51</v>
      </c>
      <c r="P5325" t="s">
        <v>51</v>
      </c>
      <c r="Q5325" t="s">
        <v>51</v>
      </c>
      <c r="R5325" t="s">
        <v>52</v>
      </c>
      <c r="S5325" t="s">
        <v>53</v>
      </c>
      <c r="T5325" t="s">
        <v>54</v>
      </c>
      <c r="U5325" t="s">
        <v>117</v>
      </c>
      <c r="V5325" t="s">
        <v>56</v>
      </c>
      <c r="W5325" t="s">
        <v>77</v>
      </c>
      <c r="X5325" t="s">
        <v>58</v>
      </c>
      <c r="Y5325">
        <v>1</v>
      </c>
      <c r="Z5325">
        <v>0</v>
      </c>
      <c r="AA5325">
        <v>1</v>
      </c>
      <c r="AB5325">
        <v>0</v>
      </c>
      <c r="AC5325">
        <v>0</v>
      </c>
      <c r="AD5325">
        <v>0</v>
      </c>
      <c r="AE5325" t="s">
        <v>59</v>
      </c>
      <c r="AF5325">
        <v>-81.307883962798797</v>
      </c>
      <c r="AG5325">
        <v>28.6771896687397</v>
      </c>
      <c r="AH5325">
        <v>662576.23736480298</v>
      </c>
      <c r="AI5325">
        <v>521868.08277729701</v>
      </c>
      <c r="AJ5325" s="4">
        <v>43038.57571759259</v>
      </c>
      <c r="AK5325">
        <v>150</v>
      </c>
      <c r="AL5325" t="s">
        <v>159</v>
      </c>
      <c r="AM5325">
        <v>151</v>
      </c>
      <c r="AN5325" t="s">
        <v>160</v>
      </c>
      <c r="AO5325" t="s">
        <v>62</v>
      </c>
      <c r="AP5325" t="s">
        <v>106</v>
      </c>
      <c r="AQ5325" t="s">
        <v>80</v>
      </c>
    </row>
    <row r="5326" spans="1:45" x14ac:dyDescent="0.3">
      <c r="A5326">
        <v>87351791</v>
      </c>
      <c r="B5326" t="s">
        <v>747</v>
      </c>
      <c r="C5326" t="s">
        <v>119</v>
      </c>
      <c r="D5326">
        <f t="shared" si="83"/>
        <v>2017</v>
      </c>
      <c r="E5326" s="2">
        <v>42997</v>
      </c>
      <c r="F5326" s="3">
        <v>0.50347222222222221</v>
      </c>
      <c r="G5326" t="s">
        <v>47</v>
      </c>
      <c r="H5326" t="s">
        <v>83</v>
      </c>
      <c r="I5326" t="s">
        <v>5329</v>
      </c>
      <c r="J5326" t="s">
        <v>5954</v>
      </c>
      <c r="K5326">
        <v>1</v>
      </c>
      <c r="L5326">
        <v>1</v>
      </c>
      <c r="M5326">
        <v>0</v>
      </c>
      <c r="N5326">
        <v>0</v>
      </c>
      <c r="O5326" t="s">
        <v>51</v>
      </c>
      <c r="P5326" t="s">
        <v>51</v>
      </c>
      <c r="Q5326" t="s">
        <v>51</v>
      </c>
      <c r="R5326" t="s">
        <v>68</v>
      </c>
      <c r="S5326" t="s">
        <v>53</v>
      </c>
      <c r="T5326" t="s">
        <v>116</v>
      </c>
      <c r="U5326" t="s">
        <v>117</v>
      </c>
      <c r="V5326" t="s">
        <v>109</v>
      </c>
      <c r="W5326" t="s">
        <v>77</v>
      </c>
      <c r="X5326" t="s">
        <v>58</v>
      </c>
      <c r="Y5326">
        <v>1</v>
      </c>
      <c r="Z5326">
        <v>0</v>
      </c>
      <c r="AA5326">
        <v>0</v>
      </c>
      <c r="AB5326">
        <v>0</v>
      </c>
      <c r="AC5326">
        <v>0</v>
      </c>
      <c r="AD5326">
        <v>0</v>
      </c>
      <c r="AE5326" t="s">
        <v>59</v>
      </c>
      <c r="AF5326">
        <v>-81.233548521995502</v>
      </c>
      <c r="AG5326">
        <v>28.641219271433901</v>
      </c>
      <c r="AH5326">
        <v>669914.97347461898</v>
      </c>
      <c r="AI5326">
        <v>518034.87791160902</v>
      </c>
      <c r="AJ5326" s="4">
        <v>42998.635694444441</v>
      </c>
      <c r="AK5326">
        <v>215</v>
      </c>
      <c r="AL5326" t="s">
        <v>87</v>
      </c>
      <c r="AM5326">
        <v>213</v>
      </c>
      <c r="AN5326" t="s">
        <v>88</v>
      </c>
      <c r="AO5326" t="s">
        <v>62</v>
      </c>
      <c r="AP5326" t="s">
        <v>63</v>
      </c>
      <c r="AQ5326" t="s">
        <v>80</v>
      </c>
    </row>
    <row r="5327" spans="1:45" x14ac:dyDescent="0.3">
      <c r="A5327">
        <v>83932837</v>
      </c>
      <c r="B5327" t="s">
        <v>1083</v>
      </c>
      <c r="C5327" t="s">
        <v>46</v>
      </c>
      <c r="D5327">
        <f t="shared" si="83"/>
        <v>2017</v>
      </c>
      <c r="E5327" s="2">
        <v>42997</v>
      </c>
      <c r="F5327" s="3">
        <v>0.52222222222222225</v>
      </c>
      <c r="G5327" t="s">
        <v>1084</v>
      </c>
      <c r="H5327" t="s">
        <v>48</v>
      </c>
      <c r="I5327" t="s">
        <v>5955</v>
      </c>
      <c r="J5327" t="s">
        <v>5956</v>
      </c>
      <c r="K5327">
        <v>1</v>
      </c>
      <c r="L5327">
        <v>1</v>
      </c>
      <c r="M5327">
        <v>0</v>
      </c>
      <c r="N5327">
        <v>1</v>
      </c>
      <c r="O5327" t="s">
        <v>51</v>
      </c>
      <c r="P5327" t="s">
        <v>51</v>
      </c>
      <c r="Q5327" t="s">
        <v>51</v>
      </c>
      <c r="R5327" t="s">
        <v>52</v>
      </c>
      <c r="S5327" t="s">
        <v>53</v>
      </c>
      <c r="T5327" t="s">
        <v>54</v>
      </c>
      <c r="U5327" t="s">
        <v>117</v>
      </c>
      <c r="V5327" t="s">
        <v>56</v>
      </c>
      <c r="W5327" t="s">
        <v>57</v>
      </c>
      <c r="X5327" t="s">
        <v>58</v>
      </c>
      <c r="Y5327">
        <v>1</v>
      </c>
      <c r="Z5327">
        <v>1</v>
      </c>
      <c r="AA5327">
        <v>0</v>
      </c>
      <c r="AB5327">
        <v>0</v>
      </c>
      <c r="AC5327">
        <v>0</v>
      </c>
      <c r="AD5327">
        <v>0</v>
      </c>
      <c r="AE5327" t="s">
        <v>59</v>
      </c>
      <c r="AF5327">
        <v>-81.630451888778794</v>
      </c>
      <c r="AG5327">
        <v>28.555137521533599</v>
      </c>
      <c r="AH5327">
        <v>631379.06752354605</v>
      </c>
      <c r="AI5327">
        <v>507670.36266569397</v>
      </c>
      <c r="AJ5327" s="4">
        <v>43115.523923611108</v>
      </c>
      <c r="AK5327">
        <v>190</v>
      </c>
      <c r="AL5327" t="s">
        <v>131</v>
      </c>
      <c r="AM5327">
        <v>148</v>
      </c>
      <c r="AN5327" t="s">
        <v>313</v>
      </c>
      <c r="AO5327" t="s">
        <v>62</v>
      </c>
      <c r="AP5327" t="s">
        <v>73</v>
      </c>
      <c r="AQ5327" t="s">
        <v>368</v>
      </c>
    </row>
    <row r="5328" spans="1:45" x14ac:dyDescent="0.3">
      <c r="A5328">
        <v>87055329</v>
      </c>
      <c r="B5328" t="s">
        <v>89</v>
      </c>
      <c r="C5328" t="s">
        <v>46</v>
      </c>
      <c r="D5328">
        <f t="shared" si="83"/>
        <v>2017</v>
      </c>
      <c r="E5328" s="2">
        <v>42998</v>
      </c>
      <c r="F5328" s="3">
        <v>0.60277777777777775</v>
      </c>
      <c r="G5328" t="s">
        <v>90</v>
      </c>
      <c r="H5328" t="s">
        <v>91</v>
      </c>
      <c r="I5328" t="s">
        <v>293</v>
      </c>
      <c r="J5328" t="s">
        <v>5957</v>
      </c>
      <c r="K5328">
        <v>1</v>
      </c>
      <c r="L5328">
        <v>1</v>
      </c>
      <c r="M5328">
        <v>0</v>
      </c>
      <c r="N5328">
        <v>1</v>
      </c>
      <c r="O5328" t="s">
        <v>51</v>
      </c>
      <c r="P5328" t="s">
        <v>51</v>
      </c>
      <c r="Q5328" t="s">
        <v>51</v>
      </c>
      <c r="R5328" t="s">
        <v>52</v>
      </c>
      <c r="S5328" t="s">
        <v>53</v>
      </c>
      <c r="T5328" t="s">
        <v>54</v>
      </c>
      <c r="U5328" t="s">
        <v>117</v>
      </c>
      <c r="V5328" t="s">
        <v>56</v>
      </c>
      <c r="W5328" t="s">
        <v>118</v>
      </c>
      <c r="X5328" t="s">
        <v>58</v>
      </c>
      <c r="Y5328">
        <v>1</v>
      </c>
      <c r="Z5328">
        <v>1</v>
      </c>
      <c r="AA5328">
        <v>0</v>
      </c>
      <c r="AB5328">
        <v>0</v>
      </c>
      <c r="AC5328">
        <v>0</v>
      </c>
      <c r="AD5328">
        <v>0</v>
      </c>
      <c r="AE5328" t="s">
        <v>59</v>
      </c>
      <c r="AF5328">
        <v>-81.421229999738898</v>
      </c>
      <c r="AG5328">
        <v>28.291790024446701</v>
      </c>
      <c r="AH5328">
        <v>652417.64409999899</v>
      </c>
      <c r="AI5328">
        <v>478840.20569999999</v>
      </c>
      <c r="AJ5328" s="4">
        <v>43008.671469907407</v>
      </c>
      <c r="AK5328">
        <v>145</v>
      </c>
      <c r="AL5328" t="s">
        <v>283</v>
      </c>
      <c r="AM5328">
        <v>144</v>
      </c>
      <c r="AN5328" t="s">
        <v>301</v>
      </c>
      <c r="AO5328" t="s">
        <v>62</v>
      </c>
      <c r="AP5328" t="s">
        <v>63</v>
      </c>
      <c r="AQ5328" t="s">
        <v>80</v>
      </c>
    </row>
    <row r="5329" spans="1:44" x14ac:dyDescent="0.3">
      <c r="A5329">
        <v>85578610</v>
      </c>
      <c r="B5329" t="s">
        <v>45</v>
      </c>
      <c r="C5329" t="s">
        <v>46</v>
      </c>
      <c r="D5329">
        <f t="shared" si="83"/>
        <v>2017</v>
      </c>
      <c r="E5329" s="2">
        <v>42998</v>
      </c>
      <c r="F5329" s="3">
        <v>0.34722222222222227</v>
      </c>
      <c r="G5329" t="s">
        <v>65</v>
      </c>
      <c r="H5329" t="s">
        <v>48</v>
      </c>
      <c r="I5329" t="s">
        <v>697</v>
      </c>
      <c r="J5329" t="s">
        <v>827</v>
      </c>
      <c r="K5329">
        <v>1</v>
      </c>
      <c r="L5329">
        <v>1</v>
      </c>
      <c r="M5329">
        <v>0</v>
      </c>
      <c r="N5329">
        <v>1</v>
      </c>
      <c r="O5329" t="s">
        <v>51</v>
      </c>
      <c r="P5329" t="s">
        <v>94</v>
      </c>
      <c r="Q5329" t="s">
        <v>51</v>
      </c>
      <c r="R5329" t="s">
        <v>52</v>
      </c>
      <c r="S5329" t="s">
        <v>53</v>
      </c>
      <c r="T5329" t="s">
        <v>54</v>
      </c>
      <c r="U5329" t="s">
        <v>55</v>
      </c>
      <c r="V5329" t="s">
        <v>7</v>
      </c>
      <c r="W5329" t="s">
        <v>118</v>
      </c>
      <c r="X5329" t="s">
        <v>58</v>
      </c>
      <c r="Y5329">
        <v>1</v>
      </c>
      <c r="Z5329">
        <v>1</v>
      </c>
      <c r="AA5329">
        <v>0</v>
      </c>
      <c r="AB5329">
        <v>0</v>
      </c>
      <c r="AC5329">
        <v>0</v>
      </c>
      <c r="AD5329">
        <v>0</v>
      </c>
      <c r="AE5329" t="s">
        <v>59</v>
      </c>
      <c r="AF5329">
        <v>-81.150236123554905</v>
      </c>
      <c r="AG5329">
        <v>28.5337190945122</v>
      </c>
      <c r="AH5329">
        <v>678317.97688380303</v>
      </c>
      <c r="AI5329">
        <v>506284.69170568499</v>
      </c>
      <c r="AJ5329" s="4">
        <v>44162.975671296299</v>
      </c>
      <c r="AK5329">
        <v>140</v>
      </c>
      <c r="AL5329" t="s">
        <v>110</v>
      </c>
      <c r="AM5329">
        <v>141</v>
      </c>
      <c r="AN5329" t="s">
        <v>111</v>
      </c>
      <c r="AO5329" t="s">
        <v>62</v>
      </c>
      <c r="AP5329" t="s">
        <v>106</v>
      </c>
      <c r="AQ5329" t="s">
        <v>80</v>
      </c>
    </row>
    <row r="5330" spans="1:44" x14ac:dyDescent="0.3">
      <c r="A5330">
        <v>85582353</v>
      </c>
      <c r="B5330" t="s">
        <v>45</v>
      </c>
      <c r="C5330" t="s">
        <v>46</v>
      </c>
      <c r="D5330">
        <f t="shared" si="83"/>
        <v>2017</v>
      </c>
      <c r="E5330" s="2">
        <v>42998</v>
      </c>
      <c r="F5330" s="3">
        <v>0.59027777777777779</v>
      </c>
      <c r="G5330" t="s">
        <v>65</v>
      </c>
      <c r="H5330" t="s">
        <v>48</v>
      </c>
      <c r="I5330" t="s">
        <v>480</v>
      </c>
      <c r="J5330" t="s">
        <v>864</v>
      </c>
      <c r="K5330">
        <v>1</v>
      </c>
      <c r="L5330">
        <v>1</v>
      </c>
      <c r="M5330">
        <v>0</v>
      </c>
      <c r="N5330">
        <v>1</v>
      </c>
      <c r="O5330" t="s">
        <v>51</v>
      </c>
      <c r="P5330" t="s">
        <v>51</v>
      </c>
      <c r="Q5330" t="s">
        <v>51</v>
      </c>
      <c r="R5330" t="s">
        <v>52</v>
      </c>
      <c r="S5330" t="s">
        <v>53</v>
      </c>
      <c r="T5330" t="s">
        <v>54</v>
      </c>
      <c r="U5330" t="s">
        <v>117</v>
      </c>
      <c r="V5330" t="s">
        <v>7</v>
      </c>
      <c r="W5330" t="s">
        <v>77</v>
      </c>
      <c r="X5330" t="s">
        <v>58</v>
      </c>
      <c r="Y5330">
        <v>1</v>
      </c>
      <c r="Z5330">
        <v>0</v>
      </c>
      <c r="AA5330">
        <v>1</v>
      </c>
      <c r="AB5330">
        <v>0</v>
      </c>
      <c r="AC5330">
        <v>0</v>
      </c>
      <c r="AD5330">
        <v>0</v>
      </c>
      <c r="AE5330" t="s">
        <v>59</v>
      </c>
      <c r="AF5330">
        <v>-81.458175581007794</v>
      </c>
      <c r="AG5330">
        <v>28.538269839442801</v>
      </c>
      <c r="AH5330">
        <v>648237.62585363002</v>
      </c>
      <c r="AI5330">
        <v>506132.50367042603</v>
      </c>
      <c r="AJ5330" s="4">
        <v>43100.81040509259</v>
      </c>
      <c r="AK5330">
        <v>150</v>
      </c>
      <c r="AL5330" t="s">
        <v>159</v>
      </c>
      <c r="AM5330">
        <v>152</v>
      </c>
      <c r="AN5330" t="s">
        <v>492</v>
      </c>
      <c r="AO5330" t="s">
        <v>62</v>
      </c>
      <c r="AP5330" t="s">
        <v>106</v>
      </c>
      <c r="AQ5330" t="s">
        <v>80</v>
      </c>
    </row>
    <row r="5331" spans="1:44" x14ac:dyDescent="0.3">
      <c r="A5331">
        <v>85590684</v>
      </c>
      <c r="B5331" t="s">
        <v>45</v>
      </c>
      <c r="C5331" t="s">
        <v>46</v>
      </c>
      <c r="D5331">
        <f t="shared" si="83"/>
        <v>2017</v>
      </c>
      <c r="E5331" s="2">
        <v>42999</v>
      </c>
      <c r="F5331" s="3">
        <v>8.3333333333333329E-2</v>
      </c>
      <c r="G5331" t="s">
        <v>47</v>
      </c>
      <c r="H5331" t="s">
        <v>91</v>
      </c>
      <c r="I5331" t="s">
        <v>5958</v>
      </c>
      <c r="J5331" t="s">
        <v>5959</v>
      </c>
      <c r="K5331">
        <v>1</v>
      </c>
      <c r="L5331">
        <v>1</v>
      </c>
      <c r="M5331">
        <v>1</v>
      </c>
      <c r="N5331">
        <v>1</v>
      </c>
      <c r="O5331" t="s">
        <v>94</v>
      </c>
      <c r="P5331" t="s">
        <v>94</v>
      </c>
      <c r="Q5331" t="s">
        <v>94</v>
      </c>
      <c r="R5331" t="s">
        <v>68</v>
      </c>
      <c r="S5331" t="s">
        <v>103</v>
      </c>
      <c r="T5331" t="s">
        <v>86</v>
      </c>
      <c r="U5331" t="s">
        <v>69</v>
      </c>
      <c r="V5331" t="s">
        <v>56</v>
      </c>
      <c r="W5331" t="s">
        <v>57</v>
      </c>
      <c r="X5331" t="s">
        <v>58</v>
      </c>
      <c r="Y5331">
        <v>1</v>
      </c>
      <c r="Z5331">
        <v>0</v>
      </c>
      <c r="AA5331">
        <v>1</v>
      </c>
      <c r="AB5331">
        <v>0</v>
      </c>
      <c r="AC5331">
        <v>1</v>
      </c>
      <c r="AD5331">
        <v>0</v>
      </c>
      <c r="AE5331" t="s">
        <v>59</v>
      </c>
      <c r="AF5331">
        <v>-81.292995845067495</v>
      </c>
      <c r="AG5331">
        <v>28.220632131148399</v>
      </c>
      <c r="AH5331">
        <v>665141.07801890804</v>
      </c>
      <c r="AI5331">
        <v>471208.55226385198</v>
      </c>
      <c r="AJ5331" s="4">
        <v>43147.512997685182</v>
      </c>
      <c r="AK5331">
        <v>230</v>
      </c>
      <c r="AL5331" t="s">
        <v>126</v>
      </c>
      <c r="AM5331">
        <v>239</v>
      </c>
      <c r="AN5331" t="s">
        <v>509</v>
      </c>
      <c r="AO5331" t="s">
        <v>72</v>
      </c>
      <c r="AP5331" t="s">
        <v>63</v>
      </c>
      <c r="AQ5331" t="s">
        <v>64</v>
      </c>
      <c r="AR5331" s="1" t="s">
        <v>5960</v>
      </c>
    </row>
    <row r="5332" spans="1:44" ht="31.5" x14ac:dyDescent="0.3">
      <c r="A5332">
        <v>87437530</v>
      </c>
      <c r="B5332" t="s">
        <v>100</v>
      </c>
      <c r="C5332" t="s">
        <v>46</v>
      </c>
      <c r="D5332">
        <f t="shared" si="83"/>
        <v>2017</v>
      </c>
      <c r="E5332" s="2">
        <v>42999</v>
      </c>
      <c r="F5332" s="3">
        <v>0.48680555555555555</v>
      </c>
      <c r="G5332" t="s">
        <v>65</v>
      </c>
      <c r="H5332" t="s">
        <v>48</v>
      </c>
      <c r="I5332" t="s">
        <v>5961</v>
      </c>
      <c r="J5332" t="s">
        <v>5962</v>
      </c>
      <c r="K5332">
        <v>1</v>
      </c>
      <c r="L5332">
        <v>1</v>
      </c>
      <c r="M5332">
        <v>0</v>
      </c>
      <c r="N5332">
        <v>1</v>
      </c>
      <c r="O5332" t="s">
        <v>51</v>
      </c>
      <c r="P5332" t="s">
        <v>94</v>
      </c>
      <c r="Q5332" t="s">
        <v>51</v>
      </c>
      <c r="R5332" t="s">
        <v>52</v>
      </c>
      <c r="S5332" t="s">
        <v>53</v>
      </c>
      <c r="T5332" t="s">
        <v>54</v>
      </c>
      <c r="U5332" t="s">
        <v>69</v>
      </c>
      <c r="V5332" t="s">
        <v>56</v>
      </c>
      <c r="W5332" t="s">
        <v>77</v>
      </c>
      <c r="X5332" t="s">
        <v>58</v>
      </c>
      <c r="Y5332">
        <v>1</v>
      </c>
      <c r="Z5332">
        <v>0</v>
      </c>
      <c r="AA5332">
        <v>1</v>
      </c>
      <c r="AB5332">
        <v>0</v>
      </c>
      <c r="AC5332">
        <v>0</v>
      </c>
      <c r="AD5332">
        <v>0</v>
      </c>
      <c r="AE5332" t="s">
        <v>59</v>
      </c>
      <c r="AF5332">
        <v>-81.285695076604298</v>
      </c>
      <c r="AG5332">
        <v>28.365118627389901</v>
      </c>
      <c r="AH5332">
        <v>665502.87736053905</v>
      </c>
      <c r="AI5332">
        <v>487266.59822470002</v>
      </c>
      <c r="AJ5332" s="4">
        <v>44636.366851851853</v>
      </c>
      <c r="AK5332">
        <v>240</v>
      </c>
      <c r="AL5332" t="s">
        <v>408</v>
      </c>
      <c r="AM5332">
        <v>249</v>
      </c>
      <c r="AN5332" t="s">
        <v>409</v>
      </c>
      <c r="AO5332" t="s">
        <v>72</v>
      </c>
      <c r="AP5332" t="s">
        <v>63</v>
      </c>
      <c r="AQ5332" t="s">
        <v>64</v>
      </c>
      <c r="AR5332" s="1" t="s">
        <v>5963</v>
      </c>
    </row>
    <row r="5333" spans="1:44" x14ac:dyDescent="0.3">
      <c r="A5333">
        <v>87437928</v>
      </c>
      <c r="B5333" t="s">
        <v>100</v>
      </c>
      <c r="C5333" t="s">
        <v>46</v>
      </c>
      <c r="D5333">
        <f t="shared" si="83"/>
        <v>2017</v>
      </c>
      <c r="E5333" s="2">
        <v>42999</v>
      </c>
      <c r="F5333" s="3">
        <v>0.28125</v>
      </c>
      <c r="G5333" t="s">
        <v>65</v>
      </c>
      <c r="H5333" t="s">
        <v>48</v>
      </c>
      <c r="I5333" t="s">
        <v>537</v>
      </c>
      <c r="J5333" t="s">
        <v>540</v>
      </c>
      <c r="K5333">
        <v>1</v>
      </c>
      <c r="L5333">
        <v>1</v>
      </c>
      <c r="M5333">
        <v>0</v>
      </c>
      <c r="N5333">
        <v>1</v>
      </c>
      <c r="O5333" t="s">
        <v>51</v>
      </c>
      <c r="P5333" t="s">
        <v>51</v>
      </c>
      <c r="Q5333" t="s">
        <v>51</v>
      </c>
      <c r="R5333" t="s">
        <v>52</v>
      </c>
      <c r="S5333" t="s">
        <v>208</v>
      </c>
      <c r="T5333" t="s">
        <v>54</v>
      </c>
      <c r="U5333" t="s">
        <v>55</v>
      </c>
      <c r="V5333" t="s">
        <v>109</v>
      </c>
      <c r="W5333" t="s">
        <v>77</v>
      </c>
      <c r="X5333" t="s">
        <v>58</v>
      </c>
      <c r="Y5333">
        <v>1</v>
      </c>
      <c r="Z5333">
        <v>0</v>
      </c>
      <c r="AA5333">
        <v>1</v>
      </c>
      <c r="AB5333">
        <v>0</v>
      </c>
      <c r="AC5333">
        <v>0</v>
      </c>
      <c r="AD5333">
        <v>0</v>
      </c>
      <c r="AE5333" t="s">
        <v>59</v>
      </c>
      <c r="AF5333">
        <v>-81.339289999694003</v>
      </c>
      <c r="AG5333">
        <v>28.5242200243521</v>
      </c>
      <c r="AH5333">
        <v>659880.03669999901</v>
      </c>
      <c r="AI5333">
        <v>504817.46960000001</v>
      </c>
      <c r="AJ5333" s="4">
        <v>43001.817141203705</v>
      </c>
      <c r="AK5333">
        <v>150</v>
      </c>
      <c r="AL5333" t="s">
        <v>159</v>
      </c>
      <c r="AM5333">
        <v>152</v>
      </c>
      <c r="AN5333" t="s">
        <v>492</v>
      </c>
      <c r="AO5333" t="s">
        <v>62</v>
      </c>
      <c r="AP5333" t="s">
        <v>106</v>
      </c>
      <c r="AQ5333" t="s">
        <v>80</v>
      </c>
    </row>
    <row r="5334" spans="1:44" x14ac:dyDescent="0.3">
      <c r="A5334">
        <v>85582360</v>
      </c>
      <c r="B5334" t="s">
        <v>45</v>
      </c>
      <c r="C5334" t="s">
        <v>46</v>
      </c>
      <c r="D5334">
        <f t="shared" si="83"/>
        <v>2017</v>
      </c>
      <c r="E5334" s="2">
        <v>42999</v>
      </c>
      <c r="F5334" s="3">
        <v>0.84166666666666667</v>
      </c>
      <c r="G5334" t="s">
        <v>65</v>
      </c>
      <c r="H5334" t="s">
        <v>48</v>
      </c>
      <c r="I5334" t="s">
        <v>5964</v>
      </c>
      <c r="J5334" t="s">
        <v>3177</v>
      </c>
      <c r="K5334">
        <v>1</v>
      </c>
      <c r="L5334">
        <v>1</v>
      </c>
      <c r="M5334">
        <v>0</v>
      </c>
      <c r="N5334">
        <v>1</v>
      </c>
      <c r="O5334" t="s">
        <v>51</v>
      </c>
      <c r="P5334" t="s">
        <v>51</v>
      </c>
      <c r="Q5334" t="s">
        <v>51</v>
      </c>
      <c r="R5334" t="s">
        <v>52</v>
      </c>
      <c r="S5334" t="s">
        <v>96</v>
      </c>
      <c r="T5334" t="s">
        <v>54</v>
      </c>
      <c r="U5334" t="s">
        <v>69</v>
      </c>
      <c r="V5334" t="s">
        <v>7</v>
      </c>
      <c r="W5334" t="s">
        <v>77</v>
      </c>
      <c r="X5334" t="s">
        <v>58</v>
      </c>
      <c r="Y5334">
        <v>1</v>
      </c>
      <c r="Z5334">
        <v>0</v>
      </c>
      <c r="AA5334">
        <v>0</v>
      </c>
      <c r="AB5334">
        <v>1</v>
      </c>
      <c r="AC5334">
        <v>0</v>
      </c>
      <c r="AD5334">
        <v>0</v>
      </c>
      <c r="AE5334" t="s">
        <v>59</v>
      </c>
      <c r="AF5334">
        <v>-81.396710448721393</v>
      </c>
      <c r="AG5334">
        <v>28.4882192976022</v>
      </c>
      <c r="AH5334">
        <v>654356.83817767305</v>
      </c>
      <c r="AI5334">
        <v>500700.55386903899</v>
      </c>
      <c r="AJ5334" s="4">
        <v>43115.58016203704</v>
      </c>
      <c r="AK5334">
        <v>220</v>
      </c>
      <c r="AL5334" t="s">
        <v>568</v>
      </c>
      <c r="AM5334">
        <v>221</v>
      </c>
      <c r="AN5334" t="s">
        <v>569</v>
      </c>
      <c r="AO5334" t="s">
        <v>72</v>
      </c>
      <c r="AP5334" t="s">
        <v>63</v>
      </c>
      <c r="AQ5334" t="s">
        <v>64</v>
      </c>
    </row>
    <row r="5335" spans="1:44" x14ac:dyDescent="0.3">
      <c r="A5335">
        <v>85589786</v>
      </c>
      <c r="B5335" t="s">
        <v>45</v>
      </c>
      <c r="C5335" t="s">
        <v>46</v>
      </c>
      <c r="D5335">
        <f t="shared" si="83"/>
        <v>2017</v>
      </c>
      <c r="E5335" s="2">
        <v>42999</v>
      </c>
      <c r="F5335" s="3">
        <v>0.10277777777777779</v>
      </c>
      <c r="G5335" t="s">
        <v>65</v>
      </c>
      <c r="H5335" t="s">
        <v>48</v>
      </c>
      <c r="I5335" t="s">
        <v>3013</v>
      </c>
      <c r="J5335" t="s">
        <v>2303</v>
      </c>
      <c r="K5335">
        <v>1</v>
      </c>
      <c r="L5335">
        <v>1</v>
      </c>
      <c r="M5335">
        <v>0</v>
      </c>
      <c r="N5335">
        <v>0</v>
      </c>
      <c r="O5335" t="s">
        <v>51</v>
      </c>
      <c r="P5335" t="s">
        <v>51</v>
      </c>
      <c r="Q5335" t="s">
        <v>51</v>
      </c>
      <c r="R5335" t="s">
        <v>52</v>
      </c>
      <c r="S5335" t="s">
        <v>53</v>
      </c>
      <c r="T5335" t="s">
        <v>116</v>
      </c>
      <c r="U5335" t="s">
        <v>117</v>
      </c>
      <c r="V5335" t="s">
        <v>56</v>
      </c>
      <c r="W5335" t="s">
        <v>77</v>
      </c>
      <c r="X5335" t="s">
        <v>58</v>
      </c>
      <c r="Y5335">
        <v>1</v>
      </c>
      <c r="Z5335">
        <v>0</v>
      </c>
      <c r="AA5335">
        <v>0</v>
      </c>
      <c r="AB5335">
        <v>0</v>
      </c>
      <c r="AC5335">
        <v>0</v>
      </c>
      <c r="AD5335">
        <v>0</v>
      </c>
      <c r="AE5335" t="s">
        <v>59</v>
      </c>
      <c r="AF5335">
        <v>-81.310880545108901</v>
      </c>
      <c r="AG5335">
        <v>28.5615771266039</v>
      </c>
      <c r="AH5335">
        <v>662563.97714608803</v>
      </c>
      <c r="AI5335">
        <v>509025.39866206201</v>
      </c>
      <c r="AJ5335" s="4">
        <v>43000.251944444448</v>
      </c>
      <c r="AK5335">
        <v>150</v>
      </c>
      <c r="AL5335" t="s">
        <v>159</v>
      </c>
      <c r="AM5335">
        <v>151</v>
      </c>
      <c r="AN5335" t="s">
        <v>160</v>
      </c>
      <c r="AO5335" t="s">
        <v>62</v>
      </c>
      <c r="AP5335" t="s">
        <v>106</v>
      </c>
      <c r="AQ5335" t="s">
        <v>80</v>
      </c>
    </row>
    <row r="5336" spans="1:44" x14ac:dyDescent="0.3">
      <c r="A5336">
        <v>87437692</v>
      </c>
      <c r="B5336" t="s">
        <v>100</v>
      </c>
      <c r="C5336" t="s">
        <v>46</v>
      </c>
      <c r="D5336">
        <f t="shared" si="83"/>
        <v>2017</v>
      </c>
      <c r="E5336" s="2">
        <v>43000</v>
      </c>
      <c r="F5336" s="3">
        <v>0.6645833333333333</v>
      </c>
      <c r="G5336" t="s">
        <v>65</v>
      </c>
      <c r="H5336" t="s">
        <v>48</v>
      </c>
      <c r="I5336" t="s">
        <v>5965</v>
      </c>
      <c r="J5336" t="s">
        <v>4193</v>
      </c>
      <c r="K5336">
        <v>1</v>
      </c>
      <c r="L5336">
        <v>2</v>
      </c>
      <c r="M5336">
        <v>0</v>
      </c>
      <c r="N5336">
        <v>2</v>
      </c>
      <c r="O5336" t="s">
        <v>51</v>
      </c>
      <c r="P5336" t="s">
        <v>51</v>
      </c>
      <c r="Q5336" t="s">
        <v>51</v>
      </c>
      <c r="R5336" t="s">
        <v>95</v>
      </c>
      <c r="S5336" t="s">
        <v>53</v>
      </c>
      <c r="T5336" t="s">
        <v>54</v>
      </c>
      <c r="U5336" t="s">
        <v>69</v>
      </c>
      <c r="V5336" t="s">
        <v>56</v>
      </c>
      <c r="W5336" t="s">
        <v>118</v>
      </c>
      <c r="X5336" t="s">
        <v>97</v>
      </c>
      <c r="Y5336">
        <v>2</v>
      </c>
      <c r="Z5336">
        <v>0</v>
      </c>
      <c r="AA5336">
        <v>2</v>
      </c>
      <c r="AB5336">
        <v>0</v>
      </c>
      <c r="AC5336">
        <v>0</v>
      </c>
      <c r="AD5336">
        <v>0</v>
      </c>
      <c r="AE5336" t="s">
        <v>59</v>
      </c>
      <c r="AF5336">
        <v>-81.307246743098204</v>
      </c>
      <c r="AG5336">
        <v>28.517168701824399</v>
      </c>
      <c r="AH5336">
        <v>663026.40792418097</v>
      </c>
      <c r="AI5336">
        <v>504102.50091382698</v>
      </c>
      <c r="AJ5336" s="4">
        <v>43116.413564814815</v>
      </c>
      <c r="AK5336">
        <v>140</v>
      </c>
      <c r="AL5336" t="s">
        <v>110</v>
      </c>
      <c r="AM5336">
        <v>141</v>
      </c>
      <c r="AN5336" t="s">
        <v>111</v>
      </c>
      <c r="AO5336" t="s">
        <v>62</v>
      </c>
      <c r="AP5336" t="s">
        <v>73</v>
      </c>
      <c r="AQ5336" t="s">
        <v>234</v>
      </c>
      <c r="AR5336" s="1" t="s">
        <v>5966</v>
      </c>
    </row>
    <row r="5337" spans="1:44" x14ac:dyDescent="0.3">
      <c r="A5337">
        <v>87467474</v>
      </c>
      <c r="B5337" t="s">
        <v>271</v>
      </c>
      <c r="C5337" t="s">
        <v>46</v>
      </c>
      <c r="D5337">
        <f t="shared" si="83"/>
        <v>2017</v>
      </c>
      <c r="E5337" s="2">
        <v>43000</v>
      </c>
      <c r="F5337" s="3">
        <v>0.8833333333333333</v>
      </c>
      <c r="G5337" t="s">
        <v>272</v>
      </c>
      <c r="H5337" t="s">
        <v>48</v>
      </c>
      <c r="I5337" t="s">
        <v>2482</v>
      </c>
      <c r="J5337" t="s">
        <v>5967</v>
      </c>
      <c r="K5337">
        <v>4</v>
      </c>
      <c r="L5337">
        <v>1</v>
      </c>
      <c r="M5337">
        <v>0</v>
      </c>
      <c r="N5337">
        <v>3</v>
      </c>
      <c r="O5337" t="s">
        <v>51</v>
      </c>
      <c r="P5337" t="s">
        <v>94</v>
      </c>
      <c r="Q5337" t="s">
        <v>51</v>
      </c>
      <c r="R5337" t="s">
        <v>52</v>
      </c>
      <c r="S5337" t="s">
        <v>96</v>
      </c>
      <c r="T5337" t="s">
        <v>54</v>
      </c>
      <c r="U5337" t="s">
        <v>55</v>
      </c>
      <c r="V5337" t="s">
        <v>56</v>
      </c>
      <c r="W5337" t="s">
        <v>77</v>
      </c>
      <c r="X5337" t="s">
        <v>58</v>
      </c>
      <c r="Y5337">
        <v>1</v>
      </c>
      <c r="Z5337">
        <v>0</v>
      </c>
      <c r="AA5337">
        <v>2</v>
      </c>
      <c r="AB5337">
        <v>1</v>
      </c>
      <c r="AC5337">
        <v>0</v>
      </c>
      <c r="AD5337">
        <v>0</v>
      </c>
      <c r="AE5337" t="s">
        <v>59</v>
      </c>
      <c r="AF5337">
        <v>-81.509269999991105</v>
      </c>
      <c r="AG5337">
        <v>28.6971300249987</v>
      </c>
      <c r="AH5337">
        <v>642892.05200000096</v>
      </c>
      <c r="AI5337">
        <v>523669.31359999999</v>
      </c>
      <c r="AJ5337" s="4">
        <v>43018.659745370373</v>
      </c>
      <c r="AK5337">
        <v>145</v>
      </c>
      <c r="AL5337" t="s">
        <v>283</v>
      </c>
      <c r="AM5337">
        <v>142</v>
      </c>
      <c r="AN5337" t="s">
        <v>284</v>
      </c>
      <c r="AO5337" t="s">
        <v>62</v>
      </c>
      <c r="AP5337" t="s">
        <v>73</v>
      </c>
      <c r="AQ5337" t="s">
        <v>80</v>
      </c>
    </row>
    <row r="5338" spans="1:44" x14ac:dyDescent="0.3">
      <c r="A5338">
        <v>87437612</v>
      </c>
      <c r="B5338" t="s">
        <v>100</v>
      </c>
      <c r="C5338" t="s">
        <v>46</v>
      </c>
      <c r="D5338">
        <f t="shared" si="83"/>
        <v>2017</v>
      </c>
      <c r="E5338" s="2">
        <v>43000</v>
      </c>
      <c r="F5338" s="3">
        <v>0.72986111111111107</v>
      </c>
      <c r="G5338" t="s">
        <v>65</v>
      </c>
      <c r="H5338" t="s">
        <v>48</v>
      </c>
      <c r="I5338" t="s">
        <v>5968</v>
      </c>
      <c r="J5338" t="s">
        <v>5969</v>
      </c>
      <c r="K5338">
        <v>1</v>
      </c>
      <c r="L5338">
        <v>1</v>
      </c>
      <c r="M5338">
        <v>0</v>
      </c>
      <c r="N5338">
        <v>1</v>
      </c>
      <c r="O5338" t="s">
        <v>51</v>
      </c>
      <c r="P5338" t="s">
        <v>51</v>
      </c>
      <c r="Q5338" t="s">
        <v>51</v>
      </c>
      <c r="R5338" t="s">
        <v>52</v>
      </c>
      <c r="S5338" t="s">
        <v>53</v>
      </c>
      <c r="T5338" t="s">
        <v>54</v>
      </c>
      <c r="U5338" t="s">
        <v>55</v>
      </c>
      <c r="V5338" t="s">
        <v>56</v>
      </c>
      <c r="W5338" t="s">
        <v>118</v>
      </c>
      <c r="X5338" t="s">
        <v>58</v>
      </c>
      <c r="Y5338">
        <v>1</v>
      </c>
      <c r="Z5338">
        <v>1</v>
      </c>
      <c r="AA5338">
        <v>0</v>
      </c>
      <c r="AB5338">
        <v>0</v>
      </c>
      <c r="AC5338">
        <v>0</v>
      </c>
      <c r="AD5338">
        <v>0</v>
      </c>
      <c r="AE5338" t="s">
        <v>59</v>
      </c>
      <c r="AF5338">
        <v>-81.387989999826004</v>
      </c>
      <c r="AG5338">
        <v>28.540160024967701</v>
      </c>
      <c r="AH5338">
        <v>655086.57660000003</v>
      </c>
      <c r="AI5338">
        <v>506485.60989999998</v>
      </c>
      <c r="AJ5338" s="4">
        <v>43152.47892361111</v>
      </c>
      <c r="AK5338">
        <v>145</v>
      </c>
      <c r="AL5338" t="s">
        <v>283</v>
      </c>
      <c r="AM5338">
        <v>142</v>
      </c>
      <c r="AN5338" t="s">
        <v>284</v>
      </c>
      <c r="AO5338" t="s">
        <v>62</v>
      </c>
      <c r="AP5338" t="s">
        <v>63</v>
      </c>
      <c r="AQ5338" t="s">
        <v>64</v>
      </c>
    </row>
    <row r="5339" spans="1:44" x14ac:dyDescent="0.3">
      <c r="A5339">
        <v>87437728</v>
      </c>
      <c r="B5339" t="s">
        <v>100</v>
      </c>
      <c r="C5339" t="s">
        <v>46</v>
      </c>
      <c r="D5339">
        <f t="shared" si="83"/>
        <v>2017</v>
      </c>
      <c r="E5339" s="2">
        <v>43000</v>
      </c>
      <c r="F5339" s="3">
        <v>0.72499999999999998</v>
      </c>
      <c r="G5339" t="s">
        <v>65</v>
      </c>
      <c r="H5339" t="s">
        <v>48</v>
      </c>
      <c r="I5339" t="s">
        <v>5970</v>
      </c>
      <c r="J5339" t="s">
        <v>5971</v>
      </c>
      <c r="K5339">
        <v>1</v>
      </c>
      <c r="L5339">
        <v>1</v>
      </c>
      <c r="M5339">
        <v>0</v>
      </c>
      <c r="N5339">
        <v>1</v>
      </c>
      <c r="O5339" t="s">
        <v>51</v>
      </c>
      <c r="P5339" t="s">
        <v>51</v>
      </c>
      <c r="Q5339" t="s">
        <v>51</v>
      </c>
      <c r="R5339" t="s">
        <v>68</v>
      </c>
      <c r="S5339" t="s">
        <v>53</v>
      </c>
      <c r="T5339" t="s">
        <v>54</v>
      </c>
      <c r="U5339" t="s">
        <v>117</v>
      </c>
      <c r="V5339" t="s">
        <v>56</v>
      </c>
      <c r="W5339" t="s">
        <v>77</v>
      </c>
      <c r="X5339" t="s">
        <v>58</v>
      </c>
      <c r="Y5339">
        <v>1</v>
      </c>
      <c r="Z5339">
        <v>1</v>
      </c>
      <c r="AA5339">
        <v>0</v>
      </c>
      <c r="AB5339">
        <v>0</v>
      </c>
      <c r="AC5339">
        <v>0</v>
      </c>
      <c r="AD5339">
        <v>0</v>
      </c>
      <c r="AE5339" t="s">
        <v>59</v>
      </c>
      <c r="AF5339">
        <v>-81.349809999560605</v>
      </c>
      <c r="AG5339">
        <v>28.5432700242641</v>
      </c>
      <c r="AH5339">
        <v>658807.20939999796</v>
      </c>
      <c r="AI5339">
        <v>506910.46950000001</v>
      </c>
      <c r="AJ5339" s="4">
        <v>43010.624305555553</v>
      </c>
      <c r="AK5339">
        <v>145</v>
      </c>
      <c r="AL5339" t="s">
        <v>283</v>
      </c>
      <c r="AM5339">
        <v>144</v>
      </c>
      <c r="AN5339" t="s">
        <v>301</v>
      </c>
      <c r="AO5339" t="s">
        <v>62</v>
      </c>
      <c r="AP5339" t="s">
        <v>63</v>
      </c>
      <c r="AQ5339" t="s">
        <v>64</v>
      </c>
    </row>
    <row r="5340" spans="1:44" x14ac:dyDescent="0.3">
      <c r="A5340">
        <v>87467477</v>
      </c>
      <c r="B5340" t="s">
        <v>271</v>
      </c>
      <c r="C5340" t="s">
        <v>46</v>
      </c>
      <c r="D5340">
        <f t="shared" si="83"/>
        <v>2017</v>
      </c>
      <c r="E5340" s="2">
        <v>43000</v>
      </c>
      <c r="F5340" s="3">
        <v>0.66666666666666663</v>
      </c>
      <c r="G5340" t="s">
        <v>272</v>
      </c>
      <c r="H5340" t="s">
        <v>48</v>
      </c>
      <c r="I5340" t="s">
        <v>3355</v>
      </c>
      <c r="J5340" t="s">
        <v>2750</v>
      </c>
      <c r="K5340">
        <v>1</v>
      </c>
      <c r="L5340">
        <v>1</v>
      </c>
      <c r="M5340">
        <v>0</v>
      </c>
      <c r="N5340">
        <v>1</v>
      </c>
      <c r="O5340" t="s">
        <v>51</v>
      </c>
      <c r="P5340" t="s">
        <v>51</v>
      </c>
      <c r="Q5340" t="s">
        <v>51</v>
      </c>
      <c r="R5340" t="s">
        <v>52</v>
      </c>
      <c r="S5340" t="s">
        <v>53</v>
      </c>
      <c r="T5340" t="s">
        <v>54</v>
      </c>
      <c r="U5340" t="s">
        <v>117</v>
      </c>
      <c r="V5340" t="s">
        <v>56</v>
      </c>
      <c r="W5340" t="s">
        <v>118</v>
      </c>
      <c r="X5340" t="s">
        <v>58</v>
      </c>
      <c r="Y5340">
        <v>0</v>
      </c>
      <c r="Z5340">
        <v>0</v>
      </c>
      <c r="AA5340">
        <v>1</v>
      </c>
      <c r="AB5340">
        <v>0</v>
      </c>
      <c r="AC5340">
        <v>0</v>
      </c>
      <c r="AD5340">
        <v>0</v>
      </c>
      <c r="AE5340" t="s">
        <v>59</v>
      </c>
      <c r="AF5340">
        <v>-81.509553194046006</v>
      </c>
      <c r="AG5340">
        <v>28.682639303177901</v>
      </c>
      <c r="AH5340">
        <v>642896.93729015801</v>
      </c>
      <c r="AI5340">
        <v>522059.82796235802</v>
      </c>
      <c r="AJ5340" s="4">
        <v>43010.623993055553</v>
      </c>
      <c r="AK5340">
        <v>140</v>
      </c>
      <c r="AL5340" t="s">
        <v>110</v>
      </c>
      <c r="AM5340">
        <v>141</v>
      </c>
      <c r="AN5340" t="s">
        <v>111</v>
      </c>
      <c r="AO5340" t="s">
        <v>62</v>
      </c>
      <c r="AP5340" t="s">
        <v>106</v>
      </c>
      <c r="AQ5340" t="s">
        <v>80</v>
      </c>
    </row>
    <row r="5341" spans="1:44" x14ac:dyDescent="0.3">
      <c r="A5341">
        <v>85487951</v>
      </c>
      <c r="B5341" t="s">
        <v>45</v>
      </c>
      <c r="C5341" t="s">
        <v>46</v>
      </c>
      <c r="D5341">
        <f t="shared" si="83"/>
        <v>2017</v>
      </c>
      <c r="E5341" s="2">
        <v>43000</v>
      </c>
      <c r="F5341" s="3">
        <v>0.96875</v>
      </c>
      <c r="G5341" t="s">
        <v>47</v>
      </c>
      <c r="H5341" t="s">
        <v>83</v>
      </c>
      <c r="I5341" t="s">
        <v>5485</v>
      </c>
      <c r="J5341" t="s">
        <v>5972</v>
      </c>
      <c r="K5341">
        <v>1</v>
      </c>
      <c r="L5341">
        <v>1</v>
      </c>
      <c r="M5341">
        <v>1</v>
      </c>
      <c r="N5341">
        <v>0</v>
      </c>
      <c r="O5341" t="s">
        <v>51</v>
      </c>
      <c r="P5341" t="s">
        <v>51</v>
      </c>
      <c r="Q5341" t="s">
        <v>51</v>
      </c>
      <c r="R5341" t="s">
        <v>52</v>
      </c>
      <c r="S5341" t="s">
        <v>103</v>
      </c>
      <c r="T5341" t="s">
        <v>86</v>
      </c>
      <c r="U5341" t="s">
        <v>69</v>
      </c>
      <c r="V5341" t="s">
        <v>56</v>
      </c>
      <c r="W5341" t="s">
        <v>77</v>
      </c>
      <c r="X5341" t="s">
        <v>58</v>
      </c>
      <c r="Y5341">
        <v>1</v>
      </c>
      <c r="Z5341">
        <v>0</v>
      </c>
      <c r="AA5341">
        <v>0</v>
      </c>
      <c r="AB5341">
        <v>0</v>
      </c>
      <c r="AC5341">
        <v>1</v>
      </c>
      <c r="AD5341">
        <v>0</v>
      </c>
      <c r="AE5341" t="s">
        <v>59</v>
      </c>
      <c r="AF5341">
        <v>-81.277411859913599</v>
      </c>
      <c r="AG5341">
        <v>28.6627436123871</v>
      </c>
      <c r="AH5341">
        <v>665583.27912290802</v>
      </c>
      <c r="AI5341">
        <v>520329.42636382201</v>
      </c>
      <c r="AJ5341" s="4">
        <v>43196.692453703705</v>
      </c>
      <c r="AK5341">
        <v>220</v>
      </c>
      <c r="AL5341" t="s">
        <v>568</v>
      </c>
      <c r="AM5341">
        <v>221</v>
      </c>
      <c r="AN5341" t="s">
        <v>569</v>
      </c>
    </row>
    <row r="5342" spans="1:44" x14ac:dyDescent="0.3">
      <c r="A5342">
        <v>86467944</v>
      </c>
      <c r="B5342" t="s">
        <v>212</v>
      </c>
      <c r="C5342" t="s">
        <v>46</v>
      </c>
      <c r="D5342">
        <f t="shared" si="83"/>
        <v>2017</v>
      </c>
      <c r="E5342" s="2">
        <v>43000</v>
      </c>
      <c r="F5342" s="3">
        <v>0.59236111111111112</v>
      </c>
      <c r="G5342" t="s">
        <v>180</v>
      </c>
      <c r="H5342" t="s">
        <v>48</v>
      </c>
      <c r="I5342" t="s">
        <v>829</v>
      </c>
      <c r="K5342">
        <v>1</v>
      </c>
      <c r="L5342">
        <v>1</v>
      </c>
      <c r="M5342">
        <v>0</v>
      </c>
      <c r="N5342">
        <v>0</v>
      </c>
      <c r="O5342" t="s">
        <v>51</v>
      </c>
      <c r="P5342" t="s">
        <v>51</v>
      </c>
      <c r="Q5342" t="s">
        <v>51</v>
      </c>
      <c r="R5342" t="s">
        <v>52</v>
      </c>
      <c r="S5342" t="s">
        <v>53</v>
      </c>
      <c r="T5342" t="s">
        <v>116</v>
      </c>
      <c r="U5342" t="s">
        <v>69</v>
      </c>
      <c r="V5342" t="s">
        <v>109</v>
      </c>
      <c r="W5342" t="s">
        <v>77</v>
      </c>
      <c r="X5342" t="s">
        <v>58</v>
      </c>
      <c r="Y5342">
        <v>1</v>
      </c>
      <c r="Z5342">
        <v>0</v>
      </c>
      <c r="AA5342">
        <v>0</v>
      </c>
      <c r="AB5342">
        <v>0</v>
      </c>
      <c r="AC5342">
        <v>0</v>
      </c>
      <c r="AD5342">
        <v>0</v>
      </c>
      <c r="AE5342" t="s">
        <v>59</v>
      </c>
      <c r="AF5342">
        <v>-81.371141739126102</v>
      </c>
      <c r="AG5342">
        <v>28.606030459697301</v>
      </c>
      <c r="AH5342">
        <v>656575.77659695095</v>
      </c>
      <c r="AI5342">
        <v>513834.19024339103</v>
      </c>
      <c r="AJ5342" s="4">
        <v>43005.48709490741</v>
      </c>
      <c r="AK5342">
        <v>215</v>
      </c>
      <c r="AL5342" t="s">
        <v>87</v>
      </c>
      <c r="AM5342">
        <v>214</v>
      </c>
      <c r="AN5342" t="s">
        <v>166</v>
      </c>
      <c r="AO5342" t="s">
        <v>72</v>
      </c>
      <c r="AP5342" t="s">
        <v>106</v>
      </c>
      <c r="AQ5342" t="s">
        <v>80</v>
      </c>
    </row>
    <row r="5343" spans="1:44" x14ac:dyDescent="0.3">
      <c r="A5343">
        <v>85582760</v>
      </c>
      <c r="B5343" t="s">
        <v>45</v>
      </c>
      <c r="C5343" t="s">
        <v>46</v>
      </c>
      <c r="D5343">
        <f t="shared" si="83"/>
        <v>2017</v>
      </c>
      <c r="E5343" s="2">
        <v>43000</v>
      </c>
      <c r="F5343" s="3">
        <v>0.65347222222222223</v>
      </c>
      <c r="G5343" t="s">
        <v>65</v>
      </c>
      <c r="H5343" t="s">
        <v>48</v>
      </c>
      <c r="I5343" t="s">
        <v>4310</v>
      </c>
      <c r="J5343" t="s">
        <v>76</v>
      </c>
      <c r="K5343">
        <v>1</v>
      </c>
      <c r="L5343">
        <v>1</v>
      </c>
      <c r="M5343">
        <v>0</v>
      </c>
      <c r="N5343">
        <v>1</v>
      </c>
      <c r="O5343" t="s">
        <v>51</v>
      </c>
      <c r="P5343" t="s">
        <v>94</v>
      </c>
      <c r="Q5343" t="s">
        <v>51</v>
      </c>
      <c r="R5343" t="s">
        <v>52</v>
      </c>
      <c r="S5343" t="s">
        <v>53</v>
      </c>
      <c r="T5343" t="s">
        <v>54</v>
      </c>
      <c r="U5343" t="s">
        <v>69</v>
      </c>
      <c r="V5343" t="s">
        <v>109</v>
      </c>
      <c r="W5343" t="s">
        <v>118</v>
      </c>
      <c r="X5343" t="s">
        <v>58</v>
      </c>
      <c r="Y5343">
        <v>1</v>
      </c>
      <c r="Z5343">
        <v>1</v>
      </c>
      <c r="AA5343">
        <v>0</v>
      </c>
      <c r="AB5343">
        <v>0</v>
      </c>
      <c r="AC5343">
        <v>0</v>
      </c>
      <c r="AD5343">
        <v>0</v>
      </c>
      <c r="AE5343" t="s">
        <v>59</v>
      </c>
      <c r="AF5343">
        <v>-81.448996223121398</v>
      </c>
      <c r="AG5343">
        <v>28.558450206479701</v>
      </c>
      <c r="AH5343">
        <v>649087.60606329096</v>
      </c>
      <c r="AI5343">
        <v>508391.68255502399</v>
      </c>
      <c r="AJ5343" s="4">
        <v>43012.251655092594</v>
      </c>
      <c r="AK5343">
        <v>320</v>
      </c>
      <c r="AL5343" t="s">
        <v>98</v>
      </c>
      <c r="AM5343">
        <v>321</v>
      </c>
      <c r="AN5343" t="s">
        <v>99</v>
      </c>
      <c r="AO5343" t="s">
        <v>72</v>
      </c>
      <c r="AP5343" t="s">
        <v>106</v>
      </c>
      <c r="AQ5343" t="s">
        <v>128</v>
      </c>
    </row>
    <row r="5344" spans="1:44" x14ac:dyDescent="0.3">
      <c r="A5344">
        <v>85597524</v>
      </c>
      <c r="B5344" t="s">
        <v>45</v>
      </c>
      <c r="C5344" t="s">
        <v>46</v>
      </c>
      <c r="D5344">
        <f t="shared" si="83"/>
        <v>2017</v>
      </c>
      <c r="E5344" s="2">
        <v>43001</v>
      </c>
      <c r="F5344" s="3">
        <v>0.4375</v>
      </c>
      <c r="G5344" t="s">
        <v>65</v>
      </c>
      <c r="H5344" t="s">
        <v>48</v>
      </c>
      <c r="I5344" t="s">
        <v>1867</v>
      </c>
      <c r="J5344" t="s">
        <v>5973</v>
      </c>
      <c r="K5344">
        <v>1</v>
      </c>
      <c r="L5344">
        <v>1</v>
      </c>
      <c r="M5344">
        <v>0</v>
      </c>
      <c r="N5344">
        <v>1</v>
      </c>
      <c r="O5344" t="s">
        <v>51</v>
      </c>
      <c r="P5344" t="s">
        <v>51</v>
      </c>
      <c r="Q5344" t="s">
        <v>51</v>
      </c>
      <c r="R5344" t="s">
        <v>52</v>
      </c>
      <c r="S5344" t="s">
        <v>53</v>
      </c>
      <c r="T5344" t="s">
        <v>54</v>
      </c>
      <c r="U5344" t="s">
        <v>69</v>
      </c>
      <c r="V5344" t="s">
        <v>56</v>
      </c>
      <c r="W5344" t="s">
        <v>118</v>
      </c>
      <c r="X5344" t="s">
        <v>58</v>
      </c>
      <c r="Y5344">
        <v>1</v>
      </c>
      <c r="Z5344">
        <v>1</v>
      </c>
      <c r="AA5344">
        <v>0</v>
      </c>
      <c r="AB5344">
        <v>0</v>
      </c>
      <c r="AC5344">
        <v>0</v>
      </c>
      <c r="AD5344">
        <v>0</v>
      </c>
      <c r="AE5344" t="s">
        <v>59</v>
      </c>
      <c r="AF5344">
        <v>-81.4980740574766</v>
      </c>
      <c r="AG5344">
        <v>28.383895611782801</v>
      </c>
      <c r="AH5344">
        <v>644689.44719514798</v>
      </c>
      <c r="AI5344">
        <v>488912.10291823302</v>
      </c>
      <c r="AJ5344" s="4">
        <v>43006.252245370371</v>
      </c>
      <c r="AK5344">
        <v>140</v>
      </c>
      <c r="AL5344" t="s">
        <v>110</v>
      </c>
      <c r="AM5344">
        <v>143</v>
      </c>
      <c r="AN5344" t="s">
        <v>350</v>
      </c>
      <c r="AO5344" t="s">
        <v>62</v>
      </c>
      <c r="AP5344" t="s">
        <v>106</v>
      </c>
      <c r="AQ5344" t="s">
        <v>80</v>
      </c>
    </row>
    <row r="5345" spans="1:45" x14ac:dyDescent="0.3">
      <c r="A5345">
        <v>85596304</v>
      </c>
      <c r="B5345" t="s">
        <v>45</v>
      </c>
      <c r="C5345" t="s">
        <v>46</v>
      </c>
      <c r="D5345">
        <f t="shared" si="83"/>
        <v>2017</v>
      </c>
      <c r="E5345" s="2">
        <v>43004</v>
      </c>
      <c r="F5345" s="3">
        <v>0.28263888888888888</v>
      </c>
      <c r="G5345" t="s">
        <v>65</v>
      </c>
      <c r="H5345" t="s">
        <v>48</v>
      </c>
      <c r="I5345" t="s">
        <v>1764</v>
      </c>
      <c r="J5345" t="s">
        <v>586</v>
      </c>
      <c r="K5345">
        <v>1</v>
      </c>
      <c r="L5345">
        <v>1</v>
      </c>
      <c r="M5345">
        <v>0</v>
      </c>
      <c r="N5345">
        <v>1</v>
      </c>
      <c r="O5345" t="s">
        <v>51</v>
      </c>
      <c r="P5345" t="s">
        <v>51</v>
      </c>
      <c r="Q5345" t="s">
        <v>51</v>
      </c>
      <c r="R5345" t="s">
        <v>52</v>
      </c>
      <c r="S5345" t="s">
        <v>103</v>
      </c>
      <c r="T5345" t="s">
        <v>54</v>
      </c>
      <c r="U5345" t="s">
        <v>69</v>
      </c>
      <c r="V5345" t="s">
        <v>165</v>
      </c>
      <c r="W5345" t="s">
        <v>77</v>
      </c>
      <c r="X5345" t="s">
        <v>58</v>
      </c>
      <c r="Y5345">
        <v>0</v>
      </c>
      <c r="Z5345">
        <v>0</v>
      </c>
      <c r="AA5345">
        <v>1</v>
      </c>
      <c r="AB5345">
        <v>0</v>
      </c>
      <c r="AC5345">
        <v>0</v>
      </c>
      <c r="AD5345">
        <v>0</v>
      </c>
      <c r="AE5345" t="s">
        <v>59</v>
      </c>
      <c r="AF5345">
        <v>-81.404720445675807</v>
      </c>
      <c r="AG5345">
        <v>28.407484098510999</v>
      </c>
      <c r="AH5345">
        <v>653763.01794454595</v>
      </c>
      <c r="AI5345">
        <v>491719.876692474</v>
      </c>
      <c r="AJ5345" s="4">
        <v>44166.979780092595</v>
      </c>
      <c r="AK5345">
        <v>910</v>
      </c>
      <c r="AL5345" t="s">
        <v>251</v>
      </c>
      <c r="AM5345">
        <v>910</v>
      </c>
      <c r="AN5345" t="s">
        <v>251</v>
      </c>
      <c r="AO5345" t="s">
        <v>252</v>
      </c>
      <c r="AQ5345" t="s">
        <v>253</v>
      </c>
      <c r="AR5345" s="1" t="s">
        <v>458</v>
      </c>
    </row>
    <row r="5346" spans="1:45" x14ac:dyDescent="0.3">
      <c r="A5346">
        <v>85587884</v>
      </c>
      <c r="B5346" t="s">
        <v>45</v>
      </c>
      <c r="C5346" t="s">
        <v>46</v>
      </c>
      <c r="D5346">
        <f t="shared" si="83"/>
        <v>2017</v>
      </c>
      <c r="E5346" s="2">
        <v>43004</v>
      </c>
      <c r="F5346" s="3">
        <v>0.3430555555555555</v>
      </c>
      <c r="G5346" t="s">
        <v>65</v>
      </c>
      <c r="H5346" t="s">
        <v>48</v>
      </c>
      <c r="I5346" t="s">
        <v>5974</v>
      </c>
      <c r="J5346" t="s">
        <v>5681</v>
      </c>
      <c r="K5346">
        <v>1</v>
      </c>
      <c r="L5346">
        <v>1</v>
      </c>
      <c r="M5346">
        <v>0</v>
      </c>
      <c r="N5346">
        <v>0</v>
      </c>
      <c r="O5346" t="s">
        <v>51</v>
      </c>
      <c r="P5346" t="s">
        <v>94</v>
      </c>
      <c r="Q5346" t="s">
        <v>51</v>
      </c>
      <c r="R5346" t="s">
        <v>52</v>
      </c>
      <c r="S5346" t="s">
        <v>53</v>
      </c>
      <c r="T5346" t="s">
        <v>116</v>
      </c>
      <c r="U5346" t="s">
        <v>55</v>
      </c>
      <c r="V5346" t="s">
        <v>56</v>
      </c>
      <c r="W5346" t="s">
        <v>77</v>
      </c>
      <c r="X5346" t="s">
        <v>58</v>
      </c>
      <c r="Y5346">
        <v>1</v>
      </c>
      <c r="Z5346">
        <v>0</v>
      </c>
      <c r="AA5346">
        <v>0</v>
      </c>
      <c r="AB5346">
        <v>0</v>
      </c>
      <c r="AC5346">
        <v>0</v>
      </c>
      <c r="AD5346">
        <v>0</v>
      </c>
      <c r="AE5346" t="s">
        <v>59</v>
      </c>
      <c r="AF5346">
        <v>-81.405004881389701</v>
      </c>
      <c r="AG5346">
        <v>28.605186623306199</v>
      </c>
      <c r="AH5346">
        <v>653273.20706067898</v>
      </c>
      <c r="AI5346">
        <v>513670.494485131</v>
      </c>
      <c r="AJ5346" s="4">
        <v>43115.573009259257</v>
      </c>
      <c r="AK5346">
        <v>140</v>
      </c>
      <c r="AL5346" t="s">
        <v>110</v>
      </c>
      <c r="AM5346">
        <v>141</v>
      </c>
      <c r="AN5346" t="s">
        <v>111</v>
      </c>
      <c r="AO5346" t="s">
        <v>62</v>
      </c>
      <c r="AP5346" t="s">
        <v>63</v>
      </c>
      <c r="AQ5346" t="s">
        <v>80</v>
      </c>
    </row>
    <row r="5347" spans="1:45" x14ac:dyDescent="0.3">
      <c r="A5347">
        <v>85590733</v>
      </c>
      <c r="B5347" t="s">
        <v>45</v>
      </c>
      <c r="C5347" t="s">
        <v>46</v>
      </c>
      <c r="D5347">
        <f t="shared" si="83"/>
        <v>2017</v>
      </c>
      <c r="E5347" s="2">
        <v>43004</v>
      </c>
      <c r="F5347" s="3">
        <v>0.73541666666666661</v>
      </c>
      <c r="G5347" t="s">
        <v>2523</v>
      </c>
      <c r="H5347" t="s">
        <v>48</v>
      </c>
      <c r="I5347" t="s">
        <v>5975</v>
      </c>
      <c r="J5347" t="s">
        <v>2083</v>
      </c>
      <c r="K5347">
        <v>1</v>
      </c>
      <c r="L5347">
        <v>1</v>
      </c>
      <c r="M5347">
        <v>0</v>
      </c>
      <c r="N5347">
        <v>1</v>
      </c>
      <c r="O5347" t="s">
        <v>51</v>
      </c>
      <c r="P5347" t="s">
        <v>51</v>
      </c>
      <c r="Q5347" t="s">
        <v>51</v>
      </c>
      <c r="R5347" t="s">
        <v>52</v>
      </c>
      <c r="S5347" t="s">
        <v>53</v>
      </c>
      <c r="T5347" t="s">
        <v>54</v>
      </c>
      <c r="U5347" t="s">
        <v>234</v>
      </c>
      <c r="V5347" t="s">
        <v>109</v>
      </c>
      <c r="W5347" t="s">
        <v>118</v>
      </c>
      <c r="X5347" t="s">
        <v>58</v>
      </c>
      <c r="Y5347">
        <v>1</v>
      </c>
      <c r="Z5347">
        <v>0</v>
      </c>
      <c r="AA5347">
        <v>1</v>
      </c>
      <c r="AB5347">
        <v>0</v>
      </c>
      <c r="AC5347">
        <v>0</v>
      </c>
      <c r="AD5347">
        <v>0</v>
      </c>
      <c r="AE5347" t="s">
        <v>59</v>
      </c>
      <c r="AF5347">
        <v>-81.264606347163095</v>
      </c>
      <c r="AG5347">
        <v>28.5681781444389</v>
      </c>
      <c r="AH5347">
        <v>667065.16663874895</v>
      </c>
      <c r="AI5347">
        <v>509857.674285285</v>
      </c>
      <c r="AJ5347" s="4">
        <v>43115.52238425926</v>
      </c>
      <c r="AK5347">
        <v>150</v>
      </c>
      <c r="AL5347" t="s">
        <v>159</v>
      </c>
      <c r="AM5347">
        <v>151</v>
      </c>
      <c r="AN5347" t="s">
        <v>160</v>
      </c>
      <c r="AO5347" t="s">
        <v>62</v>
      </c>
      <c r="AP5347" t="s">
        <v>106</v>
      </c>
      <c r="AQ5347" t="s">
        <v>80</v>
      </c>
    </row>
    <row r="5348" spans="1:45" x14ac:dyDescent="0.3">
      <c r="A5348">
        <v>87055396</v>
      </c>
      <c r="B5348" t="s">
        <v>89</v>
      </c>
      <c r="C5348" t="s">
        <v>46</v>
      </c>
      <c r="D5348">
        <f t="shared" si="83"/>
        <v>2017</v>
      </c>
      <c r="E5348" s="2">
        <v>43004</v>
      </c>
      <c r="F5348" s="3">
        <v>0.67152777777777783</v>
      </c>
      <c r="G5348" t="s">
        <v>90</v>
      </c>
      <c r="H5348" t="s">
        <v>91</v>
      </c>
      <c r="I5348" t="s">
        <v>994</v>
      </c>
      <c r="J5348" t="s">
        <v>4817</v>
      </c>
      <c r="K5348">
        <v>1</v>
      </c>
      <c r="L5348">
        <v>1</v>
      </c>
      <c r="M5348">
        <v>0</v>
      </c>
      <c r="N5348">
        <v>0</v>
      </c>
      <c r="O5348" t="s">
        <v>51</v>
      </c>
      <c r="P5348" t="s">
        <v>51</v>
      </c>
      <c r="Q5348" t="s">
        <v>51</v>
      </c>
      <c r="R5348" t="s">
        <v>52</v>
      </c>
      <c r="S5348" t="s">
        <v>53</v>
      </c>
      <c r="T5348" t="s">
        <v>116</v>
      </c>
      <c r="U5348" t="s">
        <v>55</v>
      </c>
      <c r="V5348" t="s">
        <v>56</v>
      </c>
      <c r="W5348" t="s">
        <v>118</v>
      </c>
      <c r="X5348" t="s">
        <v>58</v>
      </c>
      <c r="Y5348">
        <v>1</v>
      </c>
      <c r="Z5348">
        <v>0</v>
      </c>
      <c r="AA5348">
        <v>0</v>
      </c>
      <c r="AB5348">
        <v>0</v>
      </c>
      <c r="AC5348">
        <v>0</v>
      </c>
      <c r="AD5348">
        <v>0</v>
      </c>
      <c r="AE5348" t="s">
        <v>59</v>
      </c>
      <c r="AF5348">
        <v>-81.404850000250903</v>
      </c>
      <c r="AG5348">
        <v>28.296250024730298</v>
      </c>
      <c r="AH5348">
        <v>654010.30790000001</v>
      </c>
      <c r="AI5348">
        <v>479369.04509999999</v>
      </c>
      <c r="AJ5348" s="4">
        <v>43007.661736111113</v>
      </c>
      <c r="AK5348">
        <v>145</v>
      </c>
      <c r="AL5348" t="s">
        <v>283</v>
      </c>
      <c r="AM5348">
        <v>142</v>
      </c>
      <c r="AN5348" t="s">
        <v>284</v>
      </c>
      <c r="AO5348" t="s">
        <v>62</v>
      </c>
      <c r="AP5348" t="s">
        <v>63</v>
      </c>
      <c r="AQ5348" t="s">
        <v>64</v>
      </c>
    </row>
    <row r="5349" spans="1:45" x14ac:dyDescent="0.3">
      <c r="A5349">
        <v>87050855</v>
      </c>
      <c r="B5349" t="s">
        <v>100</v>
      </c>
      <c r="C5349" t="s">
        <v>46</v>
      </c>
      <c r="D5349">
        <f t="shared" si="83"/>
        <v>2017</v>
      </c>
      <c r="E5349" s="2">
        <v>43005</v>
      </c>
      <c r="F5349" s="3">
        <v>0.4375</v>
      </c>
      <c r="G5349" t="s">
        <v>65</v>
      </c>
      <c r="H5349" t="s">
        <v>48</v>
      </c>
      <c r="I5349" t="s">
        <v>1284</v>
      </c>
      <c r="J5349" t="s">
        <v>5976</v>
      </c>
      <c r="K5349">
        <v>1</v>
      </c>
      <c r="L5349">
        <v>0</v>
      </c>
      <c r="M5349">
        <v>0</v>
      </c>
      <c r="N5349">
        <v>0</v>
      </c>
      <c r="O5349" t="s">
        <v>51</v>
      </c>
      <c r="P5349" t="s">
        <v>51</v>
      </c>
      <c r="Q5349" t="s">
        <v>51</v>
      </c>
      <c r="R5349" t="s">
        <v>52</v>
      </c>
      <c r="S5349" t="s">
        <v>53</v>
      </c>
      <c r="T5349" t="s">
        <v>116</v>
      </c>
      <c r="U5349" t="s">
        <v>117</v>
      </c>
      <c r="V5349" t="s">
        <v>56</v>
      </c>
      <c r="W5349" t="s">
        <v>77</v>
      </c>
      <c r="X5349" t="s">
        <v>58</v>
      </c>
      <c r="Y5349">
        <v>0</v>
      </c>
      <c r="Z5349">
        <v>0</v>
      </c>
      <c r="AA5349">
        <v>0</v>
      </c>
      <c r="AB5349">
        <v>0</v>
      </c>
      <c r="AC5349">
        <v>0</v>
      </c>
      <c r="AD5349">
        <v>0</v>
      </c>
      <c r="AE5349" t="s">
        <v>59</v>
      </c>
      <c r="AF5349">
        <v>-81.359918814523695</v>
      </c>
      <c r="AG5349">
        <v>28.513025568125201</v>
      </c>
      <c r="AH5349">
        <v>657892.077897963</v>
      </c>
      <c r="AI5349">
        <v>503531.23678863602</v>
      </c>
      <c r="AJ5349" s="4">
        <v>43153.70113425926</v>
      </c>
      <c r="AK5349">
        <v>210</v>
      </c>
      <c r="AL5349" t="s">
        <v>78</v>
      </c>
      <c r="AM5349">
        <v>212</v>
      </c>
      <c r="AN5349" t="s">
        <v>79</v>
      </c>
      <c r="AO5349" t="s">
        <v>62</v>
      </c>
      <c r="AP5349" t="s">
        <v>63</v>
      </c>
      <c r="AQ5349" t="s">
        <v>80</v>
      </c>
      <c r="AR5349" s="1" t="s">
        <v>5977</v>
      </c>
      <c r="AS5349" t="s">
        <v>885</v>
      </c>
    </row>
    <row r="5350" spans="1:45" x14ac:dyDescent="0.3">
      <c r="A5350">
        <v>87053355</v>
      </c>
      <c r="B5350" t="s">
        <v>100</v>
      </c>
      <c r="C5350" t="s">
        <v>46</v>
      </c>
      <c r="D5350">
        <f t="shared" si="83"/>
        <v>2017</v>
      </c>
      <c r="E5350" s="2">
        <v>43005</v>
      </c>
      <c r="F5350" s="3">
        <v>0.67222222222222217</v>
      </c>
      <c r="G5350" t="s">
        <v>65</v>
      </c>
      <c r="H5350" t="s">
        <v>48</v>
      </c>
      <c r="I5350" t="s">
        <v>684</v>
      </c>
      <c r="J5350" t="s">
        <v>5978</v>
      </c>
      <c r="K5350">
        <v>1</v>
      </c>
      <c r="L5350">
        <v>1</v>
      </c>
      <c r="M5350">
        <v>0</v>
      </c>
      <c r="N5350">
        <v>1</v>
      </c>
      <c r="O5350" t="s">
        <v>51</v>
      </c>
      <c r="P5350" t="s">
        <v>51</v>
      </c>
      <c r="Q5350" t="s">
        <v>51</v>
      </c>
      <c r="R5350" t="s">
        <v>52</v>
      </c>
      <c r="S5350" t="s">
        <v>53</v>
      </c>
      <c r="T5350" t="s">
        <v>54</v>
      </c>
      <c r="U5350" t="s">
        <v>117</v>
      </c>
      <c r="V5350" t="s">
        <v>56</v>
      </c>
      <c r="W5350" t="s">
        <v>118</v>
      </c>
      <c r="X5350" t="s">
        <v>58</v>
      </c>
      <c r="Y5350">
        <v>1</v>
      </c>
      <c r="Z5350">
        <v>1</v>
      </c>
      <c r="AA5350">
        <v>0</v>
      </c>
      <c r="AB5350">
        <v>0</v>
      </c>
      <c r="AC5350">
        <v>0</v>
      </c>
      <c r="AD5350">
        <v>0</v>
      </c>
      <c r="AE5350" t="s">
        <v>59</v>
      </c>
      <c r="AF5350">
        <v>-81.388941471038294</v>
      </c>
      <c r="AG5350">
        <v>28.536517569603198</v>
      </c>
      <c r="AH5350">
        <v>655002.23523381399</v>
      </c>
      <c r="AI5350">
        <v>506079.21667047997</v>
      </c>
      <c r="AJ5350" s="4">
        <v>43152.41097222222</v>
      </c>
      <c r="AK5350">
        <v>210</v>
      </c>
      <c r="AL5350" t="s">
        <v>78</v>
      </c>
      <c r="AM5350">
        <v>211</v>
      </c>
      <c r="AN5350" t="s">
        <v>135</v>
      </c>
      <c r="AO5350" t="s">
        <v>62</v>
      </c>
      <c r="AP5350" t="s">
        <v>63</v>
      </c>
      <c r="AQ5350" t="s">
        <v>64</v>
      </c>
      <c r="AR5350" s="1" t="s">
        <v>5979</v>
      </c>
    </row>
    <row r="5351" spans="1:45" x14ac:dyDescent="0.3">
      <c r="A5351">
        <v>87053547</v>
      </c>
      <c r="B5351" t="s">
        <v>100</v>
      </c>
      <c r="C5351" t="s">
        <v>119</v>
      </c>
      <c r="D5351">
        <f t="shared" si="83"/>
        <v>2017</v>
      </c>
      <c r="E5351" s="2">
        <v>43005</v>
      </c>
      <c r="F5351" s="3">
        <v>0.29166666666666669</v>
      </c>
      <c r="G5351" t="s">
        <v>65</v>
      </c>
      <c r="H5351" t="s">
        <v>48</v>
      </c>
      <c r="I5351" t="s">
        <v>2518</v>
      </c>
      <c r="J5351" t="s">
        <v>5980</v>
      </c>
      <c r="K5351">
        <v>1</v>
      </c>
      <c r="L5351">
        <v>1</v>
      </c>
      <c r="M5351">
        <v>0</v>
      </c>
      <c r="N5351">
        <v>0</v>
      </c>
      <c r="O5351" t="s">
        <v>51</v>
      </c>
      <c r="P5351" t="s">
        <v>51</v>
      </c>
      <c r="Q5351" t="s">
        <v>51</v>
      </c>
      <c r="R5351" t="s">
        <v>52</v>
      </c>
      <c r="S5351" t="s">
        <v>208</v>
      </c>
      <c r="T5351" t="s">
        <v>116</v>
      </c>
      <c r="U5351" t="s">
        <v>55</v>
      </c>
      <c r="V5351" t="s">
        <v>56</v>
      </c>
      <c r="W5351" t="s">
        <v>118</v>
      </c>
      <c r="X5351" t="s">
        <v>58</v>
      </c>
      <c r="Y5351">
        <v>1</v>
      </c>
      <c r="Z5351">
        <v>0</v>
      </c>
      <c r="AA5351">
        <v>0</v>
      </c>
      <c r="AB5351">
        <v>0</v>
      </c>
      <c r="AC5351">
        <v>0</v>
      </c>
      <c r="AD5351">
        <v>0</v>
      </c>
      <c r="AE5351" t="s">
        <v>59</v>
      </c>
      <c r="AF5351">
        <v>-81.401374345846605</v>
      </c>
      <c r="AG5351">
        <v>28.5334934398069</v>
      </c>
      <c r="AH5351">
        <v>653795.26789284497</v>
      </c>
      <c r="AI5351">
        <v>505717.79500960902</v>
      </c>
      <c r="AJ5351" s="4">
        <v>43153.69908564815</v>
      </c>
      <c r="AK5351">
        <v>158</v>
      </c>
      <c r="AL5351" t="s">
        <v>201</v>
      </c>
      <c r="AM5351">
        <v>153</v>
      </c>
      <c r="AN5351" t="s">
        <v>228</v>
      </c>
      <c r="AO5351" t="s">
        <v>62</v>
      </c>
      <c r="AP5351" t="s">
        <v>211</v>
      </c>
      <c r="AQ5351" t="s">
        <v>80</v>
      </c>
    </row>
    <row r="5352" spans="1:45" x14ac:dyDescent="0.3">
      <c r="A5352">
        <v>87348099</v>
      </c>
      <c r="B5352" t="s">
        <v>403</v>
      </c>
      <c r="C5352" t="s">
        <v>46</v>
      </c>
      <c r="D5352">
        <f t="shared" si="83"/>
        <v>2017</v>
      </c>
      <c r="E5352" s="2">
        <v>43005</v>
      </c>
      <c r="F5352" s="3">
        <v>0.39930555555555558</v>
      </c>
      <c r="G5352" t="s">
        <v>404</v>
      </c>
      <c r="H5352" t="s">
        <v>83</v>
      </c>
      <c r="I5352" t="s">
        <v>2706</v>
      </c>
      <c r="K5352">
        <v>1</v>
      </c>
      <c r="L5352">
        <v>1</v>
      </c>
      <c r="M5352">
        <v>0</v>
      </c>
      <c r="N5352">
        <v>1</v>
      </c>
      <c r="O5352" t="s">
        <v>51</v>
      </c>
      <c r="P5352" t="s">
        <v>51</v>
      </c>
      <c r="Q5352" t="s">
        <v>51</v>
      </c>
      <c r="R5352" t="s">
        <v>52</v>
      </c>
      <c r="S5352" t="s">
        <v>53</v>
      </c>
      <c r="T5352" t="s">
        <v>54</v>
      </c>
      <c r="U5352" t="s">
        <v>69</v>
      </c>
      <c r="V5352" t="s">
        <v>176</v>
      </c>
      <c r="W5352" t="s">
        <v>77</v>
      </c>
      <c r="X5352" t="s">
        <v>58</v>
      </c>
      <c r="Y5352">
        <v>1</v>
      </c>
      <c r="Z5352">
        <v>0</v>
      </c>
      <c r="AA5352">
        <v>1</v>
      </c>
      <c r="AB5352">
        <v>0</v>
      </c>
      <c r="AC5352">
        <v>0</v>
      </c>
      <c r="AD5352">
        <v>0</v>
      </c>
      <c r="AE5352" t="s">
        <v>177</v>
      </c>
      <c r="AF5352">
        <v>-81.325113773345905</v>
      </c>
      <c r="AG5352">
        <v>28.6977732169745</v>
      </c>
      <c r="AH5352">
        <v>660846.40703219594</v>
      </c>
      <c r="AI5352">
        <v>524116.86544896697</v>
      </c>
      <c r="AJ5352" s="4">
        <v>43007.691782407404</v>
      </c>
      <c r="AK5352">
        <v>320</v>
      </c>
      <c r="AL5352" t="s">
        <v>98</v>
      </c>
      <c r="AM5352">
        <v>322</v>
      </c>
      <c r="AN5352" t="s">
        <v>123</v>
      </c>
      <c r="AO5352" t="s">
        <v>72</v>
      </c>
      <c r="AP5352" t="s">
        <v>106</v>
      </c>
      <c r="AQ5352" t="s">
        <v>80</v>
      </c>
    </row>
    <row r="5353" spans="1:45" x14ac:dyDescent="0.3">
      <c r="A5353">
        <v>87436840</v>
      </c>
      <c r="B5353" t="s">
        <v>100</v>
      </c>
      <c r="C5353" t="s">
        <v>46</v>
      </c>
      <c r="D5353">
        <f t="shared" si="83"/>
        <v>2017</v>
      </c>
      <c r="E5353" s="2">
        <v>43006</v>
      </c>
      <c r="F5353" s="3">
        <v>0.82291666666666663</v>
      </c>
      <c r="G5353" t="s">
        <v>65</v>
      </c>
      <c r="H5353" t="s">
        <v>48</v>
      </c>
      <c r="I5353" t="s">
        <v>5981</v>
      </c>
      <c r="J5353" t="s">
        <v>3744</v>
      </c>
      <c r="K5353">
        <v>1</v>
      </c>
      <c r="L5353">
        <v>1</v>
      </c>
      <c r="M5353">
        <v>0</v>
      </c>
      <c r="N5353">
        <v>1</v>
      </c>
      <c r="O5353" t="s">
        <v>51</v>
      </c>
      <c r="P5353" t="s">
        <v>51</v>
      </c>
      <c r="Q5353" t="s">
        <v>51</v>
      </c>
      <c r="R5353" t="s">
        <v>52</v>
      </c>
      <c r="S5353" t="s">
        <v>96</v>
      </c>
      <c r="T5353" t="s">
        <v>54</v>
      </c>
      <c r="U5353" t="s">
        <v>234</v>
      </c>
      <c r="V5353" t="s">
        <v>56</v>
      </c>
      <c r="W5353" t="s">
        <v>118</v>
      </c>
      <c r="X5353" t="s">
        <v>58</v>
      </c>
      <c r="Y5353">
        <v>1</v>
      </c>
      <c r="Z5353">
        <v>1</v>
      </c>
      <c r="AA5353">
        <v>0</v>
      </c>
      <c r="AB5353">
        <v>0</v>
      </c>
      <c r="AC5353">
        <v>0</v>
      </c>
      <c r="AD5353">
        <v>0</v>
      </c>
      <c r="AE5353" t="s">
        <v>59</v>
      </c>
      <c r="AF5353">
        <v>-81.397146446210598</v>
      </c>
      <c r="AG5353">
        <v>28.540179783812199</v>
      </c>
      <c r="AH5353">
        <v>654192.45290067303</v>
      </c>
      <c r="AI5353">
        <v>506468.896041181</v>
      </c>
      <c r="AJ5353" s="4">
        <v>43115.546087962961</v>
      </c>
      <c r="AK5353">
        <v>310</v>
      </c>
      <c r="AL5353" t="s">
        <v>70</v>
      </c>
      <c r="AM5353">
        <v>318</v>
      </c>
      <c r="AN5353" t="s">
        <v>209</v>
      </c>
      <c r="AO5353" t="s">
        <v>72</v>
      </c>
      <c r="AP5353" t="s">
        <v>73</v>
      </c>
      <c r="AQ5353" t="s">
        <v>80</v>
      </c>
    </row>
    <row r="5354" spans="1:45" x14ac:dyDescent="0.3">
      <c r="A5354">
        <v>85602058</v>
      </c>
      <c r="B5354" t="s">
        <v>45</v>
      </c>
      <c r="C5354" t="s">
        <v>46</v>
      </c>
      <c r="D5354">
        <f t="shared" si="83"/>
        <v>2017</v>
      </c>
      <c r="E5354" s="2">
        <v>43007</v>
      </c>
      <c r="F5354" s="3">
        <v>0.85138888888888886</v>
      </c>
      <c r="G5354" t="s">
        <v>65</v>
      </c>
      <c r="H5354" t="s">
        <v>48</v>
      </c>
      <c r="I5354" t="s">
        <v>1116</v>
      </c>
      <c r="J5354" t="s">
        <v>5226</v>
      </c>
      <c r="K5354">
        <v>1</v>
      </c>
      <c r="L5354">
        <v>1</v>
      </c>
      <c r="M5354">
        <v>0</v>
      </c>
      <c r="N5354">
        <v>1</v>
      </c>
      <c r="O5354" t="s">
        <v>51</v>
      </c>
      <c r="P5354" t="s">
        <v>51</v>
      </c>
      <c r="Q5354" t="s">
        <v>51</v>
      </c>
      <c r="R5354" t="s">
        <v>68</v>
      </c>
      <c r="S5354" t="s">
        <v>103</v>
      </c>
      <c r="T5354" t="s">
        <v>54</v>
      </c>
      <c r="U5354" t="s">
        <v>55</v>
      </c>
      <c r="V5354" t="s">
        <v>109</v>
      </c>
      <c r="W5354" t="s">
        <v>77</v>
      </c>
      <c r="X5354" t="s">
        <v>97</v>
      </c>
      <c r="Y5354">
        <v>1</v>
      </c>
      <c r="Z5354">
        <v>0</v>
      </c>
      <c r="AA5354">
        <v>1</v>
      </c>
      <c r="AB5354">
        <v>0</v>
      </c>
      <c r="AC5354">
        <v>0</v>
      </c>
      <c r="AD5354">
        <v>0</v>
      </c>
      <c r="AE5354" t="s">
        <v>59</v>
      </c>
      <c r="AF5354">
        <v>-81.150359999585802</v>
      </c>
      <c r="AG5354">
        <v>28.533570025038401</v>
      </c>
      <c r="AH5354">
        <v>678306.26340000005</v>
      </c>
      <c r="AI5354">
        <v>506267.8615</v>
      </c>
      <c r="AJ5354" s="4">
        <v>43010.252164351848</v>
      </c>
      <c r="AK5354">
        <v>210</v>
      </c>
      <c r="AL5354" t="s">
        <v>78</v>
      </c>
      <c r="AM5354">
        <v>211</v>
      </c>
      <c r="AN5354" t="s">
        <v>135</v>
      </c>
      <c r="AO5354" t="s">
        <v>62</v>
      </c>
      <c r="AP5354" t="s">
        <v>106</v>
      </c>
      <c r="AQ5354" t="s">
        <v>80</v>
      </c>
      <c r="AR5354" s="1" t="s">
        <v>458</v>
      </c>
    </row>
    <row r="5355" spans="1:45" x14ac:dyDescent="0.3">
      <c r="A5355">
        <v>85594882</v>
      </c>
      <c r="B5355" t="s">
        <v>45</v>
      </c>
      <c r="C5355" t="s">
        <v>46</v>
      </c>
      <c r="D5355">
        <f t="shared" si="83"/>
        <v>2017</v>
      </c>
      <c r="E5355" s="2">
        <v>43007</v>
      </c>
      <c r="F5355" s="3">
        <v>0.82777777777777783</v>
      </c>
      <c r="G5355" t="s">
        <v>47</v>
      </c>
      <c r="H5355" t="s">
        <v>48</v>
      </c>
      <c r="I5355" t="s">
        <v>2555</v>
      </c>
      <c r="J5355" t="s">
        <v>1699</v>
      </c>
      <c r="K5355">
        <v>1</v>
      </c>
      <c r="L5355">
        <v>1</v>
      </c>
      <c r="M5355">
        <v>0</v>
      </c>
      <c r="N5355">
        <v>1</v>
      </c>
      <c r="O5355" t="s">
        <v>51</v>
      </c>
      <c r="P5355" t="s">
        <v>51</v>
      </c>
      <c r="Q5355" t="s">
        <v>51</v>
      </c>
      <c r="R5355" t="s">
        <v>68</v>
      </c>
      <c r="S5355" t="s">
        <v>96</v>
      </c>
      <c r="T5355" t="s">
        <v>54</v>
      </c>
      <c r="U5355" t="s">
        <v>117</v>
      </c>
      <c r="V5355" t="s">
        <v>165</v>
      </c>
      <c r="W5355" t="s">
        <v>77</v>
      </c>
      <c r="X5355" t="s">
        <v>97</v>
      </c>
      <c r="Y5355">
        <v>1</v>
      </c>
      <c r="Z5355">
        <v>0</v>
      </c>
      <c r="AA5355">
        <v>0</v>
      </c>
      <c r="AB5355">
        <v>1</v>
      </c>
      <c r="AC5355">
        <v>0</v>
      </c>
      <c r="AD5355">
        <v>0</v>
      </c>
      <c r="AE5355" t="s">
        <v>59</v>
      </c>
      <c r="AF5355">
        <v>-81.396920000153301</v>
      </c>
      <c r="AG5355">
        <v>28.494470024369299</v>
      </c>
      <c r="AH5355">
        <v>654321.71420000098</v>
      </c>
      <c r="AI5355">
        <v>501394.14909999998</v>
      </c>
      <c r="AJ5355" s="4">
        <v>43116.40829861111</v>
      </c>
      <c r="AK5355">
        <v>158</v>
      </c>
      <c r="AL5355" t="s">
        <v>201</v>
      </c>
      <c r="AM5355">
        <v>155</v>
      </c>
      <c r="AN5355" t="s">
        <v>215</v>
      </c>
      <c r="AO5355" t="s">
        <v>62</v>
      </c>
      <c r="AP5355" t="s">
        <v>106</v>
      </c>
      <c r="AQ5355" t="s">
        <v>80</v>
      </c>
    </row>
    <row r="5356" spans="1:45" x14ac:dyDescent="0.3">
      <c r="A5356">
        <v>87437366</v>
      </c>
      <c r="B5356" t="s">
        <v>100</v>
      </c>
      <c r="C5356" t="s">
        <v>46</v>
      </c>
      <c r="D5356">
        <f t="shared" si="83"/>
        <v>2017</v>
      </c>
      <c r="E5356" s="2">
        <v>43009</v>
      </c>
      <c r="F5356" s="3">
        <v>0.84861111111111109</v>
      </c>
      <c r="G5356" t="s">
        <v>65</v>
      </c>
      <c r="H5356" t="s">
        <v>48</v>
      </c>
      <c r="I5356" t="s">
        <v>694</v>
      </c>
      <c r="J5356" t="s">
        <v>629</v>
      </c>
      <c r="K5356">
        <v>1</v>
      </c>
      <c r="L5356">
        <v>1</v>
      </c>
      <c r="M5356">
        <v>0</v>
      </c>
      <c r="N5356">
        <v>1</v>
      </c>
      <c r="O5356" t="s">
        <v>51</v>
      </c>
      <c r="P5356" t="s">
        <v>51</v>
      </c>
      <c r="Q5356" t="s">
        <v>51</v>
      </c>
      <c r="R5356" t="s">
        <v>95</v>
      </c>
      <c r="S5356" t="s">
        <v>96</v>
      </c>
      <c r="T5356" t="s">
        <v>54</v>
      </c>
      <c r="U5356" t="s">
        <v>117</v>
      </c>
      <c r="V5356" t="s">
        <v>56</v>
      </c>
      <c r="W5356" t="s">
        <v>77</v>
      </c>
      <c r="X5356" t="s">
        <v>97</v>
      </c>
      <c r="Y5356">
        <v>1</v>
      </c>
      <c r="Z5356">
        <v>0</v>
      </c>
      <c r="AA5356">
        <v>1</v>
      </c>
      <c r="AB5356">
        <v>0</v>
      </c>
      <c r="AC5356">
        <v>0</v>
      </c>
      <c r="AD5356">
        <v>0</v>
      </c>
      <c r="AE5356" t="s">
        <v>59</v>
      </c>
      <c r="AF5356">
        <v>-81.459172511046404</v>
      </c>
      <c r="AG5356">
        <v>28.494051737544101</v>
      </c>
      <c r="AH5356">
        <v>648241.45314993698</v>
      </c>
      <c r="AI5356">
        <v>501220.85202717199</v>
      </c>
      <c r="AJ5356" s="4">
        <v>43115.528923611113</v>
      </c>
      <c r="AK5356">
        <v>210</v>
      </c>
      <c r="AL5356" t="s">
        <v>78</v>
      </c>
      <c r="AM5356">
        <v>211</v>
      </c>
      <c r="AN5356" t="s">
        <v>135</v>
      </c>
      <c r="AO5356" t="s">
        <v>62</v>
      </c>
      <c r="AP5356" t="s">
        <v>106</v>
      </c>
      <c r="AQ5356" t="s">
        <v>80</v>
      </c>
    </row>
    <row r="5357" spans="1:45" x14ac:dyDescent="0.3">
      <c r="A5357">
        <v>87351959</v>
      </c>
      <c r="B5357" t="s">
        <v>747</v>
      </c>
      <c r="C5357" t="s">
        <v>46</v>
      </c>
      <c r="D5357">
        <f t="shared" si="83"/>
        <v>2017</v>
      </c>
      <c r="E5357" s="2">
        <v>43009</v>
      </c>
      <c r="F5357" s="3">
        <v>0.73611111111111116</v>
      </c>
      <c r="G5357" t="s">
        <v>47</v>
      </c>
      <c r="H5357" t="s">
        <v>83</v>
      </c>
      <c r="I5357" t="s">
        <v>795</v>
      </c>
      <c r="J5357" t="s">
        <v>5982</v>
      </c>
      <c r="K5357">
        <v>1</v>
      </c>
      <c r="L5357">
        <v>1</v>
      </c>
      <c r="M5357">
        <v>0</v>
      </c>
      <c r="N5357">
        <v>1</v>
      </c>
      <c r="O5357" t="s">
        <v>51</v>
      </c>
      <c r="P5357" t="s">
        <v>51</v>
      </c>
      <c r="Q5357" t="s">
        <v>51</v>
      </c>
      <c r="R5357" t="s">
        <v>68</v>
      </c>
      <c r="S5357" t="s">
        <v>53</v>
      </c>
      <c r="T5357" t="s">
        <v>54</v>
      </c>
      <c r="U5357" t="s">
        <v>55</v>
      </c>
      <c r="V5357" t="s">
        <v>56</v>
      </c>
      <c r="W5357" t="s">
        <v>77</v>
      </c>
      <c r="X5357" t="s">
        <v>58</v>
      </c>
      <c r="Y5357">
        <v>1</v>
      </c>
      <c r="Z5357">
        <v>1</v>
      </c>
      <c r="AA5357">
        <v>0</v>
      </c>
      <c r="AB5357">
        <v>0</v>
      </c>
      <c r="AC5357">
        <v>0</v>
      </c>
      <c r="AD5357">
        <v>0</v>
      </c>
      <c r="AE5357" t="s">
        <v>59</v>
      </c>
      <c r="AF5357">
        <v>-81.323028355836897</v>
      </c>
      <c r="AG5357">
        <v>28.625017726933301</v>
      </c>
      <c r="AH5357">
        <v>661225.12563153706</v>
      </c>
      <c r="AI5357">
        <v>516043.35063966003</v>
      </c>
      <c r="AJ5357" s="4">
        <v>43015.755277777775</v>
      </c>
      <c r="AK5357">
        <v>320</v>
      </c>
      <c r="AL5357" t="s">
        <v>98</v>
      </c>
      <c r="AM5357">
        <v>322</v>
      </c>
      <c r="AN5357" t="s">
        <v>123</v>
      </c>
      <c r="AO5357" t="s">
        <v>72</v>
      </c>
      <c r="AP5357" t="s">
        <v>106</v>
      </c>
      <c r="AQ5357" t="s">
        <v>80</v>
      </c>
    </row>
    <row r="5358" spans="1:45" x14ac:dyDescent="0.3">
      <c r="A5358">
        <v>87437650</v>
      </c>
      <c r="B5358" t="s">
        <v>100</v>
      </c>
      <c r="C5358" t="s">
        <v>46</v>
      </c>
      <c r="D5358">
        <f t="shared" si="83"/>
        <v>2017</v>
      </c>
      <c r="E5358" s="2">
        <v>43009</v>
      </c>
      <c r="F5358" s="3">
        <v>0.45763888888888887</v>
      </c>
      <c r="G5358" t="s">
        <v>65</v>
      </c>
      <c r="H5358" t="s">
        <v>48</v>
      </c>
      <c r="I5358" t="s">
        <v>5983</v>
      </c>
      <c r="J5358" t="s">
        <v>5984</v>
      </c>
      <c r="K5358">
        <v>1</v>
      </c>
      <c r="L5358">
        <v>1</v>
      </c>
      <c r="M5358">
        <v>0</v>
      </c>
      <c r="N5358">
        <v>1</v>
      </c>
      <c r="O5358" t="s">
        <v>51</v>
      </c>
      <c r="P5358" t="s">
        <v>51</v>
      </c>
      <c r="Q5358" t="s">
        <v>51</v>
      </c>
      <c r="R5358" t="s">
        <v>52</v>
      </c>
      <c r="S5358" t="s">
        <v>53</v>
      </c>
      <c r="T5358" t="s">
        <v>54</v>
      </c>
      <c r="U5358" t="s">
        <v>55</v>
      </c>
      <c r="V5358" t="s">
        <v>56</v>
      </c>
      <c r="W5358" t="s">
        <v>77</v>
      </c>
      <c r="X5358" t="s">
        <v>58</v>
      </c>
      <c r="Y5358">
        <v>1</v>
      </c>
      <c r="Z5358">
        <v>1</v>
      </c>
      <c r="AA5358">
        <v>0</v>
      </c>
      <c r="AB5358">
        <v>0</v>
      </c>
      <c r="AC5358">
        <v>0</v>
      </c>
      <c r="AD5358">
        <v>0</v>
      </c>
      <c r="AE5358" t="s">
        <v>59</v>
      </c>
      <c r="AF5358">
        <v>-81.389447721035097</v>
      </c>
      <c r="AG5358">
        <v>28.563841895953601</v>
      </c>
      <c r="AH5358">
        <v>654888.56531293201</v>
      </c>
      <c r="AI5358">
        <v>509112.01412900398</v>
      </c>
      <c r="AJ5358" s="4">
        <v>43115.553414351853</v>
      </c>
      <c r="AK5358">
        <v>140</v>
      </c>
      <c r="AL5358" t="s">
        <v>110</v>
      </c>
      <c r="AM5358">
        <v>141</v>
      </c>
      <c r="AN5358" t="s">
        <v>111</v>
      </c>
      <c r="AO5358" t="s">
        <v>62</v>
      </c>
      <c r="AP5358" t="s">
        <v>106</v>
      </c>
      <c r="AQ5358" t="s">
        <v>80</v>
      </c>
    </row>
    <row r="5359" spans="1:45" x14ac:dyDescent="0.3">
      <c r="A5359">
        <v>85593541</v>
      </c>
      <c r="B5359" t="s">
        <v>45</v>
      </c>
      <c r="C5359" t="s">
        <v>46</v>
      </c>
      <c r="D5359">
        <f t="shared" si="83"/>
        <v>2017</v>
      </c>
      <c r="E5359" s="2">
        <v>43010</v>
      </c>
      <c r="F5359" s="3">
        <v>0.24652777777777779</v>
      </c>
      <c r="G5359" t="s">
        <v>90</v>
      </c>
      <c r="H5359" t="s">
        <v>91</v>
      </c>
      <c r="I5359" t="s">
        <v>287</v>
      </c>
      <c r="J5359" t="s">
        <v>5985</v>
      </c>
      <c r="K5359">
        <v>1</v>
      </c>
      <c r="L5359">
        <v>1</v>
      </c>
      <c r="M5359">
        <v>0</v>
      </c>
      <c r="N5359">
        <v>1</v>
      </c>
      <c r="O5359" t="s">
        <v>51</v>
      </c>
      <c r="P5359" t="s">
        <v>51</v>
      </c>
      <c r="Q5359" t="s">
        <v>51</v>
      </c>
      <c r="R5359" t="s">
        <v>68</v>
      </c>
      <c r="S5359" t="s">
        <v>103</v>
      </c>
      <c r="T5359" t="s">
        <v>54</v>
      </c>
      <c r="U5359" t="s">
        <v>117</v>
      </c>
      <c r="V5359" t="s">
        <v>56</v>
      </c>
      <c r="W5359" t="s">
        <v>57</v>
      </c>
      <c r="X5359" t="s">
        <v>58</v>
      </c>
      <c r="Y5359">
        <v>1</v>
      </c>
      <c r="Z5359">
        <v>0</v>
      </c>
      <c r="AA5359">
        <v>1</v>
      </c>
      <c r="AB5359">
        <v>0</v>
      </c>
      <c r="AC5359">
        <v>0</v>
      </c>
      <c r="AD5359">
        <v>0</v>
      </c>
      <c r="AE5359" t="s">
        <v>59</v>
      </c>
      <c r="AF5359">
        <v>-81.391144663111803</v>
      </c>
      <c r="AG5359">
        <v>28.325512440840999</v>
      </c>
      <c r="AH5359">
        <v>655282.82310613198</v>
      </c>
      <c r="AI5359">
        <v>482646.41572519997</v>
      </c>
      <c r="AJ5359" s="4">
        <v>43124.765219907407</v>
      </c>
      <c r="AK5359">
        <v>158</v>
      </c>
      <c r="AL5359" t="s">
        <v>201</v>
      </c>
      <c r="AM5359">
        <v>155</v>
      </c>
      <c r="AN5359" t="s">
        <v>215</v>
      </c>
      <c r="AO5359" t="s">
        <v>62</v>
      </c>
      <c r="AP5359" t="s">
        <v>106</v>
      </c>
      <c r="AQ5359" t="s">
        <v>80</v>
      </c>
      <c r="AR5359" s="1" t="s">
        <v>885</v>
      </c>
      <c r="AS5359" s="1" t="s">
        <v>885</v>
      </c>
    </row>
    <row r="5360" spans="1:45" x14ac:dyDescent="0.3">
      <c r="A5360">
        <v>87437714</v>
      </c>
      <c r="B5360" t="s">
        <v>100</v>
      </c>
      <c r="C5360" t="s">
        <v>46</v>
      </c>
      <c r="D5360">
        <f t="shared" si="83"/>
        <v>2017</v>
      </c>
      <c r="E5360" s="2">
        <v>43010</v>
      </c>
      <c r="F5360" s="3">
        <v>0.77986111111111101</v>
      </c>
      <c r="G5360" t="s">
        <v>65</v>
      </c>
      <c r="H5360" t="s">
        <v>48</v>
      </c>
      <c r="I5360" t="s">
        <v>5875</v>
      </c>
      <c r="J5360" t="s">
        <v>5986</v>
      </c>
      <c r="K5360">
        <v>1</v>
      </c>
      <c r="L5360">
        <v>1</v>
      </c>
      <c r="M5360">
        <v>0</v>
      </c>
      <c r="N5360">
        <v>0</v>
      </c>
      <c r="O5360" t="s">
        <v>51</v>
      </c>
      <c r="P5360" t="s">
        <v>51</v>
      </c>
      <c r="Q5360" t="s">
        <v>51</v>
      </c>
      <c r="R5360" t="s">
        <v>52</v>
      </c>
      <c r="S5360" t="s">
        <v>53</v>
      </c>
      <c r="T5360" t="s">
        <v>116</v>
      </c>
      <c r="U5360" t="s">
        <v>117</v>
      </c>
      <c r="V5360" t="s">
        <v>109</v>
      </c>
      <c r="W5360" t="s">
        <v>118</v>
      </c>
      <c r="X5360" t="s">
        <v>58</v>
      </c>
      <c r="Y5360">
        <v>1</v>
      </c>
      <c r="Z5360">
        <v>0</v>
      </c>
      <c r="AA5360">
        <v>0</v>
      </c>
      <c r="AB5360">
        <v>0</v>
      </c>
      <c r="AC5360">
        <v>0</v>
      </c>
      <c r="AD5360">
        <v>0</v>
      </c>
      <c r="AE5360" t="s">
        <v>59</v>
      </c>
      <c r="AF5360">
        <v>-81.416200000508297</v>
      </c>
      <c r="AG5360">
        <v>28.575280024672299</v>
      </c>
      <c r="AH5360">
        <v>652250.30209999904</v>
      </c>
      <c r="AI5360">
        <v>510326.99040000001</v>
      </c>
      <c r="AJ5360" s="4">
        <v>43017.617384259262</v>
      </c>
      <c r="AK5360">
        <v>158</v>
      </c>
      <c r="AL5360" t="s">
        <v>201</v>
      </c>
      <c r="AM5360">
        <v>153</v>
      </c>
      <c r="AN5360" t="s">
        <v>228</v>
      </c>
      <c r="AO5360" t="s">
        <v>62</v>
      </c>
      <c r="AP5360" t="s">
        <v>106</v>
      </c>
      <c r="AQ5360" t="s">
        <v>80</v>
      </c>
      <c r="AR5360" s="1" t="s">
        <v>437</v>
      </c>
    </row>
    <row r="5361" spans="1:44" x14ac:dyDescent="0.3">
      <c r="A5361">
        <v>87012230</v>
      </c>
      <c r="B5361" t="s">
        <v>81</v>
      </c>
      <c r="C5361" t="s">
        <v>46</v>
      </c>
      <c r="D5361">
        <f t="shared" si="83"/>
        <v>2017</v>
      </c>
      <c r="E5361" s="2">
        <v>43010</v>
      </c>
      <c r="F5361" s="3">
        <v>0.64027777777777783</v>
      </c>
      <c r="G5361" t="s">
        <v>82</v>
      </c>
      <c r="H5361" t="s">
        <v>83</v>
      </c>
      <c r="I5361" t="s">
        <v>199</v>
      </c>
      <c r="J5361" t="s">
        <v>2369</v>
      </c>
      <c r="K5361">
        <v>1</v>
      </c>
      <c r="L5361">
        <v>1</v>
      </c>
      <c r="M5361">
        <v>0</v>
      </c>
      <c r="N5361">
        <v>1</v>
      </c>
      <c r="O5361" t="s">
        <v>51</v>
      </c>
      <c r="P5361" t="s">
        <v>51</v>
      </c>
      <c r="Q5361" t="s">
        <v>51</v>
      </c>
      <c r="R5361" t="s">
        <v>52</v>
      </c>
      <c r="S5361" t="s">
        <v>53</v>
      </c>
      <c r="T5361" t="s">
        <v>54</v>
      </c>
      <c r="U5361" t="s">
        <v>69</v>
      </c>
      <c r="V5361" t="s">
        <v>109</v>
      </c>
      <c r="W5361" t="s">
        <v>118</v>
      </c>
      <c r="X5361" t="s">
        <v>58</v>
      </c>
      <c r="Y5361">
        <v>1</v>
      </c>
      <c r="Z5361">
        <v>1</v>
      </c>
      <c r="AA5361">
        <v>0</v>
      </c>
      <c r="AB5361">
        <v>0</v>
      </c>
      <c r="AC5361">
        <v>0</v>
      </c>
      <c r="AD5361">
        <v>0</v>
      </c>
      <c r="AE5361" t="s">
        <v>59</v>
      </c>
      <c r="AF5361">
        <v>-81.385591913119896</v>
      </c>
      <c r="AG5361">
        <v>28.6621952013971</v>
      </c>
      <c r="AH5361">
        <v>655033.42632170499</v>
      </c>
      <c r="AI5361">
        <v>520040.17636421497</v>
      </c>
      <c r="AJ5361" s="4">
        <v>43046.612129629626</v>
      </c>
      <c r="AK5361">
        <v>320</v>
      </c>
      <c r="AL5361" t="s">
        <v>98</v>
      </c>
      <c r="AM5361">
        <v>322</v>
      </c>
      <c r="AN5361" t="s">
        <v>123</v>
      </c>
      <c r="AO5361" t="s">
        <v>72</v>
      </c>
      <c r="AP5361" t="s">
        <v>106</v>
      </c>
      <c r="AQ5361" t="s">
        <v>80</v>
      </c>
    </row>
    <row r="5362" spans="1:44" x14ac:dyDescent="0.3">
      <c r="A5362">
        <v>87348117</v>
      </c>
      <c r="B5362" t="s">
        <v>403</v>
      </c>
      <c r="C5362" t="s">
        <v>46</v>
      </c>
      <c r="D5362">
        <f t="shared" si="83"/>
        <v>2017</v>
      </c>
      <c r="E5362" s="2">
        <v>43011</v>
      </c>
      <c r="F5362" s="3">
        <v>0.32916666666666666</v>
      </c>
      <c r="G5362" t="s">
        <v>404</v>
      </c>
      <c r="H5362" t="s">
        <v>83</v>
      </c>
      <c r="I5362" t="s">
        <v>2706</v>
      </c>
      <c r="J5362" t="s">
        <v>1643</v>
      </c>
      <c r="K5362">
        <v>1</v>
      </c>
      <c r="L5362">
        <v>2</v>
      </c>
      <c r="M5362">
        <v>0</v>
      </c>
      <c r="N5362">
        <v>2</v>
      </c>
      <c r="O5362" t="s">
        <v>51</v>
      </c>
      <c r="P5362" t="s">
        <v>51</v>
      </c>
      <c r="Q5362" t="s">
        <v>51</v>
      </c>
      <c r="R5362" t="s">
        <v>52</v>
      </c>
      <c r="S5362" t="s">
        <v>53</v>
      </c>
      <c r="T5362" t="s">
        <v>54</v>
      </c>
      <c r="U5362" t="s">
        <v>69</v>
      </c>
      <c r="V5362" t="s">
        <v>109</v>
      </c>
      <c r="W5362" t="s">
        <v>77</v>
      </c>
      <c r="X5362" t="s">
        <v>58</v>
      </c>
      <c r="Y5362">
        <v>2</v>
      </c>
      <c r="Z5362">
        <v>0</v>
      </c>
      <c r="AA5362">
        <v>0</v>
      </c>
      <c r="AB5362">
        <v>2</v>
      </c>
      <c r="AC5362">
        <v>0</v>
      </c>
      <c r="AD5362">
        <v>0</v>
      </c>
      <c r="AE5362" t="s">
        <v>59</v>
      </c>
      <c r="AF5362">
        <v>-81.276595990543001</v>
      </c>
      <c r="AG5362">
        <v>28.705195903094801</v>
      </c>
      <c r="AH5362">
        <v>665558.74102881702</v>
      </c>
      <c r="AI5362">
        <v>525044.54401614005</v>
      </c>
      <c r="AJ5362" s="4">
        <v>43048.574108796296</v>
      </c>
      <c r="AK5362">
        <v>230</v>
      </c>
      <c r="AL5362" t="s">
        <v>126</v>
      </c>
      <c r="AM5362">
        <v>239</v>
      </c>
      <c r="AN5362" t="s">
        <v>509</v>
      </c>
      <c r="AO5362" t="s">
        <v>72</v>
      </c>
      <c r="AP5362" t="s">
        <v>63</v>
      </c>
      <c r="AQ5362" t="s">
        <v>128</v>
      </c>
      <c r="AR5362" s="1" t="s">
        <v>5987</v>
      </c>
    </row>
    <row r="5363" spans="1:44" x14ac:dyDescent="0.3">
      <c r="A5363">
        <v>87467520</v>
      </c>
      <c r="B5363" t="s">
        <v>271</v>
      </c>
      <c r="C5363" t="s">
        <v>46</v>
      </c>
      <c r="D5363">
        <f t="shared" si="83"/>
        <v>2017</v>
      </c>
      <c r="E5363" s="2">
        <v>43011</v>
      </c>
      <c r="F5363" s="3">
        <v>0.65208333333333335</v>
      </c>
      <c r="G5363" t="s">
        <v>272</v>
      </c>
      <c r="H5363" t="s">
        <v>48</v>
      </c>
      <c r="I5363" t="s">
        <v>5988</v>
      </c>
      <c r="J5363" t="s">
        <v>3404</v>
      </c>
      <c r="K5363">
        <v>1</v>
      </c>
      <c r="L5363">
        <v>1</v>
      </c>
      <c r="M5363">
        <v>0</v>
      </c>
      <c r="N5363">
        <v>1</v>
      </c>
      <c r="O5363" t="s">
        <v>51</v>
      </c>
      <c r="P5363" t="s">
        <v>51</v>
      </c>
      <c r="Q5363" t="s">
        <v>51</v>
      </c>
      <c r="R5363" t="s">
        <v>68</v>
      </c>
      <c r="S5363" t="s">
        <v>53</v>
      </c>
      <c r="T5363" t="s">
        <v>54</v>
      </c>
      <c r="U5363" t="s">
        <v>117</v>
      </c>
      <c r="V5363" t="s">
        <v>56</v>
      </c>
      <c r="W5363" t="s">
        <v>57</v>
      </c>
      <c r="X5363" t="s">
        <v>58</v>
      </c>
      <c r="Y5363">
        <v>1</v>
      </c>
      <c r="Z5363">
        <v>0</v>
      </c>
      <c r="AA5363">
        <v>1</v>
      </c>
      <c r="AB5363">
        <v>0</v>
      </c>
      <c r="AC5363">
        <v>0</v>
      </c>
      <c r="AD5363">
        <v>0</v>
      </c>
      <c r="AE5363" t="s">
        <v>59</v>
      </c>
      <c r="AF5363">
        <v>-81.513637941719907</v>
      </c>
      <c r="AG5363">
        <v>28.6779830346157</v>
      </c>
      <c r="AH5363">
        <v>642509.02532439702</v>
      </c>
      <c r="AI5363">
        <v>521534.79485276702</v>
      </c>
      <c r="AJ5363" s="4">
        <v>43105.599618055552</v>
      </c>
      <c r="AK5363">
        <v>145</v>
      </c>
      <c r="AL5363" t="s">
        <v>283</v>
      </c>
      <c r="AM5363">
        <v>144</v>
      </c>
      <c r="AN5363" t="s">
        <v>301</v>
      </c>
      <c r="AO5363" t="s">
        <v>62</v>
      </c>
      <c r="AP5363" t="s">
        <v>63</v>
      </c>
      <c r="AQ5363" t="s">
        <v>64</v>
      </c>
    </row>
    <row r="5364" spans="1:44" x14ac:dyDescent="0.3">
      <c r="A5364">
        <v>85592081</v>
      </c>
      <c r="B5364" t="s">
        <v>45</v>
      </c>
      <c r="C5364" t="s">
        <v>46</v>
      </c>
      <c r="D5364">
        <f t="shared" si="83"/>
        <v>2017</v>
      </c>
      <c r="E5364" s="2">
        <v>43011</v>
      </c>
      <c r="F5364" s="3">
        <v>0.52430555555555558</v>
      </c>
      <c r="G5364" t="s">
        <v>65</v>
      </c>
      <c r="H5364" t="s">
        <v>48</v>
      </c>
      <c r="I5364" t="s">
        <v>5989</v>
      </c>
      <c r="J5364" t="s">
        <v>2208</v>
      </c>
      <c r="K5364">
        <v>1</v>
      </c>
      <c r="L5364">
        <v>0</v>
      </c>
      <c r="M5364">
        <v>0</v>
      </c>
      <c r="N5364">
        <v>0</v>
      </c>
      <c r="O5364" t="s">
        <v>51</v>
      </c>
      <c r="P5364" t="s">
        <v>51</v>
      </c>
      <c r="Q5364" t="s">
        <v>51</v>
      </c>
      <c r="R5364" t="s">
        <v>68</v>
      </c>
      <c r="S5364" t="s">
        <v>53</v>
      </c>
      <c r="T5364" t="s">
        <v>116</v>
      </c>
      <c r="U5364" t="s">
        <v>69</v>
      </c>
      <c r="V5364" t="s">
        <v>497</v>
      </c>
      <c r="W5364" t="s">
        <v>57</v>
      </c>
      <c r="X5364" t="s">
        <v>58</v>
      </c>
      <c r="Y5364">
        <v>0</v>
      </c>
      <c r="Z5364">
        <v>0</v>
      </c>
      <c r="AA5364">
        <v>0</v>
      </c>
      <c r="AB5364">
        <v>0</v>
      </c>
      <c r="AC5364">
        <v>0</v>
      </c>
      <c r="AD5364">
        <v>0</v>
      </c>
      <c r="AE5364" t="s">
        <v>59</v>
      </c>
      <c r="AF5364">
        <v>-81.409459908257702</v>
      </c>
      <c r="AG5364">
        <v>28.488298529565402</v>
      </c>
      <c r="AH5364">
        <v>653111.13919029199</v>
      </c>
      <c r="AI5364">
        <v>500683.11760889</v>
      </c>
      <c r="AJ5364" s="4">
        <v>43020.251516203702</v>
      </c>
      <c r="AK5364">
        <v>145</v>
      </c>
      <c r="AL5364" t="s">
        <v>283</v>
      </c>
      <c r="AM5364">
        <v>144</v>
      </c>
      <c r="AN5364" t="s">
        <v>301</v>
      </c>
      <c r="AO5364" t="s">
        <v>62</v>
      </c>
      <c r="AP5364" t="s">
        <v>63</v>
      </c>
      <c r="AQ5364" t="s">
        <v>64</v>
      </c>
    </row>
    <row r="5365" spans="1:44" x14ac:dyDescent="0.3">
      <c r="A5365">
        <v>85600884</v>
      </c>
      <c r="B5365" t="s">
        <v>45</v>
      </c>
      <c r="C5365" t="s">
        <v>46</v>
      </c>
      <c r="D5365">
        <f t="shared" si="83"/>
        <v>2017</v>
      </c>
      <c r="E5365" s="2">
        <v>43011</v>
      </c>
      <c r="F5365" s="3">
        <v>0.68125000000000002</v>
      </c>
      <c r="G5365" t="s">
        <v>238</v>
      </c>
      <c r="H5365" t="s">
        <v>83</v>
      </c>
      <c r="I5365" t="s">
        <v>5990</v>
      </c>
      <c r="J5365" t="s">
        <v>3431</v>
      </c>
      <c r="K5365">
        <v>1</v>
      </c>
      <c r="L5365">
        <v>1</v>
      </c>
      <c r="M5365">
        <v>0</v>
      </c>
      <c r="N5365">
        <v>1</v>
      </c>
      <c r="O5365" t="s">
        <v>51</v>
      </c>
      <c r="P5365" t="s">
        <v>51</v>
      </c>
      <c r="Q5365" t="s">
        <v>51</v>
      </c>
      <c r="R5365" t="s">
        <v>52</v>
      </c>
      <c r="S5365" t="s">
        <v>53</v>
      </c>
      <c r="T5365" t="s">
        <v>54</v>
      </c>
      <c r="U5365" t="s">
        <v>55</v>
      </c>
      <c r="V5365" t="s">
        <v>56</v>
      </c>
      <c r="W5365" t="s">
        <v>77</v>
      </c>
      <c r="X5365" t="s">
        <v>58</v>
      </c>
      <c r="Y5365">
        <v>1</v>
      </c>
      <c r="Z5365">
        <v>0</v>
      </c>
      <c r="AA5365">
        <v>0</v>
      </c>
      <c r="AB5365">
        <v>1</v>
      </c>
      <c r="AC5365">
        <v>0</v>
      </c>
      <c r="AD5365">
        <v>0</v>
      </c>
      <c r="AE5365" t="s">
        <v>59</v>
      </c>
      <c r="AF5365">
        <v>-81.264486950147102</v>
      </c>
      <c r="AG5365">
        <v>28.760093047432001</v>
      </c>
      <c r="AH5365">
        <v>666604.06900874502</v>
      </c>
      <c r="AI5365">
        <v>531165.70598056703</v>
      </c>
      <c r="AJ5365" s="4">
        <v>43047.410879629628</v>
      </c>
      <c r="AK5365">
        <v>110</v>
      </c>
      <c r="AL5365" t="s">
        <v>60</v>
      </c>
      <c r="AM5365">
        <v>129</v>
      </c>
      <c r="AN5365" t="s">
        <v>853</v>
      </c>
      <c r="AO5365" t="s">
        <v>62</v>
      </c>
      <c r="AP5365" t="s">
        <v>106</v>
      </c>
      <c r="AQ5365" t="s">
        <v>80</v>
      </c>
    </row>
    <row r="5366" spans="1:44" x14ac:dyDescent="0.3">
      <c r="A5366">
        <v>87438530</v>
      </c>
      <c r="B5366" t="s">
        <v>100</v>
      </c>
      <c r="C5366" t="s">
        <v>46</v>
      </c>
      <c r="D5366">
        <f t="shared" si="83"/>
        <v>2017</v>
      </c>
      <c r="E5366" s="2">
        <v>43012</v>
      </c>
      <c r="F5366" s="3">
        <v>0.99305555555555547</v>
      </c>
      <c r="G5366" t="s">
        <v>65</v>
      </c>
      <c r="H5366" t="s">
        <v>48</v>
      </c>
      <c r="I5366" t="s">
        <v>5031</v>
      </c>
      <c r="J5366" t="s">
        <v>4442</v>
      </c>
      <c r="K5366">
        <v>1</v>
      </c>
      <c r="L5366">
        <v>1</v>
      </c>
      <c r="M5366">
        <v>0</v>
      </c>
      <c r="N5366">
        <v>1</v>
      </c>
      <c r="O5366" t="s">
        <v>51</v>
      </c>
      <c r="P5366" t="s">
        <v>51</v>
      </c>
      <c r="Q5366" t="s">
        <v>51</v>
      </c>
      <c r="R5366" t="s">
        <v>52</v>
      </c>
      <c r="S5366" t="s">
        <v>96</v>
      </c>
      <c r="T5366" t="s">
        <v>54</v>
      </c>
      <c r="U5366" t="s">
        <v>69</v>
      </c>
      <c r="V5366" t="s">
        <v>56</v>
      </c>
      <c r="W5366" t="s">
        <v>77</v>
      </c>
      <c r="X5366" t="s">
        <v>58</v>
      </c>
      <c r="Y5366">
        <v>1</v>
      </c>
      <c r="Z5366">
        <v>1</v>
      </c>
      <c r="AA5366">
        <v>0</v>
      </c>
      <c r="AB5366">
        <v>0</v>
      </c>
      <c r="AC5366">
        <v>0</v>
      </c>
      <c r="AD5366">
        <v>0</v>
      </c>
      <c r="AE5366" t="s">
        <v>59</v>
      </c>
      <c r="AF5366">
        <v>-81.391988576221706</v>
      </c>
      <c r="AG5366">
        <v>28.536480877830801</v>
      </c>
      <c r="AH5366">
        <v>654704.77820720896</v>
      </c>
      <c r="AI5366">
        <v>506068.84530461399</v>
      </c>
      <c r="AJ5366" s="4">
        <v>43020.693344907406</v>
      </c>
      <c r="AK5366">
        <v>140</v>
      </c>
      <c r="AL5366" t="s">
        <v>110</v>
      </c>
      <c r="AM5366">
        <v>141</v>
      </c>
      <c r="AN5366" t="s">
        <v>111</v>
      </c>
      <c r="AO5366" t="s">
        <v>229</v>
      </c>
      <c r="AP5366" t="s">
        <v>63</v>
      </c>
      <c r="AQ5366" t="s">
        <v>64</v>
      </c>
    </row>
    <row r="5367" spans="1:44" x14ac:dyDescent="0.3">
      <c r="A5367">
        <v>85592845</v>
      </c>
      <c r="B5367" t="s">
        <v>45</v>
      </c>
      <c r="C5367" t="s">
        <v>46</v>
      </c>
      <c r="D5367">
        <f t="shared" si="83"/>
        <v>2017</v>
      </c>
      <c r="E5367" s="2">
        <v>43012</v>
      </c>
      <c r="F5367" s="3">
        <v>0.93333333333333324</v>
      </c>
      <c r="G5367" t="s">
        <v>47</v>
      </c>
      <c r="H5367" t="s">
        <v>48</v>
      </c>
      <c r="I5367" t="s">
        <v>5991</v>
      </c>
      <c r="J5367" t="s">
        <v>5992</v>
      </c>
      <c r="K5367">
        <v>1</v>
      </c>
      <c r="L5367">
        <v>1</v>
      </c>
      <c r="M5367">
        <v>0</v>
      </c>
      <c r="N5367">
        <v>1</v>
      </c>
      <c r="O5367" t="s">
        <v>51</v>
      </c>
      <c r="P5367" t="s">
        <v>51</v>
      </c>
      <c r="Q5367" t="s">
        <v>51</v>
      </c>
      <c r="R5367" t="s">
        <v>52</v>
      </c>
      <c r="S5367" t="s">
        <v>96</v>
      </c>
      <c r="T5367" t="s">
        <v>54</v>
      </c>
      <c r="U5367" t="s">
        <v>234</v>
      </c>
      <c r="V5367" t="s">
        <v>56</v>
      </c>
      <c r="W5367" t="s">
        <v>77</v>
      </c>
      <c r="X5367" t="s">
        <v>58</v>
      </c>
      <c r="Y5367">
        <v>0</v>
      </c>
      <c r="Z5367">
        <v>0</v>
      </c>
      <c r="AA5367">
        <v>1</v>
      </c>
      <c r="AB5367">
        <v>0</v>
      </c>
      <c r="AC5367">
        <v>0</v>
      </c>
      <c r="AD5367">
        <v>0</v>
      </c>
      <c r="AE5367" t="s">
        <v>59</v>
      </c>
      <c r="AF5367">
        <v>-81.411586474199794</v>
      </c>
      <c r="AG5367">
        <v>28.498780024905599</v>
      </c>
      <c r="AH5367">
        <v>652878.95989602001</v>
      </c>
      <c r="AI5367">
        <v>501842.53318929003</v>
      </c>
      <c r="AJ5367" s="4">
        <v>43024.251481481479</v>
      </c>
      <c r="AK5367">
        <v>230</v>
      </c>
      <c r="AL5367" t="s">
        <v>126</v>
      </c>
      <c r="AM5367">
        <v>239</v>
      </c>
      <c r="AN5367" t="s">
        <v>509</v>
      </c>
      <c r="AO5367" t="s">
        <v>72</v>
      </c>
      <c r="AP5367" t="s">
        <v>63</v>
      </c>
      <c r="AQ5367" t="s">
        <v>64</v>
      </c>
    </row>
    <row r="5368" spans="1:44" x14ac:dyDescent="0.3">
      <c r="A5368">
        <v>85596509</v>
      </c>
      <c r="B5368" t="s">
        <v>45</v>
      </c>
      <c r="C5368" t="s">
        <v>46</v>
      </c>
      <c r="D5368">
        <f t="shared" si="83"/>
        <v>2017</v>
      </c>
      <c r="E5368" s="2">
        <v>43013</v>
      </c>
      <c r="F5368" s="3">
        <v>0.79166666666666663</v>
      </c>
      <c r="G5368" t="s">
        <v>65</v>
      </c>
      <c r="H5368" t="s">
        <v>48</v>
      </c>
      <c r="I5368" t="s">
        <v>5993</v>
      </c>
      <c r="J5368" t="s">
        <v>5994</v>
      </c>
      <c r="K5368">
        <v>1</v>
      </c>
      <c r="L5368">
        <v>1</v>
      </c>
      <c r="M5368">
        <v>0</v>
      </c>
      <c r="N5368">
        <v>1</v>
      </c>
      <c r="O5368" t="s">
        <v>51</v>
      </c>
      <c r="P5368" t="s">
        <v>51</v>
      </c>
      <c r="Q5368" t="s">
        <v>51</v>
      </c>
      <c r="R5368" t="s">
        <v>52</v>
      </c>
      <c r="S5368" t="s">
        <v>53</v>
      </c>
      <c r="T5368" t="s">
        <v>54</v>
      </c>
      <c r="U5368" t="s">
        <v>117</v>
      </c>
      <c r="V5368" t="s">
        <v>7</v>
      </c>
      <c r="W5368" t="s">
        <v>118</v>
      </c>
      <c r="X5368" t="s">
        <v>58</v>
      </c>
      <c r="Y5368">
        <v>1</v>
      </c>
      <c r="Z5368">
        <v>0</v>
      </c>
      <c r="AA5368">
        <v>0</v>
      </c>
      <c r="AB5368">
        <v>1</v>
      </c>
      <c r="AC5368">
        <v>0</v>
      </c>
      <c r="AD5368">
        <v>0</v>
      </c>
      <c r="AE5368" t="s">
        <v>59</v>
      </c>
      <c r="AF5368">
        <v>-81.207622713328604</v>
      </c>
      <c r="AG5368">
        <v>28.5651173627814</v>
      </c>
      <c r="AH5368">
        <v>672635.41501564498</v>
      </c>
      <c r="AI5368">
        <v>509642.54050580598</v>
      </c>
      <c r="AJ5368" s="4">
        <v>43153.468865740739</v>
      </c>
      <c r="AK5368">
        <v>140</v>
      </c>
      <c r="AL5368" t="s">
        <v>110</v>
      </c>
      <c r="AM5368">
        <v>141</v>
      </c>
      <c r="AN5368" t="s">
        <v>111</v>
      </c>
      <c r="AO5368" t="s">
        <v>62</v>
      </c>
      <c r="AP5368" t="s">
        <v>106</v>
      </c>
      <c r="AQ5368" t="s">
        <v>80</v>
      </c>
    </row>
    <row r="5369" spans="1:44" x14ac:dyDescent="0.3">
      <c r="A5369">
        <v>84004730</v>
      </c>
      <c r="B5369" t="s">
        <v>2534</v>
      </c>
      <c r="C5369" t="s">
        <v>46</v>
      </c>
      <c r="D5369">
        <f t="shared" si="83"/>
        <v>2017</v>
      </c>
      <c r="E5369" s="2">
        <v>43013</v>
      </c>
      <c r="F5369" s="3">
        <v>0.33749999999999997</v>
      </c>
      <c r="G5369" t="s">
        <v>419</v>
      </c>
      <c r="H5369" t="s">
        <v>48</v>
      </c>
      <c r="I5369" t="s">
        <v>2535</v>
      </c>
      <c r="J5369" t="s">
        <v>5995</v>
      </c>
      <c r="K5369">
        <v>1</v>
      </c>
      <c r="L5369">
        <v>1</v>
      </c>
      <c r="M5369">
        <v>0</v>
      </c>
      <c r="N5369">
        <v>1</v>
      </c>
      <c r="O5369" t="s">
        <v>51</v>
      </c>
      <c r="P5369" t="s">
        <v>51</v>
      </c>
      <c r="Q5369" t="s">
        <v>51</v>
      </c>
      <c r="R5369" t="s">
        <v>95</v>
      </c>
      <c r="S5369" t="s">
        <v>53</v>
      </c>
      <c r="T5369" t="s">
        <v>54</v>
      </c>
      <c r="U5369" t="s">
        <v>55</v>
      </c>
      <c r="V5369" t="s">
        <v>56</v>
      </c>
      <c r="W5369" t="s">
        <v>118</v>
      </c>
      <c r="X5369" t="s">
        <v>97</v>
      </c>
      <c r="Y5369">
        <v>1</v>
      </c>
      <c r="Z5369">
        <v>0</v>
      </c>
      <c r="AA5369">
        <v>1</v>
      </c>
      <c r="AB5369">
        <v>0</v>
      </c>
      <c r="AC5369">
        <v>0</v>
      </c>
      <c r="AD5369">
        <v>0</v>
      </c>
      <c r="AE5369" t="s">
        <v>59</v>
      </c>
      <c r="AF5369">
        <v>-81.336300419130495</v>
      </c>
      <c r="AG5369">
        <v>28.465968084048999</v>
      </c>
      <c r="AH5369">
        <v>660311.72351142997</v>
      </c>
      <c r="AI5369">
        <v>498356.04401300801</v>
      </c>
      <c r="AJ5369" s="4">
        <v>43158.397534722222</v>
      </c>
      <c r="AK5369">
        <v>140</v>
      </c>
      <c r="AL5369" t="s">
        <v>110</v>
      </c>
      <c r="AM5369">
        <v>141</v>
      </c>
      <c r="AN5369" t="s">
        <v>111</v>
      </c>
      <c r="AO5369" t="s">
        <v>62</v>
      </c>
      <c r="AP5369" t="s">
        <v>106</v>
      </c>
      <c r="AQ5369" t="s">
        <v>80</v>
      </c>
    </row>
    <row r="5370" spans="1:44" x14ac:dyDescent="0.3">
      <c r="A5370">
        <v>87535243</v>
      </c>
      <c r="B5370" t="s">
        <v>167</v>
      </c>
      <c r="C5370" t="s">
        <v>46</v>
      </c>
      <c r="D5370">
        <f t="shared" si="83"/>
        <v>2017</v>
      </c>
      <c r="E5370" s="2">
        <v>43013</v>
      </c>
      <c r="F5370" s="3">
        <v>0.2902777777777778</v>
      </c>
      <c r="G5370" t="s">
        <v>168</v>
      </c>
      <c r="H5370" t="s">
        <v>83</v>
      </c>
      <c r="I5370" t="s">
        <v>378</v>
      </c>
      <c r="K5370">
        <v>1</v>
      </c>
      <c r="L5370">
        <v>1</v>
      </c>
      <c r="M5370">
        <v>0</v>
      </c>
      <c r="N5370">
        <v>1</v>
      </c>
      <c r="O5370" t="s">
        <v>51</v>
      </c>
      <c r="P5370" t="s">
        <v>51</v>
      </c>
      <c r="Q5370" t="s">
        <v>51</v>
      </c>
      <c r="R5370" t="s">
        <v>68</v>
      </c>
      <c r="S5370" t="s">
        <v>208</v>
      </c>
      <c r="T5370" t="s">
        <v>54</v>
      </c>
      <c r="U5370" t="s">
        <v>69</v>
      </c>
      <c r="V5370" t="s">
        <v>176</v>
      </c>
      <c r="W5370" t="s">
        <v>77</v>
      </c>
      <c r="X5370" t="s">
        <v>97</v>
      </c>
      <c r="Y5370">
        <v>1</v>
      </c>
      <c r="Z5370">
        <v>0</v>
      </c>
      <c r="AA5370">
        <v>1</v>
      </c>
      <c r="AB5370">
        <v>0</v>
      </c>
      <c r="AC5370">
        <v>0</v>
      </c>
      <c r="AD5370">
        <v>0</v>
      </c>
      <c r="AE5370" t="s">
        <v>59</v>
      </c>
      <c r="AF5370">
        <v>-81.363012916240606</v>
      </c>
      <c r="AG5370">
        <v>28.698026839492702</v>
      </c>
      <c r="AH5370">
        <v>657150.56817202503</v>
      </c>
      <c r="AI5370">
        <v>524065.42482012103</v>
      </c>
      <c r="AJ5370" s="4">
        <v>43056.656828703701</v>
      </c>
      <c r="AK5370">
        <v>320</v>
      </c>
      <c r="AL5370" t="s">
        <v>98</v>
      </c>
      <c r="AM5370">
        <v>322</v>
      </c>
      <c r="AN5370" t="s">
        <v>123</v>
      </c>
      <c r="AO5370" t="s">
        <v>72</v>
      </c>
      <c r="AP5370" t="s">
        <v>106</v>
      </c>
      <c r="AQ5370" t="s">
        <v>80</v>
      </c>
    </row>
    <row r="5371" spans="1:44" x14ac:dyDescent="0.3">
      <c r="A5371">
        <v>85600026</v>
      </c>
      <c r="B5371" t="s">
        <v>45</v>
      </c>
      <c r="C5371" t="s">
        <v>46</v>
      </c>
      <c r="D5371">
        <f t="shared" si="83"/>
        <v>2017</v>
      </c>
      <c r="E5371" s="2">
        <v>43014</v>
      </c>
      <c r="F5371" s="3">
        <v>0.72916666666666663</v>
      </c>
      <c r="G5371" t="s">
        <v>272</v>
      </c>
      <c r="H5371" t="s">
        <v>48</v>
      </c>
      <c r="I5371" t="s">
        <v>5996</v>
      </c>
      <c r="J5371" t="s">
        <v>280</v>
      </c>
      <c r="K5371">
        <v>1</v>
      </c>
      <c r="L5371">
        <v>1</v>
      </c>
      <c r="M5371">
        <v>0</v>
      </c>
      <c r="N5371">
        <v>1</v>
      </c>
      <c r="O5371" t="s">
        <v>51</v>
      </c>
      <c r="P5371" t="s">
        <v>51</v>
      </c>
      <c r="Q5371" t="s">
        <v>51</v>
      </c>
      <c r="R5371" t="s">
        <v>52</v>
      </c>
      <c r="S5371" t="s">
        <v>53</v>
      </c>
      <c r="T5371" t="s">
        <v>54</v>
      </c>
      <c r="U5371" t="s">
        <v>69</v>
      </c>
      <c r="V5371" t="s">
        <v>7</v>
      </c>
      <c r="W5371" t="s">
        <v>77</v>
      </c>
      <c r="X5371" t="s">
        <v>58</v>
      </c>
      <c r="Y5371">
        <v>1</v>
      </c>
      <c r="Z5371">
        <v>0</v>
      </c>
      <c r="AA5371">
        <v>1</v>
      </c>
      <c r="AB5371">
        <v>0</v>
      </c>
      <c r="AC5371">
        <v>0</v>
      </c>
      <c r="AD5371">
        <v>0</v>
      </c>
      <c r="AE5371" t="s">
        <v>59</v>
      </c>
      <c r="AF5371">
        <v>-81.462850196952502</v>
      </c>
      <c r="AG5371">
        <v>28.647261115473299</v>
      </c>
      <c r="AH5371">
        <v>647532.14256701805</v>
      </c>
      <c r="AI5371">
        <v>518224.60555901</v>
      </c>
      <c r="AJ5371" s="4">
        <v>43017.251851851855</v>
      </c>
      <c r="AK5371">
        <v>190</v>
      </c>
      <c r="AL5371" t="s">
        <v>131</v>
      </c>
      <c r="AM5371">
        <v>380</v>
      </c>
      <c r="AN5371" t="s">
        <v>132</v>
      </c>
      <c r="AO5371" t="s">
        <v>72</v>
      </c>
      <c r="AP5371" t="s">
        <v>106</v>
      </c>
      <c r="AQ5371" t="s">
        <v>80</v>
      </c>
    </row>
    <row r="5372" spans="1:44" x14ac:dyDescent="0.3">
      <c r="A5372">
        <v>87438922</v>
      </c>
      <c r="B5372" t="s">
        <v>100</v>
      </c>
      <c r="C5372" t="s">
        <v>119</v>
      </c>
      <c r="D5372">
        <f t="shared" si="83"/>
        <v>2017</v>
      </c>
      <c r="E5372" s="2">
        <v>43014</v>
      </c>
      <c r="F5372" s="3">
        <v>0.81944444444444453</v>
      </c>
      <c r="G5372" t="s">
        <v>65</v>
      </c>
      <c r="H5372" t="s">
        <v>48</v>
      </c>
      <c r="I5372" t="s">
        <v>5304</v>
      </c>
      <c r="J5372" t="s">
        <v>5997</v>
      </c>
      <c r="K5372">
        <v>1</v>
      </c>
      <c r="L5372">
        <v>1</v>
      </c>
      <c r="M5372">
        <v>0</v>
      </c>
      <c r="N5372">
        <v>0</v>
      </c>
      <c r="O5372" t="s">
        <v>51</v>
      </c>
      <c r="P5372" t="s">
        <v>51</v>
      </c>
      <c r="Q5372" t="s">
        <v>51</v>
      </c>
      <c r="R5372" t="s">
        <v>52</v>
      </c>
      <c r="S5372" t="s">
        <v>96</v>
      </c>
      <c r="T5372" t="s">
        <v>116</v>
      </c>
      <c r="U5372" t="s">
        <v>117</v>
      </c>
      <c r="V5372" t="s">
        <v>56</v>
      </c>
      <c r="W5372" t="s">
        <v>118</v>
      </c>
      <c r="X5372" t="s">
        <v>58</v>
      </c>
      <c r="Y5372">
        <v>1</v>
      </c>
      <c r="Z5372">
        <v>0</v>
      </c>
      <c r="AA5372">
        <v>0</v>
      </c>
      <c r="AB5372">
        <v>0</v>
      </c>
      <c r="AC5372">
        <v>0</v>
      </c>
      <c r="AD5372">
        <v>0</v>
      </c>
      <c r="AE5372" t="s">
        <v>59</v>
      </c>
      <c r="AF5372">
        <v>-81.376589820842199</v>
      </c>
      <c r="AG5372">
        <v>28.533655116547799</v>
      </c>
      <c r="AH5372">
        <v>656215.10781834205</v>
      </c>
      <c r="AI5372">
        <v>505786.99871352297</v>
      </c>
      <c r="AJ5372" s="4">
        <v>43150.315451388888</v>
      </c>
      <c r="AK5372">
        <v>150</v>
      </c>
      <c r="AL5372" t="s">
        <v>159</v>
      </c>
      <c r="AM5372">
        <v>151</v>
      </c>
      <c r="AN5372" t="s">
        <v>160</v>
      </c>
      <c r="AO5372" t="s">
        <v>62</v>
      </c>
      <c r="AP5372" t="s">
        <v>106</v>
      </c>
      <c r="AQ5372" t="s">
        <v>80</v>
      </c>
    </row>
    <row r="5373" spans="1:44" x14ac:dyDescent="0.3">
      <c r="A5373">
        <v>87438567</v>
      </c>
      <c r="B5373" t="s">
        <v>100</v>
      </c>
      <c r="C5373" t="s">
        <v>46</v>
      </c>
      <c r="D5373">
        <f t="shared" si="83"/>
        <v>2017</v>
      </c>
      <c r="E5373" s="2">
        <v>43016</v>
      </c>
      <c r="F5373" s="3">
        <v>0.47986111111111113</v>
      </c>
      <c r="G5373" t="s">
        <v>65</v>
      </c>
      <c r="H5373" t="s">
        <v>48</v>
      </c>
      <c r="I5373" t="s">
        <v>137</v>
      </c>
      <c r="J5373" t="s">
        <v>2833</v>
      </c>
      <c r="K5373">
        <v>1</v>
      </c>
      <c r="L5373">
        <v>1</v>
      </c>
      <c r="M5373">
        <v>0</v>
      </c>
      <c r="N5373">
        <v>1</v>
      </c>
      <c r="O5373" t="s">
        <v>51</v>
      </c>
      <c r="P5373" t="s">
        <v>51</v>
      </c>
      <c r="Q5373" t="s">
        <v>51</v>
      </c>
      <c r="R5373" t="s">
        <v>52</v>
      </c>
      <c r="S5373" t="s">
        <v>53</v>
      </c>
      <c r="T5373" t="s">
        <v>54</v>
      </c>
      <c r="U5373" t="s">
        <v>117</v>
      </c>
      <c r="V5373" t="s">
        <v>56</v>
      </c>
      <c r="W5373" t="s">
        <v>77</v>
      </c>
      <c r="X5373" t="s">
        <v>58</v>
      </c>
      <c r="Y5373">
        <v>1</v>
      </c>
      <c r="Z5373">
        <v>1</v>
      </c>
      <c r="AA5373">
        <v>0</v>
      </c>
      <c r="AB5373">
        <v>0</v>
      </c>
      <c r="AC5373">
        <v>0</v>
      </c>
      <c r="AD5373">
        <v>0</v>
      </c>
      <c r="AE5373" t="s">
        <v>59</v>
      </c>
      <c r="AF5373">
        <v>-81.351579999931701</v>
      </c>
      <c r="AG5373">
        <v>28.513250024571001</v>
      </c>
      <c r="AH5373">
        <v>658705.98119999794</v>
      </c>
      <c r="AI5373">
        <v>503573.6251</v>
      </c>
      <c r="AJ5373" s="4">
        <v>43018.660138888888</v>
      </c>
      <c r="AK5373">
        <v>210</v>
      </c>
      <c r="AL5373" t="s">
        <v>78</v>
      </c>
      <c r="AM5373">
        <v>212</v>
      </c>
      <c r="AN5373" t="s">
        <v>79</v>
      </c>
      <c r="AO5373" t="s">
        <v>62</v>
      </c>
      <c r="AP5373" t="s">
        <v>63</v>
      </c>
      <c r="AQ5373" t="s">
        <v>80</v>
      </c>
    </row>
    <row r="5374" spans="1:44" x14ac:dyDescent="0.3">
      <c r="A5374">
        <v>87107658</v>
      </c>
      <c r="B5374" t="s">
        <v>45</v>
      </c>
      <c r="C5374" t="s">
        <v>46</v>
      </c>
      <c r="D5374">
        <f t="shared" si="83"/>
        <v>2017</v>
      </c>
      <c r="E5374" s="2">
        <v>43017</v>
      </c>
      <c r="F5374" s="3">
        <v>0.51250000000000007</v>
      </c>
      <c r="G5374" t="s">
        <v>180</v>
      </c>
      <c r="H5374" t="s">
        <v>48</v>
      </c>
      <c r="I5374" t="s">
        <v>5998</v>
      </c>
      <c r="J5374" t="s">
        <v>1964</v>
      </c>
      <c r="K5374">
        <v>1</v>
      </c>
      <c r="L5374">
        <v>1</v>
      </c>
      <c r="M5374">
        <v>0</v>
      </c>
      <c r="N5374">
        <v>1</v>
      </c>
      <c r="O5374" t="s">
        <v>51</v>
      </c>
      <c r="P5374" t="s">
        <v>51</v>
      </c>
      <c r="Q5374" t="s">
        <v>51</v>
      </c>
      <c r="R5374" t="s">
        <v>52</v>
      </c>
      <c r="S5374" t="s">
        <v>53</v>
      </c>
      <c r="T5374" t="s">
        <v>54</v>
      </c>
      <c r="U5374" t="s">
        <v>69</v>
      </c>
      <c r="V5374" t="s">
        <v>56</v>
      </c>
      <c r="W5374" t="s">
        <v>77</v>
      </c>
      <c r="X5374" t="s">
        <v>58</v>
      </c>
      <c r="Y5374">
        <v>1</v>
      </c>
      <c r="Z5374">
        <v>0</v>
      </c>
      <c r="AA5374">
        <v>1</v>
      </c>
      <c r="AB5374">
        <v>0</v>
      </c>
      <c r="AC5374">
        <v>0</v>
      </c>
      <c r="AD5374">
        <v>0</v>
      </c>
      <c r="AE5374" t="s">
        <v>59</v>
      </c>
      <c r="AF5374">
        <v>-81.289313087807997</v>
      </c>
      <c r="AG5374">
        <v>28.597371664136801</v>
      </c>
      <c r="AH5374">
        <v>664582.09761323303</v>
      </c>
      <c r="AI5374">
        <v>513045.724781467</v>
      </c>
      <c r="AJ5374" s="4">
        <v>43115.575821759259</v>
      </c>
      <c r="AK5374">
        <v>320</v>
      </c>
      <c r="AL5374" t="s">
        <v>98</v>
      </c>
      <c r="AM5374">
        <v>322</v>
      </c>
      <c r="AN5374" t="s">
        <v>123</v>
      </c>
      <c r="AO5374" t="s">
        <v>72</v>
      </c>
      <c r="AP5374" t="s">
        <v>106</v>
      </c>
      <c r="AQ5374" t="s">
        <v>80</v>
      </c>
    </row>
    <row r="5375" spans="1:44" x14ac:dyDescent="0.3">
      <c r="A5375">
        <v>86616664</v>
      </c>
      <c r="B5375" t="s">
        <v>100</v>
      </c>
      <c r="C5375" t="s">
        <v>46</v>
      </c>
      <c r="D5375">
        <f t="shared" si="83"/>
        <v>2017</v>
      </c>
      <c r="E5375" s="2">
        <v>43017</v>
      </c>
      <c r="F5375" s="3">
        <v>0.61944444444444446</v>
      </c>
      <c r="G5375" t="s">
        <v>65</v>
      </c>
      <c r="H5375" t="s">
        <v>48</v>
      </c>
      <c r="I5375" t="s">
        <v>684</v>
      </c>
      <c r="J5375" t="s">
        <v>5999</v>
      </c>
      <c r="K5375">
        <v>1</v>
      </c>
      <c r="L5375">
        <v>1</v>
      </c>
      <c r="M5375">
        <v>0</v>
      </c>
      <c r="N5375">
        <v>1</v>
      </c>
      <c r="O5375" t="s">
        <v>51</v>
      </c>
      <c r="P5375" t="s">
        <v>51</v>
      </c>
      <c r="Q5375" t="s">
        <v>51</v>
      </c>
      <c r="R5375" t="s">
        <v>52</v>
      </c>
      <c r="S5375" t="s">
        <v>53</v>
      </c>
      <c r="T5375" t="s">
        <v>54</v>
      </c>
      <c r="U5375" t="s">
        <v>69</v>
      </c>
      <c r="V5375" t="s">
        <v>56</v>
      </c>
      <c r="W5375" t="s">
        <v>77</v>
      </c>
      <c r="X5375" t="s">
        <v>58</v>
      </c>
      <c r="Y5375">
        <v>1</v>
      </c>
      <c r="Z5375">
        <v>1</v>
      </c>
      <c r="AA5375">
        <v>0</v>
      </c>
      <c r="AB5375">
        <v>0</v>
      </c>
      <c r="AC5375">
        <v>0</v>
      </c>
      <c r="AD5375">
        <v>0</v>
      </c>
      <c r="AE5375" t="s">
        <v>59</v>
      </c>
      <c r="AF5375">
        <v>-81.396013579179296</v>
      </c>
      <c r="AG5375">
        <v>28.536520025098199</v>
      </c>
      <c r="AH5375">
        <v>654311.653244577</v>
      </c>
      <c r="AI5375">
        <v>506064.88468033902</v>
      </c>
      <c r="AJ5375" s="4">
        <v>43025.662280092591</v>
      </c>
      <c r="AK5375">
        <v>310</v>
      </c>
      <c r="AL5375" t="s">
        <v>70</v>
      </c>
      <c r="AM5375">
        <v>311</v>
      </c>
      <c r="AN5375" t="s">
        <v>71</v>
      </c>
      <c r="AO5375" t="s">
        <v>72</v>
      </c>
      <c r="AP5375" t="s">
        <v>73</v>
      </c>
      <c r="AQ5375" t="s">
        <v>80</v>
      </c>
    </row>
    <row r="5376" spans="1:44" x14ac:dyDescent="0.3">
      <c r="A5376">
        <v>87107863</v>
      </c>
      <c r="B5376" t="s">
        <v>45</v>
      </c>
      <c r="C5376" t="s">
        <v>46</v>
      </c>
      <c r="D5376">
        <f t="shared" si="83"/>
        <v>2017</v>
      </c>
      <c r="E5376" s="2">
        <v>43018</v>
      </c>
      <c r="F5376" s="3">
        <v>0.39930555555555558</v>
      </c>
      <c r="G5376" t="s">
        <v>65</v>
      </c>
      <c r="H5376" t="s">
        <v>48</v>
      </c>
      <c r="I5376" t="s">
        <v>6000</v>
      </c>
      <c r="J5376" t="s">
        <v>6001</v>
      </c>
      <c r="K5376">
        <v>1</v>
      </c>
      <c r="L5376">
        <v>1</v>
      </c>
      <c r="M5376">
        <v>0</v>
      </c>
      <c r="N5376">
        <v>1</v>
      </c>
      <c r="O5376" t="s">
        <v>51</v>
      </c>
      <c r="P5376" t="s">
        <v>51</v>
      </c>
      <c r="Q5376" t="s">
        <v>51</v>
      </c>
      <c r="R5376" t="s">
        <v>52</v>
      </c>
      <c r="S5376" t="s">
        <v>53</v>
      </c>
      <c r="T5376" t="s">
        <v>54</v>
      </c>
      <c r="U5376" t="s">
        <v>55</v>
      </c>
      <c r="V5376" t="s">
        <v>7</v>
      </c>
      <c r="W5376" t="s">
        <v>118</v>
      </c>
      <c r="X5376" t="s">
        <v>58</v>
      </c>
      <c r="Y5376">
        <v>1</v>
      </c>
      <c r="Z5376">
        <v>0</v>
      </c>
      <c r="AA5376">
        <v>0</v>
      </c>
      <c r="AB5376">
        <v>1</v>
      </c>
      <c r="AC5376">
        <v>0</v>
      </c>
      <c r="AD5376">
        <v>0</v>
      </c>
      <c r="AE5376" t="s">
        <v>177</v>
      </c>
      <c r="AF5376">
        <v>-81.157803529999995</v>
      </c>
      <c r="AG5376">
        <v>28.549144049448699</v>
      </c>
      <c r="AH5376">
        <v>677539.56928760395</v>
      </c>
      <c r="AI5376">
        <v>507980.21137817798</v>
      </c>
      <c r="AJ5376" s="4">
        <v>43115.532604166663</v>
      </c>
      <c r="AK5376">
        <v>210</v>
      </c>
      <c r="AL5376" t="s">
        <v>78</v>
      </c>
      <c r="AM5376">
        <v>212</v>
      </c>
      <c r="AN5376" t="s">
        <v>79</v>
      </c>
      <c r="AO5376" t="s">
        <v>62</v>
      </c>
      <c r="AP5376" t="s">
        <v>63</v>
      </c>
      <c r="AQ5376" t="s">
        <v>80</v>
      </c>
    </row>
    <row r="5377" spans="1:44" x14ac:dyDescent="0.3">
      <c r="A5377">
        <v>85575905</v>
      </c>
      <c r="B5377" t="s">
        <v>45</v>
      </c>
      <c r="C5377" t="s">
        <v>46</v>
      </c>
      <c r="D5377">
        <f t="shared" si="83"/>
        <v>2017</v>
      </c>
      <c r="E5377" s="2">
        <v>43018</v>
      </c>
      <c r="F5377" s="3">
        <v>0.27152777777777776</v>
      </c>
      <c r="G5377" t="s">
        <v>65</v>
      </c>
      <c r="H5377" t="s">
        <v>48</v>
      </c>
      <c r="I5377" t="s">
        <v>5071</v>
      </c>
      <c r="J5377" t="s">
        <v>6002</v>
      </c>
      <c r="K5377">
        <v>1</v>
      </c>
      <c r="L5377">
        <v>1</v>
      </c>
      <c r="M5377">
        <v>0</v>
      </c>
      <c r="N5377">
        <v>1</v>
      </c>
      <c r="O5377" t="s">
        <v>51</v>
      </c>
      <c r="P5377" t="s">
        <v>51</v>
      </c>
      <c r="Q5377" t="s">
        <v>51</v>
      </c>
      <c r="R5377" t="s">
        <v>68</v>
      </c>
      <c r="S5377" t="s">
        <v>96</v>
      </c>
      <c r="T5377" t="s">
        <v>54</v>
      </c>
      <c r="U5377" t="s">
        <v>234</v>
      </c>
      <c r="V5377" t="s">
        <v>497</v>
      </c>
      <c r="W5377" t="s">
        <v>77</v>
      </c>
      <c r="X5377" t="s">
        <v>58</v>
      </c>
      <c r="Y5377">
        <v>1</v>
      </c>
      <c r="Z5377">
        <v>0</v>
      </c>
      <c r="AA5377">
        <v>0</v>
      </c>
      <c r="AB5377">
        <v>1</v>
      </c>
      <c r="AC5377">
        <v>0</v>
      </c>
      <c r="AD5377">
        <v>0</v>
      </c>
      <c r="AE5377" t="s">
        <v>177</v>
      </c>
      <c r="AF5377">
        <v>-81.397126479999997</v>
      </c>
      <c r="AG5377">
        <v>28.464999459166101</v>
      </c>
      <c r="AH5377">
        <v>654370.62185267801</v>
      </c>
      <c r="AI5377">
        <v>498121.56049981702</v>
      </c>
      <c r="AJ5377" s="4">
        <v>43022.252106481479</v>
      </c>
      <c r="AK5377">
        <v>320</v>
      </c>
      <c r="AL5377" t="s">
        <v>98</v>
      </c>
      <c r="AM5377">
        <v>322</v>
      </c>
      <c r="AN5377" t="s">
        <v>123</v>
      </c>
      <c r="AO5377" t="s">
        <v>72</v>
      </c>
      <c r="AP5377" t="s">
        <v>106</v>
      </c>
      <c r="AQ5377" t="s">
        <v>80</v>
      </c>
    </row>
    <row r="5378" spans="1:44" x14ac:dyDescent="0.3">
      <c r="A5378">
        <v>87435734</v>
      </c>
      <c r="B5378" t="s">
        <v>112</v>
      </c>
      <c r="C5378" t="s">
        <v>46</v>
      </c>
      <c r="D5378">
        <f t="shared" ref="D5378:D5441" si="84">YEAR(E5378)</f>
        <v>2017</v>
      </c>
      <c r="E5378" s="2">
        <v>43018</v>
      </c>
      <c r="F5378" s="3">
        <v>0.27083333333333331</v>
      </c>
      <c r="G5378" t="s">
        <v>113</v>
      </c>
      <c r="H5378" t="s">
        <v>48</v>
      </c>
      <c r="I5378" t="s">
        <v>6003</v>
      </c>
      <c r="K5378">
        <v>1</v>
      </c>
      <c r="L5378">
        <v>1</v>
      </c>
      <c r="M5378">
        <v>0</v>
      </c>
      <c r="N5378">
        <v>1</v>
      </c>
      <c r="O5378" t="s">
        <v>51</v>
      </c>
      <c r="P5378" t="s">
        <v>51</v>
      </c>
      <c r="Q5378" t="s">
        <v>51</v>
      </c>
      <c r="R5378" t="s">
        <v>52</v>
      </c>
      <c r="S5378" t="s">
        <v>208</v>
      </c>
      <c r="T5378" t="s">
        <v>54</v>
      </c>
      <c r="U5378" t="s">
        <v>117</v>
      </c>
      <c r="V5378" t="s">
        <v>56</v>
      </c>
      <c r="W5378" t="s">
        <v>77</v>
      </c>
      <c r="X5378" t="s">
        <v>58</v>
      </c>
      <c r="Y5378">
        <v>1</v>
      </c>
      <c r="Z5378">
        <v>1</v>
      </c>
      <c r="AA5378">
        <v>0</v>
      </c>
      <c r="AB5378">
        <v>0</v>
      </c>
      <c r="AC5378">
        <v>0</v>
      </c>
      <c r="AD5378">
        <v>0</v>
      </c>
      <c r="AE5378" t="s">
        <v>59</v>
      </c>
      <c r="AF5378">
        <v>-81.542155726901399</v>
      </c>
      <c r="AG5378">
        <v>28.5515124038298</v>
      </c>
      <c r="AH5378">
        <v>640007.81796852499</v>
      </c>
      <c r="AI5378">
        <v>507436.61188173102</v>
      </c>
      <c r="AJ5378" s="4">
        <v>43115.561886574076</v>
      </c>
      <c r="AK5378">
        <v>215</v>
      </c>
      <c r="AL5378" t="s">
        <v>87</v>
      </c>
      <c r="AM5378">
        <v>213</v>
      </c>
      <c r="AN5378" t="s">
        <v>88</v>
      </c>
      <c r="AO5378" t="s">
        <v>62</v>
      </c>
      <c r="AP5378" t="s">
        <v>63</v>
      </c>
      <c r="AQ5378" t="s">
        <v>80</v>
      </c>
    </row>
    <row r="5379" spans="1:44" x14ac:dyDescent="0.3">
      <c r="A5379">
        <v>87366657</v>
      </c>
      <c r="B5379" t="s">
        <v>197</v>
      </c>
      <c r="C5379" t="s">
        <v>119</v>
      </c>
      <c r="D5379">
        <f t="shared" si="84"/>
        <v>2017</v>
      </c>
      <c r="E5379" s="2">
        <v>43019</v>
      </c>
      <c r="F5379" s="3">
        <v>0.32777777777777778</v>
      </c>
      <c r="G5379" t="s">
        <v>198</v>
      </c>
      <c r="H5379" t="s">
        <v>83</v>
      </c>
      <c r="I5379" t="s">
        <v>199</v>
      </c>
      <c r="J5379" t="s">
        <v>6004</v>
      </c>
      <c r="K5379">
        <v>1</v>
      </c>
      <c r="L5379">
        <v>1</v>
      </c>
      <c r="M5379">
        <v>0</v>
      </c>
      <c r="N5379">
        <v>0</v>
      </c>
      <c r="O5379" t="s">
        <v>51</v>
      </c>
      <c r="P5379" t="s">
        <v>51</v>
      </c>
      <c r="Q5379" t="s">
        <v>51</v>
      </c>
      <c r="R5379" t="s">
        <v>52</v>
      </c>
      <c r="S5379" t="s">
        <v>53</v>
      </c>
      <c r="T5379" t="s">
        <v>116</v>
      </c>
      <c r="U5379" t="s">
        <v>117</v>
      </c>
      <c r="V5379" t="s">
        <v>109</v>
      </c>
      <c r="W5379" t="s">
        <v>77</v>
      </c>
      <c r="X5379" t="s">
        <v>58</v>
      </c>
      <c r="Y5379">
        <v>1</v>
      </c>
      <c r="Z5379">
        <v>0</v>
      </c>
      <c r="AA5379">
        <v>0</v>
      </c>
      <c r="AB5379">
        <v>0</v>
      </c>
      <c r="AC5379">
        <v>0</v>
      </c>
      <c r="AD5379">
        <v>0</v>
      </c>
      <c r="AE5379" t="s">
        <v>59</v>
      </c>
      <c r="AF5379">
        <v>-81.309542276322105</v>
      </c>
      <c r="AG5379">
        <v>28.611993353593299</v>
      </c>
      <c r="AH5379">
        <v>662572.47572999203</v>
      </c>
      <c r="AI5379">
        <v>514625.912143344</v>
      </c>
      <c r="AJ5379" s="4">
        <v>43070.639386574076</v>
      </c>
      <c r="AK5379">
        <v>150</v>
      </c>
      <c r="AL5379" t="s">
        <v>159</v>
      </c>
      <c r="AM5379">
        <v>151</v>
      </c>
      <c r="AN5379" t="s">
        <v>160</v>
      </c>
      <c r="AO5379" t="s">
        <v>62</v>
      </c>
      <c r="AP5379" t="s">
        <v>106</v>
      </c>
      <c r="AQ5379" t="s">
        <v>80</v>
      </c>
    </row>
    <row r="5380" spans="1:44" x14ac:dyDescent="0.3">
      <c r="A5380">
        <v>87535266</v>
      </c>
      <c r="B5380" t="s">
        <v>167</v>
      </c>
      <c r="C5380" t="s">
        <v>46</v>
      </c>
      <c r="D5380">
        <f t="shared" si="84"/>
        <v>2017</v>
      </c>
      <c r="E5380" s="2">
        <v>43020</v>
      </c>
      <c r="F5380" s="3">
        <v>0.2986111111111111</v>
      </c>
      <c r="G5380" t="s">
        <v>168</v>
      </c>
      <c r="H5380" t="s">
        <v>83</v>
      </c>
      <c r="I5380" t="s">
        <v>6005</v>
      </c>
      <c r="J5380" t="s">
        <v>6006</v>
      </c>
      <c r="K5380">
        <v>1</v>
      </c>
      <c r="L5380">
        <v>1</v>
      </c>
      <c r="M5380">
        <v>0</v>
      </c>
      <c r="N5380">
        <v>1</v>
      </c>
      <c r="O5380" t="s">
        <v>51</v>
      </c>
      <c r="P5380" t="s">
        <v>51</v>
      </c>
      <c r="Q5380" t="s">
        <v>51</v>
      </c>
      <c r="R5380" t="s">
        <v>52</v>
      </c>
      <c r="S5380" t="s">
        <v>53</v>
      </c>
      <c r="T5380" t="s">
        <v>54</v>
      </c>
      <c r="U5380" t="s">
        <v>55</v>
      </c>
      <c r="V5380" t="s">
        <v>56</v>
      </c>
      <c r="W5380" t="s">
        <v>57</v>
      </c>
      <c r="X5380" t="s">
        <v>58</v>
      </c>
      <c r="Y5380">
        <v>1</v>
      </c>
      <c r="Z5380">
        <v>0</v>
      </c>
      <c r="AA5380">
        <v>1</v>
      </c>
      <c r="AB5380">
        <v>0</v>
      </c>
      <c r="AC5380">
        <v>0</v>
      </c>
      <c r="AD5380">
        <v>0</v>
      </c>
      <c r="AE5380" t="s">
        <v>59</v>
      </c>
      <c r="AF5380">
        <v>-81.345611686629596</v>
      </c>
      <c r="AG5380">
        <v>28.690444770411201</v>
      </c>
      <c r="AH5380">
        <v>658865.342736525</v>
      </c>
      <c r="AI5380">
        <v>523260.006347997</v>
      </c>
      <c r="AJ5380" s="4">
        <v>43070.686932870369</v>
      </c>
      <c r="AK5380">
        <v>215</v>
      </c>
      <c r="AL5380" t="s">
        <v>87</v>
      </c>
      <c r="AM5380">
        <v>214</v>
      </c>
      <c r="AN5380" t="s">
        <v>166</v>
      </c>
      <c r="AO5380" t="s">
        <v>72</v>
      </c>
      <c r="AP5380" t="s">
        <v>106</v>
      </c>
      <c r="AQ5380" t="s">
        <v>80</v>
      </c>
    </row>
    <row r="5381" spans="1:44" x14ac:dyDescent="0.3">
      <c r="A5381">
        <v>85575909</v>
      </c>
      <c r="B5381" t="s">
        <v>45</v>
      </c>
      <c r="C5381" t="s">
        <v>46</v>
      </c>
      <c r="D5381">
        <f t="shared" si="84"/>
        <v>2017</v>
      </c>
      <c r="E5381" s="2">
        <v>43021</v>
      </c>
      <c r="F5381" s="3">
        <v>0.66319444444444442</v>
      </c>
      <c r="G5381" t="s">
        <v>65</v>
      </c>
      <c r="H5381" t="s">
        <v>48</v>
      </c>
      <c r="I5381" t="s">
        <v>5346</v>
      </c>
      <c r="J5381" t="s">
        <v>6007</v>
      </c>
      <c r="K5381">
        <v>1</v>
      </c>
      <c r="L5381">
        <v>1</v>
      </c>
      <c r="M5381">
        <v>0</v>
      </c>
      <c r="N5381">
        <v>1</v>
      </c>
      <c r="O5381" t="s">
        <v>51</v>
      </c>
      <c r="P5381" t="s">
        <v>51</v>
      </c>
      <c r="Q5381" t="s">
        <v>51</v>
      </c>
      <c r="R5381" t="s">
        <v>68</v>
      </c>
      <c r="S5381" t="s">
        <v>53</v>
      </c>
      <c r="T5381" t="s">
        <v>54</v>
      </c>
      <c r="U5381" t="s">
        <v>117</v>
      </c>
      <c r="V5381" t="s">
        <v>56</v>
      </c>
      <c r="W5381" t="s">
        <v>77</v>
      </c>
      <c r="X5381" t="s">
        <v>58</v>
      </c>
      <c r="Y5381">
        <v>1</v>
      </c>
      <c r="Z5381">
        <v>0</v>
      </c>
      <c r="AA5381">
        <v>0</v>
      </c>
      <c r="AB5381">
        <v>1</v>
      </c>
      <c r="AC5381">
        <v>0</v>
      </c>
      <c r="AD5381">
        <v>0</v>
      </c>
      <c r="AE5381" t="s">
        <v>59</v>
      </c>
      <c r="AF5381">
        <v>-81.433920000400903</v>
      </c>
      <c r="AG5381">
        <v>28.477580024780799</v>
      </c>
      <c r="AH5381">
        <v>650746.35829999996</v>
      </c>
      <c r="AI5381">
        <v>499443.0491</v>
      </c>
      <c r="AJ5381" s="4">
        <v>43030.251122685186</v>
      </c>
      <c r="AK5381">
        <v>220</v>
      </c>
      <c r="AL5381" t="s">
        <v>568</v>
      </c>
      <c r="AM5381">
        <v>221</v>
      </c>
      <c r="AN5381" t="s">
        <v>569</v>
      </c>
      <c r="AO5381" t="s">
        <v>62</v>
      </c>
      <c r="AP5381" t="s">
        <v>63</v>
      </c>
      <c r="AQ5381" t="s">
        <v>80</v>
      </c>
    </row>
    <row r="5382" spans="1:44" x14ac:dyDescent="0.3">
      <c r="A5382">
        <v>85604621</v>
      </c>
      <c r="B5382" t="s">
        <v>45</v>
      </c>
      <c r="C5382" t="s">
        <v>46</v>
      </c>
      <c r="D5382">
        <f t="shared" si="84"/>
        <v>2017</v>
      </c>
      <c r="E5382" s="2">
        <v>43022</v>
      </c>
      <c r="F5382" s="3">
        <v>0.72569444444444453</v>
      </c>
      <c r="G5382" t="s">
        <v>65</v>
      </c>
      <c r="H5382" t="s">
        <v>48</v>
      </c>
      <c r="I5382" t="s">
        <v>6008</v>
      </c>
      <c r="J5382" t="s">
        <v>2413</v>
      </c>
      <c r="K5382">
        <v>1</v>
      </c>
      <c r="L5382">
        <v>1</v>
      </c>
      <c r="M5382">
        <v>0</v>
      </c>
      <c r="N5382">
        <v>0</v>
      </c>
      <c r="O5382" t="s">
        <v>51</v>
      </c>
      <c r="P5382" t="s">
        <v>51</v>
      </c>
      <c r="Q5382" t="s">
        <v>51</v>
      </c>
      <c r="R5382" t="s">
        <v>52</v>
      </c>
      <c r="S5382" t="s">
        <v>53</v>
      </c>
      <c r="T5382" t="s">
        <v>116</v>
      </c>
      <c r="U5382" t="s">
        <v>69</v>
      </c>
      <c r="V5382" t="s">
        <v>7</v>
      </c>
      <c r="W5382" t="s">
        <v>77</v>
      </c>
      <c r="X5382" t="s">
        <v>58</v>
      </c>
      <c r="Y5382">
        <v>1</v>
      </c>
      <c r="Z5382">
        <v>0</v>
      </c>
      <c r="AA5382">
        <v>0</v>
      </c>
      <c r="AB5382">
        <v>0</v>
      </c>
      <c r="AC5382">
        <v>0</v>
      </c>
      <c r="AD5382">
        <v>0</v>
      </c>
      <c r="AE5382" t="s">
        <v>59</v>
      </c>
      <c r="AF5382">
        <v>-81.463989926709203</v>
      </c>
      <c r="AG5382">
        <v>28.565591522007001</v>
      </c>
      <c r="AH5382">
        <v>647607.47427854501</v>
      </c>
      <c r="AI5382">
        <v>509154.40105973202</v>
      </c>
      <c r="AJ5382" s="4">
        <v>43115.570185185185</v>
      </c>
      <c r="AK5382">
        <v>310</v>
      </c>
      <c r="AL5382" t="s">
        <v>70</v>
      </c>
      <c r="AM5382">
        <v>318</v>
      </c>
      <c r="AN5382" t="s">
        <v>209</v>
      </c>
      <c r="AO5382" t="s">
        <v>72</v>
      </c>
      <c r="AP5382" t="s">
        <v>73</v>
      </c>
      <c r="AQ5382" t="s">
        <v>234</v>
      </c>
    </row>
    <row r="5383" spans="1:44" x14ac:dyDescent="0.3">
      <c r="A5383">
        <v>87055523</v>
      </c>
      <c r="B5383" t="s">
        <v>89</v>
      </c>
      <c r="C5383" t="s">
        <v>46</v>
      </c>
      <c r="D5383">
        <f t="shared" si="84"/>
        <v>2017</v>
      </c>
      <c r="E5383" s="2">
        <v>43023</v>
      </c>
      <c r="F5383" s="3">
        <v>0.91388888888888886</v>
      </c>
      <c r="G5383" t="s">
        <v>90</v>
      </c>
      <c r="H5383" t="s">
        <v>91</v>
      </c>
      <c r="I5383" t="s">
        <v>6009</v>
      </c>
      <c r="J5383" t="s">
        <v>1146</v>
      </c>
      <c r="K5383">
        <v>1</v>
      </c>
      <c r="L5383">
        <v>1</v>
      </c>
      <c r="M5383">
        <v>0</v>
      </c>
      <c r="N5383">
        <v>1</v>
      </c>
      <c r="O5383" t="s">
        <v>51</v>
      </c>
      <c r="P5383" t="s">
        <v>51</v>
      </c>
      <c r="Q5383" t="s">
        <v>51</v>
      </c>
      <c r="R5383" t="s">
        <v>52</v>
      </c>
      <c r="S5383" t="s">
        <v>96</v>
      </c>
      <c r="T5383" t="s">
        <v>54</v>
      </c>
      <c r="U5383" t="s">
        <v>55</v>
      </c>
      <c r="V5383" t="s">
        <v>56</v>
      </c>
      <c r="W5383" t="s">
        <v>77</v>
      </c>
      <c r="X5383" t="s">
        <v>58</v>
      </c>
      <c r="Y5383">
        <v>1</v>
      </c>
      <c r="Z5383">
        <v>0</v>
      </c>
      <c r="AA5383">
        <v>0</v>
      </c>
      <c r="AB5383">
        <v>1</v>
      </c>
      <c r="AC5383">
        <v>0</v>
      </c>
      <c r="AD5383">
        <v>0</v>
      </c>
      <c r="AE5383" t="s">
        <v>59</v>
      </c>
      <c r="AF5383">
        <v>-81.424389999761402</v>
      </c>
      <c r="AG5383">
        <v>28.313550023964901</v>
      </c>
      <c r="AH5383">
        <v>652057.90830000106</v>
      </c>
      <c r="AI5383">
        <v>481249.81170000002</v>
      </c>
      <c r="AJ5383" s="4">
        <v>43025.662326388891</v>
      </c>
      <c r="AK5383">
        <v>210</v>
      </c>
      <c r="AL5383" t="s">
        <v>78</v>
      </c>
      <c r="AM5383">
        <v>212</v>
      </c>
      <c r="AN5383" t="s">
        <v>79</v>
      </c>
      <c r="AO5383" t="s">
        <v>62</v>
      </c>
      <c r="AP5383" t="s">
        <v>73</v>
      </c>
      <c r="AQ5383" t="s">
        <v>234</v>
      </c>
    </row>
    <row r="5384" spans="1:44" x14ac:dyDescent="0.3">
      <c r="A5384">
        <v>87437417</v>
      </c>
      <c r="B5384" t="s">
        <v>100</v>
      </c>
      <c r="C5384" t="s">
        <v>46</v>
      </c>
      <c r="D5384">
        <f t="shared" si="84"/>
        <v>2017</v>
      </c>
      <c r="E5384" s="2">
        <v>43024</v>
      </c>
      <c r="F5384" s="3">
        <v>0.84513888888888899</v>
      </c>
      <c r="G5384" t="s">
        <v>65</v>
      </c>
      <c r="H5384" t="s">
        <v>48</v>
      </c>
      <c r="I5384" t="s">
        <v>6010</v>
      </c>
      <c r="J5384" t="s">
        <v>1915</v>
      </c>
      <c r="K5384">
        <v>1</v>
      </c>
      <c r="L5384">
        <v>1</v>
      </c>
      <c r="M5384">
        <v>0</v>
      </c>
      <c r="N5384">
        <v>1</v>
      </c>
      <c r="O5384" t="s">
        <v>51</v>
      </c>
      <c r="P5384" t="s">
        <v>51</v>
      </c>
      <c r="Q5384" t="s">
        <v>51</v>
      </c>
      <c r="R5384" t="s">
        <v>52</v>
      </c>
      <c r="S5384" t="s">
        <v>96</v>
      </c>
      <c r="T5384" t="s">
        <v>54</v>
      </c>
      <c r="U5384" t="s">
        <v>117</v>
      </c>
      <c r="V5384" t="s">
        <v>56</v>
      </c>
      <c r="W5384" t="s">
        <v>77</v>
      </c>
      <c r="X5384" t="s">
        <v>58</v>
      </c>
      <c r="Y5384">
        <v>1</v>
      </c>
      <c r="Z5384">
        <v>0</v>
      </c>
      <c r="AA5384">
        <v>1</v>
      </c>
      <c r="AB5384">
        <v>0</v>
      </c>
      <c r="AC5384">
        <v>0</v>
      </c>
      <c r="AD5384">
        <v>0</v>
      </c>
      <c r="AE5384" t="s">
        <v>59</v>
      </c>
      <c r="AF5384">
        <v>-81.462909999720694</v>
      </c>
      <c r="AG5384">
        <v>28.511310024520199</v>
      </c>
      <c r="AH5384">
        <v>647836.91780000203</v>
      </c>
      <c r="AI5384">
        <v>503129.56689999998</v>
      </c>
      <c r="AJ5384" s="4">
        <v>43028.703726851854</v>
      </c>
      <c r="AK5384">
        <v>140</v>
      </c>
      <c r="AL5384" t="s">
        <v>110</v>
      </c>
      <c r="AM5384">
        <v>141</v>
      </c>
      <c r="AN5384" t="s">
        <v>111</v>
      </c>
      <c r="AO5384" t="s">
        <v>62</v>
      </c>
      <c r="AP5384" t="s">
        <v>106</v>
      </c>
      <c r="AQ5384" t="s">
        <v>80</v>
      </c>
    </row>
    <row r="5385" spans="1:44" x14ac:dyDescent="0.3">
      <c r="A5385">
        <v>87106047</v>
      </c>
      <c r="B5385" t="s">
        <v>45</v>
      </c>
      <c r="C5385" t="s">
        <v>46</v>
      </c>
      <c r="D5385">
        <f t="shared" si="84"/>
        <v>2017</v>
      </c>
      <c r="E5385" s="2">
        <v>43025</v>
      </c>
      <c r="F5385" s="3">
        <v>0.9604166666666667</v>
      </c>
      <c r="G5385" t="s">
        <v>65</v>
      </c>
      <c r="H5385" t="s">
        <v>48</v>
      </c>
      <c r="I5385" t="s">
        <v>6011</v>
      </c>
      <c r="J5385" t="s">
        <v>6012</v>
      </c>
      <c r="K5385">
        <v>1</v>
      </c>
      <c r="L5385">
        <v>1</v>
      </c>
      <c r="M5385">
        <v>0</v>
      </c>
      <c r="N5385">
        <v>0</v>
      </c>
      <c r="O5385" t="s">
        <v>51</v>
      </c>
      <c r="P5385" t="s">
        <v>51</v>
      </c>
      <c r="Q5385" t="s">
        <v>51</v>
      </c>
      <c r="R5385" t="s">
        <v>68</v>
      </c>
      <c r="S5385" t="s">
        <v>96</v>
      </c>
      <c r="T5385" t="s">
        <v>116</v>
      </c>
      <c r="U5385" t="s">
        <v>69</v>
      </c>
      <c r="V5385" t="s">
        <v>56</v>
      </c>
      <c r="W5385" t="s">
        <v>57</v>
      </c>
      <c r="X5385" t="s">
        <v>58</v>
      </c>
      <c r="Y5385">
        <v>1</v>
      </c>
      <c r="Z5385">
        <v>0</v>
      </c>
      <c r="AA5385">
        <v>0</v>
      </c>
      <c r="AB5385">
        <v>0</v>
      </c>
      <c r="AC5385">
        <v>0</v>
      </c>
      <c r="AD5385">
        <v>0</v>
      </c>
      <c r="AE5385" t="s">
        <v>59</v>
      </c>
      <c r="AF5385">
        <v>-81.165948536097801</v>
      </c>
      <c r="AG5385">
        <v>28.5553115249607</v>
      </c>
      <c r="AH5385">
        <v>676728.612330631</v>
      </c>
      <c r="AI5385">
        <v>508646.65873641003</v>
      </c>
      <c r="AJ5385" s="4">
        <v>43157.463333333333</v>
      </c>
      <c r="AK5385">
        <v>230</v>
      </c>
      <c r="AL5385" t="s">
        <v>126</v>
      </c>
      <c r="AM5385">
        <v>231</v>
      </c>
      <c r="AN5385" t="s">
        <v>512</v>
      </c>
      <c r="AO5385" t="s">
        <v>72</v>
      </c>
      <c r="AP5385" t="s">
        <v>63</v>
      </c>
      <c r="AQ5385" t="s">
        <v>64</v>
      </c>
      <c r="AR5385" s="1" t="s">
        <v>458</v>
      </c>
    </row>
    <row r="5386" spans="1:44" x14ac:dyDescent="0.3">
      <c r="A5386">
        <v>87447175</v>
      </c>
      <c r="B5386" t="s">
        <v>237</v>
      </c>
      <c r="C5386" t="s">
        <v>46</v>
      </c>
      <c r="D5386">
        <f t="shared" si="84"/>
        <v>2017</v>
      </c>
      <c r="E5386" s="2">
        <v>43025</v>
      </c>
      <c r="F5386" s="3">
        <v>0.29305555555555557</v>
      </c>
      <c r="G5386" t="s">
        <v>238</v>
      </c>
      <c r="H5386" t="s">
        <v>83</v>
      </c>
      <c r="I5386" t="s">
        <v>1780</v>
      </c>
      <c r="J5386" t="s">
        <v>1787</v>
      </c>
      <c r="K5386">
        <v>1</v>
      </c>
      <c r="L5386">
        <v>1</v>
      </c>
      <c r="M5386">
        <v>0</v>
      </c>
      <c r="N5386">
        <v>1</v>
      </c>
      <c r="O5386" t="s">
        <v>51</v>
      </c>
      <c r="P5386" t="s">
        <v>51</v>
      </c>
      <c r="Q5386" t="s">
        <v>51</v>
      </c>
      <c r="R5386" t="s">
        <v>52</v>
      </c>
      <c r="S5386" t="s">
        <v>103</v>
      </c>
      <c r="T5386" t="s">
        <v>54</v>
      </c>
      <c r="U5386" t="s">
        <v>69</v>
      </c>
      <c r="V5386" t="s">
        <v>56</v>
      </c>
      <c r="W5386" t="s">
        <v>77</v>
      </c>
      <c r="X5386" t="s">
        <v>58</v>
      </c>
      <c r="Y5386">
        <v>1</v>
      </c>
      <c r="Z5386">
        <v>0</v>
      </c>
      <c r="AA5386">
        <v>1</v>
      </c>
      <c r="AB5386">
        <v>0</v>
      </c>
      <c r="AC5386">
        <v>0</v>
      </c>
      <c r="AD5386">
        <v>0</v>
      </c>
      <c r="AE5386" t="s">
        <v>59</v>
      </c>
      <c r="AF5386">
        <v>-81.283632990189105</v>
      </c>
      <c r="AG5386">
        <v>28.783366460088899</v>
      </c>
      <c r="AH5386">
        <v>664681.46355069103</v>
      </c>
      <c r="AI5386">
        <v>533708.41319690598</v>
      </c>
      <c r="AJ5386" s="4">
        <v>43074.649340277778</v>
      </c>
      <c r="AK5386">
        <v>140</v>
      </c>
      <c r="AL5386" t="s">
        <v>110</v>
      </c>
      <c r="AM5386">
        <v>141</v>
      </c>
      <c r="AN5386" t="s">
        <v>111</v>
      </c>
      <c r="AO5386" t="s">
        <v>62</v>
      </c>
      <c r="AP5386" t="s">
        <v>106</v>
      </c>
      <c r="AQ5386" t="s">
        <v>80</v>
      </c>
    </row>
    <row r="5387" spans="1:44" x14ac:dyDescent="0.3">
      <c r="A5387">
        <v>85602434</v>
      </c>
      <c r="B5387" t="s">
        <v>45</v>
      </c>
      <c r="C5387" t="s">
        <v>46</v>
      </c>
      <c r="D5387">
        <f t="shared" si="84"/>
        <v>2017</v>
      </c>
      <c r="E5387" s="2">
        <v>43025</v>
      </c>
      <c r="F5387" s="3">
        <v>0.66666666666666663</v>
      </c>
      <c r="G5387" t="s">
        <v>65</v>
      </c>
      <c r="H5387" t="s">
        <v>48</v>
      </c>
      <c r="I5387" t="s">
        <v>1114</v>
      </c>
      <c r="J5387" t="s">
        <v>5690</v>
      </c>
      <c r="K5387">
        <v>1</v>
      </c>
      <c r="L5387">
        <v>1</v>
      </c>
      <c r="M5387">
        <v>0</v>
      </c>
      <c r="N5387">
        <v>1</v>
      </c>
      <c r="O5387" t="s">
        <v>51</v>
      </c>
      <c r="P5387" t="s">
        <v>51</v>
      </c>
      <c r="Q5387" t="s">
        <v>51</v>
      </c>
      <c r="R5387" t="s">
        <v>52</v>
      </c>
      <c r="S5387" t="s">
        <v>53</v>
      </c>
      <c r="T5387" t="s">
        <v>54</v>
      </c>
      <c r="U5387" t="s">
        <v>69</v>
      </c>
      <c r="V5387" t="s">
        <v>56</v>
      </c>
      <c r="W5387" t="s">
        <v>57</v>
      </c>
      <c r="X5387" t="s">
        <v>58</v>
      </c>
      <c r="Y5387">
        <v>1</v>
      </c>
      <c r="Z5387">
        <v>1</v>
      </c>
      <c r="AA5387">
        <v>0</v>
      </c>
      <c r="AB5387">
        <v>0</v>
      </c>
      <c r="AC5387">
        <v>0</v>
      </c>
      <c r="AD5387">
        <v>0</v>
      </c>
      <c r="AE5387" t="s">
        <v>59</v>
      </c>
      <c r="AF5387">
        <v>-81.397010469514797</v>
      </c>
      <c r="AG5387">
        <v>28.512699734211701</v>
      </c>
      <c r="AH5387">
        <v>654270.145089856</v>
      </c>
      <c r="AI5387">
        <v>503418.03269559098</v>
      </c>
      <c r="AJ5387" s="4">
        <v>43027.252638888887</v>
      </c>
      <c r="AK5387">
        <v>190</v>
      </c>
      <c r="AL5387" t="s">
        <v>131</v>
      </c>
      <c r="AM5387">
        <v>158</v>
      </c>
      <c r="AN5387" t="s">
        <v>427</v>
      </c>
      <c r="AO5387" t="s">
        <v>62</v>
      </c>
      <c r="AP5387" t="s">
        <v>106</v>
      </c>
      <c r="AQ5387" t="s">
        <v>80</v>
      </c>
    </row>
    <row r="5388" spans="1:44" x14ac:dyDescent="0.3">
      <c r="A5388">
        <v>80826698</v>
      </c>
      <c r="B5388" t="s">
        <v>302</v>
      </c>
      <c r="C5388" t="s">
        <v>46</v>
      </c>
      <c r="D5388">
        <f t="shared" si="84"/>
        <v>2017</v>
      </c>
      <c r="E5388" s="2">
        <v>43026</v>
      </c>
      <c r="F5388" s="3">
        <v>0.58819444444444446</v>
      </c>
      <c r="G5388" t="s">
        <v>303</v>
      </c>
      <c r="H5388" t="s">
        <v>48</v>
      </c>
      <c r="I5388" t="s">
        <v>4160</v>
      </c>
      <c r="J5388" t="s">
        <v>5290</v>
      </c>
      <c r="K5388">
        <v>1</v>
      </c>
      <c r="L5388">
        <v>1</v>
      </c>
      <c r="M5388">
        <v>0</v>
      </c>
      <c r="N5388">
        <v>1</v>
      </c>
      <c r="O5388" t="s">
        <v>51</v>
      </c>
      <c r="P5388" t="s">
        <v>51</v>
      </c>
      <c r="Q5388" t="s">
        <v>51</v>
      </c>
      <c r="R5388" t="s">
        <v>68</v>
      </c>
      <c r="S5388" t="s">
        <v>53</v>
      </c>
      <c r="T5388" t="s">
        <v>54</v>
      </c>
      <c r="U5388" t="s">
        <v>117</v>
      </c>
      <c r="V5388" t="s">
        <v>56</v>
      </c>
      <c r="W5388" t="s">
        <v>77</v>
      </c>
      <c r="X5388" t="s">
        <v>97</v>
      </c>
      <c r="Y5388">
        <v>1</v>
      </c>
      <c r="Z5388">
        <v>0</v>
      </c>
      <c r="AA5388">
        <v>1</v>
      </c>
      <c r="AB5388">
        <v>0</v>
      </c>
      <c r="AC5388">
        <v>0</v>
      </c>
      <c r="AD5388">
        <v>0</v>
      </c>
      <c r="AE5388" t="s">
        <v>59</v>
      </c>
      <c r="AF5388">
        <v>-81.575254776995607</v>
      </c>
      <c r="AG5388">
        <v>28.558410412697899</v>
      </c>
      <c r="AH5388">
        <v>636761.06201100803</v>
      </c>
      <c r="AI5388">
        <v>508138.54000705999</v>
      </c>
      <c r="AJ5388" s="4">
        <v>43115.534328703703</v>
      </c>
      <c r="AK5388">
        <v>110</v>
      </c>
      <c r="AL5388" t="s">
        <v>60</v>
      </c>
      <c r="AM5388">
        <v>121</v>
      </c>
      <c r="AN5388" t="s">
        <v>436</v>
      </c>
      <c r="AO5388" t="s">
        <v>62</v>
      </c>
      <c r="AP5388" t="s">
        <v>106</v>
      </c>
      <c r="AQ5388" t="s">
        <v>80</v>
      </c>
      <c r="AR5388" s="1" t="s">
        <v>6013</v>
      </c>
    </row>
    <row r="5389" spans="1:44" x14ac:dyDescent="0.3">
      <c r="A5389">
        <v>87437798</v>
      </c>
      <c r="B5389" t="s">
        <v>100</v>
      </c>
      <c r="C5389" t="s">
        <v>46</v>
      </c>
      <c r="D5389">
        <f t="shared" si="84"/>
        <v>2017</v>
      </c>
      <c r="E5389" s="2">
        <v>43026</v>
      </c>
      <c r="F5389" s="3">
        <v>0.65416666666666667</v>
      </c>
      <c r="G5389" t="s">
        <v>65</v>
      </c>
      <c r="H5389" t="s">
        <v>48</v>
      </c>
      <c r="I5389" t="s">
        <v>1705</v>
      </c>
      <c r="K5389">
        <v>1</v>
      </c>
      <c r="L5389">
        <v>1</v>
      </c>
      <c r="M5389">
        <v>0</v>
      </c>
      <c r="N5389">
        <v>1</v>
      </c>
      <c r="O5389" t="s">
        <v>51</v>
      </c>
      <c r="P5389" t="s">
        <v>51</v>
      </c>
      <c r="Q5389" t="s">
        <v>51</v>
      </c>
      <c r="R5389" t="s">
        <v>52</v>
      </c>
      <c r="S5389" t="s">
        <v>53</v>
      </c>
      <c r="T5389" t="s">
        <v>54</v>
      </c>
      <c r="U5389" t="s">
        <v>55</v>
      </c>
      <c r="V5389" t="s">
        <v>56</v>
      </c>
      <c r="W5389" t="s">
        <v>77</v>
      </c>
      <c r="X5389" t="s">
        <v>58</v>
      </c>
      <c r="Y5389">
        <v>1</v>
      </c>
      <c r="Z5389">
        <v>1</v>
      </c>
      <c r="AA5389">
        <v>0</v>
      </c>
      <c r="AB5389">
        <v>0</v>
      </c>
      <c r="AC5389">
        <v>0</v>
      </c>
      <c r="AD5389">
        <v>0</v>
      </c>
      <c r="AE5389" t="s">
        <v>59</v>
      </c>
      <c r="AF5389">
        <v>-81.303211709333894</v>
      </c>
      <c r="AG5389">
        <v>28.5280584482996</v>
      </c>
      <c r="AH5389">
        <v>663394.038758246</v>
      </c>
      <c r="AI5389">
        <v>505320.19646810601</v>
      </c>
      <c r="AJ5389" s="4">
        <v>43029.669166666667</v>
      </c>
      <c r="AK5389">
        <v>320</v>
      </c>
      <c r="AL5389" t="s">
        <v>98</v>
      </c>
      <c r="AM5389">
        <v>322</v>
      </c>
      <c r="AN5389" t="s">
        <v>123</v>
      </c>
      <c r="AO5389" t="s">
        <v>72</v>
      </c>
      <c r="AP5389" t="s">
        <v>106</v>
      </c>
      <c r="AQ5389" t="s">
        <v>80</v>
      </c>
    </row>
    <row r="5390" spans="1:44" x14ac:dyDescent="0.3">
      <c r="A5390">
        <v>87447350</v>
      </c>
      <c r="B5390" t="s">
        <v>237</v>
      </c>
      <c r="C5390" t="s">
        <v>119</v>
      </c>
      <c r="D5390">
        <f t="shared" si="84"/>
        <v>2017</v>
      </c>
      <c r="E5390" s="2">
        <v>43027</v>
      </c>
      <c r="F5390" s="3">
        <v>0.4826388888888889</v>
      </c>
      <c r="G5390" t="s">
        <v>238</v>
      </c>
      <c r="H5390" t="s">
        <v>83</v>
      </c>
      <c r="I5390" t="s">
        <v>6014</v>
      </c>
      <c r="J5390" t="s">
        <v>6014</v>
      </c>
      <c r="K5390">
        <v>1</v>
      </c>
      <c r="L5390">
        <v>1</v>
      </c>
      <c r="M5390">
        <v>0</v>
      </c>
      <c r="N5390">
        <v>0</v>
      </c>
      <c r="O5390" t="s">
        <v>51</v>
      </c>
      <c r="P5390" t="s">
        <v>51</v>
      </c>
      <c r="Q5390" t="s">
        <v>51</v>
      </c>
      <c r="R5390" t="s">
        <v>52</v>
      </c>
      <c r="S5390" t="s">
        <v>53</v>
      </c>
      <c r="T5390" t="s">
        <v>116</v>
      </c>
      <c r="U5390" t="s">
        <v>55</v>
      </c>
      <c r="V5390" t="s">
        <v>56</v>
      </c>
      <c r="W5390" t="s">
        <v>77</v>
      </c>
      <c r="X5390" t="s">
        <v>58</v>
      </c>
      <c r="Y5390">
        <v>1</v>
      </c>
      <c r="Z5390">
        <v>0</v>
      </c>
      <c r="AA5390">
        <v>0</v>
      </c>
      <c r="AB5390">
        <v>0</v>
      </c>
      <c r="AC5390">
        <v>0</v>
      </c>
      <c r="AD5390">
        <v>0</v>
      </c>
      <c r="AE5390" t="s">
        <v>59</v>
      </c>
      <c r="AF5390">
        <v>-81.276857225035499</v>
      </c>
      <c r="AG5390">
        <v>28.8007329942164</v>
      </c>
      <c r="AH5390">
        <v>665298.99791891396</v>
      </c>
      <c r="AI5390">
        <v>535651.10489414295</v>
      </c>
      <c r="AJ5390" s="4">
        <v>43077.579062500001</v>
      </c>
      <c r="AK5390">
        <v>320</v>
      </c>
      <c r="AL5390" t="s">
        <v>98</v>
      </c>
      <c r="AM5390">
        <v>322</v>
      </c>
      <c r="AN5390" t="s">
        <v>123</v>
      </c>
      <c r="AO5390" t="s">
        <v>72</v>
      </c>
      <c r="AP5390" t="s">
        <v>106</v>
      </c>
      <c r="AQ5390" t="s">
        <v>80</v>
      </c>
      <c r="AR5390" s="1" t="s">
        <v>6015</v>
      </c>
    </row>
    <row r="5391" spans="1:44" x14ac:dyDescent="0.3">
      <c r="A5391">
        <v>85602441</v>
      </c>
      <c r="B5391" t="s">
        <v>45</v>
      </c>
      <c r="C5391" t="s">
        <v>46</v>
      </c>
      <c r="D5391">
        <f t="shared" si="84"/>
        <v>2017</v>
      </c>
      <c r="E5391" s="2">
        <v>43027</v>
      </c>
      <c r="F5391" s="3">
        <v>0.63541666666666663</v>
      </c>
      <c r="G5391" t="s">
        <v>65</v>
      </c>
      <c r="H5391" t="s">
        <v>48</v>
      </c>
      <c r="I5391" t="s">
        <v>2619</v>
      </c>
      <c r="J5391" t="s">
        <v>5690</v>
      </c>
      <c r="K5391">
        <v>1</v>
      </c>
      <c r="L5391">
        <v>1</v>
      </c>
      <c r="M5391">
        <v>0</v>
      </c>
      <c r="N5391">
        <v>1</v>
      </c>
      <c r="O5391" t="s">
        <v>51</v>
      </c>
      <c r="P5391" t="s">
        <v>51</v>
      </c>
      <c r="Q5391" t="s">
        <v>51</v>
      </c>
      <c r="R5391" t="s">
        <v>52</v>
      </c>
      <c r="S5391" t="s">
        <v>53</v>
      </c>
      <c r="T5391" t="s">
        <v>54</v>
      </c>
      <c r="U5391" t="s">
        <v>69</v>
      </c>
      <c r="V5391" t="s">
        <v>56</v>
      </c>
      <c r="W5391" t="s">
        <v>77</v>
      </c>
      <c r="X5391" t="s">
        <v>58</v>
      </c>
      <c r="Y5391">
        <v>1</v>
      </c>
      <c r="Z5391">
        <v>0</v>
      </c>
      <c r="AA5391">
        <v>1</v>
      </c>
      <c r="AB5391">
        <v>0</v>
      </c>
      <c r="AC5391">
        <v>0</v>
      </c>
      <c r="AD5391">
        <v>0</v>
      </c>
      <c r="AE5391" t="s">
        <v>59</v>
      </c>
      <c r="AF5391">
        <v>-81.404539554243001</v>
      </c>
      <c r="AG5391">
        <v>28.367900024816301</v>
      </c>
      <c r="AH5391">
        <v>653873.222257238</v>
      </c>
      <c r="AI5391">
        <v>487325.14498667797</v>
      </c>
      <c r="AJ5391" s="4">
        <v>43115.535196759258</v>
      </c>
      <c r="AK5391">
        <v>150</v>
      </c>
      <c r="AL5391" t="s">
        <v>159</v>
      </c>
      <c r="AM5391">
        <v>151</v>
      </c>
      <c r="AN5391" t="s">
        <v>160</v>
      </c>
      <c r="AO5391" t="s">
        <v>62</v>
      </c>
      <c r="AP5391" t="s">
        <v>106</v>
      </c>
      <c r="AQ5391" t="s">
        <v>80</v>
      </c>
    </row>
    <row r="5392" spans="1:44" x14ac:dyDescent="0.3">
      <c r="A5392">
        <v>87439207</v>
      </c>
      <c r="B5392" t="s">
        <v>100</v>
      </c>
      <c r="C5392" t="s">
        <v>46</v>
      </c>
      <c r="D5392">
        <f t="shared" si="84"/>
        <v>2017</v>
      </c>
      <c r="E5392" s="2">
        <v>43028</v>
      </c>
      <c r="F5392" s="3">
        <v>0.35694444444444445</v>
      </c>
      <c r="G5392" t="s">
        <v>65</v>
      </c>
      <c r="H5392" t="s">
        <v>48</v>
      </c>
      <c r="I5392" t="s">
        <v>6016</v>
      </c>
      <c r="J5392" t="s">
        <v>4433</v>
      </c>
      <c r="K5392">
        <v>1</v>
      </c>
      <c r="L5392">
        <v>1</v>
      </c>
      <c r="M5392">
        <v>0</v>
      </c>
      <c r="N5392">
        <v>1</v>
      </c>
      <c r="O5392" t="s">
        <v>51</v>
      </c>
      <c r="P5392" t="s">
        <v>94</v>
      </c>
      <c r="Q5392" t="s">
        <v>51</v>
      </c>
      <c r="R5392" t="s">
        <v>52</v>
      </c>
      <c r="S5392" t="s">
        <v>53</v>
      </c>
      <c r="T5392" t="s">
        <v>54</v>
      </c>
      <c r="U5392" t="s">
        <v>69</v>
      </c>
      <c r="V5392" t="s">
        <v>109</v>
      </c>
      <c r="W5392" t="s">
        <v>77</v>
      </c>
      <c r="X5392" t="s">
        <v>58</v>
      </c>
      <c r="Y5392">
        <v>1</v>
      </c>
      <c r="Z5392">
        <v>0</v>
      </c>
      <c r="AA5392">
        <v>1</v>
      </c>
      <c r="AB5392">
        <v>0</v>
      </c>
      <c r="AC5392">
        <v>0</v>
      </c>
      <c r="AD5392">
        <v>0</v>
      </c>
      <c r="AE5392" t="s">
        <v>59</v>
      </c>
      <c r="AF5392">
        <v>-81.244586665666006</v>
      </c>
      <c r="AG5392">
        <v>28.380649116306</v>
      </c>
      <c r="AH5392">
        <v>669484.743890977</v>
      </c>
      <c r="AI5392">
        <v>489080.11244932399</v>
      </c>
      <c r="AJ5392" s="4">
        <v>43115.578576388885</v>
      </c>
      <c r="AK5392">
        <v>320</v>
      </c>
      <c r="AL5392" t="s">
        <v>98</v>
      </c>
      <c r="AM5392">
        <v>322</v>
      </c>
      <c r="AN5392" t="s">
        <v>123</v>
      </c>
      <c r="AO5392" t="s">
        <v>72</v>
      </c>
      <c r="AP5392" t="s">
        <v>106</v>
      </c>
      <c r="AQ5392" t="s">
        <v>80</v>
      </c>
    </row>
    <row r="5393" spans="1:44" x14ac:dyDescent="0.3">
      <c r="A5393">
        <v>87055571</v>
      </c>
      <c r="B5393" t="s">
        <v>89</v>
      </c>
      <c r="C5393" t="s">
        <v>46</v>
      </c>
      <c r="D5393">
        <f t="shared" si="84"/>
        <v>2017</v>
      </c>
      <c r="E5393" s="2">
        <v>43029</v>
      </c>
      <c r="F5393" s="3">
        <v>0.80069444444444438</v>
      </c>
      <c r="G5393" t="s">
        <v>90</v>
      </c>
      <c r="H5393" t="s">
        <v>91</v>
      </c>
      <c r="I5393" t="s">
        <v>6017</v>
      </c>
      <c r="J5393" t="s">
        <v>6018</v>
      </c>
      <c r="K5393">
        <v>1</v>
      </c>
      <c r="L5393">
        <v>1</v>
      </c>
      <c r="M5393">
        <v>0</v>
      </c>
      <c r="N5393">
        <v>1</v>
      </c>
      <c r="O5393" t="s">
        <v>51</v>
      </c>
      <c r="P5393" t="s">
        <v>51</v>
      </c>
      <c r="Q5393" t="s">
        <v>51</v>
      </c>
      <c r="R5393" t="s">
        <v>68</v>
      </c>
      <c r="S5393" t="s">
        <v>96</v>
      </c>
      <c r="T5393" t="s">
        <v>54</v>
      </c>
      <c r="U5393" t="s">
        <v>117</v>
      </c>
      <c r="V5393" t="s">
        <v>56</v>
      </c>
      <c r="W5393" t="s">
        <v>77</v>
      </c>
      <c r="X5393" t="s">
        <v>58</v>
      </c>
      <c r="Y5393">
        <v>1</v>
      </c>
      <c r="Z5393">
        <v>0</v>
      </c>
      <c r="AA5393">
        <v>1</v>
      </c>
      <c r="AB5393">
        <v>0</v>
      </c>
      <c r="AC5393">
        <v>0</v>
      </c>
      <c r="AD5393">
        <v>0</v>
      </c>
      <c r="AE5393" t="s">
        <v>59</v>
      </c>
      <c r="AF5393">
        <v>-81.426084967429702</v>
      </c>
      <c r="AG5393">
        <v>28.3452393423918</v>
      </c>
      <c r="AH5393">
        <v>651818.60456292704</v>
      </c>
      <c r="AI5393">
        <v>484764.89762721601</v>
      </c>
      <c r="AJ5393" s="4">
        <v>44636.433506944442</v>
      </c>
      <c r="AK5393">
        <v>140</v>
      </c>
      <c r="AL5393" t="s">
        <v>110</v>
      </c>
      <c r="AM5393">
        <v>141</v>
      </c>
      <c r="AN5393" t="s">
        <v>111</v>
      </c>
      <c r="AO5393" t="s">
        <v>62</v>
      </c>
      <c r="AP5393" t="s">
        <v>106</v>
      </c>
      <c r="AQ5393" t="s">
        <v>80</v>
      </c>
      <c r="AR5393" s="1" t="s">
        <v>458</v>
      </c>
    </row>
    <row r="5394" spans="1:44" x14ac:dyDescent="0.3">
      <c r="A5394">
        <v>87109115</v>
      </c>
      <c r="B5394" t="s">
        <v>45</v>
      </c>
      <c r="C5394" t="s">
        <v>46</v>
      </c>
      <c r="D5394">
        <f t="shared" si="84"/>
        <v>2017</v>
      </c>
      <c r="E5394" s="2">
        <v>43029</v>
      </c>
      <c r="F5394" s="3">
        <v>0.43333333333333335</v>
      </c>
      <c r="G5394" t="s">
        <v>65</v>
      </c>
      <c r="H5394" t="s">
        <v>48</v>
      </c>
      <c r="I5394" t="s">
        <v>6019</v>
      </c>
      <c r="J5394" t="s">
        <v>3021</v>
      </c>
      <c r="K5394">
        <v>1</v>
      </c>
      <c r="L5394">
        <v>1</v>
      </c>
      <c r="M5394">
        <v>0</v>
      </c>
      <c r="N5394">
        <v>1</v>
      </c>
      <c r="O5394" t="s">
        <v>51</v>
      </c>
      <c r="P5394" t="s">
        <v>51</v>
      </c>
      <c r="Q5394" t="s">
        <v>51</v>
      </c>
      <c r="R5394" t="s">
        <v>52</v>
      </c>
      <c r="S5394" t="s">
        <v>53</v>
      </c>
      <c r="T5394" t="s">
        <v>54</v>
      </c>
      <c r="U5394" t="s">
        <v>55</v>
      </c>
      <c r="V5394" t="s">
        <v>109</v>
      </c>
      <c r="W5394" t="s">
        <v>77</v>
      </c>
      <c r="X5394" t="s">
        <v>58</v>
      </c>
      <c r="Y5394">
        <v>1</v>
      </c>
      <c r="Z5394">
        <v>1</v>
      </c>
      <c r="AA5394">
        <v>0</v>
      </c>
      <c r="AB5394">
        <v>0</v>
      </c>
      <c r="AC5394">
        <v>0</v>
      </c>
      <c r="AD5394">
        <v>0</v>
      </c>
      <c r="AE5394" t="s">
        <v>59</v>
      </c>
      <c r="AF5394">
        <v>-81.225599999912802</v>
      </c>
      <c r="AG5394">
        <v>28.568870025108001</v>
      </c>
      <c r="AH5394">
        <v>670871.11349999905</v>
      </c>
      <c r="AI5394">
        <v>510019.57130000001</v>
      </c>
      <c r="AJ5394" s="4">
        <v>43115.552384259259</v>
      </c>
      <c r="AK5394">
        <v>140</v>
      </c>
      <c r="AL5394" t="s">
        <v>110</v>
      </c>
      <c r="AM5394">
        <v>141</v>
      </c>
      <c r="AN5394" t="s">
        <v>111</v>
      </c>
      <c r="AO5394" t="s">
        <v>62</v>
      </c>
      <c r="AP5394" t="s">
        <v>106</v>
      </c>
      <c r="AQ5394" t="s">
        <v>128</v>
      </c>
    </row>
    <row r="5395" spans="1:44" x14ac:dyDescent="0.3">
      <c r="A5395">
        <v>85601556</v>
      </c>
      <c r="B5395" t="s">
        <v>45</v>
      </c>
      <c r="C5395" t="s">
        <v>46</v>
      </c>
      <c r="D5395">
        <f t="shared" si="84"/>
        <v>2017</v>
      </c>
      <c r="E5395" s="2">
        <v>43029</v>
      </c>
      <c r="F5395" s="3">
        <v>0.86111111111111116</v>
      </c>
      <c r="G5395" t="s">
        <v>65</v>
      </c>
      <c r="H5395" t="s">
        <v>48</v>
      </c>
      <c r="I5395" t="s">
        <v>6020</v>
      </c>
      <c r="J5395" t="s">
        <v>397</v>
      </c>
      <c r="K5395">
        <v>1</v>
      </c>
      <c r="L5395">
        <v>1</v>
      </c>
      <c r="M5395">
        <v>0</v>
      </c>
      <c r="N5395">
        <v>1</v>
      </c>
      <c r="O5395" t="s">
        <v>51</v>
      </c>
      <c r="P5395" t="s">
        <v>51</v>
      </c>
      <c r="Q5395" t="s">
        <v>51</v>
      </c>
      <c r="R5395" t="s">
        <v>52</v>
      </c>
      <c r="S5395" t="s">
        <v>96</v>
      </c>
      <c r="T5395" t="s">
        <v>54</v>
      </c>
      <c r="U5395" t="s">
        <v>69</v>
      </c>
      <c r="V5395" t="s">
        <v>56</v>
      </c>
      <c r="W5395" t="s">
        <v>77</v>
      </c>
      <c r="X5395" t="s">
        <v>58</v>
      </c>
      <c r="Y5395">
        <v>1</v>
      </c>
      <c r="Z5395">
        <v>0</v>
      </c>
      <c r="AA5395">
        <v>1</v>
      </c>
      <c r="AB5395">
        <v>0</v>
      </c>
      <c r="AC5395">
        <v>0</v>
      </c>
      <c r="AD5395">
        <v>0</v>
      </c>
      <c r="AE5395" t="s">
        <v>59</v>
      </c>
      <c r="AF5395">
        <v>-81.381777301571603</v>
      </c>
      <c r="AG5395">
        <v>28.4726720405225</v>
      </c>
      <c r="AH5395">
        <v>655852.33364610304</v>
      </c>
      <c r="AI5395">
        <v>499005.21275868302</v>
      </c>
      <c r="AJ5395" s="4">
        <v>43159.492766203701</v>
      </c>
      <c r="AK5395">
        <v>320</v>
      </c>
      <c r="AL5395" t="s">
        <v>98</v>
      </c>
      <c r="AM5395">
        <v>322</v>
      </c>
      <c r="AN5395" t="s">
        <v>123</v>
      </c>
      <c r="AO5395" t="s">
        <v>72</v>
      </c>
      <c r="AP5395" t="s">
        <v>106</v>
      </c>
      <c r="AQ5395" t="s">
        <v>80</v>
      </c>
    </row>
    <row r="5396" spans="1:44" x14ac:dyDescent="0.3">
      <c r="A5396">
        <v>87055573</v>
      </c>
      <c r="B5396" t="s">
        <v>89</v>
      </c>
      <c r="C5396" t="s">
        <v>46</v>
      </c>
      <c r="D5396">
        <f t="shared" si="84"/>
        <v>2017</v>
      </c>
      <c r="E5396" s="2">
        <v>43029</v>
      </c>
      <c r="F5396" s="3">
        <v>0.35416666666666669</v>
      </c>
      <c r="G5396" t="s">
        <v>90</v>
      </c>
      <c r="H5396" t="s">
        <v>91</v>
      </c>
      <c r="I5396" t="s">
        <v>376</v>
      </c>
      <c r="J5396" t="s">
        <v>93</v>
      </c>
      <c r="K5396">
        <v>1</v>
      </c>
      <c r="L5396">
        <v>1</v>
      </c>
      <c r="M5396">
        <v>0</v>
      </c>
      <c r="N5396">
        <v>1</v>
      </c>
      <c r="O5396" t="s">
        <v>51</v>
      </c>
      <c r="P5396" t="s">
        <v>94</v>
      </c>
      <c r="Q5396" t="s">
        <v>51</v>
      </c>
      <c r="R5396" t="s">
        <v>52</v>
      </c>
      <c r="S5396" t="s">
        <v>53</v>
      </c>
      <c r="T5396" t="s">
        <v>54</v>
      </c>
      <c r="U5396" t="s">
        <v>117</v>
      </c>
      <c r="V5396" t="s">
        <v>56</v>
      </c>
      <c r="W5396" t="s">
        <v>77</v>
      </c>
      <c r="X5396" t="s">
        <v>58</v>
      </c>
      <c r="Y5396">
        <v>1</v>
      </c>
      <c r="Z5396">
        <v>1</v>
      </c>
      <c r="AA5396">
        <v>0</v>
      </c>
      <c r="AB5396">
        <v>0</v>
      </c>
      <c r="AC5396">
        <v>0</v>
      </c>
      <c r="AD5396">
        <v>0</v>
      </c>
      <c r="AE5396" t="s">
        <v>59</v>
      </c>
      <c r="AF5396">
        <v>-81.445063094496902</v>
      </c>
      <c r="AG5396">
        <v>28.304603206529599</v>
      </c>
      <c r="AH5396">
        <v>650055.64489919099</v>
      </c>
      <c r="AI5396">
        <v>480214.33263801603</v>
      </c>
      <c r="AJ5396" s="4">
        <v>43153.692465277774</v>
      </c>
      <c r="AK5396">
        <v>150</v>
      </c>
      <c r="AL5396" t="s">
        <v>159</v>
      </c>
      <c r="AM5396">
        <v>151</v>
      </c>
      <c r="AN5396" t="s">
        <v>160</v>
      </c>
      <c r="AO5396" t="s">
        <v>62</v>
      </c>
      <c r="AP5396" t="s">
        <v>106</v>
      </c>
      <c r="AQ5396" t="s">
        <v>80</v>
      </c>
    </row>
    <row r="5397" spans="1:44" ht="31.5" x14ac:dyDescent="0.3">
      <c r="A5397">
        <v>87106055</v>
      </c>
      <c r="B5397" t="s">
        <v>45</v>
      </c>
      <c r="C5397" t="s">
        <v>46</v>
      </c>
      <c r="D5397">
        <f t="shared" si="84"/>
        <v>2017</v>
      </c>
      <c r="E5397" s="2">
        <v>43030</v>
      </c>
      <c r="F5397" s="3">
        <v>9.375E-2</v>
      </c>
      <c r="G5397" t="s">
        <v>65</v>
      </c>
      <c r="H5397" t="s">
        <v>48</v>
      </c>
      <c r="I5397" t="s">
        <v>6021</v>
      </c>
      <c r="J5397" t="s">
        <v>6022</v>
      </c>
      <c r="K5397">
        <v>1</v>
      </c>
      <c r="L5397">
        <v>1</v>
      </c>
      <c r="M5397">
        <v>0</v>
      </c>
      <c r="N5397">
        <v>0</v>
      </c>
      <c r="O5397" t="s">
        <v>51</v>
      </c>
      <c r="P5397" t="s">
        <v>51</v>
      </c>
      <c r="Q5397" t="s">
        <v>51</v>
      </c>
      <c r="R5397" t="s">
        <v>68</v>
      </c>
      <c r="S5397" t="s">
        <v>103</v>
      </c>
      <c r="T5397" t="s">
        <v>116</v>
      </c>
      <c r="U5397" t="s">
        <v>55</v>
      </c>
      <c r="V5397" t="s">
        <v>7</v>
      </c>
      <c r="W5397" t="s">
        <v>118</v>
      </c>
      <c r="X5397" t="s">
        <v>58</v>
      </c>
      <c r="Y5397">
        <v>1</v>
      </c>
      <c r="Z5397">
        <v>0</v>
      </c>
      <c r="AA5397">
        <v>0</v>
      </c>
      <c r="AB5397">
        <v>0</v>
      </c>
      <c r="AC5397">
        <v>0</v>
      </c>
      <c r="AD5397">
        <v>0</v>
      </c>
      <c r="AE5397" t="s">
        <v>59</v>
      </c>
      <c r="AF5397">
        <v>-81.425306525251202</v>
      </c>
      <c r="AG5397">
        <v>28.404108999091399</v>
      </c>
      <c r="AH5397">
        <v>651758.25734487502</v>
      </c>
      <c r="AI5397">
        <v>491302.93596109201</v>
      </c>
      <c r="AJ5397" s="4">
        <v>43112.836817129632</v>
      </c>
      <c r="AK5397">
        <v>320</v>
      </c>
      <c r="AL5397" t="s">
        <v>98</v>
      </c>
      <c r="AM5397">
        <v>322</v>
      </c>
      <c r="AN5397" t="s">
        <v>123</v>
      </c>
      <c r="AO5397" t="s">
        <v>72</v>
      </c>
      <c r="AP5397" t="s">
        <v>63</v>
      </c>
      <c r="AQ5397" t="s">
        <v>128</v>
      </c>
      <c r="AR5397" s="1" t="s">
        <v>6023</v>
      </c>
    </row>
    <row r="5398" spans="1:44" x14ac:dyDescent="0.3">
      <c r="A5398">
        <v>87052964</v>
      </c>
      <c r="B5398" t="s">
        <v>100</v>
      </c>
      <c r="C5398" t="s">
        <v>46</v>
      </c>
      <c r="D5398">
        <f t="shared" si="84"/>
        <v>2017</v>
      </c>
      <c r="E5398" s="2">
        <v>43031</v>
      </c>
      <c r="F5398" s="3">
        <v>9.7916666666666666E-2</v>
      </c>
      <c r="G5398" t="s">
        <v>65</v>
      </c>
      <c r="H5398" t="s">
        <v>48</v>
      </c>
      <c r="I5398" t="s">
        <v>4917</v>
      </c>
      <c r="J5398" t="s">
        <v>3901</v>
      </c>
      <c r="K5398">
        <v>1</v>
      </c>
      <c r="L5398">
        <v>1</v>
      </c>
      <c r="M5398">
        <v>0</v>
      </c>
      <c r="N5398">
        <v>1</v>
      </c>
      <c r="O5398" t="s">
        <v>51</v>
      </c>
      <c r="P5398" t="s">
        <v>51</v>
      </c>
      <c r="Q5398" t="s">
        <v>51</v>
      </c>
      <c r="R5398" t="s">
        <v>52</v>
      </c>
      <c r="S5398" t="s">
        <v>103</v>
      </c>
      <c r="T5398" t="s">
        <v>54</v>
      </c>
      <c r="U5398" t="s">
        <v>69</v>
      </c>
      <c r="V5398" t="s">
        <v>56</v>
      </c>
      <c r="W5398" t="s">
        <v>57</v>
      </c>
      <c r="X5398" t="s">
        <v>58</v>
      </c>
      <c r="Y5398">
        <v>1</v>
      </c>
      <c r="Z5398">
        <v>0</v>
      </c>
      <c r="AA5398">
        <v>1</v>
      </c>
      <c r="AB5398">
        <v>0</v>
      </c>
      <c r="AC5398">
        <v>0</v>
      </c>
      <c r="AD5398">
        <v>0</v>
      </c>
      <c r="AE5398" t="s">
        <v>59</v>
      </c>
      <c r="AF5398">
        <v>-81.332048519211597</v>
      </c>
      <c r="AG5398">
        <v>28.448289146339899</v>
      </c>
      <c r="AH5398">
        <v>660769.65299635998</v>
      </c>
      <c r="AI5398">
        <v>496402.12654736103</v>
      </c>
      <c r="AJ5398" s="4">
        <v>43115.539953703701</v>
      </c>
      <c r="AK5398">
        <v>230</v>
      </c>
      <c r="AL5398" t="s">
        <v>126</v>
      </c>
      <c r="AM5398">
        <v>231</v>
      </c>
      <c r="AN5398" t="s">
        <v>512</v>
      </c>
      <c r="AO5398" t="s">
        <v>72</v>
      </c>
      <c r="AP5398" t="s">
        <v>63</v>
      </c>
      <c r="AQ5398" t="s">
        <v>64</v>
      </c>
      <c r="AR5398" s="1" t="s">
        <v>458</v>
      </c>
    </row>
    <row r="5399" spans="1:44" x14ac:dyDescent="0.3">
      <c r="A5399">
        <v>85947421</v>
      </c>
      <c r="B5399" t="s">
        <v>941</v>
      </c>
      <c r="C5399" t="s">
        <v>46</v>
      </c>
      <c r="D5399">
        <f t="shared" si="84"/>
        <v>2017</v>
      </c>
      <c r="E5399" s="2">
        <v>43031</v>
      </c>
      <c r="F5399" s="3">
        <v>0.57986111111111105</v>
      </c>
      <c r="G5399" t="s">
        <v>254</v>
      </c>
      <c r="H5399" t="s">
        <v>48</v>
      </c>
      <c r="I5399" t="s">
        <v>3285</v>
      </c>
      <c r="J5399" t="s">
        <v>182</v>
      </c>
      <c r="K5399">
        <v>1</v>
      </c>
      <c r="L5399">
        <v>1</v>
      </c>
      <c r="M5399">
        <v>0</v>
      </c>
      <c r="N5399">
        <v>1</v>
      </c>
      <c r="O5399" t="s">
        <v>51</v>
      </c>
      <c r="P5399" t="s">
        <v>51</v>
      </c>
      <c r="Q5399" t="s">
        <v>51</v>
      </c>
      <c r="R5399" t="s">
        <v>68</v>
      </c>
      <c r="S5399" t="s">
        <v>53</v>
      </c>
      <c r="T5399" t="s">
        <v>54</v>
      </c>
      <c r="U5399" t="s">
        <v>69</v>
      </c>
      <c r="V5399" t="s">
        <v>56</v>
      </c>
      <c r="W5399" t="s">
        <v>118</v>
      </c>
      <c r="X5399" t="s">
        <v>58</v>
      </c>
      <c r="Y5399">
        <v>1</v>
      </c>
      <c r="Z5399">
        <v>1</v>
      </c>
      <c r="AA5399">
        <v>0</v>
      </c>
      <c r="AB5399">
        <v>0</v>
      </c>
      <c r="AC5399">
        <v>0</v>
      </c>
      <c r="AD5399">
        <v>0</v>
      </c>
      <c r="AE5399" t="s">
        <v>59</v>
      </c>
      <c r="AF5399">
        <v>-81.206085063290402</v>
      </c>
      <c r="AG5399">
        <v>28.598921866246101</v>
      </c>
      <c r="AH5399">
        <v>672700.46825834794</v>
      </c>
      <c r="AI5399">
        <v>513399.15287408401</v>
      </c>
      <c r="AJ5399" s="4">
        <v>43149.45716435185</v>
      </c>
      <c r="AK5399">
        <v>190</v>
      </c>
      <c r="AL5399" t="s">
        <v>131</v>
      </c>
      <c r="AM5399">
        <v>158</v>
      </c>
      <c r="AN5399" t="s">
        <v>427</v>
      </c>
      <c r="AO5399" t="s">
        <v>62</v>
      </c>
      <c r="AP5399" t="s">
        <v>106</v>
      </c>
      <c r="AQ5399" t="s">
        <v>80</v>
      </c>
    </row>
    <row r="5400" spans="1:44" x14ac:dyDescent="0.3">
      <c r="A5400">
        <v>87535292</v>
      </c>
      <c r="B5400" t="s">
        <v>167</v>
      </c>
      <c r="C5400" t="s">
        <v>46</v>
      </c>
      <c r="D5400">
        <f t="shared" si="84"/>
        <v>2017</v>
      </c>
      <c r="E5400" s="2">
        <v>43031</v>
      </c>
      <c r="F5400" s="3">
        <v>0.4069444444444445</v>
      </c>
      <c r="G5400" t="s">
        <v>168</v>
      </c>
      <c r="H5400" t="s">
        <v>83</v>
      </c>
      <c r="I5400" t="s">
        <v>378</v>
      </c>
      <c r="J5400" t="s">
        <v>170</v>
      </c>
      <c r="K5400">
        <v>1</v>
      </c>
      <c r="L5400">
        <v>1</v>
      </c>
      <c r="M5400">
        <v>0</v>
      </c>
      <c r="N5400">
        <v>1</v>
      </c>
      <c r="O5400" t="s">
        <v>51</v>
      </c>
      <c r="P5400" t="s">
        <v>51</v>
      </c>
      <c r="Q5400" t="s">
        <v>51</v>
      </c>
      <c r="R5400" t="s">
        <v>52</v>
      </c>
      <c r="S5400" t="s">
        <v>53</v>
      </c>
      <c r="T5400" t="s">
        <v>54</v>
      </c>
      <c r="U5400" t="s">
        <v>69</v>
      </c>
      <c r="V5400" t="s">
        <v>109</v>
      </c>
      <c r="W5400" t="s">
        <v>77</v>
      </c>
      <c r="X5400" t="s">
        <v>58</v>
      </c>
      <c r="Y5400">
        <v>1</v>
      </c>
      <c r="Z5400">
        <v>1</v>
      </c>
      <c r="AA5400">
        <v>0</v>
      </c>
      <c r="AB5400">
        <v>0</v>
      </c>
      <c r="AC5400">
        <v>0</v>
      </c>
      <c r="AD5400">
        <v>0</v>
      </c>
      <c r="AE5400" t="s">
        <v>59</v>
      </c>
      <c r="AF5400">
        <v>-81.328233876966706</v>
      </c>
      <c r="AG5400">
        <v>28.6977697765785</v>
      </c>
      <c r="AH5400">
        <v>660542.200355776</v>
      </c>
      <c r="AI5400">
        <v>524109.88737825298</v>
      </c>
      <c r="AJ5400" s="4">
        <v>43077.7033912037</v>
      </c>
      <c r="AK5400">
        <v>310</v>
      </c>
      <c r="AL5400" t="s">
        <v>70</v>
      </c>
      <c r="AM5400">
        <v>312</v>
      </c>
      <c r="AN5400" t="s">
        <v>441</v>
      </c>
      <c r="AO5400" t="s">
        <v>72</v>
      </c>
      <c r="AP5400" t="s">
        <v>73</v>
      </c>
      <c r="AQ5400" t="s">
        <v>74</v>
      </c>
    </row>
    <row r="5401" spans="1:44" x14ac:dyDescent="0.3">
      <c r="A5401">
        <v>87055601</v>
      </c>
      <c r="B5401" t="s">
        <v>89</v>
      </c>
      <c r="C5401" t="s">
        <v>46</v>
      </c>
      <c r="D5401">
        <f t="shared" si="84"/>
        <v>2017</v>
      </c>
      <c r="E5401" s="2">
        <v>43031</v>
      </c>
      <c r="F5401" s="3">
        <v>0.76458333333333339</v>
      </c>
      <c r="G5401" t="s">
        <v>90</v>
      </c>
      <c r="H5401" t="s">
        <v>91</v>
      </c>
      <c r="I5401" t="s">
        <v>376</v>
      </c>
      <c r="K5401">
        <v>1</v>
      </c>
      <c r="L5401">
        <v>1</v>
      </c>
      <c r="M5401">
        <v>0</v>
      </c>
      <c r="N5401">
        <v>1</v>
      </c>
      <c r="O5401" t="s">
        <v>51</v>
      </c>
      <c r="P5401" t="s">
        <v>51</v>
      </c>
      <c r="Q5401" t="s">
        <v>51</v>
      </c>
      <c r="R5401" t="s">
        <v>95</v>
      </c>
      <c r="S5401" t="s">
        <v>158</v>
      </c>
      <c r="T5401" t="s">
        <v>54</v>
      </c>
      <c r="U5401" t="s">
        <v>69</v>
      </c>
      <c r="V5401" t="s">
        <v>56</v>
      </c>
      <c r="W5401" t="s">
        <v>118</v>
      </c>
      <c r="X5401" t="s">
        <v>97</v>
      </c>
      <c r="Y5401">
        <v>1</v>
      </c>
      <c r="Z5401">
        <v>0</v>
      </c>
      <c r="AA5401">
        <v>1</v>
      </c>
      <c r="AB5401">
        <v>0</v>
      </c>
      <c r="AC5401">
        <v>0</v>
      </c>
      <c r="AD5401">
        <v>0</v>
      </c>
      <c r="AE5401" t="s">
        <v>59</v>
      </c>
      <c r="AF5401">
        <v>-81.447385849234905</v>
      </c>
      <c r="AG5401">
        <v>28.3043180267479</v>
      </c>
      <c r="AH5401">
        <v>649829.00131719804</v>
      </c>
      <c r="AI5401">
        <v>480177.960333622</v>
      </c>
      <c r="AJ5401" s="4">
        <v>43033.671296296299</v>
      </c>
      <c r="AK5401">
        <v>215</v>
      </c>
      <c r="AL5401" t="s">
        <v>87</v>
      </c>
      <c r="AM5401">
        <v>213</v>
      </c>
      <c r="AN5401" t="s">
        <v>88</v>
      </c>
      <c r="AO5401" t="s">
        <v>72</v>
      </c>
      <c r="AP5401" t="s">
        <v>63</v>
      </c>
      <c r="AQ5401" t="s">
        <v>128</v>
      </c>
    </row>
    <row r="5402" spans="1:44" x14ac:dyDescent="0.3">
      <c r="A5402">
        <v>87439562</v>
      </c>
      <c r="B5402" t="s">
        <v>100</v>
      </c>
      <c r="C5402" t="s">
        <v>46</v>
      </c>
      <c r="D5402">
        <f t="shared" si="84"/>
        <v>2017</v>
      </c>
      <c r="E5402" s="2">
        <v>43032</v>
      </c>
      <c r="F5402" s="3">
        <v>0.75</v>
      </c>
      <c r="G5402" t="s">
        <v>65</v>
      </c>
      <c r="H5402" t="s">
        <v>48</v>
      </c>
      <c r="I5402" t="s">
        <v>6024</v>
      </c>
      <c r="J5402" t="s">
        <v>6025</v>
      </c>
      <c r="K5402">
        <v>1</v>
      </c>
      <c r="L5402">
        <v>1</v>
      </c>
      <c r="M5402">
        <v>0</v>
      </c>
      <c r="N5402">
        <v>1</v>
      </c>
      <c r="O5402" t="s">
        <v>51</v>
      </c>
      <c r="P5402" t="s">
        <v>51</v>
      </c>
      <c r="Q5402" t="s">
        <v>51</v>
      </c>
      <c r="R5402" t="s">
        <v>52</v>
      </c>
      <c r="S5402" t="s">
        <v>53</v>
      </c>
      <c r="T5402" t="s">
        <v>54</v>
      </c>
      <c r="U5402" t="s">
        <v>234</v>
      </c>
      <c r="V5402" t="s">
        <v>7</v>
      </c>
      <c r="W5402" t="s">
        <v>118</v>
      </c>
      <c r="X5402" t="s">
        <v>58</v>
      </c>
      <c r="Y5402">
        <v>1</v>
      </c>
      <c r="Z5402">
        <v>1</v>
      </c>
      <c r="AA5402">
        <v>0</v>
      </c>
      <c r="AB5402">
        <v>0</v>
      </c>
      <c r="AC5402">
        <v>0</v>
      </c>
      <c r="AD5402">
        <v>0</v>
      </c>
      <c r="AE5402" t="s">
        <v>59</v>
      </c>
      <c r="AF5402">
        <v>-81.323671939478203</v>
      </c>
      <c r="AG5402">
        <v>28.557575875262099</v>
      </c>
      <c r="AH5402">
        <v>661324.87315429002</v>
      </c>
      <c r="AI5402">
        <v>508553.97061071201</v>
      </c>
      <c r="AJ5402" s="4">
        <v>44358.413553240738</v>
      </c>
      <c r="AK5402">
        <v>145</v>
      </c>
      <c r="AL5402" t="s">
        <v>283</v>
      </c>
      <c r="AM5402">
        <v>144</v>
      </c>
      <c r="AN5402" t="s">
        <v>301</v>
      </c>
      <c r="AO5402" t="s">
        <v>62</v>
      </c>
      <c r="AP5402" t="s">
        <v>73</v>
      </c>
      <c r="AQ5402" t="s">
        <v>368</v>
      </c>
    </row>
    <row r="5403" spans="1:44" x14ac:dyDescent="0.3">
      <c r="A5403">
        <v>87437843</v>
      </c>
      <c r="B5403" t="s">
        <v>100</v>
      </c>
      <c r="C5403" t="s">
        <v>46</v>
      </c>
      <c r="D5403">
        <f t="shared" si="84"/>
        <v>2017</v>
      </c>
      <c r="E5403" s="2">
        <v>43032</v>
      </c>
      <c r="F5403" s="3">
        <v>0.32291666666666669</v>
      </c>
      <c r="G5403" t="s">
        <v>65</v>
      </c>
      <c r="H5403" t="s">
        <v>48</v>
      </c>
      <c r="I5403" t="s">
        <v>1021</v>
      </c>
      <c r="J5403" t="s">
        <v>6026</v>
      </c>
      <c r="K5403">
        <v>1</v>
      </c>
      <c r="L5403">
        <v>1</v>
      </c>
      <c r="M5403">
        <v>0</v>
      </c>
      <c r="N5403">
        <v>1</v>
      </c>
      <c r="O5403" t="s">
        <v>51</v>
      </c>
      <c r="P5403" t="s">
        <v>51</v>
      </c>
      <c r="Q5403" t="s">
        <v>51</v>
      </c>
      <c r="R5403" t="s">
        <v>68</v>
      </c>
      <c r="S5403" t="s">
        <v>53</v>
      </c>
      <c r="T5403" t="s">
        <v>54</v>
      </c>
      <c r="U5403" t="s">
        <v>69</v>
      </c>
      <c r="V5403" t="s">
        <v>56</v>
      </c>
      <c r="W5403" t="s">
        <v>57</v>
      </c>
      <c r="X5403" t="s">
        <v>58</v>
      </c>
      <c r="Y5403">
        <v>1</v>
      </c>
      <c r="Z5403">
        <v>1</v>
      </c>
      <c r="AA5403">
        <v>0</v>
      </c>
      <c r="AB5403">
        <v>0</v>
      </c>
      <c r="AC5403">
        <v>0</v>
      </c>
      <c r="AD5403">
        <v>0</v>
      </c>
      <c r="AE5403" t="s">
        <v>59</v>
      </c>
      <c r="AF5403">
        <v>-81.305393554771797</v>
      </c>
      <c r="AG5403">
        <v>28.5317380048334</v>
      </c>
      <c r="AH5403">
        <v>663172.04426208301</v>
      </c>
      <c r="AI5403">
        <v>505724.07709305303</v>
      </c>
      <c r="AJ5403" s="4">
        <v>43047.686365740738</v>
      </c>
      <c r="AK5403">
        <v>220</v>
      </c>
      <c r="AL5403" t="s">
        <v>568</v>
      </c>
      <c r="AM5403">
        <v>221</v>
      </c>
      <c r="AN5403" t="s">
        <v>569</v>
      </c>
      <c r="AO5403" t="s">
        <v>72</v>
      </c>
      <c r="AP5403" t="s">
        <v>63</v>
      </c>
      <c r="AQ5403" t="s">
        <v>80</v>
      </c>
    </row>
    <row r="5404" spans="1:44" x14ac:dyDescent="0.3">
      <c r="A5404">
        <v>85607541</v>
      </c>
      <c r="B5404" t="s">
        <v>45</v>
      </c>
      <c r="C5404" t="s">
        <v>46</v>
      </c>
      <c r="D5404">
        <f t="shared" si="84"/>
        <v>2017</v>
      </c>
      <c r="E5404" s="2">
        <v>43032</v>
      </c>
      <c r="F5404" s="3">
        <v>0.68263888888888891</v>
      </c>
      <c r="G5404" t="s">
        <v>65</v>
      </c>
      <c r="H5404" t="s">
        <v>48</v>
      </c>
      <c r="I5404" t="s">
        <v>4324</v>
      </c>
      <c r="J5404" t="s">
        <v>6027</v>
      </c>
      <c r="K5404">
        <v>1</v>
      </c>
      <c r="L5404">
        <v>1</v>
      </c>
      <c r="M5404">
        <v>0</v>
      </c>
      <c r="N5404">
        <v>1</v>
      </c>
      <c r="O5404" t="s">
        <v>51</v>
      </c>
      <c r="P5404" t="s">
        <v>94</v>
      </c>
      <c r="Q5404" t="s">
        <v>51</v>
      </c>
      <c r="R5404" t="s">
        <v>52</v>
      </c>
      <c r="S5404" t="s">
        <v>53</v>
      </c>
      <c r="T5404" t="s">
        <v>54</v>
      </c>
      <c r="U5404" t="s">
        <v>117</v>
      </c>
      <c r="V5404" t="s">
        <v>109</v>
      </c>
      <c r="W5404" t="s">
        <v>57</v>
      </c>
      <c r="X5404" t="s">
        <v>58</v>
      </c>
      <c r="Y5404">
        <v>1</v>
      </c>
      <c r="Z5404">
        <v>1</v>
      </c>
      <c r="AA5404">
        <v>0</v>
      </c>
      <c r="AB5404">
        <v>0</v>
      </c>
      <c r="AC5404">
        <v>0</v>
      </c>
      <c r="AD5404">
        <v>0</v>
      </c>
      <c r="AE5404" t="s">
        <v>59</v>
      </c>
      <c r="AF5404">
        <v>-81.451648098793896</v>
      </c>
      <c r="AG5404">
        <v>28.5780970889783</v>
      </c>
      <c r="AH5404">
        <v>648783.61918208702</v>
      </c>
      <c r="AI5404">
        <v>510567.75938547001</v>
      </c>
      <c r="AJ5404" s="4">
        <v>43115.544016203705</v>
      </c>
      <c r="AK5404">
        <v>215</v>
      </c>
      <c r="AL5404" t="s">
        <v>87</v>
      </c>
      <c r="AM5404">
        <v>213</v>
      </c>
      <c r="AN5404" t="s">
        <v>88</v>
      </c>
      <c r="AO5404" t="s">
        <v>62</v>
      </c>
      <c r="AP5404" t="s">
        <v>63</v>
      </c>
      <c r="AQ5404" t="s">
        <v>80</v>
      </c>
    </row>
    <row r="5405" spans="1:44" x14ac:dyDescent="0.3">
      <c r="A5405">
        <v>87105059</v>
      </c>
      <c r="B5405" t="s">
        <v>45</v>
      </c>
      <c r="C5405" t="s">
        <v>46</v>
      </c>
      <c r="D5405">
        <f t="shared" si="84"/>
        <v>2017</v>
      </c>
      <c r="E5405" s="2">
        <v>43032</v>
      </c>
      <c r="F5405" s="3">
        <v>0</v>
      </c>
      <c r="G5405" t="s">
        <v>65</v>
      </c>
      <c r="H5405" t="s">
        <v>48</v>
      </c>
      <c r="I5405" t="s">
        <v>6028</v>
      </c>
      <c r="J5405" t="s">
        <v>964</v>
      </c>
      <c r="K5405">
        <v>1</v>
      </c>
      <c r="L5405">
        <v>1</v>
      </c>
      <c r="M5405">
        <v>0</v>
      </c>
      <c r="N5405">
        <v>1</v>
      </c>
      <c r="O5405" t="s">
        <v>51</v>
      </c>
      <c r="P5405" t="s">
        <v>94</v>
      </c>
      <c r="Q5405" t="s">
        <v>51</v>
      </c>
      <c r="R5405" t="s">
        <v>68</v>
      </c>
      <c r="S5405" t="s">
        <v>96</v>
      </c>
      <c r="T5405" t="s">
        <v>54</v>
      </c>
      <c r="U5405" t="s">
        <v>117</v>
      </c>
      <c r="V5405" t="s">
        <v>56</v>
      </c>
      <c r="W5405" t="s">
        <v>77</v>
      </c>
      <c r="X5405" t="s">
        <v>97</v>
      </c>
      <c r="Y5405">
        <v>1</v>
      </c>
      <c r="Z5405">
        <v>1</v>
      </c>
      <c r="AA5405">
        <v>0</v>
      </c>
      <c r="AB5405">
        <v>0</v>
      </c>
      <c r="AC5405">
        <v>0</v>
      </c>
      <c r="AD5405">
        <v>0</v>
      </c>
      <c r="AE5405" t="s">
        <v>59</v>
      </c>
      <c r="AF5405">
        <v>-81.244280000260702</v>
      </c>
      <c r="AG5405">
        <v>28.543290024369899</v>
      </c>
      <c r="AH5405">
        <v>669111.12479999999</v>
      </c>
      <c r="AI5405">
        <v>507138.58100000001</v>
      </c>
      <c r="AJ5405" s="4">
        <v>43036.252615740741</v>
      </c>
      <c r="AK5405">
        <v>140</v>
      </c>
      <c r="AL5405" t="s">
        <v>110</v>
      </c>
      <c r="AM5405">
        <v>141</v>
      </c>
      <c r="AN5405" t="s">
        <v>111</v>
      </c>
      <c r="AO5405" t="s">
        <v>62</v>
      </c>
      <c r="AP5405" t="s">
        <v>106</v>
      </c>
      <c r="AQ5405" t="s">
        <v>80</v>
      </c>
    </row>
    <row r="5406" spans="1:44" x14ac:dyDescent="0.3">
      <c r="A5406">
        <v>87106059</v>
      </c>
      <c r="B5406" t="s">
        <v>45</v>
      </c>
      <c r="C5406" t="s">
        <v>46</v>
      </c>
      <c r="D5406">
        <f t="shared" si="84"/>
        <v>2017</v>
      </c>
      <c r="E5406" s="2">
        <v>43033</v>
      </c>
      <c r="F5406" s="3">
        <v>0.89583333333333337</v>
      </c>
      <c r="G5406" t="s">
        <v>65</v>
      </c>
      <c r="H5406" t="s">
        <v>48</v>
      </c>
      <c r="I5406" t="s">
        <v>2101</v>
      </c>
      <c r="J5406" t="s">
        <v>3637</v>
      </c>
      <c r="K5406">
        <v>1</v>
      </c>
      <c r="L5406">
        <v>1</v>
      </c>
      <c r="M5406">
        <v>0</v>
      </c>
      <c r="N5406">
        <v>0</v>
      </c>
      <c r="O5406" t="s">
        <v>51</v>
      </c>
      <c r="P5406" t="s">
        <v>51</v>
      </c>
      <c r="Q5406" t="s">
        <v>51</v>
      </c>
      <c r="R5406" t="s">
        <v>52</v>
      </c>
      <c r="S5406" t="s">
        <v>96</v>
      </c>
      <c r="T5406" t="s">
        <v>116</v>
      </c>
      <c r="U5406" t="s">
        <v>55</v>
      </c>
      <c r="V5406" t="s">
        <v>109</v>
      </c>
      <c r="W5406" t="s">
        <v>77</v>
      </c>
      <c r="X5406" t="s">
        <v>58</v>
      </c>
      <c r="Y5406">
        <v>1</v>
      </c>
      <c r="Z5406">
        <v>0</v>
      </c>
      <c r="AA5406">
        <v>0</v>
      </c>
      <c r="AB5406">
        <v>0</v>
      </c>
      <c r="AC5406">
        <v>0</v>
      </c>
      <c r="AD5406">
        <v>0</v>
      </c>
      <c r="AE5406" t="s">
        <v>59</v>
      </c>
      <c r="AF5406">
        <v>-81.207886977989006</v>
      </c>
      <c r="AG5406">
        <v>28.584881192747801</v>
      </c>
      <c r="AH5406">
        <v>672559.92500839406</v>
      </c>
      <c r="AI5406">
        <v>511836.27665674099</v>
      </c>
      <c r="AJ5406" s="4">
        <v>43115.565740740742</v>
      </c>
      <c r="AK5406">
        <v>140</v>
      </c>
      <c r="AL5406" t="s">
        <v>110</v>
      </c>
      <c r="AM5406">
        <v>141</v>
      </c>
      <c r="AN5406" t="s">
        <v>111</v>
      </c>
      <c r="AO5406" t="s">
        <v>62</v>
      </c>
      <c r="AP5406" t="s">
        <v>106</v>
      </c>
      <c r="AQ5406" t="s">
        <v>80</v>
      </c>
    </row>
    <row r="5407" spans="1:44" x14ac:dyDescent="0.3">
      <c r="A5407">
        <v>85602454</v>
      </c>
      <c r="B5407" t="s">
        <v>45</v>
      </c>
      <c r="C5407" t="s">
        <v>46</v>
      </c>
      <c r="D5407">
        <f t="shared" si="84"/>
        <v>2017</v>
      </c>
      <c r="E5407" s="2">
        <v>43033</v>
      </c>
      <c r="F5407" s="3">
        <v>0.65277777777777779</v>
      </c>
      <c r="G5407" t="s">
        <v>65</v>
      </c>
      <c r="H5407" t="s">
        <v>48</v>
      </c>
      <c r="I5407" t="s">
        <v>5690</v>
      </c>
      <c r="J5407" t="s">
        <v>5597</v>
      </c>
      <c r="K5407">
        <v>1</v>
      </c>
      <c r="L5407">
        <v>1</v>
      </c>
      <c r="M5407">
        <v>0</v>
      </c>
      <c r="N5407">
        <v>1</v>
      </c>
      <c r="O5407" t="s">
        <v>51</v>
      </c>
      <c r="P5407" t="s">
        <v>51</v>
      </c>
      <c r="Q5407" t="s">
        <v>51</v>
      </c>
      <c r="R5407" t="s">
        <v>52</v>
      </c>
      <c r="S5407" t="s">
        <v>53</v>
      </c>
      <c r="T5407" t="s">
        <v>54</v>
      </c>
      <c r="U5407" t="s">
        <v>69</v>
      </c>
      <c r="V5407" t="s">
        <v>165</v>
      </c>
      <c r="W5407" t="s">
        <v>77</v>
      </c>
      <c r="X5407" t="s">
        <v>58</v>
      </c>
      <c r="Y5407">
        <v>1</v>
      </c>
      <c r="Z5407">
        <v>0</v>
      </c>
      <c r="AA5407">
        <v>1</v>
      </c>
      <c r="AB5407">
        <v>0</v>
      </c>
      <c r="AC5407">
        <v>0</v>
      </c>
      <c r="AD5407">
        <v>0</v>
      </c>
      <c r="AE5407" t="s">
        <v>59</v>
      </c>
      <c r="AF5407">
        <v>-81.397334625315096</v>
      </c>
      <c r="AG5407">
        <v>28.463092481456599</v>
      </c>
      <c r="AH5407">
        <v>654354.75301226205</v>
      </c>
      <c r="AI5407">
        <v>497909.39626373397</v>
      </c>
      <c r="AJ5407" s="4">
        <v>43038.251851851855</v>
      </c>
      <c r="AK5407">
        <v>210</v>
      </c>
      <c r="AL5407" t="s">
        <v>78</v>
      </c>
      <c r="AM5407">
        <v>212</v>
      </c>
      <c r="AN5407" t="s">
        <v>79</v>
      </c>
      <c r="AO5407" t="s">
        <v>62</v>
      </c>
      <c r="AP5407" t="s">
        <v>63</v>
      </c>
      <c r="AQ5407" t="s">
        <v>80</v>
      </c>
    </row>
    <row r="5408" spans="1:44" x14ac:dyDescent="0.3">
      <c r="A5408">
        <v>87055632</v>
      </c>
      <c r="B5408" t="s">
        <v>89</v>
      </c>
      <c r="C5408" t="s">
        <v>46</v>
      </c>
      <c r="D5408">
        <f t="shared" si="84"/>
        <v>2017</v>
      </c>
      <c r="E5408" s="2">
        <v>43034</v>
      </c>
      <c r="F5408" s="3">
        <v>0.92291666666666661</v>
      </c>
      <c r="G5408" t="s">
        <v>90</v>
      </c>
      <c r="H5408" t="s">
        <v>91</v>
      </c>
      <c r="I5408" t="s">
        <v>861</v>
      </c>
      <c r="J5408" t="s">
        <v>287</v>
      </c>
      <c r="K5408">
        <v>1</v>
      </c>
      <c r="L5408">
        <v>1</v>
      </c>
      <c r="M5408">
        <v>0</v>
      </c>
      <c r="N5408">
        <v>1</v>
      </c>
      <c r="O5408" t="s">
        <v>51</v>
      </c>
      <c r="P5408" t="s">
        <v>51</v>
      </c>
      <c r="Q5408" t="s">
        <v>51</v>
      </c>
      <c r="R5408" t="s">
        <v>52</v>
      </c>
      <c r="S5408" t="s">
        <v>96</v>
      </c>
      <c r="T5408" t="s">
        <v>54</v>
      </c>
      <c r="U5408" t="s">
        <v>69</v>
      </c>
      <c r="V5408" t="s">
        <v>7</v>
      </c>
      <c r="W5408" t="s">
        <v>77</v>
      </c>
      <c r="X5408" t="s">
        <v>58</v>
      </c>
      <c r="Y5408">
        <v>1</v>
      </c>
      <c r="Z5408">
        <v>0</v>
      </c>
      <c r="AA5408">
        <v>0</v>
      </c>
      <c r="AB5408">
        <v>1</v>
      </c>
      <c r="AC5408">
        <v>0</v>
      </c>
      <c r="AD5408">
        <v>0</v>
      </c>
      <c r="AE5408" t="s">
        <v>59</v>
      </c>
      <c r="AF5408">
        <v>-81.387193286279498</v>
      </c>
      <c r="AG5408">
        <v>28.340636272899999</v>
      </c>
      <c r="AH5408">
        <v>655633.83200971095</v>
      </c>
      <c r="AI5408">
        <v>484333.83009612799</v>
      </c>
      <c r="AJ5408" s="4">
        <v>43151.776944444442</v>
      </c>
      <c r="AK5408">
        <v>310</v>
      </c>
      <c r="AL5408" t="s">
        <v>70</v>
      </c>
      <c r="AM5408">
        <v>318</v>
      </c>
      <c r="AN5408" t="s">
        <v>209</v>
      </c>
      <c r="AO5408" t="s">
        <v>72</v>
      </c>
      <c r="AP5408" t="s">
        <v>73</v>
      </c>
      <c r="AQ5408" t="s">
        <v>234</v>
      </c>
    </row>
    <row r="5409" spans="1:44" x14ac:dyDescent="0.3">
      <c r="A5409">
        <v>87109459</v>
      </c>
      <c r="B5409" t="s">
        <v>45</v>
      </c>
      <c r="C5409" t="s">
        <v>46</v>
      </c>
      <c r="D5409">
        <f t="shared" si="84"/>
        <v>2017</v>
      </c>
      <c r="E5409" s="2">
        <v>43034</v>
      </c>
      <c r="F5409" s="3">
        <v>0.80208333333333337</v>
      </c>
      <c r="G5409" t="s">
        <v>65</v>
      </c>
      <c r="H5409" t="s">
        <v>48</v>
      </c>
      <c r="I5409" t="s">
        <v>2619</v>
      </c>
      <c r="J5409" t="s">
        <v>6029</v>
      </c>
      <c r="K5409">
        <v>1</v>
      </c>
      <c r="L5409">
        <v>1</v>
      </c>
      <c r="M5409">
        <v>0</v>
      </c>
      <c r="N5409">
        <v>0</v>
      </c>
      <c r="O5409" t="s">
        <v>51</v>
      </c>
      <c r="P5409" t="s">
        <v>51</v>
      </c>
      <c r="Q5409" t="s">
        <v>51</v>
      </c>
      <c r="R5409" t="s">
        <v>52</v>
      </c>
      <c r="S5409" t="s">
        <v>208</v>
      </c>
      <c r="T5409" t="s">
        <v>116</v>
      </c>
      <c r="U5409" t="s">
        <v>69</v>
      </c>
      <c r="V5409" t="s">
        <v>56</v>
      </c>
      <c r="W5409" t="s">
        <v>77</v>
      </c>
      <c r="X5409" t="s">
        <v>58</v>
      </c>
      <c r="Y5409">
        <v>1</v>
      </c>
      <c r="Z5409">
        <v>0</v>
      </c>
      <c r="AA5409">
        <v>0</v>
      </c>
      <c r="AB5409">
        <v>0</v>
      </c>
      <c r="AC5409">
        <v>0</v>
      </c>
      <c r="AD5409">
        <v>0</v>
      </c>
      <c r="AE5409" t="s">
        <v>59</v>
      </c>
      <c r="AF5409">
        <v>-81.436330523965694</v>
      </c>
      <c r="AG5409">
        <v>28.3565415862229</v>
      </c>
      <c r="AH5409">
        <v>650790.28356678504</v>
      </c>
      <c r="AI5409">
        <v>485998.93698716402</v>
      </c>
      <c r="AJ5409" s="4">
        <v>43115.535868055558</v>
      </c>
      <c r="AK5409">
        <v>210</v>
      </c>
      <c r="AL5409" t="s">
        <v>78</v>
      </c>
      <c r="AM5409">
        <v>211</v>
      </c>
      <c r="AN5409" t="s">
        <v>135</v>
      </c>
      <c r="AO5409" t="s">
        <v>62</v>
      </c>
      <c r="AP5409" t="s">
        <v>106</v>
      </c>
      <c r="AQ5409" t="s">
        <v>80</v>
      </c>
    </row>
    <row r="5410" spans="1:44" x14ac:dyDescent="0.3">
      <c r="A5410">
        <v>87114189</v>
      </c>
      <c r="B5410" t="s">
        <v>45</v>
      </c>
      <c r="C5410" t="s">
        <v>46</v>
      </c>
      <c r="D5410">
        <f t="shared" si="84"/>
        <v>2017</v>
      </c>
      <c r="E5410" s="2">
        <v>43035</v>
      </c>
      <c r="F5410" s="3">
        <v>0.26805555555555555</v>
      </c>
      <c r="G5410" t="s">
        <v>65</v>
      </c>
      <c r="H5410" t="s">
        <v>48</v>
      </c>
      <c r="I5410" t="s">
        <v>6030</v>
      </c>
      <c r="J5410" t="s">
        <v>6031</v>
      </c>
      <c r="K5410">
        <v>1</v>
      </c>
      <c r="L5410">
        <v>1</v>
      </c>
      <c r="M5410">
        <v>0</v>
      </c>
      <c r="N5410">
        <v>1</v>
      </c>
      <c r="O5410" t="s">
        <v>51</v>
      </c>
      <c r="P5410" t="s">
        <v>94</v>
      </c>
      <c r="Q5410" t="s">
        <v>51</v>
      </c>
      <c r="R5410" t="s">
        <v>68</v>
      </c>
      <c r="S5410" t="s">
        <v>103</v>
      </c>
      <c r="T5410" t="s">
        <v>54</v>
      </c>
      <c r="U5410" t="s">
        <v>55</v>
      </c>
      <c r="V5410" t="s">
        <v>109</v>
      </c>
      <c r="W5410" t="s">
        <v>118</v>
      </c>
      <c r="X5410" t="s">
        <v>58</v>
      </c>
      <c r="Y5410">
        <v>1</v>
      </c>
      <c r="Z5410">
        <v>0</v>
      </c>
      <c r="AA5410">
        <v>1</v>
      </c>
      <c r="AB5410">
        <v>0</v>
      </c>
      <c r="AC5410">
        <v>0</v>
      </c>
      <c r="AD5410">
        <v>0</v>
      </c>
      <c r="AE5410" t="s">
        <v>59</v>
      </c>
      <c r="AF5410">
        <v>-81.267100000321804</v>
      </c>
      <c r="AG5410">
        <v>28.489560024592102</v>
      </c>
      <c r="AH5410">
        <v>667015.22439999902</v>
      </c>
      <c r="AI5410">
        <v>501123.41090000002</v>
      </c>
      <c r="AJ5410" s="4">
        <v>43042.252638888887</v>
      </c>
      <c r="AK5410">
        <v>110</v>
      </c>
      <c r="AL5410" t="s">
        <v>60</v>
      </c>
      <c r="AM5410">
        <v>113</v>
      </c>
      <c r="AN5410" t="s">
        <v>1875</v>
      </c>
      <c r="AO5410" t="s">
        <v>62</v>
      </c>
      <c r="AP5410" t="s">
        <v>63</v>
      </c>
      <c r="AQ5410" t="s">
        <v>80</v>
      </c>
      <c r="AR5410" s="1" t="s">
        <v>6032</v>
      </c>
    </row>
    <row r="5411" spans="1:44" x14ac:dyDescent="0.3">
      <c r="A5411">
        <v>87055653</v>
      </c>
      <c r="B5411" t="s">
        <v>89</v>
      </c>
      <c r="C5411" t="s">
        <v>46</v>
      </c>
      <c r="D5411">
        <f t="shared" si="84"/>
        <v>2017</v>
      </c>
      <c r="E5411" s="2">
        <v>43035</v>
      </c>
      <c r="F5411" s="3">
        <v>0.69861111111111107</v>
      </c>
      <c r="G5411" t="s">
        <v>90</v>
      </c>
      <c r="H5411" t="s">
        <v>91</v>
      </c>
      <c r="I5411" t="s">
        <v>6033</v>
      </c>
      <c r="J5411" t="s">
        <v>3989</v>
      </c>
      <c r="K5411">
        <v>1</v>
      </c>
      <c r="L5411">
        <v>1</v>
      </c>
      <c r="M5411">
        <v>0</v>
      </c>
      <c r="N5411">
        <v>1</v>
      </c>
      <c r="O5411" t="s">
        <v>51</v>
      </c>
      <c r="P5411" t="s">
        <v>51</v>
      </c>
      <c r="Q5411" t="s">
        <v>51</v>
      </c>
      <c r="R5411" t="s">
        <v>52</v>
      </c>
      <c r="S5411" t="s">
        <v>53</v>
      </c>
      <c r="T5411" t="s">
        <v>54</v>
      </c>
      <c r="U5411" t="s">
        <v>55</v>
      </c>
      <c r="V5411" t="s">
        <v>56</v>
      </c>
      <c r="W5411" t="s">
        <v>118</v>
      </c>
      <c r="X5411" t="s">
        <v>58</v>
      </c>
      <c r="Y5411">
        <v>1</v>
      </c>
      <c r="Z5411">
        <v>0</v>
      </c>
      <c r="AA5411">
        <v>1</v>
      </c>
      <c r="AB5411">
        <v>0</v>
      </c>
      <c r="AC5411">
        <v>0</v>
      </c>
      <c r="AD5411">
        <v>0</v>
      </c>
      <c r="AE5411" t="s">
        <v>59</v>
      </c>
      <c r="AF5411">
        <v>-81.418569999887595</v>
      </c>
      <c r="AG5411">
        <v>28.2953600240408</v>
      </c>
      <c r="AH5411">
        <v>652669.67570000095</v>
      </c>
      <c r="AI5411">
        <v>479242.03950000001</v>
      </c>
      <c r="AJ5411" s="4">
        <v>43039.727442129632</v>
      </c>
      <c r="AK5411">
        <v>140</v>
      </c>
      <c r="AL5411" t="s">
        <v>110</v>
      </c>
      <c r="AM5411">
        <v>141</v>
      </c>
      <c r="AN5411" t="s">
        <v>111</v>
      </c>
      <c r="AO5411" t="s">
        <v>62</v>
      </c>
      <c r="AP5411" t="s">
        <v>106</v>
      </c>
      <c r="AQ5411" t="s">
        <v>64</v>
      </c>
    </row>
    <row r="5412" spans="1:44" x14ac:dyDescent="0.3">
      <c r="A5412">
        <v>87467611</v>
      </c>
      <c r="B5412" t="s">
        <v>271</v>
      </c>
      <c r="C5412" t="s">
        <v>46</v>
      </c>
      <c r="D5412">
        <f t="shared" si="84"/>
        <v>2017</v>
      </c>
      <c r="E5412" s="2">
        <v>43037</v>
      </c>
      <c r="F5412" s="3">
        <v>0.77361111111111114</v>
      </c>
      <c r="G5412" t="s">
        <v>272</v>
      </c>
      <c r="H5412" t="s">
        <v>48</v>
      </c>
      <c r="I5412" t="s">
        <v>424</v>
      </c>
      <c r="J5412" t="s">
        <v>2332</v>
      </c>
      <c r="K5412">
        <v>1</v>
      </c>
      <c r="L5412">
        <v>1</v>
      </c>
      <c r="M5412">
        <v>0</v>
      </c>
      <c r="N5412">
        <v>1</v>
      </c>
      <c r="O5412" t="s">
        <v>51</v>
      </c>
      <c r="P5412" t="s">
        <v>51</v>
      </c>
      <c r="Q5412" t="s">
        <v>51</v>
      </c>
      <c r="R5412" t="s">
        <v>52</v>
      </c>
      <c r="S5412" t="s">
        <v>53</v>
      </c>
      <c r="T5412" t="s">
        <v>54</v>
      </c>
      <c r="U5412" t="s">
        <v>117</v>
      </c>
      <c r="V5412" t="s">
        <v>165</v>
      </c>
      <c r="W5412" t="s">
        <v>118</v>
      </c>
      <c r="X5412" t="s">
        <v>58</v>
      </c>
      <c r="Y5412">
        <v>1</v>
      </c>
      <c r="Z5412">
        <v>0</v>
      </c>
      <c r="AA5412">
        <v>1</v>
      </c>
      <c r="AB5412">
        <v>0</v>
      </c>
      <c r="AC5412">
        <v>0</v>
      </c>
      <c r="AD5412">
        <v>0</v>
      </c>
      <c r="AE5412" t="s">
        <v>59</v>
      </c>
      <c r="AF5412">
        <v>-81.492860000073804</v>
      </c>
      <c r="AG5412">
        <v>28.670210024828101</v>
      </c>
      <c r="AH5412">
        <v>644552.88729999994</v>
      </c>
      <c r="AI5412">
        <v>520712.77840000001</v>
      </c>
      <c r="AJ5412" s="4">
        <v>43038.627488425926</v>
      </c>
      <c r="AK5412">
        <v>158</v>
      </c>
      <c r="AL5412" t="s">
        <v>201</v>
      </c>
      <c r="AM5412">
        <v>153</v>
      </c>
      <c r="AN5412" t="s">
        <v>228</v>
      </c>
      <c r="AO5412" t="s">
        <v>62</v>
      </c>
      <c r="AP5412" t="s">
        <v>63</v>
      </c>
      <c r="AQ5412" t="s">
        <v>80</v>
      </c>
    </row>
    <row r="5413" spans="1:44" x14ac:dyDescent="0.3">
      <c r="A5413">
        <v>83855630</v>
      </c>
      <c r="B5413" t="s">
        <v>1227</v>
      </c>
      <c r="C5413" t="s">
        <v>46</v>
      </c>
      <c r="D5413">
        <f t="shared" si="84"/>
        <v>2017</v>
      </c>
      <c r="E5413" s="2">
        <v>43038</v>
      </c>
      <c r="F5413" s="3">
        <v>0.65347222222222223</v>
      </c>
      <c r="G5413" t="s">
        <v>1228</v>
      </c>
      <c r="H5413" t="s">
        <v>48</v>
      </c>
      <c r="I5413" t="s">
        <v>6034</v>
      </c>
      <c r="J5413" t="s">
        <v>1230</v>
      </c>
      <c r="K5413">
        <v>1</v>
      </c>
      <c r="L5413">
        <v>1</v>
      </c>
      <c r="M5413">
        <v>0</v>
      </c>
      <c r="N5413">
        <v>1</v>
      </c>
      <c r="O5413" t="s">
        <v>51</v>
      </c>
      <c r="P5413" t="s">
        <v>51</v>
      </c>
      <c r="Q5413" t="s">
        <v>51</v>
      </c>
      <c r="R5413" t="s">
        <v>52</v>
      </c>
      <c r="S5413" t="s">
        <v>53</v>
      </c>
      <c r="T5413" t="s">
        <v>54</v>
      </c>
      <c r="U5413" t="s">
        <v>55</v>
      </c>
      <c r="V5413" t="s">
        <v>56</v>
      </c>
      <c r="W5413" t="s">
        <v>118</v>
      </c>
      <c r="X5413" t="s">
        <v>58</v>
      </c>
      <c r="Y5413">
        <v>1</v>
      </c>
      <c r="Z5413">
        <v>0</v>
      </c>
      <c r="AA5413">
        <v>1</v>
      </c>
      <c r="AB5413">
        <v>0</v>
      </c>
      <c r="AC5413">
        <v>0</v>
      </c>
      <c r="AD5413">
        <v>0</v>
      </c>
      <c r="AE5413" t="s">
        <v>59</v>
      </c>
      <c r="AF5413">
        <v>-81.381199999541394</v>
      </c>
      <c r="AG5413">
        <v>28.494660024607001</v>
      </c>
      <c r="AH5413">
        <v>655856.88479999802</v>
      </c>
      <c r="AI5413">
        <v>501447.76360000001</v>
      </c>
      <c r="AJ5413" s="4">
        <v>43050.70753472222</v>
      </c>
      <c r="AK5413">
        <v>225</v>
      </c>
      <c r="AL5413" t="s">
        <v>475</v>
      </c>
      <c r="AM5413">
        <v>224</v>
      </c>
      <c r="AN5413" t="s">
        <v>476</v>
      </c>
      <c r="AO5413" t="s">
        <v>62</v>
      </c>
      <c r="AP5413" t="s">
        <v>106</v>
      </c>
      <c r="AQ5413" t="s">
        <v>211</v>
      </c>
    </row>
    <row r="5414" spans="1:44" x14ac:dyDescent="0.3">
      <c r="A5414">
        <v>87112017</v>
      </c>
      <c r="B5414" t="s">
        <v>45</v>
      </c>
      <c r="C5414" t="s">
        <v>46</v>
      </c>
      <c r="D5414">
        <f t="shared" si="84"/>
        <v>2017</v>
      </c>
      <c r="E5414" s="2">
        <v>43039</v>
      </c>
      <c r="F5414" s="3">
        <v>0.25</v>
      </c>
      <c r="G5414" t="s">
        <v>65</v>
      </c>
      <c r="H5414" t="s">
        <v>48</v>
      </c>
      <c r="I5414" t="s">
        <v>1116</v>
      </c>
      <c r="J5414" t="s">
        <v>6035</v>
      </c>
      <c r="K5414">
        <v>1</v>
      </c>
      <c r="L5414">
        <v>1</v>
      </c>
      <c r="M5414">
        <v>0</v>
      </c>
      <c r="N5414">
        <v>1</v>
      </c>
      <c r="O5414" t="s">
        <v>51</v>
      </c>
      <c r="P5414" t="s">
        <v>51</v>
      </c>
      <c r="Q5414" t="s">
        <v>51</v>
      </c>
      <c r="R5414" t="s">
        <v>52</v>
      </c>
      <c r="S5414" t="s">
        <v>103</v>
      </c>
      <c r="T5414" t="s">
        <v>54</v>
      </c>
      <c r="U5414" t="s">
        <v>117</v>
      </c>
      <c r="V5414" t="s">
        <v>56</v>
      </c>
      <c r="W5414" t="s">
        <v>77</v>
      </c>
      <c r="X5414" t="s">
        <v>58</v>
      </c>
      <c r="Y5414">
        <v>1</v>
      </c>
      <c r="Z5414">
        <v>0</v>
      </c>
      <c r="AA5414">
        <v>1</v>
      </c>
      <c r="AB5414">
        <v>0</v>
      </c>
      <c r="AC5414">
        <v>0</v>
      </c>
      <c r="AD5414">
        <v>0</v>
      </c>
      <c r="AE5414" t="s">
        <v>59</v>
      </c>
      <c r="AF5414">
        <v>-81.1542699996576</v>
      </c>
      <c r="AG5414">
        <v>28.542850024579099</v>
      </c>
      <c r="AH5414">
        <v>677900.68530000001</v>
      </c>
      <c r="AI5414">
        <v>507289.36719999998</v>
      </c>
      <c r="AJ5414" s="4">
        <v>43115.5621875</v>
      </c>
      <c r="AK5414">
        <v>215</v>
      </c>
      <c r="AL5414" t="s">
        <v>87</v>
      </c>
      <c r="AM5414">
        <v>214</v>
      </c>
      <c r="AN5414" t="s">
        <v>166</v>
      </c>
      <c r="AO5414" t="s">
        <v>62</v>
      </c>
      <c r="AP5414" t="s">
        <v>106</v>
      </c>
      <c r="AQ5414" t="s">
        <v>80</v>
      </c>
    </row>
    <row r="5415" spans="1:44" x14ac:dyDescent="0.3">
      <c r="A5415">
        <v>87116630</v>
      </c>
      <c r="B5415" t="s">
        <v>45</v>
      </c>
      <c r="C5415" t="s">
        <v>46</v>
      </c>
      <c r="D5415">
        <f t="shared" si="84"/>
        <v>2017</v>
      </c>
      <c r="E5415" s="2">
        <v>43039</v>
      </c>
      <c r="F5415" s="3">
        <v>0.68958333333333333</v>
      </c>
      <c r="G5415" t="s">
        <v>65</v>
      </c>
      <c r="H5415" t="s">
        <v>48</v>
      </c>
      <c r="I5415" t="s">
        <v>4524</v>
      </c>
      <c r="J5415" t="s">
        <v>6036</v>
      </c>
      <c r="K5415">
        <v>1</v>
      </c>
      <c r="L5415">
        <v>1</v>
      </c>
      <c r="M5415">
        <v>0</v>
      </c>
      <c r="N5415">
        <v>1</v>
      </c>
      <c r="O5415" t="s">
        <v>51</v>
      </c>
      <c r="P5415" t="s">
        <v>51</v>
      </c>
      <c r="Q5415" t="s">
        <v>51</v>
      </c>
      <c r="R5415" t="s">
        <v>52</v>
      </c>
      <c r="S5415" t="s">
        <v>53</v>
      </c>
      <c r="T5415" t="s">
        <v>54</v>
      </c>
      <c r="U5415" t="s">
        <v>69</v>
      </c>
      <c r="V5415" t="s">
        <v>109</v>
      </c>
      <c r="W5415" t="s">
        <v>77</v>
      </c>
      <c r="X5415" t="s">
        <v>58</v>
      </c>
      <c r="Y5415">
        <v>1</v>
      </c>
      <c r="Z5415">
        <v>0</v>
      </c>
      <c r="AA5415">
        <v>1</v>
      </c>
      <c r="AB5415">
        <v>0</v>
      </c>
      <c r="AC5415">
        <v>0</v>
      </c>
      <c r="AD5415">
        <v>0</v>
      </c>
      <c r="AE5415" t="s">
        <v>59</v>
      </c>
      <c r="AF5415">
        <v>-81.393813993552996</v>
      </c>
      <c r="AG5415">
        <v>28.586503937471001</v>
      </c>
      <c r="AH5415">
        <v>654409.12949416903</v>
      </c>
      <c r="AI5415">
        <v>511619.180043564</v>
      </c>
      <c r="AJ5415" s="4">
        <v>43042.25277777778</v>
      </c>
      <c r="AK5415">
        <v>220</v>
      </c>
      <c r="AL5415" t="s">
        <v>568</v>
      </c>
      <c r="AM5415">
        <v>221</v>
      </c>
      <c r="AN5415" t="s">
        <v>569</v>
      </c>
      <c r="AO5415" t="s">
        <v>72</v>
      </c>
      <c r="AP5415" t="s">
        <v>63</v>
      </c>
      <c r="AQ5415" t="s">
        <v>80</v>
      </c>
    </row>
    <row r="5416" spans="1:44" x14ac:dyDescent="0.3">
      <c r="A5416">
        <v>87103093</v>
      </c>
      <c r="B5416" t="s">
        <v>45</v>
      </c>
      <c r="C5416" t="s">
        <v>119</v>
      </c>
      <c r="D5416">
        <f t="shared" si="84"/>
        <v>2017</v>
      </c>
      <c r="E5416" s="2">
        <v>43040</v>
      </c>
      <c r="F5416" s="3">
        <v>0.67638888888888893</v>
      </c>
      <c r="G5416" t="s">
        <v>65</v>
      </c>
      <c r="H5416" t="s">
        <v>48</v>
      </c>
      <c r="I5416" t="s">
        <v>694</v>
      </c>
      <c r="J5416" t="s">
        <v>2160</v>
      </c>
      <c r="K5416">
        <v>1</v>
      </c>
      <c r="L5416">
        <v>1</v>
      </c>
      <c r="M5416">
        <v>0</v>
      </c>
      <c r="N5416">
        <v>0</v>
      </c>
      <c r="O5416" t="s">
        <v>51</v>
      </c>
      <c r="P5416" t="s">
        <v>94</v>
      </c>
      <c r="Q5416" t="s">
        <v>51</v>
      </c>
      <c r="R5416" t="s">
        <v>52</v>
      </c>
      <c r="S5416" t="s">
        <v>53</v>
      </c>
      <c r="T5416" t="s">
        <v>116</v>
      </c>
      <c r="U5416" t="s">
        <v>117</v>
      </c>
      <c r="V5416" t="s">
        <v>56</v>
      </c>
      <c r="W5416" t="s">
        <v>77</v>
      </c>
      <c r="X5416" t="s">
        <v>58</v>
      </c>
      <c r="Y5416">
        <v>1</v>
      </c>
      <c r="Z5416">
        <v>0</v>
      </c>
      <c r="AA5416">
        <v>0</v>
      </c>
      <c r="AB5416">
        <v>0</v>
      </c>
      <c r="AC5416">
        <v>0</v>
      </c>
      <c r="AD5416">
        <v>0</v>
      </c>
      <c r="AE5416" t="s">
        <v>59</v>
      </c>
      <c r="AF5416">
        <v>-81.422766312727205</v>
      </c>
      <c r="AG5416">
        <v>28.486766794808801</v>
      </c>
      <c r="AH5416">
        <v>651814.76926384005</v>
      </c>
      <c r="AI5416">
        <v>500485.80389489402</v>
      </c>
      <c r="AJ5416" s="4">
        <v>43149.710416666669</v>
      </c>
      <c r="AK5416">
        <v>210</v>
      </c>
      <c r="AL5416" t="s">
        <v>78</v>
      </c>
      <c r="AM5416">
        <v>212</v>
      </c>
      <c r="AN5416" t="s">
        <v>79</v>
      </c>
      <c r="AO5416" t="s">
        <v>62</v>
      </c>
      <c r="AP5416" t="s">
        <v>63</v>
      </c>
      <c r="AQ5416" t="s">
        <v>128</v>
      </c>
    </row>
    <row r="5417" spans="1:44" x14ac:dyDescent="0.3">
      <c r="A5417">
        <v>87589464</v>
      </c>
      <c r="B5417" t="s">
        <v>167</v>
      </c>
      <c r="C5417" t="s">
        <v>46</v>
      </c>
      <c r="D5417">
        <f t="shared" si="84"/>
        <v>2017</v>
      </c>
      <c r="E5417" s="2">
        <v>43040</v>
      </c>
      <c r="F5417" s="3">
        <v>0.34791666666666665</v>
      </c>
      <c r="G5417" t="s">
        <v>168</v>
      </c>
      <c r="H5417" t="s">
        <v>83</v>
      </c>
      <c r="I5417" t="s">
        <v>897</v>
      </c>
      <c r="J5417" t="s">
        <v>6037</v>
      </c>
      <c r="K5417">
        <v>1</v>
      </c>
      <c r="L5417">
        <v>1</v>
      </c>
      <c r="M5417">
        <v>0</v>
      </c>
      <c r="N5417">
        <v>1</v>
      </c>
      <c r="O5417" t="s">
        <v>51</v>
      </c>
      <c r="P5417" t="s">
        <v>94</v>
      </c>
      <c r="Q5417" t="s">
        <v>51</v>
      </c>
      <c r="R5417" t="s">
        <v>52</v>
      </c>
      <c r="S5417" t="s">
        <v>53</v>
      </c>
      <c r="T5417" t="s">
        <v>54</v>
      </c>
      <c r="U5417" t="s">
        <v>55</v>
      </c>
      <c r="V5417" t="s">
        <v>7</v>
      </c>
      <c r="W5417" t="s">
        <v>77</v>
      </c>
      <c r="X5417" t="s">
        <v>58</v>
      </c>
      <c r="Y5417">
        <v>1</v>
      </c>
      <c r="Z5417">
        <v>0</v>
      </c>
      <c r="AA5417">
        <v>1</v>
      </c>
      <c r="AB5417">
        <v>0</v>
      </c>
      <c r="AC5417">
        <v>0</v>
      </c>
      <c r="AD5417">
        <v>0</v>
      </c>
      <c r="AE5417" t="s">
        <v>59</v>
      </c>
      <c r="AF5417">
        <v>-81.345838852143402</v>
      </c>
      <c r="AG5417">
        <v>28.691423243637299</v>
      </c>
      <c r="AH5417">
        <v>658840.85353057203</v>
      </c>
      <c r="AI5417">
        <v>523368.167909918</v>
      </c>
      <c r="AJ5417" s="4">
        <v>43096.621851851851</v>
      </c>
      <c r="AK5417">
        <v>140</v>
      </c>
      <c r="AL5417" t="s">
        <v>110</v>
      </c>
      <c r="AM5417">
        <v>141</v>
      </c>
      <c r="AN5417" t="s">
        <v>111</v>
      </c>
      <c r="AO5417" t="s">
        <v>62</v>
      </c>
      <c r="AP5417" t="s">
        <v>106</v>
      </c>
      <c r="AQ5417" t="s">
        <v>80</v>
      </c>
    </row>
    <row r="5418" spans="1:44" x14ac:dyDescent="0.3">
      <c r="A5418">
        <v>87439983</v>
      </c>
      <c r="B5418" t="s">
        <v>100</v>
      </c>
      <c r="C5418" t="s">
        <v>46</v>
      </c>
      <c r="D5418">
        <f t="shared" si="84"/>
        <v>2017</v>
      </c>
      <c r="E5418" s="2">
        <v>43040</v>
      </c>
      <c r="F5418" s="3">
        <v>0.63124999999999998</v>
      </c>
      <c r="G5418" t="s">
        <v>65</v>
      </c>
      <c r="H5418" t="s">
        <v>48</v>
      </c>
      <c r="I5418" t="s">
        <v>6038</v>
      </c>
      <c r="J5418" t="s">
        <v>629</v>
      </c>
      <c r="K5418">
        <v>1</v>
      </c>
      <c r="L5418">
        <v>0</v>
      </c>
      <c r="M5418">
        <v>0</v>
      </c>
      <c r="N5418">
        <v>0</v>
      </c>
      <c r="O5418" t="s">
        <v>51</v>
      </c>
      <c r="P5418" t="s">
        <v>51</v>
      </c>
      <c r="Q5418" t="s">
        <v>51</v>
      </c>
      <c r="R5418" t="s">
        <v>68</v>
      </c>
      <c r="S5418" t="s">
        <v>53</v>
      </c>
      <c r="T5418" t="s">
        <v>116</v>
      </c>
      <c r="U5418" t="s">
        <v>69</v>
      </c>
      <c r="V5418" t="s">
        <v>56</v>
      </c>
      <c r="W5418" t="s">
        <v>77</v>
      </c>
      <c r="X5418" t="s">
        <v>58</v>
      </c>
      <c r="Y5418">
        <v>0</v>
      </c>
      <c r="Z5418">
        <v>0</v>
      </c>
      <c r="AA5418">
        <v>0</v>
      </c>
      <c r="AB5418">
        <v>0</v>
      </c>
      <c r="AC5418">
        <v>0</v>
      </c>
      <c r="AD5418">
        <v>0</v>
      </c>
      <c r="AE5418" t="s">
        <v>59</v>
      </c>
      <c r="AF5418">
        <v>-81.458835378088096</v>
      </c>
      <c r="AG5418">
        <v>28.495274055591398</v>
      </c>
      <c r="AH5418">
        <v>648271.58957765601</v>
      </c>
      <c r="AI5418">
        <v>501357.24792393303</v>
      </c>
      <c r="AJ5418" s="4">
        <v>43115.551979166667</v>
      </c>
      <c r="AK5418">
        <v>320</v>
      </c>
      <c r="AL5418" t="s">
        <v>98</v>
      </c>
      <c r="AM5418">
        <v>321</v>
      </c>
      <c r="AN5418" t="s">
        <v>99</v>
      </c>
      <c r="AO5418" t="s">
        <v>72</v>
      </c>
      <c r="AP5418" t="s">
        <v>106</v>
      </c>
      <c r="AQ5418" t="s">
        <v>80</v>
      </c>
    </row>
    <row r="5419" spans="1:44" x14ac:dyDescent="0.3">
      <c r="A5419">
        <v>83849452</v>
      </c>
      <c r="B5419" t="s">
        <v>302</v>
      </c>
      <c r="C5419" t="s">
        <v>46</v>
      </c>
      <c r="D5419">
        <f t="shared" si="84"/>
        <v>2017</v>
      </c>
      <c r="E5419" s="2">
        <v>43041</v>
      </c>
      <c r="F5419" s="3">
        <v>0.54861111111111105</v>
      </c>
      <c r="G5419" t="s">
        <v>303</v>
      </c>
      <c r="H5419" t="s">
        <v>48</v>
      </c>
      <c r="I5419" t="s">
        <v>4915</v>
      </c>
      <c r="J5419" t="s">
        <v>610</v>
      </c>
      <c r="K5419">
        <v>1</v>
      </c>
      <c r="L5419">
        <v>1</v>
      </c>
      <c r="M5419">
        <v>0</v>
      </c>
      <c r="N5419">
        <v>1</v>
      </c>
      <c r="O5419" t="s">
        <v>51</v>
      </c>
      <c r="P5419" t="s">
        <v>51</v>
      </c>
      <c r="Q5419" t="s">
        <v>51</v>
      </c>
      <c r="R5419" t="s">
        <v>52</v>
      </c>
      <c r="S5419" t="s">
        <v>53</v>
      </c>
      <c r="T5419" t="s">
        <v>54</v>
      </c>
      <c r="U5419" t="s">
        <v>69</v>
      </c>
      <c r="V5419" t="s">
        <v>109</v>
      </c>
      <c r="W5419" t="s">
        <v>77</v>
      </c>
      <c r="X5419" t="s">
        <v>58</v>
      </c>
      <c r="Y5419">
        <v>1</v>
      </c>
      <c r="Z5419">
        <v>1</v>
      </c>
      <c r="AA5419">
        <v>0</v>
      </c>
      <c r="AB5419">
        <v>0</v>
      </c>
      <c r="AC5419">
        <v>0</v>
      </c>
      <c r="AD5419">
        <v>0</v>
      </c>
      <c r="AE5419" t="s">
        <v>59</v>
      </c>
      <c r="AF5419">
        <v>-81.561002857388303</v>
      </c>
      <c r="AG5419">
        <v>28.551470025086001</v>
      </c>
      <c r="AH5419">
        <v>638167.73485693999</v>
      </c>
      <c r="AI5419">
        <v>507395.36471428198</v>
      </c>
      <c r="AJ5419" s="4">
        <v>43046.651875000003</v>
      </c>
      <c r="AK5419">
        <v>320</v>
      </c>
      <c r="AL5419" t="s">
        <v>98</v>
      </c>
      <c r="AM5419">
        <v>322</v>
      </c>
      <c r="AN5419" t="s">
        <v>123</v>
      </c>
      <c r="AO5419" t="s">
        <v>72</v>
      </c>
      <c r="AP5419" t="s">
        <v>106</v>
      </c>
      <c r="AQ5419" t="s">
        <v>80</v>
      </c>
    </row>
    <row r="5420" spans="1:44" x14ac:dyDescent="0.3">
      <c r="A5420">
        <v>87114199</v>
      </c>
      <c r="B5420" t="s">
        <v>45</v>
      </c>
      <c r="C5420" t="s">
        <v>46</v>
      </c>
      <c r="D5420">
        <f t="shared" si="84"/>
        <v>2017</v>
      </c>
      <c r="E5420" s="2">
        <v>43041</v>
      </c>
      <c r="F5420" s="3">
        <v>0.53194444444444444</v>
      </c>
      <c r="G5420" t="s">
        <v>65</v>
      </c>
      <c r="H5420" t="s">
        <v>48</v>
      </c>
      <c r="I5420" t="s">
        <v>599</v>
      </c>
      <c r="J5420" t="s">
        <v>1304</v>
      </c>
      <c r="K5420">
        <v>1</v>
      </c>
      <c r="L5420">
        <v>1</v>
      </c>
      <c r="M5420">
        <v>0</v>
      </c>
      <c r="N5420">
        <v>1</v>
      </c>
      <c r="O5420" t="s">
        <v>51</v>
      </c>
      <c r="P5420" t="s">
        <v>94</v>
      </c>
      <c r="Q5420" t="s">
        <v>51</v>
      </c>
      <c r="R5420" t="s">
        <v>52</v>
      </c>
      <c r="S5420" t="s">
        <v>53</v>
      </c>
      <c r="T5420" t="s">
        <v>54</v>
      </c>
      <c r="U5420" t="s">
        <v>69</v>
      </c>
      <c r="V5420" t="s">
        <v>497</v>
      </c>
      <c r="W5420" t="s">
        <v>118</v>
      </c>
      <c r="X5420" t="s">
        <v>58</v>
      </c>
      <c r="Y5420">
        <v>1</v>
      </c>
      <c r="Z5420">
        <v>1</v>
      </c>
      <c r="AA5420">
        <v>0</v>
      </c>
      <c r="AB5420">
        <v>0</v>
      </c>
      <c r="AC5420">
        <v>0</v>
      </c>
      <c r="AD5420">
        <v>0</v>
      </c>
      <c r="AE5420" t="s">
        <v>59</v>
      </c>
      <c r="AF5420">
        <v>-81.310857723284499</v>
      </c>
      <c r="AG5420">
        <v>28.561583516763001</v>
      </c>
      <c r="AH5420">
        <v>662566.189627268</v>
      </c>
      <c r="AI5420">
        <v>509026.15674972202</v>
      </c>
      <c r="AJ5420" s="4">
        <v>44196.425081018519</v>
      </c>
      <c r="AK5420">
        <v>320</v>
      </c>
      <c r="AL5420" t="s">
        <v>98</v>
      </c>
      <c r="AM5420">
        <v>322</v>
      </c>
      <c r="AN5420" t="s">
        <v>123</v>
      </c>
      <c r="AO5420" t="s">
        <v>72</v>
      </c>
      <c r="AP5420" t="s">
        <v>106</v>
      </c>
      <c r="AQ5420" t="s">
        <v>80</v>
      </c>
    </row>
    <row r="5421" spans="1:44" x14ac:dyDescent="0.3">
      <c r="A5421">
        <v>85609102</v>
      </c>
      <c r="B5421" t="s">
        <v>45</v>
      </c>
      <c r="C5421" t="s">
        <v>46</v>
      </c>
      <c r="D5421">
        <f t="shared" si="84"/>
        <v>2017</v>
      </c>
      <c r="E5421" s="2">
        <v>43041</v>
      </c>
      <c r="F5421" s="3">
        <v>0.6479166666666667</v>
      </c>
      <c r="G5421" t="s">
        <v>47</v>
      </c>
      <c r="H5421" t="s">
        <v>48</v>
      </c>
      <c r="I5421" t="s">
        <v>863</v>
      </c>
      <c r="J5421" t="s">
        <v>1069</v>
      </c>
      <c r="K5421">
        <v>1</v>
      </c>
      <c r="L5421">
        <v>1</v>
      </c>
      <c r="M5421">
        <v>0</v>
      </c>
      <c r="N5421">
        <v>1</v>
      </c>
      <c r="O5421" t="s">
        <v>51</v>
      </c>
      <c r="P5421" t="s">
        <v>51</v>
      </c>
      <c r="Q5421" t="s">
        <v>51</v>
      </c>
      <c r="R5421" t="s">
        <v>52</v>
      </c>
      <c r="S5421" t="s">
        <v>53</v>
      </c>
      <c r="T5421" t="s">
        <v>54</v>
      </c>
      <c r="U5421" t="s">
        <v>117</v>
      </c>
      <c r="V5421" t="s">
        <v>109</v>
      </c>
      <c r="W5421" t="s">
        <v>77</v>
      </c>
      <c r="X5421" t="s">
        <v>58</v>
      </c>
      <c r="Y5421">
        <v>1</v>
      </c>
      <c r="Z5421">
        <v>1</v>
      </c>
      <c r="AA5421">
        <v>0</v>
      </c>
      <c r="AB5421">
        <v>0</v>
      </c>
      <c r="AC5421">
        <v>0</v>
      </c>
      <c r="AD5421">
        <v>0</v>
      </c>
      <c r="AE5421" t="s">
        <v>59</v>
      </c>
      <c r="AF5421">
        <v>-81.223730455645494</v>
      </c>
      <c r="AG5421">
        <v>28.568467248620301</v>
      </c>
      <c r="AH5421">
        <v>671054.61758536799</v>
      </c>
      <c r="AI5421">
        <v>509978.96005077497</v>
      </c>
      <c r="AJ5421" s="4">
        <v>43115.547962962963</v>
      </c>
      <c r="AK5421">
        <v>150</v>
      </c>
      <c r="AL5421" t="s">
        <v>159</v>
      </c>
      <c r="AM5421">
        <v>151</v>
      </c>
      <c r="AN5421" t="s">
        <v>160</v>
      </c>
      <c r="AO5421" t="s">
        <v>62</v>
      </c>
      <c r="AP5421" t="s">
        <v>106</v>
      </c>
      <c r="AQ5421" t="s">
        <v>80</v>
      </c>
    </row>
    <row r="5422" spans="1:44" x14ac:dyDescent="0.3">
      <c r="A5422">
        <v>87107817</v>
      </c>
      <c r="B5422" t="s">
        <v>45</v>
      </c>
      <c r="C5422" t="s">
        <v>46</v>
      </c>
      <c r="D5422">
        <f t="shared" si="84"/>
        <v>2017</v>
      </c>
      <c r="E5422" s="2">
        <v>43042</v>
      </c>
      <c r="F5422" s="3">
        <v>0.87152777777777779</v>
      </c>
      <c r="G5422" t="s">
        <v>65</v>
      </c>
      <c r="H5422" t="s">
        <v>48</v>
      </c>
      <c r="I5422" t="s">
        <v>6039</v>
      </c>
      <c r="J5422" t="s">
        <v>2101</v>
      </c>
      <c r="K5422">
        <v>1</v>
      </c>
      <c r="L5422">
        <v>1</v>
      </c>
      <c r="M5422">
        <v>0</v>
      </c>
      <c r="N5422">
        <v>1</v>
      </c>
      <c r="O5422" t="s">
        <v>51</v>
      </c>
      <c r="P5422" t="s">
        <v>51</v>
      </c>
      <c r="Q5422" t="s">
        <v>51</v>
      </c>
      <c r="R5422" t="s">
        <v>52</v>
      </c>
      <c r="S5422" t="s">
        <v>96</v>
      </c>
      <c r="T5422" t="s">
        <v>54</v>
      </c>
      <c r="U5422" t="s">
        <v>117</v>
      </c>
      <c r="V5422" t="s">
        <v>56</v>
      </c>
      <c r="W5422" t="s">
        <v>77</v>
      </c>
      <c r="X5422" t="s">
        <v>58</v>
      </c>
      <c r="Y5422">
        <v>1</v>
      </c>
      <c r="Z5422">
        <v>1</v>
      </c>
      <c r="AA5422">
        <v>0</v>
      </c>
      <c r="AB5422">
        <v>0</v>
      </c>
      <c r="AC5422">
        <v>0</v>
      </c>
      <c r="AD5422">
        <v>0</v>
      </c>
      <c r="AE5422" t="s">
        <v>59</v>
      </c>
      <c r="AF5422">
        <v>-81.207889999756205</v>
      </c>
      <c r="AG5422">
        <v>28.5767000246524</v>
      </c>
      <c r="AH5422">
        <v>672580.20019999903</v>
      </c>
      <c r="AI5422">
        <v>510927.93920000002</v>
      </c>
      <c r="AJ5422" s="4">
        <v>43055.252280092594</v>
      </c>
      <c r="AK5422">
        <v>140</v>
      </c>
      <c r="AL5422" t="s">
        <v>110</v>
      </c>
      <c r="AM5422">
        <v>141</v>
      </c>
      <c r="AN5422" t="s">
        <v>111</v>
      </c>
      <c r="AO5422" t="s">
        <v>62</v>
      </c>
      <c r="AP5422" t="s">
        <v>106</v>
      </c>
      <c r="AQ5422" t="s">
        <v>80</v>
      </c>
    </row>
    <row r="5423" spans="1:44" x14ac:dyDescent="0.3">
      <c r="A5423">
        <v>85575188</v>
      </c>
      <c r="B5423" t="s">
        <v>45</v>
      </c>
      <c r="C5423" t="s">
        <v>46</v>
      </c>
      <c r="D5423">
        <f t="shared" si="84"/>
        <v>2017</v>
      </c>
      <c r="E5423" s="2">
        <v>43042</v>
      </c>
      <c r="F5423" s="3">
        <v>0.29236111111111113</v>
      </c>
      <c r="G5423" t="s">
        <v>65</v>
      </c>
      <c r="H5423" t="s">
        <v>48</v>
      </c>
      <c r="I5423" t="s">
        <v>6040</v>
      </c>
      <c r="J5423" t="s">
        <v>829</v>
      </c>
      <c r="K5423">
        <v>1</v>
      </c>
      <c r="L5423">
        <v>1</v>
      </c>
      <c r="M5423">
        <v>0</v>
      </c>
      <c r="N5423">
        <v>1</v>
      </c>
      <c r="O5423" t="s">
        <v>51</v>
      </c>
      <c r="P5423" t="s">
        <v>51</v>
      </c>
      <c r="Q5423" t="s">
        <v>51</v>
      </c>
      <c r="R5423" t="s">
        <v>52</v>
      </c>
      <c r="S5423" t="s">
        <v>96</v>
      </c>
      <c r="T5423" t="s">
        <v>54</v>
      </c>
      <c r="U5423" t="s">
        <v>69</v>
      </c>
      <c r="V5423" t="s">
        <v>7</v>
      </c>
      <c r="W5423" t="s">
        <v>77</v>
      </c>
      <c r="X5423" t="s">
        <v>58</v>
      </c>
      <c r="Y5423">
        <v>1</v>
      </c>
      <c r="Z5423">
        <v>1</v>
      </c>
      <c r="AA5423">
        <v>0</v>
      </c>
      <c r="AB5423">
        <v>0</v>
      </c>
      <c r="AC5423">
        <v>0</v>
      </c>
      <c r="AD5423">
        <v>0</v>
      </c>
      <c r="AE5423" t="s">
        <v>59</v>
      </c>
      <c r="AF5423">
        <v>-81.394823496126904</v>
      </c>
      <c r="AG5423">
        <v>28.6059335520129</v>
      </c>
      <c r="AH5423">
        <v>654265.01701186202</v>
      </c>
      <c r="AI5423">
        <v>513774.37869491999</v>
      </c>
      <c r="AJ5423" s="4">
        <v>43115.568773148145</v>
      </c>
      <c r="AK5423">
        <v>320</v>
      </c>
      <c r="AL5423" t="s">
        <v>98</v>
      </c>
      <c r="AM5423">
        <v>322</v>
      </c>
      <c r="AN5423" t="s">
        <v>123</v>
      </c>
      <c r="AO5423" t="s">
        <v>72</v>
      </c>
      <c r="AP5423" t="s">
        <v>63</v>
      </c>
      <c r="AQ5423" t="s">
        <v>80</v>
      </c>
    </row>
    <row r="5424" spans="1:44" x14ac:dyDescent="0.3">
      <c r="A5424">
        <v>87121554</v>
      </c>
      <c r="B5424" t="s">
        <v>45</v>
      </c>
      <c r="C5424" t="s">
        <v>46</v>
      </c>
      <c r="D5424">
        <f t="shared" si="84"/>
        <v>2017</v>
      </c>
      <c r="E5424" s="2">
        <v>43042</v>
      </c>
      <c r="F5424" s="3">
        <v>0.76944444444444438</v>
      </c>
      <c r="G5424" t="s">
        <v>272</v>
      </c>
      <c r="H5424" t="s">
        <v>48</v>
      </c>
      <c r="I5424" t="s">
        <v>6041</v>
      </c>
      <c r="J5424" t="s">
        <v>6042</v>
      </c>
      <c r="K5424">
        <v>1</v>
      </c>
      <c r="L5424">
        <v>1</v>
      </c>
      <c r="M5424">
        <v>0</v>
      </c>
      <c r="N5424">
        <v>1</v>
      </c>
      <c r="O5424" t="s">
        <v>51</v>
      </c>
      <c r="P5424" t="s">
        <v>51</v>
      </c>
      <c r="Q5424" t="s">
        <v>51</v>
      </c>
      <c r="R5424" t="s">
        <v>52</v>
      </c>
      <c r="S5424" t="s">
        <v>53</v>
      </c>
      <c r="T5424" t="s">
        <v>54</v>
      </c>
      <c r="U5424" t="s">
        <v>69</v>
      </c>
      <c r="V5424" t="s">
        <v>7</v>
      </c>
      <c r="W5424" t="s">
        <v>77</v>
      </c>
      <c r="X5424" t="s">
        <v>58</v>
      </c>
      <c r="Y5424">
        <v>1</v>
      </c>
      <c r="Z5424">
        <v>1</v>
      </c>
      <c r="AA5424">
        <v>0</v>
      </c>
      <c r="AB5424">
        <v>0</v>
      </c>
      <c r="AC5424">
        <v>0</v>
      </c>
      <c r="AD5424">
        <v>0</v>
      </c>
      <c r="AE5424" t="s">
        <v>59</v>
      </c>
      <c r="AF5424">
        <v>-81.467855835001302</v>
      </c>
      <c r="AG5424">
        <v>28.6875037023886</v>
      </c>
      <c r="AH5424">
        <v>646952.08314192796</v>
      </c>
      <c r="AI5424">
        <v>522682.74680238398</v>
      </c>
      <c r="AJ5424" s="4">
        <v>43115.553032407406</v>
      </c>
      <c r="AK5424">
        <v>150</v>
      </c>
      <c r="AL5424" t="s">
        <v>159</v>
      </c>
      <c r="AM5424">
        <v>154</v>
      </c>
      <c r="AN5424" t="s">
        <v>347</v>
      </c>
      <c r="AO5424" t="s">
        <v>62</v>
      </c>
      <c r="AP5424" t="s">
        <v>106</v>
      </c>
      <c r="AQ5424" t="s">
        <v>80</v>
      </c>
    </row>
    <row r="5425" spans="1:44" x14ac:dyDescent="0.3">
      <c r="A5425">
        <v>87121557</v>
      </c>
      <c r="B5425" t="s">
        <v>45</v>
      </c>
      <c r="C5425" t="s">
        <v>46</v>
      </c>
      <c r="D5425">
        <f t="shared" si="84"/>
        <v>2017</v>
      </c>
      <c r="E5425" s="2">
        <v>43043</v>
      </c>
      <c r="F5425" s="3">
        <v>0.1125</v>
      </c>
      <c r="G5425" t="s">
        <v>65</v>
      </c>
      <c r="H5425" t="s">
        <v>48</v>
      </c>
      <c r="I5425" t="s">
        <v>6043</v>
      </c>
      <c r="J5425" t="s">
        <v>6044</v>
      </c>
      <c r="K5425">
        <v>1</v>
      </c>
      <c r="L5425">
        <v>1</v>
      </c>
      <c r="M5425">
        <v>0</v>
      </c>
      <c r="N5425">
        <v>1</v>
      </c>
      <c r="O5425" t="s">
        <v>51</v>
      </c>
      <c r="P5425" t="s">
        <v>94</v>
      </c>
      <c r="Q5425" t="s">
        <v>51</v>
      </c>
      <c r="R5425" t="s">
        <v>52</v>
      </c>
      <c r="S5425" t="s">
        <v>53</v>
      </c>
      <c r="T5425" t="s">
        <v>54</v>
      </c>
      <c r="U5425" t="s">
        <v>117</v>
      </c>
      <c r="V5425" t="s">
        <v>7</v>
      </c>
      <c r="W5425" t="s">
        <v>77</v>
      </c>
      <c r="X5425" t="s">
        <v>58</v>
      </c>
      <c r="Y5425">
        <v>1</v>
      </c>
      <c r="Z5425">
        <v>1</v>
      </c>
      <c r="AA5425">
        <v>0</v>
      </c>
      <c r="AB5425">
        <v>0</v>
      </c>
      <c r="AC5425">
        <v>0</v>
      </c>
      <c r="AD5425">
        <v>0</v>
      </c>
      <c r="AE5425" t="s">
        <v>59</v>
      </c>
      <c r="AF5425">
        <v>-81.484270323738002</v>
      </c>
      <c r="AG5425">
        <v>28.557915692405601</v>
      </c>
      <c r="AH5425">
        <v>645645.02995618805</v>
      </c>
      <c r="AI5425">
        <v>508261.57510302501</v>
      </c>
      <c r="AJ5425" s="4">
        <v>43056.252326388887</v>
      </c>
      <c r="AK5425">
        <v>110</v>
      </c>
      <c r="AL5425" t="s">
        <v>60</v>
      </c>
      <c r="AM5425">
        <v>129</v>
      </c>
      <c r="AN5425" t="s">
        <v>853</v>
      </c>
      <c r="AO5425" t="s">
        <v>62</v>
      </c>
      <c r="AP5425" t="s">
        <v>106</v>
      </c>
      <c r="AQ5425" t="s">
        <v>80</v>
      </c>
    </row>
    <row r="5426" spans="1:44" x14ac:dyDescent="0.3">
      <c r="A5426">
        <v>87438577</v>
      </c>
      <c r="B5426" t="s">
        <v>100</v>
      </c>
      <c r="C5426" t="s">
        <v>119</v>
      </c>
      <c r="D5426">
        <f t="shared" si="84"/>
        <v>2017</v>
      </c>
      <c r="E5426" s="2">
        <v>43044</v>
      </c>
      <c r="F5426" s="3">
        <v>0.42499999999999999</v>
      </c>
      <c r="G5426" t="s">
        <v>65</v>
      </c>
      <c r="H5426" t="s">
        <v>48</v>
      </c>
      <c r="I5426" t="s">
        <v>1851</v>
      </c>
      <c r="J5426" t="s">
        <v>6045</v>
      </c>
      <c r="K5426">
        <v>1</v>
      </c>
      <c r="L5426">
        <v>1</v>
      </c>
      <c r="M5426">
        <v>0</v>
      </c>
      <c r="N5426">
        <v>0</v>
      </c>
      <c r="O5426" t="s">
        <v>51</v>
      </c>
      <c r="P5426" t="s">
        <v>51</v>
      </c>
      <c r="Q5426" t="s">
        <v>51</v>
      </c>
      <c r="R5426" t="s">
        <v>52</v>
      </c>
      <c r="S5426" t="s">
        <v>53</v>
      </c>
      <c r="T5426" t="s">
        <v>116</v>
      </c>
      <c r="U5426" t="s">
        <v>55</v>
      </c>
      <c r="V5426" t="s">
        <v>109</v>
      </c>
      <c r="W5426" t="s">
        <v>77</v>
      </c>
      <c r="X5426" t="s">
        <v>58</v>
      </c>
      <c r="Y5426">
        <v>1</v>
      </c>
      <c r="Z5426">
        <v>0</v>
      </c>
      <c r="AA5426">
        <v>0</v>
      </c>
      <c r="AB5426">
        <v>0</v>
      </c>
      <c r="AC5426">
        <v>0</v>
      </c>
      <c r="AD5426">
        <v>0</v>
      </c>
      <c r="AE5426" t="s">
        <v>59</v>
      </c>
      <c r="AF5426">
        <v>-81.257007678604793</v>
      </c>
      <c r="AG5426">
        <v>28.4364771634276</v>
      </c>
      <c r="AH5426">
        <v>668132.24326203996</v>
      </c>
      <c r="AI5426">
        <v>495251.571603905</v>
      </c>
      <c r="AJ5426" s="4">
        <v>44635.679328703707</v>
      </c>
      <c r="AK5426">
        <v>140</v>
      </c>
      <c r="AL5426" t="s">
        <v>110</v>
      </c>
      <c r="AM5426">
        <v>141</v>
      </c>
      <c r="AN5426" t="s">
        <v>111</v>
      </c>
      <c r="AO5426" t="s">
        <v>62</v>
      </c>
      <c r="AP5426" t="s">
        <v>106</v>
      </c>
      <c r="AQ5426" t="s">
        <v>80</v>
      </c>
    </row>
    <row r="5427" spans="1:44" x14ac:dyDescent="0.3">
      <c r="A5427">
        <v>87012494</v>
      </c>
      <c r="B5427" t="s">
        <v>81</v>
      </c>
      <c r="C5427" t="s">
        <v>46</v>
      </c>
      <c r="D5427">
        <f t="shared" si="84"/>
        <v>2017</v>
      </c>
      <c r="E5427" s="2">
        <v>43044</v>
      </c>
      <c r="F5427" s="3">
        <v>0.50347222222222221</v>
      </c>
      <c r="G5427" t="s">
        <v>82</v>
      </c>
      <c r="H5427" t="s">
        <v>83</v>
      </c>
      <c r="I5427" t="s">
        <v>6046</v>
      </c>
      <c r="J5427" t="s">
        <v>6047</v>
      </c>
      <c r="K5427">
        <v>1</v>
      </c>
      <c r="L5427">
        <v>1</v>
      </c>
      <c r="M5427">
        <v>0</v>
      </c>
      <c r="N5427">
        <v>1</v>
      </c>
      <c r="O5427" t="s">
        <v>51</v>
      </c>
      <c r="P5427" t="s">
        <v>51</v>
      </c>
      <c r="Q5427" t="s">
        <v>51</v>
      </c>
      <c r="R5427" t="s">
        <v>52</v>
      </c>
      <c r="S5427" t="s">
        <v>53</v>
      </c>
      <c r="T5427" t="s">
        <v>54</v>
      </c>
      <c r="U5427" t="s">
        <v>69</v>
      </c>
      <c r="V5427" t="s">
        <v>56</v>
      </c>
      <c r="W5427" t="s">
        <v>118</v>
      </c>
      <c r="X5427" t="s">
        <v>58</v>
      </c>
      <c r="Y5427">
        <v>1</v>
      </c>
      <c r="Z5427">
        <v>0</v>
      </c>
      <c r="AA5427">
        <v>1</v>
      </c>
      <c r="AB5427">
        <v>0</v>
      </c>
      <c r="AC5427">
        <v>0</v>
      </c>
      <c r="AD5427">
        <v>0</v>
      </c>
      <c r="AE5427" t="s">
        <v>59</v>
      </c>
      <c r="AF5427">
        <v>-81.415553766970902</v>
      </c>
      <c r="AG5427">
        <v>28.669110024997199</v>
      </c>
      <c r="AH5427">
        <v>652095.00869294698</v>
      </c>
      <c r="AI5427">
        <v>520746.31959846697</v>
      </c>
      <c r="AJ5427" s="4">
        <v>43067.666446759256</v>
      </c>
      <c r="AK5427">
        <v>230</v>
      </c>
      <c r="AL5427" t="s">
        <v>126</v>
      </c>
      <c r="AM5427">
        <v>232</v>
      </c>
      <c r="AN5427" t="s">
        <v>127</v>
      </c>
      <c r="AO5427" t="s">
        <v>72</v>
      </c>
      <c r="AP5427" t="s">
        <v>63</v>
      </c>
      <c r="AQ5427" t="s">
        <v>64</v>
      </c>
    </row>
    <row r="5428" spans="1:44" x14ac:dyDescent="0.3">
      <c r="A5428">
        <v>85944910</v>
      </c>
      <c r="B5428" t="s">
        <v>302</v>
      </c>
      <c r="C5428" t="s">
        <v>46</v>
      </c>
      <c r="D5428">
        <f t="shared" si="84"/>
        <v>2017</v>
      </c>
      <c r="E5428" s="2">
        <v>43044</v>
      </c>
      <c r="F5428" s="3">
        <v>0.55069444444444449</v>
      </c>
      <c r="G5428" t="s">
        <v>303</v>
      </c>
      <c r="H5428" t="s">
        <v>48</v>
      </c>
      <c r="I5428" t="s">
        <v>1212</v>
      </c>
      <c r="J5428" t="s">
        <v>1306</v>
      </c>
      <c r="K5428">
        <v>2</v>
      </c>
      <c r="L5428">
        <v>0</v>
      </c>
      <c r="M5428">
        <v>0</v>
      </c>
      <c r="N5428">
        <v>1</v>
      </c>
      <c r="O5428" t="s">
        <v>51</v>
      </c>
      <c r="P5428" t="s">
        <v>94</v>
      </c>
      <c r="Q5428" t="s">
        <v>51</v>
      </c>
      <c r="R5428" t="s">
        <v>52</v>
      </c>
      <c r="S5428" t="s">
        <v>53</v>
      </c>
      <c r="T5428" t="s">
        <v>54</v>
      </c>
      <c r="U5428" t="s">
        <v>69</v>
      </c>
      <c r="V5428" t="s">
        <v>56</v>
      </c>
      <c r="W5428" t="s">
        <v>118</v>
      </c>
      <c r="X5428" t="s">
        <v>58</v>
      </c>
      <c r="Y5428">
        <v>0</v>
      </c>
      <c r="Z5428">
        <v>0</v>
      </c>
      <c r="AA5428">
        <v>0</v>
      </c>
      <c r="AB5428">
        <v>1</v>
      </c>
      <c r="AC5428">
        <v>0</v>
      </c>
      <c r="AD5428">
        <v>0</v>
      </c>
      <c r="AE5428" t="s">
        <v>59</v>
      </c>
      <c r="AF5428">
        <v>-81.583449151376101</v>
      </c>
      <c r="AG5428">
        <v>28.550386147099399</v>
      </c>
      <c r="AH5428">
        <v>635978.49795057904</v>
      </c>
      <c r="AI5428">
        <v>507231.86394072702</v>
      </c>
      <c r="AJ5428" s="4">
        <v>43150.473715277774</v>
      </c>
      <c r="AK5428">
        <v>220</v>
      </c>
      <c r="AL5428" t="s">
        <v>568</v>
      </c>
      <c r="AM5428">
        <v>222</v>
      </c>
      <c r="AN5428" t="s">
        <v>750</v>
      </c>
      <c r="AO5428" t="s">
        <v>72</v>
      </c>
      <c r="AP5428" t="s">
        <v>63</v>
      </c>
      <c r="AQ5428" t="s">
        <v>64</v>
      </c>
    </row>
    <row r="5429" spans="1:44" x14ac:dyDescent="0.3">
      <c r="A5429">
        <v>85944919</v>
      </c>
      <c r="B5429" t="s">
        <v>302</v>
      </c>
      <c r="C5429" t="s">
        <v>46</v>
      </c>
      <c r="D5429">
        <f t="shared" si="84"/>
        <v>2017</v>
      </c>
      <c r="E5429" s="2">
        <v>43045</v>
      </c>
      <c r="F5429" s="3">
        <v>0.90208333333333324</v>
      </c>
      <c r="G5429" t="s">
        <v>303</v>
      </c>
      <c r="H5429" t="s">
        <v>48</v>
      </c>
      <c r="I5429" t="s">
        <v>2037</v>
      </c>
      <c r="J5429" t="s">
        <v>1126</v>
      </c>
      <c r="K5429">
        <v>1</v>
      </c>
      <c r="L5429">
        <v>1</v>
      </c>
      <c r="M5429">
        <v>0</v>
      </c>
      <c r="N5429">
        <v>1</v>
      </c>
      <c r="O5429" t="s">
        <v>51</v>
      </c>
      <c r="P5429" t="s">
        <v>51</v>
      </c>
      <c r="Q5429" t="s">
        <v>51</v>
      </c>
      <c r="R5429" t="s">
        <v>52</v>
      </c>
      <c r="S5429" t="s">
        <v>96</v>
      </c>
      <c r="T5429" t="s">
        <v>54</v>
      </c>
      <c r="U5429" t="s">
        <v>69</v>
      </c>
      <c r="V5429" t="s">
        <v>56</v>
      </c>
      <c r="W5429" t="s">
        <v>77</v>
      </c>
      <c r="X5429" t="s">
        <v>58</v>
      </c>
      <c r="Y5429">
        <v>1</v>
      </c>
      <c r="Z5429">
        <v>0</v>
      </c>
      <c r="AA5429">
        <v>1</v>
      </c>
      <c r="AB5429">
        <v>0</v>
      </c>
      <c r="AC5429">
        <v>0</v>
      </c>
      <c r="AD5429">
        <v>0</v>
      </c>
      <c r="AE5429" t="s">
        <v>59</v>
      </c>
      <c r="AF5429">
        <v>-81.583517898811905</v>
      </c>
      <c r="AG5429">
        <v>28.5519211412965</v>
      </c>
      <c r="AH5429">
        <v>635968.44522488897</v>
      </c>
      <c r="AI5429">
        <v>507402.16961157898</v>
      </c>
      <c r="AJ5429" s="4">
        <v>43115.536770833336</v>
      </c>
      <c r="AK5429">
        <v>210</v>
      </c>
      <c r="AL5429" t="s">
        <v>78</v>
      </c>
      <c r="AM5429">
        <v>212</v>
      </c>
      <c r="AN5429" t="s">
        <v>79</v>
      </c>
      <c r="AO5429" t="s">
        <v>72</v>
      </c>
      <c r="AP5429" t="s">
        <v>63</v>
      </c>
      <c r="AQ5429" t="s">
        <v>80</v>
      </c>
    </row>
    <row r="5430" spans="1:44" x14ac:dyDescent="0.3">
      <c r="A5430">
        <v>87107231</v>
      </c>
      <c r="B5430" t="s">
        <v>45</v>
      </c>
      <c r="C5430" t="s">
        <v>46</v>
      </c>
      <c r="D5430">
        <f t="shared" si="84"/>
        <v>2017</v>
      </c>
      <c r="E5430" s="2">
        <v>43046</v>
      </c>
      <c r="F5430" s="3">
        <v>0.47916666666666669</v>
      </c>
      <c r="G5430" t="s">
        <v>65</v>
      </c>
      <c r="H5430" t="s">
        <v>48</v>
      </c>
      <c r="I5430" t="s">
        <v>965</v>
      </c>
      <c r="J5430" t="s">
        <v>444</v>
      </c>
      <c r="K5430">
        <v>1</v>
      </c>
      <c r="L5430">
        <v>1</v>
      </c>
      <c r="M5430">
        <v>0</v>
      </c>
      <c r="N5430">
        <v>1</v>
      </c>
      <c r="O5430" t="s">
        <v>51</v>
      </c>
      <c r="P5430" t="s">
        <v>51</v>
      </c>
      <c r="Q5430" t="s">
        <v>51</v>
      </c>
      <c r="R5430" t="s">
        <v>52</v>
      </c>
      <c r="S5430" t="s">
        <v>53</v>
      </c>
      <c r="T5430" t="s">
        <v>54</v>
      </c>
      <c r="U5430" t="s">
        <v>55</v>
      </c>
      <c r="V5430" t="s">
        <v>56</v>
      </c>
      <c r="W5430" t="s">
        <v>57</v>
      </c>
      <c r="X5430" t="s">
        <v>58</v>
      </c>
      <c r="Y5430">
        <v>1</v>
      </c>
      <c r="Z5430">
        <v>0</v>
      </c>
      <c r="AA5430">
        <v>1</v>
      </c>
      <c r="AB5430">
        <v>0</v>
      </c>
      <c r="AC5430">
        <v>0</v>
      </c>
      <c r="AD5430">
        <v>0</v>
      </c>
      <c r="AE5430" t="s">
        <v>59</v>
      </c>
      <c r="AF5430">
        <v>-81.194897294343207</v>
      </c>
      <c r="AG5430">
        <v>28.5599204984611</v>
      </c>
      <c r="AH5430">
        <v>673890.78245452396</v>
      </c>
      <c r="AI5430">
        <v>509093.74727086897</v>
      </c>
      <c r="AJ5430" s="4">
        <v>43115.57130787037</v>
      </c>
      <c r="AK5430">
        <v>140</v>
      </c>
      <c r="AL5430" t="s">
        <v>110</v>
      </c>
      <c r="AM5430">
        <v>141</v>
      </c>
      <c r="AN5430" t="s">
        <v>111</v>
      </c>
      <c r="AO5430" t="s">
        <v>62</v>
      </c>
      <c r="AP5430" t="s">
        <v>106</v>
      </c>
      <c r="AQ5430" t="s">
        <v>80</v>
      </c>
    </row>
    <row r="5431" spans="1:44" x14ac:dyDescent="0.3">
      <c r="A5431">
        <v>85609120</v>
      </c>
      <c r="B5431" t="s">
        <v>45</v>
      </c>
      <c r="C5431" t="s">
        <v>46</v>
      </c>
      <c r="D5431">
        <f t="shared" si="84"/>
        <v>2017</v>
      </c>
      <c r="E5431" s="2">
        <v>43046</v>
      </c>
      <c r="F5431" s="3">
        <v>0.16111111111111112</v>
      </c>
      <c r="G5431" t="s">
        <v>65</v>
      </c>
      <c r="H5431" t="s">
        <v>48</v>
      </c>
      <c r="I5431" t="s">
        <v>6048</v>
      </c>
      <c r="J5431" t="s">
        <v>101</v>
      </c>
      <c r="K5431">
        <v>1</v>
      </c>
      <c r="L5431">
        <v>1</v>
      </c>
      <c r="M5431">
        <v>0</v>
      </c>
      <c r="N5431">
        <v>1</v>
      </c>
      <c r="O5431" t="s">
        <v>51</v>
      </c>
      <c r="P5431" t="s">
        <v>51</v>
      </c>
      <c r="Q5431" t="s">
        <v>51</v>
      </c>
      <c r="R5431" t="s">
        <v>936</v>
      </c>
      <c r="S5431" t="s">
        <v>96</v>
      </c>
      <c r="T5431" t="s">
        <v>54</v>
      </c>
      <c r="U5431" t="s">
        <v>69</v>
      </c>
      <c r="V5431" t="s">
        <v>7</v>
      </c>
      <c r="W5431" t="s">
        <v>77</v>
      </c>
      <c r="X5431" t="s">
        <v>58</v>
      </c>
      <c r="Y5431">
        <v>1</v>
      </c>
      <c r="Z5431">
        <v>0</v>
      </c>
      <c r="AA5431">
        <v>1</v>
      </c>
      <c r="AB5431">
        <v>0</v>
      </c>
      <c r="AC5431">
        <v>0</v>
      </c>
      <c r="AD5431">
        <v>0</v>
      </c>
      <c r="AE5431" t="s">
        <v>59</v>
      </c>
      <c r="AF5431">
        <v>-81.371345638741801</v>
      </c>
      <c r="AG5431">
        <v>28.420185615474601</v>
      </c>
      <c r="AH5431">
        <v>656995.80469399702</v>
      </c>
      <c r="AI5431">
        <v>493199.26595033403</v>
      </c>
      <c r="AJ5431" s="4">
        <v>43115.549270833333</v>
      </c>
      <c r="AK5431">
        <v>230</v>
      </c>
      <c r="AL5431" t="s">
        <v>126</v>
      </c>
      <c r="AM5431">
        <v>232</v>
      </c>
      <c r="AN5431" t="s">
        <v>127</v>
      </c>
      <c r="AO5431" t="s">
        <v>72</v>
      </c>
      <c r="AP5431" t="s">
        <v>63</v>
      </c>
      <c r="AQ5431" t="s">
        <v>64</v>
      </c>
    </row>
    <row r="5432" spans="1:44" x14ac:dyDescent="0.3">
      <c r="A5432">
        <v>85505145</v>
      </c>
      <c r="B5432" t="s">
        <v>45</v>
      </c>
      <c r="C5432" t="s">
        <v>46</v>
      </c>
      <c r="D5432">
        <f t="shared" si="84"/>
        <v>2017</v>
      </c>
      <c r="E5432" s="2">
        <v>43046</v>
      </c>
      <c r="F5432" s="3">
        <v>0.76041666666666663</v>
      </c>
      <c r="G5432" t="s">
        <v>65</v>
      </c>
      <c r="H5432" t="s">
        <v>48</v>
      </c>
      <c r="I5432" t="s">
        <v>2803</v>
      </c>
      <c r="J5432" t="s">
        <v>3253</v>
      </c>
      <c r="K5432">
        <v>1</v>
      </c>
      <c r="L5432">
        <v>1</v>
      </c>
      <c r="M5432">
        <v>0</v>
      </c>
      <c r="N5432">
        <v>1</v>
      </c>
      <c r="O5432" t="s">
        <v>51</v>
      </c>
      <c r="P5432" t="s">
        <v>51</v>
      </c>
      <c r="Q5432" t="s">
        <v>51</v>
      </c>
      <c r="R5432" t="s">
        <v>52</v>
      </c>
      <c r="S5432" t="s">
        <v>103</v>
      </c>
      <c r="T5432" t="s">
        <v>54</v>
      </c>
      <c r="U5432" t="s">
        <v>55</v>
      </c>
      <c r="V5432" t="s">
        <v>56</v>
      </c>
      <c r="W5432" t="s">
        <v>77</v>
      </c>
      <c r="X5432" t="s">
        <v>58</v>
      </c>
      <c r="Y5432">
        <v>1</v>
      </c>
      <c r="Z5432">
        <v>1</v>
      </c>
      <c r="AA5432">
        <v>0</v>
      </c>
      <c r="AB5432">
        <v>0</v>
      </c>
      <c r="AC5432">
        <v>0</v>
      </c>
      <c r="AD5432">
        <v>0</v>
      </c>
      <c r="AE5432" t="s">
        <v>59</v>
      </c>
      <c r="AF5432">
        <v>-81.401190000493202</v>
      </c>
      <c r="AG5432">
        <v>28.520010024298202</v>
      </c>
      <c r="AH5432">
        <v>653844.82449999801</v>
      </c>
      <c r="AI5432">
        <v>504221.0932</v>
      </c>
      <c r="AJ5432" s="4">
        <v>43048.250763888886</v>
      </c>
      <c r="AK5432">
        <v>140</v>
      </c>
      <c r="AL5432" t="s">
        <v>110</v>
      </c>
      <c r="AM5432">
        <v>141</v>
      </c>
      <c r="AN5432" t="s">
        <v>111</v>
      </c>
      <c r="AO5432" t="s">
        <v>62</v>
      </c>
      <c r="AP5432" t="s">
        <v>106</v>
      </c>
      <c r="AQ5432" t="s">
        <v>80</v>
      </c>
    </row>
    <row r="5433" spans="1:44" x14ac:dyDescent="0.3">
      <c r="A5433">
        <v>87107498</v>
      </c>
      <c r="B5433" t="s">
        <v>45</v>
      </c>
      <c r="C5433" t="s">
        <v>46</v>
      </c>
      <c r="D5433">
        <f t="shared" si="84"/>
        <v>2017</v>
      </c>
      <c r="E5433" s="2">
        <v>43047</v>
      </c>
      <c r="F5433" s="3">
        <v>0.76666666666666661</v>
      </c>
      <c r="G5433" t="s">
        <v>65</v>
      </c>
      <c r="H5433" t="s">
        <v>48</v>
      </c>
      <c r="I5433" t="s">
        <v>3781</v>
      </c>
      <c r="J5433" t="s">
        <v>6049</v>
      </c>
      <c r="K5433">
        <v>1</v>
      </c>
      <c r="L5433">
        <v>1</v>
      </c>
      <c r="M5433">
        <v>0</v>
      </c>
      <c r="N5433">
        <v>1</v>
      </c>
      <c r="O5433" t="s">
        <v>51</v>
      </c>
      <c r="P5433" t="s">
        <v>51</v>
      </c>
      <c r="Q5433" t="s">
        <v>51</v>
      </c>
      <c r="R5433" t="s">
        <v>52</v>
      </c>
      <c r="S5433" t="s">
        <v>103</v>
      </c>
      <c r="T5433" t="s">
        <v>54</v>
      </c>
      <c r="U5433" t="s">
        <v>69</v>
      </c>
      <c r="V5433" t="s">
        <v>109</v>
      </c>
      <c r="W5433" t="s">
        <v>77</v>
      </c>
      <c r="X5433" t="s">
        <v>58</v>
      </c>
      <c r="Y5433">
        <v>1</v>
      </c>
      <c r="Z5433">
        <v>0</v>
      </c>
      <c r="AA5433">
        <v>1</v>
      </c>
      <c r="AB5433">
        <v>0</v>
      </c>
      <c r="AC5433">
        <v>0</v>
      </c>
      <c r="AD5433">
        <v>0</v>
      </c>
      <c r="AE5433" t="s">
        <v>59</v>
      </c>
      <c r="AF5433">
        <v>-81.413876308878102</v>
      </c>
      <c r="AG5433">
        <v>28.541901842115301</v>
      </c>
      <c r="AH5433">
        <v>652554.85867682204</v>
      </c>
      <c r="AI5433">
        <v>506625.72359066998</v>
      </c>
      <c r="AJ5433" s="4">
        <v>43115.537870370368</v>
      </c>
      <c r="AK5433">
        <v>320</v>
      </c>
      <c r="AL5433" t="s">
        <v>98</v>
      </c>
      <c r="AM5433">
        <v>328</v>
      </c>
      <c r="AN5433" t="s">
        <v>171</v>
      </c>
      <c r="AO5433" t="s">
        <v>72</v>
      </c>
      <c r="AP5433" t="s">
        <v>211</v>
      </c>
      <c r="AQ5433" t="s">
        <v>80</v>
      </c>
      <c r="AR5433" s="1" t="s">
        <v>6050</v>
      </c>
    </row>
    <row r="5434" spans="1:44" x14ac:dyDescent="0.3">
      <c r="A5434">
        <v>87055741</v>
      </c>
      <c r="B5434" t="s">
        <v>89</v>
      </c>
      <c r="C5434" t="s">
        <v>46</v>
      </c>
      <c r="D5434">
        <f t="shared" si="84"/>
        <v>2017</v>
      </c>
      <c r="E5434" s="2">
        <v>43047</v>
      </c>
      <c r="F5434" s="3">
        <v>0.39930555555555558</v>
      </c>
      <c r="G5434" t="s">
        <v>90</v>
      </c>
      <c r="H5434" t="s">
        <v>91</v>
      </c>
      <c r="I5434" t="s">
        <v>6051</v>
      </c>
      <c r="J5434" t="s">
        <v>6052</v>
      </c>
      <c r="K5434">
        <v>1</v>
      </c>
      <c r="L5434">
        <v>1</v>
      </c>
      <c r="M5434">
        <v>0</v>
      </c>
      <c r="N5434">
        <v>1</v>
      </c>
      <c r="O5434" t="s">
        <v>51</v>
      </c>
      <c r="P5434" t="s">
        <v>51</v>
      </c>
      <c r="Q5434" t="s">
        <v>51</v>
      </c>
      <c r="R5434" t="s">
        <v>52</v>
      </c>
      <c r="S5434" t="s">
        <v>53</v>
      </c>
      <c r="T5434" t="s">
        <v>54</v>
      </c>
      <c r="U5434" t="s">
        <v>55</v>
      </c>
      <c r="V5434" t="s">
        <v>165</v>
      </c>
      <c r="W5434" t="s">
        <v>77</v>
      </c>
      <c r="X5434" t="s">
        <v>58</v>
      </c>
      <c r="Y5434">
        <v>1</v>
      </c>
      <c r="Z5434">
        <v>0</v>
      </c>
      <c r="AA5434">
        <v>1</v>
      </c>
      <c r="AB5434">
        <v>0</v>
      </c>
      <c r="AC5434">
        <v>0</v>
      </c>
      <c r="AD5434">
        <v>0</v>
      </c>
      <c r="AE5434" t="s">
        <v>59</v>
      </c>
      <c r="AF5434">
        <v>-81.410905874976805</v>
      </c>
      <c r="AG5434">
        <v>28.304680667076699</v>
      </c>
      <c r="AH5434">
        <v>653397.99644012202</v>
      </c>
      <c r="AI5434">
        <v>480292.65982074302</v>
      </c>
      <c r="AJ5434" s="4">
        <v>43147.657326388886</v>
      </c>
      <c r="AK5434">
        <v>140</v>
      </c>
      <c r="AL5434" t="s">
        <v>110</v>
      </c>
      <c r="AM5434">
        <v>141</v>
      </c>
      <c r="AN5434" t="s">
        <v>111</v>
      </c>
      <c r="AO5434" t="s">
        <v>62</v>
      </c>
      <c r="AP5434" t="s">
        <v>106</v>
      </c>
      <c r="AQ5434" t="s">
        <v>80</v>
      </c>
    </row>
    <row r="5435" spans="1:44" x14ac:dyDescent="0.3">
      <c r="A5435">
        <v>87437917</v>
      </c>
      <c r="B5435" t="s">
        <v>100</v>
      </c>
      <c r="C5435" t="s">
        <v>46</v>
      </c>
      <c r="D5435">
        <f t="shared" si="84"/>
        <v>2017</v>
      </c>
      <c r="E5435" s="2">
        <v>43047</v>
      </c>
      <c r="F5435" s="3">
        <v>0.76736111111111116</v>
      </c>
      <c r="G5435" t="s">
        <v>65</v>
      </c>
      <c r="H5435" t="s">
        <v>48</v>
      </c>
      <c r="I5435" t="s">
        <v>6053</v>
      </c>
      <c r="J5435" t="s">
        <v>6054</v>
      </c>
      <c r="K5435">
        <v>1</v>
      </c>
      <c r="L5435">
        <v>1</v>
      </c>
      <c r="M5435">
        <v>0</v>
      </c>
      <c r="N5435">
        <v>1</v>
      </c>
      <c r="O5435" t="s">
        <v>51</v>
      </c>
      <c r="P5435" t="s">
        <v>94</v>
      </c>
      <c r="Q5435" t="s">
        <v>51</v>
      </c>
      <c r="R5435" t="s">
        <v>52</v>
      </c>
      <c r="S5435" t="s">
        <v>96</v>
      </c>
      <c r="T5435" t="s">
        <v>54</v>
      </c>
      <c r="U5435" t="s">
        <v>117</v>
      </c>
      <c r="V5435" t="s">
        <v>109</v>
      </c>
      <c r="W5435" t="s">
        <v>118</v>
      </c>
      <c r="X5435" t="s">
        <v>58</v>
      </c>
      <c r="Y5435">
        <v>1</v>
      </c>
      <c r="Z5435">
        <v>1</v>
      </c>
      <c r="AA5435">
        <v>0</v>
      </c>
      <c r="AB5435">
        <v>0</v>
      </c>
      <c r="AC5435">
        <v>0</v>
      </c>
      <c r="AD5435">
        <v>0</v>
      </c>
      <c r="AE5435" t="s">
        <v>59</v>
      </c>
      <c r="AF5435">
        <v>-81.413872984829695</v>
      </c>
      <c r="AG5435">
        <v>28.541861075194301</v>
      </c>
      <c r="AH5435">
        <v>652555.27818902198</v>
      </c>
      <c r="AI5435">
        <v>506621.20398924302</v>
      </c>
      <c r="AJ5435" s="4">
        <v>43115.582337962966</v>
      </c>
      <c r="AK5435">
        <v>150</v>
      </c>
      <c r="AL5435" t="s">
        <v>159</v>
      </c>
      <c r="AM5435">
        <v>151</v>
      </c>
      <c r="AN5435" t="s">
        <v>160</v>
      </c>
      <c r="AO5435" t="s">
        <v>62</v>
      </c>
      <c r="AP5435" t="s">
        <v>106</v>
      </c>
      <c r="AQ5435" t="s">
        <v>80</v>
      </c>
    </row>
    <row r="5436" spans="1:44" x14ac:dyDescent="0.3">
      <c r="A5436">
        <v>87012458</v>
      </c>
      <c r="B5436" t="s">
        <v>81</v>
      </c>
      <c r="C5436" t="s">
        <v>46</v>
      </c>
      <c r="D5436">
        <f t="shared" si="84"/>
        <v>2017</v>
      </c>
      <c r="E5436" s="2">
        <v>43047</v>
      </c>
      <c r="F5436" s="3">
        <v>0.69236111111111109</v>
      </c>
      <c r="G5436" t="s">
        <v>82</v>
      </c>
      <c r="H5436" t="s">
        <v>83</v>
      </c>
      <c r="I5436" t="s">
        <v>199</v>
      </c>
      <c r="J5436" t="s">
        <v>5952</v>
      </c>
      <c r="K5436">
        <v>1</v>
      </c>
      <c r="L5436">
        <v>1</v>
      </c>
      <c r="M5436">
        <v>0</v>
      </c>
      <c r="N5436">
        <v>1</v>
      </c>
      <c r="O5436" t="s">
        <v>51</v>
      </c>
      <c r="P5436" t="s">
        <v>51</v>
      </c>
      <c r="Q5436" t="s">
        <v>51</v>
      </c>
      <c r="R5436" t="s">
        <v>52</v>
      </c>
      <c r="S5436" t="s">
        <v>53</v>
      </c>
      <c r="T5436" t="s">
        <v>54</v>
      </c>
      <c r="U5436" t="s">
        <v>55</v>
      </c>
      <c r="V5436" t="s">
        <v>109</v>
      </c>
      <c r="W5436" t="s">
        <v>77</v>
      </c>
      <c r="X5436" t="s">
        <v>58</v>
      </c>
      <c r="Y5436">
        <v>1</v>
      </c>
      <c r="Z5436">
        <v>1</v>
      </c>
      <c r="AA5436">
        <v>0</v>
      </c>
      <c r="AB5436">
        <v>0</v>
      </c>
      <c r="AC5436">
        <v>0</v>
      </c>
      <c r="AD5436">
        <v>0</v>
      </c>
      <c r="AE5436" t="s">
        <v>59</v>
      </c>
      <c r="AF5436">
        <v>-81.368140384821203</v>
      </c>
      <c r="AG5436">
        <v>28.6637199699421</v>
      </c>
      <c r="AH5436">
        <v>656731.93763725297</v>
      </c>
      <c r="AI5436">
        <v>520245.683249394</v>
      </c>
      <c r="AJ5436" s="4">
        <v>43117.352199074077</v>
      </c>
      <c r="AK5436">
        <v>140</v>
      </c>
      <c r="AL5436" t="s">
        <v>110</v>
      </c>
      <c r="AM5436">
        <v>141</v>
      </c>
      <c r="AN5436" t="s">
        <v>111</v>
      </c>
      <c r="AO5436" t="s">
        <v>62</v>
      </c>
      <c r="AP5436" t="s">
        <v>106</v>
      </c>
      <c r="AQ5436" t="s">
        <v>80</v>
      </c>
    </row>
    <row r="5437" spans="1:44" x14ac:dyDescent="0.3">
      <c r="A5437">
        <v>87109141</v>
      </c>
      <c r="B5437" t="s">
        <v>45</v>
      </c>
      <c r="C5437" t="s">
        <v>46</v>
      </c>
      <c r="D5437">
        <f t="shared" si="84"/>
        <v>2017</v>
      </c>
      <c r="E5437" s="2">
        <v>43048</v>
      </c>
      <c r="F5437" s="3">
        <v>0.44930555555555557</v>
      </c>
      <c r="G5437" t="s">
        <v>65</v>
      </c>
      <c r="H5437" t="s">
        <v>48</v>
      </c>
      <c r="I5437" t="s">
        <v>4285</v>
      </c>
      <c r="J5437" t="s">
        <v>6055</v>
      </c>
      <c r="K5437">
        <v>1</v>
      </c>
      <c r="L5437">
        <v>1</v>
      </c>
      <c r="M5437">
        <v>0</v>
      </c>
      <c r="N5437">
        <v>1</v>
      </c>
      <c r="O5437" t="s">
        <v>51</v>
      </c>
      <c r="P5437" t="s">
        <v>51</v>
      </c>
      <c r="Q5437" t="s">
        <v>51</v>
      </c>
      <c r="R5437" t="s">
        <v>52</v>
      </c>
      <c r="S5437" t="s">
        <v>96</v>
      </c>
      <c r="T5437" t="s">
        <v>54</v>
      </c>
      <c r="U5437" t="s">
        <v>55</v>
      </c>
      <c r="V5437" t="s">
        <v>109</v>
      </c>
      <c r="W5437" t="s">
        <v>77</v>
      </c>
      <c r="X5437" t="s">
        <v>58</v>
      </c>
      <c r="Y5437">
        <v>1</v>
      </c>
      <c r="Z5437">
        <v>0</v>
      </c>
      <c r="AA5437">
        <v>0</v>
      </c>
      <c r="AB5437">
        <v>1</v>
      </c>
      <c r="AC5437">
        <v>0</v>
      </c>
      <c r="AD5437">
        <v>0</v>
      </c>
      <c r="AE5437" t="s">
        <v>59</v>
      </c>
      <c r="AF5437">
        <v>-81.207829999514999</v>
      </c>
      <c r="AG5437">
        <v>28.5707500244831</v>
      </c>
      <c r="AH5437">
        <v>672601.01729999797</v>
      </c>
      <c r="AI5437">
        <v>510267.46059999999</v>
      </c>
      <c r="AJ5437" s="4">
        <v>43053.252337962964</v>
      </c>
      <c r="AK5437">
        <v>140</v>
      </c>
      <c r="AL5437" t="s">
        <v>110</v>
      </c>
      <c r="AM5437">
        <v>141</v>
      </c>
      <c r="AN5437" t="s">
        <v>111</v>
      </c>
      <c r="AO5437" t="s">
        <v>62</v>
      </c>
      <c r="AP5437" t="s">
        <v>63</v>
      </c>
      <c r="AQ5437" t="s">
        <v>80</v>
      </c>
    </row>
    <row r="5438" spans="1:44" x14ac:dyDescent="0.3">
      <c r="A5438">
        <v>87107914</v>
      </c>
      <c r="B5438" t="s">
        <v>45</v>
      </c>
      <c r="C5438" t="s">
        <v>119</v>
      </c>
      <c r="D5438">
        <f t="shared" si="84"/>
        <v>2017</v>
      </c>
      <c r="E5438" s="2">
        <v>43048</v>
      </c>
      <c r="F5438" s="3">
        <v>0.3888888888888889</v>
      </c>
      <c r="G5438" t="s">
        <v>65</v>
      </c>
      <c r="H5438" t="s">
        <v>48</v>
      </c>
      <c r="I5438" t="s">
        <v>1961</v>
      </c>
      <c r="J5438" t="s">
        <v>827</v>
      </c>
      <c r="K5438">
        <v>1</v>
      </c>
      <c r="L5438">
        <v>1</v>
      </c>
      <c r="M5438">
        <v>0</v>
      </c>
      <c r="N5438">
        <v>0</v>
      </c>
      <c r="O5438" t="s">
        <v>51</v>
      </c>
      <c r="P5438" t="s">
        <v>51</v>
      </c>
      <c r="Q5438" t="s">
        <v>51</v>
      </c>
      <c r="R5438" t="s">
        <v>52</v>
      </c>
      <c r="S5438" t="s">
        <v>53</v>
      </c>
      <c r="T5438" t="s">
        <v>116</v>
      </c>
      <c r="U5438" t="s">
        <v>234</v>
      </c>
      <c r="V5438" t="s">
        <v>7</v>
      </c>
      <c r="W5438" t="s">
        <v>118</v>
      </c>
      <c r="X5438" t="s">
        <v>58</v>
      </c>
      <c r="Y5438">
        <v>1</v>
      </c>
      <c r="Z5438">
        <v>0</v>
      </c>
      <c r="AA5438">
        <v>0</v>
      </c>
      <c r="AB5438">
        <v>0</v>
      </c>
      <c r="AC5438">
        <v>0</v>
      </c>
      <c r="AD5438">
        <v>0</v>
      </c>
      <c r="AE5438" t="s">
        <v>59</v>
      </c>
      <c r="AF5438">
        <v>-81.150812694785301</v>
      </c>
      <c r="AG5438">
        <v>28.539075272974799</v>
      </c>
      <c r="AH5438">
        <v>678247.93445108796</v>
      </c>
      <c r="AI5438">
        <v>506878.06692722102</v>
      </c>
      <c r="AJ5438" s="4">
        <v>43053.252268518518</v>
      </c>
      <c r="AK5438">
        <v>320</v>
      </c>
      <c r="AL5438" t="s">
        <v>98</v>
      </c>
      <c r="AM5438">
        <v>322</v>
      </c>
      <c r="AN5438" t="s">
        <v>123</v>
      </c>
      <c r="AO5438" t="s">
        <v>72</v>
      </c>
      <c r="AP5438" t="s">
        <v>106</v>
      </c>
      <c r="AQ5438" t="s">
        <v>80</v>
      </c>
    </row>
    <row r="5439" spans="1:44" x14ac:dyDescent="0.3">
      <c r="A5439">
        <v>87440475</v>
      </c>
      <c r="B5439" t="s">
        <v>100</v>
      </c>
      <c r="C5439" t="s">
        <v>46</v>
      </c>
      <c r="D5439">
        <f t="shared" si="84"/>
        <v>2017</v>
      </c>
      <c r="E5439" s="2">
        <v>43048</v>
      </c>
      <c r="F5439" s="3">
        <v>0.71111111111111114</v>
      </c>
      <c r="G5439" t="s">
        <v>65</v>
      </c>
      <c r="H5439" t="s">
        <v>48</v>
      </c>
      <c r="I5439" t="s">
        <v>6056</v>
      </c>
      <c r="J5439" t="s">
        <v>6057</v>
      </c>
      <c r="K5439">
        <v>1</v>
      </c>
      <c r="L5439">
        <v>1</v>
      </c>
      <c r="M5439">
        <v>0</v>
      </c>
      <c r="N5439">
        <v>1</v>
      </c>
      <c r="O5439" t="s">
        <v>51</v>
      </c>
      <c r="P5439" t="s">
        <v>51</v>
      </c>
      <c r="Q5439" t="s">
        <v>51</v>
      </c>
      <c r="R5439" t="s">
        <v>52</v>
      </c>
      <c r="S5439" t="s">
        <v>53</v>
      </c>
      <c r="T5439" t="s">
        <v>54</v>
      </c>
      <c r="U5439" t="s">
        <v>55</v>
      </c>
      <c r="V5439" t="s">
        <v>109</v>
      </c>
      <c r="W5439" t="s">
        <v>118</v>
      </c>
      <c r="X5439" t="s">
        <v>58</v>
      </c>
      <c r="Y5439">
        <v>1</v>
      </c>
      <c r="Z5439">
        <v>1</v>
      </c>
      <c r="AA5439">
        <v>0</v>
      </c>
      <c r="AB5439">
        <v>0</v>
      </c>
      <c r="AC5439">
        <v>0</v>
      </c>
      <c r="AD5439">
        <v>0</v>
      </c>
      <c r="AE5439" t="s">
        <v>59</v>
      </c>
      <c r="AF5439">
        <v>-81.397098727477996</v>
      </c>
      <c r="AG5439">
        <v>28.538365537467499</v>
      </c>
      <c r="AH5439">
        <v>654201.36492735497</v>
      </c>
      <c r="AI5439">
        <v>506267.556589521</v>
      </c>
      <c r="AJ5439" s="4">
        <v>43123.479525462964</v>
      </c>
      <c r="AK5439">
        <v>150</v>
      </c>
      <c r="AL5439" t="s">
        <v>159</v>
      </c>
      <c r="AM5439">
        <v>151</v>
      </c>
      <c r="AN5439" t="s">
        <v>160</v>
      </c>
      <c r="AO5439" t="s">
        <v>62</v>
      </c>
      <c r="AP5439" t="s">
        <v>106</v>
      </c>
      <c r="AQ5439" t="s">
        <v>80</v>
      </c>
    </row>
    <row r="5440" spans="1:44" x14ac:dyDescent="0.3">
      <c r="A5440">
        <v>87011992</v>
      </c>
      <c r="B5440" t="s">
        <v>81</v>
      </c>
      <c r="C5440" t="s">
        <v>46</v>
      </c>
      <c r="D5440">
        <f t="shared" si="84"/>
        <v>2017</v>
      </c>
      <c r="E5440" s="2">
        <v>43050</v>
      </c>
      <c r="F5440" s="3">
        <v>0.47638888888888892</v>
      </c>
      <c r="G5440" t="s">
        <v>82</v>
      </c>
      <c r="H5440" t="s">
        <v>83</v>
      </c>
      <c r="I5440" t="s">
        <v>4043</v>
      </c>
      <c r="J5440" t="s">
        <v>881</v>
      </c>
      <c r="K5440">
        <v>1</v>
      </c>
      <c r="L5440">
        <v>1</v>
      </c>
      <c r="M5440">
        <v>0</v>
      </c>
      <c r="N5440">
        <v>1</v>
      </c>
      <c r="O5440" t="s">
        <v>51</v>
      </c>
      <c r="P5440" t="s">
        <v>51</v>
      </c>
      <c r="Q5440" t="s">
        <v>51</v>
      </c>
      <c r="R5440" t="s">
        <v>95</v>
      </c>
      <c r="S5440" t="s">
        <v>53</v>
      </c>
      <c r="T5440" t="s">
        <v>54</v>
      </c>
      <c r="U5440" t="s">
        <v>234</v>
      </c>
      <c r="V5440" t="s">
        <v>56</v>
      </c>
      <c r="W5440" t="s">
        <v>77</v>
      </c>
      <c r="X5440" t="s">
        <v>97</v>
      </c>
      <c r="Y5440">
        <v>1</v>
      </c>
      <c r="Z5440">
        <v>1</v>
      </c>
      <c r="AA5440">
        <v>0</v>
      </c>
      <c r="AB5440">
        <v>0</v>
      </c>
      <c r="AC5440">
        <v>0</v>
      </c>
      <c r="AD5440">
        <v>0</v>
      </c>
      <c r="AE5440" t="s">
        <v>59</v>
      </c>
      <c r="AF5440">
        <v>-81.380349750357297</v>
      </c>
      <c r="AG5440">
        <v>28.669017951625399</v>
      </c>
      <c r="AH5440">
        <v>655528.62321557302</v>
      </c>
      <c r="AI5440">
        <v>520808.55533705698</v>
      </c>
      <c r="AJ5440" s="4">
        <v>43125.620127314818</v>
      </c>
      <c r="AK5440">
        <v>150</v>
      </c>
      <c r="AL5440" t="s">
        <v>159</v>
      </c>
      <c r="AM5440">
        <v>151</v>
      </c>
      <c r="AN5440" t="s">
        <v>160</v>
      </c>
      <c r="AO5440" t="s">
        <v>62</v>
      </c>
      <c r="AP5440" t="s">
        <v>106</v>
      </c>
      <c r="AQ5440" t="s">
        <v>80</v>
      </c>
    </row>
    <row r="5441" spans="1:44" x14ac:dyDescent="0.3">
      <c r="A5441">
        <v>87467666</v>
      </c>
      <c r="B5441" t="s">
        <v>271</v>
      </c>
      <c r="C5441" t="s">
        <v>46</v>
      </c>
      <c r="D5441">
        <f t="shared" si="84"/>
        <v>2017</v>
      </c>
      <c r="E5441" s="2">
        <v>43051</v>
      </c>
      <c r="F5441" s="3">
        <v>0.41319444444444442</v>
      </c>
      <c r="G5441" t="s">
        <v>272</v>
      </c>
      <c r="H5441" t="s">
        <v>48</v>
      </c>
      <c r="I5441" t="s">
        <v>6058</v>
      </c>
      <c r="J5441" t="s">
        <v>6059</v>
      </c>
      <c r="K5441">
        <v>1</v>
      </c>
      <c r="L5441">
        <v>1</v>
      </c>
      <c r="M5441">
        <v>0</v>
      </c>
      <c r="N5441">
        <v>0</v>
      </c>
      <c r="O5441" t="s">
        <v>51</v>
      </c>
      <c r="P5441" t="s">
        <v>94</v>
      </c>
      <c r="Q5441" t="s">
        <v>51</v>
      </c>
      <c r="R5441" t="s">
        <v>52</v>
      </c>
      <c r="S5441" t="s">
        <v>53</v>
      </c>
      <c r="T5441" t="s">
        <v>116</v>
      </c>
      <c r="U5441" t="s">
        <v>69</v>
      </c>
      <c r="V5441" t="s">
        <v>165</v>
      </c>
      <c r="W5441" t="s">
        <v>77</v>
      </c>
      <c r="X5441" t="s">
        <v>58</v>
      </c>
      <c r="Y5441">
        <v>1</v>
      </c>
      <c r="Z5441">
        <v>0</v>
      </c>
      <c r="AA5441">
        <v>0</v>
      </c>
      <c r="AB5441">
        <v>0</v>
      </c>
      <c r="AC5441">
        <v>0</v>
      </c>
      <c r="AD5441">
        <v>0</v>
      </c>
      <c r="AE5441" t="s">
        <v>59</v>
      </c>
      <c r="AF5441">
        <v>-81.518723203011902</v>
      </c>
      <c r="AG5441">
        <v>28.677303794906901</v>
      </c>
      <c r="AH5441">
        <v>642014.61560944701</v>
      </c>
      <c r="AI5441">
        <v>521449.38716499897</v>
      </c>
      <c r="AJ5441" s="4">
        <v>43079.449629629627</v>
      </c>
      <c r="AK5441">
        <v>320</v>
      </c>
      <c r="AL5441" t="s">
        <v>98</v>
      </c>
      <c r="AM5441">
        <v>322</v>
      </c>
      <c r="AN5441" t="s">
        <v>123</v>
      </c>
      <c r="AO5441" t="s">
        <v>72</v>
      </c>
      <c r="AP5441" t="s">
        <v>106</v>
      </c>
      <c r="AQ5441" t="s">
        <v>80</v>
      </c>
    </row>
    <row r="5442" spans="1:44" x14ac:dyDescent="0.3">
      <c r="A5442">
        <v>87438329</v>
      </c>
      <c r="B5442" t="s">
        <v>100</v>
      </c>
      <c r="C5442" t="s">
        <v>46</v>
      </c>
      <c r="D5442">
        <f t="shared" ref="D5442:D5505" si="85">YEAR(E5442)</f>
        <v>2017</v>
      </c>
      <c r="E5442" s="2">
        <v>43051</v>
      </c>
      <c r="F5442" s="3">
        <v>0.8666666666666667</v>
      </c>
      <c r="G5442" t="s">
        <v>65</v>
      </c>
      <c r="H5442" t="s">
        <v>48</v>
      </c>
      <c r="I5442" t="s">
        <v>1829</v>
      </c>
      <c r="J5442" t="s">
        <v>1725</v>
      </c>
      <c r="K5442">
        <v>1</v>
      </c>
      <c r="L5442">
        <v>1</v>
      </c>
      <c r="M5442">
        <v>0</v>
      </c>
      <c r="N5442">
        <v>1</v>
      </c>
      <c r="O5442" t="s">
        <v>51</v>
      </c>
      <c r="P5442" t="s">
        <v>51</v>
      </c>
      <c r="Q5442" t="s">
        <v>51</v>
      </c>
      <c r="R5442" t="s">
        <v>52</v>
      </c>
      <c r="S5442" t="s">
        <v>96</v>
      </c>
      <c r="T5442" t="s">
        <v>54</v>
      </c>
      <c r="U5442" t="s">
        <v>69</v>
      </c>
      <c r="V5442" t="s">
        <v>7</v>
      </c>
      <c r="W5442" t="s">
        <v>118</v>
      </c>
      <c r="X5442" t="s">
        <v>58</v>
      </c>
      <c r="Y5442">
        <v>1</v>
      </c>
      <c r="Z5442">
        <v>0</v>
      </c>
      <c r="AA5442">
        <v>0</v>
      </c>
      <c r="AB5442">
        <v>1</v>
      </c>
      <c r="AC5442">
        <v>0</v>
      </c>
      <c r="AD5442">
        <v>0</v>
      </c>
      <c r="AE5442" t="s">
        <v>59</v>
      </c>
      <c r="AF5442">
        <v>-81.3972328442768</v>
      </c>
      <c r="AG5442">
        <v>28.531128469713</v>
      </c>
      <c r="AH5442">
        <v>654205.23155946098</v>
      </c>
      <c r="AI5442">
        <v>505463.74005000899</v>
      </c>
      <c r="AJ5442" s="4">
        <v>43053.675775462965</v>
      </c>
      <c r="AK5442">
        <v>310</v>
      </c>
      <c r="AL5442" t="s">
        <v>70</v>
      </c>
      <c r="AM5442">
        <v>312</v>
      </c>
      <c r="AN5442" t="s">
        <v>441</v>
      </c>
      <c r="AO5442" t="s">
        <v>72</v>
      </c>
      <c r="AP5442" t="s">
        <v>73</v>
      </c>
      <c r="AQ5442" t="s">
        <v>74</v>
      </c>
    </row>
    <row r="5443" spans="1:44" x14ac:dyDescent="0.3">
      <c r="A5443">
        <v>87352502</v>
      </c>
      <c r="B5443" t="s">
        <v>747</v>
      </c>
      <c r="C5443" t="s">
        <v>46</v>
      </c>
      <c r="D5443">
        <f t="shared" si="85"/>
        <v>2017</v>
      </c>
      <c r="E5443" s="2">
        <v>43052</v>
      </c>
      <c r="F5443" s="3">
        <v>0.39999999999999997</v>
      </c>
      <c r="G5443" t="s">
        <v>47</v>
      </c>
      <c r="H5443" t="s">
        <v>83</v>
      </c>
      <c r="I5443" t="s">
        <v>3060</v>
      </c>
      <c r="J5443" t="s">
        <v>6060</v>
      </c>
      <c r="K5443">
        <v>1</v>
      </c>
      <c r="L5443">
        <v>2</v>
      </c>
      <c r="M5443">
        <v>0</v>
      </c>
      <c r="N5443">
        <v>2</v>
      </c>
      <c r="O5443" t="s">
        <v>51</v>
      </c>
      <c r="P5443" t="s">
        <v>94</v>
      </c>
      <c r="Q5443" t="s">
        <v>51</v>
      </c>
      <c r="R5443" t="s">
        <v>52</v>
      </c>
      <c r="S5443" t="s">
        <v>53</v>
      </c>
      <c r="T5443" t="s">
        <v>54</v>
      </c>
      <c r="U5443" t="s">
        <v>55</v>
      </c>
      <c r="V5443" t="s">
        <v>56</v>
      </c>
      <c r="W5443" t="s">
        <v>57</v>
      </c>
      <c r="X5443" t="s">
        <v>58</v>
      </c>
      <c r="Y5443">
        <v>2</v>
      </c>
      <c r="Z5443">
        <v>1</v>
      </c>
      <c r="AA5443">
        <v>1</v>
      </c>
      <c r="AB5443">
        <v>0</v>
      </c>
      <c r="AC5443">
        <v>0</v>
      </c>
      <c r="AD5443">
        <v>0</v>
      </c>
      <c r="AE5443" t="s">
        <v>59</v>
      </c>
      <c r="AF5443">
        <v>-81.3903462824766</v>
      </c>
      <c r="AG5443">
        <v>28.678435016819101</v>
      </c>
      <c r="AH5443">
        <v>654531.54669451399</v>
      </c>
      <c r="AI5443">
        <v>521833.45313033799</v>
      </c>
      <c r="AJ5443" s="4">
        <v>43125.464687500003</v>
      </c>
      <c r="AK5443">
        <v>140</v>
      </c>
      <c r="AL5443" t="s">
        <v>110</v>
      </c>
      <c r="AM5443">
        <v>141</v>
      </c>
      <c r="AN5443" t="s">
        <v>111</v>
      </c>
      <c r="AO5443" t="s">
        <v>62</v>
      </c>
      <c r="AP5443" t="s">
        <v>106</v>
      </c>
      <c r="AQ5443" t="s">
        <v>80</v>
      </c>
    </row>
    <row r="5444" spans="1:44" x14ac:dyDescent="0.3">
      <c r="A5444">
        <v>87109148</v>
      </c>
      <c r="B5444" t="s">
        <v>45</v>
      </c>
      <c r="C5444" t="s">
        <v>46</v>
      </c>
      <c r="D5444">
        <f t="shared" si="85"/>
        <v>2017</v>
      </c>
      <c r="E5444" s="2">
        <v>43052</v>
      </c>
      <c r="F5444" s="3">
        <v>0.91875000000000007</v>
      </c>
      <c r="G5444" t="s">
        <v>65</v>
      </c>
      <c r="H5444" t="s">
        <v>48</v>
      </c>
      <c r="I5444" t="s">
        <v>3021</v>
      </c>
      <c r="J5444" t="s">
        <v>6061</v>
      </c>
      <c r="K5444">
        <v>1</v>
      </c>
      <c r="L5444">
        <v>1</v>
      </c>
      <c r="M5444">
        <v>0</v>
      </c>
      <c r="N5444">
        <v>1</v>
      </c>
      <c r="O5444" t="s">
        <v>51</v>
      </c>
      <c r="P5444" t="s">
        <v>51</v>
      </c>
      <c r="Q5444" t="s">
        <v>51</v>
      </c>
      <c r="R5444" t="s">
        <v>52</v>
      </c>
      <c r="S5444" t="s">
        <v>53</v>
      </c>
      <c r="T5444" t="s">
        <v>54</v>
      </c>
      <c r="U5444" t="s">
        <v>69</v>
      </c>
      <c r="V5444" t="s">
        <v>109</v>
      </c>
      <c r="W5444" t="s">
        <v>57</v>
      </c>
      <c r="X5444" t="s">
        <v>58</v>
      </c>
      <c r="Y5444">
        <v>1</v>
      </c>
      <c r="Z5444">
        <v>0</v>
      </c>
      <c r="AA5444">
        <v>0</v>
      </c>
      <c r="AB5444">
        <v>1</v>
      </c>
      <c r="AC5444">
        <v>0</v>
      </c>
      <c r="AD5444">
        <v>0</v>
      </c>
      <c r="AE5444" t="s">
        <v>59</v>
      </c>
      <c r="AF5444">
        <v>-81.106211087014501</v>
      </c>
      <c r="AG5444">
        <v>28.553410894274698</v>
      </c>
      <c r="AH5444">
        <v>682565.51926508395</v>
      </c>
      <c r="AI5444">
        <v>508571.10966328398</v>
      </c>
      <c r="AJ5444" s="4">
        <v>43054.252002314817</v>
      </c>
      <c r="AK5444">
        <v>158</v>
      </c>
      <c r="AL5444" t="s">
        <v>201</v>
      </c>
      <c r="AM5444">
        <v>153</v>
      </c>
      <c r="AN5444" t="s">
        <v>228</v>
      </c>
      <c r="AO5444" t="s">
        <v>62</v>
      </c>
      <c r="AP5444" t="s">
        <v>63</v>
      </c>
      <c r="AQ5444" t="s">
        <v>80</v>
      </c>
    </row>
    <row r="5445" spans="1:44" x14ac:dyDescent="0.3">
      <c r="A5445">
        <v>87066414</v>
      </c>
      <c r="B5445" t="s">
        <v>112</v>
      </c>
      <c r="C5445" t="s">
        <v>46</v>
      </c>
      <c r="D5445">
        <f t="shared" si="85"/>
        <v>2017</v>
      </c>
      <c r="E5445" s="2">
        <v>43052</v>
      </c>
      <c r="F5445" s="3">
        <v>0.70972222222222225</v>
      </c>
      <c r="G5445" t="s">
        <v>113</v>
      </c>
      <c r="H5445" t="s">
        <v>48</v>
      </c>
      <c r="I5445" t="s">
        <v>1135</v>
      </c>
      <c r="J5445" t="s">
        <v>5181</v>
      </c>
      <c r="K5445">
        <v>1</v>
      </c>
      <c r="L5445">
        <v>1</v>
      </c>
      <c r="M5445">
        <v>0</v>
      </c>
      <c r="N5445">
        <v>1</v>
      </c>
      <c r="O5445" t="s">
        <v>51</v>
      </c>
      <c r="P5445" t="s">
        <v>51</v>
      </c>
      <c r="Q5445" t="s">
        <v>51</v>
      </c>
      <c r="R5445" t="s">
        <v>52</v>
      </c>
      <c r="S5445" t="s">
        <v>53</v>
      </c>
      <c r="T5445" t="s">
        <v>54</v>
      </c>
      <c r="U5445" t="s">
        <v>234</v>
      </c>
      <c r="V5445" t="s">
        <v>56</v>
      </c>
      <c r="W5445" t="s">
        <v>77</v>
      </c>
      <c r="X5445" t="s">
        <v>58</v>
      </c>
      <c r="Y5445">
        <v>1</v>
      </c>
      <c r="Z5445">
        <v>0</v>
      </c>
      <c r="AA5445">
        <v>1</v>
      </c>
      <c r="AB5445">
        <v>0</v>
      </c>
      <c r="AC5445">
        <v>0</v>
      </c>
      <c r="AD5445">
        <v>0</v>
      </c>
      <c r="AE5445" t="s">
        <v>59</v>
      </c>
      <c r="AF5445">
        <v>-81.517304430691098</v>
      </c>
      <c r="AG5445">
        <v>28.5641049607048</v>
      </c>
      <c r="AH5445">
        <v>642406.060299017</v>
      </c>
      <c r="AI5445">
        <v>508883.41652516701</v>
      </c>
      <c r="AJ5445" s="4">
        <v>43115.547395833331</v>
      </c>
      <c r="AK5445">
        <v>320</v>
      </c>
      <c r="AL5445" t="s">
        <v>98</v>
      </c>
      <c r="AM5445">
        <v>322</v>
      </c>
      <c r="AN5445" t="s">
        <v>123</v>
      </c>
      <c r="AO5445" t="s">
        <v>72</v>
      </c>
      <c r="AP5445" t="s">
        <v>106</v>
      </c>
      <c r="AQ5445" t="s">
        <v>80</v>
      </c>
    </row>
    <row r="5446" spans="1:44" x14ac:dyDescent="0.3">
      <c r="A5446">
        <v>87440669</v>
      </c>
      <c r="B5446" t="s">
        <v>100</v>
      </c>
      <c r="C5446" t="s">
        <v>46</v>
      </c>
      <c r="D5446">
        <f t="shared" si="85"/>
        <v>2017</v>
      </c>
      <c r="E5446" s="2">
        <v>43052</v>
      </c>
      <c r="F5446" s="3">
        <v>0.65486111111111112</v>
      </c>
      <c r="G5446" t="s">
        <v>65</v>
      </c>
      <c r="H5446" t="s">
        <v>48</v>
      </c>
      <c r="I5446" t="s">
        <v>591</v>
      </c>
      <c r="J5446" t="s">
        <v>6062</v>
      </c>
      <c r="K5446">
        <v>1</v>
      </c>
      <c r="L5446">
        <v>1</v>
      </c>
      <c r="M5446">
        <v>0</v>
      </c>
      <c r="N5446">
        <v>1</v>
      </c>
      <c r="O5446" t="s">
        <v>51</v>
      </c>
      <c r="P5446" t="s">
        <v>51</v>
      </c>
      <c r="Q5446" t="s">
        <v>51</v>
      </c>
      <c r="R5446" t="s">
        <v>52</v>
      </c>
      <c r="S5446" t="s">
        <v>53</v>
      </c>
      <c r="T5446" t="s">
        <v>54</v>
      </c>
      <c r="U5446" t="s">
        <v>55</v>
      </c>
      <c r="V5446" t="s">
        <v>56</v>
      </c>
      <c r="W5446" t="s">
        <v>77</v>
      </c>
      <c r="X5446" t="s">
        <v>58</v>
      </c>
      <c r="Y5446">
        <v>1</v>
      </c>
      <c r="Z5446">
        <v>0</v>
      </c>
      <c r="AA5446">
        <v>1</v>
      </c>
      <c r="AB5446">
        <v>0</v>
      </c>
      <c r="AC5446">
        <v>0</v>
      </c>
      <c r="AD5446">
        <v>0</v>
      </c>
      <c r="AE5446" t="s">
        <v>59</v>
      </c>
      <c r="AF5446">
        <v>-81.379959999522299</v>
      </c>
      <c r="AG5446">
        <v>28.5128100249621</v>
      </c>
      <c r="AH5446">
        <v>655935.191300001</v>
      </c>
      <c r="AI5446">
        <v>503465.55099999998</v>
      </c>
      <c r="AJ5446" s="4">
        <v>43062.84574074074</v>
      </c>
      <c r="AK5446">
        <v>140</v>
      </c>
      <c r="AL5446" t="s">
        <v>110</v>
      </c>
      <c r="AM5446">
        <v>141</v>
      </c>
      <c r="AN5446" t="s">
        <v>111</v>
      </c>
      <c r="AO5446" t="s">
        <v>62</v>
      </c>
      <c r="AP5446" t="s">
        <v>106</v>
      </c>
      <c r="AQ5446" t="s">
        <v>80</v>
      </c>
    </row>
    <row r="5447" spans="1:44" x14ac:dyDescent="0.3">
      <c r="A5447">
        <v>87352589</v>
      </c>
      <c r="B5447" t="s">
        <v>747</v>
      </c>
      <c r="C5447" t="s">
        <v>46</v>
      </c>
      <c r="D5447">
        <f t="shared" si="85"/>
        <v>2017</v>
      </c>
      <c r="E5447" s="2">
        <v>43052</v>
      </c>
      <c r="F5447" s="3">
        <v>0.60555555555555551</v>
      </c>
      <c r="G5447" t="s">
        <v>47</v>
      </c>
      <c r="H5447" t="s">
        <v>83</v>
      </c>
      <c r="I5447" t="s">
        <v>3771</v>
      </c>
      <c r="J5447" t="s">
        <v>795</v>
      </c>
      <c r="K5447">
        <v>1</v>
      </c>
      <c r="L5447">
        <v>1</v>
      </c>
      <c r="M5447">
        <v>0</v>
      </c>
      <c r="N5447">
        <v>1</v>
      </c>
      <c r="O5447" t="s">
        <v>51</v>
      </c>
      <c r="P5447" t="s">
        <v>51</v>
      </c>
      <c r="Q5447" t="s">
        <v>51</v>
      </c>
      <c r="R5447" t="s">
        <v>52</v>
      </c>
      <c r="S5447" t="s">
        <v>53</v>
      </c>
      <c r="T5447" t="s">
        <v>54</v>
      </c>
      <c r="U5447" t="s">
        <v>55</v>
      </c>
      <c r="V5447" t="s">
        <v>56</v>
      </c>
      <c r="W5447" t="s">
        <v>77</v>
      </c>
      <c r="X5447" t="s">
        <v>58</v>
      </c>
      <c r="Y5447">
        <v>1</v>
      </c>
      <c r="Z5447">
        <v>0</v>
      </c>
      <c r="AA5447">
        <v>1</v>
      </c>
      <c r="AB5447">
        <v>0</v>
      </c>
      <c r="AC5447">
        <v>0</v>
      </c>
      <c r="AD5447">
        <v>0</v>
      </c>
      <c r="AE5447" t="s">
        <v>59</v>
      </c>
      <c r="AF5447">
        <v>-81.284108161926298</v>
      </c>
      <c r="AG5447">
        <v>28.622910541942399</v>
      </c>
      <c r="AH5447">
        <v>665027.59259844304</v>
      </c>
      <c r="AI5447">
        <v>515892.44033174397</v>
      </c>
      <c r="AJ5447" s="4">
        <v>43146.688067129631</v>
      </c>
      <c r="AK5447">
        <v>150</v>
      </c>
      <c r="AL5447" t="s">
        <v>159</v>
      </c>
      <c r="AM5447">
        <v>151</v>
      </c>
      <c r="AN5447" t="s">
        <v>160</v>
      </c>
      <c r="AO5447" t="s">
        <v>62</v>
      </c>
      <c r="AP5447" t="s">
        <v>63</v>
      </c>
      <c r="AQ5447" t="s">
        <v>64</v>
      </c>
    </row>
    <row r="5448" spans="1:44" x14ac:dyDescent="0.3">
      <c r="A5448">
        <v>87106069</v>
      </c>
      <c r="B5448" t="s">
        <v>45</v>
      </c>
      <c r="C5448" t="s">
        <v>119</v>
      </c>
      <c r="D5448">
        <f t="shared" si="85"/>
        <v>2017</v>
      </c>
      <c r="E5448" s="2">
        <v>43053</v>
      </c>
      <c r="F5448" s="3">
        <v>0.29791666666666666</v>
      </c>
      <c r="G5448" t="s">
        <v>65</v>
      </c>
      <c r="H5448" t="s">
        <v>48</v>
      </c>
      <c r="I5448" t="s">
        <v>6063</v>
      </c>
      <c r="J5448" t="s">
        <v>4550</v>
      </c>
      <c r="K5448">
        <v>1</v>
      </c>
      <c r="L5448">
        <v>1</v>
      </c>
      <c r="M5448">
        <v>0</v>
      </c>
      <c r="N5448">
        <v>0</v>
      </c>
      <c r="O5448" t="s">
        <v>51</v>
      </c>
      <c r="P5448" t="s">
        <v>51</v>
      </c>
      <c r="Q5448" t="s">
        <v>51</v>
      </c>
      <c r="R5448" t="s">
        <v>52</v>
      </c>
      <c r="S5448" t="s">
        <v>53</v>
      </c>
      <c r="T5448" t="s">
        <v>116</v>
      </c>
      <c r="U5448" t="s">
        <v>117</v>
      </c>
      <c r="V5448" t="s">
        <v>56</v>
      </c>
      <c r="W5448" t="s">
        <v>57</v>
      </c>
      <c r="X5448" t="s">
        <v>58</v>
      </c>
      <c r="Y5448">
        <v>1</v>
      </c>
      <c r="Z5448">
        <v>0</v>
      </c>
      <c r="AA5448">
        <v>0</v>
      </c>
      <c r="AB5448">
        <v>0</v>
      </c>
      <c r="AC5448">
        <v>0</v>
      </c>
      <c r="AD5448">
        <v>0</v>
      </c>
      <c r="AE5448" t="s">
        <v>59</v>
      </c>
      <c r="AF5448">
        <v>-81.2883468645596</v>
      </c>
      <c r="AG5448">
        <v>28.545534544264701</v>
      </c>
      <c r="AH5448">
        <v>664802.97298075003</v>
      </c>
      <c r="AI5448">
        <v>507292.38869384897</v>
      </c>
      <c r="AJ5448" s="4">
        <v>43115.550381944442</v>
      </c>
      <c r="AK5448">
        <v>145</v>
      </c>
      <c r="AL5448" t="s">
        <v>283</v>
      </c>
      <c r="AM5448">
        <v>142</v>
      </c>
      <c r="AN5448" t="s">
        <v>284</v>
      </c>
      <c r="AO5448" t="s">
        <v>62</v>
      </c>
      <c r="AP5448" t="s">
        <v>211</v>
      </c>
      <c r="AQ5448" t="s">
        <v>80</v>
      </c>
    </row>
    <row r="5449" spans="1:44" x14ac:dyDescent="0.3">
      <c r="A5449">
        <v>87352513</v>
      </c>
      <c r="B5449" t="s">
        <v>747</v>
      </c>
      <c r="C5449" t="s">
        <v>46</v>
      </c>
      <c r="D5449">
        <f t="shared" si="85"/>
        <v>2017</v>
      </c>
      <c r="E5449" s="2">
        <v>43053</v>
      </c>
      <c r="F5449" s="3">
        <v>0.48680555555555555</v>
      </c>
      <c r="G5449" t="s">
        <v>47</v>
      </c>
      <c r="H5449" t="s">
        <v>83</v>
      </c>
      <c r="I5449" t="s">
        <v>1393</v>
      </c>
      <c r="J5449" t="s">
        <v>6064</v>
      </c>
      <c r="K5449">
        <v>1</v>
      </c>
      <c r="L5449">
        <v>1</v>
      </c>
      <c r="M5449">
        <v>0</v>
      </c>
      <c r="N5449">
        <v>1</v>
      </c>
      <c r="O5449" t="s">
        <v>51</v>
      </c>
      <c r="P5449" t="s">
        <v>51</v>
      </c>
      <c r="Q5449" t="s">
        <v>51</v>
      </c>
      <c r="R5449" t="s">
        <v>68</v>
      </c>
      <c r="S5449" t="s">
        <v>53</v>
      </c>
      <c r="T5449" t="s">
        <v>54</v>
      </c>
      <c r="U5449" t="s">
        <v>55</v>
      </c>
      <c r="V5449" t="s">
        <v>109</v>
      </c>
      <c r="W5449" t="s">
        <v>77</v>
      </c>
      <c r="X5449" t="s">
        <v>58</v>
      </c>
      <c r="Y5449">
        <v>1</v>
      </c>
      <c r="Z5449">
        <v>0</v>
      </c>
      <c r="AA5449">
        <v>1</v>
      </c>
      <c r="AB5449">
        <v>0</v>
      </c>
      <c r="AC5449">
        <v>0</v>
      </c>
      <c r="AD5449">
        <v>0</v>
      </c>
      <c r="AE5449" t="s">
        <v>59</v>
      </c>
      <c r="AF5449">
        <v>-81.343004107475295</v>
      </c>
      <c r="AG5449">
        <v>28.6582209044366</v>
      </c>
      <c r="AH5449">
        <v>659196.70419305598</v>
      </c>
      <c r="AI5449">
        <v>519687.71024650498</v>
      </c>
      <c r="AJ5449" s="4">
        <v>43057.636550925927</v>
      </c>
      <c r="AK5449">
        <v>140</v>
      </c>
      <c r="AL5449" t="s">
        <v>110</v>
      </c>
      <c r="AM5449">
        <v>141</v>
      </c>
      <c r="AN5449" t="s">
        <v>111</v>
      </c>
      <c r="AO5449" t="s">
        <v>62</v>
      </c>
      <c r="AP5449" t="s">
        <v>106</v>
      </c>
      <c r="AQ5449" t="s">
        <v>80</v>
      </c>
    </row>
    <row r="5450" spans="1:44" x14ac:dyDescent="0.3">
      <c r="A5450">
        <v>87065086</v>
      </c>
      <c r="B5450" t="s">
        <v>265</v>
      </c>
      <c r="C5450" t="s">
        <v>46</v>
      </c>
      <c r="D5450">
        <f t="shared" si="85"/>
        <v>2017</v>
      </c>
      <c r="E5450" s="2">
        <v>43053</v>
      </c>
      <c r="F5450" s="3">
        <v>0.63888888888888895</v>
      </c>
      <c r="G5450" t="s">
        <v>266</v>
      </c>
      <c r="H5450" t="s">
        <v>91</v>
      </c>
      <c r="I5450" t="s">
        <v>287</v>
      </c>
      <c r="J5450" t="s">
        <v>6065</v>
      </c>
      <c r="K5450">
        <v>1</v>
      </c>
      <c r="L5450">
        <v>1</v>
      </c>
      <c r="M5450">
        <v>0</v>
      </c>
      <c r="N5450">
        <v>1</v>
      </c>
      <c r="O5450" t="s">
        <v>51</v>
      </c>
      <c r="P5450" t="s">
        <v>94</v>
      </c>
      <c r="Q5450" t="s">
        <v>51</v>
      </c>
      <c r="R5450" t="s">
        <v>52</v>
      </c>
      <c r="S5450" t="s">
        <v>53</v>
      </c>
      <c r="T5450" t="s">
        <v>54</v>
      </c>
      <c r="U5450" t="s">
        <v>117</v>
      </c>
      <c r="V5450" t="s">
        <v>56</v>
      </c>
      <c r="W5450" t="s">
        <v>57</v>
      </c>
      <c r="X5450" t="s">
        <v>58</v>
      </c>
      <c r="Y5450">
        <v>1</v>
      </c>
      <c r="Z5450">
        <v>0</v>
      </c>
      <c r="AA5450">
        <v>1</v>
      </c>
      <c r="AB5450">
        <v>0</v>
      </c>
      <c r="AC5450">
        <v>0</v>
      </c>
      <c r="AD5450">
        <v>0</v>
      </c>
      <c r="AE5450" t="s">
        <v>59</v>
      </c>
      <c r="AF5450">
        <v>-81.276719999775395</v>
      </c>
      <c r="AG5450">
        <v>28.241760024041799</v>
      </c>
      <c r="AH5450">
        <v>666683.16499999899</v>
      </c>
      <c r="AI5450">
        <v>473589.47659999999</v>
      </c>
      <c r="AJ5450" s="4">
        <v>43083.662546296298</v>
      </c>
      <c r="AK5450">
        <v>140</v>
      </c>
      <c r="AL5450" t="s">
        <v>110</v>
      </c>
      <c r="AM5450">
        <v>141</v>
      </c>
      <c r="AN5450" t="s">
        <v>111</v>
      </c>
      <c r="AO5450" t="s">
        <v>62</v>
      </c>
      <c r="AP5450" t="s">
        <v>106</v>
      </c>
      <c r="AQ5450" t="s">
        <v>80</v>
      </c>
    </row>
    <row r="5451" spans="1:44" x14ac:dyDescent="0.3">
      <c r="A5451">
        <v>87439193</v>
      </c>
      <c r="B5451" t="s">
        <v>100</v>
      </c>
      <c r="C5451" t="s">
        <v>46</v>
      </c>
      <c r="D5451">
        <f t="shared" si="85"/>
        <v>2017</v>
      </c>
      <c r="E5451" s="2">
        <v>43053</v>
      </c>
      <c r="F5451" s="3">
        <v>0.99652777777777779</v>
      </c>
      <c r="G5451" t="s">
        <v>65</v>
      </c>
      <c r="H5451" t="s">
        <v>48</v>
      </c>
      <c r="I5451" t="s">
        <v>6066</v>
      </c>
      <c r="J5451" t="s">
        <v>6067</v>
      </c>
      <c r="K5451">
        <v>1</v>
      </c>
      <c r="L5451">
        <v>1</v>
      </c>
      <c r="M5451">
        <v>0</v>
      </c>
      <c r="N5451">
        <v>1</v>
      </c>
      <c r="O5451" t="s">
        <v>51</v>
      </c>
      <c r="P5451" t="s">
        <v>51</v>
      </c>
      <c r="Q5451" t="s">
        <v>51</v>
      </c>
      <c r="R5451" t="s">
        <v>52</v>
      </c>
      <c r="S5451" t="s">
        <v>96</v>
      </c>
      <c r="T5451" t="s">
        <v>54</v>
      </c>
      <c r="U5451" t="s">
        <v>117</v>
      </c>
      <c r="V5451" t="s">
        <v>109</v>
      </c>
      <c r="W5451" t="s">
        <v>118</v>
      </c>
      <c r="X5451" t="s">
        <v>58</v>
      </c>
      <c r="Y5451">
        <v>1</v>
      </c>
      <c r="Z5451">
        <v>0</v>
      </c>
      <c r="AA5451">
        <v>0</v>
      </c>
      <c r="AB5451">
        <v>1</v>
      </c>
      <c r="AC5451">
        <v>0</v>
      </c>
      <c r="AD5451">
        <v>0</v>
      </c>
      <c r="AE5451" t="s">
        <v>59</v>
      </c>
      <c r="AF5451">
        <v>-81.310008006711797</v>
      </c>
      <c r="AG5451">
        <v>28.4851780683328</v>
      </c>
      <c r="AH5451">
        <v>662834.22626930603</v>
      </c>
      <c r="AI5451">
        <v>500544.70274329698</v>
      </c>
      <c r="AJ5451" s="4">
        <v>43153.456817129627</v>
      </c>
      <c r="AK5451">
        <v>158</v>
      </c>
      <c r="AL5451" t="s">
        <v>201</v>
      </c>
      <c r="AM5451">
        <v>153</v>
      </c>
      <c r="AN5451" t="s">
        <v>228</v>
      </c>
      <c r="AO5451" t="s">
        <v>62</v>
      </c>
      <c r="AP5451" t="s">
        <v>106</v>
      </c>
      <c r="AQ5451" t="s">
        <v>80</v>
      </c>
    </row>
    <row r="5452" spans="1:44" ht="31.5" x14ac:dyDescent="0.3">
      <c r="A5452">
        <v>87440354</v>
      </c>
      <c r="B5452" t="s">
        <v>100</v>
      </c>
      <c r="C5452" t="s">
        <v>46</v>
      </c>
      <c r="D5452">
        <f t="shared" si="85"/>
        <v>2017</v>
      </c>
      <c r="E5452" s="2">
        <v>43054</v>
      </c>
      <c r="F5452" s="3">
        <v>0.31388888888888888</v>
      </c>
      <c r="G5452" t="s">
        <v>65</v>
      </c>
      <c r="H5452" t="s">
        <v>48</v>
      </c>
      <c r="I5452" t="s">
        <v>2870</v>
      </c>
      <c r="K5452">
        <v>1</v>
      </c>
      <c r="L5452">
        <v>1</v>
      </c>
      <c r="M5452">
        <v>0</v>
      </c>
      <c r="N5452">
        <v>1</v>
      </c>
      <c r="O5452" t="s">
        <v>51</v>
      </c>
      <c r="P5452" t="s">
        <v>51</v>
      </c>
      <c r="Q5452" t="s">
        <v>51</v>
      </c>
      <c r="R5452" t="s">
        <v>52</v>
      </c>
      <c r="S5452" t="s">
        <v>53</v>
      </c>
      <c r="T5452" t="s">
        <v>54</v>
      </c>
      <c r="U5452" t="s">
        <v>69</v>
      </c>
      <c r="V5452" t="s">
        <v>234</v>
      </c>
      <c r="W5452" t="s">
        <v>57</v>
      </c>
      <c r="X5452" t="s">
        <v>58</v>
      </c>
      <c r="Y5452">
        <v>1</v>
      </c>
      <c r="Z5452">
        <v>0</v>
      </c>
      <c r="AA5452">
        <v>1</v>
      </c>
      <c r="AB5452">
        <v>0</v>
      </c>
      <c r="AC5452">
        <v>0</v>
      </c>
      <c r="AD5452">
        <v>0</v>
      </c>
      <c r="AE5452" t="s">
        <v>59</v>
      </c>
      <c r="AF5452">
        <v>-81.349844503467907</v>
      </c>
      <c r="AG5452">
        <v>28.4363938775106</v>
      </c>
      <c r="AH5452">
        <v>659058.90349583398</v>
      </c>
      <c r="AI5452">
        <v>495043.87741111999</v>
      </c>
      <c r="AJ5452" s="4">
        <v>43115.560243055559</v>
      </c>
      <c r="AK5452">
        <v>320</v>
      </c>
      <c r="AL5452" t="s">
        <v>98</v>
      </c>
      <c r="AM5452">
        <v>322</v>
      </c>
      <c r="AN5452" t="s">
        <v>123</v>
      </c>
      <c r="AO5452" t="s">
        <v>72</v>
      </c>
      <c r="AP5452" t="s">
        <v>106</v>
      </c>
      <c r="AQ5452" t="s">
        <v>80</v>
      </c>
      <c r="AR5452" s="1" t="s">
        <v>6068</v>
      </c>
    </row>
    <row r="5453" spans="1:44" x14ac:dyDescent="0.3">
      <c r="A5453">
        <v>85944942</v>
      </c>
      <c r="B5453" t="s">
        <v>302</v>
      </c>
      <c r="C5453" t="s">
        <v>119</v>
      </c>
      <c r="D5453">
        <f t="shared" si="85"/>
        <v>2017</v>
      </c>
      <c r="E5453" s="2">
        <v>43054</v>
      </c>
      <c r="F5453" s="3">
        <v>0.63541666666666663</v>
      </c>
      <c r="G5453" t="s">
        <v>303</v>
      </c>
      <c r="H5453" t="s">
        <v>48</v>
      </c>
      <c r="I5453" t="s">
        <v>2086</v>
      </c>
      <c r="J5453" t="s">
        <v>2394</v>
      </c>
      <c r="K5453">
        <v>1</v>
      </c>
      <c r="L5453">
        <v>1</v>
      </c>
      <c r="M5453">
        <v>0</v>
      </c>
      <c r="N5453">
        <v>0</v>
      </c>
      <c r="O5453" t="s">
        <v>51</v>
      </c>
      <c r="P5453" t="s">
        <v>51</v>
      </c>
      <c r="Q5453" t="s">
        <v>51</v>
      </c>
      <c r="R5453" t="s">
        <v>52</v>
      </c>
      <c r="S5453" t="s">
        <v>53</v>
      </c>
      <c r="T5453" t="s">
        <v>116</v>
      </c>
      <c r="U5453" t="s">
        <v>117</v>
      </c>
      <c r="V5453" t="s">
        <v>56</v>
      </c>
      <c r="W5453" t="s">
        <v>118</v>
      </c>
      <c r="X5453" t="s">
        <v>58</v>
      </c>
      <c r="Y5453">
        <v>1</v>
      </c>
      <c r="Z5453">
        <v>0</v>
      </c>
      <c r="AA5453">
        <v>0</v>
      </c>
      <c r="AB5453">
        <v>0</v>
      </c>
      <c r="AC5453">
        <v>0</v>
      </c>
      <c r="AD5453">
        <v>0</v>
      </c>
      <c r="AE5453" t="s">
        <v>59</v>
      </c>
      <c r="AF5453">
        <v>-81.589039999857107</v>
      </c>
      <c r="AG5453">
        <v>28.565110024535599</v>
      </c>
      <c r="AH5453">
        <v>635400.64820000203</v>
      </c>
      <c r="AI5453">
        <v>508856.0356</v>
      </c>
      <c r="AJ5453" s="4">
        <v>43055.681261574071</v>
      </c>
      <c r="AK5453">
        <v>145</v>
      </c>
      <c r="AL5453" t="s">
        <v>283</v>
      </c>
      <c r="AM5453">
        <v>144</v>
      </c>
      <c r="AN5453" t="s">
        <v>301</v>
      </c>
      <c r="AO5453" t="s">
        <v>62</v>
      </c>
      <c r="AP5453" t="s">
        <v>73</v>
      </c>
      <c r="AQ5453" t="s">
        <v>368</v>
      </c>
    </row>
    <row r="5454" spans="1:44" x14ac:dyDescent="0.3">
      <c r="A5454">
        <v>87121575</v>
      </c>
      <c r="B5454" t="s">
        <v>45</v>
      </c>
      <c r="C5454" t="s">
        <v>46</v>
      </c>
      <c r="D5454">
        <f t="shared" si="85"/>
        <v>2017</v>
      </c>
      <c r="E5454" s="2">
        <v>43055</v>
      </c>
      <c r="F5454" s="3">
        <v>0.61111111111111105</v>
      </c>
      <c r="G5454" t="s">
        <v>65</v>
      </c>
      <c r="H5454" t="s">
        <v>48</v>
      </c>
      <c r="I5454" t="s">
        <v>1655</v>
      </c>
      <c r="J5454" t="s">
        <v>3171</v>
      </c>
      <c r="K5454">
        <v>1</v>
      </c>
      <c r="L5454">
        <v>1</v>
      </c>
      <c r="M5454">
        <v>0</v>
      </c>
      <c r="N5454">
        <v>0</v>
      </c>
      <c r="O5454" t="s">
        <v>51</v>
      </c>
      <c r="P5454" t="s">
        <v>94</v>
      </c>
      <c r="Q5454" t="s">
        <v>51</v>
      </c>
      <c r="R5454" t="s">
        <v>52</v>
      </c>
      <c r="S5454" t="s">
        <v>53</v>
      </c>
      <c r="T5454" t="s">
        <v>116</v>
      </c>
      <c r="U5454" t="s">
        <v>69</v>
      </c>
      <c r="V5454" t="s">
        <v>109</v>
      </c>
      <c r="W5454" t="s">
        <v>77</v>
      </c>
      <c r="X5454" t="s">
        <v>58</v>
      </c>
      <c r="Y5454">
        <v>1</v>
      </c>
      <c r="Z5454">
        <v>0</v>
      </c>
      <c r="AA5454">
        <v>0</v>
      </c>
      <c r="AB5454">
        <v>0</v>
      </c>
      <c r="AC5454">
        <v>0</v>
      </c>
      <c r="AD5454">
        <v>0</v>
      </c>
      <c r="AE5454" t="s">
        <v>59</v>
      </c>
      <c r="AF5454">
        <v>-81.393349600870906</v>
      </c>
      <c r="AG5454">
        <v>28.607042283919998</v>
      </c>
      <c r="AH5454">
        <v>654406.24508218502</v>
      </c>
      <c r="AI5454">
        <v>513900.52158822003</v>
      </c>
      <c r="AJ5454" s="4">
        <v>43057.252291666664</v>
      </c>
      <c r="AK5454">
        <v>320</v>
      </c>
      <c r="AL5454" t="s">
        <v>98</v>
      </c>
      <c r="AM5454">
        <v>322</v>
      </c>
      <c r="AN5454" t="s">
        <v>123</v>
      </c>
      <c r="AO5454" t="s">
        <v>72</v>
      </c>
      <c r="AP5454" t="s">
        <v>106</v>
      </c>
      <c r="AQ5454" t="s">
        <v>80</v>
      </c>
    </row>
    <row r="5455" spans="1:44" x14ac:dyDescent="0.3">
      <c r="A5455">
        <v>87440790</v>
      </c>
      <c r="B5455" t="s">
        <v>100</v>
      </c>
      <c r="C5455" t="s">
        <v>46</v>
      </c>
      <c r="D5455">
        <f t="shared" si="85"/>
        <v>2017</v>
      </c>
      <c r="E5455" s="2">
        <v>43055</v>
      </c>
      <c r="F5455" s="3">
        <v>0.55069444444444449</v>
      </c>
      <c r="G5455" t="s">
        <v>65</v>
      </c>
      <c r="H5455" t="s">
        <v>48</v>
      </c>
      <c r="I5455" t="s">
        <v>6069</v>
      </c>
      <c r="J5455" t="s">
        <v>916</v>
      </c>
      <c r="K5455">
        <v>1</v>
      </c>
      <c r="L5455">
        <v>0</v>
      </c>
      <c r="M5455">
        <v>0</v>
      </c>
      <c r="N5455">
        <v>1</v>
      </c>
      <c r="O5455" t="s">
        <v>51</v>
      </c>
      <c r="P5455" t="s">
        <v>51</v>
      </c>
      <c r="Q5455" t="s">
        <v>51</v>
      </c>
      <c r="R5455" t="s">
        <v>68</v>
      </c>
      <c r="S5455" t="s">
        <v>53</v>
      </c>
      <c r="T5455" t="s">
        <v>54</v>
      </c>
      <c r="U5455" t="s">
        <v>234</v>
      </c>
      <c r="V5455" t="s">
        <v>109</v>
      </c>
      <c r="W5455" t="s">
        <v>77</v>
      </c>
      <c r="X5455" t="s">
        <v>58</v>
      </c>
      <c r="Y5455">
        <v>0</v>
      </c>
      <c r="Z5455">
        <v>0</v>
      </c>
      <c r="AA5455">
        <v>1</v>
      </c>
      <c r="AB5455">
        <v>0</v>
      </c>
      <c r="AC5455">
        <v>0</v>
      </c>
      <c r="AD5455">
        <v>0</v>
      </c>
      <c r="AE5455" t="s">
        <v>59</v>
      </c>
      <c r="AF5455">
        <v>-81.376740000026899</v>
      </c>
      <c r="AG5455">
        <v>28.5475400243037</v>
      </c>
      <c r="AH5455">
        <v>656167.64240000001</v>
      </c>
      <c r="AI5455">
        <v>507328.33809999999</v>
      </c>
      <c r="AJ5455" s="4">
        <v>43059.621539351851</v>
      </c>
      <c r="AK5455">
        <v>158</v>
      </c>
      <c r="AL5455" t="s">
        <v>201</v>
      </c>
      <c r="AM5455">
        <v>155</v>
      </c>
      <c r="AN5455" t="s">
        <v>215</v>
      </c>
      <c r="AO5455" t="s">
        <v>62</v>
      </c>
      <c r="AP5455" t="s">
        <v>63</v>
      </c>
      <c r="AQ5455" t="s">
        <v>64</v>
      </c>
    </row>
    <row r="5456" spans="1:44" x14ac:dyDescent="0.3">
      <c r="A5456">
        <v>87447422</v>
      </c>
      <c r="B5456" t="s">
        <v>237</v>
      </c>
      <c r="C5456" t="s">
        <v>119</v>
      </c>
      <c r="D5456">
        <f t="shared" si="85"/>
        <v>2017</v>
      </c>
      <c r="E5456" s="2">
        <v>43056</v>
      </c>
      <c r="F5456" s="3">
        <v>0.22638888888888889</v>
      </c>
      <c r="G5456" t="s">
        <v>238</v>
      </c>
      <c r="H5456" t="s">
        <v>83</v>
      </c>
      <c r="I5456" t="s">
        <v>6070</v>
      </c>
      <c r="J5456" t="s">
        <v>6071</v>
      </c>
      <c r="K5456">
        <v>1</v>
      </c>
      <c r="L5456">
        <v>1</v>
      </c>
      <c r="M5456">
        <v>0</v>
      </c>
      <c r="N5456">
        <v>1</v>
      </c>
      <c r="O5456" t="s">
        <v>51</v>
      </c>
      <c r="P5456" t="s">
        <v>51</v>
      </c>
      <c r="Q5456" t="s">
        <v>51</v>
      </c>
      <c r="R5456" t="s">
        <v>52</v>
      </c>
      <c r="S5456" t="s">
        <v>96</v>
      </c>
      <c r="T5456" t="s">
        <v>54</v>
      </c>
      <c r="U5456" t="s">
        <v>69</v>
      </c>
      <c r="V5456" t="s">
        <v>56</v>
      </c>
      <c r="W5456" t="s">
        <v>77</v>
      </c>
      <c r="X5456" t="s">
        <v>58</v>
      </c>
      <c r="Y5456">
        <v>1</v>
      </c>
      <c r="Z5456">
        <v>1</v>
      </c>
      <c r="AA5456">
        <v>0</v>
      </c>
      <c r="AB5456">
        <v>0</v>
      </c>
      <c r="AC5456">
        <v>0</v>
      </c>
      <c r="AD5456">
        <v>0</v>
      </c>
      <c r="AE5456" t="s">
        <v>59</v>
      </c>
      <c r="AF5456">
        <v>-81.287837090477794</v>
      </c>
      <c r="AG5456">
        <v>28.7866665857612</v>
      </c>
      <c r="AH5456">
        <v>664263.82434790395</v>
      </c>
      <c r="AI5456">
        <v>534065.79610553198</v>
      </c>
      <c r="AJ5456" s="4">
        <v>43150.492835648147</v>
      </c>
      <c r="AK5456">
        <v>230</v>
      </c>
      <c r="AL5456" t="s">
        <v>126</v>
      </c>
      <c r="AM5456">
        <v>231</v>
      </c>
      <c r="AN5456" t="s">
        <v>512</v>
      </c>
      <c r="AO5456" t="s">
        <v>72</v>
      </c>
      <c r="AP5456" t="s">
        <v>63</v>
      </c>
      <c r="AQ5456" t="s">
        <v>64</v>
      </c>
      <c r="AR5456" s="1" t="s">
        <v>6072</v>
      </c>
    </row>
    <row r="5457" spans="1:45" x14ac:dyDescent="0.3">
      <c r="A5457">
        <v>87130998</v>
      </c>
      <c r="B5457" t="s">
        <v>45</v>
      </c>
      <c r="C5457" t="s">
        <v>46</v>
      </c>
      <c r="D5457">
        <f t="shared" si="85"/>
        <v>2017</v>
      </c>
      <c r="E5457" s="2">
        <v>43056</v>
      </c>
      <c r="F5457" s="3">
        <v>0.72916666666666663</v>
      </c>
      <c r="G5457" t="s">
        <v>65</v>
      </c>
      <c r="H5457" t="s">
        <v>48</v>
      </c>
      <c r="I5457" t="s">
        <v>2738</v>
      </c>
      <c r="J5457" t="s">
        <v>1636</v>
      </c>
      <c r="K5457">
        <v>1</v>
      </c>
      <c r="L5457">
        <v>1</v>
      </c>
      <c r="M5457">
        <v>0</v>
      </c>
      <c r="N5457">
        <v>1</v>
      </c>
      <c r="O5457" t="s">
        <v>51</v>
      </c>
      <c r="P5457" t="s">
        <v>51</v>
      </c>
      <c r="Q5457" t="s">
        <v>51</v>
      </c>
      <c r="R5457" t="s">
        <v>52</v>
      </c>
      <c r="S5457" t="s">
        <v>96</v>
      </c>
      <c r="T5457" t="s">
        <v>54</v>
      </c>
      <c r="U5457" t="s">
        <v>117</v>
      </c>
      <c r="V5457" t="s">
        <v>7</v>
      </c>
      <c r="W5457" t="s">
        <v>77</v>
      </c>
      <c r="X5457" t="s">
        <v>58</v>
      </c>
      <c r="Y5457">
        <v>1</v>
      </c>
      <c r="Z5457">
        <v>0</v>
      </c>
      <c r="AA5457">
        <v>0</v>
      </c>
      <c r="AB5457">
        <v>1</v>
      </c>
      <c r="AC5457">
        <v>0</v>
      </c>
      <c r="AD5457">
        <v>0</v>
      </c>
      <c r="AE5457" t="s">
        <v>59</v>
      </c>
      <c r="AF5457">
        <v>-81.403080000380299</v>
      </c>
      <c r="AG5457">
        <v>28.484940024219501</v>
      </c>
      <c r="AH5457">
        <v>653742.25620000099</v>
      </c>
      <c r="AI5457">
        <v>500323.32860000001</v>
      </c>
      <c r="AJ5457" s="4">
        <v>43063.251574074071</v>
      </c>
      <c r="AK5457">
        <v>190</v>
      </c>
      <c r="AL5457" t="s">
        <v>131</v>
      </c>
      <c r="AM5457">
        <v>158</v>
      </c>
      <c r="AN5457" t="s">
        <v>427</v>
      </c>
      <c r="AO5457" t="s">
        <v>62</v>
      </c>
      <c r="AP5457" t="s">
        <v>63</v>
      </c>
      <c r="AQ5457" t="s">
        <v>80</v>
      </c>
    </row>
    <row r="5458" spans="1:45" x14ac:dyDescent="0.3">
      <c r="A5458">
        <v>87126272</v>
      </c>
      <c r="B5458" t="s">
        <v>45</v>
      </c>
      <c r="C5458" t="s">
        <v>46</v>
      </c>
      <c r="D5458">
        <f t="shared" si="85"/>
        <v>2017</v>
      </c>
      <c r="E5458" s="2">
        <v>43056</v>
      </c>
      <c r="F5458" s="3">
        <v>0.73749999999999993</v>
      </c>
      <c r="G5458" t="s">
        <v>65</v>
      </c>
      <c r="H5458" t="s">
        <v>48</v>
      </c>
      <c r="I5458" t="s">
        <v>928</v>
      </c>
      <c r="J5458" t="s">
        <v>6073</v>
      </c>
      <c r="K5458">
        <v>1</v>
      </c>
      <c r="L5458">
        <v>1</v>
      </c>
      <c r="M5458">
        <v>0</v>
      </c>
      <c r="N5458">
        <v>1</v>
      </c>
      <c r="O5458" t="s">
        <v>51</v>
      </c>
      <c r="P5458" t="s">
        <v>51</v>
      </c>
      <c r="Q5458" t="s">
        <v>51</v>
      </c>
      <c r="R5458" t="s">
        <v>52</v>
      </c>
      <c r="S5458" t="s">
        <v>53</v>
      </c>
      <c r="T5458" t="s">
        <v>54</v>
      </c>
      <c r="U5458" t="s">
        <v>55</v>
      </c>
      <c r="V5458" t="s">
        <v>7</v>
      </c>
      <c r="W5458" t="s">
        <v>77</v>
      </c>
      <c r="X5458" t="s">
        <v>58</v>
      </c>
      <c r="Y5458">
        <v>1</v>
      </c>
      <c r="Z5458">
        <v>1</v>
      </c>
      <c r="AA5458">
        <v>0</v>
      </c>
      <c r="AB5458">
        <v>0</v>
      </c>
      <c r="AC5458">
        <v>0</v>
      </c>
      <c r="AD5458">
        <v>0</v>
      </c>
      <c r="AE5458" t="s">
        <v>59</v>
      </c>
      <c r="AF5458">
        <v>-81.240405882488005</v>
      </c>
      <c r="AG5458">
        <v>28.597358938490501</v>
      </c>
      <c r="AH5458">
        <v>669355.02642582101</v>
      </c>
      <c r="AI5458">
        <v>513150.19311582099</v>
      </c>
      <c r="AJ5458" s="4">
        <v>43146.433807870373</v>
      </c>
      <c r="AK5458">
        <v>140</v>
      </c>
      <c r="AL5458" t="s">
        <v>110</v>
      </c>
      <c r="AM5458">
        <v>141</v>
      </c>
      <c r="AN5458" t="s">
        <v>111</v>
      </c>
      <c r="AO5458" t="s">
        <v>62</v>
      </c>
      <c r="AP5458" t="s">
        <v>106</v>
      </c>
      <c r="AQ5458" t="s">
        <v>80</v>
      </c>
    </row>
    <row r="5459" spans="1:45" x14ac:dyDescent="0.3">
      <c r="A5459">
        <v>87439954</v>
      </c>
      <c r="B5459" t="s">
        <v>100</v>
      </c>
      <c r="C5459" t="s">
        <v>46</v>
      </c>
      <c r="D5459">
        <f t="shared" si="85"/>
        <v>2017</v>
      </c>
      <c r="E5459" s="2">
        <v>43057</v>
      </c>
      <c r="F5459" s="3">
        <v>0.84930555555555554</v>
      </c>
      <c r="G5459" t="s">
        <v>65</v>
      </c>
      <c r="H5459" t="s">
        <v>48</v>
      </c>
      <c r="I5459" t="s">
        <v>798</v>
      </c>
      <c r="J5459" t="s">
        <v>5805</v>
      </c>
      <c r="K5459">
        <v>1</v>
      </c>
      <c r="L5459">
        <v>1</v>
      </c>
      <c r="M5459">
        <v>0</v>
      </c>
      <c r="N5459">
        <v>1</v>
      </c>
      <c r="O5459" t="s">
        <v>51</v>
      </c>
      <c r="P5459" t="s">
        <v>51</v>
      </c>
      <c r="Q5459" t="s">
        <v>51</v>
      </c>
      <c r="R5459" t="s">
        <v>52</v>
      </c>
      <c r="S5459" t="s">
        <v>96</v>
      </c>
      <c r="T5459" t="s">
        <v>54</v>
      </c>
      <c r="U5459" t="s">
        <v>117</v>
      </c>
      <c r="V5459" t="s">
        <v>56</v>
      </c>
      <c r="W5459" t="s">
        <v>77</v>
      </c>
      <c r="X5459" t="s">
        <v>58</v>
      </c>
      <c r="Y5459">
        <v>1</v>
      </c>
      <c r="Z5459">
        <v>0</v>
      </c>
      <c r="AA5459">
        <v>1</v>
      </c>
      <c r="AB5459">
        <v>0</v>
      </c>
      <c r="AC5459">
        <v>0</v>
      </c>
      <c r="AD5459">
        <v>0</v>
      </c>
      <c r="AE5459" t="s">
        <v>59</v>
      </c>
      <c r="AF5459">
        <v>-81.407570000496904</v>
      </c>
      <c r="AG5459">
        <v>28.541920024314798</v>
      </c>
      <c r="AH5459">
        <v>653170.58509999898</v>
      </c>
      <c r="AI5459">
        <v>506640.67379999999</v>
      </c>
      <c r="AJ5459" s="4">
        <v>43060.714641203704</v>
      </c>
      <c r="AK5459">
        <v>140</v>
      </c>
      <c r="AL5459" t="s">
        <v>110</v>
      </c>
      <c r="AM5459">
        <v>143</v>
      </c>
      <c r="AN5459" t="s">
        <v>350</v>
      </c>
      <c r="AO5459" t="s">
        <v>62</v>
      </c>
      <c r="AP5459" t="s">
        <v>63</v>
      </c>
      <c r="AQ5459" t="s">
        <v>64</v>
      </c>
      <c r="AR5459" s="1" t="s">
        <v>885</v>
      </c>
      <c r="AS5459" s="1" t="s">
        <v>885</v>
      </c>
    </row>
    <row r="5460" spans="1:45" x14ac:dyDescent="0.3">
      <c r="A5460">
        <v>87129677</v>
      </c>
      <c r="B5460" t="s">
        <v>45</v>
      </c>
      <c r="C5460" t="s">
        <v>119</v>
      </c>
      <c r="D5460">
        <f t="shared" si="85"/>
        <v>2017</v>
      </c>
      <c r="E5460" s="2">
        <v>43057</v>
      </c>
      <c r="F5460" s="3">
        <v>0.3263888888888889</v>
      </c>
      <c r="G5460" t="s">
        <v>65</v>
      </c>
      <c r="H5460" t="s">
        <v>48</v>
      </c>
      <c r="I5460" t="s">
        <v>6074</v>
      </c>
      <c r="J5460" t="s">
        <v>1629</v>
      </c>
      <c r="K5460">
        <v>1</v>
      </c>
      <c r="L5460">
        <v>1</v>
      </c>
      <c r="M5460">
        <v>0</v>
      </c>
      <c r="N5460">
        <v>0</v>
      </c>
      <c r="O5460" t="s">
        <v>51</v>
      </c>
      <c r="P5460" t="s">
        <v>51</v>
      </c>
      <c r="Q5460" t="s">
        <v>51</v>
      </c>
      <c r="R5460" t="s">
        <v>52</v>
      </c>
      <c r="S5460" t="s">
        <v>53</v>
      </c>
      <c r="T5460" t="s">
        <v>116</v>
      </c>
      <c r="U5460" t="s">
        <v>55</v>
      </c>
      <c r="V5460" t="s">
        <v>109</v>
      </c>
      <c r="W5460" t="s">
        <v>77</v>
      </c>
      <c r="X5460" t="s">
        <v>58</v>
      </c>
      <c r="Y5460">
        <v>1</v>
      </c>
      <c r="Z5460">
        <v>0</v>
      </c>
      <c r="AA5460">
        <v>0</v>
      </c>
      <c r="AB5460">
        <v>0</v>
      </c>
      <c r="AC5460">
        <v>0</v>
      </c>
      <c r="AD5460">
        <v>0</v>
      </c>
      <c r="AE5460" t="s">
        <v>59</v>
      </c>
      <c r="AF5460">
        <v>-81.207613727459005</v>
      </c>
      <c r="AG5460">
        <v>28.569049197440599</v>
      </c>
      <c r="AH5460">
        <v>672626.405304763</v>
      </c>
      <c r="AI5460">
        <v>510079.10077554698</v>
      </c>
      <c r="AJ5460" s="4">
        <v>43115.583032407405</v>
      </c>
      <c r="AK5460">
        <v>140</v>
      </c>
      <c r="AL5460" t="s">
        <v>110</v>
      </c>
      <c r="AM5460">
        <v>141</v>
      </c>
      <c r="AN5460" t="s">
        <v>111</v>
      </c>
      <c r="AO5460" t="s">
        <v>62</v>
      </c>
      <c r="AP5460" t="s">
        <v>106</v>
      </c>
      <c r="AQ5460" t="s">
        <v>80</v>
      </c>
    </row>
    <row r="5461" spans="1:45" x14ac:dyDescent="0.3">
      <c r="A5461">
        <v>87130152</v>
      </c>
      <c r="B5461" t="s">
        <v>45</v>
      </c>
      <c r="C5461" t="s">
        <v>46</v>
      </c>
      <c r="D5461">
        <f t="shared" si="85"/>
        <v>2017</v>
      </c>
      <c r="E5461" s="2">
        <v>43058</v>
      </c>
      <c r="F5461" s="3">
        <v>0.53472222222222221</v>
      </c>
      <c r="G5461" t="s">
        <v>65</v>
      </c>
      <c r="H5461" t="s">
        <v>48</v>
      </c>
      <c r="I5461" t="s">
        <v>6075</v>
      </c>
      <c r="J5461" t="s">
        <v>3657</v>
      </c>
      <c r="K5461">
        <v>1</v>
      </c>
      <c r="L5461">
        <v>1</v>
      </c>
      <c r="M5461">
        <v>0</v>
      </c>
      <c r="N5461">
        <v>0</v>
      </c>
      <c r="O5461" t="s">
        <v>51</v>
      </c>
      <c r="P5461" t="s">
        <v>51</v>
      </c>
      <c r="Q5461" t="s">
        <v>51</v>
      </c>
      <c r="R5461" t="s">
        <v>68</v>
      </c>
      <c r="S5461" t="s">
        <v>53</v>
      </c>
      <c r="T5461" t="s">
        <v>116</v>
      </c>
      <c r="U5461" t="s">
        <v>117</v>
      </c>
      <c r="V5461" t="s">
        <v>109</v>
      </c>
      <c r="W5461" t="s">
        <v>77</v>
      </c>
      <c r="X5461" t="s">
        <v>58</v>
      </c>
      <c r="Y5461">
        <v>1</v>
      </c>
      <c r="Z5461">
        <v>0</v>
      </c>
      <c r="AA5461">
        <v>0</v>
      </c>
      <c r="AB5461">
        <v>0</v>
      </c>
      <c r="AC5461">
        <v>0</v>
      </c>
      <c r="AD5461">
        <v>0</v>
      </c>
      <c r="AE5461" t="s">
        <v>59</v>
      </c>
      <c r="AF5461">
        <v>-81.425339790639299</v>
      </c>
      <c r="AG5461">
        <v>28.397020095577499</v>
      </c>
      <c r="AH5461">
        <v>651771.44114413101</v>
      </c>
      <c r="AI5461">
        <v>490515.76950552099</v>
      </c>
      <c r="AJ5461" s="4">
        <v>43123.425173611111</v>
      </c>
      <c r="AK5461">
        <v>150</v>
      </c>
      <c r="AL5461" t="s">
        <v>159</v>
      </c>
      <c r="AM5461">
        <v>151</v>
      </c>
      <c r="AN5461" t="s">
        <v>160</v>
      </c>
      <c r="AO5461" t="s">
        <v>62</v>
      </c>
      <c r="AP5461" t="s">
        <v>106</v>
      </c>
      <c r="AQ5461" t="s">
        <v>80</v>
      </c>
    </row>
    <row r="5462" spans="1:45" x14ac:dyDescent="0.3">
      <c r="A5462">
        <v>87119283</v>
      </c>
      <c r="B5462" t="s">
        <v>45</v>
      </c>
      <c r="C5462" t="s">
        <v>46</v>
      </c>
      <c r="D5462">
        <f t="shared" si="85"/>
        <v>2017</v>
      </c>
      <c r="E5462" s="2">
        <v>43059</v>
      </c>
      <c r="F5462" s="3">
        <v>0.63611111111111118</v>
      </c>
      <c r="G5462" t="s">
        <v>65</v>
      </c>
      <c r="H5462" t="s">
        <v>48</v>
      </c>
      <c r="I5462" t="s">
        <v>5681</v>
      </c>
      <c r="J5462" t="s">
        <v>4524</v>
      </c>
      <c r="K5462">
        <v>1</v>
      </c>
      <c r="L5462">
        <v>1</v>
      </c>
      <c r="M5462">
        <v>0</v>
      </c>
      <c r="N5462">
        <v>0</v>
      </c>
      <c r="O5462" t="s">
        <v>51</v>
      </c>
      <c r="P5462" t="s">
        <v>51</v>
      </c>
      <c r="Q5462" t="s">
        <v>51</v>
      </c>
      <c r="R5462" t="s">
        <v>52</v>
      </c>
      <c r="S5462" t="s">
        <v>53</v>
      </c>
      <c r="T5462" t="s">
        <v>116</v>
      </c>
      <c r="U5462" t="s">
        <v>69</v>
      </c>
      <c r="V5462" t="s">
        <v>109</v>
      </c>
      <c r="W5462" t="s">
        <v>77</v>
      </c>
      <c r="X5462" t="s">
        <v>58</v>
      </c>
      <c r="Y5462">
        <v>0</v>
      </c>
      <c r="Z5462">
        <v>0</v>
      </c>
      <c r="AA5462">
        <v>0</v>
      </c>
      <c r="AB5462">
        <v>0</v>
      </c>
      <c r="AC5462">
        <v>0</v>
      </c>
      <c r="AD5462">
        <v>0</v>
      </c>
      <c r="AE5462" t="s">
        <v>59</v>
      </c>
      <c r="AF5462">
        <v>-81.407050000499893</v>
      </c>
      <c r="AG5462">
        <v>28.603670024744499</v>
      </c>
      <c r="AH5462">
        <v>653077.17280000099</v>
      </c>
      <c r="AI5462">
        <v>513497.90669999999</v>
      </c>
      <c r="AJ5462" s="4">
        <v>43061.252488425926</v>
      </c>
      <c r="AK5462">
        <v>215</v>
      </c>
      <c r="AL5462" t="s">
        <v>87</v>
      </c>
      <c r="AM5462">
        <v>214</v>
      </c>
      <c r="AN5462" t="s">
        <v>166</v>
      </c>
      <c r="AO5462" t="s">
        <v>62</v>
      </c>
      <c r="AP5462" t="s">
        <v>106</v>
      </c>
      <c r="AQ5462" t="s">
        <v>80</v>
      </c>
    </row>
    <row r="5463" spans="1:45" x14ac:dyDescent="0.3">
      <c r="A5463">
        <v>87114164</v>
      </c>
      <c r="B5463" t="s">
        <v>45</v>
      </c>
      <c r="C5463" t="s">
        <v>46</v>
      </c>
      <c r="D5463">
        <f t="shared" si="85"/>
        <v>2017</v>
      </c>
      <c r="E5463" s="2">
        <v>43059</v>
      </c>
      <c r="F5463" s="3">
        <v>0.29652777777777778</v>
      </c>
      <c r="G5463" t="s">
        <v>47</v>
      </c>
      <c r="H5463" t="s">
        <v>48</v>
      </c>
      <c r="I5463" t="s">
        <v>5681</v>
      </c>
      <c r="J5463" t="s">
        <v>4537</v>
      </c>
      <c r="K5463">
        <v>1</v>
      </c>
      <c r="L5463">
        <v>1</v>
      </c>
      <c r="M5463">
        <v>0</v>
      </c>
      <c r="N5463">
        <v>1</v>
      </c>
      <c r="O5463" t="s">
        <v>51</v>
      </c>
      <c r="P5463" t="s">
        <v>94</v>
      </c>
      <c r="Q5463" t="s">
        <v>51</v>
      </c>
      <c r="R5463" t="s">
        <v>52</v>
      </c>
      <c r="S5463" t="s">
        <v>53</v>
      </c>
      <c r="T5463" t="s">
        <v>54</v>
      </c>
      <c r="U5463" t="s">
        <v>55</v>
      </c>
      <c r="V5463" t="s">
        <v>109</v>
      </c>
      <c r="W5463" t="s">
        <v>77</v>
      </c>
      <c r="X5463" t="s">
        <v>58</v>
      </c>
      <c r="Y5463">
        <v>1</v>
      </c>
      <c r="Z5463">
        <v>0</v>
      </c>
      <c r="AA5463">
        <v>1</v>
      </c>
      <c r="AB5463">
        <v>0</v>
      </c>
      <c r="AC5463">
        <v>0</v>
      </c>
      <c r="AD5463">
        <v>0</v>
      </c>
      <c r="AE5463" t="s">
        <v>59</v>
      </c>
      <c r="AF5463">
        <v>-81.406536042284301</v>
      </c>
      <c r="AG5463">
        <v>28.604063063639401</v>
      </c>
      <c r="AH5463">
        <v>653126.41083891597</v>
      </c>
      <c r="AI5463">
        <v>513542.60098090803</v>
      </c>
      <c r="AJ5463" s="4">
        <v>43082.34814814815</v>
      </c>
      <c r="AK5463">
        <v>140</v>
      </c>
      <c r="AL5463" t="s">
        <v>110</v>
      </c>
      <c r="AM5463">
        <v>141</v>
      </c>
      <c r="AN5463" t="s">
        <v>111</v>
      </c>
      <c r="AO5463" t="s">
        <v>62</v>
      </c>
      <c r="AP5463" t="s">
        <v>106</v>
      </c>
      <c r="AQ5463" t="s">
        <v>80</v>
      </c>
    </row>
    <row r="5464" spans="1:45" x14ac:dyDescent="0.3">
      <c r="A5464">
        <v>87109949</v>
      </c>
      <c r="B5464" t="s">
        <v>45</v>
      </c>
      <c r="C5464" t="s">
        <v>46</v>
      </c>
      <c r="D5464">
        <f t="shared" si="85"/>
        <v>2017</v>
      </c>
      <c r="E5464" s="2">
        <v>43061</v>
      </c>
      <c r="F5464" s="3">
        <v>0.77916666666666667</v>
      </c>
      <c r="G5464" t="s">
        <v>65</v>
      </c>
      <c r="H5464" t="s">
        <v>48</v>
      </c>
      <c r="I5464" t="s">
        <v>6076</v>
      </c>
      <c r="J5464" t="s">
        <v>1073</v>
      </c>
      <c r="K5464">
        <v>1</v>
      </c>
      <c r="L5464">
        <v>1</v>
      </c>
      <c r="M5464">
        <v>0</v>
      </c>
      <c r="N5464">
        <v>1</v>
      </c>
      <c r="O5464" t="s">
        <v>51</v>
      </c>
      <c r="P5464" t="s">
        <v>51</v>
      </c>
      <c r="Q5464" t="s">
        <v>51</v>
      </c>
      <c r="R5464" t="s">
        <v>52</v>
      </c>
      <c r="S5464" t="s">
        <v>96</v>
      </c>
      <c r="T5464" t="s">
        <v>54</v>
      </c>
      <c r="U5464" t="s">
        <v>69</v>
      </c>
      <c r="V5464" t="s">
        <v>109</v>
      </c>
      <c r="W5464" t="s">
        <v>57</v>
      </c>
      <c r="X5464" t="s">
        <v>58</v>
      </c>
      <c r="Y5464">
        <v>1</v>
      </c>
      <c r="Z5464">
        <v>1</v>
      </c>
      <c r="AA5464">
        <v>0</v>
      </c>
      <c r="AB5464">
        <v>0</v>
      </c>
      <c r="AC5464">
        <v>0</v>
      </c>
      <c r="AD5464">
        <v>0</v>
      </c>
      <c r="AE5464" t="s">
        <v>59</v>
      </c>
      <c r="AF5464">
        <v>-81.388386894101103</v>
      </c>
      <c r="AG5464">
        <v>28.450896828259001</v>
      </c>
      <c r="AH5464">
        <v>655257.75354410196</v>
      </c>
      <c r="AI5464">
        <v>496573.782052172</v>
      </c>
      <c r="AJ5464" s="4">
        <v>43064.252071759256</v>
      </c>
      <c r="AK5464">
        <v>310</v>
      </c>
      <c r="AL5464" t="s">
        <v>70</v>
      </c>
      <c r="AM5464">
        <v>318</v>
      </c>
      <c r="AN5464" t="s">
        <v>209</v>
      </c>
      <c r="AO5464" t="s">
        <v>72</v>
      </c>
      <c r="AP5464" t="s">
        <v>73</v>
      </c>
      <c r="AQ5464" t="s">
        <v>234</v>
      </c>
    </row>
    <row r="5465" spans="1:45" x14ac:dyDescent="0.3">
      <c r="A5465">
        <v>87441080</v>
      </c>
      <c r="B5465" t="s">
        <v>100</v>
      </c>
      <c r="C5465" t="s">
        <v>119</v>
      </c>
      <c r="D5465">
        <f t="shared" si="85"/>
        <v>2017</v>
      </c>
      <c r="E5465" s="2">
        <v>43063</v>
      </c>
      <c r="F5465" s="3">
        <v>0.81944444444444453</v>
      </c>
      <c r="G5465" t="s">
        <v>65</v>
      </c>
      <c r="H5465" t="s">
        <v>48</v>
      </c>
      <c r="I5465" t="s">
        <v>1759</v>
      </c>
      <c r="J5465" t="s">
        <v>915</v>
      </c>
      <c r="K5465">
        <v>1</v>
      </c>
      <c r="L5465">
        <v>1</v>
      </c>
      <c r="M5465">
        <v>0</v>
      </c>
      <c r="N5465">
        <v>0</v>
      </c>
      <c r="O5465" t="s">
        <v>51</v>
      </c>
      <c r="P5465" t="s">
        <v>51</v>
      </c>
      <c r="Q5465" t="s">
        <v>51</v>
      </c>
      <c r="R5465" t="s">
        <v>52</v>
      </c>
      <c r="S5465" t="s">
        <v>96</v>
      </c>
      <c r="T5465" t="s">
        <v>116</v>
      </c>
      <c r="U5465" t="s">
        <v>69</v>
      </c>
      <c r="V5465" t="s">
        <v>109</v>
      </c>
      <c r="W5465" t="s">
        <v>118</v>
      </c>
      <c r="X5465" t="s">
        <v>58</v>
      </c>
      <c r="Y5465">
        <v>1</v>
      </c>
      <c r="Z5465">
        <v>0</v>
      </c>
      <c r="AA5465">
        <v>0</v>
      </c>
      <c r="AB5465">
        <v>0</v>
      </c>
      <c r="AC5465">
        <v>0</v>
      </c>
      <c r="AD5465">
        <v>0</v>
      </c>
      <c r="AE5465" t="s">
        <v>59</v>
      </c>
      <c r="AF5465">
        <v>-81.364737151420002</v>
      </c>
      <c r="AG5465">
        <v>28.553175060332201</v>
      </c>
      <c r="AH5465">
        <v>657326.19881371805</v>
      </c>
      <c r="AI5465">
        <v>507978.98967578798</v>
      </c>
      <c r="AJ5465" s="4">
        <v>43068.793969907405</v>
      </c>
      <c r="AK5465">
        <v>240</v>
      </c>
      <c r="AL5465" t="s">
        <v>408</v>
      </c>
      <c r="AM5465">
        <v>243</v>
      </c>
      <c r="AN5465" t="s">
        <v>687</v>
      </c>
      <c r="AO5465" t="s">
        <v>72</v>
      </c>
      <c r="AP5465" t="s">
        <v>63</v>
      </c>
      <c r="AQ5465" t="s">
        <v>64</v>
      </c>
      <c r="AR5465" s="1" t="s">
        <v>6077</v>
      </c>
    </row>
    <row r="5466" spans="1:45" x14ac:dyDescent="0.3">
      <c r="A5466">
        <v>87446888</v>
      </c>
      <c r="B5466" t="s">
        <v>237</v>
      </c>
      <c r="C5466" t="s">
        <v>46</v>
      </c>
      <c r="D5466">
        <f t="shared" si="85"/>
        <v>2017</v>
      </c>
      <c r="E5466" s="2">
        <v>43063</v>
      </c>
      <c r="F5466" s="3">
        <v>0.875</v>
      </c>
      <c r="G5466" t="s">
        <v>238</v>
      </c>
      <c r="H5466" t="s">
        <v>83</v>
      </c>
      <c r="I5466" t="s">
        <v>6078</v>
      </c>
      <c r="J5466" t="s">
        <v>984</v>
      </c>
      <c r="K5466">
        <v>1</v>
      </c>
      <c r="L5466">
        <v>1</v>
      </c>
      <c r="M5466">
        <v>0</v>
      </c>
      <c r="N5466">
        <v>1</v>
      </c>
      <c r="O5466" t="s">
        <v>51</v>
      </c>
      <c r="P5466" t="s">
        <v>51</v>
      </c>
      <c r="Q5466" t="s">
        <v>51</v>
      </c>
      <c r="R5466" t="s">
        <v>52</v>
      </c>
      <c r="S5466" t="s">
        <v>96</v>
      </c>
      <c r="T5466" t="s">
        <v>54</v>
      </c>
      <c r="U5466" t="s">
        <v>117</v>
      </c>
      <c r="V5466" t="s">
        <v>56</v>
      </c>
      <c r="W5466" t="s">
        <v>118</v>
      </c>
      <c r="X5466" t="s">
        <v>58</v>
      </c>
      <c r="Y5466">
        <v>1</v>
      </c>
      <c r="Z5466">
        <v>1</v>
      </c>
      <c r="AA5466">
        <v>0</v>
      </c>
      <c r="AB5466">
        <v>0</v>
      </c>
      <c r="AC5466">
        <v>0</v>
      </c>
      <c r="AD5466">
        <v>0</v>
      </c>
      <c r="AE5466" t="s">
        <v>59</v>
      </c>
      <c r="AF5466">
        <v>-81.272940998151199</v>
      </c>
      <c r="AG5466">
        <v>28.778353674785901</v>
      </c>
      <c r="AH5466">
        <v>665735.426366303</v>
      </c>
      <c r="AI5466">
        <v>533174.85948096204</v>
      </c>
      <c r="AJ5466" s="4">
        <v>43146.481898148151</v>
      </c>
      <c r="AK5466">
        <v>158</v>
      </c>
      <c r="AL5466" t="s">
        <v>201</v>
      </c>
      <c r="AM5466">
        <v>153</v>
      </c>
      <c r="AN5466" t="s">
        <v>228</v>
      </c>
      <c r="AO5466" t="s">
        <v>62</v>
      </c>
      <c r="AP5466" t="s">
        <v>106</v>
      </c>
      <c r="AQ5466" t="s">
        <v>80</v>
      </c>
    </row>
    <row r="5467" spans="1:45" x14ac:dyDescent="0.3">
      <c r="A5467">
        <v>87352673</v>
      </c>
      <c r="B5467" t="s">
        <v>747</v>
      </c>
      <c r="C5467" t="s">
        <v>46</v>
      </c>
      <c r="D5467">
        <f t="shared" si="85"/>
        <v>2017</v>
      </c>
      <c r="E5467" s="2">
        <v>43064</v>
      </c>
      <c r="F5467" s="3">
        <v>0.74652777777777779</v>
      </c>
      <c r="G5467" t="s">
        <v>47</v>
      </c>
      <c r="H5467" t="s">
        <v>83</v>
      </c>
      <c r="I5467" t="s">
        <v>2029</v>
      </c>
      <c r="J5467" t="s">
        <v>2366</v>
      </c>
      <c r="K5467">
        <v>1</v>
      </c>
      <c r="L5467">
        <v>1</v>
      </c>
      <c r="M5467">
        <v>0</v>
      </c>
      <c r="N5467">
        <v>1</v>
      </c>
      <c r="O5467" t="s">
        <v>51</v>
      </c>
      <c r="P5467" t="s">
        <v>51</v>
      </c>
      <c r="Q5467" t="s">
        <v>51</v>
      </c>
      <c r="R5467" t="s">
        <v>52</v>
      </c>
      <c r="S5467" t="s">
        <v>103</v>
      </c>
      <c r="T5467" t="s">
        <v>54</v>
      </c>
      <c r="U5467" t="s">
        <v>55</v>
      </c>
      <c r="V5467" t="s">
        <v>56</v>
      </c>
      <c r="W5467" t="s">
        <v>77</v>
      </c>
      <c r="X5467" t="s">
        <v>58</v>
      </c>
      <c r="Y5467">
        <v>1</v>
      </c>
      <c r="Z5467">
        <v>0</v>
      </c>
      <c r="AA5467">
        <v>0</v>
      </c>
      <c r="AB5467">
        <v>1</v>
      </c>
      <c r="AC5467">
        <v>0</v>
      </c>
      <c r="AD5467">
        <v>0</v>
      </c>
      <c r="AE5467" t="s">
        <v>59</v>
      </c>
      <c r="AF5467">
        <v>-81.307182025902904</v>
      </c>
      <c r="AG5467">
        <v>28.647165589988699</v>
      </c>
      <c r="AH5467">
        <v>662717.49567174097</v>
      </c>
      <c r="AI5467">
        <v>518536.06074222398</v>
      </c>
      <c r="AJ5467" s="4">
        <v>43067.666006944448</v>
      </c>
      <c r="AK5467">
        <v>140</v>
      </c>
      <c r="AL5467" t="s">
        <v>110</v>
      </c>
      <c r="AM5467">
        <v>141</v>
      </c>
      <c r="AN5467" t="s">
        <v>111</v>
      </c>
      <c r="AO5467" t="s">
        <v>62</v>
      </c>
      <c r="AP5467" t="s">
        <v>106</v>
      </c>
      <c r="AQ5467" t="s">
        <v>80</v>
      </c>
      <c r="AR5467" s="1" t="s">
        <v>458</v>
      </c>
    </row>
    <row r="5468" spans="1:45" x14ac:dyDescent="0.3">
      <c r="A5468">
        <v>87441555</v>
      </c>
      <c r="B5468" t="s">
        <v>100</v>
      </c>
      <c r="C5468" t="s">
        <v>46</v>
      </c>
      <c r="D5468">
        <f t="shared" si="85"/>
        <v>2017</v>
      </c>
      <c r="E5468" s="2">
        <v>43066</v>
      </c>
      <c r="F5468" s="3">
        <v>0.73125000000000007</v>
      </c>
      <c r="G5468" t="s">
        <v>65</v>
      </c>
      <c r="H5468" t="s">
        <v>48</v>
      </c>
      <c r="I5468" t="s">
        <v>6079</v>
      </c>
      <c r="K5468">
        <v>1</v>
      </c>
      <c r="L5468">
        <v>1</v>
      </c>
      <c r="M5468">
        <v>0</v>
      </c>
      <c r="N5468">
        <v>1</v>
      </c>
      <c r="O5468" t="s">
        <v>51</v>
      </c>
      <c r="P5468" t="s">
        <v>51</v>
      </c>
      <c r="Q5468" t="s">
        <v>51</v>
      </c>
      <c r="R5468" t="s">
        <v>52</v>
      </c>
      <c r="S5468" t="s">
        <v>158</v>
      </c>
      <c r="T5468" t="s">
        <v>54</v>
      </c>
      <c r="U5468" t="s">
        <v>234</v>
      </c>
      <c r="V5468" t="s">
        <v>56</v>
      </c>
      <c r="W5468" t="s">
        <v>118</v>
      </c>
      <c r="X5468" t="s">
        <v>58</v>
      </c>
      <c r="Y5468">
        <v>1</v>
      </c>
      <c r="Z5468">
        <v>1</v>
      </c>
      <c r="AA5468">
        <v>0</v>
      </c>
      <c r="AB5468">
        <v>0</v>
      </c>
      <c r="AC5468">
        <v>0</v>
      </c>
      <c r="AD5468">
        <v>0</v>
      </c>
      <c r="AE5468" t="s">
        <v>59</v>
      </c>
      <c r="AF5468">
        <v>-81.315029999918295</v>
      </c>
      <c r="AG5468">
        <v>28.520158392065898</v>
      </c>
      <c r="AH5468">
        <v>662259.03603057202</v>
      </c>
      <c r="AI5468">
        <v>504417.86785288499</v>
      </c>
      <c r="AJ5468" s="4">
        <v>43074.677557870367</v>
      </c>
      <c r="AK5468">
        <v>850</v>
      </c>
      <c r="AL5468" t="s">
        <v>295</v>
      </c>
      <c r="AM5468">
        <v>700</v>
      </c>
      <c r="AN5468" t="s">
        <v>1256</v>
      </c>
      <c r="AO5468" t="s">
        <v>62</v>
      </c>
      <c r="AP5468" t="s">
        <v>211</v>
      </c>
      <c r="AQ5468" t="s">
        <v>64</v>
      </c>
    </row>
    <row r="5469" spans="1:45" x14ac:dyDescent="0.3">
      <c r="A5469">
        <v>87366681</v>
      </c>
      <c r="B5469" t="s">
        <v>197</v>
      </c>
      <c r="C5469" t="s">
        <v>46</v>
      </c>
      <c r="D5469">
        <f t="shared" si="85"/>
        <v>2017</v>
      </c>
      <c r="E5469" s="2">
        <v>43068</v>
      </c>
      <c r="F5469" s="3">
        <v>0.58680555555555558</v>
      </c>
      <c r="G5469" t="s">
        <v>198</v>
      </c>
      <c r="H5469" t="s">
        <v>83</v>
      </c>
      <c r="I5469" t="s">
        <v>1071</v>
      </c>
      <c r="J5469" t="s">
        <v>6080</v>
      </c>
      <c r="K5469">
        <v>1</v>
      </c>
      <c r="L5469">
        <v>1</v>
      </c>
      <c r="M5469">
        <v>0</v>
      </c>
      <c r="N5469">
        <v>1</v>
      </c>
      <c r="O5469" t="s">
        <v>51</v>
      </c>
      <c r="P5469" t="s">
        <v>94</v>
      </c>
      <c r="Q5469" t="s">
        <v>51</v>
      </c>
      <c r="R5469" t="s">
        <v>52</v>
      </c>
      <c r="S5469" t="s">
        <v>53</v>
      </c>
      <c r="T5469" t="s">
        <v>54</v>
      </c>
      <c r="U5469" t="s">
        <v>117</v>
      </c>
      <c r="V5469" t="s">
        <v>56</v>
      </c>
      <c r="W5469" t="s">
        <v>77</v>
      </c>
      <c r="X5469" t="s">
        <v>58</v>
      </c>
      <c r="Y5469">
        <v>1</v>
      </c>
      <c r="Z5469">
        <v>0</v>
      </c>
      <c r="AA5469">
        <v>1</v>
      </c>
      <c r="AB5469">
        <v>0</v>
      </c>
      <c r="AC5469">
        <v>0</v>
      </c>
      <c r="AD5469">
        <v>0</v>
      </c>
      <c r="AE5469" t="s">
        <v>59</v>
      </c>
      <c r="AF5469">
        <v>-81.301835962295897</v>
      </c>
      <c r="AG5469">
        <v>28.674713031651901</v>
      </c>
      <c r="AH5469">
        <v>663172.05415673705</v>
      </c>
      <c r="AI5469">
        <v>521605.99972618901</v>
      </c>
      <c r="AJ5469" s="4">
        <v>43453.642789351848</v>
      </c>
      <c r="AK5469">
        <v>140</v>
      </c>
      <c r="AL5469" t="s">
        <v>110</v>
      </c>
      <c r="AM5469">
        <v>141</v>
      </c>
      <c r="AN5469" t="s">
        <v>111</v>
      </c>
      <c r="AO5469" t="s">
        <v>62</v>
      </c>
      <c r="AP5469" t="s">
        <v>106</v>
      </c>
      <c r="AQ5469" t="s">
        <v>80</v>
      </c>
    </row>
    <row r="5470" spans="1:45" x14ac:dyDescent="0.3">
      <c r="A5470">
        <v>87441721</v>
      </c>
      <c r="B5470" t="s">
        <v>100</v>
      </c>
      <c r="C5470" t="s">
        <v>46</v>
      </c>
      <c r="D5470">
        <f t="shared" si="85"/>
        <v>2017</v>
      </c>
      <c r="E5470" s="2">
        <v>43068</v>
      </c>
      <c r="F5470" s="3">
        <v>0.6166666666666667</v>
      </c>
      <c r="G5470" t="s">
        <v>65</v>
      </c>
      <c r="H5470" t="s">
        <v>48</v>
      </c>
      <c r="I5470" t="s">
        <v>6081</v>
      </c>
      <c r="J5470" t="s">
        <v>1546</v>
      </c>
      <c r="K5470">
        <v>1</v>
      </c>
      <c r="L5470">
        <v>1</v>
      </c>
      <c r="M5470">
        <v>0</v>
      </c>
      <c r="N5470">
        <v>1</v>
      </c>
      <c r="O5470" t="s">
        <v>51</v>
      </c>
      <c r="P5470" t="s">
        <v>51</v>
      </c>
      <c r="Q5470" t="s">
        <v>51</v>
      </c>
      <c r="R5470" t="s">
        <v>52</v>
      </c>
      <c r="S5470" t="s">
        <v>53</v>
      </c>
      <c r="T5470" t="s">
        <v>54</v>
      </c>
      <c r="U5470" t="s">
        <v>69</v>
      </c>
      <c r="V5470" t="s">
        <v>109</v>
      </c>
      <c r="W5470" t="s">
        <v>77</v>
      </c>
      <c r="X5470" t="s">
        <v>58</v>
      </c>
      <c r="Y5470">
        <v>1</v>
      </c>
      <c r="Z5470">
        <v>1</v>
      </c>
      <c r="AA5470">
        <v>0</v>
      </c>
      <c r="AB5470">
        <v>0</v>
      </c>
      <c r="AC5470">
        <v>0</v>
      </c>
      <c r="AD5470">
        <v>0</v>
      </c>
      <c r="AE5470" t="s">
        <v>59</v>
      </c>
      <c r="AF5470">
        <v>-81.344095475659302</v>
      </c>
      <c r="AG5470">
        <v>28.5534110793092</v>
      </c>
      <c r="AH5470">
        <v>659340.92696772597</v>
      </c>
      <c r="AI5470">
        <v>508048.43751001498</v>
      </c>
      <c r="AJ5470" s="4">
        <v>43077.711157407408</v>
      </c>
      <c r="AK5470">
        <v>210</v>
      </c>
      <c r="AL5470" t="s">
        <v>78</v>
      </c>
      <c r="AM5470">
        <v>212</v>
      </c>
      <c r="AN5470" t="s">
        <v>79</v>
      </c>
      <c r="AO5470" t="s">
        <v>72</v>
      </c>
      <c r="AP5470" t="s">
        <v>63</v>
      </c>
      <c r="AQ5470" t="s">
        <v>80</v>
      </c>
    </row>
    <row r="5471" spans="1:45" x14ac:dyDescent="0.3">
      <c r="A5471">
        <v>87435863</v>
      </c>
      <c r="B5471" t="s">
        <v>112</v>
      </c>
      <c r="C5471" t="s">
        <v>46</v>
      </c>
      <c r="D5471">
        <f t="shared" si="85"/>
        <v>2017</v>
      </c>
      <c r="E5471" s="2">
        <v>43068</v>
      </c>
      <c r="F5471" s="3">
        <v>0.74513888888888891</v>
      </c>
      <c r="G5471" t="s">
        <v>113</v>
      </c>
      <c r="H5471" t="s">
        <v>48</v>
      </c>
      <c r="I5471" t="s">
        <v>3456</v>
      </c>
      <c r="J5471" t="s">
        <v>6082</v>
      </c>
      <c r="K5471">
        <v>1</v>
      </c>
      <c r="L5471">
        <v>1</v>
      </c>
      <c r="M5471">
        <v>0</v>
      </c>
      <c r="N5471">
        <v>1</v>
      </c>
      <c r="O5471" t="s">
        <v>51</v>
      </c>
      <c r="P5471" t="s">
        <v>51</v>
      </c>
      <c r="Q5471" t="s">
        <v>51</v>
      </c>
      <c r="R5471" t="s">
        <v>52</v>
      </c>
      <c r="S5471" t="s">
        <v>96</v>
      </c>
      <c r="T5471" t="s">
        <v>54</v>
      </c>
      <c r="U5471" t="s">
        <v>117</v>
      </c>
      <c r="V5471" t="s">
        <v>109</v>
      </c>
      <c r="W5471" t="s">
        <v>118</v>
      </c>
      <c r="X5471" t="s">
        <v>58</v>
      </c>
      <c r="Y5471">
        <v>1</v>
      </c>
      <c r="Z5471">
        <v>1</v>
      </c>
      <c r="AA5471">
        <v>0</v>
      </c>
      <c r="AB5471">
        <v>0</v>
      </c>
      <c r="AC5471">
        <v>0</v>
      </c>
      <c r="AD5471">
        <v>0</v>
      </c>
      <c r="AE5471" t="s">
        <v>59</v>
      </c>
      <c r="AF5471">
        <v>-81.545259999592304</v>
      </c>
      <c r="AG5471">
        <v>28.573790024546099</v>
      </c>
      <c r="AH5471">
        <v>639655.48050000204</v>
      </c>
      <c r="AI5471">
        <v>509904.13959999999</v>
      </c>
      <c r="AJ5471" s="4">
        <v>43070.67863425926</v>
      </c>
      <c r="AK5471">
        <v>310</v>
      </c>
      <c r="AL5471" t="s">
        <v>70</v>
      </c>
      <c r="AM5471">
        <v>312</v>
      </c>
      <c r="AN5471" t="s">
        <v>441</v>
      </c>
      <c r="AO5471" t="s">
        <v>72</v>
      </c>
      <c r="AP5471" t="s">
        <v>73</v>
      </c>
      <c r="AQ5471" t="s">
        <v>74</v>
      </c>
    </row>
    <row r="5472" spans="1:45" x14ac:dyDescent="0.3">
      <c r="A5472">
        <v>87130698</v>
      </c>
      <c r="B5472" t="s">
        <v>45</v>
      </c>
      <c r="C5472" t="s">
        <v>46</v>
      </c>
      <c r="D5472">
        <f t="shared" si="85"/>
        <v>2017</v>
      </c>
      <c r="E5472" s="2">
        <v>43069</v>
      </c>
      <c r="F5472" s="3">
        <v>0.97916666666666663</v>
      </c>
      <c r="G5472" t="s">
        <v>47</v>
      </c>
      <c r="H5472" t="s">
        <v>48</v>
      </c>
      <c r="I5472" t="s">
        <v>6083</v>
      </c>
      <c r="J5472" t="s">
        <v>904</v>
      </c>
      <c r="K5472">
        <v>1</v>
      </c>
      <c r="L5472">
        <v>1</v>
      </c>
      <c r="M5472">
        <v>0</v>
      </c>
      <c r="N5472">
        <v>1</v>
      </c>
      <c r="O5472" t="s">
        <v>51</v>
      </c>
      <c r="P5472" t="s">
        <v>51</v>
      </c>
      <c r="Q5472" t="s">
        <v>51</v>
      </c>
      <c r="R5472" t="s">
        <v>52</v>
      </c>
      <c r="S5472" t="s">
        <v>96</v>
      </c>
      <c r="T5472" t="s">
        <v>54</v>
      </c>
      <c r="U5472" t="s">
        <v>69</v>
      </c>
      <c r="V5472" t="s">
        <v>56</v>
      </c>
      <c r="W5472" t="s">
        <v>77</v>
      </c>
      <c r="X5472" t="s">
        <v>58</v>
      </c>
      <c r="Y5472">
        <v>1</v>
      </c>
      <c r="Z5472">
        <v>0</v>
      </c>
      <c r="AA5472">
        <v>0</v>
      </c>
      <c r="AB5472">
        <v>1</v>
      </c>
      <c r="AC5472">
        <v>0</v>
      </c>
      <c r="AD5472">
        <v>0</v>
      </c>
      <c r="AE5472" t="s">
        <v>59</v>
      </c>
      <c r="AF5472">
        <v>-81.535193092256094</v>
      </c>
      <c r="AG5472">
        <v>28.369846950586499</v>
      </c>
      <c r="AH5472">
        <v>641090.85967695096</v>
      </c>
      <c r="AI5472">
        <v>487279.10779811803</v>
      </c>
      <c r="AJ5472" s="4">
        <v>43116.449513888889</v>
      </c>
      <c r="AK5472">
        <v>230</v>
      </c>
      <c r="AL5472" t="s">
        <v>126</v>
      </c>
      <c r="AM5472">
        <v>239</v>
      </c>
      <c r="AN5472" t="s">
        <v>509</v>
      </c>
      <c r="AO5472" t="s">
        <v>229</v>
      </c>
      <c r="AP5472" t="s">
        <v>63</v>
      </c>
      <c r="AQ5472" t="s">
        <v>64</v>
      </c>
      <c r="AR5472" s="1" t="s">
        <v>6084</v>
      </c>
    </row>
    <row r="5473" spans="1:45" x14ac:dyDescent="0.3">
      <c r="A5473">
        <v>87129924</v>
      </c>
      <c r="B5473" t="s">
        <v>45</v>
      </c>
      <c r="C5473" t="s">
        <v>46</v>
      </c>
      <c r="D5473">
        <f t="shared" si="85"/>
        <v>2017</v>
      </c>
      <c r="E5473" s="2">
        <v>43069</v>
      </c>
      <c r="F5473" s="3">
        <v>0.71875</v>
      </c>
      <c r="G5473" t="s">
        <v>65</v>
      </c>
      <c r="H5473" t="s">
        <v>48</v>
      </c>
      <c r="I5473" t="s">
        <v>922</v>
      </c>
      <c r="J5473" t="s">
        <v>6085</v>
      </c>
      <c r="K5473">
        <v>1</v>
      </c>
      <c r="L5473">
        <v>1</v>
      </c>
      <c r="M5473">
        <v>0</v>
      </c>
      <c r="N5473">
        <v>1</v>
      </c>
      <c r="O5473" t="s">
        <v>51</v>
      </c>
      <c r="P5473" t="s">
        <v>94</v>
      </c>
      <c r="Q5473" t="s">
        <v>51</v>
      </c>
      <c r="R5473" t="s">
        <v>52</v>
      </c>
      <c r="S5473" t="s">
        <v>53</v>
      </c>
      <c r="T5473" t="s">
        <v>54</v>
      </c>
      <c r="U5473" t="s">
        <v>69</v>
      </c>
      <c r="V5473" t="s">
        <v>56</v>
      </c>
      <c r="W5473" t="s">
        <v>77</v>
      </c>
      <c r="X5473" t="s">
        <v>58</v>
      </c>
      <c r="Y5473">
        <v>1</v>
      </c>
      <c r="Z5473">
        <v>0</v>
      </c>
      <c r="AA5473">
        <v>1</v>
      </c>
      <c r="AB5473">
        <v>0</v>
      </c>
      <c r="AC5473">
        <v>0</v>
      </c>
      <c r="AD5473">
        <v>0</v>
      </c>
      <c r="AE5473" t="s">
        <v>59</v>
      </c>
      <c r="AF5473">
        <v>-81.244971769416907</v>
      </c>
      <c r="AG5473">
        <v>28.5667099164408</v>
      </c>
      <c r="AH5473">
        <v>668985.47756418097</v>
      </c>
      <c r="AI5473">
        <v>509737.33568917197</v>
      </c>
      <c r="AJ5473" s="4">
        <v>43149.453310185185</v>
      </c>
      <c r="AK5473">
        <v>320</v>
      </c>
      <c r="AL5473" t="s">
        <v>98</v>
      </c>
      <c r="AM5473">
        <v>322</v>
      </c>
      <c r="AN5473" t="s">
        <v>123</v>
      </c>
      <c r="AO5473" t="s">
        <v>72</v>
      </c>
      <c r="AP5473" t="s">
        <v>106</v>
      </c>
      <c r="AQ5473" t="s">
        <v>80</v>
      </c>
    </row>
    <row r="5474" spans="1:45" x14ac:dyDescent="0.3">
      <c r="A5474">
        <v>87119490</v>
      </c>
      <c r="B5474" t="s">
        <v>45</v>
      </c>
      <c r="C5474" t="s">
        <v>46</v>
      </c>
      <c r="D5474">
        <f t="shared" si="85"/>
        <v>2017</v>
      </c>
      <c r="E5474" s="2">
        <v>43069</v>
      </c>
      <c r="F5474" s="3">
        <v>0.75138888888888899</v>
      </c>
      <c r="G5474" t="s">
        <v>65</v>
      </c>
      <c r="H5474" t="s">
        <v>48</v>
      </c>
      <c r="I5474" t="s">
        <v>6086</v>
      </c>
      <c r="J5474" t="s">
        <v>6087</v>
      </c>
      <c r="K5474">
        <v>1</v>
      </c>
      <c r="L5474">
        <v>1</v>
      </c>
      <c r="M5474">
        <v>0</v>
      </c>
      <c r="N5474">
        <v>1</v>
      </c>
      <c r="O5474" t="s">
        <v>51</v>
      </c>
      <c r="P5474" t="s">
        <v>51</v>
      </c>
      <c r="Q5474" t="s">
        <v>51</v>
      </c>
      <c r="R5474" t="s">
        <v>52</v>
      </c>
      <c r="S5474" t="s">
        <v>158</v>
      </c>
      <c r="T5474" t="s">
        <v>54</v>
      </c>
      <c r="U5474" t="s">
        <v>69</v>
      </c>
      <c r="V5474" t="s">
        <v>56</v>
      </c>
      <c r="W5474" t="s">
        <v>118</v>
      </c>
      <c r="X5474" t="s">
        <v>58</v>
      </c>
      <c r="Y5474">
        <v>0</v>
      </c>
      <c r="Z5474">
        <v>1</v>
      </c>
      <c r="AA5474">
        <v>0</v>
      </c>
      <c r="AB5474">
        <v>0</v>
      </c>
      <c r="AC5474">
        <v>0</v>
      </c>
      <c r="AD5474">
        <v>0</v>
      </c>
      <c r="AE5474" t="s">
        <v>177</v>
      </c>
      <c r="AF5474">
        <v>-81.458529273382197</v>
      </c>
      <c r="AG5474">
        <v>28.575730217259299</v>
      </c>
      <c r="AH5474">
        <v>648117.35464960395</v>
      </c>
      <c r="AI5474">
        <v>510291.09716591501</v>
      </c>
      <c r="AJ5474" s="4">
        <v>43161.631030092591</v>
      </c>
      <c r="AK5474">
        <v>310</v>
      </c>
      <c r="AL5474" t="s">
        <v>70</v>
      </c>
      <c r="AM5474">
        <v>318</v>
      </c>
      <c r="AN5474" t="s">
        <v>209</v>
      </c>
      <c r="AO5474" t="s">
        <v>72</v>
      </c>
      <c r="AP5474" t="s">
        <v>73</v>
      </c>
      <c r="AQ5474" t="s">
        <v>253</v>
      </c>
    </row>
    <row r="5475" spans="1:45" x14ac:dyDescent="0.3">
      <c r="A5475">
        <v>87055917</v>
      </c>
      <c r="B5475" t="s">
        <v>89</v>
      </c>
      <c r="C5475" t="s">
        <v>46</v>
      </c>
      <c r="D5475">
        <f t="shared" si="85"/>
        <v>2017</v>
      </c>
      <c r="E5475" s="2">
        <v>43069</v>
      </c>
      <c r="F5475" s="3">
        <v>0.70486111111111116</v>
      </c>
      <c r="G5475" t="s">
        <v>90</v>
      </c>
      <c r="H5475" t="s">
        <v>91</v>
      </c>
      <c r="I5475" t="s">
        <v>93</v>
      </c>
      <c r="J5475" t="s">
        <v>376</v>
      </c>
      <c r="K5475">
        <v>1</v>
      </c>
      <c r="L5475">
        <v>1</v>
      </c>
      <c r="M5475">
        <v>0</v>
      </c>
      <c r="N5475">
        <v>1</v>
      </c>
      <c r="O5475" t="s">
        <v>51</v>
      </c>
      <c r="P5475" t="s">
        <v>51</v>
      </c>
      <c r="Q5475" t="s">
        <v>51</v>
      </c>
      <c r="R5475" t="s">
        <v>52</v>
      </c>
      <c r="S5475" t="s">
        <v>158</v>
      </c>
      <c r="T5475" t="s">
        <v>54</v>
      </c>
      <c r="U5475" t="s">
        <v>117</v>
      </c>
      <c r="V5475" t="s">
        <v>1840</v>
      </c>
      <c r="W5475" t="s">
        <v>77</v>
      </c>
      <c r="X5475" t="s">
        <v>58</v>
      </c>
      <c r="Y5475">
        <v>1</v>
      </c>
      <c r="Z5475">
        <v>0</v>
      </c>
      <c r="AA5475">
        <v>1</v>
      </c>
      <c r="AB5475">
        <v>0</v>
      </c>
      <c r="AC5475">
        <v>0</v>
      </c>
      <c r="AD5475">
        <v>0</v>
      </c>
      <c r="AE5475" t="s">
        <v>59</v>
      </c>
      <c r="AF5475">
        <v>-81.445051865555797</v>
      </c>
      <c r="AG5475">
        <v>28.3046358316466</v>
      </c>
      <c r="AH5475">
        <v>650056.66867134406</v>
      </c>
      <c r="AI5475">
        <v>480217.97787376097</v>
      </c>
      <c r="AJ5475" s="4">
        <v>43174.77888888889</v>
      </c>
      <c r="AK5475">
        <v>150</v>
      </c>
      <c r="AL5475" t="s">
        <v>159</v>
      </c>
      <c r="AM5475">
        <v>154</v>
      </c>
      <c r="AN5475" t="s">
        <v>347</v>
      </c>
      <c r="AO5475" t="s">
        <v>62</v>
      </c>
      <c r="AP5475" t="s">
        <v>106</v>
      </c>
      <c r="AQ5475" t="s">
        <v>80</v>
      </c>
    </row>
    <row r="5476" spans="1:45" x14ac:dyDescent="0.3">
      <c r="A5476">
        <v>87583419</v>
      </c>
      <c r="B5476" t="s">
        <v>237</v>
      </c>
      <c r="C5476" t="s">
        <v>46</v>
      </c>
      <c r="D5476">
        <f t="shared" si="85"/>
        <v>2017</v>
      </c>
      <c r="E5476" s="2">
        <v>43069</v>
      </c>
      <c r="F5476" s="3">
        <v>0.19375000000000001</v>
      </c>
      <c r="G5476" t="s">
        <v>238</v>
      </c>
      <c r="H5476" t="s">
        <v>83</v>
      </c>
      <c r="I5476" t="s">
        <v>6088</v>
      </c>
      <c r="K5476">
        <v>1</v>
      </c>
      <c r="L5476">
        <v>1</v>
      </c>
      <c r="M5476">
        <v>0</v>
      </c>
      <c r="N5476">
        <v>1</v>
      </c>
      <c r="O5476" t="s">
        <v>51</v>
      </c>
      <c r="P5476" t="s">
        <v>51</v>
      </c>
      <c r="Q5476" t="s">
        <v>51</v>
      </c>
      <c r="R5476" t="s">
        <v>52</v>
      </c>
      <c r="S5476" t="s">
        <v>53</v>
      </c>
      <c r="T5476" t="s">
        <v>54</v>
      </c>
      <c r="U5476" t="s">
        <v>69</v>
      </c>
      <c r="V5476" t="s">
        <v>176</v>
      </c>
      <c r="W5476" t="s">
        <v>77</v>
      </c>
      <c r="X5476" t="s">
        <v>58</v>
      </c>
      <c r="Y5476">
        <v>1</v>
      </c>
      <c r="Z5476">
        <v>1</v>
      </c>
      <c r="AA5476">
        <v>0</v>
      </c>
      <c r="AB5476">
        <v>0</v>
      </c>
      <c r="AC5476">
        <v>0</v>
      </c>
      <c r="AD5476">
        <v>0</v>
      </c>
      <c r="AE5476" t="s">
        <v>177</v>
      </c>
      <c r="AF5476">
        <v>-81.264427721762303</v>
      </c>
      <c r="AG5476">
        <v>28.771026913025398</v>
      </c>
      <c r="AH5476">
        <v>666582.90634060896</v>
      </c>
      <c r="AI5476">
        <v>532379.77521307406</v>
      </c>
      <c r="AJ5476" s="4">
        <v>43071.653460648151</v>
      </c>
      <c r="AK5476">
        <v>110</v>
      </c>
      <c r="AL5476" t="s">
        <v>60</v>
      </c>
      <c r="AM5476">
        <v>132</v>
      </c>
      <c r="AN5476" t="s">
        <v>183</v>
      </c>
      <c r="AO5476" t="s">
        <v>229</v>
      </c>
      <c r="AP5476" t="s">
        <v>106</v>
      </c>
      <c r="AQ5476" t="s">
        <v>80</v>
      </c>
    </row>
    <row r="5477" spans="1:45" ht="31.5" x14ac:dyDescent="0.3">
      <c r="A5477">
        <v>87055981</v>
      </c>
      <c r="B5477" t="s">
        <v>89</v>
      </c>
      <c r="C5477" t="s">
        <v>46</v>
      </c>
      <c r="D5477">
        <f t="shared" si="85"/>
        <v>2017</v>
      </c>
      <c r="E5477" s="2">
        <v>43070</v>
      </c>
      <c r="F5477" s="3">
        <v>0.33333333333333331</v>
      </c>
      <c r="G5477" t="s">
        <v>90</v>
      </c>
      <c r="H5477" t="s">
        <v>91</v>
      </c>
      <c r="I5477" t="s">
        <v>6089</v>
      </c>
      <c r="K5477">
        <v>1</v>
      </c>
      <c r="L5477">
        <v>1</v>
      </c>
      <c r="M5477">
        <v>0</v>
      </c>
      <c r="N5477">
        <v>1</v>
      </c>
      <c r="O5477" t="s">
        <v>51</v>
      </c>
      <c r="P5477" t="s">
        <v>94</v>
      </c>
      <c r="Q5477" t="s">
        <v>51</v>
      </c>
      <c r="R5477" t="s">
        <v>52</v>
      </c>
      <c r="S5477" t="s">
        <v>53</v>
      </c>
      <c r="T5477" t="s">
        <v>54</v>
      </c>
      <c r="U5477" t="s">
        <v>117</v>
      </c>
      <c r="V5477" t="s">
        <v>176</v>
      </c>
      <c r="W5477" t="s">
        <v>118</v>
      </c>
      <c r="X5477" t="s">
        <v>58</v>
      </c>
      <c r="Y5477">
        <v>1</v>
      </c>
      <c r="Z5477">
        <v>0</v>
      </c>
      <c r="AA5477">
        <v>1</v>
      </c>
      <c r="AB5477">
        <v>0</v>
      </c>
      <c r="AC5477">
        <v>0</v>
      </c>
      <c r="AD5477">
        <v>0</v>
      </c>
      <c r="AE5477" t="s">
        <v>59</v>
      </c>
      <c r="AF5477">
        <v>-81.379138885191793</v>
      </c>
      <c r="AG5477">
        <v>28.311325200088501</v>
      </c>
      <c r="AH5477">
        <v>656490.92536815</v>
      </c>
      <c r="AI5477">
        <v>481096.092374912</v>
      </c>
      <c r="AJ5477" s="4">
        <v>44636.435810185183</v>
      </c>
      <c r="AK5477">
        <v>210</v>
      </c>
      <c r="AL5477" t="s">
        <v>78</v>
      </c>
      <c r="AM5477">
        <v>212</v>
      </c>
      <c r="AN5477" t="s">
        <v>79</v>
      </c>
      <c r="AO5477" t="s">
        <v>62</v>
      </c>
      <c r="AP5477" t="s">
        <v>63</v>
      </c>
      <c r="AQ5477" t="s">
        <v>80</v>
      </c>
      <c r="AR5477" s="1" t="s">
        <v>6090</v>
      </c>
    </row>
    <row r="5478" spans="1:45" x14ac:dyDescent="0.3">
      <c r="A5478">
        <v>85945499</v>
      </c>
      <c r="B5478" t="s">
        <v>302</v>
      </c>
      <c r="C5478" t="s">
        <v>46</v>
      </c>
      <c r="D5478">
        <f t="shared" si="85"/>
        <v>2017</v>
      </c>
      <c r="E5478" s="2">
        <v>43070</v>
      </c>
      <c r="F5478" s="3">
        <v>0.46875</v>
      </c>
      <c r="G5478" t="s">
        <v>303</v>
      </c>
      <c r="H5478" t="s">
        <v>48</v>
      </c>
      <c r="I5478" t="s">
        <v>2395</v>
      </c>
      <c r="J5478" t="s">
        <v>6091</v>
      </c>
      <c r="K5478">
        <v>1</v>
      </c>
      <c r="L5478">
        <v>1</v>
      </c>
      <c r="M5478">
        <v>0</v>
      </c>
      <c r="N5478">
        <v>1</v>
      </c>
      <c r="O5478" t="s">
        <v>51</v>
      </c>
      <c r="P5478" t="s">
        <v>51</v>
      </c>
      <c r="Q5478" t="s">
        <v>51</v>
      </c>
      <c r="R5478" t="s">
        <v>52</v>
      </c>
      <c r="S5478" t="s">
        <v>53</v>
      </c>
      <c r="T5478" t="s">
        <v>54</v>
      </c>
      <c r="U5478" t="s">
        <v>117</v>
      </c>
      <c r="V5478" t="s">
        <v>56</v>
      </c>
      <c r="W5478" t="s">
        <v>57</v>
      </c>
      <c r="X5478" t="s">
        <v>58</v>
      </c>
      <c r="Y5478">
        <v>1</v>
      </c>
      <c r="Z5478">
        <v>0</v>
      </c>
      <c r="AA5478">
        <v>1</v>
      </c>
      <c r="AB5478">
        <v>0</v>
      </c>
      <c r="AC5478">
        <v>0</v>
      </c>
      <c r="AD5478">
        <v>0</v>
      </c>
      <c r="AE5478" t="s">
        <v>59</v>
      </c>
      <c r="AF5478">
        <v>-81.597589999866898</v>
      </c>
      <c r="AG5478">
        <v>28.5656500244318</v>
      </c>
      <c r="AH5478">
        <v>634564.78319999995</v>
      </c>
      <c r="AI5478">
        <v>508899.70169999998</v>
      </c>
      <c r="AJ5478" s="4">
        <v>43076.725138888891</v>
      </c>
      <c r="AK5478">
        <v>140</v>
      </c>
      <c r="AL5478" t="s">
        <v>110</v>
      </c>
      <c r="AM5478">
        <v>143</v>
      </c>
      <c r="AN5478" t="s">
        <v>350</v>
      </c>
      <c r="AO5478" t="s">
        <v>62</v>
      </c>
      <c r="AP5478" t="s">
        <v>73</v>
      </c>
      <c r="AQ5478" t="s">
        <v>368</v>
      </c>
    </row>
    <row r="5479" spans="1:45" x14ac:dyDescent="0.3">
      <c r="A5479">
        <v>87130941</v>
      </c>
      <c r="B5479" t="s">
        <v>45</v>
      </c>
      <c r="C5479" t="s">
        <v>46</v>
      </c>
      <c r="D5479">
        <f t="shared" si="85"/>
        <v>2017</v>
      </c>
      <c r="E5479" s="2">
        <v>43070</v>
      </c>
      <c r="F5479" s="3">
        <v>0.28611111111111115</v>
      </c>
      <c r="G5479" t="s">
        <v>47</v>
      </c>
      <c r="H5479" t="s">
        <v>48</v>
      </c>
      <c r="I5479" t="s">
        <v>6092</v>
      </c>
      <c r="J5479" t="s">
        <v>4466</v>
      </c>
      <c r="K5479">
        <v>1</v>
      </c>
      <c r="L5479">
        <v>1</v>
      </c>
      <c r="M5479">
        <v>0</v>
      </c>
      <c r="N5479">
        <v>0</v>
      </c>
      <c r="O5479" t="s">
        <v>51</v>
      </c>
      <c r="P5479" t="s">
        <v>51</v>
      </c>
      <c r="Q5479" t="s">
        <v>51</v>
      </c>
      <c r="R5479" t="s">
        <v>52</v>
      </c>
      <c r="S5479" t="s">
        <v>208</v>
      </c>
      <c r="T5479" t="s">
        <v>116</v>
      </c>
      <c r="U5479" t="s">
        <v>55</v>
      </c>
      <c r="V5479" t="s">
        <v>56</v>
      </c>
      <c r="W5479" t="s">
        <v>77</v>
      </c>
      <c r="X5479" t="s">
        <v>58</v>
      </c>
      <c r="Y5479">
        <v>1</v>
      </c>
      <c r="Z5479">
        <v>0</v>
      </c>
      <c r="AA5479">
        <v>0</v>
      </c>
      <c r="AB5479">
        <v>0</v>
      </c>
      <c r="AC5479">
        <v>0</v>
      </c>
      <c r="AD5479">
        <v>0</v>
      </c>
      <c r="AE5479" t="s">
        <v>59</v>
      </c>
      <c r="AF5479">
        <v>-81.417389294498406</v>
      </c>
      <c r="AG5479">
        <v>28.5033797920706</v>
      </c>
      <c r="AH5479">
        <v>652301.42987307801</v>
      </c>
      <c r="AI5479">
        <v>502341.36721354898</v>
      </c>
      <c r="AJ5479" s="4">
        <v>43076.725219907406</v>
      </c>
      <c r="AK5479">
        <v>140</v>
      </c>
      <c r="AL5479" t="s">
        <v>110</v>
      </c>
      <c r="AM5479">
        <v>141</v>
      </c>
      <c r="AN5479" t="s">
        <v>111</v>
      </c>
      <c r="AO5479" t="s">
        <v>62</v>
      </c>
      <c r="AP5479" t="s">
        <v>106</v>
      </c>
      <c r="AQ5479" t="s">
        <v>80</v>
      </c>
    </row>
    <row r="5480" spans="1:45" x14ac:dyDescent="0.3">
      <c r="A5480">
        <v>87366885</v>
      </c>
      <c r="B5480" t="s">
        <v>197</v>
      </c>
      <c r="C5480" t="s">
        <v>119</v>
      </c>
      <c r="D5480">
        <f t="shared" si="85"/>
        <v>2017</v>
      </c>
      <c r="E5480" s="2">
        <v>43070</v>
      </c>
      <c r="F5480" s="3">
        <v>0.95694444444444438</v>
      </c>
      <c r="G5480" t="s">
        <v>198</v>
      </c>
      <c r="H5480" t="s">
        <v>83</v>
      </c>
      <c r="I5480" t="s">
        <v>199</v>
      </c>
      <c r="J5480" t="s">
        <v>1830</v>
      </c>
      <c r="K5480">
        <v>3</v>
      </c>
      <c r="L5480">
        <v>1</v>
      </c>
      <c r="M5480">
        <v>0</v>
      </c>
      <c r="N5480">
        <v>0</v>
      </c>
      <c r="O5480" t="s">
        <v>51</v>
      </c>
      <c r="P5480" t="s">
        <v>51</v>
      </c>
      <c r="Q5480" t="s">
        <v>51</v>
      </c>
      <c r="R5480" t="s">
        <v>52</v>
      </c>
      <c r="S5480" t="s">
        <v>96</v>
      </c>
      <c r="T5480" t="s">
        <v>116</v>
      </c>
      <c r="U5480" t="s">
        <v>69</v>
      </c>
      <c r="V5480" t="s">
        <v>109</v>
      </c>
      <c r="W5480" t="s">
        <v>77</v>
      </c>
      <c r="X5480" t="s">
        <v>58</v>
      </c>
      <c r="Y5480">
        <v>1</v>
      </c>
      <c r="Z5480">
        <v>0</v>
      </c>
      <c r="AA5480">
        <v>0</v>
      </c>
      <c r="AB5480">
        <v>0</v>
      </c>
      <c r="AC5480">
        <v>0</v>
      </c>
      <c r="AD5480">
        <v>0</v>
      </c>
      <c r="AE5480" t="s">
        <v>59</v>
      </c>
      <c r="AF5480">
        <v>-81.336357247754094</v>
      </c>
      <c r="AG5480">
        <v>28.657755257602801</v>
      </c>
      <c r="AH5480">
        <v>659846.13845292898</v>
      </c>
      <c r="AI5480">
        <v>519649.99868410802</v>
      </c>
      <c r="AJ5480" s="4">
        <v>43143.562650462962</v>
      </c>
      <c r="AK5480">
        <v>310</v>
      </c>
      <c r="AL5480" t="s">
        <v>70</v>
      </c>
      <c r="AM5480">
        <v>312</v>
      </c>
      <c r="AN5480" t="s">
        <v>441</v>
      </c>
      <c r="AO5480" t="s">
        <v>72</v>
      </c>
      <c r="AP5480" t="s">
        <v>73</v>
      </c>
      <c r="AQ5480" t="s">
        <v>74</v>
      </c>
    </row>
    <row r="5481" spans="1:45" x14ac:dyDescent="0.3">
      <c r="A5481">
        <v>87589504</v>
      </c>
      <c r="B5481" t="s">
        <v>167</v>
      </c>
      <c r="C5481" t="s">
        <v>46</v>
      </c>
      <c r="D5481">
        <f t="shared" si="85"/>
        <v>2017</v>
      </c>
      <c r="E5481" s="2">
        <v>43070</v>
      </c>
      <c r="F5481" s="3">
        <v>0.35138888888888892</v>
      </c>
      <c r="G5481" t="s">
        <v>168</v>
      </c>
      <c r="H5481" t="s">
        <v>83</v>
      </c>
      <c r="I5481" t="s">
        <v>378</v>
      </c>
      <c r="J5481" t="s">
        <v>1571</v>
      </c>
      <c r="K5481">
        <v>1</v>
      </c>
      <c r="L5481">
        <v>1</v>
      </c>
      <c r="M5481">
        <v>0</v>
      </c>
      <c r="N5481">
        <v>1</v>
      </c>
      <c r="O5481" t="s">
        <v>51</v>
      </c>
      <c r="P5481" t="s">
        <v>51</v>
      </c>
      <c r="Q5481" t="s">
        <v>51</v>
      </c>
      <c r="R5481" t="s">
        <v>52</v>
      </c>
      <c r="S5481" t="s">
        <v>53</v>
      </c>
      <c r="T5481" t="s">
        <v>54</v>
      </c>
      <c r="U5481" t="s">
        <v>55</v>
      </c>
      <c r="V5481" t="s">
        <v>109</v>
      </c>
      <c r="W5481" t="s">
        <v>77</v>
      </c>
      <c r="X5481" t="s">
        <v>58</v>
      </c>
      <c r="Y5481">
        <v>1</v>
      </c>
      <c r="Z5481">
        <v>0</v>
      </c>
      <c r="AA5481">
        <v>1</v>
      </c>
      <c r="AB5481">
        <v>0</v>
      </c>
      <c r="AC5481">
        <v>0</v>
      </c>
      <c r="AD5481">
        <v>0</v>
      </c>
      <c r="AE5481" t="s">
        <v>59</v>
      </c>
      <c r="AF5481">
        <v>-81.329695051908601</v>
      </c>
      <c r="AG5481">
        <v>28.697884137530501</v>
      </c>
      <c r="AH5481">
        <v>660399.45846997795</v>
      </c>
      <c r="AI5481">
        <v>524119.49828954198</v>
      </c>
      <c r="AJ5481" s="4">
        <v>43145.684849537036</v>
      </c>
      <c r="AK5481">
        <v>220</v>
      </c>
      <c r="AL5481" t="s">
        <v>568</v>
      </c>
      <c r="AM5481">
        <v>222</v>
      </c>
      <c r="AN5481" t="s">
        <v>750</v>
      </c>
      <c r="AO5481" t="s">
        <v>62</v>
      </c>
      <c r="AP5481" t="s">
        <v>63</v>
      </c>
      <c r="AQ5481" t="s">
        <v>80</v>
      </c>
    </row>
    <row r="5482" spans="1:45" x14ac:dyDescent="0.3">
      <c r="A5482">
        <v>87441667</v>
      </c>
      <c r="B5482" t="s">
        <v>100</v>
      </c>
      <c r="C5482" t="s">
        <v>46</v>
      </c>
      <c r="D5482">
        <f t="shared" si="85"/>
        <v>2017</v>
      </c>
      <c r="E5482" s="2">
        <v>43072</v>
      </c>
      <c r="F5482" s="3">
        <v>0.43472222222222223</v>
      </c>
      <c r="G5482" t="s">
        <v>65</v>
      </c>
      <c r="H5482" t="s">
        <v>48</v>
      </c>
      <c r="I5482" t="s">
        <v>1759</v>
      </c>
      <c r="J5482" t="s">
        <v>6093</v>
      </c>
      <c r="K5482">
        <v>1</v>
      </c>
      <c r="L5482">
        <v>1</v>
      </c>
      <c r="M5482">
        <v>0</v>
      </c>
      <c r="N5482">
        <v>1</v>
      </c>
      <c r="O5482" t="s">
        <v>51</v>
      </c>
      <c r="P5482" t="s">
        <v>51</v>
      </c>
      <c r="Q5482" t="s">
        <v>51</v>
      </c>
      <c r="R5482" t="s">
        <v>52</v>
      </c>
      <c r="S5482" t="s">
        <v>53</v>
      </c>
      <c r="T5482" t="s">
        <v>54</v>
      </c>
      <c r="U5482" t="s">
        <v>117</v>
      </c>
      <c r="V5482" t="s">
        <v>109</v>
      </c>
      <c r="W5482" t="s">
        <v>77</v>
      </c>
      <c r="X5482" t="s">
        <v>58</v>
      </c>
      <c r="Y5482">
        <v>1</v>
      </c>
      <c r="Z5482">
        <v>0</v>
      </c>
      <c r="AA5482">
        <v>1</v>
      </c>
      <c r="AB5482">
        <v>0</v>
      </c>
      <c r="AC5482">
        <v>0</v>
      </c>
      <c r="AD5482">
        <v>0</v>
      </c>
      <c r="AE5482" t="s">
        <v>59</v>
      </c>
      <c r="AF5482">
        <v>-81.340472498818201</v>
      </c>
      <c r="AG5482">
        <v>28.553564179731001</v>
      </c>
      <c r="AH5482">
        <v>659694.27805456903</v>
      </c>
      <c r="AI5482">
        <v>508073.06086641399</v>
      </c>
      <c r="AJ5482" s="4">
        <v>43122.489606481482</v>
      </c>
      <c r="AK5482">
        <v>210</v>
      </c>
      <c r="AL5482" t="s">
        <v>78</v>
      </c>
      <c r="AM5482">
        <v>212</v>
      </c>
      <c r="AN5482" t="s">
        <v>79</v>
      </c>
      <c r="AO5482" t="s">
        <v>62</v>
      </c>
      <c r="AP5482" t="s">
        <v>63</v>
      </c>
      <c r="AQ5482" t="s">
        <v>80</v>
      </c>
      <c r="AR5482" s="1" t="s">
        <v>885</v>
      </c>
      <c r="AS5482" s="1" t="s">
        <v>885</v>
      </c>
    </row>
    <row r="5483" spans="1:45" x14ac:dyDescent="0.3">
      <c r="A5483">
        <v>85609146</v>
      </c>
      <c r="B5483" t="s">
        <v>45</v>
      </c>
      <c r="C5483" t="s">
        <v>46</v>
      </c>
      <c r="D5483">
        <f t="shared" si="85"/>
        <v>2017</v>
      </c>
      <c r="E5483" s="2">
        <v>43072</v>
      </c>
      <c r="F5483" s="3">
        <v>0.92152777777777783</v>
      </c>
      <c r="G5483" t="s">
        <v>65</v>
      </c>
      <c r="H5483" t="s">
        <v>48</v>
      </c>
      <c r="I5483" t="s">
        <v>5284</v>
      </c>
      <c r="J5483" t="s">
        <v>1011</v>
      </c>
      <c r="K5483">
        <v>1</v>
      </c>
      <c r="L5483">
        <v>1</v>
      </c>
      <c r="M5483">
        <v>0</v>
      </c>
      <c r="N5483">
        <v>1</v>
      </c>
      <c r="O5483" t="s">
        <v>51</v>
      </c>
      <c r="P5483" t="s">
        <v>51</v>
      </c>
      <c r="Q5483" t="s">
        <v>51</v>
      </c>
      <c r="R5483" t="s">
        <v>52</v>
      </c>
      <c r="S5483" t="s">
        <v>103</v>
      </c>
      <c r="T5483" t="s">
        <v>54</v>
      </c>
      <c r="U5483" t="s">
        <v>69</v>
      </c>
      <c r="V5483" t="s">
        <v>7</v>
      </c>
      <c r="W5483" t="s">
        <v>118</v>
      </c>
      <c r="X5483" t="s">
        <v>58</v>
      </c>
      <c r="Y5483">
        <v>1</v>
      </c>
      <c r="Z5483">
        <v>0</v>
      </c>
      <c r="AA5483">
        <v>1</v>
      </c>
      <c r="AB5483">
        <v>0</v>
      </c>
      <c r="AC5483">
        <v>0</v>
      </c>
      <c r="AD5483">
        <v>0</v>
      </c>
      <c r="AE5483" t="s">
        <v>59</v>
      </c>
      <c r="AF5483">
        <v>-81.3712670184036</v>
      </c>
      <c r="AG5483">
        <v>28.4223812464639</v>
      </c>
      <c r="AH5483">
        <v>656998.29240280704</v>
      </c>
      <c r="AI5483">
        <v>493443.213724748</v>
      </c>
      <c r="AJ5483" s="4">
        <v>43074.677812499998</v>
      </c>
      <c r="AK5483">
        <v>210</v>
      </c>
      <c r="AL5483" t="s">
        <v>78</v>
      </c>
      <c r="AM5483">
        <v>212</v>
      </c>
      <c r="AN5483" t="s">
        <v>79</v>
      </c>
      <c r="AO5483" t="s">
        <v>72</v>
      </c>
      <c r="AP5483" t="s">
        <v>63</v>
      </c>
      <c r="AQ5483" t="s">
        <v>64</v>
      </c>
      <c r="AR5483" s="1" t="s">
        <v>6094</v>
      </c>
    </row>
    <row r="5484" spans="1:45" x14ac:dyDescent="0.3">
      <c r="A5484">
        <v>87439330</v>
      </c>
      <c r="B5484" t="s">
        <v>100</v>
      </c>
      <c r="C5484" t="s">
        <v>46</v>
      </c>
      <c r="D5484">
        <f t="shared" si="85"/>
        <v>2017</v>
      </c>
      <c r="E5484" s="2">
        <v>43072</v>
      </c>
      <c r="F5484" s="3">
        <v>0.72916666666666663</v>
      </c>
      <c r="G5484" t="s">
        <v>65</v>
      </c>
      <c r="H5484" t="s">
        <v>48</v>
      </c>
      <c r="I5484" t="s">
        <v>1851</v>
      </c>
      <c r="J5484" t="s">
        <v>6095</v>
      </c>
      <c r="K5484">
        <v>1</v>
      </c>
      <c r="L5484">
        <v>1</v>
      </c>
      <c r="M5484">
        <v>0</v>
      </c>
      <c r="N5484">
        <v>1</v>
      </c>
      <c r="O5484" t="s">
        <v>51</v>
      </c>
      <c r="P5484" t="s">
        <v>51</v>
      </c>
      <c r="Q5484" t="s">
        <v>51</v>
      </c>
      <c r="R5484" t="s">
        <v>52</v>
      </c>
      <c r="S5484" t="s">
        <v>158</v>
      </c>
      <c r="T5484" t="s">
        <v>54</v>
      </c>
      <c r="U5484" t="s">
        <v>117</v>
      </c>
      <c r="V5484" t="s">
        <v>7</v>
      </c>
      <c r="W5484" t="s">
        <v>77</v>
      </c>
      <c r="X5484" t="s">
        <v>58</v>
      </c>
      <c r="Y5484">
        <v>1</v>
      </c>
      <c r="Z5484">
        <v>0</v>
      </c>
      <c r="AA5484">
        <v>0</v>
      </c>
      <c r="AB5484">
        <v>1</v>
      </c>
      <c r="AC5484">
        <v>0</v>
      </c>
      <c r="AD5484">
        <v>0</v>
      </c>
      <c r="AE5484" t="s">
        <v>59</v>
      </c>
      <c r="AF5484">
        <v>-81.255038442580997</v>
      </c>
      <c r="AG5484">
        <v>28.4275775122737</v>
      </c>
      <c r="AH5484">
        <v>668346.70674003498</v>
      </c>
      <c r="AI5484">
        <v>494267.73524559801</v>
      </c>
      <c r="AJ5484" s="4">
        <v>43503.505150462966</v>
      </c>
      <c r="AK5484">
        <v>210</v>
      </c>
      <c r="AL5484" t="s">
        <v>78</v>
      </c>
      <c r="AM5484">
        <v>212</v>
      </c>
      <c r="AN5484" t="s">
        <v>79</v>
      </c>
      <c r="AO5484" t="s">
        <v>62</v>
      </c>
      <c r="AP5484" t="s">
        <v>63</v>
      </c>
      <c r="AQ5484" t="s">
        <v>128</v>
      </c>
    </row>
    <row r="5485" spans="1:45" x14ac:dyDescent="0.3">
      <c r="A5485">
        <v>87012709</v>
      </c>
      <c r="B5485" t="s">
        <v>81</v>
      </c>
      <c r="C5485" t="s">
        <v>46</v>
      </c>
      <c r="D5485">
        <f t="shared" si="85"/>
        <v>2017</v>
      </c>
      <c r="E5485" s="2">
        <v>43073</v>
      </c>
      <c r="F5485" s="3">
        <v>0.51458333333333328</v>
      </c>
      <c r="G5485" t="s">
        <v>82</v>
      </c>
      <c r="H5485" t="s">
        <v>83</v>
      </c>
      <c r="I5485" t="s">
        <v>3060</v>
      </c>
      <c r="J5485" t="s">
        <v>1970</v>
      </c>
      <c r="K5485">
        <v>1</v>
      </c>
      <c r="L5485">
        <v>1</v>
      </c>
      <c r="M5485">
        <v>0</v>
      </c>
      <c r="N5485">
        <v>1</v>
      </c>
      <c r="O5485" t="s">
        <v>51</v>
      </c>
      <c r="P5485" t="s">
        <v>51</v>
      </c>
      <c r="Q5485" t="s">
        <v>51</v>
      </c>
      <c r="R5485" t="s">
        <v>52</v>
      </c>
      <c r="S5485" t="s">
        <v>53</v>
      </c>
      <c r="T5485" t="s">
        <v>54</v>
      </c>
      <c r="U5485" t="s">
        <v>69</v>
      </c>
      <c r="V5485" t="s">
        <v>56</v>
      </c>
      <c r="W5485" t="s">
        <v>77</v>
      </c>
      <c r="X5485" t="s">
        <v>58</v>
      </c>
      <c r="Y5485">
        <v>1</v>
      </c>
      <c r="Z5485">
        <v>1</v>
      </c>
      <c r="AA5485">
        <v>0</v>
      </c>
      <c r="AB5485">
        <v>0</v>
      </c>
      <c r="AC5485">
        <v>0</v>
      </c>
      <c r="AD5485">
        <v>0</v>
      </c>
      <c r="AE5485" t="s">
        <v>59</v>
      </c>
      <c r="AF5485">
        <v>-81.390264098974797</v>
      </c>
      <c r="AG5485">
        <v>28.686575920777699</v>
      </c>
      <c r="AH5485">
        <v>654520.42932374997</v>
      </c>
      <c r="AI5485">
        <v>522737.50297934399</v>
      </c>
      <c r="AJ5485" s="4">
        <v>43287.411238425928</v>
      </c>
      <c r="AK5485">
        <v>320</v>
      </c>
      <c r="AL5485" t="s">
        <v>98</v>
      </c>
      <c r="AM5485">
        <v>322</v>
      </c>
      <c r="AN5485" t="s">
        <v>123</v>
      </c>
      <c r="AO5485" t="s">
        <v>72</v>
      </c>
      <c r="AP5485" t="s">
        <v>106</v>
      </c>
      <c r="AQ5485" t="s">
        <v>80</v>
      </c>
    </row>
    <row r="5486" spans="1:45" x14ac:dyDescent="0.3">
      <c r="A5486">
        <v>87352807</v>
      </c>
      <c r="B5486" t="s">
        <v>747</v>
      </c>
      <c r="C5486" t="s">
        <v>46</v>
      </c>
      <c r="D5486">
        <f t="shared" si="85"/>
        <v>2017</v>
      </c>
      <c r="E5486" s="2">
        <v>43073</v>
      </c>
      <c r="F5486" s="3">
        <v>0.75416666666666676</v>
      </c>
      <c r="G5486" t="s">
        <v>47</v>
      </c>
      <c r="H5486" t="s">
        <v>83</v>
      </c>
      <c r="I5486" t="s">
        <v>6096</v>
      </c>
      <c r="J5486" t="s">
        <v>6097</v>
      </c>
      <c r="K5486">
        <v>1</v>
      </c>
      <c r="L5486">
        <v>1</v>
      </c>
      <c r="M5486">
        <v>0</v>
      </c>
      <c r="N5486">
        <v>0</v>
      </c>
      <c r="O5486" t="s">
        <v>51</v>
      </c>
      <c r="P5486" t="s">
        <v>51</v>
      </c>
      <c r="Q5486" t="s">
        <v>51</v>
      </c>
      <c r="R5486" t="s">
        <v>52</v>
      </c>
      <c r="S5486" t="s">
        <v>96</v>
      </c>
      <c r="T5486" t="s">
        <v>116</v>
      </c>
      <c r="U5486" t="s">
        <v>55</v>
      </c>
      <c r="V5486" t="s">
        <v>56</v>
      </c>
      <c r="W5486" t="s">
        <v>77</v>
      </c>
      <c r="X5486" t="s">
        <v>58</v>
      </c>
      <c r="Y5486">
        <v>1</v>
      </c>
      <c r="Z5486">
        <v>0</v>
      </c>
      <c r="AA5486">
        <v>0</v>
      </c>
      <c r="AB5486">
        <v>0</v>
      </c>
      <c r="AC5486">
        <v>0</v>
      </c>
      <c r="AD5486">
        <v>0</v>
      </c>
      <c r="AE5486" t="s">
        <v>177</v>
      </c>
      <c r="AF5486">
        <v>-81.373178958892794</v>
      </c>
      <c r="AG5486">
        <v>28.756795024846099</v>
      </c>
      <c r="AH5486">
        <v>656020.34421725804</v>
      </c>
      <c r="AI5486">
        <v>530569.21020908304</v>
      </c>
      <c r="AJ5486" s="4">
        <v>43099.68540509259</v>
      </c>
      <c r="AK5486">
        <v>140</v>
      </c>
      <c r="AL5486" t="s">
        <v>110</v>
      </c>
      <c r="AM5486">
        <v>141</v>
      </c>
      <c r="AN5486" t="s">
        <v>111</v>
      </c>
      <c r="AO5486" t="s">
        <v>62</v>
      </c>
      <c r="AP5486" t="s">
        <v>106</v>
      </c>
      <c r="AQ5486" t="s">
        <v>80</v>
      </c>
    </row>
    <row r="5487" spans="1:45" x14ac:dyDescent="0.3">
      <c r="A5487">
        <v>87352832</v>
      </c>
      <c r="B5487" t="s">
        <v>747</v>
      </c>
      <c r="C5487" t="s">
        <v>46</v>
      </c>
      <c r="D5487">
        <f t="shared" si="85"/>
        <v>2017</v>
      </c>
      <c r="E5487" s="2">
        <v>43074</v>
      </c>
      <c r="F5487" s="3">
        <v>0.56111111111111112</v>
      </c>
      <c r="G5487" t="s">
        <v>47</v>
      </c>
      <c r="H5487" t="s">
        <v>83</v>
      </c>
      <c r="I5487" t="s">
        <v>6098</v>
      </c>
      <c r="J5487" t="s">
        <v>4365</v>
      </c>
      <c r="K5487">
        <v>1</v>
      </c>
      <c r="L5487">
        <v>1</v>
      </c>
      <c r="M5487">
        <v>0</v>
      </c>
      <c r="N5487">
        <v>1</v>
      </c>
      <c r="O5487" t="s">
        <v>51</v>
      </c>
      <c r="P5487" t="s">
        <v>51</v>
      </c>
      <c r="Q5487" t="s">
        <v>51</v>
      </c>
      <c r="R5487" t="s">
        <v>52</v>
      </c>
      <c r="S5487" t="s">
        <v>53</v>
      </c>
      <c r="T5487" t="s">
        <v>54</v>
      </c>
      <c r="U5487" t="s">
        <v>117</v>
      </c>
      <c r="V5487" t="s">
        <v>56</v>
      </c>
      <c r="W5487" t="s">
        <v>118</v>
      </c>
      <c r="X5487" t="s">
        <v>58</v>
      </c>
      <c r="Y5487">
        <v>1</v>
      </c>
      <c r="Z5487">
        <v>0</v>
      </c>
      <c r="AA5487">
        <v>1</v>
      </c>
      <c r="AB5487">
        <v>0</v>
      </c>
      <c r="AC5487">
        <v>0</v>
      </c>
      <c r="AD5487">
        <v>0</v>
      </c>
      <c r="AE5487" t="s">
        <v>59</v>
      </c>
      <c r="AF5487">
        <v>-81.326858936733203</v>
      </c>
      <c r="AG5487">
        <v>28.811874991829601</v>
      </c>
      <c r="AH5487">
        <v>660401.58948203595</v>
      </c>
      <c r="AI5487">
        <v>536781.57393246901</v>
      </c>
      <c r="AJ5487" s="4">
        <v>43287.477222222224</v>
      </c>
      <c r="AK5487">
        <v>210</v>
      </c>
      <c r="AL5487" t="s">
        <v>78</v>
      </c>
      <c r="AM5487">
        <v>211</v>
      </c>
      <c r="AN5487" t="s">
        <v>135</v>
      </c>
      <c r="AO5487" t="s">
        <v>62</v>
      </c>
      <c r="AP5487" t="s">
        <v>106</v>
      </c>
      <c r="AQ5487" t="s">
        <v>368</v>
      </c>
      <c r="AR5487" s="1" t="s">
        <v>6099</v>
      </c>
    </row>
    <row r="5488" spans="1:45" x14ac:dyDescent="0.3">
      <c r="A5488">
        <v>87131042</v>
      </c>
      <c r="B5488" t="s">
        <v>45</v>
      </c>
      <c r="C5488" t="s">
        <v>46</v>
      </c>
      <c r="D5488">
        <f t="shared" si="85"/>
        <v>2017</v>
      </c>
      <c r="E5488" s="2">
        <v>43074</v>
      </c>
      <c r="F5488" s="3">
        <v>0.5444444444444444</v>
      </c>
      <c r="G5488" t="s">
        <v>47</v>
      </c>
      <c r="H5488" t="s">
        <v>48</v>
      </c>
      <c r="I5488" t="s">
        <v>6100</v>
      </c>
      <c r="J5488" t="s">
        <v>397</v>
      </c>
      <c r="K5488">
        <v>1</v>
      </c>
      <c r="L5488">
        <v>1</v>
      </c>
      <c r="M5488">
        <v>0</v>
      </c>
      <c r="N5488">
        <v>0</v>
      </c>
      <c r="O5488" t="s">
        <v>51</v>
      </c>
      <c r="P5488" t="s">
        <v>51</v>
      </c>
      <c r="Q5488" t="s">
        <v>51</v>
      </c>
      <c r="R5488" t="s">
        <v>52</v>
      </c>
      <c r="S5488" t="s">
        <v>53</v>
      </c>
      <c r="T5488" t="s">
        <v>116</v>
      </c>
      <c r="U5488" t="s">
        <v>55</v>
      </c>
      <c r="V5488" t="s">
        <v>56</v>
      </c>
      <c r="W5488" t="s">
        <v>57</v>
      </c>
      <c r="X5488" t="s">
        <v>58</v>
      </c>
      <c r="Y5488">
        <v>1</v>
      </c>
      <c r="Z5488">
        <v>0</v>
      </c>
      <c r="AA5488">
        <v>0</v>
      </c>
      <c r="AB5488">
        <v>0</v>
      </c>
      <c r="AC5488">
        <v>0</v>
      </c>
      <c r="AD5488">
        <v>0</v>
      </c>
      <c r="AE5488" t="s">
        <v>59</v>
      </c>
      <c r="AF5488">
        <v>-81.425408662283601</v>
      </c>
      <c r="AG5488">
        <v>28.4721511139279</v>
      </c>
      <c r="AH5488">
        <v>651590.51609580498</v>
      </c>
      <c r="AI5488">
        <v>498857.60116400197</v>
      </c>
      <c r="AJ5488" s="4">
        <v>43150.598229166666</v>
      </c>
      <c r="AK5488">
        <v>140</v>
      </c>
      <c r="AL5488" t="s">
        <v>110</v>
      </c>
      <c r="AM5488">
        <v>141</v>
      </c>
      <c r="AN5488" t="s">
        <v>111</v>
      </c>
      <c r="AO5488" t="s">
        <v>62</v>
      </c>
      <c r="AP5488" t="s">
        <v>106</v>
      </c>
      <c r="AQ5488" t="s">
        <v>80</v>
      </c>
    </row>
    <row r="5489" spans="1:44" x14ac:dyDescent="0.3">
      <c r="A5489">
        <v>87440673</v>
      </c>
      <c r="B5489" t="s">
        <v>100</v>
      </c>
      <c r="C5489" t="s">
        <v>46</v>
      </c>
      <c r="D5489">
        <f t="shared" si="85"/>
        <v>2017</v>
      </c>
      <c r="E5489" s="2">
        <v>43075</v>
      </c>
      <c r="F5489" s="3">
        <v>0.77083333333333337</v>
      </c>
      <c r="G5489" t="s">
        <v>65</v>
      </c>
      <c r="H5489" t="s">
        <v>48</v>
      </c>
      <c r="I5489" t="s">
        <v>686</v>
      </c>
      <c r="J5489" t="s">
        <v>6101</v>
      </c>
      <c r="K5489">
        <v>1</v>
      </c>
      <c r="L5489">
        <v>1</v>
      </c>
      <c r="M5489">
        <v>0</v>
      </c>
      <c r="N5489">
        <v>1</v>
      </c>
      <c r="O5489" t="s">
        <v>51</v>
      </c>
      <c r="P5489" t="s">
        <v>94</v>
      </c>
      <c r="Q5489" t="s">
        <v>51</v>
      </c>
      <c r="R5489" t="s">
        <v>52</v>
      </c>
      <c r="S5489" t="s">
        <v>96</v>
      </c>
      <c r="T5489" t="s">
        <v>54</v>
      </c>
      <c r="U5489" t="s">
        <v>69</v>
      </c>
      <c r="V5489" t="s">
        <v>56</v>
      </c>
      <c r="W5489" t="s">
        <v>118</v>
      </c>
      <c r="X5489" t="s">
        <v>58</v>
      </c>
      <c r="Y5489">
        <v>1</v>
      </c>
      <c r="Z5489">
        <v>1</v>
      </c>
      <c r="AA5489">
        <v>0</v>
      </c>
      <c r="AB5489">
        <v>0</v>
      </c>
      <c r="AC5489">
        <v>0</v>
      </c>
      <c r="AD5489">
        <v>0</v>
      </c>
      <c r="AE5489" t="s">
        <v>59</v>
      </c>
      <c r="AF5489">
        <v>-81.387989999826004</v>
      </c>
      <c r="AG5489">
        <v>28.540160024967701</v>
      </c>
      <c r="AH5489">
        <v>655086.57660000003</v>
      </c>
      <c r="AI5489">
        <v>506485.60989999998</v>
      </c>
      <c r="AJ5489" s="4">
        <v>43077.711168981485</v>
      </c>
      <c r="AK5489">
        <v>290</v>
      </c>
      <c r="AL5489" t="s">
        <v>417</v>
      </c>
      <c r="AM5489">
        <v>280</v>
      </c>
      <c r="AN5489" t="s">
        <v>418</v>
      </c>
      <c r="AO5489" t="s">
        <v>62</v>
      </c>
      <c r="AP5489" t="s">
        <v>63</v>
      </c>
      <c r="AQ5489" t="s">
        <v>64</v>
      </c>
      <c r="AR5489" s="1" t="s">
        <v>6102</v>
      </c>
    </row>
    <row r="5490" spans="1:44" x14ac:dyDescent="0.3">
      <c r="A5490">
        <v>87133804</v>
      </c>
      <c r="B5490" t="s">
        <v>45</v>
      </c>
      <c r="C5490" t="s">
        <v>119</v>
      </c>
      <c r="D5490">
        <f t="shared" si="85"/>
        <v>2017</v>
      </c>
      <c r="E5490" s="2">
        <v>43075</v>
      </c>
      <c r="F5490" s="3">
        <v>0.67638888888888893</v>
      </c>
      <c r="G5490" t="s">
        <v>65</v>
      </c>
      <c r="H5490" t="s">
        <v>48</v>
      </c>
      <c r="I5490" t="s">
        <v>353</v>
      </c>
      <c r="J5490" t="s">
        <v>352</v>
      </c>
      <c r="K5490">
        <v>1</v>
      </c>
      <c r="L5490">
        <v>1</v>
      </c>
      <c r="M5490">
        <v>0</v>
      </c>
      <c r="N5490">
        <v>0</v>
      </c>
      <c r="O5490" t="s">
        <v>51</v>
      </c>
      <c r="P5490" t="s">
        <v>51</v>
      </c>
      <c r="Q5490" t="s">
        <v>51</v>
      </c>
      <c r="R5490" t="s">
        <v>52</v>
      </c>
      <c r="S5490" t="s">
        <v>53</v>
      </c>
      <c r="T5490" t="s">
        <v>116</v>
      </c>
      <c r="U5490" t="s">
        <v>55</v>
      </c>
      <c r="V5490" t="s">
        <v>7</v>
      </c>
      <c r="W5490" t="s">
        <v>77</v>
      </c>
      <c r="X5490" t="s">
        <v>58</v>
      </c>
      <c r="Y5490">
        <v>1</v>
      </c>
      <c r="Z5490">
        <v>0</v>
      </c>
      <c r="AA5490">
        <v>0</v>
      </c>
      <c r="AB5490">
        <v>0</v>
      </c>
      <c r="AC5490">
        <v>0</v>
      </c>
      <c r="AD5490">
        <v>0</v>
      </c>
      <c r="AE5490" t="s">
        <v>59</v>
      </c>
      <c r="AF5490">
        <v>-81.398380000512702</v>
      </c>
      <c r="AG5490">
        <v>28.596380024481299</v>
      </c>
      <c r="AH5490">
        <v>653940.336100001</v>
      </c>
      <c r="AI5490">
        <v>512706.31679999997</v>
      </c>
      <c r="AJ5490" s="4">
        <v>43076.252800925926</v>
      </c>
      <c r="AK5490">
        <v>158</v>
      </c>
      <c r="AL5490" t="s">
        <v>201</v>
      </c>
      <c r="AM5490">
        <v>155</v>
      </c>
      <c r="AN5490" t="s">
        <v>215</v>
      </c>
      <c r="AO5490" t="s">
        <v>62</v>
      </c>
      <c r="AP5490" t="s">
        <v>63</v>
      </c>
      <c r="AQ5490" t="s">
        <v>80</v>
      </c>
    </row>
    <row r="5491" spans="1:44" x14ac:dyDescent="0.3">
      <c r="A5491">
        <v>87130713</v>
      </c>
      <c r="B5491" t="s">
        <v>45</v>
      </c>
      <c r="C5491" t="s">
        <v>46</v>
      </c>
      <c r="D5491">
        <f t="shared" si="85"/>
        <v>2017</v>
      </c>
      <c r="E5491" s="2">
        <v>43075</v>
      </c>
      <c r="F5491" s="3">
        <v>0.77083333333333337</v>
      </c>
      <c r="G5491" t="s">
        <v>47</v>
      </c>
      <c r="H5491" t="s">
        <v>48</v>
      </c>
      <c r="I5491" t="s">
        <v>6103</v>
      </c>
      <c r="J5491" t="s">
        <v>2591</v>
      </c>
      <c r="K5491">
        <v>1</v>
      </c>
      <c r="L5491">
        <v>1</v>
      </c>
      <c r="M5491">
        <v>0</v>
      </c>
      <c r="N5491">
        <v>1</v>
      </c>
      <c r="O5491" t="s">
        <v>51</v>
      </c>
      <c r="P5491" t="s">
        <v>51</v>
      </c>
      <c r="Q5491" t="s">
        <v>51</v>
      </c>
      <c r="R5491" t="s">
        <v>52</v>
      </c>
      <c r="S5491" t="s">
        <v>96</v>
      </c>
      <c r="T5491" t="s">
        <v>54</v>
      </c>
      <c r="U5491" t="s">
        <v>69</v>
      </c>
      <c r="V5491" t="s">
        <v>109</v>
      </c>
      <c r="W5491" t="s">
        <v>77</v>
      </c>
      <c r="X5491" t="s">
        <v>58</v>
      </c>
      <c r="Y5491">
        <v>1</v>
      </c>
      <c r="Z5491">
        <v>1</v>
      </c>
      <c r="AA5491">
        <v>0</v>
      </c>
      <c r="AB5491">
        <v>0</v>
      </c>
      <c r="AC5491">
        <v>0</v>
      </c>
      <c r="AD5491">
        <v>0</v>
      </c>
      <c r="AE5491" t="s">
        <v>59</v>
      </c>
      <c r="AF5491">
        <v>-81.4758929386429</v>
      </c>
      <c r="AG5491">
        <v>28.5523916108056</v>
      </c>
      <c r="AH5491">
        <v>646475.47074963502</v>
      </c>
      <c r="AI5491">
        <v>507664.93840827403</v>
      </c>
      <c r="AJ5491" s="4">
        <v>43116.644074074073</v>
      </c>
      <c r="AK5491">
        <v>240</v>
      </c>
      <c r="AL5491" t="s">
        <v>408</v>
      </c>
      <c r="AM5491">
        <v>242</v>
      </c>
      <c r="AN5491" t="s">
        <v>2579</v>
      </c>
      <c r="AO5491" t="s">
        <v>229</v>
      </c>
      <c r="AP5491" t="s">
        <v>63</v>
      </c>
      <c r="AQ5491" t="s">
        <v>64</v>
      </c>
    </row>
    <row r="5492" spans="1:44" x14ac:dyDescent="0.3">
      <c r="A5492">
        <v>87129701</v>
      </c>
      <c r="B5492" t="s">
        <v>45</v>
      </c>
      <c r="C5492" t="s">
        <v>46</v>
      </c>
      <c r="D5492">
        <f t="shared" si="85"/>
        <v>2017</v>
      </c>
      <c r="E5492" s="2">
        <v>43075</v>
      </c>
      <c r="F5492" s="3">
        <v>0</v>
      </c>
      <c r="G5492" t="s">
        <v>65</v>
      </c>
      <c r="H5492" t="s">
        <v>48</v>
      </c>
      <c r="I5492" t="s">
        <v>6104</v>
      </c>
      <c r="J5492" t="s">
        <v>912</v>
      </c>
      <c r="K5492">
        <v>1</v>
      </c>
      <c r="L5492">
        <v>1</v>
      </c>
      <c r="M5492">
        <v>0</v>
      </c>
      <c r="N5492">
        <v>1</v>
      </c>
      <c r="O5492" t="s">
        <v>51</v>
      </c>
      <c r="P5492" t="s">
        <v>94</v>
      </c>
      <c r="Q5492" t="s">
        <v>51</v>
      </c>
      <c r="R5492" t="s">
        <v>936</v>
      </c>
      <c r="S5492" t="s">
        <v>158</v>
      </c>
      <c r="T5492" t="s">
        <v>54</v>
      </c>
      <c r="U5492" t="s">
        <v>69</v>
      </c>
      <c r="V5492" t="s">
        <v>109</v>
      </c>
      <c r="W5492" t="s">
        <v>77</v>
      </c>
      <c r="X5492" t="s">
        <v>58</v>
      </c>
      <c r="Y5492">
        <v>1</v>
      </c>
      <c r="Z5492">
        <v>1</v>
      </c>
      <c r="AA5492">
        <v>0</v>
      </c>
      <c r="AB5492">
        <v>0</v>
      </c>
      <c r="AC5492">
        <v>0</v>
      </c>
      <c r="AD5492">
        <v>0</v>
      </c>
      <c r="AE5492" t="s">
        <v>59</v>
      </c>
      <c r="AF5492">
        <v>-81.286030334329993</v>
      </c>
      <c r="AG5492">
        <v>28.553673145661701</v>
      </c>
      <c r="AH5492">
        <v>665009.26367289596</v>
      </c>
      <c r="AI5492">
        <v>508200.98511803302</v>
      </c>
      <c r="AJ5492" s="4">
        <v>43122.481689814813</v>
      </c>
      <c r="AK5492">
        <v>320</v>
      </c>
      <c r="AL5492" t="s">
        <v>98</v>
      </c>
      <c r="AM5492">
        <v>322</v>
      </c>
      <c r="AN5492" t="s">
        <v>123</v>
      </c>
      <c r="AO5492" t="s">
        <v>72</v>
      </c>
      <c r="AP5492" t="s">
        <v>106</v>
      </c>
      <c r="AQ5492" t="s">
        <v>80</v>
      </c>
    </row>
    <row r="5493" spans="1:44" x14ac:dyDescent="0.3">
      <c r="A5493">
        <v>87441278</v>
      </c>
      <c r="B5493" t="s">
        <v>100</v>
      </c>
      <c r="C5493" t="s">
        <v>46</v>
      </c>
      <c r="D5493">
        <f t="shared" si="85"/>
        <v>2017</v>
      </c>
      <c r="E5493" s="2">
        <v>43076</v>
      </c>
      <c r="F5493" s="3">
        <v>0.41805555555555557</v>
      </c>
      <c r="G5493" t="s">
        <v>65</v>
      </c>
      <c r="H5493" t="s">
        <v>48</v>
      </c>
      <c r="I5493" t="s">
        <v>6105</v>
      </c>
      <c r="J5493" t="s">
        <v>684</v>
      </c>
      <c r="K5493">
        <v>1</v>
      </c>
      <c r="L5493">
        <v>1</v>
      </c>
      <c r="M5493">
        <v>0</v>
      </c>
      <c r="N5493">
        <v>0</v>
      </c>
      <c r="O5493" t="s">
        <v>51</v>
      </c>
      <c r="P5493" t="s">
        <v>51</v>
      </c>
      <c r="Q5493" t="s">
        <v>51</v>
      </c>
      <c r="R5493" t="s">
        <v>52</v>
      </c>
      <c r="S5493" t="s">
        <v>53</v>
      </c>
      <c r="T5493" t="s">
        <v>116</v>
      </c>
      <c r="U5493" t="s">
        <v>55</v>
      </c>
      <c r="V5493" t="s">
        <v>56</v>
      </c>
      <c r="W5493" t="s">
        <v>77</v>
      </c>
      <c r="X5493" t="s">
        <v>58</v>
      </c>
      <c r="Y5493">
        <v>0</v>
      </c>
      <c r="Z5493">
        <v>0</v>
      </c>
      <c r="AA5493">
        <v>0</v>
      </c>
      <c r="AB5493">
        <v>0</v>
      </c>
      <c r="AC5493">
        <v>0</v>
      </c>
      <c r="AD5493">
        <v>0</v>
      </c>
      <c r="AE5493" t="s">
        <v>59</v>
      </c>
      <c r="AF5493">
        <v>-81.396520000057905</v>
      </c>
      <c r="AG5493">
        <v>28.5365200242966</v>
      </c>
      <c r="AH5493">
        <v>654262.20230000105</v>
      </c>
      <c r="AI5493">
        <v>506063.84029999998</v>
      </c>
      <c r="AJ5493" s="4">
        <v>43085.983657407407</v>
      </c>
      <c r="AK5493">
        <v>140</v>
      </c>
      <c r="AL5493" t="s">
        <v>110</v>
      </c>
      <c r="AM5493">
        <v>141</v>
      </c>
      <c r="AN5493" t="s">
        <v>111</v>
      </c>
      <c r="AO5493" t="s">
        <v>62</v>
      </c>
      <c r="AP5493" t="s">
        <v>63</v>
      </c>
      <c r="AQ5493" t="s">
        <v>64</v>
      </c>
    </row>
    <row r="5494" spans="1:44" x14ac:dyDescent="0.3">
      <c r="A5494">
        <v>87438420</v>
      </c>
      <c r="B5494" t="s">
        <v>100</v>
      </c>
      <c r="C5494" t="s">
        <v>46</v>
      </c>
      <c r="D5494">
        <f t="shared" si="85"/>
        <v>2017</v>
      </c>
      <c r="E5494" s="2">
        <v>43077</v>
      </c>
      <c r="F5494" s="3">
        <v>0.75</v>
      </c>
      <c r="G5494" t="s">
        <v>65</v>
      </c>
      <c r="H5494" t="s">
        <v>48</v>
      </c>
      <c r="I5494" t="s">
        <v>6106</v>
      </c>
      <c r="J5494" t="s">
        <v>6107</v>
      </c>
      <c r="K5494">
        <v>1</v>
      </c>
      <c r="L5494">
        <v>1</v>
      </c>
      <c r="M5494">
        <v>0</v>
      </c>
      <c r="N5494">
        <v>1</v>
      </c>
      <c r="O5494" t="s">
        <v>51</v>
      </c>
      <c r="P5494" t="s">
        <v>51</v>
      </c>
      <c r="Q5494" t="s">
        <v>51</v>
      </c>
      <c r="R5494" t="s">
        <v>52</v>
      </c>
      <c r="S5494" t="s">
        <v>96</v>
      </c>
      <c r="T5494" t="s">
        <v>54</v>
      </c>
      <c r="U5494" t="s">
        <v>117</v>
      </c>
      <c r="V5494" t="s">
        <v>56</v>
      </c>
      <c r="W5494" t="s">
        <v>77</v>
      </c>
      <c r="X5494" t="s">
        <v>58</v>
      </c>
      <c r="Y5494">
        <v>1</v>
      </c>
      <c r="Z5494">
        <v>1</v>
      </c>
      <c r="AA5494">
        <v>0</v>
      </c>
      <c r="AB5494">
        <v>0</v>
      </c>
      <c r="AC5494">
        <v>0</v>
      </c>
      <c r="AD5494">
        <v>0</v>
      </c>
      <c r="AE5494" t="s">
        <v>59</v>
      </c>
      <c r="AF5494">
        <v>-81.364174134449399</v>
      </c>
      <c r="AG5494">
        <v>28.531228068156</v>
      </c>
      <c r="AH5494">
        <v>657433.26131334505</v>
      </c>
      <c r="AI5494">
        <v>505543.37976439501</v>
      </c>
      <c r="AJ5494" s="4">
        <v>43151.40552083333</v>
      </c>
      <c r="AK5494">
        <v>190</v>
      </c>
      <c r="AL5494" t="s">
        <v>131</v>
      </c>
      <c r="AM5494">
        <v>158</v>
      </c>
      <c r="AN5494" t="s">
        <v>427</v>
      </c>
      <c r="AO5494" t="s">
        <v>62</v>
      </c>
      <c r="AP5494" t="s">
        <v>63</v>
      </c>
      <c r="AQ5494" t="s">
        <v>80</v>
      </c>
    </row>
    <row r="5495" spans="1:44" x14ac:dyDescent="0.3">
      <c r="A5495">
        <v>87435932</v>
      </c>
      <c r="B5495" t="s">
        <v>112</v>
      </c>
      <c r="C5495" t="s">
        <v>46</v>
      </c>
      <c r="D5495">
        <f t="shared" si="85"/>
        <v>2017</v>
      </c>
      <c r="E5495" s="2">
        <v>43077</v>
      </c>
      <c r="F5495" s="3">
        <v>0.59722222222222221</v>
      </c>
      <c r="G5495" t="s">
        <v>113</v>
      </c>
      <c r="H5495" t="s">
        <v>48</v>
      </c>
      <c r="I5495" t="s">
        <v>281</v>
      </c>
      <c r="J5495" t="s">
        <v>4242</v>
      </c>
      <c r="K5495">
        <v>1</v>
      </c>
      <c r="L5495">
        <v>1</v>
      </c>
      <c r="M5495">
        <v>0</v>
      </c>
      <c r="N5495">
        <v>1</v>
      </c>
      <c r="O5495" t="s">
        <v>51</v>
      </c>
      <c r="P5495" t="s">
        <v>51</v>
      </c>
      <c r="Q5495" t="s">
        <v>51</v>
      </c>
      <c r="R5495" t="s">
        <v>68</v>
      </c>
      <c r="S5495" t="s">
        <v>53</v>
      </c>
      <c r="T5495" t="s">
        <v>54</v>
      </c>
      <c r="U5495" t="s">
        <v>234</v>
      </c>
      <c r="V5495" t="s">
        <v>109</v>
      </c>
      <c r="W5495" t="s">
        <v>118</v>
      </c>
      <c r="X5495" t="s">
        <v>58</v>
      </c>
      <c r="Y5495">
        <v>1</v>
      </c>
      <c r="Z5495">
        <v>1</v>
      </c>
      <c r="AA5495">
        <v>0</v>
      </c>
      <c r="AB5495">
        <v>0</v>
      </c>
      <c r="AC5495">
        <v>0</v>
      </c>
      <c r="AD5495">
        <v>0</v>
      </c>
      <c r="AE5495" t="s">
        <v>59</v>
      </c>
      <c r="AF5495">
        <v>-81.553466827595201</v>
      </c>
      <c r="AG5495">
        <v>28.599733837089801</v>
      </c>
      <c r="AH5495">
        <v>638797.19712427701</v>
      </c>
      <c r="AI5495">
        <v>512768.85105136799</v>
      </c>
      <c r="AJ5495" s="4">
        <v>43118.562662037039</v>
      </c>
      <c r="AK5495">
        <v>158</v>
      </c>
      <c r="AL5495" t="s">
        <v>201</v>
      </c>
      <c r="AM5495">
        <v>153</v>
      </c>
      <c r="AN5495" t="s">
        <v>228</v>
      </c>
      <c r="AO5495" t="s">
        <v>62</v>
      </c>
      <c r="AP5495" t="s">
        <v>73</v>
      </c>
      <c r="AQ5495" t="s">
        <v>368</v>
      </c>
    </row>
    <row r="5496" spans="1:44" x14ac:dyDescent="0.3">
      <c r="A5496">
        <v>85947485</v>
      </c>
      <c r="B5496" t="s">
        <v>941</v>
      </c>
      <c r="C5496" t="s">
        <v>46</v>
      </c>
      <c r="D5496">
        <f t="shared" si="85"/>
        <v>2017</v>
      </c>
      <c r="E5496" s="2">
        <v>43080</v>
      </c>
      <c r="F5496" s="3">
        <v>0.3347222222222222</v>
      </c>
      <c r="G5496" t="s">
        <v>254</v>
      </c>
      <c r="H5496" t="s">
        <v>48</v>
      </c>
      <c r="I5496" t="s">
        <v>4334</v>
      </c>
      <c r="J5496" t="s">
        <v>6108</v>
      </c>
      <c r="K5496">
        <v>1</v>
      </c>
      <c r="L5496">
        <v>1</v>
      </c>
      <c r="M5496">
        <v>0</v>
      </c>
      <c r="N5496">
        <v>1</v>
      </c>
      <c r="O5496" t="s">
        <v>51</v>
      </c>
      <c r="P5496" t="s">
        <v>51</v>
      </c>
      <c r="Q5496" t="s">
        <v>51</v>
      </c>
      <c r="R5496" t="s">
        <v>52</v>
      </c>
      <c r="S5496" t="s">
        <v>53</v>
      </c>
      <c r="T5496" t="s">
        <v>54</v>
      </c>
      <c r="U5496" t="s">
        <v>117</v>
      </c>
      <c r="V5496" t="s">
        <v>56</v>
      </c>
      <c r="W5496" t="s">
        <v>77</v>
      </c>
      <c r="X5496" t="s">
        <v>58</v>
      </c>
      <c r="Y5496">
        <v>1</v>
      </c>
      <c r="Z5496">
        <v>0</v>
      </c>
      <c r="AA5496">
        <v>0</v>
      </c>
      <c r="AB5496">
        <v>1</v>
      </c>
      <c r="AC5496">
        <v>0</v>
      </c>
      <c r="AD5496">
        <v>0</v>
      </c>
      <c r="AE5496" t="s">
        <v>59</v>
      </c>
      <c r="AF5496">
        <v>-81.197397708892794</v>
      </c>
      <c r="AG5496">
        <v>28.606119828741999</v>
      </c>
      <c r="AH5496">
        <v>673530.08697583305</v>
      </c>
      <c r="AI5496">
        <v>514217.55942565802</v>
      </c>
      <c r="AJ5496" s="4">
        <v>43088.418912037036</v>
      </c>
      <c r="AK5496">
        <v>158</v>
      </c>
      <c r="AL5496" t="s">
        <v>201</v>
      </c>
      <c r="AM5496">
        <v>153</v>
      </c>
      <c r="AN5496" t="s">
        <v>228</v>
      </c>
      <c r="AO5496" t="s">
        <v>62</v>
      </c>
      <c r="AP5496" t="s">
        <v>73</v>
      </c>
      <c r="AQ5496" t="s">
        <v>80</v>
      </c>
      <c r="AR5496" s="1" t="s">
        <v>6109</v>
      </c>
    </row>
    <row r="5497" spans="1:44" x14ac:dyDescent="0.3">
      <c r="A5497">
        <v>87106096</v>
      </c>
      <c r="B5497" t="s">
        <v>45</v>
      </c>
      <c r="C5497" t="s">
        <v>46</v>
      </c>
      <c r="D5497">
        <f t="shared" si="85"/>
        <v>2017</v>
      </c>
      <c r="E5497" s="2">
        <v>43080</v>
      </c>
      <c r="F5497" s="3">
        <v>0.34027777777777773</v>
      </c>
      <c r="G5497" t="s">
        <v>65</v>
      </c>
      <c r="H5497" t="s">
        <v>48</v>
      </c>
      <c r="I5497" t="s">
        <v>6110</v>
      </c>
      <c r="J5497" t="s">
        <v>3013</v>
      </c>
      <c r="K5497">
        <v>1</v>
      </c>
      <c r="L5497">
        <v>1</v>
      </c>
      <c r="M5497">
        <v>0</v>
      </c>
      <c r="N5497">
        <v>1</v>
      </c>
      <c r="O5497" t="s">
        <v>51</v>
      </c>
      <c r="P5497" t="s">
        <v>51</v>
      </c>
      <c r="Q5497" t="s">
        <v>51</v>
      </c>
      <c r="R5497" t="s">
        <v>52</v>
      </c>
      <c r="S5497" t="s">
        <v>53</v>
      </c>
      <c r="T5497" t="s">
        <v>54</v>
      </c>
      <c r="U5497" t="s">
        <v>55</v>
      </c>
      <c r="V5497" t="s">
        <v>56</v>
      </c>
      <c r="W5497" t="s">
        <v>57</v>
      </c>
      <c r="X5497" t="s">
        <v>58</v>
      </c>
      <c r="Y5497">
        <v>1</v>
      </c>
      <c r="Z5497">
        <v>1</v>
      </c>
      <c r="AA5497">
        <v>0</v>
      </c>
      <c r="AB5497">
        <v>0</v>
      </c>
      <c r="AC5497">
        <v>0</v>
      </c>
      <c r="AD5497">
        <v>0</v>
      </c>
      <c r="AE5497" t="s">
        <v>59</v>
      </c>
      <c r="AF5497">
        <v>-81.317036231939895</v>
      </c>
      <c r="AG5497">
        <v>28.560723887037501</v>
      </c>
      <c r="AH5497">
        <v>661965.09607871703</v>
      </c>
      <c r="AI5497">
        <v>508917.57215901098</v>
      </c>
      <c r="AJ5497" s="4">
        <v>43149.813587962963</v>
      </c>
      <c r="AK5497">
        <v>140</v>
      </c>
      <c r="AL5497" t="s">
        <v>110</v>
      </c>
      <c r="AM5497">
        <v>141</v>
      </c>
      <c r="AN5497" t="s">
        <v>111</v>
      </c>
      <c r="AO5497" t="s">
        <v>62</v>
      </c>
      <c r="AP5497" t="s">
        <v>106</v>
      </c>
      <c r="AQ5497" t="s">
        <v>80</v>
      </c>
    </row>
    <row r="5498" spans="1:44" x14ac:dyDescent="0.3">
      <c r="A5498">
        <v>86085732</v>
      </c>
      <c r="B5498" t="s">
        <v>112</v>
      </c>
      <c r="C5498" t="s">
        <v>46</v>
      </c>
      <c r="D5498">
        <f t="shared" si="85"/>
        <v>2017</v>
      </c>
      <c r="E5498" s="2">
        <v>43081</v>
      </c>
      <c r="F5498" s="3">
        <v>0.79166666666666663</v>
      </c>
      <c r="G5498" t="s">
        <v>113</v>
      </c>
      <c r="H5498" t="s">
        <v>48</v>
      </c>
      <c r="I5498" t="s">
        <v>281</v>
      </c>
      <c r="J5498" t="s">
        <v>3456</v>
      </c>
      <c r="K5498">
        <v>1</v>
      </c>
      <c r="L5498">
        <v>1</v>
      </c>
      <c r="M5498">
        <v>0</v>
      </c>
      <c r="N5498">
        <v>1</v>
      </c>
      <c r="O5498" t="s">
        <v>51</v>
      </c>
      <c r="P5498" t="s">
        <v>51</v>
      </c>
      <c r="Q5498" t="s">
        <v>51</v>
      </c>
      <c r="R5498" t="s">
        <v>52</v>
      </c>
      <c r="S5498" t="s">
        <v>96</v>
      </c>
      <c r="T5498" t="s">
        <v>54</v>
      </c>
      <c r="U5498" t="s">
        <v>69</v>
      </c>
      <c r="V5498" t="s">
        <v>7</v>
      </c>
      <c r="W5498" t="s">
        <v>118</v>
      </c>
      <c r="X5498" t="s">
        <v>58</v>
      </c>
      <c r="Y5498">
        <v>1</v>
      </c>
      <c r="Z5498">
        <v>1</v>
      </c>
      <c r="AA5498">
        <v>0</v>
      </c>
      <c r="AB5498">
        <v>0</v>
      </c>
      <c r="AC5498">
        <v>0</v>
      </c>
      <c r="AD5498">
        <v>0</v>
      </c>
      <c r="AE5498" t="s">
        <v>59</v>
      </c>
      <c r="AF5498">
        <v>-81.550689289966897</v>
      </c>
      <c r="AG5498">
        <v>28.573538987096601</v>
      </c>
      <c r="AH5498">
        <v>639126.04410986195</v>
      </c>
      <c r="AI5498">
        <v>509865.72610621998</v>
      </c>
      <c r="AJ5498" s="4">
        <v>43083.662800925929</v>
      </c>
      <c r="AK5498">
        <v>230</v>
      </c>
      <c r="AL5498" t="s">
        <v>126</v>
      </c>
      <c r="AM5498">
        <v>239</v>
      </c>
      <c r="AN5498" t="s">
        <v>509</v>
      </c>
      <c r="AO5498" t="s">
        <v>229</v>
      </c>
      <c r="AP5498" t="s">
        <v>63</v>
      </c>
      <c r="AQ5498" t="s">
        <v>128</v>
      </c>
      <c r="AR5498" s="1" t="s">
        <v>6111</v>
      </c>
    </row>
    <row r="5499" spans="1:44" x14ac:dyDescent="0.3">
      <c r="A5499">
        <v>87139382</v>
      </c>
      <c r="B5499" t="s">
        <v>45</v>
      </c>
      <c r="C5499" t="s">
        <v>119</v>
      </c>
      <c r="D5499">
        <f t="shared" si="85"/>
        <v>2017</v>
      </c>
      <c r="E5499" s="2">
        <v>43081</v>
      </c>
      <c r="F5499" s="3">
        <v>0.75</v>
      </c>
      <c r="G5499" t="s">
        <v>65</v>
      </c>
      <c r="H5499" t="s">
        <v>48</v>
      </c>
      <c r="I5499" t="s">
        <v>5015</v>
      </c>
      <c r="J5499" t="s">
        <v>6112</v>
      </c>
      <c r="K5499">
        <v>1</v>
      </c>
      <c r="L5499">
        <v>1</v>
      </c>
      <c r="M5499">
        <v>0</v>
      </c>
      <c r="N5499">
        <v>0</v>
      </c>
      <c r="O5499" t="s">
        <v>51</v>
      </c>
      <c r="P5499" t="s">
        <v>51</v>
      </c>
      <c r="Q5499" t="s">
        <v>51</v>
      </c>
      <c r="R5499" t="s">
        <v>52</v>
      </c>
      <c r="S5499" t="s">
        <v>96</v>
      </c>
      <c r="T5499" t="s">
        <v>116</v>
      </c>
      <c r="U5499" t="s">
        <v>69</v>
      </c>
      <c r="V5499" t="s">
        <v>234</v>
      </c>
      <c r="W5499" t="s">
        <v>77</v>
      </c>
      <c r="X5499" t="s">
        <v>58</v>
      </c>
      <c r="Y5499">
        <v>1</v>
      </c>
      <c r="Z5499">
        <v>0</v>
      </c>
      <c r="AA5499">
        <v>0</v>
      </c>
      <c r="AB5499">
        <v>0</v>
      </c>
      <c r="AC5499">
        <v>0</v>
      </c>
      <c r="AD5499">
        <v>0</v>
      </c>
      <c r="AE5499" t="s">
        <v>59</v>
      </c>
      <c r="AF5499">
        <v>-81.397364692889795</v>
      </c>
      <c r="AG5499">
        <v>28.462978453834001</v>
      </c>
      <c r="AH5499">
        <v>654352.08223952097</v>
      </c>
      <c r="AI5499">
        <v>497896.67356854101</v>
      </c>
      <c r="AJ5499" s="4">
        <v>43095.687592592592</v>
      </c>
      <c r="AK5499">
        <v>215</v>
      </c>
      <c r="AL5499" t="s">
        <v>87</v>
      </c>
      <c r="AM5499">
        <v>213</v>
      </c>
      <c r="AN5499" t="s">
        <v>88</v>
      </c>
      <c r="AO5499" t="s">
        <v>72</v>
      </c>
      <c r="AP5499" t="s">
        <v>63</v>
      </c>
      <c r="AQ5499" t="s">
        <v>80</v>
      </c>
    </row>
    <row r="5500" spans="1:44" x14ac:dyDescent="0.3">
      <c r="A5500">
        <v>87123247</v>
      </c>
      <c r="B5500" t="s">
        <v>45</v>
      </c>
      <c r="C5500" t="s">
        <v>46</v>
      </c>
      <c r="D5500">
        <f t="shared" si="85"/>
        <v>2017</v>
      </c>
      <c r="E5500" s="2">
        <v>43082</v>
      </c>
      <c r="F5500" s="3">
        <v>0.39583333333333331</v>
      </c>
      <c r="G5500" t="s">
        <v>65</v>
      </c>
      <c r="H5500" t="s">
        <v>48</v>
      </c>
      <c r="I5500" t="s">
        <v>1733</v>
      </c>
      <c r="J5500" t="s">
        <v>6113</v>
      </c>
      <c r="K5500">
        <v>1</v>
      </c>
      <c r="L5500">
        <v>1</v>
      </c>
      <c r="M5500">
        <v>0</v>
      </c>
      <c r="N5500">
        <v>1</v>
      </c>
      <c r="O5500" t="s">
        <v>51</v>
      </c>
      <c r="P5500" t="s">
        <v>51</v>
      </c>
      <c r="Q5500" t="s">
        <v>51</v>
      </c>
      <c r="R5500" t="s">
        <v>52</v>
      </c>
      <c r="S5500" t="s">
        <v>53</v>
      </c>
      <c r="T5500" t="s">
        <v>54</v>
      </c>
      <c r="U5500" t="s">
        <v>117</v>
      </c>
      <c r="V5500" t="s">
        <v>56</v>
      </c>
      <c r="W5500" t="s">
        <v>77</v>
      </c>
      <c r="X5500" t="s">
        <v>58</v>
      </c>
      <c r="Y5500">
        <v>1</v>
      </c>
      <c r="Z5500">
        <v>0</v>
      </c>
      <c r="AA5500">
        <v>1</v>
      </c>
      <c r="AB5500">
        <v>0</v>
      </c>
      <c r="AC5500">
        <v>0</v>
      </c>
      <c r="AD5500">
        <v>0</v>
      </c>
      <c r="AE5500" t="s">
        <v>59</v>
      </c>
      <c r="AF5500">
        <v>-81.155480000307406</v>
      </c>
      <c r="AG5500">
        <v>28.5084400245733</v>
      </c>
      <c r="AH5500">
        <v>677870.68530000001</v>
      </c>
      <c r="AI5500">
        <v>503466.22149999999</v>
      </c>
      <c r="AJ5500" s="4">
        <v>43084.252442129633</v>
      </c>
      <c r="AK5500">
        <v>140</v>
      </c>
      <c r="AL5500" t="s">
        <v>110</v>
      </c>
      <c r="AM5500">
        <v>141</v>
      </c>
      <c r="AN5500" t="s">
        <v>111</v>
      </c>
      <c r="AO5500" t="s">
        <v>62</v>
      </c>
      <c r="AP5500" t="s">
        <v>106</v>
      </c>
      <c r="AQ5500" t="s">
        <v>80</v>
      </c>
    </row>
    <row r="5501" spans="1:44" x14ac:dyDescent="0.3">
      <c r="A5501">
        <v>87132697</v>
      </c>
      <c r="B5501" t="s">
        <v>45</v>
      </c>
      <c r="C5501" t="s">
        <v>46</v>
      </c>
      <c r="D5501">
        <f t="shared" si="85"/>
        <v>2017</v>
      </c>
      <c r="E5501" s="2">
        <v>43082</v>
      </c>
      <c r="F5501" s="3">
        <v>0.3298611111111111</v>
      </c>
      <c r="G5501" t="s">
        <v>90</v>
      </c>
      <c r="H5501" t="s">
        <v>91</v>
      </c>
      <c r="I5501" t="s">
        <v>6114</v>
      </c>
      <c r="J5501" t="s">
        <v>575</v>
      </c>
      <c r="K5501">
        <v>1</v>
      </c>
      <c r="L5501">
        <v>1</v>
      </c>
      <c r="M5501">
        <v>0</v>
      </c>
      <c r="N5501">
        <v>0</v>
      </c>
      <c r="O5501" t="s">
        <v>51</v>
      </c>
      <c r="P5501" t="s">
        <v>51</v>
      </c>
      <c r="Q5501" t="s">
        <v>51</v>
      </c>
      <c r="R5501" t="s">
        <v>52</v>
      </c>
      <c r="S5501" t="s">
        <v>53</v>
      </c>
      <c r="T5501" t="s">
        <v>116</v>
      </c>
      <c r="U5501" t="s">
        <v>69</v>
      </c>
      <c r="V5501" t="s">
        <v>56</v>
      </c>
      <c r="W5501" t="s">
        <v>57</v>
      </c>
      <c r="X5501" t="s">
        <v>58</v>
      </c>
      <c r="Y5501">
        <v>1</v>
      </c>
      <c r="Z5501">
        <v>0</v>
      </c>
      <c r="AA5501">
        <v>0</v>
      </c>
      <c r="AB5501">
        <v>0</v>
      </c>
      <c r="AC5501">
        <v>0</v>
      </c>
      <c r="AD5501">
        <v>0</v>
      </c>
      <c r="AE5501" t="s">
        <v>59</v>
      </c>
      <c r="AF5501">
        <v>-81.361021553745502</v>
      </c>
      <c r="AG5501">
        <v>28.338805169156199</v>
      </c>
      <c r="AH5501">
        <v>658198.405105885</v>
      </c>
      <c r="AI5501">
        <v>484185.04638481099</v>
      </c>
      <c r="AJ5501" s="4">
        <v>43085.984027777777</v>
      </c>
      <c r="AK5501">
        <v>140</v>
      </c>
      <c r="AL5501" t="s">
        <v>110</v>
      </c>
      <c r="AM5501">
        <v>141</v>
      </c>
      <c r="AN5501" t="s">
        <v>111</v>
      </c>
      <c r="AO5501" t="s">
        <v>62</v>
      </c>
      <c r="AP5501" t="s">
        <v>106</v>
      </c>
      <c r="AQ5501" t="s">
        <v>80</v>
      </c>
    </row>
    <row r="5502" spans="1:44" x14ac:dyDescent="0.3">
      <c r="A5502">
        <v>87441424</v>
      </c>
      <c r="B5502" t="s">
        <v>100</v>
      </c>
      <c r="C5502" t="s">
        <v>46</v>
      </c>
      <c r="D5502">
        <f t="shared" si="85"/>
        <v>2017</v>
      </c>
      <c r="E5502" s="2">
        <v>43083</v>
      </c>
      <c r="F5502" s="3">
        <v>0.99236111111111114</v>
      </c>
      <c r="G5502" t="s">
        <v>65</v>
      </c>
      <c r="H5502" t="s">
        <v>48</v>
      </c>
      <c r="I5502" t="s">
        <v>679</v>
      </c>
      <c r="J5502" t="s">
        <v>6115</v>
      </c>
      <c r="K5502">
        <v>1</v>
      </c>
      <c r="L5502">
        <v>1</v>
      </c>
      <c r="M5502">
        <v>0</v>
      </c>
      <c r="N5502">
        <v>1</v>
      </c>
      <c r="O5502" t="s">
        <v>51</v>
      </c>
      <c r="P5502" t="s">
        <v>51</v>
      </c>
      <c r="Q5502" t="s">
        <v>51</v>
      </c>
      <c r="R5502" t="s">
        <v>52</v>
      </c>
      <c r="S5502" t="s">
        <v>96</v>
      </c>
      <c r="T5502" t="s">
        <v>54</v>
      </c>
      <c r="U5502" t="s">
        <v>69</v>
      </c>
      <c r="V5502" t="s">
        <v>56</v>
      </c>
      <c r="W5502" t="s">
        <v>77</v>
      </c>
      <c r="X5502" t="s">
        <v>58</v>
      </c>
      <c r="Y5502">
        <v>1</v>
      </c>
      <c r="Z5502">
        <v>0</v>
      </c>
      <c r="AA5502">
        <v>1</v>
      </c>
      <c r="AB5502">
        <v>0</v>
      </c>
      <c r="AC5502">
        <v>0</v>
      </c>
      <c r="AD5502">
        <v>0</v>
      </c>
      <c r="AE5502" t="s">
        <v>59</v>
      </c>
      <c r="AF5502">
        <v>-81.343097695645795</v>
      </c>
      <c r="AG5502">
        <v>28.556816473559898</v>
      </c>
      <c r="AH5502">
        <v>659430.19432476896</v>
      </c>
      <c r="AI5502">
        <v>508428.63709234103</v>
      </c>
      <c r="AJ5502" s="4">
        <v>43089.928749999999</v>
      </c>
      <c r="AK5502">
        <v>230</v>
      </c>
      <c r="AL5502" t="s">
        <v>126</v>
      </c>
      <c r="AM5502">
        <v>239</v>
      </c>
      <c r="AN5502" t="s">
        <v>509</v>
      </c>
      <c r="AO5502" t="s">
        <v>72</v>
      </c>
      <c r="AP5502" t="s">
        <v>63</v>
      </c>
      <c r="AQ5502" t="s">
        <v>64</v>
      </c>
      <c r="AR5502" s="1" t="s">
        <v>6116</v>
      </c>
    </row>
    <row r="5503" spans="1:44" x14ac:dyDescent="0.3">
      <c r="A5503">
        <v>87348218</v>
      </c>
      <c r="B5503" t="s">
        <v>403</v>
      </c>
      <c r="C5503" t="s">
        <v>46</v>
      </c>
      <c r="D5503">
        <f t="shared" si="85"/>
        <v>2017</v>
      </c>
      <c r="E5503" s="2">
        <v>43083</v>
      </c>
      <c r="F5503" s="3">
        <v>0.28819444444444448</v>
      </c>
      <c r="G5503" t="s">
        <v>404</v>
      </c>
      <c r="H5503" t="s">
        <v>83</v>
      </c>
      <c r="I5503" t="s">
        <v>2706</v>
      </c>
      <c r="J5503" t="s">
        <v>6117</v>
      </c>
      <c r="K5503">
        <v>1</v>
      </c>
      <c r="L5503">
        <v>1</v>
      </c>
      <c r="M5503">
        <v>0</v>
      </c>
      <c r="N5503">
        <v>1</v>
      </c>
      <c r="O5503" t="s">
        <v>51</v>
      </c>
      <c r="P5503" t="s">
        <v>51</v>
      </c>
      <c r="Q5503" t="s">
        <v>51</v>
      </c>
      <c r="R5503" t="s">
        <v>52</v>
      </c>
      <c r="S5503" t="s">
        <v>53</v>
      </c>
      <c r="T5503" t="s">
        <v>54</v>
      </c>
      <c r="U5503" t="s">
        <v>117</v>
      </c>
      <c r="V5503" t="s">
        <v>109</v>
      </c>
      <c r="W5503" t="s">
        <v>77</v>
      </c>
      <c r="X5503" t="s">
        <v>58</v>
      </c>
      <c r="Y5503">
        <v>1</v>
      </c>
      <c r="Z5503">
        <v>1</v>
      </c>
      <c r="AA5503">
        <v>0</v>
      </c>
      <c r="AB5503">
        <v>0</v>
      </c>
      <c r="AC5503">
        <v>0</v>
      </c>
      <c r="AD5503">
        <v>0</v>
      </c>
      <c r="AE5503" t="s">
        <v>59</v>
      </c>
      <c r="AF5503">
        <v>-81.322637630516397</v>
      </c>
      <c r="AG5503">
        <v>28.697771078389898</v>
      </c>
      <c r="AH5503">
        <v>661087.83984495501</v>
      </c>
      <c r="AI5503">
        <v>524121.86820216698</v>
      </c>
      <c r="AJ5503" s="4">
        <v>43304.585902777777</v>
      </c>
      <c r="AK5503">
        <v>320</v>
      </c>
      <c r="AL5503" t="s">
        <v>98</v>
      </c>
      <c r="AM5503">
        <v>322</v>
      </c>
      <c r="AN5503" t="s">
        <v>123</v>
      </c>
      <c r="AO5503" t="s">
        <v>72</v>
      </c>
      <c r="AP5503" t="s">
        <v>106</v>
      </c>
      <c r="AQ5503" t="s">
        <v>80</v>
      </c>
    </row>
    <row r="5504" spans="1:44" x14ac:dyDescent="0.3">
      <c r="A5504">
        <v>87441268</v>
      </c>
      <c r="B5504" t="s">
        <v>100</v>
      </c>
      <c r="C5504" t="s">
        <v>46</v>
      </c>
      <c r="D5504">
        <f t="shared" si="85"/>
        <v>2017</v>
      </c>
      <c r="E5504" s="2">
        <v>43084</v>
      </c>
      <c r="F5504" s="3">
        <v>0.66666666666666663</v>
      </c>
      <c r="G5504" t="s">
        <v>65</v>
      </c>
      <c r="H5504" t="s">
        <v>48</v>
      </c>
      <c r="I5504" t="s">
        <v>1648</v>
      </c>
      <c r="J5504" t="s">
        <v>4441</v>
      </c>
      <c r="K5504">
        <v>1</v>
      </c>
      <c r="L5504">
        <v>1</v>
      </c>
      <c r="M5504">
        <v>0</v>
      </c>
      <c r="N5504">
        <v>1</v>
      </c>
      <c r="O5504" t="s">
        <v>51</v>
      </c>
      <c r="P5504" t="s">
        <v>51</v>
      </c>
      <c r="Q5504" t="s">
        <v>51</v>
      </c>
      <c r="R5504" t="s">
        <v>52</v>
      </c>
      <c r="S5504" t="s">
        <v>53</v>
      </c>
      <c r="T5504" t="s">
        <v>54</v>
      </c>
      <c r="U5504" t="s">
        <v>117</v>
      </c>
      <c r="V5504" t="s">
        <v>56</v>
      </c>
      <c r="W5504" t="s">
        <v>77</v>
      </c>
      <c r="X5504" t="s">
        <v>58</v>
      </c>
      <c r="Y5504">
        <v>1</v>
      </c>
      <c r="Z5504">
        <v>1</v>
      </c>
      <c r="AA5504">
        <v>0</v>
      </c>
      <c r="AB5504">
        <v>0</v>
      </c>
      <c r="AC5504">
        <v>0</v>
      </c>
      <c r="AD5504">
        <v>0</v>
      </c>
      <c r="AE5504" t="s">
        <v>59</v>
      </c>
      <c r="AF5504">
        <v>-81.393064187009202</v>
      </c>
      <c r="AG5504">
        <v>28.5370759004369</v>
      </c>
      <c r="AH5504">
        <v>654598.35019841802</v>
      </c>
      <c r="AI5504">
        <v>506132.69009647903</v>
      </c>
      <c r="AJ5504" s="4">
        <v>43165.447222222225</v>
      </c>
      <c r="AK5504">
        <v>210</v>
      </c>
      <c r="AL5504" t="s">
        <v>78</v>
      </c>
      <c r="AM5504">
        <v>212</v>
      </c>
      <c r="AN5504" t="s">
        <v>79</v>
      </c>
      <c r="AO5504" t="s">
        <v>62</v>
      </c>
      <c r="AP5504" t="s">
        <v>63</v>
      </c>
      <c r="AQ5504" t="s">
        <v>80</v>
      </c>
    </row>
    <row r="5505" spans="1:44" x14ac:dyDescent="0.3">
      <c r="A5505">
        <v>87366798</v>
      </c>
      <c r="B5505" t="s">
        <v>197</v>
      </c>
      <c r="C5505" t="s">
        <v>46</v>
      </c>
      <c r="D5505">
        <f t="shared" si="85"/>
        <v>2017</v>
      </c>
      <c r="E5505" s="2">
        <v>43086</v>
      </c>
      <c r="F5505" s="3">
        <v>0.6020833333333333</v>
      </c>
      <c r="G5505" t="s">
        <v>198</v>
      </c>
      <c r="H5505" t="s">
        <v>83</v>
      </c>
      <c r="I5505" t="s">
        <v>2492</v>
      </c>
      <c r="J5505" t="s">
        <v>199</v>
      </c>
      <c r="K5505">
        <v>1</v>
      </c>
      <c r="L5505">
        <v>1</v>
      </c>
      <c r="M5505">
        <v>0</v>
      </c>
      <c r="N5505">
        <v>1</v>
      </c>
      <c r="O5505" t="s">
        <v>51</v>
      </c>
      <c r="P5505" t="s">
        <v>94</v>
      </c>
      <c r="Q5505" t="s">
        <v>51</v>
      </c>
      <c r="R5505" t="s">
        <v>68</v>
      </c>
      <c r="S5505" t="s">
        <v>53</v>
      </c>
      <c r="T5505" t="s">
        <v>54</v>
      </c>
      <c r="U5505" t="s">
        <v>117</v>
      </c>
      <c r="V5505" t="s">
        <v>56</v>
      </c>
      <c r="W5505" t="s">
        <v>77</v>
      </c>
      <c r="X5505" t="s">
        <v>58</v>
      </c>
      <c r="Y5505">
        <v>1</v>
      </c>
      <c r="Z5505">
        <v>0</v>
      </c>
      <c r="AA5505">
        <v>1</v>
      </c>
      <c r="AB5505">
        <v>0</v>
      </c>
      <c r="AC5505">
        <v>0</v>
      </c>
      <c r="AD5505">
        <v>0</v>
      </c>
      <c r="AE5505" t="s">
        <v>59</v>
      </c>
      <c r="AF5505">
        <v>-81.321977327110105</v>
      </c>
      <c r="AG5505">
        <v>28.644421995969601</v>
      </c>
      <c r="AH5505">
        <v>661280.87614733796</v>
      </c>
      <c r="AI5505">
        <v>518200.00898574298</v>
      </c>
      <c r="AJ5505" s="4">
        <v>43150.599074074074</v>
      </c>
      <c r="AK5505">
        <v>150</v>
      </c>
      <c r="AL5505" t="s">
        <v>159</v>
      </c>
      <c r="AM5505">
        <v>151</v>
      </c>
      <c r="AN5505" t="s">
        <v>160</v>
      </c>
      <c r="AO5505" t="s">
        <v>62</v>
      </c>
      <c r="AP5505" t="s">
        <v>106</v>
      </c>
      <c r="AQ5505" t="s">
        <v>80</v>
      </c>
    </row>
    <row r="5506" spans="1:44" x14ac:dyDescent="0.3">
      <c r="A5506">
        <v>87440068</v>
      </c>
      <c r="B5506" t="s">
        <v>100</v>
      </c>
      <c r="C5506" t="s">
        <v>46</v>
      </c>
      <c r="D5506">
        <f t="shared" ref="D5506:D5569" si="86">YEAR(E5506)</f>
        <v>2017</v>
      </c>
      <c r="E5506" s="2">
        <v>43087</v>
      </c>
      <c r="F5506" s="3">
        <v>0.76388888888888884</v>
      </c>
      <c r="G5506" t="s">
        <v>65</v>
      </c>
      <c r="H5506" t="s">
        <v>48</v>
      </c>
      <c r="I5506" t="s">
        <v>6118</v>
      </c>
      <c r="J5506" t="s">
        <v>2426</v>
      </c>
      <c r="K5506">
        <v>1</v>
      </c>
      <c r="L5506">
        <v>1</v>
      </c>
      <c r="M5506">
        <v>0</v>
      </c>
      <c r="N5506">
        <v>1</v>
      </c>
      <c r="O5506" t="s">
        <v>51</v>
      </c>
      <c r="P5506" t="s">
        <v>51</v>
      </c>
      <c r="Q5506" t="s">
        <v>51</v>
      </c>
      <c r="R5506" t="s">
        <v>52</v>
      </c>
      <c r="S5506" t="s">
        <v>96</v>
      </c>
      <c r="T5506" t="s">
        <v>54</v>
      </c>
      <c r="U5506" t="s">
        <v>117</v>
      </c>
      <c r="V5506" t="s">
        <v>165</v>
      </c>
      <c r="W5506" t="s">
        <v>118</v>
      </c>
      <c r="X5506" t="s">
        <v>58</v>
      </c>
      <c r="Y5506">
        <v>1</v>
      </c>
      <c r="Z5506">
        <v>0</v>
      </c>
      <c r="AA5506">
        <v>1</v>
      </c>
      <c r="AB5506">
        <v>0</v>
      </c>
      <c r="AC5506">
        <v>0</v>
      </c>
      <c r="AD5506">
        <v>0</v>
      </c>
      <c r="AE5506" t="s">
        <v>59</v>
      </c>
      <c r="AF5506">
        <v>-81.276607641764102</v>
      </c>
      <c r="AG5506">
        <v>28.374996783977199</v>
      </c>
      <c r="AH5506">
        <v>666367.405022764</v>
      </c>
      <c r="AI5506">
        <v>488382.96544921398</v>
      </c>
      <c r="AJ5506" s="4">
        <v>43115.825937499998</v>
      </c>
      <c r="AK5506">
        <v>215</v>
      </c>
      <c r="AL5506" t="s">
        <v>87</v>
      </c>
      <c r="AM5506">
        <v>213</v>
      </c>
      <c r="AN5506" t="s">
        <v>88</v>
      </c>
      <c r="AO5506" t="s">
        <v>62</v>
      </c>
      <c r="AP5506" t="s">
        <v>63</v>
      </c>
      <c r="AQ5506" t="s">
        <v>80</v>
      </c>
    </row>
    <row r="5507" spans="1:44" x14ac:dyDescent="0.3">
      <c r="A5507">
        <v>87125913</v>
      </c>
      <c r="B5507" t="s">
        <v>45</v>
      </c>
      <c r="C5507" t="s">
        <v>46</v>
      </c>
      <c r="D5507">
        <f t="shared" si="86"/>
        <v>2017</v>
      </c>
      <c r="E5507" s="2">
        <v>43088</v>
      </c>
      <c r="F5507" s="3">
        <v>0.35486111111111113</v>
      </c>
      <c r="G5507" t="s">
        <v>65</v>
      </c>
      <c r="H5507" t="s">
        <v>48</v>
      </c>
      <c r="I5507" t="s">
        <v>863</v>
      </c>
      <c r="J5507" t="s">
        <v>964</v>
      </c>
      <c r="K5507">
        <v>1</v>
      </c>
      <c r="L5507">
        <v>1</v>
      </c>
      <c r="M5507">
        <v>0</v>
      </c>
      <c r="N5507">
        <v>1</v>
      </c>
      <c r="O5507" t="s">
        <v>51</v>
      </c>
      <c r="P5507" t="s">
        <v>94</v>
      </c>
      <c r="Q5507" t="s">
        <v>51</v>
      </c>
      <c r="R5507" t="s">
        <v>52</v>
      </c>
      <c r="S5507" t="s">
        <v>53</v>
      </c>
      <c r="T5507" t="s">
        <v>54</v>
      </c>
      <c r="U5507" t="s">
        <v>117</v>
      </c>
      <c r="V5507" t="s">
        <v>109</v>
      </c>
      <c r="W5507" t="s">
        <v>77</v>
      </c>
      <c r="X5507" t="s">
        <v>58</v>
      </c>
      <c r="Y5507">
        <v>1</v>
      </c>
      <c r="Z5507">
        <v>1</v>
      </c>
      <c r="AA5507">
        <v>0</v>
      </c>
      <c r="AB5507">
        <v>0</v>
      </c>
      <c r="AC5507">
        <v>0</v>
      </c>
      <c r="AD5507">
        <v>0</v>
      </c>
      <c r="AE5507" t="s">
        <v>59</v>
      </c>
      <c r="AF5507">
        <v>-81.245126019706007</v>
      </c>
      <c r="AG5507">
        <v>28.569276669337999</v>
      </c>
      <c r="AH5507">
        <v>668964.05233152001</v>
      </c>
      <c r="AI5507">
        <v>510021.98042466899</v>
      </c>
      <c r="AJ5507" s="4">
        <v>43122.452453703707</v>
      </c>
      <c r="AK5507">
        <v>150</v>
      </c>
      <c r="AL5507" t="s">
        <v>159</v>
      </c>
      <c r="AM5507">
        <v>151</v>
      </c>
      <c r="AN5507" t="s">
        <v>160</v>
      </c>
      <c r="AO5507" t="s">
        <v>62</v>
      </c>
      <c r="AP5507" t="s">
        <v>106</v>
      </c>
      <c r="AQ5507" t="s">
        <v>80</v>
      </c>
    </row>
    <row r="5508" spans="1:44" x14ac:dyDescent="0.3">
      <c r="A5508">
        <v>87366999</v>
      </c>
      <c r="B5508" t="s">
        <v>197</v>
      </c>
      <c r="C5508" t="s">
        <v>46</v>
      </c>
      <c r="D5508">
        <f t="shared" si="86"/>
        <v>2017</v>
      </c>
      <c r="E5508" s="2">
        <v>43088</v>
      </c>
      <c r="F5508" s="3">
        <v>0.32013888888888892</v>
      </c>
      <c r="G5508" t="s">
        <v>198</v>
      </c>
      <c r="H5508" t="s">
        <v>83</v>
      </c>
      <c r="I5508" t="s">
        <v>6119</v>
      </c>
      <c r="J5508" t="s">
        <v>5432</v>
      </c>
      <c r="K5508">
        <v>1</v>
      </c>
      <c r="L5508">
        <v>1</v>
      </c>
      <c r="M5508">
        <v>0</v>
      </c>
      <c r="N5508">
        <v>0</v>
      </c>
      <c r="O5508" t="s">
        <v>51</v>
      </c>
      <c r="P5508" t="s">
        <v>51</v>
      </c>
      <c r="Q5508" t="s">
        <v>51</v>
      </c>
      <c r="R5508" t="s">
        <v>52</v>
      </c>
      <c r="S5508" t="s">
        <v>53</v>
      </c>
      <c r="T5508" t="s">
        <v>116</v>
      </c>
      <c r="U5508" t="s">
        <v>55</v>
      </c>
      <c r="V5508" t="s">
        <v>56</v>
      </c>
      <c r="W5508" t="s">
        <v>77</v>
      </c>
      <c r="X5508" t="s">
        <v>58</v>
      </c>
      <c r="Y5508">
        <v>1</v>
      </c>
      <c r="Z5508">
        <v>0</v>
      </c>
      <c r="AA5508">
        <v>0</v>
      </c>
      <c r="AB5508">
        <v>0</v>
      </c>
      <c r="AC5508">
        <v>0</v>
      </c>
      <c r="AD5508">
        <v>0</v>
      </c>
      <c r="AE5508" t="s">
        <v>59</v>
      </c>
      <c r="AF5508">
        <v>-81.317690000041196</v>
      </c>
      <c r="AG5508">
        <v>28.6640800247885</v>
      </c>
      <c r="AH5508">
        <v>661651.61970000004</v>
      </c>
      <c r="AI5508">
        <v>520391.70020000002</v>
      </c>
      <c r="AJ5508" s="4">
        <v>43091.651956018519</v>
      </c>
      <c r="AK5508">
        <v>140</v>
      </c>
      <c r="AL5508" t="s">
        <v>110</v>
      </c>
      <c r="AM5508">
        <v>141</v>
      </c>
      <c r="AN5508" t="s">
        <v>111</v>
      </c>
      <c r="AO5508" t="s">
        <v>62</v>
      </c>
      <c r="AP5508" t="s">
        <v>106</v>
      </c>
      <c r="AQ5508" t="s">
        <v>80</v>
      </c>
    </row>
    <row r="5509" spans="1:44" x14ac:dyDescent="0.3">
      <c r="A5509">
        <v>87348235</v>
      </c>
      <c r="B5509" t="s">
        <v>403</v>
      </c>
      <c r="C5509" t="s">
        <v>46</v>
      </c>
      <c r="D5509">
        <f t="shared" si="86"/>
        <v>2017</v>
      </c>
      <c r="E5509" s="2">
        <v>43089</v>
      </c>
      <c r="F5509" s="3">
        <v>0.5493055555555556</v>
      </c>
      <c r="G5509" t="s">
        <v>404</v>
      </c>
      <c r="H5509" t="s">
        <v>83</v>
      </c>
      <c r="I5509" t="s">
        <v>3047</v>
      </c>
      <c r="J5509" t="s">
        <v>6120</v>
      </c>
      <c r="K5509">
        <v>1</v>
      </c>
      <c r="L5509">
        <v>1</v>
      </c>
      <c r="M5509">
        <v>0</v>
      </c>
      <c r="N5509">
        <v>1</v>
      </c>
      <c r="O5509" t="s">
        <v>51</v>
      </c>
      <c r="P5509" t="s">
        <v>94</v>
      </c>
      <c r="Q5509" t="s">
        <v>51</v>
      </c>
      <c r="R5509" t="s">
        <v>52</v>
      </c>
      <c r="S5509" t="s">
        <v>53</v>
      </c>
      <c r="T5509" t="s">
        <v>54</v>
      </c>
      <c r="U5509" t="s">
        <v>117</v>
      </c>
      <c r="V5509" t="s">
        <v>56</v>
      </c>
      <c r="W5509" t="s">
        <v>77</v>
      </c>
      <c r="X5509" t="s">
        <v>58</v>
      </c>
      <c r="Y5509">
        <v>1</v>
      </c>
      <c r="Z5509">
        <v>1</v>
      </c>
      <c r="AA5509">
        <v>0</v>
      </c>
      <c r="AB5509">
        <v>0</v>
      </c>
      <c r="AC5509">
        <v>0</v>
      </c>
      <c r="AD5509">
        <v>0</v>
      </c>
      <c r="AE5509" t="s">
        <v>59</v>
      </c>
      <c r="AF5509">
        <v>-81.281385277270601</v>
      </c>
      <c r="AG5509">
        <v>28.7050407060979</v>
      </c>
      <c r="AH5509">
        <v>665092.19402513502</v>
      </c>
      <c r="AI5509">
        <v>525017.00824926805</v>
      </c>
      <c r="AJ5509" s="4">
        <v>43090.679594907408</v>
      </c>
      <c r="AK5509">
        <v>150</v>
      </c>
      <c r="AL5509" t="s">
        <v>159</v>
      </c>
      <c r="AM5509">
        <v>151</v>
      </c>
      <c r="AN5509" t="s">
        <v>160</v>
      </c>
      <c r="AO5509" t="s">
        <v>62</v>
      </c>
      <c r="AP5509" t="s">
        <v>106</v>
      </c>
      <c r="AQ5509" t="s">
        <v>368</v>
      </c>
    </row>
    <row r="5510" spans="1:44" x14ac:dyDescent="0.3">
      <c r="A5510">
        <v>87130622</v>
      </c>
      <c r="B5510" t="s">
        <v>45</v>
      </c>
      <c r="C5510" t="s">
        <v>46</v>
      </c>
      <c r="D5510">
        <f t="shared" si="86"/>
        <v>2017</v>
      </c>
      <c r="E5510" s="2">
        <v>43089</v>
      </c>
      <c r="F5510" s="3">
        <v>0.27777777777777779</v>
      </c>
      <c r="G5510" t="s">
        <v>65</v>
      </c>
      <c r="H5510" t="s">
        <v>48</v>
      </c>
      <c r="I5510" t="s">
        <v>4049</v>
      </c>
      <c r="J5510" t="s">
        <v>912</v>
      </c>
      <c r="K5510">
        <v>1</v>
      </c>
      <c r="L5510">
        <v>1</v>
      </c>
      <c r="M5510">
        <v>0</v>
      </c>
      <c r="N5510">
        <v>1</v>
      </c>
      <c r="O5510" t="s">
        <v>51</v>
      </c>
      <c r="P5510" t="s">
        <v>94</v>
      </c>
      <c r="Q5510" t="s">
        <v>51</v>
      </c>
      <c r="R5510" t="s">
        <v>52</v>
      </c>
      <c r="S5510" t="s">
        <v>208</v>
      </c>
      <c r="T5510" t="s">
        <v>54</v>
      </c>
      <c r="U5510" t="s">
        <v>69</v>
      </c>
      <c r="V5510" t="s">
        <v>7</v>
      </c>
      <c r="W5510" t="s">
        <v>118</v>
      </c>
      <c r="X5510" t="s">
        <v>58</v>
      </c>
      <c r="Y5510">
        <v>1</v>
      </c>
      <c r="Z5510">
        <v>0</v>
      </c>
      <c r="AA5510">
        <v>0</v>
      </c>
      <c r="AB5510">
        <v>1</v>
      </c>
      <c r="AC5510">
        <v>0</v>
      </c>
      <c r="AD5510">
        <v>0</v>
      </c>
      <c r="AE5510" t="s">
        <v>59</v>
      </c>
      <c r="AF5510">
        <v>-81.285950000050406</v>
      </c>
      <c r="AG5510">
        <v>28.553740025008999</v>
      </c>
      <c r="AH5510">
        <v>665016.94330000097</v>
      </c>
      <c r="AI5510">
        <v>508208.5833</v>
      </c>
      <c r="AJ5510" s="4">
        <v>43092.252847222226</v>
      </c>
      <c r="AK5510">
        <v>210</v>
      </c>
      <c r="AL5510" t="s">
        <v>78</v>
      </c>
      <c r="AM5510">
        <v>211</v>
      </c>
      <c r="AN5510" t="s">
        <v>135</v>
      </c>
      <c r="AO5510" t="s">
        <v>62</v>
      </c>
      <c r="AP5510" t="s">
        <v>106</v>
      </c>
      <c r="AQ5510" t="s">
        <v>80</v>
      </c>
    </row>
    <row r="5511" spans="1:44" x14ac:dyDescent="0.3">
      <c r="A5511">
        <v>87056097</v>
      </c>
      <c r="B5511" t="s">
        <v>89</v>
      </c>
      <c r="C5511" t="s">
        <v>46</v>
      </c>
      <c r="D5511">
        <f t="shared" si="86"/>
        <v>2017</v>
      </c>
      <c r="E5511" s="2">
        <v>43089</v>
      </c>
      <c r="F5511" s="3">
        <v>0.65972222222222221</v>
      </c>
      <c r="G5511" t="s">
        <v>90</v>
      </c>
      <c r="H5511" t="s">
        <v>91</v>
      </c>
      <c r="I5511" t="s">
        <v>1146</v>
      </c>
      <c r="J5511" t="s">
        <v>6121</v>
      </c>
      <c r="K5511">
        <v>1</v>
      </c>
      <c r="L5511">
        <v>1</v>
      </c>
      <c r="M5511">
        <v>0</v>
      </c>
      <c r="N5511">
        <v>1</v>
      </c>
      <c r="O5511" t="s">
        <v>51</v>
      </c>
      <c r="P5511" t="s">
        <v>51</v>
      </c>
      <c r="Q5511" t="s">
        <v>51</v>
      </c>
      <c r="R5511" t="s">
        <v>52</v>
      </c>
      <c r="S5511" t="s">
        <v>53</v>
      </c>
      <c r="T5511" t="s">
        <v>54</v>
      </c>
      <c r="U5511" t="s">
        <v>55</v>
      </c>
      <c r="V5511" t="s">
        <v>56</v>
      </c>
      <c r="W5511" t="s">
        <v>77</v>
      </c>
      <c r="X5511" t="s">
        <v>58</v>
      </c>
      <c r="Y5511">
        <v>1</v>
      </c>
      <c r="Z5511">
        <v>0</v>
      </c>
      <c r="AA5511">
        <v>1</v>
      </c>
      <c r="AB5511">
        <v>0</v>
      </c>
      <c r="AC5511">
        <v>0</v>
      </c>
      <c r="AD5511">
        <v>0</v>
      </c>
      <c r="AE5511" t="s">
        <v>59</v>
      </c>
      <c r="AF5511">
        <v>-81.424187922698195</v>
      </c>
      <c r="AG5511">
        <v>28.3040193732296</v>
      </c>
      <c r="AH5511">
        <v>652099.78871505195</v>
      </c>
      <c r="AI5511">
        <v>480192.01142585801</v>
      </c>
      <c r="AJ5511" s="4">
        <v>43174.612905092596</v>
      </c>
      <c r="AK5511">
        <v>320</v>
      </c>
      <c r="AL5511" t="s">
        <v>98</v>
      </c>
      <c r="AM5511">
        <v>322</v>
      </c>
      <c r="AN5511" t="s">
        <v>123</v>
      </c>
      <c r="AO5511" t="s">
        <v>72</v>
      </c>
      <c r="AP5511" t="s">
        <v>106</v>
      </c>
      <c r="AQ5511" t="s">
        <v>80</v>
      </c>
    </row>
    <row r="5512" spans="1:44" x14ac:dyDescent="0.3">
      <c r="A5512">
        <v>87353046</v>
      </c>
      <c r="B5512" t="s">
        <v>747</v>
      </c>
      <c r="C5512" t="s">
        <v>46</v>
      </c>
      <c r="D5512">
        <f t="shared" si="86"/>
        <v>2017</v>
      </c>
      <c r="E5512" s="2">
        <v>43090</v>
      </c>
      <c r="F5512" s="3">
        <v>0.40833333333333338</v>
      </c>
      <c r="G5512" t="s">
        <v>47</v>
      </c>
      <c r="H5512" t="s">
        <v>83</v>
      </c>
      <c r="I5512" t="s">
        <v>6122</v>
      </c>
      <c r="J5512" t="s">
        <v>6122</v>
      </c>
      <c r="K5512">
        <v>1</v>
      </c>
      <c r="L5512">
        <v>1</v>
      </c>
      <c r="M5512">
        <v>0</v>
      </c>
      <c r="N5512">
        <v>1</v>
      </c>
      <c r="O5512" t="s">
        <v>51</v>
      </c>
      <c r="P5512" t="s">
        <v>51</v>
      </c>
      <c r="Q5512" t="s">
        <v>51</v>
      </c>
      <c r="R5512" t="s">
        <v>52</v>
      </c>
      <c r="S5512" t="s">
        <v>53</v>
      </c>
      <c r="T5512" t="s">
        <v>54</v>
      </c>
      <c r="U5512" t="s">
        <v>69</v>
      </c>
      <c r="V5512" t="s">
        <v>109</v>
      </c>
      <c r="W5512" t="s">
        <v>77</v>
      </c>
      <c r="X5512" t="s">
        <v>58</v>
      </c>
      <c r="Y5512">
        <v>1</v>
      </c>
      <c r="Z5512">
        <v>1</v>
      </c>
      <c r="AA5512">
        <v>0</v>
      </c>
      <c r="AB5512">
        <v>0</v>
      </c>
      <c r="AC5512">
        <v>0</v>
      </c>
      <c r="AD5512">
        <v>0</v>
      </c>
      <c r="AE5512" t="s">
        <v>59</v>
      </c>
      <c r="AF5512">
        <v>-81.204290808721098</v>
      </c>
      <c r="AG5512">
        <v>28.626515137318901</v>
      </c>
      <c r="AH5512">
        <v>672806.09905916604</v>
      </c>
      <c r="AI5512">
        <v>516466.70982836798</v>
      </c>
      <c r="AJ5512" s="4">
        <v>43097.692893518521</v>
      </c>
      <c r="AK5512">
        <v>320</v>
      </c>
      <c r="AL5512" t="s">
        <v>98</v>
      </c>
      <c r="AM5512">
        <v>322</v>
      </c>
      <c r="AN5512" t="s">
        <v>123</v>
      </c>
      <c r="AO5512" t="s">
        <v>72</v>
      </c>
      <c r="AP5512" t="s">
        <v>106</v>
      </c>
      <c r="AQ5512" t="s">
        <v>80</v>
      </c>
    </row>
    <row r="5513" spans="1:44" x14ac:dyDescent="0.3">
      <c r="A5513">
        <v>87583514</v>
      </c>
      <c r="B5513" t="s">
        <v>237</v>
      </c>
      <c r="C5513" t="s">
        <v>46</v>
      </c>
      <c r="D5513">
        <f t="shared" si="86"/>
        <v>2017</v>
      </c>
      <c r="E5513" s="2">
        <v>43090</v>
      </c>
      <c r="F5513" s="3">
        <v>0.65486111111111112</v>
      </c>
      <c r="G5513" t="s">
        <v>238</v>
      </c>
      <c r="H5513" t="s">
        <v>83</v>
      </c>
      <c r="I5513" t="s">
        <v>6123</v>
      </c>
      <c r="J5513" t="s">
        <v>6124</v>
      </c>
      <c r="K5513">
        <v>1</v>
      </c>
      <c r="L5513">
        <v>1</v>
      </c>
      <c r="M5513">
        <v>0</v>
      </c>
      <c r="N5513">
        <v>0</v>
      </c>
      <c r="O5513" t="s">
        <v>51</v>
      </c>
      <c r="P5513" t="s">
        <v>51</v>
      </c>
      <c r="Q5513" t="s">
        <v>51</v>
      </c>
      <c r="R5513" t="s">
        <v>52</v>
      </c>
      <c r="S5513" t="s">
        <v>158</v>
      </c>
      <c r="T5513" t="s">
        <v>116</v>
      </c>
      <c r="U5513" t="s">
        <v>117</v>
      </c>
      <c r="V5513" t="s">
        <v>56</v>
      </c>
      <c r="W5513" t="s">
        <v>118</v>
      </c>
      <c r="X5513" t="s">
        <v>58</v>
      </c>
      <c r="Y5513">
        <v>1</v>
      </c>
      <c r="Z5513">
        <v>0</v>
      </c>
      <c r="AA5513">
        <v>0</v>
      </c>
      <c r="AB5513">
        <v>0</v>
      </c>
      <c r="AC5513">
        <v>0</v>
      </c>
      <c r="AD5513">
        <v>0</v>
      </c>
      <c r="AE5513" t="s">
        <v>59</v>
      </c>
      <c r="AF5513">
        <v>-81.314631700515704</v>
      </c>
      <c r="AG5513">
        <v>28.815658931858401</v>
      </c>
      <c r="AH5513">
        <v>661583.35651186598</v>
      </c>
      <c r="AI5513">
        <v>537227.56874570297</v>
      </c>
      <c r="AJ5513" s="4">
        <v>43099.685370370367</v>
      </c>
      <c r="AK5513">
        <v>215</v>
      </c>
      <c r="AL5513" t="s">
        <v>87</v>
      </c>
      <c r="AM5513">
        <v>214</v>
      </c>
      <c r="AN5513" t="s">
        <v>166</v>
      </c>
      <c r="AO5513" t="s">
        <v>62</v>
      </c>
      <c r="AP5513" t="s">
        <v>106</v>
      </c>
      <c r="AQ5513" t="s">
        <v>80</v>
      </c>
    </row>
    <row r="5514" spans="1:44" x14ac:dyDescent="0.3">
      <c r="A5514">
        <v>87056122</v>
      </c>
      <c r="B5514" t="s">
        <v>89</v>
      </c>
      <c r="C5514" t="s">
        <v>46</v>
      </c>
      <c r="D5514">
        <f t="shared" si="86"/>
        <v>2017</v>
      </c>
      <c r="E5514" s="2">
        <v>43091</v>
      </c>
      <c r="F5514" s="3">
        <v>0.74444444444444446</v>
      </c>
      <c r="G5514" t="s">
        <v>90</v>
      </c>
      <c r="H5514" t="s">
        <v>91</v>
      </c>
      <c r="I5514" t="s">
        <v>5765</v>
      </c>
      <c r="J5514" t="s">
        <v>4807</v>
      </c>
      <c r="K5514">
        <v>1</v>
      </c>
      <c r="L5514">
        <v>1</v>
      </c>
      <c r="M5514">
        <v>0</v>
      </c>
      <c r="N5514">
        <v>1</v>
      </c>
      <c r="O5514" t="s">
        <v>51</v>
      </c>
      <c r="P5514" t="s">
        <v>94</v>
      </c>
      <c r="Q5514" t="s">
        <v>51</v>
      </c>
      <c r="R5514" t="s">
        <v>52</v>
      </c>
      <c r="S5514" t="s">
        <v>96</v>
      </c>
      <c r="T5514" t="s">
        <v>54</v>
      </c>
      <c r="U5514" t="s">
        <v>69</v>
      </c>
      <c r="V5514" t="s">
        <v>56</v>
      </c>
      <c r="W5514" t="s">
        <v>77</v>
      </c>
      <c r="X5514" t="s">
        <v>58</v>
      </c>
      <c r="Y5514">
        <v>1</v>
      </c>
      <c r="Z5514">
        <v>1</v>
      </c>
      <c r="AA5514">
        <v>0</v>
      </c>
      <c r="AB5514">
        <v>0</v>
      </c>
      <c r="AC5514">
        <v>0</v>
      </c>
      <c r="AD5514">
        <v>0</v>
      </c>
      <c r="AE5514" t="s">
        <v>59</v>
      </c>
      <c r="AF5514">
        <v>-81.405469999715805</v>
      </c>
      <c r="AG5514">
        <v>28.294070024343998</v>
      </c>
      <c r="AH5514">
        <v>653954.72549999901</v>
      </c>
      <c r="AI5514">
        <v>479125.71769999998</v>
      </c>
      <c r="AJ5514" s="4">
        <v>43097.693379629629</v>
      </c>
      <c r="AK5514">
        <v>190</v>
      </c>
      <c r="AL5514" t="s">
        <v>131</v>
      </c>
      <c r="AM5514">
        <v>148</v>
      </c>
      <c r="AN5514" t="s">
        <v>313</v>
      </c>
      <c r="AO5514" t="s">
        <v>62</v>
      </c>
      <c r="AP5514" t="s">
        <v>106</v>
      </c>
      <c r="AQ5514" t="s">
        <v>80</v>
      </c>
      <c r="AR5514" s="1" t="s">
        <v>6125</v>
      </c>
    </row>
    <row r="5515" spans="1:44" x14ac:dyDescent="0.3">
      <c r="A5515">
        <v>87110504</v>
      </c>
      <c r="B5515" t="s">
        <v>45</v>
      </c>
      <c r="C5515" t="s">
        <v>46</v>
      </c>
      <c r="D5515">
        <f t="shared" si="86"/>
        <v>2017</v>
      </c>
      <c r="E5515" s="2">
        <v>43091</v>
      </c>
      <c r="F5515" s="3">
        <v>0.71527777777777779</v>
      </c>
      <c r="G5515" t="s">
        <v>90</v>
      </c>
      <c r="H5515" t="s">
        <v>91</v>
      </c>
      <c r="I5515" t="s">
        <v>6126</v>
      </c>
      <c r="J5515" t="s">
        <v>6127</v>
      </c>
      <c r="K5515">
        <v>1</v>
      </c>
      <c r="L5515">
        <v>1</v>
      </c>
      <c r="M5515">
        <v>0</v>
      </c>
      <c r="N5515">
        <v>1</v>
      </c>
      <c r="O5515" t="s">
        <v>51</v>
      </c>
      <c r="P5515" t="s">
        <v>51</v>
      </c>
      <c r="Q5515" t="s">
        <v>51</v>
      </c>
      <c r="R5515" t="s">
        <v>52</v>
      </c>
      <c r="S5515" t="s">
        <v>96</v>
      </c>
      <c r="T5515" t="s">
        <v>54</v>
      </c>
      <c r="U5515" t="s">
        <v>69</v>
      </c>
      <c r="V5515" t="s">
        <v>7</v>
      </c>
      <c r="W5515" t="s">
        <v>77</v>
      </c>
      <c r="X5515" t="s">
        <v>58</v>
      </c>
      <c r="Y5515">
        <v>1</v>
      </c>
      <c r="Z5515">
        <v>0</v>
      </c>
      <c r="AA5515">
        <v>0</v>
      </c>
      <c r="AB5515">
        <v>1</v>
      </c>
      <c r="AC5515">
        <v>0</v>
      </c>
      <c r="AD5515">
        <v>0</v>
      </c>
      <c r="AE5515" t="s">
        <v>59</v>
      </c>
      <c r="AF5515">
        <v>-81.617512182480098</v>
      </c>
      <c r="AG5515">
        <v>28.265601379711001</v>
      </c>
      <c r="AH5515">
        <v>633263.64051466703</v>
      </c>
      <c r="AI5515">
        <v>475545.82977232599</v>
      </c>
      <c r="AJ5515" s="4">
        <v>43097.693738425929</v>
      </c>
      <c r="AK5515">
        <v>230</v>
      </c>
      <c r="AL5515" t="s">
        <v>126</v>
      </c>
      <c r="AM5515">
        <v>231</v>
      </c>
      <c r="AN5515" t="s">
        <v>512</v>
      </c>
      <c r="AO5515" t="s">
        <v>72</v>
      </c>
      <c r="AP5515" t="s">
        <v>63</v>
      </c>
      <c r="AQ5515" t="s">
        <v>64</v>
      </c>
    </row>
    <row r="5516" spans="1:44" x14ac:dyDescent="0.3">
      <c r="A5516">
        <v>87442536</v>
      </c>
      <c r="B5516" t="s">
        <v>100</v>
      </c>
      <c r="C5516" t="s">
        <v>46</v>
      </c>
      <c r="D5516">
        <f t="shared" si="86"/>
        <v>2017</v>
      </c>
      <c r="E5516" s="2">
        <v>43091</v>
      </c>
      <c r="F5516" s="3">
        <v>0.65694444444444444</v>
      </c>
      <c r="G5516" t="s">
        <v>65</v>
      </c>
      <c r="H5516" t="s">
        <v>48</v>
      </c>
      <c r="I5516" t="s">
        <v>6128</v>
      </c>
      <c r="J5516" t="s">
        <v>1247</v>
      </c>
      <c r="K5516">
        <v>1</v>
      </c>
      <c r="L5516">
        <v>1</v>
      </c>
      <c r="M5516">
        <v>0</v>
      </c>
      <c r="N5516">
        <v>1</v>
      </c>
      <c r="O5516" t="s">
        <v>51</v>
      </c>
      <c r="P5516" t="s">
        <v>51</v>
      </c>
      <c r="Q5516" t="s">
        <v>51</v>
      </c>
      <c r="R5516" t="s">
        <v>52</v>
      </c>
      <c r="S5516" t="s">
        <v>53</v>
      </c>
      <c r="T5516" t="s">
        <v>54</v>
      </c>
      <c r="U5516" t="s">
        <v>117</v>
      </c>
      <c r="V5516" t="s">
        <v>56</v>
      </c>
      <c r="W5516" t="s">
        <v>77</v>
      </c>
      <c r="X5516" t="s">
        <v>58</v>
      </c>
      <c r="Y5516">
        <v>1</v>
      </c>
      <c r="Z5516">
        <v>0</v>
      </c>
      <c r="AA5516">
        <v>1</v>
      </c>
      <c r="AB5516">
        <v>0</v>
      </c>
      <c r="AC5516">
        <v>0</v>
      </c>
      <c r="AD5516">
        <v>0</v>
      </c>
      <c r="AE5516" t="s">
        <v>59</v>
      </c>
      <c r="AF5516">
        <v>-81.454129999536704</v>
      </c>
      <c r="AG5516">
        <v>28.472020024796802</v>
      </c>
      <c r="AH5516">
        <v>648784.55240000004</v>
      </c>
      <c r="AI5516">
        <v>498784.7745</v>
      </c>
      <c r="AJ5516" s="4">
        <v>43094.624976851854</v>
      </c>
      <c r="AK5516">
        <v>140</v>
      </c>
      <c r="AL5516" t="s">
        <v>110</v>
      </c>
      <c r="AM5516">
        <v>141</v>
      </c>
      <c r="AN5516" t="s">
        <v>111</v>
      </c>
      <c r="AO5516" t="s">
        <v>62</v>
      </c>
      <c r="AP5516" t="s">
        <v>106</v>
      </c>
      <c r="AQ5516" t="s">
        <v>80</v>
      </c>
    </row>
    <row r="5517" spans="1:44" x14ac:dyDescent="0.3">
      <c r="A5517">
        <v>87056148</v>
      </c>
      <c r="B5517" t="s">
        <v>89</v>
      </c>
      <c r="C5517" t="s">
        <v>46</v>
      </c>
      <c r="D5517">
        <f t="shared" si="86"/>
        <v>2017</v>
      </c>
      <c r="E5517" s="2">
        <v>43091</v>
      </c>
      <c r="F5517" s="3">
        <v>0.51041666666666663</v>
      </c>
      <c r="G5517" t="s">
        <v>90</v>
      </c>
      <c r="H5517" t="s">
        <v>91</v>
      </c>
      <c r="I5517" t="s">
        <v>376</v>
      </c>
      <c r="J5517" t="s">
        <v>426</v>
      </c>
      <c r="K5517">
        <v>1</v>
      </c>
      <c r="L5517">
        <v>1</v>
      </c>
      <c r="M5517">
        <v>0</v>
      </c>
      <c r="N5517">
        <v>0</v>
      </c>
      <c r="O5517" t="s">
        <v>51</v>
      </c>
      <c r="P5517" t="s">
        <v>51</v>
      </c>
      <c r="Q5517" t="s">
        <v>51</v>
      </c>
      <c r="R5517" t="s">
        <v>52</v>
      </c>
      <c r="S5517" t="s">
        <v>53</v>
      </c>
      <c r="T5517" t="s">
        <v>116</v>
      </c>
      <c r="U5517" t="s">
        <v>55</v>
      </c>
      <c r="V5517" t="s">
        <v>165</v>
      </c>
      <c r="W5517" t="s">
        <v>77</v>
      </c>
      <c r="X5517" t="s">
        <v>58</v>
      </c>
      <c r="Y5517">
        <v>1</v>
      </c>
      <c r="Z5517">
        <v>0</v>
      </c>
      <c r="AA5517">
        <v>0</v>
      </c>
      <c r="AB5517">
        <v>0</v>
      </c>
      <c r="AC5517">
        <v>0</v>
      </c>
      <c r="AD5517">
        <v>0</v>
      </c>
      <c r="AE5517" t="s">
        <v>59</v>
      </c>
      <c r="AF5517">
        <v>-81.441212838137403</v>
      </c>
      <c r="AG5517">
        <v>28.304579763164998</v>
      </c>
      <c r="AH5517">
        <v>650432.47544733202</v>
      </c>
      <c r="AI5517">
        <v>480219.54304012802</v>
      </c>
      <c r="AJ5517" s="4">
        <v>43174.605092592596</v>
      </c>
      <c r="AK5517">
        <v>210</v>
      </c>
      <c r="AL5517" t="s">
        <v>78</v>
      </c>
      <c r="AM5517">
        <v>212</v>
      </c>
      <c r="AN5517" t="s">
        <v>79</v>
      </c>
      <c r="AO5517" t="s">
        <v>72</v>
      </c>
      <c r="AP5517" t="s">
        <v>63</v>
      </c>
      <c r="AQ5517" t="s">
        <v>64</v>
      </c>
    </row>
    <row r="5518" spans="1:44" x14ac:dyDescent="0.3">
      <c r="A5518">
        <v>87134966</v>
      </c>
      <c r="B5518" t="s">
        <v>45</v>
      </c>
      <c r="C5518" t="s">
        <v>46</v>
      </c>
      <c r="D5518">
        <f t="shared" si="86"/>
        <v>2017</v>
      </c>
      <c r="E5518" s="2">
        <v>43091</v>
      </c>
      <c r="F5518" s="3">
        <v>0.96111111111111114</v>
      </c>
      <c r="G5518" t="s">
        <v>90</v>
      </c>
      <c r="H5518" t="s">
        <v>91</v>
      </c>
      <c r="I5518" t="s">
        <v>205</v>
      </c>
      <c r="J5518" t="s">
        <v>6129</v>
      </c>
      <c r="K5518">
        <v>1</v>
      </c>
      <c r="L5518">
        <v>1</v>
      </c>
      <c r="M5518">
        <v>0</v>
      </c>
      <c r="N5518">
        <v>1</v>
      </c>
      <c r="O5518" t="s">
        <v>51</v>
      </c>
      <c r="P5518" t="s">
        <v>94</v>
      </c>
      <c r="Q5518" t="s">
        <v>51</v>
      </c>
      <c r="R5518" t="s">
        <v>52</v>
      </c>
      <c r="S5518" t="s">
        <v>96</v>
      </c>
      <c r="T5518" t="s">
        <v>54</v>
      </c>
      <c r="U5518" t="s">
        <v>69</v>
      </c>
      <c r="V5518" t="s">
        <v>7</v>
      </c>
      <c r="W5518" t="s">
        <v>57</v>
      </c>
      <c r="X5518" t="s">
        <v>58</v>
      </c>
      <c r="Y5518">
        <v>1</v>
      </c>
      <c r="Z5518">
        <v>0</v>
      </c>
      <c r="AA5518">
        <v>0</v>
      </c>
      <c r="AB5518">
        <v>1</v>
      </c>
      <c r="AC5518">
        <v>0</v>
      </c>
      <c r="AD5518">
        <v>0</v>
      </c>
      <c r="AE5518" t="s">
        <v>59</v>
      </c>
      <c r="AF5518">
        <v>-81.419107544945007</v>
      </c>
      <c r="AG5518">
        <v>28.334983747361701</v>
      </c>
      <c r="AH5518">
        <v>652524.97597700602</v>
      </c>
      <c r="AI5518">
        <v>483640.46090368199</v>
      </c>
      <c r="AJ5518" s="4">
        <v>43173.648032407407</v>
      </c>
      <c r="AK5518">
        <v>140</v>
      </c>
      <c r="AL5518" t="s">
        <v>110</v>
      </c>
      <c r="AM5518">
        <v>143</v>
      </c>
      <c r="AN5518" t="s">
        <v>350</v>
      </c>
      <c r="AO5518" t="s">
        <v>62</v>
      </c>
      <c r="AP5518" t="s">
        <v>63</v>
      </c>
      <c r="AQ5518" t="s">
        <v>80</v>
      </c>
    </row>
    <row r="5519" spans="1:44" x14ac:dyDescent="0.3">
      <c r="A5519">
        <v>87467812</v>
      </c>
      <c r="B5519" t="s">
        <v>271</v>
      </c>
      <c r="C5519" t="s">
        <v>46</v>
      </c>
      <c r="D5519">
        <f t="shared" si="86"/>
        <v>2017</v>
      </c>
      <c r="E5519" s="2">
        <v>43091</v>
      </c>
      <c r="F5519" s="3">
        <v>0.66666666666666663</v>
      </c>
      <c r="G5519" t="s">
        <v>272</v>
      </c>
      <c r="H5519" t="s">
        <v>48</v>
      </c>
      <c r="I5519" t="s">
        <v>1986</v>
      </c>
      <c r="K5519">
        <v>1</v>
      </c>
      <c r="L5519">
        <v>1</v>
      </c>
      <c r="M5519">
        <v>0</v>
      </c>
      <c r="N5519">
        <v>0</v>
      </c>
      <c r="O5519" t="s">
        <v>51</v>
      </c>
      <c r="P5519" t="s">
        <v>94</v>
      </c>
      <c r="Q5519" t="s">
        <v>51</v>
      </c>
      <c r="R5519" t="s">
        <v>52</v>
      </c>
      <c r="S5519" t="s">
        <v>53</v>
      </c>
      <c r="T5519" t="s">
        <v>116</v>
      </c>
      <c r="U5519" t="s">
        <v>69</v>
      </c>
      <c r="V5519" t="s">
        <v>176</v>
      </c>
      <c r="W5519" t="s">
        <v>77</v>
      </c>
      <c r="X5519" t="s">
        <v>58</v>
      </c>
      <c r="Y5519">
        <v>1</v>
      </c>
      <c r="Z5519">
        <v>0</v>
      </c>
      <c r="AA5519">
        <v>0</v>
      </c>
      <c r="AB5519">
        <v>0</v>
      </c>
      <c r="AC5519">
        <v>0</v>
      </c>
      <c r="AD5519">
        <v>0</v>
      </c>
      <c r="AE5519" t="s">
        <v>177</v>
      </c>
      <c r="AF5519">
        <v>-81.511157155036898</v>
      </c>
      <c r="AG5519">
        <v>28.672958286600899</v>
      </c>
      <c r="AH5519">
        <v>642762.21941825305</v>
      </c>
      <c r="AI5519">
        <v>520981.769124132</v>
      </c>
      <c r="AJ5519" s="4">
        <v>43096.633113425924</v>
      </c>
      <c r="AK5519">
        <v>320</v>
      </c>
      <c r="AL5519" t="s">
        <v>98</v>
      </c>
      <c r="AM5519">
        <v>322</v>
      </c>
      <c r="AN5519" t="s">
        <v>123</v>
      </c>
      <c r="AO5519" t="s">
        <v>72</v>
      </c>
      <c r="AP5519" t="s">
        <v>106</v>
      </c>
      <c r="AQ5519" t="s">
        <v>80</v>
      </c>
    </row>
    <row r="5520" spans="1:44" x14ac:dyDescent="0.3">
      <c r="A5520">
        <v>87056126</v>
      </c>
      <c r="B5520" t="s">
        <v>89</v>
      </c>
      <c r="C5520" t="s">
        <v>46</v>
      </c>
      <c r="D5520">
        <f t="shared" si="86"/>
        <v>2017</v>
      </c>
      <c r="E5520" s="2">
        <v>43093</v>
      </c>
      <c r="F5520" s="3">
        <v>0.42499999999999999</v>
      </c>
      <c r="G5520" t="s">
        <v>90</v>
      </c>
      <c r="H5520" t="s">
        <v>91</v>
      </c>
      <c r="I5520" t="s">
        <v>6130</v>
      </c>
      <c r="J5520" t="s">
        <v>6089</v>
      </c>
      <c r="K5520">
        <v>1</v>
      </c>
      <c r="L5520">
        <v>1</v>
      </c>
      <c r="M5520">
        <v>0</v>
      </c>
      <c r="N5520">
        <v>1</v>
      </c>
      <c r="O5520" t="s">
        <v>51</v>
      </c>
      <c r="P5520" t="s">
        <v>51</v>
      </c>
      <c r="Q5520" t="s">
        <v>51</v>
      </c>
      <c r="R5520" t="s">
        <v>52</v>
      </c>
      <c r="S5520" t="s">
        <v>53</v>
      </c>
      <c r="T5520" t="s">
        <v>54</v>
      </c>
      <c r="U5520" t="s">
        <v>69</v>
      </c>
      <c r="V5520" t="s">
        <v>56</v>
      </c>
      <c r="W5520" t="s">
        <v>77</v>
      </c>
      <c r="X5520" t="s">
        <v>58</v>
      </c>
      <c r="Y5520">
        <v>0</v>
      </c>
      <c r="Z5520">
        <v>0</v>
      </c>
      <c r="AA5520">
        <v>0</v>
      </c>
      <c r="AB5520">
        <v>1</v>
      </c>
      <c r="AC5520">
        <v>0</v>
      </c>
      <c r="AD5520">
        <v>0</v>
      </c>
      <c r="AE5520" t="s">
        <v>59</v>
      </c>
      <c r="AF5520">
        <v>-81.378640031391498</v>
      </c>
      <c r="AG5520">
        <v>28.304210025664201</v>
      </c>
      <c r="AH5520">
        <v>656556.53460659995</v>
      </c>
      <c r="AI5520">
        <v>480307.11960128997</v>
      </c>
      <c r="AJ5520" s="4">
        <v>43097.693379629629</v>
      </c>
      <c r="AK5520">
        <v>310</v>
      </c>
      <c r="AL5520" t="s">
        <v>70</v>
      </c>
      <c r="AM5520">
        <v>312</v>
      </c>
      <c r="AN5520" t="s">
        <v>441</v>
      </c>
      <c r="AO5520" t="s">
        <v>72</v>
      </c>
      <c r="AP5520" t="s">
        <v>73</v>
      </c>
      <c r="AQ5520" t="s">
        <v>74</v>
      </c>
    </row>
    <row r="5521" spans="1:45" x14ac:dyDescent="0.3">
      <c r="A5521">
        <v>87442116</v>
      </c>
      <c r="B5521" t="s">
        <v>100</v>
      </c>
      <c r="C5521" t="s">
        <v>46</v>
      </c>
      <c r="D5521">
        <f t="shared" si="86"/>
        <v>2017</v>
      </c>
      <c r="E5521" s="2">
        <v>43094</v>
      </c>
      <c r="F5521" s="3">
        <v>0.52430555555555558</v>
      </c>
      <c r="G5521" t="s">
        <v>65</v>
      </c>
      <c r="H5521" t="s">
        <v>48</v>
      </c>
      <c r="I5521" t="s">
        <v>4680</v>
      </c>
      <c r="J5521" t="s">
        <v>6131</v>
      </c>
      <c r="K5521">
        <v>2</v>
      </c>
      <c r="L5521">
        <v>1</v>
      </c>
      <c r="M5521">
        <v>0</v>
      </c>
      <c r="N5521">
        <v>0</v>
      </c>
      <c r="O5521" t="s">
        <v>51</v>
      </c>
      <c r="P5521" t="s">
        <v>51</v>
      </c>
      <c r="Q5521" t="s">
        <v>51</v>
      </c>
      <c r="R5521" t="s">
        <v>52</v>
      </c>
      <c r="S5521" t="s">
        <v>53</v>
      </c>
      <c r="T5521" t="s">
        <v>116</v>
      </c>
      <c r="U5521" t="s">
        <v>117</v>
      </c>
      <c r="V5521" t="s">
        <v>56</v>
      </c>
      <c r="W5521" t="s">
        <v>118</v>
      </c>
      <c r="X5521" t="s">
        <v>58</v>
      </c>
      <c r="Y5521">
        <v>1</v>
      </c>
      <c r="Z5521">
        <v>0</v>
      </c>
      <c r="AA5521">
        <v>0</v>
      </c>
      <c r="AB5521">
        <v>0</v>
      </c>
      <c r="AC5521">
        <v>0</v>
      </c>
      <c r="AD5521">
        <v>0</v>
      </c>
      <c r="AE5521" t="s">
        <v>59</v>
      </c>
      <c r="AF5521">
        <v>-81.262139999699698</v>
      </c>
      <c r="AG5521">
        <v>28.472860024497699</v>
      </c>
      <c r="AH5521">
        <v>667540.93050000095</v>
      </c>
      <c r="AI5521">
        <v>499279.97769999999</v>
      </c>
      <c r="AJ5521" s="4">
        <v>43100.690104166664</v>
      </c>
      <c r="AK5521">
        <v>140</v>
      </c>
      <c r="AL5521" t="s">
        <v>110</v>
      </c>
      <c r="AM5521">
        <v>141</v>
      </c>
      <c r="AN5521" t="s">
        <v>111</v>
      </c>
      <c r="AO5521" t="s">
        <v>62</v>
      </c>
      <c r="AP5521" t="s">
        <v>63</v>
      </c>
      <c r="AQ5521" t="s">
        <v>80</v>
      </c>
      <c r="AR5521" s="1" t="s">
        <v>6132</v>
      </c>
    </row>
    <row r="5522" spans="1:45" x14ac:dyDescent="0.3">
      <c r="A5522">
        <v>87129109</v>
      </c>
      <c r="B5522" t="s">
        <v>45</v>
      </c>
      <c r="C5522" t="s">
        <v>46</v>
      </c>
      <c r="D5522">
        <f t="shared" si="86"/>
        <v>2017</v>
      </c>
      <c r="E5522" s="2">
        <v>43095</v>
      </c>
      <c r="F5522" s="3">
        <v>0.78472222222222221</v>
      </c>
      <c r="G5522" t="s">
        <v>47</v>
      </c>
      <c r="H5522" t="s">
        <v>48</v>
      </c>
      <c r="I5522" t="s">
        <v>1318</v>
      </c>
      <c r="J5522" t="s">
        <v>280</v>
      </c>
      <c r="K5522">
        <v>1</v>
      </c>
      <c r="L5522">
        <v>1</v>
      </c>
      <c r="M5522">
        <v>0</v>
      </c>
      <c r="N5522">
        <v>1</v>
      </c>
      <c r="O5522" t="s">
        <v>51</v>
      </c>
      <c r="P5522" t="s">
        <v>51</v>
      </c>
      <c r="Q5522" t="s">
        <v>51</v>
      </c>
      <c r="R5522" t="s">
        <v>52</v>
      </c>
      <c r="S5522" t="s">
        <v>103</v>
      </c>
      <c r="T5522" t="s">
        <v>54</v>
      </c>
      <c r="U5522" t="s">
        <v>117</v>
      </c>
      <c r="V5522" t="s">
        <v>165</v>
      </c>
      <c r="W5522" t="s">
        <v>77</v>
      </c>
      <c r="X5522" t="s">
        <v>58</v>
      </c>
      <c r="Y5522">
        <v>1</v>
      </c>
      <c r="Z5522">
        <v>0</v>
      </c>
      <c r="AA5522">
        <v>1</v>
      </c>
      <c r="AB5522">
        <v>0</v>
      </c>
      <c r="AC5522">
        <v>0</v>
      </c>
      <c r="AD5522">
        <v>0</v>
      </c>
      <c r="AE5522" t="s">
        <v>59</v>
      </c>
      <c r="AF5522">
        <v>-81.396759999748795</v>
      </c>
      <c r="AG5522">
        <v>28.476320024603499</v>
      </c>
      <c r="AH5522">
        <v>654379.89280000003</v>
      </c>
      <c r="AI5522">
        <v>499379.25709999999</v>
      </c>
      <c r="AJ5522" s="4">
        <v>43117.474027777775</v>
      </c>
      <c r="AK5522">
        <v>158</v>
      </c>
      <c r="AL5522" t="s">
        <v>201</v>
      </c>
      <c r="AM5522">
        <v>155</v>
      </c>
      <c r="AN5522" t="s">
        <v>215</v>
      </c>
      <c r="AO5522" t="s">
        <v>62</v>
      </c>
      <c r="AP5522" t="s">
        <v>63</v>
      </c>
      <c r="AQ5522" t="s">
        <v>80</v>
      </c>
    </row>
    <row r="5523" spans="1:45" x14ac:dyDescent="0.3">
      <c r="A5523">
        <v>87141992</v>
      </c>
      <c r="B5523" t="s">
        <v>45</v>
      </c>
      <c r="C5523" t="s">
        <v>46</v>
      </c>
      <c r="D5523">
        <f t="shared" si="86"/>
        <v>2017</v>
      </c>
      <c r="E5523" s="2">
        <v>43095</v>
      </c>
      <c r="F5523" s="3">
        <v>0.7993055555555556</v>
      </c>
      <c r="G5523" t="s">
        <v>47</v>
      </c>
      <c r="H5523" t="s">
        <v>48</v>
      </c>
      <c r="I5523" t="s">
        <v>175</v>
      </c>
      <c r="J5523" t="s">
        <v>4360</v>
      </c>
      <c r="K5523">
        <v>1</v>
      </c>
      <c r="L5523">
        <v>1</v>
      </c>
      <c r="M5523">
        <v>1</v>
      </c>
      <c r="N5523">
        <v>0</v>
      </c>
      <c r="O5523" t="s">
        <v>51</v>
      </c>
      <c r="P5523" t="s">
        <v>51</v>
      </c>
      <c r="Q5523" t="s">
        <v>51</v>
      </c>
      <c r="R5523" t="s">
        <v>52</v>
      </c>
      <c r="S5523" t="s">
        <v>103</v>
      </c>
      <c r="T5523" t="s">
        <v>86</v>
      </c>
      <c r="U5523" t="s">
        <v>69</v>
      </c>
      <c r="V5523" t="s">
        <v>7</v>
      </c>
      <c r="W5523" t="s">
        <v>77</v>
      </c>
      <c r="X5523" t="s">
        <v>58</v>
      </c>
      <c r="Y5523">
        <v>1</v>
      </c>
      <c r="Z5523">
        <v>0</v>
      </c>
      <c r="AA5523">
        <v>0</v>
      </c>
      <c r="AB5523">
        <v>0</v>
      </c>
      <c r="AC5523">
        <v>1</v>
      </c>
      <c r="AD5523">
        <v>0</v>
      </c>
      <c r="AE5523" t="s">
        <v>59</v>
      </c>
      <c r="AF5523">
        <v>-81.468570483973807</v>
      </c>
      <c r="AG5523">
        <v>28.390917016050398</v>
      </c>
      <c r="AH5523">
        <v>647558.50029542495</v>
      </c>
      <c r="AI5523">
        <v>489750.60107510898</v>
      </c>
      <c r="AJ5523" s="4">
        <v>43193.594965277778</v>
      </c>
      <c r="AK5523">
        <v>310</v>
      </c>
      <c r="AL5523" t="s">
        <v>70</v>
      </c>
      <c r="AM5523">
        <v>318</v>
      </c>
      <c r="AN5523" t="s">
        <v>209</v>
      </c>
    </row>
    <row r="5524" spans="1:45" x14ac:dyDescent="0.3">
      <c r="A5524">
        <v>87130633</v>
      </c>
      <c r="B5524" t="s">
        <v>45</v>
      </c>
      <c r="C5524" t="s">
        <v>46</v>
      </c>
      <c r="D5524">
        <f t="shared" si="86"/>
        <v>2017</v>
      </c>
      <c r="E5524" s="2">
        <v>43097</v>
      </c>
      <c r="F5524" s="3">
        <v>0.33124999999999999</v>
      </c>
      <c r="G5524" t="s">
        <v>65</v>
      </c>
      <c r="H5524" t="s">
        <v>48</v>
      </c>
      <c r="I5524" t="s">
        <v>3000</v>
      </c>
      <c r="J5524" t="s">
        <v>1366</v>
      </c>
      <c r="K5524">
        <v>1</v>
      </c>
      <c r="L5524">
        <v>1</v>
      </c>
      <c r="M5524">
        <v>0</v>
      </c>
      <c r="N5524">
        <v>1</v>
      </c>
      <c r="O5524" t="s">
        <v>51</v>
      </c>
      <c r="P5524" t="s">
        <v>51</v>
      </c>
      <c r="Q5524" t="s">
        <v>51</v>
      </c>
      <c r="R5524" t="s">
        <v>52</v>
      </c>
      <c r="S5524" t="s">
        <v>53</v>
      </c>
      <c r="T5524" t="s">
        <v>54</v>
      </c>
      <c r="U5524" t="s">
        <v>117</v>
      </c>
      <c r="V5524" t="s">
        <v>7</v>
      </c>
      <c r="W5524" t="s">
        <v>118</v>
      </c>
      <c r="X5524" t="s">
        <v>58</v>
      </c>
      <c r="Y5524">
        <v>1</v>
      </c>
      <c r="Z5524">
        <v>1</v>
      </c>
      <c r="AA5524">
        <v>0</v>
      </c>
      <c r="AB5524">
        <v>0</v>
      </c>
      <c r="AC5524">
        <v>0</v>
      </c>
      <c r="AD5524">
        <v>0</v>
      </c>
      <c r="AE5524" t="s">
        <v>59</v>
      </c>
      <c r="AF5524">
        <v>-81.277850000089899</v>
      </c>
      <c r="AG5524">
        <v>28.568400025205801</v>
      </c>
      <c r="AH5524">
        <v>665771.81339999998</v>
      </c>
      <c r="AI5524">
        <v>509853.69669999997</v>
      </c>
      <c r="AJ5524" s="4">
        <v>43099.252569444441</v>
      </c>
      <c r="AK5524">
        <v>215</v>
      </c>
      <c r="AL5524" t="s">
        <v>87</v>
      </c>
      <c r="AM5524">
        <v>213</v>
      </c>
      <c r="AN5524" t="s">
        <v>88</v>
      </c>
      <c r="AO5524" t="s">
        <v>62</v>
      </c>
      <c r="AP5524" t="s">
        <v>63</v>
      </c>
      <c r="AQ5524" t="s">
        <v>80</v>
      </c>
    </row>
    <row r="5525" spans="1:45" x14ac:dyDescent="0.3">
      <c r="A5525">
        <v>87685951</v>
      </c>
      <c r="B5525" t="s">
        <v>81</v>
      </c>
      <c r="C5525" t="s">
        <v>46</v>
      </c>
      <c r="D5525">
        <f t="shared" si="86"/>
        <v>2017</v>
      </c>
      <c r="E5525" s="2">
        <v>43099</v>
      </c>
      <c r="F5525" s="3">
        <v>0.76944444444444438</v>
      </c>
      <c r="G5525" t="s">
        <v>82</v>
      </c>
      <c r="H5525" t="s">
        <v>83</v>
      </c>
      <c r="I5525" t="s">
        <v>199</v>
      </c>
      <c r="J5525" t="s">
        <v>85</v>
      </c>
      <c r="K5525">
        <v>1</v>
      </c>
      <c r="L5525">
        <v>1</v>
      </c>
      <c r="M5525">
        <v>0</v>
      </c>
      <c r="N5525">
        <v>0</v>
      </c>
      <c r="O5525" t="s">
        <v>51</v>
      </c>
      <c r="P5525" t="s">
        <v>51</v>
      </c>
      <c r="Q5525" t="s">
        <v>51</v>
      </c>
      <c r="R5525" t="s">
        <v>52</v>
      </c>
      <c r="S5525" t="s">
        <v>96</v>
      </c>
      <c r="T5525" t="s">
        <v>116</v>
      </c>
      <c r="U5525" t="s">
        <v>69</v>
      </c>
      <c r="V5525" t="s">
        <v>109</v>
      </c>
      <c r="W5525" t="s">
        <v>77</v>
      </c>
      <c r="X5525" t="s">
        <v>58</v>
      </c>
      <c r="Y5525">
        <v>1</v>
      </c>
      <c r="Z5525">
        <v>0</v>
      </c>
      <c r="AA5525">
        <v>0</v>
      </c>
      <c r="AB5525">
        <v>0</v>
      </c>
      <c r="AC5525">
        <v>0</v>
      </c>
      <c r="AD5525">
        <v>0</v>
      </c>
      <c r="AE5525" t="s">
        <v>59</v>
      </c>
      <c r="AF5525">
        <v>-81.401797321878007</v>
      </c>
      <c r="AG5525">
        <v>28.662064915026601</v>
      </c>
      <c r="AH5525">
        <v>653453.14110312297</v>
      </c>
      <c r="AI5525">
        <v>519992.29923104501</v>
      </c>
      <c r="AJ5525" s="4">
        <v>43144.402685185189</v>
      </c>
      <c r="AK5525">
        <v>320</v>
      </c>
      <c r="AL5525" t="s">
        <v>98</v>
      </c>
      <c r="AM5525">
        <v>322</v>
      </c>
      <c r="AN5525" t="s">
        <v>123</v>
      </c>
      <c r="AO5525" t="s">
        <v>72</v>
      </c>
      <c r="AP5525" t="s">
        <v>106</v>
      </c>
      <c r="AQ5525" t="s">
        <v>128</v>
      </c>
      <c r="AR5525" s="1" t="s">
        <v>458</v>
      </c>
    </row>
    <row r="5526" spans="1:45" x14ac:dyDescent="0.3">
      <c r="A5526">
        <v>87121265</v>
      </c>
      <c r="B5526" t="s">
        <v>45</v>
      </c>
      <c r="C5526" t="s">
        <v>46</v>
      </c>
      <c r="D5526">
        <f t="shared" si="86"/>
        <v>2017</v>
      </c>
      <c r="E5526" s="2">
        <v>43099</v>
      </c>
      <c r="F5526" s="3">
        <v>0.99791666666666667</v>
      </c>
      <c r="G5526" t="s">
        <v>272</v>
      </c>
      <c r="H5526" t="s">
        <v>48</v>
      </c>
      <c r="I5526" t="s">
        <v>6133</v>
      </c>
      <c r="J5526" t="s">
        <v>6134</v>
      </c>
      <c r="K5526">
        <v>1</v>
      </c>
      <c r="L5526">
        <v>1</v>
      </c>
      <c r="M5526">
        <v>1</v>
      </c>
      <c r="N5526">
        <v>0</v>
      </c>
      <c r="O5526" t="s">
        <v>94</v>
      </c>
      <c r="P5526" t="s">
        <v>51</v>
      </c>
      <c r="Q5526" t="s">
        <v>51</v>
      </c>
      <c r="R5526" t="s">
        <v>52</v>
      </c>
      <c r="S5526" t="s">
        <v>103</v>
      </c>
      <c r="T5526" t="s">
        <v>86</v>
      </c>
      <c r="U5526" t="s">
        <v>69</v>
      </c>
      <c r="V5526" t="s">
        <v>7</v>
      </c>
      <c r="W5526" t="s">
        <v>77</v>
      </c>
      <c r="X5526" t="s">
        <v>58</v>
      </c>
      <c r="Y5526">
        <v>1</v>
      </c>
      <c r="Z5526">
        <v>0</v>
      </c>
      <c r="AA5526">
        <v>0</v>
      </c>
      <c r="AB5526">
        <v>0</v>
      </c>
      <c r="AC5526">
        <v>1</v>
      </c>
      <c r="AD5526">
        <v>0</v>
      </c>
      <c r="AE5526" t="s">
        <v>59</v>
      </c>
      <c r="AF5526">
        <v>-81.509100397707897</v>
      </c>
      <c r="AG5526">
        <v>28.712603013525499</v>
      </c>
      <c r="AH5526">
        <v>642873.88176304905</v>
      </c>
      <c r="AI5526">
        <v>525387.63488153496</v>
      </c>
      <c r="AJ5526" s="4">
        <v>43204.715578703705</v>
      </c>
      <c r="AK5526">
        <v>110</v>
      </c>
      <c r="AL5526" t="s">
        <v>60</v>
      </c>
      <c r="AM5526">
        <v>122</v>
      </c>
      <c r="AN5526" t="s">
        <v>263</v>
      </c>
    </row>
    <row r="5527" spans="1:45" x14ac:dyDescent="0.3">
      <c r="A5527">
        <v>87442653</v>
      </c>
      <c r="B5527" t="s">
        <v>100</v>
      </c>
      <c r="C5527" t="s">
        <v>46</v>
      </c>
      <c r="D5527">
        <f t="shared" si="86"/>
        <v>2017</v>
      </c>
      <c r="E5527" s="2">
        <v>43100</v>
      </c>
      <c r="F5527" s="3">
        <v>0.54166666666666663</v>
      </c>
      <c r="G5527" t="s">
        <v>65</v>
      </c>
      <c r="H5527" t="s">
        <v>48</v>
      </c>
      <c r="I5527" t="s">
        <v>6135</v>
      </c>
      <c r="J5527" t="s">
        <v>6136</v>
      </c>
      <c r="K5527">
        <v>1</v>
      </c>
      <c r="L5527">
        <v>1</v>
      </c>
      <c r="M5527">
        <v>0</v>
      </c>
      <c r="N5527">
        <v>0</v>
      </c>
      <c r="O5527" t="s">
        <v>51</v>
      </c>
      <c r="P5527" t="s">
        <v>51</v>
      </c>
      <c r="Q5527" t="s">
        <v>51</v>
      </c>
      <c r="R5527" t="s">
        <v>52</v>
      </c>
      <c r="S5527" t="s">
        <v>53</v>
      </c>
      <c r="T5527" t="s">
        <v>116</v>
      </c>
      <c r="U5527" t="s">
        <v>234</v>
      </c>
      <c r="V5527" t="s">
        <v>109</v>
      </c>
      <c r="W5527" t="s">
        <v>118</v>
      </c>
      <c r="X5527" t="s">
        <v>58</v>
      </c>
      <c r="Y5527">
        <v>1</v>
      </c>
      <c r="Z5527">
        <v>0</v>
      </c>
      <c r="AA5527">
        <v>0</v>
      </c>
      <c r="AB5527">
        <v>0</v>
      </c>
      <c r="AC5527">
        <v>0</v>
      </c>
      <c r="AD5527">
        <v>0</v>
      </c>
      <c r="AE5527" t="s">
        <v>59</v>
      </c>
      <c r="AF5527">
        <v>-81.415851140908899</v>
      </c>
      <c r="AG5527">
        <v>28.552685333337401</v>
      </c>
      <c r="AH5527">
        <v>652336.93524524104</v>
      </c>
      <c r="AI5527">
        <v>507818.986857515</v>
      </c>
      <c r="AJ5527" s="4">
        <v>43112.442337962966</v>
      </c>
      <c r="AK5527">
        <v>310</v>
      </c>
      <c r="AL5527" t="s">
        <v>70</v>
      </c>
      <c r="AM5527">
        <v>312</v>
      </c>
      <c r="AN5527" t="s">
        <v>441</v>
      </c>
      <c r="AO5527" t="s">
        <v>72</v>
      </c>
      <c r="AP5527" t="s">
        <v>73</v>
      </c>
      <c r="AQ5527" t="s">
        <v>80</v>
      </c>
    </row>
    <row r="5528" spans="1:45" x14ac:dyDescent="0.3">
      <c r="A5528">
        <v>87439478</v>
      </c>
      <c r="B5528" t="s">
        <v>100</v>
      </c>
      <c r="C5528" t="s">
        <v>46</v>
      </c>
      <c r="D5528">
        <f t="shared" si="86"/>
        <v>2018</v>
      </c>
      <c r="E5528" s="2">
        <v>43102</v>
      </c>
      <c r="F5528" s="3">
        <v>0.89583333333333337</v>
      </c>
      <c r="G5528" t="s">
        <v>65</v>
      </c>
      <c r="H5528" t="s">
        <v>48</v>
      </c>
      <c r="I5528" t="s">
        <v>1907</v>
      </c>
      <c r="K5528">
        <v>1</v>
      </c>
      <c r="L5528">
        <v>1</v>
      </c>
      <c r="M5528">
        <v>0</v>
      </c>
      <c r="N5528">
        <v>0</v>
      </c>
      <c r="O5528" t="s">
        <v>51</v>
      </c>
      <c r="P5528" t="s">
        <v>51</v>
      </c>
      <c r="Q5528" t="s">
        <v>51</v>
      </c>
      <c r="R5528" t="s">
        <v>52</v>
      </c>
      <c r="S5528" t="s">
        <v>96</v>
      </c>
      <c r="T5528" t="s">
        <v>116</v>
      </c>
      <c r="U5528" t="s">
        <v>69</v>
      </c>
      <c r="V5528" t="s">
        <v>497</v>
      </c>
      <c r="W5528" t="s">
        <v>77</v>
      </c>
      <c r="X5528" t="s">
        <v>58</v>
      </c>
      <c r="Y5528">
        <v>1</v>
      </c>
      <c r="Z5528">
        <v>0</v>
      </c>
      <c r="AA5528">
        <v>0</v>
      </c>
      <c r="AB5528">
        <v>0</v>
      </c>
      <c r="AC5528">
        <v>0</v>
      </c>
      <c r="AD5528">
        <v>0</v>
      </c>
      <c r="AE5528" t="s">
        <v>59</v>
      </c>
      <c r="AF5528">
        <v>-81.462500000510303</v>
      </c>
      <c r="AG5528">
        <v>28.476340024600699</v>
      </c>
      <c r="AH5528">
        <v>647956.87290000205</v>
      </c>
      <c r="AI5528">
        <v>499247.57770000002</v>
      </c>
      <c r="AJ5528" s="4">
        <v>43110.699386574073</v>
      </c>
      <c r="AK5528">
        <v>910</v>
      </c>
      <c r="AL5528" t="s">
        <v>251</v>
      </c>
      <c r="AM5528">
        <v>910</v>
      </c>
      <c r="AN5528" t="s">
        <v>251</v>
      </c>
      <c r="AO5528" t="s">
        <v>252</v>
      </c>
      <c r="AQ5528" t="s">
        <v>253</v>
      </c>
      <c r="AR5528" s="1" t="s">
        <v>6137</v>
      </c>
      <c r="AS5528" s="1" t="s">
        <v>1569</v>
      </c>
    </row>
    <row r="5529" spans="1:45" x14ac:dyDescent="0.3">
      <c r="A5529">
        <v>87155833</v>
      </c>
      <c r="B5529" t="s">
        <v>45</v>
      </c>
      <c r="C5529" t="s">
        <v>46</v>
      </c>
      <c r="D5529">
        <f t="shared" si="86"/>
        <v>2018</v>
      </c>
      <c r="E5529" s="2">
        <v>43102</v>
      </c>
      <c r="F5529" s="3">
        <v>0.44166666666666665</v>
      </c>
      <c r="G5529" t="s">
        <v>65</v>
      </c>
      <c r="H5529" t="s">
        <v>48</v>
      </c>
      <c r="I5529" t="s">
        <v>5037</v>
      </c>
      <c r="J5529" t="s">
        <v>217</v>
      </c>
      <c r="K5529">
        <v>1</v>
      </c>
      <c r="L5529">
        <v>1</v>
      </c>
      <c r="M5529">
        <v>0</v>
      </c>
      <c r="N5529">
        <v>1</v>
      </c>
      <c r="O5529" t="s">
        <v>51</v>
      </c>
      <c r="P5529" t="s">
        <v>51</v>
      </c>
      <c r="Q5529" t="s">
        <v>51</v>
      </c>
      <c r="R5529" t="s">
        <v>52</v>
      </c>
      <c r="S5529" t="s">
        <v>53</v>
      </c>
      <c r="T5529" t="s">
        <v>54</v>
      </c>
      <c r="U5529" t="s">
        <v>117</v>
      </c>
      <c r="V5529" t="s">
        <v>7</v>
      </c>
      <c r="W5529" t="s">
        <v>77</v>
      </c>
      <c r="X5529" t="s">
        <v>58</v>
      </c>
      <c r="Y5529">
        <v>1</v>
      </c>
      <c r="Z5529">
        <v>0</v>
      </c>
      <c r="AA5529">
        <v>1</v>
      </c>
      <c r="AB5529">
        <v>0</v>
      </c>
      <c r="AC5529">
        <v>0</v>
      </c>
      <c r="AD5529">
        <v>0</v>
      </c>
      <c r="AE5529" t="s">
        <v>59</v>
      </c>
      <c r="AF5529">
        <v>-81.445269999868501</v>
      </c>
      <c r="AG5529">
        <v>28.578060024507</v>
      </c>
      <c r="AH5529">
        <v>649406.27930000005</v>
      </c>
      <c r="AI5529">
        <v>510576.52779999998</v>
      </c>
      <c r="AJ5529" s="4">
        <v>43106.253854166665</v>
      </c>
      <c r="AK5529">
        <v>150</v>
      </c>
      <c r="AL5529" t="s">
        <v>159</v>
      </c>
      <c r="AM5529">
        <v>152</v>
      </c>
      <c r="AN5529" t="s">
        <v>492</v>
      </c>
      <c r="AO5529" t="s">
        <v>62</v>
      </c>
      <c r="AP5529" t="s">
        <v>63</v>
      </c>
      <c r="AQ5529" t="s">
        <v>80</v>
      </c>
    </row>
    <row r="5530" spans="1:45" x14ac:dyDescent="0.3">
      <c r="A5530">
        <v>87149297</v>
      </c>
      <c r="B5530" t="s">
        <v>45</v>
      </c>
      <c r="C5530" t="s">
        <v>46</v>
      </c>
      <c r="D5530">
        <f t="shared" si="86"/>
        <v>2018</v>
      </c>
      <c r="E5530" s="2">
        <v>43104</v>
      </c>
      <c r="F5530" s="3">
        <v>0.7944444444444444</v>
      </c>
      <c r="G5530" t="s">
        <v>65</v>
      </c>
      <c r="H5530" t="s">
        <v>48</v>
      </c>
      <c r="I5530" t="s">
        <v>629</v>
      </c>
      <c r="J5530" t="s">
        <v>329</v>
      </c>
      <c r="K5530">
        <v>1</v>
      </c>
      <c r="L5530">
        <v>1</v>
      </c>
      <c r="M5530">
        <v>0</v>
      </c>
      <c r="N5530">
        <v>1</v>
      </c>
      <c r="O5530" t="s">
        <v>51</v>
      </c>
      <c r="P5530" t="s">
        <v>94</v>
      </c>
      <c r="Q5530" t="s">
        <v>51</v>
      </c>
      <c r="R5530" t="s">
        <v>52</v>
      </c>
      <c r="S5530" t="s">
        <v>96</v>
      </c>
      <c r="T5530" t="s">
        <v>54</v>
      </c>
      <c r="U5530" t="s">
        <v>69</v>
      </c>
      <c r="V5530" t="s">
        <v>109</v>
      </c>
      <c r="W5530" t="s">
        <v>57</v>
      </c>
      <c r="X5530" t="s">
        <v>58</v>
      </c>
      <c r="Y5530">
        <v>1</v>
      </c>
      <c r="Z5530">
        <v>0</v>
      </c>
      <c r="AA5530">
        <v>1</v>
      </c>
      <c r="AB5530">
        <v>0</v>
      </c>
      <c r="AC5530">
        <v>0</v>
      </c>
      <c r="AD5530">
        <v>0</v>
      </c>
      <c r="AE5530" t="s">
        <v>59</v>
      </c>
      <c r="AF5530">
        <v>-81.457939912999095</v>
      </c>
      <c r="AG5530">
        <v>28.537099960753</v>
      </c>
      <c r="AH5530">
        <v>648263.316293829</v>
      </c>
      <c r="AI5530">
        <v>506003.08380072401</v>
      </c>
      <c r="AJ5530" s="4">
        <v>43178.483090277776</v>
      </c>
      <c r="AK5530">
        <v>320</v>
      </c>
      <c r="AL5530" t="s">
        <v>98</v>
      </c>
      <c r="AM5530">
        <v>322</v>
      </c>
      <c r="AN5530" t="s">
        <v>123</v>
      </c>
      <c r="AO5530" t="s">
        <v>72</v>
      </c>
      <c r="AP5530" t="s">
        <v>106</v>
      </c>
      <c r="AQ5530" t="s">
        <v>80</v>
      </c>
    </row>
    <row r="5531" spans="1:45" x14ac:dyDescent="0.3">
      <c r="A5531">
        <v>87137840</v>
      </c>
      <c r="B5531" t="s">
        <v>45</v>
      </c>
      <c r="C5531" t="s">
        <v>46</v>
      </c>
      <c r="D5531">
        <f t="shared" si="86"/>
        <v>2018</v>
      </c>
      <c r="E5531" s="2">
        <v>43107</v>
      </c>
      <c r="F5531" s="3">
        <v>0.74097222222222225</v>
      </c>
      <c r="G5531" t="s">
        <v>65</v>
      </c>
      <c r="H5531" t="s">
        <v>48</v>
      </c>
      <c r="I5531" t="s">
        <v>5309</v>
      </c>
      <c r="J5531" t="s">
        <v>2101</v>
      </c>
      <c r="K5531">
        <v>1</v>
      </c>
      <c r="L5531">
        <v>1</v>
      </c>
      <c r="M5531">
        <v>0</v>
      </c>
      <c r="N5531">
        <v>1</v>
      </c>
      <c r="O5531" t="s">
        <v>51</v>
      </c>
      <c r="P5531" t="s">
        <v>51</v>
      </c>
      <c r="Q5531" t="s">
        <v>51</v>
      </c>
      <c r="R5531" t="s">
        <v>52</v>
      </c>
      <c r="S5531" t="s">
        <v>158</v>
      </c>
      <c r="T5531" t="s">
        <v>54</v>
      </c>
      <c r="U5531" t="s">
        <v>117</v>
      </c>
      <c r="V5531" t="s">
        <v>109</v>
      </c>
      <c r="W5531" t="s">
        <v>77</v>
      </c>
      <c r="X5531" t="s">
        <v>58</v>
      </c>
      <c r="Y5531">
        <v>1</v>
      </c>
      <c r="Z5531">
        <v>0</v>
      </c>
      <c r="AA5531">
        <v>1</v>
      </c>
      <c r="AB5531">
        <v>0</v>
      </c>
      <c r="AC5531">
        <v>0</v>
      </c>
      <c r="AD5531">
        <v>0</v>
      </c>
      <c r="AE5531" t="s">
        <v>59</v>
      </c>
      <c r="AF5531">
        <v>-81.208019999805302</v>
      </c>
      <c r="AG5531">
        <v>28.586750024533899</v>
      </c>
      <c r="AH5531">
        <v>672542.24329999799</v>
      </c>
      <c r="AI5531">
        <v>512043.47340000002</v>
      </c>
      <c r="AJ5531" s="4">
        <v>43109.653090277781</v>
      </c>
      <c r="AK5531">
        <v>140</v>
      </c>
      <c r="AL5531" t="s">
        <v>110</v>
      </c>
      <c r="AM5531">
        <v>141</v>
      </c>
      <c r="AN5531" t="s">
        <v>111</v>
      </c>
      <c r="AO5531" t="s">
        <v>62</v>
      </c>
      <c r="AP5531" t="s">
        <v>106</v>
      </c>
      <c r="AQ5531" t="s">
        <v>80</v>
      </c>
    </row>
    <row r="5532" spans="1:45" x14ac:dyDescent="0.3">
      <c r="A5532">
        <v>87149465</v>
      </c>
      <c r="B5532" t="s">
        <v>45</v>
      </c>
      <c r="C5532" t="s">
        <v>46</v>
      </c>
      <c r="D5532">
        <f t="shared" si="86"/>
        <v>2018</v>
      </c>
      <c r="E5532" s="2">
        <v>43108</v>
      </c>
      <c r="F5532" s="3">
        <v>0.72430555555555554</v>
      </c>
      <c r="G5532" t="s">
        <v>65</v>
      </c>
      <c r="H5532" t="s">
        <v>48</v>
      </c>
      <c r="I5532" t="s">
        <v>1966</v>
      </c>
      <c r="J5532" t="s">
        <v>2738</v>
      </c>
      <c r="K5532">
        <v>1</v>
      </c>
      <c r="L5532">
        <v>1</v>
      </c>
      <c r="M5532">
        <v>0</v>
      </c>
      <c r="N5532">
        <v>1</v>
      </c>
      <c r="O5532" t="s">
        <v>51</v>
      </c>
      <c r="P5532" t="s">
        <v>51</v>
      </c>
      <c r="Q5532" t="s">
        <v>51</v>
      </c>
      <c r="R5532" t="s">
        <v>52</v>
      </c>
      <c r="S5532" t="s">
        <v>53</v>
      </c>
      <c r="T5532" t="s">
        <v>54</v>
      </c>
      <c r="U5532" t="s">
        <v>69</v>
      </c>
      <c r="V5532" t="s">
        <v>56</v>
      </c>
      <c r="W5532" t="s">
        <v>77</v>
      </c>
      <c r="X5532" t="s">
        <v>58</v>
      </c>
      <c r="Y5532">
        <v>1</v>
      </c>
      <c r="Z5532">
        <v>0</v>
      </c>
      <c r="AA5532">
        <v>0</v>
      </c>
      <c r="AB5532">
        <v>1</v>
      </c>
      <c r="AC5532">
        <v>0</v>
      </c>
      <c r="AD5532">
        <v>0</v>
      </c>
      <c r="AE5532" t="s">
        <v>59</v>
      </c>
      <c r="AF5532">
        <v>-81.409092414124103</v>
      </c>
      <c r="AG5532">
        <v>28.4863106158877</v>
      </c>
      <c r="AH5532">
        <v>653151.67843309301</v>
      </c>
      <c r="AI5532">
        <v>500463.15045766201</v>
      </c>
      <c r="AJ5532" s="4">
        <v>43181.399722222224</v>
      </c>
      <c r="AK5532">
        <v>320</v>
      </c>
      <c r="AL5532" t="s">
        <v>98</v>
      </c>
      <c r="AM5532">
        <v>322</v>
      </c>
      <c r="AN5532" t="s">
        <v>123</v>
      </c>
      <c r="AO5532" t="s">
        <v>72</v>
      </c>
      <c r="AP5532" t="s">
        <v>106</v>
      </c>
      <c r="AQ5532" t="s">
        <v>80</v>
      </c>
    </row>
    <row r="5533" spans="1:45" x14ac:dyDescent="0.3">
      <c r="A5533">
        <v>87443630</v>
      </c>
      <c r="B5533" t="s">
        <v>100</v>
      </c>
      <c r="C5533" t="s">
        <v>46</v>
      </c>
      <c r="D5533">
        <f t="shared" si="86"/>
        <v>2018</v>
      </c>
      <c r="E5533" s="2">
        <v>43109</v>
      </c>
      <c r="F5533" s="3">
        <v>0.46111111111111108</v>
      </c>
      <c r="G5533" t="s">
        <v>65</v>
      </c>
      <c r="H5533" t="s">
        <v>48</v>
      </c>
      <c r="I5533" t="s">
        <v>6138</v>
      </c>
      <c r="J5533" t="s">
        <v>6139</v>
      </c>
      <c r="K5533">
        <v>1</v>
      </c>
      <c r="L5533">
        <v>1</v>
      </c>
      <c r="M5533">
        <v>0</v>
      </c>
      <c r="N5533">
        <v>1</v>
      </c>
      <c r="O5533" t="s">
        <v>51</v>
      </c>
      <c r="P5533" t="s">
        <v>51</v>
      </c>
      <c r="Q5533" t="s">
        <v>51</v>
      </c>
      <c r="R5533" t="s">
        <v>52</v>
      </c>
      <c r="S5533" t="s">
        <v>53</v>
      </c>
      <c r="T5533" t="s">
        <v>54</v>
      </c>
      <c r="U5533" t="s">
        <v>55</v>
      </c>
      <c r="V5533" t="s">
        <v>109</v>
      </c>
      <c r="W5533" t="s">
        <v>77</v>
      </c>
      <c r="X5533" t="s">
        <v>58</v>
      </c>
      <c r="Y5533">
        <v>1</v>
      </c>
      <c r="Z5533">
        <v>0</v>
      </c>
      <c r="AA5533">
        <v>1</v>
      </c>
      <c r="AB5533">
        <v>0</v>
      </c>
      <c r="AC5533">
        <v>0</v>
      </c>
      <c r="AD5533">
        <v>0</v>
      </c>
      <c r="AE5533" t="s">
        <v>59</v>
      </c>
      <c r="AF5533">
        <v>-81.431428262945104</v>
      </c>
      <c r="AG5533">
        <v>28.552495380495099</v>
      </c>
      <c r="AH5533">
        <v>650816.52065600001</v>
      </c>
      <c r="AI5533">
        <v>507766.11684967601</v>
      </c>
      <c r="AJ5533" s="4">
        <v>43132.578298611108</v>
      </c>
      <c r="AK5533">
        <v>140</v>
      </c>
      <c r="AL5533" t="s">
        <v>110</v>
      </c>
      <c r="AM5533">
        <v>141</v>
      </c>
      <c r="AN5533" t="s">
        <v>111</v>
      </c>
      <c r="AO5533" t="s">
        <v>62</v>
      </c>
      <c r="AP5533" t="s">
        <v>106</v>
      </c>
      <c r="AQ5533" t="s">
        <v>128</v>
      </c>
      <c r="AR5533" s="1" t="s">
        <v>885</v>
      </c>
      <c r="AS5533" s="1" t="s">
        <v>885</v>
      </c>
    </row>
    <row r="5534" spans="1:45" x14ac:dyDescent="0.3">
      <c r="A5534">
        <v>87353256</v>
      </c>
      <c r="B5534" t="s">
        <v>747</v>
      </c>
      <c r="C5534" t="s">
        <v>46</v>
      </c>
      <c r="D5534">
        <f t="shared" si="86"/>
        <v>2018</v>
      </c>
      <c r="E5534" s="2">
        <v>43109</v>
      </c>
      <c r="F5534" s="3">
        <v>0.68402777777777779</v>
      </c>
      <c r="G5534" t="s">
        <v>47</v>
      </c>
      <c r="H5534" t="s">
        <v>83</v>
      </c>
      <c r="I5534" t="s">
        <v>5775</v>
      </c>
      <c r="J5534" t="s">
        <v>3690</v>
      </c>
      <c r="K5534">
        <v>1</v>
      </c>
      <c r="L5534">
        <v>1</v>
      </c>
      <c r="M5534">
        <v>0</v>
      </c>
      <c r="N5534">
        <v>1</v>
      </c>
      <c r="O5534" t="s">
        <v>51</v>
      </c>
      <c r="P5534" t="s">
        <v>51</v>
      </c>
      <c r="Q5534" t="s">
        <v>51</v>
      </c>
      <c r="R5534" t="s">
        <v>68</v>
      </c>
      <c r="S5534" t="s">
        <v>53</v>
      </c>
      <c r="T5534" t="s">
        <v>54</v>
      </c>
      <c r="U5534" t="s">
        <v>117</v>
      </c>
      <c r="V5534" t="s">
        <v>109</v>
      </c>
      <c r="W5534" t="s">
        <v>118</v>
      </c>
      <c r="X5534" t="s">
        <v>97</v>
      </c>
      <c r="Y5534">
        <v>1</v>
      </c>
      <c r="Z5534">
        <v>1</v>
      </c>
      <c r="AA5534">
        <v>0</v>
      </c>
      <c r="AB5534">
        <v>0</v>
      </c>
      <c r="AC5534">
        <v>0</v>
      </c>
      <c r="AD5534">
        <v>0</v>
      </c>
      <c r="AE5534" t="s">
        <v>59</v>
      </c>
      <c r="AF5534">
        <v>-81.207678616046906</v>
      </c>
      <c r="AG5534">
        <v>28.624226654621602</v>
      </c>
      <c r="AH5534">
        <v>672481.32679537695</v>
      </c>
      <c r="AI5534">
        <v>516205.137231467</v>
      </c>
      <c r="AJ5534" s="4">
        <v>43116.657418981478</v>
      </c>
      <c r="AK5534">
        <v>140</v>
      </c>
      <c r="AL5534" t="s">
        <v>110</v>
      </c>
      <c r="AM5534">
        <v>141</v>
      </c>
      <c r="AN5534" t="s">
        <v>111</v>
      </c>
      <c r="AO5534" t="s">
        <v>62</v>
      </c>
      <c r="AP5534" t="s">
        <v>211</v>
      </c>
      <c r="AQ5534" t="s">
        <v>80</v>
      </c>
    </row>
    <row r="5535" spans="1:45" x14ac:dyDescent="0.3">
      <c r="A5535">
        <v>87353264</v>
      </c>
      <c r="B5535" t="s">
        <v>747</v>
      </c>
      <c r="C5535" t="s">
        <v>119</v>
      </c>
      <c r="D5535">
        <f t="shared" si="86"/>
        <v>2018</v>
      </c>
      <c r="E5535" s="2">
        <v>43109</v>
      </c>
      <c r="F5535" s="3">
        <v>0.77708333333333324</v>
      </c>
      <c r="G5535" t="s">
        <v>47</v>
      </c>
      <c r="H5535" t="s">
        <v>83</v>
      </c>
      <c r="I5535" t="s">
        <v>2613</v>
      </c>
      <c r="J5535" t="s">
        <v>5329</v>
      </c>
      <c r="K5535">
        <v>1</v>
      </c>
      <c r="L5535">
        <v>1</v>
      </c>
      <c r="M5535">
        <v>0</v>
      </c>
      <c r="N5535">
        <v>0</v>
      </c>
      <c r="O5535" t="s">
        <v>51</v>
      </c>
      <c r="P5535" t="s">
        <v>51</v>
      </c>
      <c r="Q5535" t="s">
        <v>51</v>
      </c>
      <c r="R5535" t="s">
        <v>52</v>
      </c>
      <c r="S5535" t="s">
        <v>96</v>
      </c>
      <c r="T5535" t="s">
        <v>116</v>
      </c>
      <c r="U5535" t="s">
        <v>117</v>
      </c>
      <c r="V5535" t="s">
        <v>109</v>
      </c>
      <c r="W5535" t="s">
        <v>118</v>
      </c>
      <c r="X5535" t="s">
        <v>58</v>
      </c>
      <c r="Y5535">
        <v>1</v>
      </c>
      <c r="Z5535">
        <v>0</v>
      </c>
      <c r="AA5535">
        <v>0</v>
      </c>
      <c r="AB5535">
        <v>0</v>
      </c>
      <c r="AC5535">
        <v>0</v>
      </c>
      <c r="AD5535">
        <v>0</v>
      </c>
      <c r="AE5535" t="s">
        <v>59</v>
      </c>
      <c r="AF5535">
        <v>-81.230539083480807</v>
      </c>
      <c r="AG5535">
        <v>28.648092754154199</v>
      </c>
      <c r="AH5535">
        <v>670191.40477547504</v>
      </c>
      <c r="AI5535">
        <v>518804.60945468198</v>
      </c>
      <c r="AJ5535" s="4">
        <v>43116.657418981478</v>
      </c>
      <c r="AK5535">
        <v>150</v>
      </c>
      <c r="AL5535" t="s">
        <v>159</v>
      </c>
      <c r="AM5535">
        <v>151</v>
      </c>
      <c r="AN5535" t="s">
        <v>160</v>
      </c>
      <c r="AO5535" t="s">
        <v>62</v>
      </c>
      <c r="AP5535" t="s">
        <v>106</v>
      </c>
      <c r="AQ5535" t="s">
        <v>368</v>
      </c>
    </row>
    <row r="5536" spans="1:45" x14ac:dyDescent="0.3">
      <c r="A5536">
        <v>85603767</v>
      </c>
      <c r="B5536" t="s">
        <v>45</v>
      </c>
      <c r="C5536" t="s">
        <v>46</v>
      </c>
      <c r="D5536">
        <f t="shared" si="86"/>
        <v>2018</v>
      </c>
      <c r="E5536" s="2">
        <v>43110</v>
      </c>
      <c r="F5536" s="3">
        <v>0.86875000000000002</v>
      </c>
      <c r="G5536" t="s">
        <v>266</v>
      </c>
      <c r="H5536" t="s">
        <v>91</v>
      </c>
      <c r="I5536" t="s">
        <v>5593</v>
      </c>
      <c r="J5536" t="s">
        <v>6140</v>
      </c>
      <c r="K5536">
        <v>1</v>
      </c>
      <c r="L5536">
        <v>1</v>
      </c>
      <c r="M5536">
        <v>1</v>
      </c>
      <c r="N5536">
        <v>2</v>
      </c>
      <c r="O5536" t="s">
        <v>51</v>
      </c>
      <c r="P5536" t="s">
        <v>51</v>
      </c>
      <c r="Q5536" t="s">
        <v>51</v>
      </c>
      <c r="R5536" t="s">
        <v>52</v>
      </c>
      <c r="S5536" t="s">
        <v>103</v>
      </c>
      <c r="T5536" t="s">
        <v>86</v>
      </c>
      <c r="U5536" t="s">
        <v>117</v>
      </c>
      <c r="V5536" t="s">
        <v>7</v>
      </c>
      <c r="W5536" t="s">
        <v>57</v>
      </c>
      <c r="X5536" t="s">
        <v>58</v>
      </c>
      <c r="Y5536">
        <v>1</v>
      </c>
      <c r="Z5536">
        <v>2</v>
      </c>
      <c r="AA5536">
        <v>0</v>
      </c>
      <c r="AB5536">
        <v>0</v>
      </c>
      <c r="AC5536">
        <v>1</v>
      </c>
      <c r="AD5536">
        <v>0</v>
      </c>
      <c r="AE5536" t="s">
        <v>59</v>
      </c>
      <c r="AF5536">
        <v>-81.276129999596606</v>
      </c>
      <c r="AG5536">
        <v>28.172040024215999</v>
      </c>
      <c r="AH5536">
        <v>666911.94970000198</v>
      </c>
      <c r="AI5536">
        <v>465849.766</v>
      </c>
      <c r="AJ5536" s="4">
        <v>43116.251111111109</v>
      </c>
      <c r="AK5536">
        <v>230</v>
      </c>
      <c r="AL5536" t="s">
        <v>126</v>
      </c>
      <c r="AM5536">
        <v>231</v>
      </c>
      <c r="AN5536" t="s">
        <v>512</v>
      </c>
      <c r="AO5536" t="s">
        <v>62</v>
      </c>
      <c r="AP5536" t="s">
        <v>63</v>
      </c>
      <c r="AQ5536" t="s">
        <v>64</v>
      </c>
      <c r="AR5536" s="1" t="s">
        <v>458</v>
      </c>
    </row>
    <row r="5537" spans="1:45" x14ac:dyDescent="0.3">
      <c r="A5537">
        <v>87441798</v>
      </c>
      <c r="B5537" t="s">
        <v>100</v>
      </c>
      <c r="C5537" t="s">
        <v>46</v>
      </c>
      <c r="D5537">
        <f t="shared" si="86"/>
        <v>2018</v>
      </c>
      <c r="E5537" s="2">
        <v>43110</v>
      </c>
      <c r="F5537" s="3">
        <v>0.4604166666666667</v>
      </c>
      <c r="G5537" t="s">
        <v>65</v>
      </c>
      <c r="H5537" t="s">
        <v>48</v>
      </c>
      <c r="I5537" t="s">
        <v>6141</v>
      </c>
      <c r="K5537">
        <v>1</v>
      </c>
      <c r="L5537">
        <v>1</v>
      </c>
      <c r="M5537">
        <v>0</v>
      </c>
      <c r="N5537">
        <v>1</v>
      </c>
      <c r="O5537" t="s">
        <v>51</v>
      </c>
      <c r="P5537" t="s">
        <v>51</v>
      </c>
      <c r="Q5537" t="s">
        <v>51</v>
      </c>
      <c r="R5537" t="s">
        <v>52</v>
      </c>
      <c r="S5537" t="s">
        <v>53</v>
      </c>
      <c r="T5537" t="s">
        <v>54</v>
      </c>
      <c r="U5537" t="s">
        <v>69</v>
      </c>
      <c r="V5537" t="s">
        <v>176</v>
      </c>
      <c r="W5537" t="s">
        <v>77</v>
      </c>
      <c r="X5537" t="s">
        <v>58</v>
      </c>
      <c r="Y5537">
        <v>1</v>
      </c>
      <c r="Z5537">
        <v>0</v>
      </c>
      <c r="AA5537">
        <v>0</v>
      </c>
      <c r="AB5537">
        <v>1</v>
      </c>
      <c r="AC5537">
        <v>0</v>
      </c>
      <c r="AD5537">
        <v>0</v>
      </c>
      <c r="AE5537" t="s">
        <v>250</v>
      </c>
      <c r="AF5537">
        <v>0</v>
      </c>
      <c r="AG5537">
        <v>0</v>
      </c>
      <c r="AH5537">
        <v>0</v>
      </c>
      <c r="AI5537">
        <v>0</v>
      </c>
      <c r="AJ5537" s="4">
        <v>43341.728854166664</v>
      </c>
      <c r="AK5537">
        <v>910</v>
      </c>
      <c r="AL5537" t="s">
        <v>251</v>
      </c>
      <c r="AM5537">
        <v>910</v>
      </c>
      <c r="AN5537" t="s">
        <v>251</v>
      </c>
      <c r="AO5537" t="s">
        <v>252</v>
      </c>
      <c r="AQ5537" t="s">
        <v>253</v>
      </c>
    </row>
    <row r="5538" spans="1:45" x14ac:dyDescent="0.3">
      <c r="A5538">
        <v>87152864</v>
      </c>
      <c r="B5538" t="s">
        <v>45</v>
      </c>
      <c r="C5538" t="s">
        <v>46</v>
      </c>
      <c r="D5538">
        <f t="shared" si="86"/>
        <v>2018</v>
      </c>
      <c r="E5538" s="2">
        <v>43110</v>
      </c>
      <c r="F5538" s="3">
        <v>0.99791666666666667</v>
      </c>
      <c r="G5538" t="s">
        <v>65</v>
      </c>
      <c r="H5538" t="s">
        <v>48</v>
      </c>
      <c r="I5538" t="s">
        <v>6142</v>
      </c>
      <c r="J5538" t="s">
        <v>6143</v>
      </c>
      <c r="K5538">
        <v>1</v>
      </c>
      <c r="L5538">
        <v>1</v>
      </c>
      <c r="M5538">
        <v>0</v>
      </c>
      <c r="N5538">
        <v>1</v>
      </c>
      <c r="O5538" t="s">
        <v>51</v>
      </c>
      <c r="P5538" t="s">
        <v>51</v>
      </c>
      <c r="Q5538" t="s">
        <v>51</v>
      </c>
      <c r="R5538" t="s">
        <v>52</v>
      </c>
      <c r="S5538" t="s">
        <v>96</v>
      </c>
      <c r="T5538" t="s">
        <v>54</v>
      </c>
      <c r="U5538" t="s">
        <v>69</v>
      </c>
      <c r="V5538" t="s">
        <v>234</v>
      </c>
      <c r="W5538" t="s">
        <v>77</v>
      </c>
      <c r="X5538" t="s">
        <v>58</v>
      </c>
      <c r="Y5538">
        <v>1</v>
      </c>
      <c r="Z5538">
        <v>1</v>
      </c>
      <c r="AA5538">
        <v>0</v>
      </c>
      <c r="AB5538">
        <v>0</v>
      </c>
      <c r="AC5538">
        <v>0</v>
      </c>
      <c r="AD5538">
        <v>0</v>
      </c>
      <c r="AE5538" t="s">
        <v>59</v>
      </c>
      <c r="AF5538">
        <v>-81.504869610303899</v>
      </c>
      <c r="AG5538">
        <v>28.3796936059194</v>
      </c>
      <c r="AH5538">
        <v>644034.37171593204</v>
      </c>
      <c r="AI5538">
        <v>488432.07142438402</v>
      </c>
      <c r="AJ5538" s="4">
        <v>43181.663287037038</v>
      </c>
      <c r="AK5538">
        <v>215</v>
      </c>
      <c r="AL5538" t="s">
        <v>87</v>
      </c>
      <c r="AM5538">
        <v>214</v>
      </c>
      <c r="AN5538" t="s">
        <v>166</v>
      </c>
      <c r="AO5538" t="s">
        <v>72</v>
      </c>
      <c r="AP5538" t="s">
        <v>106</v>
      </c>
      <c r="AQ5538" t="s">
        <v>80</v>
      </c>
    </row>
    <row r="5539" spans="1:45" x14ac:dyDescent="0.3">
      <c r="A5539">
        <v>87551362</v>
      </c>
      <c r="B5539" t="s">
        <v>212</v>
      </c>
      <c r="C5539" t="s">
        <v>46</v>
      </c>
      <c r="D5539">
        <f t="shared" si="86"/>
        <v>2018</v>
      </c>
      <c r="E5539" s="2">
        <v>43110</v>
      </c>
      <c r="F5539" s="3">
        <v>0.59652777777777777</v>
      </c>
      <c r="G5539" t="s">
        <v>180</v>
      </c>
      <c r="H5539" t="s">
        <v>48</v>
      </c>
      <c r="I5539" t="s">
        <v>2199</v>
      </c>
      <c r="K5539">
        <v>1</v>
      </c>
      <c r="L5539">
        <v>1</v>
      </c>
      <c r="M5539">
        <v>0</v>
      </c>
      <c r="N5539">
        <v>1</v>
      </c>
      <c r="O5539" t="s">
        <v>51</v>
      </c>
      <c r="P5539" t="s">
        <v>94</v>
      </c>
      <c r="Q5539" t="s">
        <v>51</v>
      </c>
      <c r="R5539" t="s">
        <v>52</v>
      </c>
      <c r="S5539" t="s">
        <v>53</v>
      </c>
      <c r="T5539" t="s">
        <v>54</v>
      </c>
      <c r="U5539" t="s">
        <v>69</v>
      </c>
      <c r="V5539" t="s">
        <v>176</v>
      </c>
      <c r="W5539" t="s">
        <v>77</v>
      </c>
      <c r="X5539" t="s">
        <v>58</v>
      </c>
      <c r="Y5539">
        <v>1</v>
      </c>
      <c r="Z5539">
        <v>1</v>
      </c>
      <c r="AA5539">
        <v>0</v>
      </c>
      <c r="AB5539">
        <v>0</v>
      </c>
      <c r="AC5539">
        <v>0</v>
      </c>
      <c r="AD5539">
        <v>0</v>
      </c>
      <c r="AE5539" t="s">
        <v>59</v>
      </c>
      <c r="AF5539">
        <v>-81.359819775792204</v>
      </c>
      <c r="AG5539">
        <v>28.5931616462045</v>
      </c>
      <c r="AH5539">
        <v>657711.22430084599</v>
      </c>
      <c r="AI5539">
        <v>512428.97567624599</v>
      </c>
      <c r="AJ5539" s="4">
        <v>44636.406145833331</v>
      </c>
      <c r="AK5539">
        <v>320</v>
      </c>
      <c r="AL5539" t="s">
        <v>98</v>
      </c>
      <c r="AM5539">
        <v>322</v>
      </c>
      <c r="AN5539" t="s">
        <v>123</v>
      </c>
      <c r="AO5539" t="s">
        <v>72</v>
      </c>
      <c r="AP5539" t="s">
        <v>106</v>
      </c>
      <c r="AQ5539" t="s">
        <v>80</v>
      </c>
    </row>
    <row r="5540" spans="1:45" x14ac:dyDescent="0.3">
      <c r="A5540">
        <v>85945145</v>
      </c>
      <c r="B5540" t="s">
        <v>302</v>
      </c>
      <c r="C5540" t="s">
        <v>46</v>
      </c>
      <c r="D5540">
        <f t="shared" si="86"/>
        <v>2018</v>
      </c>
      <c r="E5540" s="2">
        <v>43111</v>
      </c>
      <c r="F5540" s="3">
        <v>0.29305555555555557</v>
      </c>
      <c r="G5540" t="s">
        <v>303</v>
      </c>
      <c r="H5540" t="s">
        <v>48</v>
      </c>
      <c r="I5540" t="s">
        <v>386</v>
      </c>
      <c r="J5540" t="s">
        <v>610</v>
      </c>
      <c r="K5540">
        <v>1</v>
      </c>
      <c r="L5540">
        <v>1</v>
      </c>
      <c r="M5540">
        <v>0</v>
      </c>
      <c r="N5540">
        <v>0</v>
      </c>
      <c r="O5540" t="s">
        <v>51</v>
      </c>
      <c r="P5540" t="s">
        <v>51</v>
      </c>
      <c r="Q5540" t="s">
        <v>51</v>
      </c>
      <c r="R5540" t="s">
        <v>52</v>
      </c>
      <c r="S5540" t="s">
        <v>53</v>
      </c>
      <c r="T5540" t="s">
        <v>116</v>
      </c>
      <c r="U5540" t="s">
        <v>55</v>
      </c>
      <c r="V5540" t="s">
        <v>176</v>
      </c>
      <c r="W5540" t="s">
        <v>77</v>
      </c>
      <c r="X5540" t="s">
        <v>58</v>
      </c>
      <c r="Y5540">
        <v>1</v>
      </c>
      <c r="Z5540">
        <v>0</v>
      </c>
      <c r="AA5540">
        <v>0</v>
      </c>
      <c r="AB5540">
        <v>0</v>
      </c>
      <c r="AC5540">
        <v>0</v>
      </c>
      <c r="AD5540">
        <v>0</v>
      </c>
      <c r="AE5540" t="s">
        <v>177</v>
      </c>
      <c r="AF5540">
        <v>-81.599559999999997</v>
      </c>
      <c r="AG5540">
        <v>28.5502100494522</v>
      </c>
      <c r="AH5540">
        <v>634405.83824966894</v>
      </c>
      <c r="AI5540">
        <v>507181.58350470098</v>
      </c>
      <c r="AJ5540" s="4">
        <v>43112.667685185188</v>
      </c>
      <c r="AK5540">
        <v>320</v>
      </c>
      <c r="AL5540" t="s">
        <v>98</v>
      </c>
      <c r="AM5540">
        <v>322</v>
      </c>
      <c r="AN5540" t="s">
        <v>123</v>
      </c>
      <c r="AO5540" t="s">
        <v>72</v>
      </c>
      <c r="AP5540" t="s">
        <v>106</v>
      </c>
      <c r="AQ5540" t="s">
        <v>80</v>
      </c>
    </row>
    <row r="5541" spans="1:45" x14ac:dyDescent="0.3">
      <c r="A5541">
        <v>87442323</v>
      </c>
      <c r="B5541" t="s">
        <v>100</v>
      </c>
      <c r="C5541" t="s">
        <v>46</v>
      </c>
      <c r="D5541">
        <f t="shared" si="86"/>
        <v>2018</v>
      </c>
      <c r="E5541" s="2">
        <v>43111</v>
      </c>
      <c r="F5541" s="3">
        <v>0.3520833333333333</v>
      </c>
      <c r="G5541" t="s">
        <v>65</v>
      </c>
      <c r="H5541" t="s">
        <v>48</v>
      </c>
      <c r="I5541" t="s">
        <v>1369</v>
      </c>
      <c r="J5541" t="s">
        <v>4653</v>
      </c>
      <c r="K5541">
        <v>1</v>
      </c>
      <c r="L5541">
        <v>2</v>
      </c>
      <c r="M5541">
        <v>0</v>
      </c>
      <c r="N5541">
        <v>2</v>
      </c>
      <c r="O5541" t="s">
        <v>51</v>
      </c>
      <c r="P5541" t="s">
        <v>51</v>
      </c>
      <c r="Q5541" t="s">
        <v>51</v>
      </c>
      <c r="R5541" t="s">
        <v>68</v>
      </c>
      <c r="S5541" t="s">
        <v>53</v>
      </c>
      <c r="T5541" t="s">
        <v>54</v>
      </c>
      <c r="U5541" t="s">
        <v>55</v>
      </c>
      <c r="V5541" t="s">
        <v>56</v>
      </c>
      <c r="W5541" t="s">
        <v>77</v>
      </c>
      <c r="X5541" t="s">
        <v>97</v>
      </c>
      <c r="Y5541">
        <v>1</v>
      </c>
      <c r="Z5541">
        <v>2</v>
      </c>
      <c r="AA5541">
        <v>0</v>
      </c>
      <c r="AB5541">
        <v>0</v>
      </c>
      <c r="AC5541">
        <v>0</v>
      </c>
      <c r="AD5541">
        <v>0</v>
      </c>
      <c r="AE5541" t="s">
        <v>59</v>
      </c>
      <c r="AF5541">
        <v>-81.445861376402405</v>
      </c>
      <c r="AG5541">
        <v>28.4832595444656</v>
      </c>
      <c r="AH5541">
        <v>649566.60204699903</v>
      </c>
      <c r="AI5541">
        <v>500049.43523065402</v>
      </c>
      <c r="AJ5541" s="4">
        <v>43180.604710648149</v>
      </c>
      <c r="AK5541">
        <v>320</v>
      </c>
      <c r="AL5541" t="s">
        <v>98</v>
      </c>
      <c r="AM5541">
        <v>321</v>
      </c>
      <c r="AN5541" t="s">
        <v>99</v>
      </c>
      <c r="AO5541" t="s">
        <v>72</v>
      </c>
      <c r="AP5541" t="s">
        <v>106</v>
      </c>
      <c r="AQ5541" t="s">
        <v>80</v>
      </c>
    </row>
    <row r="5542" spans="1:45" x14ac:dyDescent="0.3">
      <c r="A5542">
        <v>87161281</v>
      </c>
      <c r="B5542" t="s">
        <v>45</v>
      </c>
      <c r="C5542" t="s">
        <v>46</v>
      </c>
      <c r="D5542">
        <f t="shared" si="86"/>
        <v>2018</v>
      </c>
      <c r="E5542" s="2">
        <v>43111</v>
      </c>
      <c r="F5542" s="3">
        <v>0.32847222222222222</v>
      </c>
      <c r="G5542" t="s">
        <v>90</v>
      </c>
      <c r="H5542" t="s">
        <v>91</v>
      </c>
      <c r="I5542" t="s">
        <v>6144</v>
      </c>
      <c r="J5542" t="s">
        <v>1824</v>
      </c>
      <c r="K5542">
        <v>1</v>
      </c>
      <c r="L5542">
        <v>1</v>
      </c>
      <c r="M5542">
        <v>0</v>
      </c>
      <c r="N5542">
        <v>1</v>
      </c>
      <c r="O5542" t="s">
        <v>51</v>
      </c>
      <c r="P5542" t="s">
        <v>51</v>
      </c>
      <c r="Q5542" t="s">
        <v>51</v>
      </c>
      <c r="R5542" t="s">
        <v>52</v>
      </c>
      <c r="S5542" t="s">
        <v>53</v>
      </c>
      <c r="T5542" t="s">
        <v>54</v>
      </c>
      <c r="U5542" t="s">
        <v>117</v>
      </c>
      <c r="V5542" t="s">
        <v>7</v>
      </c>
      <c r="W5542" t="s">
        <v>77</v>
      </c>
      <c r="X5542" t="s">
        <v>58</v>
      </c>
      <c r="Y5542">
        <v>1</v>
      </c>
      <c r="Z5542">
        <v>0</v>
      </c>
      <c r="AA5542">
        <v>0</v>
      </c>
      <c r="AB5542">
        <v>1</v>
      </c>
      <c r="AC5542">
        <v>0</v>
      </c>
      <c r="AD5542">
        <v>0</v>
      </c>
      <c r="AE5542" t="s">
        <v>59</v>
      </c>
      <c r="AF5542">
        <v>-81.5210683903003</v>
      </c>
      <c r="AG5542">
        <v>28.333021653634301</v>
      </c>
      <c r="AH5542">
        <v>642554.46535024897</v>
      </c>
      <c r="AI5542">
        <v>483217.92799317098</v>
      </c>
      <c r="AJ5542" s="4">
        <v>43223.461168981485</v>
      </c>
      <c r="AK5542">
        <v>150</v>
      </c>
      <c r="AL5542" t="s">
        <v>159</v>
      </c>
      <c r="AM5542">
        <v>151</v>
      </c>
      <c r="AN5542" t="s">
        <v>160</v>
      </c>
      <c r="AO5542" t="s">
        <v>62</v>
      </c>
      <c r="AP5542" t="s">
        <v>106</v>
      </c>
      <c r="AQ5542" t="s">
        <v>80</v>
      </c>
    </row>
    <row r="5543" spans="1:45" ht="31.5" x14ac:dyDescent="0.3">
      <c r="A5543">
        <v>87442767</v>
      </c>
      <c r="B5543" t="s">
        <v>100</v>
      </c>
      <c r="C5543" t="s">
        <v>119</v>
      </c>
      <c r="D5543">
        <f t="shared" si="86"/>
        <v>2018</v>
      </c>
      <c r="E5543" s="2">
        <v>43112</v>
      </c>
      <c r="F5543" s="3">
        <v>0.65625</v>
      </c>
      <c r="G5543" t="s">
        <v>65</v>
      </c>
      <c r="H5543" t="s">
        <v>48</v>
      </c>
      <c r="I5543" t="s">
        <v>6145</v>
      </c>
      <c r="K5543">
        <v>1</v>
      </c>
      <c r="L5543">
        <v>1</v>
      </c>
      <c r="M5543">
        <v>0</v>
      </c>
      <c r="N5543">
        <v>0</v>
      </c>
      <c r="O5543" t="s">
        <v>51</v>
      </c>
      <c r="P5543" t="s">
        <v>51</v>
      </c>
      <c r="Q5543" t="s">
        <v>51</v>
      </c>
      <c r="R5543" t="s">
        <v>52</v>
      </c>
      <c r="S5543" t="s">
        <v>53</v>
      </c>
      <c r="T5543" t="s">
        <v>116</v>
      </c>
      <c r="U5543" t="s">
        <v>69</v>
      </c>
      <c r="V5543" t="s">
        <v>109</v>
      </c>
      <c r="W5543" t="s">
        <v>118</v>
      </c>
      <c r="X5543" t="s">
        <v>58</v>
      </c>
      <c r="Y5543">
        <v>1</v>
      </c>
      <c r="Z5543">
        <v>0</v>
      </c>
      <c r="AA5543">
        <v>0</v>
      </c>
      <c r="AB5543">
        <v>0</v>
      </c>
      <c r="AC5543">
        <v>0</v>
      </c>
      <c r="AD5543">
        <v>0</v>
      </c>
      <c r="AE5543" t="s">
        <v>59</v>
      </c>
      <c r="AF5543">
        <v>-81.310479371919996</v>
      </c>
      <c r="AG5543">
        <v>28.516745005424699</v>
      </c>
      <c r="AH5543">
        <v>662711.72309730097</v>
      </c>
      <c r="AI5543">
        <v>504048.56708724803</v>
      </c>
      <c r="AJ5543" s="4">
        <v>43181.491435185184</v>
      </c>
      <c r="AK5543">
        <v>110</v>
      </c>
      <c r="AL5543" t="s">
        <v>60</v>
      </c>
      <c r="AM5543">
        <v>129</v>
      </c>
      <c r="AN5543" t="s">
        <v>853</v>
      </c>
      <c r="AO5543" t="s">
        <v>72</v>
      </c>
      <c r="AP5543" t="s">
        <v>106</v>
      </c>
      <c r="AQ5543" t="s">
        <v>64</v>
      </c>
      <c r="AR5543" s="1" t="s">
        <v>6146</v>
      </c>
    </row>
    <row r="5544" spans="1:45" x14ac:dyDescent="0.3">
      <c r="A5544">
        <v>87155835</v>
      </c>
      <c r="B5544" t="s">
        <v>45</v>
      </c>
      <c r="C5544" t="s">
        <v>46</v>
      </c>
      <c r="D5544">
        <f t="shared" si="86"/>
        <v>2018</v>
      </c>
      <c r="E5544" s="2">
        <v>43112</v>
      </c>
      <c r="F5544" s="3">
        <v>0.4513888888888889</v>
      </c>
      <c r="G5544" t="s">
        <v>65</v>
      </c>
      <c r="H5544" t="s">
        <v>48</v>
      </c>
      <c r="I5544" t="s">
        <v>424</v>
      </c>
      <c r="J5544" t="s">
        <v>1889</v>
      </c>
      <c r="K5544">
        <v>1</v>
      </c>
      <c r="L5544">
        <v>1</v>
      </c>
      <c r="M5544">
        <v>0</v>
      </c>
      <c r="N5544">
        <v>1</v>
      </c>
      <c r="O5544" t="s">
        <v>51</v>
      </c>
      <c r="P5544" t="s">
        <v>51</v>
      </c>
      <c r="Q5544" t="s">
        <v>51</v>
      </c>
      <c r="R5544" t="s">
        <v>52</v>
      </c>
      <c r="S5544" t="s">
        <v>53</v>
      </c>
      <c r="T5544" t="s">
        <v>54</v>
      </c>
      <c r="U5544" t="s">
        <v>69</v>
      </c>
      <c r="V5544" t="s">
        <v>165</v>
      </c>
      <c r="W5544" t="s">
        <v>77</v>
      </c>
      <c r="X5544" t="s">
        <v>58</v>
      </c>
      <c r="Y5544">
        <v>1</v>
      </c>
      <c r="Z5544">
        <v>0</v>
      </c>
      <c r="AA5544">
        <v>1</v>
      </c>
      <c r="AB5544">
        <v>0</v>
      </c>
      <c r="AC5544">
        <v>0</v>
      </c>
      <c r="AD5544">
        <v>0</v>
      </c>
      <c r="AE5544" t="s">
        <v>59</v>
      </c>
      <c r="AF5544">
        <v>-81.409360000478102</v>
      </c>
      <c r="AG5544">
        <v>28.583670024519598</v>
      </c>
      <c r="AH5544">
        <v>652898.40379999997</v>
      </c>
      <c r="AI5544">
        <v>511272.55080000003</v>
      </c>
      <c r="AJ5544" s="4">
        <v>43113.680381944447</v>
      </c>
      <c r="AK5544">
        <v>320</v>
      </c>
      <c r="AL5544" t="s">
        <v>98</v>
      </c>
      <c r="AM5544">
        <v>322</v>
      </c>
      <c r="AN5544" t="s">
        <v>123</v>
      </c>
      <c r="AO5544" t="s">
        <v>72</v>
      </c>
      <c r="AP5544" t="s">
        <v>106</v>
      </c>
      <c r="AQ5544" t="s">
        <v>80</v>
      </c>
    </row>
    <row r="5545" spans="1:45" x14ac:dyDescent="0.3">
      <c r="A5545">
        <v>87442691</v>
      </c>
      <c r="B5545" t="s">
        <v>100</v>
      </c>
      <c r="C5545" t="s">
        <v>46</v>
      </c>
      <c r="D5545">
        <f t="shared" si="86"/>
        <v>2018</v>
      </c>
      <c r="E5545" s="2">
        <v>43112</v>
      </c>
      <c r="F5545" s="3">
        <v>0.91527777777777775</v>
      </c>
      <c r="G5545" t="s">
        <v>65</v>
      </c>
      <c r="H5545" t="s">
        <v>48</v>
      </c>
      <c r="I5545" t="s">
        <v>1829</v>
      </c>
      <c r="J5545" t="s">
        <v>2518</v>
      </c>
      <c r="K5545">
        <v>1</v>
      </c>
      <c r="L5545">
        <v>1</v>
      </c>
      <c r="M5545">
        <v>0</v>
      </c>
      <c r="N5545">
        <v>1</v>
      </c>
      <c r="O5545" t="s">
        <v>51</v>
      </c>
      <c r="P5545" t="s">
        <v>51</v>
      </c>
      <c r="Q5545" t="s">
        <v>51</v>
      </c>
      <c r="R5545" t="s">
        <v>52</v>
      </c>
      <c r="S5545" t="s">
        <v>96</v>
      </c>
      <c r="T5545" t="s">
        <v>54</v>
      </c>
      <c r="U5545" t="s">
        <v>117</v>
      </c>
      <c r="V5545" t="s">
        <v>56</v>
      </c>
      <c r="W5545" t="s">
        <v>118</v>
      </c>
      <c r="X5545" t="s">
        <v>58</v>
      </c>
      <c r="Y5545">
        <v>1</v>
      </c>
      <c r="Z5545">
        <v>1</v>
      </c>
      <c r="AA5545">
        <v>0</v>
      </c>
      <c r="AB5545">
        <v>0</v>
      </c>
      <c r="AC5545">
        <v>0</v>
      </c>
      <c r="AD5545">
        <v>0</v>
      </c>
      <c r="AE5545" t="s">
        <v>59</v>
      </c>
      <c r="AF5545">
        <v>-81.401398251221394</v>
      </c>
      <c r="AG5545">
        <v>28.530945069659101</v>
      </c>
      <c r="AH5545">
        <v>653798.89696922898</v>
      </c>
      <c r="AI5545">
        <v>505434.79704509699</v>
      </c>
      <c r="AJ5545" s="4">
        <v>43181.587141203701</v>
      </c>
      <c r="AK5545">
        <v>215</v>
      </c>
      <c r="AL5545" t="s">
        <v>87</v>
      </c>
      <c r="AM5545">
        <v>214</v>
      </c>
      <c r="AN5545" t="s">
        <v>166</v>
      </c>
      <c r="AO5545" t="s">
        <v>62</v>
      </c>
      <c r="AP5545" t="s">
        <v>106</v>
      </c>
      <c r="AQ5545" t="s">
        <v>80</v>
      </c>
    </row>
    <row r="5546" spans="1:45" x14ac:dyDescent="0.3">
      <c r="A5546">
        <v>87442697</v>
      </c>
      <c r="B5546" t="s">
        <v>100</v>
      </c>
      <c r="C5546" t="s">
        <v>46</v>
      </c>
      <c r="D5546">
        <f t="shared" si="86"/>
        <v>2018</v>
      </c>
      <c r="E5546" s="2">
        <v>43113</v>
      </c>
      <c r="F5546" s="3">
        <v>0.13680555555555554</v>
      </c>
      <c r="G5546" t="s">
        <v>65</v>
      </c>
      <c r="H5546" t="s">
        <v>48</v>
      </c>
      <c r="I5546" t="s">
        <v>686</v>
      </c>
      <c r="J5546" t="s">
        <v>6147</v>
      </c>
      <c r="K5546">
        <v>1</v>
      </c>
      <c r="L5546">
        <v>1</v>
      </c>
      <c r="M5546">
        <v>0</v>
      </c>
      <c r="N5546">
        <v>0</v>
      </c>
      <c r="O5546" t="s">
        <v>51</v>
      </c>
      <c r="P5546" t="s">
        <v>51</v>
      </c>
      <c r="Q5546" t="s">
        <v>51</v>
      </c>
      <c r="R5546" t="s">
        <v>52</v>
      </c>
      <c r="S5546" t="s">
        <v>96</v>
      </c>
      <c r="T5546" t="s">
        <v>116</v>
      </c>
      <c r="U5546" t="s">
        <v>69</v>
      </c>
      <c r="V5546" t="s">
        <v>56</v>
      </c>
      <c r="W5546" t="s">
        <v>77</v>
      </c>
      <c r="X5546" t="s">
        <v>58</v>
      </c>
      <c r="Y5546">
        <v>1</v>
      </c>
      <c r="Z5546">
        <v>0</v>
      </c>
      <c r="AA5546">
        <v>0</v>
      </c>
      <c r="AB5546">
        <v>0</v>
      </c>
      <c r="AC5546">
        <v>0</v>
      </c>
      <c r="AD5546">
        <v>0</v>
      </c>
      <c r="AE5546" t="s">
        <v>59</v>
      </c>
      <c r="AF5546">
        <v>-81.390346440440098</v>
      </c>
      <c r="AG5546">
        <v>28.540152424333701</v>
      </c>
      <c r="AH5546">
        <v>654856.50093576801</v>
      </c>
      <c r="AI5546">
        <v>506479.89369180001</v>
      </c>
      <c r="AJ5546" s="4">
        <v>43115.698206018518</v>
      </c>
      <c r="AK5546">
        <v>230</v>
      </c>
      <c r="AL5546" t="s">
        <v>126</v>
      </c>
      <c r="AM5546">
        <v>239</v>
      </c>
      <c r="AN5546" t="s">
        <v>509</v>
      </c>
      <c r="AO5546" t="s">
        <v>72</v>
      </c>
      <c r="AP5546" t="s">
        <v>63</v>
      </c>
      <c r="AQ5546" t="s">
        <v>64</v>
      </c>
      <c r="AR5546" s="1" t="s">
        <v>6148</v>
      </c>
      <c r="AS5546" s="1" t="s">
        <v>1569</v>
      </c>
    </row>
    <row r="5547" spans="1:45" x14ac:dyDescent="0.3">
      <c r="A5547">
        <v>85946116</v>
      </c>
      <c r="B5547" t="s">
        <v>302</v>
      </c>
      <c r="C5547" t="s">
        <v>46</v>
      </c>
      <c r="D5547">
        <f t="shared" si="86"/>
        <v>2018</v>
      </c>
      <c r="E5547" s="2">
        <v>43114</v>
      </c>
      <c r="F5547" s="3">
        <v>0.63611111111111118</v>
      </c>
      <c r="G5547" t="s">
        <v>303</v>
      </c>
      <c r="H5547" t="s">
        <v>48</v>
      </c>
      <c r="I5547" t="s">
        <v>5757</v>
      </c>
      <c r="J5547" t="s">
        <v>6149</v>
      </c>
      <c r="K5547">
        <v>1</v>
      </c>
      <c r="L5547">
        <v>1</v>
      </c>
      <c r="M5547">
        <v>0</v>
      </c>
      <c r="N5547">
        <v>1</v>
      </c>
      <c r="O5547" t="s">
        <v>51</v>
      </c>
      <c r="P5547" t="s">
        <v>51</v>
      </c>
      <c r="Q5547" t="s">
        <v>51</v>
      </c>
      <c r="R5547" t="s">
        <v>52</v>
      </c>
      <c r="S5547" t="s">
        <v>53</v>
      </c>
      <c r="T5547" t="s">
        <v>54</v>
      </c>
      <c r="U5547" t="s">
        <v>69</v>
      </c>
      <c r="V5547" t="s">
        <v>56</v>
      </c>
      <c r="W5547" t="s">
        <v>77</v>
      </c>
      <c r="X5547" t="s">
        <v>58</v>
      </c>
      <c r="Y5547">
        <v>1</v>
      </c>
      <c r="Z5547">
        <v>0</v>
      </c>
      <c r="AA5547">
        <v>1</v>
      </c>
      <c r="AB5547">
        <v>0</v>
      </c>
      <c r="AC5547">
        <v>0</v>
      </c>
      <c r="AD5547">
        <v>0</v>
      </c>
      <c r="AE5547" t="s">
        <v>59</v>
      </c>
      <c r="AF5547">
        <v>-81.580753467537306</v>
      </c>
      <c r="AG5547">
        <v>28.5204846338282</v>
      </c>
      <c r="AH5547">
        <v>636306.84409813699</v>
      </c>
      <c r="AI5547">
        <v>503916.92503328802</v>
      </c>
      <c r="AJ5547" s="4">
        <v>43181.700601851851</v>
      </c>
      <c r="AK5547">
        <v>230</v>
      </c>
      <c r="AL5547" t="s">
        <v>126</v>
      </c>
      <c r="AM5547">
        <v>232</v>
      </c>
      <c r="AN5547" t="s">
        <v>127</v>
      </c>
      <c r="AO5547" t="s">
        <v>72</v>
      </c>
      <c r="AP5547" t="s">
        <v>63</v>
      </c>
      <c r="AQ5547" t="s">
        <v>64</v>
      </c>
    </row>
    <row r="5548" spans="1:45" x14ac:dyDescent="0.3">
      <c r="A5548">
        <v>87551449</v>
      </c>
      <c r="B5548" t="s">
        <v>212</v>
      </c>
      <c r="C5548" t="s">
        <v>46</v>
      </c>
      <c r="D5548">
        <f t="shared" si="86"/>
        <v>2018</v>
      </c>
      <c r="E5548" s="2">
        <v>43114</v>
      </c>
      <c r="F5548" s="3">
        <v>0.6875</v>
      </c>
      <c r="G5548" t="s">
        <v>180</v>
      </c>
      <c r="H5548" t="s">
        <v>48</v>
      </c>
      <c r="I5548" t="s">
        <v>829</v>
      </c>
      <c r="K5548">
        <v>1</v>
      </c>
      <c r="L5548">
        <v>1</v>
      </c>
      <c r="M5548">
        <v>0</v>
      </c>
      <c r="N5548">
        <v>0</v>
      </c>
      <c r="O5548" t="s">
        <v>51</v>
      </c>
      <c r="P5548" t="s">
        <v>51</v>
      </c>
      <c r="Q5548" t="s">
        <v>51</v>
      </c>
      <c r="R5548" t="s">
        <v>52</v>
      </c>
      <c r="S5548" t="s">
        <v>53</v>
      </c>
      <c r="T5548" t="s">
        <v>116</v>
      </c>
      <c r="U5548" t="s">
        <v>69</v>
      </c>
      <c r="V5548" t="s">
        <v>109</v>
      </c>
      <c r="W5548" t="s">
        <v>118</v>
      </c>
      <c r="X5548" t="s">
        <v>58</v>
      </c>
      <c r="Y5548">
        <v>1</v>
      </c>
      <c r="Z5548">
        <v>0</v>
      </c>
      <c r="AA5548">
        <v>0</v>
      </c>
      <c r="AB5548">
        <v>0</v>
      </c>
      <c r="AC5548">
        <v>0</v>
      </c>
      <c r="AD5548">
        <v>0</v>
      </c>
      <c r="AE5548" t="s">
        <v>59</v>
      </c>
      <c r="AF5548">
        <v>-81.373490731743203</v>
      </c>
      <c r="AG5548">
        <v>28.605867588656899</v>
      </c>
      <c r="AH5548">
        <v>656346.93553400703</v>
      </c>
      <c r="AI5548">
        <v>513811.22138546198</v>
      </c>
      <c r="AJ5548" s="4">
        <v>43119.651828703703</v>
      </c>
      <c r="AK5548">
        <v>320</v>
      </c>
      <c r="AL5548" t="s">
        <v>98</v>
      </c>
      <c r="AM5548">
        <v>322</v>
      </c>
      <c r="AN5548" t="s">
        <v>123</v>
      </c>
      <c r="AO5548" t="s">
        <v>72</v>
      </c>
      <c r="AP5548" t="s">
        <v>106</v>
      </c>
      <c r="AQ5548" t="s">
        <v>80</v>
      </c>
    </row>
    <row r="5549" spans="1:45" x14ac:dyDescent="0.3">
      <c r="A5549">
        <v>87589608</v>
      </c>
      <c r="B5549" t="s">
        <v>167</v>
      </c>
      <c r="C5549" t="s">
        <v>46</v>
      </c>
      <c r="D5549">
        <f t="shared" si="86"/>
        <v>2018</v>
      </c>
      <c r="E5549" s="2">
        <v>43115</v>
      </c>
      <c r="F5549" s="3">
        <v>0.7006944444444444</v>
      </c>
      <c r="G5549" t="s">
        <v>168</v>
      </c>
      <c r="H5549" t="s">
        <v>83</v>
      </c>
      <c r="I5549" t="s">
        <v>6150</v>
      </c>
      <c r="J5549" t="s">
        <v>6151</v>
      </c>
      <c r="K5549">
        <v>1</v>
      </c>
      <c r="L5549">
        <v>1</v>
      </c>
      <c r="M5549">
        <v>0</v>
      </c>
      <c r="N5549">
        <v>1</v>
      </c>
      <c r="O5549" t="s">
        <v>51</v>
      </c>
      <c r="P5549" t="s">
        <v>51</v>
      </c>
      <c r="Q5549" t="s">
        <v>51</v>
      </c>
      <c r="R5549" t="s">
        <v>52</v>
      </c>
      <c r="S5549" t="s">
        <v>53</v>
      </c>
      <c r="T5549" t="s">
        <v>54</v>
      </c>
      <c r="U5549" t="s">
        <v>69</v>
      </c>
      <c r="V5549" t="s">
        <v>109</v>
      </c>
      <c r="W5549" t="s">
        <v>77</v>
      </c>
      <c r="X5549" t="s">
        <v>58</v>
      </c>
      <c r="Y5549">
        <v>1</v>
      </c>
      <c r="Z5549">
        <v>1</v>
      </c>
      <c r="AA5549">
        <v>0</v>
      </c>
      <c r="AB5549">
        <v>0</v>
      </c>
      <c r="AC5549">
        <v>0</v>
      </c>
      <c r="AD5549">
        <v>0</v>
      </c>
      <c r="AE5549" t="s">
        <v>59</v>
      </c>
      <c r="AF5549">
        <v>-81.3276189565659</v>
      </c>
      <c r="AG5549">
        <v>28.691971200774301</v>
      </c>
      <c r="AH5549">
        <v>660616.11032009299</v>
      </c>
      <c r="AI5549">
        <v>523467.38194082503</v>
      </c>
      <c r="AJ5549" s="4">
        <v>43117.659108796295</v>
      </c>
      <c r="AK5549">
        <v>310</v>
      </c>
      <c r="AL5549" t="s">
        <v>70</v>
      </c>
      <c r="AM5549">
        <v>312</v>
      </c>
      <c r="AN5549" t="s">
        <v>441</v>
      </c>
      <c r="AO5549" t="s">
        <v>72</v>
      </c>
      <c r="AP5549" t="s">
        <v>73</v>
      </c>
      <c r="AQ5549" t="s">
        <v>74</v>
      </c>
    </row>
    <row r="5550" spans="1:45" x14ac:dyDescent="0.3">
      <c r="A5550">
        <v>87065324</v>
      </c>
      <c r="B5550" t="s">
        <v>265</v>
      </c>
      <c r="C5550" t="s">
        <v>46</v>
      </c>
      <c r="D5550">
        <f t="shared" si="86"/>
        <v>2018</v>
      </c>
      <c r="E5550" s="2">
        <v>43115</v>
      </c>
      <c r="F5550" s="3">
        <v>0.71388888888888891</v>
      </c>
      <c r="G5550" t="s">
        <v>266</v>
      </c>
      <c r="H5550" t="s">
        <v>91</v>
      </c>
      <c r="I5550" t="s">
        <v>6152</v>
      </c>
      <c r="K5550">
        <v>1</v>
      </c>
      <c r="L5550">
        <v>1</v>
      </c>
      <c r="M5550">
        <v>0</v>
      </c>
      <c r="N5550">
        <v>0</v>
      </c>
      <c r="O5550" t="s">
        <v>51</v>
      </c>
      <c r="P5550" t="s">
        <v>51</v>
      </c>
      <c r="Q5550" t="s">
        <v>51</v>
      </c>
      <c r="R5550" t="s">
        <v>52</v>
      </c>
      <c r="S5550" t="s">
        <v>53</v>
      </c>
      <c r="T5550" t="s">
        <v>116</v>
      </c>
      <c r="U5550" t="s">
        <v>55</v>
      </c>
      <c r="V5550" t="s">
        <v>56</v>
      </c>
      <c r="W5550" t="s">
        <v>57</v>
      </c>
      <c r="X5550" t="s">
        <v>58</v>
      </c>
      <c r="Y5550">
        <v>1</v>
      </c>
      <c r="Z5550">
        <v>0</v>
      </c>
      <c r="AA5550">
        <v>0</v>
      </c>
      <c r="AB5550">
        <v>0</v>
      </c>
      <c r="AC5550">
        <v>0</v>
      </c>
      <c r="AD5550">
        <v>0</v>
      </c>
      <c r="AE5550" t="s">
        <v>59</v>
      </c>
      <c r="AF5550">
        <v>-81.280619999896501</v>
      </c>
      <c r="AG5550">
        <v>28.2174100237246</v>
      </c>
      <c r="AH5550">
        <v>666360.94090000202</v>
      </c>
      <c r="AI5550">
        <v>470877.47279999999</v>
      </c>
      <c r="AJ5550" s="4">
        <v>43125.743692129632</v>
      </c>
      <c r="AK5550">
        <v>310</v>
      </c>
      <c r="AL5550" t="s">
        <v>70</v>
      </c>
      <c r="AM5550">
        <v>311</v>
      </c>
      <c r="AN5550" t="s">
        <v>71</v>
      </c>
      <c r="AO5550" t="s">
        <v>72</v>
      </c>
      <c r="AP5550" t="s">
        <v>73</v>
      </c>
      <c r="AQ5550" t="s">
        <v>74</v>
      </c>
    </row>
    <row r="5551" spans="1:45" x14ac:dyDescent="0.3">
      <c r="A5551">
        <v>87145451</v>
      </c>
      <c r="B5551" t="s">
        <v>45</v>
      </c>
      <c r="C5551" t="s">
        <v>46</v>
      </c>
      <c r="D5551">
        <f t="shared" si="86"/>
        <v>2018</v>
      </c>
      <c r="E5551" s="2">
        <v>43116</v>
      </c>
      <c r="F5551" s="3">
        <v>0.79513888888888884</v>
      </c>
      <c r="G5551" t="s">
        <v>65</v>
      </c>
      <c r="H5551" t="s">
        <v>48</v>
      </c>
      <c r="I5551" t="s">
        <v>6153</v>
      </c>
      <c r="J5551" t="s">
        <v>6154</v>
      </c>
      <c r="K5551">
        <v>1</v>
      </c>
      <c r="L5551">
        <v>1</v>
      </c>
      <c r="M5551">
        <v>0</v>
      </c>
      <c r="N5551">
        <v>0</v>
      </c>
      <c r="O5551" t="s">
        <v>51</v>
      </c>
      <c r="P5551" t="s">
        <v>51</v>
      </c>
      <c r="Q5551" t="s">
        <v>51</v>
      </c>
      <c r="R5551" t="s">
        <v>52</v>
      </c>
      <c r="S5551" t="s">
        <v>158</v>
      </c>
      <c r="T5551" t="s">
        <v>116</v>
      </c>
      <c r="U5551" t="s">
        <v>69</v>
      </c>
      <c r="V5551" t="s">
        <v>7</v>
      </c>
      <c r="W5551" t="s">
        <v>77</v>
      </c>
      <c r="X5551" t="s">
        <v>58</v>
      </c>
      <c r="Y5551">
        <v>0</v>
      </c>
      <c r="Z5551">
        <v>0</v>
      </c>
      <c r="AA5551">
        <v>0</v>
      </c>
      <c r="AB5551">
        <v>0</v>
      </c>
      <c r="AC5551">
        <v>0</v>
      </c>
      <c r="AD5551">
        <v>0</v>
      </c>
      <c r="AE5551" t="s">
        <v>59</v>
      </c>
      <c r="AF5551">
        <v>-81.278310547633794</v>
      </c>
      <c r="AG5551">
        <v>28.5567066291194</v>
      </c>
      <c r="AH5551">
        <v>665755.515678967</v>
      </c>
      <c r="AI5551">
        <v>508554.40260914498</v>
      </c>
      <c r="AJ5551" s="4">
        <v>44007.9687962963</v>
      </c>
      <c r="AK5551">
        <v>910</v>
      </c>
      <c r="AL5551" t="s">
        <v>251</v>
      </c>
      <c r="AM5551">
        <v>910</v>
      </c>
      <c r="AN5551" t="s">
        <v>251</v>
      </c>
      <c r="AO5551" t="s">
        <v>252</v>
      </c>
      <c r="AQ5551" t="s">
        <v>253</v>
      </c>
    </row>
    <row r="5552" spans="1:45" x14ac:dyDescent="0.3">
      <c r="A5552">
        <v>87136695</v>
      </c>
      <c r="B5552" t="s">
        <v>45</v>
      </c>
      <c r="C5552" t="s">
        <v>119</v>
      </c>
      <c r="D5552">
        <f t="shared" si="86"/>
        <v>2018</v>
      </c>
      <c r="E5552" s="2">
        <v>43116</v>
      </c>
      <c r="F5552" s="3">
        <v>0.50138888888888888</v>
      </c>
      <c r="G5552" t="s">
        <v>65</v>
      </c>
      <c r="H5552" t="s">
        <v>48</v>
      </c>
      <c r="I5552" t="s">
        <v>971</v>
      </c>
      <c r="J5552" t="s">
        <v>1380</v>
      </c>
      <c r="K5552">
        <v>1</v>
      </c>
      <c r="L5552">
        <v>1</v>
      </c>
      <c r="M5552">
        <v>0</v>
      </c>
      <c r="N5552">
        <v>0</v>
      </c>
      <c r="O5552" t="s">
        <v>51</v>
      </c>
      <c r="P5552" t="s">
        <v>51</v>
      </c>
      <c r="Q5552" t="s">
        <v>51</v>
      </c>
      <c r="R5552" t="s">
        <v>52</v>
      </c>
      <c r="S5552" t="s">
        <v>53</v>
      </c>
      <c r="T5552" t="s">
        <v>116</v>
      </c>
      <c r="U5552" t="s">
        <v>117</v>
      </c>
      <c r="V5552" t="s">
        <v>7</v>
      </c>
      <c r="W5552" t="s">
        <v>118</v>
      </c>
      <c r="X5552" t="s">
        <v>58</v>
      </c>
      <c r="Y5552">
        <v>1</v>
      </c>
      <c r="Z5552">
        <v>0</v>
      </c>
      <c r="AA5552">
        <v>0</v>
      </c>
      <c r="AB5552">
        <v>0</v>
      </c>
      <c r="AC5552">
        <v>0</v>
      </c>
      <c r="AD5552">
        <v>0</v>
      </c>
      <c r="AE5552" t="s">
        <v>59</v>
      </c>
      <c r="AF5552">
        <v>-81.364910717588799</v>
      </c>
      <c r="AG5552">
        <v>28.3749208657166</v>
      </c>
      <c r="AH5552">
        <v>657732.24445542798</v>
      </c>
      <c r="AI5552">
        <v>488186.88741669297</v>
      </c>
      <c r="AJ5552" s="4">
        <v>43181.711736111109</v>
      </c>
      <c r="AK5552">
        <v>190</v>
      </c>
      <c r="AL5552" t="s">
        <v>131</v>
      </c>
      <c r="AM5552">
        <v>158</v>
      </c>
      <c r="AN5552" t="s">
        <v>427</v>
      </c>
      <c r="AO5552" t="s">
        <v>62</v>
      </c>
      <c r="AP5552" t="s">
        <v>106</v>
      </c>
      <c r="AQ5552" t="s">
        <v>80</v>
      </c>
    </row>
    <row r="5553" spans="1:44" x14ac:dyDescent="0.3">
      <c r="A5553">
        <v>87441008</v>
      </c>
      <c r="B5553" t="s">
        <v>100</v>
      </c>
      <c r="C5553" t="s">
        <v>46</v>
      </c>
      <c r="D5553">
        <f t="shared" si="86"/>
        <v>2018</v>
      </c>
      <c r="E5553" s="2">
        <v>43118</v>
      </c>
      <c r="F5553" s="3">
        <v>0.74652777777777779</v>
      </c>
      <c r="G5553" t="s">
        <v>65</v>
      </c>
      <c r="H5553" t="s">
        <v>48</v>
      </c>
      <c r="I5553" t="s">
        <v>6155</v>
      </c>
      <c r="K5553">
        <v>1</v>
      </c>
      <c r="L5553">
        <v>1</v>
      </c>
      <c r="M5553">
        <v>0</v>
      </c>
      <c r="N5553">
        <v>1</v>
      </c>
      <c r="O5553" t="s">
        <v>51</v>
      </c>
      <c r="P5553" t="s">
        <v>51</v>
      </c>
      <c r="Q5553" t="s">
        <v>51</v>
      </c>
      <c r="R5553" t="s">
        <v>52</v>
      </c>
      <c r="S5553" t="s">
        <v>53</v>
      </c>
      <c r="T5553" t="s">
        <v>54</v>
      </c>
      <c r="U5553" t="s">
        <v>69</v>
      </c>
      <c r="V5553" t="s">
        <v>176</v>
      </c>
      <c r="W5553" t="s">
        <v>77</v>
      </c>
      <c r="X5553" t="s">
        <v>58</v>
      </c>
      <c r="Y5553">
        <v>0</v>
      </c>
      <c r="Z5553">
        <v>1</v>
      </c>
      <c r="AA5553">
        <v>0</v>
      </c>
      <c r="AB5553">
        <v>0</v>
      </c>
      <c r="AC5553">
        <v>0</v>
      </c>
      <c r="AD5553">
        <v>0</v>
      </c>
      <c r="AE5553" t="s">
        <v>250</v>
      </c>
      <c r="AF5553">
        <v>0</v>
      </c>
      <c r="AG5553">
        <v>0</v>
      </c>
      <c r="AH5553">
        <v>0</v>
      </c>
      <c r="AI5553">
        <v>0</v>
      </c>
      <c r="AJ5553" s="4">
        <v>43341.728877314818</v>
      </c>
      <c r="AK5553">
        <v>910</v>
      </c>
      <c r="AL5553" t="s">
        <v>251</v>
      </c>
      <c r="AM5553">
        <v>910</v>
      </c>
      <c r="AN5553" t="s">
        <v>251</v>
      </c>
      <c r="AO5553" t="s">
        <v>252</v>
      </c>
      <c r="AQ5553" t="s">
        <v>253</v>
      </c>
    </row>
    <row r="5554" spans="1:44" x14ac:dyDescent="0.3">
      <c r="A5554">
        <v>87443182</v>
      </c>
      <c r="B5554" t="s">
        <v>100</v>
      </c>
      <c r="C5554" t="s">
        <v>46</v>
      </c>
      <c r="D5554">
        <f t="shared" si="86"/>
        <v>2018</v>
      </c>
      <c r="E5554" s="2">
        <v>43118</v>
      </c>
      <c r="F5554" s="3">
        <v>0.70000000000000007</v>
      </c>
      <c r="G5554" t="s">
        <v>65</v>
      </c>
      <c r="H5554" t="s">
        <v>48</v>
      </c>
      <c r="I5554" t="s">
        <v>778</v>
      </c>
      <c r="K5554">
        <v>1</v>
      </c>
      <c r="L5554">
        <v>1</v>
      </c>
      <c r="M5554">
        <v>0</v>
      </c>
      <c r="N5554">
        <v>1</v>
      </c>
      <c r="O5554" t="s">
        <v>51</v>
      </c>
      <c r="P5554" t="s">
        <v>94</v>
      </c>
      <c r="Q5554" t="s">
        <v>51</v>
      </c>
      <c r="R5554" t="s">
        <v>52</v>
      </c>
      <c r="S5554" t="s">
        <v>158</v>
      </c>
      <c r="T5554" t="s">
        <v>54</v>
      </c>
      <c r="U5554" t="s">
        <v>69</v>
      </c>
      <c r="V5554" t="s">
        <v>109</v>
      </c>
      <c r="W5554" t="s">
        <v>77</v>
      </c>
      <c r="X5554" t="s">
        <v>58</v>
      </c>
      <c r="Y5554">
        <v>1</v>
      </c>
      <c r="Z5554">
        <v>1</v>
      </c>
      <c r="AA5554">
        <v>0</v>
      </c>
      <c r="AB5554">
        <v>0</v>
      </c>
      <c r="AC5554">
        <v>0</v>
      </c>
      <c r="AD5554">
        <v>0</v>
      </c>
      <c r="AE5554" t="s">
        <v>59</v>
      </c>
      <c r="AF5554">
        <v>-81.330883267666394</v>
      </c>
      <c r="AG5554">
        <v>28.522610274080499</v>
      </c>
      <c r="AH5554">
        <v>660704.89020462101</v>
      </c>
      <c r="AI5554">
        <v>504656.48388077301</v>
      </c>
      <c r="AJ5554" s="4">
        <v>43131.443032407406</v>
      </c>
      <c r="AK5554">
        <v>320</v>
      </c>
      <c r="AL5554" t="s">
        <v>98</v>
      </c>
      <c r="AM5554">
        <v>322</v>
      </c>
      <c r="AN5554" t="s">
        <v>123</v>
      </c>
      <c r="AO5554" t="s">
        <v>72</v>
      </c>
      <c r="AP5554" t="s">
        <v>106</v>
      </c>
      <c r="AQ5554" t="s">
        <v>80</v>
      </c>
    </row>
    <row r="5555" spans="1:44" x14ac:dyDescent="0.3">
      <c r="A5555">
        <v>87435946</v>
      </c>
      <c r="B5555" t="s">
        <v>112</v>
      </c>
      <c r="C5555" t="s">
        <v>119</v>
      </c>
      <c r="D5555">
        <f t="shared" si="86"/>
        <v>2018</v>
      </c>
      <c r="E5555" s="2">
        <v>43119</v>
      </c>
      <c r="F5555" s="3">
        <v>0.79166666666666663</v>
      </c>
      <c r="G5555" t="s">
        <v>113</v>
      </c>
      <c r="H5555" t="s">
        <v>48</v>
      </c>
      <c r="I5555" t="s">
        <v>6156</v>
      </c>
      <c r="J5555" t="s">
        <v>4060</v>
      </c>
      <c r="K5555">
        <v>1</v>
      </c>
      <c r="L5555">
        <v>1</v>
      </c>
      <c r="M5555">
        <v>0</v>
      </c>
      <c r="N5555">
        <v>0</v>
      </c>
      <c r="O5555" t="s">
        <v>51</v>
      </c>
      <c r="P5555" t="s">
        <v>51</v>
      </c>
      <c r="Q5555" t="s">
        <v>51</v>
      </c>
      <c r="R5555" t="s">
        <v>52</v>
      </c>
      <c r="S5555" t="s">
        <v>96</v>
      </c>
      <c r="T5555" t="s">
        <v>116</v>
      </c>
      <c r="U5555" t="s">
        <v>69</v>
      </c>
      <c r="V5555" t="s">
        <v>56</v>
      </c>
      <c r="W5555" t="s">
        <v>57</v>
      </c>
      <c r="X5555" t="s">
        <v>58</v>
      </c>
      <c r="Y5555">
        <v>1</v>
      </c>
      <c r="Z5555">
        <v>0</v>
      </c>
      <c r="AA5555">
        <v>0</v>
      </c>
      <c r="AB5555">
        <v>0</v>
      </c>
      <c r="AC5555">
        <v>0</v>
      </c>
      <c r="AD5555">
        <v>0</v>
      </c>
      <c r="AE5555" t="s">
        <v>59</v>
      </c>
      <c r="AF5555">
        <v>-81.532559642191501</v>
      </c>
      <c r="AG5555">
        <v>28.579434498546401</v>
      </c>
      <c r="AH5555">
        <v>640882.70525325998</v>
      </c>
      <c r="AI5555">
        <v>510555.61054609099</v>
      </c>
      <c r="AJ5555" s="4">
        <v>43147.674317129633</v>
      </c>
      <c r="AK5555">
        <v>320</v>
      </c>
      <c r="AL5555" t="s">
        <v>98</v>
      </c>
      <c r="AM5555">
        <v>321</v>
      </c>
      <c r="AN5555" t="s">
        <v>99</v>
      </c>
      <c r="AO5555" t="s">
        <v>72</v>
      </c>
      <c r="AP5555" t="s">
        <v>106</v>
      </c>
      <c r="AQ5555" t="s">
        <v>64</v>
      </c>
      <c r="AR5555" s="1" t="s">
        <v>458</v>
      </c>
    </row>
    <row r="5556" spans="1:44" x14ac:dyDescent="0.3">
      <c r="A5556">
        <v>87012867</v>
      </c>
      <c r="B5556" t="s">
        <v>81</v>
      </c>
      <c r="C5556" t="s">
        <v>46</v>
      </c>
      <c r="D5556">
        <f t="shared" si="86"/>
        <v>2018</v>
      </c>
      <c r="E5556" s="2">
        <v>43119</v>
      </c>
      <c r="F5556" s="3">
        <v>0.70763888888888893</v>
      </c>
      <c r="G5556" t="s">
        <v>82</v>
      </c>
      <c r="H5556" t="s">
        <v>83</v>
      </c>
      <c r="I5556" t="s">
        <v>6157</v>
      </c>
      <c r="J5556" t="s">
        <v>199</v>
      </c>
      <c r="K5556">
        <v>1</v>
      </c>
      <c r="L5556">
        <v>1</v>
      </c>
      <c r="M5556">
        <v>0</v>
      </c>
      <c r="N5556">
        <v>2</v>
      </c>
      <c r="O5556" t="s">
        <v>51</v>
      </c>
      <c r="P5556" t="s">
        <v>51</v>
      </c>
      <c r="Q5556" t="s">
        <v>51</v>
      </c>
      <c r="R5556" t="s">
        <v>52</v>
      </c>
      <c r="S5556" t="s">
        <v>53</v>
      </c>
      <c r="T5556" t="s">
        <v>54</v>
      </c>
      <c r="U5556" t="s">
        <v>117</v>
      </c>
      <c r="V5556" t="s">
        <v>56</v>
      </c>
      <c r="W5556" t="s">
        <v>77</v>
      </c>
      <c r="X5556" t="s">
        <v>58</v>
      </c>
      <c r="Y5556">
        <v>1</v>
      </c>
      <c r="Z5556">
        <v>2</v>
      </c>
      <c r="AA5556">
        <v>0</v>
      </c>
      <c r="AB5556">
        <v>0</v>
      </c>
      <c r="AC5556">
        <v>0</v>
      </c>
      <c r="AD5556">
        <v>0</v>
      </c>
      <c r="AE5556" t="s">
        <v>59</v>
      </c>
      <c r="AF5556">
        <v>-81.384240000125303</v>
      </c>
      <c r="AG5556">
        <v>28.661860024571201</v>
      </c>
      <c r="AH5556">
        <v>655166.07409999904</v>
      </c>
      <c r="AI5556">
        <v>520005.7585</v>
      </c>
      <c r="AJ5556" s="4">
        <v>43122.710960648146</v>
      </c>
      <c r="AK5556">
        <v>150</v>
      </c>
      <c r="AL5556" t="s">
        <v>159</v>
      </c>
      <c r="AM5556">
        <v>154</v>
      </c>
      <c r="AN5556" t="s">
        <v>347</v>
      </c>
      <c r="AO5556" t="s">
        <v>62</v>
      </c>
      <c r="AP5556" t="s">
        <v>106</v>
      </c>
      <c r="AQ5556" t="s">
        <v>80</v>
      </c>
    </row>
    <row r="5557" spans="1:44" x14ac:dyDescent="0.3">
      <c r="A5557">
        <v>85075984</v>
      </c>
      <c r="B5557" t="s">
        <v>3316</v>
      </c>
      <c r="C5557" t="s">
        <v>119</v>
      </c>
      <c r="D5557">
        <f t="shared" si="86"/>
        <v>2018</v>
      </c>
      <c r="E5557" s="2">
        <v>43120</v>
      </c>
      <c r="F5557" s="3">
        <v>0.75624999999999998</v>
      </c>
      <c r="G5557" t="s">
        <v>3317</v>
      </c>
      <c r="H5557" t="s">
        <v>48</v>
      </c>
      <c r="I5557" t="s">
        <v>5591</v>
      </c>
      <c r="J5557" t="s">
        <v>6158</v>
      </c>
      <c r="K5557">
        <v>1</v>
      </c>
      <c r="L5557">
        <v>1</v>
      </c>
      <c r="M5557">
        <v>0</v>
      </c>
      <c r="N5557">
        <v>0</v>
      </c>
      <c r="O5557" t="s">
        <v>51</v>
      </c>
      <c r="P5557" t="s">
        <v>51</v>
      </c>
      <c r="Q5557" t="s">
        <v>51</v>
      </c>
      <c r="R5557" t="s">
        <v>52</v>
      </c>
      <c r="S5557" t="s">
        <v>96</v>
      </c>
      <c r="T5557" t="s">
        <v>116</v>
      </c>
      <c r="U5557" t="s">
        <v>234</v>
      </c>
      <c r="V5557" t="s">
        <v>56</v>
      </c>
      <c r="W5557" t="s">
        <v>118</v>
      </c>
      <c r="X5557" t="s">
        <v>58</v>
      </c>
      <c r="Y5557">
        <v>1</v>
      </c>
      <c r="Z5557">
        <v>0</v>
      </c>
      <c r="AA5557">
        <v>0</v>
      </c>
      <c r="AB5557">
        <v>0</v>
      </c>
      <c r="AC5557">
        <v>0</v>
      </c>
      <c r="AD5557">
        <v>0</v>
      </c>
      <c r="AE5557" t="s">
        <v>177</v>
      </c>
      <c r="AF5557">
        <v>-81.377191543579102</v>
      </c>
      <c r="AG5557">
        <v>28.618686627022601</v>
      </c>
      <c r="AH5557">
        <v>655955.51423753495</v>
      </c>
      <c r="AI5557">
        <v>515226.83204892802</v>
      </c>
      <c r="AJ5557" s="4">
        <v>43140.732407407406</v>
      </c>
      <c r="AK5557">
        <v>290</v>
      </c>
      <c r="AL5557" t="s">
        <v>417</v>
      </c>
      <c r="AM5557">
        <v>219</v>
      </c>
      <c r="AN5557" t="s">
        <v>2306</v>
      </c>
      <c r="AO5557" t="s">
        <v>72</v>
      </c>
      <c r="AP5557" t="s">
        <v>211</v>
      </c>
      <c r="AQ5557" t="s">
        <v>80</v>
      </c>
    </row>
    <row r="5558" spans="1:44" x14ac:dyDescent="0.3">
      <c r="A5558">
        <v>87442598</v>
      </c>
      <c r="B5558" t="s">
        <v>100</v>
      </c>
      <c r="C5558" t="s">
        <v>46</v>
      </c>
      <c r="D5558">
        <f t="shared" si="86"/>
        <v>2018</v>
      </c>
      <c r="E5558" s="2">
        <v>43120</v>
      </c>
      <c r="F5558" s="3">
        <v>0.97916666666666663</v>
      </c>
      <c r="G5558" t="s">
        <v>65</v>
      </c>
      <c r="H5558" t="s">
        <v>48</v>
      </c>
      <c r="I5558" t="s">
        <v>4441</v>
      </c>
      <c r="J5558" t="s">
        <v>5733</v>
      </c>
      <c r="K5558">
        <v>1</v>
      </c>
      <c r="L5558">
        <v>1</v>
      </c>
      <c r="M5558">
        <v>0</v>
      </c>
      <c r="N5558">
        <v>1</v>
      </c>
      <c r="O5558" t="s">
        <v>51</v>
      </c>
      <c r="P5558" t="s">
        <v>51</v>
      </c>
      <c r="Q5558" t="s">
        <v>51</v>
      </c>
      <c r="R5558" t="s">
        <v>52</v>
      </c>
      <c r="S5558" t="s">
        <v>96</v>
      </c>
      <c r="T5558" t="s">
        <v>54</v>
      </c>
      <c r="U5558" t="s">
        <v>117</v>
      </c>
      <c r="V5558" t="s">
        <v>7</v>
      </c>
      <c r="W5558" t="s">
        <v>77</v>
      </c>
      <c r="X5558" t="s">
        <v>58</v>
      </c>
      <c r="Y5558">
        <v>1</v>
      </c>
      <c r="Z5558">
        <v>0</v>
      </c>
      <c r="AA5558">
        <v>1</v>
      </c>
      <c r="AB5558">
        <v>0</v>
      </c>
      <c r="AC5558">
        <v>0</v>
      </c>
      <c r="AD5558">
        <v>0</v>
      </c>
      <c r="AE5558" t="s">
        <v>59</v>
      </c>
      <c r="AF5558">
        <v>-81.392059999667296</v>
      </c>
      <c r="AG5558">
        <v>28.537110024512199</v>
      </c>
      <c r="AH5558">
        <v>654696.32629999903</v>
      </c>
      <c r="AI5558">
        <v>506138.5526</v>
      </c>
      <c r="AJ5558" s="4">
        <v>43122.711006944446</v>
      </c>
      <c r="AK5558">
        <v>145</v>
      </c>
      <c r="AL5558" t="s">
        <v>283</v>
      </c>
      <c r="AM5558">
        <v>144</v>
      </c>
      <c r="AN5558" t="s">
        <v>301</v>
      </c>
      <c r="AO5558" t="s">
        <v>62</v>
      </c>
      <c r="AP5558" t="s">
        <v>63</v>
      </c>
      <c r="AQ5558" t="s">
        <v>64</v>
      </c>
    </row>
    <row r="5559" spans="1:44" x14ac:dyDescent="0.3">
      <c r="A5559">
        <v>87144822</v>
      </c>
      <c r="B5559" t="s">
        <v>45</v>
      </c>
      <c r="C5559" t="s">
        <v>119</v>
      </c>
      <c r="D5559">
        <f t="shared" si="86"/>
        <v>2018</v>
      </c>
      <c r="E5559" s="2">
        <v>43120</v>
      </c>
      <c r="F5559" s="3">
        <v>0.52986111111111112</v>
      </c>
      <c r="G5559" t="s">
        <v>65</v>
      </c>
      <c r="H5559" t="s">
        <v>48</v>
      </c>
      <c r="I5559" t="s">
        <v>928</v>
      </c>
      <c r="J5559" t="s">
        <v>6159</v>
      </c>
      <c r="K5559">
        <v>1</v>
      </c>
      <c r="L5559">
        <v>1</v>
      </c>
      <c r="M5559">
        <v>0</v>
      </c>
      <c r="N5559">
        <v>0</v>
      </c>
      <c r="O5559" t="s">
        <v>51</v>
      </c>
      <c r="P5559" t="s">
        <v>51</v>
      </c>
      <c r="Q5559" t="s">
        <v>51</v>
      </c>
      <c r="R5559" t="s">
        <v>52</v>
      </c>
      <c r="S5559" t="s">
        <v>53</v>
      </c>
      <c r="T5559" t="s">
        <v>116</v>
      </c>
      <c r="U5559" t="s">
        <v>117</v>
      </c>
      <c r="V5559" t="s">
        <v>56</v>
      </c>
      <c r="W5559" t="s">
        <v>77</v>
      </c>
      <c r="X5559" t="s">
        <v>58</v>
      </c>
      <c r="Y5559">
        <v>1</v>
      </c>
      <c r="Z5559">
        <v>0</v>
      </c>
      <c r="AA5559">
        <v>0</v>
      </c>
      <c r="AB5559">
        <v>0</v>
      </c>
      <c r="AC5559">
        <v>0</v>
      </c>
      <c r="AD5559">
        <v>0</v>
      </c>
      <c r="AE5559" t="s">
        <v>59</v>
      </c>
      <c r="AF5559">
        <v>-81.267570000208494</v>
      </c>
      <c r="AG5559">
        <v>28.599030024415701</v>
      </c>
      <c r="AH5559">
        <v>666699.94929999905</v>
      </c>
      <c r="AI5559">
        <v>513276.68810000003</v>
      </c>
      <c r="AJ5559" s="4">
        <v>43122.711076388892</v>
      </c>
      <c r="AK5559">
        <v>215</v>
      </c>
      <c r="AL5559" t="s">
        <v>87</v>
      </c>
      <c r="AM5559">
        <v>213</v>
      </c>
      <c r="AN5559" t="s">
        <v>88</v>
      </c>
      <c r="AO5559" t="s">
        <v>62</v>
      </c>
      <c r="AP5559" t="s">
        <v>63</v>
      </c>
      <c r="AQ5559" t="s">
        <v>80</v>
      </c>
    </row>
    <row r="5560" spans="1:44" x14ac:dyDescent="0.3">
      <c r="A5560">
        <v>87442587</v>
      </c>
      <c r="B5560" t="s">
        <v>100</v>
      </c>
      <c r="C5560" t="s">
        <v>46</v>
      </c>
      <c r="D5560">
        <f t="shared" si="86"/>
        <v>2018</v>
      </c>
      <c r="E5560" s="2">
        <v>43120</v>
      </c>
      <c r="F5560" s="3">
        <v>0.75347222222222221</v>
      </c>
      <c r="G5560" t="s">
        <v>65</v>
      </c>
      <c r="H5560" t="s">
        <v>48</v>
      </c>
      <c r="I5560" t="s">
        <v>324</v>
      </c>
      <c r="J5560" t="s">
        <v>6160</v>
      </c>
      <c r="K5560">
        <v>1</v>
      </c>
      <c r="L5560">
        <v>1</v>
      </c>
      <c r="M5560">
        <v>0</v>
      </c>
      <c r="N5560">
        <v>1</v>
      </c>
      <c r="O5560" t="s">
        <v>51</v>
      </c>
      <c r="P5560" t="s">
        <v>51</v>
      </c>
      <c r="Q5560" t="s">
        <v>51</v>
      </c>
      <c r="R5560" t="s">
        <v>52</v>
      </c>
      <c r="S5560" t="s">
        <v>96</v>
      </c>
      <c r="T5560" t="s">
        <v>54</v>
      </c>
      <c r="U5560" t="s">
        <v>69</v>
      </c>
      <c r="V5560" t="s">
        <v>56</v>
      </c>
      <c r="W5560" t="s">
        <v>77</v>
      </c>
      <c r="X5560" t="s">
        <v>58</v>
      </c>
      <c r="Y5560">
        <v>1</v>
      </c>
      <c r="Z5560">
        <v>0</v>
      </c>
      <c r="AA5560">
        <v>1</v>
      </c>
      <c r="AB5560">
        <v>0</v>
      </c>
      <c r="AC5560">
        <v>0</v>
      </c>
      <c r="AD5560">
        <v>0</v>
      </c>
      <c r="AE5560" t="s">
        <v>59</v>
      </c>
      <c r="AF5560">
        <v>-81.3208195723941</v>
      </c>
      <c r="AG5560">
        <v>28.524217011915798</v>
      </c>
      <c r="AH5560">
        <v>661683.82665388996</v>
      </c>
      <c r="AI5560">
        <v>504856.19587012398</v>
      </c>
      <c r="AJ5560" s="4">
        <v>43185.412164351852</v>
      </c>
      <c r="AK5560">
        <v>320</v>
      </c>
      <c r="AL5560" t="s">
        <v>98</v>
      </c>
      <c r="AM5560">
        <v>322</v>
      </c>
      <c r="AN5560" t="s">
        <v>123</v>
      </c>
      <c r="AO5560" t="s">
        <v>72</v>
      </c>
      <c r="AP5560" t="s">
        <v>106</v>
      </c>
      <c r="AQ5560" t="s">
        <v>80</v>
      </c>
    </row>
    <row r="5561" spans="1:44" x14ac:dyDescent="0.3">
      <c r="A5561">
        <v>87153097</v>
      </c>
      <c r="B5561" t="s">
        <v>45</v>
      </c>
      <c r="C5561" t="s">
        <v>46</v>
      </c>
      <c r="D5561">
        <f t="shared" si="86"/>
        <v>2018</v>
      </c>
      <c r="E5561" s="2">
        <v>43121</v>
      </c>
      <c r="F5561" s="3">
        <v>0.75</v>
      </c>
      <c r="G5561" t="s">
        <v>90</v>
      </c>
      <c r="H5561" t="s">
        <v>91</v>
      </c>
      <c r="I5561" t="s">
        <v>6161</v>
      </c>
      <c r="J5561" t="s">
        <v>6162</v>
      </c>
      <c r="K5561">
        <v>1</v>
      </c>
      <c r="L5561">
        <v>1</v>
      </c>
      <c r="M5561">
        <v>0</v>
      </c>
      <c r="N5561">
        <v>2</v>
      </c>
      <c r="O5561" t="s">
        <v>51</v>
      </c>
      <c r="P5561" t="s">
        <v>51</v>
      </c>
      <c r="Q5561" t="s">
        <v>51</v>
      </c>
      <c r="R5561" t="s">
        <v>52</v>
      </c>
      <c r="S5561" t="s">
        <v>53</v>
      </c>
      <c r="T5561" t="s">
        <v>54</v>
      </c>
      <c r="U5561" t="s">
        <v>69</v>
      </c>
      <c r="V5561" t="s">
        <v>7</v>
      </c>
      <c r="W5561" t="s">
        <v>118</v>
      </c>
      <c r="X5561" t="s">
        <v>58</v>
      </c>
      <c r="Y5561">
        <v>1</v>
      </c>
      <c r="Z5561">
        <v>2</v>
      </c>
      <c r="AA5561">
        <v>0</v>
      </c>
      <c r="AB5561">
        <v>0</v>
      </c>
      <c r="AC5561">
        <v>0</v>
      </c>
      <c r="AD5561">
        <v>0</v>
      </c>
      <c r="AE5561" t="s">
        <v>59</v>
      </c>
      <c r="AF5561">
        <v>-81.473725711206697</v>
      </c>
      <c r="AG5561">
        <v>28.316251976930499</v>
      </c>
      <c r="AH5561">
        <v>647224.28378857998</v>
      </c>
      <c r="AI5561">
        <v>481449.94138787</v>
      </c>
      <c r="AJ5561" s="4">
        <v>43147.481400462966</v>
      </c>
      <c r="AK5561">
        <v>110</v>
      </c>
      <c r="AL5561" t="s">
        <v>60</v>
      </c>
      <c r="AM5561">
        <v>112</v>
      </c>
      <c r="AN5561" t="s">
        <v>502</v>
      </c>
      <c r="AO5561" t="s">
        <v>229</v>
      </c>
      <c r="AP5561" t="s">
        <v>63</v>
      </c>
      <c r="AQ5561" t="s">
        <v>64</v>
      </c>
    </row>
    <row r="5562" spans="1:44" x14ac:dyDescent="0.3">
      <c r="A5562">
        <v>87150067</v>
      </c>
      <c r="B5562" t="s">
        <v>45</v>
      </c>
      <c r="C5562" t="s">
        <v>46</v>
      </c>
      <c r="D5562">
        <f t="shared" si="86"/>
        <v>2018</v>
      </c>
      <c r="E5562" s="2">
        <v>43122</v>
      </c>
      <c r="F5562" s="3">
        <v>0.72222222222222221</v>
      </c>
      <c r="G5562" t="s">
        <v>65</v>
      </c>
      <c r="H5562" t="s">
        <v>48</v>
      </c>
      <c r="I5562" t="s">
        <v>4269</v>
      </c>
      <c r="J5562" t="s">
        <v>1581</v>
      </c>
      <c r="K5562">
        <v>1</v>
      </c>
      <c r="L5562">
        <v>1</v>
      </c>
      <c r="M5562">
        <v>0</v>
      </c>
      <c r="N5562">
        <v>1</v>
      </c>
      <c r="O5562" t="s">
        <v>51</v>
      </c>
      <c r="P5562" t="s">
        <v>51</v>
      </c>
      <c r="Q5562" t="s">
        <v>51</v>
      </c>
      <c r="R5562" t="s">
        <v>52</v>
      </c>
      <c r="S5562" t="s">
        <v>53</v>
      </c>
      <c r="T5562" t="s">
        <v>54</v>
      </c>
      <c r="U5562" t="s">
        <v>69</v>
      </c>
      <c r="V5562" t="s">
        <v>109</v>
      </c>
      <c r="W5562" t="s">
        <v>77</v>
      </c>
      <c r="X5562" t="s">
        <v>58</v>
      </c>
      <c r="Y5562">
        <v>1</v>
      </c>
      <c r="Z5562">
        <v>0</v>
      </c>
      <c r="AA5562">
        <v>1</v>
      </c>
      <c r="AB5562">
        <v>0</v>
      </c>
      <c r="AC5562">
        <v>0</v>
      </c>
      <c r="AD5562">
        <v>0</v>
      </c>
      <c r="AE5562" t="s">
        <v>59</v>
      </c>
      <c r="AF5562">
        <v>-81.250875700502505</v>
      </c>
      <c r="AG5562">
        <v>28.510046168295801</v>
      </c>
      <c r="AH5562">
        <v>668549.42504911602</v>
      </c>
      <c r="AI5562">
        <v>503433.19317692099</v>
      </c>
      <c r="AJ5562" s="4">
        <v>43132.569479166668</v>
      </c>
      <c r="AK5562">
        <v>310</v>
      </c>
      <c r="AL5562" t="s">
        <v>70</v>
      </c>
      <c r="AM5562">
        <v>318</v>
      </c>
      <c r="AN5562" t="s">
        <v>209</v>
      </c>
      <c r="AO5562" t="s">
        <v>72</v>
      </c>
      <c r="AP5562" t="s">
        <v>73</v>
      </c>
      <c r="AQ5562" t="s">
        <v>80</v>
      </c>
    </row>
    <row r="5563" spans="1:44" x14ac:dyDescent="0.3">
      <c r="A5563">
        <v>87467918</v>
      </c>
      <c r="B5563" t="s">
        <v>271</v>
      </c>
      <c r="C5563" t="s">
        <v>46</v>
      </c>
      <c r="D5563">
        <f t="shared" si="86"/>
        <v>2018</v>
      </c>
      <c r="E5563" s="2">
        <v>43122</v>
      </c>
      <c r="F5563" s="3">
        <v>0.7368055555555556</v>
      </c>
      <c r="G5563" t="s">
        <v>272</v>
      </c>
      <c r="H5563" t="s">
        <v>48</v>
      </c>
      <c r="I5563" t="s">
        <v>6163</v>
      </c>
      <c r="J5563" t="s">
        <v>2482</v>
      </c>
      <c r="K5563">
        <v>1</v>
      </c>
      <c r="L5563">
        <v>1</v>
      </c>
      <c r="M5563">
        <v>0</v>
      </c>
      <c r="N5563">
        <v>1</v>
      </c>
      <c r="O5563" t="s">
        <v>51</v>
      </c>
      <c r="P5563" t="s">
        <v>51</v>
      </c>
      <c r="Q5563" t="s">
        <v>51</v>
      </c>
      <c r="R5563" t="s">
        <v>52</v>
      </c>
      <c r="S5563" t="s">
        <v>53</v>
      </c>
      <c r="T5563" t="s">
        <v>54</v>
      </c>
      <c r="U5563" t="s">
        <v>55</v>
      </c>
      <c r="V5563" t="s">
        <v>7</v>
      </c>
      <c r="W5563" t="s">
        <v>118</v>
      </c>
      <c r="X5563" t="s">
        <v>58</v>
      </c>
      <c r="Y5563">
        <v>1</v>
      </c>
      <c r="Z5563">
        <v>1</v>
      </c>
      <c r="AA5563">
        <v>0</v>
      </c>
      <c r="AB5563">
        <v>0</v>
      </c>
      <c r="AC5563">
        <v>0</v>
      </c>
      <c r="AD5563">
        <v>0</v>
      </c>
      <c r="AE5563" t="s">
        <v>59</v>
      </c>
      <c r="AF5563">
        <v>-81.509327888488798</v>
      </c>
      <c r="AG5563">
        <v>28.694841662609701</v>
      </c>
      <c r="AH5563">
        <v>642891.54011680104</v>
      </c>
      <c r="AI5563">
        <v>523415.11926438502</v>
      </c>
      <c r="AJ5563" s="4">
        <v>43125.743125000001</v>
      </c>
      <c r="AK5563">
        <v>140</v>
      </c>
      <c r="AL5563" t="s">
        <v>110</v>
      </c>
      <c r="AM5563">
        <v>141</v>
      </c>
      <c r="AN5563" t="s">
        <v>111</v>
      </c>
      <c r="AO5563" t="s">
        <v>62</v>
      </c>
      <c r="AP5563" t="s">
        <v>106</v>
      </c>
      <c r="AQ5563" t="s">
        <v>368</v>
      </c>
    </row>
    <row r="5564" spans="1:44" x14ac:dyDescent="0.3">
      <c r="A5564">
        <v>87056352</v>
      </c>
      <c r="B5564" t="s">
        <v>89</v>
      </c>
      <c r="C5564" t="s">
        <v>46</v>
      </c>
      <c r="D5564">
        <f t="shared" si="86"/>
        <v>2018</v>
      </c>
      <c r="E5564" s="2">
        <v>43123</v>
      </c>
      <c r="F5564" s="3">
        <v>0.90763888888888899</v>
      </c>
      <c r="G5564" t="s">
        <v>90</v>
      </c>
      <c r="H5564" t="s">
        <v>91</v>
      </c>
      <c r="I5564" t="s">
        <v>6164</v>
      </c>
      <c r="J5564" t="s">
        <v>376</v>
      </c>
      <c r="K5564">
        <v>1</v>
      </c>
      <c r="L5564">
        <v>1</v>
      </c>
      <c r="M5564">
        <v>0</v>
      </c>
      <c r="N5564">
        <v>1</v>
      </c>
      <c r="O5564" t="s">
        <v>51</v>
      </c>
      <c r="P5564" t="s">
        <v>51</v>
      </c>
      <c r="Q5564" t="s">
        <v>51</v>
      </c>
      <c r="R5564" t="s">
        <v>52</v>
      </c>
      <c r="S5564" t="s">
        <v>96</v>
      </c>
      <c r="T5564" t="s">
        <v>54</v>
      </c>
      <c r="U5564" t="s">
        <v>55</v>
      </c>
      <c r="V5564" t="s">
        <v>56</v>
      </c>
      <c r="W5564" t="s">
        <v>77</v>
      </c>
      <c r="X5564" t="s">
        <v>58</v>
      </c>
      <c r="Y5564">
        <v>1</v>
      </c>
      <c r="Z5564">
        <v>0</v>
      </c>
      <c r="AA5564">
        <v>1</v>
      </c>
      <c r="AB5564">
        <v>0</v>
      </c>
      <c r="AC5564">
        <v>0</v>
      </c>
      <c r="AD5564">
        <v>0</v>
      </c>
      <c r="AE5564" t="s">
        <v>59</v>
      </c>
      <c r="AF5564">
        <v>-81.433989999533395</v>
      </c>
      <c r="AG5564">
        <v>28.304440024292798</v>
      </c>
      <c r="AH5564">
        <v>651139.60689999897</v>
      </c>
      <c r="AI5564">
        <v>480218.71659999999</v>
      </c>
      <c r="AJ5564" s="4">
        <v>43126.333877314813</v>
      </c>
      <c r="AK5564">
        <v>210</v>
      </c>
      <c r="AL5564" t="s">
        <v>78</v>
      </c>
      <c r="AM5564">
        <v>212</v>
      </c>
      <c r="AN5564" t="s">
        <v>79</v>
      </c>
      <c r="AO5564" t="s">
        <v>62</v>
      </c>
      <c r="AP5564" t="s">
        <v>63</v>
      </c>
      <c r="AQ5564" t="s">
        <v>80</v>
      </c>
    </row>
    <row r="5565" spans="1:44" x14ac:dyDescent="0.3">
      <c r="A5565">
        <v>87144128</v>
      </c>
      <c r="B5565" t="s">
        <v>45</v>
      </c>
      <c r="C5565" t="s">
        <v>46</v>
      </c>
      <c r="D5565">
        <f t="shared" si="86"/>
        <v>2018</v>
      </c>
      <c r="E5565" s="2">
        <v>43124</v>
      </c>
      <c r="F5565" s="3">
        <v>0.28263888888888888</v>
      </c>
      <c r="G5565" t="s">
        <v>47</v>
      </c>
      <c r="H5565" t="s">
        <v>48</v>
      </c>
      <c r="I5565" t="s">
        <v>6165</v>
      </c>
      <c r="J5565" t="s">
        <v>6166</v>
      </c>
      <c r="K5565">
        <v>1</v>
      </c>
      <c r="L5565">
        <v>1</v>
      </c>
      <c r="M5565">
        <v>0</v>
      </c>
      <c r="N5565">
        <v>1</v>
      </c>
      <c r="O5565" t="s">
        <v>51</v>
      </c>
      <c r="P5565" t="s">
        <v>51</v>
      </c>
      <c r="Q5565" t="s">
        <v>51</v>
      </c>
      <c r="R5565" t="s">
        <v>52</v>
      </c>
      <c r="S5565" t="s">
        <v>103</v>
      </c>
      <c r="T5565" t="s">
        <v>54</v>
      </c>
      <c r="U5565" t="s">
        <v>69</v>
      </c>
      <c r="V5565" t="s">
        <v>7</v>
      </c>
      <c r="W5565" t="s">
        <v>57</v>
      </c>
      <c r="X5565" t="s">
        <v>58</v>
      </c>
      <c r="Y5565">
        <v>1</v>
      </c>
      <c r="Z5565">
        <v>0</v>
      </c>
      <c r="AA5565">
        <v>1</v>
      </c>
      <c r="AB5565">
        <v>0</v>
      </c>
      <c r="AC5565">
        <v>0</v>
      </c>
      <c r="AD5565">
        <v>0</v>
      </c>
      <c r="AE5565" t="s">
        <v>59</v>
      </c>
      <c r="AF5565">
        <v>-81.5598000001023</v>
      </c>
      <c r="AG5565">
        <v>28.756860024726699</v>
      </c>
      <c r="AH5565">
        <v>637833.84329999995</v>
      </c>
      <c r="AI5565">
        <v>530202.73369999998</v>
      </c>
      <c r="AJ5565" s="4">
        <v>43778.986030092594</v>
      </c>
      <c r="AK5565">
        <v>220</v>
      </c>
      <c r="AL5565" t="s">
        <v>568</v>
      </c>
      <c r="AM5565">
        <v>221</v>
      </c>
      <c r="AN5565" t="s">
        <v>569</v>
      </c>
      <c r="AO5565" t="s">
        <v>72</v>
      </c>
      <c r="AP5565" t="s">
        <v>63</v>
      </c>
      <c r="AQ5565" t="s">
        <v>128</v>
      </c>
      <c r="AR5565" s="1" t="s">
        <v>458</v>
      </c>
    </row>
    <row r="5566" spans="1:44" x14ac:dyDescent="0.3">
      <c r="A5566">
        <v>87168573</v>
      </c>
      <c r="B5566" t="s">
        <v>45</v>
      </c>
      <c r="C5566" t="s">
        <v>46</v>
      </c>
      <c r="D5566">
        <f t="shared" si="86"/>
        <v>2018</v>
      </c>
      <c r="E5566" s="2">
        <v>43124</v>
      </c>
      <c r="F5566" s="3">
        <v>0.65972222222222221</v>
      </c>
      <c r="G5566" t="s">
        <v>47</v>
      </c>
      <c r="H5566" t="s">
        <v>48</v>
      </c>
      <c r="I5566" t="s">
        <v>2101</v>
      </c>
      <c r="J5566" t="s">
        <v>928</v>
      </c>
      <c r="K5566">
        <v>1</v>
      </c>
      <c r="L5566">
        <v>1</v>
      </c>
      <c r="M5566">
        <v>0</v>
      </c>
      <c r="N5566">
        <v>1</v>
      </c>
      <c r="O5566" t="s">
        <v>51</v>
      </c>
      <c r="P5566" t="s">
        <v>51</v>
      </c>
      <c r="Q5566" t="s">
        <v>51</v>
      </c>
      <c r="R5566" t="s">
        <v>52</v>
      </c>
      <c r="S5566" t="s">
        <v>53</v>
      </c>
      <c r="T5566" t="s">
        <v>54</v>
      </c>
      <c r="U5566" t="s">
        <v>117</v>
      </c>
      <c r="V5566" t="s">
        <v>109</v>
      </c>
      <c r="W5566" t="s">
        <v>77</v>
      </c>
      <c r="X5566" t="s">
        <v>58</v>
      </c>
      <c r="Y5566">
        <v>1</v>
      </c>
      <c r="Z5566">
        <v>1</v>
      </c>
      <c r="AA5566">
        <v>0</v>
      </c>
      <c r="AB5566">
        <v>0</v>
      </c>
      <c r="AC5566">
        <v>0</v>
      </c>
      <c r="AD5566">
        <v>0</v>
      </c>
      <c r="AE5566" t="s">
        <v>59</v>
      </c>
      <c r="AF5566">
        <v>-81.207914916004796</v>
      </c>
      <c r="AG5566">
        <v>28.5975322105194</v>
      </c>
      <c r="AH5566">
        <v>672525.38976370299</v>
      </c>
      <c r="AI5566">
        <v>513240.818515355</v>
      </c>
      <c r="AJ5566" s="4">
        <v>43125.509652777779</v>
      </c>
      <c r="AK5566">
        <v>215</v>
      </c>
      <c r="AL5566" t="s">
        <v>87</v>
      </c>
      <c r="AM5566">
        <v>214</v>
      </c>
      <c r="AN5566" t="s">
        <v>166</v>
      </c>
      <c r="AO5566" t="s">
        <v>62</v>
      </c>
      <c r="AP5566" t="s">
        <v>106</v>
      </c>
      <c r="AQ5566" t="s">
        <v>80</v>
      </c>
    </row>
    <row r="5567" spans="1:44" x14ac:dyDescent="0.3">
      <c r="A5567">
        <v>87165360</v>
      </c>
      <c r="B5567" t="s">
        <v>45</v>
      </c>
      <c r="C5567" t="s">
        <v>46</v>
      </c>
      <c r="D5567">
        <f t="shared" si="86"/>
        <v>2018</v>
      </c>
      <c r="E5567" s="2">
        <v>43124</v>
      </c>
      <c r="F5567" s="3">
        <v>0.51944444444444449</v>
      </c>
      <c r="G5567" t="s">
        <v>65</v>
      </c>
      <c r="H5567" t="s">
        <v>48</v>
      </c>
      <c r="I5567" t="s">
        <v>1178</v>
      </c>
      <c r="J5567" t="s">
        <v>877</v>
      </c>
      <c r="K5567">
        <v>1</v>
      </c>
      <c r="L5567">
        <v>1</v>
      </c>
      <c r="M5567">
        <v>0</v>
      </c>
      <c r="N5567">
        <v>1</v>
      </c>
      <c r="O5567" t="s">
        <v>51</v>
      </c>
      <c r="P5567" t="s">
        <v>51</v>
      </c>
      <c r="Q5567" t="s">
        <v>51</v>
      </c>
      <c r="R5567" t="s">
        <v>52</v>
      </c>
      <c r="S5567" t="s">
        <v>53</v>
      </c>
      <c r="T5567" t="s">
        <v>54</v>
      </c>
      <c r="U5567" t="s">
        <v>69</v>
      </c>
      <c r="V5567" t="s">
        <v>7</v>
      </c>
      <c r="W5567" t="s">
        <v>77</v>
      </c>
      <c r="X5567" t="s">
        <v>58</v>
      </c>
      <c r="Y5567">
        <v>1</v>
      </c>
      <c r="Z5567">
        <v>1</v>
      </c>
      <c r="AA5567">
        <v>0</v>
      </c>
      <c r="AB5567">
        <v>0</v>
      </c>
      <c r="AC5567">
        <v>0</v>
      </c>
      <c r="AD5567">
        <v>0</v>
      </c>
      <c r="AE5567" t="s">
        <v>59</v>
      </c>
      <c r="AF5567">
        <v>-81.269219999514107</v>
      </c>
      <c r="AG5567">
        <v>28.494800024575301</v>
      </c>
      <c r="AH5567">
        <v>666795.24010000005</v>
      </c>
      <c r="AI5567">
        <v>501700.61410000001</v>
      </c>
      <c r="AJ5567" s="4">
        <v>43778.987164351849</v>
      </c>
      <c r="AK5567">
        <v>220</v>
      </c>
      <c r="AL5567" t="s">
        <v>568</v>
      </c>
      <c r="AM5567">
        <v>221</v>
      </c>
      <c r="AN5567" t="s">
        <v>569</v>
      </c>
      <c r="AO5567" t="s">
        <v>72</v>
      </c>
      <c r="AP5567" t="s">
        <v>63</v>
      </c>
      <c r="AQ5567" t="s">
        <v>64</v>
      </c>
    </row>
    <row r="5568" spans="1:44" x14ac:dyDescent="0.3">
      <c r="A5568">
        <v>87168576</v>
      </c>
      <c r="B5568" t="s">
        <v>45</v>
      </c>
      <c r="C5568" t="s">
        <v>46</v>
      </c>
      <c r="D5568">
        <f t="shared" si="86"/>
        <v>2018</v>
      </c>
      <c r="E5568" s="2">
        <v>43125</v>
      </c>
      <c r="F5568" s="3">
        <v>0.60555555555555551</v>
      </c>
      <c r="G5568" t="s">
        <v>65</v>
      </c>
      <c r="H5568" t="s">
        <v>48</v>
      </c>
      <c r="I5568" t="s">
        <v>1116</v>
      </c>
      <c r="J5568" t="s">
        <v>5226</v>
      </c>
      <c r="K5568">
        <v>1</v>
      </c>
      <c r="L5568">
        <v>1</v>
      </c>
      <c r="M5568">
        <v>0</v>
      </c>
      <c r="N5568">
        <v>1</v>
      </c>
      <c r="O5568" t="s">
        <v>51</v>
      </c>
      <c r="P5568" t="s">
        <v>51</v>
      </c>
      <c r="Q5568" t="s">
        <v>51</v>
      </c>
      <c r="R5568" t="s">
        <v>52</v>
      </c>
      <c r="S5568" t="s">
        <v>53</v>
      </c>
      <c r="T5568" t="s">
        <v>54</v>
      </c>
      <c r="U5568" t="s">
        <v>55</v>
      </c>
      <c r="V5568" t="s">
        <v>7</v>
      </c>
      <c r="W5568" t="s">
        <v>77</v>
      </c>
      <c r="X5568" t="s">
        <v>58</v>
      </c>
      <c r="Y5568">
        <v>1</v>
      </c>
      <c r="Z5568">
        <v>1</v>
      </c>
      <c r="AA5568">
        <v>0</v>
      </c>
      <c r="AB5568">
        <v>0</v>
      </c>
      <c r="AC5568">
        <v>0</v>
      </c>
      <c r="AD5568">
        <v>0</v>
      </c>
      <c r="AE5568" t="s">
        <v>59</v>
      </c>
      <c r="AF5568">
        <v>-81.150089548309197</v>
      </c>
      <c r="AG5568">
        <v>28.5336790733671</v>
      </c>
      <c r="AH5568">
        <v>678332.39209918096</v>
      </c>
      <c r="AI5568">
        <v>506280.57913340401</v>
      </c>
      <c r="AJ5568" s="4">
        <v>43186.510023148148</v>
      </c>
      <c r="AK5568">
        <v>150</v>
      </c>
      <c r="AL5568" t="s">
        <v>159</v>
      </c>
      <c r="AM5568">
        <v>154</v>
      </c>
      <c r="AN5568" t="s">
        <v>347</v>
      </c>
      <c r="AO5568" t="s">
        <v>62</v>
      </c>
      <c r="AP5568" t="s">
        <v>106</v>
      </c>
      <c r="AQ5568" t="s">
        <v>80</v>
      </c>
    </row>
    <row r="5569" spans="1:44" x14ac:dyDescent="0.3">
      <c r="A5569">
        <v>85947521</v>
      </c>
      <c r="B5569" t="s">
        <v>941</v>
      </c>
      <c r="C5569" t="s">
        <v>46</v>
      </c>
      <c r="D5569">
        <f t="shared" si="86"/>
        <v>2018</v>
      </c>
      <c r="E5569" s="2">
        <v>43125</v>
      </c>
      <c r="F5569" s="3">
        <v>0.75902777777777775</v>
      </c>
      <c r="G5569" t="s">
        <v>254</v>
      </c>
      <c r="H5569" t="s">
        <v>48</v>
      </c>
      <c r="I5569" t="s">
        <v>2853</v>
      </c>
      <c r="J5569" t="s">
        <v>6167</v>
      </c>
      <c r="K5569">
        <v>1</v>
      </c>
      <c r="L5569">
        <v>1</v>
      </c>
      <c r="M5569">
        <v>0</v>
      </c>
      <c r="N5569">
        <v>1</v>
      </c>
      <c r="O5569" t="s">
        <v>51</v>
      </c>
      <c r="P5569" t="s">
        <v>51</v>
      </c>
      <c r="Q5569" t="s">
        <v>51</v>
      </c>
      <c r="R5569" t="s">
        <v>52</v>
      </c>
      <c r="S5569" t="s">
        <v>158</v>
      </c>
      <c r="T5569" t="s">
        <v>54</v>
      </c>
      <c r="U5569" t="s">
        <v>55</v>
      </c>
      <c r="V5569" t="s">
        <v>56</v>
      </c>
      <c r="W5569" t="s">
        <v>77</v>
      </c>
      <c r="X5569" t="s">
        <v>58</v>
      </c>
      <c r="Y5569">
        <v>1</v>
      </c>
      <c r="Z5569">
        <v>1</v>
      </c>
      <c r="AA5569">
        <v>0</v>
      </c>
      <c r="AB5569">
        <v>0</v>
      </c>
      <c r="AC5569">
        <v>0</v>
      </c>
      <c r="AD5569">
        <v>0</v>
      </c>
      <c r="AE5569" t="s">
        <v>59</v>
      </c>
      <c r="AF5569">
        <v>-81.200350928411396</v>
      </c>
      <c r="AG5569">
        <v>28.596174156810299</v>
      </c>
      <c r="AH5569">
        <v>673266.98052670504</v>
      </c>
      <c r="AI5569">
        <v>513106.77735412703</v>
      </c>
      <c r="AJ5569" s="4">
        <v>43130.689050925925</v>
      </c>
      <c r="AK5569">
        <v>215</v>
      </c>
      <c r="AL5569" t="s">
        <v>87</v>
      </c>
      <c r="AM5569">
        <v>213</v>
      </c>
      <c r="AN5569" t="s">
        <v>88</v>
      </c>
      <c r="AO5569" t="s">
        <v>62</v>
      </c>
      <c r="AP5569" t="s">
        <v>63</v>
      </c>
      <c r="AQ5569" t="s">
        <v>64</v>
      </c>
    </row>
    <row r="5570" spans="1:44" x14ac:dyDescent="0.3">
      <c r="A5570">
        <v>87154756</v>
      </c>
      <c r="B5570" t="s">
        <v>45</v>
      </c>
      <c r="C5570" t="s">
        <v>46</v>
      </c>
      <c r="D5570">
        <f t="shared" ref="D5570:D5633" si="87">YEAR(E5570)</f>
        <v>2018</v>
      </c>
      <c r="E5570" s="2">
        <v>43126</v>
      </c>
      <c r="F5570" s="3">
        <v>0.52708333333333335</v>
      </c>
      <c r="G5570" t="s">
        <v>65</v>
      </c>
      <c r="H5570" t="s">
        <v>48</v>
      </c>
      <c r="I5570" t="s">
        <v>6168</v>
      </c>
      <c r="J5570" t="s">
        <v>4859</v>
      </c>
      <c r="K5570">
        <v>1</v>
      </c>
      <c r="L5570">
        <v>1</v>
      </c>
      <c r="M5570">
        <v>0</v>
      </c>
      <c r="N5570">
        <v>0</v>
      </c>
      <c r="O5570" t="s">
        <v>51</v>
      </c>
      <c r="P5570" t="s">
        <v>51</v>
      </c>
      <c r="Q5570" t="s">
        <v>51</v>
      </c>
      <c r="R5570" t="s">
        <v>52</v>
      </c>
      <c r="S5570" t="s">
        <v>53</v>
      </c>
      <c r="T5570" t="s">
        <v>116</v>
      </c>
      <c r="U5570" t="s">
        <v>117</v>
      </c>
      <c r="V5570" t="s">
        <v>7</v>
      </c>
      <c r="W5570" t="s">
        <v>77</v>
      </c>
      <c r="X5570" t="s">
        <v>58</v>
      </c>
      <c r="Y5570">
        <v>1</v>
      </c>
      <c r="Z5570">
        <v>0</v>
      </c>
      <c r="AA5570">
        <v>0</v>
      </c>
      <c r="AB5570">
        <v>0</v>
      </c>
      <c r="AC5570">
        <v>0</v>
      </c>
      <c r="AD5570">
        <v>0</v>
      </c>
      <c r="AE5570" t="s">
        <v>59</v>
      </c>
      <c r="AF5570">
        <v>-81.425351017105697</v>
      </c>
      <c r="AG5570">
        <v>28.381305227686202</v>
      </c>
      <c r="AH5570">
        <v>651806.77926996199</v>
      </c>
      <c r="AI5570">
        <v>488770.88521902799</v>
      </c>
      <c r="AJ5570" s="4">
        <v>43187.662708333337</v>
      </c>
      <c r="AK5570">
        <v>220</v>
      </c>
      <c r="AL5570" t="s">
        <v>568</v>
      </c>
      <c r="AM5570">
        <v>222</v>
      </c>
      <c r="AN5570" t="s">
        <v>750</v>
      </c>
      <c r="AO5570" t="s">
        <v>62</v>
      </c>
      <c r="AP5570" t="s">
        <v>63</v>
      </c>
      <c r="AQ5570" t="s">
        <v>80</v>
      </c>
    </row>
    <row r="5571" spans="1:44" x14ac:dyDescent="0.3">
      <c r="A5571">
        <v>87150313</v>
      </c>
      <c r="B5571" t="s">
        <v>45</v>
      </c>
      <c r="C5571" t="s">
        <v>46</v>
      </c>
      <c r="D5571">
        <f t="shared" si="87"/>
        <v>2018</v>
      </c>
      <c r="E5571" s="2">
        <v>43126</v>
      </c>
      <c r="F5571" s="3">
        <v>0.73958333333333337</v>
      </c>
      <c r="G5571" t="s">
        <v>65</v>
      </c>
      <c r="H5571" t="s">
        <v>48</v>
      </c>
      <c r="I5571" t="s">
        <v>3075</v>
      </c>
      <c r="J5571" t="s">
        <v>6169</v>
      </c>
      <c r="K5571">
        <v>1</v>
      </c>
      <c r="L5571">
        <v>1</v>
      </c>
      <c r="M5571">
        <v>0</v>
      </c>
      <c r="N5571">
        <v>1</v>
      </c>
      <c r="O5571" t="s">
        <v>51</v>
      </c>
      <c r="P5571" t="s">
        <v>51</v>
      </c>
      <c r="Q5571" t="s">
        <v>51</v>
      </c>
      <c r="R5571" t="s">
        <v>52</v>
      </c>
      <c r="S5571" t="s">
        <v>96</v>
      </c>
      <c r="T5571" t="s">
        <v>54</v>
      </c>
      <c r="U5571" t="s">
        <v>69</v>
      </c>
      <c r="V5571" t="s">
        <v>56</v>
      </c>
      <c r="W5571" t="s">
        <v>77</v>
      </c>
      <c r="X5571" t="s">
        <v>58</v>
      </c>
      <c r="Y5571">
        <v>1</v>
      </c>
      <c r="Z5571">
        <v>0</v>
      </c>
      <c r="AA5571">
        <v>0</v>
      </c>
      <c r="AB5571">
        <v>1</v>
      </c>
      <c r="AC5571">
        <v>0</v>
      </c>
      <c r="AD5571">
        <v>0</v>
      </c>
      <c r="AE5571" t="s">
        <v>59</v>
      </c>
      <c r="AF5571">
        <v>-81.425670000446303</v>
      </c>
      <c r="AG5571">
        <v>28.370268032975499</v>
      </c>
      <c r="AH5571">
        <v>651801.17365485104</v>
      </c>
      <c r="AI5571">
        <v>487544.74586588499</v>
      </c>
      <c r="AJ5571" s="4">
        <v>43187.668067129627</v>
      </c>
      <c r="AK5571">
        <v>145</v>
      </c>
      <c r="AL5571" t="s">
        <v>283</v>
      </c>
      <c r="AM5571">
        <v>142</v>
      </c>
      <c r="AN5571" t="s">
        <v>284</v>
      </c>
      <c r="AO5571" t="s">
        <v>229</v>
      </c>
      <c r="AP5571" t="s">
        <v>73</v>
      </c>
      <c r="AQ5571" t="s">
        <v>234</v>
      </c>
    </row>
    <row r="5572" spans="1:44" x14ac:dyDescent="0.3">
      <c r="A5572">
        <v>87467934</v>
      </c>
      <c r="B5572" t="s">
        <v>271</v>
      </c>
      <c r="C5572" t="s">
        <v>46</v>
      </c>
      <c r="D5572">
        <f t="shared" si="87"/>
        <v>2018</v>
      </c>
      <c r="E5572" s="2">
        <v>43126</v>
      </c>
      <c r="F5572" s="3">
        <v>0.3833333333333333</v>
      </c>
      <c r="G5572" t="s">
        <v>272</v>
      </c>
      <c r="H5572" t="s">
        <v>48</v>
      </c>
      <c r="I5572" t="s">
        <v>4528</v>
      </c>
      <c r="J5572" t="s">
        <v>121</v>
      </c>
      <c r="K5572">
        <v>1</v>
      </c>
      <c r="L5572">
        <v>1</v>
      </c>
      <c r="M5572">
        <v>0</v>
      </c>
      <c r="N5572">
        <v>1</v>
      </c>
      <c r="O5572" t="s">
        <v>51</v>
      </c>
      <c r="P5572" t="s">
        <v>51</v>
      </c>
      <c r="Q5572" t="s">
        <v>51</v>
      </c>
      <c r="R5572" t="s">
        <v>52</v>
      </c>
      <c r="S5572" t="s">
        <v>53</v>
      </c>
      <c r="T5572" t="s">
        <v>54</v>
      </c>
      <c r="U5572" t="s">
        <v>117</v>
      </c>
      <c r="V5572" t="s">
        <v>7</v>
      </c>
      <c r="W5572" t="s">
        <v>77</v>
      </c>
      <c r="X5572" t="s">
        <v>58</v>
      </c>
      <c r="Y5572">
        <v>1</v>
      </c>
      <c r="Z5572">
        <v>1</v>
      </c>
      <c r="AA5572">
        <v>0</v>
      </c>
      <c r="AB5572">
        <v>0</v>
      </c>
      <c r="AC5572">
        <v>0</v>
      </c>
      <c r="AD5572">
        <v>0</v>
      </c>
      <c r="AE5572" t="s">
        <v>59</v>
      </c>
      <c r="AF5572">
        <v>-81.509277006980497</v>
      </c>
      <c r="AG5572">
        <v>28.6912660315433</v>
      </c>
      <c r="AH5572">
        <v>642904.52134305798</v>
      </c>
      <c r="AI5572">
        <v>523018.21165823803</v>
      </c>
      <c r="AJ5572" s="4">
        <v>43140.73233796296</v>
      </c>
      <c r="AK5572">
        <v>145</v>
      </c>
      <c r="AL5572" t="s">
        <v>283</v>
      </c>
      <c r="AM5572">
        <v>144</v>
      </c>
      <c r="AN5572" t="s">
        <v>301</v>
      </c>
      <c r="AO5572" t="s">
        <v>62</v>
      </c>
      <c r="AP5572" t="s">
        <v>106</v>
      </c>
      <c r="AQ5572" t="s">
        <v>368</v>
      </c>
    </row>
    <row r="5573" spans="1:44" x14ac:dyDescent="0.3">
      <c r="A5573">
        <v>87149964</v>
      </c>
      <c r="B5573" t="s">
        <v>45</v>
      </c>
      <c r="C5573" t="s">
        <v>46</v>
      </c>
      <c r="D5573">
        <f t="shared" si="87"/>
        <v>2018</v>
      </c>
      <c r="E5573" s="2">
        <v>43127</v>
      </c>
      <c r="F5573" s="3">
        <v>0.71875</v>
      </c>
      <c r="G5573" t="s">
        <v>90</v>
      </c>
      <c r="H5573" t="s">
        <v>91</v>
      </c>
      <c r="I5573" t="s">
        <v>861</v>
      </c>
      <c r="J5573" t="s">
        <v>6170</v>
      </c>
      <c r="K5573">
        <v>1</v>
      </c>
      <c r="L5573">
        <v>1</v>
      </c>
      <c r="M5573">
        <v>0</v>
      </c>
      <c r="N5573">
        <v>1</v>
      </c>
      <c r="O5573" t="s">
        <v>51</v>
      </c>
      <c r="P5573" t="s">
        <v>51</v>
      </c>
      <c r="Q5573" t="s">
        <v>51</v>
      </c>
      <c r="R5573" t="s">
        <v>52</v>
      </c>
      <c r="S5573" t="s">
        <v>53</v>
      </c>
      <c r="T5573" t="s">
        <v>54</v>
      </c>
      <c r="U5573" t="s">
        <v>117</v>
      </c>
      <c r="V5573" t="s">
        <v>7</v>
      </c>
      <c r="W5573" t="s">
        <v>57</v>
      </c>
      <c r="X5573" t="s">
        <v>58</v>
      </c>
      <c r="Y5573">
        <v>1</v>
      </c>
      <c r="Z5573">
        <v>1</v>
      </c>
      <c r="AA5573">
        <v>0</v>
      </c>
      <c r="AB5573">
        <v>0</v>
      </c>
      <c r="AC5573">
        <v>0</v>
      </c>
      <c r="AD5573">
        <v>0</v>
      </c>
      <c r="AE5573" t="s">
        <v>59</v>
      </c>
      <c r="AF5573">
        <v>-81.360461174678505</v>
      </c>
      <c r="AG5573">
        <v>28.344789909484899</v>
      </c>
      <c r="AH5573">
        <v>658238.99875018105</v>
      </c>
      <c r="AI5573">
        <v>484850.713916732</v>
      </c>
      <c r="AJ5573" s="4">
        <v>43196.478750000002</v>
      </c>
      <c r="AK5573">
        <v>990</v>
      </c>
      <c r="AL5573" t="s">
        <v>721</v>
      </c>
      <c r="AM5573">
        <v>970</v>
      </c>
      <c r="AN5573" t="s">
        <v>722</v>
      </c>
      <c r="AO5573" t="s">
        <v>72</v>
      </c>
      <c r="AP5573" t="s">
        <v>211</v>
      </c>
      <c r="AQ5573" t="s">
        <v>234</v>
      </c>
    </row>
    <row r="5574" spans="1:44" x14ac:dyDescent="0.3">
      <c r="A5574">
        <v>84269842</v>
      </c>
      <c r="B5574" t="s">
        <v>112</v>
      </c>
      <c r="C5574" t="s">
        <v>46</v>
      </c>
      <c r="D5574">
        <f t="shared" si="87"/>
        <v>2018</v>
      </c>
      <c r="E5574" s="2">
        <v>43127</v>
      </c>
      <c r="F5574" s="3">
        <v>0.78472222222222221</v>
      </c>
      <c r="G5574" t="s">
        <v>113</v>
      </c>
      <c r="H5574" t="s">
        <v>48</v>
      </c>
      <c r="I5574" t="s">
        <v>281</v>
      </c>
      <c r="K5574">
        <v>1</v>
      </c>
      <c r="L5574">
        <v>1</v>
      </c>
      <c r="M5574">
        <v>0</v>
      </c>
      <c r="N5574">
        <v>1</v>
      </c>
      <c r="O5574" t="s">
        <v>51</v>
      </c>
      <c r="P5574" t="s">
        <v>51</v>
      </c>
      <c r="Q5574" t="s">
        <v>51</v>
      </c>
      <c r="R5574" t="s">
        <v>52</v>
      </c>
      <c r="S5574" t="s">
        <v>103</v>
      </c>
      <c r="T5574" t="s">
        <v>54</v>
      </c>
      <c r="U5574" t="s">
        <v>69</v>
      </c>
      <c r="V5574" t="s">
        <v>7</v>
      </c>
      <c r="W5574" t="s">
        <v>57</v>
      </c>
      <c r="X5574" t="s">
        <v>58</v>
      </c>
      <c r="Y5574">
        <v>1</v>
      </c>
      <c r="Z5574">
        <v>1</v>
      </c>
      <c r="AA5574">
        <v>0</v>
      </c>
      <c r="AB5574">
        <v>0</v>
      </c>
      <c r="AC5574">
        <v>0</v>
      </c>
      <c r="AD5574">
        <v>0</v>
      </c>
      <c r="AE5574" t="s">
        <v>59</v>
      </c>
      <c r="AF5574">
        <v>-81.550741653128895</v>
      </c>
      <c r="AG5574">
        <v>28.5737991313724</v>
      </c>
      <c r="AH5574">
        <v>639120.35878839495</v>
      </c>
      <c r="AI5574">
        <v>509894.50933731499</v>
      </c>
      <c r="AJ5574" s="4">
        <v>43187.458043981482</v>
      </c>
      <c r="AK5574">
        <v>230</v>
      </c>
      <c r="AL5574" t="s">
        <v>126</v>
      </c>
      <c r="AM5574">
        <v>232</v>
      </c>
      <c r="AN5574" t="s">
        <v>127</v>
      </c>
      <c r="AO5574" t="s">
        <v>72</v>
      </c>
      <c r="AP5574" t="s">
        <v>63</v>
      </c>
      <c r="AQ5574" t="s">
        <v>64</v>
      </c>
    </row>
    <row r="5575" spans="1:44" x14ac:dyDescent="0.3">
      <c r="A5575">
        <v>87152133</v>
      </c>
      <c r="B5575" t="s">
        <v>45</v>
      </c>
      <c r="C5575" t="s">
        <v>46</v>
      </c>
      <c r="D5575">
        <f t="shared" si="87"/>
        <v>2018</v>
      </c>
      <c r="E5575" s="2">
        <v>43127</v>
      </c>
      <c r="F5575" s="3">
        <v>0.45277777777777778</v>
      </c>
      <c r="G5575" t="s">
        <v>47</v>
      </c>
      <c r="H5575" t="s">
        <v>48</v>
      </c>
      <c r="I5575" t="s">
        <v>233</v>
      </c>
      <c r="J5575" t="s">
        <v>6171</v>
      </c>
      <c r="K5575">
        <v>1</v>
      </c>
      <c r="L5575">
        <v>1</v>
      </c>
      <c r="M5575">
        <v>0</v>
      </c>
      <c r="N5575">
        <v>1</v>
      </c>
      <c r="O5575" t="s">
        <v>51</v>
      </c>
      <c r="P5575" t="s">
        <v>51</v>
      </c>
      <c r="Q5575" t="s">
        <v>51</v>
      </c>
      <c r="R5575" t="s">
        <v>52</v>
      </c>
      <c r="S5575" t="s">
        <v>53</v>
      </c>
      <c r="T5575" t="s">
        <v>54</v>
      </c>
      <c r="U5575" t="s">
        <v>69</v>
      </c>
      <c r="V5575" t="s">
        <v>56</v>
      </c>
      <c r="W5575" t="s">
        <v>77</v>
      </c>
      <c r="X5575" t="s">
        <v>58</v>
      </c>
      <c r="Y5575">
        <v>1</v>
      </c>
      <c r="Z5575">
        <v>0</v>
      </c>
      <c r="AA5575">
        <v>1</v>
      </c>
      <c r="AB5575">
        <v>0</v>
      </c>
      <c r="AC5575">
        <v>0</v>
      </c>
      <c r="AD5575">
        <v>0</v>
      </c>
      <c r="AE5575" t="s">
        <v>59</v>
      </c>
      <c r="AF5575">
        <v>-81.190042863047793</v>
      </c>
      <c r="AG5575">
        <v>28.543724445205498</v>
      </c>
      <c r="AH5575">
        <v>674405.67061319598</v>
      </c>
      <c r="AI5575">
        <v>507306.340615867</v>
      </c>
      <c r="AJ5575" s="4">
        <v>43130.689444444448</v>
      </c>
      <c r="AK5575">
        <v>230</v>
      </c>
      <c r="AL5575" t="s">
        <v>126</v>
      </c>
      <c r="AM5575">
        <v>232</v>
      </c>
      <c r="AN5575" t="s">
        <v>127</v>
      </c>
      <c r="AO5575" t="s">
        <v>72</v>
      </c>
      <c r="AP5575" t="s">
        <v>63</v>
      </c>
      <c r="AQ5575" t="s">
        <v>64</v>
      </c>
    </row>
    <row r="5576" spans="1:44" x14ac:dyDescent="0.3">
      <c r="A5576">
        <v>87056385</v>
      </c>
      <c r="B5576" t="s">
        <v>89</v>
      </c>
      <c r="C5576" t="s">
        <v>46</v>
      </c>
      <c r="D5576">
        <f t="shared" si="87"/>
        <v>2018</v>
      </c>
      <c r="E5576" s="2">
        <v>43128</v>
      </c>
      <c r="F5576" s="3">
        <v>0.73958333333333337</v>
      </c>
      <c r="G5576" t="s">
        <v>90</v>
      </c>
      <c r="H5576" t="s">
        <v>91</v>
      </c>
      <c r="I5576" t="s">
        <v>1479</v>
      </c>
      <c r="J5576" t="s">
        <v>5300</v>
      </c>
      <c r="K5576">
        <v>1</v>
      </c>
      <c r="L5576">
        <v>1</v>
      </c>
      <c r="M5576">
        <v>0</v>
      </c>
      <c r="N5576">
        <v>1</v>
      </c>
      <c r="O5576" t="s">
        <v>51</v>
      </c>
      <c r="P5576" t="s">
        <v>51</v>
      </c>
      <c r="Q5576" t="s">
        <v>51</v>
      </c>
      <c r="R5576" t="s">
        <v>95</v>
      </c>
      <c r="S5576" t="s">
        <v>158</v>
      </c>
      <c r="T5576" t="s">
        <v>54</v>
      </c>
      <c r="U5576" t="s">
        <v>117</v>
      </c>
      <c r="V5576" t="s">
        <v>56</v>
      </c>
      <c r="W5576" t="s">
        <v>77</v>
      </c>
      <c r="X5576" t="s">
        <v>97</v>
      </c>
      <c r="Y5576">
        <v>1</v>
      </c>
      <c r="Z5576">
        <v>1</v>
      </c>
      <c r="AA5576">
        <v>0</v>
      </c>
      <c r="AB5576">
        <v>0</v>
      </c>
      <c r="AC5576">
        <v>0</v>
      </c>
      <c r="AD5576">
        <v>0</v>
      </c>
      <c r="AE5576" t="s">
        <v>59</v>
      </c>
      <c r="AF5576">
        <v>-81.4310762288343</v>
      </c>
      <c r="AG5576">
        <v>28.341684166528701</v>
      </c>
      <c r="AH5576">
        <v>651338.58048910403</v>
      </c>
      <c r="AI5576">
        <v>484359.97402311699</v>
      </c>
      <c r="AJ5576" s="4">
        <v>43196.8675</v>
      </c>
      <c r="AK5576">
        <v>215</v>
      </c>
      <c r="AL5576" t="s">
        <v>87</v>
      </c>
      <c r="AM5576">
        <v>214</v>
      </c>
      <c r="AN5576" t="s">
        <v>166</v>
      </c>
      <c r="AO5576" t="s">
        <v>62</v>
      </c>
      <c r="AP5576" t="s">
        <v>106</v>
      </c>
      <c r="AQ5576" t="s">
        <v>80</v>
      </c>
    </row>
    <row r="5577" spans="1:44" x14ac:dyDescent="0.3">
      <c r="A5577">
        <v>87150854</v>
      </c>
      <c r="B5577" t="s">
        <v>45</v>
      </c>
      <c r="C5577" t="s">
        <v>46</v>
      </c>
      <c r="D5577">
        <f t="shared" si="87"/>
        <v>2018</v>
      </c>
      <c r="E5577" s="2">
        <v>43129</v>
      </c>
      <c r="F5577" s="3">
        <v>0.3</v>
      </c>
      <c r="G5577" t="s">
        <v>47</v>
      </c>
      <c r="H5577" t="s">
        <v>48</v>
      </c>
      <c r="I5577" t="s">
        <v>5284</v>
      </c>
      <c r="J5577" t="s">
        <v>6172</v>
      </c>
      <c r="K5577">
        <v>1</v>
      </c>
      <c r="L5577">
        <v>1</v>
      </c>
      <c r="M5577">
        <v>0</v>
      </c>
      <c r="N5577">
        <v>1</v>
      </c>
      <c r="O5577" t="s">
        <v>51</v>
      </c>
      <c r="P5577" t="s">
        <v>94</v>
      </c>
      <c r="Q5577" t="s">
        <v>51</v>
      </c>
      <c r="R5577" t="s">
        <v>95</v>
      </c>
      <c r="S5577" t="s">
        <v>53</v>
      </c>
      <c r="T5577" t="s">
        <v>54</v>
      </c>
      <c r="U5577" t="s">
        <v>55</v>
      </c>
      <c r="V5577" t="s">
        <v>7</v>
      </c>
      <c r="W5577" t="s">
        <v>77</v>
      </c>
      <c r="X5577" t="s">
        <v>97</v>
      </c>
      <c r="Y5577">
        <v>1</v>
      </c>
      <c r="Z5577">
        <v>0</v>
      </c>
      <c r="AA5577">
        <v>1</v>
      </c>
      <c r="AB5577">
        <v>0</v>
      </c>
      <c r="AC5577">
        <v>0</v>
      </c>
      <c r="AD5577">
        <v>0</v>
      </c>
      <c r="AE5577" t="s">
        <v>59</v>
      </c>
      <c r="AF5577">
        <v>-81.3751238551977</v>
      </c>
      <c r="AG5577">
        <v>28.386905795320299</v>
      </c>
      <c r="AH5577">
        <v>656705.14152738696</v>
      </c>
      <c r="AI5577">
        <v>489496.28869646997</v>
      </c>
      <c r="AJ5577" s="4">
        <v>43188.576365740744</v>
      </c>
      <c r="AK5577">
        <v>190</v>
      </c>
      <c r="AL5577" t="s">
        <v>131</v>
      </c>
      <c r="AM5577">
        <v>158</v>
      </c>
      <c r="AN5577" t="s">
        <v>427</v>
      </c>
      <c r="AO5577" t="s">
        <v>62</v>
      </c>
      <c r="AP5577" t="s">
        <v>106</v>
      </c>
      <c r="AQ5577" t="s">
        <v>80</v>
      </c>
    </row>
    <row r="5578" spans="1:44" x14ac:dyDescent="0.3">
      <c r="A5578">
        <v>85945217</v>
      </c>
      <c r="B5578" t="s">
        <v>302</v>
      </c>
      <c r="C5578" t="s">
        <v>46</v>
      </c>
      <c r="D5578">
        <f t="shared" si="87"/>
        <v>2018</v>
      </c>
      <c r="E5578" s="2">
        <v>43130</v>
      </c>
      <c r="F5578" s="3">
        <v>0.36319444444444443</v>
      </c>
      <c r="G5578" t="s">
        <v>303</v>
      </c>
      <c r="H5578" t="s">
        <v>48</v>
      </c>
      <c r="I5578" t="s">
        <v>6173</v>
      </c>
      <c r="J5578" t="s">
        <v>386</v>
      </c>
      <c r="K5578">
        <v>1</v>
      </c>
      <c r="L5578">
        <v>1</v>
      </c>
      <c r="M5578">
        <v>0</v>
      </c>
      <c r="N5578">
        <v>0</v>
      </c>
      <c r="O5578" t="s">
        <v>51</v>
      </c>
      <c r="P5578" t="s">
        <v>51</v>
      </c>
      <c r="Q5578" t="s">
        <v>51</v>
      </c>
      <c r="R5578" t="s">
        <v>52</v>
      </c>
      <c r="S5578" t="s">
        <v>53</v>
      </c>
      <c r="T5578" t="s">
        <v>116</v>
      </c>
      <c r="U5578" t="s">
        <v>55</v>
      </c>
      <c r="V5578" t="s">
        <v>56</v>
      </c>
      <c r="W5578" t="s">
        <v>77</v>
      </c>
      <c r="X5578" t="s">
        <v>58</v>
      </c>
      <c r="Y5578">
        <v>1</v>
      </c>
      <c r="Z5578">
        <v>0</v>
      </c>
      <c r="AA5578">
        <v>0</v>
      </c>
      <c r="AB5578">
        <v>0</v>
      </c>
      <c r="AC5578">
        <v>0</v>
      </c>
      <c r="AD5578">
        <v>0</v>
      </c>
      <c r="AE5578" t="s">
        <v>59</v>
      </c>
      <c r="AF5578">
        <v>-81.604079999793498</v>
      </c>
      <c r="AG5578">
        <v>28.551000024955101</v>
      </c>
      <c r="AH5578">
        <v>633962.80600000196</v>
      </c>
      <c r="AI5578">
        <v>507260.7144</v>
      </c>
      <c r="AJ5578" s="4">
        <v>43134.838206018518</v>
      </c>
      <c r="AK5578">
        <v>140</v>
      </c>
      <c r="AL5578" t="s">
        <v>110</v>
      </c>
      <c r="AM5578">
        <v>141</v>
      </c>
      <c r="AN5578" t="s">
        <v>111</v>
      </c>
      <c r="AO5578" t="s">
        <v>62</v>
      </c>
      <c r="AP5578" t="s">
        <v>106</v>
      </c>
      <c r="AQ5578" t="s">
        <v>80</v>
      </c>
    </row>
    <row r="5579" spans="1:44" x14ac:dyDescent="0.3">
      <c r="A5579">
        <v>87144840</v>
      </c>
      <c r="B5579" t="s">
        <v>45</v>
      </c>
      <c r="C5579" t="s">
        <v>46</v>
      </c>
      <c r="D5579">
        <f t="shared" si="87"/>
        <v>2018</v>
      </c>
      <c r="E5579" s="2">
        <v>43132</v>
      </c>
      <c r="F5579" s="3">
        <v>0.8041666666666667</v>
      </c>
      <c r="G5579" t="s">
        <v>65</v>
      </c>
      <c r="H5579" t="s">
        <v>48</v>
      </c>
      <c r="I5579" t="s">
        <v>6174</v>
      </c>
      <c r="J5579" t="s">
        <v>6175</v>
      </c>
      <c r="K5579">
        <v>1</v>
      </c>
      <c r="L5579">
        <v>1</v>
      </c>
      <c r="M5579">
        <v>0</v>
      </c>
      <c r="N5579">
        <v>1</v>
      </c>
      <c r="O5579" t="s">
        <v>51</v>
      </c>
      <c r="P5579" t="s">
        <v>51</v>
      </c>
      <c r="Q5579" t="s">
        <v>51</v>
      </c>
      <c r="R5579" t="s">
        <v>52</v>
      </c>
      <c r="S5579" t="s">
        <v>96</v>
      </c>
      <c r="T5579" t="s">
        <v>54</v>
      </c>
      <c r="U5579" t="s">
        <v>69</v>
      </c>
      <c r="V5579" t="s">
        <v>56</v>
      </c>
      <c r="W5579" t="s">
        <v>77</v>
      </c>
      <c r="X5579" t="s">
        <v>58</v>
      </c>
      <c r="Y5579">
        <v>1</v>
      </c>
      <c r="Z5579">
        <v>1</v>
      </c>
      <c r="AA5579">
        <v>0</v>
      </c>
      <c r="AB5579">
        <v>0</v>
      </c>
      <c r="AC5579">
        <v>0</v>
      </c>
      <c r="AD5579">
        <v>0</v>
      </c>
      <c r="AE5579" t="s">
        <v>59</v>
      </c>
      <c r="AF5579">
        <v>-81.196038920000007</v>
      </c>
      <c r="AG5579">
        <v>28.5782516410959</v>
      </c>
      <c r="AH5579">
        <v>673733.04701329605</v>
      </c>
      <c r="AI5579">
        <v>511126.46201892197</v>
      </c>
      <c r="AJ5579" s="4">
        <v>44027.672407407408</v>
      </c>
      <c r="AK5579">
        <v>320</v>
      </c>
      <c r="AL5579" t="s">
        <v>98</v>
      </c>
      <c r="AM5579">
        <v>322</v>
      </c>
      <c r="AN5579" t="s">
        <v>123</v>
      </c>
      <c r="AO5579" t="s">
        <v>72</v>
      </c>
      <c r="AP5579" t="s">
        <v>63</v>
      </c>
      <c r="AQ5579" t="s">
        <v>64</v>
      </c>
      <c r="AR5579" s="1" t="s">
        <v>6176</v>
      </c>
    </row>
    <row r="5580" spans="1:44" x14ac:dyDescent="0.3">
      <c r="A5580">
        <v>87151497</v>
      </c>
      <c r="B5580" t="s">
        <v>45</v>
      </c>
      <c r="C5580" t="s">
        <v>46</v>
      </c>
      <c r="D5580">
        <f t="shared" si="87"/>
        <v>2018</v>
      </c>
      <c r="E5580" s="2">
        <v>43132</v>
      </c>
      <c r="F5580" s="3">
        <v>0.625</v>
      </c>
      <c r="G5580" t="s">
        <v>90</v>
      </c>
      <c r="H5580" t="s">
        <v>91</v>
      </c>
      <c r="I5580" t="s">
        <v>175</v>
      </c>
      <c r="J5580" t="s">
        <v>6177</v>
      </c>
      <c r="K5580">
        <v>1</v>
      </c>
      <c r="L5580">
        <v>1</v>
      </c>
      <c r="M5580">
        <v>0</v>
      </c>
      <c r="N5580">
        <v>1</v>
      </c>
      <c r="O5580" t="s">
        <v>51</v>
      </c>
      <c r="P5580" t="s">
        <v>51</v>
      </c>
      <c r="Q5580" t="s">
        <v>51</v>
      </c>
      <c r="R5580" t="s">
        <v>52</v>
      </c>
      <c r="S5580" t="s">
        <v>53</v>
      </c>
      <c r="T5580" t="s">
        <v>54</v>
      </c>
      <c r="U5580" t="s">
        <v>55</v>
      </c>
      <c r="V5580" t="s">
        <v>56</v>
      </c>
      <c r="W5580" t="s">
        <v>77</v>
      </c>
      <c r="X5580" t="s">
        <v>58</v>
      </c>
      <c r="Y5580">
        <v>0</v>
      </c>
      <c r="Z5580">
        <v>1</v>
      </c>
      <c r="AA5580">
        <v>0</v>
      </c>
      <c r="AB5580">
        <v>0</v>
      </c>
      <c r="AC5580">
        <v>0</v>
      </c>
      <c r="AD5580">
        <v>0</v>
      </c>
      <c r="AE5580" t="s">
        <v>59</v>
      </c>
      <c r="AF5580">
        <v>-81.521063898723895</v>
      </c>
      <c r="AG5580">
        <v>28.333021653634301</v>
      </c>
      <c r="AH5580">
        <v>642554.904775506</v>
      </c>
      <c r="AI5580">
        <v>483217.93682792399</v>
      </c>
      <c r="AJ5580" s="4">
        <v>43223.465717592589</v>
      </c>
      <c r="AK5580">
        <v>158</v>
      </c>
      <c r="AL5580" t="s">
        <v>201</v>
      </c>
      <c r="AM5580">
        <v>155</v>
      </c>
      <c r="AN5580" t="s">
        <v>215</v>
      </c>
      <c r="AO5580" t="s">
        <v>62</v>
      </c>
      <c r="AP5580" t="s">
        <v>106</v>
      </c>
      <c r="AQ5580" t="s">
        <v>80</v>
      </c>
    </row>
    <row r="5581" spans="1:44" x14ac:dyDescent="0.3">
      <c r="A5581">
        <v>87440757</v>
      </c>
      <c r="B5581" t="s">
        <v>100</v>
      </c>
      <c r="C5581" t="s">
        <v>46</v>
      </c>
      <c r="D5581">
        <f t="shared" si="87"/>
        <v>2018</v>
      </c>
      <c r="E5581" s="2">
        <v>43132</v>
      </c>
      <c r="F5581" s="3">
        <v>0.83194444444444438</v>
      </c>
      <c r="G5581" t="s">
        <v>65</v>
      </c>
      <c r="H5581" t="s">
        <v>48</v>
      </c>
      <c r="I5581" t="s">
        <v>6178</v>
      </c>
      <c r="J5581" t="s">
        <v>2587</v>
      </c>
      <c r="K5581">
        <v>1</v>
      </c>
      <c r="L5581">
        <v>1</v>
      </c>
      <c r="M5581">
        <v>0</v>
      </c>
      <c r="N5581">
        <v>1</v>
      </c>
      <c r="O5581" t="s">
        <v>51</v>
      </c>
      <c r="P5581" t="s">
        <v>51</v>
      </c>
      <c r="Q5581" t="s">
        <v>51</v>
      </c>
      <c r="R5581" t="s">
        <v>52</v>
      </c>
      <c r="S5581" t="s">
        <v>96</v>
      </c>
      <c r="T5581" t="s">
        <v>54</v>
      </c>
      <c r="U5581" t="s">
        <v>117</v>
      </c>
      <c r="V5581" t="s">
        <v>109</v>
      </c>
      <c r="W5581" t="s">
        <v>77</v>
      </c>
      <c r="X5581" t="s">
        <v>58</v>
      </c>
      <c r="Y5581">
        <v>1</v>
      </c>
      <c r="Z5581">
        <v>0</v>
      </c>
      <c r="AA5581">
        <v>1</v>
      </c>
      <c r="AB5581">
        <v>0</v>
      </c>
      <c r="AC5581">
        <v>0</v>
      </c>
      <c r="AD5581">
        <v>0</v>
      </c>
      <c r="AE5581" t="s">
        <v>59</v>
      </c>
      <c r="AF5581">
        <v>-81.309975717544205</v>
      </c>
      <c r="AG5581">
        <v>28.498809368223601</v>
      </c>
      <c r="AH5581">
        <v>662804.359857801</v>
      </c>
      <c r="AI5581">
        <v>502058.252009638</v>
      </c>
      <c r="AJ5581" s="4">
        <v>43192.427766203706</v>
      </c>
      <c r="AK5581">
        <v>150</v>
      </c>
      <c r="AL5581" t="s">
        <v>159</v>
      </c>
      <c r="AM5581">
        <v>154</v>
      </c>
      <c r="AN5581" t="s">
        <v>347</v>
      </c>
      <c r="AO5581" t="s">
        <v>62</v>
      </c>
      <c r="AP5581" t="s">
        <v>106</v>
      </c>
      <c r="AQ5581" t="s">
        <v>80</v>
      </c>
    </row>
    <row r="5582" spans="1:44" x14ac:dyDescent="0.3">
      <c r="A5582">
        <v>87444314</v>
      </c>
      <c r="B5582" t="s">
        <v>100</v>
      </c>
      <c r="C5582" t="s">
        <v>46</v>
      </c>
      <c r="D5582">
        <f t="shared" si="87"/>
        <v>2018</v>
      </c>
      <c r="E5582" s="2">
        <v>43132</v>
      </c>
      <c r="F5582" s="3">
        <v>0.75416666666666676</v>
      </c>
      <c r="G5582" t="s">
        <v>65</v>
      </c>
      <c r="H5582" t="s">
        <v>48</v>
      </c>
      <c r="I5582" t="s">
        <v>3744</v>
      </c>
      <c r="J5582" t="s">
        <v>2830</v>
      </c>
      <c r="K5582">
        <v>1</v>
      </c>
      <c r="L5582">
        <v>1</v>
      </c>
      <c r="M5582">
        <v>0</v>
      </c>
      <c r="N5582">
        <v>1</v>
      </c>
      <c r="O5582" t="s">
        <v>51</v>
      </c>
      <c r="P5582" t="s">
        <v>51</v>
      </c>
      <c r="Q5582" t="s">
        <v>51</v>
      </c>
      <c r="R5582" t="s">
        <v>52</v>
      </c>
      <c r="S5582" t="s">
        <v>96</v>
      </c>
      <c r="T5582" t="s">
        <v>54</v>
      </c>
      <c r="U5582" t="s">
        <v>69</v>
      </c>
      <c r="V5582" t="s">
        <v>109</v>
      </c>
      <c r="W5582" t="s">
        <v>118</v>
      </c>
      <c r="X5582" t="s">
        <v>58</v>
      </c>
      <c r="Y5582">
        <v>1</v>
      </c>
      <c r="Z5582">
        <v>1</v>
      </c>
      <c r="AA5582">
        <v>0</v>
      </c>
      <c r="AB5582">
        <v>0</v>
      </c>
      <c r="AC5582">
        <v>0</v>
      </c>
      <c r="AD5582">
        <v>0</v>
      </c>
      <c r="AE5582" t="s">
        <v>59</v>
      </c>
      <c r="AF5582">
        <v>-81.407828491388202</v>
      </c>
      <c r="AG5582">
        <v>28.529420219440802</v>
      </c>
      <c r="AH5582">
        <v>653174.52368715196</v>
      </c>
      <c r="AI5582">
        <v>505252.27279503102</v>
      </c>
      <c r="AJ5582" s="4">
        <v>43192.691284722219</v>
      </c>
      <c r="AK5582">
        <v>320</v>
      </c>
      <c r="AL5582" t="s">
        <v>98</v>
      </c>
      <c r="AM5582">
        <v>322</v>
      </c>
      <c r="AN5582" t="s">
        <v>123</v>
      </c>
      <c r="AO5582" t="s">
        <v>72</v>
      </c>
      <c r="AP5582" t="s">
        <v>63</v>
      </c>
      <c r="AQ5582" t="s">
        <v>80</v>
      </c>
    </row>
    <row r="5583" spans="1:44" x14ac:dyDescent="0.3">
      <c r="A5583">
        <v>87148993</v>
      </c>
      <c r="B5583" t="s">
        <v>45</v>
      </c>
      <c r="C5583" t="s">
        <v>46</v>
      </c>
      <c r="D5583">
        <f t="shared" si="87"/>
        <v>2018</v>
      </c>
      <c r="E5583" s="2">
        <v>43132</v>
      </c>
      <c r="F5583" s="3">
        <v>0.6430555555555556</v>
      </c>
      <c r="G5583" t="s">
        <v>90</v>
      </c>
      <c r="H5583" t="s">
        <v>91</v>
      </c>
      <c r="I5583" t="s">
        <v>6179</v>
      </c>
      <c r="J5583" t="s">
        <v>6180</v>
      </c>
      <c r="K5583">
        <v>1</v>
      </c>
      <c r="L5583">
        <v>1</v>
      </c>
      <c r="M5583">
        <v>0</v>
      </c>
      <c r="N5583">
        <v>1</v>
      </c>
      <c r="O5583" t="s">
        <v>51</v>
      </c>
      <c r="P5583" t="s">
        <v>94</v>
      </c>
      <c r="Q5583" t="s">
        <v>51</v>
      </c>
      <c r="R5583" t="s">
        <v>52</v>
      </c>
      <c r="S5583" t="s">
        <v>53</v>
      </c>
      <c r="T5583" t="s">
        <v>54</v>
      </c>
      <c r="U5583" t="s">
        <v>55</v>
      </c>
      <c r="V5583" t="s">
        <v>165</v>
      </c>
      <c r="W5583" t="s">
        <v>77</v>
      </c>
      <c r="X5583" t="s">
        <v>58</v>
      </c>
      <c r="Y5583">
        <v>1</v>
      </c>
      <c r="Z5583">
        <v>0</v>
      </c>
      <c r="AA5583">
        <v>0</v>
      </c>
      <c r="AB5583">
        <v>1</v>
      </c>
      <c r="AC5583">
        <v>0</v>
      </c>
      <c r="AD5583">
        <v>0</v>
      </c>
      <c r="AE5583" t="s">
        <v>59</v>
      </c>
      <c r="AF5583">
        <v>-81.499638180287604</v>
      </c>
      <c r="AG5583">
        <v>28.3327139986711</v>
      </c>
      <c r="AH5583">
        <v>644651.74025899998</v>
      </c>
      <c r="AI5583">
        <v>483226.10234757297</v>
      </c>
      <c r="AJ5583" s="4">
        <v>43190.943414351852</v>
      </c>
      <c r="AK5583">
        <v>140</v>
      </c>
      <c r="AL5583" t="s">
        <v>110</v>
      </c>
      <c r="AM5583">
        <v>141</v>
      </c>
      <c r="AN5583" t="s">
        <v>111</v>
      </c>
      <c r="AO5583" t="s">
        <v>62</v>
      </c>
      <c r="AP5583" t="s">
        <v>106</v>
      </c>
      <c r="AQ5583" t="s">
        <v>80</v>
      </c>
    </row>
    <row r="5584" spans="1:44" x14ac:dyDescent="0.3">
      <c r="A5584">
        <v>87056424</v>
      </c>
      <c r="B5584" t="s">
        <v>89</v>
      </c>
      <c r="C5584" t="s">
        <v>46</v>
      </c>
      <c r="D5584">
        <f t="shared" si="87"/>
        <v>2018</v>
      </c>
      <c r="E5584" s="2">
        <v>43132</v>
      </c>
      <c r="F5584" s="3">
        <v>0.67361111111111116</v>
      </c>
      <c r="G5584" t="s">
        <v>90</v>
      </c>
      <c r="H5584" t="s">
        <v>91</v>
      </c>
      <c r="I5584" t="s">
        <v>4228</v>
      </c>
      <c r="J5584" t="s">
        <v>1344</v>
      </c>
      <c r="K5584">
        <v>1</v>
      </c>
      <c r="L5584">
        <v>1</v>
      </c>
      <c r="M5584">
        <v>0</v>
      </c>
      <c r="N5584">
        <v>1</v>
      </c>
      <c r="O5584" t="s">
        <v>51</v>
      </c>
      <c r="P5584" t="s">
        <v>51</v>
      </c>
      <c r="Q5584" t="s">
        <v>51</v>
      </c>
      <c r="R5584" t="s">
        <v>68</v>
      </c>
      <c r="S5584" t="s">
        <v>53</v>
      </c>
      <c r="T5584" t="s">
        <v>54</v>
      </c>
      <c r="U5584" t="s">
        <v>69</v>
      </c>
      <c r="V5584" t="s">
        <v>497</v>
      </c>
      <c r="W5584" t="s">
        <v>77</v>
      </c>
      <c r="X5584" t="s">
        <v>58</v>
      </c>
      <c r="Y5584">
        <v>1</v>
      </c>
      <c r="Z5584">
        <v>1</v>
      </c>
      <c r="AA5584">
        <v>0</v>
      </c>
      <c r="AB5584">
        <v>0</v>
      </c>
      <c r="AC5584">
        <v>0</v>
      </c>
      <c r="AD5584">
        <v>0</v>
      </c>
      <c r="AE5584" t="s">
        <v>59</v>
      </c>
      <c r="AF5584">
        <v>-81.429329999742293</v>
      </c>
      <c r="AG5584">
        <v>28.308060024329901</v>
      </c>
      <c r="AH5584">
        <v>651587.24250221194</v>
      </c>
      <c r="AI5584">
        <v>480630.15419959999</v>
      </c>
      <c r="AJ5584" s="4">
        <v>43134.83797453704</v>
      </c>
      <c r="AK5584">
        <v>140</v>
      </c>
      <c r="AL5584" t="s">
        <v>110</v>
      </c>
      <c r="AM5584">
        <v>141</v>
      </c>
      <c r="AN5584" t="s">
        <v>111</v>
      </c>
      <c r="AO5584" t="s">
        <v>62</v>
      </c>
      <c r="AP5584" t="s">
        <v>106</v>
      </c>
      <c r="AQ5584" t="s">
        <v>80</v>
      </c>
    </row>
    <row r="5585" spans="1:44" x14ac:dyDescent="0.3">
      <c r="A5585">
        <v>87158037</v>
      </c>
      <c r="B5585" t="s">
        <v>45</v>
      </c>
      <c r="C5585" t="s">
        <v>46</v>
      </c>
      <c r="D5585">
        <f t="shared" si="87"/>
        <v>2018</v>
      </c>
      <c r="E5585" s="2">
        <v>43133</v>
      </c>
      <c r="F5585" s="3">
        <v>0.52361111111111114</v>
      </c>
      <c r="G5585" t="s">
        <v>65</v>
      </c>
      <c r="H5585" t="s">
        <v>48</v>
      </c>
      <c r="I5585" t="s">
        <v>6181</v>
      </c>
      <c r="J5585" t="s">
        <v>6182</v>
      </c>
      <c r="K5585">
        <v>1</v>
      </c>
      <c r="L5585">
        <v>1</v>
      </c>
      <c r="M5585">
        <v>0</v>
      </c>
      <c r="N5585">
        <v>1</v>
      </c>
      <c r="O5585" t="s">
        <v>51</v>
      </c>
      <c r="P5585" t="s">
        <v>94</v>
      </c>
      <c r="Q5585" t="s">
        <v>51</v>
      </c>
      <c r="R5585" t="s">
        <v>52</v>
      </c>
      <c r="S5585" t="s">
        <v>53</v>
      </c>
      <c r="T5585" t="s">
        <v>54</v>
      </c>
      <c r="U5585" t="s">
        <v>55</v>
      </c>
      <c r="V5585" t="s">
        <v>109</v>
      </c>
      <c r="W5585" t="s">
        <v>77</v>
      </c>
      <c r="X5585" t="s">
        <v>58</v>
      </c>
      <c r="Y5585">
        <v>1</v>
      </c>
      <c r="Z5585">
        <v>0</v>
      </c>
      <c r="AA5585">
        <v>1</v>
      </c>
      <c r="AB5585">
        <v>0</v>
      </c>
      <c r="AC5585">
        <v>0</v>
      </c>
      <c r="AD5585">
        <v>0</v>
      </c>
      <c r="AE5585" t="s">
        <v>59</v>
      </c>
      <c r="AF5585">
        <v>-81.474071404419107</v>
      </c>
      <c r="AG5585">
        <v>28.577727030411399</v>
      </c>
      <c r="AH5585">
        <v>646595.68653122999</v>
      </c>
      <c r="AI5585">
        <v>510481.63153873599</v>
      </c>
      <c r="AJ5585" s="4">
        <v>43192.455914351849</v>
      </c>
      <c r="AK5585">
        <v>320</v>
      </c>
      <c r="AL5585" t="s">
        <v>98</v>
      </c>
      <c r="AM5585">
        <v>322</v>
      </c>
      <c r="AN5585" t="s">
        <v>123</v>
      </c>
      <c r="AO5585" t="s">
        <v>72</v>
      </c>
      <c r="AP5585" t="s">
        <v>106</v>
      </c>
      <c r="AQ5585" t="s">
        <v>80</v>
      </c>
    </row>
    <row r="5586" spans="1:44" x14ac:dyDescent="0.3">
      <c r="A5586">
        <v>87146199</v>
      </c>
      <c r="B5586" t="s">
        <v>45</v>
      </c>
      <c r="C5586" t="s">
        <v>46</v>
      </c>
      <c r="D5586">
        <f t="shared" si="87"/>
        <v>2018</v>
      </c>
      <c r="E5586" s="2">
        <v>43133</v>
      </c>
      <c r="F5586" s="3">
        <v>0.81041666666666667</v>
      </c>
      <c r="G5586" t="s">
        <v>65</v>
      </c>
      <c r="H5586" t="s">
        <v>48</v>
      </c>
      <c r="I5586" t="s">
        <v>6183</v>
      </c>
      <c r="J5586" t="s">
        <v>2618</v>
      </c>
      <c r="K5586">
        <v>1</v>
      </c>
      <c r="L5586">
        <v>1</v>
      </c>
      <c r="M5586">
        <v>0</v>
      </c>
      <c r="N5586">
        <v>1</v>
      </c>
      <c r="O5586" t="s">
        <v>51</v>
      </c>
      <c r="P5586" t="s">
        <v>51</v>
      </c>
      <c r="Q5586" t="s">
        <v>51</v>
      </c>
      <c r="R5586" t="s">
        <v>52</v>
      </c>
      <c r="S5586" t="s">
        <v>96</v>
      </c>
      <c r="T5586" t="s">
        <v>54</v>
      </c>
      <c r="U5586" t="s">
        <v>55</v>
      </c>
      <c r="V5586" t="s">
        <v>109</v>
      </c>
      <c r="W5586" t="s">
        <v>57</v>
      </c>
      <c r="X5586" t="s">
        <v>58</v>
      </c>
      <c r="Y5586">
        <v>1</v>
      </c>
      <c r="Z5586">
        <v>0</v>
      </c>
      <c r="AA5586">
        <v>1</v>
      </c>
      <c r="AB5586">
        <v>0</v>
      </c>
      <c r="AC5586">
        <v>0</v>
      </c>
      <c r="AD5586">
        <v>0</v>
      </c>
      <c r="AE5586" t="s">
        <v>59</v>
      </c>
      <c r="AF5586">
        <v>-81.250083423646998</v>
      </c>
      <c r="AG5586">
        <v>28.568623254102501</v>
      </c>
      <c r="AH5586">
        <v>668481.74909985799</v>
      </c>
      <c r="AI5586">
        <v>509938.63005840202</v>
      </c>
      <c r="AJ5586" s="4">
        <v>44029.943726851852</v>
      </c>
      <c r="AK5586">
        <v>320</v>
      </c>
      <c r="AL5586" t="s">
        <v>98</v>
      </c>
      <c r="AM5586">
        <v>322</v>
      </c>
      <c r="AN5586" t="s">
        <v>123</v>
      </c>
      <c r="AO5586" t="s">
        <v>72</v>
      </c>
      <c r="AP5586" t="s">
        <v>63</v>
      </c>
      <c r="AQ5586" t="s">
        <v>80</v>
      </c>
    </row>
    <row r="5587" spans="1:44" x14ac:dyDescent="0.3">
      <c r="A5587">
        <v>87443289</v>
      </c>
      <c r="B5587" t="s">
        <v>100</v>
      </c>
      <c r="C5587" t="s">
        <v>46</v>
      </c>
      <c r="D5587">
        <f t="shared" si="87"/>
        <v>2018</v>
      </c>
      <c r="E5587" s="2">
        <v>43134</v>
      </c>
      <c r="F5587" s="3">
        <v>9.375E-2</v>
      </c>
      <c r="G5587" t="s">
        <v>65</v>
      </c>
      <c r="H5587" t="s">
        <v>48</v>
      </c>
      <c r="I5587" t="s">
        <v>275</v>
      </c>
      <c r="J5587" t="s">
        <v>276</v>
      </c>
      <c r="K5587">
        <v>1</v>
      </c>
      <c r="L5587">
        <v>1</v>
      </c>
      <c r="M5587">
        <v>0</v>
      </c>
      <c r="N5587">
        <v>1</v>
      </c>
      <c r="O5587" t="s">
        <v>51</v>
      </c>
      <c r="P5587" t="s">
        <v>51</v>
      </c>
      <c r="Q5587" t="s">
        <v>51</v>
      </c>
      <c r="R5587" t="s">
        <v>52</v>
      </c>
      <c r="S5587" t="s">
        <v>96</v>
      </c>
      <c r="T5587" t="s">
        <v>54</v>
      </c>
      <c r="U5587" t="s">
        <v>234</v>
      </c>
      <c r="V5587" t="s">
        <v>56</v>
      </c>
      <c r="W5587" t="s">
        <v>77</v>
      </c>
      <c r="X5587" t="s">
        <v>58</v>
      </c>
      <c r="Y5587">
        <v>1</v>
      </c>
      <c r="Z5587">
        <v>0</v>
      </c>
      <c r="AA5587">
        <v>1</v>
      </c>
      <c r="AB5587">
        <v>0</v>
      </c>
      <c r="AC5587">
        <v>0</v>
      </c>
      <c r="AD5587">
        <v>0</v>
      </c>
      <c r="AE5587" t="s">
        <v>59</v>
      </c>
      <c r="AF5587">
        <v>-81.381757398611597</v>
      </c>
      <c r="AG5587">
        <v>28.5415600807444</v>
      </c>
      <c r="AH5587">
        <v>655691.85450573498</v>
      </c>
      <c r="AI5587">
        <v>506653.96729616402</v>
      </c>
      <c r="AJ5587" s="4">
        <v>43146.688773148147</v>
      </c>
      <c r="AK5587">
        <v>215</v>
      </c>
      <c r="AL5587" t="s">
        <v>87</v>
      </c>
      <c r="AM5587">
        <v>214</v>
      </c>
      <c r="AN5587" t="s">
        <v>166</v>
      </c>
      <c r="AO5587" t="s">
        <v>72</v>
      </c>
      <c r="AP5587" t="s">
        <v>106</v>
      </c>
      <c r="AQ5587" t="s">
        <v>80</v>
      </c>
    </row>
    <row r="5588" spans="1:44" x14ac:dyDescent="0.3">
      <c r="A5588">
        <v>87056431</v>
      </c>
      <c r="B5588" t="s">
        <v>89</v>
      </c>
      <c r="C5588" t="s">
        <v>46</v>
      </c>
      <c r="D5588">
        <f t="shared" si="87"/>
        <v>2018</v>
      </c>
      <c r="E5588" s="2">
        <v>43134</v>
      </c>
      <c r="F5588" s="3">
        <v>0.37222222222222223</v>
      </c>
      <c r="G5588" t="s">
        <v>90</v>
      </c>
      <c r="H5588" t="s">
        <v>91</v>
      </c>
      <c r="I5588" t="s">
        <v>376</v>
      </c>
      <c r="K5588">
        <v>1</v>
      </c>
      <c r="L5588">
        <v>1</v>
      </c>
      <c r="M5588">
        <v>0</v>
      </c>
      <c r="N5588">
        <v>1</v>
      </c>
      <c r="O5588" t="s">
        <v>51</v>
      </c>
      <c r="P5588" t="s">
        <v>94</v>
      </c>
      <c r="Q5588" t="s">
        <v>51</v>
      </c>
      <c r="R5588" t="s">
        <v>52</v>
      </c>
      <c r="S5588" t="s">
        <v>53</v>
      </c>
      <c r="T5588" t="s">
        <v>54</v>
      </c>
      <c r="U5588" t="s">
        <v>234</v>
      </c>
      <c r="V5588" t="s">
        <v>56</v>
      </c>
      <c r="W5588" t="s">
        <v>118</v>
      </c>
      <c r="X5588" t="s">
        <v>58</v>
      </c>
      <c r="Y5588">
        <v>1</v>
      </c>
      <c r="Z5588">
        <v>1</v>
      </c>
      <c r="AA5588">
        <v>0</v>
      </c>
      <c r="AB5588">
        <v>0</v>
      </c>
      <c r="AC5588">
        <v>0</v>
      </c>
      <c r="AD5588">
        <v>0</v>
      </c>
      <c r="AE5588" t="s">
        <v>59</v>
      </c>
      <c r="AF5588">
        <v>-81.447671221213398</v>
      </c>
      <c r="AG5588">
        <v>28.304459146880799</v>
      </c>
      <c r="AH5588">
        <v>649800.75107093202</v>
      </c>
      <c r="AI5588">
        <v>480193.05122001102</v>
      </c>
      <c r="AJ5588" s="4">
        <v>43138.770752314813</v>
      </c>
      <c r="AK5588">
        <v>215</v>
      </c>
      <c r="AL5588" t="s">
        <v>87</v>
      </c>
      <c r="AM5588">
        <v>213</v>
      </c>
      <c r="AN5588" t="s">
        <v>88</v>
      </c>
      <c r="AO5588" t="s">
        <v>72</v>
      </c>
      <c r="AP5588" t="s">
        <v>63</v>
      </c>
      <c r="AQ5588" t="s">
        <v>128</v>
      </c>
    </row>
    <row r="5589" spans="1:44" x14ac:dyDescent="0.3">
      <c r="A5589">
        <v>87443645</v>
      </c>
      <c r="B5589" t="s">
        <v>100</v>
      </c>
      <c r="C5589" t="s">
        <v>46</v>
      </c>
      <c r="D5589">
        <f t="shared" si="87"/>
        <v>2018</v>
      </c>
      <c r="E5589" s="2">
        <v>43136</v>
      </c>
      <c r="F5589" s="3">
        <v>0.59375</v>
      </c>
      <c r="G5589" t="s">
        <v>65</v>
      </c>
      <c r="H5589" t="s">
        <v>48</v>
      </c>
      <c r="I5589" t="s">
        <v>2015</v>
      </c>
      <c r="J5589" t="s">
        <v>324</v>
      </c>
      <c r="K5589">
        <v>1</v>
      </c>
      <c r="L5589">
        <v>1</v>
      </c>
      <c r="M5589">
        <v>0</v>
      </c>
      <c r="N5589">
        <v>1</v>
      </c>
      <c r="O5589" t="s">
        <v>51</v>
      </c>
      <c r="P5589" t="s">
        <v>94</v>
      </c>
      <c r="Q5589" t="s">
        <v>51</v>
      </c>
      <c r="R5589" t="s">
        <v>52</v>
      </c>
      <c r="S5589" t="s">
        <v>53</v>
      </c>
      <c r="T5589" t="s">
        <v>54</v>
      </c>
      <c r="U5589" t="s">
        <v>117</v>
      </c>
      <c r="V5589" t="s">
        <v>109</v>
      </c>
      <c r="W5589" t="s">
        <v>77</v>
      </c>
      <c r="X5589" t="s">
        <v>58</v>
      </c>
      <c r="Y5589">
        <v>1</v>
      </c>
      <c r="Z5589">
        <v>1</v>
      </c>
      <c r="AA5589">
        <v>0</v>
      </c>
      <c r="AB5589">
        <v>0</v>
      </c>
      <c r="AC5589">
        <v>0</v>
      </c>
      <c r="AD5589">
        <v>0</v>
      </c>
      <c r="AE5589" t="s">
        <v>59</v>
      </c>
      <c r="AF5589">
        <v>-81.331153094193994</v>
      </c>
      <c r="AG5589">
        <v>28.5244042010927</v>
      </c>
      <c r="AH5589">
        <v>660674.22768156999</v>
      </c>
      <c r="AI5589">
        <v>504855.09314395901</v>
      </c>
      <c r="AJ5589" s="4">
        <v>43192.559571759259</v>
      </c>
      <c r="AK5589">
        <v>150</v>
      </c>
      <c r="AL5589" t="s">
        <v>159</v>
      </c>
      <c r="AM5589">
        <v>151</v>
      </c>
      <c r="AN5589" t="s">
        <v>160</v>
      </c>
      <c r="AO5589" t="s">
        <v>62</v>
      </c>
      <c r="AP5589" t="s">
        <v>106</v>
      </c>
      <c r="AQ5589" t="s">
        <v>80</v>
      </c>
    </row>
    <row r="5590" spans="1:44" x14ac:dyDescent="0.3">
      <c r="A5590">
        <v>87353618</v>
      </c>
      <c r="B5590" t="s">
        <v>747</v>
      </c>
      <c r="C5590" t="s">
        <v>46</v>
      </c>
      <c r="D5590">
        <f t="shared" si="87"/>
        <v>2018</v>
      </c>
      <c r="E5590" s="2">
        <v>43137</v>
      </c>
      <c r="F5590" s="3">
        <v>0.66319444444444442</v>
      </c>
      <c r="G5590" t="s">
        <v>47</v>
      </c>
      <c r="H5590" t="s">
        <v>83</v>
      </c>
      <c r="I5590" t="s">
        <v>2022</v>
      </c>
      <c r="J5590" t="s">
        <v>5214</v>
      </c>
      <c r="K5590">
        <v>1</v>
      </c>
      <c r="L5590">
        <v>1</v>
      </c>
      <c r="M5590">
        <v>0</v>
      </c>
      <c r="N5590">
        <v>1</v>
      </c>
      <c r="O5590" t="s">
        <v>51</v>
      </c>
      <c r="P5590" t="s">
        <v>51</v>
      </c>
      <c r="Q5590" t="s">
        <v>51</v>
      </c>
      <c r="R5590" t="s">
        <v>52</v>
      </c>
      <c r="S5590" t="s">
        <v>53</v>
      </c>
      <c r="T5590" t="s">
        <v>54</v>
      </c>
      <c r="U5590" t="s">
        <v>117</v>
      </c>
      <c r="V5590" t="s">
        <v>56</v>
      </c>
      <c r="W5590" t="s">
        <v>77</v>
      </c>
      <c r="X5590" t="s">
        <v>58</v>
      </c>
      <c r="Y5590">
        <v>1</v>
      </c>
      <c r="Z5590">
        <v>0</v>
      </c>
      <c r="AA5590">
        <v>1</v>
      </c>
      <c r="AB5590">
        <v>0</v>
      </c>
      <c r="AC5590">
        <v>0</v>
      </c>
      <c r="AD5590">
        <v>0</v>
      </c>
      <c r="AE5590" t="s">
        <v>59</v>
      </c>
      <c r="AF5590">
        <v>-81.274650692939801</v>
      </c>
      <c r="AG5590">
        <v>28.658164417350299</v>
      </c>
      <c r="AH5590">
        <v>665863.82010858203</v>
      </c>
      <c r="AI5590">
        <v>519826.95957387099</v>
      </c>
      <c r="AJ5590" s="4">
        <v>43140.731354166666</v>
      </c>
      <c r="AK5590">
        <v>210</v>
      </c>
      <c r="AL5590" t="s">
        <v>78</v>
      </c>
      <c r="AM5590">
        <v>212</v>
      </c>
      <c r="AN5590" t="s">
        <v>79</v>
      </c>
      <c r="AO5590" t="s">
        <v>62</v>
      </c>
      <c r="AP5590" t="s">
        <v>63</v>
      </c>
      <c r="AQ5590" t="s">
        <v>80</v>
      </c>
    </row>
    <row r="5591" spans="1:44" x14ac:dyDescent="0.3">
      <c r="A5591">
        <v>81899490</v>
      </c>
      <c r="B5591" t="s">
        <v>100</v>
      </c>
      <c r="C5591" t="s">
        <v>46</v>
      </c>
      <c r="D5591">
        <f t="shared" si="87"/>
        <v>2018</v>
      </c>
      <c r="E5591" s="2">
        <v>43138</v>
      </c>
      <c r="F5591" s="3">
        <v>0.74652777777777779</v>
      </c>
      <c r="G5591" t="s">
        <v>65</v>
      </c>
      <c r="H5591" t="s">
        <v>48</v>
      </c>
      <c r="I5591" t="s">
        <v>772</v>
      </c>
      <c r="J5591" t="s">
        <v>6184</v>
      </c>
      <c r="K5591">
        <v>1</v>
      </c>
      <c r="L5591">
        <v>1</v>
      </c>
      <c r="M5591">
        <v>0</v>
      </c>
      <c r="N5591">
        <v>1</v>
      </c>
      <c r="O5591" t="s">
        <v>51</v>
      </c>
      <c r="P5591" t="s">
        <v>51</v>
      </c>
      <c r="Q5591" t="s">
        <v>51</v>
      </c>
      <c r="R5591" t="s">
        <v>52</v>
      </c>
      <c r="S5591" t="s">
        <v>158</v>
      </c>
      <c r="T5591" t="s">
        <v>54</v>
      </c>
      <c r="U5591" t="s">
        <v>117</v>
      </c>
      <c r="V5591" t="s">
        <v>56</v>
      </c>
      <c r="W5591" t="s">
        <v>77</v>
      </c>
      <c r="X5591" t="s">
        <v>58</v>
      </c>
      <c r="Y5591">
        <v>1</v>
      </c>
      <c r="Z5591">
        <v>0</v>
      </c>
      <c r="AA5591">
        <v>1</v>
      </c>
      <c r="AB5591">
        <v>0</v>
      </c>
      <c r="AC5591">
        <v>0</v>
      </c>
      <c r="AD5591">
        <v>0</v>
      </c>
      <c r="AE5591" t="s">
        <v>59</v>
      </c>
      <c r="AF5591">
        <v>-81.267664916120395</v>
      </c>
      <c r="AG5591">
        <v>28.4684385452355</v>
      </c>
      <c r="AH5591">
        <v>667012.00882222794</v>
      </c>
      <c r="AI5591">
        <v>498777.09019680897</v>
      </c>
      <c r="AJ5591" s="4">
        <v>43194.460752314815</v>
      </c>
      <c r="AK5591">
        <v>215</v>
      </c>
      <c r="AL5591" t="s">
        <v>87</v>
      </c>
      <c r="AM5591">
        <v>213</v>
      </c>
      <c r="AN5591" t="s">
        <v>88</v>
      </c>
      <c r="AO5591" t="s">
        <v>62</v>
      </c>
      <c r="AP5591" t="s">
        <v>63</v>
      </c>
      <c r="AQ5591" t="s">
        <v>128</v>
      </c>
    </row>
    <row r="5592" spans="1:44" x14ac:dyDescent="0.3">
      <c r="A5592">
        <v>87148056</v>
      </c>
      <c r="B5592" t="s">
        <v>45</v>
      </c>
      <c r="C5592" t="s">
        <v>46</v>
      </c>
      <c r="D5592">
        <f t="shared" si="87"/>
        <v>2018</v>
      </c>
      <c r="E5592" s="2">
        <v>43139</v>
      </c>
      <c r="F5592" s="3">
        <v>0.61458333333333337</v>
      </c>
      <c r="G5592" t="s">
        <v>65</v>
      </c>
      <c r="H5592" t="s">
        <v>48</v>
      </c>
      <c r="I5592" t="s">
        <v>421</v>
      </c>
      <c r="J5592" t="s">
        <v>3340</v>
      </c>
      <c r="K5592">
        <v>1</v>
      </c>
      <c r="L5592">
        <v>1</v>
      </c>
      <c r="M5592">
        <v>0</v>
      </c>
      <c r="N5592">
        <v>1</v>
      </c>
      <c r="O5592" t="s">
        <v>51</v>
      </c>
      <c r="P5592" t="s">
        <v>51</v>
      </c>
      <c r="Q5592" t="s">
        <v>51</v>
      </c>
      <c r="R5592" t="s">
        <v>52</v>
      </c>
      <c r="S5592" t="s">
        <v>53</v>
      </c>
      <c r="T5592" t="s">
        <v>54</v>
      </c>
      <c r="U5592" t="s">
        <v>69</v>
      </c>
      <c r="V5592" t="s">
        <v>7</v>
      </c>
      <c r="W5592" t="s">
        <v>77</v>
      </c>
      <c r="X5592" t="s">
        <v>58</v>
      </c>
      <c r="Y5592">
        <v>1</v>
      </c>
      <c r="Z5592">
        <v>1</v>
      </c>
      <c r="AA5592">
        <v>0</v>
      </c>
      <c r="AB5592">
        <v>0</v>
      </c>
      <c r="AC5592">
        <v>0</v>
      </c>
      <c r="AD5592">
        <v>0</v>
      </c>
      <c r="AE5592" t="s">
        <v>59</v>
      </c>
      <c r="AF5592">
        <v>-81.367870000463896</v>
      </c>
      <c r="AG5592">
        <v>28.475230024448301</v>
      </c>
      <c r="AH5592">
        <v>657205.08399999898</v>
      </c>
      <c r="AI5592">
        <v>499318.15980000002</v>
      </c>
      <c r="AJ5592" s="4">
        <v>43141.676203703704</v>
      </c>
      <c r="AK5592">
        <v>215</v>
      </c>
      <c r="AL5592" t="s">
        <v>87</v>
      </c>
      <c r="AM5592">
        <v>214</v>
      </c>
      <c r="AN5592" t="s">
        <v>166</v>
      </c>
      <c r="AO5592" t="s">
        <v>62</v>
      </c>
      <c r="AP5592" t="s">
        <v>106</v>
      </c>
      <c r="AQ5592" t="s">
        <v>80</v>
      </c>
    </row>
    <row r="5593" spans="1:44" x14ac:dyDescent="0.3">
      <c r="A5593">
        <v>87150881</v>
      </c>
      <c r="B5593" t="s">
        <v>45</v>
      </c>
      <c r="C5593" t="s">
        <v>46</v>
      </c>
      <c r="D5593">
        <f t="shared" si="87"/>
        <v>2018</v>
      </c>
      <c r="E5593" s="2">
        <v>43139</v>
      </c>
      <c r="F5593" s="3">
        <v>0.38055555555555554</v>
      </c>
      <c r="G5593" t="s">
        <v>47</v>
      </c>
      <c r="H5593" t="s">
        <v>48</v>
      </c>
      <c r="I5593" t="s">
        <v>6185</v>
      </c>
      <c r="J5593" t="s">
        <v>5226</v>
      </c>
      <c r="K5593">
        <v>1</v>
      </c>
      <c r="L5593">
        <v>1</v>
      </c>
      <c r="M5593">
        <v>0</v>
      </c>
      <c r="N5593">
        <v>1</v>
      </c>
      <c r="O5593" t="s">
        <v>51</v>
      </c>
      <c r="P5593" t="s">
        <v>94</v>
      </c>
      <c r="Q5593" t="s">
        <v>51</v>
      </c>
      <c r="R5593" t="s">
        <v>52</v>
      </c>
      <c r="S5593" t="s">
        <v>53</v>
      </c>
      <c r="T5593" t="s">
        <v>54</v>
      </c>
      <c r="U5593" t="s">
        <v>117</v>
      </c>
      <c r="V5593" t="s">
        <v>497</v>
      </c>
      <c r="W5593" t="s">
        <v>77</v>
      </c>
      <c r="X5593" t="s">
        <v>58</v>
      </c>
      <c r="Y5593">
        <v>1</v>
      </c>
      <c r="Z5593">
        <v>0</v>
      </c>
      <c r="AA5593">
        <v>1</v>
      </c>
      <c r="AB5593">
        <v>0</v>
      </c>
      <c r="AC5593">
        <v>0</v>
      </c>
      <c r="AD5593">
        <v>0</v>
      </c>
      <c r="AE5593" t="s">
        <v>177</v>
      </c>
      <c r="AF5593">
        <v>-81.149641399999993</v>
      </c>
      <c r="AG5593">
        <v>28.5387382494138</v>
      </c>
      <c r="AH5593">
        <v>678363.16627625201</v>
      </c>
      <c r="AI5593">
        <v>506843.29194510501</v>
      </c>
      <c r="AJ5593" s="4">
        <v>43141.676076388889</v>
      </c>
      <c r="AK5593">
        <v>320</v>
      </c>
      <c r="AL5593" t="s">
        <v>98</v>
      </c>
      <c r="AM5593">
        <v>322</v>
      </c>
      <c r="AN5593" t="s">
        <v>123</v>
      </c>
      <c r="AO5593" t="s">
        <v>72</v>
      </c>
      <c r="AP5593" t="s">
        <v>106</v>
      </c>
      <c r="AQ5593" t="s">
        <v>80</v>
      </c>
    </row>
    <row r="5594" spans="1:44" x14ac:dyDescent="0.3">
      <c r="A5594">
        <v>87444560</v>
      </c>
      <c r="B5594" t="s">
        <v>100</v>
      </c>
      <c r="C5594" t="s">
        <v>119</v>
      </c>
      <c r="D5594">
        <f t="shared" si="87"/>
        <v>2018</v>
      </c>
      <c r="E5594" s="2">
        <v>43140</v>
      </c>
      <c r="F5594" s="3">
        <v>0.8125</v>
      </c>
      <c r="G5594" t="s">
        <v>65</v>
      </c>
      <c r="H5594" t="s">
        <v>48</v>
      </c>
      <c r="I5594" t="s">
        <v>6186</v>
      </c>
      <c r="J5594" t="s">
        <v>2741</v>
      </c>
      <c r="K5594">
        <v>1</v>
      </c>
      <c r="L5594">
        <v>1</v>
      </c>
      <c r="M5594">
        <v>0</v>
      </c>
      <c r="N5594">
        <v>0</v>
      </c>
      <c r="O5594" t="s">
        <v>51</v>
      </c>
      <c r="P5594" t="s">
        <v>51</v>
      </c>
      <c r="Q5594" t="s">
        <v>51</v>
      </c>
      <c r="R5594" t="s">
        <v>52</v>
      </c>
      <c r="S5594" t="s">
        <v>96</v>
      </c>
      <c r="T5594" t="s">
        <v>116</v>
      </c>
      <c r="U5594" t="s">
        <v>117</v>
      </c>
      <c r="V5594" t="s">
        <v>56</v>
      </c>
      <c r="W5594" t="s">
        <v>118</v>
      </c>
      <c r="X5594" t="s">
        <v>58</v>
      </c>
      <c r="Y5594">
        <v>1</v>
      </c>
      <c r="Z5594">
        <v>0</v>
      </c>
      <c r="AA5594">
        <v>0</v>
      </c>
      <c r="AB5594">
        <v>0</v>
      </c>
      <c r="AC5594">
        <v>0</v>
      </c>
      <c r="AD5594">
        <v>0</v>
      </c>
      <c r="AE5594" t="s">
        <v>59</v>
      </c>
      <c r="AF5594">
        <v>-81.343653313318995</v>
      </c>
      <c r="AG5594">
        <v>28.537903061809299</v>
      </c>
      <c r="AH5594">
        <v>659421.19274289499</v>
      </c>
      <c r="AI5594">
        <v>506327.51157750603</v>
      </c>
      <c r="AJ5594" s="4">
        <v>43194.543958333335</v>
      </c>
      <c r="AK5594">
        <v>215</v>
      </c>
      <c r="AL5594" t="s">
        <v>87</v>
      </c>
      <c r="AM5594">
        <v>213</v>
      </c>
      <c r="AN5594" t="s">
        <v>88</v>
      </c>
      <c r="AO5594" t="s">
        <v>62</v>
      </c>
      <c r="AP5594" t="s">
        <v>63</v>
      </c>
      <c r="AQ5594" t="s">
        <v>80</v>
      </c>
    </row>
    <row r="5595" spans="1:44" x14ac:dyDescent="0.3">
      <c r="A5595">
        <v>87155031</v>
      </c>
      <c r="B5595" t="s">
        <v>45</v>
      </c>
      <c r="C5595" t="s">
        <v>46</v>
      </c>
      <c r="D5595">
        <f t="shared" si="87"/>
        <v>2018</v>
      </c>
      <c r="E5595" s="2">
        <v>43140</v>
      </c>
      <c r="F5595" s="3">
        <v>0.875</v>
      </c>
      <c r="G5595" t="s">
        <v>65</v>
      </c>
      <c r="H5595" t="s">
        <v>48</v>
      </c>
      <c r="I5595" t="s">
        <v>586</v>
      </c>
      <c r="J5595" t="s">
        <v>6187</v>
      </c>
      <c r="K5595">
        <v>1</v>
      </c>
      <c r="L5595">
        <v>1</v>
      </c>
      <c r="M5595">
        <v>0</v>
      </c>
      <c r="N5595">
        <v>2</v>
      </c>
      <c r="O5595" t="s">
        <v>51</v>
      </c>
      <c r="P5595" t="s">
        <v>51</v>
      </c>
      <c r="Q5595" t="s">
        <v>51</v>
      </c>
      <c r="R5595" t="s">
        <v>52</v>
      </c>
      <c r="S5595" t="s">
        <v>96</v>
      </c>
      <c r="T5595" t="s">
        <v>54</v>
      </c>
      <c r="U5595" t="s">
        <v>69</v>
      </c>
      <c r="V5595" t="s">
        <v>165</v>
      </c>
      <c r="W5595" t="s">
        <v>77</v>
      </c>
      <c r="X5595" t="s">
        <v>58</v>
      </c>
      <c r="Y5595">
        <v>1</v>
      </c>
      <c r="Z5595">
        <v>0</v>
      </c>
      <c r="AA5595">
        <v>1</v>
      </c>
      <c r="AB5595">
        <v>1</v>
      </c>
      <c r="AC5595">
        <v>0</v>
      </c>
      <c r="AD5595">
        <v>0</v>
      </c>
      <c r="AE5595" t="s">
        <v>59</v>
      </c>
      <c r="AF5595">
        <v>-81.397184797709002</v>
      </c>
      <c r="AG5595">
        <v>28.463040880148501</v>
      </c>
      <c r="AH5595">
        <v>654369.51422354602</v>
      </c>
      <c r="AI5595">
        <v>497903.97593589697</v>
      </c>
      <c r="AJ5595" s="4">
        <v>43192.630104166667</v>
      </c>
      <c r="AK5595">
        <v>158</v>
      </c>
      <c r="AL5595" t="s">
        <v>201</v>
      </c>
      <c r="AM5595">
        <v>153</v>
      </c>
      <c r="AN5595" t="s">
        <v>228</v>
      </c>
      <c r="AO5595" t="s">
        <v>62</v>
      </c>
      <c r="AP5595" t="s">
        <v>63</v>
      </c>
      <c r="AQ5595" t="s">
        <v>80</v>
      </c>
    </row>
    <row r="5596" spans="1:44" x14ac:dyDescent="0.3">
      <c r="A5596">
        <v>87144853</v>
      </c>
      <c r="B5596" t="s">
        <v>45</v>
      </c>
      <c r="C5596" t="s">
        <v>46</v>
      </c>
      <c r="D5596">
        <f t="shared" si="87"/>
        <v>2018</v>
      </c>
      <c r="E5596" s="2">
        <v>43141</v>
      </c>
      <c r="F5596" s="3">
        <v>0.89861111111111114</v>
      </c>
      <c r="G5596" t="s">
        <v>65</v>
      </c>
      <c r="H5596" t="s">
        <v>48</v>
      </c>
      <c r="I5596" t="s">
        <v>4049</v>
      </c>
      <c r="J5596" t="s">
        <v>6188</v>
      </c>
      <c r="K5596">
        <v>1</v>
      </c>
      <c r="L5596">
        <v>1</v>
      </c>
      <c r="M5596">
        <v>0</v>
      </c>
      <c r="N5596">
        <v>1</v>
      </c>
      <c r="O5596" t="s">
        <v>51</v>
      </c>
      <c r="P5596" t="s">
        <v>51</v>
      </c>
      <c r="Q5596" t="s">
        <v>51</v>
      </c>
      <c r="R5596" t="s">
        <v>52</v>
      </c>
      <c r="S5596" t="s">
        <v>96</v>
      </c>
      <c r="T5596" t="s">
        <v>54</v>
      </c>
      <c r="U5596" t="s">
        <v>69</v>
      </c>
      <c r="V5596" t="s">
        <v>109</v>
      </c>
      <c r="W5596" t="s">
        <v>77</v>
      </c>
      <c r="X5596" t="s">
        <v>58</v>
      </c>
      <c r="Y5596">
        <v>1</v>
      </c>
      <c r="Z5596">
        <v>0</v>
      </c>
      <c r="AA5596">
        <v>0</v>
      </c>
      <c r="AB5596">
        <v>1</v>
      </c>
      <c r="AC5596">
        <v>0</v>
      </c>
      <c r="AD5596">
        <v>0</v>
      </c>
      <c r="AE5596" t="s">
        <v>59</v>
      </c>
      <c r="AF5596">
        <v>-81.285475289529003</v>
      </c>
      <c r="AG5596">
        <v>28.4968422834622</v>
      </c>
      <c r="AH5596">
        <v>665202.37499344395</v>
      </c>
      <c r="AI5596">
        <v>501892.30040050298</v>
      </c>
      <c r="AJ5596" s="4">
        <v>43195.425428240742</v>
      </c>
      <c r="AK5596">
        <v>310</v>
      </c>
      <c r="AL5596" t="s">
        <v>70</v>
      </c>
      <c r="AM5596">
        <v>318</v>
      </c>
      <c r="AN5596" t="s">
        <v>209</v>
      </c>
      <c r="AO5596" t="s">
        <v>72</v>
      </c>
      <c r="AP5596" t="s">
        <v>73</v>
      </c>
      <c r="AQ5596" t="s">
        <v>80</v>
      </c>
    </row>
    <row r="5597" spans="1:44" x14ac:dyDescent="0.3">
      <c r="A5597">
        <v>87444518</v>
      </c>
      <c r="B5597" t="s">
        <v>100</v>
      </c>
      <c r="C5597" t="s">
        <v>46</v>
      </c>
      <c r="D5597">
        <f t="shared" si="87"/>
        <v>2018</v>
      </c>
      <c r="E5597" s="2">
        <v>43141</v>
      </c>
      <c r="F5597" s="3">
        <v>0.77430555555555547</v>
      </c>
      <c r="G5597" t="s">
        <v>65</v>
      </c>
      <c r="H5597" t="s">
        <v>48</v>
      </c>
      <c r="I5597" t="s">
        <v>5667</v>
      </c>
      <c r="J5597" t="s">
        <v>899</v>
      </c>
      <c r="K5597">
        <v>1</v>
      </c>
      <c r="L5597">
        <v>1</v>
      </c>
      <c r="M5597">
        <v>0</v>
      </c>
      <c r="N5597">
        <v>0</v>
      </c>
      <c r="O5597" t="s">
        <v>51</v>
      </c>
      <c r="P5597" t="s">
        <v>51</v>
      </c>
      <c r="Q5597" t="s">
        <v>51</v>
      </c>
      <c r="R5597" t="s">
        <v>52</v>
      </c>
      <c r="S5597" t="s">
        <v>96</v>
      </c>
      <c r="T5597" t="s">
        <v>116</v>
      </c>
      <c r="U5597" t="s">
        <v>117</v>
      </c>
      <c r="V5597" t="s">
        <v>56</v>
      </c>
      <c r="W5597" t="s">
        <v>77</v>
      </c>
      <c r="X5597" t="s">
        <v>58</v>
      </c>
      <c r="Y5597">
        <v>1</v>
      </c>
      <c r="Z5597">
        <v>0</v>
      </c>
      <c r="AA5597">
        <v>0</v>
      </c>
      <c r="AB5597">
        <v>0</v>
      </c>
      <c r="AC5597">
        <v>0</v>
      </c>
      <c r="AD5597">
        <v>0</v>
      </c>
      <c r="AE5597" t="s">
        <v>59</v>
      </c>
      <c r="AF5597">
        <v>-81.388779609042004</v>
      </c>
      <c r="AG5597">
        <v>28.5210320192196</v>
      </c>
      <c r="AH5597">
        <v>655054.45446683397</v>
      </c>
      <c r="AI5597">
        <v>504360.17442349799</v>
      </c>
      <c r="AJ5597" s="4">
        <v>43144.636620370373</v>
      </c>
      <c r="AK5597">
        <v>145</v>
      </c>
      <c r="AL5597" t="s">
        <v>283</v>
      </c>
      <c r="AM5597">
        <v>144</v>
      </c>
      <c r="AN5597" t="s">
        <v>301</v>
      </c>
      <c r="AO5597" t="s">
        <v>62</v>
      </c>
      <c r="AP5597" t="s">
        <v>63</v>
      </c>
      <c r="AQ5597" t="s">
        <v>64</v>
      </c>
    </row>
    <row r="5598" spans="1:44" x14ac:dyDescent="0.3">
      <c r="A5598">
        <v>87467997</v>
      </c>
      <c r="B5598" t="s">
        <v>271</v>
      </c>
      <c r="C5598" t="s">
        <v>46</v>
      </c>
      <c r="D5598">
        <f t="shared" si="87"/>
        <v>2018</v>
      </c>
      <c r="E5598" s="2">
        <v>43142</v>
      </c>
      <c r="F5598" s="3">
        <v>0.4861111111111111</v>
      </c>
      <c r="G5598" t="s">
        <v>272</v>
      </c>
      <c r="H5598" t="s">
        <v>48</v>
      </c>
      <c r="I5598" t="s">
        <v>6189</v>
      </c>
      <c r="K5598">
        <v>1</v>
      </c>
      <c r="L5598">
        <v>1</v>
      </c>
      <c r="M5598">
        <v>0</v>
      </c>
      <c r="N5598">
        <v>0</v>
      </c>
      <c r="O5598" t="s">
        <v>51</v>
      </c>
      <c r="P5598" t="s">
        <v>51</v>
      </c>
      <c r="Q5598" t="s">
        <v>51</v>
      </c>
      <c r="R5598" t="s">
        <v>52</v>
      </c>
      <c r="S5598" t="s">
        <v>53</v>
      </c>
      <c r="T5598" t="s">
        <v>116</v>
      </c>
      <c r="U5598" t="s">
        <v>69</v>
      </c>
      <c r="V5598" t="s">
        <v>176</v>
      </c>
      <c r="W5598" t="s">
        <v>118</v>
      </c>
      <c r="X5598" t="s">
        <v>58</v>
      </c>
      <c r="Y5598">
        <v>1</v>
      </c>
      <c r="Z5598">
        <v>0</v>
      </c>
      <c r="AA5598">
        <v>0</v>
      </c>
      <c r="AB5598">
        <v>0</v>
      </c>
      <c r="AC5598">
        <v>0</v>
      </c>
      <c r="AD5598">
        <v>0</v>
      </c>
      <c r="AE5598" t="s">
        <v>59</v>
      </c>
      <c r="AF5598">
        <v>-81.471526737351297</v>
      </c>
      <c r="AG5598">
        <v>28.6732261600824</v>
      </c>
      <c r="AH5598">
        <v>646626.63071038795</v>
      </c>
      <c r="AI5598">
        <v>521090.15065391199</v>
      </c>
      <c r="AJ5598" s="4">
        <v>44636.404074074075</v>
      </c>
      <c r="AK5598">
        <v>320</v>
      </c>
      <c r="AL5598" t="s">
        <v>98</v>
      </c>
      <c r="AM5598">
        <v>322</v>
      </c>
      <c r="AN5598" t="s">
        <v>123</v>
      </c>
      <c r="AO5598" t="s">
        <v>72</v>
      </c>
      <c r="AP5598" t="s">
        <v>106</v>
      </c>
      <c r="AQ5598" t="s">
        <v>80</v>
      </c>
    </row>
    <row r="5599" spans="1:44" x14ac:dyDescent="0.3">
      <c r="A5599">
        <v>87168619</v>
      </c>
      <c r="B5599" t="s">
        <v>45</v>
      </c>
      <c r="C5599" t="s">
        <v>46</v>
      </c>
      <c r="D5599">
        <f t="shared" si="87"/>
        <v>2018</v>
      </c>
      <c r="E5599" s="2">
        <v>43142</v>
      </c>
      <c r="F5599" s="3">
        <v>0.58472222222222225</v>
      </c>
      <c r="G5599" t="s">
        <v>65</v>
      </c>
      <c r="H5599" t="s">
        <v>48</v>
      </c>
      <c r="I5599" t="s">
        <v>2101</v>
      </c>
      <c r="J5599" t="s">
        <v>1977</v>
      </c>
      <c r="K5599">
        <v>1</v>
      </c>
      <c r="L5599">
        <v>1</v>
      </c>
      <c r="M5599">
        <v>0</v>
      </c>
      <c r="N5599">
        <v>1</v>
      </c>
      <c r="O5599" t="s">
        <v>51</v>
      </c>
      <c r="P5599" t="s">
        <v>51</v>
      </c>
      <c r="Q5599" t="s">
        <v>51</v>
      </c>
      <c r="R5599" t="s">
        <v>52</v>
      </c>
      <c r="S5599" t="s">
        <v>53</v>
      </c>
      <c r="T5599" t="s">
        <v>54</v>
      </c>
      <c r="U5599" t="s">
        <v>55</v>
      </c>
      <c r="V5599" t="s">
        <v>109</v>
      </c>
      <c r="W5599" t="s">
        <v>77</v>
      </c>
      <c r="X5599" t="s">
        <v>58</v>
      </c>
      <c r="Y5599">
        <v>1</v>
      </c>
      <c r="Z5599">
        <v>1</v>
      </c>
      <c r="AA5599">
        <v>0</v>
      </c>
      <c r="AB5599">
        <v>0</v>
      </c>
      <c r="AC5599">
        <v>0</v>
      </c>
      <c r="AD5599">
        <v>0</v>
      </c>
      <c r="AE5599" t="s">
        <v>59</v>
      </c>
      <c r="AF5599">
        <v>-81.208629538517499</v>
      </c>
      <c r="AG5599">
        <v>28.588254217956699</v>
      </c>
      <c r="AH5599">
        <v>672478.97163450799</v>
      </c>
      <c r="AI5599">
        <v>512209.13242995698</v>
      </c>
      <c r="AJ5599" s="4">
        <v>43195.456608796296</v>
      </c>
      <c r="AK5599">
        <v>140</v>
      </c>
      <c r="AL5599" t="s">
        <v>110</v>
      </c>
      <c r="AM5599">
        <v>141</v>
      </c>
      <c r="AN5599" t="s">
        <v>111</v>
      </c>
      <c r="AO5599" t="s">
        <v>62</v>
      </c>
      <c r="AP5599" t="s">
        <v>106</v>
      </c>
      <c r="AQ5599" t="s">
        <v>80</v>
      </c>
    </row>
    <row r="5600" spans="1:44" ht="31.5" x14ac:dyDescent="0.3">
      <c r="A5600">
        <v>87174154</v>
      </c>
      <c r="B5600" t="s">
        <v>45</v>
      </c>
      <c r="C5600" t="s">
        <v>46</v>
      </c>
      <c r="D5600">
        <f t="shared" si="87"/>
        <v>2018</v>
      </c>
      <c r="E5600" s="2">
        <v>43143</v>
      </c>
      <c r="F5600" s="3">
        <v>0.4513888888888889</v>
      </c>
      <c r="G5600" t="s">
        <v>65</v>
      </c>
      <c r="H5600" t="s">
        <v>48</v>
      </c>
      <c r="I5600" t="s">
        <v>3000</v>
      </c>
      <c r="J5600" t="s">
        <v>964</v>
      </c>
      <c r="K5600">
        <v>1</v>
      </c>
      <c r="L5600">
        <v>1</v>
      </c>
      <c r="M5600">
        <v>0</v>
      </c>
      <c r="N5600">
        <v>1</v>
      </c>
      <c r="O5600" t="s">
        <v>51</v>
      </c>
      <c r="P5600" t="s">
        <v>51</v>
      </c>
      <c r="Q5600" t="s">
        <v>51</v>
      </c>
      <c r="R5600" t="s">
        <v>52</v>
      </c>
      <c r="S5600" t="s">
        <v>53</v>
      </c>
      <c r="T5600" t="s">
        <v>54</v>
      </c>
      <c r="U5600" t="s">
        <v>69</v>
      </c>
      <c r="V5600" t="s">
        <v>109</v>
      </c>
      <c r="W5600" t="s">
        <v>77</v>
      </c>
      <c r="X5600" t="s">
        <v>58</v>
      </c>
      <c r="Y5600">
        <v>1</v>
      </c>
      <c r="Z5600">
        <v>1</v>
      </c>
      <c r="AA5600">
        <v>0</v>
      </c>
      <c r="AB5600">
        <v>0</v>
      </c>
      <c r="AC5600">
        <v>0</v>
      </c>
      <c r="AD5600">
        <v>0</v>
      </c>
      <c r="AE5600" t="s">
        <v>59</v>
      </c>
      <c r="AF5600">
        <v>-81.244564883421305</v>
      </c>
      <c r="AG5600">
        <v>28.5693018075598</v>
      </c>
      <c r="AH5600">
        <v>669018.76573629596</v>
      </c>
      <c r="AI5600">
        <v>510025.99550034199</v>
      </c>
      <c r="AJ5600" s="4">
        <v>43154.252395833333</v>
      </c>
      <c r="AK5600">
        <v>215</v>
      </c>
      <c r="AL5600" t="s">
        <v>87</v>
      </c>
      <c r="AM5600">
        <v>213</v>
      </c>
      <c r="AN5600" t="s">
        <v>88</v>
      </c>
      <c r="AO5600" t="s">
        <v>229</v>
      </c>
      <c r="AP5600" t="s">
        <v>63</v>
      </c>
      <c r="AQ5600" t="s">
        <v>128</v>
      </c>
      <c r="AR5600" s="1" t="s">
        <v>6190</v>
      </c>
    </row>
    <row r="5601" spans="1:44" x14ac:dyDescent="0.3">
      <c r="A5601">
        <v>86940758</v>
      </c>
      <c r="B5601" t="s">
        <v>302</v>
      </c>
      <c r="C5601" t="s">
        <v>119</v>
      </c>
      <c r="D5601">
        <f t="shared" si="87"/>
        <v>2018</v>
      </c>
      <c r="E5601" s="2">
        <v>43143</v>
      </c>
      <c r="F5601" s="3">
        <v>0.3923611111111111</v>
      </c>
      <c r="G5601" t="s">
        <v>303</v>
      </c>
      <c r="H5601" t="s">
        <v>48</v>
      </c>
      <c r="I5601" t="s">
        <v>6149</v>
      </c>
      <c r="J5601" t="s">
        <v>6191</v>
      </c>
      <c r="K5601">
        <v>1</v>
      </c>
      <c r="L5601">
        <v>1</v>
      </c>
      <c r="M5601">
        <v>0</v>
      </c>
      <c r="N5601">
        <v>0</v>
      </c>
      <c r="O5601" t="s">
        <v>51</v>
      </c>
      <c r="P5601" t="s">
        <v>51</v>
      </c>
      <c r="Q5601" t="s">
        <v>51</v>
      </c>
      <c r="R5601" t="s">
        <v>52</v>
      </c>
      <c r="S5601" t="s">
        <v>53</v>
      </c>
      <c r="T5601" t="s">
        <v>116</v>
      </c>
      <c r="U5601" t="s">
        <v>55</v>
      </c>
      <c r="V5601" t="s">
        <v>56</v>
      </c>
      <c r="W5601" t="s">
        <v>118</v>
      </c>
      <c r="X5601" t="s">
        <v>58</v>
      </c>
      <c r="Y5601">
        <v>1</v>
      </c>
      <c r="Z5601">
        <v>0</v>
      </c>
      <c r="AA5601">
        <v>0</v>
      </c>
      <c r="AB5601">
        <v>0</v>
      </c>
      <c r="AC5601">
        <v>0</v>
      </c>
      <c r="AD5601">
        <v>0</v>
      </c>
      <c r="AE5601" t="s">
        <v>59</v>
      </c>
      <c r="AF5601">
        <v>-81.587039884877797</v>
      </c>
      <c r="AG5601">
        <v>28.5002500250182</v>
      </c>
      <c r="AH5601">
        <v>635736.84763311397</v>
      </c>
      <c r="AI5601">
        <v>501658.147703789</v>
      </c>
      <c r="AJ5601" s="4">
        <v>43195.89603009259</v>
      </c>
      <c r="AK5601">
        <v>320</v>
      </c>
      <c r="AL5601" t="s">
        <v>98</v>
      </c>
      <c r="AM5601">
        <v>322</v>
      </c>
      <c r="AN5601" t="s">
        <v>123</v>
      </c>
      <c r="AO5601" t="s">
        <v>72</v>
      </c>
      <c r="AP5601" t="s">
        <v>106</v>
      </c>
      <c r="AQ5601" t="s">
        <v>80</v>
      </c>
    </row>
    <row r="5602" spans="1:44" x14ac:dyDescent="0.3">
      <c r="A5602">
        <v>87353677</v>
      </c>
      <c r="B5602" t="s">
        <v>747</v>
      </c>
      <c r="C5602" t="s">
        <v>46</v>
      </c>
      <c r="D5602">
        <f t="shared" si="87"/>
        <v>2018</v>
      </c>
      <c r="E5602" s="2">
        <v>43143</v>
      </c>
      <c r="F5602" s="3">
        <v>0.3</v>
      </c>
      <c r="G5602" t="s">
        <v>47</v>
      </c>
      <c r="H5602" t="s">
        <v>83</v>
      </c>
      <c r="I5602" t="s">
        <v>5214</v>
      </c>
      <c r="J5602" t="s">
        <v>3771</v>
      </c>
      <c r="K5602">
        <v>1</v>
      </c>
      <c r="L5602">
        <v>1</v>
      </c>
      <c r="M5602">
        <v>0</v>
      </c>
      <c r="N5602">
        <v>1</v>
      </c>
      <c r="O5602" t="s">
        <v>51</v>
      </c>
      <c r="P5602" t="s">
        <v>51</v>
      </c>
      <c r="Q5602" t="s">
        <v>51</v>
      </c>
      <c r="R5602" t="s">
        <v>68</v>
      </c>
      <c r="S5602" t="s">
        <v>53</v>
      </c>
      <c r="T5602" t="s">
        <v>54</v>
      </c>
      <c r="U5602" t="s">
        <v>55</v>
      </c>
      <c r="V5602" t="s">
        <v>7</v>
      </c>
      <c r="W5602" t="s">
        <v>77</v>
      </c>
      <c r="X5602" t="s">
        <v>58</v>
      </c>
      <c r="Y5602">
        <v>1</v>
      </c>
      <c r="Z5602">
        <v>1</v>
      </c>
      <c r="AA5602">
        <v>0</v>
      </c>
      <c r="AB5602">
        <v>0</v>
      </c>
      <c r="AC5602">
        <v>0</v>
      </c>
      <c r="AD5602">
        <v>0</v>
      </c>
      <c r="AE5602" t="s">
        <v>59</v>
      </c>
      <c r="AF5602">
        <v>-81.284879999569299</v>
      </c>
      <c r="AG5602">
        <v>28.658310024693598</v>
      </c>
      <c r="AH5602">
        <v>664865.73429999896</v>
      </c>
      <c r="AI5602">
        <v>519821.11320000002</v>
      </c>
      <c r="AJ5602" s="4">
        <v>43146.68818287037</v>
      </c>
      <c r="AK5602">
        <v>140</v>
      </c>
      <c r="AL5602" t="s">
        <v>110</v>
      </c>
      <c r="AM5602">
        <v>141</v>
      </c>
      <c r="AN5602" t="s">
        <v>111</v>
      </c>
      <c r="AO5602" t="s">
        <v>62</v>
      </c>
      <c r="AP5602" t="s">
        <v>106</v>
      </c>
      <c r="AQ5602" t="s">
        <v>80</v>
      </c>
    </row>
    <row r="5603" spans="1:44" x14ac:dyDescent="0.3">
      <c r="A5603">
        <v>87180242</v>
      </c>
      <c r="B5603" t="s">
        <v>45</v>
      </c>
      <c r="C5603" t="s">
        <v>46</v>
      </c>
      <c r="D5603">
        <f t="shared" si="87"/>
        <v>2018</v>
      </c>
      <c r="E5603" s="2">
        <v>43144</v>
      </c>
      <c r="F5603" s="3">
        <v>0.26944444444444443</v>
      </c>
      <c r="G5603" t="s">
        <v>47</v>
      </c>
      <c r="H5603" t="s">
        <v>48</v>
      </c>
      <c r="I5603" t="s">
        <v>894</v>
      </c>
      <c r="J5603" t="s">
        <v>6192</v>
      </c>
      <c r="K5603">
        <v>1</v>
      </c>
      <c r="L5603">
        <v>1</v>
      </c>
      <c r="M5603">
        <v>0</v>
      </c>
      <c r="N5603">
        <v>1</v>
      </c>
      <c r="O5603" t="s">
        <v>51</v>
      </c>
      <c r="P5603" t="s">
        <v>51</v>
      </c>
      <c r="Q5603" t="s">
        <v>51</v>
      </c>
      <c r="R5603" t="s">
        <v>52</v>
      </c>
      <c r="S5603" t="s">
        <v>208</v>
      </c>
      <c r="T5603" t="s">
        <v>54</v>
      </c>
      <c r="U5603" t="s">
        <v>55</v>
      </c>
      <c r="V5603" t="s">
        <v>56</v>
      </c>
      <c r="W5603" t="s">
        <v>77</v>
      </c>
      <c r="X5603" t="s">
        <v>58</v>
      </c>
      <c r="Y5603">
        <v>1</v>
      </c>
      <c r="Z5603">
        <v>0</v>
      </c>
      <c r="AA5603">
        <v>1</v>
      </c>
      <c r="AB5603">
        <v>0</v>
      </c>
      <c r="AC5603">
        <v>0</v>
      </c>
      <c r="AD5603">
        <v>0</v>
      </c>
      <c r="AE5603" t="s">
        <v>59</v>
      </c>
      <c r="AF5603">
        <v>-81.348884458375395</v>
      </c>
      <c r="AG5603">
        <v>28.392737619034399</v>
      </c>
      <c r="AH5603">
        <v>659256.96077460703</v>
      </c>
      <c r="AI5603">
        <v>490198.69809033</v>
      </c>
      <c r="AJ5603" s="4">
        <v>43195.503587962965</v>
      </c>
      <c r="AK5603">
        <v>140</v>
      </c>
      <c r="AL5603" t="s">
        <v>110</v>
      </c>
      <c r="AM5603">
        <v>141</v>
      </c>
      <c r="AN5603" t="s">
        <v>111</v>
      </c>
      <c r="AO5603" t="s">
        <v>62</v>
      </c>
      <c r="AP5603" t="s">
        <v>63</v>
      </c>
      <c r="AQ5603" t="s">
        <v>128</v>
      </c>
    </row>
    <row r="5604" spans="1:44" x14ac:dyDescent="0.3">
      <c r="A5604">
        <v>87158054</v>
      </c>
      <c r="B5604" t="s">
        <v>45</v>
      </c>
      <c r="C5604" t="s">
        <v>46</v>
      </c>
      <c r="D5604">
        <f t="shared" si="87"/>
        <v>2018</v>
      </c>
      <c r="E5604" s="2">
        <v>43144</v>
      </c>
      <c r="F5604" s="3">
        <v>0.29375000000000001</v>
      </c>
      <c r="G5604" t="s">
        <v>65</v>
      </c>
      <c r="H5604" t="s">
        <v>48</v>
      </c>
      <c r="I5604" t="s">
        <v>6193</v>
      </c>
      <c r="J5604" t="s">
        <v>4037</v>
      </c>
      <c r="K5604">
        <v>1</v>
      </c>
      <c r="L5604">
        <v>1</v>
      </c>
      <c r="M5604">
        <v>0</v>
      </c>
      <c r="N5604">
        <v>1</v>
      </c>
      <c r="O5604" t="s">
        <v>51</v>
      </c>
      <c r="P5604" t="s">
        <v>94</v>
      </c>
      <c r="Q5604" t="s">
        <v>51</v>
      </c>
      <c r="R5604" t="s">
        <v>68</v>
      </c>
      <c r="S5604" t="s">
        <v>53</v>
      </c>
      <c r="T5604" t="s">
        <v>54</v>
      </c>
      <c r="U5604" t="s">
        <v>55</v>
      </c>
      <c r="V5604" t="s">
        <v>56</v>
      </c>
      <c r="W5604" t="s">
        <v>77</v>
      </c>
      <c r="X5604" t="s">
        <v>58</v>
      </c>
      <c r="Y5604">
        <v>1</v>
      </c>
      <c r="Z5604">
        <v>1</v>
      </c>
      <c r="AA5604">
        <v>0</v>
      </c>
      <c r="AB5604">
        <v>0</v>
      </c>
      <c r="AC5604">
        <v>0</v>
      </c>
      <c r="AD5604">
        <v>0</v>
      </c>
      <c r="AE5604" t="s">
        <v>59</v>
      </c>
      <c r="AF5604">
        <v>-81.224283286058906</v>
      </c>
      <c r="AG5604">
        <v>28.574312955363599</v>
      </c>
      <c r="AH5604">
        <v>670986.04065149603</v>
      </c>
      <c r="AI5604">
        <v>510626.77892444702</v>
      </c>
      <c r="AJ5604" s="4">
        <v>44029.957673611112</v>
      </c>
      <c r="AK5604">
        <v>320</v>
      </c>
      <c r="AL5604" t="s">
        <v>98</v>
      </c>
      <c r="AM5604">
        <v>321</v>
      </c>
      <c r="AN5604" t="s">
        <v>99</v>
      </c>
      <c r="AO5604" t="s">
        <v>72</v>
      </c>
      <c r="AP5604" t="s">
        <v>106</v>
      </c>
      <c r="AQ5604" t="s">
        <v>80</v>
      </c>
    </row>
    <row r="5605" spans="1:44" x14ac:dyDescent="0.3">
      <c r="A5605">
        <v>87171080</v>
      </c>
      <c r="B5605" t="s">
        <v>45</v>
      </c>
      <c r="C5605" t="s">
        <v>46</v>
      </c>
      <c r="D5605">
        <f t="shared" si="87"/>
        <v>2018</v>
      </c>
      <c r="E5605" s="2">
        <v>43144</v>
      </c>
      <c r="F5605" s="3">
        <v>0.45555555555555555</v>
      </c>
      <c r="G5605" t="s">
        <v>65</v>
      </c>
      <c r="H5605" t="s">
        <v>48</v>
      </c>
      <c r="I5605" t="s">
        <v>6194</v>
      </c>
      <c r="J5605" t="s">
        <v>6195</v>
      </c>
      <c r="K5605">
        <v>1</v>
      </c>
      <c r="L5605">
        <v>1</v>
      </c>
      <c r="M5605">
        <v>0</v>
      </c>
      <c r="N5605">
        <v>1</v>
      </c>
      <c r="O5605" t="s">
        <v>51</v>
      </c>
      <c r="P5605" t="s">
        <v>94</v>
      </c>
      <c r="Q5605" t="s">
        <v>51</v>
      </c>
      <c r="R5605" t="s">
        <v>68</v>
      </c>
      <c r="S5605" t="s">
        <v>53</v>
      </c>
      <c r="T5605" t="s">
        <v>54</v>
      </c>
      <c r="U5605" t="s">
        <v>69</v>
      </c>
      <c r="V5605" t="s">
        <v>7</v>
      </c>
      <c r="W5605" t="s">
        <v>77</v>
      </c>
      <c r="X5605" t="s">
        <v>97</v>
      </c>
      <c r="Y5605">
        <v>1</v>
      </c>
      <c r="Z5605">
        <v>1</v>
      </c>
      <c r="AA5605">
        <v>0</v>
      </c>
      <c r="AB5605">
        <v>0</v>
      </c>
      <c r="AC5605">
        <v>0</v>
      </c>
      <c r="AD5605">
        <v>0</v>
      </c>
      <c r="AE5605" t="s">
        <v>59</v>
      </c>
      <c r="AF5605">
        <v>-81.508438223344896</v>
      </c>
      <c r="AG5605">
        <v>28.3860696546895</v>
      </c>
      <c r="AH5605">
        <v>643671.08748899505</v>
      </c>
      <c r="AI5605">
        <v>489132.97301110101</v>
      </c>
      <c r="AJ5605" s="4">
        <v>43195.50199074074</v>
      </c>
      <c r="AK5605">
        <v>215</v>
      </c>
      <c r="AL5605" t="s">
        <v>87</v>
      </c>
      <c r="AM5605">
        <v>213</v>
      </c>
      <c r="AN5605" t="s">
        <v>88</v>
      </c>
      <c r="AO5605" t="s">
        <v>72</v>
      </c>
      <c r="AP5605" t="s">
        <v>63</v>
      </c>
      <c r="AQ5605" t="s">
        <v>64</v>
      </c>
    </row>
    <row r="5606" spans="1:44" x14ac:dyDescent="0.3">
      <c r="A5606">
        <v>87159208</v>
      </c>
      <c r="B5606" t="s">
        <v>45</v>
      </c>
      <c r="C5606" t="s">
        <v>46</v>
      </c>
      <c r="D5606">
        <f t="shared" si="87"/>
        <v>2018</v>
      </c>
      <c r="E5606" s="2">
        <v>43145</v>
      </c>
      <c r="F5606" s="3">
        <v>0.76458333333333339</v>
      </c>
      <c r="G5606" t="s">
        <v>447</v>
      </c>
      <c r="H5606" t="s">
        <v>48</v>
      </c>
      <c r="I5606" t="s">
        <v>280</v>
      </c>
      <c r="J5606" t="s">
        <v>6196</v>
      </c>
      <c r="K5606">
        <v>1</v>
      </c>
      <c r="L5606">
        <v>1</v>
      </c>
      <c r="M5606">
        <v>0</v>
      </c>
      <c r="N5606">
        <v>1</v>
      </c>
      <c r="O5606" t="s">
        <v>51</v>
      </c>
      <c r="P5606" t="s">
        <v>51</v>
      </c>
      <c r="Q5606" t="s">
        <v>51</v>
      </c>
      <c r="R5606" t="s">
        <v>52</v>
      </c>
      <c r="S5606" t="s">
        <v>103</v>
      </c>
      <c r="T5606" t="s">
        <v>54</v>
      </c>
      <c r="U5606" t="s">
        <v>69</v>
      </c>
      <c r="V5606" t="s">
        <v>56</v>
      </c>
      <c r="W5606" t="s">
        <v>57</v>
      </c>
      <c r="X5606" t="s">
        <v>58</v>
      </c>
      <c r="Y5606">
        <v>1</v>
      </c>
      <c r="Z5606">
        <v>0</v>
      </c>
      <c r="AA5606">
        <v>1</v>
      </c>
      <c r="AB5606">
        <v>0</v>
      </c>
      <c r="AC5606">
        <v>0</v>
      </c>
      <c r="AD5606">
        <v>0</v>
      </c>
      <c r="AE5606" t="s">
        <v>59</v>
      </c>
      <c r="AF5606">
        <v>-81.6158120542391</v>
      </c>
      <c r="AG5606">
        <v>28.7406252844428</v>
      </c>
      <c r="AH5606">
        <v>632410.17834891204</v>
      </c>
      <c r="AI5606">
        <v>528293.35822482104</v>
      </c>
      <c r="AJ5606" s="4">
        <v>43148.252604166664</v>
      </c>
      <c r="AK5606">
        <v>230</v>
      </c>
      <c r="AL5606" t="s">
        <v>126</v>
      </c>
      <c r="AM5606">
        <v>232</v>
      </c>
      <c r="AN5606" t="s">
        <v>127</v>
      </c>
      <c r="AO5606" t="s">
        <v>72</v>
      </c>
      <c r="AP5606" t="s">
        <v>63</v>
      </c>
      <c r="AQ5606" t="s">
        <v>128</v>
      </c>
      <c r="AR5606" s="1" t="s">
        <v>6197</v>
      </c>
    </row>
    <row r="5607" spans="1:44" x14ac:dyDescent="0.3">
      <c r="A5607">
        <v>87056532</v>
      </c>
      <c r="B5607" t="s">
        <v>89</v>
      </c>
      <c r="C5607" t="s">
        <v>46</v>
      </c>
      <c r="D5607">
        <f t="shared" si="87"/>
        <v>2018</v>
      </c>
      <c r="E5607" s="2">
        <v>43145</v>
      </c>
      <c r="F5607" s="3">
        <v>0.3611111111111111</v>
      </c>
      <c r="G5607" t="s">
        <v>90</v>
      </c>
      <c r="H5607" t="s">
        <v>91</v>
      </c>
      <c r="I5607" t="s">
        <v>287</v>
      </c>
      <c r="J5607" t="s">
        <v>5197</v>
      </c>
      <c r="K5607">
        <v>1</v>
      </c>
      <c r="L5607">
        <v>1</v>
      </c>
      <c r="M5607">
        <v>0</v>
      </c>
      <c r="N5607">
        <v>2</v>
      </c>
      <c r="O5607" t="s">
        <v>51</v>
      </c>
      <c r="P5607" t="s">
        <v>51</v>
      </c>
      <c r="Q5607" t="s">
        <v>51</v>
      </c>
      <c r="R5607" t="s">
        <v>68</v>
      </c>
      <c r="S5607" t="s">
        <v>53</v>
      </c>
      <c r="T5607" t="s">
        <v>54</v>
      </c>
      <c r="U5607" t="s">
        <v>69</v>
      </c>
      <c r="V5607" t="s">
        <v>56</v>
      </c>
      <c r="W5607" t="s">
        <v>118</v>
      </c>
      <c r="X5607" t="s">
        <v>58</v>
      </c>
      <c r="Y5607">
        <v>1</v>
      </c>
      <c r="Z5607">
        <v>0</v>
      </c>
      <c r="AA5607">
        <v>2</v>
      </c>
      <c r="AB5607">
        <v>0</v>
      </c>
      <c r="AC5607">
        <v>0</v>
      </c>
      <c r="AD5607">
        <v>0</v>
      </c>
      <c r="AE5607" t="s">
        <v>59</v>
      </c>
      <c r="AF5607">
        <v>-81.388692705005795</v>
      </c>
      <c r="AG5607">
        <v>28.339162764842499</v>
      </c>
      <c r="AH5607">
        <v>655490.61768870999</v>
      </c>
      <c r="AI5607">
        <v>484167.11619794101</v>
      </c>
      <c r="AJ5607" s="4">
        <v>43147.673356481479</v>
      </c>
      <c r="AK5607">
        <v>110</v>
      </c>
      <c r="AL5607" t="s">
        <v>60</v>
      </c>
      <c r="AM5607">
        <v>132</v>
      </c>
      <c r="AN5607" t="s">
        <v>183</v>
      </c>
      <c r="AO5607" t="s">
        <v>72</v>
      </c>
      <c r="AP5607" t="s">
        <v>106</v>
      </c>
      <c r="AQ5607" t="s">
        <v>80</v>
      </c>
    </row>
    <row r="5608" spans="1:44" x14ac:dyDescent="0.3">
      <c r="A5608">
        <v>87159206</v>
      </c>
      <c r="B5608" t="s">
        <v>45</v>
      </c>
      <c r="C5608" t="s">
        <v>46</v>
      </c>
      <c r="D5608">
        <f t="shared" si="87"/>
        <v>2018</v>
      </c>
      <c r="E5608" s="2">
        <v>43145</v>
      </c>
      <c r="F5608" s="3">
        <v>0.54583333333333328</v>
      </c>
      <c r="G5608" t="s">
        <v>65</v>
      </c>
      <c r="H5608" t="s">
        <v>48</v>
      </c>
      <c r="I5608" t="s">
        <v>6198</v>
      </c>
      <c r="J5608" t="s">
        <v>4268</v>
      </c>
      <c r="K5608">
        <v>1</v>
      </c>
      <c r="L5608">
        <v>1</v>
      </c>
      <c r="M5608">
        <v>0</v>
      </c>
      <c r="N5608">
        <v>1</v>
      </c>
      <c r="O5608" t="s">
        <v>51</v>
      </c>
      <c r="P5608" t="s">
        <v>51</v>
      </c>
      <c r="Q5608" t="s">
        <v>51</v>
      </c>
      <c r="R5608" t="s">
        <v>52</v>
      </c>
      <c r="S5608" t="s">
        <v>53</v>
      </c>
      <c r="T5608" t="s">
        <v>54</v>
      </c>
      <c r="U5608" t="s">
        <v>69</v>
      </c>
      <c r="V5608" t="s">
        <v>109</v>
      </c>
      <c r="W5608" t="s">
        <v>77</v>
      </c>
      <c r="X5608" t="s">
        <v>58</v>
      </c>
      <c r="Y5608">
        <v>1</v>
      </c>
      <c r="Z5608">
        <v>0</v>
      </c>
      <c r="AA5608">
        <v>0</v>
      </c>
      <c r="AB5608">
        <v>1</v>
      </c>
      <c r="AC5608">
        <v>0</v>
      </c>
      <c r="AD5608">
        <v>0</v>
      </c>
      <c r="AE5608" t="s">
        <v>59</v>
      </c>
      <c r="AF5608">
        <v>-81.456566049731194</v>
      </c>
      <c r="AG5608">
        <v>28.552465338629801</v>
      </c>
      <c r="AH5608">
        <v>648362.27853151096</v>
      </c>
      <c r="AI5608">
        <v>507711.90216894099</v>
      </c>
      <c r="AJ5608" s="4">
        <v>43195.662870370368</v>
      </c>
      <c r="AK5608">
        <v>310</v>
      </c>
      <c r="AL5608" t="s">
        <v>70</v>
      </c>
      <c r="AM5608">
        <v>318</v>
      </c>
      <c r="AN5608" t="s">
        <v>209</v>
      </c>
      <c r="AO5608" t="s">
        <v>72</v>
      </c>
      <c r="AP5608" t="s">
        <v>73</v>
      </c>
      <c r="AQ5608" t="s">
        <v>211</v>
      </c>
    </row>
    <row r="5609" spans="1:44" ht="31.5" x14ac:dyDescent="0.3">
      <c r="A5609">
        <v>87151516</v>
      </c>
      <c r="B5609" t="s">
        <v>45</v>
      </c>
      <c r="C5609" t="s">
        <v>46</v>
      </c>
      <c r="D5609">
        <f t="shared" si="87"/>
        <v>2018</v>
      </c>
      <c r="E5609" s="2">
        <v>43146</v>
      </c>
      <c r="F5609" s="3">
        <v>0.60972222222222217</v>
      </c>
      <c r="G5609" t="s">
        <v>266</v>
      </c>
      <c r="H5609" t="s">
        <v>91</v>
      </c>
      <c r="I5609" t="s">
        <v>6199</v>
      </c>
      <c r="J5609" t="s">
        <v>6200</v>
      </c>
      <c r="K5609">
        <v>1</v>
      </c>
      <c r="L5609">
        <v>1</v>
      </c>
      <c r="M5609">
        <v>0</v>
      </c>
      <c r="N5609">
        <v>1</v>
      </c>
      <c r="O5609" t="s">
        <v>51</v>
      </c>
      <c r="P5609" t="s">
        <v>51</v>
      </c>
      <c r="Q5609" t="s">
        <v>51</v>
      </c>
      <c r="R5609" t="s">
        <v>52</v>
      </c>
      <c r="S5609" t="s">
        <v>53</v>
      </c>
      <c r="T5609" t="s">
        <v>54</v>
      </c>
      <c r="U5609" t="s">
        <v>69</v>
      </c>
      <c r="V5609" t="s">
        <v>7</v>
      </c>
      <c r="W5609" t="s">
        <v>57</v>
      </c>
      <c r="X5609" t="s">
        <v>58</v>
      </c>
      <c r="Y5609">
        <v>1</v>
      </c>
      <c r="Z5609">
        <v>1</v>
      </c>
      <c r="AA5609">
        <v>0</v>
      </c>
      <c r="AB5609">
        <v>0</v>
      </c>
      <c r="AC5609">
        <v>0</v>
      </c>
      <c r="AD5609">
        <v>0</v>
      </c>
      <c r="AE5609" t="s">
        <v>59</v>
      </c>
      <c r="AF5609">
        <v>-81.256083970890202</v>
      </c>
      <c r="AG5609">
        <v>28.249132850566799</v>
      </c>
      <c r="AH5609">
        <v>668685.44311439199</v>
      </c>
      <c r="AI5609">
        <v>474452.87375130999</v>
      </c>
      <c r="AJ5609" s="4">
        <v>43150.61451388889</v>
      </c>
      <c r="AK5609">
        <v>225</v>
      </c>
      <c r="AL5609" t="s">
        <v>475</v>
      </c>
      <c r="AM5609">
        <v>223</v>
      </c>
      <c r="AN5609" t="s">
        <v>1795</v>
      </c>
      <c r="AO5609" t="s">
        <v>72</v>
      </c>
      <c r="AP5609" t="s">
        <v>63</v>
      </c>
      <c r="AQ5609" t="s">
        <v>64</v>
      </c>
      <c r="AR5609" s="1" t="s">
        <v>6201</v>
      </c>
    </row>
    <row r="5610" spans="1:44" x14ac:dyDescent="0.3">
      <c r="A5610">
        <v>87056540</v>
      </c>
      <c r="B5610" t="s">
        <v>89</v>
      </c>
      <c r="C5610" t="s">
        <v>46</v>
      </c>
      <c r="D5610">
        <f t="shared" si="87"/>
        <v>2018</v>
      </c>
      <c r="E5610" s="2">
        <v>43146</v>
      </c>
      <c r="F5610" s="3">
        <v>0.35416666666666669</v>
      </c>
      <c r="G5610" t="s">
        <v>90</v>
      </c>
      <c r="H5610" t="s">
        <v>91</v>
      </c>
      <c r="I5610" t="s">
        <v>1345</v>
      </c>
      <c r="J5610" t="s">
        <v>6202</v>
      </c>
      <c r="K5610">
        <v>1</v>
      </c>
      <c r="L5610">
        <v>1</v>
      </c>
      <c r="M5610">
        <v>0</v>
      </c>
      <c r="N5610">
        <v>1</v>
      </c>
      <c r="O5610" t="s">
        <v>51</v>
      </c>
      <c r="P5610" t="s">
        <v>51</v>
      </c>
      <c r="Q5610" t="s">
        <v>51</v>
      </c>
      <c r="R5610" t="s">
        <v>52</v>
      </c>
      <c r="S5610" t="s">
        <v>53</v>
      </c>
      <c r="T5610" t="s">
        <v>54</v>
      </c>
      <c r="U5610" t="s">
        <v>69</v>
      </c>
      <c r="V5610" t="s">
        <v>165</v>
      </c>
      <c r="W5610" t="s">
        <v>118</v>
      </c>
      <c r="X5610" t="s">
        <v>58</v>
      </c>
      <c r="Y5610">
        <v>1</v>
      </c>
      <c r="Z5610">
        <v>1</v>
      </c>
      <c r="AA5610">
        <v>0</v>
      </c>
      <c r="AB5610">
        <v>0</v>
      </c>
      <c r="AC5610">
        <v>0</v>
      </c>
      <c r="AD5610">
        <v>0</v>
      </c>
      <c r="AE5610" t="s">
        <v>59</v>
      </c>
      <c r="AF5610">
        <v>-81.403689999528396</v>
      </c>
      <c r="AG5610">
        <v>28.303129848686201</v>
      </c>
      <c r="AH5610">
        <v>654107.74521606904</v>
      </c>
      <c r="AI5610">
        <v>480135.31746492803</v>
      </c>
      <c r="AJ5610" s="4">
        <v>43148.716111111113</v>
      </c>
      <c r="AK5610">
        <v>320</v>
      </c>
      <c r="AL5610" t="s">
        <v>98</v>
      </c>
      <c r="AM5610">
        <v>322</v>
      </c>
      <c r="AN5610" t="s">
        <v>123</v>
      </c>
      <c r="AO5610" t="s">
        <v>72</v>
      </c>
      <c r="AP5610" t="s">
        <v>106</v>
      </c>
      <c r="AQ5610" t="s">
        <v>128</v>
      </c>
    </row>
    <row r="5611" spans="1:44" x14ac:dyDescent="0.3">
      <c r="A5611">
        <v>87444192</v>
      </c>
      <c r="B5611" t="s">
        <v>100</v>
      </c>
      <c r="C5611" t="s">
        <v>46</v>
      </c>
      <c r="D5611">
        <f t="shared" si="87"/>
        <v>2018</v>
      </c>
      <c r="E5611" s="2">
        <v>43147</v>
      </c>
      <c r="F5611" s="3">
        <v>0.97222222222222221</v>
      </c>
      <c r="G5611" t="s">
        <v>65</v>
      </c>
      <c r="H5611" t="s">
        <v>48</v>
      </c>
      <c r="I5611" t="s">
        <v>2291</v>
      </c>
      <c r="J5611" t="s">
        <v>730</v>
      </c>
      <c r="K5611">
        <v>1</v>
      </c>
      <c r="L5611">
        <v>1</v>
      </c>
      <c r="M5611">
        <v>0</v>
      </c>
      <c r="N5611">
        <v>0</v>
      </c>
      <c r="O5611" t="s">
        <v>51</v>
      </c>
      <c r="P5611" t="s">
        <v>51</v>
      </c>
      <c r="Q5611" t="s">
        <v>51</v>
      </c>
      <c r="R5611" t="s">
        <v>52</v>
      </c>
      <c r="S5611" t="s">
        <v>96</v>
      </c>
      <c r="T5611" t="s">
        <v>116</v>
      </c>
      <c r="U5611" t="s">
        <v>117</v>
      </c>
      <c r="V5611" t="s">
        <v>56</v>
      </c>
      <c r="W5611" t="s">
        <v>77</v>
      </c>
      <c r="X5611" t="s">
        <v>58</v>
      </c>
      <c r="Y5611">
        <v>1</v>
      </c>
      <c r="Z5611">
        <v>0</v>
      </c>
      <c r="AA5611">
        <v>0</v>
      </c>
      <c r="AB5611">
        <v>0</v>
      </c>
      <c r="AC5611">
        <v>0</v>
      </c>
      <c r="AD5611">
        <v>0</v>
      </c>
      <c r="AE5611" t="s">
        <v>59</v>
      </c>
      <c r="AF5611">
        <v>-81.381809999690006</v>
      </c>
      <c r="AG5611">
        <v>28.543860025031101</v>
      </c>
      <c r="AH5611">
        <v>655681.29569999897</v>
      </c>
      <c r="AI5611">
        <v>506909.22289999999</v>
      </c>
      <c r="AJ5611" s="4">
        <v>43161.645601851851</v>
      </c>
      <c r="AK5611">
        <v>215</v>
      </c>
      <c r="AL5611" t="s">
        <v>87</v>
      </c>
      <c r="AM5611">
        <v>213</v>
      </c>
      <c r="AN5611" t="s">
        <v>88</v>
      </c>
      <c r="AO5611" t="s">
        <v>62</v>
      </c>
      <c r="AP5611" t="s">
        <v>63</v>
      </c>
      <c r="AQ5611" t="s">
        <v>80</v>
      </c>
    </row>
    <row r="5612" spans="1:44" x14ac:dyDescent="0.3">
      <c r="A5612">
        <v>87686139</v>
      </c>
      <c r="B5612" t="s">
        <v>81</v>
      </c>
      <c r="C5612" t="s">
        <v>46</v>
      </c>
      <c r="D5612">
        <f t="shared" si="87"/>
        <v>2018</v>
      </c>
      <c r="E5612" s="2">
        <v>43147</v>
      </c>
      <c r="F5612" s="3">
        <v>0.83333333333333337</v>
      </c>
      <c r="G5612" t="s">
        <v>82</v>
      </c>
      <c r="H5612" t="s">
        <v>83</v>
      </c>
      <c r="I5612" t="s">
        <v>612</v>
      </c>
      <c r="K5612">
        <v>1</v>
      </c>
      <c r="L5612">
        <v>1</v>
      </c>
      <c r="M5612">
        <v>0</v>
      </c>
      <c r="N5612">
        <v>1</v>
      </c>
      <c r="O5612" t="s">
        <v>51</v>
      </c>
      <c r="P5612" t="s">
        <v>51</v>
      </c>
      <c r="Q5612" t="s">
        <v>51</v>
      </c>
      <c r="R5612" t="s">
        <v>52</v>
      </c>
      <c r="S5612" t="s">
        <v>96</v>
      </c>
      <c r="T5612" t="s">
        <v>54</v>
      </c>
      <c r="U5612" t="s">
        <v>69</v>
      </c>
      <c r="V5612" t="s">
        <v>176</v>
      </c>
      <c r="W5612" t="s">
        <v>77</v>
      </c>
      <c r="X5612" t="s">
        <v>58</v>
      </c>
      <c r="Y5612">
        <v>1</v>
      </c>
      <c r="Z5612">
        <v>1</v>
      </c>
      <c r="AA5612">
        <v>0</v>
      </c>
      <c r="AB5612">
        <v>0</v>
      </c>
      <c r="AC5612">
        <v>0</v>
      </c>
      <c r="AD5612">
        <v>0</v>
      </c>
      <c r="AE5612" t="s">
        <v>250</v>
      </c>
      <c r="AF5612">
        <v>0</v>
      </c>
      <c r="AG5612">
        <v>0</v>
      </c>
      <c r="AH5612">
        <v>0</v>
      </c>
      <c r="AI5612">
        <v>0</v>
      </c>
      <c r="AJ5612" s="4">
        <v>43341.729027777779</v>
      </c>
      <c r="AK5612">
        <v>910</v>
      </c>
      <c r="AL5612" t="s">
        <v>251</v>
      </c>
      <c r="AM5612">
        <v>910</v>
      </c>
      <c r="AN5612" t="s">
        <v>251</v>
      </c>
      <c r="AO5612" t="s">
        <v>252</v>
      </c>
      <c r="AQ5612" t="s">
        <v>253</v>
      </c>
    </row>
    <row r="5613" spans="1:44" x14ac:dyDescent="0.3">
      <c r="A5613">
        <v>87444565</v>
      </c>
      <c r="B5613" t="s">
        <v>100</v>
      </c>
      <c r="C5613" t="s">
        <v>46</v>
      </c>
      <c r="D5613">
        <f t="shared" si="87"/>
        <v>2018</v>
      </c>
      <c r="E5613" s="2">
        <v>43149</v>
      </c>
      <c r="F5613" s="3">
        <v>0.57638888888888895</v>
      </c>
      <c r="G5613" t="s">
        <v>65</v>
      </c>
      <c r="H5613" t="s">
        <v>48</v>
      </c>
      <c r="I5613" t="s">
        <v>2563</v>
      </c>
      <c r="J5613" t="s">
        <v>6203</v>
      </c>
      <c r="K5613">
        <v>1</v>
      </c>
      <c r="L5613">
        <v>1</v>
      </c>
      <c r="M5613">
        <v>0</v>
      </c>
      <c r="N5613">
        <v>0</v>
      </c>
      <c r="O5613" t="s">
        <v>51</v>
      </c>
      <c r="P5613" t="s">
        <v>51</v>
      </c>
      <c r="Q5613" t="s">
        <v>51</v>
      </c>
      <c r="R5613" t="s">
        <v>52</v>
      </c>
      <c r="S5613" t="s">
        <v>53</v>
      </c>
      <c r="T5613" t="s">
        <v>116</v>
      </c>
      <c r="U5613" t="s">
        <v>69</v>
      </c>
      <c r="V5613" t="s">
        <v>56</v>
      </c>
      <c r="W5613" t="s">
        <v>118</v>
      </c>
      <c r="X5613" t="s">
        <v>58</v>
      </c>
      <c r="Y5613">
        <v>1</v>
      </c>
      <c r="Z5613">
        <v>0</v>
      </c>
      <c r="AA5613">
        <v>0</v>
      </c>
      <c r="AB5613">
        <v>0</v>
      </c>
      <c r="AC5613">
        <v>0</v>
      </c>
      <c r="AD5613">
        <v>0</v>
      </c>
      <c r="AE5613" t="s">
        <v>59</v>
      </c>
      <c r="AF5613">
        <v>-81.389090000258804</v>
      </c>
      <c r="AG5613">
        <v>28.545720025116101</v>
      </c>
      <c r="AH5613">
        <v>654966.09499999904</v>
      </c>
      <c r="AI5613">
        <v>507100.66700000002</v>
      </c>
      <c r="AJ5613" s="4">
        <v>43155.627662037034</v>
      </c>
      <c r="AK5613">
        <v>158</v>
      </c>
      <c r="AL5613" t="s">
        <v>201</v>
      </c>
      <c r="AM5613">
        <v>155</v>
      </c>
      <c r="AN5613" t="s">
        <v>215</v>
      </c>
      <c r="AO5613" t="s">
        <v>62</v>
      </c>
      <c r="AP5613" t="s">
        <v>106</v>
      </c>
      <c r="AQ5613" t="s">
        <v>80</v>
      </c>
    </row>
    <row r="5614" spans="1:44" x14ac:dyDescent="0.3">
      <c r="A5614">
        <v>87583786</v>
      </c>
      <c r="B5614" t="s">
        <v>237</v>
      </c>
      <c r="C5614" t="s">
        <v>46</v>
      </c>
      <c r="D5614">
        <f t="shared" si="87"/>
        <v>2018</v>
      </c>
      <c r="E5614" s="2">
        <v>43149</v>
      </c>
      <c r="F5614" s="3">
        <v>0.45694444444444443</v>
      </c>
      <c r="G5614" t="s">
        <v>238</v>
      </c>
      <c r="H5614" t="s">
        <v>83</v>
      </c>
      <c r="I5614" t="s">
        <v>6204</v>
      </c>
      <c r="J5614" t="s">
        <v>6204</v>
      </c>
      <c r="K5614">
        <v>1</v>
      </c>
      <c r="L5614">
        <v>1</v>
      </c>
      <c r="M5614">
        <v>0</v>
      </c>
      <c r="N5614">
        <v>1</v>
      </c>
      <c r="O5614" t="s">
        <v>51</v>
      </c>
      <c r="P5614" t="s">
        <v>51</v>
      </c>
      <c r="Q5614" t="s">
        <v>51</v>
      </c>
      <c r="R5614" t="s">
        <v>52</v>
      </c>
      <c r="S5614" t="s">
        <v>53</v>
      </c>
      <c r="T5614" t="s">
        <v>54</v>
      </c>
      <c r="U5614" t="s">
        <v>55</v>
      </c>
      <c r="V5614" t="s">
        <v>56</v>
      </c>
      <c r="W5614" t="s">
        <v>118</v>
      </c>
      <c r="X5614" t="s">
        <v>58</v>
      </c>
      <c r="Y5614">
        <v>1</v>
      </c>
      <c r="Z5614">
        <v>1</v>
      </c>
      <c r="AA5614">
        <v>0</v>
      </c>
      <c r="AB5614">
        <v>0</v>
      </c>
      <c r="AC5614">
        <v>0</v>
      </c>
      <c r="AD5614">
        <v>0</v>
      </c>
      <c r="AE5614" t="s">
        <v>59</v>
      </c>
      <c r="AF5614">
        <v>-81.319368085841901</v>
      </c>
      <c r="AG5614">
        <v>28.786625288757499</v>
      </c>
      <c r="AH5614">
        <v>661192.13910421904</v>
      </c>
      <c r="AI5614">
        <v>533994.03259427706</v>
      </c>
      <c r="AJ5614" s="4">
        <v>43230.650497685187</v>
      </c>
      <c r="AK5614">
        <v>140</v>
      </c>
      <c r="AL5614" t="s">
        <v>110</v>
      </c>
      <c r="AM5614">
        <v>141</v>
      </c>
      <c r="AN5614" t="s">
        <v>111</v>
      </c>
      <c r="AO5614" t="s">
        <v>62</v>
      </c>
      <c r="AP5614" t="s">
        <v>106</v>
      </c>
      <c r="AQ5614" t="s">
        <v>80</v>
      </c>
    </row>
    <row r="5615" spans="1:44" x14ac:dyDescent="0.3">
      <c r="A5615">
        <v>87182872</v>
      </c>
      <c r="B5615" t="s">
        <v>45</v>
      </c>
      <c r="C5615" t="s">
        <v>46</v>
      </c>
      <c r="D5615">
        <f t="shared" si="87"/>
        <v>2018</v>
      </c>
      <c r="E5615" s="2">
        <v>43150</v>
      </c>
      <c r="F5615" s="3">
        <v>0.64930555555555558</v>
      </c>
      <c r="G5615" t="s">
        <v>180</v>
      </c>
      <c r="H5615" t="s">
        <v>48</v>
      </c>
      <c r="I5615" t="s">
        <v>2303</v>
      </c>
      <c r="J5615" t="s">
        <v>4785</v>
      </c>
      <c r="K5615">
        <v>1</v>
      </c>
      <c r="L5615">
        <v>2</v>
      </c>
      <c r="M5615">
        <v>0</v>
      </c>
      <c r="N5615">
        <v>1</v>
      </c>
      <c r="O5615" t="s">
        <v>51</v>
      </c>
      <c r="P5615" t="s">
        <v>51</v>
      </c>
      <c r="Q5615" t="s">
        <v>51</v>
      </c>
      <c r="R5615" t="s">
        <v>52</v>
      </c>
      <c r="S5615" t="s">
        <v>53</v>
      </c>
      <c r="T5615" t="s">
        <v>54</v>
      </c>
      <c r="U5615" t="s">
        <v>117</v>
      </c>
      <c r="V5615" t="s">
        <v>109</v>
      </c>
      <c r="W5615" t="s">
        <v>77</v>
      </c>
      <c r="X5615" t="s">
        <v>58</v>
      </c>
      <c r="Y5615">
        <v>1</v>
      </c>
      <c r="Z5615">
        <v>1</v>
      </c>
      <c r="AA5615">
        <v>0</v>
      </c>
      <c r="AB5615">
        <v>0</v>
      </c>
      <c r="AC5615">
        <v>0</v>
      </c>
      <c r="AD5615">
        <v>0</v>
      </c>
      <c r="AE5615" t="s">
        <v>59</v>
      </c>
      <c r="AF5615">
        <v>-81.307160000013099</v>
      </c>
      <c r="AG5615">
        <v>28.589881345611499</v>
      </c>
      <c r="AH5615">
        <v>662858.55494699103</v>
      </c>
      <c r="AI5615">
        <v>512175.91693851701</v>
      </c>
      <c r="AJ5615" s="4">
        <v>43195.933009259257</v>
      </c>
      <c r="AK5615">
        <v>150</v>
      </c>
      <c r="AL5615" t="s">
        <v>159</v>
      </c>
      <c r="AM5615">
        <v>151</v>
      </c>
      <c r="AN5615" t="s">
        <v>160</v>
      </c>
      <c r="AO5615" t="s">
        <v>62</v>
      </c>
      <c r="AP5615" t="s">
        <v>63</v>
      </c>
      <c r="AQ5615" t="s">
        <v>80</v>
      </c>
      <c r="AR5615" s="1" t="s">
        <v>6205</v>
      </c>
    </row>
    <row r="5616" spans="1:44" x14ac:dyDescent="0.3">
      <c r="A5616">
        <v>87444509</v>
      </c>
      <c r="B5616" t="s">
        <v>100</v>
      </c>
      <c r="C5616" t="s">
        <v>46</v>
      </c>
      <c r="D5616">
        <f t="shared" si="87"/>
        <v>2018</v>
      </c>
      <c r="E5616" s="2">
        <v>43150</v>
      </c>
      <c r="F5616" s="3">
        <v>0.58333333333333337</v>
      </c>
      <c r="G5616" t="s">
        <v>65</v>
      </c>
      <c r="H5616" t="s">
        <v>48</v>
      </c>
      <c r="I5616" t="s">
        <v>1717</v>
      </c>
      <c r="J5616" t="s">
        <v>6206</v>
      </c>
      <c r="K5616">
        <v>1</v>
      </c>
      <c r="L5616">
        <v>1</v>
      </c>
      <c r="M5616">
        <v>0</v>
      </c>
      <c r="N5616">
        <v>1</v>
      </c>
      <c r="O5616" t="s">
        <v>51</v>
      </c>
      <c r="P5616" t="s">
        <v>51</v>
      </c>
      <c r="Q5616" t="s">
        <v>51</v>
      </c>
      <c r="R5616" t="s">
        <v>52</v>
      </c>
      <c r="S5616" t="s">
        <v>53</v>
      </c>
      <c r="T5616" t="s">
        <v>54</v>
      </c>
      <c r="U5616" t="s">
        <v>117</v>
      </c>
      <c r="V5616" t="s">
        <v>109</v>
      </c>
      <c r="W5616" t="s">
        <v>118</v>
      </c>
      <c r="X5616" t="s">
        <v>58</v>
      </c>
      <c r="Y5616">
        <v>0</v>
      </c>
      <c r="Z5616">
        <v>1</v>
      </c>
      <c r="AA5616">
        <v>0</v>
      </c>
      <c r="AB5616">
        <v>0</v>
      </c>
      <c r="AC5616">
        <v>0</v>
      </c>
      <c r="AD5616">
        <v>0</v>
      </c>
      <c r="AE5616" t="s">
        <v>59</v>
      </c>
      <c r="AF5616">
        <v>-81.458989999581704</v>
      </c>
      <c r="AG5616">
        <v>28.513980024917402</v>
      </c>
      <c r="AH5616">
        <v>648213.68120000104</v>
      </c>
      <c r="AI5616">
        <v>503433.90820000001</v>
      </c>
      <c r="AJ5616" s="4">
        <v>43157.624409722222</v>
      </c>
      <c r="AK5616">
        <v>150</v>
      </c>
      <c r="AL5616" t="s">
        <v>159</v>
      </c>
      <c r="AM5616">
        <v>151</v>
      </c>
      <c r="AN5616" t="s">
        <v>160</v>
      </c>
      <c r="AO5616" t="s">
        <v>62</v>
      </c>
      <c r="AP5616" t="s">
        <v>106</v>
      </c>
      <c r="AQ5616" t="s">
        <v>80</v>
      </c>
    </row>
    <row r="5617" spans="1:44" x14ac:dyDescent="0.3">
      <c r="A5617">
        <v>87173417</v>
      </c>
      <c r="B5617" t="s">
        <v>45</v>
      </c>
      <c r="C5617" t="s">
        <v>46</v>
      </c>
      <c r="D5617">
        <f t="shared" si="87"/>
        <v>2018</v>
      </c>
      <c r="E5617" s="2">
        <v>43150</v>
      </c>
      <c r="F5617" s="3">
        <v>0.63541666666666663</v>
      </c>
      <c r="G5617" t="s">
        <v>90</v>
      </c>
      <c r="H5617" t="s">
        <v>91</v>
      </c>
      <c r="I5617" t="s">
        <v>287</v>
      </c>
      <c r="J5617" t="s">
        <v>2216</v>
      </c>
      <c r="K5617">
        <v>1</v>
      </c>
      <c r="L5617">
        <v>1</v>
      </c>
      <c r="M5617">
        <v>0</v>
      </c>
      <c r="N5617">
        <v>0</v>
      </c>
      <c r="O5617" t="s">
        <v>51</v>
      </c>
      <c r="P5617" t="s">
        <v>51</v>
      </c>
      <c r="Q5617" t="s">
        <v>51</v>
      </c>
      <c r="R5617" t="s">
        <v>52</v>
      </c>
      <c r="S5617" t="s">
        <v>53</v>
      </c>
      <c r="T5617" t="s">
        <v>116</v>
      </c>
      <c r="U5617" t="s">
        <v>117</v>
      </c>
      <c r="V5617" t="s">
        <v>7</v>
      </c>
      <c r="W5617" t="s">
        <v>57</v>
      </c>
      <c r="X5617" t="s">
        <v>58</v>
      </c>
      <c r="Y5617">
        <v>1</v>
      </c>
      <c r="Z5617">
        <v>0</v>
      </c>
      <c r="AA5617">
        <v>0</v>
      </c>
      <c r="AB5617">
        <v>0</v>
      </c>
      <c r="AC5617">
        <v>0</v>
      </c>
      <c r="AD5617">
        <v>0</v>
      </c>
      <c r="AE5617" t="s">
        <v>59</v>
      </c>
      <c r="AF5617">
        <v>-81.391137601055206</v>
      </c>
      <c r="AG5617">
        <v>28.325627329830301</v>
      </c>
      <c r="AH5617">
        <v>655283.24412641302</v>
      </c>
      <c r="AI5617">
        <v>482659.18669977202</v>
      </c>
      <c r="AJ5617" s="4">
        <v>43217.401180555556</v>
      </c>
      <c r="AK5617">
        <v>150</v>
      </c>
      <c r="AL5617" t="s">
        <v>159</v>
      </c>
      <c r="AM5617">
        <v>151</v>
      </c>
      <c r="AN5617" t="s">
        <v>160</v>
      </c>
      <c r="AO5617" t="s">
        <v>62</v>
      </c>
      <c r="AP5617" t="s">
        <v>106</v>
      </c>
      <c r="AQ5617" t="s">
        <v>80</v>
      </c>
    </row>
    <row r="5618" spans="1:44" x14ac:dyDescent="0.3">
      <c r="A5618">
        <v>87153609</v>
      </c>
      <c r="B5618" t="s">
        <v>45</v>
      </c>
      <c r="C5618" t="s">
        <v>46</v>
      </c>
      <c r="D5618">
        <f t="shared" si="87"/>
        <v>2018</v>
      </c>
      <c r="E5618" s="2">
        <v>43150</v>
      </c>
      <c r="F5618" s="3">
        <v>0.78541666666666676</v>
      </c>
      <c r="G5618" t="s">
        <v>65</v>
      </c>
      <c r="H5618" t="s">
        <v>48</v>
      </c>
      <c r="I5618" t="s">
        <v>6207</v>
      </c>
      <c r="J5618" t="s">
        <v>4269</v>
      </c>
      <c r="K5618">
        <v>1</v>
      </c>
      <c r="L5618">
        <v>1</v>
      </c>
      <c r="M5618">
        <v>0</v>
      </c>
      <c r="N5618">
        <v>1</v>
      </c>
      <c r="O5618" t="s">
        <v>51</v>
      </c>
      <c r="P5618" t="s">
        <v>94</v>
      </c>
      <c r="Q5618" t="s">
        <v>51</v>
      </c>
      <c r="R5618" t="s">
        <v>52</v>
      </c>
      <c r="S5618" t="s">
        <v>158</v>
      </c>
      <c r="T5618" t="s">
        <v>54</v>
      </c>
      <c r="U5618" t="s">
        <v>69</v>
      </c>
      <c r="V5618" t="s">
        <v>7</v>
      </c>
      <c r="W5618" t="s">
        <v>77</v>
      </c>
      <c r="X5618" t="s">
        <v>58</v>
      </c>
      <c r="Y5618">
        <v>1</v>
      </c>
      <c r="Z5618">
        <v>1</v>
      </c>
      <c r="AA5618">
        <v>0</v>
      </c>
      <c r="AB5618">
        <v>0</v>
      </c>
      <c r="AC5618">
        <v>0</v>
      </c>
      <c r="AD5618">
        <v>0</v>
      </c>
      <c r="AE5618" t="s">
        <v>59</v>
      </c>
      <c r="AF5618">
        <v>-81.296518899037906</v>
      </c>
      <c r="AG5618">
        <v>28.518252813996</v>
      </c>
      <c r="AH5618">
        <v>664071.48996790801</v>
      </c>
      <c r="AI5618">
        <v>504245.79695924203</v>
      </c>
      <c r="AJ5618" s="4">
        <v>43199.409710648149</v>
      </c>
      <c r="AK5618">
        <v>150</v>
      </c>
      <c r="AL5618" t="s">
        <v>159</v>
      </c>
      <c r="AM5618">
        <v>151</v>
      </c>
      <c r="AN5618" t="s">
        <v>160</v>
      </c>
      <c r="AO5618" t="s">
        <v>62</v>
      </c>
      <c r="AP5618" t="s">
        <v>63</v>
      </c>
      <c r="AQ5618" t="s">
        <v>80</v>
      </c>
    </row>
    <row r="5619" spans="1:44" x14ac:dyDescent="0.3">
      <c r="A5619">
        <v>87172164</v>
      </c>
      <c r="B5619" t="s">
        <v>45</v>
      </c>
      <c r="C5619" t="s">
        <v>46</v>
      </c>
      <c r="D5619">
        <f t="shared" si="87"/>
        <v>2018</v>
      </c>
      <c r="E5619" s="2">
        <v>43151</v>
      </c>
      <c r="F5619" s="3">
        <v>0.91319444444444453</v>
      </c>
      <c r="G5619" t="s">
        <v>90</v>
      </c>
      <c r="H5619" t="s">
        <v>91</v>
      </c>
      <c r="I5619" t="s">
        <v>874</v>
      </c>
      <c r="J5619" t="s">
        <v>1824</v>
      </c>
      <c r="K5619">
        <v>1</v>
      </c>
      <c r="L5619">
        <v>1</v>
      </c>
      <c r="M5619">
        <v>0</v>
      </c>
      <c r="N5619">
        <v>1</v>
      </c>
      <c r="O5619" t="s">
        <v>51</v>
      </c>
      <c r="P5619" t="s">
        <v>51</v>
      </c>
      <c r="Q5619" t="s">
        <v>51</v>
      </c>
      <c r="R5619" t="s">
        <v>52</v>
      </c>
      <c r="S5619" t="s">
        <v>96</v>
      </c>
      <c r="T5619" t="s">
        <v>54</v>
      </c>
      <c r="U5619" t="s">
        <v>69</v>
      </c>
      <c r="V5619" t="s">
        <v>7</v>
      </c>
      <c r="W5619" t="s">
        <v>118</v>
      </c>
      <c r="X5619" t="s">
        <v>58</v>
      </c>
      <c r="Y5619">
        <v>1</v>
      </c>
      <c r="Z5619">
        <v>0</v>
      </c>
      <c r="AA5619">
        <v>0</v>
      </c>
      <c r="AB5619">
        <v>1</v>
      </c>
      <c r="AC5619">
        <v>0</v>
      </c>
      <c r="AD5619">
        <v>0</v>
      </c>
      <c r="AE5619" t="s">
        <v>59</v>
      </c>
      <c r="AF5619">
        <v>-81.489622675299103</v>
      </c>
      <c r="AG5619">
        <v>28.332519320652398</v>
      </c>
      <c r="AH5619">
        <v>645632.02771291102</v>
      </c>
      <c r="AI5619">
        <v>483224.39671801799</v>
      </c>
      <c r="AJ5619" s="4">
        <v>43182.448888888888</v>
      </c>
      <c r="AK5619">
        <v>310</v>
      </c>
      <c r="AL5619" t="s">
        <v>70</v>
      </c>
      <c r="AM5619">
        <v>318</v>
      </c>
      <c r="AN5619" t="s">
        <v>209</v>
      </c>
      <c r="AO5619" t="s">
        <v>72</v>
      </c>
      <c r="AP5619" t="s">
        <v>73</v>
      </c>
      <c r="AQ5619" t="s">
        <v>234</v>
      </c>
    </row>
    <row r="5620" spans="1:44" x14ac:dyDescent="0.3">
      <c r="A5620">
        <v>87468176</v>
      </c>
      <c r="B5620" t="s">
        <v>271</v>
      </c>
      <c r="C5620" t="s">
        <v>46</v>
      </c>
      <c r="D5620">
        <f t="shared" si="87"/>
        <v>2018</v>
      </c>
      <c r="E5620" s="2">
        <v>43151</v>
      </c>
      <c r="F5620" s="3">
        <v>0.60069444444444442</v>
      </c>
      <c r="G5620" t="s">
        <v>272</v>
      </c>
      <c r="H5620" t="s">
        <v>48</v>
      </c>
      <c r="I5620" t="s">
        <v>4095</v>
      </c>
      <c r="J5620" t="s">
        <v>424</v>
      </c>
      <c r="K5620">
        <v>1</v>
      </c>
      <c r="L5620">
        <v>1</v>
      </c>
      <c r="M5620">
        <v>0</v>
      </c>
      <c r="N5620">
        <v>1</v>
      </c>
      <c r="O5620" t="s">
        <v>51</v>
      </c>
      <c r="P5620" t="s">
        <v>51</v>
      </c>
      <c r="Q5620" t="s">
        <v>51</v>
      </c>
      <c r="R5620" t="s">
        <v>52</v>
      </c>
      <c r="S5620" t="s">
        <v>53</v>
      </c>
      <c r="T5620" t="s">
        <v>54</v>
      </c>
      <c r="U5620" t="s">
        <v>117</v>
      </c>
      <c r="V5620" t="s">
        <v>165</v>
      </c>
      <c r="W5620" t="s">
        <v>77</v>
      </c>
      <c r="X5620" t="s">
        <v>58</v>
      </c>
      <c r="Y5620">
        <v>1</v>
      </c>
      <c r="Z5620">
        <v>1</v>
      </c>
      <c r="AA5620">
        <v>0</v>
      </c>
      <c r="AB5620">
        <v>0</v>
      </c>
      <c r="AC5620">
        <v>0</v>
      </c>
      <c r="AD5620">
        <v>0</v>
      </c>
      <c r="AE5620" t="s">
        <v>59</v>
      </c>
      <c r="AF5620">
        <v>-81.504147137875094</v>
      </c>
      <c r="AG5620">
        <v>28.673216323536899</v>
      </c>
      <c r="AH5620">
        <v>643445.30467604497</v>
      </c>
      <c r="AI5620">
        <v>521024.23906505998</v>
      </c>
      <c r="AJ5620" s="4">
        <v>43200.653113425928</v>
      </c>
      <c r="AK5620">
        <v>150</v>
      </c>
      <c r="AL5620" t="s">
        <v>159</v>
      </c>
      <c r="AM5620">
        <v>151</v>
      </c>
      <c r="AN5620" t="s">
        <v>160</v>
      </c>
      <c r="AO5620" t="s">
        <v>62</v>
      </c>
      <c r="AP5620" t="s">
        <v>106</v>
      </c>
      <c r="AQ5620" t="s">
        <v>80</v>
      </c>
    </row>
    <row r="5621" spans="1:44" x14ac:dyDescent="0.3">
      <c r="A5621">
        <v>87583797</v>
      </c>
      <c r="B5621" t="s">
        <v>237</v>
      </c>
      <c r="C5621" t="s">
        <v>46</v>
      </c>
      <c r="D5621">
        <f t="shared" si="87"/>
        <v>2018</v>
      </c>
      <c r="E5621" s="2">
        <v>43151</v>
      </c>
      <c r="F5621" s="3">
        <v>0.65625</v>
      </c>
      <c r="G5621" t="s">
        <v>238</v>
      </c>
      <c r="H5621" t="s">
        <v>83</v>
      </c>
      <c r="I5621" t="s">
        <v>2596</v>
      </c>
      <c r="K5621">
        <v>1</v>
      </c>
      <c r="L5621">
        <v>1</v>
      </c>
      <c r="M5621">
        <v>0</v>
      </c>
      <c r="N5621">
        <v>1</v>
      </c>
      <c r="O5621" t="s">
        <v>51</v>
      </c>
      <c r="P5621" t="s">
        <v>51</v>
      </c>
      <c r="Q5621" t="s">
        <v>51</v>
      </c>
      <c r="R5621" t="s">
        <v>52</v>
      </c>
      <c r="S5621" t="s">
        <v>53</v>
      </c>
      <c r="T5621" t="s">
        <v>54</v>
      </c>
      <c r="U5621" t="s">
        <v>69</v>
      </c>
      <c r="V5621" t="s">
        <v>176</v>
      </c>
      <c r="W5621" t="s">
        <v>118</v>
      </c>
      <c r="X5621" t="s">
        <v>6208</v>
      </c>
      <c r="Y5621">
        <v>1</v>
      </c>
      <c r="Z5621">
        <v>1</v>
      </c>
      <c r="AA5621">
        <v>0</v>
      </c>
      <c r="AB5621">
        <v>0</v>
      </c>
      <c r="AC5621">
        <v>0</v>
      </c>
      <c r="AD5621">
        <v>0</v>
      </c>
      <c r="AE5621" t="s">
        <v>177</v>
      </c>
      <c r="AF5621">
        <v>-81.269254655594906</v>
      </c>
      <c r="AG5621">
        <v>28.7848788682867</v>
      </c>
      <c r="AH5621">
        <v>666078.53394027497</v>
      </c>
      <c r="AI5621">
        <v>533907.27246110002</v>
      </c>
      <c r="AJ5621" s="4">
        <v>43152.671296296299</v>
      </c>
      <c r="AK5621">
        <v>215</v>
      </c>
      <c r="AL5621" t="s">
        <v>87</v>
      </c>
      <c r="AM5621">
        <v>213</v>
      </c>
      <c r="AN5621" t="s">
        <v>88</v>
      </c>
      <c r="AO5621" t="s">
        <v>72</v>
      </c>
      <c r="AP5621" t="s">
        <v>63</v>
      </c>
      <c r="AQ5621" t="s">
        <v>80</v>
      </c>
    </row>
    <row r="5622" spans="1:44" x14ac:dyDescent="0.3">
      <c r="A5622">
        <v>87165395</v>
      </c>
      <c r="B5622" t="s">
        <v>45</v>
      </c>
      <c r="C5622" t="s">
        <v>46</v>
      </c>
      <c r="D5622">
        <f t="shared" si="87"/>
        <v>2018</v>
      </c>
      <c r="E5622" s="2">
        <v>43151</v>
      </c>
      <c r="F5622" s="3">
        <v>0.33749999999999997</v>
      </c>
      <c r="G5622" t="s">
        <v>272</v>
      </c>
      <c r="H5622" t="s">
        <v>48</v>
      </c>
      <c r="I5622" t="s">
        <v>1851</v>
      </c>
      <c r="J5622" t="s">
        <v>6209</v>
      </c>
      <c r="K5622">
        <v>1</v>
      </c>
      <c r="L5622">
        <v>1</v>
      </c>
      <c r="M5622">
        <v>0</v>
      </c>
      <c r="N5622">
        <v>1</v>
      </c>
      <c r="O5622" t="s">
        <v>51</v>
      </c>
      <c r="P5622" t="s">
        <v>51</v>
      </c>
      <c r="Q5622" t="s">
        <v>51</v>
      </c>
      <c r="R5622" t="s">
        <v>52</v>
      </c>
      <c r="S5622" t="s">
        <v>53</v>
      </c>
      <c r="T5622" t="s">
        <v>54</v>
      </c>
      <c r="U5622" t="s">
        <v>55</v>
      </c>
      <c r="V5622" t="s">
        <v>7</v>
      </c>
      <c r="W5622" t="s">
        <v>77</v>
      </c>
      <c r="X5622" t="s">
        <v>58</v>
      </c>
      <c r="Y5622">
        <v>1</v>
      </c>
      <c r="Z5622">
        <v>0</v>
      </c>
      <c r="AA5622">
        <v>1</v>
      </c>
      <c r="AB5622">
        <v>0</v>
      </c>
      <c r="AC5622">
        <v>0</v>
      </c>
      <c r="AD5622">
        <v>0</v>
      </c>
      <c r="AE5622" t="s">
        <v>59</v>
      </c>
      <c r="AF5622">
        <v>-81.244417080000005</v>
      </c>
      <c r="AG5622">
        <v>28.3660812688337</v>
      </c>
      <c r="AH5622">
        <v>669537.47656094702</v>
      </c>
      <c r="AI5622">
        <v>487463.02889530198</v>
      </c>
      <c r="AJ5622" s="4">
        <v>43195.946053240739</v>
      </c>
      <c r="AK5622">
        <v>215</v>
      </c>
      <c r="AL5622" t="s">
        <v>87</v>
      </c>
      <c r="AM5622">
        <v>213</v>
      </c>
      <c r="AN5622" t="s">
        <v>88</v>
      </c>
      <c r="AO5622" t="s">
        <v>62</v>
      </c>
      <c r="AP5622" t="s">
        <v>63</v>
      </c>
      <c r="AQ5622" t="s">
        <v>128</v>
      </c>
    </row>
    <row r="5623" spans="1:44" x14ac:dyDescent="0.3">
      <c r="A5623">
        <v>87443751</v>
      </c>
      <c r="B5623" t="s">
        <v>100</v>
      </c>
      <c r="C5623" t="s">
        <v>46</v>
      </c>
      <c r="D5623">
        <f t="shared" si="87"/>
        <v>2018</v>
      </c>
      <c r="E5623" s="2">
        <v>43152</v>
      </c>
      <c r="F5623" s="3">
        <v>0.33680555555555558</v>
      </c>
      <c r="G5623" t="s">
        <v>65</v>
      </c>
      <c r="H5623" t="s">
        <v>48</v>
      </c>
      <c r="I5623" t="s">
        <v>6210</v>
      </c>
      <c r="J5623" t="s">
        <v>6211</v>
      </c>
      <c r="K5623">
        <v>1</v>
      </c>
      <c r="L5623">
        <v>1</v>
      </c>
      <c r="M5623">
        <v>0</v>
      </c>
      <c r="N5623">
        <v>1</v>
      </c>
      <c r="O5623" t="s">
        <v>51</v>
      </c>
      <c r="P5623" t="s">
        <v>51</v>
      </c>
      <c r="Q5623" t="s">
        <v>51</v>
      </c>
      <c r="R5623" t="s">
        <v>52</v>
      </c>
      <c r="S5623" t="s">
        <v>53</v>
      </c>
      <c r="T5623" t="s">
        <v>54</v>
      </c>
      <c r="U5623" t="s">
        <v>117</v>
      </c>
      <c r="V5623" t="s">
        <v>56</v>
      </c>
      <c r="W5623" t="s">
        <v>77</v>
      </c>
      <c r="X5623" t="s">
        <v>58</v>
      </c>
      <c r="Y5623">
        <v>1</v>
      </c>
      <c r="Z5623">
        <v>0</v>
      </c>
      <c r="AA5623">
        <v>0</v>
      </c>
      <c r="AB5623">
        <v>1</v>
      </c>
      <c r="AC5623">
        <v>0</v>
      </c>
      <c r="AD5623">
        <v>0</v>
      </c>
      <c r="AE5623" t="s">
        <v>59</v>
      </c>
      <c r="AF5623">
        <v>-81.254599999935607</v>
      </c>
      <c r="AG5623">
        <v>28.394940024518199</v>
      </c>
      <c r="AH5623">
        <v>668470.25120000204</v>
      </c>
      <c r="AI5623">
        <v>490644.97779999999</v>
      </c>
      <c r="AJ5623" s="4">
        <v>43155.62767361111</v>
      </c>
      <c r="AK5623">
        <v>290</v>
      </c>
      <c r="AL5623" t="s">
        <v>417</v>
      </c>
      <c r="AM5623">
        <v>280</v>
      </c>
      <c r="AN5623" t="s">
        <v>418</v>
      </c>
      <c r="AO5623" t="s">
        <v>62</v>
      </c>
      <c r="AP5623" t="s">
        <v>63</v>
      </c>
      <c r="AQ5623" t="s">
        <v>64</v>
      </c>
      <c r="AR5623" s="1" t="s">
        <v>6212</v>
      </c>
    </row>
    <row r="5624" spans="1:44" x14ac:dyDescent="0.3">
      <c r="A5624">
        <v>87588005</v>
      </c>
      <c r="B5624" t="s">
        <v>212</v>
      </c>
      <c r="C5624" t="s">
        <v>46</v>
      </c>
      <c r="D5624">
        <f t="shared" si="87"/>
        <v>2018</v>
      </c>
      <c r="E5624" s="2">
        <v>43152</v>
      </c>
      <c r="F5624" s="3">
        <v>0.3611111111111111</v>
      </c>
      <c r="G5624" t="s">
        <v>180</v>
      </c>
      <c r="H5624" t="s">
        <v>48</v>
      </c>
      <c r="I5624" t="s">
        <v>6213</v>
      </c>
      <c r="J5624" t="s">
        <v>1241</v>
      </c>
      <c r="K5624">
        <v>1</v>
      </c>
      <c r="L5624">
        <v>1</v>
      </c>
      <c r="M5624">
        <v>0</v>
      </c>
      <c r="N5624">
        <v>1</v>
      </c>
      <c r="O5624" t="s">
        <v>51</v>
      </c>
      <c r="P5624" t="s">
        <v>51</v>
      </c>
      <c r="Q5624" t="s">
        <v>51</v>
      </c>
      <c r="R5624" t="s">
        <v>52</v>
      </c>
      <c r="S5624" t="s">
        <v>53</v>
      </c>
      <c r="T5624" t="s">
        <v>54</v>
      </c>
      <c r="U5624" t="s">
        <v>117</v>
      </c>
      <c r="V5624" t="s">
        <v>56</v>
      </c>
      <c r="W5624" t="s">
        <v>77</v>
      </c>
      <c r="X5624" t="s">
        <v>58</v>
      </c>
      <c r="Y5624">
        <v>1</v>
      </c>
      <c r="Z5624">
        <v>0</v>
      </c>
      <c r="AA5624">
        <v>0</v>
      </c>
      <c r="AB5624">
        <v>1</v>
      </c>
      <c r="AC5624">
        <v>0</v>
      </c>
      <c r="AD5624">
        <v>0</v>
      </c>
      <c r="AE5624" t="s">
        <v>59</v>
      </c>
      <c r="AF5624">
        <v>-81.339959620049498</v>
      </c>
      <c r="AG5624">
        <v>28.578692587078798</v>
      </c>
      <c r="AH5624">
        <v>659684.15822419804</v>
      </c>
      <c r="AI5624">
        <v>510864.14296811802</v>
      </c>
      <c r="AJ5624" s="4">
        <v>43154.644201388888</v>
      </c>
      <c r="AK5624">
        <v>215</v>
      </c>
      <c r="AL5624" t="s">
        <v>87</v>
      </c>
      <c r="AM5624">
        <v>214</v>
      </c>
      <c r="AN5624" t="s">
        <v>166</v>
      </c>
      <c r="AO5624" t="s">
        <v>62</v>
      </c>
      <c r="AP5624" t="s">
        <v>106</v>
      </c>
      <c r="AQ5624" t="s">
        <v>80</v>
      </c>
      <c r="AR5624" s="1" t="s">
        <v>1588</v>
      </c>
    </row>
    <row r="5625" spans="1:44" x14ac:dyDescent="0.3">
      <c r="A5625">
        <v>87155045</v>
      </c>
      <c r="B5625" t="s">
        <v>45</v>
      </c>
      <c r="C5625" t="s">
        <v>46</v>
      </c>
      <c r="D5625">
        <f t="shared" si="87"/>
        <v>2018</v>
      </c>
      <c r="E5625" s="2">
        <v>43152</v>
      </c>
      <c r="F5625" s="3">
        <v>0.71875</v>
      </c>
      <c r="G5625" t="s">
        <v>65</v>
      </c>
      <c r="H5625" t="s">
        <v>48</v>
      </c>
      <c r="I5625" t="s">
        <v>6214</v>
      </c>
      <c r="J5625" t="s">
        <v>324</v>
      </c>
      <c r="K5625">
        <v>1</v>
      </c>
      <c r="L5625">
        <v>1</v>
      </c>
      <c r="M5625">
        <v>0</v>
      </c>
      <c r="N5625">
        <v>0</v>
      </c>
      <c r="O5625" t="s">
        <v>51</v>
      </c>
      <c r="P5625" t="s">
        <v>94</v>
      </c>
      <c r="Q5625" t="s">
        <v>51</v>
      </c>
      <c r="R5625" t="s">
        <v>52</v>
      </c>
      <c r="S5625" t="s">
        <v>53</v>
      </c>
      <c r="T5625" t="s">
        <v>116</v>
      </c>
      <c r="U5625" t="s">
        <v>117</v>
      </c>
      <c r="V5625" t="s">
        <v>7</v>
      </c>
      <c r="W5625" t="s">
        <v>77</v>
      </c>
      <c r="X5625" t="s">
        <v>58</v>
      </c>
      <c r="Y5625">
        <v>1</v>
      </c>
      <c r="Z5625">
        <v>0</v>
      </c>
      <c r="AA5625">
        <v>0</v>
      </c>
      <c r="AB5625">
        <v>0</v>
      </c>
      <c r="AC5625">
        <v>0</v>
      </c>
      <c r="AD5625">
        <v>0</v>
      </c>
      <c r="AE5625" t="s">
        <v>59</v>
      </c>
      <c r="AF5625">
        <v>-81.350670000219395</v>
      </c>
      <c r="AG5625">
        <v>28.524120024624299</v>
      </c>
      <c r="AH5625">
        <v>658768.92570000095</v>
      </c>
      <c r="AI5625">
        <v>504782.435</v>
      </c>
      <c r="AJ5625" s="4">
        <v>43154.644884259258</v>
      </c>
      <c r="AK5625">
        <v>140</v>
      </c>
      <c r="AL5625" t="s">
        <v>110</v>
      </c>
      <c r="AM5625">
        <v>141</v>
      </c>
      <c r="AN5625" t="s">
        <v>111</v>
      </c>
      <c r="AO5625" t="s">
        <v>62</v>
      </c>
      <c r="AP5625" t="s">
        <v>63</v>
      </c>
      <c r="AQ5625" t="s">
        <v>80</v>
      </c>
    </row>
    <row r="5626" spans="1:44" x14ac:dyDescent="0.3">
      <c r="A5626">
        <v>87183785</v>
      </c>
      <c r="B5626" t="s">
        <v>45</v>
      </c>
      <c r="C5626" t="s">
        <v>46</v>
      </c>
      <c r="D5626">
        <f t="shared" si="87"/>
        <v>2018</v>
      </c>
      <c r="E5626" s="2">
        <v>43152</v>
      </c>
      <c r="F5626" s="3">
        <v>0.28125</v>
      </c>
      <c r="G5626" t="s">
        <v>65</v>
      </c>
      <c r="H5626" t="s">
        <v>48</v>
      </c>
      <c r="I5626" t="s">
        <v>6215</v>
      </c>
      <c r="J5626" t="s">
        <v>6216</v>
      </c>
      <c r="K5626">
        <v>1</v>
      </c>
      <c r="L5626">
        <v>1</v>
      </c>
      <c r="M5626">
        <v>0</v>
      </c>
      <c r="N5626">
        <v>1</v>
      </c>
      <c r="O5626" t="s">
        <v>51</v>
      </c>
      <c r="P5626" t="s">
        <v>94</v>
      </c>
      <c r="Q5626" t="s">
        <v>51</v>
      </c>
      <c r="R5626" t="s">
        <v>52</v>
      </c>
      <c r="S5626" t="s">
        <v>208</v>
      </c>
      <c r="T5626" t="s">
        <v>54</v>
      </c>
      <c r="U5626" t="s">
        <v>55</v>
      </c>
      <c r="V5626" t="s">
        <v>56</v>
      </c>
      <c r="W5626" t="s">
        <v>57</v>
      </c>
      <c r="X5626" t="s">
        <v>58</v>
      </c>
      <c r="Y5626">
        <v>1</v>
      </c>
      <c r="Z5626">
        <v>0</v>
      </c>
      <c r="AA5626">
        <v>1</v>
      </c>
      <c r="AB5626">
        <v>0</v>
      </c>
      <c r="AC5626">
        <v>0</v>
      </c>
      <c r="AD5626">
        <v>0</v>
      </c>
      <c r="AE5626" t="s">
        <v>59</v>
      </c>
      <c r="AF5626">
        <v>-81.147514200194493</v>
      </c>
      <c r="AG5626">
        <v>28.522991287789299</v>
      </c>
      <c r="AH5626">
        <v>678611.31858262594</v>
      </c>
      <c r="AI5626">
        <v>505099.76987545402</v>
      </c>
      <c r="AJ5626" s="4">
        <v>43196.649537037039</v>
      </c>
      <c r="AK5626">
        <v>140</v>
      </c>
      <c r="AL5626" t="s">
        <v>110</v>
      </c>
      <c r="AM5626">
        <v>143</v>
      </c>
      <c r="AN5626" t="s">
        <v>350</v>
      </c>
      <c r="AO5626" t="s">
        <v>62</v>
      </c>
      <c r="AP5626" t="s">
        <v>63</v>
      </c>
      <c r="AQ5626" t="s">
        <v>64</v>
      </c>
    </row>
    <row r="5627" spans="1:44" x14ac:dyDescent="0.3">
      <c r="A5627">
        <v>87699222</v>
      </c>
      <c r="B5627" t="s">
        <v>411</v>
      </c>
      <c r="C5627" t="s">
        <v>46</v>
      </c>
      <c r="D5627">
        <f t="shared" si="87"/>
        <v>2018</v>
      </c>
      <c r="E5627" s="2">
        <v>43152</v>
      </c>
      <c r="F5627" s="3">
        <v>0.27430555555555552</v>
      </c>
      <c r="G5627" t="s">
        <v>308</v>
      </c>
      <c r="H5627" t="s">
        <v>83</v>
      </c>
      <c r="I5627" t="s">
        <v>3690</v>
      </c>
      <c r="J5627" t="s">
        <v>5282</v>
      </c>
      <c r="K5627">
        <v>1</v>
      </c>
      <c r="L5627">
        <v>1</v>
      </c>
      <c r="M5627">
        <v>0</v>
      </c>
      <c r="N5627">
        <v>1</v>
      </c>
      <c r="O5627" t="s">
        <v>51</v>
      </c>
      <c r="P5627" t="s">
        <v>51</v>
      </c>
      <c r="Q5627" t="s">
        <v>51</v>
      </c>
      <c r="R5627" t="s">
        <v>52</v>
      </c>
      <c r="S5627" t="s">
        <v>208</v>
      </c>
      <c r="T5627" t="s">
        <v>54</v>
      </c>
      <c r="U5627" t="s">
        <v>55</v>
      </c>
      <c r="V5627" t="s">
        <v>109</v>
      </c>
      <c r="W5627" t="s">
        <v>77</v>
      </c>
      <c r="X5627" t="s">
        <v>58</v>
      </c>
      <c r="Y5627">
        <v>1</v>
      </c>
      <c r="Z5627">
        <v>0</v>
      </c>
      <c r="AA5627">
        <v>1</v>
      </c>
      <c r="AB5627">
        <v>0</v>
      </c>
      <c r="AC5627">
        <v>0</v>
      </c>
      <c r="AD5627">
        <v>0</v>
      </c>
      <c r="AE5627" t="s">
        <v>59</v>
      </c>
      <c r="AF5627">
        <v>-81.208356612700499</v>
      </c>
      <c r="AG5627">
        <v>28.653916421751902</v>
      </c>
      <c r="AH5627">
        <v>672340.54073556699</v>
      </c>
      <c r="AI5627">
        <v>519499.98768095701</v>
      </c>
      <c r="AJ5627" s="4">
        <v>43188.629548611112</v>
      </c>
      <c r="AK5627">
        <v>320</v>
      </c>
      <c r="AL5627" t="s">
        <v>98</v>
      </c>
      <c r="AM5627">
        <v>322</v>
      </c>
      <c r="AN5627" t="s">
        <v>123</v>
      </c>
      <c r="AO5627" t="s">
        <v>72</v>
      </c>
      <c r="AP5627" t="s">
        <v>106</v>
      </c>
      <c r="AQ5627" t="s">
        <v>80</v>
      </c>
    </row>
    <row r="5628" spans="1:44" x14ac:dyDescent="0.3">
      <c r="A5628">
        <v>87056599</v>
      </c>
      <c r="B5628" t="s">
        <v>89</v>
      </c>
      <c r="C5628" t="s">
        <v>46</v>
      </c>
      <c r="D5628">
        <f t="shared" si="87"/>
        <v>2018</v>
      </c>
      <c r="E5628" s="2">
        <v>43153</v>
      </c>
      <c r="F5628" s="3">
        <v>0.87569444444444444</v>
      </c>
      <c r="G5628" t="s">
        <v>90</v>
      </c>
      <c r="H5628" t="s">
        <v>91</v>
      </c>
      <c r="I5628" t="s">
        <v>342</v>
      </c>
      <c r="J5628" t="s">
        <v>1345</v>
      </c>
      <c r="K5628">
        <v>1</v>
      </c>
      <c r="L5628">
        <v>1</v>
      </c>
      <c r="M5628">
        <v>0</v>
      </c>
      <c r="N5628">
        <v>0</v>
      </c>
      <c r="O5628" t="s">
        <v>51</v>
      </c>
      <c r="P5628" t="s">
        <v>51</v>
      </c>
      <c r="Q5628" t="s">
        <v>51</v>
      </c>
      <c r="R5628" t="s">
        <v>52</v>
      </c>
      <c r="S5628" t="s">
        <v>96</v>
      </c>
      <c r="T5628" t="s">
        <v>116</v>
      </c>
      <c r="U5628" t="s">
        <v>117</v>
      </c>
      <c r="V5628" t="s">
        <v>165</v>
      </c>
      <c r="W5628" t="s">
        <v>118</v>
      </c>
      <c r="X5628" t="s">
        <v>58</v>
      </c>
      <c r="Y5628">
        <v>1</v>
      </c>
      <c r="Z5628">
        <v>0</v>
      </c>
      <c r="AA5628">
        <v>0</v>
      </c>
      <c r="AB5628">
        <v>0</v>
      </c>
      <c r="AC5628">
        <v>0</v>
      </c>
      <c r="AD5628">
        <v>0</v>
      </c>
      <c r="AE5628" t="s">
        <v>59</v>
      </c>
      <c r="AF5628">
        <v>-81.4036899999344</v>
      </c>
      <c r="AG5628">
        <v>28.3045400238809</v>
      </c>
      <c r="AH5628">
        <v>654104.44810000097</v>
      </c>
      <c r="AI5628">
        <v>480291.89240000001</v>
      </c>
      <c r="AJ5628" s="4">
        <v>43155.627604166664</v>
      </c>
      <c r="AK5628">
        <v>150</v>
      </c>
      <c r="AL5628" t="s">
        <v>159</v>
      </c>
      <c r="AM5628">
        <v>151</v>
      </c>
      <c r="AN5628" t="s">
        <v>160</v>
      </c>
      <c r="AO5628" t="s">
        <v>62</v>
      </c>
      <c r="AP5628" t="s">
        <v>63</v>
      </c>
      <c r="AQ5628" t="s">
        <v>80</v>
      </c>
    </row>
    <row r="5629" spans="1:44" x14ac:dyDescent="0.3">
      <c r="A5629">
        <v>87149012</v>
      </c>
      <c r="B5629" t="s">
        <v>45</v>
      </c>
      <c r="C5629" t="s">
        <v>46</v>
      </c>
      <c r="D5629">
        <f t="shared" si="87"/>
        <v>2018</v>
      </c>
      <c r="E5629" s="2">
        <v>43153</v>
      </c>
      <c r="F5629" s="3">
        <v>0.57500000000000007</v>
      </c>
      <c r="G5629" t="s">
        <v>266</v>
      </c>
      <c r="H5629" t="s">
        <v>91</v>
      </c>
      <c r="I5629" t="s">
        <v>5586</v>
      </c>
      <c r="J5629" t="s">
        <v>6217</v>
      </c>
      <c r="K5629">
        <v>1</v>
      </c>
      <c r="L5629">
        <v>1</v>
      </c>
      <c r="M5629">
        <v>0</v>
      </c>
      <c r="N5629">
        <v>1</v>
      </c>
      <c r="O5629" t="s">
        <v>51</v>
      </c>
      <c r="P5629" t="s">
        <v>94</v>
      </c>
      <c r="Q5629" t="s">
        <v>51</v>
      </c>
      <c r="R5629" t="s">
        <v>52</v>
      </c>
      <c r="S5629" t="s">
        <v>53</v>
      </c>
      <c r="T5629" t="s">
        <v>54</v>
      </c>
      <c r="U5629" t="s">
        <v>55</v>
      </c>
      <c r="V5629" t="s">
        <v>7</v>
      </c>
      <c r="W5629" t="s">
        <v>77</v>
      </c>
      <c r="X5629" t="s">
        <v>58</v>
      </c>
      <c r="Y5629">
        <v>1</v>
      </c>
      <c r="Z5629">
        <v>0</v>
      </c>
      <c r="AA5629">
        <v>1</v>
      </c>
      <c r="AB5629">
        <v>0</v>
      </c>
      <c r="AC5629">
        <v>0</v>
      </c>
      <c r="AD5629">
        <v>0</v>
      </c>
      <c r="AE5629" t="s">
        <v>59</v>
      </c>
      <c r="AF5629">
        <v>-81.235601209956101</v>
      </c>
      <c r="AG5629">
        <v>28.322715694214999</v>
      </c>
      <c r="AH5629">
        <v>670507.61158427701</v>
      </c>
      <c r="AI5629">
        <v>482667.49605398998</v>
      </c>
      <c r="AJ5629" s="4">
        <v>43204.332361111112</v>
      </c>
      <c r="AK5629">
        <v>140</v>
      </c>
      <c r="AL5629" t="s">
        <v>110</v>
      </c>
      <c r="AM5629">
        <v>141</v>
      </c>
      <c r="AN5629" t="s">
        <v>111</v>
      </c>
      <c r="AO5629" t="s">
        <v>62</v>
      </c>
      <c r="AP5629" t="s">
        <v>106</v>
      </c>
      <c r="AQ5629" t="s">
        <v>128</v>
      </c>
    </row>
    <row r="5630" spans="1:44" x14ac:dyDescent="0.3">
      <c r="A5630">
        <v>85947560</v>
      </c>
      <c r="B5630" t="s">
        <v>941</v>
      </c>
      <c r="C5630" t="s">
        <v>46</v>
      </c>
      <c r="D5630">
        <f t="shared" si="87"/>
        <v>2018</v>
      </c>
      <c r="E5630" s="2">
        <v>43153</v>
      </c>
      <c r="F5630" s="3">
        <v>0.72916666666666663</v>
      </c>
      <c r="G5630" t="s">
        <v>254</v>
      </c>
      <c r="H5630" t="s">
        <v>48</v>
      </c>
      <c r="I5630" t="s">
        <v>4334</v>
      </c>
      <c r="J5630" t="s">
        <v>5917</v>
      </c>
      <c r="K5630">
        <v>1</v>
      </c>
      <c r="L5630">
        <v>1</v>
      </c>
      <c r="M5630">
        <v>0</v>
      </c>
      <c r="N5630">
        <v>1</v>
      </c>
      <c r="O5630" t="s">
        <v>51</v>
      </c>
      <c r="P5630" t="s">
        <v>51</v>
      </c>
      <c r="Q5630" t="s">
        <v>51</v>
      </c>
      <c r="R5630" t="s">
        <v>52</v>
      </c>
      <c r="S5630" t="s">
        <v>53</v>
      </c>
      <c r="T5630" t="s">
        <v>54</v>
      </c>
      <c r="U5630" t="s">
        <v>117</v>
      </c>
      <c r="V5630" t="s">
        <v>56</v>
      </c>
      <c r="W5630" t="s">
        <v>77</v>
      </c>
      <c r="X5630" t="s">
        <v>58</v>
      </c>
      <c r="Y5630">
        <v>1</v>
      </c>
      <c r="Z5630">
        <v>1</v>
      </c>
      <c r="AA5630">
        <v>0</v>
      </c>
      <c r="AB5630">
        <v>0</v>
      </c>
      <c r="AC5630">
        <v>0</v>
      </c>
      <c r="AD5630">
        <v>0</v>
      </c>
      <c r="AE5630" t="s">
        <v>59</v>
      </c>
      <c r="AF5630">
        <v>-81.198627126495296</v>
      </c>
      <c r="AG5630">
        <v>28.606458759550002</v>
      </c>
      <c r="AH5630">
        <v>673409.26316661702</v>
      </c>
      <c r="AI5630">
        <v>514252.463318458</v>
      </c>
      <c r="AJ5630" s="4">
        <v>43155.627557870372</v>
      </c>
      <c r="AK5630">
        <v>215</v>
      </c>
      <c r="AL5630" t="s">
        <v>87</v>
      </c>
      <c r="AM5630">
        <v>213</v>
      </c>
      <c r="AN5630" t="s">
        <v>88</v>
      </c>
      <c r="AO5630" t="s">
        <v>62</v>
      </c>
      <c r="AP5630" t="s">
        <v>63</v>
      </c>
      <c r="AQ5630" t="s">
        <v>80</v>
      </c>
    </row>
    <row r="5631" spans="1:44" x14ac:dyDescent="0.3">
      <c r="A5631">
        <v>87445650</v>
      </c>
      <c r="B5631" t="s">
        <v>100</v>
      </c>
      <c r="C5631" t="s">
        <v>46</v>
      </c>
      <c r="D5631">
        <f t="shared" si="87"/>
        <v>2018</v>
      </c>
      <c r="E5631" s="2">
        <v>43154</v>
      </c>
      <c r="F5631" s="3">
        <v>0.44236111111111115</v>
      </c>
      <c r="G5631" t="s">
        <v>65</v>
      </c>
      <c r="H5631" t="s">
        <v>48</v>
      </c>
      <c r="I5631" t="s">
        <v>6218</v>
      </c>
      <c r="J5631" t="s">
        <v>1265</v>
      </c>
      <c r="K5631">
        <v>1</v>
      </c>
      <c r="L5631">
        <v>1</v>
      </c>
      <c r="M5631">
        <v>0</v>
      </c>
      <c r="N5631">
        <v>1</v>
      </c>
      <c r="O5631" t="s">
        <v>51</v>
      </c>
      <c r="P5631" t="s">
        <v>51</v>
      </c>
      <c r="Q5631" t="s">
        <v>51</v>
      </c>
      <c r="R5631" t="s">
        <v>68</v>
      </c>
      <c r="S5631" t="s">
        <v>53</v>
      </c>
      <c r="T5631" t="s">
        <v>54</v>
      </c>
      <c r="U5631" t="s">
        <v>69</v>
      </c>
      <c r="V5631" t="s">
        <v>109</v>
      </c>
      <c r="W5631" t="s">
        <v>77</v>
      </c>
      <c r="X5631" t="s">
        <v>58</v>
      </c>
      <c r="Y5631">
        <v>1</v>
      </c>
      <c r="Z5631">
        <v>1</v>
      </c>
      <c r="AA5631">
        <v>0</v>
      </c>
      <c r="AB5631">
        <v>0</v>
      </c>
      <c r="AC5631">
        <v>0</v>
      </c>
      <c r="AD5631">
        <v>0</v>
      </c>
      <c r="AE5631" t="s">
        <v>59</v>
      </c>
      <c r="AF5631">
        <v>-81.378986991673798</v>
      </c>
      <c r="AG5631">
        <v>28.5459974818463</v>
      </c>
      <c r="AH5631">
        <v>655951.89215827105</v>
      </c>
      <c r="AI5631">
        <v>507152.40270584298</v>
      </c>
      <c r="AJ5631" s="4">
        <v>43199.519293981481</v>
      </c>
      <c r="AK5631">
        <v>320</v>
      </c>
      <c r="AL5631" t="s">
        <v>98</v>
      </c>
      <c r="AM5631">
        <v>322</v>
      </c>
      <c r="AN5631" t="s">
        <v>123</v>
      </c>
      <c r="AO5631" t="s">
        <v>72</v>
      </c>
      <c r="AP5631" t="s">
        <v>63</v>
      </c>
      <c r="AQ5631" t="s">
        <v>80</v>
      </c>
      <c r="AR5631" s="1" t="s">
        <v>5735</v>
      </c>
    </row>
    <row r="5632" spans="1:44" x14ac:dyDescent="0.3">
      <c r="A5632">
        <v>87445364</v>
      </c>
      <c r="B5632" t="s">
        <v>100</v>
      </c>
      <c r="C5632" t="s">
        <v>46</v>
      </c>
      <c r="D5632">
        <f t="shared" si="87"/>
        <v>2018</v>
      </c>
      <c r="E5632" s="2">
        <v>43154</v>
      </c>
      <c r="F5632" s="3">
        <v>0.53680555555555554</v>
      </c>
      <c r="G5632" t="s">
        <v>65</v>
      </c>
      <c r="H5632" t="s">
        <v>48</v>
      </c>
      <c r="I5632" t="s">
        <v>6219</v>
      </c>
      <c r="J5632" t="s">
        <v>6220</v>
      </c>
      <c r="K5632">
        <v>1</v>
      </c>
      <c r="L5632">
        <v>1</v>
      </c>
      <c r="M5632">
        <v>0</v>
      </c>
      <c r="N5632">
        <v>1</v>
      </c>
      <c r="O5632" t="s">
        <v>51</v>
      </c>
      <c r="P5632" t="s">
        <v>51</v>
      </c>
      <c r="Q5632" t="s">
        <v>51</v>
      </c>
      <c r="R5632" t="s">
        <v>68</v>
      </c>
      <c r="S5632" t="s">
        <v>53</v>
      </c>
      <c r="T5632" t="s">
        <v>54</v>
      </c>
      <c r="U5632" t="s">
        <v>69</v>
      </c>
      <c r="V5632" t="s">
        <v>56</v>
      </c>
      <c r="W5632" t="s">
        <v>77</v>
      </c>
      <c r="X5632" t="s">
        <v>58</v>
      </c>
      <c r="Y5632">
        <v>1</v>
      </c>
      <c r="Z5632">
        <v>1</v>
      </c>
      <c r="AA5632">
        <v>0</v>
      </c>
      <c r="AB5632">
        <v>0</v>
      </c>
      <c r="AC5632">
        <v>0</v>
      </c>
      <c r="AD5632">
        <v>0</v>
      </c>
      <c r="AE5632" t="s">
        <v>59</v>
      </c>
      <c r="AF5632">
        <v>-81.397393293642295</v>
      </c>
      <c r="AG5632">
        <v>28.536502333968599</v>
      </c>
      <c r="AH5632">
        <v>654176.96844711795</v>
      </c>
      <c r="AI5632">
        <v>506060.075779362</v>
      </c>
      <c r="AJ5632" s="4">
        <v>43200.572534722225</v>
      </c>
      <c r="AK5632">
        <v>158</v>
      </c>
      <c r="AL5632" t="s">
        <v>201</v>
      </c>
      <c r="AM5632">
        <v>155</v>
      </c>
      <c r="AN5632" t="s">
        <v>215</v>
      </c>
      <c r="AO5632" t="s">
        <v>62</v>
      </c>
      <c r="AP5632" t="s">
        <v>106</v>
      </c>
      <c r="AQ5632" t="s">
        <v>80</v>
      </c>
    </row>
    <row r="5633" spans="1:45" x14ac:dyDescent="0.3">
      <c r="A5633">
        <v>87149016</v>
      </c>
      <c r="B5633" t="s">
        <v>45</v>
      </c>
      <c r="C5633" t="s">
        <v>46</v>
      </c>
      <c r="D5633">
        <f t="shared" si="87"/>
        <v>2018</v>
      </c>
      <c r="E5633" s="2">
        <v>43154</v>
      </c>
      <c r="F5633" s="3">
        <v>0.65555555555555556</v>
      </c>
      <c r="G5633" t="s">
        <v>90</v>
      </c>
      <c r="H5633" t="s">
        <v>91</v>
      </c>
      <c r="I5633" t="s">
        <v>6179</v>
      </c>
      <c r="J5633" t="s">
        <v>6221</v>
      </c>
      <c r="K5633">
        <v>1</v>
      </c>
      <c r="L5633">
        <v>1</v>
      </c>
      <c r="M5633">
        <v>0</v>
      </c>
      <c r="N5633">
        <v>1</v>
      </c>
      <c r="O5633" t="s">
        <v>51</v>
      </c>
      <c r="P5633" t="s">
        <v>51</v>
      </c>
      <c r="Q5633" t="s">
        <v>51</v>
      </c>
      <c r="R5633" t="s">
        <v>52</v>
      </c>
      <c r="S5633" t="s">
        <v>53</v>
      </c>
      <c r="T5633" t="s">
        <v>54</v>
      </c>
      <c r="U5633" t="s">
        <v>117</v>
      </c>
      <c r="V5633" t="s">
        <v>165</v>
      </c>
      <c r="W5633" t="s">
        <v>118</v>
      </c>
      <c r="X5633" t="s">
        <v>58</v>
      </c>
      <c r="Y5633">
        <v>1</v>
      </c>
      <c r="Z5633">
        <v>0</v>
      </c>
      <c r="AA5633">
        <v>1</v>
      </c>
      <c r="AB5633">
        <v>0</v>
      </c>
      <c r="AC5633">
        <v>0</v>
      </c>
      <c r="AD5633">
        <v>0</v>
      </c>
      <c r="AE5633" t="s">
        <v>59</v>
      </c>
      <c r="AF5633">
        <v>-81.623976238246797</v>
      </c>
      <c r="AG5633">
        <v>28.346923081109399</v>
      </c>
      <c r="AH5633">
        <v>632456.83379444701</v>
      </c>
      <c r="AI5633">
        <v>484563.27539184701</v>
      </c>
      <c r="AJ5633" s="4">
        <v>43203.378645833334</v>
      </c>
      <c r="AK5633">
        <v>215</v>
      </c>
      <c r="AL5633" t="s">
        <v>87</v>
      </c>
      <c r="AM5633">
        <v>213</v>
      </c>
      <c r="AN5633" t="s">
        <v>88</v>
      </c>
      <c r="AO5633" t="s">
        <v>62</v>
      </c>
      <c r="AP5633" t="s">
        <v>63</v>
      </c>
      <c r="AQ5633" t="s">
        <v>128</v>
      </c>
    </row>
    <row r="5634" spans="1:45" x14ac:dyDescent="0.3">
      <c r="A5634">
        <v>87684652</v>
      </c>
      <c r="B5634" t="s">
        <v>197</v>
      </c>
      <c r="C5634" t="s">
        <v>46</v>
      </c>
      <c r="D5634">
        <f t="shared" ref="D5634:D5697" si="88">YEAR(E5634)</f>
        <v>2018</v>
      </c>
      <c r="E5634" s="2">
        <v>43154</v>
      </c>
      <c r="F5634" s="3">
        <v>0.63611111111111118</v>
      </c>
      <c r="G5634" t="s">
        <v>198</v>
      </c>
      <c r="H5634" t="s">
        <v>83</v>
      </c>
      <c r="I5634" t="s">
        <v>1071</v>
      </c>
      <c r="J5634" t="s">
        <v>6222</v>
      </c>
      <c r="K5634">
        <v>1</v>
      </c>
      <c r="L5634">
        <v>1</v>
      </c>
      <c r="M5634">
        <v>0</v>
      </c>
      <c r="N5634">
        <v>2</v>
      </c>
      <c r="O5634" t="s">
        <v>51</v>
      </c>
      <c r="P5634" t="s">
        <v>51</v>
      </c>
      <c r="Q5634" t="s">
        <v>51</v>
      </c>
      <c r="R5634" t="s">
        <v>52</v>
      </c>
      <c r="S5634" t="s">
        <v>53</v>
      </c>
      <c r="T5634" t="s">
        <v>54</v>
      </c>
      <c r="U5634" t="s">
        <v>117</v>
      </c>
      <c r="V5634" t="s">
        <v>56</v>
      </c>
      <c r="W5634" t="s">
        <v>77</v>
      </c>
      <c r="X5634" t="s">
        <v>58</v>
      </c>
      <c r="Y5634">
        <v>1</v>
      </c>
      <c r="Z5634">
        <v>2</v>
      </c>
      <c r="AA5634">
        <v>0</v>
      </c>
      <c r="AB5634">
        <v>0</v>
      </c>
      <c r="AC5634">
        <v>0</v>
      </c>
      <c r="AD5634">
        <v>0</v>
      </c>
      <c r="AE5634" t="s">
        <v>59</v>
      </c>
      <c r="AF5634">
        <v>-81.324094364058496</v>
      </c>
      <c r="AG5634">
        <v>28.677194518995901</v>
      </c>
      <c r="AH5634">
        <v>660995.38890617795</v>
      </c>
      <c r="AI5634">
        <v>521834.20802476298</v>
      </c>
      <c r="AJ5634" s="4">
        <v>43188.664305555554</v>
      </c>
      <c r="AK5634">
        <v>140</v>
      </c>
      <c r="AL5634" t="s">
        <v>110</v>
      </c>
      <c r="AM5634">
        <v>141</v>
      </c>
      <c r="AN5634" t="s">
        <v>111</v>
      </c>
      <c r="AO5634" t="s">
        <v>62</v>
      </c>
      <c r="AP5634" t="s">
        <v>106</v>
      </c>
      <c r="AQ5634" t="s">
        <v>80</v>
      </c>
    </row>
    <row r="5635" spans="1:45" x14ac:dyDescent="0.3">
      <c r="A5635">
        <v>87056602</v>
      </c>
      <c r="B5635" t="s">
        <v>89</v>
      </c>
      <c r="C5635" t="s">
        <v>46</v>
      </c>
      <c r="D5635">
        <f t="shared" si="88"/>
        <v>2018</v>
      </c>
      <c r="E5635" s="2">
        <v>43155</v>
      </c>
      <c r="F5635" s="3">
        <v>0.91041666666666676</v>
      </c>
      <c r="G5635" t="s">
        <v>90</v>
      </c>
      <c r="H5635" t="s">
        <v>91</v>
      </c>
      <c r="I5635" t="s">
        <v>1345</v>
      </c>
      <c r="J5635" t="s">
        <v>376</v>
      </c>
      <c r="K5635">
        <v>3</v>
      </c>
      <c r="L5635">
        <v>1</v>
      </c>
      <c r="M5635">
        <v>1</v>
      </c>
      <c r="N5635">
        <v>0</v>
      </c>
      <c r="O5635" t="s">
        <v>51</v>
      </c>
      <c r="P5635" t="s">
        <v>94</v>
      </c>
      <c r="Q5635" t="s">
        <v>51</v>
      </c>
      <c r="R5635" t="s">
        <v>52</v>
      </c>
      <c r="S5635" t="s">
        <v>103</v>
      </c>
      <c r="T5635" t="s">
        <v>86</v>
      </c>
      <c r="U5635" t="s">
        <v>69</v>
      </c>
      <c r="V5635" t="s">
        <v>56</v>
      </c>
      <c r="W5635" t="s">
        <v>118</v>
      </c>
      <c r="X5635" t="s">
        <v>58</v>
      </c>
      <c r="Y5635">
        <v>1</v>
      </c>
      <c r="Z5635">
        <v>0</v>
      </c>
      <c r="AA5635">
        <v>0</v>
      </c>
      <c r="AB5635">
        <v>0</v>
      </c>
      <c r="AC5635">
        <v>1</v>
      </c>
      <c r="AD5635">
        <v>0</v>
      </c>
      <c r="AE5635" t="s">
        <v>59</v>
      </c>
      <c r="AF5635">
        <v>-81.4037007794212</v>
      </c>
      <c r="AG5635">
        <v>28.304934777356401</v>
      </c>
      <c r="AH5635">
        <v>654102.47029855102</v>
      </c>
      <c r="AI5635">
        <v>480335.700557273</v>
      </c>
      <c r="AJ5635" s="4">
        <v>43159.649050925924</v>
      </c>
      <c r="AK5635">
        <v>310</v>
      </c>
      <c r="AL5635" t="s">
        <v>70</v>
      </c>
      <c r="AM5635">
        <v>357</v>
      </c>
      <c r="AN5635" t="s">
        <v>851</v>
      </c>
      <c r="AO5635" t="s">
        <v>72</v>
      </c>
      <c r="AP5635" t="s">
        <v>73</v>
      </c>
      <c r="AQ5635" t="s">
        <v>80</v>
      </c>
    </row>
    <row r="5636" spans="1:45" x14ac:dyDescent="0.3">
      <c r="A5636">
        <v>87181779</v>
      </c>
      <c r="B5636" t="s">
        <v>45</v>
      </c>
      <c r="C5636" t="s">
        <v>46</v>
      </c>
      <c r="D5636">
        <f t="shared" si="88"/>
        <v>2018</v>
      </c>
      <c r="E5636" s="2">
        <v>43155</v>
      </c>
      <c r="F5636" s="3">
        <v>0.71527777777777779</v>
      </c>
      <c r="G5636" t="s">
        <v>180</v>
      </c>
      <c r="H5636" t="s">
        <v>48</v>
      </c>
      <c r="I5636" t="s">
        <v>6223</v>
      </c>
      <c r="J5636" t="s">
        <v>761</v>
      </c>
      <c r="K5636">
        <v>1</v>
      </c>
      <c r="L5636">
        <v>1</v>
      </c>
      <c r="M5636">
        <v>0</v>
      </c>
      <c r="N5636">
        <v>0</v>
      </c>
      <c r="O5636" t="s">
        <v>51</v>
      </c>
      <c r="P5636" t="s">
        <v>51</v>
      </c>
      <c r="Q5636" t="s">
        <v>51</v>
      </c>
      <c r="R5636" t="s">
        <v>52</v>
      </c>
      <c r="S5636" t="s">
        <v>53</v>
      </c>
      <c r="T5636" t="s">
        <v>116</v>
      </c>
      <c r="U5636" t="s">
        <v>69</v>
      </c>
      <c r="V5636" t="s">
        <v>109</v>
      </c>
      <c r="W5636" t="s">
        <v>118</v>
      </c>
      <c r="X5636" t="s">
        <v>58</v>
      </c>
      <c r="Y5636">
        <v>1</v>
      </c>
      <c r="Z5636">
        <v>0</v>
      </c>
      <c r="AA5636">
        <v>0</v>
      </c>
      <c r="AB5636">
        <v>0</v>
      </c>
      <c r="AC5636">
        <v>0</v>
      </c>
      <c r="AD5636">
        <v>0</v>
      </c>
      <c r="AE5636" t="s">
        <v>59</v>
      </c>
      <c r="AF5636">
        <v>-81.287257209897106</v>
      </c>
      <c r="AG5636">
        <v>28.609563183935698</v>
      </c>
      <c r="AH5636">
        <v>664752.95120044705</v>
      </c>
      <c r="AI5636">
        <v>514403.742397569</v>
      </c>
      <c r="AJ5636" s="4">
        <v>43201.863252314812</v>
      </c>
      <c r="AK5636">
        <v>310</v>
      </c>
      <c r="AL5636" t="s">
        <v>70</v>
      </c>
      <c r="AM5636">
        <v>318</v>
      </c>
      <c r="AN5636" t="s">
        <v>209</v>
      </c>
      <c r="AO5636" t="s">
        <v>72</v>
      </c>
      <c r="AP5636" t="s">
        <v>73</v>
      </c>
      <c r="AQ5636" t="s">
        <v>211</v>
      </c>
    </row>
    <row r="5637" spans="1:45" x14ac:dyDescent="0.3">
      <c r="A5637">
        <v>85561675</v>
      </c>
      <c r="B5637" t="s">
        <v>45</v>
      </c>
      <c r="C5637" t="s">
        <v>46</v>
      </c>
      <c r="D5637">
        <f t="shared" si="88"/>
        <v>2018</v>
      </c>
      <c r="E5637" s="2">
        <v>43155</v>
      </c>
      <c r="F5637" s="3">
        <v>0.65625</v>
      </c>
      <c r="G5637" t="s">
        <v>168</v>
      </c>
      <c r="H5637" t="s">
        <v>83</v>
      </c>
      <c r="I5637" t="s">
        <v>6224</v>
      </c>
      <c r="J5637" t="s">
        <v>310</v>
      </c>
      <c r="K5637">
        <v>1</v>
      </c>
      <c r="L5637">
        <v>1</v>
      </c>
      <c r="M5637">
        <v>0</v>
      </c>
      <c r="N5637">
        <v>1</v>
      </c>
      <c r="O5637" t="s">
        <v>51</v>
      </c>
      <c r="P5637" t="s">
        <v>51</v>
      </c>
      <c r="Q5637" t="s">
        <v>51</v>
      </c>
      <c r="R5637" t="s">
        <v>52</v>
      </c>
      <c r="S5637" t="s">
        <v>53</v>
      </c>
      <c r="T5637" t="s">
        <v>54</v>
      </c>
      <c r="U5637" t="s">
        <v>55</v>
      </c>
      <c r="V5637" t="s">
        <v>176</v>
      </c>
      <c r="W5637" t="s">
        <v>57</v>
      </c>
      <c r="X5637" t="s">
        <v>58</v>
      </c>
      <c r="Y5637">
        <v>1</v>
      </c>
      <c r="Z5637">
        <v>0</v>
      </c>
      <c r="AA5637">
        <v>1</v>
      </c>
      <c r="AB5637">
        <v>0</v>
      </c>
      <c r="AC5637">
        <v>0</v>
      </c>
      <c r="AD5637">
        <v>0</v>
      </c>
      <c r="AE5637" t="s">
        <v>177</v>
      </c>
      <c r="AF5637">
        <v>-81.39306938</v>
      </c>
      <c r="AG5637">
        <v>28.688300569915501</v>
      </c>
      <c r="AH5637">
        <v>654242.82995922305</v>
      </c>
      <c r="AI5637">
        <v>522923.20285553701</v>
      </c>
      <c r="AJ5637" s="4">
        <v>43166.658819444441</v>
      </c>
      <c r="AK5637">
        <v>320</v>
      </c>
      <c r="AL5637" t="s">
        <v>98</v>
      </c>
      <c r="AM5637">
        <v>322</v>
      </c>
      <c r="AN5637" t="s">
        <v>123</v>
      </c>
      <c r="AO5637" t="s">
        <v>72</v>
      </c>
      <c r="AP5637" t="s">
        <v>106</v>
      </c>
      <c r="AQ5637" t="s">
        <v>80</v>
      </c>
    </row>
    <row r="5638" spans="1:45" x14ac:dyDescent="0.3">
      <c r="A5638">
        <v>87686191</v>
      </c>
      <c r="B5638" t="s">
        <v>81</v>
      </c>
      <c r="C5638" t="s">
        <v>46</v>
      </c>
      <c r="D5638">
        <f t="shared" si="88"/>
        <v>2018</v>
      </c>
      <c r="E5638" s="2">
        <v>43156</v>
      </c>
      <c r="F5638" s="3">
        <v>0.68055555555555547</v>
      </c>
      <c r="G5638" t="s">
        <v>82</v>
      </c>
      <c r="H5638" t="s">
        <v>83</v>
      </c>
      <c r="I5638" t="s">
        <v>378</v>
      </c>
      <c r="J5638" t="s">
        <v>6225</v>
      </c>
      <c r="K5638">
        <v>1</v>
      </c>
      <c r="L5638">
        <v>1</v>
      </c>
      <c r="M5638">
        <v>0</v>
      </c>
      <c r="N5638">
        <v>0</v>
      </c>
      <c r="O5638" t="s">
        <v>51</v>
      </c>
      <c r="P5638" t="s">
        <v>51</v>
      </c>
      <c r="Q5638" t="s">
        <v>51</v>
      </c>
      <c r="R5638" t="s">
        <v>52</v>
      </c>
      <c r="S5638" t="s">
        <v>53</v>
      </c>
      <c r="T5638" t="s">
        <v>116</v>
      </c>
      <c r="U5638" t="s">
        <v>69</v>
      </c>
      <c r="V5638" t="s">
        <v>109</v>
      </c>
      <c r="W5638" t="s">
        <v>77</v>
      </c>
      <c r="X5638" t="s">
        <v>58</v>
      </c>
      <c r="Y5638">
        <v>1</v>
      </c>
      <c r="Z5638">
        <v>0</v>
      </c>
      <c r="AA5638">
        <v>0</v>
      </c>
      <c r="AB5638">
        <v>0</v>
      </c>
      <c r="AC5638">
        <v>0</v>
      </c>
      <c r="AD5638">
        <v>0</v>
      </c>
      <c r="AE5638" t="s">
        <v>59</v>
      </c>
      <c r="AF5638">
        <v>-81.419099191933796</v>
      </c>
      <c r="AG5638">
        <v>28.6552216516132</v>
      </c>
      <c r="AH5638">
        <v>651781.50584635197</v>
      </c>
      <c r="AI5638">
        <v>519197.04669377202</v>
      </c>
      <c r="AJ5638" s="4">
        <v>43180.644594907404</v>
      </c>
      <c r="AK5638">
        <v>258</v>
      </c>
      <c r="AL5638" t="s">
        <v>104</v>
      </c>
      <c r="AM5638">
        <v>250</v>
      </c>
      <c r="AN5638" t="s">
        <v>105</v>
      </c>
      <c r="AO5638" t="s">
        <v>72</v>
      </c>
      <c r="AP5638" t="s">
        <v>106</v>
      </c>
      <c r="AQ5638" t="s">
        <v>64</v>
      </c>
      <c r="AR5638" s="1" t="s">
        <v>885</v>
      </c>
      <c r="AS5638" s="1" t="s">
        <v>885</v>
      </c>
    </row>
    <row r="5639" spans="1:45" x14ac:dyDescent="0.3">
      <c r="A5639">
        <v>87583818</v>
      </c>
      <c r="B5639" t="s">
        <v>237</v>
      </c>
      <c r="C5639" t="s">
        <v>46</v>
      </c>
      <c r="D5639">
        <f t="shared" si="88"/>
        <v>2018</v>
      </c>
      <c r="E5639" s="2">
        <v>43156</v>
      </c>
      <c r="F5639" s="3">
        <v>0</v>
      </c>
      <c r="G5639" t="s">
        <v>238</v>
      </c>
      <c r="H5639" t="s">
        <v>83</v>
      </c>
      <c r="I5639" t="s">
        <v>6226</v>
      </c>
      <c r="J5639" t="s">
        <v>6227</v>
      </c>
      <c r="K5639">
        <v>1</v>
      </c>
      <c r="L5639">
        <v>1</v>
      </c>
      <c r="M5639">
        <v>0</v>
      </c>
      <c r="N5639">
        <v>1</v>
      </c>
      <c r="O5639" t="s">
        <v>51</v>
      </c>
      <c r="P5639" t="s">
        <v>51</v>
      </c>
      <c r="Q5639" t="s">
        <v>51</v>
      </c>
      <c r="R5639" t="s">
        <v>52</v>
      </c>
      <c r="S5639" t="s">
        <v>158</v>
      </c>
      <c r="T5639" t="s">
        <v>54</v>
      </c>
      <c r="U5639" t="s">
        <v>117</v>
      </c>
      <c r="V5639" t="s">
        <v>56</v>
      </c>
      <c r="W5639" t="s">
        <v>118</v>
      </c>
      <c r="X5639" t="s">
        <v>58</v>
      </c>
      <c r="Y5639">
        <v>1</v>
      </c>
      <c r="Z5639">
        <v>1</v>
      </c>
      <c r="AA5639">
        <v>0</v>
      </c>
      <c r="AB5639">
        <v>0</v>
      </c>
      <c r="AC5639">
        <v>0</v>
      </c>
      <c r="AD5639">
        <v>0</v>
      </c>
      <c r="AE5639" t="s">
        <v>59</v>
      </c>
      <c r="AF5639">
        <v>-81.282629342821807</v>
      </c>
      <c r="AG5639">
        <v>28.800774277129602</v>
      </c>
      <c r="AH5639">
        <v>664736.646202993</v>
      </c>
      <c r="AI5639">
        <v>535643.28336454905</v>
      </c>
      <c r="AJ5639" s="4">
        <v>43159.7028125</v>
      </c>
      <c r="AK5639">
        <v>140</v>
      </c>
      <c r="AL5639" t="s">
        <v>110</v>
      </c>
      <c r="AM5639">
        <v>143</v>
      </c>
      <c r="AN5639" t="s">
        <v>350</v>
      </c>
      <c r="AO5639" t="s">
        <v>62</v>
      </c>
      <c r="AP5639" t="s">
        <v>211</v>
      </c>
      <c r="AQ5639" t="s">
        <v>64</v>
      </c>
    </row>
    <row r="5640" spans="1:45" x14ac:dyDescent="0.3">
      <c r="A5640">
        <v>87181786</v>
      </c>
      <c r="B5640" t="s">
        <v>45</v>
      </c>
      <c r="C5640" t="s">
        <v>119</v>
      </c>
      <c r="D5640">
        <f t="shared" si="88"/>
        <v>2018</v>
      </c>
      <c r="E5640" s="2">
        <v>43157</v>
      </c>
      <c r="F5640" s="3">
        <v>0.59375</v>
      </c>
      <c r="G5640" t="s">
        <v>65</v>
      </c>
      <c r="H5640" t="s">
        <v>48</v>
      </c>
      <c r="I5640" t="s">
        <v>1392</v>
      </c>
      <c r="J5640" t="s">
        <v>4148</v>
      </c>
      <c r="K5640">
        <v>1</v>
      </c>
      <c r="L5640">
        <v>1</v>
      </c>
      <c r="M5640">
        <v>0</v>
      </c>
      <c r="N5640">
        <v>0</v>
      </c>
      <c r="O5640" t="s">
        <v>51</v>
      </c>
      <c r="P5640" t="s">
        <v>51</v>
      </c>
      <c r="Q5640" t="s">
        <v>51</v>
      </c>
      <c r="R5640" t="s">
        <v>52</v>
      </c>
      <c r="S5640" t="s">
        <v>53</v>
      </c>
      <c r="T5640" t="s">
        <v>116</v>
      </c>
      <c r="U5640" t="s">
        <v>69</v>
      </c>
      <c r="V5640" t="s">
        <v>56</v>
      </c>
      <c r="W5640" t="s">
        <v>57</v>
      </c>
      <c r="X5640" t="s">
        <v>58</v>
      </c>
      <c r="Y5640">
        <v>1</v>
      </c>
      <c r="Z5640">
        <v>0</v>
      </c>
      <c r="AA5640">
        <v>0</v>
      </c>
      <c r="AB5640">
        <v>0</v>
      </c>
      <c r="AC5640">
        <v>0</v>
      </c>
      <c r="AD5640">
        <v>0</v>
      </c>
      <c r="AE5640" t="s">
        <v>59</v>
      </c>
      <c r="AF5640">
        <v>-81.347514492096707</v>
      </c>
      <c r="AG5640">
        <v>28.516979456218799</v>
      </c>
      <c r="AH5640">
        <v>659094.14335716201</v>
      </c>
      <c r="AI5640">
        <v>503996.24098473601</v>
      </c>
      <c r="AJ5640" s="4">
        <v>43201.908900462964</v>
      </c>
      <c r="AK5640">
        <v>140</v>
      </c>
      <c r="AL5640" t="s">
        <v>110</v>
      </c>
      <c r="AM5640">
        <v>141</v>
      </c>
      <c r="AN5640" t="s">
        <v>111</v>
      </c>
      <c r="AO5640" t="s">
        <v>62</v>
      </c>
      <c r="AP5640" t="s">
        <v>106</v>
      </c>
      <c r="AQ5640" t="s">
        <v>80</v>
      </c>
    </row>
    <row r="5641" spans="1:45" x14ac:dyDescent="0.3">
      <c r="A5641">
        <v>85947563</v>
      </c>
      <c r="B5641" t="s">
        <v>941</v>
      </c>
      <c r="C5641" t="s">
        <v>46</v>
      </c>
      <c r="D5641">
        <f t="shared" si="88"/>
        <v>2018</v>
      </c>
      <c r="E5641" s="2">
        <v>43157</v>
      </c>
      <c r="F5641" s="3">
        <v>0.64583333333333337</v>
      </c>
      <c r="G5641" t="s">
        <v>254</v>
      </c>
      <c r="H5641" t="s">
        <v>48</v>
      </c>
      <c r="I5641" t="s">
        <v>2853</v>
      </c>
      <c r="J5641" t="s">
        <v>6228</v>
      </c>
      <c r="K5641">
        <v>1</v>
      </c>
      <c r="L5641">
        <v>1</v>
      </c>
      <c r="M5641">
        <v>0</v>
      </c>
      <c r="N5641">
        <v>1</v>
      </c>
      <c r="O5641" t="s">
        <v>51</v>
      </c>
      <c r="P5641" t="s">
        <v>51</v>
      </c>
      <c r="Q5641" t="s">
        <v>51</v>
      </c>
      <c r="R5641" t="s">
        <v>52</v>
      </c>
      <c r="S5641" t="s">
        <v>53</v>
      </c>
      <c r="T5641" t="s">
        <v>54</v>
      </c>
      <c r="U5641" t="s">
        <v>55</v>
      </c>
      <c r="V5641" t="s">
        <v>56</v>
      </c>
      <c r="W5641" t="s">
        <v>118</v>
      </c>
      <c r="X5641" t="s">
        <v>58</v>
      </c>
      <c r="Y5641">
        <v>1</v>
      </c>
      <c r="Z5641">
        <v>0</v>
      </c>
      <c r="AA5641">
        <v>1</v>
      </c>
      <c r="AB5641">
        <v>0</v>
      </c>
      <c r="AC5641">
        <v>0</v>
      </c>
      <c r="AD5641">
        <v>0</v>
      </c>
      <c r="AE5641" t="s">
        <v>59</v>
      </c>
      <c r="AF5641">
        <v>-81.199502457520893</v>
      </c>
      <c r="AG5641">
        <v>28.596316871694398</v>
      </c>
      <c r="AH5641">
        <v>673349.42357498</v>
      </c>
      <c r="AI5641">
        <v>513124.50302843901</v>
      </c>
      <c r="AJ5641" s="4">
        <v>43162.642175925925</v>
      </c>
      <c r="AK5641">
        <v>158</v>
      </c>
      <c r="AL5641" t="s">
        <v>201</v>
      </c>
      <c r="AM5641">
        <v>153</v>
      </c>
      <c r="AN5641" t="s">
        <v>228</v>
      </c>
      <c r="AO5641" t="s">
        <v>62</v>
      </c>
      <c r="AP5641" t="s">
        <v>106</v>
      </c>
      <c r="AQ5641" t="s">
        <v>80</v>
      </c>
    </row>
    <row r="5642" spans="1:45" x14ac:dyDescent="0.3">
      <c r="A5642">
        <v>87145288</v>
      </c>
      <c r="B5642" t="s">
        <v>45</v>
      </c>
      <c r="C5642" t="s">
        <v>46</v>
      </c>
      <c r="D5642">
        <f t="shared" si="88"/>
        <v>2018</v>
      </c>
      <c r="E5642" s="2">
        <v>43157</v>
      </c>
      <c r="F5642" s="3">
        <v>0.73958333333333337</v>
      </c>
      <c r="G5642" t="s">
        <v>65</v>
      </c>
      <c r="H5642" t="s">
        <v>48</v>
      </c>
      <c r="I5642" t="s">
        <v>6229</v>
      </c>
      <c r="J5642" t="s">
        <v>922</v>
      </c>
      <c r="K5642">
        <v>1</v>
      </c>
      <c r="L5642">
        <v>0</v>
      </c>
      <c r="M5642">
        <v>0</v>
      </c>
      <c r="N5642">
        <v>0</v>
      </c>
      <c r="O5642" t="s">
        <v>51</v>
      </c>
      <c r="P5642" t="s">
        <v>51</v>
      </c>
      <c r="Q5642" t="s">
        <v>51</v>
      </c>
      <c r="R5642" t="s">
        <v>52</v>
      </c>
      <c r="S5642" t="s">
        <v>53</v>
      </c>
      <c r="T5642" t="s">
        <v>116</v>
      </c>
      <c r="U5642" t="s">
        <v>69</v>
      </c>
      <c r="V5642" t="s">
        <v>56</v>
      </c>
      <c r="W5642" t="s">
        <v>57</v>
      </c>
      <c r="X5642" t="s">
        <v>58</v>
      </c>
      <c r="Y5642">
        <v>0</v>
      </c>
      <c r="Z5642">
        <v>0</v>
      </c>
      <c r="AA5642">
        <v>0</v>
      </c>
      <c r="AB5642">
        <v>0</v>
      </c>
      <c r="AC5642">
        <v>0</v>
      </c>
      <c r="AD5642">
        <v>0</v>
      </c>
      <c r="AE5642" t="s">
        <v>59</v>
      </c>
      <c r="AF5642">
        <v>-81.244736809362493</v>
      </c>
      <c r="AG5642">
        <v>28.592961126061201</v>
      </c>
      <c r="AH5642">
        <v>668943.28073033295</v>
      </c>
      <c r="AI5642">
        <v>512652.46182082797</v>
      </c>
      <c r="AJ5642" s="4">
        <v>43201.919722222221</v>
      </c>
      <c r="AK5642">
        <v>140</v>
      </c>
      <c r="AL5642" t="s">
        <v>110</v>
      </c>
      <c r="AM5642">
        <v>141</v>
      </c>
      <c r="AN5642" t="s">
        <v>111</v>
      </c>
      <c r="AO5642" t="s">
        <v>62</v>
      </c>
      <c r="AP5642" t="s">
        <v>106</v>
      </c>
      <c r="AQ5642" t="s">
        <v>80</v>
      </c>
    </row>
    <row r="5643" spans="1:45" x14ac:dyDescent="0.3">
      <c r="A5643">
        <v>87180262</v>
      </c>
      <c r="B5643" t="s">
        <v>45</v>
      </c>
      <c r="C5643" t="s">
        <v>119</v>
      </c>
      <c r="D5643">
        <f t="shared" si="88"/>
        <v>2018</v>
      </c>
      <c r="E5643" s="2">
        <v>43159</v>
      </c>
      <c r="F5643" s="3">
        <v>0.80763888888888891</v>
      </c>
      <c r="G5643" t="s">
        <v>47</v>
      </c>
      <c r="H5643" t="s">
        <v>48</v>
      </c>
      <c r="I5643" t="s">
        <v>2303</v>
      </c>
      <c r="J5643" t="s">
        <v>6230</v>
      </c>
      <c r="K5643">
        <v>1</v>
      </c>
      <c r="L5643">
        <v>1</v>
      </c>
      <c r="M5643">
        <v>0</v>
      </c>
      <c r="N5643">
        <v>0</v>
      </c>
      <c r="O5643" t="s">
        <v>51</v>
      </c>
      <c r="P5643" t="s">
        <v>51</v>
      </c>
      <c r="Q5643" t="s">
        <v>51</v>
      </c>
      <c r="R5643" t="s">
        <v>52</v>
      </c>
      <c r="S5643" t="s">
        <v>158</v>
      </c>
      <c r="T5643" t="s">
        <v>116</v>
      </c>
      <c r="U5643" t="s">
        <v>69</v>
      </c>
      <c r="V5643" t="s">
        <v>109</v>
      </c>
      <c r="W5643" t="s">
        <v>77</v>
      </c>
      <c r="X5643" t="s">
        <v>58</v>
      </c>
      <c r="Y5643">
        <v>1</v>
      </c>
      <c r="Z5643">
        <v>0</v>
      </c>
      <c r="AA5643">
        <v>0</v>
      </c>
      <c r="AB5643">
        <v>0</v>
      </c>
      <c r="AC5643">
        <v>0</v>
      </c>
      <c r="AD5643">
        <v>0</v>
      </c>
      <c r="AE5643" t="s">
        <v>59</v>
      </c>
      <c r="AF5643">
        <v>-81.310645081237098</v>
      </c>
      <c r="AG5643">
        <v>28.572426223423399</v>
      </c>
      <c r="AH5643">
        <v>662560.689585199</v>
      </c>
      <c r="AI5643">
        <v>510230.46673653799</v>
      </c>
      <c r="AJ5643" s="4">
        <v>43199.461134259262</v>
      </c>
      <c r="AK5643">
        <v>320</v>
      </c>
      <c r="AL5643" t="s">
        <v>98</v>
      </c>
      <c r="AM5643">
        <v>322</v>
      </c>
      <c r="AN5643" t="s">
        <v>123</v>
      </c>
      <c r="AO5643" t="s">
        <v>72</v>
      </c>
      <c r="AP5643" t="s">
        <v>106</v>
      </c>
      <c r="AQ5643" t="s">
        <v>80</v>
      </c>
    </row>
    <row r="5644" spans="1:45" x14ac:dyDescent="0.3">
      <c r="A5644">
        <v>87445357</v>
      </c>
      <c r="B5644" t="s">
        <v>100</v>
      </c>
      <c r="C5644" t="s">
        <v>46</v>
      </c>
      <c r="D5644">
        <f t="shared" si="88"/>
        <v>2018</v>
      </c>
      <c r="E5644" s="2">
        <v>43159</v>
      </c>
      <c r="F5644" s="3">
        <v>0.4916666666666667</v>
      </c>
      <c r="G5644" t="s">
        <v>65</v>
      </c>
      <c r="H5644" t="s">
        <v>48</v>
      </c>
      <c r="I5644" t="s">
        <v>1759</v>
      </c>
      <c r="K5644">
        <v>1</v>
      </c>
      <c r="L5644">
        <v>1</v>
      </c>
      <c r="M5644">
        <v>0</v>
      </c>
      <c r="N5644">
        <v>1</v>
      </c>
      <c r="O5644" t="s">
        <v>51</v>
      </c>
      <c r="P5644" t="s">
        <v>51</v>
      </c>
      <c r="Q5644" t="s">
        <v>51</v>
      </c>
      <c r="R5644" t="s">
        <v>52</v>
      </c>
      <c r="S5644" t="s">
        <v>53</v>
      </c>
      <c r="T5644" t="s">
        <v>54</v>
      </c>
      <c r="U5644" t="s">
        <v>55</v>
      </c>
      <c r="V5644" t="s">
        <v>176</v>
      </c>
      <c r="W5644" t="s">
        <v>77</v>
      </c>
      <c r="X5644" t="s">
        <v>58</v>
      </c>
      <c r="Y5644">
        <v>1</v>
      </c>
      <c r="Z5644">
        <v>1</v>
      </c>
      <c r="AA5644">
        <v>0</v>
      </c>
      <c r="AB5644">
        <v>0</v>
      </c>
      <c r="AC5644">
        <v>0</v>
      </c>
      <c r="AD5644">
        <v>0</v>
      </c>
      <c r="AE5644" t="s">
        <v>59</v>
      </c>
      <c r="AF5644">
        <v>-81.338332241340694</v>
      </c>
      <c r="AG5644">
        <v>28.553574076876899</v>
      </c>
      <c r="AH5644">
        <v>659903.21112519596</v>
      </c>
      <c r="AI5644">
        <v>508078.66883758799</v>
      </c>
      <c r="AJ5644" s="4">
        <v>44636.407164351855</v>
      </c>
      <c r="AK5644">
        <v>320</v>
      </c>
      <c r="AL5644" t="s">
        <v>98</v>
      </c>
      <c r="AM5644">
        <v>322</v>
      </c>
      <c r="AN5644" t="s">
        <v>123</v>
      </c>
      <c r="AO5644" t="s">
        <v>72</v>
      </c>
      <c r="AP5644" t="s">
        <v>106</v>
      </c>
      <c r="AQ5644" t="s">
        <v>80</v>
      </c>
    </row>
    <row r="5645" spans="1:45" x14ac:dyDescent="0.3">
      <c r="A5645">
        <v>87772323</v>
      </c>
      <c r="B5645" t="s">
        <v>167</v>
      </c>
      <c r="C5645" t="s">
        <v>46</v>
      </c>
      <c r="D5645">
        <f t="shared" si="88"/>
        <v>2018</v>
      </c>
      <c r="E5645" s="2">
        <v>43159</v>
      </c>
      <c r="F5645" s="3">
        <v>0.51458333333333328</v>
      </c>
      <c r="G5645" t="s">
        <v>168</v>
      </c>
      <c r="H5645" t="s">
        <v>83</v>
      </c>
      <c r="I5645" t="s">
        <v>170</v>
      </c>
      <c r="J5645" t="s">
        <v>6151</v>
      </c>
      <c r="K5645">
        <v>1</v>
      </c>
      <c r="L5645">
        <v>1</v>
      </c>
      <c r="M5645">
        <v>0</v>
      </c>
      <c r="N5645">
        <v>1</v>
      </c>
      <c r="O5645" t="s">
        <v>51</v>
      </c>
      <c r="P5645" t="s">
        <v>51</v>
      </c>
      <c r="Q5645" t="s">
        <v>51</v>
      </c>
      <c r="R5645" t="s">
        <v>52</v>
      </c>
      <c r="S5645" t="s">
        <v>53</v>
      </c>
      <c r="T5645" t="s">
        <v>54</v>
      </c>
      <c r="U5645" t="s">
        <v>234</v>
      </c>
      <c r="V5645" t="s">
        <v>234</v>
      </c>
      <c r="W5645" t="s">
        <v>77</v>
      </c>
      <c r="X5645" t="s">
        <v>58</v>
      </c>
      <c r="Y5645">
        <v>1</v>
      </c>
      <c r="Z5645">
        <v>1</v>
      </c>
      <c r="AA5645">
        <v>0</v>
      </c>
      <c r="AB5645">
        <v>0</v>
      </c>
      <c r="AC5645">
        <v>0</v>
      </c>
      <c r="AD5645">
        <v>0</v>
      </c>
      <c r="AE5645" t="s">
        <v>59</v>
      </c>
      <c r="AF5645">
        <v>-81.327627981949405</v>
      </c>
      <c r="AG5645">
        <v>28.6917115638648</v>
      </c>
      <c r="AH5645">
        <v>660615.85509738699</v>
      </c>
      <c r="AI5645">
        <v>523438.53586501098</v>
      </c>
      <c r="AJ5645" s="4">
        <v>43189.421365740738</v>
      </c>
      <c r="AK5645">
        <v>320</v>
      </c>
      <c r="AL5645" t="s">
        <v>98</v>
      </c>
      <c r="AM5645">
        <v>322</v>
      </c>
      <c r="AN5645" t="s">
        <v>123</v>
      </c>
      <c r="AO5645" t="s">
        <v>72</v>
      </c>
      <c r="AP5645" t="s">
        <v>106</v>
      </c>
      <c r="AQ5645" t="s">
        <v>80</v>
      </c>
    </row>
    <row r="5646" spans="1:45" x14ac:dyDescent="0.3">
      <c r="A5646">
        <v>87445102</v>
      </c>
      <c r="B5646" t="s">
        <v>100</v>
      </c>
      <c r="C5646" t="s">
        <v>46</v>
      </c>
      <c r="D5646">
        <f t="shared" si="88"/>
        <v>2018</v>
      </c>
      <c r="E5646" s="2">
        <v>43159</v>
      </c>
      <c r="F5646" s="3">
        <v>0.57361111111111118</v>
      </c>
      <c r="G5646" t="s">
        <v>65</v>
      </c>
      <c r="H5646" t="s">
        <v>48</v>
      </c>
      <c r="I5646" t="s">
        <v>6231</v>
      </c>
      <c r="K5646">
        <v>1</v>
      </c>
      <c r="L5646">
        <v>1</v>
      </c>
      <c r="M5646">
        <v>1</v>
      </c>
      <c r="N5646">
        <v>0</v>
      </c>
      <c r="O5646" t="s">
        <v>51</v>
      </c>
      <c r="P5646" t="s">
        <v>51</v>
      </c>
      <c r="Q5646" t="s">
        <v>51</v>
      </c>
      <c r="R5646" t="s">
        <v>52</v>
      </c>
      <c r="S5646" t="s">
        <v>53</v>
      </c>
      <c r="T5646" t="s">
        <v>86</v>
      </c>
      <c r="U5646" t="s">
        <v>234</v>
      </c>
      <c r="V5646" t="s">
        <v>109</v>
      </c>
      <c r="W5646" t="s">
        <v>77</v>
      </c>
      <c r="X5646" t="s">
        <v>58</v>
      </c>
      <c r="Y5646">
        <v>1</v>
      </c>
      <c r="Z5646">
        <v>0</v>
      </c>
      <c r="AA5646">
        <v>0</v>
      </c>
      <c r="AB5646">
        <v>0</v>
      </c>
      <c r="AC5646">
        <v>1</v>
      </c>
      <c r="AD5646">
        <v>0</v>
      </c>
      <c r="AE5646" t="s">
        <v>59</v>
      </c>
      <c r="AF5646">
        <v>-81.331031358178507</v>
      </c>
      <c r="AG5646">
        <v>28.515569531096499</v>
      </c>
      <c r="AH5646">
        <v>660707.34995930805</v>
      </c>
      <c r="AI5646">
        <v>503874.43700317101</v>
      </c>
      <c r="AJ5646" s="4">
        <v>43161.645590277774</v>
      </c>
      <c r="AK5646">
        <v>320</v>
      </c>
      <c r="AL5646" t="s">
        <v>98</v>
      </c>
      <c r="AM5646">
        <v>321</v>
      </c>
      <c r="AN5646" t="s">
        <v>99</v>
      </c>
      <c r="AO5646" t="s">
        <v>72</v>
      </c>
      <c r="AP5646" t="s">
        <v>106</v>
      </c>
      <c r="AQ5646" t="s">
        <v>80</v>
      </c>
    </row>
    <row r="5647" spans="1:45" x14ac:dyDescent="0.3">
      <c r="A5647">
        <v>87446060</v>
      </c>
      <c r="B5647" t="s">
        <v>100</v>
      </c>
      <c r="C5647" t="s">
        <v>46</v>
      </c>
      <c r="D5647">
        <f t="shared" si="88"/>
        <v>2018</v>
      </c>
      <c r="E5647" s="2">
        <v>43160</v>
      </c>
      <c r="F5647" s="3">
        <v>0.77638888888888891</v>
      </c>
      <c r="G5647" t="s">
        <v>65</v>
      </c>
      <c r="H5647" t="s">
        <v>48</v>
      </c>
      <c r="I5647" t="s">
        <v>3546</v>
      </c>
      <c r="K5647">
        <v>1</v>
      </c>
      <c r="L5647">
        <v>1</v>
      </c>
      <c r="M5647">
        <v>0</v>
      </c>
      <c r="N5647">
        <v>1</v>
      </c>
      <c r="O5647" t="s">
        <v>51</v>
      </c>
      <c r="P5647" t="s">
        <v>51</v>
      </c>
      <c r="Q5647" t="s">
        <v>51</v>
      </c>
      <c r="R5647" t="s">
        <v>52</v>
      </c>
      <c r="S5647" t="s">
        <v>53</v>
      </c>
      <c r="T5647" t="s">
        <v>54</v>
      </c>
      <c r="U5647" t="s">
        <v>69</v>
      </c>
      <c r="V5647" t="s">
        <v>176</v>
      </c>
      <c r="W5647" t="s">
        <v>118</v>
      </c>
      <c r="X5647" t="s">
        <v>58</v>
      </c>
      <c r="Y5647">
        <v>1</v>
      </c>
      <c r="Z5647">
        <v>0</v>
      </c>
      <c r="AA5647">
        <v>1</v>
      </c>
      <c r="AB5647">
        <v>0</v>
      </c>
      <c r="AC5647">
        <v>0</v>
      </c>
      <c r="AD5647">
        <v>0</v>
      </c>
      <c r="AE5647" t="s">
        <v>250</v>
      </c>
      <c r="AF5647">
        <v>0</v>
      </c>
      <c r="AG5647">
        <v>0</v>
      </c>
      <c r="AH5647">
        <v>0</v>
      </c>
      <c r="AI5647">
        <v>0</v>
      </c>
      <c r="AJ5647" s="4">
        <v>43341.729131944441</v>
      </c>
      <c r="AK5647">
        <v>910</v>
      </c>
      <c r="AL5647" t="s">
        <v>251</v>
      </c>
      <c r="AM5647">
        <v>910</v>
      </c>
      <c r="AN5647" t="s">
        <v>251</v>
      </c>
      <c r="AO5647" t="s">
        <v>252</v>
      </c>
      <c r="AQ5647" t="s">
        <v>253</v>
      </c>
    </row>
    <row r="5648" spans="1:45" x14ac:dyDescent="0.3">
      <c r="A5648">
        <v>87182888</v>
      </c>
      <c r="B5648" t="s">
        <v>45</v>
      </c>
      <c r="C5648" t="s">
        <v>46</v>
      </c>
      <c r="D5648">
        <f t="shared" si="88"/>
        <v>2018</v>
      </c>
      <c r="E5648" s="2">
        <v>43160</v>
      </c>
      <c r="F5648" s="3">
        <v>0.6743055555555556</v>
      </c>
      <c r="G5648" t="s">
        <v>65</v>
      </c>
      <c r="H5648" t="s">
        <v>48</v>
      </c>
      <c r="I5648" t="s">
        <v>1434</v>
      </c>
      <c r="J5648" t="s">
        <v>6232</v>
      </c>
      <c r="K5648">
        <v>1</v>
      </c>
      <c r="L5648">
        <v>1</v>
      </c>
      <c r="M5648">
        <v>0</v>
      </c>
      <c r="N5648">
        <v>1</v>
      </c>
      <c r="O5648" t="s">
        <v>51</v>
      </c>
      <c r="P5648" t="s">
        <v>51</v>
      </c>
      <c r="Q5648" t="s">
        <v>51</v>
      </c>
      <c r="R5648" t="s">
        <v>52</v>
      </c>
      <c r="S5648" t="s">
        <v>53</v>
      </c>
      <c r="T5648" t="s">
        <v>54</v>
      </c>
      <c r="U5648" t="s">
        <v>117</v>
      </c>
      <c r="V5648" t="s">
        <v>7</v>
      </c>
      <c r="W5648" t="s">
        <v>77</v>
      </c>
      <c r="X5648" t="s">
        <v>58</v>
      </c>
      <c r="Y5648">
        <v>1</v>
      </c>
      <c r="Z5648">
        <v>0</v>
      </c>
      <c r="AA5648">
        <v>1</v>
      </c>
      <c r="AB5648">
        <v>0</v>
      </c>
      <c r="AC5648">
        <v>0</v>
      </c>
      <c r="AD5648">
        <v>0</v>
      </c>
      <c r="AE5648" t="s">
        <v>59</v>
      </c>
      <c r="AF5648">
        <v>-81.275610000187598</v>
      </c>
      <c r="AG5648">
        <v>28.514530024383902</v>
      </c>
      <c r="AH5648">
        <v>666122.63840000005</v>
      </c>
      <c r="AI5648">
        <v>503877.408</v>
      </c>
      <c r="AJ5648" s="4">
        <v>43161.252615740741</v>
      </c>
      <c r="AK5648">
        <v>145</v>
      </c>
      <c r="AL5648" t="s">
        <v>283</v>
      </c>
      <c r="AM5648">
        <v>144</v>
      </c>
      <c r="AN5648" t="s">
        <v>301</v>
      </c>
      <c r="AO5648" t="s">
        <v>62</v>
      </c>
      <c r="AP5648" t="s">
        <v>63</v>
      </c>
      <c r="AQ5648" t="s">
        <v>80</v>
      </c>
    </row>
    <row r="5649" spans="1:44" x14ac:dyDescent="0.3">
      <c r="A5649">
        <v>87445651</v>
      </c>
      <c r="B5649" t="s">
        <v>100</v>
      </c>
      <c r="C5649" t="s">
        <v>46</v>
      </c>
      <c r="D5649">
        <f t="shared" si="88"/>
        <v>2018</v>
      </c>
      <c r="E5649" s="2">
        <v>43160</v>
      </c>
      <c r="F5649" s="3">
        <v>0.55833333333333335</v>
      </c>
      <c r="G5649" t="s">
        <v>65</v>
      </c>
      <c r="H5649" t="s">
        <v>48</v>
      </c>
      <c r="I5649" t="s">
        <v>6233</v>
      </c>
      <c r="J5649" t="s">
        <v>839</v>
      </c>
      <c r="K5649">
        <v>1</v>
      </c>
      <c r="L5649">
        <v>1</v>
      </c>
      <c r="M5649">
        <v>0</v>
      </c>
      <c r="N5649">
        <v>1</v>
      </c>
      <c r="O5649" t="s">
        <v>51</v>
      </c>
      <c r="P5649" t="s">
        <v>51</v>
      </c>
      <c r="Q5649" t="s">
        <v>51</v>
      </c>
      <c r="R5649" t="s">
        <v>52</v>
      </c>
      <c r="S5649" t="s">
        <v>53</v>
      </c>
      <c r="T5649" t="s">
        <v>54</v>
      </c>
      <c r="U5649" t="s">
        <v>69</v>
      </c>
      <c r="V5649" t="s">
        <v>56</v>
      </c>
      <c r="W5649" t="s">
        <v>118</v>
      </c>
      <c r="X5649" t="s">
        <v>58</v>
      </c>
      <c r="Y5649">
        <v>1</v>
      </c>
      <c r="Z5649">
        <v>1</v>
      </c>
      <c r="AA5649">
        <v>0</v>
      </c>
      <c r="AB5649">
        <v>0</v>
      </c>
      <c r="AC5649">
        <v>0</v>
      </c>
      <c r="AD5649">
        <v>0</v>
      </c>
      <c r="AE5649" t="s">
        <v>59</v>
      </c>
      <c r="AF5649">
        <v>-81.376434902673694</v>
      </c>
      <c r="AG5649">
        <v>28.553131843338001</v>
      </c>
      <c r="AH5649">
        <v>656184.22028289898</v>
      </c>
      <c r="AI5649">
        <v>507949.83517498698</v>
      </c>
      <c r="AJ5649" s="4">
        <v>43201.667337962965</v>
      </c>
      <c r="AK5649">
        <v>320</v>
      </c>
      <c r="AL5649" t="s">
        <v>98</v>
      </c>
      <c r="AM5649">
        <v>322</v>
      </c>
      <c r="AN5649" t="s">
        <v>123</v>
      </c>
      <c r="AO5649" t="s">
        <v>72</v>
      </c>
      <c r="AP5649" t="s">
        <v>106</v>
      </c>
      <c r="AQ5649" t="s">
        <v>80</v>
      </c>
    </row>
    <row r="5650" spans="1:44" x14ac:dyDescent="0.3">
      <c r="A5650">
        <v>87445834</v>
      </c>
      <c r="B5650" t="s">
        <v>100</v>
      </c>
      <c r="C5650" t="s">
        <v>46</v>
      </c>
      <c r="D5650">
        <f t="shared" si="88"/>
        <v>2018</v>
      </c>
      <c r="E5650" s="2">
        <v>43160</v>
      </c>
      <c r="F5650" s="3">
        <v>0.32847222222222222</v>
      </c>
      <c r="G5650" t="s">
        <v>65</v>
      </c>
      <c r="H5650" t="s">
        <v>48</v>
      </c>
      <c r="I5650" t="s">
        <v>137</v>
      </c>
      <c r="J5650" t="s">
        <v>2655</v>
      </c>
      <c r="K5650">
        <v>1</v>
      </c>
      <c r="L5650">
        <v>1</v>
      </c>
      <c r="M5650">
        <v>0</v>
      </c>
      <c r="N5650">
        <v>1</v>
      </c>
      <c r="O5650" t="s">
        <v>51</v>
      </c>
      <c r="P5650" t="s">
        <v>51</v>
      </c>
      <c r="Q5650" t="s">
        <v>51</v>
      </c>
      <c r="R5650" t="s">
        <v>52</v>
      </c>
      <c r="S5650" t="s">
        <v>53</v>
      </c>
      <c r="T5650" t="s">
        <v>54</v>
      </c>
      <c r="U5650" t="s">
        <v>117</v>
      </c>
      <c r="V5650" t="s">
        <v>56</v>
      </c>
      <c r="W5650" t="s">
        <v>77</v>
      </c>
      <c r="X5650" t="s">
        <v>58</v>
      </c>
      <c r="Y5650">
        <v>1</v>
      </c>
      <c r="Z5650">
        <v>1</v>
      </c>
      <c r="AA5650">
        <v>0</v>
      </c>
      <c r="AB5650">
        <v>0</v>
      </c>
      <c r="AC5650">
        <v>0</v>
      </c>
      <c r="AD5650">
        <v>0</v>
      </c>
      <c r="AE5650" t="s">
        <v>59</v>
      </c>
      <c r="AF5650">
        <v>-81.359819999872798</v>
      </c>
      <c r="AG5650">
        <v>28.513080024750199</v>
      </c>
      <c r="AH5650">
        <v>657901.59950000001</v>
      </c>
      <c r="AI5650">
        <v>503537.48979999998</v>
      </c>
      <c r="AJ5650" s="4">
        <v>43173.700844907406</v>
      </c>
      <c r="AK5650">
        <v>215</v>
      </c>
      <c r="AL5650" t="s">
        <v>87</v>
      </c>
      <c r="AM5650">
        <v>214</v>
      </c>
      <c r="AN5650" t="s">
        <v>166</v>
      </c>
      <c r="AO5650" t="s">
        <v>62</v>
      </c>
      <c r="AP5650" t="s">
        <v>106</v>
      </c>
      <c r="AQ5650" t="s">
        <v>80</v>
      </c>
    </row>
    <row r="5651" spans="1:44" x14ac:dyDescent="0.3">
      <c r="A5651">
        <v>87177317</v>
      </c>
      <c r="B5651" t="s">
        <v>45</v>
      </c>
      <c r="C5651" t="s">
        <v>46</v>
      </c>
      <c r="D5651">
        <f t="shared" si="88"/>
        <v>2018</v>
      </c>
      <c r="E5651" s="2">
        <v>43161</v>
      </c>
      <c r="F5651" s="3">
        <v>0.88888888888888884</v>
      </c>
      <c r="G5651" t="s">
        <v>65</v>
      </c>
      <c r="H5651" t="s">
        <v>48</v>
      </c>
      <c r="I5651" t="s">
        <v>327</v>
      </c>
      <c r="J5651" t="s">
        <v>894</v>
      </c>
      <c r="K5651">
        <v>1</v>
      </c>
      <c r="L5651">
        <v>1</v>
      </c>
      <c r="M5651">
        <v>0</v>
      </c>
      <c r="N5651">
        <v>1</v>
      </c>
      <c r="O5651" t="s">
        <v>51</v>
      </c>
      <c r="P5651" t="s">
        <v>51</v>
      </c>
      <c r="Q5651" t="s">
        <v>51</v>
      </c>
      <c r="R5651" t="s">
        <v>52</v>
      </c>
      <c r="S5651" t="s">
        <v>96</v>
      </c>
      <c r="T5651" t="s">
        <v>54</v>
      </c>
      <c r="U5651" t="s">
        <v>117</v>
      </c>
      <c r="V5651" t="s">
        <v>56</v>
      </c>
      <c r="W5651" t="s">
        <v>77</v>
      </c>
      <c r="X5651" t="s">
        <v>58</v>
      </c>
      <c r="Y5651">
        <v>1</v>
      </c>
      <c r="Z5651">
        <v>0</v>
      </c>
      <c r="AA5651">
        <v>1</v>
      </c>
      <c r="AB5651">
        <v>0</v>
      </c>
      <c r="AC5651">
        <v>0</v>
      </c>
      <c r="AD5651">
        <v>0</v>
      </c>
      <c r="AE5651" t="s">
        <v>59</v>
      </c>
      <c r="AF5651">
        <v>-81.398250636394494</v>
      </c>
      <c r="AG5651">
        <v>28.388898202994099</v>
      </c>
      <c r="AH5651">
        <v>654439.07954720105</v>
      </c>
      <c r="AI5651">
        <v>489669.57848842599</v>
      </c>
      <c r="AJ5651" s="4">
        <v>43206.396817129629</v>
      </c>
      <c r="AK5651">
        <v>150</v>
      </c>
      <c r="AL5651" t="s">
        <v>159</v>
      </c>
      <c r="AM5651">
        <v>152</v>
      </c>
      <c r="AN5651" t="s">
        <v>492</v>
      </c>
      <c r="AO5651" t="s">
        <v>62</v>
      </c>
      <c r="AP5651" t="s">
        <v>63</v>
      </c>
      <c r="AQ5651" t="s">
        <v>80</v>
      </c>
    </row>
    <row r="5652" spans="1:44" x14ac:dyDescent="0.3">
      <c r="A5652">
        <v>85075998</v>
      </c>
      <c r="B5652" t="s">
        <v>3316</v>
      </c>
      <c r="C5652" t="s">
        <v>46</v>
      </c>
      <c r="D5652">
        <f t="shared" si="88"/>
        <v>2018</v>
      </c>
      <c r="E5652" s="2">
        <v>43161</v>
      </c>
      <c r="F5652" s="3">
        <v>0.35972222222222222</v>
      </c>
      <c r="G5652" t="s">
        <v>3317</v>
      </c>
      <c r="H5652" t="s">
        <v>48</v>
      </c>
      <c r="I5652" t="s">
        <v>6234</v>
      </c>
      <c r="J5652" t="s">
        <v>6235</v>
      </c>
      <c r="K5652">
        <v>1</v>
      </c>
      <c r="L5652">
        <v>1</v>
      </c>
      <c r="M5652">
        <v>0</v>
      </c>
      <c r="N5652">
        <v>1</v>
      </c>
      <c r="O5652" t="s">
        <v>51</v>
      </c>
      <c r="P5652" t="s">
        <v>51</v>
      </c>
      <c r="Q5652" t="s">
        <v>51</v>
      </c>
      <c r="R5652" t="s">
        <v>52</v>
      </c>
      <c r="S5652" t="s">
        <v>53</v>
      </c>
      <c r="T5652" t="s">
        <v>54</v>
      </c>
      <c r="U5652" t="s">
        <v>117</v>
      </c>
      <c r="V5652" t="s">
        <v>56</v>
      </c>
      <c r="W5652" t="s">
        <v>57</v>
      </c>
      <c r="X5652" t="s">
        <v>58</v>
      </c>
      <c r="Y5652">
        <v>1</v>
      </c>
      <c r="Z5652">
        <v>1</v>
      </c>
      <c r="AA5652">
        <v>0</v>
      </c>
      <c r="AB5652">
        <v>0</v>
      </c>
      <c r="AC5652">
        <v>0</v>
      </c>
      <c r="AD5652">
        <v>0</v>
      </c>
      <c r="AE5652" t="s">
        <v>59</v>
      </c>
      <c r="AF5652">
        <v>-81.3937849655902</v>
      </c>
      <c r="AG5652">
        <v>28.618539004958599</v>
      </c>
      <c r="AH5652">
        <v>654336.77812635805</v>
      </c>
      <c r="AI5652">
        <v>515176.10860896902</v>
      </c>
      <c r="AJ5652" s="4">
        <v>43165.696886574071</v>
      </c>
      <c r="AK5652">
        <v>210</v>
      </c>
      <c r="AL5652" t="s">
        <v>78</v>
      </c>
      <c r="AM5652">
        <v>212</v>
      </c>
      <c r="AN5652" t="s">
        <v>79</v>
      </c>
      <c r="AO5652" t="s">
        <v>62</v>
      </c>
      <c r="AP5652" t="s">
        <v>63</v>
      </c>
      <c r="AQ5652" t="s">
        <v>80</v>
      </c>
    </row>
    <row r="5653" spans="1:44" x14ac:dyDescent="0.3">
      <c r="A5653">
        <v>87166705</v>
      </c>
      <c r="B5653" t="s">
        <v>45</v>
      </c>
      <c r="C5653" t="s">
        <v>46</v>
      </c>
      <c r="D5653">
        <f t="shared" si="88"/>
        <v>2018</v>
      </c>
      <c r="E5653" s="2">
        <v>43162</v>
      </c>
      <c r="F5653" s="3">
        <v>0.66388888888888886</v>
      </c>
      <c r="G5653" t="s">
        <v>90</v>
      </c>
      <c r="H5653" t="s">
        <v>91</v>
      </c>
      <c r="I5653" t="s">
        <v>6177</v>
      </c>
      <c r="J5653" t="s">
        <v>6236</v>
      </c>
      <c r="K5653">
        <v>1</v>
      </c>
      <c r="L5653">
        <v>1</v>
      </c>
      <c r="M5653">
        <v>0</v>
      </c>
      <c r="N5653">
        <v>1</v>
      </c>
      <c r="O5653" t="s">
        <v>51</v>
      </c>
      <c r="P5653" t="s">
        <v>51</v>
      </c>
      <c r="Q5653" t="s">
        <v>51</v>
      </c>
      <c r="R5653" t="s">
        <v>52</v>
      </c>
      <c r="S5653" t="s">
        <v>53</v>
      </c>
      <c r="T5653" t="s">
        <v>54</v>
      </c>
      <c r="U5653" t="s">
        <v>55</v>
      </c>
      <c r="V5653" t="s">
        <v>165</v>
      </c>
      <c r="W5653" t="s">
        <v>118</v>
      </c>
      <c r="X5653" t="s">
        <v>58</v>
      </c>
      <c r="Y5653">
        <v>1</v>
      </c>
      <c r="Z5653">
        <v>0</v>
      </c>
      <c r="AA5653">
        <v>1</v>
      </c>
      <c r="AB5653">
        <v>0</v>
      </c>
      <c r="AC5653">
        <v>0</v>
      </c>
      <c r="AD5653">
        <v>0</v>
      </c>
      <c r="AE5653" t="s">
        <v>59</v>
      </c>
      <c r="AF5653">
        <v>-81.348559651338803</v>
      </c>
      <c r="AG5653">
        <v>28.282259226769799</v>
      </c>
      <c r="AH5653">
        <v>659552.50850965502</v>
      </c>
      <c r="AI5653">
        <v>477932.83746117499</v>
      </c>
      <c r="AJ5653" s="4">
        <v>43190.666701388887</v>
      </c>
      <c r="AK5653">
        <v>190</v>
      </c>
      <c r="AL5653" t="s">
        <v>131</v>
      </c>
      <c r="AM5653">
        <v>160</v>
      </c>
      <c r="AN5653" t="s">
        <v>189</v>
      </c>
      <c r="AO5653" t="s">
        <v>62</v>
      </c>
      <c r="AP5653" t="s">
        <v>73</v>
      </c>
      <c r="AQ5653" t="s">
        <v>234</v>
      </c>
    </row>
    <row r="5654" spans="1:44" x14ac:dyDescent="0.3">
      <c r="A5654">
        <v>87012572</v>
      </c>
      <c r="B5654" t="s">
        <v>81</v>
      </c>
      <c r="C5654" t="s">
        <v>119</v>
      </c>
      <c r="D5654">
        <f t="shared" si="88"/>
        <v>2018</v>
      </c>
      <c r="E5654" s="2">
        <v>43162</v>
      </c>
      <c r="F5654" s="3">
        <v>0.67499999999999993</v>
      </c>
      <c r="G5654" t="s">
        <v>82</v>
      </c>
      <c r="H5654" t="s">
        <v>83</v>
      </c>
      <c r="I5654" t="s">
        <v>6237</v>
      </c>
      <c r="J5654" t="s">
        <v>440</v>
      </c>
      <c r="K5654">
        <v>1</v>
      </c>
      <c r="L5654">
        <v>1</v>
      </c>
      <c r="M5654">
        <v>0</v>
      </c>
      <c r="N5654">
        <v>0</v>
      </c>
      <c r="O5654" t="s">
        <v>51</v>
      </c>
      <c r="P5654" t="s">
        <v>51</v>
      </c>
      <c r="Q5654" t="s">
        <v>51</v>
      </c>
      <c r="R5654" t="s">
        <v>52</v>
      </c>
      <c r="S5654" t="s">
        <v>53</v>
      </c>
      <c r="T5654" t="s">
        <v>116</v>
      </c>
      <c r="U5654" t="s">
        <v>69</v>
      </c>
      <c r="V5654" t="s">
        <v>56</v>
      </c>
      <c r="W5654" t="s">
        <v>77</v>
      </c>
      <c r="X5654" t="s">
        <v>58</v>
      </c>
      <c r="Y5654">
        <v>1</v>
      </c>
      <c r="Z5654">
        <v>0</v>
      </c>
      <c r="AA5654">
        <v>0</v>
      </c>
      <c r="AB5654">
        <v>0</v>
      </c>
      <c r="AC5654">
        <v>0</v>
      </c>
      <c r="AD5654">
        <v>0</v>
      </c>
      <c r="AE5654" t="s">
        <v>59</v>
      </c>
      <c r="AF5654">
        <v>-81.357995764137399</v>
      </c>
      <c r="AG5654">
        <v>28.6684715523627</v>
      </c>
      <c r="AH5654">
        <v>657710.06650323595</v>
      </c>
      <c r="AI5654">
        <v>520794.40804620599</v>
      </c>
      <c r="AJ5654" s="4">
        <v>43192.553657407407</v>
      </c>
      <c r="AK5654">
        <v>140</v>
      </c>
      <c r="AL5654" t="s">
        <v>110</v>
      </c>
      <c r="AM5654">
        <v>141</v>
      </c>
      <c r="AN5654" t="s">
        <v>111</v>
      </c>
      <c r="AO5654" t="s">
        <v>62</v>
      </c>
      <c r="AP5654" t="s">
        <v>106</v>
      </c>
      <c r="AQ5654" t="s">
        <v>80</v>
      </c>
    </row>
    <row r="5655" spans="1:44" x14ac:dyDescent="0.3">
      <c r="A5655">
        <v>87780499</v>
      </c>
      <c r="B5655" t="s">
        <v>112</v>
      </c>
      <c r="C5655" t="s">
        <v>46</v>
      </c>
      <c r="D5655">
        <f t="shared" si="88"/>
        <v>2018</v>
      </c>
      <c r="E5655" s="2">
        <v>43163</v>
      </c>
      <c r="F5655" s="3">
        <v>0.79861111111111116</v>
      </c>
      <c r="G5655" t="s">
        <v>113</v>
      </c>
      <c r="H5655" t="s">
        <v>48</v>
      </c>
      <c r="I5655" t="s">
        <v>611</v>
      </c>
      <c r="J5655" t="s">
        <v>6238</v>
      </c>
      <c r="K5655">
        <v>1</v>
      </c>
      <c r="L5655">
        <v>1</v>
      </c>
      <c r="M5655">
        <v>0</v>
      </c>
      <c r="N5655">
        <v>1</v>
      </c>
      <c r="O5655" t="s">
        <v>51</v>
      </c>
      <c r="P5655" t="s">
        <v>51</v>
      </c>
      <c r="Q5655" t="s">
        <v>51</v>
      </c>
      <c r="R5655" t="s">
        <v>52</v>
      </c>
      <c r="S5655" t="s">
        <v>96</v>
      </c>
      <c r="T5655" t="s">
        <v>54</v>
      </c>
      <c r="U5655" t="s">
        <v>55</v>
      </c>
      <c r="V5655" t="s">
        <v>109</v>
      </c>
      <c r="W5655" t="s">
        <v>57</v>
      </c>
      <c r="X5655" t="s">
        <v>58</v>
      </c>
      <c r="Y5655">
        <v>1</v>
      </c>
      <c r="Z5655">
        <v>1</v>
      </c>
      <c r="AA5655">
        <v>0</v>
      </c>
      <c r="AB5655">
        <v>0</v>
      </c>
      <c r="AC5655">
        <v>0</v>
      </c>
      <c r="AD5655">
        <v>0</v>
      </c>
      <c r="AE5655" t="s">
        <v>59</v>
      </c>
      <c r="AF5655">
        <v>-81.548039538750402</v>
      </c>
      <c r="AG5655">
        <v>28.5736900249406</v>
      </c>
      <c r="AH5655">
        <v>639384.37157108798</v>
      </c>
      <c r="AI5655">
        <v>509887.637445161</v>
      </c>
      <c r="AJ5655" s="4">
        <v>43201.812858796293</v>
      </c>
      <c r="AK5655">
        <v>140</v>
      </c>
      <c r="AL5655" t="s">
        <v>110</v>
      </c>
      <c r="AM5655">
        <v>143</v>
      </c>
      <c r="AN5655" t="s">
        <v>350</v>
      </c>
      <c r="AO5655" t="s">
        <v>62</v>
      </c>
      <c r="AP5655" t="s">
        <v>63</v>
      </c>
      <c r="AQ5655" t="s">
        <v>128</v>
      </c>
      <c r="AR5655" s="1" t="s">
        <v>458</v>
      </c>
    </row>
    <row r="5656" spans="1:44" x14ac:dyDescent="0.3">
      <c r="A5656">
        <v>87186044</v>
      </c>
      <c r="B5656" t="s">
        <v>45</v>
      </c>
      <c r="C5656" t="s">
        <v>46</v>
      </c>
      <c r="D5656">
        <f t="shared" si="88"/>
        <v>2018</v>
      </c>
      <c r="E5656" s="2">
        <v>43164</v>
      </c>
      <c r="F5656" s="3">
        <v>0.30277777777777776</v>
      </c>
      <c r="G5656" t="s">
        <v>65</v>
      </c>
      <c r="H5656" t="s">
        <v>48</v>
      </c>
      <c r="I5656" t="s">
        <v>2102</v>
      </c>
      <c r="J5656" t="s">
        <v>6239</v>
      </c>
      <c r="K5656">
        <v>1</v>
      </c>
      <c r="L5656">
        <v>1</v>
      </c>
      <c r="M5656">
        <v>0</v>
      </c>
      <c r="N5656">
        <v>1</v>
      </c>
      <c r="O5656" t="s">
        <v>51</v>
      </c>
      <c r="P5656" t="s">
        <v>94</v>
      </c>
      <c r="Q5656" t="s">
        <v>51</v>
      </c>
      <c r="R5656" t="s">
        <v>52</v>
      </c>
      <c r="S5656" t="s">
        <v>53</v>
      </c>
      <c r="T5656" t="s">
        <v>54</v>
      </c>
      <c r="U5656" t="s">
        <v>69</v>
      </c>
      <c r="V5656" t="s">
        <v>56</v>
      </c>
      <c r="W5656" t="s">
        <v>77</v>
      </c>
      <c r="X5656" t="s">
        <v>58</v>
      </c>
      <c r="Y5656">
        <v>1</v>
      </c>
      <c r="Z5656">
        <v>0</v>
      </c>
      <c r="AA5656">
        <v>1</v>
      </c>
      <c r="AB5656">
        <v>0</v>
      </c>
      <c r="AC5656">
        <v>0</v>
      </c>
      <c r="AD5656">
        <v>0</v>
      </c>
      <c r="AE5656" t="s">
        <v>59</v>
      </c>
      <c r="AF5656">
        <v>-81.199762715345102</v>
      </c>
      <c r="AG5656">
        <v>28.581160025018502</v>
      </c>
      <c r="AH5656">
        <v>673362.24496771197</v>
      </c>
      <c r="AI5656">
        <v>511441.11020773702</v>
      </c>
      <c r="AJ5656" s="4">
        <v>43203.866469907407</v>
      </c>
      <c r="AK5656">
        <v>230</v>
      </c>
      <c r="AL5656" t="s">
        <v>126</v>
      </c>
      <c r="AM5656">
        <v>231</v>
      </c>
      <c r="AN5656" t="s">
        <v>512</v>
      </c>
      <c r="AO5656" t="s">
        <v>72</v>
      </c>
      <c r="AP5656" t="s">
        <v>63</v>
      </c>
      <c r="AQ5656" t="s">
        <v>64</v>
      </c>
      <c r="AR5656" s="1" t="s">
        <v>6240</v>
      </c>
    </row>
    <row r="5657" spans="1:44" x14ac:dyDescent="0.3">
      <c r="A5657">
        <v>87185427</v>
      </c>
      <c r="B5657" t="s">
        <v>45</v>
      </c>
      <c r="C5657" t="s">
        <v>46</v>
      </c>
      <c r="D5657">
        <f t="shared" si="88"/>
        <v>2018</v>
      </c>
      <c r="E5657" s="2">
        <v>43164</v>
      </c>
      <c r="F5657" s="3">
        <v>0.6381944444444444</v>
      </c>
      <c r="G5657" t="s">
        <v>65</v>
      </c>
      <c r="H5657" t="s">
        <v>48</v>
      </c>
      <c r="I5657" t="s">
        <v>6241</v>
      </c>
      <c r="J5657" t="s">
        <v>6242</v>
      </c>
      <c r="K5657">
        <v>1</v>
      </c>
      <c r="L5657">
        <v>1</v>
      </c>
      <c r="M5657">
        <v>0</v>
      </c>
      <c r="N5657">
        <v>1</v>
      </c>
      <c r="O5657" t="s">
        <v>51</v>
      </c>
      <c r="P5657" t="s">
        <v>51</v>
      </c>
      <c r="Q5657" t="s">
        <v>51</v>
      </c>
      <c r="R5657" t="s">
        <v>52</v>
      </c>
      <c r="S5657" t="s">
        <v>53</v>
      </c>
      <c r="T5657" t="s">
        <v>54</v>
      </c>
      <c r="U5657" t="s">
        <v>69</v>
      </c>
      <c r="V5657" t="s">
        <v>56</v>
      </c>
      <c r="W5657" t="s">
        <v>77</v>
      </c>
      <c r="X5657" t="s">
        <v>58</v>
      </c>
      <c r="Y5657">
        <v>1</v>
      </c>
      <c r="Z5657">
        <v>1</v>
      </c>
      <c r="AA5657">
        <v>0</v>
      </c>
      <c r="AB5657">
        <v>0</v>
      </c>
      <c r="AC5657">
        <v>0</v>
      </c>
      <c r="AD5657">
        <v>0</v>
      </c>
      <c r="AE5657" t="s">
        <v>59</v>
      </c>
      <c r="AF5657">
        <v>-81.42286</v>
      </c>
      <c r="AG5657">
        <v>28.631434387695101</v>
      </c>
      <c r="AH5657">
        <v>651469.87563572999</v>
      </c>
      <c r="AI5657">
        <v>516548.26005186001</v>
      </c>
      <c r="AJ5657" s="4">
        <v>43203.867199074077</v>
      </c>
      <c r="AK5657">
        <v>230</v>
      </c>
      <c r="AL5657" t="s">
        <v>126</v>
      </c>
      <c r="AM5657">
        <v>235</v>
      </c>
      <c r="AN5657" t="s">
        <v>146</v>
      </c>
      <c r="AO5657" t="s">
        <v>72</v>
      </c>
      <c r="AP5657" t="s">
        <v>63</v>
      </c>
      <c r="AQ5657" t="s">
        <v>64</v>
      </c>
    </row>
    <row r="5658" spans="1:44" x14ac:dyDescent="0.3">
      <c r="A5658">
        <v>87444059</v>
      </c>
      <c r="B5658" t="s">
        <v>100</v>
      </c>
      <c r="C5658" t="s">
        <v>46</v>
      </c>
      <c r="D5658">
        <f t="shared" si="88"/>
        <v>2018</v>
      </c>
      <c r="E5658" s="2">
        <v>43164</v>
      </c>
      <c r="F5658" s="3">
        <v>0.25138888888888888</v>
      </c>
      <c r="G5658" t="s">
        <v>65</v>
      </c>
      <c r="H5658" t="s">
        <v>48</v>
      </c>
      <c r="I5658" t="s">
        <v>6243</v>
      </c>
      <c r="J5658" t="s">
        <v>6244</v>
      </c>
      <c r="K5658">
        <v>1</v>
      </c>
      <c r="L5658">
        <v>1</v>
      </c>
      <c r="M5658">
        <v>0</v>
      </c>
      <c r="N5658">
        <v>1</v>
      </c>
      <c r="O5658" t="s">
        <v>51</v>
      </c>
      <c r="P5658" t="s">
        <v>51</v>
      </c>
      <c r="Q5658" t="s">
        <v>51</v>
      </c>
      <c r="R5658" t="s">
        <v>52</v>
      </c>
      <c r="S5658" t="s">
        <v>96</v>
      </c>
      <c r="T5658" t="s">
        <v>54</v>
      </c>
      <c r="U5658" t="s">
        <v>55</v>
      </c>
      <c r="V5658" t="s">
        <v>109</v>
      </c>
      <c r="W5658" t="s">
        <v>77</v>
      </c>
      <c r="X5658" t="s">
        <v>58</v>
      </c>
      <c r="Y5658">
        <v>1</v>
      </c>
      <c r="Z5658">
        <v>1</v>
      </c>
      <c r="AA5658">
        <v>0</v>
      </c>
      <c r="AB5658">
        <v>0</v>
      </c>
      <c r="AC5658">
        <v>0</v>
      </c>
      <c r="AD5658">
        <v>0</v>
      </c>
      <c r="AE5658" t="s">
        <v>59</v>
      </c>
      <c r="AF5658">
        <v>-81.3367810503741</v>
      </c>
      <c r="AG5658">
        <v>28.524344698168299</v>
      </c>
      <c r="AH5658">
        <v>660124.75669933006</v>
      </c>
      <c r="AI5658">
        <v>504836.60214292299</v>
      </c>
      <c r="AJ5658" s="4">
        <v>43207.411111111112</v>
      </c>
      <c r="AK5658">
        <v>140</v>
      </c>
      <c r="AL5658" t="s">
        <v>110</v>
      </c>
      <c r="AM5658">
        <v>141</v>
      </c>
      <c r="AN5658" t="s">
        <v>111</v>
      </c>
      <c r="AO5658" t="s">
        <v>62</v>
      </c>
      <c r="AP5658" t="s">
        <v>63</v>
      </c>
      <c r="AQ5658" t="s">
        <v>80</v>
      </c>
    </row>
    <row r="5659" spans="1:44" x14ac:dyDescent="0.3">
      <c r="A5659">
        <v>87445948</v>
      </c>
      <c r="B5659" t="s">
        <v>100</v>
      </c>
      <c r="C5659" t="s">
        <v>46</v>
      </c>
      <c r="D5659">
        <f t="shared" si="88"/>
        <v>2018</v>
      </c>
      <c r="E5659" s="2">
        <v>43164</v>
      </c>
      <c r="F5659" s="3">
        <v>0.69374999999999998</v>
      </c>
      <c r="G5659" t="s">
        <v>65</v>
      </c>
      <c r="H5659" t="s">
        <v>48</v>
      </c>
      <c r="I5659" t="s">
        <v>6245</v>
      </c>
      <c r="J5659" t="s">
        <v>1692</v>
      </c>
      <c r="K5659">
        <v>1</v>
      </c>
      <c r="L5659">
        <v>1</v>
      </c>
      <c r="M5659">
        <v>0</v>
      </c>
      <c r="N5659">
        <v>1</v>
      </c>
      <c r="O5659" t="s">
        <v>51</v>
      </c>
      <c r="P5659" t="s">
        <v>51</v>
      </c>
      <c r="Q5659" t="s">
        <v>51</v>
      </c>
      <c r="R5659" t="s">
        <v>52</v>
      </c>
      <c r="S5659" t="s">
        <v>53</v>
      </c>
      <c r="T5659" t="s">
        <v>54</v>
      </c>
      <c r="U5659" t="s">
        <v>69</v>
      </c>
      <c r="V5659" t="s">
        <v>109</v>
      </c>
      <c r="W5659" t="s">
        <v>57</v>
      </c>
      <c r="X5659" t="s">
        <v>58</v>
      </c>
      <c r="Y5659">
        <v>1</v>
      </c>
      <c r="Z5659">
        <v>0</v>
      </c>
      <c r="AA5659">
        <v>1</v>
      </c>
      <c r="AB5659">
        <v>0</v>
      </c>
      <c r="AC5659">
        <v>0</v>
      </c>
      <c r="AD5659">
        <v>0</v>
      </c>
      <c r="AE5659" t="s">
        <v>59</v>
      </c>
      <c r="AF5659">
        <v>-81.459393474990506</v>
      </c>
      <c r="AG5659">
        <v>28.531982806673899</v>
      </c>
      <c r="AH5659">
        <v>648133.08571131201</v>
      </c>
      <c r="AI5659">
        <v>505431.98867698602</v>
      </c>
      <c r="AJ5659" s="4">
        <v>43203.864594907405</v>
      </c>
      <c r="AK5659">
        <v>320</v>
      </c>
      <c r="AL5659" t="s">
        <v>98</v>
      </c>
      <c r="AM5659">
        <v>322</v>
      </c>
      <c r="AN5659" t="s">
        <v>123</v>
      </c>
      <c r="AO5659" t="s">
        <v>72</v>
      </c>
      <c r="AP5659" t="s">
        <v>106</v>
      </c>
      <c r="AQ5659" t="s">
        <v>80</v>
      </c>
    </row>
    <row r="5660" spans="1:44" x14ac:dyDescent="0.3">
      <c r="A5660">
        <v>87180265</v>
      </c>
      <c r="B5660" t="s">
        <v>45</v>
      </c>
      <c r="C5660" t="s">
        <v>46</v>
      </c>
      <c r="D5660">
        <f t="shared" si="88"/>
        <v>2018</v>
      </c>
      <c r="E5660" s="2">
        <v>43164</v>
      </c>
      <c r="F5660" s="3">
        <v>0.94097222222222221</v>
      </c>
      <c r="G5660" t="s">
        <v>47</v>
      </c>
      <c r="H5660" t="s">
        <v>48</v>
      </c>
      <c r="I5660" t="s">
        <v>4049</v>
      </c>
      <c r="J5660" t="s">
        <v>2608</v>
      </c>
      <c r="K5660">
        <v>1</v>
      </c>
      <c r="L5660">
        <v>1</v>
      </c>
      <c r="M5660">
        <v>0</v>
      </c>
      <c r="N5660">
        <v>1</v>
      </c>
      <c r="O5660" t="s">
        <v>51</v>
      </c>
      <c r="P5660" t="s">
        <v>51</v>
      </c>
      <c r="Q5660" t="s">
        <v>51</v>
      </c>
      <c r="R5660" t="s">
        <v>52</v>
      </c>
      <c r="S5660" t="s">
        <v>96</v>
      </c>
      <c r="T5660" t="s">
        <v>54</v>
      </c>
      <c r="U5660" t="s">
        <v>55</v>
      </c>
      <c r="V5660" t="s">
        <v>109</v>
      </c>
      <c r="W5660" t="s">
        <v>77</v>
      </c>
      <c r="X5660" t="s">
        <v>58</v>
      </c>
      <c r="Y5660">
        <v>1</v>
      </c>
      <c r="Z5660">
        <v>1</v>
      </c>
      <c r="AA5660">
        <v>0</v>
      </c>
      <c r="AB5660">
        <v>0</v>
      </c>
      <c r="AC5660">
        <v>0</v>
      </c>
      <c r="AD5660">
        <v>0</v>
      </c>
      <c r="AE5660" t="s">
        <v>59</v>
      </c>
      <c r="AF5660">
        <v>-81.286343747093596</v>
      </c>
      <c r="AG5660">
        <v>28.592096479514399</v>
      </c>
      <c r="AH5660">
        <v>664884.77027230104</v>
      </c>
      <c r="AI5660">
        <v>512466.40359323798</v>
      </c>
      <c r="AJ5660" s="4">
        <v>43206.489270833335</v>
      </c>
      <c r="AK5660">
        <v>140</v>
      </c>
      <c r="AL5660" t="s">
        <v>110</v>
      </c>
      <c r="AM5660">
        <v>141</v>
      </c>
      <c r="AN5660" t="s">
        <v>111</v>
      </c>
      <c r="AO5660" t="s">
        <v>62</v>
      </c>
      <c r="AP5660" t="s">
        <v>106</v>
      </c>
      <c r="AQ5660" t="s">
        <v>80</v>
      </c>
    </row>
    <row r="5661" spans="1:44" x14ac:dyDescent="0.3">
      <c r="A5661">
        <v>87830596</v>
      </c>
      <c r="B5661" t="s">
        <v>89</v>
      </c>
      <c r="C5661" t="s">
        <v>46</v>
      </c>
      <c r="D5661">
        <f t="shared" si="88"/>
        <v>2018</v>
      </c>
      <c r="E5661" s="2">
        <v>43166</v>
      </c>
      <c r="F5661" s="3">
        <v>0.67986111111111114</v>
      </c>
      <c r="G5661" t="s">
        <v>90</v>
      </c>
      <c r="H5661" t="s">
        <v>91</v>
      </c>
      <c r="I5661" t="s">
        <v>1479</v>
      </c>
      <c r="J5661" t="s">
        <v>6246</v>
      </c>
      <c r="K5661">
        <v>1</v>
      </c>
      <c r="L5661">
        <v>1</v>
      </c>
      <c r="M5661">
        <v>0</v>
      </c>
      <c r="N5661">
        <v>1</v>
      </c>
      <c r="O5661" t="s">
        <v>51</v>
      </c>
      <c r="P5661" t="s">
        <v>94</v>
      </c>
      <c r="Q5661" t="s">
        <v>51</v>
      </c>
      <c r="R5661" t="s">
        <v>52</v>
      </c>
      <c r="S5661" t="s">
        <v>53</v>
      </c>
      <c r="T5661" t="s">
        <v>54</v>
      </c>
      <c r="U5661" t="s">
        <v>69</v>
      </c>
      <c r="V5661" t="s">
        <v>56</v>
      </c>
      <c r="W5661" t="s">
        <v>77</v>
      </c>
      <c r="X5661" t="s">
        <v>58</v>
      </c>
      <c r="Y5661">
        <v>1</v>
      </c>
      <c r="Z5661">
        <v>0</v>
      </c>
      <c r="AA5661">
        <v>0</v>
      </c>
      <c r="AB5661">
        <v>1</v>
      </c>
      <c r="AC5661">
        <v>0</v>
      </c>
      <c r="AD5661">
        <v>0</v>
      </c>
      <c r="AE5661" t="s">
        <v>59</v>
      </c>
      <c r="AF5661">
        <v>-81.436550000056101</v>
      </c>
      <c r="AG5661">
        <v>28.312347989112499</v>
      </c>
      <c r="AH5661">
        <v>650870.83622727497</v>
      </c>
      <c r="AI5661">
        <v>481091.549628462</v>
      </c>
      <c r="AJ5661" s="4">
        <v>43168.660960648151</v>
      </c>
      <c r="AK5661">
        <v>190</v>
      </c>
      <c r="AL5661" t="s">
        <v>131</v>
      </c>
      <c r="AM5661">
        <v>160</v>
      </c>
      <c r="AN5661" t="s">
        <v>189</v>
      </c>
      <c r="AO5661" t="s">
        <v>62</v>
      </c>
      <c r="AP5661" t="s">
        <v>63</v>
      </c>
      <c r="AQ5661" t="s">
        <v>368</v>
      </c>
      <c r="AR5661" s="1" t="s">
        <v>6247</v>
      </c>
    </row>
    <row r="5662" spans="1:44" x14ac:dyDescent="0.3">
      <c r="A5662">
        <v>87189937</v>
      </c>
      <c r="B5662" t="s">
        <v>45</v>
      </c>
      <c r="C5662" t="s">
        <v>46</v>
      </c>
      <c r="D5662">
        <f t="shared" si="88"/>
        <v>2018</v>
      </c>
      <c r="E5662" s="2">
        <v>43166</v>
      </c>
      <c r="F5662" s="3">
        <v>0.5625</v>
      </c>
      <c r="G5662" t="s">
        <v>180</v>
      </c>
      <c r="H5662" t="s">
        <v>48</v>
      </c>
      <c r="I5662" t="s">
        <v>4049</v>
      </c>
      <c r="J5662" t="s">
        <v>928</v>
      </c>
      <c r="K5662">
        <v>1</v>
      </c>
      <c r="L5662">
        <v>1</v>
      </c>
      <c r="M5662">
        <v>0</v>
      </c>
      <c r="N5662">
        <v>1</v>
      </c>
      <c r="O5662" t="s">
        <v>51</v>
      </c>
      <c r="P5662" t="s">
        <v>94</v>
      </c>
      <c r="Q5662" t="s">
        <v>51</v>
      </c>
      <c r="R5662" t="s">
        <v>52</v>
      </c>
      <c r="S5662" t="s">
        <v>53</v>
      </c>
      <c r="T5662" t="s">
        <v>54</v>
      </c>
      <c r="U5662" t="s">
        <v>117</v>
      </c>
      <c r="V5662" t="s">
        <v>109</v>
      </c>
      <c r="W5662" t="s">
        <v>77</v>
      </c>
      <c r="X5662" t="s">
        <v>58</v>
      </c>
      <c r="Y5662">
        <v>1</v>
      </c>
      <c r="Z5662">
        <v>1</v>
      </c>
      <c r="AA5662">
        <v>0</v>
      </c>
      <c r="AB5662">
        <v>0</v>
      </c>
      <c r="AC5662">
        <v>0</v>
      </c>
      <c r="AD5662">
        <v>0</v>
      </c>
      <c r="AE5662" t="s">
        <v>59</v>
      </c>
      <c r="AF5662">
        <v>-81.286400845433405</v>
      </c>
      <c r="AG5662">
        <v>28.595195163494999</v>
      </c>
      <c r="AH5662">
        <v>664871.62565162894</v>
      </c>
      <c r="AI5662">
        <v>512810.32311433897</v>
      </c>
      <c r="AJ5662" s="4">
        <v>43206.46261574074</v>
      </c>
      <c r="AK5662">
        <v>320</v>
      </c>
      <c r="AL5662" t="s">
        <v>98</v>
      </c>
      <c r="AM5662">
        <v>321</v>
      </c>
      <c r="AN5662" t="s">
        <v>99</v>
      </c>
      <c r="AO5662" t="s">
        <v>72</v>
      </c>
      <c r="AP5662" t="s">
        <v>106</v>
      </c>
      <c r="AQ5662" t="s">
        <v>80</v>
      </c>
    </row>
    <row r="5663" spans="1:44" x14ac:dyDescent="0.3">
      <c r="A5663">
        <v>87583872</v>
      </c>
      <c r="B5663" t="s">
        <v>237</v>
      </c>
      <c r="C5663" t="s">
        <v>46</v>
      </c>
      <c r="D5663">
        <f t="shared" si="88"/>
        <v>2018</v>
      </c>
      <c r="E5663" s="2">
        <v>43166</v>
      </c>
      <c r="F5663" s="3">
        <v>0.53402777777777777</v>
      </c>
      <c r="G5663" t="s">
        <v>238</v>
      </c>
      <c r="H5663" t="s">
        <v>83</v>
      </c>
      <c r="I5663" t="s">
        <v>2131</v>
      </c>
      <c r="J5663" t="s">
        <v>984</v>
      </c>
      <c r="K5663">
        <v>1</v>
      </c>
      <c r="L5663">
        <v>1</v>
      </c>
      <c r="M5663">
        <v>0</v>
      </c>
      <c r="N5663">
        <v>0</v>
      </c>
      <c r="O5663" t="s">
        <v>51</v>
      </c>
      <c r="P5663" t="s">
        <v>51</v>
      </c>
      <c r="Q5663" t="s">
        <v>51</v>
      </c>
      <c r="R5663" t="s">
        <v>52</v>
      </c>
      <c r="S5663" t="s">
        <v>53</v>
      </c>
      <c r="T5663" t="s">
        <v>116</v>
      </c>
      <c r="U5663" t="s">
        <v>117</v>
      </c>
      <c r="V5663" t="s">
        <v>56</v>
      </c>
      <c r="W5663" t="s">
        <v>118</v>
      </c>
      <c r="X5663" t="s">
        <v>58</v>
      </c>
      <c r="Y5663">
        <v>1</v>
      </c>
      <c r="Z5663">
        <v>0</v>
      </c>
      <c r="AA5663">
        <v>0</v>
      </c>
      <c r="AB5663">
        <v>0</v>
      </c>
      <c r="AC5663">
        <v>0</v>
      </c>
      <c r="AD5663">
        <v>0</v>
      </c>
      <c r="AE5663" t="s">
        <v>59</v>
      </c>
      <c r="AF5663">
        <v>-81.273228305912994</v>
      </c>
      <c r="AG5663">
        <v>28.793932182335499</v>
      </c>
      <c r="AH5663">
        <v>665669.18247190898</v>
      </c>
      <c r="AI5663">
        <v>534903.85415133496</v>
      </c>
      <c r="AJ5663" s="4">
        <v>43192.621678240743</v>
      </c>
      <c r="AK5663">
        <v>150</v>
      </c>
      <c r="AL5663" t="s">
        <v>159</v>
      </c>
      <c r="AM5663">
        <v>151</v>
      </c>
      <c r="AN5663" t="s">
        <v>160</v>
      </c>
      <c r="AO5663" t="s">
        <v>62</v>
      </c>
      <c r="AP5663" t="s">
        <v>106</v>
      </c>
      <c r="AQ5663" t="s">
        <v>80</v>
      </c>
    </row>
    <row r="5664" spans="1:44" x14ac:dyDescent="0.3">
      <c r="A5664">
        <v>87172299</v>
      </c>
      <c r="B5664" t="s">
        <v>45</v>
      </c>
      <c r="C5664" t="s">
        <v>46</v>
      </c>
      <c r="D5664">
        <f t="shared" si="88"/>
        <v>2018</v>
      </c>
      <c r="E5664" s="2">
        <v>43168</v>
      </c>
      <c r="F5664" s="3">
        <v>0.29166666666666669</v>
      </c>
      <c r="G5664" t="s">
        <v>710</v>
      </c>
      <c r="H5664" t="s">
        <v>48</v>
      </c>
      <c r="I5664" t="s">
        <v>6248</v>
      </c>
      <c r="J5664" t="s">
        <v>6249</v>
      </c>
      <c r="K5664">
        <v>1</v>
      </c>
      <c r="L5664">
        <v>1</v>
      </c>
      <c r="M5664">
        <v>0</v>
      </c>
      <c r="N5664">
        <v>1</v>
      </c>
      <c r="O5664" t="s">
        <v>51</v>
      </c>
      <c r="P5664" t="s">
        <v>51</v>
      </c>
      <c r="Q5664" t="s">
        <v>51</v>
      </c>
      <c r="R5664" t="s">
        <v>52</v>
      </c>
      <c r="S5664" t="s">
        <v>53</v>
      </c>
      <c r="T5664" t="s">
        <v>54</v>
      </c>
      <c r="U5664" t="s">
        <v>69</v>
      </c>
      <c r="V5664" t="s">
        <v>7</v>
      </c>
      <c r="W5664" t="s">
        <v>77</v>
      </c>
      <c r="X5664" t="s">
        <v>58</v>
      </c>
      <c r="Y5664">
        <v>1</v>
      </c>
      <c r="Z5664">
        <v>1</v>
      </c>
      <c r="AA5664">
        <v>0</v>
      </c>
      <c r="AB5664">
        <v>0</v>
      </c>
      <c r="AC5664">
        <v>0</v>
      </c>
      <c r="AD5664">
        <v>0</v>
      </c>
      <c r="AE5664" t="s">
        <v>59</v>
      </c>
      <c r="AF5664">
        <v>-81.577088814505501</v>
      </c>
      <c r="AG5664">
        <v>28.478675454330801</v>
      </c>
      <c r="AH5664">
        <v>636755.97773075895</v>
      </c>
      <c r="AI5664">
        <v>499281.68199348298</v>
      </c>
      <c r="AJ5664" s="4">
        <v>43208.443113425928</v>
      </c>
      <c r="AK5664">
        <v>140</v>
      </c>
      <c r="AL5664" t="s">
        <v>110</v>
      </c>
      <c r="AM5664">
        <v>141</v>
      </c>
      <c r="AN5664" t="s">
        <v>111</v>
      </c>
      <c r="AO5664" t="s">
        <v>62</v>
      </c>
      <c r="AP5664" t="s">
        <v>106</v>
      </c>
      <c r="AQ5664" t="s">
        <v>80</v>
      </c>
    </row>
    <row r="5665" spans="1:44" x14ac:dyDescent="0.3">
      <c r="A5665">
        <v>87684705</v>
      </c>
      <c r="B5665" t="s">
        <v>197</v>
      </c>
      <c r="C5665" t="s">
        <v>119</v>
      </c>
      <c r="D5665">
        <f t="shared" si="88"/>
        <v>2018</v>
      </c>
      <c r="E5665" s="2">
        <v>43168</v>
      </c>
      <c r="F5665" s="3">
        <v>0.3576388888888889</v>
      </c>
      <c r="G5665" t="s">
        <v>198</v>
      </c>
      <c r="H5665" t="s">
        <v>83</v>
      </c>
      <c r="I5665" t="s">
        <v>6250</v>
      </c>
      <c r="J5665" t="s">
        <v>6251</v>
      </c>
      <c r="K5665">
        <v>1</v>
      </c>
      <c r="L5665">
        <v>1</v>
      </c>
      <c r="M5665">
        <v>0</v>
      </c>
      <c r="N5665">
        <v>0</v>
      </c>
      <c r="O5665" t="s">
        <v>51</v>
      </c>
      <c r="P5665" t="s">
        <v>94</v>
      </c>
      <c r="Q5665" t="s">
        <v>51</v>
      </c>
      <c r="R5665" t="s">
        <v>52</v>
      </c>
      <c r="S5665" t="s">
        <v>53</v>
      </c>
      <c r="T5665" t="s">
        <v>116</v>
      </c>
      <c r="U5665" t="s">
        <v>521</v>
      </c>
      <c r="V5665" t="s">
        <v>56</v>
      </c>
      <c r="W5665" t="s">
        <v>77</v>
      </c>
      <c r="X5665" t="s">
        <v>58</v>
      </c>
      <c r="Y5665">
        <v>1</v>
      </c>
      <c r="Z5665">
        <v>0</v>
      </c>
      <c r="AA5665">
        <v>0</v>
      </c>
      <c r="AB5665">
        <v>0</v>
      </c>
      <c r="AC5665">
        <v>0</v>
      </c>
      <c r="AD5665">
        <v>0</v>
      </c>
      <c r="AE5665" t="s">
        <v>59</v>
      </c>
      <c r="AF5665">
        <v>-81.320160000027698</v>
      </c>
      <c r="AG5665">
        <v>28.6620500244737</v>
      </c>
      <c r="AH5665">
        <v>661415.61510000005</v>
      </c>
      <c r="AI5665">
        <v>520161.07410000003</v>
      </c>
      <c r="AJ5665" s="4">
        <v>43171.675011574072</v>
      </c>
      <c r="AK5665">
        <v>140</v>
      </c>
      <c r="AL5665" t="s">
        <v>110</v>
      </c>
      <c r="AM5665">
        <v>141</v>
      </c>
      <c r="AN5665" t="s">
        <v>111</v>
      </c>
      <c r="AO5665" t="s">
        <v>62</v>
      </c>
      <c r="AP5665" t="s">
        <v>106</v>
      </c>
      <c r="AQ5665" t="s">
        <v>80</v>
      </c>
    </row>
    <row r="5666" spans="1:44" ht="31.5" x14ac:dyDescent="0.3">
      <c r="A5666">
        <v>87445828</v>
      </c>
      <c r="B5666" t="s">
        <v>100</v>
      </c>
      <c r="C5666" t="s">
        <v>46</v>
      </c>
      <c r="D5666">
        <f t="shared" si="88"/>
        <v>2018</v>
      </c>
      <c r="E5666" s="2">
        <v>43170</v>
      </c>
      <c r="F5666" s="3">
        <v>0.63611111111111118</v>
      </c>
      <c r="G5666" t="s">
        <v>65</v>
      </c>
      <c r="H5666" t="s">
        <v>48</v>
      </c>
      <c r="I5666" t="s">
        <v>6252</v>
      </c>
      <c r="J5666" t="s">
        <v>3760</v>
      </c>
      <c r="K5666">
        <v>2</v>
      </c>
      <c r="L5666">
        <v>1</v>
      </c>
      <c r="M5666">
        <v>0</v>
      </c>
      <c r="N5666">
        <v>2</v>
      </c>
      <c r="O5666" t="s">
        <v>51</v>
      </c>
      <c r="P5666" t="s">
        <v>51</v>
      </c>
      <c r="Q5666" t="s">
        <v>51</v>
      </c>
      <c r="R5666" t="s">
        <v>52</v>
      </c>
      <c r="S5666" t="s">
        <v>53</v>
      </c>
      <c r="T5666" t="s">
        <v>54</v>
      </c>
      <c r="U5666" t="s">
        <v>117</v>
      </c>
      <c r="V5666" t="s">
        <v>109</v>
      </c>
      <c r="W5666" t="s">
        <v>77</v>
      </c>
      <c r="X5666" t="s">
        <v>58</v>
      </c>
      <c r="Y5666">
        <v>1</v>
      </c>
      <c r="Z5666">
        <v>0</v>
      </c>
      <c r="AA5666">
        <v>2</v>
      </c>
      <c r="AB5666">
        <v>0</v>
      </c>
      <c r="AC5666">
        <v>0</v>
      </c>
      <c r="AD5666">
        <v>0</v>
      </c>
      <c r="AE5666" t="s">
        <v>59</v>
      </c>
      <c r="AF5666">
        <v>-81.413965932903096</v>
      </c>
      <c r="AG5666">
        <v>28.532024705880701</v>
      </c>
      <c r="AH5666">
        <v>652569.10924480297</v>
      </c>
      <c r="AI5666">
        <v>505528.86712537502</v>
      </c>
      <c r="AJ5666" s="4">
        <v>43207.712372685186</v>
      </c>
      <c r="AK5666">
        <v>158</v>
      </c>
      <c r="AL5666" t="s">
        <v>201</v>
      </c>
      <c r="AM5666">
        <v>153</v>
      </c>
      <c r="AN5666" t="s">
        <v>228</v>
      </c>
      <c r="AO5666" t="s">
        <v>62</v>
      </c>
      <c r="AP5666" t="s">
        <v>106</v>
      </c>
      <c r="AQ5666" t="s">
        <v>80</v>
      </c>
      <c r="AR5666" s="1" t="s">
        <v>6253</v>
      </c>
    </row>
    <row r="5667" spans="1:44" x14ac:dyDescent="0.3">
      <c r="A5667">
        <v>87156099</v>
      </c>
      <c r="B5667" t="s">
        <v>45</v>
      </c>
      <c r="C5667" t="s">
        <v>46</v>
      </c>
      <c r="D5667">
        <f t="shared" si="88"/>
        <v>2018</v>
      </c>
      <c r="E5667" s="2">
        <v>43170</v>
      </c>
      <c r="F5667" s="3">
        <v>0.3125</v>
      </c>
      <c r="G5667" t="s">
        <v>272</v>
      </c>
      <c r="H5667" t="s">
        <v>48</v>
      </c>
      <c r="I5667" t="s">
        <v>6254</v>
      </c>
      <c r="J5667" t="s">
        <v>4636</v>
      </c>
      <c r="K5667">
        <v>1</v>
      </c>
      <c r="L5667">
        <v>2</v>
      </c>
      <c r="M5667">
        <v>0</v>
      </c>
      <c r="N5667">
        <v>1</v>
      </c>
      <c r="O5667" t="s">
        <v>51</v>
      </c>
      <c r="P5667" t="s">
        <v>51</v>
      </c>
      <c r="Q5667" t="s">
        <v>51</v>
      </c>
      <c r="R5667" t="s">
        <v>52</v>
      </c>
      <c r="S5667" t="s">
        <v>103</v>
      </c>
      <c r="T5667" t="s">
        <v>54</v>
      </c>
      <c r="U5667" t="s">
        <v>55</v>
      </c>
      <c r="V5667" t="s">
        <v>7</v>
      </c>
      <c r="W5667" t="s">
        <v>77</v>
      </c>
      <c r="X5667" t="s">
        <v>58</v>
      </c>
      <c r="Y5667">
        <v>2</v>
      </c>
      <c r="Z5667">
        <v>1</v>
      </c>
      <c r="AA5667">
        <v>0</v>
      </c>
      <c r="AB5667">
        <v>0</v>
      </c>
      <c r="AC5667">
        <v>0</v>
      </c>
      <c r="AD5667">
        <v>0</v>
      </c>
      <c r="AE5667" t="s">
        <v>59</v>
      </c>
      <c r="AF5667">
        <v>-81.5206699999015</v>
      </c>
      <c r="AG5667">
        <v>28.679990024530198</v>
      </c>
      <c r="AH5667">
        <v>641818.76029999903</v>
      </c>
      <c r="AI5667">
        <v>521743.82520000002</v>
      </c>
      <c r="AJ5667" s="4">
        <v>43173.701238425929</v>
      </c>
      <c r="AK5667">
        <v>210</v>
      </c>
      <c r="AL5667" t="s">
        <v>78</v>
      </c>
      <c r="AM5667">
        <v>212</v>
      </c>
      <c r="AN5667" t="s">
        <v>79</v>
      </c>
      <c r="AO5667" t="s">
        <v>62</v>
      </c>
      <c r="AP5667" t="s">
        <v>63</v>
      </c>
      <c r="AQ5667" t="s">
        <v>80</v>
      </c>
    </row>
    <row r="5668" spans="1:44" x14ac:dyDescent="0.3">
      <c r="A5668">
        <v>87179952</v>
      </c>
      <c r="B5668" t="s">
        <v>45</v>
      </c>
      <c r="C5668" t="s">
        <v>46</v>
      </c>
      <c r="D5668">
        <f t="shared" si="88"/>
        <v>2018</v>
      </c>
      <c r="E5668" s="2">
        <v>43170</v>
      </c>
      <c r="F5668" s="3">
        <v>0.52222222222222225</v>
      </c>
      <c r="G5668" t="s">
        <v>266</v>
      </c>
      <c r="H5668" t="s">
        <v>91</v>
      </c>
      <c r="I5668" t="s">
        <v>1993</v>
      </c>
      <c r="J5668" t="s">
        <v>6255</v>
      </c>
      <c r="K5668">
        <v>1</v>
      </c>
      <c r="L5668">
        <v>1</v>
      </c>
      <c r="M5668">
        <v>0</v>
      </c>
      <c r="N5668">
        <v>1</v>
      </c>
      <c r="O5668" t="s">
        <v>51</v>
      </c>
      <c r="P5668" t="s">
        <v>94</v>
      </c>
      <c r="Q5668" t="s">
        <v>51</v>
      </c>
      <c r="R5668" t="s">
        <v>52</v>
      </c>
      <c r="S5668" t="s">
        <v>53</v>
      </c>
      <c r="T5668" t="s">
        <v>54</v>
      </c>
      <c r="U5668" t="s">
        <v>69</v>
      </c>
      <c r="V5668" t="s">
        <v>7</v>
      </c>
      <c r="W5668" t="s">
        <v>77</v>
      </c>
      <c r="X5668" t="s">
        <v>58</v>
      </c>
      <c r="Y5668">
        <v>1</v>
      </c>
      <c r="Z5668">
        <v>1</v>
      </c>
      <c r="AA5668">
        <v>0</v>
      </c>
      <c r="AB5668">
        <v>0</v>
      </c>
      <c r="AC5668">
        <v>0</v>
      </c>
      <c r="AD5668">
        <v>0</v>
      </c>
      <c r="AE5668" t="s">
        <v>59</v>
      </c>
      <c r="AF5668">
        <v>-81.239110000133095</v>
      </c>
      <c r="AG5668">
        <v>28.304715002005</v>
      </c>
      <c r="AH5668">
        <v>670209.07383769401</v>
      </c>
      <c r="AI5668">
        <v>480661.20445253199</v>
      </c>
      <c r="AJ5668" s="4">
        <v>43246.689097222225</v>
      </c>
      <c r="AK5668">
        <v>210</v>
      </c>
      <c r="AL5668" t="s">
        <v>78</v>
      </c>
      <c r="AM5668">
        <v>212</v>
      </c>
      <c r="AN5668" t="s">
        <v>79</v>
      </c>
      <c r="AO5668" t="s">
        <v>62</v>
      </c>
      <c r="AP5668" t="s">
        <v>63</v>
      </c>
      <c r="AQ5668" t="s">
        <v>80</v>
      </c>
    </row>
    <row r="5669" spans="1:44" x14ac:dyDescent="0.3">
      <c r="A5669">
        <v>87444796</v>
      </c>
      <c r="B5669" t="s">
        <v>100</v>
      </c>
      <c r="C5669" t="s">
        <v>46</v>
      </c>
      <c r="D5669">
        <f t="shared" si="88"/>
        <v>2018</v>
      </c>
      <c r="E5669" s="2">
        <v>43170</v>
      </c>
      <c r="F5669" s="3">
        <v>0.93194444444444446</v>
      </c>
      <c r="G5669" t="s">
        <v>65</v>
      </c>
      <c r="H5669" t="s">
        <v>48</v>
      </c>
      <c r="I5669" t="s">
        <v>2291</v>
      </c>
      <c r="J5669" t="s">
        <v>1086</v>
      </c>
      <c r="K5669">
        <v>1</v>
      </c>
      <c r="L5669">
        <v>1</v>
      </c>
      <c r="M5669">
        <v>0</v>
      </c>
      <c r="N5669">
        <v>2</v>
      </c>
      <c r="O5669" t="s">
        <v>51</v>
      </c>
      <c r="P5669" t="s">
        <v>51</v>
      </c>
      <c r="Q5669" t="s">
        <v>51</v>
      </c>
      <c r="R5669" t="s">
        <v>52</v>
      </c>
      <c r="S5669" t="s">
        <v>96</v>
      </c>
      <c r="T5669" t="s">
        <v>54</v>
      </c>
      <c r="U5669" t="s">
        <v>69</v>
      </c>
      <c r="V5669" t="s">
        <v>56</v>
      </c>
      <c r="W5669" t="s">
        <v>77</v>
      </c>
      <c r="X5669" t="s">
        <v>58</v>
      </c>
      <c r="Y5669">
        <v>1</v>
      </c>
      <c r="Z5669">
        <v>0</v>
      </c>
      <c r="AA5669">
        <v>2</v>
      </c>
      <c r="AB5669">
        <v>0</v>
      </c>
      <c r="AC5669">
        <v>0</v>
      </c>
      <c r="AD5669">
        <v>0</v>
      </c>
      <c r="AE5669" t="s">
        <v>59</v>
      </c>
      <c r="AF5669">
        <v>-81.381942988998304</v>
      </c>
      <c r="AG5669">
        <v>28.5470838582753</v>
      </c>
      <c r="AH5669">
        <v>655660.70990763104</v>
      </c>
      <c r="AI5669">
        <v>507266.891906509</v>
      </c>
      <c r="AJ5669" s="4">
        <v>43207.713877314818</v>
      </c>
      <c r="AK5669">
        <v>190</v>
      </c>
      <c r="AL5669" t="s">
        <v>131</v>
      </c>
      <c r="AM5669">
        <v>158</v>
      </c>
      <c r="AN5669" t="s">
        <v>427</v>
      </c>
      <c r="AO5669" t="s">
        <v>62</v>
      </c>
      <c r="AP5669" t="s">
        <v>63</v>
      </c>
      <c r="AQ5669" t="s">
        <v>64</v>
      </c>
    </row>
    <row r="5670" spans="1:44" x14ac:dyDescent="0.3">
      <c r="A5670">
        <v>87186050</v>
      </c>
      <c r="B5670" t="s">
        <v>45</v>
      </c>
      <c r="C5670" t="s">
        <v>46</v>
      </c>
      <c r="D5670">
        <f t="shared" si="88"/>
        <v>2018</v>
      </c>
      <c r="E5670" s="2">
        <v>43171</v>
      </c>
      <c r="F5670" s="3">
        <v>0.38194444444444442</v>
      </c>
      <c r="G5670" t="s">
        <v>65</v>
      </c>
      <c r="H5670" t="s">
        <v>48</v>
      </c>
      <c r="I5670" t="s">
        <v>5281</v>
      </c>
      <c r="J5670" t="s">
        <v>964</v>
      </c>
      <c r="K5670">
        <v>1</v>
      </c>
      <c r="L5670">
        <v>1</v>
      </c>
      <c r="M5670">
        <v>0</v>
      </c>
      <c r="N5670">
        <v>1</v>
      </c>
      <c r="O5670" t="s">
        <v>51</v>
      </c>
      <c r="P5670" t="s">
        <v>94</v>
      </c>
      <c r="Q5670" t="s">
        <v>51</v>
      </c>
      <c r="R5670" t="s">
        <v>68</v>
      </c>
      <c r="S5670" t="s">
        <v>53</v>
      </c>
      <c r="T5670" t="s">
        <v>54</v>
      </c>
      <c r="U5670" t="s">
        <v>55</v>
      </c>
      <c r="V5670" t="s">
        <v>56</v>
      </c>
      <c r="W5670" t="s">
        <v>77</v>
      </c>
      <c r="X5670" t="s">
        <v>58</v>
      </c>
      <c r="Y5670">
        <v>1</v>
      </c>
      <c r="Z5670">
        <v>0</v>
      </c>
      <c r="AA5670">
        <v>1</v>
      </c>
      <c r="AB5670">
        <v>0</v>
      </c>
      <c r="AC5670">
        <v>0</v>
      </c>
      <c r="AD5670">
        <v>0</v>
      </c>
      <c r="AE5670" t="s">
        <v>59</v>
      </c>
      <c r="AF5670">
        <v>-81.244868788486599</v>
      </c>
      <c r="AG5670">
        <v>28.576050024712401</v>
      </c>
      <c r="AH5670">
        <v>668972.35725131503</v>
      </c>
      <c r="AI5670">
        <v>510774.57261768501</v>
      </c>
      <c r="AJ5670" s="4">
        <v>43173.252974537034</v>
      </c>
      <c r="AK5670">
        <v>140</v>
      </c>
      <c r="AL5670" t="s">
        <v>110</v>
      </c>
      <c r="AM5670">
        <v>141</v>
      </c>
      <c r="AN5670" t="s">
        <v>111</v>
      </c>
      <c r="AO5670" t="s">
        <v>62</v>
      </c>
      <c r="AP5670" t="s">
        <v>106</v>
      </c>
      <c r="AQ5670" t="s">
        <v>80</v>
      </c>
    </row>
    <row r="5671" spans="1:44" x14ac:dyDescent="0.3">
      <c r="A5671">
        <v>86940342</v>
      </c>
      <c r="B5671" t="s">
        <v>302</v>
      </c>
      <c r="C5671" t="s">
        <v>46</v>
      </c>
      <c r="D5671">
        <f t="shared" si="88"/>
        <v>2018</v>
      </c>
      <c r="E5671" s="2">
        <v>43171</v>
      </c>
      <c r="F5671" s="3">
        <v>0.65277777777777779</v>
      </c>
      <c r="G5671" t="s">
        <v>303</v>
      </c>
      <c r="H5671" t="s">
        <v>48</v>
      </c>
      <c r="I5671" t="s">
        <v>1126</v>
      </c>
      <c r="J5671" t="s">
        <v>2855</v>
      </c>
      <c r="K5671">
        <v>1</v>
      </c>
      <c r="L5671">
        <v>1</v>
      </c>
      <c r="M5671">
        <v>0</v>
      </c>
      <c r="N5671">
        <v>0</v>
      </c>
      <c r="O5671" t="s">
        <v>51</v>
      </c>
      <c r="P5671" t="s">
        <v>51</v>
      </c>
      <c r="Q5671" t="s">
        <v>51</v>
      </c>
      <c r="R5671" t="s">
        <v>52</v>
      </c>
      <c r="S5671" t="s">
        <v>53</v>
      </c>
      <c r="T5671" t="s">
        <v>116</v>
      </c>
      <c r="U5671" t="s">
        <v>69</v>
      </c>
      <c r="V5671" t="s">
        <v>109</v>
      </c>
      <c r="W5671" t="s">
        <v>118</v>
      </c>
      <c r="X5671" t="s">
        <v>58</v>
      </c>
      <c r="Y5671">
        <v>1</v>
      </c>
      <c r="Z5671">
        <v>0</v>
      </c>
      <c r="AA5671">
        <v>0</v>
      </c>
      <c r="AB5671">
        <v>0</v>
      </c>
      <c r="AC5671">
        <v>0</v>
      </c>
      <c r="AD5671">
        <v>0</v>
      </c>
      <c r="AE5671" t="s">
        <v>59</v>
      </c>
      <c r="AF5671">
        <v>-81.561474893233594</v>
      </c>
      <c r="AG5671">
        <v>28.551518013542399</v>
      </c>
      <c r="AH5671">
        <v>638121.54124961398</v>
      </c>
      <c r="AI5671">
        <v>507399.78147196799</v>
      </c>
      <c r="AJ5671" s="4">
        <v>43209.381331018521</v>
      </c>
      <c r="AK5671">
        <v>320</v>
      </c>
      <c r="AL5671" t="s">
        <v>98</v>
      </c>
      <c r="AM5671">
        <v>322</v>
      </c>
      <c r="AN5671" t="s">
        <v>123</v>
      </c>
      <c r="AO5671" t="s">
        <v>72</v>
      </c>
      <c r="AP5671" t="s">
        <v>106</v>
      </c>
      <c r="AQ5671" t="s">
        <v>80</v>
      </c>
    </row>
    <row r="5672" spans="1:44" x14ac:dyDescent="0.3">
      <c r="A5672">
        <v>87583893</v>
      </c>
      <c r="B5672" t="s">
        <v>237</v>
      </c>
      <c r="C5672" t="s">
        <v>46</v>
      </c>
      <c r="D5672">
        <f t="shared" si="88"/>
        <v>2018</v>
      </c>
      <c r="E5672" s="2">
        <v>43171</v>
      </c>
      <c r="F5672" s="3">
        <v>0.39583333333333331</v>
      </c>
      <c r="G5672" t="s">
        <v>238</v>
      </c>
      <c r="H5672" t="s">
        <v>83</v>
      </c>
      <c r="I5672" t="s">
        <v>6256</v>
      </c>
      <c r="J5672" t="s">
        <v>2215</v>
      </c>
      <c r="K5672">
        <v>1</v>
      </c>
      <c r="L5672">
        <v>2</v>
      </c>
      <c r="M5672">
        <v>0</v>
      </c>
      <c r="N5672">
        <v>0</v>
      </c>
      <c r="O5672" t="s">
        <v>51</v>
      </c>
      <c r="P5672" t="s">
        <v>51</v>
      </c>
      <c r="Q5672" t="s">
        <v>51</v>
      </c>
      <c r="R5672" t="s">
        <v>68</v>
      </c>
      <c r="S5672" t="s">
        <v>208</v>
      </c>
      <c r="T5672" t="s">
        <v>116</v>
      </c>
      <c r="U5672" t="s">
        <v>55</v>
      </c>
      <c r="V5672" t="s">
        <v>56</v>
      </c>
      <c r="W5672" t="s">
        <v>118</v>
      </c>
      <c r="X5672" t="s">
        <v>97</v>
      </c>
      <c r="Y5672">
        <v>2</v>
      </c>
      <c r="Z5672">
        <v>0</v>
      </c>
      <c r="AA5672">
        <v>0</v>
      </c>
      <c r="AB5672">
        <v>0</v>
      </c>
      <c r="AC5672">
        <v>0</v>
      </c>
      <c r="AD5672">
        <v>0</v>
      </c>
      <c r="AE5672" t="s">
        <v>59</v>
      </c>
      <c r="AF5672">
        <v>-81.293840503451307</v>
      </c>
      <c r="AG5672">
        <v>28.7764200296137</v>
      </c>
      <c r="AH5672">
        <v>663703.93608732405</v>
      </c>
      <c r="AI5672">
        <v>532915.30955458805</v>
      </c>
      <c r="AJ5672" s="4">
        <v>43172.674930555557</v>
      </c>
      <c r="AK5672">
        <v>140</v>
      </c>
      <c r="AL5672" t="s">
        <v>110</v>
      </c>
      <c r="AM5672">
        <v>141</v>
      </c>
      <c r="AN5672" t="s">
        <v>111</v>
      </c>
      <c r="AO5672" t="s">
        <v>62</v>
      </c>
      <c r="AP5672" t="s">
        <v>106</v>
      </c>
      <c r="AQ5672" t="s">
        <v>80</v>
      </c>
    </row>
    <row r="5673" spans="1:44" x14ac:dyDescent="0.3">
      <c r="A5673">
        <v>87684722</v>
      </c>
      <c r="B5673" t="s">
        <v>197</v>
      </c>
      <c r="C5673" t="s">
        <v>46</v>
      </c>
      <c r="D5673">
        <f t="shared" si="88"/>
        <v>2018</v>
      </c>
      <c r="E5673" s="2">
        <v>43172</v>
      </c>
      <c r="F5673" s="3">
        <v>0.72222222222222221</v>
      </c>
      <c r="G5673" t="s">
        <v>198</v>
      </c>
      <c r="H5673" t="s">
        <v>83</v>
      </c>
      <c r="I5673" t="s">
        <v>6250</v>
      </c>
      <c r="J5673" t="s">
        <v>1511</v>
      </c>
      <c r="K5673">
        <v>1</v>
      </c>
      <c r="L5673">
        <v>1</v>
      </c>
      <c r="M5673">
        <v>0</v>
      </c>
      <c r="N5673">
        <v>1</v>
      </c>
      <c r="O5673" t="s">
        <v>51</v>
      </c>
      <c r="P5673" t="s">
        <v>51</v>
      </c>
      <c r="Q5673" t="s">
        <v>51</v>
      </c>
      <c r="R5673" t="s">
        <v>52</v>
      </c>
      <c r="S5673" t="s">
        <v>53</v>
      </c>
      <c r="T5673" t="s">
        <v>54</v>
      </c>
      <c r="U5673" t="s">
        <v>69</v>
      </c>
      <c r="V5673" t="s">
        <v>56</v>
      </c>
      <c r="W5673" t="s">
        <v>77</v>
      </c>
      <c r="X5673" t="s">
        <v>58</v>
      </c>
      <c r="Y5673">
        <v>1</v>
      </c>
      <c r="Z5673">
        <v>0</v>
      </c>
      <c r="AA5673">
        <v>1</v>
      </c>
      <c r="AB5673">
        <v>0</v>
      </c>
      <c r="AC5673">
        <v>0</v>
      </c>
      <c r="AD5673">
        <v>0</v>
      </c>
      <c r="AE5673" t="s">
        <v>59</v>
      </c>
      <c r="AF5673">
        <v>-81.321382579623901</v>
      </c>
      <c r="AG5673">
        <v>28.660803400337301</v>
      </c>
      <c r="AH5673">
        <v>661299.379498063</v>
      </c>
      <c r="AI5673">
        <v>520020.07224269601</v>
      </c>
      <c r="AJ5673" s="4">
        <v>43194.679456018515</v>
      </c>
      <c r="AK5673">
        <v>258</v>
      </c>
      <c r="AL5673" t="s">
        <v>104</v>
      </c>
      <c r="AM5673">
        <v>250</v>
      </c>
      <c r="AN5673" t="s">
        <v>105</v>
      </c>
      <c r="AO5673" t="s">
        <v>72</v>
      </c>
      <c r="AP5673" t="s">
        <v>106</v>
      </c>
      <c r="AQ5673" t="s">
        <v>128</v>
      </c>
      <c r="AR5673" s="1" t="s">
        <v>6257</v>
      </c>
    </row>
    <row r="5674" spans="1:44" x14ac:dyDescent="0.3">
      <c r="A5674">
        <v>87167493</v>
      </c>
      <c r="B5674" t="s">
        <v>45</v>
      </c>
      <c r="C5674" t="s">
        <v>46</v>
      </c>
      <c r="D5674">
        <f t="shared" si="88"/>
        <v>2018</v>
      </c>
      <c r="E5674" s="2">
        <v>43172</v>
      </c>
      <c r="F5674" s="3">
        <v>0.67361111111111116</v>
      </c>
      <c r="G5674" t="s">
        <v>47</v>
      </c>
      <c r="H5674" t="s">
        <v>48</v>
      </c>
      <c r="I5674" t="s">
        <v>966</v>
      </c>
      <c r="J5674" t="s">
        <v>965</v>
      </c>
      <c r="K5674">
        <v>1</v>
      </c>
      <c r="L5674">
        <v>1</v>
      </c>
      <c r="M5674">
        <v>0</v>
      </c>
      <c r="N5674">
        <v>1</v>
      </c>
      <c r="O5674" t="s">
        <v>51</v>
      </c>
      <c r="P5674" t="s">
        <v>94</v>
      </c>
      <c r="Q5674" t="s">
        <v>51</v>
      </c>
      <c r="R5674" t="s">
        <v>52</v>
      </c>
      <c r="S5674" t="s">
        <v>53</v>
      </c>
      <c r="T5674" t="s">
        <v>54</v>
      </c>
      <c r="U5674" t="s">
        <v>55</v>
      </c>
      <c r="V5674" t="s">
        <v>56</v>
      </c>
      <c r="W5674" t="s">
        <v>77</v>
      </c>
      <c r="X5674" t="s">
        <v>58</v>
      </c>
      <c r="Y5674">
        <v>1</v>
      </c>
      <c r="Z5674">
        <v>0</v>
      </c>
      <c r="AA5674">
        <v>1</v>
      </c>
      <c r="AB5674">
        <v>0</v>
      </c>
      <c r="AC5674">
        <v>0</v>
      </c>
      <c r="AD5674">
        <v>0</v>
      </c>
      <c r="AE5674" t="s">
        <v>59</v>
      </c>
      <c r="AF5674">
        <v>-81.194740000308798</v>
      </c>
      <c r="AG5674">
        <v>28.5476400248155</v>
      </c>
      <c r="AH5674">
        <v>673937.16059999901</v>
      </c>
      <c r="AI5674">
        <v>507730.6324</v>
      </c>
      <c r="AJ5674" s="4">
        <v>43173.70107638889</v>
      </c>
      <c r="AK5674">
        <v>140</v>
      </c>
      <c r="AL5674" t="s">
        <v>110</v>
      </c>
      <c r="AM5674">
        <v>141</v>
      </c>
      <c r="AN5674" t="s">
        <v>111</v>
      </c>
      <c r="AO5674" t="s">
        <v>62</v>
      </c>
      <c r="AP5674" t="s">
        <v>106</v>
      </c>
      <c r="AQ5674" t="s">
        <v>80</v>
      </c>
    </row>
    <row r="5675" spans="1:44" x14ac:dyDescent="0.3">
      <c r="A5675">
        <v>87186051</v>
      </c>
      <c r="B5675" t="s">
        <v>45</v>
      </c>
      <c r="C5675" t="s">
        <v>46</v>
      </c>
      <c r="D5675">
        <f t="shared" si="88"/>
        <v>2018</v>
      </c>
      <c r="E5675" s="2">
        <v>43172</v>
      </c>
      <c r="F5675" s="3">
        <v>0.2951388888888889</v>
      </c>
      <c r="G5675" t="s">
        <v>65</v>
      </c>
      <c r="H5675" t="s">
        <v>48</v>
      </c>
      <c r="I5675" t="s">
        <v>713</v>
      </c>
      <c r="J5675" t="s">
        <v>6258</v>
      </c>
      <c r="K5675">
        <v>1</v>
      </c>
      <c r="L5675">
        <v>1</v>
      </c>
      <c r="M5675">
        <v>0</v>
      </c>
      <c r="N5675">
        <v>1</v>
      </c>
      <c r="O5675" t="s">
        <v>51</v>
      </c>
      <c r="P5675" t="s">
        <v>94</v>
      </c>
      <c r="Q5675" t="s">
        <v>51</v>
      </c>
      <c r="R5675" t="s">
        <v>52</v>
      </c>
      <c r="S5675" t="s">
        <v>53</v>
      </c>
      <c r="T5675" t="s">
        <v>54</v>
      </c>
      <c r="U5675" t="s">
        <v>117</v>
      </c>
      <c r="V5675" t="s">
        <v>109</v>
      </c>
      <c r="W5675" t="s">
        <v>57</v>
      </c>
      <c r="X5675" t="s">
        <v>58</v>
      </c>
      <c r="Y5675">
        <v>1</v>
      </c>
      <c r="Z5675">
        <v>1</v>
      </c>
      <c r="AA5675">
        <v>0</v>
      </c>
      <c r="AB5675">
        <v>0</v>
      </c>
      <c r="AC5675">
        <v>0</v>
      </c>
      <c r="AD5675">
        <v>0</v>
      </c>
      <c r="AE5675" t="s">
        <v>59</v>
      </c>
      <c r="AF5675">
        <v>-81.339160000411695</v>
      </c>
      <c r="AG5675">
        <v>28.506140024220599</v>
      </c>
      <c r="AH5675">
        <v>659936.05449999904</v>
      </c>
      <c r="AI5675">
        <v>502810.3175</v>
      </c>
      <c r="AJ5675" s="4">
        <v>43173.252974537034</v>
      </c>
      <c r="AK5675">
        <v>215</v>
      </c>
      <c r="AL5675" t="s">
        <v>87</v>
      </c>
      <c r="AM5675">
        <v>213</v>
      </c>
      <c r="AN5675" t="s">
        <v>88</v>
      </c>
      <c r="AO5675" t="s">
        <v>62</v>
      </c>
      <c r="AP5675" t="s">
        <v>63</v>
      </c>
      <c r="AQ5675" t="s">
        <v>80</v>
      </c>
    </row>
    <row r="5676" spans="1:44" x14ac:dyDescent="0.3">
      <c r="A5676">
        <v>87179127</v>
      </c>
      <c r="B5676" t="s">
        <v>45</v>
      </c>
      <c r="C5676" t="s">
        <v>46</v>
      </c>
      <c r="D5676">
        <f t="shared" si="88"/>
        <v>2018</v>
      </c>
      <c r="E5676" s="2">
        <v>43172</v>
      </c>
      <c r="F5676" s="3">
        <v>0.53333333333333333</v>
      </c>
      <c r="G5676" t="s">
        <v>180</v>
      </c>
      <c r="H5676" t="s">
        <v>48</v>
      </c>
      <c r="I5676" t="s">
        <v>182</v>
      </c>
      <c r="J5676" t="s">
        <v>406</v>
      </c>
      <c r="K5676">
        <v>1</v>
      </c>
      <c r="L5676">
        <v>1</v>
      </c>
      <c r="M5676">
        <v>0</v>
      </c>
      <c r="N5676">
        <v>1</v>
      </c>
      <c r="O5676" t="s">
        <v>51</v>
      </c>
      <c r="P5676" t="s">
        <v>94</v>
      </c>
      <c r="Q5676" t="s">
        <v>51</v>
      </c>
      <c r="R5676" t="s">
        <v>52</v>
      </c>
      <c r="S5676" t="s">
        <v>53</v>
      </c>
      <c r="T5676" t="s">
        <v>54</v>
      </c>
      <c r="U5676" t="s">
        <v>69</v>
      </c>
      <c r="V5676" t="s">
        <v>7</v>
      </c>
      <c r="W5676" t="s">
        <v>118</v>
      </c>
      <c r="X5676" t="s">
        <v>58</v>
      </c>
      <c r="Y5676">
        <v>1</v>
      </c>
      <c r="Z5676">
        <v>1</v>
      </c>
      <c r="AA5676">
        <v>0</v>
      </c>
      <c r="AB5676">
        <v>0</v>
      </c>
      <c r="AC5676">
        <v>0</v>
      </c>
      <c r="AD5676">
        <v>0</v>
      </c>
      <c r="AE5676" t="s">
        <v>59</v>
      </c>
      <c r="AF5676">
        <v>-81.300054503531499</v>
      </c>
      <c r="AG5676">
        <v>28.597570587001002</v>
      </c>
      <c r="AH5676">
        <v>663533.34415472997</v>
      </c>
      <c r="AI5676">
        <v>513044.80992464698</v>
      </c>
      <c r="AJ5676" s="4">
        <v>43209.433888888889</v>
      </c>
      <c r="AK5676">
        <v>320</v>
      </c>
      <c r="AL5676" t="s">
        <v>98</v>
      </c>
      <c r="AM5676">
        <v>322</v>
      </c>
      <c r="AN5676" t="s">
        <v>123</v>
      </c>
      <c r="AO5676" t="s">
        <v>72</v>
      </c>
      <c r="AP5676" t="s">
        <v>106</v>
      </c>
      <c r="AQ5676" t="s">
        <v>80</v>
      </c>
    </row>
    <row r="5677" spans="1:44" x14ac:dyDescent="0.3">
      <c r="A5677">
        <v>87506397</v>
      </c>
      <c r="B5677" t="s">
        <v>747</v>
      </c>
      <c r="C5677" t="s">
        <v>119</v>
      </c>
      <c r="D5677">
        <f t="shared" si="88"/>
        <v>2018</v>
      </c>
      <c r="E5677" s="2">
        <v>43172</v>
      </c>
      <c r="F5677" s="3">
        <v>0.53125</v>
      </c>
      <c r="G5677" t="s">
        <v>47</v>
      </c>
      <c r="H5677" t="s">
        <v>83</v>
      </c>
      <c r="I5677" t="s">
        <v>1393</v>
      </c>
      <c r="J5677" t="s">
        <v>6064</v>
      </c>
      <c r="K5677">
        <v>1</v>
      </c>
      <c r="L5677">
        <v>1</v>
      </c>
      <c r="M5677">
        <v>0</v>
      </c>
      <c r="N5677">
        <v>0</v>
      </c>
      <c r="O5677" t="s">
        <v>51</v>
      </c>
      <c r="P5677" t="s">
        <v>51</v>
      </c>
      <c r="Q5677" t="s">
        <v>51</v>
      </c>
      <c r="R5677" t="s">
        <v>52</v>
      </c>
      <c r="S5677" t="s">
        <v>53</v>
      </c>
      <c r="T5677" t="s">
        <v>116</v>
      </c>
      <c r="U5677" t="s">
        <v>55</v>
      </c>
      <c r="V5677" t="s">
        <v>56</v>
      </c>
      <c r="W5677" t="s">
        <v>77</v>
      </c>
      <c r="X5677" t="s">
        <v>58</v>
      </c>
      <c r="Y5677">
        <v>1</v>
      </c>
      <c r="Z5677">
        <v>0</v>
      </c>
      <c r="AA5677">
        <v>0</v>
      </c>
      <c r="AB5677">
        <v>0</v>
      </c>
      <c r="AC5677">
        <v>0</v>
      </c>
      <c r="AD5677">
        <v>0</v>
      </c>
      <c r="AE5677" t="s">
        <v>59</v>
      </c>
      <c r="AF5677">
        <v>-81.343016023782795</v>
      </c>
      <c r="AG5677">
        <v>28.658206285553302</v>
      </c>
      <c r="AH5677">
        <v>659195.57688464702</v>
      </c>
      <c r="AI5677">
        <v>519686.06208144099</v>
      </c>
      <c r="AJ5677" s="4">
        <v>43928.656782407408</v>
      </c>
      <c r="AK5677">
        <v>140</v>
      </c>
      <c r="AL5677" t="s">
        <v>110</v>
      </c>
      <c r="AM5677">
        <v>141</v>
      </c>
      <c r="AN5677" t="s">
        <v>111</v>
      </c>
      <c r="AO5677" t="s">
        <v>62</v>
      </c>
      <c r="AP5677" t="s">
        <v>63</v>
      </c>
      <c r="AQ5677" t="s">
        <v>80</v>
      </c>
    </row>
    <row r="5678" spans="1:44" x14ac:dyDescent="0.3">
      <c r="A5678">
        <v>87189950</v>
      </c>
      <c r="B5678" t="s">
        <v>45</v>
      </c>
      <c r="C5678" t="s">
        <v>46</v>
      </c>
      <c r="D5678">
        <f t="shared" si="88"/>
        <v>2018</v>
      </c>
      <c r="E5678" s="2">
        <v>43173</v>
      </c>
      <c r="F5678" s="3">
        <v>0.71805555555555556</v>
      </c>
      <c r="G5678" t="s">
        <v>65</v>
      </c>
      <c r="H5678" t="s">
        <v>48</v>
      </c>
      <c r="I5678" t="s">
        <v>958</v>
      </c>
      <c r="J5678" t="s">
        <v>465</v>
      </c>
      <c r="K5678">
        <v>1</v>
      </c>
      <c r="L5678">
        <v>1</v>
      </c>
      <c r="M5678">
        <v>0</v>
      </c>
      <c r="N5678">
        <v>1</v>
      </c>
      <c r="O5678" t="s">
        <v>51</v>
      </c>
      <c r="P5678" t="s">
        <v>94</v>
      </c>
      <c r="Q5678" t="s">
        <v>51</v>
      </c>
      <c r="R5678" t="s">
        <v>52</v>
      </c>
      <c r="S5678" t="s">
        <v>53</v>
      </c>
      <c r="T5678" t="s">
        <v>54</v>
      </c>
      <c r="U5678" t="s">
        <v>55</v>
      </c>
      <c r="V5678" t="s">
        <v>7</v>
      </c>
      <c r="W5678" t="s">
        <v>77</v>
      </c>
      <c r="X5678" t="s">
        <v>58</v>
      </c>
      <c r="Y5678">
        <v>0</v>
      </c>
      <c r="Z5678">
        <v>1</v>
      </c>
      <c r="AA5678">
        <v>0</v>
      </c>
      <c r="AB5678">
        <v>0</v>
      </c>
      <c r="AC5678">
        <v>0</v>
      </c>
      <c r="AD5678">
        <v>0</v>
      </c>
      <c r="AE5678" t="s">
        <v>59</v>
      </c>
      <c r="AF5678">
        <v>-81.293680000186697</v>
      </c>
      <c r="AG5678">
        <v>28.498950024910499</v>
      </c>
      <c r="AH5678">
        <v>664395.78709999798</v>
      </c>
      <c r="AI5678">
        <v>502108.70319999999</v>
      </c>
      <c r="AJ5678" s="4">
        <v>43174.252928240741</v>
      </c>
      <c r="AK5678">
        <v>215</v>
      </c>
      <c r="AL5678" t="s">
        <v>87</v>
      </c>
      <c r="AM5678">
        <v>213</v>
      </c>
      <c r="AN5678" t="s">
        <v>88</v>
      </c>
      <c r="AO5678" t="s">
        <v>62</v>
      </c>
      <c r="AP5678" t="s">
        <v>63</v>
      </c>
      <c r="AQ5678" t="s">
        <v>64</v>
      </c>
    </row>
    <row r="5679" spans="1:44" x14ac:dyDescent="0.3">
      <c r="A5679">
        <v>87146619</v>
      </c>
      <c r="B5679" t="s">
        <v>45</v>
      </c>
      <c r="C5679" t="s">
        <v>46</v>
      </c>
      <c r="D5679">
        <f t="shared" si="88"/>
        <v>2018</v>
      </c>
      <c r="E5679" s="2">
        <v>43173</v>
      </c>
      <c r="F5679" s="3">
        <v>0.33263888888888887</v>
      </c>
      <c r="G5679" t="s">
        <v>65</v>
      </c>
      <c r="H5679" t="s">
        <v>48</v>
      </c>
      <c r="I5679" t="s">
        <v>6259</v>
      </c>
      <c r="J5679" t="s">
        <v>6260</v>
      </c>
      <c r="K5679">
        <v>1</v>
      </c>
      <c r="L5679">
        <v>1</v>
      </c>
      <c r="M5679">
        <v>0</v>
      </c>
      <c r="N5679">
        <v>1</v>
      </c>
      <c r="O5679" t="s">
        <v>51</v>
      </c>
      <c r="P5679" t="s">
        <v>51</v>
      </c>
      <c r="Q5679" t="s">
        <v>51</v>
      </c>
      <c r="R5679" t="s">
        <v>52</v>
      </c>
      <c r="S5679" t="s">
        <v>53</v>
      </c>
      <c r="T5679" t="s">
        <v>54</v>
      </c>
      <c r="U5679" t="s">
        <v>69</v>
      </c>
      <c r="V5679" t="s">
        <v>176</v>
      </c>
      <c r="W5679" t="s">
        <v>77</v>
      </c>
      <c r="X5679" t="s">
        <v>58</v>
      </c>
      <c r="Y5679">
        <v>1</v>
      </c>
      <c r="Z5679">
        <v>1</v>
      </c>
      <c r="AA5679">
        <v>0</v>
      </c>
      <c r="AB5679">
        <v>0</v>
      </c>
      <c r="AC5679">
        <v>0</v>
      </c>
      <c r="AD5679">
        <v>0</v>
      </c>
      <c r="AE5679" t="s">
        <v>177</v>
      </c>
      <c r="AF5679">
        <v>-81.391908240000006</v>
      </c>
      <c r="AG5679">
        <v>28.5148513393335</v>
      </c>
      <c r="AH5679">
        <v>654763.42310242495</v>
      </c>
      <c r="AI5679">
        <v>503667.45898560103</v>
      </c>
      <c r="AJ5679" s="4">
        <v>43177.064340277779</v>
      </c>
      <c r="AK5679">
        <v>320</v>
      </c>
      <c r="AL5679" t="s">
        <v>98</v>
      </c>
      <c r="AM5679">
        <v>322</v>
      </c>
      <c r="AN5679" t="s">
        <v>123</v>
      </c>
      <c r="AO5679" t="s">
        <v>72</v>
      </c>
      <c r="AP5679" t="s">
        <v>106</v>
      </c>
      <c r="AQ5679" t="s">
        <v>80</v>
      </c>
    </row>
    <row r="5680" spans="1:44" x14ac:dyDescent="0.3">
      <c r="A5680">
        <v>87446547</v>
      </c>
      <c r="B5680" t="s">
        <v>100</v>
      </c>
      <c r="C5680" t="s">
        <v>46</v>
      </c>
      <c r="D5680">
        <f t="shared" si="88"/>
        <v>2018</v>
      </c>
      <c r="E5680" s="2">
        <v>43173</v>
      </c>
      <c r="F5680" s="3">
        <v>0.3125</v>
      </c>
      <c r="G5680" t="s">
        <v>65</v>
      </c>
      <c r="H5680" t="s">
        <v>48</v>
      </c>
      <c r="I5680" t="s">
        <v>191</v>
      </c>
      <c r="J5680" t="s">
        <v>6145</v>
      </c>
      <c r="K5680">
        <v>1</v>
      </c>
      <c r="L5680">
        <v>1</v>
      </c>
      <c r="M5680">
        <v>0</v>
      </c>
      <c r="N5680">
        <v>1</v>
      </c>
      <c r="O5680" t="s">
        <v>51</v>
      </c>
      <c r="P5680" t="s">
        <v>51</v>
      </c>
      <c r="Q5680" t="s">
        <v>51</v>
      </c>
      <c r="R5680" t="s">
        <v>52</v>
      </c>
      <c r="S5680" t="s">
        <v>208</v>
      </c>
      <c r="T5680" t="s">
        <v>54</v>
      </c>
      <c r="U5680" t="s">
        <v>117</v>
      </c>
      <c r="V5680" t="s">
        <v>56</v>
      </c>
      <c r="W5680" t="s">
        <v>118</v>
      </c>
      <c r="X5680" t="s">
        <v>58</v>
      </c>
      <c r="Y5680">
        <v>1</v>
      </c>
      <c r="Z5680">
        <v>0</v>
      </c>
      <c r="AA5680">
        <v>1</v>
      </c>
      <c r="AB5680">
        <v>0</v>
      </c>
      <c r="AC5680">
        <v>0</v>
      </c>
      <c r="AD5680">
        <v>0</v>
      </c>
      <c r="AE5680" t="s">
        <v>59</v>
      </c>
      <c r="AF5680">
        <v>-81.310003936889402</v>
      </c>
      <c r="AG5680">
        <v>28.505817389233201</v>
      </c>
      <c r="AH5680">
        <v>662784.62715113896</v>
      </c>
      <c r="AI5680">
        <v>502836.29052308598</v>
      </c>
      <c r="AJ5680" s="4">
        <v>43209.532118055555</v>
      </c>
      <c r="AK5680">
        <v>150</v>
      </c>
      <c r="AL5680" t="s">
        <v>159</v>
      </c>
      <c r="AM5680">
        <v>151</v>
      </c>
      <c r="AN5680" t="s">
        <v>160</v>
      </c>
      <c r="AO5680" t="s">
        <v>62</v>
      </c>
      <c r="AP5680" t="s">
        <v>106</v>
      </c>
      <c r="AQ5680" t="s">
        <v>80</v>
      </c>
    </row>
    <row r="5681" spans="1:44" x14ac:dyDescent="0.3">
      <c r="A5681">
        <v>87814266</v>
      </c>
      <c r="B5681" t="s">
        <v>81</v>
      </c>
      <c r="C5681" t="s">
        <v>46</v>
      </c>
      <c r="D5681">
        <f t="shared" si="88"/>
        <v>2018</v>
      </c>
      <c r="E5681" s="2">
        <v>43173</v>
      </c>
      <c r="F5681" s="3">
        <v>0.45347222222222222</v>
      </c>
      <c r="G5681" t="s">
        <v>82</v>
      </c>
      <c r="H5681" t="s">
        <v>83</v>
      </c>
      <c r="I5681" t="s">
        <v>199</v>
      </c>
      <c r="J5681" t="s">
        <v>3165</v>
      </c>
      <c r="K5681">
        <v>1</v>
      </c>
      <c r="L5681">
        <v>1</v>
      </c>
      <c r="M5681">
        <v>0</v>
      </c>
      <c r="N5681">
        <v>0</v>
      </c>
      <c r="O5681" t="s">
        <v>51</v>
      </c>
      <c r="P5681" t="s">
        <v>51</v>
      </c>
      <c r="Q5681" t="s">
        <v>51</v>
      </c>
      <c r="R5681" t="s">
        <v>52</v>
      </c>
      <c r="S5681" t="s">
        <v>53</v>
      </c>
      <c r="T5681" t="s">
        <v>116</v>
      </c>
      <c r="U5681" t="s">
        <v>117</v>
      </c>
      <c r="V5681" t="s">
        <v>109</v>
      </c>
      <c r="W5681" t="s">
        <v>118</v>
      </c>
      <c r="X5681" t="s">
        <v>58</v>
      </c>
      <c r="Y5681">
        <v>1</v>
      </c>
      <c r="Z5681">
        <v>0</v>
      </c>
      <c r="AA5681">
        <v>0</v>
      </c>
      <c r="AB5681">
        <v>0</v>
      </c>
      <c r="AC5681">
        <v>0</v>
      </c>
      <c r="AD5681">
        <v>0</v>
      </c>
      <c r="AE5681" t="s">
        <v>59</v>
      </c>
      <c r="AF5681">
        <v>-81.371301696510898</v>
      </c>
      <c r="AG5681">
        <v>28.6640304787784</v>
      </c>
      <c r="AH5681">
        <v>656422.87056185096</v>
      </c>
      <c r="AI5681">
        <v>520273.58116644598</v>
      </c>
      <c r="AJ5681" s="4">
        <v>43194.68478009259</v>
      </c>
      <c r="AK5681">
        <v>150</v>
      </c>
      <c r="AL5681" t="s">
        <v>159</v>
      </c>
      <c r="AM5681">
        <v>151</v>
      </c>
      <c r="AN5681" t="s">
        <v>160</v>
      </c>
      <c r="AO5681" t="s">
        <v>62</v>
      </c>
      <c r="AP5681" t="s">
        <v>106</v>
      </c>
      <c r="AQ5681" t="s">
        <v>80</v>
      </c>
    </row>
    <row r="5682" spans="1:44" x14ac:dyDescent="0.3">
      <c r="A5682">
        <v>87146620</v>
      </c>
      <c r="B5682" t="s">
        <v>45</v>
      </c>
      <c r="C5682" t="s">
        <v>46</v>
      </c>
      <c r="D5682">
        <f t="shared" si="88"/>
        <v>2018</v>
      </c>
      <c r="E5682" s="2">
        <v>43173</v>
      </c>
      <c r="F5682" s="3">
        <v>0.47222222222222227</v>
      </c>
      <c r="G5682" t="s">
        <v>65</v>
      </c>
      <c r="H5682" t="s">
        <v>48</v>
      </c>
      <c r="I5682" t="s">
        <v>6261</v>
      </c>
      <c r="J5682" t="s">
        <v>3177</v>
      </c>
      <c r="K5682">
        <v>1</v>
      </c>
      <c r="L5682">
        <v>1</v>
      </c>
      <c r="M5682">
        <v>0</v>
      </c>
      <c r="N5682">
        <v>1</v>
      </c>
      <c r="O5682" t="s">
        <v>51</v>
      </c>
      <c r="P5682" t="s">
        <v>51</v>
      </c>
      <c r="Q5682" t="s">
        <v>51</v>
      </c>
      <c r="R5682" t="s">
        <v>52</v>
      </c>
      <c r="S5682" t="s">
        <v>53</v>
      </c>
      <c r="T5682" t="s">
        <v>54</v>
      </c>
      <c r="U5682" t="s">
        <v>69</v>
      </c>
      <c r="V5682" t="s">
        <v>165</v>
      </c>
      <c r="W5682" t="s">
        <v>77</v>
      </c>
      <c r="X5682" t="s">
        <v>58</v>
      </c>
      <c r="Y5682">
        <v>1</v>
      </c>
      <c r="Z5682">
        <v>0</v>
      </c>
      <c r="AA5682">
        <v>0</v>
      </c>
      <c r="AB5682">
        <v>1</v>
      </c>
      <c r="AC5682">
        <v>0</v>
      </c>
      <c r="AD5682">
        <v>0</v>
      </c>
      <c r="AE5682" t="s">
        <v>59</v>
      </c>
      <c r="AF5682">
        <v>-81.396860500759999</v>
      </c>
      <c r="AG5682">
        <v>28.487379880308701</v>
      </c>
      <c r="AH5682">
        <v>654344.14714089094</v>
      </c>
      <c r="AI5682">
        <v>500607.04260661098</v>
      </c>
      <c r="AJ5682" s="4">
        <v>43192.679803240739</v>
      </c>
      <c r="AK5682">
        <v>215</v>
      </c>
      <c r="AL5682" t="s">
        <v>87</v>
      </c>
      <c r="AM5682">
        <v>214</v>
      </c>
      <c r="AN5682" t="s">
        <v>166</v>
      </c>
      <c r="AO5682" t="s">
        <v>72</v>
      </c>
      <c r="AP5682" t="s">
        <v>106</v>
      </c>
      <c r="AQ5682" t="s">
        <v>80</v>
      </c>
    </row>
    <row r="5683" spans="1:44" x14ac:dyDescent="0.3">
      <c r="A5683">
        <v>87551577</v>
      </c>
      <c r="B5683" t="s">
        <v>212</v>
      </c>
      <c r="C5683" t="s">
        <v>46</v>
      </c>
      <c r="D5683">
        <f t="shared" si="88"/>
        <v>2018</v>
      </c>
      <c r="E5683" s="2">
        <v>43174</v>
      </c>
      <c r="F5683" s="3">
        <v>0.7631944444444444</v>
      </c>
      <c r="G5683" t="s">
        <v>180</v>
      </c>
      <c r="H5683" t="s">
        <v>48</v>
      </c>
      <c r="I5683" t="s">
        <v>3180</v>
      </c>
      <c r="J5683" t="s">
        <v>761</v>
      </c>
      <c r="K5683">
        <v>1</v>
      </c>
      <c r="L5683">
        <v>1</v>
      </c>
      <c r="M5683">
        <v>0</v>
      </c>
      <c r="N5683">
        <v>1</v>
      </c>
      <c r="O5683" t="s">
        <v>51</v>
      </c>
      <c r="P5683" t="s">
        <v>51</v>
      </c>
      <c r="Q5683" t="s">
        <v>51</v>
      </c>
      <c r="R5683" t="s">
        <v>52</v>
      </c>
      <c r="S5683" t="s">
        <v>53</v>
      </c>
      <c r="T5683" t="s">
        <v>54</v>
      </c>
      <c r="U5683" t="s">
        <v>117</v>
      </c>
      <c r="V5683" t="s">
        <v>56</v>
      </c>
      <c r="W5683" t="s">
        <v>77</v>
      </c>
      <c r="X5683" t="s">
        <v>58</v>
      </c>
      <c r="Y5683">
        <v>1</v>
      </c>
      <c r="Z5683">
        <v>0</v>
      </c>
      <c r="AA5683">
        <v>1</v>
      </c>
      <c r="AB5683">
        <v>0</v>
      </c>
      <c r="AC5683">
        <v>0</v>
      </c>
      <c r="AD5683">
        <v>0</v>
      </c>
      <c r="AE5683" t="s">
        <v>59</v>
      </c>
      <c r="AF5683">
        <v>-81.328310000239796</v>
      </c>
      <c r="AG5683">
        <v>28.611020024800698</v>
      </c>
      <c r="AH5683">
        <v>660743.48820000095</v>
      </c>
      <c r="AI5683">
        <v>514478.02169999998</v>
      </c>
      <c r="AJ5683" s="4">
        <v>43179.758009259262</v>
      </c>
      <c r="AK5683">
        <v>210</v>
      </c>
      <c r="AL5683" t="s">
        <v>78</v>
      </c>
      <c r="AM5683">
        <v>212</v>
      </c>
      <c r="AN5683" t="s">
        <v>79</v>
      </c>
      <c r="AO5683" t="s">
        <v>62</v>
      </c>
      <c r="AP5683" t="s">
        <v>63</v>
      </c>
      <c r="AQ5683" t="s">
        <v>64</v>
      </c>
    </row>
    <row r="5684" spans="1:44" x14ac:dyDescent="0.3">
      <c r="A5684">
        <v>86941069</v>
      </c>
      <c r="B5684" t="s">
        <v>302</v>
      </c>
      <c r="C5684" t="s">
        <v>46</v>
      </c>
      <c r="D5684">
        <f t="shared" si="88"/>
        <v>2018</v>
      </c>
      <c r="E5684" s="2">
        <v>43175</v>
      </c>
      <c r="F5684" s="3">
        <v>0.53680555555555554</v>
      </c>
      <c r="G5684" t="s">
        <v>303</v>
      </c>
      <c r="H5684" t="s">
        <v>48</v>
      </c>
      <c r="I5684" t="s">
        <v>4915</v>
      </c>
      <c r="K5684">
        <v>1</v>
      </c>
      <c r="L5684">
        <v>1</v>
      </c>
      <c r="M5684">
        <v>0</v>
      </c>
      <c r="N5684">
        <v>2</v>
      </c>
      <c r="O5684" t="s">
        <v>51</v>
      </c>
      <c r="P5684" t="s">
        <v>51</v>
      </c>
      <c r="Q5684" t="s">
        <v>51</v>
      </c>
      <c r="R5684" t="s">
        <v>52</v>
      </c>
      <c r="S5684" t="s">
        <v>53</v>
      </c>
      <c r="T5684" t="s">
        <v>54</v>
      </c>
      <c r="U5684" t="s">
        <v>55</v>
      </c>
      <c r="V5684" t="s">
        <v>109</v>
      </c>
      <c r="W5684" t="s">
        <v>77</v>
      </c>
      <c r="X5684" t="s">
        <v>58</v>
      </c>
      <c r="Y5684">
        <v>1</v>
      </c>
      <c r="Z5684">
        <v>2</v>
      </c>
      <c r="AA5684">
        <v>0</v>
      </c>
      <c r="AB5684">
        <v>0</v>
      </c>
      <c r="AC5684">
        <v>0</v>
      </c>
      <c r="AD5684">
        <v>0</v>
      </c>
      <c r="AE5684" t="s">
        <v>59</v>
      </c>
      <c r="AF5684">
        <v>-81.587383902841694</v>
      </c>
      <c r="AG5684">
        <v>28.551119292890299</v>
      </c>
      <c r="AH5684">
        <v>635592.72191775404</v>
      </c>
      <c r="AI5684">
        <v>507305.74489034002</v>
      </c>
      <c r="AJ5684" s="4">
        <v>43177.824849537035</v>
      </c>
      <c r="AK5684">
        <v>320</v>
      </c>
      <c r="AL5684" t="s">
        <v>98</v>
      </c>
      <c r="AM5684">
        <v>322</v>
      </c>
      <c r="AN5684" t="s">
        <v>123</v>
      </c>
      <c r="AO5684" t="s">
        <v>72</v>
      </c>
      <c r="AP5684" t="s">
        <v>106</v>
      </c>
      <c r="AQ5684" t="s">
        <v>80</v>
      </c>
    </row>
    <row r="5685" spans="1:44" x14ac:dyDescent="0.3">
      <c r="A5685">
        <v>87814287</v>
      </c>
      <c r="B5685" t="s">
        <v>81</v>
      </c>
      <c r="C5685" t="s">
        <v>46</v>
      </c>
      <c r="D5685">
        <f t="shared" si="88"/>
        <v>2018</v>
      </c>
      <c r="E5685" s="2">
        <v>43176</v>
      </c>
      <c r="F5685" s="3">
        <v>0.50277777777777777</v>
      </c>
      <c r="G5685" t="s">
        <v>82</v>
      </c>
      <c r="H5685" t="s">
        <v>83</v>
      </c>
      <c r="I5685" t="s">
        <v>85</v>
      </c>
      <c r="J5685" t="s">
        <v>2767</v>
      </c>
      <c r="K5685">
        <v>2</v>
      </c>
      <c r="L5685">
        <v>1</v>
      </c>
      <c r="M5685">
        <v>0</v>
      </c>
      <c r="N5685">
        <v>0</v>
      </c>
      <c r="O5685" t="s">
        <v>51</v>
      </c>
      <c r="P5685" t="s">
        <v>51</v>
      </c>
      <c r="Q5685" t="s">
        <v>51</v>
      </c>
      <c r="R5685" t="s">
        <v>52</v>
      </c>
      <c r="S5685" t="s">
        <v>53</v>
      </c>
      <c r="T5685" t="s">
        <v>116</v>
      </c>
      <c r="U5685" t="s">
        <v>117</v>
      </c>
      <c r="V5685" t="s">
        <v>56</v>
      </c>
      <c r="W5685" t="s">
        <v>77</v>
      </c>
      <c r="X5685" t="s">
        <v>58</v>
      </c>
      <c r="Y5685">
        <v>1</v>
      </c>
      <c r="Z5685">
        <v>0</v>
      </c>
      <c r="AA5685">
        <v>0</v>
      </c>
      <c r="AB5685">
        <v>0</v>
      </c>
      <c r="AC5685">
        <v>0</v>
      </c>
      <c r="AD5685">
        <v>0</v>
      </c>
      <c r="AE5685" t="s">
        <v>59</v>
      </c>
      <c r="AF5685">
        <v>-81.402549590351001</v>
      </c>
      <c r="AG5685">
        <v>28.665526734797702</v>
      </c>
      <c r="AH5685">
        <v>653371.67127668904</v>
      </c>
      <c r="AI5685">
        <v>520375.11892392102</v>
      </c>
      <c r="AJ5685" s="4">
        <v>43186.685115740744</v>
      </c>
      <c r="AK5685">
        <v>110</v>
      </c>
      <c r="AL5685" t="s">
        <v>60</v>
      </c>
      <c r="AM5685">
        <v>139</v>
      </c>
      <c r="AN5685" t="s">
        <v>259</v>
      </c>
      <c r="AO5685" t="s">
        <v>229</v>
      </c>
      <c r="AP5685" t="s">
        <v>106</v>
      </c>
      <c r="AQ5685" t="s">
        <v>80</v>
      </c>
    </row>
    <row r="5686" spans="1:44" x14ac:dyDescent="0.3">
      <c r="A5686">
        <v>87446141</v>
      </c>
      <c r="B5686" t="s">
        <v>100</v>
      </c>
      <c r="C5686" t="s">
        <v>46</v>
      </c>
      <c r="D5686">
        <f t="shared" si="88"/>
        <v>2018</v>
      </c>
      <c r="E5686" s="2">
        <v>43176</v>
      </c>
      <c r="F5686" s="3">
        <v>0.6118055555555556</v>
      </c>
      <c r="G5686" t="s">
        <v>65</v>
      </c>
      <c r="H5686" t="s">
        <v>48</v>
      </c>
      <c r="I5686" t="s">
        <v>2089</v>
      </c>
      <c r="J5686" t="s">
        <v>1759</v>
      </c>
      <c r="K5686">
        <v>2</v>
      </c>
      <c r="L5686">
        <v>1</v>
      </c>
      <c r="M5686">
        <v>0</v>
      </c>
      <c r="N5686">
        <v>0</v>
      </c>
      <c r="O5686" t="s">
        <v>51</v>
      </c>
      <c r="P5686" t="s">
        <v>51</v>
      </c>
      <c r="Q5686" t="s">
        <v>51</v>
      </c>
      <c r="R5686" t="s">
        <v>52</v>
      </c>
      <c r="S5686" t="s">
        <v>53</v>
      </c>
      <c r="T5686" t="s">
        <v>116</v>
      </c>
      <c r="U5686" t="s">
        <v>117</v>
      </c>
      <c r="V5686" t="s">
        <v>56</v>
      </c>
      <c r="W5686" t="s">
        <v>77</v>
      </c>
      <c r="X5686" t="s">
        <v>58</v>
      </c>
      <c r="Y5686">
        <v>1</v>
      </c>
      <c r="Z5686">
        <v>0</v>
      </c>
      <c r="AA5686">
        <v>0</v>
      </c>
      <c r="AB5686">
        <v>0</v>
      </c>
      <c r="AC5686">
        <v>0</v>
      </c>
      <c r="AD5686">
        <v>0</v>
      </c>
      <c r="AE5686" t="s">
        <v>59</v>
      </c>
      <c r="AF5686">
        <v>-81.360312564934304</v>
      </c>
      <c r="AG5686">
        <v>28.553119663671499</v>
      </c>
      <c r="AH5686">
        <v>657758.31330929894</v>
      </c>
      <c r="AI5686">
        <v>507982.07971523498</v>
      </c>
      <c r="AJ5686" s="4">
        <v>43210.696701388886</v>
      </c>
      <c r="AK5686">
        <v>210</v>
      </c>
      <c r="AL5686" t="s">
        <v>78</v>
      </c>
      <c r="AM5686">
        <v>212</v>
      </c>
      <c r="AN5686" t="s">
        <v>79</v>
      </c>
      <c r="AO5686" t="s">
        <v>62</v>
      </c>
      <c r="AP5686" t="s">
        <v>63</v>
      </c>
      <c r="AQ5686" t="s">
        <v>64</v>
      </c>
    </row>
    <row r="5687" spans="1:44" x14ac:dyDescent="0.3">
      <c r="A5687">
        <v>87830673</v>
      </c>
      <c r="B5687" t="s">
        <v>89</v>
      </c>
      <c r="C5687" t="s">
        <v>46</v>
      </c>
      <c r="D5687">
        <f t="shared" si="88"/>
        <v>2018</v>
      </c>
      <c r="E5687" s="2">
        <v>43176</v>
      </c>
      <c r="F5687" s="3">
        <v>0.81319444444444444</v>
      </c>
      <c r="G5687" t="s">
        <v>90</v>
      </c>
      <c r="H5687" t="s">
        <v>91</v>
      </c>
      <c r="I5687" t="s">
        <v>791</v>
      </c>
      <c r="K5687">
        <v>1</v>
      </c>
      <c r="L5687">
        <v>1</v>
      </c>
      <c r="M5687">
        <v>0</v>
      </c>
      <c r="N5687">
        <v>1</v>
      </c>
      <c r="O5687" t="s">
        <v>51</v>
      </c>
      <c r="P5687" t="s">
        <v>51</v>
      </c>
      <c r="Q5687" t="s">
        <v>51</v>
      </c>
      <c r="R5687" t="s">
        <v>52</v>
      </c>
      <c r="S5687" t="s">
        <v>208</v>
      </c>
      <c r="T5687" t="s">
        <v>54</v>
      </c>
      <c r="U5687" t="s">
        <v>69</v>
      </c>
      <c r="V5687" t="s">
        <v>176</v>
      </c>
      <c r="W5687" t="s">
        <v>57</v>
      </c>
      <c r="X5687" t="s">
        <v>58</v>
      </c>
      <c r="Y5687">
        <v>1</v>
      </c>
      <c r="Z5687">
        <v>0</v>
      </c>
      <c r="AA5687">
        <v>1</v>
      </c>
      <c r="AB5687">
        <v>0</v>
      </c>
      <c r="AC5687">
        <v>0</v>
      </c>
      <c r="AD5687">
        <v>0</v>
      </c>
      <c r="AE5687" t="s">
        <v>250</v>
      </c>
      <c r="AF5687">
        <v>0</v>
      </c>
      <c r="AG5687">
        <v>0</v>
      </c>
      <c r="AH5687">
        <v>0</v>
      </c>
      <c r="AI5687">
        <v>0</v>
      </c>
      <c r="AJ5687" s="4">
        <v>43341.729270833333</v>
      </c>
      <c r="AK5687">
        <v>910</v>
      </c>
      <c r="AL5687" t="s">
        <v>251</v>
      </c>
      <c r="AM5687">
        <v>910</v>
      </c>
      <c r="AN5687" t="s">
        <v>251</v>
      </c>
      <c r="AO5687" t="s">
        <v>252</v>
      </c>
      <c r="AQ5687" t="s">
        <v>253</v>
      </c>
    </row>
    <row r="5688" spans="1:44" x14ac:dyDescent="0.3">
      <c r="A5688">
        <v>87185757</v>
      </c>
      <c r="B5688" t="s">
        <v>45</v>
      </c>
      <c r="C5688" t="s">
        <v>46</v>
      </c>
      <c r="D5688">
        <f t="shared" si="88"/>
        <v>2018</v>
      </c>
      <c r="E5688" s="2">
        <v>43176</v>
      </c>
      <c r="F5688" s="3">
        <v>0.60069444444444442</v>
      </c>
      <c r="G5688" t="s">
        <v>90</v>
      </c>
      <c r="H5688" t="s">
        <v>91</v>
      </c>
      <c r="I5688" t="s">
        <v>6262</v>
      </c>
      <c r="J5688" t="s">
        <v>2122</v>
      </c>
      <c r="K5688">
        <v>1</v>
      </c>
      <c r="L5688">
        <v>1</v>
      </c>
      <c r="M5688">
        <v>0</v>
      </c>
      <c r="N5688">
        <v>1</v>
      </c>
      <c r="O5688" t="s">
        <v>51</v>
      </c>
      <c r="P5688" t="s">
        <v>51</v>
      </c>
      <c r="Q5688" t="s">
        <v>51</v>
      </c>
      <c r="R5688" t="s">
        <v>52</v>
      </c>
      <c r="S5688" t="s">
        <v>53</v>
      </c>
      <c r="T5688" t="s">
        <v>54</v>
      </c>
      <c r="U5688" t="s">
        <v>55</v>
      </c>
      <c r="V5688" t="s">
        <v>56</v>
      </c>
      <c r="W5688" t="s">
        <v>57</v>
      </c>
      <c r="X5688" t="s">
        <v>58</v>
      </c>
      <c r="Y5688">
        <v>1</v>
      </c>
      <c r="Z5688">
        <v>1</v>
      </c>
      <c r="AA5688">
        <v>0</v>
      </c>
      <c r="AB5688">
        <v>0</v>
      </c>
      <c r="AC5688">
        <v>0</v>
      </c>
      <c r="AD5688">
        <v>0</v>
      </c>
      <c r="AE5688" t="s">
        <v>59</v>
      </c>
      <c r="AF5688">
        <v>-81.474533026187999</v>
      </c>
      <c r="AG5688">
        <v>28.2946852949215</v>
      </c>
      <c r="AH5688">
        <v>647194.33855306602</v>
      </c>
      <c r="AI5688">
        <v>479053.69717167102</v>
      </c>
      <c r="AJ5688" s="4">
        <v>43217.384641203702</v>
      </c>
      <c r="AK5688">
        <v>140</v>
      </c>
      <c r="AL5688" t="s">
        <v>110</v>
      </c>
      <c r="AM5688">
        <v>141</v>
      </c>
      <c r="AN5688" t="s">
        <v>111</v>
      </c>
      <c r="AO5688" t="s">
        <v>62</v>
      </c>
      <c r="AP5688" t="s">
        <v>106</v>
      </c>
      <c r="AQ5688" t="s">
        <v>80</v>
      </c>
    </row>
    <row r="5689" spans="1:44" x14ac:dyDescent="0.3">
      <c r="A5689">
        <v>87105995</v>
      </c>
      <c r="B5689" t="s">
        <v>45</v>
      </c>
      <c r="C5689" t="s">
        <v>46</v>
      </c>
      <c r="D5689">
        <f t="shared" si="88"/>
        <v>2018</v>
      </c>
      <c r="E5689" s="2">
        <v>43177</v>
      </c>
      <c r="F5689" s="3">
        <v>0.625</v>
      </c>
      <c r="G5689" t="s">
        <v>168</v>
      </c>
      <c r="H5689" t="s">
        <v>83</v>
      </c>
      <c r="I5689" t="s">
        <v>2706</v>
      </c>
      <c r="J5689" t="s">
        <v>3060</v>
      </c>
      <c r="K5689">
        <v>1</v>
      </c>
      <c r="L5689">
        <v>1</v>
      </c>
      <c r="M5689">
        <v>0</v>
      </c>
      <c r="N5689">
        <v>0</v>
      </c>
      <c r="O5689" t="s">
        <v>51</v>
      </c>
      <c r="P5689" t="s">
        <v>51</v>
      </c>
      <c r="Q5689" t="s">
        <v>51</v>
      </c>
      <c r="R5689" t="s">
        <v>52</v>
      </c>
      <c r="S5689" t="s">
        <v>53</v>
      </c>
      <c r="T5689" t="s">
        <v>116</v>
      </c>
      <c r="U5689" t="s">
        <v>117</v>
      </c>
      <c r="V5689" t="s">
        <v>109</v>
      </c>
      <c r="W5689" t="s">
        <v>77</v>
      </c>
      <c r="X5689" t="s">
        <v>58</v>
      </c>
      <c r="Y5689">
        <v>1</v>
      </c>
      <c r="Z5689">
        <v>0</v>
      </c>
      <c r="AA5689">
        <v>0</v>
      </c>
      <c r="AB5689">
        <v>0</v>
      </c>
      <c r="AC5689">
        <v>0</v>
      </c>
      <c r="AD5689">
        <v>0</v>
      </c>
      <c r="AE5689" t="s">
        <v>59</v>
      </c>
      <c r="AF5689">
        <v>-81.391850829036898</v>
      </c>
      <c r="AG5689">
        <v>28.688629838471599</v>
      </c>
      <c r="AH5689">
        <v>654360.87898104102</v>
      </c>
      <c r="AI5689">
        <v>522962.27427848801</v>
      </c>
      <c r="AJ5689" s="4">
        <v>43201.416307870371</v>
      </c>
      <c r="AK5689">
        <v>215</v>
      </c>
      <c r="AL5689" t="s">
        <v>87</v>
      </c>
      <c r="AM5689">
        <v>214</v>
      </c>
      <c r="AN5689" t="s">
        <v>166</v>
      </c>
      <c r="AO5689" t="s">
        <v>62</v>
      </c>
      <c r="AP5689" t="s">
        <v>106</v>
      </c>
      <c r="AQ5689" t="s">
        <v>80</v>
      </c>
    </row>
    <row r="5690" spans="1:44" x14ac:dyDescent="0.3">
      <c r="A5690">
        <v>87733585</v>
      </c>
      <c r="B5690" t="s">
        <v>100</v>
      </c>
      <c r="C5690" t="s">
        <v>46</v>
      </c>
      <c r="D5690">
        <f t="shared" si="88"/>
        <v>2018</v>
      </c>
      <c r="E5690" s="2">
        <v>43178</v>
      </c>
      <c r="F5690" s="3">
        <v>0.44791666666666669</v>
      </c>
      <c r="G5690" t="s">
        <v>65</v>
      </c>
      <c r="H5690" t="s">
        <v>48</v>
      </c>
      <c r="I5690" t="s">
        <v>137</v>
      </c>
      <c r="J5690" t="s">
        <v>6263</v>
      </c>
      <c r="K5690">
        <v>1</v>
      </c>
      <c r="L5690">
        <v>1</v>
      </c>
      <c r="M5690">
        <v>0</v>
      </c>
      <c r="N5690">
        <v>1</v>
      </c>
      <c r="O5690" t="s">
        <v>51</v>
      </c>
      <c r="P5690" t="s">
        <v>51</v>
      </c>
      <c r="Q5690" t="s">
        <v>51</v>
      </c>
      <c r="R5690" t="s">
        <v>52</v>
      </c>
      <c r="S5690" t="s">
        <v>53</v>
      </c>
      <c r="T5690" t="s">
        <v>54</v>
      </c>
      <c r="U5690" t="s">
        <v>69</v>
      </c>
      <c r="V5690" t="s">
        <v>109</v>
      </c>
      <c r="W5690" t="s">
        <v>77</v>
      </c>
      <c r="X5690" t="s">
        <v>58</v>
      </c>
      <c r="Y5690">
        <v>1</v>
      </c>
      <c r="Z5690">
        <v>0</v>
      </c>
      <c r="AA5690">
        <v>1</v>
      </c>
      <c r="AB5690">
        <v>0</v>
      </c>
      <c r="AC5690">
        <v>0</v>
      </c>
      <c r="AD5690">
        <v>0</v>
      </c>
      <c r="AE5690" t="s">
        <v>59</v>
      </c>
      <c r="AF5690">
        <v>-81.363155423068903</v>
      </c>
      <c r="AG5690">
        <v>28.5131677834264</v>
      </c>
      <c r="AH5690">
        <v>657575.62552783801</v>
      </c>
      <c r="AI5690">
        <v>503540.262359649</v>
      </c>
      <c r="AJ5690" s="4">
        <v>43181.715138888889</v>
      </c>
      <c r="AK5690">
        <v>230</v>
      </c>
      <c r="AL5690" t="s">
        <v>126</v>
      </c>
      <c r="AM5690">
        <v>239</v>
      </c>
      <c r="AN5690" t="s">
        <v>509</v>
      </c>
      <c r="AO5690" t="s">
        <v>72</v>
      </c>
      <c r="AP5690" t="s">
        <v>63</v>
      </c>
      <c r="AQ5690" t="s">
        <v>80</v>
      </c>
      <c r="AR5690" s="1" t="s">
        <v>5817</v>
      </c>
    </row>
    <row r="5691" spans="1:44" x14ac:dyDescent="0.3">
      <c r="A5691">
        <v>87191557</v>
      </c>
      <c r="B5691" t="s">
        <v>45</v>
      </c>
      <c r="C5691" t="s">
        <v>46</v>
      </c>
      <c r="D5691">
        <f t="shared" si="88"/>
        <v>2018</v>
      </c>
      <c r="E5691" s="2">
        <v>43178</v>
      </c>
      <c r="F5691" s="3">
        <v>0.73958333333333337</v>
      </c>
      <c r="G5691" t="s">
        <v>90</v>
      </c>
      <c r="H5691" t="s">
        <v>91</v>
      </c>
      <c r="I5691" t="s">
        <v>6264</v>
      </c>
      <c r="J5691" t="s">
        <v>6265</v>
      </c>
      <c r="K5691">
        <v>1</v>
      </c>
      <c r="L5691">
        <v>1</v>
      </c>
      <c r="M5691">
        <v>0</v>
      </c>
      <c r="N5691">
        <v>1</v>
      </c>
      <c r="O5691" t="s">
        <v>51</v>
      </c>
      <c r="P5691" t="s">
        <v>94</v>
      </c>
      <c r="Q5691" t="s">
        <v>51</v>
      </c>
      <c r="R5691" t="s">
        <v>52</v>
      </c>
      <c r="S5691" t="s">
        <v>53</v>
      </c>
      <c r="T5691" t="s">
        <v>54</v>
      </c>
      <c r="U5691" t="s">
        <v>55</v>
      </c>
      <c r="V5691" t="s">
        <v>7</v>
      </c>
      <c r="W5691" t="s">
        <v>118</v>
      </c>
      <c r="X5691" t="s">
        <v>58</v>
      </c>
      <c r="Y5691">
        <v>1</v>
      </c>
      <c r="Z5691">
        <v>0</v>
      </c>
      <c r="AA5691">
        <v>0</v>
      </c>
      <c r="AB5691">
        <v>1</v>
      </c>
      <c r="AC5691">
        <v>0</v>
      </c>
      <c r="AD5691">
        <v>0</v>
      </c>
      <c r="AE5691" t="s">
        <v>59</v>
      </c>
      <c r="AF5691">
        <v>-81.552759999506804</v>
      </c>
      <c r="AG5691">
        <v>28.306590024087299</v>
      </c>
      <c r="AH5691">
        <v>639512.21709999803</v>
      </c>
      <c r="AI5691">
        <v>480221.1545</v>
      </c>
      <c r="AJ5691" s="4">
        <v>43182.836701388886</v>
      </c>
      <c r="AK5691">
        <v>140</v>
      </c>
      <c r="AL5691" t="s">
        <v>110</v>
      </c>
      <c r="AM5691">
        <v>141</v>
      </c>
      <c r="AN5691" t="s">
        <v>111</v>
      </c>
      <c r="AO5691" t="s">
        <v>62</v>
      </c>
      <c r="AP5691" t="s">
        <v>106</v>
      </c>
      <c r="AQ5691" t="s">
        <v>211</v>
      </c>
    </row>
    <row r="5692" spans="1:44" x14ac:dyDescent="0.3">
      <c r="A5692">
        <v>87466221</v>
      </c>
      <c r="B5692" t="s">
        <v>551</v>
      </c>
      <c r="C5692" t="s">
        <v>46</v>
      </c>
      <c r="D5692">
        <f t="shared" si="88"/>
        <v>2018</v>
      </c>
      <c r="E5692" s="2">
        <v>43179</v>
      </c>
      <c r="F5692" s="3">
        <v>0</v>
      </c>
      <c r="G5692" t="s">
        <v>552</v>
      </c>
      <c r="H5692" t="s">
        <v>83</v>
      </c>
      <c r="I5692" t="s">
        <v>6097</v>
      </c>
      <c r="J5692" t="s">
        <v>6266</v>
      </c>
      <c r="K5692">
        <v>1</v>
      </c>
      <c r="L5692">
        <v>1</v>
      </c>
      <c r="M5692">
        <v>0</v>
      </c>
      <c r="N5692">
        <v>1</v>
      </c>
      <c r="O5692" t="s">
        <v>51</v>
      </c>
      <c r="P5692" t="s">
        <v>51</v>
      </c>
      <c r="Q5692" t="s">
        <v>51</v>
      </c>
      <c r="R5692" t="s">
        <v>68</v>
      </c>
      <c r="S5692" t="s">
        <v>946</v>
      </c>
      <c r="T5692" t="s">
        <v>54</v>
      </c>
      <c r="U5692" t="s">
        <v>69</v>
      </c>
      <c r="V5692" t="s">
        <v>7</v>
      </c>
      <c r="W5692" t="s">
        <v>118</v>
      </c>
      <c r="X5692" t="s">
        <v>97</v>
      </c>
      <c r="Y5692">
        <v>1</v>
      </c>
      <c r="Z5692">
        <v>0</v>
      </c>
      <c r="AA5692">
        <v>1</v>
      </c>
      <c r="AB5692">
        <v>0</v>
      </c>
      <c r="AC5692">
        <v>0</v>
      </c>
      <c r="AD5692">
        <v>0</v>
      </c>
      <c r="AE5692" t="s">
        <v>59</v>
      </c>
      <c r="AF5692">
        <v>-81.330617776255806</v>
      </c>
      <c r="AG5692">
        <v>28.7563285260226</v>
      </c>
      <c r="AH5692">
        <v>660169.00359815196</v>
      </c>
      <c r="AI5692">
        <v>530606.49563897797</v>
      </c>
      <c r="AJ5692" s="4">
        <v>43188.673043981478</v>
      </c>
      <c r="AK5692">
        <v>850</v>
      </c>
      <c r="AL5692" t="s">
        <v>295</v>
      </c>
      <c r="AM5692">
        <v>800</v>
      </c>
      <c r="AN5692" t="s">
        <v>296</v>
      </c>
      <c r="AO5692" t="s">
        <v>62</v>
      </c>
      <c r="AP5692" t="s">
        <v>211</v>
      </c>
      <c r="AQ5692" t="s">
        <v>211</v>
      </c>
      <c r="AR5692" s="1" t="s">
        <v>6267</v>
      </c>
    </row>
    <row r="5693" spans="1:44" x14ac:dyDescent="0.3">
      <c r="A5693">
        <v>87506495</v>
      </c>
      <c r="B5693" t="s">
        <v>747</v>
      </c>
      <c r="C5693" t="s">
        <v>46</v>
      </c>
      <c r="D5693">
        <f t="shared" si="88"/>
        <v>2018</v>
      </c>
      <c r="E5693" s="2">
        <v>43180</v>
      </c>
      <c r="F5693" s="3">
        <v>0.78749999999999998</v>
      </c>
      <c r="G5693" t="s">
        <v>47</v>
      </c>
      <c r="H5693" t="s">
        <v>83</v>
      </c>
      <c r="I5693" t="s">
        <v>6268</v>
      </c>
      <c r="K5693">
        <v>1</v>
      </c>
      <c r="L5693">
        <v>1</v>
      </c>
      <c r="M5693">
        <v>0</v>
      </c>
      <c r="N5693">
        <v>1</v>
      </c>
      <c r="O5693" t="s">
        <v>51</v>
      </c>
      <c r="P5693" t="s">
        <v>51</v>
      </c>
      <c r="Q5693" t="s">
        <v>51</v>
      </c>
      <c r="R5693" t="s">
        <v>52</v>
      </c>
      <c r="S5693" t="s">
        <v>53</v>
      </c>
      <c r="T5693" t="s">
        <v>54</v>
      </c>
      <c r="U5693" t="s">
        <v>69</v>
      </c>
      <c r="V5693" t="s">
        <v>176</v>
      </c>
      <c r="W5693" t="s">
        <v>77</v>
      </c>
      <c r="X5693" t="s">
        <v>58</v>
      </c>
      <c r="Y5693">
        <v>1</v>
      </c>
      <c r="Z5693">
        <v>1</v>
      </c>
      <c r="AA5693">
        <v>0</v>
      </c>
      <c r="AB5693">
        <v>0</v>
      </c>
      <c r="AC5693">
        <v>0</v>
      </c>
      <c r="AD5693">
        <v>0</v>
      </c>
      <c r="AE5693" t="s">
        <v>177</v>
      </c>
      <c r="AF5693">
        <v>-81.358806209821694</v>
      </c>
      <c r="AG5693">
        <v>28.787354619800301</v>
      </c>
      <c r="AH5693">
        <v>657348.27272470901</v>
      </c>
      <c r="AI5693">
        <v>533992.08881498501</v>
      </c>
      <c r="AJ5693" s="4">
        <v>43183.789571759262</v>
      </c>
      <c r="AK5693">
        <v>910</v>
      </c>
      <c r="AL5693" t="s">
        <v>251</v>
      </c>
      <c r="AM5693">
        <v>910</v>
      </c>
      <c r="AN5693" t="s">
        <v>251</v>
      </c>
      <c r="AO5693" t="s">
        <v>252</v>
      </c>
      <c r="AQ5693" t="s">
        <v>74</v>
      </c>
    </row>
    <row r="5694" spans="1:44" x14ac:dyDescent="0.3">
      <c r="A5694">
        <v>87588070</v>
      </c>
      <c r="B5694" t="s">
        <v>212</v>
      </c>
      <c r="C5694" t="s">
        <v>46</v>
      </c>
      <c r="D5694">
        <f t="shared" si="88"/>
        <v>2018</v>
      </c>
      <c r="E5694" s="2">
        <v>43181</v>
      </c>
      <c r="F5694" s="3">
        <v>0.36458333333333331</v>
      </c>
      <c r="G5694" t="s">
        <v>180</v>
      </c>
      <c r="H5694" t="s">
        <v>48</v>
      </c>
      <c r="I5694" t="s">
        <v>6269</v>
      </c>
      <c r="J5694" t="s">
        <v>6270</v>
      </c>
      <c r="K5694">
        <v>1</v>
      </c>
      <c r="L5694">
        <v>1</v>
      </c>
      <c r="M5694">
        <v>0</v>
      </c>
      <c r="N5694">
        <v>1</v>
      </c>
      <c r="O5694" t="s">
        <v>51</v>
      </c>
      <c r="P5694" t="s">
        <v>51</v>
      </c>
      <c r="Q5694" t="s">
        <v>51</v>
      </c>
      <c r="R5694" t="s">
        <v>52</v>
      </c>
      <c r="S5694" t="s">
        <v>53</v>
      </c>
      <c r="T5694" t="s">
        <v>54</v>
      </c>
      <c r="U5694" t="s">
        <v>338</v>
      </c>
      <c r="V5694" t="s">
        <v>56</v>
      </c>
      <c r="W5694" t="s">
        <v>77</v>
      </c>
      <c r="X5694" t="s">
        <v>58</v>
      </c>
      <c r="Y5694">
        <v>1</v>
      </c>
      <c r="Z5694">
        <v>0</v>
      </c>
      <c r="AA5694">
        <v>1</v>
      </c>
      <c r="AB5694">
        <v>0</v>
      </c>
      <c r="AC5694">
        <v>0</v>
      </c>
      <c r="AD5694">
        <v>0</v>
      </c>
      <c r="AE5694" t="s">
        <v>59</v>
      </c>
      <c r="AF5694">
        <v>-81.364763900289205</v>
      </c>
      <c r="AG5694">
        <v>28.585800131971698</v>
      </c>
      <c r="AH5694">
        <v>657246.165247016</v>
      </c>
      <c r="AI5694">
        <v>511601.30346698302</v>
      </c>
      <c r="AJ5694" s="4">
        <v>43199.650277777779</v>
      </c>
      <c r="AK5694">
        <v>158</v>
      </c>
      <c r="AL5694" t="s">
        <v>201</v>
      </c>
      <c r="AM5694">
        <v>155</v>
      </c>
      <c r="AN5694" t="s">
        <v>215</v>
      </c>
      <c r="AO5694" t="s">
        <v>62</v>
      </c>
      <c r="AP5694" t="s">
        <v>63</v>
      </c>
      <c r="AQ5694" t="s">
        <v>80</v>
      </c>
    </row>
    <row r="5695" spans="1:44" x14ac:dyDescent="0.3">
      <c r="A5695">
        <v>87466229</v>
      </c>
      <c r="B5695" t="s">
        <v>551</v>
      </c>
      <c r="C5695" t="s">
        <v>46</v>
      </c>
      <c r="D5695">
        <f t="shared" si="88"/>
        <v>2018</v>
      </c>
      <c r="E5695" s="2">
        <v>43181</v>
      </c>
      <c r="F5695" s="3">
        <v>0.73611111111111116</v>
      </c>
      <c r="G5695" t="s">
        <v>552</v>
      </c>
      <c r="H5695" t="s">
        <v>83</v>
      </c>
      <c r="I5695" t="s">
        <v>3708</v>
      </c>
      <c r="J5695" t="s">
        <v>1160</v>
      </c>
      <c r="K5695">
        <v>1</v>
      </c>
      <c r="L5695">
        <v>1</v>
      </c>
      <c r="M5695">
        <v>0</v>
      </c>
      <c r="N5695">
        <v>1</v>
      </c>
      <c r="O5695" t="s">
        <v>51</v>
      </c>
      <c r="P5695" t="s">
        <v>51</v>
      </c>
      <c r="Q5695" t="s">
        <v>51</v>
      </c>
      <c r="R5695" t="s">
        <v>52</v>
      </c>
      <c r="S5695" t="s">
        <v>53</v>
      </c>
      <c r="T5695" t="s">
        <v>54</v>
      </c>
      <c r="U5695" t="s">
        <v>117</v>
      </c>
      <c r="V5695" t="s">
        <v>7</v>
      </c>
      <c r="W5695" t="s">
        <v>77</v>
      </c>
      <c r="X5695" t="s">
        <v>58</v>
      </c>
      <c r="Y5695">
        <v>1</v>
      </c>
      <c r="Z5695">
        <v>1</v>
      </c>
      <c r="AA5695">
        <v>0</v>
      </c>
      <c r="AB5695">
        <v>0</v>
      </c>
      <c r="AC5695">
        <v>0</v>
      </c>
      <c r="AD5695">
        <v>0</v>
      </c>
      <c r="AE5695" t="s">
        <v>59</v>
      </c>
      <c r="AF5695">
        <v>-81.326204151700694</v>
      </c>
      <c r="AG5695">
        <v>28.756377521570801</v>
      </c>
      <c r="AH5695">
        <v>660598.98832578899</v>
      </c>
      <c r="AI5695">
        <v>530621.25504441897</v>
      </c>
      <c r="AJ5695" s="4">
        <v>43188.673043981478</v>
      </c>
      <c r="AK5695">
        <v>140</v>
      </c>
      <c r="AL5695" t="s">
        <v>110</v>
      </c>
      <c r="AM5695">
        <v>141</v>
      </c>
      <c r="AN5695" t="s">
        <v>111</v>
      </c>
      <c r="AO5695" t="s">
        <v>62</v>
      </c>
      <c r="AP5695" t="s">
        <v>106</v>
      </c>
      <c r="AQ5695" t="s">
        <v>80</v>
      </c>
    </row>
    <row r="5696" spans="1:44" x14ac:dyDescent="0.3">
      <c r="A5696">
        <v>87772380</v>
      </c>
      <c r="B5696" t="s">
        <v>167</v>
      </c>
      <c r="C5696" t="s">
        <v>46</v>
      </c>
      <c r="D5696">
        <f t="shared" si="88"/>
        <v>2018</v>
      </c>
      <c r="E5696" s="2">
        <v>43182</v>
      </c>
      <c r="F5696" s="3">
        <v>0.59652777777777777</v>
      </c>
      <c r="G5696" t="s">
        <v>168</v>
      </c>
      <c r="H5696" t="s">
        <v>83</v>
      </c>
      <c r="I5696" t="s">
        <v>6271</v>
      </c>
      <c r="J5696" t="s">
        <v>378</v>
      </c>
      <c r="K5696">
        <v>1</v>
      </c>
      <c r="L5696">
        <v>1</v>
      </c>
      <c r="M5696">
        <v>0</v>
      </c>
      <c r="N5696">
        <v>0</v>
      </c>
      <c r="O5696" t="s">
        <v>51</v>
      </c>
      <c r="P5696" t="s">
        <v>94</v>
      </c>
      <c r="Q5696" t="s">
        <v>51</v>
      </c>
      <c r="R5696" t="s">
        <v>52</v>
      </c>
      <c r="S5696" t="s">
        <v>53</v>
      </c>
      <c r="T5696" t="s">
        <v>116</v>
      </c>
      <c r="U5696" t="s">
        <v>55</v>
      </c>
      <c r="V5696" t="s">
        <v>56</v>
      </c>
      <c r="W5696" t="s">
        <v>77</v>
      </c>
      <c r="X5696" t="s">
        <v>58</v>
      </c>
      <c r="Y5696">
        <v>0</v>
      </c>
      <c r="Z5696">
        <v>0</v>
      </c>
      <c r="AA5696">
        <v>0</v>
      </c>
      <c r="AB5696">
        <v>0</v>
      </c>
      <c r="AC5696">
        <v>0</v>
      </c>
      <c r="AD5696">
        <v>0</v>
      </c>
      <c r="AE5696" t="s">
        <v>59</v>
      </c>
      <c r="AF5696">
        <v>-81.360102779628704</v>
      </c>
      <c r="AG5696">
        <v>28.698011199316898</v>
      </c>
      <c r="AH5696">
        <v>657434.349261111</v>
      </c>
      <c r="AI5696">
        <v>524069.76023758802</v>
      </c>
      <c r="AJ5696" s="4">
        <v>43189.480266203704</v>
      </c>
      <c r="AK5696">
        <v>140</v>
      </c>
      <c r="AL5696" t="s">
        <v>110</v>
      </c>
      <c r="AM5696">
        <v>141</v>
      </c>
      <c r="AN5696" t="s">
        <v>111</v>
      </c>
      <c r="AO5696" t="s">
        <v>62</v>
      </c>
      <c r="AP5696" t="s">
        <v>106</v>
      </c>
      <c r="AQ5696" t="s">
        <v>80</v>
      </c>
    </row>
    <row r="5697" spans="1:44" x14ac:dyDescent="0.3">
      <c r="A5697">
        <v>87583965</v>
      </c>
      <c r="B5697" t="s">
        <v>237</v>
      </c>
      <c r="C5697" t="s">
        <v>119</v>
      </c>
      <c r="D5697">
        <f t="shared" si="88"/>
        <v>2018</v>
      </c>
      <c r="E5697" s="2">
        <v>43183</v>
      </c>
      <c r="F5697" s="3">
        <v>0.56874999999999998</v>
      </c>
      <c r="G5697" t="s">
        <v>238</v>
      </c>
      <c r="H5697" t="s">
        <v>83</v>
      </c>
      <c r="I5697" t="s">
        <v>4492</v>
      </c>
      <c r="K5697">
        <v>1</v>
      </c>
      <c r="L5697">
        <v>1</v>
      </c>
      <c r="M5697">
        <v>0</v>
      </c>
      <c r="N5697">
        <v>0</v>
      </c>
      <c r="O5697" t="s">
        <v>51</v>
      </c>
      <c r="P5697" t="s">
        <v>51</v>
      </c>
      <c r="Q5697" t="s">
        <v>51</v>
      </c>
      <c r="R5697" t="s">
        <v>52</v>
      </c>
      <c r="S5697" t="s">
        <v>53</v>
      </c>
      <c r="T5697" t="s">
        <v>116</v>
      </c>
      <c r="U5697" t="s">
        <v>69</v>
      </c>
      <c r="V5697" t="s">
        <v>176</v>
      </c>
      <c r="W5697" t="s">
        <v>118</v>
      </c>
      <c r="X5697" t="s">
        <v>58</v>
      </c>
      <c r="Y5697">
        <v>1</v>
      </c>
      <c r="Z5697">
        <v>0</v>
      </c>
      <c r="AA5697">
        <v>0</v>
      </c>
      <c r="AB5697">
        <v>0</v>
      </c>
      <c r="AC5697">
        <v>0</v>
      </c>
      <c r="AD5697">
        <v>0</v>
      </c>
      <c r="AE5697" t="s">
        <v>177</v>
      </c>
      <c r="AF5697">
        <v>-81.277043252408106</v>
      </c>
      <c r="AG5697">
        <v>28.775318154401202</v>
      </c>
      <c r="AH5697">
        <v>665343.19460473896</v>
      </c>
      <c r="AI5697">
        <v>532829.00471970602</v>
      </c>
      <c r="AJ5697" s="4">
        <v>43186.685069444444</v>
      </c>
      <c r="AK5697">
        <v>320</v>
      </c>
      <c r="AL5697" t="s">
        <v>98</v>
      </c>
      <c r="AM5697">
        <v>322</v>
      </c>
      <c r="AN5697" t="s">
        <v>123</v>
      </c>
      <c r="AO5697" t="s">
        <v>72</v>
      </c>
      <c r="AP5697" t="s">
        <v>63</v>
      </c>
      <c r="AQ5697" t="s">
        <v>80</v>
      </c>
    </row>
    <row r="5698" spans="1:44" x14ac:dyDescent="0.3">
      <c r="A5698">
        <v>87180301</v>
      </c>
      <c r="B5698" t="s">
        <v>45</v>
      </c>
      <c r="C5698" t="s">
        <v>46</v>
      </c>
      <c r="D5698">
        <f t="shared" ref="D5698:D5761" si="89">YEAR(E5698)</f>
        <v>2018</v>
      </c>
      <c r="E5698" s="2">
        <v>43183</v>
      </c>
      <c r="F5698" s="3">
        <v>0.49374999999999997</v>
      </c>
      <c r="G5698" t="s">
        <v>47</v>
      </c>
      <c r="H5698" t="s">
        <v>48</v>
      </c>
      <c r="I5698" t="s">
        <v>6272</v>
      </c>
      <c r="J5698" t="s">
        <v>5597</v>
      </c>
      <c r="K5698">
        <v>1</v>
      </c>
      <c r="L5698">
        <v>1</v>
      </c>
      <c r="M5698">
        <v>0</v>
      </c>
      <c r="N5698">
        <v>1</v>
      </c>
      <c r="O5698" t="s">
        <v>51</v>
      </c>
      <c r="P5698" t="s">
        <v>51</v>
      </c>
      <c r="Q5698" t="s">
        <v>51</v>
      </c>
      <c r="R5698" t="s">
        <v>52</v>
      </c>
      <c r="S5698" t="s">
        <v>53</v>
      </c>
      <c r="T5698" t="s">
        <v>54</v>
      </c>
      <c r="U5698" t="s">
        <v>69</v>
      </c>
      <c r="V5698" t="s">
        <v>165</v>
      </c>
      <c r="W5698" t="s">
        <v>77</v>
      </c>
      <c r="X5698" t="s">
        <v>58</v>
      </c>
      <c r="Y5698">
        <v>1</v>
      </c>
      <c r="Z5698">
        <v>0</v>
      </c>
      <c r="AA5698">
        <v>1</v>
      </c>
      <c r="AB5698">
        <v>0</v>
      </c>
      <c r="AC5698">
        <v>0</v>
      </c>
      <c r="AD5698">
        <v>0</v>
      </c>
      <c r="AE5698" t="s">
        <v>177</v>
      </c>
      <c r="AF5698">
        <v>-81.3973299995329</v>
      </c>
      <c r="AG5698">
        <v>28.463110024154201</v>
      </c>
      <c r="AH5698">
        <v>654355.163899999</v>
      </c>
      <c r="AI5698">
        <v>497911.35359999997</v>
      </c>
      <c r="AJ5698" s="4">
        <v>43196.727905092594</v>
      </c>
      <c r="AK5698">
        <v>320</v>
      </c>
      <c r="AL5698" t="s">
        <v>98</v>
      </c>
      <c r="AM5698">
        <v>322</v>
      </c>
      <c r="AN5698" t="s">
        <v>123</v>
      </c>
      <c r="AO5698" t="s">
        <v>72</v>
      </c>
      <c r="AP5698" t="s">
        <v>106</v>
      </c>
      <c r="AQ5698" t="s">
        <v>80</v>
      </c>
    </row>
    <row r="5699" spans="1:44" x14ac:dyDescent="0.3">
      <c r="A5699">
        <v>87197018</v>
      </c>
      <c r="B5699" t="s">
        <v>45</v>
      </c>
      <c r="C5699" t="s">
        <v>46</v>
      </c>
      <c r="D5699">
        <f t="shared" si="89"/>
        <v>2018</v>
      </c>
      <c r="E5699" s="2">
        <v>43184</v>
      </c>
      <c r="F5699" s="3">
        <v>0.17847222222222223</v>
      </c>
      <c r="G5699" t="s">
        <v>65</v>
      </c>
      <c r="H5699" t="s">
        <v>48</v>
      </c>
      <c r="I5699" t="s">
        <v>6273</v>
      </c>
      <c r="J5699" t="s">
        <v>6274</v>
      </c>
      <c r="K5699">
        <v>1</v>
      </c>
      <c r="L5699">
        <v>1</v>
      </c>
      <c r="M5699">
        <v>0</v>
      </c>
      <c r="N5699">
        <v>1</v>
      </c>
      <c r="O5699" t="s">
        <v>51</v>
      </c>
      <c r="P5699" t="s">
        <v>51</v>
      </c>
      <c r="Q5699" t="s">
        <v>51</v>
      </c>
      <c r="R5699" t="s">
        <v>52</v>
      </c>
      <c r="S5699" t="s">
        <v>103</v>
      </c>
      <c r="T5699" t="s">
        <v>54</v>
      </c>
      <c r="U5699" t="s">
        <v>69</v>
      </c>
      <c r="V5699" t="s">
        <v>7</v>
      </c>
      <c r="W5699" t="s">
        <v>77</v>
      </c>
      <c r="X5699" t="s">
        <v>58</v>
      </c>
      <c r="Y5699">
        <v>1</v>
      </c>
      <c r="Z5699">
        <v>0</v>
      </c>
      <c r="AA5699">
        <v>1</v>
      </c>
      <c r="AB5699">
        <v>0</v>
      </c>
      <c r="AC5699">
        <v>0</v>
      </c>
      <c r="AD5699">
        <v>0</v>
      </c>
      <c r="AE5699" t="s">
        <v>59</v>
      </c>
      <c r="AF5699">
        <v>-81.508957159999994</v>
      </c>
      <c r="AG5699">
        <v>28.3860543032681</v>
      </c>
      <c r="AH5699">
        <v>643620.37758695101</v>
      </c>
      <c r="AI5699">
        <v>489130.24316086603</v>
      </c>
      <c r="AJ5699" s="4">
        <v>43230.95113425926</v>
      </c>
      <c r="AK5699">
        <v>110</v>
      </c>
      <c r="AL5699" t="s">
        <v>60</v>
      </c>
      <c r="AM5699">
        <v>131</v>
      </c>
      <c r="AN5699" t="s">
        <v>628</v>
      </c>
      <c r="AO5699" t="s">
        <v>72</v>
      </c>
      <c r="AP5699" t="s">
        <v>63</v>
      </c>
      <c r="AQ5699" t="s">
        <v>64</v>
      </c>
      <c r="AR5699" s="1" t="s">
        <v>6275</v>
      </c>
    </row>
    <row r="5700" spans="1:44" x14ac:dyDescent="0.3">
      <c r="A5700">
        <v>87468123</v>
      </c>
      <c r="B5700" t="s">
        <v>271</v>
      </c>
      <c r="C5700" t="s">
        <v>46</v>
      </c>
      <c r="D5700">
        <f t="shared" si="89"/>
        <v>2018</v>
      </c>
      <c r="E5700" s="2">
        <v>43184</v>
      </c>
      <c r="F5700" s="3">
        <v>0.71805555555555556</v>
      </c>
      <c r="G5700" t="s">
        <v>272</v>
      </c>
      <c r="H5700" t="s">
        <v>48</v>
      </c>
      <c r="I5700" t="s">
        <v>6276</v>
      </c>
      <c r="J5700" t="s">
        <v>6277</v>
      </c>
      <c r="K5700">
        <v>1</v>
      </c>
      <c r="L5700">
        <v>1</v>
      </c>
      <c r="M5700">
        <v>0</v>
      </c>
      <c r="N5700">
        <v>1</v>
      </c>
      <c r="O5700" t="s">
        <v>51</v>
      </c>
      <c r="P5700" t="s">
        <v>51</v>
      </c>
      <c r="Q5700" t="s">
        <v>51</v>
      </c>
      <c r="R5700" t="s">
        <v>52</v>
      </c>
      <c r="S5700" t="s">
        <v>53</v>
      </c>
      <c r="T5700" t="s">
        <v>54</v>
      </c>
      <c r="U5700" t="s">
        <v>55</v>
      </c>
      <c r="V5700" t="s">
        <v>56</v>
      </c>
      <c r="W5700" t="s">
        <v>118</v>
      </c>
      <c r="X5700" t="s">
        <v>58</v>
      </c>
      <c r="Y5700">
        <v>1</v>
      </c>
      <c r="Z5700">
        <v>1</v>
      </c>
      <c r="AA5700">
        <v>0</v>
      </c>
      <c r="AB5700">
        <v>0</v>
      </c>
      <c r="AC5700">
        <v>0</v>
      </c>
      <c r="AD5700">
        <v>0</v>
      </c>
      <c r="AE5700" t="s">
        <v>59</v>
      </c>
      <c r="AF5700">
        <v>-81.524573313135207</v>
      </c>
      <c r="AG5700">
        <v>28.688360319107598</v>
      </c>
      <c r="AH5700">
        <v>641419.44728604902</v>
      </c>
      <c r="AI5700">
        <v>522665.54687481403</v>
      </c>
      <c r="AJ5700" s="4">
        <v>43186.685208333336</v>
      </c>
      <c r="AK5700">
        <v>220</v>
      </c>
      <c r="AL5700" t="s">
        <v>568</v>
      </c>
      <c r="AM5700">
        <v>221</v>
      </c>
      <c r="AN5700" t="s">
        <v>569</v>
      </c>
      <c r="AO5700" t="s">
        <v>62</v>
      </c>
      <c r="AP5700" t="s">
        <v>63</v>
      </c>
      <c r="AQ5700" t="s">
        <v>80</v>
      </c>
    </row>
    <row r="5701" spans="1:44" x14ac:dyDescent="0.3">
      <c r="A5701">
        <v>87446360</v>
      </c>
      <c r="B5701" t="s">
        <v>100</v>
      </c>
      <c r="C5701" t="s">
        <v>46</v>
      </c>
      <c r="D5701">
        <f t="shared" si="89"/>
        <v>2018</v>
      </c>
      <c r="E5701" s="2">
        <v>43185</v>
      </c>
      <c r="F5701" s="3">
        <v>0.59930555555555554</v>
      </c>
      <c r="G5701" t="s">
        <v>65</v>
      </c>
      <c r="H5701" t="s">
        <v>48</v>
      </c>
      <c r="I5701" t="s">
        <v>6278</v>
      </c>
      <c r="J5701" t="s">
        <v>1992</v>
      </c>
      <c r="K5701">
        <v>1</v>
      </c>
      <c r="L5701">
        <v>1</v>
      </c>
      <c r="M5701">
        <v>0</v>
      </c>
      <c r="N5701">
        <v>1</v>
      </c>
      <c r="O5701" t="s">
        <v>51</v>
      </c>
      <c r="P5701" t="s">
        <v>51</v>
      </c>
      <c r="Q5701" t="s">
        <v>51</v>
      </c>
      <c r="R5701" t="s">
        <v>68</v>
      </c>
      <c r="S5701" t="s">
        <v>53</v>
      </c>
      <c r="T5701" t="s">
        <v>54</v>
      </c>
      <c r="U5701" t="s">
        <v>55</v>
      </c>
      <c r="V5701" t="s">
        <v>56</v>
      </c>
      <c r="W5701" t="s">
        <v>77</v>
      </c>
      <c r="X5701" t="s">
        <v>58</v>
      </c>
      <c r="Y5701">
        <v>1</v>
      </c>
      <c r="Z5701">
        <v>1</v>
      </c>
      <c r="AA5701">
        <v>0</v>
      </c>
      <c r="AB5701">
        <v>0</v>
      </c>
      <c r="AC5701">
        <v>0</v>
      </c>
      <c r="AD5701">
        <v>0</v>
      </c>
      <c r="AE5701" t="s">
        <v>59</v>
      </c>
      <c r="AF5701">
        <v>-81.376490000190699</v>
      </c>
      <c r="AG5701">
        <v>28.5290500247519</v>
      </c>
      <c r="AH5701">
        <v>656235.73499999905</v>
      </c>
      <c r="AI5701">
        <v>505275.89909999998</v>
      </c>
      <c r="AJ5701" s="4">
        <v>43194.693703703706</v>
      </c>
      <c r="AK5701">
        <v>140</v>
      </c>
      <c r="AL5701" t="s">
        <v>110</v>
      </c>
      <c r="AM5701">
        <v>141</v>
      </c>
      <c r="AN5701" t="s">
        <v>111</v>
      </c>
      <c r="AO5701" t="s">
        <v>62</v>
      </c>
      <c r="AP5701" t="s">
        <v>106</v>
      </c>
      <c r="AQ5701" t="s">
        <v>80</v>
      </c>
    </row>
    <row r="5702" spans="1:44" x14ac:dyDescent="0.3">
      <c r="A5702">
        <v>87201671</v>
      </c>
      <c r="B5702" t="s">
        <v>45</v>
      </c>
      <c r="C5702" t="s">
        <v>46</v>
      </c>
      <c r="D5702">
        <f t="shared" si="89"/>
        <v>2018</v>
      </c>
      <c r="E5702" s="2">
        <v>43186</v>
      </c>
      <c r="F5702" s="3">
        <v>0.6958333333333333</v>
      </c>
      <c r="G5702" t="s">
        <v>65</v>
      </c>
      <c r="H5702" t="s">
        <v>48</v>
      </c>
      <c r="I5702" t="s">
        <v>6279</v>
      </c>
      <c r="J5702" t="s">
        <v>6280</v>
      </c>
      <c r="K5702">
        <v>1</v>
      </c>
      <c r="L5702">
        <v>1</v>
      </c>
      <c r="M5702">
        <v>0</v>
      </c>
      <c r="N5702">
        <v>1</v>
      </c>
      <c r="O5702" t="s">
        <v>51</v>
      </c>
      <c r="P5702" t="s">
        <v>51</v>
      </c>
      <c r="Q5702" t="s">
        <v>51</v>
      </c>
      <c r="R5702" t="s">
        <v>52</v>
      </c>
      <c r="S5702" t="s">
        <v>53</v>
      </c>
      <c r="T5702" t="s">
        <v>54</v>
      </c>
      <c r="U5702" t="s">
        <v>117</v>
      </c>
      <c r="V5702" t="s">
        <v>7</v>
      </c>
      <c r="W5702" t="s">
        <v>57</v>
      </c>
      <c r="X5702" t="s">
        <v>58</v>
      </c>
      <c r="Y5702">
        <v>1</v>
      </c>
      <c r="Z5702">
        <v>1</v>
      </c>
      <c r="AA5702">
        <v>0</v>
      </c>
      <c r="AB5702">
        <v>0</v>
      </c>
      <c r="AC5702">
        <v>0</v>
      </c>
      <c r="AD5702">
        <v>0</v>
      </c>
      <c r="AE5702" t="s">
        <v>59</v>
      </c>
      <c r="AF5702">
        <v>-81.127329999636203</v>
      </c>
      <c r="AG5702">
        <v>28.567160025034099</v>
      </c>
      <c r="AH5702">
        <v>680468.15940000105</v>
      </c>
      <c r="AI5702">
        <v>510049.39870000002</v>
      </c>
      <c r="AJ5702" s="4">
        <v>43210.671909722223</v>
      </c>
      <c r="AK5702">
        <v>145</v>
      </c>
      <c r="AL5702" t="s">
        <v>283</v>
      </c>
      <c r="AM5702">
        <v>144</v>
      </c>
      <c r="AN5702" t="s">
        <v>301</v>
      </c>
      <c r="AO5702" t="s">
        <v>62</v>
      </c>
      <c r="AP5702" t="s">
        <v>63</v>
      </c>
      <c r="AQ5702" t="s">
        <v>80</v>
      </c>
      <c r="AR5702" s="1" t="s">
        <v>6281</v>
      </c>
    </row>
    <row r="5703" spans="1:44" x14ac:dyDescent="0.3">
      <c r="A5703">
        <v>87181936</v>
      </c>
      <c r="B5703" t="s">
        <v>45</v>
      </c>
      <c r="C5703" t="s">
        <v>119</v>
      </c>
      <c r="D5703">
        <f t="shared" si="89"/>
        <v>2018</v>
      </c>
      <c r="E5703" s="2">
        <v>43186</v>
      </c>
      <c r="F5703" s="3">
        <v>0.75</v>
      </c>
      <c r="G5703" t="s">
        <v>65</v>
      </c>
      <c r="H5703" t="s">
        <v>48</v>
      </c>
      <c r="I5703" t="s">
        <v>1731</v>
      </c>
      <c r="J5703" t="s">
        <v>130</v>
      </c>
      <c r="K5703">
        <v>1</v>
      </c>
      <c r="L5703">
        <v>1</v>
      </c>
      <c r="M5703">
        <v>0</v>
      </c>
      <c r="N5703">
        <v>0</v>
      </c>
      <c r="O5703" t="s">
        <v>51</v>
      </c>
      <c r="P5703" t="s">
        <v>51</v>
      </c>
      <c r="Q5703" t="s">
        <v>51</v>
      </c>
      <c r="R5703" t="s">
        <v>52</v>
      </c>
      <c r="S5703" t="s">
        <v>53</v>
      </c>
      <c r="T5703" t="s">
        <v>116</v>
      </c>
      <c r="U5703" t="s">
        <v>117</v>
      </c>
      <c r="V5703" t="s">
        <v>7</v>
      </c>
      <c r="W5703" t="s">
        <v>77</v>
      </c>
      <c r="X5703" t="s">
        <v>58</v>
      </c>
      <c r="Y5703">
        <v>1</v>
      </c>
      <c r="Z5703">
        <v>0</v>
      </c>
      <c r="AA5703">
        <v>0</v>
      </c>
      <c r="AB5703">
        <v>0</v>
      </c>
      <c r="AC5703">
        <v>0</v>
      </c>
      <c r="AD5703">
        <v>0</v>
      </c>
      <c r="AE5703" t="s">
        <v>59</v>
      </c>
      <c r="AF5703">
        <v>-81.499951528322299</v>
      </c>
      <c r="AG5703">
        <v>28.4500540072566</v>
      </c>
      <c r="AH5703">
        <v>644356.90708833199</v>
      </c>
      <c r="AI5703">
        <v>496254.19655896397</v>
      </c>
      <c r="AJ5703" s="4">
        <v>43213.519513888888</v>
      </c>
      <c r="AK5703">
        <v>210</v>
      </c>
      <c r="AL5703" t="s">
        <v>78</v>
      </c>
      <c r="AM5703">
        <v>212</v>
      </c>
      <c r="AN5703" t="s">
        <v>79</v>
      </c>
      <c r="AO5703" t="s">
        <v>62</v>
      </c>
      <c r="AP5703" t="s">
        <v>63</v>
      </c>
      <c r="AQ5703" t="s">
        <v>80</v>
      </c>
    </row>
    <row r="5704" spans="1:44" x14ac:dyDescent="0.3">
      <c r="A5704">
        <v>87583997</v>
      </c>
      <c r="B5704" t="s">
        <v>237</v>
      </c>
      <c r="C5704" t="s">
        <v>46</v>
      </c>
      <c r="D5704">
        <f t="shared" si="89"/>
        <v>2018</v>
      </c>
      <c r="E5704" s="2">
        <v>43186</v>
      </c>
      <c r="F5704" s="3">
        <v>0.61388888888888882</v>
      </c>
      <c r="G5704" t="s">
        <v>238</v>
      </c>
      <c r="H5704" t="s">
        <v>83</v>
      </c>
      <c r="I5704" t="s">
        <v>4492</v>
      </c>
      <c r="J5704" t="s">
        <v>346</v>
      </c>
      <c r="K5704">
        <v>1</v>
      </c>
      <c r="L5704">
        <v>1</v>
      </c>
      <c r="M5704">
        <v>0</v>
      </c>
      <c r="N5704">
        <v>1</v>
      </c>
      <c r="O5704" t="s">
        <v>51</v>
      </c>
      <c r="P5704" t="s">
        <v>51</v>
      </c>
      <c r="Q5704" t="s">
        <v>51</v>
      </c>
      <c r="R5704" t="s">
        <v>52</v>
      </c>
      <c r="S5704" t="s">
        <v>53</v>
      </c>
      <c r="T5704" t="s">
        <v>54</v>
      </c>
      <c r="U5704" t="s">
        <v>69</v>
      </c>
      <c r="V5704" t="s">
        <v>165</v>
      </c>
      <c r="W5704" t="s">
        <v>57</v>
      </c>
      <c r="X5704" t="s">
        <v>58</v>
      </c>
      <c r="Y5704">
        <v>1</v>
      </c>
      <c r="Z5704">
        <v>0</v>
      </c>
      <c r="AA5704">
        <v>1</v>
      </c>
      <c r="AB5704">
        <v>0</v>
      </c>
      <c r="AC5704">
        <v>0</v>
      </c>
      <c r="AD5704">
        <v>0</v>
      </c>
      <c r="AE5704" t="s">
        <v>59</v>
      </c>
      <c r="AF5704">
        <v>-81.284015041845905</v>
      </c>
      <c r="AG5704">
        <v>28.763639651505699</v>
      </c>
      <c r="AH5704">
        <v>664692.48909898696</v>
      </c>
      <c r="AI5704">
        <v>531517.40334666194</v>
      </c>
      <c r="AJ5704" s="4">
        <v>43190.691666666666</v>
      </c>
      <c r="AK5704">
        <v>215</v>
      </c>
      <c r="AL5704" t="s">
        <v>87</v>
      </c>
      <c r="AM5704">
        <v>214</v>
      </c>
      <c r="AN5704" t="s">
        <v>166</v>
      </c>
      <c r="AO5704" t="s">
        <v>72</v>
      </c>
      <c r="AP5704" t="s">
        <v>106</v>
      </c>
      <c r="AQ5704" t="s">
        <v>80</v>
      </c>
    </row>
    <row r="5705" spans="1:44" x14ac:dyDescent="0.3">
      <c r="A5705">
        <v>87171131</v>
      </c>
      <c r="B5705" t="s">
        <v>45</v>
      </c>
      <c r="C5705" t="s">
        <v>46</v>
      </c>
      <c r="D5705">
        <f t="shared" si="89"/>
        <v>2018</v>
      </c>
      <c r="E5705" s="2">
        <v>43186</v>
      </c>
      <c r="F5705" s="3">
        <v>0.3520833333333333</v>
      </c>
      <c r="G5705" t="s">
        <v>65</v>
      </c>
      <c r="H5705" t="s">
        <v>48</v>
      </c>
      <c r="I5705" t="s">
        <v>6282</v>
      </c>
      <c r="J5705" t="s">
        <v>6283</v>
      </c>
      <c r="K5705">
        <v>1</v>
      </c>
      <c r="L5705">
        <v>1</v>
      </c>
      <c r="M5705">
        <v>0</v>
      </c>
      <c r="N5705">
        <v>1</v>
      </c>
      <c r="O5705" t="s">
        <v>51</v>
      </c>
      <c r="P5705" t="s">
        <v>94</v>
      </c>
      <c r="Q5705" t="s">
        <v>51</v>
      </c>
      <c r="R5705" t="s">
        <v>52</v>
      </c>
      <c r="S5705" t="s">
        <v>53</v>
      </c>
      <c r="T5705" t="s">
        <v>54</v>
      </c>
      <c r="U5705" t="s">
        <v>69</v>
      </c>
      <c r="V5705" t="s">
        <v>56</v>
      </c>
      <c r="W5705" t="s">
        <v>77</v>
      </c>
      <c r="X5705" t="s">
        <v>58</v>
      </c>
      <c r="Y5705">
        <v>1</v>
      </c>
      <c r="Z5705">
        <v>0</v>
      </c>
      <c r="AA5705">
        <v>0</v>
      </c>
      <c r="AB5705">
        <v>1</v>
      </c>
      <c r="AC5705">
        <v>0</v>
      </c>
      <c r="AD5705">
        <v>0</v>
      </c>
      <c r="AE5705" t="s">
        <v>59</v>
      </c>
      <c r="AF5705">
        <v>-81.488269999968395</v>
      </c>
      <c r="AG5705">
        <v>28.540543011390401</v>
      </c>
      <c r="AH5705">
        <v>645293.83599195397</v>
      </c>
      <c r="AI5705">
        <v>506324.67752295698</v>
      </c>
      <c r="AJ5705" s="4">
        <v>43210.671724537038</v>
      </c>
      <c r="AK5705">
        <v>150</v>
      </c>
      <c r="AL5705" t="s">
        <v>159</v>
      </c>
      <c r="AM5705">
        <v>151</v>
      </c>
      <c r="AN5705" t="s">
        <v>160</v>
      </c>
      <c r="AO5705" t="s">
        <v>62</v>
      </c>
      <c r="AP5705" t="s">
        <v>106</v>
      </c>
      <c r="AQ5705" t="s">
        <v>80</v>
      </c>
    </row>
    <row r="5706" spans="1:44" x14ac:dyDescent="0.3">
      <c r="A5706">
        <v>87698757</v>
      </c>
      <c r="B5706" t="s">
        <v>411</v>
      </c>
      <c r="C5706" t="s">
        <v>119</v>
      </c>
      <c r="D5706">
        <f t="shared" si="89"/>
        <v>2018</v>
      </c>
      <c r="E5706" s="2">
        <v>43186</v>
      </c>
      <c r="F5706" s="3">
        <v>0.60833333333333328</v>
      </c>
      <c r="G5706" t="s">
        <v>308</v>
      </c>
      <c r="H5706" t="s">
        <v>83</v>
      </c>
      <c r="I5706" t="s">
        <v>460</v>
      </c>
      <c r="J5706" t="s">
        <v>6284</v>
      </c>
      <c r="K5706">
        <v>1</v>
      </c>
      <c r="L5706">
        <v>1</v>
      </c>
      <c r="M5706">
        <v>0</v>
      </c>
      <c r="N5706">
        <v>0</v>
      </c>
      <c r="O5706" t="s">
        <v>51</v>
      </c>
      <c r="P5706" t="s">
        <v>94</v>
      </c>
      <c r="Q5706" t="s">
        <v>51</v>
      </c>
      <c r="R5706" t="s">
        <v>52</v>
      </c>
      <c r="S5706" t="s">
        <v>53</v>
      </c>
      <c r="T5706" t="s">
        <v>116</v>
      </c>
      <c r="U5706" t="s">
        <v>55</v>
      </c>
      <c r="V5706" t="s">
        <v>56</v>
      </c>
      <c r="W5706" t="s">
        <v>77</v>
      </c>
      <c r="X5706" t="s">
        <v>58</v>
      </c>
      <c r="Y5706">
        <v>1</v>
      </c>
      <c r="Z5706">
        <v>0</v>
      </c>
      <c r="AA5706">
        <v>0</v>
      </c>
      <c r="AB5706">
        <v>0</v>
      </c>
      <c r="AC5706">
        <v>0</v>
      </c>
      <c r="AD5706">
        <v>0</v>
      </c>
      <c r="AE5706" t="s">
        <v>59</v>
      </c>
      <c r="AF5706">
        <v>-81.180205724183693</v>
      </c>
      <c r="AG5706">
        <v>28.627081346178802</v>
      </c>
      <c r="AH5706">
        <v>675154.482828815</v>
      </c>
      <c r="AI5706">
        <v>516583.08615174901</v>
      </c>
      <c r="AJ5706" s="4">
        <v>43188.673032407409</v>
      </c>
      <c r="AK5706">
        <v>210</v>
      </c>
      <c r="AL5706" t="s">
        <v>78</v>
      </c>
      <c r="AM5706">
        <v>211</v>
      </c>
      <c r="AN5706" t="s">
        <v>135</v>
      </c>
      <c r="AO5706" t="s">
        <v>62</v>
      </c>
      <c r="AP5706" t="s">
        <v>106</v>
      </c>
      <c r="AQ5706" t="s">
        <v>80</v>
      </c>
    </row>
    <row r="5707" spans="1:44" x14ac:dyDescent="0.3">
      <c r="A5707">
        <v>87583984</v>
      </c>
      <c r="B5707" t="s">
        <v>237</v>
      </c>
      <c r="C5707" t="s">
        <v>46</v>
      </c>
      <c r="D5707">
        <f t="shared" si="89"/>
        <v>2018</v>
      </c>
      <c r="E5707" s="2">
        <v>43187</v>
      </c>
      <c r="F5707" s="3">
        <v>0.55277777777777781</v>
      </c>
      <c r="G5707" t="s">
        <v>238</v>
      </c>
      <c r="H5707" t="s">
        <v>83</v>
      </c>
      <c r="I5707" t="s">
        <v>2215</v>
      </c>
      <c r="K5707">
        <v>1</v>
      </c>
      <c r="L5707">
        <v>1</v>
      </c>
      <c r="M5707">
        <v>0</v>
      </c>
      <c r="N5707">
        <v>1</v>
      </c>
      <c r="O5707" t="s">
        <v>51</v>
      </c>
      <c r="P5707" t="s">
        <v>51</v>
      </c>
      <c r="Q5707" t="s">
        <v>51</v>
      </c>
      <c r="R5707" t="s">
        <v>52</v>
      </c>
      <c r="S5707" t="s">
        <v>53</v>
      </c>
      <c r="T5707" t="s">
        <v>54</v>
      </c>
      <c r="U5707" t="s">
        <v>69</v>
      </c>
      <c r="V5707" t="s">
        <v>176</v>
      </c>
      <c r="W5707" t="s">
        <v>118</v>
      </c>
      <c r="X5707" t="s">
        <v>58</v>
      </c>
      <c r="Y5707">
        <v>1</v>
      </c>
      <c r="Z5707">
        <v>0</v>
      </c>
      <c r="AA5707">
        <v>1</v>
      </c>
      <c r="AB5707">
        <v>0</v>
      </c>
      <c r="AC5707">
        <v>0</v>
      </c>
      <c r="AD5707">
        <v>0</v>
      </c>
      <c r="AE5707" t="s">
        <v>177</v>
      </c>
      <c r="AF5707">
        <v>-81.284116024604501</v>
      </c>
      <c r="AG5707">
        <v>28.772183862855002</v>
      </c>
      <c r="AH5707">
        <v>664661.75310917001</v>
      </c>
      <c r="AI5707">
        <v>532465.817524813</v>
      </c>
      <c r="AJ5707" s="4">
        <v>43189.712731481479</v>
      </c>
      <c r="AK5707">
        <v>320</v>
      </c>
      <c r="AL5707" t="s">
        <v>98</v>
      </c>
      <c r="AM5707">
        <v>321</v>
      </c>
      <c r="AN5707" t="s">
        <v>99</v>
      </c>
      <c r="AO5707" t="s">
        <v>72</v>
      </c>
      <c r="AP5707" t="s">
        <v>106</v>
      </c>
      <c r="AQ5707" t="s">
        <v>80</v>
      </c>
    </row>
    <row r="5708" spans="1:44" x14ac:dyDescent="0.3">
      <c r="A5708">
        <v>87439756</v>
      </c>
      <c r="B5708" t="s">
        <v>100</v>
      </c>
      <c r="C5708" t="s">
        <v>46</v>
      </c>
      <c r="D5708">
        <f t="shared" si="89"/>
        <v>2018</v>
      </c>
      <c r="E5708" s="2">
        <v>43187</v>
      </c>
      <c r="F5708" s="3">
        <v>0.74930555555555556</v>
      </c>
      <c r="G5708" t="s">
        <v>65</v>
      </c>
      <c r="H5708" t="s">
        <v>48</v>
      </c>
      <c r="I5708" t="s">
        <v>798</v>
      </c>
      <c r="K5708">
        <v>1</v>
      </c>
      <c r="L5708">
        <v>1</v>
      </c>
      <c r="M5708">
        <v>0</v>
      </c>
      <c r="N5708">
        <v>1</v>
      </c>
      <c r="O5708" t="s">
        <v>51</v>
      </c>
      <c r="P5708" t="s">
        <v>51</v>
      </c>
      <c r="Q5708" t="s">
        <v>51</v>
      </c>
      <c r="R5708" t="s">
        <v>52</v>
      </c>
      <c r="S5708" t="s">
        <v>158</v>
      </c>
      <c r="T5708" t="s">
        <v>54</v>
      </c>
      <c r="U5708" t="s">
        <v>69</v>
      </c>
      <c r="V5708" t="s">
        <v>56</v>
      </c>
      <c r="W5708" t="s">
        <v>118</v>
      </c>
      <c r="X5708" t="s">
        <v>58</v>
      </c>
      <c r="Y5708">
        <v>1</v>
      </c>
      <c r="Z5708">
        <v>1</v>
      </c>
      <c r="AA5708">
        <v>0</v>
      </c>
      <c r="AB5708">
        <v>0</v>
      </c>
      <c r="AC5708">
        <v>0</v>
      </c>
      <c r="AD5708">
        <v>0</v>
      </c>
      <c r="AE5708" t="s">
        <v>59</v>
      </c>
      <c r="AF5708">
        <v>-81.380640544195003</v>
      </c>
      <c r="AG5708">
        <v>28.542118853331999</v>
      </c>
      <c r="AH5708">
        <v>655799.58963910199</v>
      </c>
      <c r="AI5708">
        <v>506718.32454475702</v>
      </c>
      <c r="AJ5708" s="4">
        <v>43219.607592592591</v>
      </c>
      <c r="AK5708">
        <v>230</v>
      </c>
      <c r="AL5708" t="s">
        <v>126</v>
      </c>
      <c r="AM5708">
        <v>239</v>
      </c>
      <c r="AN5708" t="s">
        <v>509</v>
      </c>
      <c r="AO5708" t="s">
        <v>72</v>
      </c>
      <c r="AP5708" t="s">
        <v>63</v>
      </c>
      <c r="AQ5708" t="s">
        <v>64</v>
      </c>
    </row>
    <row r="5709" spans="1:44" x14ac:dyDescent="0.3">
      <c r="A5709">
        <v>87733949</v>
      </c>
      <c r="B5709" t="s">
        <v>100</v>
      </c>
      <c r="C5709" t="s">
        <v>46</v>
      </c>
      <c r="D5709">
        <f t="shared" si="89"/>
        <v>2018</v>
      </c>
      <c r="E5709" s="2">
        <v>43188</v>
      </c>
      <c r="F5709" s="3">
        <v>0.49652777777777773</v>
      </c>
      <c r="G5709" t="s">
        <v>65</v>
      </c>
      <c r="H5709" t="s">
        <v>48</v>
      </c>
      <c r="I5709" t="s">
        <v>6285</v>
      </c>
      <c r="J5709" t="s">
        <v>5179</v>
      </c>
      <c r="K5709">
        <v>1</v>
      </c>
      <c r="L5709">
        <v>1</v>
      </c>
      <c r="M5709">
        <v>0</v>
      </c>
      <c r="N5709">
        <v>1</v>
      </c>
      <c r="O5709" t="s">
        <v>51</v>
      </c>
      <c r="P5709" t="s">
        <v>51</v>
      </c>
      <c r="Q5709" t="s">
        <v>51</v>
      </c>
      <c r="R5709" t="s">
        <v>52</v>
      </c>
      <c r="S5709" t="s">
        <v>53</v>
      </c>
      <c r="T5709" t="s">
        <v>54</v>
      </c>
      <c r="U5709" t="s">
        <v>69</v>
      </c>
      <c r="V5709" t="s">
        <v>109</v>
      </c>
      <c r="W5709" t="s">
        <v>77</v>
      </c>
      <c r="X5709" t="s">
        <v>58</v>
      </c>
      <c r="Y5709">
        <v>1</v>
      </c>
      <c r="Z5709">
        <v>0</v>
      </c>
      <c r="AA5709">
        <v>1</v>
      </c>
      <c r="AB5709">
        <v>0</v>
      </c>
      <c r="AC5709">
        <v>0</v>
      </c>
      <c r="AD5709">
        <v>0</v>
      </c>
      <c r="AE5709" t="s">
        <v>59</v>
      </c>
      <c r="AF5709">
        <v>-81.379096128590106</v>
      </c>
      <c r="AG5709">
        <v>28.5528625651319</v>
      </c>
      <c r="AH5709">
        <v>655925.03327813302</v>
      </c>
      <c r="AI5709">
        <v>507914.411176186</v>
      </c>
      <c r="AJ5709" s="4">
        <v>43215.510868055557</v>
      </c>
      <c r="AK5709">
        <v>320</v>
      </c>
      <c r="AL5709" t="s">
        <v>98</v>
      </c>
      <c r="AM5709">
        <v>322</v>
      </c>
      <c r="AN5709" t="s">
        <v>123</v>
      </c>
      <c r="AO5709" t="s">
        <v>72</v>
      </c>
      <c r="AP5709" t="s">
        <v>106</v>
      </c>
      <c r="AQ5709" t="s">
        <v>80</v>
      </c>
    </row>
    <row r="5710" spans="1:44" x14ac:dyDescent="0.3">
      <c r="A5710">
        <v>87180317</v>
      </c>
      <c r="B5710" t="s">
        <v>45</v>
      </c>
      <c r="C5710" t="s">
        <v>46</v>
      </c>
      <c r="D5710">
        <f t="shared" si="89"/>
        <v>2018</v>
      </c>
      <c r="E5710" s="2">
        <v>43188</v>
      </c>
      <c r="F5710" s="3">
        <v>0.39583333333333331</v>
      </c>
      <c r="G5710" t="s">
        <v>65</v>
      </c>
      <c r="H5710" t="s">
        <v>48</v>
      </c>
      <c r="I5710" t="s">
        <v>3195</v>
      </c>
      <c r="J5710" t="s">
        <v>6286</v>
      </c>
      <c r="K5710">
        <v>1</v>
      </c>
      <c r="L5710">
        <v>1</v>
      </c>
      <c r="M5710">
        <v>0</v>
      </c>
      <c r="N5710">
        <v>1</v>
      </c>
      <c r="O5710" t="s">
        <v>51</v>
      </c>
      <c r="P5710" t="s">
        <v>94</v>
      </c>
      <c r="Q5710" t="s">
        <v>51</v>
      </c>
      <c r="R5710" t="s">
        <v>52</v>
      </c>
      <c r="S5710" t="s">
        <v>53</v>
      </c>
      <c r="T5710" t="s">
        <v>54</v>
      </c>
      <c r="U5710" t="s">
        <v>69</v>
      </c>
      <c r="V5710" t="s">
        <v>165</v>
      </c>
      <c r="W5710" t="s">
        <v>77</v>
      </c>
      <c r="X5710" t="s">
        <v>58</v>
      </c>
      <c r="Y5710">
        <v>1</v>
      </c>
      <c r="Z5710">
        <v>1</v>
      </c>
      <c r="AA5710">
        <v>0</v>
      </c>
      <c r="AB5710">
        <v>0</v>
      </c>
      <c r="AC5710">
        <v>0</v>
      </c>
      <c r="AD5710">
        <v>0</v>
      </c>
      <c r="AE5710" t="s">
        <v>59</v>
      </c>
      <c r="AF5710">
        <v>-81.404824875155498</v>
      </c>
      <c r="AG5710">
        <v>28.406832290058301</v>
      </c>
      <c r="AH5710">
        <v>653754.33177438099</v>
      </c>
      <c r="AI5710">
        <v>491647.29015506199</v>
      </c>
      <c r="AJ5710" s="4">
        <v>43201.509340277778</v>
      </c>
      <c r="AK5710">
        <v>320</v>
      </c>
      <c r="AL5710" t="s">
        <v>98</v>
      </c>
      <c r="AM5710">
        <v>322</v>
      </c>
      <c r="AN5710" t="s">
        <v>123</v>
      </c>
      <c r="AO5710" t="s">
        <v>72</v>
      </c>
      <c r="AP5710" t="s">
        <v>63</v>
      </c>
      <c r="AQ5710" t="s">
        <v>80</v>
      </c>
    </row>
    <row r="5711" spans="1:44" x14ac:dyDescent="0.3">
      <c r="A5711">
        <v>87814350</v>
      </c>
      <c r="B5711" t="s">
        <v>81</v>
      </c>
      <c r="C5711" t="s">
        <v>46</v>
      </c>
      <c r="D5711">
        <f t="shared" si="89"/>
        <v>2018</v>
      </c>
      <c r="E5711" s="2">
        <v>43189</v>
      </c>
      <c r="F5711" s="3">
        <v>0.52222222222222225</v>
      </c>
      <c r="G5711" t="s">
        <v>82</v>
      </c>
      <c r="H5711" t="s">
        <v>83</v>
      </c>
      <c r="I5711" t="s">
        <v>1805</v>
      </c>
      <c r="J5711" t="s">
        <v>199</v>
      </c>
      <c r="K5711">
        <v>1</v>
      </c>
      <c r="L5711">
        <v>1</v>
      </c>
      <c r="M5711">
        <v>0</v>
      </c>
      <c r="N5711">
        <v>0</v>
      </c>
      <c r="O5711" t="s">
        <v>51</v>
      </c>
      <c r="P5711" t="s">
        <v>51</v>
      </c>
      <c r="Q5711" t="s">
        <v>51</v>
      </c>
      <c r="R5711" t="s">
        <v>52</v>
      </c>
      <c r="S5711" t="s">
        <v>53</v>
      </c>
      <c r="T5711" t="s">
        <v>116</v>
      </c>
      <c r="U5711" t="s">
        <v>69</v>
      </c>
      <c r="V5711" t="s">
        <v>56</v>
      </c>
      <c r="W5711" t="s">
        <v>77</v>
      </c>
      <c r="X5711" t="s">
        <v>58</v>
      </c>
      <c r="Y5711">
        <v>1</v>
      </c>
      <c r="Z5711">
        <v>0</v>
      </c>
      <c r="AA5711">
        <v>0</v>
      </c>
      <c r="AB5711">
        <v>0</v>
      </c>
      <c r="AC5711">
        <v>0</v>
      </c>
      <c r="AD5711">
        <v>0</v>
      </c>
      <c r="AE5711" t="s">
        <v>59</v>
      </c>
      <c r="AF5711">
        <v>-81.366038562067303</v>
      </c>
      <c r="AG5711">
        <v>28.662691732944602</v>
      </c>
      <c r="AH5711">
        <v>656939.37340147095</v>
      </c>
      <c r="AI5711">
        <v>520135.89646113903</v>
      </c>
      <c r="AJ5711" s="4">
        <v>43206.684594907405</v>
      </c>
      <c r="AK5711">
        <v>320</v>
      </c>
      <c r="AL5711" t="s">
        <v>98</v>
      </c>
      <c r="AM5711">
        <v>322</v>
      </c>
      <c r="AN5711" t="s">
        <v>123</v>
      </c>
      <c r="AO5711" t="s">
        <v>72</v>
      </c>
      <c r="AP5711" t="s">
        <v>106</v>
      </c>
      <c r="AQ5711" t="s">
        <v>80</v>
      </c>
      <c r="AR5711" s="1" t="s">
        <v>6287</v>
      </c>
    </row>
    <row r="5712" spans="1:44" x14ac:dyDescent="0.3">
      <c r="A5712">
        <v>87584500</v>
      </c>
      <c r="B5712" t="s">
        <v>265</v>
      </c>
      <c r="C5712" t="s">
        <v>46</v>
      </c>
      <c r="D5712">
        <f t="shared" si="89"/>
        <v>2018</v>
      </c>
      <c r="E5712" s="2">
        <v>43189</v>
      </c>
      <c r="F5712" s="3">
        <v>0.28333333333333333</v>
      </c>
      <c r="G5712" t="s">
        <v>266</v>
      </c>
      <c r="H5712" t="s">
        <v>91</v>
      </c>
      <c r="I5712" t="s">
        <v>6288</v>
      </c>
      <c r="J5712" t="s">
        <v>4405</v>
      </c>
      <c r="K5712">
        <v>1</v>
      </c>
      <c r="L5712">
        <v>1</v>
      </c>
      <c r="M5712">
        <v>0</v>
      </c>
      <c r="N5712">
        <v>1</v>
      </c>
      <c r="O5712" t="s">
        <v>51</v>
      </c>
      <c r="P5712" t="s">
        <v>51</v>
      </c>
      <c r="Q5712" t="s">
        <v>51</v>
      </c>
      <c r="R5712" t="s">
        <v>52</v>
      </c>
      <c r="S5712" t="s">
        <v>208</v>
      </c>
      <c r="T5712" t="s">
        <v>54</v>
      </c>
      <c r="U5712" t="s">
        <v>69</v>
      </c>
      <c r="V5712" t="s">
        <v>7</v>
      </c>
      <c r="W5712" t="s">
        <v>77</v>
      </c>
      <c r="X5712" t="s">
        <v>58</v>
      </c>
      <c r="Y5712">
        <v>1</v>
      </c>
      <c r="Z5712">
        <v>0</v>
      </c>
      <c r="AA5712">
        <v>1</v>
      </c>
      <c r="AB5712">
        <v>0</v>
      </c>
      <c r="AC5712">
        <v>0</v>
      </c>
      <c r="AD5712">
        <v>0</v>
      </c>
      <c r="AE5712" t="s">
        <v>59</v>
      </c>
      <c r="AF5712">
        <v>-81.243977062761701</v>
      </c>
      <c r="AG5712">
        <v>28.249160762097699</v>
      </c>
      <c r="AH5712">
        <v>669870.69055469998</v>
      </c>
      <c r="AI5712">
        <v>474482.41023946501</v>
      </c>
      <c r="AJ5712" s="4">
        <v>43230.650613425925</v>
      </c>
      <c r="AK5712">
        <v>230</v>
      </c>
      <c r="AL5712" t="s">
        <v>126</v>
      </c>
      <c r="AM5712">
        <v>235</v>
      </c>
      <c r="AN5712" t="s">
        <v>146</v>
      </c>
      <c r="AO5712" t="s">
        <v>72</v>
      </c>
      <c r="AP5712" t="s">
        <v>63</v>
      </c>
      <c r="AQ5712" t="s">
        <v>128</v>
      </c>
    </row>
    <row r="5713" spans="1:44" x14ac:dyDescent="0.3">
      <c r="A5713">
        <v>87814351</v>
      </c>
      <c r="B5713" t="s">
        <v>81</v>
      </c>
      <c r="C5713" t="s">
        <v>46</v>
      </c>
      <c r="D5713">
        <f t="shared" si="89"/>
        <v>2018</v>
      </c>
      <c r="E5713" s="2">
        <v>43189</v>
      </c>
      <c r="F5713" s="3">
        <v>0.79513888888888884</v>
      </c>
      <c r="G5713" t="s">
        <v>82</v>
      </c>
      <c r="H5713" t="s">
        <v>83</v>
      </c>
      <c r="I5713" t="s">
        <v>378</v>
      </c>
      <c r="J5713" t="s">
        <v>893</v>
      </c>
      <c r="K5713">
        <v>1</v>
      </c>
      <c r="L5713">
        <v>1</v>
      </c>
      <c r="M5713">
        <v>0</v>
      </c>
      <c r="N5713">
        <v>0</v>
      </c>
      <c r="O5713" t="s">
        <v>51</v>
      </c>
      <c r="P5713" t="s">
        <v>51</v>
      </c>
      <c r="Q5713" t="s">
        <v>51</v>
      </c>
      <c r="R5713" t="s">
        <v>68</v>
      </c>
      <c r="S5713" t="s">
        <v>53</v>
      </c>
      <c r="T5713" t="s">
        <v>116</v>
      </c>
      <c r="U5713" t="s">
        <v>117</v>
      </c>
      <c r="V5713" t="s">
        <v>109</v>
      </c>
      <c r="W5713" t="s">
        <v>77</v>
      </c>
      <c r="X5713" t="s">
        <v>97</v>
      </c>
      <c r="Y5713">
        <v>1</v>
      </c>
      <c r="Z5713">
        <v>0</v>
      </c>
      <c r="AA5713">
        <v>0</v>
      </c>
      <c r="AB5713">
        <v>0</v>
      </c>
      <c r="AC5713">
        <v>0</v>
      </c>
      <c r="AD5713">
        <v>0</v>
      </c>
      <c r="AE5713" t="s">
        <v>59</v>
      </c>
      <c r="AF5713">
        <v>-81.4190380549298</v>
      </c>
      <c r="AG5713">
        <v>28.661962116277099</v>
      </c>
      <c r="AH5713">
        <v>651771.80308009998</v>
      </c>
      <c r="AI5713">
        <v>519945.56743805698</v>
      </c>
      <c r="AJ5713" s="4">
        <v>43204.71466435185</v>
      </c>
      <c r="AK5713">
        <v>190</v>
      </c>
      <c r="AL5713" t="s">
        <v>131</v>
      </c>
      <c r="AM5713">
        <v>158</v>
      </c>
      <c r="AN5713" t="s">
        <v>427</v>
      </c>
      <c r="AO5713" t="s">
        <v>62</v>
      </c>
      <c r="AP5713" t="s">
        <v>106</v>
      </c>
      <c r="AQ5713" t="s">
        <v>80</v>
      </c>
    </row>
    <row r="5714" spans="1:44" x14ac:dyDescent="0.3">
      <c r="A5714">
        <v>87830915</v>
      </c>
      <c r="B5714" t="s">
        <v>89</v>
      </c>
      <c r="C5714" t="s">
        <v>46</v>
      </c>
      <c r="D5714">
        <f t="shared" si="89"/>
        <v>2018</v>
      </c>
      <c r="E5714" s="2">
        <v>43189</v>
      </c>
      <c r="F5714" s="3">
        <v>0.71944444444444444</v>
      </c>
      <c r="G5714" t="s">
        <v>90</v>
      </c>
      <c r="H5714" t="s">
        <v>91</v>
      </c>
      <c r="I5714" t="s">
        <v>93</v>
      </c>
      <c r="J5714" t="s">
        <v>6289</v>
      </c>
      <c r="K5714">
        <v>1</v>
      </c>
      <c r="L5714">
        <v>1</v>
      </c>
      <c r="M5714">
        <v>0</v>
      </c>
      <c r="N5714">
        <v>1</v>
      </c>
      <c r="O5714" t="s">
        <v>51</v>
      </c>
      <c r="P5714" t="s">
        <v>51</v>
      </c>
      <c r="Q5714" t="s">
        <v>51</v>
      </c>
      <c r="R5714" t="s">
        <v>52</v>
      </c>
      <c r="S5714" t="s">
        <v>53</v>
      </c>
      <c r="T5714" t="s">
        <v>54</v>
      </c>
      <c r="U5714" t="s">
        <v>117</v>
      </c>
      <c r="V5714" t="s">
        <v>56</v>
      </c>
      <c r="W5714" t="s">
        <v>77</v>
      </c>
      <c r="X5714" t="s">
        <v>58</v>
      </c>
      <c r="Y5714">
        <v>1</v>
      </c>
      <c r="Z5714">
        <v>0</v>
      </c>
      <c r="AA5714">
        <v>1</v>
      </c>
      <c r="AB5714">
        <v>0</v>
      </c>
      <c r="AC5714">
        <v>0</v>
      </c>
      <c r="AD5714">
        <v>0</v>
      </c>
      <c r="AE5714" t="s">
        <v>59</v>
      </c>
      <c r="AF5714">
        <v>-81.4450637382118</v>
      </c>
      <c r="AG5714">
        <v>28.3119886893653</v>
      </c>
      <c r="AH5714">
        <v>650038.58932554605</v>
      </c>
      <c r="AI5714">
        <v>481034.363902507</v>
      </c>
      <c r="AJ5714" s="4">
        <v>44636.376516203702</v>
      </c>
      <c r="AK5714">
        <v>190</v>
      </c>
      <c r="AL5714" t="s">
        <v>131</v>
      </c>
      <c r="AM5714">
        <v>160</v>
      </c>
      <c r="AN5714" t="s">
        <v>189</v>
      </c>
      <c r="AO5714" t="s">
        <v>62</v>
      </c>
      <c r="AP5714" t="s">
        <v>73</v>
      </c>
      <c r="AQ5714" t="s">
        <v>368</v>
      </c>
    </row>
    <row r="5715" spans="1:44" x14ac:dyDescent="0.3">
      <c r="A5715">
        <v>87584006</v>
      </c>
      <c r="B5715" t="s">
        <v>237</v>
      </c>
      <c r="C5715" t="s">
        <v>46</v>
      </c>
      <c r="D5715">
        <f t="shared" si="89"/>
        <v>2018</v>
      </c>
      <c r="E5715" s="2">
        <v>43190</v>
      </c>
      <c r="F5715" s="3">
        <v>0.54166666666666663</v>
      </c>
      <c r="G5715" t="s">
        <v>238</v>
      </c>
      <c r="H5715" t="s">
        <v>83</v>
      </c>
      <c r="I5715" t="s">
        <v>391</v>
      </c>
      <c r="K5715">
        <v>1</v>
      </c>
      <c r="L5715">
        <v>1</v>
      </c>
      <c r="M5715">
        <v>0</v>
      </c>
      <c r="N5715">
        <v>1</v>
      </c>
      <c r="O5715" t="s">
        <v>51</v>
      </c>
      <c r="P5715" t="s">
        <v>51</v>
      </c>
      <c r="Q5715" t="s">
        <v>51</v>
      </c>
      <c r="R5715" t="s">
        <v>68</v>
      </c>
      <c r="S5715" t="s">
        <v>53</v>
      </c>
      <c r="T5715" t="s">
        <v>54</v>
      </c>
      <c r="U5715" t="s">
        <v>69</v>
      </c>
      <c r="V5715" t="s">
        <v>176</v>
      </c>
      <c r="W5715" t="s">
        <v>118</v>
      </c>
      <c r="X5715" t="s">
        <v>97</v>
      </c>
      <c r="Y5715">
        <v>1</v>
      </c>
      <c r="Z5715">
        <v>0</v>
      </c>
      <c r="AA5715">
        <v>1</v>
      </c>
      <c r="AB5715">
        <v>0</v>
      </c>
      <c r="AC5715">
        <v>0</v>
      </c>
      <c r="AD5715">
        <v>0</v>
      </c>
      <c r="AE5715" t="s">
        <v>59</v>
      </c>
      <c r="AF5715">
        <v>-81.303668156067701</v>
      </c>
      <c r="AG5715">
        <v>28.756604438563201</v>
      </c>
      <c r="AH5715">
        <v>662794.53831377695</v>
      </c>
      <c r="AI5715">
        <v>530694.27462278295</v>
      </c>
      <c r="AJ5715" s="4">
        <v>43194.694490740738</v>
      </c>
      <c r="AK5715">
        <v>140</v>
      </c>
      <c r="AL5715" t="s">
        <v>110</v>
      </c>
      <c r="AM5715">
        <v>141</v>
      </c>
      <c r="AN5715" t="s">
        <v>111</v>
      </c>
      <c r="AO5715" t="s">
        <v>62</v>
      </c>
      <c r="AP5715" t="s">
        <v>106</v>
      </c>
      <c r="AQ5715" t="s">
        <v>80</v>
      </c>
    </row>
    <row r="5716" spans="1:44" x14ac:dyDescent="0.3">
      <c r="A5716">
        <v>87166936</v>
      </c>
      <c r="B5716" t="s">
        <v>45</v>
      </c>
      <c r="C5716" t="s">
        <v>46</v>
      </c>
      <c r="D5716">
        <f t="shared" si="89"/>
        <v>2018</v>
      </c>
      <c r="E5716" s="2">
        <v>43190</v>
      </c>
      <c r="F5716" s="3">
        <v>0.31944444444444448</v>
      </c>
      <c r="G5716" t="s">
        <v>90</v>
      </c>
      <c r="H5716" t="s">
        <v>91</v>
      </c>
      <c r="I5716" t="s">
        <v>1062</v>
      </c>
      <c r="J5716" t="s">
        <v>314</v>
      </c>
      <c r="K5716">
        <v>1</v>
      </c>
      <c r="L5716">
        <v>1</v>
      </c>
      <c r="M5716">
        <v>0</v>
      </c>
      <c r="N5716">
        <v>1</v>
      </c>
      <c r="O5716" t="s">
        <v>51</v>
      </c>
      <c r="P5716" t="s">
        <v>51</v>
      </c>
      <c r="Q5716" t="s">
        <v>51</v>
      </c>
      <c r="R5716" t="s">
        <v>68</v>
      </c>
      <c r="S5716" t="s">
        <v>53</v>
      </c>
      <c r="T5716" t="s">
        <v>54</v>
      </c>
      <c r="U5716" t="s">
        <v>117</v>
      </c>
      <c r="V5716" t="s">
        <v>7</v>
      </c>
      <c r="W5716" t="s">
        <v>77</v>
      </c>
      <c r="X5716" t="s">
        <v>58</v>
      </c>
      <c r="Y5716">
        <v>1</v>
      </c>
      <c r="Z5716">
        <v>0</v>
      </c>
      <c r="AA5716">
        <v>1</v>
      </c>
      <c r="AB5716">
        <v>0</v>
      </c>
      <c r="AC5716">
        <v>0</v>
      </c>
      <c r="AD5716">
        <v>0</v>
      </c>
      <c r="AE5716" t="s">
        <v>59</v>
      </c>
      <c r="AF5716">
        <v>-81.439675656358801</v>
      </c>
      <c r="AG5716">
        <v>28.183210166963299</v>
      </c>
      <c r="AH5716">
        <v>650862.737058884</v>
      </c>
      <c r="AI5716">
        <v>466746.65095611103</v>
      </c>
      <c r="AJ5716" s="4">
        <v>43196.87158564815</v>
      </c>
      <c r="AK5716">
        <v>150</v>
      </c>
      <c r="AL5716" t="s">
        <v>159</v>
      </c>
      <c r="AM5716">
        <v>151</v>
      </c>
      <c r="AN5716" t="s">
        <v>160</v>
      </c>
      <c r="AO5716" t="s">
        <v>62</v>
      </c>
      <c r="AP5716" t="s">
        <v>106</v>
      </c>
      <c r="AQ5716" t="s">
        <v>368</v>
      </c>
    </row>
    <row r="5717" spans="1:44" x14ac:dyDescent="0.3">
      <c r="A5717">
        <v>87733665</v>
      </c>
      <c r="B5717" t="s">
        <v>100</v>
      </c>
      <c r="C5717" t="s">
        <v>119</v>
      </c>
      <c r="D5717">
        <f t="shared" si="89"/>
        <v>2018</v>
      </c>
      <c r="E5717" s="2">
        <v>43190</v>
      </c>
      <c r="F5717" s="3">
        <v>0.46736111111111112</v>
      </c>
      <c r="G5717" t="s">
        <v>65</v>
      </c>
      <c r="H5717" t="s">
        <v>48</v>
      </c>
      <c r="I5717" t="s">
        <v>6290</v>
      </c>
      <c r="J5717" t="s">
        <v>3364</v>
      </c>
      <c r="K5717">
        <v>1</v>
      </c>
      <c r="L5717">
        <v>1</v>
      </c>
      <c r="M5717">
        <v>0</v>
      </c>
      <c r="N5717">
        <v>0</v>
      </c>
      <c r="O5717" t="s">
        <v>51</v>
      </c>
      <c r="P5717" t="s">
        <v>51</v>
      </c>
      <c r="Q5717" t="s">
        <v>51</v>
      </c>
      <c r="R5717" t="s">
        <v>68</v>
      </c>
      <c r="S5717" t="s">
        <v>53</v>
      </c>
      <c r="T5717" t="s">
        <v>116</v>
      </c>
      <c r="U5717" t="s">
        <v>69</v>
      </c>
      <c r="V5717" t="s">
        <v>56</v>
      </c>
      <c r="W5717" t="s">
        <v>77</v>
      </c>
      <c r="X5717" t="s">
        <v>58</v>
      </c>
      <c r="Y5717">
        <v>1</v>
      </c>
      <c r="Z5717">
        <v>0</v>
      </c>
      <c r="AA5717">
        <v>0</v>
      </c>
      <c r="AB5717">
        <v>0</v>
      </c>
      <c r="AC5717">
        <v>0</v>
      </c>
      <c r="AD5717">
        <v>0</v>
      </c>
      <c r="AE5717" t="s">
        <v>59</v>
      </c>
      <c r="AF5717">
        <v>-81.233103799784999</v>
      </c>
      <c r="AG5717">
        <v>28.431937944861499</v>
      </c>
      <c r="AH5717">
        <v>670479.80844203103</v>
      </c>
      <c r="AI5717">
        <v>494799.79106354498</v>
      </c>
      <c r="AJ5717" s="4">
        <v>43210.687523148146</v>
      </c>
      <c r="AK5717">
        <v>910</v>
      </c>
      <c r="AL5717" t="s">
        <v>251</v>
      </c>
      <c r="AM5717">
        <v>910</v>
      </c>
      <c r="AN5717" t="s">
        <v>251</v>
      </c>
      <c r="AO5717" t="s">
        <v>252</v>
      </c>
      <c r="AQ5717" t="s">
        <v>253</v>
      </c>
    </row>
    <row r="5718" spans="1:44" x14ac:dyDescent="0.3">
      <c r="A5718">
        <v>87446156</v>
      </c>
      <c r="B5718" t="s">
        <v>100</v>
      </c>
      <c r="C5718" t="s">
        <v>46</v>
      </c>
      <c r="D5718">
        <f t="shared" si="89"/>
        <v>2018</v>
      </c>
      <c r="E5718" s="2">
        <v>43191</v>
      </c>
      <c r="F5718" s="3">
        <v>0.83124999999999993</v>
      </c>
      <c r="G5718" t="s">
        <v>65</v>
      </c>
      <c r="H5718" t="s">
        <v>48</v>
      </c>
      <c r="I5718" t="s">
        <v>1287</v>
      </c>
      <c r="J5718" t="s">
        <v>6291</v>
      </c>
      <c r="K5718">
        <v>1</v>
      </c>
      <c r="L5718">
        <v>1</v>
      </c>
      <c r="M5718">
        <v>0</v>
      </c>
      <c r="N5718">
        <v>1</v>
      </c>
      <c r="O5718" t="s">
        <v>51</v>
      </c>
      <c r="P5718" t="s">
        <v>51</v>
      </c>
      <c r="Q5718" t="s">
        <v>51</v>
      </c>
      <c r="R5718" t="s">
        <v>52</v>
      </c>
      <c r="S5718" t="s">
        <v>96</v>
      </c>
      <c r="T5718" t="s">
        <v>54</v>
      </c>
      <c r="U5718" t="s">
        <v>69</v>
      </c>
      <c r="V5718" t="s">
        <v>56</v>
      </c>
      <c r="W5718" t="s">
        <v>118</v>
      </c>
      <c r="X5718" t="s">
        <v>58</v>
      </c>
      <c r="Y5718">
        <v>1</v>
      </c>
      <c r="Z5718">
        <v>0</v>
      </c>
      <c r="AA5718">
        <v>1</v>
      </c>
      <c r="AB5718">
        <v>0</v>
      </c>
      <c r="AC5718">
        <v>0</v>
      </c>
      <c r="AD5718">
        <v>0</v>
      </c>
      <c r="AE5718" t="s">
        <v>59</v>
      </c>
      <c r="AF5718">
        <v>-81.434284873603602</v>
      </c>
      <c r="AG5718">
        <v>28.531614306529601</v>
      </c>
      <c r="AH5718">
        <v>650585.86347836698</v>
      </c>
      <c r="AI5718">
        <v>505441.846510712</v>
      </c>
      <c r="AJ5718" s="4">
        <v>44056.650196759256</v>
      </c>
      <c r="AK5718">
        <v>230</v>
      </c>
      <c r="AL5718" t="s">
        <v>126</v>
      </c>
      <c r="AM5718">
        <v>239</v>
      </c>
      <c r="AN5718" t="s">
        <v>509</v>
      </c>
      <c r="AO5718" t="s">
        <v>62</v>
      </c>
      <c r="AP5718" t="s">
        <v>63</v>
      </c>
      <c r="AQ5718" t="s">
        <v>128</v>
      </c>
      <c r="AR5718" s="1" t="s">
        <v>6292</v>
      </c>
    </row>
    <row r="5719" spans="1:44" x14ac:dyDescent="0.3">
      <c r="A5719">
        <v>87735367</v>
      </c>
      <c r="B5719" t="s">
        <v>100</v>
      </c>
      <c r="C5719" t="s">
        <v>46</v>
      </c>
      <c r="D5719">
        <f t="shared" si="89"/>
        <v>2018</v>
      </c>
      <c r="E5719" s="2">
        <v>43191</v>
      </c>
      <c r="F5719" s="3">
        <v>0.83124999999999993</v>
      </c>
      <c r="G5719" t="s">
        <v>65</v>
      </c>
      <c r="H5719" t="s">
        <v>48</v>
      </c>
      <c r="I5719" t="s">
        <v>1287</v>
      </c>
      <c r="J5719" t="s">
        <v>6291</v>
      </c>
      <c r="K5719">
        <v>1</v>
      </c>
      <c r="L5719">
        <v>1</v>
      </c>
      <c r="M5719">
        <v>0</v>
      </c>
      <c r="N5719">
        <v>1</v>
      </c>
      <c r="O5719" t="s">
        <v>51</v>
      </c>
      <c r="P5719" t="s">
        <v>51</v>
      </c>
      <c r="Q5719" t="s">
        <v>51</v>
      </c>
      <c r="R5719" t="s">
        <v>52</v>
      </c>
      <c r="S5719" t="s">
        <v>96</v>
      </c>
      <c r="T5719" t="s">
        <v>54</v>
      </c>
      <c r="U5719" t="s">
        <v>69</v>
      </c>
      <c r="V5719" t="s">
        <v>56</v>
      </c>
      <c r="W5719" t="s">
        <v>118</v>
      </c>
      <c r="X5719" t="s">
        <v>58</v>
      </c>
      <c r="Y5719">
        <v>1</v>
      </c>
      <c r="Z5719">
        <v>0</v>
      </c>
      <c r="AA5719">
        <v>1</v>
      </c>
      <c r="AB5719">
        <v>0</v>
      </c>
      <c r="AC5719">
        <v>0</v>
      </c>
      <c r="AD5719">
        <v>0</v>
      </c>
      <c r="AE5719" t="s">
        <v>59</v>
      </c>
      <c r="AF5719">
        <v>-81.434282462418395</v>
      </c>
      <c r="AG5719">
        <v>28.531620841882098</v>
      </c>
      <c r="AH5719">
        <v>650586.083837857</v>
      </c>
      <c r="AI5719">
        <v>505442.577043008</v>
      </c>
      <c r="AJ5719" s="4">
        <v>43230.952060185184</v>
      </c>
      <c r="AK5719">
        <v>230</v>
      </c>
      <c r="AL5719" t="s">
        <v>126</v>
      </c>
      <c r="AM5719">
        <v>239</v>
      </c>
      <c r="AN5719" t="s">
        <v>509</v>
      </c>
      <c r="AO5719" t="s">
        <v>62</v>
      </c>
      <c r="AP5719" t="s">
        <v>63</v>
      </c>
      <c r="AQ5719" t="s">
        <v>64</v>
      </c>
      <c r="AR5719" s="1" t="s">
        <v>6293</v>
      </c>
    </row>
    <row r="5720" spans="1:44" x14ac:dyDescent="0.3">
      <c r="A5720">
        <v>87205604</v>
      </c>
      <c r="B5720" t="s">
        <v>45</v>
      </c>
      <c r="C5720" t="s">
        <v>46</v>
      </c>
      <c r="D5720">
        <f t="shared" si="89"/>
        <v>2018</v>
      </c>
      <c r="E5720" s="2">
        <v>43191</v>
      </c>
      <c r="F5720" s="3">
        <v>0.84305555555555556</v>
      </c>
      <c r="G5720" t="s">
        <v>180</v>
      </c>
      <c r="H5720" t="s">
        <v>48</v>
      </c>
      <c r="I5720" t="s">
        <v>928</v>
      </c>
      <c r="J5720" t="s">
        <v>4049</v>
      </c>
      <c r="K5720">
        <v>1</v>
      </c>
      <c r="L5720">
        <v>1</v>
      </c>
      <c r="M5720">
        <v>0</v>
      </c>
      <c r="N5720">
        <v>1</v>
      </c>
      <c r="O5720" t="s">
        <v>51</v>
      </c>
      <c r="P5720" t="s">
        <v>51</v>
      </c>
      <c r="Q5720" t="s">
        <v>51</v>
      </c>
      <c r="R5720" t="s">
        <v>52</v>
      </c>
      <c r="S5720" t="s">
        <v>96</v>
      </c>
      <c r="T5720" t="s">
        <v>54</v>
      </c>
      <c r="U5720" t="s">
        <v>117</v>
      </c>
      <c r="V5720" t="s">
        <v>7</v>
      </c>
      <c r="W5720" t="s">
        <v>77</v>
      </c>
      <c r="X5720" t="s">
        <v>58</v>
      </c>
      <c r="Y5720">
        <v>1</v>
      </c>
      <c r="Z5720">
        <v>0</v>
      </c>
      <c r="AA5720">
        <v>1</v>
      </c>
      <c r="AB5720">
        <v>0</v>
      </c>
      <c r="AC5720">
        <v>0</v>
      </c>
      <c r="AD5720">
        <v>0</v>
      </c>
      <c r="AE5720" t="s">
        <v>59</v>
      </c>
      <c r="AF5720">
        <v>-81.286814070000204</v>
      </c>
      <c r="AG5720">
        <v>28.597318757449301</v>
      </c>
      <c r="AH5720">
        <v>664826.10923957196</v>
      </c>
      <c r="AI5720">
        <v>513045.21496974502</v>
      </c>
      <c r="AJ5720" s="4">
        <v>43214.640949074077</v>
      </c>
      <c r="AK5720">
        <v>150</v>
      </c>
      <c r="AL5720" t="s">
        <v>159</v>
      </c>
      <c r="AM5720">
        <v>151</v>
      </c>
      <c r="AN5720" t="s">
        <v>160</v>
      </c>
      <c r="AO5720" t="s">
        <v>62</v>
      </c>
      <c r="AP5720" t="s">
        <v>63</v>
      </c>
      <c r="AQ5720" t="s">
        <v>80</v>
      </c>
    </row>
    <row r="5721" spans="1:44" x14ac:dyDescent="0.3">
      <c r="A5721">
        <v>87186077</v>
      </c>
      <c r="B5721" t="s">
        <v>45</v>
      </c>
      <c r="C5721" t="s">
        <v>46</v>
      </c>
      <c r="D5721">
        <f t="shared" si="89"/>
        <v>2018</v>
      </c>
      <c r="E5721" s="2">
        <v>43192</v>
      </c>
      <c r="F5721" s="3">
        <v>0.4909722222222222</v>
      </c>
      <c r="G5721" t="s">
        <v>65</v>
      </c>
      <c r="H5721" t="s">
        <v>48</v>
      </c>
      <c r="I5721" t="s">
        <v>2986</v>
      </c>
      <c r="J5721" t="s">
        <v>928</v>
      </c>
      <c r="K5721">
        <v>1</v>
      </c>
      <c r="L5721">
        <v>1</v>
      </c>
      <c r="M5721">
        <v>0</v>
      </c>
      <c r="N5721">
        <v>1</v>
      </c>
      <c r="O5721" t="s">
        <v>51</v>
      </c>
      <c r="P5721" t="s">
        <v>94</v>
      </c>
      <c r="Q5721" t="s">
        <v>51</v>
      </c>
      <c r="R5721" t="s">
        <v>52</v>
      </c>
      <c r="S5721" t="s">
        <v>53</v>
      </c>
      <c r="T5721" t="s">
        <v>54</v>
      </c>
      <c r="U5721" t="s">
        <v>55</v>
      </c>
      <c r="V5721" t="s">
        <v>56</v>
      </c>
      <c r="W5721" t="s">
        <v>77</v>
      </c>
      <c r="X5721" t="s">
        <v>58</v>
      </c>
      <c r="Y5721">
        <v>0</v>
      </c>
      <c r="Z5721">
        <v>1</v>
      </c>
      <c r="AA5721">
        <v>0</v>
      </c>
      <c r="AB5721">
        <v>0</v>
      </c>
      <c r="AC5721">
        <v>0</v>
      </c>
      <c r="AD5721">
        <v>0</v>
      </c>
      <c r="AE5721" t="s">
        <v>59</v>
      </c>
      <c r="AF5721">
        <v>-81.244559616340197</v>
      </c>
      <c r="AG5721">
        <v>28.598098256185001</v>
      </c>
      <c r="AH5721">
        <v>668947.82700023497</v>
      </c>
      <c r="AI5721">
        <v>513223.21163727198</v>
      </c>
      <c r="AJ5721" s="4">
        <v>43210.672430555554</v>
      </c>
      <c r="AK5721">
        <v>320</v>
      </c>
      <c r="AL5721" t="s">
        <v>98</v>
      </c>
      <c r="AM5721">
        <v>322</v>
      </c>
      <c r="AN5721" t="s">
        <v>123</v>
      </c>
      <c r="AO5721" t="s">
        <v>72</v>
      </c>
      <c r="AP5721" t="s">
        <v>106</v>
      </c>
      <c r="AQ5721" t="s">
        <v>80</v>
      </c>
    </row>
    <row r="5722" spans="1:44" x14ac:dyDescent="0.3">
      <c r="A5722">
        <v>87203287</v>
      </c>
      <c r="B5722" t="s">
        <v>45</v>
      </c>
      <c r="C5722" t="s">
        <v>46</v>
      </c>
      <c r="D5722">
        <f t="shared" si="89"/>
        <v>2018</v>
      </c>
      <c r="E5722" s="2">
        <v>43192</v>
      </c>
      <c r="F5722" s="3">
        <v>0.44027777777777777</v>
      </c>
      <c r="G5722" t="s">
        <v>65</v>
      </c>
      <c r="H5722" t="s">
        <v>48</v>
      </c>
      <c r="I5722" t="s">
        <v>5524</v>
      </c>
      <c r="J5722" t="s">
        <v>934</v>
      </c>
      <c r="K5722">
        <v>1</v>
      </c>
      <c r="L5722">
        <v>1</v>
      </c>
      <c r="M5722">
        <v>0</v>
      </c>
      <c r="N5722">
        <v>1</v>
      </c>
      <c r="O5722" t="s">
        <v>51</v>
      </c>
      <c r="P5722" t="s">
        <v>51</v>
      </c>
      <c r="Q5722" t="s">
        <v>51</v>
      </c>
      <c r="R5722" t="s">
        <v>52</v>
      </c>
      <c r="S5722" t="s">
        <v>53</v>
      </c>
      <c r="T5722" t="s">
        <v>54</v>
      </c>
      <c r="U5722" t="s">
        <v>69</v>
      </c>
      <c r="V5722" t="s">
        <v>7</v>
      </c>
      <c r="W5722" t="s">
        <v>118</v>
      </c>
      <c r="X5722" t="s">
        <v>58</v>
      </c>
      <c r="Y5722">
        <v>1</v>
      </c>
      <c r="Z5722">
        <v>0</v>
      </c>
      <c r="AA5722">
        <v>0</v>
      </c>
      <c r="AB5722">
        <v>1</v>
      </c>
      <c r="AC5722">
        <v>0</v>
      </c>
      <c r="AD5722">
        <v>0</v>
      </c>
      <c r="AE5722" t="s">
        <v>59</v>
      </c>
      <c r="AF5722">
        <v>-81.368397125988096</v>
      </c>
      <c r="AG5722">
        <v>28.4274699037713</v>
      </c>
      <c r="AH5722">
        <v>657266.76582715102</v>
      </c>
      <c r="AI5722">
        <v>494014.19834368199</v>
      </c>
      <c r="AJ5722" s="4">
        <v>43193.252916666665</v>
      </c>
      <c r="AK5722">
        <v>190</v>
      </c>
      <c r="AL5722" t="s">
        <v>131</v>
      </c>
      <c r="AM5722">
        <v>380</v>
      </c>
      <c r="AN5722" t="s">
        <v>132</v>
      </c>
      <c r="AO5722" t="s">
        <v>72</v>
      </c>
      <c r="AP5722" t="s">
        <v>73</v>
      </c>
      <c r="AQ5722" t="s">
        <v>74</v>
      </c>
    </row>
    <row r="5723" spans="1:44" x14ac:dyDescent="0.3">
      <c r="A5723">
        <v>87734337</v>
      </c>
      <c r="B5723" t="s">
        <v>100</v>
      </c>
      <c r="C5723" t="s">
        <v>46</v>
      </c>
      <c r="D5723">
        <f t="shared" si="89"/>
        <v>2018</v>
      </c>
      <c r="E5723" s="2">
        <v>43192</v>
      </c>
      <c r="F5723" s="3">
        <v>0.73958333333333337</v>
      </c>
      <c r="G5723" t="s">
        <v>65</v>
      </c>
      <c r="H5723" t="s">
        <v>48</v>
      </c>
      <c r="I5723" t="s">
        <v>6294</v>
      </c>
      <c r="J5723" t="s">
        <v>1137</v>
      </c>
      <c r="K5723">
        <v>1</v>
      </c>
      <c r="L5723">
        <v>1</v>
      </c>
      <c r="M5723">
        <v>0</v>
      </c>
      <c r="N5723">
        <v>0</v>
      </c>
      <c r="O5723" t="s">
        <v>51</v>
      </c>
      <c r="P5723" t="s">
        <v>51</v>
      </c>
      <c r="Q5723" t="s">
        <v>51</v>
      </c>
      <c r="R5723" t="s">
        <v>52</v>
      </c>
      <c r="S5723" t="s">
        <v>53</v>
      </c>
      <c r="T5723" t="s">
        <v>116</v>
      </c>
      <c r="U5723" t="s">
        <v>55</v>
      </c>
      <c r="V5723" t="s">
        <v>56</v>
      </c>
      <c r="W5723" t="s">
        <v>77</v>
      </c>
      <c r="X5723" t="s">
        <v>58</v>
      </c>
      <c r="Y5723">
        <v>1</v>
      </c>
      <c r="Z5723">
        <v>0</v>
      </c>
      <c r="AA5723">
        <v>0</v>
      </c>
      <c r="AB5723">
        <v>0</v>
      </c>
      <c r="AC5723">
        <v>0</v>
      </c>
      <c r="AD5723">
        <v>0</v>
      </c>
      <c r="AE5723" t="s">
        <v>59</v>
      </c>
      <c r="AF5723">
        <v>-81.344230000122394</v>
      </c>
      <c r="AG5723">
        <v>28.567850025025599</v>
      </c>
      <c r="AH5723">
        <v>659293.26130000094</v>
      </c>
      <c r="AI5723">
        <v>509651.30969999998</v>
      </c>
      <c r="AJ5723" s="4">
        <v>43195.732974537037</v>
      </c>
      <c r="AK5723">
        <v>140</v>
      </c>
      <c r="AL5723" t="s">
        <v>110</v>
      </c>
      <c r="AM5723">
        <v>141</v>
      </c>
      <c r="AN5723" t="s">
        <v>111</v>
      </c>
      <c r="AO5723" t="s">
        <v>62</v>
      </c>
      <c r="AP5723" t="s">
        <v>106</v>
      </c>
      <c r="AQ5723" t="s">
        <v>80</v>
      </c>
    </row>
    <row r="5724" spans="1:44" x14ac:dyDescent="0.3">
      <c r="A5724">
        <v>87733449</v>
      </c>
      <c r="B5724" t="s">
        <v>100</v>
      </c>
      <c r="C5724" t="s">
        <v>46</v>
      </c>
      <c r="D5724">
        <f t="shared" si="89"/>
        <v>2018</v>
      </c>
      <c r="E5724" s="2">
        <v>43193</v>
      </c>
      <c r="F5724" s="3">
        <v>0.71527777777777779</v>
      </c>
      <c r="G5724" t="s">
        <v>65</v>
      </c>
      <c r="H5724" t="s">
        <v>48</v>
      </c>
      <c r="I5724" t="s">
        <v>6295</v>
      </c>
      <c r="J5724" t="s">
        <v>1574</v>
      </c>
      <c r="K5724">
        <v>1</v>
      </c>
      <c r="L5724">
        <v>1</v>
      </c>
      <c r="M5724">
        <v>0</v>
      </c>
      <c r="N5724">
        <v>0</v>
      </c>
      <c r="O5724" t="s">
        <v>51</v>
      </c>
      <c r="P5724" t="s">
        <v>51</v>
      </c>
      <c r="Q5724" t="s">
        <v>51</v>
      </c>
      <c r="R5724" t="s">
        <v>52</v>
      </c>
      <c r="S5724" t="s">
        <v>53</v>
      </c>
      <c r="T5724" t="s">
        <v>116</v>
      </c>
      <c r="U5724" t="s">
        <v>117</v>
      </c>
      <c r="V5724" t="s">
        <v>56</v>
      </c>
      <c r="W5724" t="s">
        <v>118</v>
      </c>
      <c r="X5724" t="s">
        <v>58</v>
      </c>
      <c r="Y5724">
        <v>1</v>
      </c>
      <c r="Z5724">
        <v>0</v>
      </c>
      <c r="AA5724">
        <v>0</v>
      </c>
      <c r="AB5724">
        <v>0</v>
      </c>
      <c r="AC5724">
        <v>0</v>
      </c>
      <c r="AD5724">
        <v>0</v>
      </c>
      <c r="AE5724" t="s">
        <v>59</v>
      </c>
      <c r="AF5724">
        <v>-81.392921456120106</v>
      </c>
      <c r="AG5724">
        <v>28.523716734317901</v>
      </c>
      <c r="AH5724">
        <v>654643.65131235705</v>
      </c>
      <c r="AI5724">
        <v>504649.70161972602</v>
      </c>
      <c r="AJ5724" s="4">
        <v>43220.445138888892</v>
      </c>
      <c r="AK5724">
        <v>220</v>
      </c>
      <c r="AL5724" t="s">
        <v>568</v>
      </c>
      <c r="AM5724">
        <v>221</v>
      </c>
      <c r="AN5724" t="s">
        <v>569</v>
      </c>
      <c r="AO5724" t="s">
        <v>62</v>
      </c>
      <c r="AP5724" t="s">
        <v>63</v>
      </c>
      <c r="AQ5724" t="s">
        <v>80</v>
      </c>
    </row>
    <row r="5725" spans="1:44" x14ac:dyDescent="0.3">
      <c r="A5725">
        <v>87468151</v>
      </c>
      <c r="B5725" t="s">
        <v>271</v>
      </c>
      <c r="C5725" t="s">
        <v>46</v>
      </c>
      <c r="D5725">
        <f t="shared" si="89"/>
        <v>2018</v>
      </c>
      <c r="E5725" s="2">
        <v>43193</v>
      </c>
      <c r="F5725" s="3">
        <v>0.62847222222222221</v>
      </c>
      <c r="G5725" t="s">
        <v>272</v>
      </c>
      <c r="H5725" t="s">
        <v>48</v>
      </c>
      <c r="I5725" t="s">
        <v>6296</v>
      </c>
      <c r="J5725" t="s">
        <v>2482</v>
      </c>
      <c r="K5725">
        <v>1</v>
      </c>
      <c r="L5725">
        <v>1</v>
      </c>
      <c r="M5725">
        <v>0</v>
      </c>
      <c r="N5725">
        <v>0</v>
      </c>
      <c r="O5725" t="s">
        <v>51</v>
      </c>
      <c r="P5725" t="s">
        <v>51</v>
      </c>
      <c r="Q5725" t="s">
        <v>51</v>
      </c>
      <c r="R5725" t="s">
        <v>52</v>
      </c>
      <c r="S5725" t="s">
        <v>53</v>
      </c>
      <c r="T5725" t="s">
        <v>116</v>
      </c>
      <c r="U5725" t="s">
        <v>117</v>
      </c>
      <c r="V5725" t="s">
        <v>56</v>
      </c>
      <c r="W5725" t="s">
        <v>77</v>
      </c>
      <c r="X5725" t="s">
        <v>58</v>
      </c>
      <c r="Y5725">
        <v>1</v>
      </c>
      <c r="Z5725">
        <v>0</v>
      </c>
      <c r="AA5725">
        <v>0</v>
      </c>
      <c r="AB5725">
        <v>0</v>
      </c>
      <c r="AC5725">
        <v>0</v>
      </c>
      <c r="AD5725">
        <v>0</v>
      </c>
      <c r="AE5725" t="s">
        <v>59</v>
      </c>
      <c r="AF5725">
        <v>-81.509552303457099</v>
      </c>
      <c r="AG5725">
        <v>28.682608904080201</v>
      </c>
      <c r="AH5725">
        <v>642897.09231457801</v>
      </c>
      <c r="AI5725">
        <v>522056.45445354102</v>
      </c>
      <c r="AJ5725" s="4">
        <v>43197.644189814811</v>
      </c>
      <c r="AK5725">
        <v>140</v>
      </c>
      <c r="AL5725" t="s">
        <v>110</v>
      </c>
      <c r="AM5725">
        <v>141</v>
      </c>
      <c r="AN5725" t="s">
        <v>111</v>
      </c>
      <c r="AO5725" t="s">
        <v>62</v>
      </c>
      <c r="AP5725" t="s">
        <v>106</v>
      </c>
      <c r="AQ5725" t="s">
        <v>80</v>
      </c>
    </row>
    <row r="5726" spans="1:44" x14ac:dyDescent="0.3">
      <c r="A5726">
        <v>87506676</v>
      </c>
      <c r="B5726" t="s">
        <v>747</v>
      </c>
      <c r="C5726" t="s">
        <v>46</v>
      </c>
      <c r="D5726">
        <f t="shared" si="89"/>
        <v>2018</v>
      </c>
      <c r="E5726" s="2">
        <v>43193</v>
      </c>
      <c r="F5726" s="3">
        <v>0.67361111111111116</v>
      </c>
      <c r="G5726" t="s">
        <v>47</v>
      </c>
      <c r="H5726" t="s">
        <v>83</v>
      </c>
      <c r="I5726" t="s">
        <v>6297</v>
      </c>
      <c r="J5726" t="s">
        <v>5329</v>
      </c>
      <c r="K5726">
        <v>1</v>
      </c>
      <c r="L5726">
        <v>1</v>
      </c>
      <c r="M5726">
        <v>0</v>
      </c>
      <c r="N5726">
        <v>1</v>
      </c>
      <c r="O5726" t="s">
        <v>51</v>
      </c>
      <c r="P5726" t="s">
        <v>51</v>
      </c>
      <c r="Q5726" t="s">
        <v>51</v>
      </c>
      <c r="R5726" t="s">
        <v>68</v>
      </c>
      <c r="S5726" t="s">
        <v>53</v>
      </c>
      <c r="T5726" t="s">
        <v>54</v>
      </c>
      <c r="U5726" t="s">
        <v>55</v>
      </c>
      <c r="V5726" t="s">
        <v>109</v>
      </c>
      <c r="W5726" t="s">
        <v>77</v>
      </c>
      <c r="X5726" t="s">
        <v>58</v>
      </c>
      <c r="Y5726">
        <v>1</v>
      </c>
      <c r="Z5726">
        <v>0</v>
      </c>
      <c r="AA5726">
        <v>1</v>
      </c>
      <c r="AB5726">
        <v>0</v>
      </c>
      <c r="AC5726">
        <v>0</v>
      </c>
      <c r="AD5726">
        <v>0</v>
      </c>
      <c r="AE5726" t="s">
        <v>59</v>
      </c>
      <c r="AF5726">
        <v>-81.257692554230502</v>
      </c>
      <c r="AG5726">
        <v>28.618525019475499</v>
      </c>
      <c r="AH5726">
        <v>667615.74033444701</v>
      </c>
      <c r="AI5726">
        <v>515462.57471586001</v>
      </c>
      <c r="AJ5726" s="4">
        <v>43207.433136574073</v>
      </c>
      <c r="AK5726">
        <v>140</v>
      </c>
      <c r="AL5726" t="s">
        <v>110</v>
      </c>
      <c r="AM5726">
        <v>141</v>
      </c>
      <c r="AN5726" t="s">
        <v>111</v>
      </c>
      <c r="AO5726" t="s">
        <v>62</v>
      </c>
      <c r="AP5726" t="s">
        <v>63</v>
      </c>
      <c r="AQ5726" t="s">
        <v>80</v>
      </c>
    </row>
    <row r="5727" spans="1:44" x14ac:dyDescent="0.3">
      <c r="A5727">
        <v>87186080</v>
      </c>
      <c r="B5727" t="s">
        <v>45</v>
      </c>
      <c r="C5727" t="s">
        <v>46</v>
      </c>
      <c r="D5727">
        <f t="shared" si="89"/>
        <v>2018</v>
      </c>
      <c r="E5727" s="2">
        <v>43193</v>
      </c>
      <c r="F5727" s="3">
        <v>0.46666666666666662</v>
      </c>
      <c r="G5727" t="s">
        <v>65</v>
      </c>
      <c r="H5727" t="s">
        <v>48</v>
      </c>
      <c r="I5727" t="s">
        <v>1699</v>
      </c>
      <c r="J5727" t="s">
        <v>4859</v>
      </c>
      <c r="K5727">
        <v>1</v>
      </c>
      <c r="L5727">
        <v>1</v>
      </c>
      <c r="M5727">
        <v>0</v>
      </c>
      <c r="N5727">
        <v>1</v>
      </c>
      <c r="O5727" t="s">
        <v>51</v>
      </c>
      <c r="P5727" t="s">
        <v>94</v>
      </c>
      <c r="Q5727" t="s">
        <v>51</v>
      </c>
      <c r="R5727" t="s">
        <v>52</v>
      </c>
      <c r="S5727" t="s">
        <v>53</v>
      </c>
      <c r="T5727" t="s">
        <v>54</v>
      </c>
      <c r="U5727" t="s">
        <v>55</v>
      </c>
      <c r="V5727" t="s">
        <v>165</v>
      </c>
      <c r="W5727" t="s">
        <v>77</v>
      </c>
      <c r="X5727" t="s">
        <v>58</v>
      </c>
      <c r="Y5727">
        <v>1</v>
      </c>
      <c r="Z5727">
        <v>1</v>
      </c>
      <c r="AA5727">
        <v>0</v>
      </c>
      <c r="AB5727">
        <v>0</v>
      </c>
      <c r="AC5727">
        <v>0</v>
      </c>
      <c r="AD5727">
        <v>0</v>
      </c>
      <c r="AE5727" t="s">
        <v>59</v>
      </c>
      <c r="AF5727">
        <v>-81.404757036833701</v>
      </c>
      <c r="AG5727">
        <v>28.3820329558766</v>
      </c>
      <c r="AH5727">
        <v>653818.92243247898</v>
      </c>
      <c r="AI5727">
        <v>488893.90729330701</v>
      </c>
      <c r="AJ5727" s="4">
        <v>43208.507233796299</v>
      </c>
      <c r="AK5727">
        <v>140</v>
      </c>
      <c r="AL5727" t="s">
        <v>110</v>
      </c>
      <c r="AM5727">
        <v>141</v>
      </c>
      <c r="AN5727" t="s">
        <v>111</v>
      </c>
      <c r="AO5727" t="s">
        <v>62</v>
      </c>
      <c r="AP5727" t="s">
        <v>106</v>
      </c>
      <c r="AQ5727" t="s">
        <v>80</v>
      </c>
    </row>
    <row r="5728" spans="1:44" x14ac:dyDescent="0.3">
      <c r="A5728">
        <v>87202769</v>
      </c>
      <c r="B5728" t="s">
        <v>45</v>
      </c>
      <c r="C5728" t="s">
        <v>46</v>
      </c>
      <c r="D5728">
        <f t="shared" si="89"/>
        <v>2018</v>
      </c>
      <c r="E5728" s="2">
        <v>43194</v>
      </c>
      <c r="F5728" s="3">
        <v>0.84513888888888899</v>
      </c>
      <c r="G5728" t="s">
        <v>65</v>
      </c>
      <c r="H5728" t="s">
        <v>48</v>
      </c>
      <c r="I5728" t="s">
        <v>280</v>
      </c>
      <c r="J5728" t="s">
        <v>515</v>
      </c>
      <c r="K5728">
        <v>1</v>
      </c>
      <c r="L5728">
        <v>1</v>
      </c>
      <c r="M5728">
        <v>0</v>
      </c>
      <c r="N5728">
        <v>0</v>
      </c>
      <c r="O5728" t="s">
        <v>51</v>
      </c>
      <c r="P5728" t="s">
        <v>94</v>
      </c>
      <c r="Q5728" t="s">
        <v>51</v>
      </c>
      <c r="R5728" t="s">
        <v>52</v>
      </c>
      <c r="S5728" t="s">
        <v>96</v>
      </c>
      <c r="T5728" t="s">
        <v>116</v>
      </c>
      <c r="U5728" t="s">
        <v>117</v>
      </c>
      <c r="V5728" t="s">
        <v>165</v>
      </c>
      <c r="W5728" t="s">
        <v>77</v>
      </c>
      <c r="X5728" t="s">
        <v>58</v>
      </c>
      <c r="Y5728">
        <v>1</v>
      </c>
      <c r="Z5728">
        <v>0</v>
      </c>
      <c r="AA5728">
        <v>0</v>
      </c>
      <c r="AB5728">
        <v>0</v>
      </c>
      <c r="AC5728">
        <v>0</v>
      </c>
      <c r="AD5728">
        <v>0</v>
      </c>
      <c r="AE5728" t="s">
        <v>59</v>
      </c>
      <c r="AF5728">
        <v>-81.396879070136094</v>
      </c>
      <c r="AG5728">
        <v>28.4724872394995</v>
      </c>
      <c r="AH5728">
        <v>654377.24411723297</v>
      </c>
      <c r="AI5728">
        <v>498953.45126591797</v>
      </c>
      <c r="AJ5728" s="4">
        <v>43208.51122685185</v>
      </c>
      <c r="AK5728">
        <v>150</v>
      </c>
      <c r="AL5728" t="s">
        <v>159</v>
      </c>
      <c r="AM5728">
        <v>151</v>
      </c>
      <c r="AN5728" t="s">
        <v>160</v>
      </c>
      <c r="AO5728" t="s">
        <v>62</v>
      </c>
      <c r="AP5728" t="s">
        <v>106</v>
      </c>
      <c r="AQ5728" t="s">
        <v>80</v>
      </c>
    </row>
    <row r="5729" spans="1:44" x14ac:dyDescent="0.3">
      <c r="A5729">
        <v>87444699</v>
      </c>
      <c r="B5729" t="s">
        <v>100</v>
      </c>
      <c r="C5729" t="s">
        <v>46</v>
      </c>
      <c r="D5729">
        <f t="shared" si="89"/>
        <v>2018</v>
      </c>
      <c r="E5729" s="2">
        <v>43195</v>
      </c>
      <c r="F5729" s="3">
        <v>0.66666666666666663</v>
      </c>
      <c r="G5729" t="s">
        <v>65</v>
      </c>
      <c r="H5729" t="s">
        <v>48</v>
      </c>
      <c r="I5729" t="s">
        <v>2015</v>
      </c>
      <c r="K5729">
        <v>1</v>
      </c>
      <c r="L5729">
        <v>1</v>
      </c>
      <c r="M5729">
        <v>0</v>
      </c>
      <c r="N5729">
        <v>1</v>
      </c>
      <c r="O5729" t="s">
        <v>51</v>
      </c>
      <c r="P5729" t="s">
        <v>51</v>
      </c>
      <c r="Q5729" t="s">
        <v>51</v>
      </c>
      <c r="R5729" t="s">
        <v>52</v>
      </c>
      <c r="S5729" t="s">
        <v>53</v>
      </c>
      <c r="T5729" t="s">
        <v>54</v>
      </c>
      <c r="U5729" t="s">
        <v>69</v>
      </c>
      <c r="V5729" t="s">
        <v>109</v>
      </c>
      <c r="W5729" t="s">
        <v>118</v>
      </c>
      <c r="X5729" t="s">
        <v>58</v>
      </c>
      <c r="Y5729">
        <v>1</v>
      </c>
      <c r="Z5729">
        <v>1</v>
      </c>
      <c r="AA5729">
        <v>0</v>
      </c>
      <c r="AB5729">
        <v>0</v>
      </c>
      <c r="AC5729">
        <v>0</v>
      </c>
      <c r="AD5729">
        <v>0</v>
      </c>
      <c r="AE5729" t="s">
        <v>59</v>
      </c>
      <c r="AF5729">
        <v>-81.331041138295205</v>
      </c>
      <c r="AG5729">
        <v>28.517113114264301</v>
      </c>
      <c r="AH5729">
        <v>660702.68484297104</v>
      </c>
      <c r="AI5729">
        <v>504045.800421455</v>
      </c>
      <c r="AJ5729" s="4">
        <v>43202.711493055554</v>
      </c>
      <c r="AK5729">
        <v>210</v>
      </c>
      <c r="AL5729" t="s">
        <v>78</v>
      </c>
      <c r="AM5729">
        <v>211</v>
      </c>
      <c r="AN5729" t="s">
        <v>135</v>
      </c>
      <c r="AO5729" t="s">
        <v>72</v>
      </c>
      <c r="AP5729" t="s">
        <v>106</v>
      </c>
      <c r="AQ5729" t="s">
        <v>80</v>
      </c>
    </row>
    <row r="5730" spans="1:44" x14ac:dyDescent="0.3">
      <c r="A5730">
        <v>87180803</v>
      </c>
      <c r="B5730" t="s">
        <v>45</v>
      </c>
      <c r="C5730" t="s">
        <v>46</v>
      </c>
      <c r="D5730">
        <f t="shared" si="89"/>
        <v>2018</v>
      </c>
      <c r="E5730" s="2">
        <v>43196</v>
      </c>
      <c r="F5730" s="3">
        <v>0.34722222222222227</v>
      </c>
      <c r="G5730" t="s">
        <v>65</v>
      </c>
      <c r="H5730" t="s">
        <v>48</v>
      </c>
      <c r="I5730" t="s">
        <v>6298</v>
      </c>
      <c r="J5730" t="s">
        <v>4371</v>
      </c>
      <c r="K5730">
        <v>1</v>
      </c>
      <c r="L5730">
        <v>1</v>
      </c>
      <c r="M5730">
        <v>0</v>
      </c>
      <c r="N5730">
        <v>1</v>
      </c>
      <c r="O5730" t="s">
        <v>51</v>
      </c>
      <c r="P5730" t="s">
        <v>94</v>
      </c>
      <c r="Q5730" t="s">
        <v>51</v>
      </c>
      <c r="R5730" t="s">
        <v>52</v>
      </c>
      <c r="S5730" t="s">
        <v>53</v>
      </c>
      <c r="T5730" t="s">
        <v>54</v>
      </c>
      <c r="U5730" t="s">
        <v>69</v>
      </c>
      <c r="V5730" t="s">
        <v>56</v>
      </c>
      <c r="W5730" t="s">
        <v>77</v>
      </c>
      <c r="X5730" t="s">
        <v>58</v>
      </c>
      <c r="Y5730">
        <v>1</v>
      </c>
      <c r="Z5730">
        <v>1</v>
      </c>
      <c r="AA5730">
        <v>0</v>
      </c>
      <c r="AB5730">
        <v>0</v>
      </c>
      <c r="AC5730">
        <v>0</v>
      </c>
      <c r="AD5730">
        <v>0</v>
      </c>
      <c r="AE5730" t="s">
        <v>59</v>
      </c>
      <c r="AF5730">
        <v>-81.338573077016804</v>
      </c>
      <c r="AG5730">
        <v>28.455451555590901</v>
      </c>
      <c r="AH5730">
        <v>660114.86586383299</v>
      </c>
      <c r="AI5730">
        <v>497183.592671477</v>
      </c>
      <c r="AJ5730" s="4">
        <v>43199.650810185187</v>
      </c>
      <c r="AK5730">
        <v>258</v>
      </c>
      <c r="AL5730" t="s">
        <v>104</v>
      </c>
      <c r="AM5730">
        <v>250</v>
      </c>
      <c r="AN5730" t="s">
        <v>105</v>
      </c>
      <c r="AO5730" t="s">
        <v>72</v>
      </c>
      <c r="AP5730" t="s">
        <v>63</v>
      </c>
      <c r="AQ5730" t="s">
        <v>64</v>
      </c>
      <c r="AR5730" s="1" t="s">
        <v>6299</v>
      </c>
    </row>
    <row r="5731" spans="1:44" x14ac:dyDescent="0.3">
      <c r="A5731">
        <v>87830859</v>
      </c>
      <c r="B5731" t="s">
        <v>89</v>
      </c>
      <c r="C5731" t="s">
        <v>46</v>
      </c>
      <c r="D5731">
        <f t="shared" si="89"/>
        <v>2018</v>
      </c>
      <c r="E5731" s="2">
        <v>43196</v>
      </c>
      <c r="F5731" s="3">
        <v>0.86458333333333337</v>
      </c>
      <c r="G5731" t="s">
        <v>90</v>
      </c>
      <c r="H5731" t="s">
        <v>91</v>
      </c>
      <c r="I5731" t="s">
        <v>241</v>
      </c>
      <c r="J5731" t="s">
        <v>2218</v>
      </c>
      <c r="K5731">
        <v>1</v>
      </c>
      <c r="L5731">
        <v>1</v>
      </c>
      <c r="M5731">
        <v>0</v>
      </c>
      <c r="N5731">
        <v>1</v>
      </c>
      <c r="O5731" t="s">
        <v>51</v>
      </c>
      <c r="P5731" t="s">
        <v>51</v>
      </c>
      <c r="Q5731" t="s">
        <v>51</v>
      </c>
      <c r="R5731" t="s">
        <v>52</v>
      </c>
      <c r="S5731" t="s">
        <v>103</v>
      </c>
      <c r="T5731" t="s">
        <v>54</v>
      </c>
      <c r="U5731" t="s">
        <v>69</v>
      </c>
      <c r="V5731" t="s">
        <v>56</v>
      </c>
      <c r="W5731" t="s">
        <v>118</v>
      </c>
      <c r="X5731" t="s">
        <v>58</v>
      </c>
      <c r="Y5731">
        <v>1</v>
      </c>
      <c r="Z5731">
        <v>1</v>
      </c>
      <c r="AA5731">
        <v>0</v>
      </c>
      <c r="AB5731">
        <v>0</v>
      </c>
      <c r="AC5731">
        <v>0</v>
      </c>
      <c r="AD5731">
        <v>0</v>
      </c>
      <c r="AE5731" t="s">
        <v>59</v>
      </c>
      <c r="AF5731">
        <v>-81.415996821659604</v>
      </c>
      <c r="AG5731">
        <v>28.325909907077499</v>
      </c>
      <c r="AH5731">
        <v>652850.41187048203</v>
      </c>
      <c r="AI5731">
        <v>482639.34401544201</v>
      </c>
      <c r="AJ5731" s="4">
        <v>43200.653391203705</v>
      </c>
      <c r="AK5731">
        <v>310</v>
      </c>
      <c r="AL5731" t="s">
        <v>70</v>
      </c>
      <c r="AM5731">
        <v>318</v>
      </c>
      <c r="AN5731" t="s">
        <v>209</v>
      </c>
      <c r="AO5731" t="s">
        <v>72</v>
      </c>
      <c r="AP5731" t="s">
        <v>73</v>
      </c>
      <c r="AQ5731" t="s">
        <v>234</v>
      </c>
    </row>
    <row r="5732" spans="1:44" x14ac:dyDescent="0.3">
      <c r="A5732">
        <v>87830856</v>
      </c>
      <c r="B5732" t="s">
        <v>89</v>
      </c>
      <c r="C5732" t="s">
        <v>46</v>
      </c>
      <c r="D5732">
        <f t="shared" si="89"/>
        <v>2018</v>
      </c>
      <c r="E5732" s="2">
        <v>43197</v>
      </c>
      <c r="F5732" s="3">
        <v>0.82500000000000007</v>
      </c>
      <c r="G5732" t="s">
        <v>90</v>
      </c>
      <c r="H5732" t="s">
        <v>91</v>
      </c>
      <c r="I5732" t="s">
        <v>241</v>
      </c>
      <c r="J5732" t="s">
        <v>6300</v>
      </c>
      <c r="K5732">
        <v>1</v>
      </c>
      <c r="L5732">
        <v>1</v>
      </c>
      <c r="M5732">
        <v>0</v>
      </c>
      <c r="N5732">
        <v>1</v>
      </c>
      <c r="O5732" t="s">
        <v>51</v>
      </c>
      <c r="P5732" t="s">
        <v>51</v>
      </c>
      <c r="Q5732" t="s">
        <v>51</v>
      </c>
      <c r="R5732" t="s">
        <v>95</v>
      </c>
      <c r="S5732" t="s">
        <v>96</v>
      </c>
      <c r="T5732" t="s">
        <v>54</v>
      </c>
      <c r="U5732" t="s">
        <v>69</v>
      </c>
      <c r="V5732" t="s">
        <v>109</v>
      </c>
      <c r="W5732" t="s">
        <v>57</v>
      </c>
      <c r="X5732" t="s">
        <v>97</v>
      </c>
      <c r="Y5732">
        <v>1</v>
      </c>
      <c r="Z5732">
        <v>1</v>
      </c>
      <c r="AA5732">
        <v>0</v>
      </c>
      <c r="AB5732">
        <v>0</v>
      </c>
      <c r="AC5732">
        <v>0</v>
      </c>
      <c r="AD5732">
        <v>0</v>
      </c>
      <c r="AE5732" t="s">
        <v>59</v>
      </c>
      <c r="AF5732">
        <v>-81.416071763639096</v>
      </c>
      <c r="AG5732">
        <v>28.323927811416802</v>
      </c>
      <c r="AH5732">
        <v>652847.69186927495</v>
      </c>
      <c r="AI5732">
        <v>482419.11335890897</v>
      </c>
      <c r="AJ5732" s="4">
        <v>43237.446886574071</v>
      </c>
      <c r="AK5732">
        <v>310</v>
      </c>
      <c r="AL5732" t="s">
        <v>70</v>
      </c>
      <c r="AM5732">
        <v>318</v>
      </c>
      <c r="AN5732" t="s">
        <v>209</v>
      </c>
      <c r="AO5732" t="s">
        <v>72</v>
      </c>
      <c r="AP5732" t="s">
        <v>73</v>
      </c>
      <c r="AQ5732" t="s">
        <v>234</v>
      </c>
    </row>
    <row r="5733" spans="1:44" x14ac:dyDescent="0.3">
      <c r="A5733">
        <v>87506739</v>
      </c>
      <c r="B5733" t="s">
        <v>747</v>
      </c>
      <c r="C5733" t="s">
        <v>46</v>
      </c>
      <c r="D5733">
        <f t="shared" si="89"/>
        <v>2018</v>
      </c>
      <c r="E5733" s="2">
        <v>43197</v>
      </c>
      <c r="F5733" s="3">
        <v>0.6791666666666667</v>
      </c>
      <c r="G5733" t="s">
        <v>47</v>
      </c>
      <c r="H5733" t="s">
        <v>83</v>
      </c>
      <c r="I5733" t="s">
        <v>6301</v>
      </c>
      <c r="J5733" t="s">
        <v>199</v>
      </c>
      <c r="K5733">
        <v>1</v>
      </c>
      <c r="L5733">
        <v>1</v>
      </c>
      <c r="M5733">
        <v>0</v>
      </c>
      <c r="N5733">
        <v>1</v>
      </c>
      <c r="O5733" t="s">
        <v>51</v>
      </c>
      <c r="P5733" t="s">
        <v>94</v>
      </c>
      <c r="Q5733" t="s">
        <v>51</v>
      </c>
      <c r="R5733" t="s">
        <v>52</v>
      </c>
      <c r="S5733" t="s">
        <v>53</v>
      </c>
      <c r="T5733" t="s">
        <v>54</v>
      </c>
      <c r="U5733" t="s">
        <v>55</v>
      </c>
      <c r="V5733" t="s">
        <v>56</v>
      </c>
      <c r="W5733" t="s">
        <v>77</v>
      </c>
      <c r="X5733" t="s">
        <v>58</v>
      </c>
      <c r="Y5733">
        <v>1</v>
      </c>
      <c r="Z5733">
        <v>1</v>
      </c>
      <c r="AA5733">
        <v>0</v>
      </c>
      <c r="AB5733">
        <v>0</v>
      </c>
      <c r="AC5733">
        <v>0</v>
      </c>
      <c r="AD5733">
        <v>0</v>
      </c>
      <c r="AE5733" t="s">
        <v>59</v>
      </c>
      <c r="AF5733">
        <v>-81.450256652905793</v>
      </c>
      <c r="AG5733">
        <v>28.669703055606</v>
      </c>
      <c r="AH5733">
        <v>648709.10417289205</v>
      </c>
      <c r="AI5733">
        <v>520741.69644219999</v>
      </c>
      <c r="AJ5733" s="4">
        <v>43207.455428240741</v>
      </c>
      <c r="AK5733">
        <v>150</v>
      </c>
      <c r="AL5733" t="s">
        <v>159</v>
      </c>
      <c r="AM5733">
        <v>151</v>
      </c>
      <c r="AN5733" t="s">
        <v>160</v>
      </c>
      <c r="AO5733" t="s">
        <v>62</v>
      </c>
      <c r="AP5733" t="s">
        <v>106</v>
      </c>
      <c r="AQ5733" t="s">
        <v>80</v>
      </c>
    </row>
    <row r="5734" spans="1:44" x14ac:dyDescent="0.3">
      <c r="A5734">
        <v>87204258</v>
      </c>
      <c r="B5734" t="s">
        <v>45</v>
      </c>
      <c r="C5734" t="s">
        <v>46</v>
      </c>
      <c r="D5734">
        <f t="shared" si="89"/>
        <v>2018</v>
      </c>
      <c r="E5734" s="2">
        <v>43197</v>
      </c>
      <c r="F5734" s="3">
        <v>0.30208333333333331</v>
      </c>
      <c r="G5734" t="s">
        <v>710</v>
      </c>
      <c r="H5734" t="s">
        <v>48</v>
      </c>
      <c r="I5734" t="s">
        <v>6149</v>
      </c>
      <c r="J5734" t="s">
        <v>6302</v>
      </c>
      <c r="K5734">
        <v>1</v>
      </c>
      <c r="L5734">
        <v>1</v>
      </c>
      <c r="M5734">
        <v>0</v>
      </c>
      <c r="N5734">
        <v>1</v>
      </c>
      <c r="O5734" t="s">
        <v>51</v>
      </c>
      <c r="P5734" t="s">
        <v>94</v>
      </c>
      <c r="Q5734" t="s">
        <v>51</v>
      </c>
      <c r="R5734" t="s">
        <v>52</v>
      </c>
      <c r="S5734" t="s">
        <v>53</v>
      </c>
      <c r="T5734" t="s">
        <v>54</v>
      </c>
      <c r="U5734" t="s">
        <v>69</v>
      </c>
      <c r="V5734" t="s">
        <v>7</v>
      </c>
      <c r="W5734" t="s">
        <v>77</v>
      </c>
      <c r="X5734" t="s">
        <v>58</v>
      </c>
      <c r="Y5734">
        <v>1</v>
      </c>
      <c r="Z5734">
        <v>0</v>
      </c>
      <c r="AA5734">
        <v>0</v>
      </c>
      <c r="AB5734">
        <v>1</v>
      </c>
      <c r="AC5734">
        <v>0</v>
      </c>
      <c r="AD5734">
        <v>0</v>
      </c>
      <c r="AE5734" t="s">
        <v>59</v>
      </c>
      <c r="AF5734">
        <v>-81.569980000326197</v>
      </c>
      <c r="AG5734">
        <v>28.475300024757399</v>
      </c>
      <c r="AH5734">
        <v>637457.91580000205</v>
      </c>
      <c r="AI5734">
        <v>498920.56050000002</v>
      </c>
      <c r="AJ5734" s="4">
        <v>43199.650636574072</v>
      </c>
      <c r="AK5734">
        <v>230</v>
      </c>
      <c r="AL5734" t="s">
        <v>126</v>
      </c>
      <c r="AM5734">
        <v>232</v>
      </c>
      <c r="AN5734" t="s">
        <v>127</v>
      </c>
      <c r="AO5734" t="s">
        <v>72</v>
      </c>
      <c r="AP5734" t="s">
        <v>63</v>
      </c>
      <c r="AQ5734" t="s">
        <v>64</v>
      </c>
    </row>
    <row r="5735" spans="1:44" x14ac:dyDescent="0.3">
      <c r="A5735">
        <v>87203298</v>
      </c>
      <c r="B5735" t="s">
        <v>45</v>
      </c>
      <c r="C5735" t="s">
        <v>46</v>
      </c>
      <c r="D5735">
        <f t="shared" si="89"/>
        <v>2018</v>
      </c>
      <c r="E5735" s="2">
        <v>43197</v>
      </c>
      <c r="F5735" s="3">
        <v>0.3833333333333333</v>
      </c>
      <c r="G5735" t="s">
        <v>65</v>
      </c>
      <c r="H5735" t="s">
        <v>48</v>
      </c>
      <c r="I5735" t="s">
        <v>3000</v>
      </c>
      <c r="J5735" t="s">
        <v>1069</v>
      </c>
      <c r="K5735">
        <v>1</v>
      </c>
      <c r="L5735">
        <v>1</v>
      </c>
      <c r="M5735">
        <v>0</v>
      </c>
      <c r="N5735">
        <v>1</v>
      </c>
      <c r="O5735" t="s">
        <v>51</v>
      </c>
      <c r="P5735" t="s">
        <v>94</v>
      </c>
      <c r="Q5735" t="s">
        <v>51</v>
      </c>
      <c r="R5735" t="s">
        <v>52</v>
      </c>
      <c r="S5735" t="s">
        <v>53</v>
      </c>
      <c r="T5735" t="s">
        <v>54</v>
      </c>
      <c r="U5735" t="s">
        <v>69</v>
      </c>
      <c r="V5735" t="s">
        <v>7</v>
      </c>
      <c r="W5735" t="s">
        <v>118</v>
      </c>
      <c r="X5735" t="s">
        <v>58</v>
      </c>
      <c r="Y5735">
        <v>1</v>
      </c>
      <c r="Z5735">
        <v>1</v>
      </c>
      <c r="AA5735">
        <v>0</v>
      </c>
      <c r="AB5735">
        <v>0</v>
      </c>
      <c r="AC5735">
        <v>0</v>
      </c>
      <c r="AD5735">
        <v>0</v>
      </c>
      <c r="AE5735" t="s">
        <v>59</v>
      </c>
      <c r="AF5735">
        <v>-81.224090680129194</v>
      </c>
      <c r="AG5735">
        <v>28.568984596085301</v>
      </c>
      <c r="AH5735">
        <v>671018.16061218805</v>
      </c>
      <c r="AI5735">
        <v>510035.60808200599</v>
      </c>
      <c r="AJ5735" s="4">
        <v>43219.68681712963</v>
      </c>
      <c r="AK5735">
        <v>150</v>
      </c>
      <c r="AL5735" t="s">
        <v>159</v>
      </c>
      <c r="AM5735">
        <v>151</v>
      </c>
      <c r="AN5735" t="s">
        <v>160</v>
      </c>
      <c r="AO5735" t="s">
        <v>62</v>
      </c>
      <c r="AP5735" t="s">
        <v>106</v>
      </c>
      <c r="AQ5735" t="s">
        <v>80</v>
      </c>
    </row>
    <row r="5736" spans="1:44" x14ac:dyDescent="0.3">
      <c r="A5736">
        <v>87190002</v>
      </c>
      <c r="B5736" t="s">
        <v>45</v>
      </c>
      <c r="C5736" t="s">
        <v>46</v>
      </c>
      <c r="D5736">
        <f t="shared" si="89"/>
        <v>2018</v>
      </c>
      <c r="E5736" s="2">
        <v>43197</v>
      </c>
      <c r="F5736" s="3">
        <v>0.7006944444444444</v>
      </c>
      <c r="G5736" t="s">
        <v>65</v>
      </c>
      <c r="H5736" t="s">
        <v>48</v>
      </c>
      <c r="I5736" t="s">
        <v>1069</v>
      </c>
      <c r="J5736" t="s">
        <v>6303</v>
      </c>
      <c r="K5736">
        <v>1</v>
      </c>
      <c r="L5736">
        <v>1</v>
      </c>
      <c r="M5736">
        <v>0</v>
      </c>
      <c r="N5736">
        <v>1</v>
      </c>
      <c r="O5736" t="s">
        <v>51</v>
      </c>
      <c r="P5736" t="s">
        <v>94</v>
      </c>
      <c r="Q5736" t="s">
        <v>51</v>
      </c>
      <c r="R5736" t="s">
        <v>52</v>
      </c>
      <c r="S5736" t="s">
        <v>53</v>
      </c>
      <c r="T5736" t="s">
        <v>54</v>
      </c>
      <c r="U5736" t="s">
        <v>55</v>
      </c>
      <c r="V5736" t="s">
        <v>7</v>
      </c>
      <c r="W5736" t="s">
        <v>77</v>
      </c>
      <c r="X5736" t="s">
        <v>58</v>
      </c>
      <c r="Y5736">
        <v>1</v>
      </c>
      <c r="Z5736">
        <v>1</v>
      </c>
      <c r="AA5736">
        <v>0</v>
      </c>
      <c r="AB5736">
        <v>0</v>
      </c>
      <c r="AC5736">
        <v>0</v>
      </c>
      <c r="AD5736">
        <v>0</v>
      </c>
      <c r="AE5736" t="s">
        <v>59</v>
      </c>
      <c r="AF5736">
        <v>-81.224398858081202</v>
      </c>
      <c r="AG5736">
        <v>28.580231718055899</v>
      </c>
      <c r="AH5736">
        <v>670959.96583495603</v>
      </c>
      <c r="AI5736">
        <v>511283.66977478401</v>
      </c>
      <c r="AJ5736" s="4">
        <v>43219.670347222222</v>
      </c>
      <c r="AK5736">
        <v>140</v>
      </c>
      <c r="AL5736" t="s">
        <v>110</v>
      </c>
      <c r="AM5736">
        <v>141</v>
      </c>
      <c r="AN5736" t="s">
        <v>111</v>
      </c>
    </row>
    <row r="5737" spans="1:44" x14ac:dyDescent="0.3">
      <c r="A5737">
        <v>87203302</v>
      </c>
      <c r="B5737" t="s">
        <v>45</v>
      </c>
      <c r="C5737" t="s">
        <v>46</v>
      </c>
      <c r="D5737">
        <f t="shared" si="89"/>
        <v>2018</v>
      </c>
      <c r="E5737" s="2">
        <v>43198</v>
      </c>
      <c r="F5737" s="3">
        <v>0.34236111111111112</v>
      </c>
      <c r="G5737" t="s">
        <v>65</v>
      </c>
      <c r="H5737" t="s">
        <v>48</v>
      </c>
      <c r="I5737" t="s">
        <v>233</v>
      </c>
      <c r="J5737" t="s">
        <v>625</v>
      </c>
      <c r="K5737">
        <v>1</v>
      </c>
      <c r="L5737">
        <v>1</v>
      </c>
      <c r="M5737">
        <v>0</v>
      </c>
      <c r="N5737">
        <v>1</v>
      </c>
      <c r="O5737" t="s">
        <v>51</v>
      </c>
      <c r="P5737" t="s">
        <v>51</v>
      </c>
      <c r="Q5737" t="s">
        <v>51</v>
      </c>
      <c r="R5737" t="s">
        <v>52</v>
      </c>
      <c r="S5737" t="s">
        <v>53</v>
      </c>
      <c r="T5737" t="s">
        <v>54</v>
      </c>
      <c r="U5737" t="s">
        <v>117</v>
      </c>
      <c r="V5737" t="s">
        <v>7</v>
      </c>
      <c r="W5737" t="s">
        <v>118</v>
      </c>
      <c r="X5737" t="s">
        <v>58</v>
      </c>
      <c r="Y5737">
        <v>1</v>
      </c>
      <c r="Z5737">
        <v>0</v>
      </c>
      <c r="AA5737">
        <v>0</v>
      </c>
      <c r="AB5737">
        <v>1</v>
      </c>
      <c r="AC5737">
        <v>0</v>
      </c>
      <c r="AD5737">
        <v>0</v>
      </c>
      <c r="AE5737" t="s">
        <v>59</v>
      </c>
      <c r="AF5737">
        <v>-81.198358811943507</v>
      </c>
      <c r="AG5737">
        <v>28.545173052001701</v>
      </c>
      <c r="AH5737">
        <v>673590.06390492897</v>
      </c>
      <c r="AI5737">
        <v>507448.69761709502</v>
      </c>
      <c r="AJ5737" s="4">
        <v>43210.688148148147</v>
      </c>
      <c r="AK5737">
        <v>190</v>
      </c>
      <c r="AL5737" t="s">
        <v>131</v>
      </c>
      <c r="AM5737">
        <v>158</v>
      </c>
      <c r="AN5737" t="s">
        <v>427</v>
      </c>
      <c r="AO5737" t="s">
        <v>62</v>
      </c>
      <c r="AP5737" t="s">
        <v>63</v>
      </c>
      <c r="AQ5737" t="s">
        <v>80</v>
      </c>
    </row>
    <row r="5738" spans="1:44" x14ac:dyDescent="0.3">
      <c r="A5738">
        <v>87734350</v>
      </c>
      <c r="B5738" t="s">
        <v>100</v>
      </c>
      <c r="C5738" t="s">
        <v>46</v>
      </c>
      <c r="D5738">
        <f t="shared" si="89"/>
        <v>2018</v>
      </c>
      <c r="E5738" s="2">
        <v>43198</v>
      </c>
      <c r="F5738" s="3">
        <v>0.34375</v>
      </c>
      <c r="G5738" t="s">
        <v>65</v>
      </c>
      <c r="H5738" t="s">
        <v>48</v>
      </c>
      <c r="I5738" t="s">
        <v>3709</v>
      </c>
      <c r="J5738" t="s">
        <v>245</v>
      </c>
      <c r="K5738">
        <v>1</v>
      </c>
      <c r="L5738">
        <v>1</v>
      </c>
      <c r="M5738">
        <v>0</v>
      </c>
      <c r="N5738">
        <v>1</v>
      </c>
      <c r="O5738" t="s">
        <v>51</v>
      </c>
      <c r="P5738" t="s">
        <v>94</v>
      </c>
      <c r="Q5738" t="s">
        <v>51</v>
      </c>
      <c r="R5738" t="s">
        <v>52</v>
      </c>
      <c r="S5738" t="s">
        <v>53</v>
      </c>
      <c r="T5738" t="s">
        <v>54</v>
      </c>
      <c r="U5738" t="s">
        <v>117</v>
      </c>
      <c r="V5738" t="s">
        <v>109</v>
      </c>
      <c r="W5738" t="s">
        <v>77</v>
      </c>
      <c r="X5738" t="s">
        <v>97</v>
      </c>
      <c r="Y5738">
        <v>1</v>
      </c>
      <c r="Z5738">
        <v>1</v>
      </c>
      <c r="AA5738">
        <v>0</v>
      </c>
      <c r="AB5738">
        <v>0</v>
      </c>
      <c r="AC5738">
        <v>0</v>
      </c>
      <c r="AD5738">
        <v>0</v>
      </c>
      <c r="AE5738" t="s">
        <v>59</v>
      </c>
      <c r="AF5738">
        <v>-81.474737710490999</v>
      </c>
      <c r="AG5738">
        <v>28.46845386511</v>
      </c>
      <c r="AH5738">
        <v>646779.141983849</v>
      </c>
      <c r="AI5738">
        <v>498347.40542068501</v>
      </c>
      <c r="AJ5738" s="4">
        <v>43210.687696759262</v>
      </c>
      <c r="AK5738">
        <v>150</v>
      </c>
      <c r="AL5738" t="s">
        <v>159</v>
      </c>
      <c r="AM5738">
        <v>151</v>
      </c>
      <c r="AN5738" t="s">
        <v>160</v>
      </c>
      <c r="AO5738" t="s">
        <v>62</v>
      </c>
      <c r="AP5738" t="s">
        <v>106</v>
      </c>
      <c r="AQ5738" t="s">
        <v>80</v>
      </c>
    </row>
    <row r="5739" spans="1:44" x14ac:dyDescent="0.3">
      <c r="A5739">
        <v>87183364</v>
      </c>
      <c r="B5739" t="s">
        <v>45</v>
      </c>
      <c r="C5739" t="s">
        <v>46</v>
      </c>
      <c r="D5739">
        <f t="shared" si="89"/>
        <v>2018</v>
      </c>
      <c r="E5739" s="2">
        <v>43199</v>
      </c>
      <c r="F5739" s="3">
        <v>0.3125</v>
      </c>
      <c r="G5739" t="s">
        <v>65</v>
      </c>
      <c r="H5739" t="s">
        <v>48</v>
      </c>
      <c r="I5739" t="s">
        <v>6304</v>
      </c>
      <c r="J5739" t="s">
        <v>6305</v>
      </c>
      <c r="K5739">
        <v>1</v>
      </c>
      <c r="L5739">
        <v>1</v>
      </c>
      <c r="M5739">
        <v>0</v>
      </c>
      <c r="N5739">
        <v>1</v>
      </c>
      <c r="O5739" t="s">
        <v>51</v>
      </c>
      <c r="P5739" t="s">
        <v>51</v>
      </c>
      <c r="Q5739" t="s">
        <v>51</v>
      </c>
      <c r="R5739" t="s">
        <v>68</v>
      </c>
      <c r="S5739" t="s">
        <v>53</v>
      </c>
      <c r="T5739" t="s">
        <v>54</v>
      </c>
      <c r="U5739" t="s">
        <v>69</v>
      </c>
      <c r="V5739" t="s">
        <v>56</v>
      </c>
      <c r="W5739" t="s">
        <v>57</v>
      </c>
      <c r="X5739" t="s">
        <v>58</v>
      </c>
      <c r="Y5739">
        <v>1</v>
      </c>
      <c r="Z5739">
        <v>0</v>
      </c>
      <c r="AA5739">
        <v>0</v>
      </c>
      <c r="AB5739">
        <v>1</v>
      </c>
      <c r="AC5739">
        <v>0</v>
      </c>
      <c r="AD5739">
        <v>0</v>
      </c>
      <c r="AE5739" t="s">
        <v>59</v>
      </c>
      <c r="AF5739">
        <v>-81.363545799677098</v>
      </c>
      <c r="AG5739">
        <v>28.458280663010001</v>
      </c>
      <c r="AH5739">
        <v>657667.810744346</v>
      </c>
      <c r="AI5739">
        <v>497445.28201748198</v>
      </c>
      <c r="AJ5739" s="4">
        <v>43210.67260416667</v>
      </c>
      <c r="AK5739">
        <v>140</v>
      </c>
      <c r="AL5739" t="s">
        <v>110</v>
      </c>
      <c r="AM5739">
        <v>141</v>
      </c>
      <c r="AN5739" t="s">
        <v>111</v>
      </c>
      <c r="AO5739" t="s">
        <v>62</v>
      </c>
      <c r="AP5739" t="s">
        <v>63</v>
      </c>
      <c r="AQ5739" t="s">
        <v>64</v>
      </c>
    </row>
    <row r="5740" spans="1:44" x14ac:dyDescent="0.3">
      <c r="A5740">
        <v>87588119</v>
      </c>
      <c r="B5740" t="s">
        <v>212</v>
      </c>
      <c r="C5740" t="s">
        <v>119</v>
      </c>
      <c r="D5740">
        <f t="shared" si="89"/>
        <v>2018</v>
      </c>
      <c r="E5740" s="2">
        <v>43199</v>
      </c>
      <c r="F5740" s="3">
        <v>0.51041666666666663</v>
      </c>
      <c r="G5740" t="s">
        <v>180</v>
      </c>
      <c r="H5740" t="s">
        <v>48</v>
      </c>
      <c r="I5740" t="s">
        <v>6306</v>
      </c>
      <c r="K5740">
        <v>1</v>
      </c>
      <c r="L5740">
        <v>1</v>
      </c>
      <c r="M5740">
        <v>0</v>
      </c>
      <c r="N5740">
        <v>0</v>
      </c>
      <c r="O5740" t="s">
        <v>51</v>
      </c>
      <c r="P5740" t="s">
        <v>51</v>
      </c>
      <c r="Q5740" t="s">
        <v>51</v>
      </c>
      <c r="R5740" t="s">
        <v>52</v>
      </c>
      <c r="S5740" t="s">
        <v>53</v>
      </c>
      <c r="T5740" t="s">
        <v>116</v>
      </c>
      <c r="U5740" t="s">
        <v>69</v>
      </c>
      <c r="V5740" t="s">
        <v>176</v>
      </c>
      <c r="W5740" t="s">
        <v>77</v>
      </c>
      <c r="X5740" t="s">
        <v>58</v>
      </c>
      <c r="Y5740">
        <v>1</v>
      </c>
      <c r="Z5740">
        <v>0</v>
      </c>
      <c r="AA5740">
        <v>0</v>
      </c>
      <c r="AB5740">
        <v>0</v>
      </c>
      <c r="AC5740">
        <v>0</v>
      </c>
      <c r="AD5740">
        <v>0</v>
      </c>
      <c r="AE5740" t="s">
        <v>177</v>
      </c>
      <c r="AF5740">
        <v>-81.366375999439995</v>
      </c>
      <c r="AG5740">
        <v>28.602677000832699</v>
      </c>
      <c r="AH5740">
        <v>657048.79384631698</v>
      </c>
      <c r="AI5740">
        <v>513471.78082281502</v>
      </c>
      <c r="AJ5740" s="4">
        <v>43204.714675925927</v>
      </c>
      <c r="AK5740">
        <v>910</v>
      </c>
      <c r="AL5740" t="s">
        <v>251</v>
      </c>
      <c r="AM5740">
        <v>910</v>
      </c>
      <c r="AN5740" t="s">
        <v>251</v>
      </c>
      <c r="AO5740" t="s">
        <v>252</v>
      </c>
      <c r="AQ5740" t="s">
        <v>253</v>
      </c>
    </row>
    <row r="5741" spans="1:44" x14ac:dyDescent="0.3">
      <c r="A5741">
        <v>87182696</v>
      </c>
      <c r="B5741" t="s">
        <v>45</v>
      </c>
      <c r="C5741" t="s">
        <v>46</v>
      </c>
      <c r="D5741">
        <f t="shared" si="89"/>
        <v>2018</v>
      </c>
      <c r="E5741" s="2">
        <v>43199</v>
      </c>
      <c r="F5741" s="3">
        <v>0.76388888888888884</v>
      </c>
      <c r="G5741" t="s">
        <v>2523</v>
      </c>
      <c r="H5741" t="s">
        <v>48</v>
      </c>
      <c r="I5741" t="s">
        <v>6307</v>
      </c>
      <c r="J5741" t="s">
        <v>3657</v>
      </c>
      <c r="K5741">
        <v>1</v>
      </c>
      <c r="L5741">
        <v>1</v>
      </c>
      <c r="M5741">
        <v>0</v>
      </c>
      <c r="N5741">
        <v>1</v>
      </c>
      <c r="O5741" t="s">
        <v>51</v>
      </c>
      <c r="P5741" t="s">
        <v>51</v>
      </c>
      <c r="Q5741" t="s">
        <v>51</v>
      </c>
      <c r="R5741" t="s">
        <v>52</v>
      </c>
      <c r="S5741" t="s">
        <v>53</v>
      </c>
      <c r="T5741" t="s">
        <v>54</v>
      </c>
      <c r="U5741" t="s">
        <v>69</v>
      </c>
      <c r="V5741" t="s">
        <v>109</v>
      </c>
      <c r="W5741" t="s">
        <v>118</v>
      </c>
      <c r="X5741" t="s">
        <v>58</v>
      </c>
      <c r="Y5741">
        <v>1</v>
      </c>
      <c r="Z5741">
        <v>1</v>
      </c>
      <c r="AA5741">
        <v>0</v>
      </c>
      <c r="AB5741">
        <v>0</v>
      </c>
      <c r="AC5741">
        <v>0</v>
      </c>
      <c r="AD5741">
        <v>0</v>
      </c>
      <c r="AE5741" t="s">
        <v>59</v>
      </c>
      <c r="AF5741">
        <v>-81.413872858706597</v>
      </c>
      <c r="AG5741">
        <v>28.5418612115941</v>
      </c>
      <c r="AH5741">
        <v>652555.29018644604</v>
      </c>
      <c r="AI5741">
        <v>506621.21939221199</v>
      </c>
      <c r="AJ5741" s="4">
        <v>43210.63077546296</v>
      </c>
      <c r="AK5741">
        <v>150</v>
      </c>
      <c r="AL5741" t="s">
        <v>159</v>
      </c>
      <c r="AM5741">
        <v>151</v>
      </c>
      <c r="AN5741" t="s">
        <v>160</v>
      </c>
      <c r="AO5741" t="s">
        <v>62</v>
      </c>
      <c r="AP5741" t="s">
        <v>63</v>
      </c>
      <c r="AQ5741" t="s">
        <v>80</v>
      </c>
    </row>
    <row r="5742" spans="1:44" x14ac:dyDescent="0.3">
      <c r="A5742">
        <v>87176399</v>
      </c>
      <c r="B5742" t="s">
        <v>45</v>
      </c>
      <c r="C5742" t="s">
        <v>46</v>
      </c>
      <c r="D5742">
        <f t="shared" si="89"/>
        <v>2018</v>
      </c>
      <c r="E5742" s="2">
        <v>43200</v>
      </c>
      <c r="F5742" s="3">
        <v>0.2951388888888889</v>
      </c>
      <c r="G5742" t="s">
        <v>65</v>
      </c>
      <c r="H5742" t="s">
        <v>48</v>
      </c>
      <c r="I5742" t="s">
        <v>6308</v>
      </c>
      <c r="J5742" t="s">
        <v>4489</v>
      </c>
      <c r="K5742">
        <v>1</v>
      </c>
      <c r="L5742">
        <v>1</v>
      </c>
      <c r="M5742">
        <v>0</v>
      </c>
      <c r="N5742">
        <v>1</v>
      </c>
      <c r="O5742" t="s">
        <v>51</v>
      </c>
      <c r="P5742" t="s">
        <v>51</v>
      </c>
      <c r="Q5742" t="s">
        <v>51</v>
      </c>
      <c r="R5742" t="s">
        <v>68</v>
      </c>
      <c r="S5742" t="s">
        <v>53</v>
      </c>
      <c r="T5742" t="s">
        <v>54</v>
      </c>
      <c r="U5742" t="s">
        <v>69</v>
      </c>
      <c r="V5742" t="s">
        <v>109</v>
      </c>
      <c r="W5742" t="s">
        <v>77</v>
      </c>
      <c r="X5742" t="s">
        <v>97</v>
      </c>
      <c r="Y5742">
        <v>1</v>
      </c>
      <c r="Z5742">
        <v>1</v>
      </c>
      <c r="AA5742">
        <v>0</v>
      </c>
      <c r="AB5742">
        <v>0</v>
      </c>
      <c r="AC5742">
        <v>0</v>
      </c>
      <c r="AD5742">
        <v>0</v>
      </c>
      <c r="AE5742" t="s">
        <v>59</v>
      </c>
      <c r="AF5742">
        <v>-81.224099404014694</v>
      </c>
      <c r="AG5742">
        <v>28.568246319512699</v>
      </c>
      <c r="AH5742">
        <v>671019.15451875306</v>
      </c>
      <c r="AI5742">
        <v>509953.61992684897</v>
      </c>
      <c r="AJ5742" s="4">
        <v>44048.875428240739</v>
      </c>
      <c r="AK5742">
        <v>320</v>
      </c>
      <c r="AL5742" t="s">
        <v>98</v>
      </c>
      <c r="AM5742">
        <v>322</v>
      </c>
      <c r="AN5742" t="s">
        <v>123</v>
      </c>
      <c r="AO5742" t="s">
        <v>72</v>
      </c>
      <c r="AP5742" t="s">
        <v>106</v>
      </c>
      <c r="AQ5742" t="s">
        <v>80</v>
      </c>
    </row>
    <row r="5743" spans="1:44" x14ac:dyDescent="0.3">
      <c r="A5743">
        <v>87106004</v>
      </c>
      <c r="B5743" t="s">
        <v>45</v>
      </c>
      <c r="C5743" t="s">
        <v>119</v>
      </c>
      <c r="D5743">
        <f t="shared" si="89"/>
        <v>2018</v>
      </c>
      <c r="E5743" s="2">
        <v>43201</v>
      </c>
      <c r="F5743" s="3">
        <v>0.63194444444444442</v>
      </c>
      <c r="G5743" t="s">
        <v>552</v>
      </c>
      <c r="H5743" t="s">
        <v>83</v>
      </c>
      <c r="I5743" t="s">
        <v>1052</v>
      </c>
      <c r="J5743" t="s">
        <v>6309</v>
      </c>
      <c r="K5743">
        <v>1</v>
      </c>
      <c r="L5743">
        <v>1</v>
      </c>
      <c r="M5743">
        <v>0</v>
      </c>
      <c r="N5743">
        <v>0</v>
      </c>
      <c r="O5743" t="s">
        <v>51</v>
      </c>
      <c r="P5743" t="s">
        <v>94</v>
      </c>
      <c r="Q5743" t="s">
        <v>51</v>
      </c>
      <c r="R5743" t="s">
        <v>52</v>
      </c>
      <c r="S5743" t="s">
        <v>53</v>
      </c>
      <c r="T5743" t="s">
        <v>116</v>
      </c>
      <c r="U5743" t="s">
        <v>117</v>
      </c>
      <c r="V5743" t="s">
        <v>56</v>
      </c>
      <c r="W5743" t="s">
        <v>77</v>
      </c>
      <c r="X5743" t="s">
        <v>58</v>
      </c>
      <c r="Y5743">
        <v>1</v>
      </c>
      <c r="Z5743">
        <v>0</v>
      </c>
      <c r="AA5743">
        <v>0</v>
      </c>
      <c r="AB5743">
        <v>0</v>
      </c>
      <c r="AC5743">
        <v>0</v>
      </c>
      <c r="AD5743">
        <v>0</v>
      </c>
      <c r="AE5743" t="s">
        <v>59</v>
      </c>
      <c r="AF5743">
        <v>-81.356039841008794</v>
      </c>
      <c r="AG5743">
        <v>28.748835355109801</v>
      </c>
      <c r="AH5743">
        <v>657709.48622147599</v>
      </c>
      <c r="AI5743">
        <v>529721.16517647495</v>
      </c>
      <c r="AJ5743" s="4">
        <v>43210.602418981478</v>
      </c>
      <c r="AK5743">
        <v>140</v>
      </c>
      <c r="AL5743" t="s">
        <v>110</v>
      </c>
      <c r="AM5743">
        <v>141</v>
      </c>
      <c r="AN5743" t="s">
        <v>111</v>
      </c>
      <c r="AO5743" t="s">
        <v>62</v>
      </c>
      <c r="AP5743" t="s">
        <v>106</v>
      </c>
      <c r="AQ5743" t="s">
        <v>80</v>
      </c>
    </row>
    <row r="5744" spans="1:44" x14ac:dyDescent="0.3">
      <c r="A5744">
        <v>87506807</v>
      </c>
      <c r="B5744" t="s">
        <v>747</v>
      </c>
      <c r="C5744" t="s">
        <v>46</v>
      </c>
      <c r="D5744">
        <f t="shared" si="89"/>
        <v>2018</v>
      </c>
      <c r="E5744" s="2">
        <v>43201</v>
      </c>
      <c r="F5744" s="3">
        <v>0.89583333333333337</v>
      </c>
      <c r="G5744" t="s">
        <v>47</v>
      </c>
      <c r="H5744" t="s">
        <v>83</v>
      </c>
      <c r="I5744" t="s">
        <v>460</v>
      </c>
      <c r="J5744" t="s">
        <v>2372</v>
      </c>
      <c r="K5744">
        <v>1</v>
      </c>
      <c r="L5744">
        <v>1</v>
      </c>
      <c r="M5744">
        <v>0</v>
      </c>
      <c r="N5744">
        <v>1</v>
      </c>
      <c r="O5744" t="s">
        <v>51</v>
      </c>
      <c r="P5744" t="s">
        <v>51</v>
      </c>
      <c r="Q5744" t="s">
        <v>51</v>
      </c>
      <c r="R5744" t="s">
        <v>52</v>
      </c>
      <c r="S5744" t="s">
        <v>96</v>
      </c>
      <c r="T5744" t="s">
        <v>54</v>
      </c>
      <c r="U5744" t="s">
        <v>117</v>
      </c>
      <c r="V5744" t="s">
        <v>56</v>
      </c>
      <c r="W5744" t="s">
        <v>77</v>
      </c>
      <c r="X5744" t="s">
        <v>58</v>
      </c>
      <c r="Y5744">
        <v>1</v>
      </c>
      <c r="Z5744">
        <v>1</v>
      </c>
      <c r="AA5744">
        <v>0</v>
      </c>
      <c r="AB5744">
        <v>0</v>
      </c>
      <c r="AC5744">
        <v>0</v>
      </c>
      <c r="AD5744">
        <v>0</v>
      </c>
      <c r="AE5744" t="s">
        <v>59</v>
      </c>
      <c r="AF5744">
        <v>-81.191959822697896</v>
      </c>
      <c r="AG5744">
        <v>28.611998774801901</v>
      </c>
      <c r="AH5744">
        <v>674045.85959312494</v>
      </c>
      <c r="AI5744">
        <v>514882.35148522299</v>
      </c>
      <c r="AJ5744" s="4">
        <v>43204.714687500003</v>
      </c>
      <c r="AK5744">
        <v>210</v>
      </c>
      <c r="AL5744" t="s">
        <v>78</v>
      </c>
      <c r="AM5744">
        <v>212</v>
      </c>
      <c r="AN5744" t="s">
        <v>79</v>
      </c>
      <c r="AO5744" t="s">
        <v>62</v>
      </c>
      <c r="AP5744" t="s">
        <v>63</v>
      </c>
      <c r="AQ5744" t="s">
        <v>80</v>
      </c>
    </row>
    <row r="5745" spans="1:44" x14ac:dyDescent="0.3">
      <c r="A5745">
        <v>87172341</v>
      </c>
      <c r="B5745" t="s">
        <v>45</v>
      </c>
      <c r="C5745" t="s">
        <v>46</v>
      </c>
      <c r="D5745">
        <f t="shared" si="89"/>
        <v>2018</v>
      </c>
      <c r="E5745" s="2">
        <v>43201</v>
      </c>
      <c r="F5745" s="3">
        <v>0.4826388888888889</v>
      </c>
      <c r="G5745" t="s">
        <v>710</v>
      </c>
      <c r="H5745" t="s">
        <v>48</v>
      </c>
      <c r="I5745" t="s">
        <v>6248</v>
      </c>
      <c r="J5745" t="s">
        <v>6310</v>
      </c>
      <c r="K5745">
        <v>1</v>
      </c>
      <c r="L5745">
        <v>1</v>
      </c>
      <c r="M5745">
        <v>0</v>
      </c>
      <c r="N5745">
        <v>1</v>
      </c>
      <c r="O5745" t="s">
        <v>51</v>
      </c>
      <c r="P5745" t="s">
        <v>94</v>
      </c>
      <c r="Q5745" t="s">
        <v>51</v>
      </c>
      <c r="R5745" t="s">
        <v>52</v>
      </c>
      <c r="S5745" t="s">
        <v>53</v>
      </c>
      <c r="T5745" t="s">
        <v>54</v>
      </c>
      <c r="U5745" t="s">
        <v>69</v>
      </c>
      <c r="V5745" t="s">
        <v>7</v>
      </c>
      <c r="W5745" t="s">
        <v>77</v>
      </c>
      <c r="X5745" t="s">
        <v>58</v>
      </c>
      <c r="Y5745">
        <v>1</v>
      </c>
      <c r="Z5745">
        <v>1</v>
      </c>
      <c r="AA5745">
        <v>0</v>
      </c>
      <c r="AB5745">
        <v>0</v>
      </c>
      <c r="AC5745">
        <v>0</v>
      </c>
      <c r="AD5745">
        <v>0</v>
      </c>
      <c r="AE5745" t="s">
        <v>59</v>
      </c>
      <c r="AF5745">
        <v>-81.582629999939002</v>
      </c>
      <c r="AG5745">
        <v>28.481150024258799</v>
      </c>
      <c r="AH5745">
        <v>636209.20050000004</v>
      </c>
      <c r="AI5745">
        <v>499545.81920000003</v>
      </c>
      <c r="AJ5745" s="4">
        <v>43204.251921296294</v>
      </c>
      <c r="AK5745">
        <v>140</v>
      </c>
      <c r="AL5745" t="s">
        <v>110</v>
      </c>
      <c r="AM5745">
        <v>141</v>
      </c>
      <c r="AN5745" t="s">
        <v>111</v>
      </c>
      <c r="AO5745" t="s">
        <v>62</v>
      </c>
      <c r="AP5745" t="s">
        <v>106</v>
      </c>
      <c r="AQ5745" t="s">
        <v>80</v>
      </c>
    </row>
    <row r="5746" spans="1:44" x14ac:dyDescent="0.3">
      <c r="A5746">
        <v>87830903</v>
      </c>
      <c r="B5746" t="s">
        <v>89</v>
      </c>
      <c r="C5746" t="s">
        <v>46</v>
      </c>
      <c r="D5746">
        <f t="shared" si="89"/>
        <v>2018</v>
      </c>
      <c r="E5746" s="2">
        <v>43202</v>
      </c>
      <c r="F5746" s="3">
        <v>0.76041666666666663</v>
      </c>
      <c r="G5746" t="s">
        <v>90</v>
      </c>
      <c r="H5746" t="s">
        <v>91</v>
      </c>
      <c r="I5746" t="s">
        <v>376</v>
      </c>
      <c r="J5746" t="s">
        <v>6311</v>
      </c>
      <c r="K5746">
        <v>1</v>
      </c>
      <c r="L5746">
        <v>1</v>
      </c>
      <c r="M5746">
        <v>0</v>
      </c>
      <c r="N5746">
        <v>0</v>
      </c>
      <c r="O5746" t="s">
        <v>51</v>
      </c>
      <c r="P5746" t="s">
        <v>51</v>
      </c>
      <c r="Q5746" t="s">
        <v>51</v>
      </c>
      <c r="R5746" t="s">
        <v>52</v>
      </c>
      <c r="S5746" t="s">
        <v>53</v>
      </c>
      <c r="T5746" t="s">
        <v>116</v>
      </c>
      <c r="U5746" t="s">
        <v>69</v>
      </c>
      <c r="V5746" t="s">
        <v>56</v>
      </c>
      <c r="W5746" t="s">
        <v>118</v>
      </c>
      <c r="X5746" t="s">
        <v>58</v>
      </c>
      <c r="Y5746">
        <v>1</v>
      </c>
      <c r="Z5746">
        <v>0</v>
      </c>
      <c r="AA5746">
        <v>0</v>
      </c>
      <c r="AB5746">
        <v>0</v>
      </c>
      <c r="AC5746">
        <v>0</v>
      </c>
      <c r="AD5746">
        <v>0</v>
      </c>
      <c r="AE5746" t="s">
        <v>59</v>
      </c>
      <c r="AF5746">
        <v>-81.420811017261798</v>
      </c>
      <c r="AG5746">
        <v>28.304565058378</v>
      </c>
      <c r="AH5746">
        <v>652428.97748746199</v>
      </c>
      <c r="AI5746">
        <v>480259.50840969401</v>
      </c>
      <c r="AJ5746" s="4">
        <v>43237.467199074075</v>
      </c>
      <c r="AK5746">
        <v>310</v>
      </c>
      <c r="AL5746" t="s">
        <v>70</v>
      </c>
      <c r="AM5746">
        <v>318</v>
      </c>
      <c r="AN5746" t="s">
        <v>209</v>
      </c>
      <c r="AO5746" t="s">
        <v>72</v>
      </c>
      <c r="AP5746" t="s">
        <v>73</v>
      </c>
      <c r="AQ5746" t="s">
        <v>234</v>
      </c>
    </row>
    <row r="5747" spans="1:44" x14ac:dyDescent="0.3">
      <c r="A5747">
        <v>87685548</v>
      </c>
      <c r="B5747" t="s">
        <v>403</v>
      </c>
      <c r="C5747" t="s">
        <v>46</v>
      </c>
      <c r="D5747">
        <f t="shared" si="89"/>
        <v>2018</v>
      </c>
      <c r="E5747" s="2">
        <v>43203</v>
      </c>
      <c r="F5747" s="3">
        <v>0.74791666666666667</v>
      </c>
      <c r="G5747" t="s">
        <v>404</v>
      </c>
      <c r="H5747" t="s">
        <v>83</v>
      </c>
      <c r="I5747" t="s">
        <v>6312</v>
      </c>
      <c r="J5747" t="s">
        <v>2022</v>
      </c>
      <c r="K5747">
        <v>1</v>
      </c>
      <c r="L5747">
        <v>1</v>
      </c>
      <c r="M5747">
        <v>0</v>
      </c>
      <c r="N5747">
        <v>1</v>
      </c>
      <c r="O5747" t="s">
        <v>51</v>
      </c>
      <c r="P5747" t="s">
        <v>51</v>
      </c>
      <c r="Q5747" t="s">
        <v>51</v>
      </c>
      <c r="R5747" t="s">
        <v>52</v>
      </c>
      <c r="S5747" t="s">
        <v>53</v>
      </c>
      <c r="T5747" t="s">
        <v>54</v>
      </c>
      <c r="U5747" t="s">
        <v>117</v>
      </c>
      <c r="V5747" t="s">
        <v>56</v>
      </c>
      <c r="W5747" t="s">
        <v>77</v>
      </c>
      <c r="X5747" t="s">
        <v>58</v>
      </c>
      <c r="Y5747">
        <v>1</v>
      </c>
      <c r="Z5747">
        <v>1</v>
      </c>
      <c r="AA5747">
        <v>0</v>
      </c>
      <c r="AB5747">
        <v>0</v>
      </c>
      <c r="AC5747">
        <v>0</v>
      </c>
      <c r="AD5747">
        <v>0</v>
      </c>
      <c r="AE5747" t="s">
        <v>59</v>
      </c>
      <c r="AF5747">
        <v>-81.266022517580694</v>
      </c>
      <c r="AG5747">
        <v>28.684702844731301</v>
      </c>
      <c r="AH5747">
        <v>666640.04328141501</v>
      </c>
      <c r="AI5747">
        <v>522792.078058574</v>
      </c>
      <c r="AJ5747" s="4">
        <v>43205.669675925928</v>
      </c>
      <c r="AK5747">
        <v>215</v>
      </c>
      <c r="AL5747" t="s">
        <v>87</v>
      </c>
      <c r="AM5747">
        <v>213</v>
      </c>
      <c r="AN5747" t="s">
        <v>88</v>
      </c>
      <c r="AO5747" t="s">
        <v>62</v>
      </c>
      <c r="AP5747" t="s">
        <v>63</v>
      </c>
      <c r="AQ5747" t="s">
        <v>128</v>
      </c>
      <c r="AR5747" s="1" t="s">
        <v>6313</v>
      </c>
    </row>
    <row r="5748" spans="1:44" x14ac:dyDescent="0.3">
      <c r="A5748">
        <v>87188995</v>
      </c>
      <c r="B5748" t="s">
        <v>45</v>
      </c>
      <c r="C5748" t="s">
        <v>46</v>
      </c>
      <c r="D5748">
        <f t="shared" si="89"/>
        <v>2018</v>
      </c>
      <c r="E5748" s="2">
        <v>43203</v>
      </c>
      <c r="F5748" s="3">
        <v>0.3263888888888889</v>
      </c>
      <c r="G5748" t="s">
        <v>90</v>
      </c>
      <c r="H5748" t="s">
        <v>91</v>
      </c>
      <c r="I5748" t="s">
        <v>1123</v>
      </c>
      <c r="J5748" t="s">
        <v>6314</v>
      </c>
      <c r="K5748">
        <v>1</v>
      </c>
      <c r="L5748">
        <v>1</v>
      </c>
      <c r="M5748">
        <v>0</v>
      </c>
      <c r="N5748">
        <v>0</v>
      </c>
      <c r="O5748" t="s">
        <v>51</v>
      </c>
      <c r="P5748" t="s">
        <v>51</v>
      </c>
      <c r="Q5748" t="s">
        <v>51</v>
      </c>
      <c r="R5748" t="s">
        <v>52</v>
      </c>
      <c r="S5748" t="s">
        <v>53</v>
      </c>
      <c r="T5748" t="s">
        <v>116</v>
      </c>
      <c r="U5748" t="s">
        <v>55</v>
      </c>
      <c r="V5748" t="s">
        <v>7</v>
      </c>
      <c r="W5748" t="s">
        <v>118</v>
      </c>
      <c r="X5748" t="s">
        <v>58</v>
      </c>
      <c r="Y5748">
        <v>1</v>
      </c>
      <c r="Z5748">
        <v>0</v>
      </c>
      <c r="AA5748">
        <v>0</v>
      </c>
      <c r="AB5748">
        <v>0</v>
      </c>
      <c r="AC5748">
        <v>0</v>
      </c>
      <c r="AD5748">
        <v>0</v>
      </c>
      <c r="AE5748" t="s">
        <v>59</v>
      </c>
      <c r="AF5748">
        <v>-81.347249999678894</v>
      </c>
      <c r="AG5748">
        <v>28.333030024193999</v>
      </c>
      <c r="AH5748">
        <v>659559.40670000005</v>
      </c>
      <c r="AI5748">
        <v>483572.73580000002</v>
      </c>
      <c r="AJ5748" s="4">
        <v>43209.673182870371</v>
      </c>
      <c r="AK5748">
        <v>145</v>
      </c>
      <c r="AL5748" t="s">
        <v>283</v>
      </c>
      <c r="AM5748">
        <v>144</v>
      </c>
      <c r="AN5748" t="s">
        <v>301</v>
      </c>
      <c r="AO5748" t="s">
        <v>62</v>
      </c>
      <c r="AP5748" t="s">
        <v>63</v>
      </c>
      <c r="AQ5748" t="s">
        <v>64</v>
      </c>
    </row>
    <row r="5749" spans="1:44" x14ac:dyDescent="0.3">
      <c r="A5749">
        <v>85608314</v>
      </c>
      <c r="B5749" t="s">
        <v>45</v>
      </c>
      <c r="C5749" t="s">
        <v>46</v>
      </c>
      <c r="D5749">
        <f t="shared" si="89"/>
        <v>2018</v>
      </c>
      <c r="E5749" s="2">
        <v>43203</v>
      </c>
      <c r="F5749" s="3">
        <v>0.69444444444444453</v>
      </c>
      <c r="G5749" t="s">
        <v>82</v>
      </c>
      <c r="H5749" t="s">
        <v>83</v>
      </c>
      <c r="I5749" t="s">
        <v>6315</v>
      </c>
      <c r="J5749" t="s">
        <v>226</v>
      </c>
      <c r="K5749">
        <v>1</v>
      </c>
      <c r="L5749">
        <v>1</v>
      </c>
      <c r="M5749">
        <v>0</v>
      </c>
      <c r="N5749">
        <v>1</v>
      </c>
      <c r="O5749" t="s">
        <v>51</v>
      </c>
      <c r="P5749" t="s">
        <v>51</v>
      </c>
      <c r="Q5749" t="s">
        <v>51</v>
      </c>
      <c r="R5749" t="s">
        <v>52</v>
      </c>
      <c r="S5749" t="s">
        <v>53</v>
      </c>
      <c r="T5749" t="s">
        <v>54</v>
      </c>
      <c r="U5749" t="s">
        <v>55</v>
      </c>
      <c r="V5749" t="s">
        <v>109</v>
      </c>
      <c r="W5749" t="s">
        <v>77</v>
      </c>
      <c r="X5749" t="s">
        <v>58</v>
      </c>
      <c r="Y5749">
        <v>1</v>
      </c>
      <c r="Z5749">
        <v>1</v>
      </c>
      <c r="AA5749">
        <v>0</v>
      </c>
      <c r="AB5749">
        <v>0</v>
      </c>
      <c r="AC5749">
        <v>0</v>
      </c>
      <c r="AD5749">
        <v>0</v>
      </c>
      <c r="AE5749" t="s">
        <v>59</v>
      </c>
      <c r="AF5749">
        <v>-81.428913870319505</v>
      </c>
      <c r="AG5749">
        <v>28.6665944840022</v>
      </c>
      <c r="AH5749">
        <v>650797.83578957105</v>
      </c>
      <c r="AI5749">
        <v>520439.77628252702</v>
      </c>
      <c r="AJ5749" s="4">
        <v>43206.590196759258</v>
      </c>
      <c r="AK5749">
        <v>320</v>
      </c>
      <c r="AL5749" t="s">
        <v>98</v>
      </c>
      <c r="AM5749">
        <v>322</v>
      </c>
      <c r="AN5749" t="s">
        <v>123</v>
      </c>
      <c r="AO5749" t="s">
        <v>72</v>
      </c>
      <c r="AP5749" t="s">
        <v>106</v>
      </c>
      <c r="AQ5749" t="s">
        <v>80</v>
      </c>
    </row>
    <row r="5750" spans="1:44" x14ac:dyDescent="0.3">
      <c r="A5750">
        <v>87209644</v>
      </c>
      <c r="B5750" t="s">
        <v>45</v>
      </c>
      <c r="C5750" t="s">
        <v>46</v>
      </c>
      <c r="D5750">
        <f t="shared" si="89"/>
        <v>2018</v>
      </c>
      <c r="E5750" s="2">
        <v>43203</v>
      </c>
      <c r="F5750" s="3">
        <v>0.44375000000000003</v>
      </c>
      <c r="G5750" t="s">
        <v>65</v>
      </c>
      <c r="H5750" t="s">
        <v>48</v>
      </c>
      <c r="I5750" t="s">
        <v>6316</v>
      </c>
      <c r="J5750" t="s">
        <v>863</v>
      </c>
      <c r="K5750">
        <v>1</v>
      </c>
      <c r="L5750">
        <v>1</v>
      </c>
      <c r="M5750">
        <v>0</v>
      </c>
      <c r="N5750">
        <v>1</v>
      </c>
      <c r="O5750" t="s">
        <v>51</v>
      </c>
      <c r="P5750" t="s">
        <v>94</v>
      </c>
      <c r="Q5750" t="s">
        <v>51</v>
      </c>
      <c r="R5750" t="s">
        <v>52</v>
      </c>
      <c r="S5750" t="s">
        <v>53</v>
      </c>
      <c r="T5750" t="s">
        <v>54</v>
      </c>
      <c r="U5750" t="s">
        <v>69</v>
      </c>
      <c r="V5750" t="s">
        <v>176</v>
      </c>
      <c r="W5750" t="s">
        <v>77</v>
      </c>
      <c r="X5750" t="s">
        <v>58</v>
      </c>
      <c r="Y5750">
        <v>1</v>
      </c>
      <c r="Z5750">
        <v>1</v>
      </c>
      <c r="AA5750">
        <v>0</v>
      </c>
      <c r="AB5750">
        <v>0</v>
      </c>
      <c r="AC5750">
        <v>0</v>
      </c>
      <c r="AD5750">
        <v>0</v>
      </c>
      <c r="AE5750" t="s">
        <v>177</v>
      </c>
      <c r="AF5750">
        <v>-81.289557819999999</v>
      </c>
      <c r="AG5750">
        <v>28.568145569512499</v>
      </c>
      <c r="AH5750">
        <v>664629.54876328702</v>
      </c>
      <c r="AI5750">
        <v>509800.26592537598</v>
      </c>
      <c r="AJ5750" s="4">
        <v>43372.704386574071</v>
      </c>
      <c r="AK5750">
        <v>320</v>
      </c>
      <c r="AL5750" t="s">
        <v>98</v>
      </c>
      <c r="AM5750">
        <v>322</v>
      </c>
      <c r="AN5750" t="s">
        <v>123</v>
      </c>
      <c r="AO5750" t="s">
        <v>72</v>
      </c>
      <c r="AP5750" t="s">
        <v>106</v>
      </c>
      <c r="AQ5750" t="s">
        <v>80</v>
      </c>
    </row>
    <row r="5751" spans="1:44" x14ac:dyDescent="0.3">
      <c r="A5751">
        <v>87584102</v>
      </c>
      <c r="B5751" t="s">
        <v>237</v>
      </c>
      <c r="C5751" t="s">
        <v>46</v>
      </c>
      <c r="D5751">
        <f t="shared" si="89"/>
        <v>2018</v>
      </c>
      <c r="E5751" s="2">
        <v>43204</v>
      </c>
      <c r="F5751" s="3">
        <v>0.43194444444444446</v>
      </c>
      <c r="G5751" t="s">
        <v>238</v>
      </c>
      <c r="H5751" t="s">
        <v>83</v>
      </c>
      <c r="I5751" t="s">
        <v>5990</v>
      </c>
      <c r="J5751" t="s">
        <v>6317</v>
      </c>
      <c r="K5751">
        <v>1</v>
      </c>
      <c r="L5751">
        <v>1</v>
      </c>
      <c r="M5751">
        <v>0</v>
      </c>
      <c r="N5751">
        <v>0</v>
      </c>
      <c r="O5751" t="s">
        <v>51</v>
      </c>
      <c r="P5751" t="s">
        <v>51</v>
      </c>
      <c r="Q5751" t="s">
        <v>51</v>
      </c>
      <c r="R5751" t="s">
        <v>52</v>
      </c>
      <c r="S5751" t="s">
        <v>53</v>
      </c>
      <c r="T5751" t="s">
        <v>116</v>
      </c>
      <c r="U5751" t="s">
        <v>117</v>
      </c>
      <c r="V5751" t="s">
        <v>56</v>
      </c>
      <c r="W5751" t="s">
        <v>77</v>
      </c>
      <c r="X5751" t="s">
        <v>58</v>
      </c>
      <c r="Y5751">
        <v>1</v>
      </c>
      <c r="Z5751">
        <v>0</v>
      </c>
      <c r="AA5751">
        <v>0</v>
      </c>
      <c r="AB5751">
        <v>0</v>
      </c>
      <c r="AC5751">
        <v>0</v>
      </c>
      <c r="AD5751">
        <v>0</v>
      </c>
      <c r="AE5751" t="s">
        <v>59</v>
      </c>
      <c r="AF5751">
        <v>-81.264966423328104</v>
      </c>
      <c r="AG5751">
        <v>28.8099028637854</v>
      </c>
      <c r="AH5751">
        <v>666434.67162430903</v>
      </c>
      <c r="AI5751">
        <v>536694.82877485803</v>
      </c>
      <c r="AJ5751" s="4">
        <v>43214.639687499999</v>
      </c>
      <c r="AK5751">
        <v>210</v>
      </c>
      <c r="AL5751" t="s">
        <v>78</v>
      </c>
      <c r="AM5751">
        <v>212</v>
      </c>
      <c r="AN5751" t="s">
        <v>79</v>
      </c>
      <c r="AO5751" t="s">
        <v>62</v>
      </c>
      <c r="AP5751" t="s">
        <v>63</v>
      </c>
      <c r="AQ5751" t="s">
        <v>64</v>
      </c>
    </row>
    <row r="5752" spans="1:44" x14ac:dyDescent="0.3">
      <c r="A5752">
        <v>87212057</v>
      </c>
      <c r="B5752" t="s">
        <v>45</v>
      </c>
      <c r="C5752" t="s">
        <v>46</v>
      </c>
      <c r="D5752">
        <f t="shared" si="89"/>
        <v>2018</v>
      </c>
      <c r="E5752" s="2">
        <v>43205</v>
      </c>
      <c r="F5752" s="3">
        <v>0.58333333333333337</v>
      </c>
      <c r="G5752" t="s">
        <v>65</v>
      </c>
      <c r="H5752" t="s">
        <v>48</v>
      </c>
      <c r="I5752" t="s">
        <v>4324</v>
      </c>
      <c r="J5752" t="s">
        <v>5069</v>
      </c>
      <c r="K5752">
        <v>1</v>
      </c>
      <c r="L5752">
        <v>1</v>
      </c>
      <c r="M5752">
        <v>0</v>
      </c>
      <c r="N5752">
        <v>1</v>
      </c>
      <c r="O5752" t="s">
        <v>51</v>
      </c>
      <c r="P5752" t="s">
        <v>51</v>
      </c>
      <c r="Q5752" t="s">
        <v>51</v>
      </c>
      <c r="R5752" t="s">
        <v>68</v>
      </c>
      <c r="S5752" t="s">
        <v>53</v>
      </c>
      <c r="T5752" t="s">
        <v>54</v>
      </c>
      <c r="U5752" t="s">
        <v>69</v>
      </c>
      <c r="V5752" t="s">
        <v>109</v>
      </c>
      <c r="W5752" t="s">
        <v>77</v>
      </c>
      <c r="X5752" t="s">
        <v>58</v>
      </c>
      <c r="Y5752">
        <v>1</v>
      </c>
      <c r="Z5752">
        <v>1</v>
      </c>
      <c r="AA5752">
        <v>0</v>
      </c>
      <c r="AB5752">
        <v>0</v>
      </c>
      <c r="AC5752">
        <v>0</v>
      </c>
      <c r="AD5752">
        <v>0</v>
      </c>
      <c r="AE5752" t="s">
        <v>59</v>
      </c>
      <c r="AF5752">
        <v>-81.477910127935402</v>
      </c>
      <c r="AG5752">
        <v>28.577388337068498</v>
      </c>
      <c r="AH5752">
        <v>646221.74978717999</v>
      </c>
      <c r="AI5752">
        <v>510436.35505743901</v>
      </c>
      <c r="AJ5752" s="4">
        <v>43227.454976851855</v>
      </c>
      <c r="AK5752">
        <v>230</v>
      </c>
      <c r="AL5752" t="s">
        <v>126</v>
      </c>
      <c r="AM5752">
        <v>239</v>
      </c>
      <c r="AN5752" t="s">
        <v>509</v>
      </c>
      <c r="AO5752" t="s">
        <v>72</v>
      </c>
      <c r="AP5752" t="s">
        <v>63</v>
      </c>
      <c r="AQ5752" t="s">
        <v>128</v>
      </c>
      <c r="AR5752" s="1" t="s">
        <v>6318</v>
      </c>
    </row>
    <row r="5753" spans="1:44" x14ac:dyDescent="0.3">
      <c r="A5753">
        <v>87830909</v>
      </c>
      <c r="B5753" t="s">
        <v>89</v>
      </c>
      <c r="C5753" t="s">
        <v>46</v>
      </c>
      <c r="D5753">
        <f t="shared" si="89"/>
        <v>2018</v>
      </c>
      <c r="E5753" s="2">
        <v>43205</v>
      </c>
      <c r="F5753" s="3">
        <v>0.63402777777777775</v>
      </c>
      <c r="G5753" t="s">
        <v>90</v>
      </c>
      <c r="H5753" t="s">
        <v>91</v>
      </c>
      <c r="I5753" t="s">
        <v>861</v>
      </c>
      <c r="K5753">
        <v>1</v>
      </c>
      <c r="L5753">
        <v>1</v>
      </c>
      <c r="M5753">
        <v>0</v>
      </c>
      <c r="N5753">
        <v>1</v>
      </c>
      <c r="O5753" t="s">
        <v>51</v>
      </c>
      <c r="P5753" t="s">
        <v>51</v>
      </c>
      <c r="Q5753" t="s">
        <v>51</v>
      </c>
      <c r="R5753" t="s">
        <v>95</v>
      </c>
      <c r="S5753" t="s">
        <v>53</v>
      </c>
      <c r="T5753" t="s">
        <v>54</v>
      </c>
      <c r="U5753" t="s">
        <v>117</v>
      </c>
      <c r="V5753" t="s">
        <v>176</v>
      </c>
      <c r="W5753" t="s">
        <v>77</v>
      </c>
      <c r="X5753" t="s">
        <v>97</v>
      </c>
      <c r="Y5753">
        <v>1</v>
      </c>
      <c r="Z5753">
        <v>0</v>
      </c>
      <c r="AA5753">
        <v>1</v>
      </c>
      <c r="AB5753">
        <v>0</v>
      </c>
      <c r="AC5753">
        <v>0</v>
      </c>
      <c r="AD5753">
        <v>0</v>
      </c>
      <c r="AE5753" t="s">
        <v>59</v>
      </c>
      <c r="AF5753">
        <v>-81.387757896338002</v>
      </c>
      <c r="AG5753">
        <v>28.343170223951699</v>
      </c>
      <c r="AH5753">
        <v>655572.63863059296</v>
      </c>
      <c r="AI5753">
        <v>484614.00922119402</v>
      </c>
      <c r="AJ5753" s="4">
        <v>44636.459351851852</v>
      </c>
      <c r="AK5753">
        <v>145</v>
      </c>
      <c r="AL5753" t="s">
        <v>283</v>
      </c>
      <c r="AM5753">
        <v>144</v>
      </c>
      <c r="AN5753" t="s">
        <v>301</v>
      </c>
      <c r="AO5753" t="s">
        <v>62</v>
      </c>
      <c r="AP5753" t="s">
        <v>106</v>
      </c>
      <c r="AQ5753" t="s">
        <v>128</v>
      </c>
    </row>
    <row r="5754" spans="1:44" x14ac:dyDescent="0.3">
      <c r="A5754">
        <v>85947574</v>
      </c>
      <c r="B5754" t="s">
        <v>941</v>
      </c>
      <c r="C5754" t="s">
        <v>46</v>
      </c>
      <c r="D5754">
        <f t="shared" si="89"/>
        <v>2018</v>
      </c>
      <c r="E5754" s="2">
        <v>43206</v>
      </c>
      <c r="F5754" s="3">
        <v>0.44097222222222227</v>
      </c>
      <c r="G5754" t="s">
        <v>254</v>
      </c>
      <c r="H5754" t="s">
        <v>48</v>
      </c>
      <c r="I5754" t="s">
        <v>6319</v>
      </c>
      <c r="K5754">
        <v>1</v>
      </c>
      <c r="L5754">
        <v>1</v>
      </c>
      <c r="M5754">
        <v>0</v>
      </c>
      <c r="N5754">
        <v>1</v>
      </c>
      <c r="O5754" t="s">
        <v>51</v>
      </c>
      <c r="P5754" t="s">
        <v>51</v>
      </c>
      <c r="Q5754" t="s">
        <v>51</v>
      </c>
      <c r="R5754" t="s">
        <v>52</v>
      </c>
      <c r="S5754" t="s">
        <v>53</v>
      </c>
      <c r="T5754" t="s">
        <v>54</v>
      </c>
      <c r="U5754" t="s">
        <v>69</v>
      </c>
      <c r="V5754" t="s">
        <v>176</v>
      </c>
      <c r="W5754" t="s">
        <v>57</v>
      </c>
      <c r="X5754" t="s">
        <v>58</v>
      </c>
      <c r="Y5754">
        <v>1</v>
      </c>
      <c r="Z5754">
        <v>1</v>
      </c>
      <c r="AA5754">
        <v>0</v>
      </c>
      <c r="AB5754">
        <v>0</v>
      </c>
      <c r="AC5754">
        <v>0</v>
      </c>
      <c r="AD5754">
        <v>0</v>
      </c>
      <c r="AE5754" t="s">
        <v>177</v>
      </c>
      <c r="AF5754">
        <v>-81.203984365397901</v>
      </c>
      <c r="AG5754">
        <v>28.602408550312301</v>
      </c>
      <c r="AH5754">
        <v>672896.69314872101</v>
      </c>
      <c r="AI5754">
        <v>513790.91535059898</v>
      </c>
      <c r="AJ5754" s="4">
        <v>43207.659803240742</v>
      </c>
      <c r="AK5754">
        <v>910</v>
      </c>
      <c r="AL5754" t="s">
        <v>251</v>
      </c>
      <c r="AM5754">
        <v>910</v>
      </c>
      <c r="AN5754" t="s">
        <v>251</v>
      </c>
      <c r="AO5754" t="s">
        <v>252</v>
      </c>
      <c r="AQ5754" t="s">
        <v>253</v>
      </c>
      <c r="AR5754" s="1" t="s">
        <v>6320</v>
      </c>
    </row>
    <row r="5755" spans="1:44" x14ac:dyDescent="0.3">
      <c r="A5755">
        <v>87674480</v>
      </c>
      <c r="B5755" t="s">
        <v>302</v>
      </c>
      <c r="C5755" t="s">
        <v>119</v>
      </c>
      <c r="D5755">
        <f t="shared" si="89"/>
        <v>2018</v>
      </c>
      <c r="E5755" s="2">
        <v>43206</v>
      </c>
      <c r="F5755" s="3">
        <v>0.64583333333333337</v>
      </c>
      <c r="G5755" t="s">
        <v>303</v>
      </c>
      <c r="H5755" t="s">
        <v>48</v>
      </c>
      <c r="I5755" t="s">
        <v>6321</v>
      </c>
      <c r="K5755">
        <v>1</v>
      </c>
      <c r="L5755">
        <v>1</v>
      </c>
      <c r="M5755">
        <v>0</v>
      </c>
      <c r="N5755">
        <v>0</v>
      </c>
      <c r="O5755" t="s">
        <v>51</v>
      </c>
      <c r="P5755" t="s">
        <v>51</v>
      </c>
      <c r="Q5755" t="s">
        <v>51</v>
      </c>
      <c r="R5755" t="s">
        <v>52</v>
      </c>
      <c r="S5755" t="s">
        <v>53</v>
      </c>
      <c r="T5755" t="s">
        <v>116</v>
      </c>
      <c r="U5755" t="s">
        <v>69</v>
      </c>
      <c r="V5755" t="s">
        <v>56</v>
      </c>
      <c r="W5755" t="s">
        <v>118</v>
      </c>
      <c r="X5755" t="s">
        <v>58</v>
      </c>
      <c r="Y5755">
        <v>1</v>
      </c>
      <c r="Z5755">
        <v>0</v>
      </c>
      <c r="AA5755">
        <v>0</v>
      </c>
      <c r="AB5755">
        <v>0</v>
      </c>
      <c r="AC5755">
        <v>0</v>
      </c>
      <c r="AD5755">
        <v>0</v>
      </c>
      <c r="AE5755" t="s">
        <v>59</v>
      </c>
      <c r="AF5755">
        <v>-81.615299626975499</v>
      </c>
      <c r="AG5755">
        <v>28.519997904699402</v>
      </c>
      <c r="AH5755">
        <v>632933.91784404102</v>
      </c>
      <c r="AI5755">
        <v>503797.152917434</v>
      </c>
      <c r="AJ5755" s="4">
        <v>43208.695324074077</v>
      </c>
      <c r="AK5755">
        <v>910</v>
      </c>
      <c r="AL5755" t="s">
        <v>251</v>
      </c>
      <c r="AM5755">
        <v>910</v>
      </c>
      <c r="AN5755" t="s">
        <v>251</v>
      </c>
      <c r="AO5755" t="s">
        <v>252</v>
      </c>
      <c r="AQ5755" t="s">
        <v>253</v>
      </c>
      <c r="AR5755" s="1" t="s">
        <v>6322</v>
      </c>
    </row>
    <row r="5756" spans="1:44" x14ac:dyDescent="0.3">
      <c r="A5756">
        <v>87684855</v>
      </c>
      <c r="B5756" t="s">
        <v>197</v>
      </c>
      <c r="C5756" t="s">
        <v>46</v>
      </c>
      <c r="D5756">
        <f t="shared" si="89"/>
        <v>2018</v>
      </c>
      <c r="E5756" s="2">
        <v>43206</v>
      </c>
      <c r="F5756" s="3">
        <v>0.81597222222222221</v>
      </c>
      <c r="G5756" t="s">
        <v>198</v>
      </c>
      <c r="H5756" t="s">
        <v>83</v>
      </c>
      <c r="I5756" t="s">
        <v>1830</v>
      </c>
      <c r="J5756" t="s">
        <v>1830</v>
      </c>
      <c r="K5756">
        <v>1</v>
      </c>
      <c r="L5756">
        <v>1</v>
      </c>
      <c r="M5756">
        <v>0</v>
      </c>
      <c r="N5756">
        <v>1</v>
      </c>
      <c r="O5756" t="s">
        <v>51</v>
      </c>
      <c r="P5756" t="s">
        <v>51</v>
      </c>
      <c r="Q5756" t="s">
        <v>51</v>
      </c>
      <c r="R5756" t="s">
        <v>52</v>
      </c>
      <c r="S5756" t="s">
        <v>96</v>
      </c>
      <c r="T5756" t="s">
        <v>54</v>
      </c>
      <c r="U5756" t="s">
        <v>234</v>
      </c>
      <c r="V5756" t="s">
        <v>56</v>
      </c>
      <c r="W5756" t="s">
        <v>77</v>
      </c>
      <c r="X5756" t="s">
        <v>58</v>
      </c>
      <c r="Y5756">
        <v>1</v>
      </c>
      <c r="Z5756">
        <v>1</v>
      </c>
      <c r="AA5756">
        <v>0</v>
      </c>
      <c r="AB5756">
        <v>0</v>
      </c>
      <c r="AC5756">
        <v>0</v>
      </c>
      <c r="AD5756">
        <v>0</v>
      </c>
      <c r="AE5756" t="s">
        <v>59</v>
      </c>
      <c r="AF5756">
        <v>-81.3369069604571</v>
      </c>
      <c r="AG5756">
        <v>28.6603253364169</v>
      </c>
      <c r="AH5756">
        <v>659786.35728978703</v>
      </c>
      <c r="AI5756">
        <v>519934.19306250301</v>
      </c>
      <c r="AJ5756" s="4">
        <v>43209.445196759261</v>
      </c>
      <c r="AK5756">
        <v>320</v>
      </c>
      <c r="AL5756" t="s">
        <v>98</v>
      </c>
      <c r="AM5756">
        <v>322</v>
      </c>
      <c r="AN5756" t="s">
        <v>123</v>
      </c>
      <c r="AO5756" t="s">
        <v>72</v>
      </c>
      <c r="AP5756" t="s">
        <v>63</v>
      </c>
      <c r="AQ5756" t="s">
        <v>80</v>
      </c>
      <c r="AR5756" s="1" t="s">
        <v>458</v>
      </c>
    </row>
    <row r="5757" spans="1:44" x14ac:dyDescent="0.3">
      <c r="A5757">
        <v>87193162</v>
      </c>
      <c r="B5757" t="s">
        <v>45</v>
      </c>
      <c r="C5757" t="s">
        <v>46</v>
      </c>
      <c r="D5757">
        <f t="shared" si="89"/>
        <v>2018</v>
      </c>
      <c r="E5757" s="2">
        <v>43206</v>
      </c>
      <c r="F5757" s="3">
        <v>0.18055555555555555</v>
      </c>
      <c r="G5757" t="s">
        <v>65</v>
      </c>
      <c r="H5757" t="s">
        <v>48</v>
      </c>
      <c r="I5757" t="s">
        <v>6323</v>
      </c>
      <c r="J5757" t="s">
        <v>6324</v>
      </c>
      <c r="K5757">
        <v>1</v>
      </c>
      <c r="L5757">
        <v>1</v>
      </c>
      <c r="M5757">
        <v>0</v>
      </c>
      <c r="N5757">
        <v>1</v>
      </c>
      <c r="O5757" t="s">
        <v>51</v>
      </c>
      <c r="P5757" t="s">
        <v>51</v>
      </c>
      <c r="Q5757" t="s">
        <v>51</v>
      </c>
      <c r="R5757" t="s">
        <v>52</v>
      </c>
      <c r="S5757" t="s">
        <v>96</v>
      </c>
      <c r="T5757" t="s">
        <v>54</v>
      </c>
      <c r="U5757" t="s">
        <v>69</v>
      </c>
      <c r="V5757" t="s">
        <v>56</v>
      </c>
      <c r="W5757" t="s">
        <v>57</v>
      </c>
      <c r="X5757" t="s">
        <v>58</v>
      </c>
      <c r="Y5757">
        <v>1</v>
      </c>
      <c r="Z5757">
        <v>0</v>
      </c>
      <c r="AA5757">
        <v>0</v>
      </c>
      <c r="AB5757">
        <v>1</v>
      </c>
      <c r="AC5757">
        <v>0</v>
      </c>
      <c r="AD5757">
        <v>0</v>
      </c>
      <c r="AE5757" t="s">
        <v>59</v>
      </c>
      <c r="AF5757">
        <v>-81.455371349789104</v>
      </c>
      <c r="AG5757">
        <v>28.5890721487375</v>
      </c>
      <c r="AH5757">
        <v>648395.03798533895</v>
      </c>
      <c r="AI5757">
        <v>511778.83420519502</v>
      </c>
      <c r="AJ5757" s="4">
        <v>43226.754317129627</v>
      </c>
      <c r="AK5757">
        <v>258</v>
      </c>
      <c r="AL5757" t="s">
        <v>104</v>
      </c>
      <c r="AM5757">
        <v>250</v>
      </c>
      <c r="AN5757" t="s">
        <v>105</v>
      </c>
      <c r="AO5757" t="s">
        <v>72</v>
      </c>
      <c r="AP5757" t="s">
        <v>106</v>
      </c>
      <c r="AQ5757" t="s">
        <v>64</v>
      </c>
      <c r="AR5757" s="1" t="s">
        <v>458</v>
      </c>
    </row>
    <row r="5758" spans="1:44" x14ac:dyDescent="0.3">
      <c r="A5758">
        <v>87191584</v>
      </c>
      <c r="B5758" t="s">
        <v>45</v>
      </c>
      <c r="C5758" t="s">
        <v>46</v>
      </c>
      <c r="D5758">
        <f t="shared" si="89"/>
        <v>2018</v>
      </c>
      <c r="E5758" s="2">
        <v>43206</v>
      </c>
      <c r="F5758" s="3">
        <v>0.55347222222222225</v>
      </c>
      <c r="G5758" t="s">
        <v>90</v>
      </c>
      <c r="H5758" t="s">
        <v>91</v>
      </c>
      <c r="I5758" t="s">
        <v>6325</v>
      </c>
      <c r="J5758" t="s">
        <v>6326</v>
      </c>
      <c r="K5758">
        <v>1</v>
      </c>
      <c r="L5758">
        <v>1</v>
      </c>
      <c r="M5758">
        <v>0</v>
      </c>
      <c r="N5758">
        <v>1</v>
      </c>
      <c r="O5758" t="s">
        <v>51</v>
      </c>
      <c r="P5758" t="s">
        <v>51</v>
      </c>
      <c r="Q5758" t="s">
        <v>51</v>
      </c>
      <c r="R5758" t="s">
        <v>52</v>
      </c>
      <c r="S5758" t="s">
        <v>53</v>
      </c>
      <c r="T5758" t="s">
        <v>54</v>
      </c>
      <c r="U5758" t="s">
        <v>55</v>
      </c>
      <c r="V5758" t="s">
        <v>56</v>
      </c>
      <c r="W5758" t="s">
        <v>77</v>
      </c>
      <c r="X5758" t="s">
        <v>58</v>
      </c>
      <c r="Y5758">
        <v>1</v>
      </c>
      <c r="Z5758">
        <v>0</v>
      </c>
      <c r="AA5758">
        <v>0</v>
      </c>
      <c r="AB5758">
        <v>1</v>
      </c>
      <c r="AC5758">
        <v>0</v>
      </c>
      <c r="AD5758">
        <v>0</v>
      </c>
      <c r="AE5758" t="s">
        <v>59</v>
      </c>
      <c r="AF5758">
        <v>-81.454010000043894</v>
      </c>
      <c r="AG5758">
        <v>28.221550024379301</v>
      </c>
      <c r="AH5758">
        <v>649370.54239999899</v>
      </c>
      <c r="AI5758">
        <v>470974.56329999998</v>
      </c>
      <c r="AJ5758" s="4">
        <v>43211.64472222222</v>
      </c>
      <c r="AK5758">
        <v>210</v>
      </c>
      <c r="AL5758" t="s">
        <v>78</v>
      </c>
      <c r="AM5758">
        <v>212</v>
      </c>
      <c r="AN5758" t="s">
        <v>79</v>
      </c>
      <c r="AO5758" t="s">
        <v>62</v>
      </c>
      <c r="AP5758" t="s">
        <v>63</v>
      </c>
      <c r="AQ5758" t="s">
        <v>80</v>
      </c>
    </row>
    <row r="5759" spans="1:44" x14ac:dyDescent="0.3">
      <c r="A5759">
        <v>87191585</v>
      </c>
      <c r="B5759" t="s">
        <v>45</v>
      </c>
      <c r="C5759" t="s">
        <v>46</v>
      </c>
      <c r="D5759">
        <f t="shared" si="89"/>
        <v>2018</v>
      </c>
      <c r="E5759" s="2">
        <v>43206</v>
      </c>
      <c r="F5759" s="3">
        <v>0.67569444444444438</v>
      </c>
      <c r="G5759" t="s">
        <v>90</v>
      </c>
      <c r="H5759" t="s">
        <v>91</v>
      </c>
      <c r="I5759" t="s">
        <v>6327</v>
      </c>
      <c r="J5759" t="s">
        <v>3668</v>
      </c>
      <c r="K5759">
        <v>1</v>
      </c>
      <c r="L5759">
        <v>1</v>
      </c>
      <c r="M5759">
        <v>0</v>
      </c>
      <c r="N5759">
        <v>1</v>
      </c>
      <c r="O5759" t="s">
        <v>51</v>
      </c>
      <c r="P5759" t="s">
        <v>94</v>
      </c>
      <c r="Q5759" t="s">
        <v>51</v>
      </c>
      <c r="R5759" t="s">
        <v>52</v>
      </c>
      <c r="S5759" t="s">
        <v>53</v>
      </c>
      <c r="T5759" t="s">
        <v>54</v>
      </c>
      <c r="U5759" t="s">
        <v>55</v>
      </c>
      <c r="V5759" t="s">
        <v>56</v>
      </c>
      <c r="W5759" t="s">
        <v>57</v>
      </c>
      <c r="X5759" t="s">
        <v>58</v>
      </c>
      <c r="Y5759">
        <v>1</v>
      </c>
      <c r="Z5759">
        <v>1</v>
      </c>
      <c r="AA5759">
        <v>0</v>
      </c>
      <c r="AB5759">
        <v>0</v>
      </c>
      <c r="AC5759">
        <v>0</v>
      </c>
      <c r="AD5759">
        <v>0</v>
      </c>
      <c r="AE5759" t="s">
        <v>59</v>
      </c>
      <c r="AF5759">
        <v>-81.438476472629105</v>
      </c>
      <c r="AG5759">
        <v>28.192304805049101</v>
      </c>
      <c r="AH5759">
        <v>650959.23826926597</v>
      </c>
      <c r="AI5759">
        <v>467758.89346816199</v>
      </c>
      <c r="AJ5759" s="4">
        <v>43237.510833333334</v>
      </c>
      <c r="AK5759">
        <v>140</v>
      </c>
      <c r="AL5759" t="s">
        <v>110</v>
      </c>
      <c r="AM5759">
        <v>141</v>
      </c>
      <c r="AN5759" t="s">
        <v>111</v>
      </c>
      <c r="AO5759" t="s">
        <v>62</v>
      </c>
      <c r="AP5759" t="s">
        <v>106</v>
      </c>
      <c r="AQ5759" t="s">
        <v>368</v>
      </c>
    </row>
    <row r="5760" spans="1:44" x14ac:dyDescent="0.3">
      <c r="A5760">
        <v>87201521</v>
      </c>
      <c r="B5760" t="s">
        <v>45</v>
      </c>
      <c r="C5760" t="s">
        <v>46</v>
      </c>
      <c r="D5760">
        <f t="shared" si="89"/>
        <v>2018</v>
      </c>
      <c r="E5760" s="2">
        <v>43206</v>
      </c>
      <c r="F5760" s="3">
        <v>0.42083333333333334</v>
      </c>
      <c r="G5760" t="s">
        <v>65</v>
      </c>
      <c r="H5760" t="s">
        <v>48</v>
      </c>
      <c r="I5760" t="s">
        <v>6328</v>
      </c>
      <c r="J5760" t="s">
        <v>6329</v>
      </c>
      <c r="K5760">
        <v>1</v>
      </c>
      <c r="L5760">
        <v>1</v>
      </c>
      <c r="M5760">
        <v>0</v>
      </c>
      <c r="N5760">
        <v>1</v>
      </c>
      <c r="O5760" t="s">
        <v>51</v>
      </c>
      <c r="P5760" t="s">
        <v>51</v>
      </c>
      <c r="Q5760" t="s">
        <v>51</v>
      </c>
      <c r="R5760" t="s">
        <v>52</v>
      </c>
      <c r="S5760" t="s">
        <v>53</v>
      </c>
      <c r="T5760" t="s">
        <v>54</v>
      </c>
      <c r="U5760" t="s">
        <v>69</v>
      </c>
      <c r="V5760" t="s">
        <v>7</v>
      </c>
      <c r="W5760" t="s">
        <v>77</v>
      </c>
      <c r="X5760" t="s">
        <v>58</v>
      </c>
      <c r="Y5760">
        <v>1</v>
      </c>
      <c r="Z5760">
        <v>0</v>
      </c>
      <c r="AA5760">
        <v>0</v>
      </c>
      <c r="AB5760">
        <v>1</v>
      </c>
      <c r="AC5760">
        <v>0</v>
      </c>
      <c r="AD5760">
        <v>0</v>
      </c>
      <c r="AE5760" t="s">
        <v>59</v>
      </c>
      <c r="AF5760">
        <v>-81.532869238764903</v>
      </c>
      <c r="AG5760">
        <v>28.418664471804099</v>
      </c>
      <c r="AH5760">
        <v>641209.67307201796</v>
      </c>
      <c r="AI5760">
        <v>492704.0812974</v>
      </c>
      <c r="AJ5760" s="4">
        <v>43221.634444444448</v>
      </c>
      <c r="AK5760">
        <v>140</v>
      </c>
      <c r="AL5760" t="s">
        <v>110</v>
      </c>
      <c r="AM5760">
        <v>141</v>
      </c>
      <c r="AN5760" t="s">
        <v>111</v>
      </c>
      <c r="AO5760" t="s">
        <v>62</v>
      </c>
      <c r="AP5760" t="s">
        <v>106</v>
      </c>
      <c r="AQ5760" t="s">
        <v>80</v>
      </c>
    </row>
    <row r="5761" spans="1:44" x14ac:dyDescent="0.3">
      <c r="A5761">
        <v>87215428</v>
      </c>
      <c r="B5761" t="s">
        <v>45</v>
      </c>
      <c r="C5761" t="s">
        <v>119</v>
      </c>
      <c r="D5761">
        <f t="shared" si="89"/>
        <v>2018</v>
      </c>
      <c r="E5761" s="2">
        <v>43206</v>
      </c>
      <c r="F5761" s="3">
        <v>0.7993055555555556</v>
      </c>
      <c r="G5761" t="s">
        <v>47</v>
      </c>
      <c r="H5761" t="s">
        <v>48</v>
      </c>
      <c r="I5761" t="s">
        <v>1116</v>
      </c>
      <c r="J5761" t="s">
        <v>5226</v>
      </c>
      <c r="K5761">
        <v>1</v>
      </c>
      <c r="L5761">
        <v>1</v>
      </c>
      <c r="M5761">
        <v>0</v>
      </c>
      <c r="N5761">
        <v>0</v>
      </c>
      <c r="O5761" t="s">
        <v>51</v>
      </c>
      <c r="P5761" t="s">
        <v>94</v>
      </c>
      <c r="Q5761" t="s">
        <v>51</v>
      </c>
      <c r="R5761" t="s">
        <v>52</v>
      </c>
      <c r="S5761" t="s">
        <v>53</v>
      </c>
      <c r="T5761" t="s">
        <v>116</v>
      </c>
      <c r="U5761" t="s">
        <v>117</v>
      </c>
      <c r="V5761" t="s">
        <v>7</v>
      </c>
      <c r="W5761" t="s">
        <v>77</v>
      </c>
      <c r="X5761" t="s">
        <v>58</v>
      </c>
      <c r="Y5761">
        <v>1</v>
      </c>
      <c r="Z5761">
        <v>0</v>
      </c>
      <c r="AA5761">
        <v>0</v>
      </c>
      <c r="AB5761">
        <v>0</v>
      </c>
      <c r="AC5761">
        <v>0</v>
      </c>
      <c r="AD5761">
        <v>0</v>
      </c>
      <c r="AE5761" t="s">
        <v>59</v>
      </c>
      <c r="AF5761">
        <v>-81.150630000417607</v>
      </c>
      <c r="AG5761">
        <v>28.538550024331101</v>
      </c>
      <c r="AH5761">
        <v>678267.12070000195</v>
      </c>
      <c r="AI5761">
        <v>506820.16279999999</v>
      </c>
      <c r="AJ5761" s="4">
        <v>43208.463645833333</v>
      </c>
      <c r="AK5761">
        <v>150</v>
      </c>
      <c r="AL5761" t="s">
        <v>159</v>
      </c>
      <c r="AM5761">
        <v>152</v>
      </c>
      <c r="AN5761" t="s">
        <v>492</v>
      </c>
      <c r="AO5761" t="s">
        <v>62</v>
      </c>
      <c r="AP5761" t="s">
        <v>106</v>
      </c>
      <c r="AQ5761" t="s">
        <v>80</v>
      </c>
    </row>
    <row r="5762" spans="1:44" x14ac:dyDescent="0.3">
      <c r="A5762">
        <v>87444945</v>
      </c>
      <c r="B5762" t="s">
        <v>100</v>
      </c>
      <c r="C5762" t="s">
        <v>46</v>
      </c>
      <c r="D5762">
        <f t="shared" ref="D5762:D5825" si="90">YEAR(E5762)</f>
        <v>2018</v>
      </c>
      <c r="E5762" s="2">
        <v>43206</v>
      </c>
      <c r="F5762" s="3">
        <v>0.44097222222222227</v>
      </c>
      <c r="G5762" t="s">
        <v>65</v>
      </c>
      <c r="H5762" t="s">
        <v>48</v>
      </c>
      <c r="I5762" t="s">
        <v>537</v>
      </c>
      <c r="J5762" t="s">
        <v>6330</v>
      </c>
      <c r="K5762">
        <v>2</v>
      </c>
      <c r="L5762">
        <v>1</v>
      </c>
      <c r="M5762">
        <v>0</v>
      </c>
      <c r="N5762">
        <v>1</v>
      </c>
      <c r="O5762" t="s">
        <v>51</v>
      </c>
      <c r="P5762" t="s">
        <v>51</v>
      </c>
      <c r="Q5762" t="s">
        <v>51</v>
      </c>
      <c r="R5762" t="s">
        <v>52</v>
      </c>
      <c r="S5762" t="s">
        <v>53</v>
      </c>
      <c r="T5762" t="s">
        <v>54</v>
      </c>
      <c r="U5762" t="s">
        <v>55</v>
      </c>
      <c r="V5762" t="s">
        <v>109</v>
      </c>
      <c r="W5762" t="s">
        <v>118</v>
      </c>
      <c r="X5762" t="s">
        <v>58</v>
      </c>
      <c r="Y5762">
        <v>1</v>
      </c>
      <c r="Z5762">
        <v>1</v>
      </c>
      <c r="AA5762">
        <v>0</v>
      </c>
      <c r="AB5762">
        <v>0</v>
      </c>
      <c r="AC5762">
        <v>0</v>
      </c>
      <c r="AD5762">
        <v>0</v>
      </c>
      <c r="AE5762" t="s">
        <v>59</v>
      </c>
      <c r="AF5762">
        <v>-81.3050427038999</v>
      </c>
      <c r="AG5762">
        <v>28.521671608147098</v>
      </c>
      <c r="AH5762">
        <v>663230.73485284206</v>
      </c>
      <c r="AI5762">
        <v>504607.15944870398</v>
      </c>
      <c r="AJ5762" s="4">
        <v>43226.765115740738</v>
      </c>
      <c r="AK5762">
        <v>220</v>
      </c>
      <c r="AL5762" t="s">
        <v>568</v>
      </c>
      <c r="AM5762">
        <v>221</v>
      </c>
      <c r="AN5762" t="s">
        <v>569</v>
      </c>
      <c r="AO5762" t="s">
        <v>62</v>
      </c>
      <c r="AP5762" t="s">
        <v>63</v>
      </c>
      <c r="AQ5762" t="s">
        <v>80</v>
      </c>
    </row>
    <row r="5763" spans="1:44" x14ac:dyDescent="0.3">
      <c r="A5763">
        <v>87197020</v>
      </c>
      <c r="B5763" t="s">
        <v>45</v>
      </c>
      <c r="C5763" t="s">
        <v>46</v>
      </c>
      <c r="D5763">
        <f t="shared" si="90"/>
        <v>2018</v>
      </c>
      <c r="E5763" s="2">
        <v>43206</v>
      </c>
      <c r="F5763" s="3">
        <v>0.88958333333333339</v>
      </c>
      <c r="G5763" t="s">
        <v>65</v>
      </c>
      <c r="H5763" t="s">
        <v>48</v>
      </c>
      <c r="I5763" t="s">
        <v>6331</v>
      </c>
      <c r="J5763" t="s">
        <v>4350</v>
      </c>
      <c r="K5763">
        <v>1</v>
      </c>
      <c r="L5763">
        <v>1</v>
      </c>
      <c r="M5763">
        <v>0</v>
      </c>
      <c r="N5763">
        <v>1</v>
      </c>
      <c r="O5763" t="s">
        <v>51</v>
      </c>
      <c r="P5763" t="s">
        <v>51</v>
      </c>
      <c r="Q5763" t="s">
        <v>51</v>
      </c>
      <c r="R5763" t="s">
        <v>52</v>
      </c>
      <c r="S5763" t="s">
        <v>96</v>
      </c>
      <c r="T5763" t="s">
        <v>54</v>
      </c>
      <c r="U5763" t="s">
        <v>234</v>
      </c>
      <c r="V5763" t="s">
        <v>7</v>
      </c>
      <c r="W5763" t="s">
        <v>77</v>
      </c>
      <c r="X5763" t="s">
        <v>58</v>
      </c>
      <c r="Y5763">
        <v>1</v>
      </c>
      <c r="Z5763">
        <v>0</v>
      </c>
      <c r="AA5763">
        <v>1</v>
      </c>
      <c r="AB5763">
        <v>0</v>
      </c>
      <c r="AC5763">
        <v>0</v>
      </c>
      <c r="AD5763">
        <v>0</v>
      </c>
      <c r="AE5763" t="s">
        <v>59</v>
      </c>
      <c r="AF5763">
        <v>-81.324040000229601</v>
      </c>
      <c r="AG5763">
        <v>28.495157038158698</v>
      </c>
      <c r="AH5763">
        <v>661439.35451674799</v>
      </c>
      <c r="AI5763">
        <v>501622.83859411097</v>
      </c>
      <c r="AJ5763" s="4">
        <v>43208.695543981485</v>
      </c>
      <c r="AK5763">
        <v>140</v>
      </c>
      <c r="AL5763" t="s">
        <v>110</v>
      </c>
      <c r="AM5763">
        <v>141</v>
      </c>
      <c r="AN5763" t="s">
        <v>111</v>
      </c>
      <c r="AO5763" t="s">
        <v>62</v>
      </c>
      <c r="AP5763" t="s">
        <v>106</v>
      </c>
      <c r="AQ5763" t="s">
        <v>80</v>
      </c>
    </row>
    <row r="5764" spans="1:44" x14ac:dyDescent="0.3">
      <c r="A5764">
        <v>87197647</v>
      </c>
      <c r="B5764" t="s">
        <v>45</v>
      </c>
      <c r="C5764" t="s">
        <v>46</v>
      </c>
      <c r="D5764">
        <f t="shared" si="90"/>
        <v>2018</v>
      </c>
      <c r="E5764" s="2">
        <v>43206</v>
      </c>
      <c r="F5764" s="3">
        <v>0.7090277777777777</v>
      </c>
      <c r="G5764" t="s">
        <v>65</v>
      </c>
      <c r="H5764" t="s">
        <v>48</v>
      </c>
      <c r="I5764" t="s">
        <v>2555</v>
      </c>
      <c r="J5764" t="s">
        <v>424</v>
      </c>
      <c r="K5764">
        <v>1</v>
      </c>
      <c r="L5764">
        <v>1</v>
      </c>
      <c r="M5764">
        <v>0</v>
      </c>
      <c r="N5764">
        <v>0</v>
      </c>
      <c r="O5764" t="s">
        <v>51</v>
      </c>
      <c r="P5764" t="s">
        <v>51</v>
      </c>
      <c r="Q5764" t="s">
        <v>51</v>
      </c>
      <c r="R5764" t="s">
        <v>52</v>
      </c>
      <c r="S5764" t="s">
        <v>53</v>
      </c>
      <c r="T5764" t="s">
        <v>116</v>
      </c>
      <c r="U5764" t="s">
        <v>117</v>
      </c>
      <c r="V5764" t="s">
        <v>165</v>
      </c>
      <c r="W5764" t="s">
        <v>77</v>
      </c>
      <c r="X5764" t="s">
        <v>58</v>
      </c>
      <c r="Y5764">
        <v>1</v>
      </c>
      <c r="Z5764">
        <v>0</v>
      </c>
      <c r="AA5764">
        <v>0</v>
      </c>
      <c r="AB5764">
        <v>0</v>
      </c>
      <c r="AC5764">
        <v>0</v>
      </c>
      <c r="AD5764">
        <v>0</v>
      </c>
      <c r="AE5764" t="s">
        <v>59</v>
      </c>
      <c r="AF5764">
        <v>-81.397004841062397</v>
      </c>
      <c r="AG5764">
        <v>28.494371534663099</v>
      </c>
      <c r="AH5764">
        <v>654313.65731478005</v>
      </c>
      <c r="AI5764">
        <v>501383.038672294</v>
      </c>
      <c r="AJ5764" s="4">
        <v>43226.757534722223</v>
      </c>
      <c r="AK5764">
        <v>150</v>
      </c>
      <c r="AL5764" t="s">
        <v>159</v>
      </c>
      <c r="AM5764">
        <v>151</v>
      </c>
      <c r="AN5764" t="s">
        <v>160</v>
      </c>
      <c r="AO5764" t="s">
        <v>62</v>
      </c>
      <c r="AP5764" t="s">
        <v>106</v>
      </c>
      <c r="AQ5764" t="s">
        <v>80</v>
      </c>
    </row>
    <row r="5765" spans="1:44" x14ac:dyDescent="0.3">
      <c r="A5765">
        <v>87194114</v>
      </c>
      <c r="B5765" t="s">
        <v>45</v>
      </c>
      <c r="C5765" t="s">
        <v>46</v>
      </c>
      <c r="D5765">
        <f t="shared" si="90"/>
        <v>2018</v>
      </c>
      <c r="E5765" s="2">
        <v>43207</v>
      </c>
      <c r="F5765" s="3">
        <v>0.68194444444444446</v>
      </c>
      <c r="G5765" t="s">
        <v>90</v>
      </c>
      <c r="H5765" t="s">
        <v>91</v>
      </c>
      <c r="I5765" t="s">
        <v>6332</v>
      </c>
      <c r="J5765" t="s">
        <v>3479</v>
      </c>
      <c r="K5765">
        <v>1</v>
      </c>
      <c r="L5765">
        <v>1</v>
      </c>
      <c r="M5765">
        <v>0</v>
      </c>
      <c r="N5765">
        <v>0</v>
      </c>
      <c r="O5765" t="s">
        <v>51</v>
      </c>
      <c r="P5765" t="s">
        <v>94</v>
      </c>
      <c r="Q5765" t="s">
        <v>51</v>
      </c>
      <c r="R5765" t="s">
        <v>52</v>
      </c>
      <c r="S5765" t="s">
        <v>53</v>
      </c>
      <c r="T5765" t="s">
        <v>116</v>
      </c>
      <c r="U5765" t="s">
        <v>55</v>
      </c>
      <c r="V5765" t="s">
        <v>56</v>
      </c>
      <c r="W5765" t="s">
        <v>57</v>
      </c>
      <c r="X5765" t="s">
        <v>58</v>
      </c>
      <c r="Y5765">
        <v>1</v>
      </c>
      <c r="Z5765">
        <v>0</v>
      </c>
      <c r="AA5765">
        <v>0</v>
      </c>
      <c r="AB5765">
        <v>0</v>
      </c>
      <c r="AC5765">
        <v>0</v>
      </c>
      <c r="AD5765">
        <v>0</v>
      </c>
      <c r="AE5765" t="s">
        <v>59</v>
      </c>
      <c r="AF5765">
        <v>-81.482850000435803</v>
      </c>
      <c r="AG5765">
        <v>28.1752400238449</v>
      </c>
      <c r="AH5765">
        <v>646651.13760000095</v>
      </c>
      <c r="AI5765">
        <v>465774.60739999998</v>
      </c>
      <c r="AJ5765" s="4">
        <v>43218.252708333333</v>
      </c>
      <c r="AK5765">
        <v>140</v>
      </c>
      <c r="AL5765" t="s">
        <v>110</v>
      </c>
      <c r="AM5765">
        <v>141</v>
      </c>
      <c r="AN5765" t="s">
        <v>111</v>
      </c>
      <c r="AO5765" t="s">
        <v>62</v>
      </c>
      <c r="AP5765" t="s">
        <v>106</v>
      </c>
      <c r="AQ5765" t="s">
        <v>80</v>
      </c>
    </row>
    <row r="5766" spans="1:44" x14ac:dyDescent="0.3">
      <c r="A5766">
        <v>87506886</v>
      </c>
      <c r="B5766" t="s">
        <v>747</v>
      </c>
      <c r="C5766" t="s">
        <v>46</v>
      </c>
      <c r="D5766">
        <f t="shared" si="90"/>
        <v>2018</v>
      </c>
      <c r="E5766" s="2">
        <v>43207</v>
      </c>
      <c r="F5766" s="3">
        <v>0.50416666666666665</v>
      </c>
      <c r="G5766" t="s">
        <v>47</v>
      </c>
      <c r="H5766" t="s">
        <v>83</v>
      </c>
      <c r="I5766" t="s">
        <v>3750</v>
      </c>
      <c r="J5766" t="s">
        <v>3690</v>
      </c>
      <c r="K5766">
        <v>1</v>
      </c>
      <c r="L5766">
        <v>1</v>
      </c>
      <c r="M5766">
        <v>0</v>
      </c>
      <c r="N5766">
        <v>1</v>
      </c>
      <c r="O5766" t="s">
        <v>51</v>
      </c>
      <c r="P5766" t="s">
        <v>51</v>
      </c>
      <c r="Q5766" t="s">
        <v>51</v>
      </c>
      <c r="R5766" t="s">
        <v>52</v>
      </c>
      <c r="S5766" t="s">
        <v>53</v>
      </c>
      <c r="T5766" t="s">
        <v>54</v>
      </c>
      <c r="U5766" t="s">
        <v>55</v>
      </c>
      <c r="V5766" t="s">
        <v>109</v>
      </c>
      <c r="W5766" t="s">
        <v>77</v>
      </c>
      <c r="X5766" t="s">
        <v>58</v>
      </c>
      <c r="Y5766">
        <v>1</v>
      </c>
      <c r="Z5766">
        <v>0</v>
      </c>
      <c r="AA5766">
        <v>1</v>
      </c>
      <c r="AB5766">
        <v>0</v>
      </c>
      <c r="AC5766">
        <v>0</v>
      </c>
      <c r="AD5766">
        <v>0</v>
      </c>
      <c r="AE5766" t="s">
        <v>59</v>
      </c>
      <c r="AF5766">
        <v>-81.207542190349201</v>
      </c>
      <c r="AG5766">
        <v>28.617359524533299</v>
      </c>
      <c r="AH5766">
        <v>672511.905548385</v>
      </c>
      <c r="AI5766">
        <v>515443.00453990098</v>
      </c>
      <c r="AJ5766" s="4">
        <v>43211.644166666665</v>
      </c>
      <c r="AK5766">
        <v>140</v>
      </c>
      <c r="AL5766" t="s">
        <v>110</v>
      </c>
      <c r="AM5766">
        <v>141</v>
      </c>
      <c r="AN5766" t="s">
        <v>111</v>
      </c>
      <c r="AO5766" t="s">
        <v>62</v>
      </c>
      <c r="AP5766" t="s">
        <v>106</v>
      </c>
      <c r="AQ5766" t="s">
        <v>80</v>
      </c>
    </row>
    <row r="5767" spans="1:44" x14ac:dyDescent="0.3">
      <c r="A5767">
        <v>87112528</v>
      </c>
      <c r="B5767" t="s">
        <v>45</v>
      </c>
      <c r="C5767" t="s">
        <v>46</v>
      </c>
      <c r="D5767">
        <f t="shared" si="90"/>
        <v>2018</v>
      </c>
      <c r="E5767" s="2">
        <v>43207</v>
      </c>
      <c r="F5767" s="3">
        <v>0.70000000000000007</v>
      </c>
      <c r="G5767" t="s">
        <v>82</v>
      </c>
      <c r="H5767" t="s">
        <v>83</v>
      </c>
      <c r="I5767" t="s">
        <v>6333</v>
      </c>
      <c r="J5767" t="s">
        <v>3664</v>
      </c>
      <c r="K5767">
        <v>1</v>
      </c>
      <c r="L5767">
        <v>1</v>
      </c>
      <c r="M5767">
        <v>0</v>
      </c>
      <c r="N5767">
        <v>1</v>
      </c>
      <c r="O5767" t="s">
        <v>51</v>
      </c>
      <c r="P5767" t="s">
        <v>51</v>
      </c>
      <c r="Q5767" t="s">
        <v>51</v>
      </c>
      <c r="R5767" t="s">
        <v>52</v>
      </c>
      <c r="S5767" t="s">
        <v>53</v>
      </c>
      <c r="T5767" t="s">
        <v>54</v>
      </c>
      <c r="U5767" t="s">
        <v>55</v>
      </c>
      <c r="V5767" t="s">
        <v>56</v>
      </c>
      <c r="W5767" t="s">
        <v>77</v>
      </c>
      <c r="X5767" t="s">
        <v>58</v>
      </c>
      <c r="Y5767">
        <v>1</v>
      </c>
      <c r="Z5767">
        <v>0</v>
      </c>
      <c r="AA5767">
        <v>1</v>
      </c>
      <c r="AB5767">
        <v>0</v>
      </c>
      <c r="AC5767">
        <v>0</v>
      </c>
      <c r="AD5767">
        <v>0</v>
      </c>
      <c r="AE5767" t="s">
        <v>59</v>
      </c>
      <c r="AF5767">
        <v>-81.428472754278005</v>
      </c>
      <c r="AG5767">
        <v>28.666509342011398</v>
      </c>
      <c r="AH5767">
        <v>650841.05559273798</v>
      </c>
      <c r="AI5767">
        <v>520431.22015580698</v>
      </c>
      <c r="AJ5767" s="4">
        <v>43209.458020833335</v>
      </c>
      <c r="AK5767">
        <v>140</v>
      </c>
      <c r="AL5767" t="s">
        <v>110</v>
      </c>
      <c r="AM5767">
        <v>141</v>
      </c>
      <c r="AN5767" t="s">
        <v>111</v>
      </c>
      <c r="AO5767" t="s">
        <v>62</v>
      </c>
      <c r="AP5767" t="s">
        <v>106</v>
      </c>
      <c r="AQ5767" t="s">
        <v>80</v>
      </c>
    </row>
    <row r="5768" spans="1:44" x14ac:dyDescent="0.3">
      <c r="A5768">
        <v>87212412</v>
      </c>
      <c r="B5768" t="s">
        <v>45</v>
      </c>
      <c r="C5768" t="s">
        <v>46</v>
      </c>
      <c r="D5768">
        <f t="shared" si="90"/>
        <v>2018</v>
      </c>
      <c r="E5768" s="2">
        <v>43208</v>
      </c>
      <c r="F5768" s="3">
        <v>0.3125</v>
      </c>
      <c r="G5768" t="s">
        <v>65</v>
      </c>
      <c r="H5768" t="s">
        <v>48</v>
      </c>
      <c r="I5768" t="s">
        <v>6334</v>
      </c>
      <c r="J5768" t="s">
        <v>6335</v>
      </c>
      <c r="K5768">
        <v>1</v>
      </c>
      <c r="L5768">
        <v>1</v>
      </c>
      <c r="M5768">
        <v>0</v>
      </c>
      <c r="N5768">
        <v>1</v>
      </c>
      <c r="O5768" t="s">
        <v>51</v>
      </c>
      <c r="P5768" t="s">
        <v>51</v>
      </c>
      <c r="Q5768" t="s">
        <v>51</v>
      </c>
      <c r="R5768" t="s">
        <v>52</v>
      </c>
      <c r="S5768" t="s">
        <v>53</v>
      </c>
      <c r="T5768" t="s">
        <v>54</v>
      </c>
      <c r="U5768" t="s">
        <v>69</v>
      </c>
      <c r="V5768" t="s">
        <v>56</v>
      </c>
      <c r="W5768" t="s">
        <v>77</v>
      </c>
      <c r="X5768" t="s">
        <v>58</v>
      </c>
      <c r="Y5768">
        <v>1</v>
      </c>
      <c r="Z5768">
        <v>1</v>
      </c>
      <c r="AA5768">
        <v>0</v>
      </c>
      <c r="AB5768">
        <v>0</v>
      </c>
      <c r="AC5768">
        <v>0</v>
      </c>
      <c r="AD5768">
        <v>0</v>
      </c>
      <c r="AE5768" t="s">
        <v>59</v>
      </c>
      <c r="AF5768">
        <v>-81.463101849214596</v>
      </c>
      <c r="AG5768">
        <v>28.425523662932001</v>
      </c>
      <c r="AH5768">
        <v>648014.16329575796</v>
      </c>
      <c r="AI5768">
        <v>493604.07663101697</v>
      </c>
      <c r="AJ5768" s="4">
        <v>44048.879293981481</v>
      </c>
      <c r="AK5768">
        <v>310</v>
      </c>
      <c r="AL5768" t="s">
        <v>70</v>
      </c>
      <c r="AM5768">
        <v>312</v>
      </c>
      <c r="AN5768" t="s">
        <v>441</v>
      </c>
      <c r="AO5768" t="s">
        <v>72</v>
      </c>
      <c r="AP5768" t="s">
        <v>73</v>
      </c>
      <c r="AQ5768" t="s">
        <v>74</v>
      </c>
    </row>
    <row r="5769" spans="1:44" x14ac:dyDescent="0.3">
      <c r="A5769">
        <v>87685565</v>
      </c>
      <c r="B5769" t="s">
        <v>403</v>
      </c>
      <c r="C5769" t="s">
        <v>46</v>
      </c>
      <c r="D5769">
        <f t="shared" si="90"/>
        <v>2018</v>
      </c>
      <c r="E5769" s="2">
        <v>43209</v>
      </c>
      <c r="F5769" s="3">
        <v>0.91666666666666663</v>
      </c>
      <c r="G5769" t="s">
        <v>404</v>
      </c>
      <c r="H5769" t="s">
        <v>83</v>
      </c>
      <c r="I5769" t="s">
        <v>6336</v>
      </c>
      <c r="J5769" t="s">
        <v>6337</v>
      </c>
      <c r="K5769">
        <v>1</v>
      </c>
      <c r="L5769">
        <v>1</v>
      </c>
      <c r="M5769">
        <v>0</v>
      </c>
      <c r="N5769">
        <v>1</v>
      </c>
      <c r="O5769" t="s">
        <v>51</v>
      </c>
      <c r="P5769" t="s">
        <v>51</v>
      </c>
      <c r="Q5769" t="s">
        <v>51</v>
      </c>
      <c r="R5769" t="s">
        <v>52</v>
      </c>
      <c r="S5769" t="s">
        <v>103</v>
      </c>
      <c r="T5769" t="s">
        <v>54</v>
      </c>
      <c r="U5769" t="s">
        <v>69</v>
      </c>
      <c r="V5769" t="s">
        <v>109</v>
      </c>
      <c r="W5769" t="s">
        <v>77</v>
      </c>
      <c r="X5769" t="s">
        <v>58</v>
      </c>
      <c r="Y5769">
        <v>1</v>
      </c>
      <c r="Z5769">
        <v>1</v>
      </c>
      <c r="AA5769">
        <v>0</v>
      </c>
      <c r="AB5769">
        <v>0</v>
      </c>
      <c r="AC5769">
        <v>0</v>
      </c>
      <c r="AD5769">
        <v>0</v>
      </c>
      <c r="AE5769" t="s">
        <v>59</v>
      </c>
      <c r="AF5769">
        <v>-81.260751288787901</v>
      </c>
      <c r="AG5769">
        <v>28.6947669183823</v>
      </c>
      <c r="AH5769">
        <v>667129.22744477098</v>
      </c>
      <c r="AI5769">
        <v>523920.86919653602</v>
      </c>
      <c r="AJ5769" s="4">
        <v>43211.64403935185</v>
      </c>
      <c r="AK5769">
        <v>230</v>
      </c>
      <c r="AL5769" t="s">
        <v>126</v>
      </c>
      <c r="AM5769">
        <v>239</v>
      </c>
      <c r="AN5769" t="s">
        <v>509</v>
      </c>
      <c r="AO5769" t="s">
        <v>72</v>
      </c>
      <c r="AP5769" t="s">
        <v>63</v>
      </c>
      <c r="AQ5769" t="s">
        <v>128</v>
      </c>
      <c r="AR5769" s="1" t="s">
        <v>6338</v>
      </c>
    </row>
    <row r="5770" spans="1:44" x14ac:dyDescent="0.3">
      <c r="A5770">
        <v>87830957</v>
      </c>
      <c r="B5770" t="s">
        <v>89</v>
      </c>
      <c r="C5770" t="s">
        <v>46</v>
      </c>
      <c r="D5770">
        <f t="shared" si="90"/>
        <v>2018</v>
      </c>
      <c r="E5770" s="2">
        <v>43209</v>
      </c>
      <c r="F5770" s="3">
        <v>0.88750000000000007</v>
      </c>
      <c r="G5770" t="s">
        <v>90</v>
      </c>
      <c r="H5770" t="s">
        <v>91</v>
      </c>
      <c r="I5770" t="s">
        <v>861</v>
      </c>
      <c r="J5770" t="s">
        <v>3639</v>
      </c>
      <c r="K5770">
        <v>1</v>
      </c>
      <c r="L5770">
        <v>1</v>
      </c>
      <c r="M5770">
        <v>0</v>
      </c>
      <c r="N5770">
        <v>1</v>
      </c>
      <c r="O5770" t="s">
        <v>51</v>
      </c>
      <c r="P5770" t="s">
        <v>51</v>
      </c>
      <c r="Q5770" t="s">
        <v>51</v>
      </c>
      <c r="R5770" t="s">
        <v>52</v>
      </c>
      <c r="S5770" t="s">
        <v>96</v>
      </c>
      <c r="T5770" t="s">
        <v>54</v>
      </c>
      <c r="U5770" t="s">
        <v>69</v>
      </c>
      <c r="V5770" t="s">
        <v>7</v>
      </c>
      <c r="W5770" t="s">
        <v>77</v>
      </c>
      <c r="X5770" t="s">
        <v>58</v>
      </c>
      <c r="Y5770">
        <v>1</v>
      </c>
      <c r="Z5770">
        <v>0</v>
      </c>
      <c r="AA5770">
        <v>1</v>
      </c>
      <c r="AB5770">
        <v>0</v>
      </c>
      <c r="AC5770">
        <v>0</v>
      </c>
      <c r="AD5770">
        <v>0</v>
      </c>
      <c r="AE5770" t="s">
        <v>59</v>
      </c>
      <c r="AF5770">
        <v>-81.383269339751706</v>
      </c>
      <c r="AG5770">
        <v>28.340410024410399</v>
      </c>
      <c r="AH5770">
        <v>656018.22172717704</v>
      </c>
      <c r="AI5770">
        <v>484316.84985423001</v>
      </c>
      <c r="AJ5770" s="4">
        <v>43211.644375000003</v>
      </c>
      <c r="AK5770">
        <v>190</v>
      </c>
      <c r="AL5770" t="s">
        <v>131</v>
      </c>
      <c r="AM5770">
        <v>160</v>
      </c>
      <c r="AN5770" t="s">
        <v>189</v>
      </c>
      <c r="AO5770" t="s">
        <v>229</v>
      </c>
      <c r="AP5770" t="s">
        <v>73</v>
      </c>
      <c r="AQ5770" t="s">
        <v>234</v>
      </c>
    </row>
    <row r="5771" spans="1:44" x14ac:dyDescent="0.3">
      <c r="A5771">
        <v>87197660</v>
      </c>
      <c r="B5771" t="s">
        <v>45</v>
      </c>
      <c r="C5771" t="s">
        <v>46</v>
      </c>
      <c r="D5771">
        <f t="shared" si="90"/>
        <v>2018</v>
      </c>
      <c r="E5771" s="2">
        <v>43210</v>
      </c>
      <c r="F5771" s="3">
        <v>0.62916666666666665</v>
      </c>
      <c r="G5771" t="s">
        <v>710</v>
      </c>
      <c r="H5771" t="s">
        <v>48</v>
      </c>
      <c r="I5771" t="s">
        <v>5342</v>
      </c>
      <c r="J5771" t="s">
        <v>6339</v>
      </c>
      <c r="K5771">
        <v>1</v>
      </c>
      <c r="L5771">
        <v>1</v>
      </c>
      <c r="M5771">
        <v>0</v>
      </c>
      <c r="N5771">
        <v>1</v>
      </c>
      <c r="O5771" t="s">
        <v>51</v>
      </c>
      <c r="P5771" t="s">
        <v>51</v>
      </c>
      <c r="Q5771" t="s">
        <v>51</v>
      </c>
      <c r="R5771" t="s">
        <v>52</v>
      </c>
      <c r="S5771" t="s">
        <v>53</v>
      </c>
      <c r="T5771" t="s">
        <v>54</v>
      </c>
      <c r="U5771" t="s">
        <v>69</v>
      </c>
      <c r="V5771" t="s">
        <v>7</v>
      </c>
      <c r="W5771" t="s">
        <v>77</v>
      </c>
      <c r="X5771" t="s">
        <v>58</v>
      </c>
      <c r="Y5771">
        <v>1</v>
      </c>
      <c r="Z5771">
        <v>0</v>
      </c>
      <c r="AA5771">
        <v>0</v>
      </c>
      <c r="AB5771">
        <v>1</v>
      </c>
      <c r="AC5771">
        <v>0</v>
      </c>
      <c r="AD5771">
        <v>0</v>
      </c>
      <c r="AE5771" t="s">
        <v>59</v>
      </c>
      <c r="AF5771">
        <v>-81.570098966671296</v>
      </c>
      <c r="AG5771">
        <v>28.475385370990502</v>
      </c>
      <c r="AH5771">
        <v>637446.10533577297</v>
      </c>
      <c r="AI5771">
        <v>498929.80781947903</v>
      </c>
      <c r="AJ5771" s="4">
        <v>43214.25203703704</v>
      </c>
      <c r="AK5771">
        <v>240</v>
      </c>
      <c r="AL5771" t="s">
        <v>408</v>
      </c>
      <c r="AM5771">
        <v>249</v>
      </c>
      <c r="AN5771" t="s">
        <v>409</v>
      </c>
      <c r="AO5771" t="s">
        <v>72</v>
      </c>
      <c r="AP5771" t="s">
        <v>63</v>
      </c>
      <c r="AQ5771" t="s">
        <v>64</v>
      </c>
      <c r="AR5771" s="1" t="s">
        <v>6340</v>
      </c>
    </row>
    <row r="5772" spans="1:44" x14ac:dyDescent="0.3">
      <c r="A5772">
        <v>87186107</v>
      </c>
      <c r="B5772" t="s">
        <v>45</v>
      </c>
      <c r="C5772" t="s">
        <v>46</v>
      </c>
      <c r="D5772">
        <f t="shared" si="90"/>
        <v>2018</v>
      </c>
      <c r="E5772" s="2">
        <v>43210</v>
      </c>
      <c r="F5772" s="3">
        <v>0.24930555555555556</v>
      </c>
      <c r="G5772" t="s">
        <v>65</v>
      </c>
      <c r="H5772" t="s">
        <v>48</v>
      </c>
      <c r="I5772" t="s">
        <v>3013</v>
      </c>
      <c r="J5772" t="s">
        <v>6341</v>
      </c>
      <c r="K5772">
        <v>1</v>
      </c>
      <c r="L5772">
        <v>1</v>
      </c>
      <c r="M5772">
        <v>0</v>
      </c>
      <c r="N5772">
        <v>0</v>
      </c>
      <c r="O5772" t="s">
        <v>51</v>
      </c>
      <c r="P5772" t="s">
        <v>94</v>
      </c>
      <c r="Q5772" t="s">
        <v>51</v>
      </c>
      <c r="R5772" t="s">
        <v>52</v>
      </c>
      <c r="S5772" t="s">
        <v>53</v>
      </c>
      <c r="T5772" t="s">
        <v>116</v>
      </c>
      <c r="U5772" t="s">
        <v>55</v>
      </c>
      <c r="V5772" t="s">
        <v>56</v>
      </c>
      <c r="W5772" t="s">
        <v>77</v>
      </c>
      <c r="X5772" t="s">
        <v>58</v>
      </c>
      <c r="Y5772">
        <v>1</v>
      </c>
      <c r="Z5772">
        <v>0</v>
      </c>
      <c r="AA5772">
        <v>0</v>
      </c>
      <c r="AB5772">
        <v>0</v>
      </c>
      <c r="AC5772">
        <v>0</v>
      </c>
      <c r="AD5772">
        <v>0</v>
      </c>
      <c r="AE5772" t="s">
        <v>59</v>
      </c>
      <c r="AF5772">
        <v>-81.2943500003162</v>
      </c>
      <c r="AG5772">
        <v>28.565380024376498</v>
      </c>
      <c r="AH5772">
        <v>664168.48549999995</v>
      </c>
      <c r="AI5772">
        <v>509482.93569999997</v>
      </c>
      <c r="AJ5772" s="4">
        <v>43223.251296296294</v>
      </c>
      <c r="AK5772">
        <v>140</v>
      </c>
      <c r="AL5772" t="s">
        <v>110</v>
      </c>
      <c r="AM5772">
        <v>141</v>
      </c>
      <c r="AN5772" t="s">
        <v>111</v>
      </c>
      <c r="AO5772" t="s">
        <v>62</v>
      </c>
      <c r="AP5772" t="s">
        <v>106</v>
      </c>
      <c r="AQ5772" t="s">
        <v>80</v>
      </c>
    </row>
    <row r="5773" spans="1:44" x14ac:dyDescent="0.3">
      <c r="A5773">
        <v>87216349</v>
      </c>
      <c r="B5773" t="s">
        <v>45</v>
      </c>
      <c r="C5773" t="s">
        <v>46</v>
      </c>
      <c r="D5773">
        <f t="shared" si="90"/>
        <v>2018</v>
      </c>
      <c r="E5773" s="2">
        <v>43210</v>
      </c>
      <c r="F5773" s="3">
        <v>0.52847222222222223</v>
      </c>
      <c r="G5773" t="s">
        <v>47</v>
      </c>
      <c r="H5773" t="s">
        <v>48</v>
      </c>
      <c r="I5773" t="s">
        <v>216</v>
      </c>
      <c r="J5773" t="s">
        <v>4324</v>
      </c>
      <c r="K5773">
        <v>1</v>
      </c>
      <c r="L5773">
        <v>1</v>
      </c>
      <c r="M5773">
        <v>0</v>
      </c>
      <c r="N5773">
        <v>0</v>
      </c>
      <c r="O5773" t="s">
        <v>51</v>
      </c>
      <c r="P5773" t="s">
        <v>51</v>
      </c>
      <c r="Q5773" t="s">
        <v>51</v>
      </c>
      <c r="R5773" t="s">
        <v>52</v>
      </c>
      <c r="S5773" t="s">
        <v>53</v>
      </c>
      <c r="T5773" t="s">
        <v>116</v>
      </c>
      <c r="U5773" t="s">
        <v>69</v>
      </c>
      <c r="V5773" t="s">
        <v>56</v>
      </c>
      <c r="W5773" t="s">
        <v>77</v>
      </c>
      <c r="X5773" t="s">
        <v>58</v>
      </c>
      <c r="Y5773">
        <v>1</v>
      </c>
      <c r="Z5773">
        <v>0</v>
      </c>
      <c r="AA5773">
        <v>0</v>
      </c>
      <c r="AB5773">
        <v>0</v>
      </c>
      <c r="AC5773">
        <v>0</v>
      </c>
      <c r="AD5773">
        <v>0</v>
      </c>
      <c r="AE5773" t="s">
        <v>59</v>
      </c>
      <c r="AF5773">
        <v>-81.467728961376494</v>
      </c>
      <c r="AG5773">
        <v>28.576848312479399</v>
      </c>
      <c r="AH5773">
        <v>647216.78919910605</v>
      </c>
      <c r="AI5773">
        <v>510396.76472895802</v>
      </c>
      <c r="AJ5773" s="4">
        <v>43225.952407407407</v>
      </c>
      <c r="AK5773">
        <v>310</v>
      </c>
      <c r="AL5773" t="s">
        <v>70</v>
      </c>
      <c r="AM5773">
        <v>318</v>
      </c>
      <c r="AN5773" t="s">
        <v>209</v>
      </c>
      <c r="AO5773" t="s">
        <v>72</v>
      </c>
      <c r="AP5773" t="s">
        <v>73</v>
      </c>
      <c r="AQ5773" t="s">
        <v>234</v>
      </c>
    </row>
    <row r="5774" spans="1:44" x14ac:dyDescent="0.3">
      <c r="A5774">
        <v>87588173</v>
      </c>
      <c r="B5774" t="s">
        <v>212</v>
      </c>
      <c r="C5774" t="s">
        <v>46</v>
      </c>
      <c r="D5774">
        <f t="shared" si="90"/>
        <v>2018</v>
      </c>
      <c r="E5774" s="2">
        <v>43212</v>
      </c>
      <c r="F5774" s="3">
        <v>0.68194444444444446</v>
      </c>
      <c r="G5774" t="s">
        <v>180</v>
      </c>
      <c r="H5774" t="s">
        <v>48</v>
      </c>
      <c r="I5774" t="s">
        <v>6342</v>
      </c>
      <c r="J5774" t="s">
        <v>829</v>
      </c>
      <c r="K5774">
        <v>1</v>
      </c>
      <c r="L5774">
        <v>1</v>
      </c>
      <c r="M5774">
        <v>0</v>
      </c>
      <c r="N5774">
        <v>1</v>
      </c>
      <c r="O5774" t="s">
        <v>51</v>
      </c>
      <c r="P5774" t="s">
        <v>94</v>
      </c>
      <c r="Q5774" t="s">
        <v>51</v>
      </c>
      <c r="R5774" t="s">
        <v>52</v>
      </c>
      <c r="S5774" t="s">
        <v>53</v>
      </c>
      <c r="T5774" t="s">
        <v>54</v>
      </c>
      <c r="U5774" t="s">
        <v>117</v>
      </c>
      <c r="V5774" t="s">
        <v>109</v>
      </c>
      <c r="W5774" t="s">
        <v>118</v>
      </c>
      <c r="X5774" t="s">
        <v>58</v>
      </c>
      <c r="Y5774">
        <v>1</v>
      </c>
      <c r="Z5774">
        <v>0</v>
      </c>
      <c r="AA5774">
        <v>1</v>
      </c>
      <c r="AB5774">
        <v>0</v>
      </c>
      <c r="AC5774">
        <v>0</v>
      </c>
      <c r="AD5774">
        <v>0</v>
      </c>
      <c r="AE5774" t="s">
        <v>59</v>
      </c>
      <c r="AF5774">
        <v>-81.3801622965603</v>
      </c>
      <c r="AG5774">
        <v>28.605978979827199</v>
      </c>
      <c r="AH5774">
        <v>655695.62704394897</v>
      </c>
      <c r="AI5774">
        <v>513809.73788297898</v>
      </c>
      <c r="AJ5774" s="4">
        <v>43236.708287037036</v>
      </c>
      <c r="AK5774">
        <v>140</v>
      </c>
      <c r="AL5774" t="s">
        <v>110</v>
      </c>
      <c r="AM5774">
        <v>141</v>
      </c>
      <c r="AN5774" t="s">
        <v>111</v>
      </c>
      <c r="AO5774" t="s">
        <v>62</v>
      </c>
      <c r="AP5774" t="s">
        <v>106</v>
      </c>
      <c r="AQ5774" t="s">
        <v>80</v>
      </c>
    </row>
    <row r="5775" spans="1:44" x14ac:dyDescent="0.3">
      <c r="A5775">
        <v>87734906</v>
      </c>
      <c r="B5775" t="s">
        <v>100</v>
      </c>
      <c r="C5775" t="s">
        <v>46</v>
      </c>
      <c r="D5775">
        <f t="shared" si="90"/>
        <v>2018</v>
      </c>
      <c r="E5775" s="2">
        <v>43213</v>
      </c>
      <c r="F5775" s="3">
        <v>0.61736111111111114</v>
      </c>
      <c r="G5775" t="s">
        <v>65</v>
      </c>
      <c r="H5775" t="s">
        <v>48</v>
      </c>
      <c r="I5775" t="s">
        <v>6343</v>
      </c>
      <c r="K5775">
        <v>1</v>
      </c>
      <c r="L5775">
        <v>1</v>
      </c>
      <c r="M5775">
        <v>0</v>
      </c>
      <c r="N5775">
        <v>1</v>
      </c>
      <c r="O5775" t="s">
        <v>51</v>
      </c>
      <c r="P5775" t="s">
        <v>94</v>
      </c>
      <c r="Q5775" t="s">
        <v>51</v>
      </c>
      <c r="R5775" t="s">
        <v>68</v>
      </c>
      <c r="S5775" t="s">
        <v>53</v>
      </c>
      <c r="T5775" t="s">
        <v>54</v>
      </c>
      <c r="U5775" t="s">
        <v>69</v>
      </c>
      <c r="V5775" t="s">
        <v>176</v>
      </c>
      <c r="W5775" t="s">
        <v>118</v>
      </c>
      <c r="X5775" t="s">
        <v>97</v>
      </c>
      <c r="Y5775">
        <v>1</v>
      </c>
      <c r="Z5775">
        <v>0</v>
      </c>
      <c r="AA5775">
        <v>1</v>
      </c>
      <c r="AB5775">
        <v>0</v>
      </c>
      <c r="AC5775">
        <v>0</v>
      </c>
      <c r="AD5775">
        <v>0</v>
      </c>
      <c r="AE5775" t="s">
        <v>59</v>
      </c>
      <c r="AF5775">
        <v>-81.380220242046207</v>
      </c>
      <c r="AG5775">
        <v>28.5372973300476</v>
      </c>
      <c r="AH5775">
        <v>655852.00384368002</v>
      </c>
      <c r="AI5775">
        <v>506183.85887990298</v>
      </c>
      <c r="AJ5775" s="4">
        <v>44636.405150462961</v>
      </c>
      <c r="AK5775">
        <v>320</v>
      </c>
      <c r="AL5775" t="s">
        <v>98</v>
      </c>
      <c r="AM5775">
        <v>322</v>
      </c>
      <c r="AN5775" t="s">
        <v>123</v>
      </c>
      <c r="AO5775" t="s">
        <v>72</v>
      </c>
      <c r="AP5775" t="s">
        <v>106</v>
      </c>
      <c r="AQ5775" t="s">
        <v>80</v>
      </c>
    </row>
    <row r="5776" spans="1:44" x14ac:dyDescent="0.3">
      <c r="A5776">
        <v>87214324</v>
      </c>
      <c r="B5776" t="s">
        <v>45</v>
      </c>
      <c r="C5776" t="s">
        <v>46</v>
      </c>
      <c r="D5776">
        <f t="shared" si="90"/>
        <v>2018</v>
      </c>
      <c r="E5776" s="2">
        <v>43213</v>
      </c>
      <c r="F5776" s="3">
        <v>0.68680555555555556</v>
      </c>
      <c r="G5776" t="s">
        <v>65</v>
      </c>
      <c r="H5776" t="s">
        <v>48</v>
      </c>
      <c r="I5776" t="s">
        <v>4269</v>
      </c>
      <c r="J5776" t="s">
        <v>1755</v>
      </c>
      <c r="K5776">
        <v>1</v>
      </c>
      <c r="L5776">
        <v>1</v>
      </c>
      <c r="M5776">
        <v>0</v>
      </c>
      <c r="N5776">
        <v>0</v>
      </c>
      <c r="O5776" t="s">
        <v>51</v>
      </c>
      <c r="P5776" t="s">
        <v>94</v>
      </c>
      <c r="Q5776" t="s">
        <v>51</v>
      </c>
      <c r="R5776" t="s">
        <v>68</v>
      </c>
      <c r="S5776" t="s">
        <v>53</v>
      </c>
      <c r="T5776" t="s">
        <v>116</v>
      </c>
      <c r="U5776" t="s">
        <v>69</v>
      </c>
      <c r="V5776" t="s">
        <v>176</v>
      </c>
      <c r="W5776" t="s">
        <v>77</v>
      </c>
      <c r="X5776" t="s">
        <v>58</v>
      </c>
      <c r="Y5776">
        <v>1</v>
      </c>
      <c r="Z5776">
        <v>0</v>
      </c>
      <c r="AA5776">
        <v>0</v>
      </c>
      <c r="AB5776">
        <v>0</v>
      </c>
      <c r="AC5776">
        <v>0</v>
      </c>
      <c r="AD5776">
        <v>0</v>
      </c>
      <c r="AE5776" t="s">
        <v>177</v>
      </c>
      <c r="AF5776">
        <v>-81.23912</v>
      </c>
      <c r="AG5776">
        <v>28.510230049318</v>
      </c>
      <c r="AH5776">
        <v>669697.137216256</v>
      </c>
      <c r="AI5776">
        <v>503479.26500365301</v>
      </c>
      <c r="AJ5776" s="4">
        <v>43215.253125000003</v>
      </c>
      <c r="AK5776">
        <v>320</v>
      </c>
      <c r="AL5776" t="s">
        <v>98</v>
      </c>
      <c r="AM5776">
        <v>322</v>
      </c>
      <c r="AN5776" t="s">
        <v>123</v>
      </c>
      <c r="AO5776" t="s">
        <v>72</v>
      </c>
      <c r="AP5776" t="s">
        <v>106</v>
      </c>
      <c r="AQ5776" t="s">
        <v>80</v>
      </c>
    </row>
    <row r="5777" spans="1:45" x14ac:dyDescent="0.3">
      <c r="A5777">
        <v>87209664</v>
      </c>
      <c r="B5777" t="s">
        <v>45</v>
      </c>
      <c r="C5777" t="s">
        <v>46</v>
      </c>
      <c r="D5777">
        <f t="shared" si="90"/>
        <v>2018</v>
      </c>
      <c r="E5777" s="2">
        <v>43213</v>
      </c>
      <c r="F5777" s="3">
        <v>0.35486111111111113</v>
      </c>
      <c r="G5777" t="s">
        <v>65</v>
      </c>
      <c r="H5777" t="s">
        <v>48</v>
      </c>
      <c r="I5777" t="s">
        <v>1069</v>
      </c>
      <c r="J5777" t="s">
        <v>3960</v>
      </c>
      <c r="K5777">
        <v>1</v>
      </c>
      <c r="L5777">
        <v>1</v>
      </c>
      <c r="M5777">
        <v>0</v>
      </c>
      <c r="N5777">
        <v>0</v>
      </c>
      <c r="O5777" t="s">
        <v>51</v>
      </c>
      <c r="P5777" t="s">
        <v>94</v>
      </c>
      <c r="Q5777" t="s">
        <v>51</v>
      </c>
      <c r="R5777" t="s">
        <v>52</v>
      </c>
      <c r="S5777" t="s">
        <v>53</v>
      </c>
      <c r="T5777" t="s">
        <v>116</v>
      </c>
      <c r="U5777" t="s">
        <v>117</v>
      </c>
      <c r="V5777" t="s">
        <v>109</v>
      </c>
      <c r="W5777" t="s">
        <v>77</v>
      </c>
      <c r="X5777" t="s">
        <v>58</v>
      </c>
      <c r="Y5777">
        <v>1</v>
      </c>
      <c r="Z5777">
        <v>0</v>
      </c>
      <c r="AA5777">
        <v>0</v>
      </c>
      <c r="AB5777">
        <v>0</v>
      </c>
      <c r="AC5777">
        <v>0</v>
      </c>
      <c r="AD5777">
        <v>0</v>
      </c>
      <c r="AE5777" t="s">
        <v>59</v>
      </c>
      <c r="AF5777">
        <v>-81.223280665017299</v>
      </c>
      <c r="AG5777">
        <v>28.5542249669749</v>
      </c>
      <c r="AH5777">
        <v>671134.13685821905</v>
      </c>
      <c r="AI5777">
        <v>508398.663563743</v>
      </c>
      <c r="AJ5777" s="4">
        <v>43384.544664351852</v>
      </c>
      <c r="AK5777">
        <v>145</v>
      </c>
      <c r="AL5777" t="s">
        <v>283</v>
      </c>
      <c r="AM5777">
        <v>144</v>
      </c>
      <c r="AN5777" t="s">
        <v>301</v>
      </c>
      <c r="AO5777" t="s">
        <v>62</v>
      </c>
      <c r="AP5777" t="s">
        <v>106</v>
      </c>
      <c r="AQ5777" t="s">
        <v>80</v>
      </c>
    </row>
    <row r="5778" spans="1:45" x14ac:dyDescent="0.3">
      <c r="A5778">
        <v>87201541</v>
      </c>
      <c r="B5778" t="s">
        <v>45</v>
      </c>
      <c r="C5778" t="s">
        <v>46</v>
      </c>
      <c r="D5778">
        <f t="shared" si="90"/>
        <v>2018</v>
      </c>
      <c r="E5778" s="2">
        <v>43214</v>
      </c>
      <c r="F5778" s="3">
        <v>0.31527777777777777</v>
      </c>
      <c r="G5778" t="s">
        <v>65</v>
      </c>
      <c r="H5778" t="s">
        <v>48</v>
      </c>
      <c r="I5778" t="s">
        <v>5128</v>
      </c>
      <c r="J5778" t="s">
        <v>299</v>
      </c>
      <c r="K5778">
        <v>1</v>
      </c>
      <c r="L5778">
        <v>1</v>
      </c>
      <c r="M5778">
        <v>0</v>
      </c>
      <c r="N5778">
        <v>1</v>
      </c>
      <c r="O5778" t="s">
        <v>51</v>
      </c>
      <c r="P5778" t="s">
        <v>51</v>
      </c>
      <c r="Q5778" t="s">
        <v>51</v>
      </c>
      <c r="R5778" t="s">
        <v>68</v>
      </c>
      <c r="S5778" t="s">
        <v>53</v>
      </c>
      <c r="T5778" t="s">
        <v>54</v>
      </c>
      <c r="U5778" t="s">
        <v>69</v>
      </c>
      <c r="V5778" t="s">
        <v>109</v>
      </c>
      <c r="W5778" t="s">
        <v>77</v>
      </c>
      <c r="X5778" t="s">
        <v>58</v>
      </c>
      <c r="Y5778">
        <v>1</v>
      </c>
      <c r="Z5778">
        <v>0</v>
      </c>
      <c r="AA5778">
        <v>0</v>
      </c>
      <c r="AB5778">
        <v>1</v>
      </c>
      <c r="AC5778">
        <v>0</v>
      </c>
      <c r="AD5778">
        <v>0</v>
      </c>
      <c r="AE5778" t="s">
        <v>59</v>
      </c>
      <c r="AF5778">
        <v>-81.365644604687503</v>
      </c>
      <c r="AG5778">
        <v>28.458282499758099</v>
      </c>
      <c r="AH5778">
        <v>657462.71570549195</v>
      </c>
      <c r="AI5778">
        <v>497441.10220721801</v>
      </c>
      <c r="AJ5778" s="4">
        <v>43216.638784722221</v>
      </c>
      <c r="AK5778">
        <v>240</v>
      </c>
      <c r="AL5778" t="s">
        <v>408</v>
      </c>
      <c r="AM5778">
        <v>244</v>
      </c>
      <c r="AN5778" t="s">
        <v>1220</v>
      </c>
      <c r="AO5778" t="s">
        <v>72</v>
      </c>
      <c r="AP5778" t="s">
        <v>63</v>
      </c>
      <c r="AQ5778" t="s">
        <v>128</v>
      </c>
      <c r="AR5778" s="1" t="s">
        <v>6344</v>
      </c>
      <c r="AS5778" s="1" t="s">
        <v>3348</v>
      </c>
    </row>
    <row r="5779" spans="1:45" x14ac:dyDescent="0.3">
      <c r="A5779">
        <v>87215994</v>
      </c>
      <c r="B5779" t="s">
        <v>45</v>
      </c>
      <c r="C5779" t="s">
        <v>46</v>
      </c>
      <c r="D5779">
        <f t="shared" si="90"/>
        <v>2018</v>
      </c>
      <c r="E5779" s="2">
        <v>43214</v>
      </c>
      <c r="F5779" s="3">
        <v>0.52083333333333337</v>
      </c>
      <c r="G5779" t="s">
        <v>47</v>
      </c>
      <c r="H5779" t="s">
        <v>48</v>
      </c>
      <c r="I5779" t="s">
        <v>655</v>
      </c>
      <c r="J5779" t="s">
        <v>6345</v>
      </c>
      <c r="K5779">
        <v>1</v>
      </c>
      <c r="L5779">
        <v>1</v>
      </c>
      <c r="M5779">
        <v>0</v>
      </c>
      <c r="N5779">
        <v>1</v>
      </c>
      <c r="O5779" t="s">
        <v>51</v>
      </c>
      <c r="P5779" t="s">
        <v>51</v>
      </c>
      <c r="Q5779" t="s">
        <v>51</v>
      </c>
      <c r="R5779" t="s">
        <v>52</v>
      </c>
      <c r="S5779" t="s">
        <v>53</v>
      </c>
      <c r="T5779" t="s">
        <v>54</v>
      </c>
      <c r="U5779" t="s">
        <v>55</v>
      </c>
      <c r="V5779" t="s">
        <v>165</v>
      </c>
      <c r="W5779" t="s">
        <v>57</v>
      </c>
      <c r="X5779" t="s">
        <v>58</v>
      </c>
      <c r="Y5779">
        <v>1</v>
      </c>
      <c r="Z5779">
        <v>0</v>
      </c>
      <c r="AA5779">
        <v>1</v>
      </c>
      <c r="AB5779">
        <v>0</v>
      </c>
      <c r="AC5779">
        <v>0</v>
      </c>
      <c r="AD5779">
        <v>0</v>
      </c>
      <c r="AE5779" t="s">
        <v>59</v>
      </c>
      <c r="AF5779">
        <v>-81.5627527307729</v>
      </c>
      <c r="AG5779">
        <v>28.6966470328206</v>
      </c>
      <c r="AH5779">
        <v>637678.24730583804</v>
      </c>
      <c r="AI5779">
        <v>523511.47190908302</v>
      </c>
      <c r="AJ5779" s="4">
        <v>43234.48097222222</v>
      </c>
      <c r="AK5779">
        <v>150</v>
      </c>
      <c r="AL5779" t="s">
        <v>159</v>
      </c>
      <c r="AM5779">
        <v>151</v>
      </c>
      <c r="AN5779" t="s">
        <v>160</v>
      </c>
      <c r="AO5779" t="s">
        <v>62</v>
      </c>
      <c r="AP5779" t="s">
        <v>106</v>
      </c>
      <c r="AQ5779" t="s">
        <v>80</v>
      </c>
    </row>
    <row r="5780" spans="1:45" x14ac:dyDescent="0.3">
      <c r="A5780">
        <v>87214325</v>
      </c>
      <c r="B5780" t="s">
        <v>45</v>
      </c>
      <c r="C5780" t="s">
        <v>46</v>
      </c>
      <c r="D5780">
        <f t="shared" si="90"/>
        <v>2018</v>
      </c>
      <c r="E5780" s="2">
        <v>43214</v>
      </c>
      <c r="F5780" s="3">
        <v>0.53125</v>
      </c>
      <c r="G5780" t="s">
        <v>180</v>
      </c>
      <c r="H5780" t="s">
        <v>48</v>
      </c>
      <c r="I5780" t="s">
        <v>6346</v>
      </c>
      <c r="J5780" t="s">
        <v>5042</v>
      </c>
      <c r="K5780">
        <v>1</v>
      </c>
      <c r="L5780">
        <v>1</v>
      </c>
      <c r="M5780">
        <v>0</v>
      </c>
      <c r="N5780">
        <v>1</v>
      </c>
      <c r="O5780" t="s">
        <v>51</v>
      </c>
      <c r="P5780" t="s">
        <v>51</v>
      </c>
      <c r="Q5780" t="s">
        <v>51</v>
      </c>
      <c r="R5780" t="s">
        <v>52</v>
      </c>
      <c r="S5780" t="s">
        <v>53</v>
      </c>
      <c r="T5780" t="s">
        <v>54</v>
      </c>
      <c r="U5780" t="s">
        <v>117</v>
      </c>
      <c r="V5780" t="s">
        <v>7</v>
      </c>
      <c r="W5780" t="s">
        <v>77</v>
      </c>
      <c r="X5780" t="s">
        <v>58</v>
      </c>
      <c r="Y5780">
        <v>1</v>
      </c>
      <c r="Z5780">
        <v>1</v>
      </c>
      <c r="AA5780">
        <v>0</v>
      </c>
      <c r="AB5780">
        <v>0</v>
      </c>
      <c r="AC5780">
        <v>0</v>
      </c>
      <c r="AD5780">
        <v>0</v>
      </c>
      <c r="AE5780" t="s">
        <v>59</v>
      </c>
      <c r="AF5780">
        <v>-81.317459872347101</v>
      </c>
      <c r="AG5780">
        <v>28.601968693210001</v>
      </c>
      <c r="AH5780">
        <v>661824.10433648399</v>
      </c>
      <c r="AI5780">
        <v>513496.05052426102</v>
      </c>
      <c r="AJ5780" s="4">
        <v>43225.721979166665</v>
      </c>
      <c r="AK5780">
        <v>150</v>
      </c>
      <c r="AL5780" t="s">
        <v>159</v>
      </c>
      <c r="AM5780">
        <v>151</v>
      </c>
      <c r="AN5780" t="s">
        <v>160</v>
      </c>
      <c r="AO5780" t="s">
        <v>62</v>
      </c>
      <c r="AP5780" t="s">
        <v>106</v>
      </c>
      <c r="AQ5780" t="s">
        <v>80</v>
      </c>
    </row>
    <row r="5781" spans="1:45" x14ac:dyDescent="0.3">
      <c r="A5781">
        <v>87734964</v>
      </c>
      <c r="B5781" t="s">
        <v>100</v>
      </c>
      <c r="C5781" t="s">
        <v>46</v>
      </c>
      <c r="D5781">
        <f t="shared" si="90"/>
        <v>2018</v>
      </c>
      <c r="E5781" s="2">
        <v>43215</v>
      </c>
      <c r="F5781" s="3">
        <v>0.89583333333333337</v>
      </c>
      <c r="G5781" t="s">
        <v>65</v>
      </c>
      <c r="H5781" t="s">
        <v>48</v>
      </c>
      <c r="I5781" t="s">
        <v>137</v>
      </c>
      <c r="J5781" t="s">
        <v>6347</v>
      </c>
      <c r="K5781">
        <v>2</v>
      </c>
      <c r="L5781">
        <v>1</v>
      </c>
      <c r="M5781">
        <v>0</v>
      </c>
      <c r="N5781">
        <v>1</v>
      </c>
      <c r="O5781" t="s">
        <v>51</v>
      </c>
      <c r="P5781" t="s">
        <v>51</v>
      </c>
      <c r="Q5781" t="s">
        <v>51</v>
      </c>
      <c r="R5781" t="s">
        <v>52</v>
      </c>
      <c r="S5781" t="s">
        <v>96</v>
      </c>
      <c r="T5781" t="s">
        <v>54</v>
      </c>
      <c r="U5781" t="s">
        <v>69</v>
      </c>
      <c r="V5781" t="s">
        <v>56</v>
      </c>
      <c r="W5781" t="s">
        <v>77</v>
      </c>
      <c r="X5781" t="s">
        <v>58</v>
      </c>
      <c r="Y5781">
        <v>1</v>
      </c>
      <c r="Z5781">
        <v>0</v>
      </c>
      <c r="AA5781">
        <v>1</v>
      </c>
      <c r="AB5781">
        <v>0</v>
      </c>
      <c r="AC5781">
        <v>0</v>
      </c>
      <c r="AD5781">
        <v>0</v>
      </c>
      <c r="AE5781" t="s">
        <v>59</v>
      </c>
      <c r="AF5781">
        <v>-81.369832908557896</v>
      </c>
      <c r="AG5781">
        <v>28.513100024987999</v>
      </c>
      <c r="AH5781">
        <v>656923.60637598799</v>
      </c>
      <c r="AI5781">
        <v>503518.80900607503</v>
      </c>
      <c r="AJ5781" s="4">
        <v>43226.685532407406</v>
      </c>
      <c r="AK5781">
        <v>230</v>
      </c>
      <c r="AL5781" t="s">
        <v>126</v>
      </c>
      <c r="AM5781">
        <v>239</v>
      </c>
      <c r="AN5781" t="s">
        <v>509</v>
      </c>
      <c r="AO5781" t="s">
        <v>72</v>
      </c>
      <c r="AP5781" t="s">
        <v>63</v>
      </c>
      <c r="AQ5781" t="s">
        <v>64</v>
      </c>
      <c r="AR5781" s="1" t="s">
        <v>6348</v>
      </c>
    </row>
    <row r="5782" spans="1:45" x14ac:dyDescent="0.3">
      <c r="A5782">
        <v>87506998</v>
      </c>
      <c r="B5782" t="s">
        <v>747</v>
      </c>
      <c r="C5782" t="s">
        <v>46</v>
      </c>
      <c r="D5782">
        <f t="shared" si="90"/>
        <v>2018</v>
      </c>
      <c r="E5782" s="2">
        <v>43215</v>
      </c>
      <c r="F5782" s="3">
        <v>0.87430555555555556</v>
      </c>
      <c r="G5782" t="s">
        <v>47</v>
      </c>
      <c r="H5782" t="s">
        <v>83</v>
      </c>
      <c r="I5782" t="s">
        <v>5329</v>
      </c>
      <c r="J5782" t="s">
        <v>2966</v>
      </c>
      <c r="K5782">
        <v>1</v>
      </c>
      <c r="L5782">
        <v>2</v>
      </c>
      <c r="M5782">
        <v>0</v>
      </c>
      <c r="N5782">
        <v>2</v>
      </c>
      <c r="O5782" t="s">
        <v>51</v>
      </c>
      <c r="P5782" t="s">
        <v>51</v>
      </c>
      <c r="Q5782" t="s">
        <v>51</v>
      </c>
      <c r="R5782" t="s">
        <v>52</v>
      </c>
      <c r="S5782" t="s">
        <v>96</v>
      </c>
      <c r="T5782" t="s">
        <v>54</v>
      </c>
      <c r="U5782" t="s">
        <v>117</v>
      </c>
      <c r="V5782" t="s">
        <v>109</v>
      </c>
      <c r="W5782" t="s">
        <v>77</v>
      </c>
      <c r="X5782" t="s">
        <v>58</v>
      </c>
      <c r="Y5782">
        <v>2</v>
      </c>
      <c r="Z5782">
        <v>1</v>
      </c>
      <c r="AA5782">
        <v>0</v>
      </c>
      <c r="AB5782">
        <v>1</v>
      </c>
      <c r="AC5782">
        <v>0</v>
      </c>
      <c r="AD5782">
        <v>0</v>
      </c>
      <c r="AE5782" t="s">
        <v>59</v>
      </c>
      <c r="AF5782">
        <v>-81.278484882635397</v>
      </c>
      <c r="AG5782">
        <v>28.611559675846099</v>
      </c>
      <c r="AH5782">
        <v>665604.063894197</v>
      </c>
      <c r="AI5782">
        <v>514644.27360148903</v>
      </c>
      <c r="AJ5782" s="4">
        <v>43221.624791666669</v>
      </c>
      <c r="AK5782">
        <v>215</v>
      </c>
      <c r="AL5782" t="s">
        <v>87</v>
      </c>
      <c r="AM5782">
        <v>214</v>
      </c>
      <c r="AN5782" t="s">
        <v>166</v>
      </c>
      <c r="AO5782" t="s">
        <v>62</v>
      </c>
      <c r="AP5782" t="s">
        <v>106</v>
      </c>
      <c r="AQ5782" t="s">
        <v>368</v>
      </c>
      <c r="AR5782" s="1" t="s">
        <v>6349</v>
      </c>
    </row>
    <row r="5783" spans="1:45" x14ac:dyDescent="0.3">
      <c r="A5783">
        <v>87214334</v>
      </c>
      <c r="B5783" t="s">
        <v>45</v>
      </c>
      <c r="C5783" t="s">
        <v>46</v>
      </c>
      <c r="D5783">
        <f t="shared" si="90"/>
        <v>2018</v>
      </c>
      <c r="E5783" s="2">
        <v>43215</v>
      </c>
      <c r="F5783" s="3">
        <v>0.7729166666666667</v>
      </c>
      <c r="G5783" t="s">
        <v>65</v>
      </c>
      <c r="H5783" t="s">
        <v>48</v>
      </c>
      <c r="I5783" t="s">
        <v>6350</v>
      </c>
      <c r="J5783" t="s">
        <v>2101</v>
      </c>
      <c r="K5783">
        <v>1</v>
      </c>
      <c r="L5783">
        <v>1</v>
      </c>
      <c r="M5783">
        <v>0</v>
      </c>
      <c r="N5783">
        <v>1</v>
      </c>
      <c r="O5783" t="s">
        <v>51</v>
      </c>
      <c r="P5783" t="s">
        <v>94</v>
      </c>
      <c r="Q5783" t="s">
        <v>51</v>
      </c>
      <c r="R5783" t="s">
        <v>52</v>
      </c>
      <c r="S5783" t="s">
        <v>53</v>
      </c>
      <c r="T5783" t="s">
        <v>54</v>
      </c>
      <c r="U5783" t="s">
        <v>69</v>
      </c>
      <c r="V5783" t="s">
        <v>7</v>
      </c>
      <c r="W5783" t="s">
        <v>77</v>
      </c>
      <c r="X5783" t="s">
        <v>58</v>
      </c>
      <c r="Y5783">
        <v>1</v>
      </c>
      <c r="Z5783">
        <v>1</v>
      </c>
      <c r="AA5783">
        <v>0</v>
      </c>
      <c r="AB5783">
        <v>0</v>
      </c>
      <c r="AC5783">
        <v>0</v>
      </c>
      <c r="AD5783">
        <v>0</v>
      </c>
      <c r="AE5783" t="s">
        <v>59</v>
      </c>
      <c r="AF5783">
        <v>-81.208540000265501</v>
      </c>
      <c r="AG5783">
        <v>28.588260024840501</v>
      </c>
      <c r="AH5783">
        <v>672487.69579999906</v>
      </c>
      <c r="AI5783">
        <v>512209.97499999998</v>
      </c>
      <c r="AJ5783" s="4">
        <v>43225.626481481479</v>
      </c>
      <c r="AK5783">
        <v>140</v>
      </c>
      <c r="AL5783" t="s">
        <v>110</v>
      </c>
      <c r="AM5783">
        <v>141</v>
      </c>
      <c r="AN5783" t="s">
        <v>111</v>
      </c>
      <c r="AO5783" t="s">
        <v>62</v>
      </c>
      <c r="AP5783" t="s">
        <v>106</v>
      </c>
      <c r="AQ5783" t="s">
        <v>80</v>
      </c>
    </row>
    <row r="5784" spans="1:45" x14ac:dyDescent="0.3">
      <c r="A5784">
        <v>87735492</v>
      </c>
      <c r="B5784" t="s">
        <v>100</v>
      </c>
      <c r="C5784" t="s">
        <v>46</v>
      </c>
      <c r="D5784">
        <f t="shared" si="90"/>
        <v>2018</v>
      </c>
      <c r="E5784" s="2">
        <v>43215</v>
      </c>
      <c r="F5784" s="3">
        <v>0.55208333333333337</v>
      </c>
      <c r="G5784" t="s">
        <v>65</v>
      </c>
      <c r="H5784" t="s">
        <v>48</v>
      </c>
      <c r="I5784" t="s">
        <v>3053</v>
      </c>
      <c r="J5784" t="s">
        <v>6351</v>
      </c>
      <c r="K5784">
        <v>1</v>
      </c>
      <c r="L5784">
        <v>1</v>
      </c>
      <c r="M5784">
        <v>0</v>
      </c>
      <c r="N5784">
        <v>1</v>
      </c>
      <c r="O5784" t="s">
        <v>51</v>
      </c>
      <c r="P5784" t="s">
        <v>94</v>
      </c>
      <c r="Q5784" t="s">
        <v>51</v>
      </c>
      <c r="R5784" t="s">
        <v>52</v>
      </c>
      <c r="S5784" t="s">
        <v>53</v>
      </c>
      <c r="T5784" t="s">
        <v>54</v>
      </c>
      <c r="U5784" t="s">
        <v>234</v>
      </c>
      <c r="V5784" t="s">
        <v>165</v>
      </c>
      <c r="W5784" t="s">
        <v>77</v>
      </c>
      <c r="X5784" t="s">
        <v>58</v>
      </c>
      <c r="Y5784">
        <v>1</v>
      </c>
      <c r="Z5784">
        <v>0</v>
      </c>
      <c r="AA5784">
        <v>1</v>
      </c>
      <c r="AB5784">
        <v>0</v>
      </c>
      <c r="AC5784">
        <v>0</v>
      </c>
      <c r="AD5784">
        <v>0</v>
      </c>
      <c r="AE5784" t="s">
        <v>59</v>
      </c>
      <c r="AF5784">
        <v>-81.397120000304596</v>
      </c>
      <c r="AG5784">
        <v>28.532000025026701</v>
      </c>
      <c r="AH5784">
        <v>654214.20819999999</v>
      </c>
      <c r="AI5784">
        <v>505560.74249999999</v>
      </c>
      <c r="AJ5784" s="4">
        <v>43217.664907407408</v>
      </c>
      <c r="AK5784">
        <v>140</v>
      </c>
      <c r="AL5784" t="s">
        <v>110</v>
      </c>
      <c r="AM5784">
        <v>141</v>
      </c>
      <c r="AN5784" t="s">
        <v>111</v>
      </c>
      <c r="AO5784" t="s">
        <v>62</v>
      </c>
      <c r="AP5784" t="s">
        <v>106</v>
      </c>
      <c r="AQ5784" t="s">
        <v>80</v>
      </c>
    </row>
    <row r="5785" spans="1:45" x14ac:dyDescent="0.3">
      <c r="A5785">
        <v>87205821</v>
      </c>
      <c r="B5785" t="s">
        <v>45</v>
      </c>
      <c r="C5785" t="s">
        <v>46</v>
      </c>
      <c r="D5785">
        <f t="shared" si="90"/>
        <v>2018</v>
      </c>
      <c r="E5785" s="2">
        <v>43215</v>
      </c>
      <c r="F5785" s="3">
        <v>0.77777777777777779</v>
      </c>
      <c r="G5785" t="s">
        <v>65</v>
      </c>
      <c r="H5785" t="s">
        <v>48</v>
      </c>
      <c r="I5785" t="s">
        <v>2905</v>
      </c>
      <c r="J5785" t="s">
        <v>675</v>
      </c>
      <c r="K5785">
        <v>1</v>
      </c>
      <c r="L5785">
        <v>1</v>
      </c>
      <c r="M5785">
        <v>0</v>
      </c>
      <c r="N5785">
        <v>1</v>
      </c>
      <c r="O5785" t="s">
        <v>51</v>
      </c>
      <c r="P5785" t="s">
        <v>94</v>
      </c>
      <c r="Q5785" t="s">
        <v>51</v>
      </c>
      <c r="R5785" t="s">
        <v>52</v>
      </c>
      <c r="S5785" t="s">
        <v>158</v>
      </c>
      <c r="T5785" t="s">
        <v>54</v>
      </c>
      <c r="U5785" t="s">
        <v>117</v>
      </c>
      <c r="V5785" t="s">
        <v>165</v>
      </c>
      <c r="W5785" t="s">
        <v>77</v>
      </c>
      <c r="X5785" t="s">
        <v>58</v>
      </c>
      <c r="Y5785">
        <v>1</v>
      </c>
      <c r="Z5785">
        <v>0</v>
      </c>
      <c r="AA5785">
        <v>1</v>
      </c>
      <c r="AB5785">
        <v>0</v>
      </c>
      <c r="AC5785">
        <v>0</v>
      </c>
      <c r="AD5785">
        <v>0</v>
      </c>
      <c r="AE5785" t="s">
        <v>59</v>
      </c>
      <c r="AF5785">
        <v>-81.404649238999596</v>
      </c>
      <c r="AG5785">
        <v>28.378554433818302</v>
      </c>
      <c r="AH5785">
        <v>653837.59366204101</v>
      </c>
      <c r="AI5785">
        <v>488507.90137787699</v>
      </c>
      <c r="AJ5785" s="4">
        <v>43226.386018518519</v>
      </c>
      <c r="AK5785">
        <v>215</v>
      </c>
      <c r="AL5785" t="s">
        <v>87</v>
      </c>
      <c r="AM5785">
        <v>213</v>
      </c>
      <c r="AN5785" t="s">
        <v>88</v>
      </c>
      <c r="AO5785" t="s">
        <v>62</v>
      </c>
      <c r="AP5785" t="s">
        <v>63</v>
      </c>
      <c r="AQ5785" t="s">
        <v>80</v>
      </c>
    </row>
    <row r="5786" spans="1:45" x14ac:dyDescent="0.3">
      <c r="A5786">
        <v>87735557</v>
      </c>
      <c r="B5786" t="s">
        <v>100</v>
      </c>
      <c r="C5786" t="s">
        <v>46</v>
      </c>
      <c r="D5786">
        <f t="shared" si="90"/>
        <v>2018</v>
      </c>
      <c r="E5786" s="2">
        <v>43215</v>
      </c>
      <c r="F5786" s="3">
        <v>0.85763888888888884</v>
      </c>
      <c r="G5786" t="s">
        <v>65</v>
      </c>
      <c r="H5786" t="s">
        <v>48</v>
      </c>
      <c r="I5786" t="s">
        <v>6352</v>
      </c>
      <c r="J5786" t="s">
        <v>416</v>
      </c>
      <c r="K5786">
        <v>1</v>
      </c>
      <c r="L5786">
        <v>1</v>
      </c>
      <c r="M5786">
        <v>0</v>
      </c>
      <c r="N5786">
        <v>1</v>
      </c>
      <c r="O5786" t="s">
        <v>51</v>
      </c>
      <c r="P5786" t="s">
        <v>51</v>
      </c>
      <c r="Q5786" t="s">
        <v>51</v>
      </c>
      <c r="R5786" t="s">
        <v>52</v>
      </c>
      <c r="S5786" t="s">
        <v>96</v>
      </c>
      <c r="T5786" t="s">
        <v>54</v>
      </c>
      <c r="U5786" t="s">
        <v>117</v>
      </c>
      <c r="V5786" t="s">
        <v>109</v>
      </c>
      <c r="W5786" t="s">
        <v>118</v>
      </c>
      <c r="X5786" t="s">
        <v>58</v>
      </c>
      <c r="Y5786">
        <v>1</v>
      </c>
      <c r="Z5786">
        <v>0</v>
      </c>
      <c r="AA5786">
        <v>1</v>
      </c>
      <c r="AB5786">
        <v>0</v>
      </c>
      <c r="AC5786">
        <v>0</v>
      </c>
      <c r="AD5786">
        <v>0</v>
      </c>
      <c r="AE5786" t="s">
        <v>59</v>
      </c>
      <c r="AF5786">
        <v>-81.397348009969406</v>
      </c>
      <c r="AG5786">
        <v>28.538256040399201</v>
      </c>
      <c r="AH5786">
        <v>654177.28005416295</v>
      </c>
      <c r="AI5786">
        <v>506254.88515693502</v>
      </c>
      <c r="AJ5786" s="4">
        <v>43231.694293981483</v>
      </c>
      <c r="AK5786">
        <v>158</v>
      </c>
      <c r="AL5786" t="s">
        <v>201</v>
      </c>
      <c r="AM5786">
        <v>153</v>
      </c>
      <c r="AN5786" t="s">
        <v>228</v>
      </c>
      <c r="AO5786" t="s">
        <v>62</v>
      </c>
      <c r="AP5786" t="s">
        <v>63</v>
      </c>
      <c r="AQ5786" t="s">
        <v>80</v>
      </c>
    </row>
    <row r="5787" spans="1:45" x14ac:dyDescent="0.3">
      <c r="A5787">
        <v>87106009</v>
      </c>
      <c r="B5787" t="s">
        <v>45</v>
      </c>
      <c r="C5787" t="s">
        <v>46</v>
      </c>
      <c r="D5787">
        <f t="shared" si="90"/>
        <v>2018</v>
      </c>
      <c r="E5787" s="2">
        <v>43215</v>
      </c>
      <c r="F5787" s="3">
        <v>0.83333333333333337</v>
      </c>
      <c r="G5787" t="s">
        <v>238</v>
      </c>
      <c r="H5787" t="s">
        <v>83</v>
      </c>
      <c r="I5787" t="s">
        <v>6353</v>
      </c>
      <c r="J5787" t="s">
        <v>6354</v>
      </c>
      <c r="K5787">
        <v>1</v>
      </c>
      <c r="L5787">
        <v>1</v>
      </c>
      <c r="M5787">
        <v>0</v>
      </c>
      <c r="N5787">
        <v>1</v>
      </c>
      <c r="O5787" t="s">
        <v>51</v>
      </c>
      <c r="P5787" t="s">
        <v>94</v>
      </c>
      <c r="Q5787" t="s">
        <v>51</v>
      </c>
      <c r="R5787" t="s">
        <v>52</v>
      </c>
      <c r="S5787" t="s">
        <v>103</v>
      </c>
      <c r="T5787" t="s">
        <v>54</v>
      </c>
      <c r="U5787" t="s">
        <v>69</v>
      </c>
      <c r="V5787" t="s">
        <v>56</v>
      </c>
      <c r="W5787" t="s">
        <v>57</v>
      </c>
      <c r="X5787" t="s">
        <v>58</v>
      </c>
      <c r="Y5787">
        <v>1</v>
      </c>
      <c r="Z5787">
        <v>0</v>
      </c>
      <c r="AA5787">
        <v>1</v>
      </c>
      <c r="AB5787">
        <v>0</v>
      </c>
      <c r="AC5787">
        <v>0</v>
      </c>
      <c r="AD5787">
        <v>0</v>
      </c>
      <c r="AE5787" t="s">
        <v>59</v>
      </c>
      <c r="AF5787">
        <v>-81.235661577566802</v>
      </c>
      <c r="AG5787">
        <v>28.794070024927901</v>
      </c>
      <c r="AH5787">
        <v>669328.35420810303</v>
      </c>
      <c r="AI5787">
        <v>535000.64943474997</v>
      </c>
      <c r="AJ5787" s="4">
        <v>43231.250671296293</v>
      </c>
      <c r="AK5787">
        <v>210</v>
      </c>
      <c r="AL5787" t="s">
        <v>78</v>
      </c>
      <c r="AM5787">
        <v>212</v>
      </c>
      <c r="AN5787" t="s">
        <v>79</v>
      </c>
      <c r="AO5787" t="s">
        <v>72</v>
      </c>
      <c r="AP5787" t="s">
        <v>211</v>
      </c>
      <c r="AQ5787" t="s">
        <v>64</v>
      </c>
    </row>
    <row r="5788" spans="1:45" x14ac:dyDescent="0.3">
      <c r="A5788">
        <v>87204277</v>
      </c>
      <c r="B5788" t="s">
        <v>45</v>
      </c>
      <c r="C5788" t="s">
        <v>46</v>
      </c>
      <c r="D5788">
        <f t="shared" si="90"/>
        <v>2018</v>
      </c>
      <c r="E5788" s="2">
        <v>43215</v>
      </c>
      <c r="F5788" s="3">
        <v>0.49027777777777781</v>
      </c>
      <c r="G5788" t="s">
        <v>65</v>
      </c>
      <c r="H5788" t="s">
        <v>48</v>
      </c>
      <c r="I5788" t="s">
        <v>1759</v>
      </c>
      <c r="J5788" t="s">
        <v>1807</v>
      </c>
      <c r="K5788">
        <v>1</v>
      </c>
      <c r="L5788">
        <v>1</v>
      </c>
      <c r="M5788">
        <v>0</v>
      </c>
      <c r="N5788">
        <v>1</v>
      </c>
      <c r="O5788" t="s">
        <v>51</v>
      </c>
      <c r="P5788" t="s">
        <v>51</v>
      </c>
      <c r="Q5788" t="s">
        <v>51</v>
      </c>
      <c r="R5788" t="s">
        <v>52</v>
      </c>
      <c r="S5788" t="s">
        <v>53</v>
      </c>
      <c r="T5788" t="s">
        <v>54</v>
      </c>
      <c r="U5788" t="s">
        <v>69</v>
      </c>
      <c r="V5788" t="s">
        <v>176</v>
      </c>
      <c r="W5788" t="s">
        <v>118</v>
      </c>
      <c r="X5788" t="s">
        <v>58</v>
      </c>
      <c r="Y5788">
        <v>1</v>
      </c>
      <c r="Z5788">
        <v>1</v>
      </c>
      <c r="AA5788">
        <v>0</v>
      </c>
      <c r="AB5788">
        <v>0</v>
      </c>
      <c r="AC5788">
        <v>0</v>
      </c>
      <c r="AD5788">
        <v>0</v>
      </c>
      <c r="AE5788" t="s">
        <v>177</v>
      </c>
      <c r="AF5788">
        <v>-81.23509</v>
      </c>
      <c r="AG5788">
        <v>28.569940049518401</v>
      </c>
      <c r="AH5788">
        <v>669942.07410680095</v>
      </c>
      <c r="AI5788">
        <v>510117.563655857</v>
      </c>
      <c r="AJ5788" s="4">
        <v>43225.25309027778</v>
      </c>
      <c r="AK5788">
        <v>910</v>
      </c>
      <c r="AL5788" t="s">
        <v>251</v>
      </c>
      <c r="AM5788">
        <v>910</v>
      </c>
      <c r="AN5788" t="s">
        <v>251</v>
      </c>
      <c r="AO5788" t="s">
        <v>252</v>
      </c>
      <c r="AQ5788" t="s">
        <v>253</v>
      </c>
    </row>
    <row r="5789" spans="1:45" x14ac:dyDescent="0.3">
      <c r="A5789">
        <v>87204275</v>
      </c>
      <c r="B5789" t="s">
        <v>45</v>
      </c>
      <c r="C5789" t="s">
        <v>46</v>
      </c>
      <c r="D5789">
        <f t="shared" si="90"/>
        <v>2018</v>
      </c>
      <c r="E5789" s="2">
        <v>43215</v>
      </c>
      <c r="F5789" s="3">
        <v>0.27777777777777779</v>
      </c>
      <c r="G5789" t="s">
        <v>65</v>
      </c>
      <c r="H5789" t="s">
        <v>48</v>
      </c>
      <c r="I5789" t="s">
        <v>6355</v>
      </c>
      <c r="J5789" t="s">
        <v>6356</v>
      </c>
      <c r="K5789">
        <v>1</v>
      </c>
      <c r="L5789">
        <v>1</v>
      </c>
      <c r="M5789">
        <v>0</v>
      </c>
      <c r="N5789">
        <v>1</v>
      </c>
      <c r="O5789" t="s">
        <v>51</v>
      </c>
      <c r="P5789" t="s">
        <v>51</v>
      </c>
      <c r="Q5789" t="s">
        <v>51</v>
      </c>
      <c r="R5789" t="s">
        <v>52</v>
      </c>
      <c r="S5789" t="s">
        <v>53</v>
      </c>
      <c r="T5789" t="s">
        <v>54</v>
      </c>
      <c r="U5789" t="s">
        <v>117</v>
      </c>
      <c r="V5789" t="s">
        <v>7</v>
      </c>
      <c r="W5789" t="s">
        <v>77</v>
      </c>
      <c r="X5789" t="s">
        <v>58</v>
      </c>
      <c r="Y5789">
        <v>1</v>
      </c>
      <c r="Z5789">
        <v>0</v>
      </c>
      <c r="AA5789">
        <v>1</v>
      </c>
      <c r="AB5789">
        <v>0</v>
      </c>
      <c r="AC5789">
        <v>0</v>
      </c>
      <c r="AD5789">
        <v>0</v>
      </c>
      <c r="AE5789" t="s">
        <v>59</v>
      </c>
      <c r="AF5789">
        <v>-81.357069999865303</v>
      </c>
      <c r="AG5789">
        <v>28.392990024403399</v>
      </c>
      <c r="AH5789">
        <v>658456.00519999897</v>
      </c>
      <c r="AI5789">
        <v>490209.54019999999</v>
      </c>
      <c r="AJ5789" s="4">
        <v>43216.252754629626</v>
      </c>
      <c r="AK5789">
        <v>145</v>
      </c>
      <c r="AL5789" t="s">
        <v>283</v>
      </c>
      <c r="AM5789">
        <v>144</v>
      </c>
      <c r="AN5789" t="s">
        <v>301</v>
      </c>
      <c r="AO5789" t="s">
        <v>62</v>
      </c>
      <c r="AP5789" t="s">
        <v>63</v>
      </c>
      <c r="AQ5789" t="s">
        <v>64</v>
      </c>
    </row>
    <row r="5790" spans="1:45" x14ac:dyDescent="0.3">
      <c r="A5790">
        <v>87212716</v>
      </c>
      <c r="B5790" t="s">
        <v>45</v>
      </c>
      <c r="C5790" t="s">
        <v>46</v>
      </c>
      <c r="D5790">
        <f t="shared" si="90"/>
        <v>2018</v>
      </c>
      <c r="E5790" s="2">
        <v>43217</v>
      </c>
      <c r="F5790" s="3">
        <v>0.80555555555555547</v>
      </c>
      <c r="G5790" t="s">
        <v>65</v>
      </c>
      <c r="H5790" t="s">
        <v>48</v>
      </c>
      <c r="I5790" t="s">
        <v>6357</v>
      </c>
      <c r="J5790" t="s">
        <v>827</v>
      </c>
      <c r="K5790">
        <v>1</v>
      </c>
      <c r="L5790">
        <v>1</v>
      </c>
      <c r="M5790">
        <v>0</v>
      </c>
      <c r="N5790">
        <v>1</v>
      </c>
      <c r="O5790" t="s">
        <v>51</v>
      </c>
      <c r="P5790" t="s">
        <v>51</v>
      </c>
      <c r="Q5790" t="s">
        <v>51</v>
      </c>
      <c r="R5790" t="s">
        <v>52</v>
      </c>
      <c r="S5790" t="s">
        <v>53</v>
      </c>
      <c r="T5790" t="s">
        <v>54</v>
      </c>
      <c r="U5790" t="s">
        <v>69</v>
      </c>
      <c r="V5790" t="s">
        <v>176</v>
      </c>
      <c r="W5790" t="s">
        <v>118</v>
      </c>
      <c r="X5790" t="s">
        <v>58</v>
      </c>
      <c r="Y5790">
        <v>1</v>
      </c>
      <c r="Z5790">
        <v>0</v>
      </c>
      <c r="AA5790">
        <v>0</v>
      </c>
      <c r="AB5790">
        <v>1</v>
      </c>
      <c r="AC5790">
        <v>0</v>
      </c>
      <c r="AD5790">
        <v>0</v>
      </c>
      <c r="AE5790" t="s">
        <v>177</v>
      </c>
      <c r="AF5790">
        <v>-81.150092180000001</v>
      </c>
      <c r="AG5790">
        <v>28.537098999408201</v>
      </c>
      <c r="AH5790">
        <v>678323.35831804795</v>
      </c>
      <c r="AI5790">
        <v>506660.27472715999</v>
      </c>
      <c r="AJ5790" s="4">
        <v>43221.625439814816</v>
      </c>
      <c r="AK5790">
        <v>320</v>
      </c>
      <c r="AL5790" t="s">
        <v>98</v>
      </c>
      <c r="AM5790">
        <v>322</v>
      </c>
      <c r="AN5790" t="s">
        <v>123</v>
      </c>
      <c r="AO5790" t="s">
        <v>72</v>
      </c>
      <c r="AP5790" t="s">
        <v>106</v>
      </c>
      <c r="AQ5790" t="s">
        <v>80</v>
      </c>
    </row>
    <row r="5791" spans="1:45" x14ac:dyDescent="0.3">
      <c r="A5791">
        <v>87201546</v>
      </c>
      <c r="B5791" t="s">
        <v>45</v>
      </c>
      <c r="C5791" t="s">
        <v>46</v>
      </c>
      <c r="D5791">
        <f t="shared" si="90"/>
        <v>2018</v>
      </c>
      <c r="E5791" s="2">
        <v>43218</v>
      </c>
      <c r="F5791" s="3">
        <v>0.3888888888888889</v>
      </c>
      <c r="G5791" t="s">
        <v>65</v>
      </c>
      <c r="H5791" t="s">
        <v>48</v>
      </c>
      <c r="I5791" t="s">
        <v>6358</v>
      </c>
      <c r="J5791" t="s">
        <v>863</v>
      </c>
      <c r="K5791">
        <v>1</v>
      </c>
      <c r="L5791">
        <v>1</v>
      </c>
      <c r="M5791">
        <v>0</v>
      </c>
      <c r="N5791">
        <v>1</v>
      </c>
      <c r="O5791" t="s">
        <v>51</v>
      </c>
      <c r="P5791" t="s">
        <v>51</v>
      </c>
      <c r="Q5791" t="s">
        <v>51</v>
      </c>
      <c r="R5791" t="s">
        <v>52</v>
      </c>
      <c r="S5791" t="s">
        <v>53</v>
      </c>
      <c r="T5791" t="s">
        <v>54</v>
      </c>
      <c r="U5791" t="s">
        <v>55</v>
      </c>
      <c r="V5791" t="s">
        <v>56</v>
      </c>
      <c r="W5791" t="s">
        <v>77</v>
      </c>
      <c r="X5791" t="s">
        <v>58</v>
      </c>
      <c r="Y5791">
        <v>1</v>
      </c>
      <c r="Z5791">
        <v>0</v>
      </c>
      <c r="AA5791">
        <v>1</v>
      </c>
      <c r="AB5791">
        <v>0</v>
      </c>
      <c r="AC5791">
        <v>0</v>
      </c>
      <c r="AD5791">
        <v>0</v>
      </c>
      <c r="AE5791" t="s">
        <v>59</v>
      </c>
      <c r="AF5791">
        <v>-81.304022536883906</v>
      </c>
      <c r="AG5791">
        <v>28.561877799051398</v>
      </c>
      <c r="AH5791">
        <v>663232.75235184701</v>
      </c>
      <c r="AI5791">
        <v>509073.40290976799</v>
      </c>
      <c r="AJ5791" s="4">
        <v>43228.251631944448</v>
      </c>
      <c r="AK5791">
        <v>140</v>
      </c>
      <c r="AL5791" t="s">
        <v>110</v>
      </c>
      <c r="AM5791">
        <v>141</v>
      </c>
      <c r="AN5791" t="s">
        <v>111</v>
      </c>
      <c r="AO5791" t="s">
        <v>62</v>
      </c>
      <c r="AP5791" t="s">
        <v>106</v>
      </c>
      <c r="AQ5791" t="s">
        <v>80</v>
      </c>
    </row>
    <row r="5792" spans="1:45" x14ac:dyDescent="0.3">
      <c r="A5792">
        <v>87814505</v>
      </c>
      <c r="B5792" t="s">
        <v>81</v>
      </c>
      <c r="C5792" t="s">
        <v>46</v>
      </c>
      <c r="D5792">
        <f t="shared" si="90"/>
        <v>2018</v>
      </c>
      <c r="E5792" s="2">
        <v>43218</v>
      </c>
      <c r="F5792" s="3">
        <v>0.51041666666666663</v>
      </c>
      <c r="G5792" t="s">
        <v>82</v>
      </c>
      <c r="H5792" t="s">
        <v>83</v>
      </c>
      <c r="I5792" t="s">
        <v>6359</v>
      </c>
      <c r="J5792" t="s">
        <v>6360</v>
      </c>
      <c r="K5792">
        <v>1</v>
      </c>
      <c r="L5792">
        <v>1</v>
      </c>
      <c r="M5792">
        <v>0</v>
      </c>
      <c r="N5792">
        <v>1</v>
      </c>
      <c r="O5792" t="s">
        <v>51</v>
      </c>
      <c r="P5792" t="s">
        <v>51</v>
      </c>
      <c r="Q5792" t="s">
        <v>51</v>
      </c>
      <c r="R5792" t="s">
        <v>52</v>
      </c>
      <c r="S5792" t="s">
        <v>53</v>
      </c>
      <c r="T5792" t="s">
        <v>54</v>
      </c>
      <c r="U5792" t="s">
        <v>69</v>
      </c>
      <c r="V5792" t="s">
        <v>56</v>
      </c>
      <c r="W5792" t="s">
        <v>118</v>
      </c>
      <c r="X5792" t="s">
        <v>58</v>
      </c>
      <c r="Y5792">
        <v>1</v>
      </c>
      <c r="Z5792">
        <v>0</v>
      </c>
      <c r="AA5792">
        <v>1</v>
      </c>
      <c r="AB5792">
        <v>0</v>
      </c>
      <c r="AC5792">
        <v>0</v>
      </c>
      <c r="AD5792">
        <v>0</v>
      </c>
      <c r="AE5792" t="s">
        <v>59</v>
      </c>
      <c r="AF5792">
        <v>-81.408693174444096</v>
      </c>
      <c r="AG5792">
        <v>28.673255854854499</v>
      </c>
      <c r="AH5792">
        <v>652754.439756045</v>
      </c>
      <c r="AI5792">
        <v>521220.674833639</v>
      </c>
      <c r="AJ5792" s="4">
        <v>43225.625787037039</v>
      </c>
      <c r="AK5792">
        <v>220</v>
      </c>
      <c r="AL5792" t="s">
        <v>568</v>
      </c>
      <c r="AM5792">
        <v>221</v>
      </c>
      <c r="AN5792" t="s">
        <v>569</v>
      </c>
      <c r="AO5792" t="s">
        <v>72</v>
      </c>
      <c r="AP5792" t="s">
        <v>63</v>
      </c>
      <c r="AQ5792" t="s">
        <v>80</v>
      </c>
    </row>
    <row r="5793" spans="1:44" x14ac:dyDescent="0.3">
      <c r="A5793">
        <v>87212720</v>
      </c>
      <c r="B5793" t="s">
        <v>45</v>
      </c>
      <c r="C5793" t="s">
        <v>46</v>
      </c>
      <c r="D5793">
        <f t="shared" si="90"/>
        <v>2018</v>
      </c>
      <c r="E5793" s="2">
        <v>43219</v>
      </c>
      <c r="F5793" s="3">
        <v>0.83333333333333337</v>
      </c>
      <c r="G5793" t="s">
        <v>65</v>
      </c>
      <c r="H5793" t="s">
        <v>48</v>
      </c>
      <c r="I5793" t="s">
        <v>326</v>
      </c>
      <c r="J5793" t="s">
        <v>786</v>
      </c>
      <c r="K5793">
        <v>1</v>
      </c>
      <c r="L5793">
        <v>1</v>
      </c>
      <c r="M5793">
        <v>0</v>
      </c>
      <c r="N5793">
        <v>1</v>
      </c>
      <c r="O5793" t="s">
        <v>51</v>
      </c>
      <c r="P5793" t="s">
        <v>51</v>
      </c>
      <c r="Q5793" t="s">
        <v>51</v>
      </c>
      <c r="R5793" t="s">
        <v>52</v>
      </c>
      <c r="S5793" t="s">
        <v>96</v>
      </c>
      <c r="T5793" t="s">
        <v>54</v>
      </c>
      <c r="U5793" t="s">
        <v>117</v>
      </c>
      <c r="V5793" t="s">
        <v>7</v>
      </c>
      <c r="W5793" t="s">
        <v>118</v>
      </c>
      <c r="X5793" t="s">
        <v>58</v>
      </c>
      <c r="Y5793">
        <v>1</v>
      </c>
      <c r="Z5793">
        <v>0</v>
      </c>
      <c r="AA5793">
        <v>0</v>
      </c>
      <c r="AB5793">
        <v>1</v>
      </c>
      <c r="AC5793">
        <v>0</v>
      </c>
      <c r="AD5793">
        <v>0</v>
      </c>
      <c r="AE5793" t="s">
        <v>59</v>
      </c>
      <c r="AF5793">
        <v>-81.436535339877906</v>
      </c>
      <c r="AG5793">
        <v>28.3567797317945</v>
      </c>
      <c r="AH5793">
        <v>650769.70063531306</v>
      </c>
      <c r="AI5793">
        <v>486024.962433254</v>
      </c>
      <c r="AJ5793" s="4">
        <v>43224.444502314815</v>
      </c>
      <c r="AK5793">
        <v>215</v>
      </c>
      <c r="AL5793" t="s">
        <v>87</v>
      </c>
      <c r="AM5793">
        <v>213</v>
      </c>
      <c r="AN5793" t="s">
        <v>88</v>
      </c>
      <c r="AO5793" t="s">
        <v>62</v>
      </c>
      <c r="AP5793" t="s">
        <v>63</v>
      </c>
      <c r="AQ5793" t="s">
        <v>80</v>
      </c>
    </row>
    <row r="5794" spans="1:44" x14ac:dyDescent="0.3">
      <c r="A5794">
        <v>87211562</v>
      </c>
      <c r="B5794" t="s">
        <v>45</v>
      </c>
      <c r="C5794" t="s">
        <v>46</v>
      </c>
      <c r="D5794">
        <f t="shared" si="90"/>
        <v>2018</v>
      </c>
      <c r="E5794" s="2">
        <v>43220</v>
      </c>
      <c r="F5794" s="3">
        <v>0.77708333333333324</v>
      </c>
      <c r="G5794" t="s">
        <v>65</v>
      </c>
      <c r="H5794" t="s">
        <v>48</v>
      </c>
      <c r="I5794" t="s">
        <v>397</v>
      </c>
      <c r="J5794" t="s">
        <v>1966</v>
      </c>
      <c r="K5794">
        <v>1</v>
      </c>
      <c r="L5794">
        <v>1</v>
      </c>
      <c r="M5794">
        <v>0</v>
      </c>
      <c r="N5794">
        <v>2</v>
      </c>
      <c r="O5794" t="s">
        <v>51</v>
      </c>
      <c r="P5794" t="s">
        <v>94</v>
      </c>
      <c r="Q5794" t="s">
        <v>51</v>
      </c>
      <c r="R5794" t="s">
        <v>52</v>
      </c>
      <c r="S5794" t="s">
        <v>53</v>
      </c>
      <c r="T5794" t="s">
        <v>54</v>
      </c>
      <c r="U5794" t="s">
        <v>69</v>
      </c>
      <c r="V5794" t="s">
        <v>56</v>
      </c>
      <c r="W5794" t="s">
        <v>77</v>
      </c>
      <c r="X5794" t="s">
        <v>58</v>
      </c>
      <c r="Y5794">
        <v>1</v>
      </c>
      <c r="Z5794">
        <v>0</v>
      </c>
      <c r="AA5794">
        <v>2</v>
      </c>
      <c r="AB5794">
        <v>0</v>
      </c>
      <c r="AC5794">
        <v>0</v>
      </c>
      <c r="AD5794">
        <v>0</v>
      </c>
      <c r="AE5794" t="s">
        <v>59</v>
      </c>
      <c r="AF5794">
        <v>-81.409119494380107</v>
      </c>
      <c r="AG5794">
        <v>28.4724714348995</v>
      </c>
      <c r="AH5794">
        <v>653181.32190644206</v>
      </c>
      <c r="AI5794">
        <v>498926.50584483298</v>
      </c>
      <c r="AJ5794" s="4">
        <v>44057.748657407406</v>
      </c>
      <c r="AK5794">
        <v>190</v>
      </c>
      <c r="AL5794" t="s">
        <v>131</v>
      </c>
      <c r="AM5794">
        <v>380</v>
      </c>
      <c r="AN5794" t="s">
        <v>132</v>
      </c>
      <c r="AO5794" t="s">
        <v>72</v>
      </c>
      <c r="AP5794" t="s">
        <v>73</v>
      </c>
      <c r="AQ5794" t="s">
        <v>80</v>
      </c>
      <c r="AR5794" s="1" t="s">
        <v>6361</v>
      </c>
    </row>
    <row r="5795" spans="1:44" x14ac:dyDescent="0.3">
      <c r="A5795">
        <v>87194125</v>
      </c>
      <c r="B5795" t="s">
        <v>45</v>
      </c>
      <c r="C5795" t="s">
        <v>46</v>
      </c>
      <c r="D5795">
        <f t="shared" si="90"/>
        <v>2018</v>
      </c>
      <c r="E5795" s="2">
        <v>43220</v>
      </c>
      <c r="F5795" s="3">
        <v>0.81458333333333333</v>
      </c>
      <c r="G5795" t="s">
        <v>90</v>
      </c>
      <c r="H5795" t="s">
        <v>91</v>
      </c>
      <c r="I5795" t="s">
        <v>3667</v>
      </c>
      <c r="J5795" t="s">
        <v>6362</v>
      </c>
      <c r="K5795">
        <v>1</v>
      </c>
      <c r="L5795">
        <v>1</v>
      </c>
      <c r="M5795">
        <v>0</v>
      </c>
      <c r="N5795">
        <v>1</v>
      </c>
      <c r="O5795" t="s">
        <v>51</v>
      </c>
      <c r="P5795" t="s">
        <v>51</v>
      </c>
      <c r="Q5795" t="s">
        <v>51</v>
      </c>
      <c r="R5795" t="s">
        <v>52</v>
      </c>
      <c r="S5795" t="s">
        <v>53</v>
      </c>
      <c r="T5795" t="s">
        <v>54</v>
      </c>
      <c r="U5795" t="s">
        <v>69</v>
      </c>
      <c r="V5795" t="s">
        <v>56</v>
      </c>
      <c r="W5795" t="s">
        <v>57</v>
      </c>
      <c r="X5795" t="s">
        <v>58</v>
      </c>
      <c r="Y5795">
        <v>1</v>
      </c>
      <c r="Z5795">
        <v>1</v>
      </c>
      <c r="AA5795">
        <v>0</v>
      </c>
      <c r="AB5795">
        <v>0</v>
      </c>
      <c r="AC5795">
        <v>0</v>
      </c>
      <c r="AD5795">
        <v>0</v>
      </c>
      <c r="AE5795" t="s">
        <v>59</v>
      </c>
      <c r="AF5795">
        <v>-81.436861487195799</v>
      </c>
      <c r="AG5795">
        <v>28.166323532669701</v>
      </c>
      <c r="AH5795">
        <v>651177.40957677795</v>
      </c>
      <c r="AI5795">
        <v>464877.41148632602</v>
      </c>
      <c r="AJ5795" s="4">
        <v>43229.251469907409</v>
      </c>
      <c r="AK5795">
        <v>258</v>
      </c>
      <c r="AL5795" t="s">
        <v>104</v>
      </c>
      <c r="AM5795">
        <v>255</v>
      </c>
      <c r="AN5795" t="s">
        <v>1239</v>
      </c>
      <c r="AO5795" t="s">
        <v>72</v>
      </c>
      <c r="AP5795" t="s">
        <v>63</v>
      </c>
      <c r="AQ5795" t="s">
        <v>64</v>
      </c>
      <c r="AR5795" s="1" t="s">
        <v>2274</v>
      </c>
    </row>
    <row r="5796" spans="1:44" x14ac:dyDescent="0.3">
      <c r="A5796">
        <v>87221922</v>
      </c>
      <c r="B5796" t="s">
        <v>45</v>
      </c>
      <c r="C5796" t="s">
        <v>46</v>
      </c>
      <c r="D5796">
        <f t="shared" si="90"/>
        <v>2018</v>
      </c>
      <c r="E5796" s="2">
        <v>43220</v>
      </c>
      <c r="F5796" s="3">
        <v>0.2986111111111111</v>
      </c>
      <c r="G5796" t="s">
        <v>710</v>
      </c>
      <c r="H5796" t="s">
        <v>48</v>
      </c>
      <c r="I5796" t="s">
        <v>6363</v>
      </c>
      <c r="J5796" t="s">
        <v>6364</v>
      </c>
      <c r="K5796">
        <v>1</v>
      </c>
      <c r="L5796">
        <v>1</v>
      </c>
      <c r="M5796">
        <v>0</v>
      </c>
      <c r="N5796">
        <v>1</v>
      </c>
      <c r="O5796" t="s">
        <v>51</v>
      </c>
      <c r="P5796" t="s">
        <v>94</v>
      </c>
      <c r="Q5796" t="s">
        <v>51</v>
      </c>
      <c r="R5796" t="s">
        <v>52</v>
      </c>
      <c r="S5796" t="s">
        <v>53</v>
      </c>
      <c r="T5796" t="s">
        <v>54</v>
      </c>
      <c r="U5796" t="s">
        <v>55</v>
      </c>
      <c r="V5796" t="s">
        <v>7</v>
      </c>
      <c r="W5796" t="s">
        <v>118</v>
      </c>
      <c r="X5796" t="s">
        <v>58</v>
      </c>
      <c r="Y5796">
        <v>1</v>
      </c>
      <c r="Z5796">
        <v>0</v>
      </c>
      <c r="AA5796">
        <v>1</v>
      </c>
      <c r="AB5796">
        <v>0</v>
      </c>
      <c r="AC5796">
        <v>0</v>
      </c>
      <c r="AD5796">
        <v>0</v>
      </c>
      <c r="AE5796" t="s">
        <v>59</v>
      </c>
      <c r="AF5796">
        <v>-81.569989367350203</v>
      </c>
      <c r="AG5796">
        <v>28.475369017702398</v>
      </c>
      <c r="AH5796">
        <v>637456.84960878699</v>
      </c>
      <c r="AI5796">
        <v>498928.203077927</v>
      </c>
      <c r="AJ5796" s="4">
        <v>43231.359131944446</v>
      </c>
      <c r="AK5796">
        <v>140</v>
      </c>
      <c r="AL5796" t="s">
        <v>110</v>
      </c>
      <c r="AM5796">
        <v>141</v>
      </c>
      <c r="AN5796" t="s">
        <v>111</v>
      </c>
      <c r="AO5796" t="s">
        <v>62</v>
      </c>
      <c r="AP5796" t="s">
        <v>63</v>
      </c>
      <c r="AQ5796" t="s">
        <v>80</v>
      </c>
    </row>
    <row r="5797" spans="1:44" x14ac:dyDescent="0.3">
      <c r="A5797">
        <v>87735377</v>
      </c>
      <c r="B5797" t="s">
        <v>100</v>
      </c>
      <c r="C5797" t="s">
        <v>46</v>
      </c>
      <c r="D5797">
        <f t="shared" si="90"/>
        <v>2018</v>
      </c>
      <c r="E5797" s="2">
        <v>43220</v>
      </c>
      <c r="F5797" s="3">
        <v>0.52569444444444446</v>
      </c>
      <c r="G5797" t="s">
        <v>65</v>
      </c>
      <c r="H5797" t="s">
        <v>48</v>
      </c>
      <c r="I5797" t="s">
        <v>5136</v>
      </c>
      <c r="J5797" t="s">
        <v>1744</v>
      </c>
      <c r="K5797">
        <v>1</v>
      </c>
      <c r="L5797">
        <v>1</v>
      </c>
      <c r="M5797">
        <v>0</v>
      </c>
      <c r="N5797">
        <v>1</v>
      </c>
      <c r="O5797" t="s">
        <v>51</v>
      </c>
      <c r="P5797" t="s">
        <v>51</v>
      </c>
      <c r="Q5797" t="s">
        <v>51</v>
      </c>
      <c r="R5797" t="s">
        <v>52</v>
      </c>
      <c r="S5797" t="s">
        <v>53</v>
      </c>
      <c r="T5797" t="s">
        <v>54</v>
      </c>
      <c r="U5797" t="s">
        <v>55</v>
      </c>
      <c r="V5797" t="s">
        <v>56</v>
      </c>
      <c r="W5797" t="s">
        <v>77</v>
      </c>
      <c r="X5797" t="s">
        <v>58</v>
      </c>
      <c r="Y5797">
        <v>1</v>
      </c>
      <c r="Z5797">
        <v>1</v>
      </c>
      <c r="AA5797">
        <v>0</v>
      </c>
      <c r="AB5797">
        <v>0</v>
      </c>
      <c r="AC5797">
        <v>0</v>
      </c>
      <c r="AD5797">
        <v>0</v>
      </c>
      <c r="AE5797" t="s">
        <v>59</v>
      </c>
      <c r="AF5797">
        <v>-81.425109999950394</v>
      </c>
      <c r="AG5797">
        <v>28.526988033506001</v>
      </c>
      <c r="AH5797">
        <v>651492.54364387004</v>
      </c>
      <c r="AI5797">
        <v>504946.86086354201</v>
      </c>
      <c r="AJ5797" s="4">
        <v>43226.685520833336</v>
      </c>
      <c r="AK5797">
        <v>140</v>
      </c>
      <c r="AL5797" t="s">
        <v>110</v>
      </c>
      <c r="AM5797">
        <v>141</v>
      </c>
      <c r="AN5797" t="s">
        <v>111</v>
      </c>
      <c r="AO5797" t="s">
        <v>62</v>
      </c>
      <c r="AP5797" t="s">
        <v>106</v>
      </c>
      <c r="AQ5797" t="s">
        <v>80</v>
      </c>
    </row>
    <row r="5798" spans="1:44" x14ac:dyDescent="0.3">
      <c r="A5798">
        <v>87212728</v>
      </c>
      <c r="B5798" t="s">
        <v>45</v>
      </c>
      <c r="C5798" t="s">
        <v>46</v>
      </c>
      <c r="D5798">
        <f t="shared" si="90"/>
        <v>2018</v>
      </c>
      <c r="E5798" s="2">
        <v>43221</v>
      </c>
      <c r="F5798" s="3">
        <v>0.70833333333333337</v>
      </c>
      <c r="G5798" t="s">
        <v>65</v>
      </c>
      <c r="H5798" t="s">
        <v>48</v>
      </c>
      <c r="I5798" t="s">
        <v>6365</v>
      </c>
      <c r="J5798" t="s">
        <v>5445</v>
      </c>
      <c r="K5798">
        <v>1</v>
      </c>
      <c r="L5798">
        <v>1</v>
      </c>
      <c r="M5798">
        <v>0</v>
      </c>
      <c r="N5798">
        <v>1</v>
      </c>
      <c r="O5798" t="s">
        <v>51</v>
      </c>
      <c r="P5798" t="s">
        <v>51</v>
      </c>
      <c r="Q5798" t="s">
        <v>51</v>
      </c>
      <c r="R5798" t="s">
        <v>52</v>
      </c>
      <c r="S5798" t="s">
        <v>53</v>
      </c>
      <c r="T5798" t="s">
        <v>54</v>
      </c>
      <c r="U5798" t="s">
        <v>234</v>
      </c>
      <c r="V5798" t="s">
        <v>234</v>
      </c>
      <c r="W5798" t="s">
        <v>118</v>
      </c>
      <c r="X5798" t="s">
        <v>58</v>
      </c>
      <c r="Y5798">
        <v>1</v>
      </c>
      <c r="Z5798">
        <v>0</v>
      </c>
      <c r="AA5798">
        <v>0</v>
      </c>
      <c r="AB5798">
        <v>1</v>
      </c>
      <c r="AC5798">
        <v>0</v>
      </c>
      <c r="AD5798">
        <v>0</v>
      </c>
      <c r="AE5798" t="s">
        <v>59</v>
      </c>
      <c r="AF5798">
        <v>-81.228872991330704</v>
      </c>
      <c r="AG5798">
        <v>28.569170362545499</v>
      </c>
      <c r="AH5798">
        <v>670550.86809963896</v>
      </c>
      <c r="AI5798">
        <v>510045.73185888701</v>
      </c>
      <c r="AJ5798" s="4">
        <v>43234.887430555558</v>
      </c>
      <c r="AK5798">
        <v>320</v>
      </c>
      <c r="AL5798" t="s">
        <v>98</v>
      </c>
      <c r="AM5798">
        <v>322</v>
      </c>
      <c r="AN5798" t="s">
        <v>123</v>
      </c>
      <c r="AO5798" t="s">
        <v>72</v>
      </c>
      <c r="AP5798" t="s">
        <v>106</v>
      </c>
      <c r="AQ5798" t="s">
        <v>80</v>
      </c>
    </row>
    <row r="5799" spans="1:44" x14ac:dyDescent="0.3">
      <c r="A5799">
        <v>87831054</v>
      </c>
      <c r="B5799" t="s">
        <v>89</v>
      </c>
      <c r="C5799" t="s">
        <v>46</v>
      </c>
      <c r="D5799">
        <f t="shared" si="90"/>
        <v>2018</v>
      </c>
      <c r="E5799" s="2">
        <v>43221</v>
      </c>
      <c r="F5799" s="3">
        <v>0.69305555555555554</v>
      </c>
      <c r="G5799" t="s">
        <v>90</v>
      </c>
      <c r="H5799" t="s">
        <v>91</v>
      </c>
      <c r="I5799" t="s">
        <v>1451</v>
      </c>
      <c r="K5799">
        <v>1</v>
      </c>
      <c r="L5799">
        <v>1</v>
      </c>
      <c r="M5799">
        <v>0</v>
      </c>
      <c r="N5799">
        <v>1</v>
      </c>
      <c r="O5799" t="s">
        <v>51</v>
      </c>
      <c r="P5799" t="s">
        <v>51</v>
      </c>
      <c r="Q5799" t="s">
        <v>51</v>
      </c>
      <c r="R5799" t="s">
        <v>52</v>
      </c>
      <c r="S5799" t="s">
        <v>53</v>
      </c>
      <c r="T5799" t="s">
        <v>54</v>
      </c>
      <c r="U5799" t="s">
        <v>69</v>
      </c>
      <c r="V5799" t="s">
        <v>176</v>
      </c>
      <c r="W5799" t="s">
        <v>118</v>
      </c>
      <c r="X5799" t="s">
        <v>58</v>
      </c>
      <c r="Y5799">
        <v>1</v>
      </c>
      <c r="Z5799">
        <v>0</v>
      </c>
      <c r="AA5799">
        <v>1</v>
      </c>
      <c r="AB5799">
        <v>0</v>
      </c>
      <c r="AC5799">
        <v>0</v>
      </c>
      <c r="AD5799">
        <v>0</v>
      </c>
      <c r="AE5799" t="s">
        <v>250</v>
      </c>
      <c r="AF5799">
        <v>0</v>
      </c>
      <c r="AG5799">
        <v>0</v>
      </c>
      <c r="AH5799">
        <v>0</v>
      </c>
      <c r="AI5799">
        <v>0</v>
      </c>
      <c r="AJ5799" s="4">
        <v>43341.729317129626</v>
      </c>
      <c r="AK5799">
        <v>910</v>
      </c>
      <c r="AL5799" t="s">
        <v>251</v>
      </c>
      <c r="AM5799">
        <v>910</v>
      </c>
      <c r="AN5799" t="s">
        <v>251</v>
      </c>
      <c r="AO5799" t="s">
        <v>252</v>
      </c>
      <c r="AQ5799" t="s">
        <v>253</v>
      </c>
    </row>
    <row r="5800" spans="1:44" x14ac:dyDescent="0.3">
      <c r="A5800">
        <v>87216897</v>
      </c>
      <c r="B5800" t="s">
        <v>45</v>
      </c>
      <c r="C5800" t="s">
        <v>46</v>
      </c>
      <c r="D5800">
        <f t="shared" si="90"/>
        <v>2018</v>
      </c>
      <c r="E5800" s="2">
        <v>43221</v>
      </c>
      <c r="F5800" s="3">
        <v>0.68055555555555547</v>
      </c>
      <c r="G5800" t="s">
        <v>65</v>
      </c>
      <c r="H5800" t="s">
        <v>48</v>
      </c>
      <c r="I5800" t="s">
        <v>1851</v>
      </c>
      <c r="J5800" t="s">
        <v>6366</v>
      </c>
      <c r="K5800">
        <v>1</v>
      </c>
      <c r="L5800">
        <v>1</v>
      </c>
      <c r="M5800">
        <v>0</v>
      </c>
      <c r="N5800">
        <v>1</v>
      </c>
      <c r="O5800" t="s">
        <v>51</v>
      </c>
      <c r="P5800" t="s">
        <v>51</v>
      </c>
      <c r="Q5800" t="s">
        <v>51</v>
      </c>
      <c r="R5800" t="s">
        <v>52</v>
      </c>
      <c r="S5800" t="s">
        <v>53</v>
      </c>
      <c r="T5800" t="s">
        <v>54</v>
      </c>
      <c r="U5800" t="s">
        <v>69</v>
      </c>
      <c r="V5800" t="s">
        <v>56</v>
      </c>
      <c r="W5800" t="s">
        <v>77</v>
      </c>
      <c r="X5800" t="s">
        <v>58</v>
      </c>
      <c r="Y5800">
        <v>1</v>
      </c>
      <c r="Z5800">
        <v>1</v>
      </c>
      <c r="AA5800">
        <v>0</v>
      </c>
      <c r="AB5800">
        <v>0</v>
      </c>
      <c r="AC5800">
        <v>0</v>
      </c>
      <c r="AD5800">
        <v>0</v>
      </c>
      <c r="AE5800" t="s">
        <v>59</v>
      </c>
      <c r="AF5800">
        <v>-81.269006322380804</v>
      </c>
      <c r="AG5800">
        <v>28.455531141742402</v>
      </c>
      <c r="AH5800">
        <v>666912.68742224702</v>
      </c>
      <c r="AI5800">
        <v>497341.08808217797</v>
      </c>
      <c r="AJ5800" s="4">
        <v>44064.593495370369</v>
      </c>
      <c r="AK5800">
        <v>320</v>
      </c>
      <c r="AL5800" t="s">
        <v>98</v>
      </c>
      <c r="AM5800">
        <v>322</v>
      </c>
      <c r="AN5800" t="s">
        <v>123</v>
      </c>
      <c r="AO5800" t="s">
        <v>72</v>
      </c>
      <c r="AP5800" t="s">
        <v>106</v>
      </c>
      <c r="AQ5800" t="s">
        <v>80</v>
      </c>
    </row>
    <row r="5801" spans="1:44" x14ac:dyDescent="0.3">
      <c r="A5801">
        <v>87215585</v>
      </c>
      <c r="B5801" t="s">
        <v>45</v>
      </c>
      <c r="C5801" t="s">
        <v>46</v>
      </c>
      <c r="D5801">
        <f t="shared" si="90"/>
        <v>2018</v>
      </c>
      <c r="E5801" s="2">
        <v>43221</v>
      </c>
      <c r="F5801" s="3">
        <v>0.80208333333333337</v>
      </c>
      <c r="G5801" t="s">
        <v>65</v>
      </c>
      <c r="H5801" t="s">
        <v>48</v>
      </c>
      <c r="I5801" t="s">
        <v>6367</v>
      </c>
      <c r="J5801" t="s">
        <v>233</v>
      </c>
      <c r="K5801">
        <v>1</v>
      </c>
      <c r="L5801">
        <v>1</v>
      </c>
      <c r="M5801">
        <v>0</v>
      </c>
      <c r="N5801">
        <v>1</v>
      </c>
      <c r="O5801" t="s">
        <v>51</v>
      </c>
      <c r="P5801" t="s">
        <v>51</v>
      </c>
      <c r="Q5801" t="s">
        <v>51</v>
      </c>
      <c r="R5801" t="s">
        <v>52</v>
      </c>
      <c r="S5801" t="s">
        <v>53</v>
      </c>
      <c r="T5801" t="s">
        <v>54</v>
      </c>
      <c r="U5801" t="s">
        <v>117</v>
      </c>
      <c r="V5801" t="s">
        <v>7</v>
      </c>
      <c r="W5801" t="s">
        <v>77</v>
      </c>
      <c r="X5801" t="s">
        <v>58</v>
      </c>
      <c r="Y5801">
        <v>1</v>
      </c>
      <c r="Z5801">
        <v>0</v>
      </c>
      <c r="AA5801">
        <v>1</v>
      </c>
      <c r="AB5801">
        <v>0</v>
      </c>
      <c r="AC5801">
        <v>0</v>
      </c>
      <c r="AD5801">
        <v>0</v>
      </c>
      <c r="AE5801" t="s">
        <v>59</v>
      </c>
      <c r="AF5801">
        <v>-81.214810680358497</v>
      </c>
      <c r="AG5801">
        <v>28.546603248213799</v>
      </c>
      <c r="AH5801">
        <v>671980.16832335398</v>
      </c>
      <c r="AI5801">
        <v>507571.09512578702</v>
      </c>
      <c r="AJ5801" s="4">
        <v>44064.594108796293</v>
      </c>
      <c r="AK5801">
        <v>140</v>
      </c>
      <c r="AL5801" t="s">
        <v>110</v>
      </c>
      <c r="AM5801">
        <v>141</v>
      </c>
      <c r="AN5801" t="s">
        <v>111</v>
      </c>
      <c r="AO5801" t="s">
        <v>62</v>
      </c>
      <c r="AP5801" t="s">
        <v>106</v>
      </c>
      <c r="AQ5801" t="s">
        <v>80</v>
      </c>
    </row>
    <row r="5802" spans="1:44" x14ac:dyDescent="0.3">
      <c r="A5802">
        <v>87831043</v>
      </c>
      <c r="B5802" t="s">
        <v>89</v>
      </c>
      <c r="C5802" t="s">
        <v>46</v>
      </c>
      <c r="D5802">
        <f t="shared" si="90"/>
        <v>2018</v>
      </c>
      <c r="E5802" s="2">
        <v>43221</v>
      </c>
      <c r="F5802" s="3">
        <v>0.85833333333333339</v>
      </c>
      <c r="G5802" t="s">
        <v>90</v>
      </c>
      <c r="H5802" t="s">
        <v>91</v>
      </c>
      <c r="I5802" t="s">
        <v>376</v>
      </c>
      <c r="K5802">
        <v>1</v>
      </c>
      <c r="L5802">
        <v>1</v>
      </c>
      <c r="M5802">
        <v>0</v>
      </c>
      <c r="N5802">
        <v>1</v>
      </c>
      <c r="O5802" t="s">
        <v>51</v>
      </c>
      <c r="P5802" t="s">
        <v>51</v>
      </c>
      <c r="Q5802" t="s">
        <v>51</v>
      </c>
      <c r="R5802" t="s">
        <v>52</v>
      </c>
      <c r="S5802" t="s">
        <v>96</v>
      </c>
      <c r="T5802" t="s">
        <v>54</v>
      </c>
      <c r="U5802" t="s">
        <v>69</v>
      </c>
      <c r="V5802" t="s">
        <v>176</v>
      </c>
      <c r="W5802" t="s">
        <v>118</v>
      </c>
      <c r="X5802" t="s">
        <v>58</v>
      </c>
      <c r="Y5802">
        <v>1</v>
      </c>
      <c r="Z5802">
        <v>1</v>
      </c>
      <c r="AA5802">
        <v>0</v>
      </c>
      <c r="AB5802">
        <v>0</v>
      </c>
      <c r="AC5802">
        <v>0</v>
      </c>
      <c r="AD5802">
        <v>0</v>
      </c>
      <c r="AE5802" t="s">
        <v>59</v>
      </c>
      <c r="AF5802">
        <v>-81.435891760961994</v>
      </c>
      <c r="AG5802">
        <v>28.3043074724946</v>
      </c>
      <c r="AH5802">
        <v>650953.81129666895</v>
      </c>
      <c r="AI5802">
        <v>480200.12734194699</v>
      </c>
      <c r="AJ5802" s="4">
        <v>44636.415497685186</v>
      </c>
      <c r="AK5802">
        <v>320</v>
      </c>
      <c r="AL5802" t="s">
        <v>98</v>
      </c>
      <c r="AM5802">
        <v>322</v>
      </c>
      <c r="AN5802" t="s">
        <v>123</v>
      </c>
      <c r="AO5802" t="s">
        <v>72</v>
      </c>
      <c r="AP5802" t="s">
        <v>106</v>
      </c>
      <c r="AQ5802" t="s">
        <v>80</v>
      </c>
    </row>
    <row r="5803" spans="1:44" x14ac:dyDescent="0.3">
      <c r="A5803">
        <v>87733968</v>
      </c>
      <c r="B5803" t="s">
        <v>100</v>
      </c>
      <c r="C5803" t="s">
        <v>46</v>
      </c>
      <c r="D5803">
        <f t="shared" si="90"/>
        <v>2018</v>
      </c>
      <c r="E5803" s="2">
        <v>43221</v>
      </c>
      <c r="F5803" s="3">
        <v>0.70833333333333337</v>
      </c>
      <c r="G5803" t="s">
        <v>65</v>
      </c>
      <c r="H5803" t="s">
        <v>48</v>
      </c>
      <c r="I5803" t="s">
        <v>247</v>
      </c>
      <c r="K5803">
        <v>1</v>
      </c>
      <c r="L5803">
        <v>1</v>
      </c>
      <c r="M5803">
        <v>0</v>
      </c>
      <c r="N5803">
        <v>1</v>
      </c>
      <c r="O5803" t="s">
        <v>51</v>
      </c>
      <c r="P5803" t="s">
        <v>51</v>
      </c>
      <c r="Q5803" t="s">
        <v>51</v>
      </c>
      <c r="R5803" t="s">
        <v>52</v>
      </c>
      <c r="S5803" t="s">
        <v>53</v>
      </c>
      <c r="T5803" t="s">
        <v>54</v>
      </c>
      <c r="U5803" t="s">
        <v>234</v>
      </c>
      <c r="V5803" t="s">
        <v>234</v>
      </c>
      <c r="W5803" t="s">
        <v>118</v>
      </c>
      <c r="X5803" t="s">
        <v>58</v>
      </c>
      <c r="Y5803">
        <v>1</v>
      </c>
      <c r="Z5803">
        <v>1</v>
      </c>
      <c r="AA5803">
        <v>0</v>
      </c>
      <c r="AB5803">
        <v>0</v>
      </c>
      <c r="AC5803">
        <v>0</v>
      </c>
      <c r="AD5803">
        <v>0</v>
      </c>
      <c r="AE5803" t="s">
        <v>59</v>
      </c>
      <c r="AF5803">
        <v>-81.440019487680999</v>
      </c>
      <c r="AG5803">
        <v>28.578099768287402</v>
      </c>
      <c r="AH5803">
        <v>649918.69693603902</v>
      </c>
      <c r="AI5803">
        <v>510591.57080641697</v>
      </c>
      <c r="AJ5803" s="4">
        <v>43232.694097222222</v>
      </c>
      <c r="AK5803">
        <v>215</v>
      </c>
      <c r="AL5803" t="s">
        <v>87</v>
      </c>
      <c r="AM5803">
        <v>213</v>
      </c>
      <c r="AN5803" t="s">
        <v>88</v>
      </c>
      <c r="AO5803" t="s">
        <v>72</v>
      </c>
      <c r="AP5803" t="s">
        <v>63</v>
      </c>
      <c r="AQ5803" t="s">
        <v>80</v>
      </c>
    </row>
    <row r="5804" spans="1:44" x14ac:dyDescent="0.3">
      <c r="A5804">
        <v>87195222</v>
      </c>
      <c r="B5804" t="s">
        <v>45</v>
      </c>
      <c r="C5804" t="s">
        <v>46</v>
      </c>
      <c r="D5804">
        <f t="shared" si="90"/>
        <v>2018</v>
      </c>
      <c r="E5804" s="2">
        <v>43222</v>
      </c>
      <c r="F5804" s="3">
        <v>0.24722222222222223</v>
      </c>
      <c r="G5804" t="s">
        <v>47</v>
      </c>
      <c r="H5804" t="s">
        <v>48</v>
      </c>
      <c r="I5804" t="s">
        <v>5894</v>
      </c>
      <c r="J5804" t="s">
        <v>6368</v>
      </c>
      <c r="K5804">
        <v>1</v>
      </c>
      <c r="L5804">
        <v>1</v>
      </c>
      <c r="M5804">
        <v>0</v>
      </c>
      <c r="N5804">
        <v>1</v>
      </c>
      <c r="O5804" t="s">
        <v>51</v>
      </c>
      <c r="P5804" t="s">
        <v>51</v>
      </c>
      <c r="Q5804" t="s">
        <v>51</v>
      </c>
      <c r="R5804" t="s">
        <v>52</v>
      </c>
      <c r="S5804" t="s">
        <v>96</v>
      </c>
      <c r="T5804" t="s">
        <v>54</v>
      </c>
      <c r="U5804" t="s">
        <v>55</v>
      </c>
      <c r="V5804" t="s">
        <v>109</v>
      </c>
      <c r="W5804" t="s">
        <v>77</v>
      </c>
      <c r="X5804" t="s">
        <v>58</v>
      </c>
      <c r="Y5804">
        <v>1</v>
      </c>
      <c r="Z5804">
        <v>0</v>
      </c>
      <c r="AA5804">
        <v>1</v>
      </c>
      <c r="AB5804">
        <v>0</v>
      </c>
      <c r="AC5804">
        <v>0</v>
      </c>
      <c r="AD5804">
        <v>0</v>
      </c>
      <c r="AE5804" t="s">
        <v>59</v>
      </c>
      <c r="AF5804">
        <v>-81.393950000208605</v>
      </c>
      <c r="AG5804">
        <v>28.596520024470799</v>
      </c>
      <c r="AH5804">
        <v>654372.34910000104</v>
      </c>
      <c r="AI5804">
        <v>512730.9915</v>
      </c>
      <c r="AJ5804" s="4">
        <v>43225.252465277779</v>
      </c>
      <c r="AK5804">
        <v>230</v>
      </c>
      <c r="AL5804" t="s">
        <v>126</v>
      </c>
      <c r="AM5804">
        <v>239</v>
      </c>
      <c r="AN5804" t="s">
        <v>509</v>
      </c>
      <c r="AO5804" t="s">
        <v>62</v>
      </c>
      <c r="AP5804" t="s">
        <v>63</v>
      </c>
      <c r="AQ5804" t="s">
        <v>64</v>
      </c>
      <c r="AR5804" s="1" t="s">
        <v>6369</v>
      </c>
    </row>
    <row r="5805" spans="1:44" x14ac:dyDescent="0.3">
      <c r="A5805">
        <v>87468255</v>
      </c>
      <c r="B5805" t="s">
        <v>271</v>
      </c>
      <c r="C5805" t="s">
        <v>46</v>
      </c>
      <c r="D5805">
        <f t="shared" si="90"/>
        <v>2018</v>
      </c>
      <c r="E5805" s="2">
        <v>43222</v>
      </c>
      <c r="F5805" s="3">
        <v>0.63402777777777775</v>
      </c>
      <c r="G5805" t="s">
        <v>272</v>
      </c>
      <c r="H5805" t="s">
        <v>48</v>
      </c>
      <c r="I5805" t="s">
        <v>4528</v>
      </c>
      <c r="J5805" t="s">
        <v>121</v>
      </c>
      <c r="K5805">
        <v>1</v>
      </c>
      <c r="L5805">
        <v>1</v>
      </c>
      <c r="M5805">
        <v>0</v>
      </c>
      <c r="N5805">
        <v>0</v>
      </c>
      <c r="O5805" t="s">
        <v>51</v>
      </c>
      <c r="P5805" t="s">
        <v>51</v>
      </c>
      <c r="Q5805" t="s">
        <v>51</v>
      </c>
      <c r="R5805" t="s">
        <v>52</v>
      </c>
      <c r="S5805" t="s">
        <v>53</v>
      </c>
      <c r="T5805" t="s">
        <v>116</v>
      </c>
      <c r="U5805" t="s">
        <v>69</v>
      </c>
      <c r="V5805" t="s">
        <v>56</v>
      </c>
      <c r="W5805" t="s">
        <v>57</v>
      </c>
      <c r="X5805" t="s">
        <v>58</v>
      </c>
      <c r="Y5805">
        <v>1</v>
      </c>
      <c r="Z5805">
        <v>0</v>
      </c>
      <c r="AA5805">
        <v>0</v>
      </c>
      <c r="AB5805">
        <v>0</v>
      </c>
      <c r="AC5805">
        <v>0</v>
      </c>
      <c r="AD5805">
        <v>0</v>
      </c>
      <c r="AE5805" t="s">
        <v>59</v>
      </c>
      <c r="AF5805">
        <v>-81.509399649977894</v>
      </c>
      <c r="AG5805">
        <v>28.6912390171751</v>
      </c>
      <c r="AH5805">
        <v>642892.62295916094</v>
      </c>
      <c r="AI5805">
        <v>523014.97063464101</v>
      </c>
      <c r="AJ5805" s="4">
        <v>43230.650856481479</v>
      </c>
      <c r="AK5805">
        <v>158</v>
      </c>
      <c r="AL5805" t="s">
        <v>201</v>
      </c>
      <c r="AM5805">
        <v>155</v>
      </c>
      <c r="AN5805" t="s">
        <v>215</v>
      </c>
      <c r="AO5805" t="s">
        <v>62</v>
      </c>
      <c r="AP5805" t="s">
        <v>106</v>
      </c>
      <c r="AQ5805" t="s">
        <v>368</v>
      </c>
    </row>
    <row r="5806" spans="1:44" x14ac:dyDescent="0.3">
      <c r="A5806">
        <v>87468247</v>
      </c>
      <c r="B5806" t="s">
        <v>271</v>
      </c>
      <c r="C5806" t="s">
        <v>46</v>
      </c>
      <c r="D5806">
        <f t="shared" si="90"/>
        <v>2018</v>
      </c>
      <c r="E5806" s="2">
        <v>43222</v>
      </c>
      <c r="F5806" s="3">
        <v>0.25763888888888892</v>
      </c>
      <c r="G5806" t="s">
        <v>272</v>
      </c>
      <c r="H5806" t="s">
        <v>48</v>
      </c>
      <c r="I5806" t="s">
        <v>424</v>
      </c>
      <c r="J5806" t="s">
        <v>463</v>
      </c>
      <c r="K5806">
        <v>1</v>
      </c>
      <c r="L5806">
        <v>1</v>
      </c>
      <c r="M5806">
        <v>0</v>
      </c>
      <c r="N5806">
        <v>1</v>
      </c>
      <c r="O5806" t="s">
        <v>51</v>
      </c>
      <c r="P5806" t="s">
        <v>51</v>
      </c>
      <c r="Q5806" t="s">
        <v>51</v>
      </c>
      <c r="R5806" t="s">
        <v>52</v>
      </c>
      <c r="S5806" t="s">
        <v>103</v>
      </c>
      <c r="T5806" t="s">
        <v>54</v>
      </c>
      <c r="U5806" t="s">
        <v>55</v>
      </c>
      <c r="V5806" t="s">
        <v>165</v>
      </c>
      <c r="W5806" t="s">
        <v>57</v>
      </c>
      <c r="X5806" t="s">
        <v>58</v>
      </c>
      <c r="Y5806">
        <v>1</v>
      </c>
      <c r="Z5806">
        <v>1</v>
      </c>
      <c r="AA5806">
        <v>0</v>
      </c>
      <c r="AB5806">
        <v>0</v>
      </c>
      <c r="AC5806">
        <v>0</v>
      </c>
      <c r="AD5806">
        <v>0</v>
      </c>
      <c r="AE5806" t="s">
        <v>59</v>
      </c>
      <c r="AF5806">
        <v>-81.491004136274597</v>
      </c>
      <c r="AG5806">
        <v>28.669108129460401</v>
      </c>
      <c r="AH5806">
        <v>644736.37767631898</v>
      </c>
      <c r="AI5806">
        <v>520594.11513500399</v>
      </c>
      <c r="AJ5806" s="4">
        <v>43244.385891203703</v>
      </c>
      <c r="AK5806">
        <v>320</v>
      </c>
      <c r="AL5806" t="s">
        <v>98</v>
      </c>
      <c r="AM5806">
        <v>322</v>
      </c>
      <c r="AN5806" t="s">
        <v>123</v>
      </c>
      <c r="AO5806" t="s">
        <v>72</v>
      </c>
      <c r="AP5806" t="s">
        <v>63</v>
      </c>
      <c r="AQ5806" t="s">
        <v>80</v>
      </c>
    </row>
    <row r="5807" spans="1:44" x14ac:dyDescent="0.3">
      <c r="A5807">
        <v>87180925</v>
      </c>
      <c r="B5807" t="s">
        <v>45</v>
      </c>
      <c r="C5807" t="s">
        <v>46</v>
      </c>
      <c r="D5807">
        <f t="shared" si="90"/>
        <v>2018</v>
      </c>
      <c r="E5807" s="2">
        <v>43222</v>
      </c>
      <c r="F5807" s="3">
        <v>0.375</v>
      </c>
      <c r="G5807" t="s">
        <v>90</v>
      </c>
      <c r="H5807" t="s">
        <v>91</v>
      </c>
      <c r="I5807" t="s">
        <v>314</v>
      </c>
      <c r="J5807" t="s">
        <v>1062</v>
      </c>
      <c r="K5807">
        <v>1</v>
      </c>
      <c r="L5807">
        <v>1</v>
      </c>
      <c r="M5807">
        <v>0</v>
      </c>
      <c r="N5807">
        <v>1</v>
      </c>
      <c r="O5807" t="s">
        <v>51</v>
      </c>
      <c r="P5807" t="s">
        <v>94</v>
      </c>
      <c r="Q5807" t="s">
        <v>51</v>
      </c>
      <c r="R5807" t="s">
        <v>52</v>
      </c>
      <c r="S5807" t="s">
        <v>53</v>
      </c>
      <c r="T5807" t="s">
        <v>54</v>
      </c>
      <c r="U5807" t="s">
        <v>55</v>
      </c>
      <c r="V5807" t="s">
        <v>7</v>
      </c>
      <c r="W5807" t="s">
        <v>57</v>
      </c>
      <c r="X5807" t="s">
        <v>58</v>
      </c>
      <c r="Y5807">
        <v>1</v>
      </c>
      <c r="Z5807">
        <v>0</v>
      </c>
      <c r="AA5807">
        <v>1</v>
      </c>
      <c r="AB5807">
        <v>0</v>
      </c>
      <c r="AC5807">
        <v>0</v>
      </c>
      <c r="AD5807">
        <v>0</v>
      </c>
      <c r="AE5807" t="s">
        <v>59</v>
      </c>
      <c r="AF5807">
        <v>-81.438450954380002</v>
      </c>
      <c r="AG5807">
        <v>28.192259370498501</v>
      </c>
      <c r="AH5807">
        <v>650961.84280660795</v>
      </c>
      <c r="AI5807">
        <v>467753.90067859698</v>
      </c>
      <c r="AJ5807" s="4">
        <v>43252.734189814815</v>
      </c>
      <c r="AK5807">
        <v>140</v>
      </c>
      <c r="AL5807" t="s">
        <v>110</v>
      </c>
      <c r="AM5807">
        <v>141</v>
      </c>
      <c r="AN5807" t="s">
        <v>111</v>
      </c>
      <c r="AO5807" t="s">
        <v>62</v>
      </c>
      <c r="AP5807" t="s">
        <v>106</v>
      </c>
      <c r="AQ5807" t="s">
        <v>368</v>
      </c>
    </row>
    <row r="5808" spans="1:44" x14ac:dyDescent="0.3">
      <c r="A5808">
        <v>87814523</v>
      </c>
      <c r="B5808" t="s">
        <v>81</v>
      </c>
      <c r="C5808" t="s">
        <v>46</v>
      </c>
      <c r="D5808">
        <f t="shared" si="90"/>
        <v>2018</v>
      </c>
      <c r="E5808" s="2">
        <v>43222</v>
      </c>
      <c r="F5808" s="3">
        <v>0.55694444444444446</v>
      </c>
      <c r="G5808" t="s">
        <v>82</v>
      </c>
      <c r="H5808" t="s">
        <v>83</v>
      </c>
      <c r="I5808" t="s">
        <v>3060</v>
      </c>
      <c r="J5808" t="s">
        <v>6370</v>
      </c>
      <c r="K5808">
        <v>1</v>
      </c>
      <c r="L5808">
        <v>1</v>
      </c>
      <c r="M5808">
        <v>0</v>
      </c>
      <c r="N5808">
        <v>0</v>
      </c>
      <c r="O5808" t="s">
        <v>51</v>
      </c>
      <c r="P5808" t="s">
        <v>51</v>
      </c>
      <c r="Q5808" t="s">
        <v>51</v>
      </c>
      <c r="R5808" t="s">
        <v>52</v>
      </c>
      <c r="S5808" t="s">
        <v>53</v>
      </c>
      <c r="T5808" t="s">
        <v>116</v>
      </c>
      <c r="U5808" t="s">
        <v>117</v>
      </c>
      <c r="V5808" t="s">
        <v>109</v>
      </c>
      <c r="W5808" t="s">
        <v>118</v>
      </c>
      <c r="X5808" t="s">
        <v>58</v>
      </c>
      <c r="Y5808">
        <v>0</v>
      </c>
      <c r="Z5808">
        <v>0</v>
      </c>
      <c r="AA5808">
        <v>0</v>
      </c>
      <c r="AB5808">
        <v>0</v>
      </c>
      <c r="AC5808">
        <v>0</v>
      </c>
      <c r="AD5808">
        <v>0</v>
      </c>
      <c r="AE5808" t="s">
        <v>59</v>
      </c>
      <c r="AF5808">
        <v>-81.390330000160205</v>
      </c>
      <c r="AG5808">
        <v>28.672728983748701</v>
      </c>
      <c r="AH5808">
        <v>654546.54394712299</v>
      </c>
      <c r="AI5808">
        <v>521199.94841677998</v>
      </c>
      <c r="AJ5808" s="4">
        <v>43251.59783564815</v>
      </c>
      <c r="AK5808">
        <v>158</v>
      </c>
      <c r="AL5808" t="s">
        <v>201</v>
      </c>
      <c r="AM5808">
        <v>155</v>
      </c>
      <c r="AN5808" t="s">
        <v>215</v>
      </c>
      <c r="AO5808" t="s">
        <v>62</v>
      </c>
      <c r="AP5808" t="s">
        <v>106</v>
      </c>
      <c r="AQ5808" t="s">
        <v>80</v>
      </c>
    </row>
    <row r="5809" spans="1:44" x14ac:dyDescent="0.3">
      <c r="A5809">
        <v>87210627</v>
      </c>
      <c r="B5809" t="s">
        <v>45</v>
      </c>
      <c r="C5809" t="s">
        <v>46</v>
      </c>
      <c r="D5809">
        <f t="shared" si="90"/>
        <v>2018</v>
      </c>
      <c r="E5809" s="2">
        <v>43223</v>
      </c>
      <c r="F5809" s="3">
        <v>0.28055555555555556</v>
      </c>
      <c r="G5809" t="s">
        <v>47</v>
      </c>
      <c r="H5809" t="s">
        <v>48</v>
      </c>
      <c r="I5809" t="s">
        <v>5345</v>
      </c>
      <c r="J5809" t="s">
        <v>6371</v>
      </c>
      <c r="K5809">
        <v>1</v>
      </c>
      <c r="L5809">
        <v>1</v>
      </c>
      <c r="M5809">
        <v>0</v>
      </c>
      <c r="N5809">
        <v>1</v>
      </c>
      <c r="O5809" t="s">
        <v>51</v>
      </c>
      <c r="P5809" t="s">
        <v>51</v>
      </c>
      <c r="Q5809" t="s">
        <v>51</v>
      </c>
      <c r="R5809" t="s">
        <v>52</v>
      </c>
      <c r="S5809" t="s">
        <v>53</v>
      </c>
      <c r="T5809" t="s">
        <v>54</v>
      </c>
      <c r="U5809" t="s">
        <v>55</v>
      </c>
      <c r="V5809" t="s">
        <v>7</v>
      </c>
      <c r="W5809" t="s">
        <v>77</v>
      </c>
      <c r="X5809" t="s">
        <v>58</v>
      </c>
      <c r="Y5809">
        <v>1</v>
      </c>
      <c r="Z5809">
        <v>1</v>
      </c>
      <c r="AA5809">
        <v>0</v>
      </c>
      <c r="AB5809">
        <v>0</v>
      </c>
      <c r="AC5809">
        <v>0</v>
      </c>
      <c r="AD5809">
        <v>0</v>
      </c>
      <c r="AE5809" t="s">
        <v>59</v>
      </c>
      <c r="AF5809">
        <v>-81.508021273208598</v>
      </c>
      <c r="AG5809">
        <v>28.498307156126199</v>
      </c>
      <c r="AH5809">
        <v>643459.98539716005</v>
      </c>
      <c r="AI5809">
        <v>501595.95495511999</v>
      </c>
      <c r="AJ5809" s="4">
        <v>43242.42827546296</v>
      </c>
      <c r="AK5809">
        <v>150</v>
      </c>
      <c r="AL5809" t="s">
        <v>159</v>
      </c>
      <c r="AM5809">
        <v>151</v>
      </c>
      <c r="AN5809" t="s">
        <v>160</v>
      </c>
      <c r="AO5809" t="s">
        <v>62</v>
      </c>
      <c r="AP5809" t="s">
        <v>106</v>
      </c>
      <c r="AQ5809" t="s">
        <v>80</v>
      </c>
    </row>
    <row r="5810" spans="1:44" x14ac:dyDescent="0.3">
      <c r="A5810">
        <v>84004760</v>
      </c>
      <c r="B5810" t="s">
        <v>2534</v>
      </c>
      <c r="C5810" t="s">
        <v>46</v>
      </c>
      <c r="D5810">
        <f t="shared" si="90"/>
        <v>2018</v>
      </c>
      <c r="E5810" s="2">
        <v>43223</v>
      </c>
      <c r="F5810" s="3">
        <v>0.66666666666666663</v>
      </c>
      <c r="G5810" t="s">
        <v>419</v>
      </c>
      <c r="H5810" t="s">
        <v>48</v>
      </c>
      <c r="I5810" t="s">
        <v>421</v>
      </c>
      <c r="J5810" t="s">
        <v>6372</v>
      </c>
      <c r="K5810">
        <v>1</v>
      </c>
      <c r="L5810">
        <v>1</v>
      </c>
      <c r="M5810">
        <v>0</v>
      </c>
      <c r="N5810">
        <v>1</v>
      </c>
      <c r="O5810" t="s">
        <v>51</v>
      </c>
      <c r="P5810" t="s">
        <v>51</v>
      </c>
      <c r="Q5810" t="s">
        <v>51</v>
      </c>
      <c r="R5810" t="s">
        <v>52</v>
      </c>
      <c r="S5810" t="s">
        <v>53</v>
      </c>
      <c r="T5810" t="s">
        <v>54</v>
      </c>
      <c r="U5810" t="s">
        <v>234</v>
      </c>
      <c r="V5810" t="s">
        <v>234</v>
      </c>
      <c r="W5810" t="s">
        <v>57</v>
      </c>
      <c r="X5810" t="s">
        <v>58</v>
      </c>
      <c r="Y5810">
        <v>1</v>
      </c>
      <c r="Z5810">
        <v>0</v>
      </c>
      <c r="AA5810">
        <v>1</v>
      </c>
      <c r="AB5810">
        <v>0</v>
      </c>
      <c r="AC5810">
        <v>0</v>
      </c>
      <c r="AD5810">
        <v>0</v>
      </c>
      <c r="AE5810" t="s">
        <v>59</v>
      </c>
      <c r="AF5810">
        <v>-81.348452571646703</v>
      </c>
      <c r="AG5810">
        <v>28.484147241188602</v>
      </c>
      <c r="AH5810">
        <v>659080.92226007604</v>
      </c>
      <c r="AI5810">
        <v>500348.89353149902</v>
      </c>
      <c r="AJ5810" s="4">
        <v>43230.973043981481</v>
      </c>
      <c r="AK5810">
        <v>320</v>
      </c>
      <c r="AL5810" t="s">
        <v>98</v>
      </c>
      <c r="AM5810">
        <v>321</v>
      </c>
      <c r="AN5810" t="s">
        <v>99</v>
      </c>
      <c r="AO5810" t="s">
        <v>72</v>
      </c>
      <c r="AP5810" t="s">
        <v>106</v>
      </c>
      <c r="AQ5810" t="s">
        <v>80</v>
      </c>
    </row>
    <row r="5811" spans="1:44" x14ac:dyDescent="0.3">
      <c r="A5811">
        <v>87736041</v>
      </c>
      <c r="B5811" t="s">
        <v>100</v>
      </c>
      <c r="C5811" t="s">
        <v>46</v>
      </c>
      <c r="D5811">
        <f t="shared" si="90"/>
        <v>2018</v>
      </c>
      <c r="E5811" s="2">
        <v>43224</v>
      </c>
      <c r="F5811" s="3">
        <v>0.39305555555555555</v>
      </c>
      <c r="G5811" t="s">
        <v>65</v>
      </c>
      <c r="H5811" t="s">
        <v>48</v>
      </c>
      <c r="I5811" t="s">
        <v>1652</v>
      </c>
      <c r="J5811" t="s">
        <v>6373</v>
      </c>
      <c r="K5811">
        <v>1</v>
      </c>
      <c r="L5811">
        <v>1</v>
      </c>
      <c r="M5811">
        <v>0</v>
      </c>
      <c r="N5811">
        <v>1</v>
      </c>
      <c r="O5811" t="s">
        <v>51</v>
      </c>
      <c r="P5811" t="s">
        <v>51</v>
      </c>
      <c r="Q5811" t="s">
        <v>51</v>
      </c>
      <c r="R5811" t="s">
        <v>52</v>
      </c>
      <c r="S5811" t="s">
        <v>53</v>
      </c>
      <c r="T5811" t="s">
        <v>54</v>
      </c>
      <c r="U5811" t="s">
        <v>55</v>
      </c>
      <c r="V5811" t="s">
        <v>109</v>
      </c>
      <c r="W5811" t="s">
        <v>77</v>
      </c>
      <c r="X5811" t="s">
        <v>58</v>
      </c>
      <c r="Y5811">
        <v>1</v>
      </c>
      <c r="Z5811">
        <v>0</v>
      </c>
      <c r="AA5811">
        <v>1</v>
      </c>
      <c r="AB5811">
        <v>0</v>
      </c>
      <c r="AC5811">
        <v>0</v>
      </c>
      <c r="AD5811">
        <v>0</v>
      </c>
      <c r="AE5811" t="s">
        <v>59</v>
      </c>
      <c r="AF5811">
        <v>-81.374890000006303</v>
      </c>
      <c r="AG5811">
        <v>28.538440024844501</v>
      </c>
      <c r="AH5811">
        <v>656369.78420000197</v>
      </c>
      <c r="AI5811">
        <v>506321.80349999998</v>
      </c>
      <c r="AJ5811" s="4">
        <v>43234.932349537034</v>
      </c>
      <c r="AK5811">
        <v>140</v>
      </c>
      <c r="AL5811" t="s">
        <v>110</v>
      </c>
      <c r="AM5811">
        <v>141</v>
      </c>
      <c r="AN5811" t="s">
        <v>111</v>
      </c>
      <c r="AO5811" t="s">
        <v>62</v>
      </c>
      <c r="AP5811" t="s">
        <v>106</v>
      </c>
      <c r="AQ5811" t="s">
        <v>80</v>
      </c>
    </row>
    <row r="5812" spans="1:44" x14ac:dyDescent="0.3">
      <c r="A5812">
        <v>87175289</v>
      </c>
      <c r="B5812" t="s">
        <v>45</v>
      </c>
      <c r="C5812" t="s">
        <v>46</v>
      </c>
      <c r="D5812">
        <f t="shared" si="90"/>
        <v>2018</v>
      </c>
      <c r="E5812" s="2">
        <v>43224</v>
      </c>
      <c r="F5812" s="3">
        <v>0.70833333333333337</v>
      </c>
      <c r="G5812" t="s">
        <v>65</v>
      </c>
      <c r="H5812" t="s">
        <v>48</v>
      </c>
      <c r="I5812" t="s">
        <v>697</v>
      </c>
      <c r="J5812" t="s">
        <v>2896</v>
      </c>
      <c r="K5812">
        <v>1</v>
      </c>
      <c r="L5812">
        <v>1</v>
      </c>
      <c r="M5812">
        <v>0</v>
      </c>
      <c r="N5812">
        <v>1</v>
      </c>
      <c r="O5812" t="s">
        <v>51</v>
      </c>
      <c r="P5812" t="s">
        <v>51</v>
      </c>
      <c r="Q5812" t="s">
        <v>51</v>
      </c>
      <c r="R5812" t="s">
        <v>52</v>
      </c>
      <c r="S5812" t="s">
        <v>53</v>
      </c>
      <c r="T5812" t="s">
        <v>54</v>
      </c>
      <c r="U5812" t="s">
        <v>69</v>
      </c>
      <c r="V5812" t="s">
        <v>7</v>
      </c>
      <c r="W5812" t="s">
        <v>77</v>
      </c>
      <c r="X5812" t="s">
        <v>58</v>
      </c>
      <c r="Y5812">
        <v>1</v>
      </c>
      <c r="Z5812">
        <v>0</v>
      </c>
      <c r="AA5812">
        <v>1</v>
      </c>
      <c r="AB5812">
        <v>0</v>
      </c>
      <c r="AC5812">
        <v>0</v>
      </c>
      <c r="AD5812">
        <v>0</v>
      </c>
      <c r="AE5812" t="s">
        <v>59</v>
      </c>
      <c r="AF5812">
        <v>-81.150888579342094</v>
      </c>
      <c r="AG5812">
        <v>28.538495992709802</v>
      </c>
      <c r="AH5812">
        <v>678242.01121610997</v>
      </c>
      <c r="AI5812">
        <v>506813.58039887599</v>
      </c>
      <c r="AJ5812" s="4">
        <v>43234.927002314813</v>
      </c>
      <c r="AK5812">
        <v>320</v>
      </c>
      <c r="AL5812" t="s">
        <v>98</v>
      </c>
      <c r="AM5812">
        <v>322</v>
      </c>
      <c r="AN5812" t="s">
        <v>123</v>
      </c>
      <c r="AO5812" t="s">
        <v>72</v>
      </c>
      <c r="AP5812" t="s">
        <v>106</v>
      </c>
      <c r="AQ5812" t="s">
        <v>80</v>
      </c>
    </row>
    <row r="5813" spans="1:44" x14ac:dyDescent="0.3">
      <c r="A5813">
        <v>87736140</v>
      </c>
      <c r="B5813" t="s">
        <v>100</v>
      </c>
      <c r="C5813" t="s">
        <v>46</v>
      </c>
      <c r="D5813">
        <f t="shared" si="90"/>
        <v>2018</v>
      </c>
      <c r="E5813" s="2">
        <v>43225</v>
      </c>
      <c r="F5813" s="3">
        <v>0.10902777777777778</v>
      </c>
      <c r="G5813" t="s">
        <v>65</v>
      </c>
      <c r="H5813" t="s">
        <v>48</v>
      </c>
      <c r="I5813" t="s">
        <v>6374</v>
      </c>
      <c r="J5813" t="s">
        <v>597</v>
      </c>
      <c r="K5813">
        <v>1</v>
      </c>
      <c r="L5813">
        <v>1</v>
      </c>
      <c r="M5813">
        <v>0</v>
      </c>
      <c r="N5813">
        <v>1</v>
      </c>
      <c r="O5813" t="s">
        <v>51</v>
      </c>
      <c r="P5813" t="s">
        <v>51</v>
      </c>
      <c r="Q5813" t="s">
        <v>51</v>
      </c>
      <c r="R5813" t="s">
        <v>52</v>
      </c>
      <c r="S5813" t="s">
        <v>96</v>
      </c>
      <c r="T5813" t="s">
        <v>54</v>
      </c>
      <c r="U5813" t="s">
        <v>55</v>
      </c>
      <c r="V5813" t="s">
        <v>56</v>
      </c>
      <c r="W5813" t="s">
        <v>77</v>
      </c>
      <c r="X5813" t="s">
        <v>58</v>
      </c>
      <c r="Y5813">
        <v>1</v>
      </c>
      <c r="Z5813">
        <v>1</v>
      </c>
      <c r="AA5813">
        <v>0</v>
      </c>
      <c r="AB5813">
        <v>0</v>
      </c>
      <c r="AC5813">
        <v>0</v>
      </c>
      <c r="AD5813">
        <v>0</v>
      </c>
      <c r="AE5813" t="s">
        <v>59</v>
      </c>
      <c r="AF5813">
        <v>-81.372892889973102</v>
      </c>
      <c r="AG5813">
        <v>28.542200379445799</v>
      </c>
      <c r="AH5813">
        <v>656555.89750949596</v>
      </c>
      <c r="AI5813">
        <v>506743.47169503401</v>
      </c>
      <c r="AJ5813" s="4">
        <v>43242.498252314814</v>
      </c>
      <c r="AK5813">
        <v>240</v>
      </c>
      <c r="AL5813" t="s">
        <v>408</v>
      </c>
      <c r="AM5813">
        <v>249</v>
      </c>
      <c r="AN5813" t="s">
        <v>409</v>
      </c>
      <c r="AO5813" t="s">
        <v>72</v>
      </c>
      <c r="AP5813" t="s">
        <v>63</v>
      </c>
      <c r="AQ5813" t="s">
        <v>64</v>
      </c>
      <c r="AR5813" s="1" t="s">
        <v>6375</v>
      </c>
    </row>
    <row r="5814" spans="1:44" x14ac:dyDescent="0.3">
      <c r="A5814">
        <v>87176410</v>
      </c>
      <c r="B5814" t="s">
        <v>45</v>
      </c>
      <c r="C5814" t="s">
        <v>46</v>
      </c>
      <c r="D5814">
        <f t="shared" si="90"/>
        <v>2018</v>
      </c>
      <c r="E5814" s="2">
        <v>43226</v>
      </c>
      <c r="F5814" s="3">
        <v>0.40486111111111112</v>
      </c>
      <c r="G5814" t="s">
        <v>65</v>
      </c>
      <c r="H5814" t="s">
        <v>48</v>
      </c>
      <c r="I5814" t="s">
        <v>5041</v>
      </c>
      <c r="J5814" t="s">
        <v>6376</v>
      </c>
      <c r="K5814">
        <v>1</v>
      </c>
      <c r="L5814">
        <v>1</v>
      </c>
      <c r="M5814">
        <v>0</v>
      </c>
      <c r="N5814">
        <v>1</v>
      </c>
      <c r="O5814" t="s">
        <v>51</v>
      </c>
      <c r="P5814" t="s">
        <v>51</v>
      </c>
      <c r="Q5814" t="s">
        <v>51</v>
      </c>
      <c r="R5814" t="s">
        <v>68</v>
      </c>
      <c r="S5814" t="s">
        <v>53</v>
      </c>
      <c r="T5814" t="s">
        <v>54</v>
      </c>
      <c r="U5814" t="s">
        <v>55</v>
      </c>
      <c r="V5814" t="s">
        <v>109</v>
      </c>
      <c r="W5814" t="s">
        <v>77</v>
      </c>
      <c r="X5814" t="s">
        <v>58</v>
      </c>
      <c r="Y5814">
        <v>1</v>
      </c>
      <c r="Z5814">
        <v>1</v>
      </c>
      <c r="AA5814">
        <v>0</v>
      </c>
      <c r="AB5814">
        <v>0</v>
      </c>
      <c r="AC5814">
        <v>0</v>
      </c>
      <c r="AD5814">
        <v>0</v>
      </c>
      <c r="AE5814" t="s">
        <v>59</v>
      </c>
      <c r="AF5814">
        <v>-81.244542288960304</v>
      </c>
      <c r="AG5814">
        <v>28.3862120003207</v>
      </c>
      <c r="AH5814">
        <v>669475.27981654403</v>
      </c>
      <c r="AI5814">
        <v>489697.85097728099</v>
      </c>
      <c r="AJ5814" s="4">
        <v>43241.974733796298</v>
      </c>
      <c r="AK5814">
        <v>140</v>
      </c>
      <c r="AL5814" t="s">
        <v>110</v>
      </c>
      <c r="AM5814">
        <v>141</v>
      </c>
      <c r="AN5814" t="s">
        <v>111</v>
      </c>
      <c r="AO5814" t="s">
        <v>62</v>
      </c>
      <c r="AP5814" t="s">
        <v>106</v>
      </c>
      <c r="AQ5814" t="s">
        <v>80</v>
      </c>
    </row>
    <row r="5815" spans="1:44" x14ac:dyDescent="0.3">
      <c r="A5815">
        <v>87217980</v>
      </c>
      <c r="B5815" t="s">
        <v>45</v>
      </c>
      <c r="C5815" t="s">
        <v>46</v>
      </c>
      <c r="D5815">
        <f t="shared" si="90"/>
        <v>2018</v>
      </c>
      <c r="E5815" s="2">
        <v>43227</v>
      </c>
      <c r="F5815" s="3">
        <v>0.70833333333333337</v>
      </c>
      <c r="G5815" t="s">
        <v>90</v>
      </c>
      <c r="H5815" t="s">
        <v>91</v>
      </c>
      <c r="I5815" t="s">
        <v>6377</v>
      </c>
      <c r="J5815" t="s">
        <v>661</v>
      </c>
      <c r="K5815">
        <v>1</v>
      </c>
      <c r="L5815">
        <v>1</v>
      </c>
      <c r="M5815">
        <v>0</v>
      </c>
      <c r="N5815">
        <v>1</v>
      </c>
      <c r="O5815" t="s">
        <v>51</v>
      </c>
      <c r="P5815" t="s">
        <v>51</v>
      </c>
      <c r="Q5815" t="s">
        <v>51</v>
      </c>
      <c r="R5815" t="s">
        <v>52</v>
      </c>
      <c r="S5815" t="s">
        <v>53</v>
      </c>
      <c r="T5815" t="s">
        <v>54</v>
      </c>
      <c r="U5815" t="s">
        <v>69</v>
      </c>
      <c r="V5815" t="s">
        <v>497</v>
      </c>
      <c r="W5815" t="s">
        <v>118</v>
      </c>
      <c r="X5815" t="s">
        <v>58</v>
      </c>
      <c r="Y5815">
        <v>1</v>
      </c>
      <c r="Z5815">
        <v>0</v>
      </c>
      <c r="AA5815">
        <v>1</v>
      </c>
      <c r="AB5815">
        <v>0</v>
      </c>
      <c r="AC5815">
        <v>0</v>
      </c>
      <c r="AD5815">
        <v>0</v>
      </c>
      <c r="AE5815" t="s">
        <v>177</v>
      </c>
      <c r="AF5815">
        <v>-81.294475570000003</v>
      </c>
      <c r="AG5815">
        <v>28.3262885987</v>
      </c>
      <c r="AH5815">
        <v>664738.74661128595</v>
      </c>
      <c r="AI5815">
        <v>482936.42194614199</v>
      </c>
      <c r="AJ5815" s="4">
        <v>43234.628912037035</v>
      </c>
      <c r="AK5815">
        <v>210</v>
      </c>
      <c r="AL5815" t="s">
        <v>78</v>
      </c>
      <c r="AM5815">
        <v>212</v>
      </c>
      <c r="AN5815" t="s">
        <v>79</v>
      </c>
      <c r="AO5815" t="s">
        <v>72</v>
      </c>
      <c r="AP5815" t="s">
        <v>63</v>
      </c>
      <c r="AQ5815" t="s">
        <v>64</v>
      </c>
      <c r="AR5815" s="1" t="s">
        <v>6378</v>
      </c>
    </row>
    <row r="5816" spans="1:44" x14ac:dyDescent="0.3">
      <c r="A5816">
        <v>87734010</v>
      </c>
      <c r="B5816" t="s">
        <v>100</v>
      </c>
      <c r="C5816" t="s">
        <v>46</v>
      </c>
      <c r="D5816">
        <f t="shared" si="90"/>
        <v>2018</v>
      </c>
      <c r="E5816" s="2">
        <v>43228</v>
      </c>
      <c r="F5816" s="3">
        <v>0.75347222222222221</v>
      </c>
      <c r="G5816" t="s">
        <v>65</v>
      </c>
      <c r="H5816" t="s">
        <v>48</v>
      </c>
      <c r="I5816" t="s">
        <v>2426</v>
      </c>
      <c r="J5816" t="s">
        <v>6379</v>
      </c>
      <c r="K5816">
        <v>2</v>
      </c>
      <c r="L5816">
        <v>1</v>
      </c>
      <c r="M5816">
        <v>0</v>
      </c>
      <c r="N5816">
        <v>0</v>
      </c>
      <c r="O5816" t="s">
        <v>51</v>
      </c>
      <c r="P5816" t="s">
        <v>51</v>
      </c>
      <c r="Q5816" t="s">
        <v>51</v>
      </c>
      <c r="R5816" t="s">
        <v>52</v>
      </c>
      <c r="S5816" t="s">
        <v>53</v>
      </c>
      <c r="T5816" t="s">
        <v>116</v>
      </c>
      <c r="U5816" t="s">
        <v>69</v>
      </c>
      <c r="V5816" t="s">
        <v>56</v>
      </c>
      <c r="W5816" t="s">
        <v>118</v>
      </c>
      <c r="X5816" t="s">
        <v>58</v>
      </c>
      <c r="Y5816">
        <v>1</v>
      </c>
      <c r="Z5816">
        <v>0</v>
      </c>
      <c r="AA5816">
        <v>0</v>
      </c>
      <c r="AB5816">
        <v>0</v>
      </c>
      <c r="AC5816">
        <v>0</v>
      </c>
      <c r="AD5816">
        <v>0</v>
      </c>
      <c r="AE5816" t="s">
        <v>59</v>
      </c>
      <c r="AF5816">
        <v>-81.275919912777695</v>
      </c>
      <c r="AG5816">
        <v>28.389803975607901</v>
      </c>
      <c r="AH5816">
        <v>666398.33539044997</v>
      </c>
      <c r="AI5816">
        <v>490028.48845839099</v>
      </c>
      <c r="AJ5816" s="4">
        <v>43241.994050925925</v>
      </c>
      <c r="AK5816">
        <v>240</v>
      </c>
      <c r="AL5816" t="s">
        <v>408</v>
      </c>
      <c r="AM5816">
        <v>243</v>
      </c>
      <c r="AN5816" t="s">
        <v>687</v>
      </c>
      <c r="AO5816" t="s">
        <v>72</v>
      </c>
      <c r="AP5816" t="s">
        <v>63</v>
      </c>
      <c r="AQ5816" t="s">
        <v>128</v>
      </c>
      <c r="AR5816" s="1" t="s">
        <v>6380</v>
      </c>
    </row>
    <row r="5817" spans="1:44" x14ac:dyDescent="0.3">
      <c r="A5817">
        <v>87735937</v>
      </c>
      <c r="B5817" t="s">
        <v>100</v>
      </c>
      <c r="C5817" t="s">
        <v>46</v>
      </c>
      <c r="D5817">
        <f t="shared" si="90"/>
        <v>2018</v>
      </c>
      <c r="E5817" s="2">
        <v>43228</v>
      </c>
      <c r="F5817" s="3">
        <v>0.38819444444444445</v>
      </c>
      <c r="G5817" t="s">
        <v>65</v>
      </c>
      <c r="H5817" t="s">
        <v>48</v>
      </c>
      <c r="I5817" t="s">
        <v>6381</v>
      </c>
      <c r="J5817" t="s">
        <v>2843</v>
      </c>
      <c r="K5817">
        <v>1</v>
      </c>
      <c r="L5817">
        <v>1</v>
      </c>
      <c r="M5817">
        <v>0</v>
      </c>
      <c r="N5817">
        <v>1</v>
      </c>
      <c r="O5817" t="s">
        <v>51</v>
      </c>
      <c r="P5817" t="s">
        <v>51</v>
      </c>
      <c r="Q5817" t="s">
        <v>51</v>
      </c>
      <c r="R5817" t="s">
        <v>68</v>
      </c>
      <c r="S5817" t="s">
        <v>53</v>
      </c>
      <c r="T5817" t="s">
        <v>54</v>
      </c>
      <c r="U5817" t="s">
        <v>69</v>
      </c>
      <c r="V5817" t="s">
        <v>56</v>
      </c>
      <c r="W5817" t="s">
        <v>77</v>
      </c>
      <c r="X5817" t="s">
        <v>58</v>
      </c>
      <c r="Y5817">
        <v>1</v>
      </c>
      <c r="Z5817">
        <v>0</v>
      </c>
      <c r="AA5817">
        <v>1</v>
      </c>
      <c r="AB5817">
        <v>0</v>
      </c>
      <c r="AC5817">
        <v>0</v>
      </c>
      <c r="AD5817">
        <v>0</v>
      </c>
      <c r="AE5817" t="s">
        <v>59</v>
      </c>
      <c r="AF5817">
        <v>-81.385118140978406</v>
      </c>
      <c r="AG5817">
        <v>28.520193847425499</v>
      </c>
      <c r="AH5817">
        <v>655414.013401128</v>
      </c>
      <c r="AI5817">
        <v>504274.68974894698</v>
      </c>
      <c r="AJ5817" s="4">
        <v>43244.42664351852</v>
      </c>
      <c r="AK5817">
        <v>310</v>
      </c>
      <c r="AL5817" t="s">
        <v>70</v>
      </c>
      <c r="AM5817">
        <v>357</v>
      </c>
      <c r="AN5817" t="s">
        <v>851</v>
      </c>
      <c r="AO5817" t="s">
        <v>72</v>
      </c>
      <c r="AP5817" t="s">
        <v>73</v>
      </c>
      <c r="AQ5817" t="s">
        <v>80</v>
      </c>
    </row>
    <row r="5818" spans="1:44" x14ac:dyDescent="0.3">
      <c r="A5818">
        <v>87735077</v>
      </c>
      <c r="B5818" t="s">
        <v>100</v>
      </c>
      <c r="C5818" t="s">
        <v>46</v>
      </c>
      <c r="D5818">
        <f t="shared" si="90"/>
        <v>2018</v>
      </c>
      <c r="E5818" s="2">
        <v>43229</v>
      </c>
      <c r="F5818" s="3">
        <v>0.55833333333333335</v>
      </c>
      <c r="G5818" t="s">
        <v>65</v>
      </c>
      <c r="H5818" t="s">
        <v>48</v>
      </c>
      <c r="I5818" t="s">
        <v>3981</v>
      </c>
      <c r="J5818" t="s">
        <v>3121</v>
      </c>
      <c r="K5818">
        <v>1</v>
      </c>
      <c r="L5818">
        <v>1</v>
      </c>
      <c r="M5818">
        <v>0</v>
      </c>
      <c r="N5818">
        <v>1</v>
      </c>
      <c r="O5818" t="s">
        <v>51</v>
      </c>
      <c r="P5818" t="s">
        <v>51</v>
      </c>
      <c r="Q5818" t="s">
        <v>51</v>
      </c>
      <c r="R5818" t="s">
        <v>52</v>
      </c>
      <c r="S5818" t="s">
        <v>53</v>
      </c>
      <c r="T5818" t="s">
        <v>54</v>
      </c>
      <c r="U5818" t="s">
        <v>117</v>
      </c>
      <c r="V5818" t="s">
        <v>56</v>
      </c>
      <c r="W5818" t="s">
        <v>77</v>
      </c>
      <c r="X5818" t="s">
        <v>58</v>
      </c>
      <c r="Y5818">
        <v>1</v>
      </c>
      <c r="Z5818">
        <v>0</v>
      </c>
      <c r="AA5818">
        <v>1</v>
      </c>
      <c r="AB5818">
        <v>0</v>
      </c>
      <c r="AC5818">
        <v>0</v>
      </c>
      <c r="AD5818">
        <v>0</v>
      </c>
      <c r="AE5818" t="s">
        <v>59</v>
      </c>
      <c r="AF5818">
        <v>-81.335713980412095</v>
      </c>
      <c r="AG5818">
        <v>28.564496817624601</v>
      </c>
      <c r="AH5818">
        <v>660132.62974614999</v>
      </c>
      <c r="AI5818">
        <v>509296.93938504398</v>
      </c>
      <c r="AJ5818" s="4">
        <v>43244.487372685187</v>
      </c>
      <c r="AK5818">
        <v>145</v>
      </c>
      <c r="AL5818" t="s">
        <v>283</v>
      </c>
      <c r="AM5818">
        <v>144</v>
      </c>
      <c r="AN5818" t="s">
        <v>301</v>
      </c>
      <c r="AO5818" t="s">
        <v>62</v>
      </c>
      <c r="AP5818" t="s">
        <v>63</v>
      </c>
      <c r="AQ5818" t="s">
        <v>64</v>
      </c>
      <c r="AR5818" s="1" t="s">
        <v>6382</v>
      </c>
    </row>
    <row r="5819" spans="1:44" x14ac:dyDescent="0.3">
      <c r="A5819">
        <v>86980087</v>
      </c>
      <c r="B5819" t="s">
        <v>100</v>
      </c>
      <c r="C5819" t="s">
        <v>46</v>
      </c>
      <c r="D5819">
        <f t="shared" si="90"/>
        <v>2018</v>
      </c>
      <c r="E5819" s="2">
        <v>43229</v>
      </c>
      <c r="F5819" s="3">
        <v>0.32083333333333336</v>
      </c>
      <c r="G5819" t="s">
        <v>65</v>
      </c>
      <c r="H5819" t="s">
        <v>48</v>
      </c>
      <c r="I5819" t="s">
        <v>3735</v>
      </c>
      <c r="J5819" t="s">
        <v>6383</v>
      </c>
      <c r="K5819">
        <v>1</v>
      </c>
      <c r="L5819">
        <v>1</v>
      </c>
      <c r="M5819">
        <v>0</v>
      </c>
      <c r="N5819">
        <v>1</v>
      </c>
      <c r="O5819" t="s">
        <v>51</v>
      </c>
      <c r="P5819" t="s">
        <v>51</v>
      </c>
      <c r="Q5819" t="s">
        <v>51</v>
      </c>
      <c r="R5819" t="s">
        <v>52</v>
      </c>
      <c r="S5819" t="s">
        <v>53</v>
      </c>
      <c r="T5819" t="s">
        <v>54</v>
      </c>
      <c r="U5819" t="s">
        <v>117</v>
      </c>
      <c r="V5819" t="s">
        <v>109</v>
      </c>
      <c r="W5819" t="s">
        <v>77</v>
      </c>
      <c r="X5819" t="s">
        <v>58</v>
      </c>
      <c r="Y5819">
        <v>1</v>
      </c>
      <c r="Z5819">
        <v>0</v>
      </c>
      <c r="AA5819">
        <v>1</v>
      </c>
      <c r="AB5819">
        <v>0</v>
      </c>
      <c r="AC5819">
        <v>0</v>
      </c>
      <c r="AD5819">
        <v>0</v>
      </c>
      <c r="AE5819" t="s">
        <v>59</v>
      </c>
      <c r="AF5819">
        <v>-81.459269999869903</v>
      </c>
      <c r="AG5819">
        <v>28.5174400247972</v>
      </c>
      <c r="AH5819">
        <v>648178.41730000102</v>
      </c>
      <c r="AI5819">
        <v>503817.51699999999</v>
      </c>
      <c r="AJ5819" s="4">
        <v>43237.720671296294</v>
      </c>
      <c r="AK5819">
        <v>215</v>
      </c>
      <c r="AL5819" t="s">
        <v>87</v>
      </c>
      <c r="AM5819">
        <v>213</v>
      </c>
      <c r="AN5819" t="s">
        <v>88</v>
      </c>
      <c r="AO5819" t="s">
        <v>62</v>
      </c>
      <c r="AP5819" t="s">
        <v>63</v>
      </c>
      <c r="AQ5819" t="s">
        <v>80</v>
      </c>
    </row>
    <row r="5820" spans="1:44" x14ac:dyDescent="0.3">
      <c r="A5820">
        <v>87814577</v>
      </c>
      <c r="B5820" t="s">
        <v>81</v>
      </c>
      <c r="C5820" t="s">
        <v>46</v>
      </c>
      <c r="D5820">
        <f t="shared" si="90"/>
        <v>2018</v>
      </c>
      <c r="E5820" s="2">
        <v>43229</v>
      </c>
      <c r="F5820" s="3">
        <v>0.74861111111111101</v>
      </c>
      <c r="G5820" t="s">
        <v>82</v>
      </c>
      <c r="H5820" t="s">
        <v>83</v>
      </c>
      <c r="I5820" t="s">
        <v>6384</v>
      </c>
      <c r="J5820" t="s">
        <v>6385</v>
      </c>
      <c r="K5820">
        <v>1</v>
      </c>
      <c r="L5820">
        <v>1</v>
      </c>
      <c r="M5820">
        <v>0</v>
      </c>
      <c r="N5820">
        <v>1</v>
      </c>
      <c r="O5820" t="s">
        <v>51</v>
      </c>
      <c r="P5820" t="s">
        <v>51</v>
      </c>
      <c r="Q5820" t="s">
        <v>51</v>
      </c>
      <c r="R5820" t="s">
        <v>52</v>
      </c>
      <c r="S5820" t="s">
        <v>53</v>
      </c>
      <c r="T5820" t="s">
        <v>54</v>
      </c>
      <c r="U5820" t="s">
        <v>69</v>
      </c>
      <c r="V5820" t="s">
        <v>109</v>
      </c>
      <c r="W5820" t="s">
        <v>77</v>
      </c>
      <c r="X5820" t="s">
        <v>58</v>
      </c>
      <c r="Y5820">
        <v>1</v>
      </c>
      <c r="Z5820">
        <v>0</v>
      </c>
      <c r="AA5820">
        <v>1</v>
      </c>
      <c r="AB5820">
        <v>0</v>
      </c>
      <c r="AC5820">
        <v>0</v>
      </c>
      <c r="AD5820">
        <v>0</v>
      </c>
      <c r="AE5820" t="s">
        <v>59</v>
      </c>
      <c r="AF5820">
        <v>-81.376789017928701</v>
      </c>
      <c r="AG5820">
        <v>28.6694181684827</v>
      </c>
      <c r="AH5820">
        <v>655874.95008420502</v>
      </c>
      <c r="AI5820">
        <v>520860.374626545</v>
      </c>
      <c r="AJ5820" s="4">
        <v>43251.648356481484</v>
      </c>
      <c r="AK5820">
        <v>210</v>
      </c>
      <c r="AL5820" t="s">
        <v>78</v>
      </c>
      <c r="AM5820">
        <v>212</v>
      </c>
      <c r="AN5820" t="s">
        <v>79</v>
      </c>
      <c r="AO5820" t="s">
        <v>62</v>
      </c>
      <c r="AP5820" t="s">
        <v>63</v>
      </c>
      <c r="AQ5820" t="s">
        <v>80</v>
      </c>
    </row>
    <row r="5821" spans="1:44" x14ac:dyDescent="0.3">
      <c r="A5821">
        <v>87733663</v>
      </c>
      <c r="B5821" t="s">
        <v>100</v>
      </c>
      <c r="C5821" t="s">
        <v>46</v>
      </c>
      <c r="D5821">
        <f t="shared" si="90"/>
        <v>2018</v>
      </c>
      <c r="E5821" s="2">
        <v>43230</v>
      </c>
      <c r="F5821" s="3">
        <v>0.28055555555555556</v>
      </c>
      <c r="G5821" t="s">
        <v>65</v>
      </c>
      <c r="H5821" t="s">
        <v>48</v>
      </c>
      <c r="I5821" t="s">
        <v>4442</v>
      </c>
      <c r="J5821" t="s">
        <v>3551</v>
      </c>
      <c r="K5821">
        <v>1</v>
      </c>
      <c r="L5821">
        <v>1</v>
      </c>
      <c r="M5821">
        <v>0</v>
      </c>
      <c r="N5821">
        <v>1</v>
      </c>
      <c r="O5821" t="s">
        <v>51</v>
      </c>
      <c r="P5821" t="s">
        <v>51</v>
      </c>
      <c r="Q5821" t="s">
        <v>51</v>
      </c>
      <c r="R5821" t="s">
        <v>52</v>
      </c>
      <c r="S5821" t="s">
        <v>53</v>
      </c>
      <c r="T5821" t="s">
        <v>54</v>
      </c>
      <c r="U5821" t="s">
        <v>69</v>
      </c>
      <c r="V5821" t="s">
        <v>56</v>
      </c>
      <c r="W5821" t="s">
        <v>77</v>
      </c>
      <c r="X5821" t="s">
        <v>58</v>
      </c>
      <c r="Y5821">
        <v>1</v>
      </c>
      <c r="Z5821">
        <v>0</v>
      </c>
      <c r="AA5821">
        <v>1</v>
      </c>
      <c r="AB5821">
        <v>0</v>
      </c>
      <c r="AC5821">
        <v>0</v>
      </c>
      <c r="AD5821">
        <v>0</v>
      </c>
      <c r="AE5821" t="s">
        <v>59</v>
      </c>
      <c r="AF5821">
        <v>-81.392068736707699</v>
      </c>
      <c r="AG5821">
        <v>28.537607997811701</v>
      </c>
      <c r="AH5821">
        <v>654694.30365896202</v>
      </c>
      <c r="AI5821">
        <v>506193.825051355</v>
      </c>
      <c r="AJ5821" s="4">
        <v>43232.694097222222</v>
      </c>
      <c r="AK5821">
        <v>990</v>
      </c>
      <c r="AL5821" t="s">
        <v>721</v>
      </c>
      <c r="AM5821">
        <v>970</v>
      </c>
      <c r="AN5821" t="s">
        <v>722</v>
      </c>
      <c r="AO5821" t="s">
        <v>72</v>
      </c>
      <c r="AP5821" t="s">
        <v>211</v>
      </c>
      <c r="AQ5821" t="s">
        <v>211</v>
      </c>
    </row>
    <row r="5822" spans="1:44" x14ac:dyDescent="0.3">
      <c r="A5822">
        <v>87213160</v>
      </c>
      <c r="B5822" t="s">
        <v>45</v>
      </c>
      <c r="C5822" t="s">
        <v>46</v>
      </c>
      <c r="D5822">
        <f t="shared" si="90"/>
        <v>2018</v>
      </c>
      <c r="E5822" s="2">
        <v>43231</v>
      </c>
      <c r="F5822" s="3">
        <v>0.5</v>
      </c>
      <c r="G5822" t="s">
        <v>65</v>
      </c>
      <c r="H5822" t="s">
        <v>48</v>
      </c>
      <c r="I5822" t="s">
        <v>6386</v>
      </c>
      <c r="J5822" t="s">
        <v>125</v>
      </c>
      <c r="K5822">
        <v>1</v>
      </c>
      <c r="L5822">
        <v>1</v>
      </c>
      <c r="M5822">
        <v>0</v>
      </c>
      <c r="N5822">
        <v>1</v>
      </c>
      <c r="O5822" t="s">
        <v>51</v>
      </c>
      <c r="P5822" t="s">
        <v>51</v>
      </c>
      <c r="Q5822" t="s">
        <v>51</v>
      </c>
      <c r="R5822" t="s">
        <v>52</v>
      </c>
      <c r="S5822" t="s">
        <v>53</v>
      </c>
      <c r="T5822" t="s">
        <v>54</v>
      </c>
      <c r="U5822" t="s">
        <v>69</v>
      </c>
      <c r="V5822" t="s">
        <v>109</v>
      </c>
      <c r="W5822" t="s">
        <v>77</v>
      </c>
      <c r="X5822" t="s">
        <v>58</v>
      </c>
      <c r="Y5822">
        <v>0</v>
      </c>
      <c r="Z5822">
        <v>1</v>
      </c>
      <c r="AA5822">
        <v>0</v>
      </c>
      <c r="AB5822">
        <v>0</v>
      </c>
      <c r="AC5822">
        <v>0</v>
      </c>
      <c r="AD5822">
        <v>0</v>
      </c>
      <c r="AE5822" t="s">
        <v>59</v>
      </c>
      <c r="AF5822">
        <v>-81.379823002817204</v>
      </c>
      <c r="AG5822">
        <v>28.4509932490861</v>
      </c>
      <c r="AH5822">
        <v>656094.430704889</v>
      </c>
      <c r="AI5822">
        <v>496602.24388745101</v>
      </c>
      <c r="AJ5822" s="4">
        <v>43244.913587962961</v>
      </c>
      <c r="AK5822">
        <v>140</v>
      </c>
      <c r="AL5822" t="s">
        <v>110</v>
      </c>
      <c r="AM5822">
        <v>141</v>
      </c>
      <c r="AN5822" t="s">
        <v>111</v>
      </c>
      <c r="AO5822" t="s">
        <v>62</v>
      </c>
      <c r="AP5822" t="s">
        <v>63</v>
      </c>
      <c r="AQ5822" t="s">
        <v>128</v>
      </c>
    </row>
    <row r="5823" spans="1:44" x14ac:dyDescent="0.3">
      <c r="A5823">
        <v>87223804</v>
      </c>
      <c r="B5823" t="s">
        <v>45</v>
      </c>
      <c r="C5823" t="s">
        <v>46</v>
      </c>
      <c r="D5823">
        <f t="shared" si="90"/>
        <v>2018</v>
      </c>
      <c r="E5823" s="2">
        <v>43231</v>
      </c>
      <c r="F5823" s="3">
        <v>0.56388888888888888</v>
      </c>
      <c r="G5823" t="s">
        <v>65</v>
      </c>
      <c r="H5823" t="s">
        <v>48</v>
      </c>
      <c r="I5823" t="s">
        <v>4806</v>
      </c>
      <c r="J5823" t="s">
        <v>397</v>
      </c>
      <c r="K5823">
        <v>1</v>
      </c>
      <c r="L5823">
        <v>1</v>
      </c>
      <c r="M5823">
        <v>0</v>
      </c>
      <c r="N5823">
        <v>1</v>
      </c>
      <c r="O5823" t="s">
        <v>51</v>
      </c>
      <c r="P5823" t="s">
        <v>94</v>
      </c>
      <c r="Q5823" t="s">
        <v>51</v>
      </c>
      <c r="R5823" t="s">
        <v>52</v>
      </c>
      <c r="S5823" t="s">
        <v>53</v>
      </c>
      <c r="T5823" t="s">
        <v>54</v>
      </c>
      <c r="U5823" t="s">
        <v>55</v>
      </c>
      <c r="V5823" t="s">
        <v>7</v>
      </c>
      <c r="W5823" t="s">
        <v>77</v>
      </c>
      <c r="X5823" t="s">
        <v>58</v>
      </c>
      <c r="Y5823">
        <v>1</v>
      </c>
      <c r="Z5823">
        <v>0</v>
      </c>
      <c r="AA5823">
        <v>1</v>
      </c>
      <c r="AB5823">
        <v>0</v>
      </c>
      <c r="AC5823">
        <v>0</v>
      </c>
      <c r="AD5823">
        <v>0</v>
      </c>
      <c r="AE5823" t="s">
        <v>59</v>
      </c>
      <c r="AF5823">
        <v>-81.426330000352294</v>
      </c>
      <c r="AG5823">
        <v>28.472270024941199</v>
      </c>
      <c r="AH5823">
        <v>651500.21990000096</v>
      </c>
      <c r="AI5823">
        <v>498868.92469999997</v>
      </c>
      <c r="AJ5823" s="4">
        <v>43238.253333333334</v>
      </c>
      <c r="AK5823">
        <v>140</v>
      </c>
      <c r="AL5823" t="s">
        <v>110</v>
      </c>
      <c r="AM5823">
        <v>141</v>
      </c>
      <c r="AN5823" t="s">
        <v>111</v>
      </c>
      <c r="AO5823" t="s">
        <v>62</v>
      </c>
      <c r="AP5823" t="s">
        <v>106</v>
      </c>
      <c r="AQ5823" t="s">
        <v>80</v>
      </c>
    </row>
    <row r="5824" spans="1:44" x14ac:dyDescent="0.3">
      <c r="A5824">
        <v>87831176</v>
      </c>
      <c r="B5824" t="s">
        <v>89</v>
      </c>
      <c r="C5824" t="s">
        <v>46</v>
      </c>
      <c r="D5824">
        <f t="shared" si="90"/>
        <v>2018</v>
      </c>
      <c r="E5824" s="2">
        <v>43234</v>
      </c>
      <c r="F5824" s="3">
        <v>0.11944444444444445</v>
      </c>
      <c r="G5824" t="s">
        <v>90</v>
      </c>
      <c r="H5824" t="s">
        <v>91</v>
      </c>
      <c r="I5824" t="s">
        <v>376</v>
      </c>
      <c r="J5824" t="s">
        <v>1479</v>
      </c>
      <c r="K5824">
        <v>1</v>
      </c>
      <c r="L5824">
        <v>1</v>
      </c>
      <c r="M5824">
        <v>0</v>
      </c>
      <c r="N5824">
        <v>1</v>
      </c>
      <c r="O5824" t="s">
        <v>51</v>
      </c>
      <c r="P5824" t="s">
        <v>51</v>
      </c>
      <c r="Q5824" t="s">
        <v>51</v>
      </c>
      <c r="R5824" t="s">
        <v>95</v>
      </c>
      <c r="S5824" t="s">
        <v>96</v>
      </c>
      <c r="T5824" t="s">
        <v>54</v>
      </c>
      <c r="U5824" t="s">
        <v>69</v>
      </c>
      <c r="V5824" t="s">
        <v>56</v>
      </c>
      <c r="W5824" t="s">
        <v>77</v>
      </c>
      <c r="X5824" t="s">
        <v>97</v>
      </c>
      <c r="Y5824">
        <v>1</v>
      </c>
      <c r="Z5824">
        <v>0</v>
      </c>
      <c r="AA5824">
        <v>1</v>
      </c>
      <c r="AB5824">
        <v>0</v>
      </c>
      <c r="AC5824">
        <v>0</v>
      </c>
      <c r="AD5824">
        <v>0</v>
      </c>
      <c r="AE5824" t="s">
        <v>59</v>
      </c>
      <c r="AF5824">
        <v>-81.437046498126406</v>
      </c>
      <c r="AG5824">
        <v>28.304418722709599</v>
      </c>
      <c r="AH5824">
        <v>650840.55463555001</v>
      </c>
      <c r="AI5824">
        <v>480210.13032993302</v>
      </c>
      <c r="AJ5824" s="4">
        <v>43236.708761574075</v>
      </c>
      <c r="AK5824">
        <v>310</v>
      </c>
      <c r="AL5824" t="s">
        <v>70</v>
      </c>
      <c r="AM5824">
        <v>312</v>
      </c>
      <c r="AN5824" t="s">
        <v>441</v>
      </c>
      <c r="AO5824" t="s">
        <v>72</v>
      </c>
      <c r="AP5824" t="s">
        <v>73</v>
      </c>
      <c r="AQ5824" t="s">
        <v>74</v>
      </c>
    </row>
    <row r="5825" spans="1:44" x14ac:dyDescent="0.3">
      <c r="A5825">
        <v>87466375</v>
      </c>
      <c r="B5825" t="s">
        <v>551</v>
      </c>
      <c r="C5825" t="s">
        <v>46</v>
      </c>
      <c r="D5825">
        <f t="shared" si="90"/>
        <v>2018</v>
      </c>
      <c r="E5825" s="2">
        <v>43234</v>
      </c>
      <c r="F5825" s="3">
        <v>0.68055555555555547</v>
      </c>
      <c r="G5825" t="s">
        <v>552</v>
      </c>
      <c r="H5825" t="s">
        <v>83</v>
      </c>
      <c r="I5825" t="s">
        <v>6387</v>
      </c>
      <c r="J5825" t="s">
        <v>6388</v>
      </c>
      <c r="K5825">
        <v>1</v>
      </c>
      <c r="L5825">
        <v>1</v>
      </c>
      <c r="M5825">
        <v>0</v>
      </c>
      <c r="N5825">
        <v>1</v>
      </c>
      <c r="O5825" t="s">
        <v>51</v>
      </c>
      <c r="P5825" t="s">
        <v>51</v>
      </c>
      <c r="Q5825" t="s">
        <v>51</v>
      </c>
      <c r="R5825" t="s">
        <v>52</v>
      </c>
      <c r="S5825" t="s">
        <v>53</v>
      </c>
      <c r="T5825" t="s">
        <v>54</v>
      </c>
      <c r="U5825" t="s">
        <v>117</v>
      </c>
      <c r="V5825" t="s">
        <v>56</v>
      </c>
      <c r="W5825" t="s">
        <v>57</v>
      </c>
      <c r="X5825" t="s">
        <v>58</v>
      </c>
      <c r="Y5825">
        <v>1</v>
      </c>
      <c r="Z5825">
        <v>0</v>
      </c>
      <c r="AA5825">
        <v>1</v>
      </c>
      <c r="AB5825">
        <v>0</v>
      </c>
      <c r="AC5825">
        <v>0</v>
      </c>
      <c r="AD5825">
        <v>0</v>
      </c>
      <c r="AE5825" t="s">
        <v>59</v>
      </c>
      <c r="AF5825">
        <v>-81.322260065882801</v>
      </c>
      <c r="AG5825">
        <v>28.7737830381161</v>
      </c>
      <c r="AH5825">
        <v>660941.36464077001</v>
      </c>
      <c r="AI5825">
        <v>532562.07761369704</v>
      </c>
      <c r="AJ5825" s="4">
        <v>43246.688090277778</v>
      </c>
      <c r="AK5825">
        <v>140</v>
      </c>
      <c r="AL5825" t="s">
        <v>110</v>
      </c>
      <c r="AM5825">
        <v>141</v>
      </c>
      <c r="AN5825" t="s">
        <v>111</v>
      </c>
      <c r="AO5825" t="s">
        <v>62</v>
      </c>
      <c r="AP5825" t="s">
        <v>106</v>
      </c>
      <c r="AQ5825" t="s">
        <v>80</v>
      </c>
    </row>
    <row r="5826" spans="1:44" x14ac:dyDescent="0.3">
      <c r="A5826">
        <v>87227983</v>
      </c>
      <c r="B5826" t="s">
        <v>45</v>
      </c>
      <c r="C5826" t="s">
        <v>46</v>
      </c>
      <c r="D5826">
        <f t="shared" ref="D5826:D5889" si="91">YEAR(E5826)</f>
        <v>2018</v>
      </c>
      <c r="E5826" s="2">
        <v>43235</v>
      </c>
      <c r="F5826" s="3">
        <v>0.16527777777777777</v>
      </c>
      <c r="G5826" t="s">
        <v>65</v>
      </c>
      <c r="H5826" t="s">
        <v>48</v>
      </c>
      <c r="I5826" t="s">
        <v>638</v>
      </c>
      <c r="J5826" t="s">
        <v>6389</v>
      </c>
      <c r="K5826">
        <v>1</v>
      </c>
      <c r="L5826">
        <v>1</v>
      </c>
      <c r="M5826">
        <v>0</v>
      </c>
      <c r="N5826">
        <v>1</v>
      </c>
      <c r="O5826" t="s">
        <v>51</v>
      </c>
      <c r="P5826" t="s">
        <v>94</v>
      </c>
      <c r="Q5826" t="s">
        <v>51</v>
      </c>
      <c r="R5826" t="s">
        <v>95</v>
      </c>
      <c r="S5826" t="s">
        <v>53</v>
      </c>
      <c r="T5826" t="s">
        <v>54</v>
      </c>
      <c r="U5826" t="s">
        <v>117</v>
      </c>
      <c r="V5826" t="s">
        <v>7</v>
      </c>
      <c r="W5826" t="s">
        <v>77</v>
      </c>
      <c r="X5826" t="s">
        <v>97</v>
      </c>
      <c r="Y5826">
        <v>1</v>
      </c>
      <c r="Z5826">
        <v>1</v>
      </c>
      <c r="AA5826">
        <v>0</v>
      </c>
      <c r="AB5826">
        <v>0</v>
      </c>
      <c r="AC5826">
        <v>0</v>
      </c>
      <c r="AD5826">
        <v>0</v>
      </c>
      <c r="AE5826" t="s">
        <v>59</v>
      </c>
      <c r="AF5826">
        <v>-81.491238521618897</v>
      </c>
      <c r="AG5826">
        <v>28.493581467870101</v>
      </c>
      <c r="AH5826">
        <v>645110.06845544104</v>
      </c>
      <c r="AI5826">
        <v>501104.49239930901</v>
      </c>
      <c r="AJ5826" s="4">
        <v>43244.809525462966</v>
      </c>
      <c r="AK5826">
        <v>320</v>
      </c>
      <c r="AL5826" t="s">
        <v>98</v>
      </c>
      <c r="AM5826">
        <v>322</v>
      </c>
      <c r="AN5826" t="s">
        <v>123</v>
      </c>
      <c r="AO5826" t="s">
        <v>72</v>
      </c>
      <c r="AP5826" t="s">
        <v>63</v>
      </c>
      <c r="AQ5826" t="s">
        <v>80</v>
      </c>
    </row>
    <row r="5827" spans="1:44" x14ac:dyDescent="0.3">
      <c r="A5827">
        <v>87195586</v>
      </c>
      <c r="B5827" t="s">
        <v>45</v>
      </c>
      <c r="C5827" t="s">
        <v>46</v>
      </c>
      <c r="D5827">
        <f t="shared" si="91"/>
        <v>2018</v>
      </c>
      <c r="E5827" s="2">
        <v>43236</v>
      </c>
      <c r="F5827" s="3">
        <v>0.46875</v>
      </c>
      <c r="G5827" t="s">
        <v>65</v>
      </c>
      <c r="H5827" t="s">
        <v>48</v>
      </c>
      <c r="I5827" t="s">
        <v>5128</v>
      </c>
      <c r="J5827" t="s">
        <v>6172</v>
      </c>
      <c r="K5827">
        <v>1</v>
      </c>
      <c r="L5827">
        <v>1</v>
      </c>
      <c r="M5827">
        <v>0</v>
      </c>
      <c r="N5827">
        <v>1</v>
      </c>
      <c r="O5827" t="s">
        <v>51</v>
      </c>
      <c r="P5827" t="s">
        <v>51</v>
      </c>
      <c r="Q5827" t="s">
        <v>51</v>
      </c>
      <c r="R5827" t="s">
        <v>68</v>
      </c>
      <c r="S5827" t="s">
        <v>53</v>
      </c>
      <c r="T5827" t="s">
        <v>54</v>
      </c>
      <c r="U5827" t="s">
        <v>55</v>
      </c>
      <c r="V5827" t="s">
        <v>109</v>
      </c>
      <c r="W5827" t="s">
        <v>77</v>
      </c>
      <c r="X5827" t="s">
        <v>58</v>
      </c>
      <c r="Y5827">
        <v>1</v>
      </c>
      <c r="Z5827">
        <v>0</v>
      </c>
      <c r="AA5827">
        <v>0</v>
      </c>
      <c r="AB5827">
        <v>1</v>
      </c>
      <c r="AC5827">
        <v>0</v>
      </c>
      <c r="AD5827">
        <v>0</v>
      </c>
      <c r="AE5827" t="s">
        <v>59</v>
      </c>
      <c r="AF5827">
        <v>-81.375352925595195</v>
      </c>
      <c r="AG5827">
        <v>28.3868820863362</v>
      </c>
      <c r="AH5827">
        <v>656682.79853950697</v>
      </c>
      <c r="AI5827">
        <v>489493.17941282899</v>
      </c>
      <c r="AJ5827" s="4">
        <v>43243.620451388888</v>
      </c>
      <c r="AK5827">
        <v>158</v>
      </c>
      <c r="AL5827" t="s">
        <v>201</v>
      </c>
      <c r="AM5827">
        <v>153</v>
      </c>
      <c r="AN5827" t="s">
        <v>228</v>
      </c>
      <c r="AO5827" t="s">
        <v>62</v>
      </c>
      <c r="AP5827" t="s">
        <v>106</v>
      </c>
      <c r="AQ5827" t="s">
        <v>234</v>
      </c>
      <c r="AR5827" s="1" t="s">
        <v>6390</v>
      </c>
    </row>
    <row r="5828" spans="1:44" x14ac:dyDescent="0.3">
      <c r="A5828">
        <v>87206797</v>
      </c>
      <c r="B5828" t="s">
        <v>45</v>
      </c>
      <c r="C5828" t="s">
        <v>46</v>
      </c>
      <c r="D5828">
        <f t="shared" si="91"/>
        <v>2018</v>
      </c>
      <c r="E5828" s="2">
        <v>43236</v>
      </c>
      <c r="F5828" s="3">
        <v>0.36527777777777781</v>
      </c>
      <c r="G5828" t="s">
        <v>65</v>
      </c>
      <c r="H5828" t="s">
        <v>48</v>
      </c>
      <c r="I5828" t="s">
        <v>6391</v>
      </c>
      <c r="J5828" t="s">
        <v>5428</v>
      </c>
      <c r="K5828">
        <v>1</v>
      </c>
      <c r="L5828">
        <v>1</v>
      </c>
      <c r="M5828">
        <v>0</v>
      </c>
      <c r="N5828">
        <v>0</v>
      </c>
      <c r="O5828" t="s">
        <v>51</v>
      </c>
      <c r="P5828" t="s">
        <v>94</v>
      </c>
      <c r="Q5828" t="s">
        <v>51</v>
      </c>
      <c r="R5828" t="s">
        <v>95</v>
      </c>
      <c r="S5828" t="s">
        <v>53</v>
      </c>
      <c r="T5828" t="s">
        <v>116</v>
      </c>
      <c r="U5828" t="s">
        <v>55</v>
      </c>
      <c r="V5828" t="s">
        <v>56</v>
      </c>
      <c r="W5828" t="s">
        <v>118</v>
      </c>
      <c r="X5828" t="s">
        <v>97</v>
      </c>
      <c r="Y5828">
        <v>1</v>
      </c>
      <c r="Z5828">
        <v>0</v>
      </c>
      <c r="AA5828">
        <v>0</v>
      </c>
      <c r="AB5828">
        <v>0</v>
      </c>
      <c r="AC5828">
        <v>0</v>
      </c>
      <c r="AD5828">
        <v>0</v>
      </c>
      <c r="AE5828" t="s">
        <v>59</v>
      </c>
      <c r="AF5828">
        <v>-81.171389999890707</v>
      </c>
      <c r="AG5828">
        <v>28.601200024897601</v>
      </c>
      <c r="AH5828">
        <v>676080.49170000094</v>
      </c>
      <c r="AI5828">
        <v>513729.28970000002</v>
      </c>
      <c r="AJ5828" s="4">
        <v>43239.252395833333</v>
      </c>
      <c r="AK5828">
        <v>140</v>
      </c>
      <c r="AL5828" t="s">
        <v>110</v>
      </c>
      <c r="AM5828">
        <v>141</v>
      </c>
      <c r="AN5828" t="s">
        <v>111</v>
      </c>
      <c r="AO5828" t="s">
        <v>62</v>
      </c>
      <c r="AP5828" t="s">
        <v>106</v>
      </c>
      <c r="AQ5828" t="s">
        <v>80</v>
      </c>
    </row>
    <row r="5829" spans="1:44" x14ac:dyDescent="0.3">
      <c r="A5829">
        <v>87205652</v>
      </c>
      <c r="B5829" t="s">
        <v>45</v>
      </c>
      <c r="C5829" t="s">
        <v>46</v>
      </c>
      <c r="D5829">
        <f t="shared" si="91"/>
        <v>2018</v>
      </c>
      <c r="E5829" s="2">
        <v>43236</v>
      </c>
      <c r="F5829" s="3">
        <v>0.92083333333333339</v>
      </c>
      <c r="G5829" t="s">
        <v>65</v>
      </c>
      <c r="H5829" t="s">
        <v>48</v>
      </c>
      <c r="I5829" t="s">
        <v>5783</v>
      </c>
      <c r="J5829" t="s">
        <v>6392</v>
      </c>
      <c r="K5829">
        <v>1</v>
      </c>
      <c r="L5829">
        <v>1</v>
      </c>
      <c r="M5829">
        <v>0</v>
      </c>
      <c r="N5829">
        <v>0</v>
      </c>
      <c r="O5829" t="s">
        <v>51</v>
      </c>
      <c r="P5829" t="s">
        <v>51</v>
      </c>
      <c r="Q5829" t="s">
        <v>51</v>
      </c>
      <c r="R5829" t="s">
        <v>68</v>
      </c>
      <c r="S5829" t="s">
        <v>96</v>
      </c>
      <c r="T5829" t="s">
        <v>116</v>
      </c>
      <c r="U5829" t="s">
        <v>55</v>
      </c>
      <c r="V5829" t="s">
        <v>109</v>
      </c>
      <c r="W5829" t="s">
        <v>77</v>
      </c>
      <c r="X5829" t="s">
        <v>97</v>
      </c>
      <c r="Y5829">
        <v>1</v>
      </c>
      <c r="Z5829">
        <v>0</v>
      </c>
      <c r="AA5829">
        <v>0</v>
      </c>
      <c r="AB5829">
        <v>0</v>
      </c>
      <c r="AC5829">
        <v>0</v>
      </c>
      <c r="AD5829">
        <v>0</v>
      </c>
      <c r="AE5829" t="s">
        <v>177</v>
      </c>
      <c r="AF5829">
        <v>-81.582780000348706</v>
      </c>
      <c r="AG5829">
        <v>28.4783600248205</v>
      </c>
      <c r="AH5829">
        <v>636200.61860000005</v>
      </c>
      <c r="AI5829">
        <v>499235.74440000003</v>
      </c>
      <c r="AJ5829" s="4">
        <v>43249.551516203705</v>
      </c>
      <c r="AK5829">
        <v>320</v>
      </c>
      <c r="AL5829" t="s">
        <v>98</v>
      </c>
      <c r="AM5829">
        <v>322</v>
      </c>
      <c r="AN5829" t="s">
        <v>123</v>
      </c>
      <c r="AO5829" t="s">
        <v>72</v>
      </c>
      <c r="AP5829" t="s">
        <v>63</v>
      </c>
      <c r="AQ5829" t="s">
        <v>80</v>
      </c>
    </row>
    <row r="5830" spans="1:44" x14ac:dyDescent="0.3">
      <c r="A5830">
        <v>87814634</v>
      </c>
      <c r="B5830" t="s">
        <v>81</v>
      </c>
      <c r="C5830" t="s">
        <v>46</v>
      </c>
      <c r="D5830">
        <f t="shared" si="91"/>
        <v>2018</v>
      </c>
      <c r="E5830" s="2">
        <v>43236</v>
      </c>
      <c r="F5830" s="3">
        <v>0.625</v>
      </c>
      <c r="G5830" t="s">
        <v>82</v>
      </c>
      <c r="H5830" t="s">
        <v>83</v>
      </c>
      <c r="I5830" t="s">
        <v>6393</v>
      </c>
      <c r="J5830" t="s">
        <v>6394</v>
      </c>
      <c r="K5830">
        <v>1</v>
      </c>
      <c r="L5830">
        <v>1</v>
      </c>
      <c r="M5830">
        <v>0</v>
      </c>
      <c r="N5830">
        <v>1</v>
      </c>
      <c r="O5830" t="s">
        <v>51</v>
      </c>
      <c r="P5830" t="s">
        <v>51</v>
      </c>
      <c r="Q5830" t="s">
        <v>51</v>
      </c>
      <c r="R5830" t="s">
        <v>52</v>
      </c>
      <c r="S5830" t="s">
        <v>53</v>
      </c>
      <c r="T5830" t="s">
        <v>54</v>
      </c>
      <c r="U5830" t="s">
        <v>69</v>
      </c>
      <c r="V5830" t="s">
        <v>56</v>
      </c>
      <c r="W5830" t="s">
        <v>77</v>
      </c>
      <c r="X5830" t="s">
        <v>58</v>
      </c>
      <c r="Y5830">
        <v>1</v>
      </c>
      <c r="Z5830">
        <v>1</v>
      </c>
      <c r="AA5830">
        <v>0</v>
      </c>
      <c r="AB5830">
        <v>0</v>
      </c>
      <c r="AC5830">
        <v>0</v>
      </c>
      <c r="AD5830">
        <v>0</v>
      </c>
      <c r="AE5830" t="s">
        <v>59</v>
      </c>
      <c r="AF5830">
        <v>-81.419234899847993</v>
      </c>
      <c r="AG5830">
        <v>28.6707496664242</v>
      </c>
      <c r="AH5830">
        <v>651732.18133292103</v>
      </c>
      <c r="AI5830">
        <v>520920.84919672302</v>
      </c>
      <c r="AJ5830" s="4">
        <v>43251.76289351852</v>
      </c>
      <c r="AK5830">
        <v>140</v>
      </c>
      <c r="AL5830" t="s">
        <v>110</v>
      </c>
      <c r="AM5830">
        <v>141</v>
      </c>
      <c r="AN5830" t="s">
        <v>111</v>
      </c>
      <c r="AO5830" t="s">
        <v>62</v>
      </c>
      <c r="AP5830" t="s">
        <v>106</v>
      </c>
      <c r="AQ5830" t="s">
        <v>80</v>
      </c>
    </row>
    <row r="5831" spans="1:44" x14ac:dyDescent="0.3">
      <c r="A5831">
        <v>87215469</v>
      </c>
      <c r="B5831" t="s">
        <v>45</v>
      </c>
      <c r="C5831" t="s">
        <v>119</v>
      </c>
      <c r="D5831">
        <f t="shared" si="91"/>
        <v>2018</v>
      </c>
      <c r="E5831" s="2">
        <v>43236</v>
      </c>
      <c r="F5831" s="3">
        <v>0.69374999999999998</v>
      </c>
      <c r="G5831" t="s">
        <v>47</v>
      </c>
      <c r="H5831" t="s">
        <v>48</v>
      </c>
      <c r="I5831" t="s">
        <v>4794</v>
      </c>
      <c r="J5831" t="s">
        <v>6395</v>
      </c>
      <c r="K5831">
        <v>1</v>
      </c>
      <c r="L5831">
        <v>1</v>
      </c>
      <c r="M5831">
        <v>0</v>
      </c>
      <c r="N5831">
        <v>0</v>
      </c>
      <c r="O5831" t="s">
        <v>51</v>
      </c>
      <c r="P5831" t="s">
        <v>51</v>
      </c>
      <c r="Q5831" t="s">
        <v>51</v>
      </c>
      <c r="R5831" t="s">
        <v>68</v>
      </c>
      <c r="S5831" t="s">
        <v>53</v>
      </c>
      <c r="T5831" t="s">
        <v>116</v>
      </c>
      <c r="U5831" t="s">
        <v>69</v>
      </c>
      <c r="V5831" t="s">
        <v>56</v>
      </c>
      <c r="W5831" t="s">
        <v>77</v>
      </c>
      <c r="X5831" t="s">
        <v>97</v>
      </c>
      <c r="Y5831">
        <v>1</v>
      </c>
      <c r="Z5831">
        <v>0</v>
      </c>
      <c r="AA5831">
        <v>0</v>
      </c>
      <c r="AB5831">
        <v>0</v>
      </c>
      <c r="AC5831">
        <v>0</v>
      </c>
      <c r="AD5831">
        <v>0</v>
      </c>
      <c r="AE5831" t="s">
        <v>59</v>
      </c>
      <c r="AF5831">
        <v>-81.345623094685294</v>
      </c>
      <c r="AG5831">
        <v>28.355167764869201</v>
      </c>
      <c r="AH5831">
        <v>659665.65049353905</v>
      </c>
      <c r="AI5831">
        <v>486034.13906117901</v>
      </c>
      <c r="AJ5831" s="4">
        <v>43244.547754629632</v>
      </c>
      <c r="AK5831">
        <v>215</v>
      </c>
      <c r="AL5831" t="s">
        <v>87</v>
      </c>
      <c r="AM5831">
        <v>213</v>
      </c>
      <c r="AN5831" t="s">
        <v>88</v>
      </c>
      <c r="AO5831" t="s">
        <v>62</v>
      </c>
      <c r="AP5831" t="s">
        <v>63</v>
      </c>
      <c r="AQ5831" t="s">
        <v>80</v>
      </c>
    </row>
    <row r="5832" spans="1:44" x14ac:dyDescent="0.3">
      <c r="A5832">
        <v>87224397</v>
      </c>
      <c r="B5832" t="s">
        <v>45</v>
      </c>
      <c r="C5832" t="s">
        <v>46</v>
      </c>
      <c r="D5832">
        <f t="shared" si="91"/>
        <v>2018</v>
      </c>
      <c r="E5832" s="2">
        <v>43236</v>
      </c>
      <c r="F5832" s="3">
        <v>0.3263888888888889</v>
      </c>
      <c r="G5832" t="s">
        <v>47</v>
      </c>
      <c r="H5832" t="s">
        <v>48</v>
      </c>
      <c r="I5832" t="s">
        <v>4534</v>
      </c>
      <c r="J5832" t="s">
        <v>4524</v>
      </c>
      <c r="K5832">
        <v>1</v>
      </c>
      <c r="L5832">
        <v>1</v>
      </c>
      <c r="M5832">
        <v>0</v>
      </c>
      <c r="N5832">
        <v>1</v>
      </c>
      <c r="O5832" t="s">
        <v>51</v>
      </c>
      <c r="P5832" t="s">
        <v>51</v>
      </c>
      <c r="Q5832" t="s">
        <v>51</v>
      </c>
      <c r="R5832" t="s">
        <v>68</v>
      </c>
      <c r="S5832" t="s">
        <v>53</v>
      </c>
      <c r="T5832" t="s">
        <v>54</v>
      </c>
      <c r="U5832" t="s">
        <v>69</v>
      </c>
      <c r="V5832" t="s">
        <v>109</v>
      </c>
      <c r="W5832" t="s">
        <v>77</v>
      </c>
      <c r="X5832" t="s">
        <v>97</v>
      </c>
      <c r="Y5832">
        <v>1</v>
      </c>
      <c r="Z5832">
        <v>0</v>
      </c>
      <c r="AA5832">
        <v>1</v>
      </c>
      <c r="AB5832">
        <v>0</v>
      </c>
      <c r="AC5832">
        <v>0</v>
      </c>
      <c r="AD5832">
        <v>0</v>
      </c>
      <c r="AE5832" t="s">
        <v>59</v>
      </c>
      <c r="AF5832">
        <v>-81.414925511311097</v>
      </c>
      <c r="AG5832">
        <v>28.610901445850899</v>
      </c>
      <c r="AH5832">
        <v>652291.78566293104</v>
      </c>
      <c r="AI5832">
        <v>514284.67904758698</v>
      </c>
      <c r="AJ5832" s="4">
        <v>43238.71980324074</v>
      </c>
      <c r="AK5832">
        <v>310</v>
      </c>
      <c r="AL5832" t="s">
        <v>70</v>
      </c>
      <c r="AM5832">
        <v>312</v>
      </c>
      <c r="AN5832" t="s">
        <v>441</v>
      </c>
      <c r="AO5832" t="s">
        <v>72</v>
      </c>
      <c r="AP5832" t="s">
        <v>73</v>
      </c>
      <c r="AQ5832" t="s">
        <v>74</v>
      </c>
    </row>
    <row r="5833" spans="1:44" x14ac:dyDescent="0.3">
      <c r="A5833">
        <v>87814631</v>
      </c>
      <c r="B5833" t="s">
        <v>81</v>
      </c>
      <c r="C5833" t="s">
        <v>46</v>
      </c>
      <c r="D5833">
        <f t="shared" si="91"/>
        <v>2018</v>
      </c>
      <c r="E5833" s="2">
        <v>43237</v>
      </c>
      <c r="F5833" s="3">
        <v>0.46111111111111108</v>
      </c>
      <c r="G5833" t="s">
        <v>82</v>
      </c>
      <c r="H5833" t="s">
        <v>83</v>
      </c>
      <c r="I5833" t="s">
        <v>1198</v>
      </c>
      <c r="J5833" t="s">
        <v>1805</v>
      </c>
      <c r="K5833">
        <v>1</v>
      </c>
      <c r="L5833">
        <v>1</v>
      </c>
      <c r="M5833">
        <v>0</v>
      </c>
      <c r="N5833">
        <v>1</v>
      </c>
      <c r="O5833" t="s">
        <v>51</v>
      </c>
      <c r="P5833" t="s">
        <v>51</v>
      </c>
      <c r="Q5833" t="s">
        <v>51</v>
      </c>
      <c r="R5833" t="s">
        <v>52</v>
      </c>
      <c r="S5833" t="s">
        <v>53</v>
      </c>
      <c r="T5833" t="s">
        <v>54</v>
      </c>
      <c r="U5833" t="s">
        <v>69</v>
      </c>
      <c r="V5833" t="s">
        <v>109</v>
      </c>
      <c r="W5833" t="s">
        <v>77</v>
      </c>
      <c r="X5833" t="s">
        <v>58</v>
      </c>
      <c r="Y5833">
        <v>1</v>
      </c>
      <c r="Z5833">
        <v>0</v>
      </c>
      <c r="AA5833">
        <v>0</v>
      </c>
      <c r="AB5833">
        <v>1</v>
      </c>
      <c r="AC5833">
        <v>0</v>
      </c>
      <c r="AD5833">
        <v>0</v>
      </c>
      <c r="AE5833" t="s">
        <v>59</v>
      </c>
      <c r="AF5833">
        <v>-81.366026513149194</v>
      </c>
      <c r="AG5833">
        <v>28.663172669023499</v>
      </c>
      <c r="AH5833">
        <v>656939.40783419798</v>
      </c>
      <c r="AI5833">
        <v>520189.31953945599</v>
      </c>
      <c r="AJ5833" s="4">
        <v>43251.541134259256</v>
      </c>
      <c r="AK5833">
        <v>215</v>
      </c>
      <c r="AL5833" t="s">
        <v>87</v>
      </c>
      <c r="AM5833">
        <v>213</v>
      </c>
      <c r="AN5833" t="s">
        <v>88</v>
      </c>
      <c r="AO5833" t="s">
        <v>62</v>
      </c>
      <c r="AP5833" t="s">
        <v>63</v>
      </c>
      <c r="AQ5833" t="s">
        <v>64</v>
      </c>
    </row>
    <row r="5834" spans="1:44" x14ac:dyDescent="0.3">
      <c r="A5834">
        <v>87139367</v>
      </c>
      <c r="B5834" t="s">
        <v>45</v>
      </c>
      <c r="C5834" t="s">
        <v>46</v>
      </c>
      <c r="D5834">
        <f t="shared" si="91"/>
        <v>2018</v>
      </c>
      <c r="E5834" s="2">
        <v>43237</v>
      </c>
      <c r="F5834" s="3">
        <v>0.65416666666666667</v>
      </c>
      <c r="G5834" t="s">
        <v>168</v>
      </c>
      <c r="H5834" t="s">
        <v>83</v>
      </c>
      <c r="I5834" t="s">
        <v>6396</v>
      </c>
      <c r="J5834" t="s">
        <v>4230</v>
      </c>
      <c r="K5834">
        <v>1</v>
      </c>
      <c r="L5834">
        <v>1</v>
      </c>
      <c r="M5834">
        <v>0</v>
      </c>
      <c r="N5834">
        <v>1</v>
      </c>
      <c r="O5834" t="s">
        <v>51</v>
      </c>
      <c r="P5834" t="s">
        <v>51</v>
      </c>
      <c r="Q5834" t="s">
        <v>51</v>
      </c>
      <c r="R5834" t="s">
        <v>95</v>
      </c>
      <c r="S5834" t="s">
        <v>53</v>
      </c>
      <c r="T5834" t="s">
        <v>54</v>
      </c>
      <c r="U5834" t="s">
        <v>55</v>
      </c>
      <c r="V5834" t="s">
        <v>56</v>
      </c>
      <c r="W5834" t="s">
        <v>77</v>
      </c>
      <c r="X5834" t="s">
        <v>97</v>
      </c>
      <c r="Y5834">
        <v>1</v>
      </c>
      <c r="Z5834">
        <v>0</v>
      </c>
      <c r="AA5834">
        <v>0</v>
      </c>
      <c r="AB5834">
        <v>1</v>
      </c>
      <c r="AC5834">
        <v>0</v>
      </c>
      <c r="AD5834">
        <v>0</v>
      </c>
      <c r="AE5834" t="s">
        <v>59</v>
      </c>
      <c r="AF5834">
        <v>-81.380589999747997</v>
      </c>
      <c r="AG5834">
        <v>28.744830025176199</v>
      </c>
      <c r="AH5834">
        <v>655326.36659999902</v>
      </c>
      <c r="AI5834">
        <v>529225.39179999998</v>
      </c>
      <c r="AJ5834" s="4">
        <v>43244.250925925924</v>
      </c>
      <c r="AK5834">
        <v>140</v>
      </c>
      <c r="AL5834" t="s">
        <v>110</v>
      </c>
      <c r="AM5834">
        <v>141</v>
      </c>
      <c r="AN5834" t="s">
        <v>111</v>
      </c>
      <c r="AO5834" t="s">
        <v>62</v>
      </c>
      <c r="AP5834" t="s">
        <v>106</v>
      </c>
      <c r="AQ5834" t="s">
        <v>80</v>
      </c>
    </row>
    <row r="5835" spans="1:44" x14ac:dyDescent="0.3">
      <c r="A5835">
        <v>87588289</v>
      </c>
      <c r="B5835" t="s">
        <v>212</v>
      </c>
      <c r="C5835" t="s">
        <v>46</v>
      </c>
      <c r="D5835">
        <f t="shared" si="91"/>
        <v>2018</v>
      </c>
      <c r="E5835" s="2">
        <v>43237</v>
      </c>
      <c r="F5835" s="3">
        <v>0.68194444444444446</v>
      </c>
      <c r="G5835" t="s">
        <v>180</v>
      </c>
      <c r="H5835" t="s">
        <v>48</v>
      </c>
      <c r="I5835" t="s">
        <v>6397</v>
      </c>
      <c r="J5835" t="s">
        <v>1457</v>
      </c>
      <c r="K5835">
        <v>1</v>
      </c>
      <c r="L5835">
        <v>1</v>
      </c>
      <c r="M5835">
        <v>0</v>
      </c>
      <c r="N5835">
        <v>1</v>
      </c>
      <c r="O5835" t="s">
        <v>51</v>
      </c>
      <c r="P5835" t="s">
        <v>51</v>
      </c>
      <c r="Q5835" t="s">
        <v>51</v>
      </c>
      <c r="R5835" t="s">
        <v>95</v>
      </c>
      <c r="S5835" t="s">
        <v>53</v>
      </c>
      <c r="T5835" t="s">
        <v>54</v>
      </c>
      <c r="U5835" t="s">
        <v>117</v>
      </c>
      <c r="V5835" t="s">
        <v>109</v>
      </c>
      <c r="W5835" t="s">
        <v>118</v>
      </c>
      <c r="X5835" t="s">
        <v>97</v>
      </c>
      <c r="Y5835">
        <v>1</v>
      </c>
      <c r="Z5835">
        <v>0</v>
      </c>
      <c r="AA5835">
        <v>1</v>
      </c>
      <c r="AB5835">
        <v>0</v>
      </c>
      <c r="AC5835">
        <v>0</v>
      </c>
      <c r="AD5835">
        <v>0</v>
      </c>
      <c r="AE5835" t="s">
        <v>59</v>
      </c>
      <c r="AF5835">
        <v>-81.319129996740003</v>
      </c>
      <c r="AG5835">
        <v>28.601836592431798</v>
      </c>
      <c r="AH5835">
        <v>661661.43970096495</v>
      </c>
      <c r="AI5835">
        <v>513477.83855854202</v>
      </c>
      <c r="AJ5835" s="4">
        <v>43243.690092592595</v>
      </c>
      <c r="AK5835">
        <v>140</v>
      </c>
      <c r="AL5835" t="s">
        <v>110</v>
      </c>
      <c r="AM5835">
        <v>141</v>
      </c>
      <c r="AN5835" t="s">
        <v>111</v>
      </c>
      <c r="AO5835" t="s">
        <v>62</v>
      </c>
      <c r="AP5835" t="s">
        <v>106</v>
      </c>
      <c r="AQ5835" t="s">
        <v>80</v>
      </c>
    </row>
    <row r="5836" spans="1:44" x14ac:dyDescent="0.3">
      <c r="A5836">
        <v>87215476</v>
      </c>
      <c r="B5836" t="s">
        <v>45</v>
      </c>
      <c r="C5836" t="s">
        <v>46</v>
      </c>
      <c r="D5836">
        <f t="shared" si="91"/>
        <v>2018</v>
      </c>
      <c r="E5836" s="2">
        <v>43238</v>
      </c>
      <c r="F5836" s="3">
        <v>0.65138888888888891</v>
      </c>
      <c r="G5836" t="s">
        <v>47</v>
      </c>
      <c r="H5836" t="s">
        <v>48</v>
      </c>
      <c r="I5836" t="s">
        <v>4204</v>
      </c>
      <c r="J5836" t="s">
        <v>700</v>
      </c>
      <c r="K5836">
        <v>1</v>
      </c>
      <c r="L5836">
        <v>1</v>
      </c>
      <c r="M5836">
        <v>0</v>
      </c>
      <c r="N5836">
        <v>1</v>
      </c>
      <c r="O5836" t="s">
        <v>51</v>
      </c>
      <c r="P5836" t="s">
        <v>51</v>
      </c>
      <c r="Q5836" t="s">
        <v>51</v>
      </c>
      <c r="R5836" t="s">
        <v>52</v>
      </c>
      <c r="S5836" t="s">
        <v>53</v>
      </c>
      <c r="T5836" t="s">
        <v>54</v>
      </c>
      <c r="U5836" t="s">
        <v>69</v>
      </c>
      <c r="V5836" t="s">
        <v>109</v>
      </c>
      <c r="W5836" t="s">
        <v>77</v>
      </c>
      <c r="X5836" t="s">
        <v>58</v>
      </c>
      <c r="Y5836">
        <v>1</v>
      </c>
      <c r="Z5836">
        <v>0</v>
      </c>
      <c r="AA5836">
        <v>1</v>
      </c>
      <c r="AB5836">
        <v>0</v>
      </c>
      <c r="AC5836">
        <v>0</v>
      </c>
      <c r="AD5836">
        <v>0</v>
      </c>
      <c r="AE5836" t="s">
        <v>59</v>
      </c>
      <c r="AF5836">
        <v>-81.207591185034801</v>
      </c>
      <c r="AG5836">
        <v>28.576736374426599</v>
      </c>
      <c r="AH5836">
        <v>672609.27564544801</v>
      </c>
      <c r="AI5836">
        <v>510932.63555839501</v>
      </c>
      <c r="AJ5836" s="4">
        <v>43244.555567129632</v>
      </c>
      <c r="AK5836">
        <v>320</v>
      </c>
      <c r="AL5836" t="s">
        <v>98</v>
      </c>
      <c r="AM5836">
        <v>321</v>
      </c>
      <c r="AN5836" t="s">
        <v>99</v>
      </c>
      <c r="AO5836" t="s">
        <v>72</v>
      </c>
      <c r="AP5836" t="s">
        <v>63</v>
      </c>
      <c r="AQ5836" t="s">
        <v>80</v>
      </c>
    </row>
    <row r="5837" spans="1:44" x14ac:dyDescent="0.3">
      <c r="A5837">
        <v>87208277</v>
      </c>
      <c r="B5837" t="s">
        <v>45</v>
      </c>
      <c r="C5837" t="s">
        <v>46</v>
      </c>
      <c r="D5837">
        <f t="shared" si="91"/>
        <v>2018</v>
      </c>
      <c r="E5837" s="2">
        <v>43238</v>
      </c>
      <c r="F5837" s="3">
        <v>0.97499999999999998</v>
      </c>
      <c r="G5837" t="s">
        <v>266</v>
      </c>
      <c r="H5837" t="s">
        <v>91</v>
      </c>
      <c r="I5837" t="s">
        <v>6398</v>
      </c>
      <c r="J5837" t="s">
        <v>6399</v>
      </c>
      <c r="K5837">
        <v>1</v>
      </c>
      <c r="L5837">
        <v>0</v>
      </c>
      <c r="M5837">
        <v>0</v>
      </c>
      <c r="N5837">
        <v>1</v>
      </c>
      <c r="O5837" t="s">
        <v>51</v>
      </c>
      <c r="P5837" t="s">
        <v>94</v>
      </c>
      <c r="Q5837" t="s">
        <v>51</v>
      </c>
      <c r="R5837" t="s">
        <v>68</v>
      </c>
      <c r="S5837" t="s">
        <v>96</v>
      </c>
      <c r="T5837" t="s">
        <v>54</v>
      </c>
      <c r="U5837" t="s">
        <v>55</v>
      </c>
      <c r="V5837" t="s">
        <v>56</v>
      </c>
      <c r="W5837" t="s">
        <v>118</v>
      </c>
      <c r="X5837" t="s">
        <v>58</v>
      </c>
      <c r="Y5837">
        <v>0</v>
      </c>
      <c r="Z5837">
        <v>0</v>
      </c>
      <c r="AA5837">
        <v>1</v>
      </c>
      <c r="AB5837">
        <v>0</v>
      </c>
      <c r="AC5837">
        <v>0</v>
      </c>
      <c r="AD5837">
        <v>0</v>
      </c>
      <c r="AE5837" t="s">
        <v>59</v>
      </c>
      <c r="AF5837">
        <v>-81.235180000045204</v>
      </c>
      <c r="AG5837">
        <v>28.324160024694301</v>
      </c>
      <c r="AH5837">
        <v>670545.22569999797</v>
      </c>
      <c r="AI5837">
        <v>482828.78259999998</v>
      </c>
      <c r="AJ5837" s="4">
        <v>43241.598136574074</v>
      </c>
      <c r="AK5837">
        <v>850</v>
      </c>
      <c r="AL5837" t="s">
        <v>295</v>
      </c>
      <c r="AM5837">
        <v>400</v>
      </c>
      <c r="AN5837" t="s">
        <v>433</v>
      </c>
      <c r="AO5837" t="s">
        <v>72</v>
      </c>
      <c r="AP5837" t="s">
        <v>211</v>
      </c>
      <c r="AQ5837" t="s">
        <v>64</v>
      </c>
    </row>
    <row r="5838" spans="1:44" x14ac:dyDescent="0.3">
      <c r="A5838">
        <v>87219310</v>
      </c>
      <c r="B5838" t="s">
        <v>45</v>
      </c>
      <c r="C5838" t="s">
        <v>46</v>
      </c>
      <c r="D5838">
        <f t="shared" si="91"/>
        <v>2018</v>
      </c>
      <c r="E5838" s="2">
        <v>43238</v>
      </c>
      <c r="F5838" s="3">
        <v>0.3979166666666667</v>
      </c>
      <c r="G5838" t="s">
        <v>65</v>
      </c>
      <c r="H5838" t="s">
        <v>48</v>
      </c>
      <c r="I5838" t="s">
        <v>6400</v>
      </c>
      <c r="J5838" t="s">
        <v>964</v>
      </c>
      <c r="K5838">
        <v>1</v>
      </c>
      <c r="L5838">
        <v>1</v>
      </c>
      <c r="M5838">
        <v>0</v>
      </c>
      <c r="N5838">
        <v>1</v>
      </c>
      <c r="O5838" t="s">
        <v>51</v>
      </c>
      <c r="P5838" t="s">
        <v>51</v>
      </c>
      <c r="Q5838" t="s">
        <v>51</v>
      </c>
      <c r="R5838" t="s">
        <v>68</v>
      </c>
      <c r="S5838" t="s">
        <v>53</v>
      </c>
      <c r="T5838" t="s">
        <v>54</v>
      </c>
      <c r="U5838" t="s">
        <v>117</v>
      </c>
      <c r="V5838" t="s">
        <v>7</v>
      </c>
      <c r="W5838" t="s">
        <v>118</v>
      </c>
      <c r="X5838" t="s">
        <v>58</v>
      </c>
      <c r="Y5838">
        <v>1</v>
      </c>
      <c r="Z5838">
        <v>1</v>
      </c>
      <c r="AA5838">
        <v>0</v>
      </c>
      <c r="AB5838">
        <v>0</v>
      </c>
      <c r="AC5838">
        <v>0</v>
      </c>
      <c r="AD5838">
        <v>0</v>
      </c>
      <c r="AE5838" t="s">
        <v>59</v>
      </c>
      <c r="AF5838">
        <v>-81.244969999635103</v>
      </c>
      <c r="AG5838">
        <v>28.581640025164798</v>
      </c>
      <c r="AH5838">
        <v>668948.60959999997</v>
      </c>
      <c r="AI5838">
        <v>511394.99729999999</v>
      </c>
      <c r="AJ5838" s="4">
        <v>43240.252766203703</v>
      </c>
      <c r="AK5838">
        <v>140</v>
      </c>
      <c r="AL5838" t="s">
        <v>110</v>
      </c>
      <c r="AM5838">
        <v>141</v>
      </c>
      <c r="AN5838" t="s">
        <v>111</v>
      </c>
      <c r="AO5838" t="s">
        <v>62</v>
      </c>
      <c r="AP5838" t="s">
        <v>106</v>
      </c>
      <c r="AQ5838" t="s">
        <v>80</v>
      </c>
    </row>
    <row r="5839" spans="1:44" x14ac:dyDescent="0.3">
      <c r="A5839">
        <v>87227996</v>
      </c>
      <c r="B5839" t="s">
        <v>45</v>
      </c>
      <c r="C5839" t="s">
        <v>46</v>
      </c>
      <c r="D5839">
        <f t="shared" si="91"/>
        <v>2018</v>
      </c>
      <c r="E5839" s="2">
        <v>43238</v>
      </c>
      <c r="F5839" s="3">
        <v>0.76736111111111116</v>
      </c>
      <c r="G5839" t="s">
        <v>65</v>
      </c>
      <c r="H5839" t="s">
        <v>48</v>
      </c>
      <c r="I5839" t="s">
        <v>6401</v>
      </c>
      <c r="J5839" t="s">
        <v>6402</v>
      </c>
      <c r="K5839">
        <v>1</v>
      </c>
      <c r="L5839">
        <v>1</v>
      </c>
      <c r="M5839">
        <v>0</v>
      </c>
      <c r="N5839">
        <v>1</v>
      </c>
      <c r="O5839" t="s">
        <v>51</v>
      </c>
      <c r="P5839" t="s">
        <v>51</v>
      </c>
      <c r="Q5839" t="s">
        <v>51</v>
      </c>
      <c r="R5839" t="s">
        <v>52</v>
      </c>
      <c r="S5839" t="s">
        <v>53</v>
      </c>
      <c r="T5839" t="s">
        <v>54</v>
      </c>
      <c r="U5839" t="s">
        <v>69</v>
      </c>
      <c r="V5839" t="s">
        <v>7</v>
      </c>
      <c r="W5839" t="s">
        <v>77</v>
      </c>
      <c r="X5839" t="s">
        <v>58</v>
      </c>
      <c r="Y5839">
        <v>1</v>
      </c>
      <c r="Z5839">
        <v>0</v>
      </c>
      <c r="AA5839">
        <v>1</v>
      </c>
      <c r="AB5839">
        <v>0</v>
      </c>
      <c r="AC5839">
        <v>0</v>
      </c>
      <c r="AD5839">
        <v>0</v>
      </c>
      <c r="AE5839" t="s">
        <v>59</v>
      </c>
      <c r="AF5839">
        <v>-81.434585727372493</v>
      </c>
      <c r="AG5839">
        <v>28.5473751597583</v>
      </c>
      <c r="AH5839">
        <v>650520.073144141</v>
      </c>
      <c r="AI5839">
        <v>507191.191601809</v>
      </c>
      <c r="AJ5839" s="4">
        <v>43244.252939814818</v>
      </c>
      <c r="AK5839">
        <v>310</v>
      </c>
      <c r="AL5839" t="s">
        <v>70</v>
      </c>
      <c r="AM5839">
        <v>318</v>
      </c>
      <c r="AN5839" t="s">
        <v>209</v>
      </c>
      <c r="AO5839" t="s">
        <v>72</v>
      </c>
      <c r="AP5839" t="s">
        <v>73</v>
      </c>
      <c r="AQ5839" t="s">
        <v>80</v>
      </c>
    </row>
    <row r="5840" spans="1:44" x14ac:dyDescent="0.3">
      <c r="A5840">
        <v>87190193</v>
      </c>
      <c r="B5840" t="s">
        <v>45</v>
      </c>
      <c r="C5840" t="s">
        <v>46</v>
      </c>
      <c r="D5840">
        <f t="shared" si="91"/>
        <v>2018</v>
      </c>
      <c r="E5840" s="2">
        <v>43238</v>
      </c>
      <c r="F5840" s="3">
        <v>0.63680555555555551</v>
      </c>
      <c r="G5840" t="s">
        <v>65</v>
      </c>
      <c r="H5840" t="s">
        <v>48</v>
      </c>
      <c r="I5840" t="s">
        <v>1103</v>
      </c>
      <c r="J5840" t="s">
        <v>971</v>
      </c>
      <c r="K5840">
        <v>1</v>
      </c>
      <c r="L5840">
        <v>1</v>
      </c>
      <c r="M5840">
        <v>0</v>
      </c>
      <c r="N5840">
        <v>1</v>
      </c>
      <c r="O5840" t="s">
        <v>51</v>
      </c>
      <c r="P5840" t="s">
        <v>51</v>
      </c>
      <c r="Q5840" t="s">
        <v>51</v>
      </c>
      <c r="R5840" t="s">
        <v>52</v>
      </c>
      <c r="S5840" t="s">
        <v>53</v>
      </c>
      <c r="T5840" t="s">
        <v>54</v>
      </c>
      <c r="U5840" t="s">
        <v>55</v>
      </c>
      <c r="V5840" t="s">
        <v>56</v>
      </c>
      <c r="W5840" t="s">
        <v>77</v>
      </c>
      <c r="X5840" t="s">
        <v>58</v>
      </c>
      <c r="Y5840">
        <v>1</v>
      </c>
      <c r="Z5840">
        <v>0</v>
      </c>
      <c r="AA5840">
        <v>1</v>
      </c>
      <c r="AB5840">
        <v>0</v>
      </c>
      <c r="AC5840">
        <v>0</v>
      </c>
      <c r="AD5840">
        <v>0</v>
      </c>
      <c r="AE5840" t="s">
        <v>59</v>
      </c>
      <c r="AF5840">
        <v>-81.366001180849906</v>
      </c>
      <c r="AG5840">
        <v>28.392286321514199</v>
      </c>
      <c r="AH5840">
        <v>657584.414134569</v>
      </c>
      <c r="AI5840">
        <v>490112.719768129</v>
      </c>
      <c r="AJ5840" s="4">
        <v>43249.702615740738</v>
      </c>
      <c r="AK5840">
        <v>140</v>
      </c>
      <c r="AL5840" t="s">
        <v>110</v>
      </c>
      <c r="AM5840">
        <v>141</v>
      </c>
      <c r="AN5840" t="s">
        <v>111</v>
      </c>
      <c r="AO5840" t="s">
        <v>62</v>
      </c>
      <c r="AP5840" t="s">
        <v>106</v>
      </c>
      <c r="AQ5840" t="s">
        <v>80</v>
      </c>
    </row>
    <row r="5841" spans="1:44" x14ac:dyDescent="0.3">
      <c r="A5841">
        <v>87211575</v>
      </c>
      <c r="B5841" t="s">
        <v>45</v>
      </c>
      <c r="C5841" t="s">
        <v>46</v>
      </c>
      <c r="D5841">
        <f t="shared" si="91"/>
        <v>2018</v>
      </c>
      <c r="E5841" s="2">
        <v>43239</v>
      </c>
      <c r="F5841" s="3">
        <v>0.8930555555555556</v>
      </c>
      <c r="G5841" t="s">
        <v>65</v>
      </c>
      <c r="H5841" t="s">
        <v>48</v>
      </c>
      <c r="I5841" t="s">
        <v>6403</v>
      </c>
      <c r="J5841" t="s">
        <v>6404</v>
      </c>
      <c r="K5841">
        <v>1</v>
      </c>
      <c r="L5841">
        <v>1</v>
      </c>
      <c r="M5841">
        <v>1</v>
      </c>
      <c r="N5841">
        <v>0</v>
      </c>
      <c r="O5841" t="s">
        <v>51</v>
      </c>
      <c r="P5841" t="s">
        <v>51</v>
      </c>
      <c r="Q5841" t="s">
        <v>51</v>
      </c>
      <c r="R5841" t="s">
        <v>95</v>
      </c>
      <c r="S5841" t="s">
        <v>96</v>
      </c>
      <c r="T5841" t="s">
        <v>86</v>
      </c>
      <c r="U5841" t="s">
        <v>55</v>
      </c>
      <c r="V5841" t="s">
        <v>56</v>
      </c>
      <c r="W5841" t="s">
        <v>77</v>
      </c>
      <c r="X5841" t="s">
        <v>97</v>
      </c>
      <c r="Y5841">
        <v>1</v>
      </c>
      <c r="Z5841">
        <v>0</v>
      </c>
      <c r="AA5841">
        <v>0</v>
      </c>
      <c r="AB5841">
        <v>0</v>
      </c>
      <c r="AC5841">
        <v>1</v>
      </c>
      <c r="AD5841">
        <v>0</v>
      </c>
      <c r="AE5841" t="s">
        <v>59</v>
      </c>
      <c r="AF5841">
        <v>-81.435824363752403</v>
      </c>
      <c r="AG5841">
        <v>28.472102468718401</v>
      </c>
      <c r="AH5841">
        <v>650572.94720644201</v>
      </c>
      <c r="AI5841">
        <v>498830.99246783898</v>
      </c>
      <c r="AJ5841" s="4">
        <v>43250.624930555554</v>
      </c>
      <c r="AK5841">
        <v>145</v>
      </c>
      <c r="AL5841" t="s">
        <v>283</v>
      </c>
      <c r="AM5841">
        <v>142</v>
      </c>
      <c r="AN5841" t="s">
        <v>284</v>
      </c>
      <c r="AO5841" t="s">
        <v>62</v>
      </c>
      <c r="AP5841" t="s">
        <v>63</v>
      </c>
      <c r="AQ5841" t="s">
        <v>64</v>
      </c>
      <c r="AR5841" s="1" t="s">
        <v>2960</v>
      </c>
    </row>
    <row r="5842" spans="1:44" x14ac:dyDescent="0.3">
      <c r="A5842">
        <v>87831216</v>
      </c>
      <c r="B5842" t="s">
        <v>89</v>
      </c>
      <c r="C5842" t="s">
        <v>46</v>
      </c>
      <c r="D5842">
        <f t="shared" si="91"/>
        <v>2018</v>
      </c>
      <c r="E5842" s="2">
        <v>43239</v>
      </c>
      <c r="F5842" s="3">
        <v>0.41944444444444445</v>
      </c>
      <c r="G5842" t="s">
        <v>90</v>
      </c>
      <c r="H5842" t="s">
        <v>91</v>
      </c>
      <c r="I5842" t="s">
        <v>4219</v>
      </c>
      <c r="J5842" t="s">
        <v>287</v>
      </c>
      <c r="K5842">
        <v>1</v>
      </c>
      <c r="L5842">
        <v>1</v>
      </c>
      <c r="M5842">
        <v>0</v>
      </c>
      <c r="N5842">
        <v>1</v>
      </c>
      <c r="O5842" t="s">
        <v>51</v>
      </c>
      <c r="P5842" t="s">
        <v>94</v>
      </c>
      <c r="Q5842" t="s">
        <v>51</v>
      </c>
      <c r="R5842" t="s">
        <v>68</v>
      </c>
      <c r="S5842" t="s">
        <v>53</v>
      </c>
      <c r="T5842" t="s">
        <v>54</v>
      </c>
      <c r="U5842" t="s">
        <v>55</v>
      </c>
      <c r="V5842" t="s">
        <v>56</v>
      </c>
      <c r="W5842" t="s">
        <v>118</v>
      </c>
      <c r="X5842" t="s">
        <v>58</v>
      </c>
      <c r="Y5842">
        <v>1</v>
      </c>
      <c r="Z5842">
        <v>1</v>
      </c>
      <c r="AA5842">
        <v>0</v>
      </c>
      <c r="AB5842">
        <v>0</v>
      </c>
      <c r="AC5842">
        <v>0</v>
      </c>
      <c r="AD5842">
        <v>0</v>
      </c>
      <c r="AE5842" t="s">
        <v>59</v>
      </c>
      <c r="AF5842">
        <v>-81.391299782730997</v>
      </c>
      <c r="AG5842">
        <v>28.308809955422401</v>
      </c>
      <c r="AH5842">
        <v>655306.88431027601</v>
      </c>
      <c r="AI5842">
        <v>480791.58399515197</v>
      </c>
      <c r="AJ5842" s="4">
        <v>43242.762199074074</v>
      </c>
      <c r="AK5842">
        <v>140</v>
      </c>
      <c r="AL5842" t="s">
        <v>110</v>
      </c>
      <c r="AM5842">
        <v>141</v>
      </c>
      <c r="AN5842" t="s">
        <v>111</v>
      </c>
      <c r="AO5842" t="s">
        <v>62</v>
      </c>
      <c r="AP5842" t="s">
        <v>106</v>
      </c>
      <c r="AQ5842" t="s">
        <v>80</v>
      </c>
    </row>
    <row r="5843" spans="1:44" x14ac:dyDescent="0.3">
      <c r="A5843">
        <v>87443601</v>
      </c>
      <c r="B5843" t="s">
        <v>100</v>
      </c>
      <c r="C5843" t="s">
        <v>119</v>
      </c>
      <c r="D5843">
        <f t="shared" si="91"/>
        <v>2018</v>
      </c>
      <c r="E5843" s="2">
        <v>43239</v>
      </c>
      <c r="F5843" s="3">
        <v>0.84722222222222221</v>
      </c>
      <c r="G5843" t="s">
        <v>65</v>
      </c>
      <c r="H5843" t="s">
        <v>48</v>
      </c>
      <c r="I5843" t="s">
        <v>1500</v>
      </c>
      <c r="J5843" t="s">
        <v>1126</v>
      </c>
      <c r="K5843">
        <v>1</v>
      </c>
      <c r="L5843">
        <v>1</v>
      </c>
      <c r="M5843">
        <v>0</v>
      </c>
      <c r="N5843">
        <v>0</v>
      </c>
      <c r="O5843" t="s">
        <v>51</v>
      </c>
      <c r="P5843" t="s">
        <v>51</v>
      </c>
      <c r="Q5843" t="s">
        <v>51</v>
      </c>
      <c r="R5843" t="s">
        <v>52</v>
      </c>
      <c r="S5843" t="s">
        <v>208</v>
      </c>
      <c r="T5843" t="s">
        <v>116</v>
      </c>
      <c r="U5843" t="s">
        <v>69</v>
      </c>
      <c r="V5843" t="s">
        <v>56</v>
      </c>
      <c r="W5843" t="s">
        <v>77</v>
      </c>
      <c r="X5843" t="s">
        <v>58</v>
      </c>
      <c r="Y5843">
        <v>1</v>
      </c>
      <c r="Z5843">
        <v>0</v>
      </c>
      <c r="AA5843">
        <v>0</v>
      </c>
      <c r="AB5843">
        <v>0</v>
      </c>
      <c r="AC5843">
        <v>0</v>
      </c>
      <c r="AD5843">
        <v>0</v>
      </c>
      <c r="AE5843" t="s">
        <v>59</v>
      </c>
      <c r="AF5843">
        <v>-81.393299999773205</v>
      </c>
      <c r="AG5843">
        <v>28.552729890137702</v>
      </c>
      <c r="AH5843">
        <v>654538.57761472103</v>
      </c>
      <c r="AI5843">
        <v>507870.28150364303</v>
      </c>
      <c r="AJ5843" s="4">
        <v>43241.597939814812</v>
      </c>
      <c r="AK5843">
        <v>258</v>
      </c>
      <c r="AL5843" t="s">
        <v>104</v>
      </c>
      <c r="AM5843">
        <v>250</v>
      </c>
      <c r="AN5843" t="s">
        <v>105</v>
      </c>
      <c r="AO5843" t="s">
        <v>72</v>
      </c>
      <c r="AP5843" t="s">
        <v>106</v>
      </c>
      <c r="AQ5843" t="s">
        <v>64</v>
      </c>
    </row>
    <row r="5844" spans="1:44" x14ac:dyDescent="0.3">
      <c r="A5844">
        <v>87140289</v>
      </c>
      <c r="B5844" t="s">
        <v>45</v>
      </c>
      <c r="C5844" t="s">
        <v>46</v>
      </c>
      <c r="D5844">
        <f t="shared" si="91"/>
        <v>2018</v>
      </c>
      <c r="E5844" s="2">
        <v>43239</v>
      </c>
      <c r="F5844" s="3">
        <v>0.39583333333333331</v>
      </c>
      <c r="G5844" t="s">
        <v>47</v>
      </c>
      <c r="H5844" t="s">
        <v>83</v>
      </c>
      <c r="I5844" t="s">
        <v>6405</v>
      </c>
      <c r="J5844" t="s">
        <v>1170</v>
      </c>
      <c r="K5844">
        <v>1</v>
      </c>
      <c r="L5844">
        <v>1</v>
      </c>
      <c r="M5844">
        <v>0</v>
      </c>
      <c r="N5844">
        <v>1</v>
      </c>
      <c r="O5844" t="s">
        <v>51</v>
      </c>
      <c r="P5844" t="s">
        <v>51</v>
      </c>
      <c r="Q5844" t="s">
        <v>51</v>
      </c>
      <c r="R5844" t="s">
        <v>68</v>
      </c>
      <c r="S5844" t="s">
        <v>53</v>
      </c>
      <c r="T5844" t="s">
        <v>54</v>
      </c>
      <c r="U5844" t="s">
        <v>117</v>
      </c>
      <c r="V5844" t="s">
        <v>7</v>
      </c>
      <c r="W5844" t="s">
        <v>77</v>
      </c>
      <c r="X5844" t="s">
        <v>58</v>
      </c>
      <c r="Y5844">
        <v>1</v>
      </c>
      <c r="Z5844">
        <v>0</v>
      </c>
      <c r="AA5844">
        <v>1</v>
      </c>
      <c r="AB5844">
        <v>0</v>
      </c>
      <c r="AC5844">
        <v>0</v>
      </c>
      <c r="AD5844">
        <v>0</v>
      </c>
      <c r="AE5844" t="s">
        <v>59</v>
      </c>
      <c r="AF5844">
        <v>-81.266369999533495</v>
      </c>
      <c r="AG5844">
        <v>28.6295300250856</v>
      </c>
      <c r="AH5844">
        <v>666741.97590000206</v>
      </c>
      <c r="AI5844">
        <v>516665.63390000002</v>
      </c>
      <c r="AJ5844" s="4">
        <v>43251.540902777779</v>
      </c>
      <c r="AK5844">
        <v>150</v>
      </c>
      <c r="AL5844" t="s">
        <v>159</v>
      </c>
      <c r="AM5844">
        <v>151</v>
      </c>
      <c r="AN5844" t="s">
        <v>160</v>
      </c>
      <c r="AO5844" t="s">
        <v>62</v>
      </c>
      <c r="AP5844" t="s">
        <v>106</v>
      </c>
      <c r="AQ5844" t="s">
        <v>80</v>
      </c>
    </row>
    <row r="5845" spans="1:44" x14ac:dyDescent="0.3">
      <c r="A5845">
        <v>87468321</v>
      </c>
      <c r="B5845" t="s">
        <v>271</v>
      </c>
      <c r="C5845" t="s">
        <v>46</v>
      </c>
      <c r="D5845">
        <f t="shared" si="91"/>
        <v>2018</v>
      </c>
      <c r="E5845" s="2">
        <v>43241</v>
      </c>
      <c r="F5845" s="3">
        <v>0.71527777777777779</v>
      </c>
      <c r="G5845" t="s">
        <v>272</v>
      </c>
      <c r="H5845" t="s">
        <v>48</v>
      </c>
      <c r="I5845" t="s">
        <v>4095</v>
      </c>
      <c r="J5845" t="s">
        <v>424</v>
      </c>
      <c r="K5845">
        <v>1</v>
      </c>
      <c r="L5845">
        <v>1</v>
      </c>
      <c r="M5845">
        <v>0</v>
      </c>
      <c r="N5845">
        <v>1</v>
      </c>
      <c r="O5845" t="s">
        <v>51</v>
      </c>
      <c r="P5845" t="s">
        <v>51</v>
      </c>
      <c r="Q5845" t="s">
        <v>51</v>
      </c>
      <c r="R5845" t="s">
        <v>68</v>
      </c>
      <c r="S5845" t="s">
        <v>53</v>
      </c>
      <c r="T5845" t="s">
        <v>54</v>
      </c>
      <c r="U5845" t="s">
        <v>117</v>
      </c>
      <c r="V5845" t="s">
        <v>165</v>
      </c>
      <c r="W5845" t="s">
        <v>118</v>
      </c>
      <c r="X5845" t="s">
        <v>58</v>
      </c>
      <c r="Y5845">
        <v>1</v>
      </c>
      <c r="Z5845">
        <v>1</v>
      </c>
      <c r="AA5845">
        <v>0</v>
      </c>
      <c r="AB5845">
        <v>0</v>
      </c>
      <c r="AC5845">
        <v>0</v>
      </c>
      <c r="AD5845">
        <v>0</v>
      </c>
      <c r="AE5845" t="s">
        <v>59</v>
      </c>
      <c r="AF5845">
        <v>-81.504086576745905</v>
      </c>
      <c r="AG5845">
        <v>28.6732183693628</v>
      </c>
      <c r="AH5845">
        <v>643451.206399241</v>
      </c>
      <c r="AI5845">
        <v>521024.58577680599</v>
      </c>
      <c r="AJ5845" s="4">
        <v>43247.635555555556</v>
      </c>
      <c r="AK5845">
        <v>150</v>
      </c>
      <c r="AL5845" t="s">
        <v>159</v>
      </c>
      <c r="AM5845">
        <v>151</v>
      </c>
      <c r="AN5845" t="s">
        <v>160</v>
      </c>
      <c r="AO5845" t="s">
        <v>62</v>
      </c>
      <c r="AP5845" t="s">
        <v>63</v>
      </c>
      <c r="AQ5845" t="s">
        <v>80</v>
      </c>
    </row>
    <row r="5846" spans="1:44" x14ac:dyDescent="0.3">
      <c r="A5846">
        <v>87204302</v>
      </c>
      <c r="B5846" t="s">
        <v>45</v>
      </c>
      <c r="C5846" t="s">
        <v>46</v>
      </c>
      <c r="D5846">
        <f t="shared" si="91"/>
        <v>2018</v>
      </c>
      <c r="E5846" s="2">
        <v>43242</v>
      </c>
      <c r="F5846" s="3">
        <v>0.37986111111111115</v>
      </c>
      <c r="G5846" t="s">
        <v>65</v>
      </c>
      <c r="H5846" t="s">
        <v>48</v>
      </c>
      <c r="I5846" t="s">
        <v>6406</v>
      </c>
      <c r="J5846" t="s">
        <v>2190</v>
      </c>
      <c r="K5846">
        <v>1</v>
      </c>
      <c r="L5846">
        <v>1</v>
      </c>
      <c r="M5846">
        <v>0</v>
      </c>
      <c r="N5846">
        <v>1</v>
      </c>
      <c r="O5846" t="s">
        <v>51</v>
      </c>
      <c r="P5846" t="s">
        <v>94</v>
      </c>
      <c r="Q5846" t="s">
        <v>51</v>
      </c>
      <c r="R5846" t="s">
        <v>68</v>
      </c>
      <c r="S5846" t="s">
        <v>53</v>
      </c>
      <c r="T5846" t="s">
        <v>54</v>
      </c>
      <c r="U5846" t="s">
        <v>55</v>
      </c>
      <c r="V5846" t="s">
        <v>7</v>
      </c>
      <c r="W5846" t="s">
        <v>77</v>
      </c>
      <c r="X5846" t="s">
        <v>58</v>
      </c>
      <c r="Y5846">
        <v>1</v>
      </c>
      <c r="Z5846">
        <v>1</v>
      </c>
      <c r="AA5846">
        <v>0</v>
      </c>
      <c r="AB5846">
        <v>0</v>
      </c>
      <c r="AC5846">
        <v>0</v>
      </c>
      <c r="AD5846">
        <v>0</v>
      </c>
      <c r="AE5846" t="s">
        <v>59</v>
      </c>
      <c r="AF5846">
        <v>-81.253074831247503</v>
      </c>
      <c r="AG5846">
        <v>28.560955093732101</v>
      </c>
      <c r="AH5846">
        <v>668208.70658394496</v>
      </c>
      <c r="AI5846">
        <v>509080.73945485998</v>
      </c>
      <c r="AJ5846" s="4">
        <v>43244.922858796293</v>
      </c>
      <c r="AK5846">
        <v>150</v>
      </c>
      <c r="AL5846" t="s">
        <v>159</v>
      </c>
      <c r="AM5846">
        <v>151</v>
      </c>
      <c r="AN5846" t="s">
        <v>160</v>
      </c>
      <c r="AO5846" t="s">
        <v>62</v>
      </c>
      <c r="AP5846" t="s">
        <v>106</v>
      </c>
      <c r="AQ5846" t="s">
        <v>80</v>
      </c>
    </row>
    <row r="5847" spans="1:44" x14ac:dyDescent="0.3">
      <c r="A5847">
        <v>87228134</v>
      </c>
      <c r="B5847" t="s">
        <v>45</v>
      </c>
      <c r="C5847" t="s">
        <v>46</v>
      </c>
      <c r="D5847">
        <f t="shared" si="91"/>
        <v>2018</v>
      </c>
      <c r="E5847" s="2">
        <v>43242</v>
      </c>
      <c r="F5847" s="3">
        <v>0.81944444444444453</v>
      </c>
      <c r="G5847" t="s">
        <v>65</v>
      </c>
      <c r="H5847" t="s">
        <v>48</v>
      </c>
      <c r="I5847" t="s">
        <v>2986</v>
      </c>
      <c r="J5847" t="s">
        <v>6407</v>
      </c>
      <c r="K5847">
        <v>1</v>
      </c>
      <c r="L5847">
        <v>1</v>
      </c>
      <c r="M5847">
        <v>0</v>
      </c>
      <c r="N5847">
        <v>0</v>
      </c>
      <c r="O5847" t="s">
        <v>51</v>
      </c>
      <c r="P5847" t="s">
        <v>51</v>
      </c>
      <c r="Q5847" t="s">
        <v>51</v>
      </c>
      <c r="R5847" t="s">
        <v>52</v>
      </c>
      <c r="S5847" t="s">
        <v>53</v>
      </c>
      <c r="T5847" t="s">
        <v>116</v>
      </c>
      <c r="U5847" t="s">
        <v>117</v>
      </c>
      <c r="V5847" t="s">
        <v>7</v>
      </c>
      <c r="W5847" t="s">
        <v>118</v>
      </c>
      <c r="X5847" t="s">
        <v>58</v>
      </c>
      <c r="Y5847">
        <v>1</v>
      </c>
      <c r="Z5847">
        <v>0</v>
      </c>
      <c r="AA5847">
        <v>0</v>
      </c>
      <c r="AB5847">
        <v>0</v>
      </c>
      <c r="AC5847">
        <v>0</v>
      </c>
      <c r="AD5847">
        <v>0</v>
      </c>
      <c r="AE5847" t="s">
        <v>59</v>
      </c>
      <c r="AF5847">
        <v>-81.245124026910702</v>
      </c>
      <c r="AG5847">
        <v>28.577612983229599</v>
      </c>
      <c r="AH5847">
        <v>668943.56610718602</v>
      </c>
      <c r="AI5847">
        <v>510947.54779674299</v>
      </c>
      <c r="AJ5847" s="4">
        <v>43244.912592592591</v>
      </c>
      <c r="AK5847">
        <v>140</v>
      </c>
      <c r="AL5847" t="s">
        <v>110</v>
      </c>
      <c r="AM5847">
        <v>141</v>
      </c>
      <c r="AN5847" t="s">
        <v>111</v>
      </c>
      <c r="AO5847" t="s">
        <v>62</v>
      </c>
      <c r="AP5847" t="s">
        <v>106</v>
      </c>
      <c r="AQ5847" t="s">
        <v>80</v>
      </c>
    </row>
    <row r="5848" spans="1:44" x14ac:dyDescent="0.3">
      <c r="A5848">
        <v>87814661</v>
      </c>
      <c r="B5848" t="s">
        <v>81</v>
      </c>
      <c r="C5848" t="s">
        <v>46</v>
      </c>
      <c r="D5848">
        <f t="shared" si="91"/>
        <v>2018</v>
      </c>
      <c r="E5848" s="2">
        <v>43242</v>
      </c>
      <c r="F5848" s="3">
        <v>0.64236111111111105</v>
      </c>
      <c r="G5848" t="s">
        <v>82</v>
      </c>
      <c r="H5848" t="s">
        <v>83</v>
      </c>
      <c r="I5848" t="s">
        <v>893</v>
      </c>
      <c r="J5848" t="s">
        <v>3006</v>
      </c>
      <c r="K5848">
        <v>1</v>
      </c>
      <c r="L5848">
        <v>1</v>
      </c>
      <c r="M5848">
        <v>0</v>
      </c>
      <c r="N5848">
        <v>1</v>
      </c>
      <c r="O5848" t="s">
        <v>51</v>
      </c>
      <c r="P5848" t="s">
        <v>51</v>
      </c>
      <c r="Q5848" t="s">
        <v>51</v>
      </c>
      <c r="R5848" t="s">
        <v>52</v>
      </c>
      <c r="S5848" t="s">
        <v>53</v>
      </c>
      <c r="T5848" t="s">
        <v>54</v>
      </c>
      <c r="U5848" t="s">
        <v>117</v>
      </c>
      <c r="V5848" t="s">
        <v>56</v>
      </c>
      <c r="W5848" t="s">
        <v>77</v>
      </c>
      <c r="X5848" t="s">
        <v>58</v>
      </c>
      <c r="Y5848">
        <v>1</v>
      </c>
      <c r="Z5848">
        <v>0</v>
      </c>
      <c r="AA5848">
        <v>1</v>
      </c>
      <c r="AB5848">
        <v>0</v>
      </c>
      <c r="AC5848">
        <v>0</v>
      </c>
      <c r="AD5848">
        <v>0</v>
      </c>
      <c r="AE5848" t="s">
        <v>59</v>
      </c>
      <c r="AF5848">
        <v>-81.411427817746201</v>
      </c>
      <c r="AG5848">
        <v>28.661730001370401</v>
      </c>
      <c r="AH5848">
        <v>652514.61085203604</v>
      </c>
      <c r="AI5848">
        <v>519935.35645772901</v>
      </c>
      <c r="AJ5848" s="4">
        <v>43246.687939814816</v>
      </c>
      <c r="AK5848">
        <v>150</v>
      </c>
      <c r="AL5848" t="s">
        <v>159</v>
      </c>
      <c r="AM5848">
        <v>151</v>
      </c>
      <c r="AN5848" t="s">
        <v>160</v>
      </c>
      <c r="AO5848" t="s">
        <v>62</v>
      </c>
      <c r="AP5848" t="s">
        <v>106</v>
      </c>
      <c r="AQ5848" t="s">
        <v>80</v>
      </c>
    </row>
    <row r="5849" spans="1:44" x14ac:dyDescent="0.3">
      <c r="A5849">
        <v>87734965</v>
      </c>
      <c r="B5849" t="s">
        <v>100</v>
      </c>
      <c r="C5849" t="s">
        <v>46</v>
      </c>
      <c r="D5849">
        <f t="shared" si="91"/>
        <v>2018</v>
      </c>
      <c r="E5849" s="2">
        <v>43243</v>
      </c>
      <c r="F5849" s="3">
        <v>0.73958333333333337</v>
      </c>
      <c r="G5849" t="s">
        <v>65</v>
      </c>
      <c r="H5849" t="s">
        <v>48</v>
      </c>
      <c r="I5849" t="s">
        <v>6408</v>
      </c>
      <c r="J5849" t="s">
        <v>4167</v>
      </c>
      <c r="K5849">
        <v>1</v>
      </c>
      <c r="L5849">
        <v>1</v>
      </c>
      <c r="M5849">
        <v>0</v>
      </c>
      <c r="N5849">
        <v>1</v>
      </c>
      <c r="O5849" t="s">
        <v>51</v>
      </c>
      <c r="P5849" t="s">
        <v>51</v>
      </c>
      <c r="Q5849" t="s">
        <v>51</v>
      </c>
      <c r="R5849" t="s">
        <v>52</v>
      </c>
      <c r="S5849" t="s">
        <v>53</v>
      </c>
      <c r="T5849" t="s">
        <v>54</v>
      </c>
      <c r="U5849" t="s">
        <v>69</v>
      </c>
      <c r="V5849" t="s">
        <v>109</v>
      </c>
      <c r="W5849" t="s">
        <v>118</v>
      </c>
      <c r="X5849" t="s">
        <v>58</v>
      </c>
      <c r="Y5849">
        <v>1</v>
      </c>
      <c r="Z5849">
        <v>1</v>
      </c>
      <c r="AA5849">
        <v>0</v>
      </c>
      <c r="AB5849">
        <v>0</v>
      </c>
      <c r="AC5849">
        <v>0</v>
      </c>
      <c r="AD5849">
        <v>0</v>
      </c>
      <c r="AE5849" t="s">
        <v>59</v>
      </c>
      <c r="AF5849">
        <v>-81.376433950253102</v>
      </c>
      <c r="AG5849">
        <v>28.5239096168686</v>
      </c>
      <c r="AH5849">
        <v>656253.35316149401</v>
      </c>
      <c r="AI5849">
        <v>504705.271783993</v>
      </c>
      <c r="AJ5849" s="4">
        <v>43249.701458333337</v>
      </c>
      <c r="AK5849">
        <v>220</v>
      </c>
      <c r="AL5849" t="s">
        <v>568</v>
      </c>
      <c r="AM5849">
        <v>221</v>
      </c>
      <c r="AN5849" t="s">
        <v>569</v>
      </c>
      <c r="AO5849" t="s">
        <v>72</v>
      </c>
      <c r="AP5849" t="s">
        <v>63</v>
      </c>
      <c r="AQ5849" t="s">
        <v>234</v>
      </c>
      <c r="AR5849" s="1" t="s">
        <v>6409</v>
      </c>
    </row>
    <row r="5850" spans="1:44" x14ac:dyDescent="0.3">
      <c r="A5850">
        <v>87156334</v>
      </c>
      <c r="B5850" t="s">
        <v>45</v>
      </c>
      <c r="C5850" t="s">
        <v>46</v>
      </c>
      <c r="D5850">
        <f t="shared" si="91"/>
        <v>2018</v>
      </c>
      <c r="E5850" s="2">
        <v>43243</v>
      </c>
      <c r="F5850" s="3">
        <v>0.61805555555555558</v>
      </c>
      <c r="G5850" t="s">
        <v>113</v>
      </c>
      <c r="H5850" t="s">
        <v>48</v>
      </c>
      <c r="I5850" t="s">
        <v>2083</v>
      </c>
      <c r="J5850" t="s">
        <v>6410</v>
      </c>
      <c r="K5850">
        <v>1</v>
      </c>
      <c r="L5850">
        <v>1</v>
      </c>
      <c r="M5850">
        <v>0</v>
      </c>
      <c r="N5850">
        <v>1</v>
      </c>
      <c r="O5850" t="s">
        <v>51</v>
      </c>
      <c r="P5850" t="s">
        <v>51</v>
      </c>
      <c r="Q5850" t="s">
        <v>51</v>
      </c>
      <c r="R5850" t="s">
        <v>52</v>
      </c>
      <c r="S5850" t="s">
        <v>53</v>
      </c>
      <c r="T5850" t="s">
        <v>54</v>
      </c>
      <c r="U5850" t="s">
        <v>69</v>
      </c>
      <c r="V5850" t="s">
        <v>109</v>
      </c>
      <c r="W5850" t="s">
        <v>77</v>
      </c>
      <c r="X5850" t="s">
        <v>58</v>
      </c>
      <c r="Y5850">
        <v>1</v>
      </c>
      <c r="Z5850">
        <v>1</v>
      </c>
      <c r="AA5850">
        <v>0</v>
      </c>
      <c r="AB5850">
        <v>0</v>
      </c>
      <c r="AC5850">
        <v>0</v>
      </c>
      <c r="AD5850">
        <v>0</v>
      </c>
      <c r="AE5850" t="s">
        <v>59</v>
      </c>
      <c r="AF5850">
        <v>-81.642791708084403</v>
      </c>
      <c r="AG5850">
        <v>28.550249408915199</v>
      </c>
      <c r="AH5850">
        <v>630184.64559830399</v>
      </c>
      <c r="AI5850">
        <v>507104.51547802199</v>
      </c>
      <c r="AJ5850" s="4">
        <v>43248.960532407407</v>
      </c>
      <c r="AK5850">
        <v>215</v>
      </c>
      <c r="AL5850" t="s">
        <v>87</v>
      </c>
      <c r="AM5850">
        <v>213</v>
      </c>
      <c r="AN5850" t="s">
        <v>88</v>
      </c>
      <c r="AO5850" t="s">
        <v>62</v>
      </c>
      <c r="AP5850" t="s">
        <v>63</v>
      </c>
      <c r="AQ5850" t="s">
        <v>80</v>
      </c>
      <c r="AR5850" s="1" t="s">
        <v>6411</v>
      </c>
    </row>
    <row r="5851" spans="1:44" x14ac:dyDescent="0.3">
      <c r="A5851">
        <v>87733830</v>
      </c>
      <c r="B5851" t="s">
        <v>100</v>
      </c>
      <c r="C5851" t="s">
        <v>46</v>
      </c>
      <c r="D5851">
        <f t="shared" si="91"/>
        <v>2018</v>
      </c>
      <c r="E5851" s="2">
        <v>43243</v>
      </c>
      <c r="F5851" s="3">
        <v>0.84375</v>
      </c>
      <c r="G5851" t="s">
        <v>65</v>
      </c>
      <c r="H5851" t="s">
        <v>48</v>
      </c>
      <c r="I5851" t="s">
        <v>739</v>
      </c>
      <c r="J5851" t="s">
        <v>2518</v>
      </c>
      <c r="K5851">
        <v>1</v>
      </c>
      <c r="L5851">
        <v>1</v>
      </c>
      <c r="M5851">
        <v>0</v>
      </c>
      <c r="N5851">
        <v>1</v>
      </c>
      <c r="O5851" t="s">
        <v>51</v>
      </c>
      <c r="P5851" t="s">
        <v>51</v>
      </c>
      <c r="Q5851" t="s">
        <v>51</v>
      </c>
      <c r="R5851" t="s">
        <v>52</v>
      </c>
      <c r="S5851" t="s">
        <v>96</v>
      </c>
      <c r="T5851" t="s">
        <v>54</v>
      </c>
      <c r="U5851" t="s">
        <v>117</v>
      </c>
      <c r="V5851" t="s">
        <v>56</v>
      </c>
      <c r="W5851" t="s">
        <v>77</v>
      </c>
      <c r="X5851" t="s">
        <v>58</v>
      </c>
      <c r="Y5851">
        <v>1</v>
      </c>
      <c r="Z5851">
        <v>0</v>
      </c>
      <c r="AA5851">
        <v>1</v>
      </c>
      <c r="AB5851">
        <v>0</v>
      </c>
      <c r="AC5851">
        <v>0</v>
      </c>
      <c r="AD5851">
        <v>0</v>
      </c>
      <c r="AE5851" t="s">
        <v>59</v>
      </c>
      <c r="AF5851">
        <v>-81.401139999883299</v>
      </c>
      <c r="AG5851">
        <v>28.5103200249476</v>
      </c>
      <c r="AH5851">
        <v>653872.385599136</v>
      </c>
      <c r="AI5851">
        <v>503145.30200004601</v>
      </c>
      <c r="AJ5851" s="4">
        <v>43249.700740740744</v>
      </c>
      <c r="AK5851">
        <v>210</v>
      </c>
      <c r="AL5851" t="s">
        <v>78</v>
      </c>
      <c r="AM5851">
        <v>212</v>
      </c>
      <c r="AN5851" t="s">
        <v>79</v>
      </c>
      <c r="AO5851" t="s">
        <v>62</v>
      </c>
      <c r="AP5851" t="s">
        <v>63</v>
      </c>
      <c r="AQ5851" t="s">
        <v>80</v>
      </c>
    </row>
    <row r="5852" spans="1:44" x14ac:dyDescent="0.3">
      <c r="A5852">
        <v>87192302</v>
      </c>
      <c r="B5852" t="s">
        <v>45</v>
      </c>
      <c r="C5852" t="s">
        <v>46</v>
      </c>
      <c r="D5852">
        <f t="shared" si="91"/>
        <v>2018</v>
      </c>
      <c r="E5852" s="2">
        <v>43243</v>
      </c>
      <c r="F5852" s="3">
        <v>0.71875</v>
      </c>
      <c r="G5852" t="s">
        <v>180</v>
      </c>
      <c r="H5852" t="s">
        <v>48</v>
      </c>
      <c r="I5852" t="s">
        <v>6412</v>
      </c>
      <c r="J5852" t="s">
        <v>182</v>
      </c>
      <c r="K5852">
        <v>1</v>
      </c>
      <c r="L5852">
        <v>1</v>
      </c>
      <c r="M5852">
        <v>0</v>
      </c>
      <c r="N5852">
        <v>1</v>
      </c>
      <c r="O5852" t="s">
        <v>51</v>
      </c>
      <c r="P5852" t="s">
        <v>94</v>
      </c>
      <c r="Q5852" t="s">
        <v>51</v>
      </c>
      <c r="R5852" t="s">
        <v>52</v>
      </c>
      <c r="S5852" t="s">
        <v>53</v>
      </c>
      <c r="T5852" t="s">
        <v>54</v>
      </c>
      <c r="U5852" t="s">
        <v>69</v>
      </c>
      <c r="V5852" t="s">
        <v>7</v>
      </c>
      <c r="W5852" t="s">
        <v>77</v>
      </c>
      <c r="X5852" t="s">
        <v>58</v>
      </c>
      <c r="Y5852">
        <v>1</v>
      </c>
      <c r="Z5852">
        <v>0</v>
      </c>
      <c r="AA5852">
        <v>1</v>
      </c>
      <c r="AB5852">
        <v>0</v>
      </c>
      <c r="AC5852">
        <v>0</v>
      </c>
      <c r="AD5852">
        <v>0</v>
      </c>
      <c r="AE5852" t="s">
        <v>59</v>
      </c>
      <c r="AF5852">
        <v>-81.3043677081602</v>
      </c>
      <c r="AG5852">
        <v>28.5970351269142</v>
      </c>
      <c r="AH5852">
        <v>663113.71248775802</v>
      </c>
      <c r="AI5852">
        <v>512976.148116116</v>
      </c>
      <c r="AJ5852" s="4">
        <v>43250.251273148147</v>
      </c>
      <c r="AK5852">
        <v>215</v>
      </c>
      <c r="AL5852" t="s">
        <v>87</v>
      </c>
      <c r="AM5852">
        <v>213</v>
      </c>
      <c r="AN5852" t="s">
        <v>88</v>
      </c>
      <c r="AO5852" t="s">
        <v>72</v>
      </c>
      <c r="AP5852" t="s">
        <v>63</v>
      </c>
      <c r="AQ5852" t="s">
        <v>80</v>
      </c>
    </row>
    <row r="5853" spans="1:44" x14ac:dyDescent="0.3">
      <c r="A5853">
        <v>87217785</v>
      </c>
      <c r="B5853" t="s">
        <v>45</v>
      </c>
      <c r="C5853" t="s">
        <v>46</v>
      </c>
      <c r="D5853">
        <f t="shared" si="91"/>
        <v>2018</v>
      </c>
      <c r="E5853" s="2">
        <v>43243</v>
      </c>
      <c r="F5853" s="3">
        <v>0.79861111111111116</v>
      </c>
      <c r="G5853" t="s">
        <v>180</v>
      </c>
      <c r="H5853" t="s">
        <v>48</v>
      </c>
      <c r="I5853" t="s">
        <v>108</v>
      </c>
      <c r="J5853" t="s">
        <v>182</v>
      </c>
      <c r="K5853">
        <v>1</v>
      </c>
      <c r="L5853">
        <v>1</v>
      </c>
      <c r="M5853">
        <v>0</v>
      </c>
      <c r="N5853">
        <v>1</v>
      </c>
      <c r="O5853" t="s">
        <v>51</v>
      </c>
      <c r="P5853" t="s">
        <v>51</v>
      </c>
      <c r="Q5853" t="s">
        <v>51</v>
      </c>
      <c r="R5853" t="s">
        <v>52</v>
      </c>
      <c r="S5853" t="s">
        <v>158</v>
      </c>
      <c r="T5853" t="s">
        <v>54</v>
      </c>
      <c r="U5853" t="s">
        <v>69</v>
      </c>
      <c r="V5853" t="s">
        <v>109</v>
      </c>
      <c r="W5853" t="s">
        <v>77</v>
      </c>
      <c r="X5853" t="s">
        <v>58</v>
      </c>
      <c r="Y5853">
        <v>1</v>
      </c>
      <c r="Z5853">
        <v>0</v>
      </c>
      <c r="AA5853">
        <v>1</v>
      </c>
      <c r="AB5853">
        <v>0</v>
      </c>
      <c r="AC5853">
        <v>0</v>
      </c>
      <c r="AD5853">
        <v>0</v>
      </c>
      <c r="AE5853" t="s">
        <v>59</v>
      </c>
      <c r="AF5853">
        <v>-81.28649292275</v>
      </c>
      <c r="AG5853">
        <v>28.5973562932226</v>
      </c>
      <c r="AH5853">
        <v>664857.35869954503</v>
      </c>
      <c r="AI5853">
        <v>513050.07223443902</v>
      </c>
      <c r="AJ5853" s="4">
        <v>43249.697650462964</v>
      </c>
      <c r="AK5853">
        <v>320</v>
      </c>
      <c r="AL5853" t="s">
        <v>98</v>
      </c>
      <c r="AM5853">
        <v>322</v>
      </c>
      <c r="AN5853" t="s">
        <v>123</v>
      </c>
      <c r="AO5853" t="s">
        <v>72</v>
      </c>
      <c r="AP5853" t="s">
        <v>106</v>
      </c>
      <c r="AQ5853" t="s">
        <v>80</v>
      </c>
    </row>
    <row r="5854" spans="1:44" x14ac:dyDescent="0.3">
      <c r="A5854">
        <v>87588323</v>
      </c>
      <c r="B5854" t="s">
        <v>212</v>
      </c>
      <c r="C5854" t="s">
        <v>46</v>
      </c>
      <c r="D5854">
        <f t="shared" si="91"/>
        <v>2018</v>
      </c>
      <c r="E5854" s="2">
        <v>43244</v>
      </c>
      <c r="F5854" s="3">
        <v>0.44722222222222219</v>
      </c>
      <c r="G5854" t="s">
        <v>180</v>
      </c>
      <c r="H5854" t="s">
        <v>48</v>
      </c>
      <c r="I5854" t="s">
        <v>163</v>
      </c>
      <c r="J5854" t="s">
        <v>2690</v>
      </c>
      <c r="K5854">
        <v>1</v>
      </c>
      <c r="L5854">
        <v>1</v>
      </c>
      <c r="M5854">
        <v>0</v>
      </c>
      <c r="N5854">
        <v>1</v>
      </c>
      <c r="O5854" t="s">
        <v>51</v>
      </c>
      <c r="P5854" t="s">
        <v>51</v>
      </c>
      <c r="Q5854" t="s">
        <v>51</v>
      </c>
      <c r="R5854" t="s">
        <v>68</v>
      </c>
      <c r="S5854" t="s">
        <v>96</v>
      </c>
      <c r="T5854" t="s">
        <v>54</v>
      </c>
      <c r="U5854" t="s">
        <v>234</v>
      </c>
      <c r="V5854" t="s">
        <v>165</v>
      </c>
      <c r="W5854" t="s">
        <v>118</v>
      </c>
      <c r="X5854" t="s">
        <v>58</v>
      </c>
      <c r="Y5854">
        <v>1</v>
      </c>
      <c r="Z5854">
        <v>0</v>
      </c>
      <c r="AA5854">
        <v>1</v>
      </c>
      <c r="AB5854">
        <v>0</v>
      </c>
      <c r="AC5854">
        <v>0</v>
      </c>
      <c r="AD5854">
        <v>0</v>
      </c>
      <c r="AE5854" t="s">
        <v>59</v>
      </c>
      <c r="AF5854">
        <v>-81.365403005954505</v>
      </c>
      <c r="AG5854">
        <v>28.610572290910799</v>
      </c>
      <c r="AH5854">
        <v>657125.01460786304</v>
      </c>
      <c r="AI5854">
        <v>514350.42257161997</v>
      </c>
      <c r="AJ5854" s="4">
        <v>43251.431655092594</v>
      </c>
      <c r="AK5854">
        <v>145</v>
      </c>
      <c r="AL5854" t="s">
        <v>283</v>
      </c>
      <c r="AM5854">
        <v>142</v>
      </c>
      <c r="AN5854" t="s">
        <v>284</v>
      </c>
      <c r="AO5854" t="s">
        <v>62</v>
      </c>
      <c r="AP5854" t="s">
        <v>211</v>
      </c>
      <c r="AQ5854" t="s">
        <v>211</v>
      </c>
      <c r="AR5854" s="1" t="s">
        <v>4833</v>
      </c>
    </row>
    <row r="5855" spans="1:44" x14ac:dyDescent="0.3">
      <c r="A5855">
        <v>87737254</v>
      </c>
      <c r="B5855" t="s">
        <v>100</v>
      </c>
      <c r="C5855" t="s">
        <v>46</v>
      </c>
      <c r="D5855">
        <f t="shared" si="91"/>
        <v>2018</v>
      </c>
      <c r="E5855" s="2">
        <v>43244</v>
      </c>
      <c r="F5855" s="3">
        <v>0.55277777777777781</v>
      </c>
      <c r="G5855" t="s">
        <v>65</v>
      </c>
      <c r="H5855" t="s">
        <v>48</v>
      </c>
      <c r="I5855" t="s">
        <v>694</v>
      </c>
      <c r="J5855" t="s">
        <v>3031</v>
      </c>
      <c r="K5855">
        <v>1</v>
      </c>
      <c r="L5855">
        <v>1</v>
      </c>
      <c r="M5855">
        <v>0</v>
      </c>
      <c r="N5855">
        <v>1</v>
      </c>
      <c r="O5855" t="s">
        <v>51</v>
      </c>
      <c r="P5855" t="s">
        <v>94</v>
      </c>
      <c r="Q5855" t="s">
        <v>51</v>
      </c>
      <c r="R5855" t="s">
        <v>52</v>
      </c>
      <c r="S5855" t="s">
        <v>53</v>
      </c>
      <c r="T5855" t="s">
        <v>54</v>
      </c>
      <c r="U5855" t="s">
        <v>69</v>
      </c>
      <c r="V5855" t="s">
        <v>56</v>
      </c>
      <c r="W5855" t="s">
        <v>77</v>
      </c>
      <c r="X5855" t="s">
        <v>58</v>
      </c>
      <c r="Y5855">
        <v>1</v>
      </c>
      <c r="Z5855">
        <v>1</v>
      </c>
      <c r="AA5855">
        <v>0</v>
      </c>
      <c r="AB5855">
        <v>0</v>
      </c>
      <c r="AC5855">
        <v>0</v>
      </c>
      <c r="AD5855">
        <v>0</v>
      </c>
      <c r="AE5855" t="s">
        <v>59</v>
      </c>
      <c r="AF5855">
        <v>-81.430606580916404</v>
      </c>
      <c r="AG5855">
        <v>28.489035758128701</v>
      </c>
      <c r="AH5855">
        <v>651043.57822074299</v>
      </c>
      <c r="AI5855">
        <v>500721.74584477802</v>
      </c>
      <c r="AJ5855" s="4">
        <v>43256.453101851854</v>
      </c>
      <c r="AK5855">
        <v>320</v>
      </c>
      <c r="AL5855" t="s">
        <v>98</v>
      </c>
      <c r="AM5855">
        <v>322</v>
      </c>
      <c r="AN5855" t="s">
        <v>123</v>
      </c>
      <c r="AO5855" t="s">
        <v>72</v>
      </c>
      <c r="AP5855" t="s">
        <v>106</v>
      </c>
      <c r="AQ5855" t="s">
        <v>80</v>
      </c>
    </row>
    <row r="5856" spans="1:44" x14ac:dyDescent="0.3">
      <c r="A5856">
        <v>87228139</v>
      </c>
      <c r="B5856" t="s">
        <v>45</v>
      </c>
      <c r="C5856" t="s">
        <v>46</v>
      </c>
      <c r="D5856">
        <f t="shared" si="91"/>
        <v>2018</v>
      </c>
      <c r="E5856" s="2">
        <v>43244</v>
      </c>
      <c r="F5856" s="3">
        <v>0.5</v>
      </c>
      <c r="G5856" t="s">
        <v>180</v>
      </c>
      <c r="H5856" t="s">
        <v>48</v>
      </c>
      <c r="I5856" t="s">
        <v>6413</v>
      </c>
      <c r="J5856" t="s">
        <v>5373</v>
      </c>
      <c r="K5856">
        <v>1</v>
      </c>
      <c r="L5856">
        <v>1</v>
      </c>
      <c r="M5856">
        <v>0</v>
      </c>
      <c r="N5856">
        <v>1</v>
      </c>
      <c r="O5856" t="s">
        <v>51</v>
      </c>
      <c r="P5856" t="s">
        <v>51</v>
      </c>
      <c r="Q5856" t="s">
        <v>51</v>
      </c>
      <c r="R5856" t="s">
        <v>52</v>
      </c>
      <c r="S5856" t="s">
        <v>53</v>
      </c>
      <c r="T5856" t="s">
        <v>54</v>
      </c>
      <c r="U5856" t="s">
        <v>69</v>
      </c>
      <c r="V5856" t="s">
        <v>176</v>
      </c>
      <c r="W5856" t="s">
        <v>118</v>
      </c>
      <c r="X5856" t="s">
        <v>58</v>
      </c>
      <c r="Y5856">
        <v>1</v>
      </c>
      <c r="Z5856">
        <v>0</v>
      </c>
      <c r="AA5856">
        <v>0</v>
      </c>
      <c r="AB5856">
        <v>1</v>
      </c>
      <c r="AC5856">
        <v>0</v>
      </c>
      <c r="AD5856">
        <v>0</v>
      </c>
      <c r="AE5856" t="s">
        <v>177</v>
      </c>
      <c r="AF5856">
        <v>-81.305082870000007</v>
      </c>
      <c r="AG5856">
        <v>28.596781169608601</v>
      </c>
      <c r="AH5856">
        <v>663044.53480754199</v>
      </c>
      <c r="AI5856">
        <v>512946.42581250297</v>
      </c>
      <c r="AJ5856" s="4">
        <v>43251.724664351852</v>
      </c>
      <c r="AK5856">
        <v>910</v>
      </c>
      <c r="AL5856" t="s">
        <v>251</v>
      </c>
      <c r="AM5856">
        <v>910</v>
      </c>
      <c r="AN5856" t="s">
        <v>251</v>
      </c>
      <c r="AO5856" t="s">
        <v>252</v>
      </c>
      <c r="AQ5856" t="s">
        <v>211</v>
      </c>
    </row>
    <row r="5857" spans="1:45" x14ac:dyDescent="0.3">
      <c r="A5857">
        <v>87814672</v>
      </c>
      <c r="B5857" t="s">
        <v>81</v>
      </c>
      <c r="C5857" t="s">
        <v>46</v>
      </c>
      <c r="D5857">
        <f t="shared" si="91"/>
        <v>2018</v>
      </c>
      <c r="E5857" s="2">
        <v>43244</v>
      </c>
      <c r="F5857" s="3">
        <v>0.86111111111111116</v>
      </c>
      <c r="G5857" t="s">
        <v>82</v>
      </c>
      <c r="H5857" t="s">
        <v>83</v>
      </c>
      <c r="I5857" t="s">
        <v>4407</v>
      </c>
      <c r="J5857" t="s">
        <v>85</v>
      </c>
      <c r="K5857">
        <v>1</v>
      </c>
      <c r="L5857">
        <v>1</v>
      </c>
      <c r="M5857">
        <v>0</v>
      </c>
      <c r="N5857">
        <v>1</v>
      </c>
      <c r="O5857" t="s">
        <v>51</v>
      </c>
      <c r="P5857" t="s">
        <v>51</v>
      </c>
      <c r="Q5857" t="s">
        <v>51</v>
      </c>
      <c r="R5857" t="s">
        <v>52</v>
      </c>
      <c r="S5857" t="s">
        <v>96</v>
      </c>
      <c r="T5857" t="s">
        <v>54</v>
      </c>
      <c r="U5857" t="s">
        <v>117</v>
      </c>
      <c r="V5857" t="s">
        <v>56</v>
      </c>
      <c r="W5857" t="s">
        <v>118</v>
      </c>
      <c r="X5857" t="s">
        <v>58</v>
      </c>
      <c r="Y5857">
        <v>1</v>
      </c>
      <c r="Z5857">
        <v>0</v>
      </c>
      <c r="AA5857">
        <v>1</v>
      </c>
      <c r="AB5857">
        <v>0</v>
      </c>
      <c r="AC5857">
        <v>0</v>
      </c>
      <c r="AD5857">
        <v>0</v>
      </c>
      <c r="AE5857" t="s">
        <v>59</v>
      </c>
      <c r="AF5857">
        <v>-81.402600000386201</v>
      </c>
      <c r="AG5857">
        <v>28.664340024565799</v>
      </c>
      <c r="AH5857">
        <v>653369.53040000005</v>
      </c>
      <c r="AI5857">
        <v>520243.255</v>
      </c>
      <c r="AJ5857" s="4">
        <v>43246.687939814816</v>
      </c>
      <c r="AK5857">
        <v>140</v>
      </c>
      <c r="AL5857" t="s">
        <v>110</v>
      </c>
      <c r="AM5857">
        <v>141</v>
      </c>
      <c r="AN5857" t="s">
        <v>111</v>
      </c>
      <c r="AO5857" t="s">
        <v>62</v>
      </c>
      <c r="AP5857" t="s">
        <v>106</v>
      </c>
      <c r="AQ5857" t="s">
        <v>80</v>
      </c>
    </row>
    <row r="5858" spans="1:45" x14ac:dyDescent="0.3">
      <c r="A5858">
        <v>87232554</v>
      </c>
      <c r="B5858" t="s">
        <v>45</v>
      </c>
      <c r="C5858" t="s">
        <v>46</v>
      </c>
      <c r="D5858">
        <f t="shared" si="91"/>
        <v>2018</v>
      </c>
      <c r="E5858" s="2">
        <v>43245</v>
      </c>
      <c r="F5858" s="3">
        <v>0.43263888888888885</v>
      </c>
      <c r="G5858" t="s">
        <v>65</v>
      </c>
      <c r="H5858" t="s">
        <v>48</v>
      </c>
      <c r="I5858" t="s">
        <v>6414</v>
      </c>
      <c r="J5858" t="s">
        <v>326</v>
      </c>
      <c r="K5858">
        <v>1</v>
      </c>
      <c r="L5858">
        <v>1</v>
      </c>
      <c r="M5858">
        <v>0</v>
      </c>
      <c r="N5858">
        <v>1</v>
      </c>
      <c r="O5858" t="s">
        <v>51</v>
      </c>
      <c r="P5858" t="s">
        <v>94</v>
      </c>
      <c r="Q5858" t="s">
        <v>51</v>
      </c>
      <c r="R5858" t="s">
        <v>52</v>
      </c>
      <c r="S5858" t="s">
        <v>53</v>
      </c>
      <c r="T5858" t="s">
        <v>54</v>
      </c>
      <c r="U5858" t="s">
        <v>55</v>
      </c>
      <c r="V5858" t="s">
        <v>56</v>
      </c>
      <c r="W5858" t="s">
        <v>118</v>
      </c>
      <c r="X5858" t="s">
        <v>58</v>
      </c>
      <c r="Y5858">
        <v>1</v>
      </c>
      <c r="Z5858">
        <v>1</v>
      </c>
      <c r="AA5858">
        <v>0</v>
      </c>
      <c r="AB5858">
        <v>0</v>
      </c>
      <c r="AC5858">
        <v>0</v>
      </c>
      <c r="AD5858">
        <v>0</v>
      </c>
      <c r="AE5858" t="s">
        <v>59</v>
      </c>
      <c r="AF5858">
        <v>-81.452925592864602</v>
      </c>
      <c r="AG5858">
        <v>28.353341442264501</v>
      </c>
      <c r="AH5858">
        <v>649174.44725932495</v>
      </c>
      <c r="AI5858">
        <v>485609.97406974301</v>
      </c>
      <c r="AJ5858" s="4">
        <v>43249.64671296296</v>
      </c>
      <c r="AK5858">
        <v>140</v>
      </c>
      <c r="AL5858" t="s">
        <v>110</v>
      </c>
      <c r="AM5858">
        <v>141</v>
      </c>
      <c r="AN5858" t="s">
        <v>111</v>
      </c>
      <c r="AO5858" t="s">
        <v>62</v>
      </c>
      <c r="AP5858" t="s">
        <v>106</v>
      </c>
      <c r="AQ5858" t="s">
        <v>211</v>
      </c>
    </row>
    <row r="5859" spans="1:45" x14ac:dyDescent="0.3">
      <c r="A5859">
        <v>87215486</v>
      </c>
      <c r="B5859" t="s">
        <v>45</v>
      </c>
      <c r="C5859" t="s">
        <v>46</v>
      </c>
      <c r="D5859">
        <f t="shared" si="91"/>
        <v>2018</v>
      </c>
      <c r="E5859" s="2">
        <v>43245</v>
      </c>
      <c r="F5859" s="3">
        <v>0.61319444444444449</v>
      </c>
      <c r="G5859" t="s">
        <v>47</v>
      </c>
      <c r="H5859" t="s">
        <v>48</v>
      </c>
      <c r="I5859" t="s">
        <v>863</v>
      </c>
      <c r="J5859" t="s">
        <v>1069</v>
      </c>
      <c r="K5859">
        <v>1</v>
      </c>
      <c r="L5859">
        <v>1</v>
      </c>
      <c r="M5859">
        <v>0</v>
      </c>
      <c r="N5859">
        <v>1</v>
      </c>
      <c r="O5859" t="s">
        <v>51</v>
      </c>
      <c r="P5859" t="s">
        <v>94</v>
      </c>
      <c r="Q5859" t="s">
        <v>51</v>
      </c>
      <c r="R5859" t="s">
        <v>52</v>
      </c>
      <c r="S5859" t="s">
        <v>53</v>
      </c>
      <c r="T5859" t="s">
        <v>54</v>
      </c>
      <c r="U5859" t="s">
        <v>117</v>
      </c>
      <c r="V5859" t="s">
        <v>109</v>
      </c>
      <c r="W5859" t="s">
        <v>77</v>
      </c>
      <c r="X5859" t="s">
        <v>58</v>
      </c>
      <c r="Y5859">
        <v>1</v>
      </c>
      <c r="Z5859">
        <v>0</v>
      </c>
      <c r="AA5859">
        <v>0</v>
      </c>
      <c r="AB5859">
        <v>1</v>
      </c>
      <c r="AC5859">
        <v>0</v>
      </c>
      <c r="AD5859">
        <v>0</v>
      </c>
      <c r="AE5859" t="s">
        <v>59</v>
      </c>
      <c r="AF5859">
        <v>-81.223840543879902</v>
      </c>
      <c r="AG5859">
        <v>28.568801862801202</v>
      </c>
      <c r="AH5859">
        <v>671043.03466829704</v>
      </c>
      <c r="AI5859">
        <v>510015.86943819397</v>
      </c>
      <c r="AJ5859" s="4">
        <v>43248.534386574072</v>
      </c>
      <c r="AK5859">
        <v>150</v>
      </c>
      <c r="AL5859" t="s">
        <v>159</v>
      </c>
      <c r="AM5859">
        <v>154</v>
      </c>
      <c r="AN5859" t="s">
        <v>347</v>
      </c>
      <c r="AO5859" t="s">
        <v>62</v>
      </c>
      <c r="AP5859" t="s">
        <v>63</v>
      </c>
      <c r="AQ5859" t="s">
        <v>80</v>
      </c>
    </row>
    <row r="5860" spans="1:45" x14ac:dyDescent="0.3">
      <c r="A5860">
        <v>87223830</v>
      </c>
      <c r="B5860" t="s">
        <v>45</v>
      </c>
      <c r="C5860" t="s">
        <v>46</v>
      </c>
      <c r="D5860">
        <f t="shared" si="91"/>
        <v>2018</v>
      </c>
      <c r="E5860" s="2">
        <v>43245</v>
      </c>
      <c r="F5860" s="3">
        <v>0.58958333333333335</v>
      </c>
      <c r="G5860" t="s">
        <v>65</v>
      </c>
      <c r="H5860" t="s">
        <v>48</v>
      </c>
      <c r="I5860" t="s">
        <v>4358</v>
      </c>
      <c r="J5860" t="s">
        <v>353</v>
      </c>
      <c r="K5860">
        <v>1</v>
      </c>
      <c r="L5860">
        <v>1</v>
      </c>
      <c r="M5860">
        <v>0</v>
      </c>
      <c r="N5860">
        <v>1</v>
      </c>
      <c r="O5860" t="s">
        <v>51</v>
      </c>
      <c r="P5860" t="s">
        <v>94</v>
      </c>
      <c r="Q5860" t="s">
        <v>51</v>
      </c>
      <c r="R5860" t="s">
        <v>68</v>
      </c>
      <c r="S5860" t="s">
        <v>53</v>
      </c>
      <c r="T5860" t="s">
        <v>54</v>
      </c>
      <c r="U5860" t="s">
        <v>55</v>
      </c>
      <c r="V5860" t="s">
        <v>7</v>
      </c>
      <c r="W5860" t="s">
        <v>77</v>
      </c>
      <c r="X5860" t="s">
        <v>58</v>
      </c>
      <c r="Y5860">
        <v>1</v>
      </c>
      <c r="Z5860">
        <v>0</v>
      </c>
      <c r="AA5860">
        <v>1</v>
      </c>
      <c r="AB5860">
        <v>0</v>
      </c>
      <c r="AC5860">
        <v>0</v>
      </c>
      <c r="AD5860">
        <v>0</v>
      </c>
      <c r="AE5860" t="s">
        <v>59</v>
      </c>
      <c r="AF5860">
        <v>-81.402279999790494</v>
      </c>
      <c r="AG5860">
        <v>28.599930024473998</v>
      </c>
      <c r="AH5860">
        <v>653551.41470000194</v>
      </c>
      <c r="AI5860">
        <v>513092.45049999998</v>
      </c>
      <c r="AJ5860" s="4">
        <v>43246.252951388888</v>
      </c>
      <c r="AK5860">
        <v>140</v>
      </c>
      <c r="AL5860" t="s">
        <v>110</v>
      </c>
      <c r="AM5860">
        <v>141</v>
      </c>
      <c r="AN5860" t="s">
        <v>111</v>
      </c>
      <c r="AO5860" t="s">
        <v>62</v>
      </c>
      <c r="AP5860" t="s">
        <v>106</v>
      </c>
      <c r="AQ5860" t="s">
        <v>80</v>
      </c>
    </row>
    <row r="5861" spans="1:45" x14ac:dyDescent="0.3">
      <c r="A5861">
        <v>87223831</v>
      </c>
      <c r="B5861" t="s">
        <v>45</v>
      </c>
      <c r="C5861" t="s">
        <v>46</v>
      </c>
      <c r="D5861">
        <f t="shared" si="91"/>
        <v>2018</v>
      </c>
      <c r="E5861" s="2">
        <v>43245</v>
      </c>
      <c r="F5861" s="3">
        <v>0.67986111111111114</v>
      </c>
      <c r="G5861" t="s">
        <v>65</v>
      </c>
      <c r="H5861" t="s">
        <v>48</v>
      </c>
      <c r="I5861" t="s">
        <v>6415</v>
      </c>
      <c r="J5861" t="s">
        <v>353</v>
      </c>
      <c r="K5861">
        <v>1</v>
      </c>
      <c r="L5861">
        <v>1</v>
      </c>
      <c r="M5861">
        <v>0</v>
      </c>
      <c r="N5861">
        <v>1</v>
      </c>
      <c r="O5861" t="s">
        <v>51</v>
      </c>
      <c r="P5861" t="s">
        <v>94</v>
      </c>
      <c r="Q5861" t="s">
        <v>51</v>
      </c>
      <c r="R5861" t="s">
        <v>68</v>
      </c>
      <c r="S5861" t="s">
        <v>53</v>
      </c>
      <c r="T5861" t="s">
        <v>54</v>
      </c>
      <c r="U5861" t="s">
        <v>117</v>
      </c>
      <c r="V5861" t="s">
        <v>7</v>
      </c>
      <c r="W5861" t="s">
        <v>77</v>
      </c>
      <c r="X5861" t="s">
        <v>58</v>
      </c>
      <c r="Y5861">
        <v>1</v>
      </c>
      <c r="Z5861">
        <v>0</v>
      </c>
      <c r="AA5861">
        <v>0</v>
      </c>
      <c r="AB5861">
        <v>1</v>
      </c>
      <c r="AC5861">
        <v>0</v>
      </c>
      <c r="AD5861">
        <v>0</v>
      </c>
      <c r="AE5861" t="s">
        <v>59</v>
      </c>
      <c r="AF5861">
        <v>-81.395246441521493</v>
      </c>
      <c r="AG5861">
        <v>28.593532306468202</v>
      </c>
      <c r="AH5861">
        <v>654252.832460896</v>
      </c>
      <c r="AI5861">
        <v>512396.58981428301</v>
      </c>
      <c r="AJ5861" s="4">
        <v>43249.659421296295</v>
      </c>
      <c r="AK5861">
        <v>140</v>
      </c>
      <c r="AL5861" t="s">
        <v>110</v>
      </c>
      <c r="AM5861">
        <v>141</v>
      </c>
      <c r="AN5861" t="s">
        <v>111</v>
      </c>
      <c r="AO5861" t="s">
        <v>62</v>
      </c>
      <c r="AP5861" t="s">
        <v>106</v>
      </c>
      <c r="AQ5861" t="s">
        <v>80</v>
      </c>
    </row>
    <row r="5862" spans="1:45" x14ac:dyDescent="0.3">
      <c r="A5862">
        <v>87217992</v>
      </c>
      <c r="B5862" t="s">
        <v>45</v>
      </c>
      <c r="C5862" t="s">
        <v>46</v>
      </c>
      <c r="D5862">
        <f t="shared" si="91"/>
        <v>2018</v>
      </c>
      <c r="E5862" s="2">
        <v>43245</v>
      </c>
      <c r="F5862" s="3">
        <v>0.27361111111111108</v>
      </c>
      <c r="G5862" t="s">
        <v>90</v>
      </c>
      <c r="H5862" t="s">
        <v>91</v>
      </c>
      <c r="I5862" t="s">
        <v>314</v>
      </c>
      <c r="J5862" t="s">
        <v>6416</v>
      </c>
      <c r="K5862">
        <v>1</v>
      </c>
      <c r="L5862">
        <v>1</v>
      </c>
      <c r="M5862">
        <v>0</v>
      </c>
      <c r="N5862">
        <v>1</v>
      </c>
      <c r="O5862" t="s">
        <v>51</v>
      </c>
      <c r="P5862" t="s">
        <v>51</v>
      </c>
      <c r="Q5862" t="s">
        <v>51</v>
      </c>
      <c r="R5862" t="s">
        <v>52</v>
      </c>
      <c r="S5862" t="s">
        <v>158</v>
      </c>
      <c r="T5862" t="s">
        <v>54</v>
      </c>
      <c r="U5862" t="s">
        <v>117</v>
      </c>
      <c r="V5862" t="s">
        <v>7</v>
      </c>
      <c r="W5862" t="s">
        <v>118</v>
      </c>
      <c r="X5862" t="s">
        <v>58</v>
      </c>
      <c r="Y5862">
        <v>1</v>
      </c>
      <c r="Z5862">
        <v>1</v>
      </c>
      <c r="AA5862">
        <v>0</v>
      </c>
      <c r="AB5862">
        <v>0</v>
      </c>
      <c r="AC5862">
        <v>0</v>
      </c>
      <c r="AD5862">
        <v>0</v>
      </c>
      <c r="AE5862" t="s">
        <v>59</v>
      </c>
      <c r="AF5862">
        <v>-81.4401660604033</v>
      </c>
      <c r="AG5862">
        <v>28.1627354909185</v>
      </c>
      <c r="AH5862">
        <v>650861.89225281496</v>
      </c>
      <c r="AI5862">
        <v>464472.29497409798</v>
      </c>
      <c r="AJ5862" s="4">
        <v>43251.94332175926</v>
      </c>
      <c r="AK5862">
        <v>150</v>
      </c>
      <c r="AL5862" t="s">
        <v>159</v>
      </c>
      <c r="AM5862">
        <v>151</v>
      </c>
      <c r="AN5862" t="s">
        <v>160</v>
      </c>
      <c r="AO5862" t="s">
        <v>62</v>
      </c>
      <c r="AP5862" t="s">
        <v>106</v>
      </c>
      <c r="AQ5862" t="s">
        <v>368</v>
      </c>
    </row>
    <row r="5863" spans="1:45" x14ac:dyDescent="0.3">
      <c r="A5863">
        <v>87507385</v>
      </c>
      <c r="B5863" t="s">
        <v>747</v>
      </c>
      <c r="C5863" t="s">
        <v>46</v>
      </c>
      <c r="D5863">
        <f t="shared" si="91"/>
        <v>2018</v>
      </c>
      <c r="E5863" s="2">
        <v>43245</v>
      </c>
      <c r="F5863" s="3">
        <v>0.29166666666666669</v>
      </c>
      <c r="G5863" t="s">
        <v>47</v>
      </c>
      <c r="H5863" t="s">
        <v>83</v>
      </c>
      <c r="I5863" t="s">
        <v>4504</v>
      </c>
      <c r="J5863" t="s">
        <v>6417</v>
      </c>
      <c r="K5863">
        <v>1</v>
      </c>
      <c r="L5863">
        <v>1</v>
      </c>
      <c r="M5863">
        <v>0</v>
      </c>
      <c r="N5863">
        <v>1</v>
      </c>
      <c r="O5863" t="s">
        <v>51</v>
      </c>
      <c r="P5863" t="s">
        <v>51</v>
      </c>
      <c r="Q5863" t="s">
        <v>51</v>
      </c>
      <c r="R5863" t="s">
        <v>52</v>
      </c>
      <c r="S5863" t="s">
        <v>53</v>
      </c>
      <c r="T5863" t="s">
        <v>54</v>
      </c>
      <c r="U5863" t="s">
        <v>234</v>
      </c>
      <c r="V5863" t="s">
        <v>56</v>
      </c>
      <c r="W5863" t="s">
        <v>118</v>
      </c>
      <c r="X5863" t="s">
        <v>58</v>
      </c>
      <c r="Y5863">
        <v>1</v>
      </c>
      <c r="Z5863">
        <v>1</v>
      </c>
      <c r="AA5863">
        <v>0</v>
      </c>
      <c r="AB5863">
        <v>0</v>
      </c>
      <c r="AC5863">
        <v>0</v>
      </c>
      <c r="AD5863">
        <v>0</v>
      </c>
      <c r="AE5863" t="s">
        <v>59</v>
      </c>
      <c r="AF5863">
        <v>-81.338945629166901</v>
      </c>
      <c r="AG5863">
        <v>28.7335391995795</v>
      </c>
      <c r="AH5863">
        <v>659412.07256629702</v>
      </c>
      <c r="AI5863">
        <v>528058.70892372099</v>
      </c>
      <c r="AJ5863" s="4">
        <v>43301.691099537034</v>
      </c>
      <c r="AK5863">
        <v>320</v>
      </c>
      <c r="AL5863" t="s">
        <v>98</v>
      </c>
      <c r="AM5863">
        <v>322</v>
      </c>
      <c r="AN5863" t="s">
        <v>123</v>
      </c>
      <c r="AO5863" t="s">
        <v>72</v>
      </c>
      <c r="AP5863" t="s">
        <v>211</v>
      </c>
      <c r="AQ5863" t="s">
        <v>80</v>
      </c>
    </row>
    <row r="5864" spans="1:45" x14ac:dyDescent="0.3">
      <c r="A5864">
        <v>87228005</v>
      </c>
      <c r="B5864" t="s">
        <v>45</v>
      </c>
      <c r="C5864" t="s">
        <v>46</v>
      </c>
      <c r="D5864">
        <f t="shared" si="91"/>
        <v>2018</v>
      </c>
      <c r="E5864" s="2">
        <v>43246</v>
      </c>
      <c r="F5864" s="3">
        <v>0.60972222222222217</v>
      </c>
      <c r="G5864" t="s">
        <v>65</v>
      </c>
      <c r="H5864" t="s">
        <v>48</v>
      </c>
      <c r="I5864" t="s">
        <v>221</v>
      </c>
      <c r="J5864" t="s">
        <v>6418</v>
      </c>
      <c r="K5864">
        <v>1</v>
      </c>
      <c r="L5864">
        <v>1</v>
      </c>
      <c r="M5864">
        <v>0</v>
      </c>
      <c r="N5864">
        <v>0</v>
      </c>
      <c r="O5864" t="s">
        <v>51</v>
      </c>
      <c r="P5864" t="s">
        <v>51</v>
      </c>
      <c r="Q5864" t="s">
        <v>51</v>
      </c>
      <c r="R5864" t="s">
        <v>68</v>
      </c>
      <c r="S5864" t="s">
        <v>53</v>
      </c>
      <c r="T5864" t="s">
        <v>116</v>
      </c>
      <c r="U5864" t="s">
        <v>69</v>
      </c>
      <c r="V5864" t="s">
        <v>7</v>
      </c>
      <c r="W5864" t="s">
        <v>77</v>
      </c>
      <c r="X5864" t="s">
        <v>58</v>
      </c>
      <c r="Y5864">
        <v>1</v>
      </c>
      <c r="Z5864">
        <v>0</v>
      </c>
      <c r="AA5864">
        <v>0</v>
      </c>
      <c r="AB5864">
        <v>0</v>
      </c>
      <c r="AC5864">
        <v>0</v>
      </c>
      <c r="AD5864">
        <v>0</v>
      </c>
      <c r="AE5864" t="s">
        <v>59</v>
      </c>
      <c r="AF5864">
        <v>-81.460676614883198</v>
      </c>
      <c r="AG5864">
        <v>28.423848469111402</v>
      </c>
      <c r="AH5864">
        <v>648255.05813861405</v>
      </c>
      <c r="AI5864">
        <v>493422.95480445598</v>
      </c>
      <c r="AJ5864" s="4">
        <v>43250.252071759256</v>
      </c>
      <c r="AK5864">
        <v>240</v>
      </c>
      <c r="AL5864" t="s">
        <v>408</v>
      </c>
      <c r="AM5864">
        <v>242</v>
      </c>
      <c r="AN5864" t="s">
        <v>2579</v>
      </c>
      <c r="AO5864" t="s">
        <v>72</v>
      </c>
      <c r="AP5864" t="s">
        <v>63</v>
      </c>
      <c r="AQ5864" t="s">
        <v>64</v>
      </c>
      <c r="AR5864" s="1" t="s">
        <v>6419</v>
      </c>
      <c r="AS5864" s="1" t="s">
        <v>1569</v>
      </c>
    </row>
    <row r="5865" spans="1:45" x14ac:dyDescent="0.3">
      <c r="A5865">
        <v>87507400</v>
      </c>
      <c r="B5865" t="s">
        <v>747</v>
      </c>
      <c r="C5865" t="s">
        <v>119</v>
      </c>
      <c r="D5865">
        <f t="shared" si="91"/>
        <v>2018</v>
      </c>
      <c r="E5865" s="2">
        <v>43246</v>
      </c>
      <c r="F5865" s="3">
        <v>0.67361111111111116</v>
      </c>
      <c r="G5865" t="s">
        <v>47</v>
      </c>
      <c r="H5865" t="s">
        <v>83</v>
      </c>
      <c r="I5865" t="s">
        <v>6420</v>
      </c>
      <c r="J5865" t="s">
        <v>2029</v>
      </c>
      <c r="K5865">
        <v>1</v>
      </c>
      <c r="L5865">
        <v>1</v>
      </c>
      <c r="M5865">
        <v>0</v>
      </c>
      <c r="N5865">
        <v>0</v>
      </c>
      <c r="O5865" t="s">
        <v>51</v>
      </c>
      <c r="P5865" t="s">
        <v>51</v>
      </c>
      <c r="Q5865" t="s">
        <v>51</v>
      </c>
      <c r="R5865" t="s">
        <v>68</v>
      </c>
      <c r="S5865" t="s">
        <v>53</v>
      </c>
      <c r="T5865" t="s">
        <v>116</v>
      </c>
      <c r="U5865" t="s">
        <v>117</v>
      </c>
      <c r="V5865" t="s">
        <v>56</v>
      </c>
      <c r="W5865" t="s">
        <v>118</v>
      </c>
      <c r="X5865" t="s">
        <v>58</v>
      </c>
      <c r="Y5865">
        <v>1</v>
      </c>
      <c r="Z5865">
        <v>0</v>
      </c>
      <c r="AA5865">
        <v>0</v>
      </c>
      <c r="AB5865">
        <v>0</v>
      </c>
      <c r="AC5865">
        <v>0</v>
      </c>
      <c r="AD5865">
        <v>0</v>
      </c>
      <c r="AE5865" t="s">
        <v>59</v>
      </c>
      <c r="AF5865">
        <v>-81.254036152571601</v>
      </c>
      <c r="AG5865">
        <v>28.648043382916601</v>
      </c>
      <c r="AH5865">
        <v>667899.50960025704</v>
      </c>
      <c r="AI5865">
        <v>518747.86239133799</v>
      </c>
      <c r="AJ5865" s="4">
        <v>43247.635474537034</v>
      </c>
      <c r="AK5865">
        <v>158</v>
      </c>
      <c r="AL5865" t="s">
        <v>201</v>
      </c>
      <c r="AM5865">
        <v>155</v>
      </c>
      <c r="AN5865" t="s">
        <v>215</v>
      </c>
      <c r="AO5865" t="s">
        <v>62</v>
      </c>
      <c r="AP5865" t="s">
        <v>106</v>
      </c>
      <c r="AQ5865" t="s">
        <v>80</v>
      </c>
    </row>
    <row r="5866" spans="1:45" x14ac:dyDescent="0.3">
      <c r="A5866">
        <v>87737552</v>
      </c>
      <c r="B5866" t="s">
        <v>100</v>
      </c>
      <c r="C5866" t="s">
        <v>46</v>
      </c>
      <c r="D5866">
        <f t="shared" si="91"/>
        <v>2018</v>
      </c>
      <c r="E5866" s="2">
        <v>43246</v>
      </c>
      <c r="F5866" s="3">
        <v>0.77083333333333337</v>
      </c>
      <c r="G5866" t="s">
        <v>65</v>
      </c>
      <c r="H5866" t="s">
        <v>48</v>
      </c>
      <c r="I5866" t="s">
        <v>6421</v>
      </c>
      <c r="K5866">
        <v>1</v>
      </c>
      <c r="L5866">
        <v>1</v>
      </c>
      <c r="M5866">
        <v>0</v>
      </c>
      <c r="N5866">
        <v>1</v>
      </c>
      <c r="O5866" t="s">
        <v>51</v>
      </c>
      <c r="P5866" t="s">
        <v>51</v>
      </c>
      <c r="Q5866" t="s">
        <v>51</v>
      </c>
      <c r="R5866" t="s">
        <v>68</v>
      </c>
      <c r="S5866" t="s">
        <v>53</v>
      </c>
      <c r="T5866" t="s">
        <v>54</v>
      </c>
      <c r="U5866" t="s">
        <v>69</v>
      </c>
      <c r="V5866" t="s">
        <v>176</v>
      </c>
      <c r="W5866" t="s">
        <v>77</v>
      </c>
      <c r="X5866" t="s">
        <v>97</v>
      </c>
      <c r="Y5866">
        <v>1</v>
      </c>
      <c r="Z5866">
        <v>1</v>
      </c>
      <c r="AA5866">
        <v>0</v>
      </c>
      <c r="AB5866">
        <v>0</v>
      </c>
      <c r="AC5866">
        <v>0</v>
      </c>
      <c r="AD5866">
        <v>0</v>
      </c>
      <c r="AE5866" t="s">
        <v>250</v>
      </c>
      <c r="AF5866">
        <v>0</v>
      </c>
      <c r="AG5866">
        <v>0</v>
      </c>
      <c r="AH5866">
        <v>0</v>
      </c>
      <c r="AI5866">
        <v>0</v>
      </c>
      <c r="AJ5866" s="4">
        <v>43341.728518518517</v>
      </c>
      <c r="AK5866">
        <v>910</v>
      </c>
      <c r="AL5866" t="s">
        <v>251</v>
      </c>
      <c r="AM5866">
        <v>910</v>
      </c>
      <c r="AN5866" t="s">
        <v>251</v>
      </c>
      <c r="AO5866" t="s">
        <v>252</v>
      </c>
      <c r="AQ5866" t="s">
        <v>253</v>
      </c>
    </row>
    <row r="5867" spans="1:45" x14ac:dyDescent="0.3">
      <c r="A5867">
        <v>87228593</v>
      </c>
      <c r="B5867" t="s">
        <v>45</v>
      </c>
      <c r="C5867" t="s">
        <v>46</v>
      </c>
      <c r="D5867">
        <f t="shared" si="91"/>
        <v>2018</v>
      </c>
      <c r="E5867" s="2">
        <v>43246</v>
      </c>
      <c r="F5867" s="3">
        <v>0.4548611111111111</v>
      </c>
      <c r="G5867" t="s">
        <v>47</v>
      </c>
      <c r="H5867" t="s">
        <v>83</v>
      </c>
      <c r="I5867" t="s">
        <v>6422</v>
      </c>
      <c r="J5867" t="s">
        <v>6423</v>
      </c>
      <c r="K5867">
        <v>1</v>
      </c>
      <c r="L5867">
        <v>1</v>
      </c>
      <c r="M5867">
        <v>0</v>
      </c>
      <c r="N5867">
        <v>1</v>
      </c>
      <c r="O5867" t="s">
        <v>51</v>
      </c>
      <c r="P5867" t="s">
        <v>51</v>
      </c>
      <c r="Q5867" t="s">
        <v>51</v>
      </c>
      <c r="R5867" t="s">
        <v>68</v>
      </c>
      <c r="S5867" t="s">
        <v>53</v>
      </c>
      <c r="T5867" t="s">
        <v>54</v>
      </c>
      <c r="U5867" t="s">
        <v>55</v>
      </c>
      <c r="V5867" t="s">
        <v>56</v>
      </c>
      <c r="W5867" t="s">
        <v>57</v>
      </c>
      <c r="X5867" t="s">
        <v>58</v>
      </c>
      <c r="Y5867">
        <v>1</v>
      </c>
      <c r="Z5867">
        <v>0</v>
      </c>
      <c r="AA5867">
        <v>0</v>
      </c>
      <c r="AB5867">
        <v>1</v>
      </c>
      <c r="AC5867">
        <v>0</v>
      </c>
      <c r="AD5867">
        <v>0</v>
      </c>
      <c r="AE5867" t="s">
        <v>59</v>
      </c>
      <c r="AF5867">
        <v>-81.391199999924098</v>
      </c>
      <c r="AG5867">
        <v>28.808810024864702</v>
      </c>
      <c r="AH5867">
        <v>654142.01060000097</v>
      </c>
      <c r="AI5867">
        <v>536307.04489999998</v>
      </c>
      <c r="AJ5867" s="4">
        <v>43260.252662037034</v>
      </c>
      <c r="AK5867">
        <v>210</v>
      </c>
      <c r="AL5867" t="s">
        <v>78</v>
      </c>
      <c r="AM5867">
        <v>212</v>
      </c>
      <c r="AN5867" t="s">
        <v>79</v>
      </c>
      <c r="AO5867" t="s">
        <v>62</v>
      </c>
      <c r="AP5867" t="s">
        <v>63</v>
      </c>
      <c r="AQ5867" t="s">
        <v>64</v>
      </c>
    </row>
    <row r="5868" spans="1:45" x14ac:dyDescent="0.3">
      <c r="A5868">
        <v>87228009</v>
      </c>
      <c r="B5868" t="s">
        <v>45</v>
      </c>
      <c r="C5868" t="s">
        <v>46</v>
      </c>
      <c r="D5868">
        <f t="shared" si="91"/>
        <v>2018</v>
      </c>
      <c r="E5868" s="2">
        <v>43247</v>
      </c>
      <c r="F5868" s="3">
        <v>0.50486111111111109</v>
      </c>
      <c r="G5868" t="s">
        <v>65</v>
      </c>
      <c r="H5868" t="s">
        <v>48</v>
      </c>
      <c r="I5868" t="s">
        <v>6424</v>
      </c>
      <c r="J5868" t="s">
        <v>2391</v>
      </c>
      <c r="K5868">
        <v>1</v>
      </c>
      <c r="L5868">
        <v>1</v>
      </c>
      <c r="M5868">
        <v>0</v>
      </c>
      <c r="N5868">
        <v>1</v>
      </c>
      <c r="O5868" t="s">
        <v>51</v>
      </c>
      <c r="P5868" t="s">
        <v>94</v>
      </c>
      <c r="Q5868" t="s">
        <v>51</v>
      </c>
      <c r="R5868" t="s">
        <v>95</v>
      </c>
      <c r="S5868" t="s">
        <v>53</v>
      </c>
      <c r="T5868" t="s">
        <v>54</v>
      </c>
      <c r="U5868" t="s">
        <v>69</v>
      </c>
      <c r="V5868" t="s">
        <v>165</v>
      </c>
      <c r="W5868" t="s">
        <v>77</v>
      </c>
      <c r="X5868" t="s">
        <v>97</v>
      </c>
      <c r="Y5868">
        <v>1</v>
      </c>
      <c r="Z5868">
        <v>0</v>
      </c>
      <c r="AA5868">
        <v>1</v>
      </c>
      <c r="AB5868">
        <v>0</v>
      </c>
      <c r="AC5868">
        <v>0</v>
      </c>
      <c r="AD5868">
        <v>0</v>
      </c>
      <c r="AE5868" t="s">
        <v>59</v>
      </c>
      <c r="AF5868">
        <v>-81.396853539198105</v>
      </c>
      <c r="AG5868">
        <v>28.5001750748857</v>
      </c>
      <c r="AH5868">
        <v>654314.832697495</v>
      </c>
      <c r="AI5868">
        <v>502027.72613952297</v>
      </c>
      <c r="AJ5868" s="4">
        <v>43254.415486111109</v>
      </c>
      <c r="AK5868">
        <v>190</v>
      </c>
      <c r="AL5868" t="s">
        <v>131</v>
      </c>
      <c r="AM5868">
        <v>380</v>
      </c>
      <c r="AN5868" t="s">
        <v>132</v>
      </c>
      <c r="AO5868" t="s">
        <v>72</v>
      </c>
      <c r="AP5868" t="s">
        <v>73</v>
      </c>
      <c r="AQ5868" t="s">
        <v>80</v>
      </c>
    </row>
    <row r="5869" spans="1:45" x14ac:dyDescent="0.3">
      <c r="A5869">
        <v>87224381</v>
      </c>
      <c r="B5869" t="s">
        <v>45</v>
      </c>
      <c r="C5869" t="s">
        <v>46</v>
      </c>
      <c r="D5869">
        <f t="shared" si="91"/>
        <v>2018</v>
      </c>
      <c r="E5869" s="2">
        <v>43247</v>
      </c>
      <c r="F5869" s="3">
        <v>0.75069444444444444</v>
      </c>
      <c r="G5869" t="s">
        <v>65</v>
      </c>
      <c r="H5869" t="s">
        <v>48</v>
      </c>
      <c r="I5869" t="s">
        <v>4024</v>
      </c>
      <c r="J5869" t="s">
        <v>6425</v>
      </c>
      <c r="K5869">
        <v>1</v>
      </c>
      <c r="L5869">
        <v>1</v>
      </c>
      <c r="M5869">
        <v>0</v>
      </c>
      <c r="N5869">
        <v>3</v>
      </c>
      <c r="O5869" t="s">
        <v>51</v>
      </c>
      <c r="P5869" t="s">
        <v>51</v>
      </c>
      <c r="Q5869" t="s">
        <v>51</v>
      </c>
      <c r="R5869" t="s">
        <v>52</v>
      </c>
      <c r="S5869" t="s">
        <v>53</v>
      </c>
      <c r="T5869" t="s">
        <v>54</v>
      </c>
      <c r="U5869" t="s">
        <v>117</v>
      </c>
      <c r="V5869" t="s">
        <v>56</v>
      </c>
      <c r="W5869" t="s">
        <v>77</v>
      </c>
      <c r="X5869" t="s">
        <v>58</v>
      </c>
      <c r="Y5869">
        <v>1</v>
      </c>
      <c r="Z5869">
        <v>2</v>
      </c>
      <c r="AA5869">
        <v>0</v>
      </c>
      <c r="AB5869">
        <v>1</v>
      </c>
      <c r="AC5869">
        <v>0</v>
      </c>
      <c r="AD5869">
        <v>0</v>
      </c>
      <c r="AE5869" t="s">
        <v>59</v>
      </c>
      <c r="AF5869">
        <v>-81.399169820626597</v>
      </c>
      <c r="AG5869">
        <v>28.520007830335398</v>
      </c>
      <c r="AH5869">
        <v>654042.12616754905</v>
      </c>
      <c r="AI5869">
        <v>504225.00979105203</v>
      </c>
      <c r="AJ5869" s="4">
        <v>43249.639247685183</v>
      </c>
      <c r="AK5869">
        <v>145</v>
      </c>
      <c r="AL5869" t="s">
        <v>283</v>
      </c>
      <c r="AM5869">
        <v>144</v>
      </c>
      <c r="AN5869" t="s">
        <v>301</v>
      </c>
      <c r="AO5869" t="s">
        <v>62</v>
      </c>
      <c r="AP5869" t="s">
        <v>106</v>
      </c>
      <c r="AQ5869" t="s">
        <v>80</v>
      </c>
    </row>
    <row r="5870" spans="1:45" x14ac:dyDescent="0.3">
      <c r="A5870">
        <v>87204308</v>
      </c>
      <c r="B5870" t="s">
        <v>45</v>
      </c>
      <c r="C5870" t="s">
        <v>46</v>
      </c>
      <c r="D5870">
        <f t="shared" si="91"/>
        <v>2018</v>
      </c>
      <c r="E5870" s="2">
        <v>43249</v>
      </c>
      <c r="F5870" s="3">
        <v>0.44097222222222227</v>
      </c>
      <c r="G5870" t="s">
        <v>65</v>
      </c>
      <c r="H5870" t="s">
        <v>48</v>
      </c>
      <c r="I5870" t="s">
        <v>6426</v>
      </c>
      <c r="J5870" t="s">
        <v>5171</v>
      </c>
      <c r="K5870">
        <v>1</v>
      </c>
      <c r="L5870">
        <v>1</v>
      </c>
      <c r="M5870">
        <v>0</v>
      </c>
      <c r="N5870">
        <v>1</v>
      </c>
      <c r="O5870" t="s">
        <v>51</v>
      </c>
      <c r="P5870" t="s">
        <v>51</v>
      </c>
      <c r="Q5870" t="s">
        <v>51</v>
      </c>
      <c r="R5870" t="s">
        <v>52</v>
      </c>
      <c r="S5870" t="s">
        <v>53</v>
      </c>
      <c r="T5870" t="s">
        <v>54</v>
      </c>
      <c r="U5870" t="s">
        <v>69</v>
      </c>
      <c r="V5870" t="s">
        <v>7</v>
      </c>
      <c r="W5870" t="s">
        <v>77</v>
      </c>
      <c r="X5870" t="s">
        <v>58</v>
      </c>
      <c r="Y5870">
        <v>1</v>
      </c>
      <c r="Z5870">
        <v>0</v>
      </c>
      <c r="AA5870">
        <v>0</v>
      </c>
      <c r="AB5870">
        <v>1</v>
      </c>
      <c r="AC5870">
        <v>0</v>
      </c>
      <c r="AD5870">
        <v>0</v>
      </c>
      <c r="AE5870" t="s">
        <v>59</v>
      </c>
      <c r="AF5870">
        <v>-81.129640000164599</v>
      </c>
      <c r="AG5870">
        <v>28.560750024830998</v>
      </c>
      <c r="AH5870">
        <v>680259.23569999996</v>
      </c>
      <c r="AI5870">
        <v>509332.473</v>
      </c>
      <c r="AJ5870" s="4">
        <v>43255.661863425928</v>
      </c>
      <c r="AK5870">
        <v>220</v>
      </c>
      <c r="AL5870" t="s">
        <v>568</v>
      </c>
      <c r="AM5870">
        <v>222</v>
      </c>
      <c r="AN5870" t="s">
        <v>750</v>
      </c>
      <c r="AO5870" t="s">
        <v>72</v>
      </c>
      <c r="AP5870" t="s">
        <v>63</v>
      </c>
      <c r="AQ5870" t="s">
        <v>64</v>
      </c>
    </row>
    <row r="5871" spans="1:45" x14ac:dyDescent="0.3">
      <c r="A5871">
        <v>87736847</v>
      </c>
      <c r="B5871" t="s">
        <v>100</v>
      </c>
      <c r="C5871" t="s">
        <v>46</v>
      </c>
      <c r="D5871">
        <f t="shared" si="91"/>
        <v>2018</v>
      </c>
      <c r="E5871" s="2">
        <v>43249</v>
      </c>
      <c r="F5871" s="3">
        <v>0.29166666666666669</v>
      </c>
      <c r="G5871" t="s">
        <v>65</v>
      </c>
      <c r="H5871" t="s">
        <v>48</v>
      </c>
      <c r="I5871" t="s">
        <v>245</v>
      </c>
      <c r="J5871" t="s">
        <v>1326</v>
      </c>
      <c r="K5871">
        <v>2</v>
      </c>
      <c r="L5871">
        <v>0</v>
      </c>
      <c r="M5871">
        <v>0</v>
      </c>
      <c r="N5871">
        <v>1</v>
      </c>
      <c r="O5871" t="s">
        <v>51</v>
      </c>
      <c r="P5871" t="s">
        <v>51</v>
      </c>
      <c r="Q5871" t="s">
        <v>51</v>
      </c>
      <c r="R5871" t="s">
        <v>52</v>
      </c>
      <c r="S5871" t="s">
        <v>53</v>
      </c>
      <c r="T5871" t="s">
        <v>54</v>
      </c>
      <c r="U5871" t="s">
        <v>55</v>
      </c>
      <c r="V5871" t="s">
        <v>109</v>
      </c>
      <c r="W5871" t="s">
        <v>118</v>
      </c>
      <c r="X5871" t="s">
        <v>58</v>
      </c>
      <c r="Y5871">
        <v>0</v>
      </c>
      <c r="Z5871">
        <v>1</v>
      </c>
      <c r="AA5871">
        <v>0</v>
      </c>
      <c r="AB5871">
        <v>0</v>
      </c>
      <c r="AC5871">
        <v>0</v>
      </c>
      <c r="AD5871">
        <v>0</v>
      </c>
      <c r="AE5871" t="s">
        <v>59</v>
      </c>
      <c r="AF5871">
        <v>-81.474830000026998</v>
      </c>
      <c r="AG5871">
        <v>28.462410024743502</v>
      </c>
      <c r="AH5871">
        <v>646783.86800000095</v>
      </c>
      <c r="AI5871">
        <v>497676.1544</v>
      </c>
      <c r="AJ5871" s="4">
        <v>43251.724456018521</v>
      </c>
      <c r="AK5871">
        <v>150</v>
      </c>
      <c r="AL5871" t="s">
        <v>159</v>
      </c>
      <c r="AM5871">
        <v>151</v>
      </c>
      <c r="AN5871" t="s">
        <v>160</v>
      </c>
      <c r="AO5871" t="s">
        <v>62</v>
      </c>
      <c r="AP5871" t="s">
        <v>106</v>
      </c>
      <c r="AQ5871" t="s">
        <v>80</v>
      </c>
    </row>
    <row r="5872" spans="1:45" x14ac:dyDescent="0.3">
      <c r="A5872">
        <v>85076026</v>
      </c>
      <c r="B5872" t="s">
        <v>3316</v>
      </c>
      <c r="C5872" t="s">
        <v>46</v>
      </c>
      <c r="D5872">
        <f t="shared" si="91"/>
        <v>2018</v>
      </c>
      <c r="E5872" s="2">
        <v>43250</v>
      </c>
      <c r="F5872" s="3">
        <v>0.68055555555555547</v>
      </c>
      <c r="G5872" t="s">
        <v>3317</v>
      </c>
      <c r="H5872" t="s">
        <v>48</v>
      </c>
      <c r="I5872" t="s">
        <v>6427</v>
      </c>
      <c r="J5872" t="s">
        <v>6428</v>
      </c>
      <c r="K5872">
        <v>1</v>
      </c>
      <c r="L5872">
        <v>1</v>
      </c>
      <c r="M5872">
        <v>0</v>
      </c>
      <c r="N5872">
        <v>0</v>
      </c>
      <c r="O5872" t="s">
        <v>51</v>
      </c>
      <c r="P5872" t="s">
        <v>51</v>
      </c>
      <c r="Q5872" t="s">
        <v>51</v>
      </c>
      <c r="R5872" t="s">
        <v>95</v>
      </c>
      <c r="S5872" t="s">
        <v>53</v>
      </c>
      <c r="T5872" t="s">
        <v>116</v>
      </c>
      <c r="U5872" t="s">
        <v>117</v>
      </c>
      <c r="V5872" t="s">
        <v>7</v>
      </c>
      <c r="W5872" t="s">
        <v>118</v>
      </c>
      <c r="X5872" t="s">
        <v>97</v>
      </c>
      <c r="Y5872">
        <v>1</v>
      </c>
      <c r="Z5872">
        <v>0</v>
      </c>
      <c r="AA5872">
        <v>0</v>
      </c>
      <c r="AB5872">
        <v>0</v>
      </c>
      <c r="AC5872">
        <v>0</v>
      </c>
      <c r="AD5872">
        <v>0</v>
      </c>
      <c r="AE5872" t="s">
        <v>59</v>
      </c>
      <c r="AF5872">
        <v>-81.379257711639397</v>
      </c>
      <c r="AG5872">
        <v>28.618517428516299</v>
      </c>
      <c r="AH5872">
        <v>655754.31001607503</v>
      </c>
      <c r="AI5872">
        <v>515203.75901734998</v>
      </c>
      <c r="AJ5872" s="4">
        <v>43253.679652777777</v>
      </c>
      <c r="AK5872">
        <v>140</v>
      </c>
      <c r="AL5872" t="s">
        <v>110</v>
      </c>
      <c r="AM5872">
        <v>141</v>
      </c>
      <c r="AN5872" t="s">
        <v>111</v>
      </c>
      <c r="AO5872" t="s">
        <v>62</v>
      </c>
      <c r="AP5872" t="s">
        <v>106</v>
      </c>
      <c r="AQ5872" t="s">
        <v>80</v>
      </c>
    </row>
    <row r="5873" spans="1:45" x14ac:dyDescent="0.3">
      <c r="A5873">
        <v>87831306</v>
      </c>
      <c r="B5873" t="s">
        <v>89</v>
      </c>
      <c r="C5873" t="s">
        <v>46</v>
      </c>
      <c r="D5873">
        <f t="shared" si="91"/>
        <v>2018</v>
      </c>
      <c r="E5873" s="2">
        <v>43250</v>
      </c>
      <c r="F5873" s="3">
        <v>0.69444444444444453</v>
      </c>
      <c r="G5873" t="s">
        <v>90</v>
      </c>
      <c r="H5873" t="s">
        <v>91</v>
      </c>
      <c r="I5873" t="s">
        <v>6429</v>
      </c>
      <c r="J5873" t="s">
        <v>293</v>
      </c>
      <c r="K5873">
        <v>1</v>
      </c>
      <c r="L5873">
        <v>1</v>
      </c>
      <c r="M5873">
        <v>0</v>
      </c>
      <c r="N5873">
        <v>1</v>
      </c>
      <c r="O5873" t="s">
        <v>51</v>
      </c>
      <c r="P5873" t="s">
        <v>51</v>
      </c>
      <c r="Q5873" t="s">
        <v>51</v>
      </c>
      <c r="R5873" t="s">
        <v>95</v>
      </c>
      <c r="S5873" t="s">
        <v>53</v>
      </c>
      <c r="T5873" t="s">
        <v>54</v>
      </c>
      <c r="U5873" t="s">
        <v>69</v>
      </c>
      <c r="V5873" t="s">
        <v>56</v>
      </c>
      <c r="W5873" t="s">
        <v>77</v>
      </c>
      <c r="X5873" t="s">
        <v>97</v>
      </c>
      <c r="Y5873">
        <v>1</v>
      </c>
      <c r="Z5873">
        <v>1</v>
      </c>
      <c r="AA5873">
        <v>0</v>
      </c>
      <c r="AB5873">
        <v>0</v>
      </c>
      <c r="AC5873">
        <v>0</v>
      </c>
      <c r="AD5873">
        <v>0</v>
      </c>
      <c r="AE5873" t="s">
        <v>59</v>
      </c>
      <c r="AF5873">
        <v>-81.414239813879405</v>
      </c>
      <c r="AG5873">
        <v>28.291758032512</v>
      </c>
      <c r="AH5873">
        <v>653101.83853769198</v>
      </c>
      <c r="AI5873">
        <v>478850.981458608</v>
      </c>
      <c r="AJ5873" s="4">
        <v>43252.66269675926</v>
      </c>
      <c r="AK5873">
        <v>140</v>
      </c>
      <c r="AL5873" t="s">
        <v>110</v>
      </c>
      <c r="AM5873">
        <v>141</v>
      </c>
      <c r="AN5873" t="s">
        <v>111</v>
      </c>
      <c r="AO5873" t="s">
        <v>62</v>
      </c>
      <c r="AP5873" t="s">
        <v>106</v>
      </c>
      <c r="AQ5873" t="s">
        <v>80</v>
      </c>
    </row>
    <row r="5874" spans="1:45" x14ac:dyDescent="0.3">
      <c r="A5874">
        <v>87468354</v>
      </c>
      <c r="B5874" t="s">
        <v>271</v>
      </c>
      <c r="C5874" t="s">
        <v>46</v>
      </c>
      <c r="D5874">
        <f t="shared" si="91"/>
        <v>2018</v>
      </c>
      <c r="E5874" s="2">
        <v>43251</v>
      </c>
      <c r="F5874" s="3">
        <v>0.47638888888888892</v>
      </c>
      <c r="G5874" t="s">
        <v>272</v>
      </c>
      <c r="H5874" t="s">
        <v>48</v>
      </c>
      <c r="I5874" t="s">
        <v>6430</v>
      </c>
      <c r="J5874" t="s">
        <v>6431</v>
      </c>
      <c r="K5874">
        <v>1</v>
      </c>
      <c r="L5874">
        <v>1</v>
      </c>
      <c r="M5874">
        <v>0</v>
      </c>
      <c r="N5874">
        <v>1</v>
      </c>
      <c r="O5874" t="s">
        <v>51</v>
      </c>
      <c r="P5874" t="s">
        <v>51</v>
      </c>
      <c r="Q5874" t="s">
        <v>51</v>
      </c>
      <c r="R5874" t="s">
        <v>52</v>
      </c>
      <c r="S5874" t="s">
        <v>53</v>
      </c>
      <c r="T5874" t="s">
        <v>54</v>
      </c>
      <c r="U5874" t="s">
        <v>69</v>
      </c>
      <c r="V5874" t="s">
        <v>56</v>
      </c>
      <c r="W5874" t="s">
        <v>118</v>
      </c>
      <c r="X5874" t="s">
        <v>58</v>
      </c>
      <c r="Y5874">
        <v>1</v>
      </c>
      <c r="Z5874">
        <v>1</v>
      </c>
      <c r="AA5874">
        <v>0</v>
      </c>
      <c r="AB5874">
        <v>0</v>
      </c>
      <c r="AC5874">
        <v>0</v>
      </c>
      <c r="AD5874">
        <v>0</v>
      </c>
      <c r="AE5874" t="s">
        <v>59</v>
      </c>
      <c r="AF5874">
        <v>-81.514657106105901</v>
      </c>
      <c r="AG5874">
        <v>28.640254447874501</v>
      </c>
      <c r="AH5874">
        <v>642494.07426614896</v>
      </c>
      <c r="AI5874">
        <v>517343.70770149498</v>
      </c>
      <c r="AJ5874" s="4">
        <v>43260.652453703704</v>
      </c>
      <c r="AK5874">
        <v>230</v>
      </c>
      <c r="AL5874" t="s">
        <v>126</v>
      </c>
      <c r="AM5874">
        <v>239</v>
      </c>
      <c r="AN5874" t="s">
        <v>509</v>
      </c>
      <c r="AO5874" t="s">
        <v>72</v>
      </c>
      <c r="AP5874" t="s">
        <v>63</v>
      </c>
      <c r="AQ5874" t="s">
        <v>64</v>
      </c>
    </row>
    <row r="5875" spans="1:45" x14ac:dyDescent="0.3">
      <c r="A5875">
        <v>85343516</v>
      </c>
      <c r="B5875" t="s">
        <v>45</v>
      </c>
      <c r="C5875" t="s">
        <v>46</v>
      </c>
      <c r="D5875">
        <f t="shared" si="91"/>
        <v>2018</v>
      </c>
      <c r="E5875" s="2">
        <v>43251</v>
      </c>
      <c r="F5875" s="3">
        <v>0.73611111111111116</v>
      </c>
      <c r="G5875" t="s">
        <v>65</v>
      </c>
      <c r="H5875" t="s">
        <v>48</v>
      </c>
      <c r="I5875" t="s">
        <v>6432</v>
      </c>
      <c r="J5875" t="s">
        <v>610</v>
      </c>
      <c r="K5875">
        <v>1</v>
      </c>
      <c r="L5875">
        <v>1</v>
      </c>
      <c r="M5875">
        <v>0</v>
      </c>
      <c r="N5875">
        <v>1</v>
      </c>
      <c r="O5875" t="s">
        <v>51</v>
      </c>
      <c r="P5875" t="s">
        <v>51</v>
      </c>
      <c r="Q5875" t="s">
        <v>51</v>
      </c>
      <c r="R5875" t="s">
        <v>95</v>
      </c>
      <c r="S5875" t="s">
        <v>53</v>
      </c>
      <c r="T5875" t="s">
        <v>54</v>
      </c>
      <c r="U5875" t="s">
        <v>69</v>
      </c>
      <c r="V5875" t="s">
        <v>176</v>
      </c>
      <c r="W5875" t="s">
        <v>77</v>
      </c>
      <c r="X5875" t="s">
        <v>97</v>
      </c>
      <c r="Y5875">
        <v>1</v>
      </c>
      <c r="Z5875">
        <v>1</v>
      </c>
      <c r="AA5875">
        <v>0</v>
      </c>
      <c r="AB5875">
        <v>0</v>
      </c>
      <c r="AC5875">
        <v>0</v>
      </c>
      <c r="AD5875">
        <v>0</v>
      </c>
      <c r="AE5875" t="s">
        <v>177</v>
      </c>
      <c r="AF5875">
        <v>-81.320170000000005</v>
      </c>
      <c r="AG5875">
        <v>28.554560049466801</v>
      </c>
      <c r="AH5875">
        <v>661674.03736431303</v>
      </c>
      <c r="AI5875">
        <v>508226.55105726398</v>
      </c>
      <c r="AJ5875" s="4">
        <v>43252.250567129631</v>
      </c>
      <c r="AK5875">
        <v>910</v>
      </c>
      <c r="AL5875" t="s">
        <v>251</v>
      </c>
      <c r="AM5875">
        <v>910</v>
      </c>
      <c r="AN5875" t="s">
        <v>251</v>
      </c>
      <c r="AO5875" t="s">
        <v>252</v>
      </c>
      <c r="AQ5875" t="s">
        <v>253</v>
      </c>
    </row>
    <row r="5876" spans="1:45" x14ac:dyDescent="0.3">
      <c r="A5876">
        <v>87950900</v>
      </c>
      <c r="B5876" t="s">
        <v>237</v>
      </c>
      <c r="C5876" t="s">
        <v>46</v>
      </c>
      <c r="D5876">
        <f t="shared" si="91"/>
        <v>2018</v>
      </c>
      <c r="E5876" s="2">
        <v>43252</v>
      </c>
      <c r="F5876" s="3">
        <v>0.95138888888888884</v>
      </c>
      <c r="G5876" t="s">
        <v>238</v>
      </c>
      <c r="H5876" t="s">
        <v>83</v>
      </c>
      <c r="I5876" t="s">
        <v>6433</v>
      </c>
      <c r="J5876" t="s">
        <v>3330</v>
      </c>
      <c r="K5876">
        <v>1</v>
      </c>
      <c r="L5876">
        <v>1</v>
      </c>
      <c r="M5876">
        <v>0</v>
      </c>
      <c r="N5876">
        <v>1</v>
      </c>
      <c r="O5876" t="s">
        <v>51</v>
      </c>
      <c r="P5876" t="s">
        <v>51</v>
      </c>
      <c r="Q5876" t="s">
        <v>51</v>
      </c>
      <c r="R5876" t="s">
        <v>52</v>
      </c>
      <c r="S5876" t="s">
        <v>103</v>
      </c>
      <c r="T5876" t="s">
        <v>54</v>
      </c>
      <c r="U5876" t="s">
        <v>55</v>
      </c>
      <c r="V5876" t="s">
        <v>56</v>
      </c>
      <c r="W5876" t="s">
        <v>77</v>
      </c>
      <c r="X5876" t="s">
        <v>58</v>
      </c>
      <c r="Y5876">
        <v>1</v>
      </c>
      <c r="Z5876">
        <v>0</v>
      </c>
      <c r="AA5876">
        <v>1</v>
      </c>
      <c r="AB5876">
        <v>0</v>
      </c>
      <c r="AC5876">
        <v>0</v>
      </c>
      <c r="AD5876">
        <v>0</v>
      </c>
      <c r="AE5876" t="s">
        <v>59</v>
      </c>
      <c r="AF5876">
        <v>-81.294707402109694</v>
      </c>
      <c r="AG5876">
        <v>28.7864670835434</v>
      </c>
      <c r="AH5876">
        <v>663594.99835600995</v>
      </c>
      <c r="AI5876">
        <v>534028.94167408301</v>
      </c>
      <c r="AJ5876" s="4">
        <v>43257.697800925926</v>
      </c>
      <c r="AK5876">
        <v>230</v>
      </c>
      <c r="AL5876" t="s">
        <v>126</v>
      </c>
      <c r="AM5876">
        <v>239</v>
      </c>
      <c r="AN5876" t="s">
        <v>509</v>
      </c>
      <c r="AO5876" t="s">
        <v>62</v>
      </c>
      <c r="AP5876" t="s">
        <v>63</v>
      </c>
      <c r="AQ5876" t="s">
        <v>64</v>
      </c>
    </row>
    <row r="5877" spans="1:45" x14ac:dyDescent="0.3">
      <c r="A5877">
        <v>87831325</v>
      </c>
      <c r="B5877" t="s">
        <v>89</v>
      </c>
      <c r="C5877" t="s">
        <v>46</v>
      </c>
      <c r="D5877">
        <f t="shared" si="91"/>
        <v>2018</v>
      </c>
      <c r="E5877" s="2">
        <v>43252</v>
      </c>
      <c r="F5877" s="3">
        <v>0.83194444444444438</v>
      </c>
      <c r="G5877" t="s">
        <v>90</v>
      </c>
      <c r="H5877" t="s">
        <v>91</v>
      </c>
      <c r="I5877" t="s">
        <v>376</v>
      </c>
      <c r="K5877">
        <v>1</v>
      </c>
      <c r="L5877">
        <v>1</v>
      </c>
      <c r="M5877">
        <v>0</v>
      </c>
      <c r="N5877">
        <v>0</v>
      </c>
      <c r="O5877" t="s">
        <v>51</v>
      </c>
      <c r="P5877" t="s">
        <v>51</v>
      </c>
      <c r="Q5877" t="s">
        <v>51</v>
      </c>
      <c r="R5877" t="s">
        <v>52</v>
      </c>
      <c r="S5877" t="s">
        <v>53</v>
      </c>
      <c r="T5877" t="s">
        <v>116</v>
      </c>
      <c r="U5877" t="s">
        <v>69</v>
      </c>
      <c r="V5877" t="s">
        <v>176</v>
      </c>
      <c r="W5877" t="s">
        <v>118</v>
      </c>
      <c r="X5877" t="s">
        <v>97</v>
      </c>
      <c r="Y5877">
        <v>1</v>
      </c>
      <c r="Z5877">
        <v>0</v>
      </c>
      <c r="AA5877">
        <v>0</v>
      </c>
      <c r="AB5877">
        <v>0</v>
      </c>
      <c r="AC5877">
        <v>0</v>
      </c>
      <c r="AD5877">
        <v>0</v>
      </c>
      <c r="AE5877" t="s">
        <v>59</v>
      </c>
      <c r="AF5877">
        <v>-81.411524382314099</v>
      </c>
      <c r="AG5877">
        <v>28.304372465613099</v>
      </c>
      <c r="AH5877">
        <v>653338.18963767495</v>
      </c>
      <c r="AI5877">
        <v>480257.16865609202</v>
      </c>
      <c r="AJ5877" s="4">
        <v>44636.413888888892</v>
      </c>
      <c r="AK5877">
        <v>320</v>
      </c>
      <c r="AL5877" t="s">
        <v>98</v>
      </c>
      <c r="AM5877">
        <v>322</v>
      </c>
      <c r="AN5877" t="s">
        <v>123</v>
      </c>
      <c r="AO5877" t="s">
        <v>72</v>
      </c>
      <c r="AP5877" t="s">
        <v>63</v>
      </c>
      <c r="AQ5877" t="s">
        <v>80</v>
      </c>
    </row>
    <row r="5878" spans="1:45" x14ac:dyDescent="0.3">
      <c r="A5878">
        <v>87737889</v>
      </c>
      <c r="B5878" t="s">
        <v>100</v>
      </c>
      <c r="C5878" t="s">
        <v>46</v>
      </c>
      <c r="D5878">
        <f t="shared" si="91"/>
        <v>2018</v>
      </c>
      <c r="E5878" s="2">
        <v>43253</v>
      </c>
      <c r="F5878" s="3">
        <v>8.1944444444444445E-2</v>
      </c>
      <c r="G5878" t="s">
        <v>65</v>
      </c>
      <c r="H5878" t="s">
        <v>48</v>
      </c>
      <c r="I5878" t="s">
        <v>2698</v>
      </c>
      <c r="J5878" t="s">
        <v>1265</v>
      </c>
      <c r="K5878">
        <v>1</v>
      </c>
      <c r="L5878">
        <v>1</v>
      </c>
      <c r="M5878">
        <v>0</v>
      </c>
      <c r="N5878">
        <v>1</v>
      </c>
      <c r="O5878" t="s">
        <v>51</v>
      </c>
      <c r="P5878" t="s">
        <v>51</v>
      </c>
      <c r="Q5878" t="s">
        <v>51</v>
      </c>
      <c r="R5878" t="s">
        <v>52</v>
      </c>
      <c r="S5878" t="s">
        <v>96</v>
      </c>
      <c r="T5878" t="s">
        <v>54</v>
      </c>
      <c r="U5878" t="s">
        <v>117</v>
      </c>
      <c r="V5878" t="s">
        <v>7</v>
      </c>
      <c r="W5878" t="s">
        <v>118</v>
      </c>
      <c r="X5878" t="s">
        <v>58</v>
      </c>
      <c r="Y5878">
        <v>1</v>
      </c>
      <c r="Z5878">
        <v>1</v>
      </c>
      <c r="AA5878">
        <v>0</v>
      </c>
      <c r="AB5878">
        <v>0</v>
      </c>
      <c r="AC5878">
        <v>0</v>
      </c>
      <c r="AD5878">
        <v>0</v>
      </c>
      <c r="AE5878" t="s">
        <v>59</v>
      </c>
      <c r="AF5878">
        <v>-81.377583390794797</v>
      </c>
      <c r="AG5878">
        <v>28.5456890384377</v>
      </c>
      <c r="AH5878">
        <v>656089.66686952498</v>
      </c>
      <c r="AI5878">
        <v>507121.07011702697</v>
      </c>
      <c r="AJ5878" s="4">
        <v>43264.657152777778</v>
      </c>
      <c r="AK5878">
        <v>158</v>
      </c>
      <c r="AL5878" t="s">
        <v>201</v>
      </c>
      <c r="AM5878">
        <v>156</v>
      </c>
      <c r="AN5878" t="s">
        <v>202</v>
      </c>
      <c r="AO5878" t="s">
        <v>62</v>
      </c>
      <c r="AP5878" t="s">
        <v>63</v>
      </c>
      <c r="AQ5878" t="s">
        <v>64</v>
      </c>
      <c r="AR5878" s="1" t="s">
        <v>6434</v>
      </c>
      <c r="AS5878" s="1" t="s">
        <v>1569</v>
      </c>
    </row>
    <row r="5879" spans="1:45" x14ac:dyDescent="0.3">
      <c r="A5879">
        <v>87831451</v>
      </c>
      <c r="B5879" t="s">
        <v>89</v>
      </c>
      <c r="C5879" t="s">
        <v>46</v>
      </c>
      <c r="D5879">
        <f t="shared" si="91"/>
        <v>2018</v>
      </c>
      <c r="E5879" s="2">
        <v>43256</v>
      </c>
      <c r="F5879" s="3">
        <v>0.77500000000000002</v>
      </c>
      <c r="G5879" t="s">
        <v>90</v>
      </c>
      <c r="H5879" t="s">
        <v>91</v>
      </c>
      <c r="I5879" t="s">
        <v>376</v>
      </c>
      <c r="K5879">
        <v>1</v>
      </c>
      <c r="L5879">
        <v>1</v>
      </c>
      <c r="M5879">
        <v>0</v>
      </c>
      <c r="N5879">
        <v>1</v>
      </c>
      <c r="O5879" t="s">
        <v>51</v>
      </c>
      <c r="P5879" t="s">
        <v>51</v>
      </c>
      <c r="Q5879" t="s">
        <v>51</v>
      </c>
      <c r="R5879" t="s">
        <v>52</v>
      </c>
      <c r="S5879" t="s">
        <v>53</v>
      </c>
      <c r="T5879" t="s">
        <v>54</v>
      </c>
      <c r="U5879" t="s">
        <v>69</v>
      </c>
      <c r="V5879" t="s">
        <v>176</v>
      </c>
      <c r="W5879" t="s">
        <v>118</v>
      </c>
      <c r="X5879" t="s">
        <v>58</v>
      </c>
      <c r="Y5879">
        <v>1</v>
      </c>
      <c r="Z5879">
        <v>0</v>
      </c>
      <c r="AA5879">
        <v>1</v>
      </c>
      <c r="AB5879">
        <v>0</v>
      </c>
      <c r="AC5879">
        <v>0</v>
      </c>
      <c r="AD5879">
        <v>0</v>
      </c>
      <c r="AE5879" t="s">
        <v>250</v>
      </c>
      <c r="AF5879">
        <v>0</v>
      </c>
      <c r="AG5879">
        <v>0</v>
      </c>
      <c r="AH5879">
        <v>0</v>
      </c>
      <c r="AI5879">
        <v>0</v>
      </c>
      <c r="AJ5879" s="4">
        <v>43341.72855324074</v>
      </c>
      <c r="AK5879">
        <v>910</v>
      </c>
      <c r="AL5879" t="s">
        <v>251</v>
      </c>
      <c r="AM5879">
        <v>910</v>
      </c>
      <c r="AN5879" t="s">
        <v>251</v>
      </c>
      <c r="AO5879" t="s">
        <v>252</v>
      </c>
      <c r="AQ5879" t="s">
        <v>253</v>
      </c>
      <c r="AR5879" s="1" t="s">
        <v>6435</v>
      </c>
    </row>
    <row r="5880" spans="1:45" x14ac:dyDescent="0.3">
      <c r="A5880">
        <v>87950924</v>
      </c>
      <c r="B5880" t="s">
        <v>237</v>
      </c>
      <c r="C5880" t="s">
        <v>46</v>
      </c>
      <c r="D5880">
        <f t="shared" si="91"/>
        <v>2018</v>
      </c>
      <c r="E5880" s="2">
        <v>43256</v>
      </c>
      <c r="F5880" s="3">
        <v>0.79027777777777775</v>
      </c>
      <c r="G5880" t="s">
        <v>238</v>
      </c>
      <c r="H5880" t="s">
        <v>83</v>
      </c>
      <c r="I5880" t="s">
        <v>6436</v>
      </c>
      <c r="J5880" t="s">
        <v>6437</v>
      </c>
      <c r="K5880">
        <v>1</v>
      </c>
      <c r="L5880">
        <v>1</v>
      </c>
      <c r="M5880">
        <v>0</v>
      </c>
      <c r="N5880">
        <v>1</v>
      </c>
      <c r="O5880" t="s">
        <v>51</v>
      </c>
      <c r="P5880" t="s">
        <v>51</v>
      </c>
      <c r="Q5880" t="s">
        <v>51</v>
      </c>
      <c r="R5880" t="s">
        <v>52</v>
      </c>
      <c r="S5880" t="s">
        <v>53</v>
      </c>
      <c r="T5880" t="s">
        <v>54</v>
      </c>
      <c r="U5880" t="s">
        <v>117</v>
      </c>
      <c r="V5880" t="s">
        <v>56</v>
      </c>
      <c r="W5880" t="s">
        <v>77</v>
      </c>
      <c r="X5880" t="s">
        <v>58</v>
      </c>
      <c r="Y5880">
        <v>1</v>
      </c>
      <c r="Z5880">
        <v>0</v>
      </c>
      <c r="AA5880">
        <v>1</v>
      </c>
      <c r="AB5880">
        <v>0</v>
      </c>
      <c r="AC5880">
        <v>0</v>
      </c>
      <c r="AD5880">
        <v>0</v>
      </c>
      <c r="AE5880" t="s">
        <v>59</v>
      </c>
      <c r="AF5880">
        <v>-81.271151431337401</v>
      </c>
      <c r="AG5880">
        <v>28.811808098183398</v>
      </c>
      <c r="AH5880">
        <v>665827.57269465295</v>
      </c>
      <c r="AI5880">
        <v>536893.00946517102</v>
      </c>
      <c r="AJ5880" s="4">
        <v>43260.652268518519</v>
      </c>
      <c r="AK5880">
        <v>140</v>
      </c>
      <c r="AL5880" t="s">
        <v>110</v>
      </c>
      <c r="AM5880">
        <v>143</v>
      </c>
      <c r="AN5880" t="s">
        <v>350</v>
      </c>
      <c r="AO5880" t="s">
        <v>62</v>
      </c>
      <c r="AP5880" t="s">
        <v>63</v>
      </c>
      <c r="AQ5880" t="s">
        <v>80</v>
      </c>
    </row>
    <row r="5881" spans="1:45" x14ac:dyDescent="0.3">
      <c r="A5881">
        <v>87737366</v>
      </c>
      <c r="B5881" t="s">
        <v>100</v>
      </c>
      <c r="C5881" t="s">
        <v>46</v>
      </c>
      <c r="D5881">
        <f t="shared" si="91"/>
        <v>2018</v>
      </c>
      <c r="E5881" s="2">
        <v>43256</v>
      </c>
      <c r="F5881" s="3">
        <v>0.61944444444444446</v>
      </c>
      <c r="G5881" t="s">
        <v>65</v>
      </c>
      <c r="H5881" t="s">
        <v>48</v>
      </c>
      <c r="I5881" t="s">
        <v>6438</v>
      </c>
      <c r="J5881" t="s">
        <v>6439</v>
      </c>
      <c r="K5881">
        <v>1</v>
      </c>
      <c r="L5881">
        <v>1</v>
      </c>
      <c r="M5881">
        <v>0</v>
      </c>
      <c r="N5881">
        <v>1</v>
      </c>
      <c r="O5881" t="s">
        <v>51</v>
      </c>
      <c r="P5881" t="s">
        <v>51</v>
      </c>
      <c r="Q5881" t="s">
        <v>51</v>
      </c>
      <c r="R5881" t="s">
        <v>52</v>
      </c>
      <c r="S5881" t="s">
        <v>53</v>
      </c>
      <c r="T5881" t="s">
        <v>54</v>
      </c>
      <c r="U5881" t="s">
        <v>117</v>
      </c>
      <c r="V5881" t="s">
        <v>165</v>
      </c>
      <c r="W5881" t="s">
        <v>77</v>
      </c>
      <c r="X5881" t="s">
        <v>58</v>
      </c>
      <c r="Y5881">
        <v>1</v>
      </c>
      <c r="Z5881">
        <v>0</v>
      </c>
      <c r="AA5881">
        <v>1</v>
      </c>
      <c r="AB5881">
        <v>0</v>
      </c>
      <c r="AC5881">
        <v>0</v>
      </c>
      <c r="AD5881">
        <v>0</v>
      </c>
      <c r="AE5881" t="s">
        <v>59</v>
      </c>
      <c r="AF5881">
        <v>-81.407128094199507</v>
      </c>
      <c r="AG5881">
        <v>28.576369177487699</v>
      </c>
      <c r="AH5881">
        <v>653133.29752221797</v>
      </c>
      <c r="AI5881">
        <v>510466.51005590003</v>
      </c>
      <c r="AJ5881" s="4">
        <v>43264.669791666667</v>
      </c>
      <c r="AK5881">
        <v>140</v>
      </c>
      <c r="AL5881" t="s">
        <v>110</v>
      </c>
      <c r="AM5881">
        <v>141</v>
      </c>
      <c r="AN5881" t="s">
        <v>111</v>
      </c>
      <c r="AO5881" t="s">
        <v>62</v>
      </c>
      <c r="AP5881" t="s">
        <v>106</v>
      </c>
      <c r="AQ5881" t="s">
        <v>80</v>
      </c>
    </row>
    <row r="5882" spans="1:45" x14ac:dyDescent="0.3">
      <c r="A5882">
        <v>86940901</v>
      </c>
      <c r="B5882" t="s">
        <v>302</v>
      </c>
      <c r="C5882" t="s">
        <v>46</v>
      </c>
      <c r="D5882">
        <f t="shared" si="91"/>
        <v>2018</v>
      </c>
      <c r="E5882" s="2">
        <v>43257</v>
      </c>
      <c r="F5882" s="3">
        <v>0.32500000000000001</v>
      </c>
      <c r="G5882" t="s">
        <v>303</v>
      </c>
      <c r="H5882" t="s">
        <v>48</v>
      </c>
      <c r="I5882" t="s">
        <v>3053</v>
      </c>
      <c r="J5882" t="s">
        <v>6440</v>
      </c>
      <c r="K5882">
        <v>1</v>
      </c>
      <c r="L5882">
        <v>1</v>
      </c>
      <c r="M5882">
        <v>0</v>
      </c>
      <c r="N5882">
        <v>1</v>
      </c>
      <c r="O5882" t="s">
        <v>51</v>
      </c>
      <c r="P5882" t="s">
        <v>51</v>
      </c>
      <c r="Q5882" t="s">
        <v>51</v>
      </c>
      <c r="R5882" t="s">
        <v>68</v>
      </c>
      <c r="S5882" t="s">
        <v>53</v>
      </c>
      <c r="T5882" t="s">
        <v>54</v>
      </c>
      <c r="U5882" t="s">
        <v>117</v>
      </c>
      <c r="V5882" t="s">
        <v>56</v>
      </c>
      <c r="W5882" t="s">
        <v>77</v>
      </c>
      <c r="X5882" t="s">
        <v>97</v>
      </c>
      <c r="Y5882">
        <v>1</v>
      </c>
      <c r="Z5882">
        <v>1</v>
      </c>
      <c r="AA5882">
        <v>0</v>
      </c>
      <c r="AB5882">
        <v>0</v>
      </c>
      <c r="AC5882">
        <v>0</v>
      </c>
      <c r="AD5882">
        <v>0</v>
      </c>
      <c r="AE5882" t="s">
        <v>59</v>
      </c>
      <c r="AF5882">
        <v>-81.581452531937998</v>
      </c>
      <c r="AG5882">
        <v>28.556551032027699</v>
      </c>
      <c r="AH5882">
        <v>636160.01776087005</v>
      </c>
      <c r="AI5882">
        <v>507920.20053141401</v>
      </c>
      <c r="AJ5882" s="4">
        <v>43264.733518518522</v>
      </c>
      <c r="AK5882">
        <v>140</v>
      </c>
      <c r="AL5882" t="s">
        <v>110</v>
      </c>
      <c r="AM5882">
        <v>143</v>
      </c>
      <c r="AN5882" t="s">
        <v>350</v>
      </c>
      <c r="AO5882" t="s">
        <v>62</v>
      </c>
      <c r="AP5882" t="s">
        <v>63</v>
      </c>
      <c r="AQ5882" t="s">
        <v>64</v>
      </c>
    </row>
    <row r="5883" spans="1:45" x14ac:dyDescent="0.3">
      <c r="A5883">
        <v>87223851</v>
      </c>
      <c r="B5883" t="s">
        <v>45</v>
      </c>
      <c r="C5883" t="s">
        <v>46</v>
      </c>
      <c r="D5883">
        <f t="shared" si="91"/>
        <v>2018</v>
      </c>
      <c r="E5883" s="2">
        <v>43257</v>
      </c>
      <c r="F5883" s="3">
        <v>0.70486111111111116</v>
      </c>
      <c r="G5883" t="s">
        <v>65</v>
      </c>
      <c r="H5883" t="s">
        <v>48</v>
      </c>
      <c r="I5883" t="s">
        <v>3171</v>
      </c>
      <c r="J5883" t="s">
        <v>940</v>
      </c>
      <c r="K5883">
        <v>1</v>
      </c>
      <c r="L5883">
        <v>1</v>
      </c>
      <c r="M5883">
        <v>0</v>
      </c>
      <c r="N5883">
        <v>1</v>
      </c>
      <c r="O5883" t="s">
        <v>51</v>
      </c>
      <c r="P5883" t="s">
        <v>51</v>
      </c>
      <c r="Q5883" t="s">
        <v>51</v>
      </c>
      <c r="R5883" t="s">
        <v>52</v>
      </c>
      <c r="S5883" t="s">
        <v>53</v>
      </c>
      <c r="T5883" t="s">
        <v>54</v>
      </c>
      <c r="U5883" t="s">
        <v>69</v>
      </c>
      <c r="V5883" t="s">
        <v>7</v>
      </c>
      <c r="W5883" t="s">
        <v>77</v>
      </c>
      <c r="X5883" t="s">
        <v>58</v>
      </c>
      <c r="Y5883">
        <v>1</v>
      </c>
      <c r="Z5883">
        <v>1</v>
      </c>
      <c r="AA5883">
        <v>0</v>
      </c>
      <c r="AB5883">
        <v>0</v>
      </c>
      <c r="AC5883">
        <v>0</v>
      </c>
      <c r="AD5883">
        <v>0</v>
      </c>
      <c r="AE5883" t="s">
        <v>59</v>
      </c>
      <c r="AF5883">
        <v>-81.393368487855795</v>
      </c>
      <c r="AG5883">
        <v>28.606570017153</v>
      </c>
      <c r="AH5883">
        <v>654405.51056891296</v>
      </c>
      <c r="AI5883">
        <v>513848.04664521501</v>
      </c>
      <c r="AJ5883" s="4">
        <v>43263.654629629629</v>
      </c>
      <c r="AK5883">
        <v>220</v>
      </c>
      <c r="AL5883" t="s">
        <v>568</v>
      </c>
      <c r="AM5883">
        <v>221</v>
      </c>
      <c r="AN5883" t="s">
        <v>569</v>
      </c>
      <c r="AO5883" t="s">
        <v>72</v>
      </c>
      <c r="AP5883" t="s">
        <v>63</v>
      </c>
      <c r="AQ5883" t="s">
        <v>64</v>
      </c>
    </row>
    <row r="5884" spans="1:45" x14ac:dyDescent="0.3">
      <c r="A5884">
        <v>87738139</v>
      </c>
      <c r="B5884" t="s">
        <v>100</v>
      </c>
      <c r="C5884" t="s">
        <v>46</v>
      </c>
      <c r="D5884">
        <f t="shared" si="91"/>
        <v>2018</v>
      </c>
      <c r="E5884" s="2">
        <v>43258</v>
      </c>
      <c r="F5884" s="3">
        <v>0.54027777777777775</v>
      </c>
      <c r="G5884" t="s">
        <v>65</v>
      </c>
      <c r="H5884" t="s">
        <v>48</v>
      </c>
      <c r="I5884" t="s">
        <v>1232</v>
      </c>
      <c r="J5884" t="s">
        <v>6441</v>
      </c>
      <c r="K5884">
        <v>2</v>
      </c>
      <c r="L5884">
        <v>1</v>
      </c>
      <c r="M5884">
        <v>0</v>
      </c>
      <c r="N5884">
        <v>0</v>
      </c>
      <c r="O5884" t="s">
        <v>51</v>
      </c>
      <c r="P5884" t="s">
        <v>51</v>
      </c>
      <c r="Q5884" t="s">
        <v>51</v>
      </c>
      <c r="R5884" t="s">
        <v>52</v>
      </c>
      <c r="S5884" t="s">
        <v>53</v>
      </c>
      <c r="T5884" t="s">
        <v>116</v>
      </c>
      <c r="U5884" t="s">
        <v>117</v>
      </c>
      <c r="V5884" t="s">
        <v>56</v>
      </c>
      <c r="W5884" t="s">
        <v>118</v>
      </c>
      <c r="X5884" t="s">
        <v>58</v>
      </c>
      <c r="Y5884">
        <v>1</v>
      </c>
      <c r="Z5884">
        <v>0</v>
      </c>
      <c r="AA5884">
        <v>0</v>
      </c>
      <c r="AB5884">
        <v>0</v>
      </c>
      <c r="AC5884">
        <v>0</v>
      </c>
      <c r="AD5884">
        <v>0</v>
      </c>
      <c r="AE5884" t="s">
        <v>59</v>
      </c>
      <c r="AF5884">
        <v>-81.430812645141501</v>
      </c>
      <c r="AG5884">
        <v>28.578070024619102</v>
      </c>
      <c r="AH5884">
        <v>650817.45608793304</v>
      </c>
      <c r="AI5884">
        <v>510606.961180015</v>
      </c>
      <c r="AJ5884" s="4">
        <v>44076.493611111109</v>
      </c>
      <c r="AK5884">
        <v>110</v>
      </c>
      <c r="AL5884" t="s">
        <v>60</v>
      </c>
      <c r="AM5884">
        <v>116</v>
      </c>
      <c r="AN5884" t="s">
        <v>153</v>
      </c>
      <c r="AO5884" t="s">
        <v>62</v>
      </c>
      <c r="AP5884" t="s">
        <v>63</v>
      </c>
      <c r="AQ5884" t="s">
        <v>80</v>
      </c>
    </row>
    <row r="5885" spans="1:45" x14ac:dyDescent="0.3">
      <c r="A5885">
        <v>87780726</v>
      </c>
      <c r="B5885" t="s">
        <v>112</v>
      </c>
      <c r="C5885" t="s">
        <v>119</v>
      </c>
      <c r="D5885">
        <f t="shared" si="91"/>
        <v>2018</v>
      </c>
      <c r="E5885" s="2">
        <v>43258</v>
      </c>
      <c r="F5885" s="3">
        <v>0.61527777777777781</v>
      </c>
      <c r="G5885" t="s">
        <v>113</v>
      </c>
      <c r="H5885" t="s">
        <v>48</v>
      </c>
      <c r="I5885" t="s">
        <v>1126</v>
      </c>
      <c r="K5885">
        <v>1</v>
      </c>
      <c r="L5885">
        <v>1</v>
      </c>
      <c r="M5885">
        <v>0</v>
      </c>
      <c r="N5885">
        <v>0</v>
      </c>
      <c r="O5885" t="s">
        <v>51</v>
      </c>
      <c r="P5885" t="s">
        <v>51</v>
      </c>
      <c r="Q5885" t="s">
        <v>51</v>
      </c>
      <c r="R5885" t="s">
        <v>52</v>
      </c>
      <c r="S5885" t="s">
        <v>53</v>
      </c>
      <c r="T5885" t="s">
        <v>116</v>
      </c>
      <c r="U5885" t="s">
        <v>69</v>
      </c>
      <c r="V5885" t="s">
        <v>109</v>
      </c>
      <c r="W5885" t="s">
        <v>77</v>
      </c>
      <c r="X5885" t="s">
        <v>58</v>
      </c>
      <c r="Y5885">
        <v>1</v>
      </c>
      <c r="Z5885">
        <v>0</v>
      </c>
      <c r="AA5885">
        <v>0</v>
      </c>
      <c r="AB5885">
        <v>0</v>
      </c>
      <c r="AC5885">
        <v>0</v>
      </c>
      <c r="AD5885">
        <v>0</v>
      </c>
      <c r="AE5885" t="s">
        <v>59</v>
      </c>
      <c r="AF5885">
        <v>-81.540137600080797</v>
      </c>
      <c r="AG5885">
        <v>28.551637224770701</v>
      </c>
      <c r="AH5885">
        <v>640204.58486800105</v>
      </c>
      <c r="AI5885">
        <v>507454.400716</v>
      </c>
      <c r="AJ5885" s="4">
        <v>43260.652696759258</v>
      </c>
      <c r="AK5885">
        <v>320</v>
      </c>
      <c r="AL5885" t="s">
        <v>98</v>
      </c>
      <c r="AM5885">
        <v>322</v>
      </c>
      <c r="AN5885" t="s">
        <v>123</v>
      </c>
      <c r="AO5885" t="s">
        <v>72</v>
      </c>
      <c r="AP5885" t="s">
        <v>106</v>
      </c>
      <c r="AQ5885" t="s">
        <v>80</v>
      </c>
    </row>
    <row r="5886" spans="1:45" x14ac:dyDescent="0.3">
      <c r="A5886">
        <v>87737538</v>
      </c>
      <c r="B5886" t="s">
        <v>100</v>
      </c>
      <c r="C5886" t="s">
        <v>46</v>
      </c>
      <c r="D5886">
        <f t="shared" si="91"/>
        <v>2018</v>
      </c>
      <c r="E5886" s="2">
        <v>43259</v>
      </c>
      <c r="F5886" s="3">
        <v>0.61458333333333337</v>
      </c>
      <c r="G5886" t="s">
        <v>65</v>
      </c>
      <c r="H5886" t="s">
        <v>48</v>
      </c>
      <c r="I5886" t="s">
        <v>1388</v>
      </c>
      <c r="K5886">
        <v>1</v>
      </c>
      <c r="L5886">
        <v>1</v>
      </c>
      <c r="M5886">
        <v>0</v>
      </c>
      <c r="N5886">
        <v>1</v>
      </c>
      <c r="O5886" t="s">
        <v>51</v>
      </c>
      <c r="P5886" t="s">
        <v>51</v>
      </c>
      <c r="Q5886" t="s">
        <v>51</v>
      </c>
      <c r="R5886" t="s">
        <v>52</v>
      </c>
      <c r="S5886" t="s">
        <v>53</v>
      </c>
      <c r="T5886" t="s">
        <v>54</v>
      </c>
      <c r="U5886" t="s">
        <v>69</v>
      </c>
      <c r="V5886" t="s">
        <v>56</v>
      </c>
      <c r="W5886" t="s">
        <v>77</v>
      </c>
      <c r="X5886" t="s">
        <v>58</v>
      </c>
      <c r="Y5886">
        <v>1</v>
      </c>
      <c r="Z5886">
        <v>0</v>
      </c>
      <c r="AA5886">
        <v>1</v>
      </c>
      <c r="AB5886">
        <v>0</v>
      </c>
      <c r="AC5886">
        <v>0</v>
      </c>
      <c r="AD5886">
        <v>0</v>
      </c>
      <c r="AE5886" t="s">
        <v>59</v>
      </c>
      <c r="AF5886">
        <v>-81.376265704213793</v>
      </c>
      <c r="AG5886">
        <v>28.508133782606301</v>
      </c>
      <c r="AH5886">
        <v>656307.05803506798</v>
      </c>
      <c r="AI5886">
        <v>502954.01614879502</v>
      </c>
      <c r="AJ5886" s="4">
        <v>43267.64435185185</v>
      </c>
      <c r="AK5886">
        <v>215</v>
      </c>
      <c r="AL5886" t="s">
        <v>87</v>
      </c>
      <c r="AM5886">
        <v>213</v>
      </c>
      <c r="AN5886" t="s">
        <v>88</v>
      </c>
      <c r="AO5886" t="s">
        <v>72</v>
      </c>
      <c r="AP5886" t="s">
        <v>63</v>
      </c>
      <c r="AQ5886" t="s">
        <v>128</v>
      </c>
    </row>
    <row r="5887" spans="1:45" x14ac:dyDescent="0.3">
      <c r="A5887">
        <v>87507532</v>
      </c>
      <c r="B5887" t="s">
        <v>747</v>
      </c>
      <c r="C5887" t="s">
        <v>46</v>
      </c>
      <c r="D5887">
        <f t="shared" si="91"/>
        <v>2018</v>
      </c>
      <c r="E5887" s="2">
        <v>43259</v>
      </c>
      <c r="F5887" s="3">
        <v>0.3743055555555555</v>
      </c>
      <c r="G5887" t="s">
        <v>198</v>
      </c>
      <c r="H5887" t="s">
        <v>83</v>
      </c>
      <c r="I5887" t="s">
        <v>6442</v>
      </c>
      <c r="K5887">
        <v>1</v>
      </c>
      <c r="L5887">
        <v>1</v>
      </c>
      <c r="M5887">
        <v>0</v>
      </c>
      <c r="N5887">
        <v>1</v>
      </c>
      <c r="O5887" t="s">
        <v>51</v>
      </c>
      <c r="P5887" t="s">
        <v>51</v>
      </c>
      <c r="Q5887" t="s">
        <v>51</v>
      </c>
      <c r="R5887" t="s">
        <v>52</v>
      </c>
      <c r="S5887" t="s">
        <v>53</v>
      </c>
      <c r="T5887" t="s">
        <v>54</v>
      </c>
      <c r="U5887" t="s">
        <v>69</v>
      </c>
      <c r="V5887" t="s">
        <v>176</v>
      </c>
      <c r="W5887" t="s">
        <v>77</v>
      </c>
      <c r="X5887" t="s">
        <v>58</v>
      </c>
      <c r="Y5887">
        <v>1</v>
      </c>
      <c r="Z5887">
        <v>1</v>
      </c>
      <c r="AA5887">
        <v>0</v>
      </c>
      <c r="AB5887">
        <v>0</v>
      </c>
      <c r="AC5887">
        <v>0</v>
      </c>
      <c r="AD5887">
        <v>0</v>
      </c>
      <c r="AE5887" t="s">
        <v>59</v>
      </c>
      <c r="AF5887">
        <v>-81.2766988829284</v>
      </c>
      <c r="AG5887">
        <v>28.659538292599802</v>
      </c>
      <c r="AH5887">
        <v>665660.67793748504</v>
      </c>
      <c r="AI5887">
        <v>519975.08338059898</v>
      </c>
      <c r="AJ5887" s="4">
        <v>44636.370636574073</v>
      </c>
      <c r="AK5887">
        <v>225</v>
      </c>
      <c r="AL5887" t="s">
        <v>475</v>
      </c>
      <c r="AM5887">
        <v>224</v>
      </c>
      <c r="AN5887" t="s">
        <v>476</v>
      </c>
      <c r="AO5887" t="s">
        <v>72</v>
      </c>
      <c r="AP5887" t="s">
        <v>106</v>
      </c>
      <c r="AQ5887" t="s">
        <v>80</v>
      </c>
    </row>
    <row r="5888" spans="1:45" x14ac:dyDescent="0.3">
      <c r="A5888">
        <v>86940685</v>
      </c>
      <c r="B5888" t="s">
        <v>302</v>
      </c>
      <c r="C5888" t="s">
        <v>46</v>
      </c>
      <c r="D5888">
        <f t="shared" si="91"/>
        <v>2018</v>
      </c>
      <c r="E5888" s="2">
        <v>43260</v>
      </c>
      <c r="F5888" s="3">
        <v>0.72916666666666663</v>
      </c>
      <c r="G5888" t="s">
        <v>303</v>
      </c>
      <c r="H5888" t="s">
        <v>48</v>
      </c>
      <c r="I5888" t="s">
        <v>2435</v>
      </c>
      <c r="J5888" t="s">
        <v>2435</v>
      </c>
      <c r="K5888">
        <v>1</v>
      </c>
      <c r="L5888">
        <v>1</v>
      </c>
      <c r="M5888">
        <v>0</v>
      </c>
      <c r="N5888">
        <v>1</v>
      </c>
      <c r="O5888" t="s">
        <v>51</v>
      </c>
      <c r="P5888" t="s">
        <v>51</v>
      </c>
      <c r="Q5888" t="s">
        <v>51</v>
      </c>
      <c r="R5888" t="s">
        <v>52</v>
      </c>
      <c r="S5888" t="s">
        <v>53</v>
      </c>
      <c r="T5888" t="s">
        <v>54</v>
      </c>
      <c r="U5888" t="s">
        <v>234</v>
      </c>
      <c r="V5888" t="s">
        <v>176</v>
      </c>
      <c r="W5888" t="s">
        <v>77</v>
      </c>
      <c r="X5888" t="s">
        <v>58</v>
      </c>
      <c r="Y5888">
        <v>1</v>
      </c>
      <c r="Z5888">
        <v>1</v>
      </c>
      <c r="AA5888">
        <v>0</v>
      </c>
      <c r="AB5888">
        <v>0</v>
      </c>
      <c r="AC5888">
        <v>0</v>
      </c>
      <c r="AD5888">
        <v>0</v>
      </c>
      <c r="AE5888" t="s">
        <v>177</v>
      </c>
      <c r="AF5888">
        <v>-81.583150000000003</v>
      </c>
      <c r="AG5888">
        <v>28.551890049457899</v>
      </c>
      <c r="AH5888">
        <v>636004.43345696898</v>
      </c>
      <c r="AI5888">
        <v>507399.42139357899</v>
      </c>
      <c r="AJ5888" s="4">
        <v>43262.664537037039</v>
      </c>
      <c r="AK5888">
        <v>320</v>
      </c>
      <c r="AL5888" t="s">
        <v>98</v>
      </c>
      <c r="AM5888">
        <v>322</v>
      </c>
      <c r="AN5888" t="s">
        <v>123</v>
      </c>
      <c r="AO5888" t="s">
        <v>72</v>
      </c>
      <c r="AP5888" t="s">
        <v>63</v>
      </c>
      <c r="AQ5888" t="s">
        <v>80</v>
      </c>
    </row>
    <row r="5889" spans="1:44" x14ac:dyDescent="0.3">
      <c r="A5889">
        <v>87737941</v>
      </c>
      <c r="B5889" t="s">
        <v>100</v>
      </c>
      <c r="C5889" t="s">
        <v>46</v>
      </c>
      <c r="D5889">
        <f t="shared" si="91"/>
        <v>2018</v>
      </c>
      <c r="E5889" s="2">
        <v>43260</v>
      </c>
      <c r="F5889" s="3">
        <v>0.39444444444444443</v>
      </c>
      <c r="G5889" t="s">
        <v>65</v>
      </c>
      <c r="H5889" t="s">
        <v>48</v>
      </c>
      <c r="I5889" t="s">
        <v>6443</v>
      </c>
      <c r="J5889" t="s">
        <v>1829</v>
      </c>
      <c r="K5889">
        <v>1</v>
      </c>
      <c r="L5889">
        <v>1</v>
      </c>
      <c r="M5889">
        <v>0</v>
      </c>
      <c r="N5889">
        <v>1</v>
      </c>
      <c r="O5889" t="s">
        <v>51</v>
      </c>
      <c r="P5889" t="s">
        <v>51</v>
      </c>
      <c r="Q5889" t="s">
        <v>51</v>
      </c>
      <c r="R5889" t="s">
        <v>52</v>
      </c>
      <c r="S5889" t="s">
        <v>53</v>
      </c>
      <c r="T5889" t="s">
        <v>54</v>
      </c>
      <c r="U5889" t="s">
        <v>69</v>
      </c>
      <c r="V5889" t="s">
        <v>109</v>
      </c>
      <c r="W5889" t="s">
        <v>77</v>
      </c>
      <c r="X5889" t="s">
        <v>58</v>
      </c>
      <c r="Y5889">
        <v>0</v>
      </c>
      <c r="Z5889">
        <v>1</v>
      </c>
      <c r="AA5889">
        <v>0</v>
      </c>
      <c r="AB5889">
        <v>0</v>
      </c>
      <c r="AC5889">
        <v>0</v>
      </c>
      <c r="AD5889">
        <v>0</v>
      </c>
      <c r="AE5889" t="s">
        <v>59</v>
      </c>
      <c r="AF5889">
        <v>-81.397287402877296</v>
      </c>
      <c r="AG5889">
        <v>28.531767080145599</v>
      </c>
      <c r="AH5889">
        <v>654198.40698044002</v>
      </c>
      <c r="AI5889">
        <v>505534.533261117</v>
      </c>
      <c r="AJ5889" s="4">
        <v>44636.365416666667</v>
      </c>
      <c r="AK5889">
        <v>110</v>
      </c>
      <c r="AL5889" t="s">
        <v>60</v>
      </c>
      <c r="AM5889">
        <v>129</v>
      </c>
      <c r="AN5889" t="s">
        <v>853</v>
      </c>
      <c r="AO5889" t="s">
        <v>62</v>
      </c>
      <c r="AP5889" t="s">
        <v>106</v>
      </c>
      <c r="AQ5889" t="s">
        <v>80</v>
      </c>
    </row>
    <row r="5890" spans="1:44" x14ac:dyDescent="0.3">
      <c r="A5890">
        <v>87208239</v>
      </c>
      <c r="B5890" t="s">
        <v>45</v>
      </c>
      <c r="C5890" t="s">
        <v>46</v>
      </c>
      <c r="D5890">
        <f t="shared" ref="D5890:D5953" si="92">YEAR(E5890)</f>
        <v>2018</v>
      </c>
      <c r="E5890" s="2">
        <v>43261</v>
      </c>
      <c r="F5890" s="3">
        <v>0.3972222222222222</v>
      </c>
      <c r="G5890" t="s">
        <v>65</v>
      </c>
      <c r="H5890" t="s">
        <v>48</v>
      </c>
      <c r="I5890" t="s">
        <v>3613</v>
      </c>
      <c r="J5890" t="s">
        <v>6444</v>
      </c>
      <c r="K5890">
        <v>1</v>
      </c>
      <c r="L5890">
        <v>1</v>
      </c>
      <c r="M5890">
        <v>0</v>
      </c>
      <c r="N5890">
        <v>1</v>
      </c>
      <c r="O5890" t="s">
        <v>51</v>
      </c>
      <c r="P5890" t="s">
        <v>51</v>
      </c>
      <c r="Q5890" t="s">
        <v>51</v>
      </c>
      <c r="R5890" t="s">
        <v>52</v>
      </c>
      <c r="S5890" t="s">
        <v>53</v>
      </c>
      <c r="T5890" t="s">
        <v>54</v>
      </c>
      <c r="U5890" t="s">
        <v>69</v>
      </c>
      <c r="V5890" t="s">
        <v>56</v>
      </c>
      <c r="W5890" t="s">
        <v>77</v>
      </c>
      <c r="X5890" t="s">
        <v>58</v>
      </c>
      <c r="Y5890">
        <v>1</v>
      </c>
      <c r="Z5890">
        <v>0</v>
      </c>
      <c r="AA5890">
        <v>0</v>
      </c>
      <c r="AB5890">
        <v>1</v>
      </c>
      <c r="AC5890">
        <v>0</v>
      </c>
      <c r="AD5890">
        <v>0</v>
      </c>
      <c r="AE5890" t="s">
        <v>59</v>
      </c>
      <c r="AF5890">
        <v>-81.229439330577193</v>
      </c>
      <c r="AG5890">
        <v>28.414615070571202</v>
      </c>
      <c r="AH5890">
        <v>670881.19054168498</v>
      </c>
      <c r="AI5890">
        <v>492884.50017563102</v>
      </c>
      <c r="AJ5890" s="4">
        <v>43277.524548611109</v>
      </c>
      <c r="AK5890">
        <v>190</v>
      </c>
      <c r="AL5890" t="s">
        <v>131</v>
      </c>
      <c r="AM5890">
        <v>158</v>
      </c>
      <c r="AN5890" t="s">
        <v>427</v>
      </c>
      <c r="AO5890" t="s">
        <v>62</v>
      </c>
      <c r="AP5890" t="s">
        <v>63</v>
      </c>
      <c r="AQ5890" t="s">
        <v>64</v>
      </c>
    </row>
    <row r="5891" spans="1:44" x14ac:dyDescent="0.3">
      <c r="A5891">
        <v>87674542</v>
      </c>
      <c r="B5891" t="s">
        <v>302</v>
      </c>
      <c r="C5891" t="s">
        <v>46</v>
      </c>
      <c r="D5891">
        <f t="shared" si="92"/>
        <v>2018</v>
      </c>
      <c r="E5891" s="2">
        <v>43261</v>
      </c>
      <c r="F5891" s="3">
        <v>0.4465277777777778</v>
      </c>
      <c r="G5891" t="s">
        <v>303</v>
      </c>
      <c r="H5891" t="s">
        <v>48</v>
      </c>
      <c r="I5891" t="s">
        <v>6445</v>
      </c>
      <c r="J5891" t="s">
        <v>6446</v>
      </c>
      <c r="K5891">
        <v>1</v>
      </c>
      <c r="L5891">
        <v>4</v>
      </c>
      <c r="M5891">
        <v>0</v>
      </c>
      <c r="N5891">
        <v>1</v>
      </c>
      <c r="O5891" t="s">
        <v>51</v>
      </c>
      <c r="P5891" t="s">
        <v>94</v>
      </c>
      <c r="Q5891" t="s">
        <v>51</v>
      </c>
      <c r="R5891" t="s">
        <v>52</v>
      </c>
      <c r="S5891" t="s">
        <v>53</v>
      </c>
      <c r="T5891" t="s">
        <v>54</v>
      </c>
      <c r="U5891" t="s">
        <v>55</v>
      </c>
      <c r="V5891" t="s">
        <v>56</v>
      </c>
      <c r="W5891" t="s">
        <v>57</v>
      </c>
      <c r="X5891" t="s">
        <v>58</v>
      </c>
      <c r="Y5891">
        <v>4</v>
      </c>
      <c r="Z5891">
        <v>0</v>
      </c>
      <c r="AA5891">
        <v>1</v>
      </c>
      <c r="AB5891">
        <v>0</v>
      </c>
      <c r="AC5891">
        <v>0</v>
      </c>
      <c r="AD5891">
        <v>0</v>
      </c>
      <c r="AE5891" t="s">
        <v>59</v>
      </c>
      <c r="AF5891">
        <v>-81.611849999837801</v>
      </c>
      <c r="AG5891">
        <v>28.5073900248405</v>
      </c>
      <c r="AH5891">
        <v>633297.94480000099</v>
      </c>
      <c r="AI5891">
        <v>502403.7548</v>
      </c>
      <c r="AJ5891" s="4">
        <v>43266.735034722224</v>
      </c>
      <c r="AK5891">
        <v>210</v>
      </c>
      <c r="AL5891" t="s">
        <v>78</v>
      </c>
      <c r="AM5891">
        <v>212</v>
      </c>
      <c r="AN5891" t="s">
        <v>79</v>
      </c>
      <c r="AO5891" t="s">
        <v>72</v>
      </c>
      <c r="AP5891" t="s">
        <v>106</v>
      </c>
      <c r="AQ5891" t="s">
        <v>64</v>
      </c>
    </row>
    <row r="5892" spans="1:44" x14ac:dyDescent="0.3">
      <c r="A5892">
        <v>87208241</v>
      </c>
      <c r="B5892" t="s">
        <v>45</v>
      </c>
      <c r="C5892" t="s">
        <v>46</v>
      </c>
      <c r="D5892">
        <f t="shared" si="92"/>
        <v>2018</v>
      </c>
      <c r="E5892" s="2">
        <v>43262</v>
      </c>
      <c r="F5892" s="3">
        <v>0.33124999999999999</v>
      </c>
      <c r="G5892" t="s">
        <v>180</v>
      </c>
      <c r="H5892" t="s">
        <v>48</v>
      </c>
      <c r="I5892" t="s">
        <v>4049</v>
      </c>
      <c r="J5892" t="s">
        <v>928</v>
      </c>
      <c r="K5892">
        <v>1</v>
      </c>
      <c r="L5892">
        <v>1</v>
      </c>
      <c r="M5892">
        <v>0</v>
      </c>
      <c r="N5892">
        <v>1</v>
      </c>
      <c r="O5892" t="s">
        <v>51</v>
      </c>
      <c r="P5892" t="s">
        <v>51</v>
      </c>
      <c r="Q5892" t="s">
        <v>51</v>
      </c>
      <c r="R5892" t="s">
        <v>52</v>
      </c>
      <c r="S5892" t="s">
        <v>53</v>
      </c>
      <c r="T5892" t="s">
        <v>54</v>
      </c>
      <c r="U5892" t="s">
        <v>69</v>
      </c>
      <c r="V5892" t="s">
        <v>109</v>
      </c>
      <c r="W5892" t="s">
        <v>77</v>
      </c>
      <c r="X5892" t="s">
        <v>58</v>
      </c>
      <c r="Y5892">
        <v>1</v>
      </c>
      <c r="Z5892">
        <v>0</v>
      </c>
      <c r="AA5892">
        <v>0</v>
      </c>
      <c r="AB5892">
        <v>1</v>
      </c>
      <c r="AC5892">
        <v>0</v>
      </c>
      <c r="AD5892">
        <v>0</v>
      </c>
      <c r="AE5892" t="s">
        <v>59</v>
      </c>
      <c r="AF5892">
        <v>-81.286499999696304</v>
      </c>
      <c r="AG5892">
        <v>28.597251716433099</v>
      </c>
      <c r="AH5892">
        <v>664856.92358937406</v>
      </c>
      <c r="AI5892">
        <v>513038.44603624201</v>
      </c>
      <c r="AJ5892" s="4">
        <v>43265.536805555559</v>
      </c>
      <c r="AK5892">
        <v>158</v>
      </c>
      <c r="AL5892" t="s">
        <v>201</v>
      </c>
      <c r="AM5892">
        <v>153</v>
      </c>
      <c r="AN5892" t="s">
        <v>228</v>
      </c>
      <c r="AO5892" t="s">
        <v>62</v>
      </c>
      <c r="AP5892" t="s">
        <v>63</v>
      </c>
      <c r="AQ5892" t="s">
        <v>80</v>
      </c>
    </row>
    <row r="5893" spans="1:44" x14ac:dyDescent="0.3">
      <c r="A5893">
        <v>87223988</v>
      </c>
      <c r="B5893" t="s">
        <v>45</v>
      </c>
      <c r="C5893" t="s">
        <v>46</v>
      </c>
      <c r="D5893">
        <f t="shared" si="92"/>
        <v>2018</v>
      </c>
      <c r="E5893" s="2">
        <v>43262</v>
      </c>
      <c r="F5893" s="3">
        <v>0.71527777777777779</v>
      </c>
      <c r="G5893" t="s">
        <v>65</v>
      </c>
      <c r="H5893" t="s">
        <v>48</v>
      </c>
      <c r="I5893" t="s">
        <v>928</v>
      </c>
      <c r="J5893" t="s">
        <v>6447</v>
      </c>
      <c r="K5893">
        <v>1</v>
      </c>
      <c r="L5893">
        <v>1</v>
      </c>
      <c r="M5893">
        <v>0</v>
      </c>
      <c r="N5893">
        <v>1</v>
      </c>
      <c r="O5893" t="s">
        <v>51</v>
      </c>
      <c r="P5893" t="s">
        <v>51</v>
      </c>
      <c r="Q5893" t="s">
        <v>51</v>
      </c>
      <c r="R5893" t="s">
        <v>52</v>
      </c>
      <c r="S5893" t="s">
        <v>53</v>
      </c>
      <c r="T5893" t="s">
        <v>54</v>
      </c>
      <c r="U5893" t="s">
        <v>55</v>
      </c>
      <c r="V5893" t="s">
        <v>7</v>
      </c>
      <c r="W5893" t="s">
        <v>77</v>
      </c>
      <c r="X5893" t="s">
        <v>58</v>
      </c>
      <c r="Y5893">
        <v>1</v>
      </c>
      <c r="Z5893">
        <v>1</v>
      </c>
      <c r="AA5893">
        <v>0</v>
      </c>
      <c r="AB5893">
        <v>0</v>
      </c>
      <c r="AC5893">
        <v>0</v>
      </c>
      <c r="AD5893">
        <v>0</v>
      </c>
      <c r="AE5893" t="s">
        <v>59</v>
      </c>
      <c r="AF5893">
        <v>-81.242059210229499</v>
      </c>
      <c r="AG5893">
        <v>28.5975835463361</v>
      </c>
      <c r="AH5893">
        <v>669193.11955949699</v>
      </c>
      <c r="AI5893">
        <v>513171.52050316299</v>
      </c>
      <c r="AJ5893" s="4">
        <v>43271.655624999999</v>
      </c>
      <c r="AK5893">
        <v>140</v>
      </c>
      <c r="AL5893" t="s">
        <v>110</v>
      </c>
      <c r="AM5893">
        <v>141</v>
      </c>
      <c r="AN5893" t="s">
        <v>111</v>
      </c>
      <c r="AO5893" t="s">
        <v>62</v>
      </c>
      <c r="AP5893" t="s">
        <v>106</v>
      </c>
      <c r="AQ5893" t="s">
        <v>80</v>
      </c>
    </row>
    <row r="5894" spans="1:44" x14ac:dyDescent="0.3">
      <c r="A5894">
        <v>87208244</v>
      </c>
      <c r="B5894" t="s">
        <v>45</v>
      </c>
      <c r="C5894" t="s">
        <v>46</v>
      </c>
      <c r="D5894">
        <f t="shared" si="92"/>
        <v>2018</v>
      </c>
      <c r="E5894" s="2">
        <v>43263</v>
      </c>
      <c r="F5894" s="3">
        <v>0.37708333333333338</v>
      </c>
      <c r="G5894" t="s">
        <v>180</v>
      </c>
      <c r="H5894" t="s">
        <v>48</v>
      </c>
      <c r="I5894" t="s">
        <v>6448</v>
      </c>
      <c r="J5894" t="s">
        <v>182</v>
      </c>
      <c r="K5894">
        <v>1</v>
      </c>
      <c r="L5894">
        <v>1</v>
      </c>
      <c r="M5894">
        <v>0</v>
      </c>
      <c r="N5894">
        <v>0</v>
      </c>
      <c r="O5894" t="s">
        <v>51</v>
      </c>
      <c r="P5894" t="s">
        <v>51</v>
      </c>
      <c r="Q5894" t="s">
        <v>51</v>
      </c>
      <c r="R5894" t="s">
        <v>52</v>
      </c>
      <c r="S5894" t="s">
        <v>53</v>
      </c>
      <c r="T5894" t="s">
        <v>116</v>
      </c>
      <c r="U5894" t="s">
        <v>69</v>
      </c>
      <c r="V5894" t="s">
        <v>497</v>
      </c>
      <c r="W5894" t="s">
        <v>77</v>
      </c>
      <c r="X5894" t="s">
        <v>58</v>
      </c>
      <c r="Y5894">
        <v>1</v>
      </c>
      <c r="Z5894">
        <v>0</v>
      </c>
      <c r="AA5894">
        <v>0</v>
      </c>
      <c r="AB5894">
        <v>0</v>
      </c>
      <c r="AC5894">
        <v>0</v>
      </c>
      <c r="AD5894">
        <v>0</v>
      </c>
      <c r="AE5894" t="s">
        <v>177</v>
      </c>
      <c r="AF5894">
        <v>-81.286670000454507</v>
      </c>
      <c r="AG5894">
        <v>28.5975200249962</v>
      </c>
      <c r="AH5894">
        <v>664839.67740000004</v>
      </c>
      <c r="AI5894">
        <v>513067.87079999998</v>
      </c>
      <c r="AJ5894" s="4">
        <v>43264.64638888889</v>
      </c>
      <c r="AK5894">
        <v>320</v>
      </c>
      <c r="AL5894" t="s">
        <v>98</v>
      </c>
      <c r="AM5894">
        <v>322</v>
      </c>
      <c r="AN5894" t="s">
        <v>123</v>
      </c>
      <c r="AO5894" t="s">
        <v>72</v>
      </c>
      <c r="AP5894" t="s">
        <v>106</v>
      </c>
      <c r="AQ5894" t="s">
        <v>80</v>
      </c>
    </row>
    <row r="5895" spans="1:44" x14ac:dyDescent="0.3">
      <c r="A5895">
        <v>87951024</v>
      </c>
      <c r="B5895" t="s">
        <v>237</v>
      </c>
      <c r="C5895" t="s">
        <v>46</v>
      </c>
      <c r="D5895">
        <f t="shared" si="92"/>
        <v>2018</v>
      </c>
      <c r="E5895" s="2">
        <v>43263</v>
      </c>
      <c r="F5895" s="3">
        <v>0.37777777777777777</v>
      </c>
      <c r="G5895" t="s">
        <v>238</v>
      </c>
      <c r="H5895" t="s">
        <v>83</v>
      </c>
      <c r="I5895" t="s">
        <v>6227</v>
      </c>
      <c r="J5895" t="s">
        <v>6449</v>
      </c>
      <c r="K5895">
        <v>1</v>
      </c>
      <c r="L5895">
        <v>1</v>
      </c>
      <c r="M5895">
        <v>0</v>
      </c>
      <c r="N5895">
        <v>1</v>
      </c>
      <c r="O5895" t="s">
        <v>51</v>
      </c>
      <c r="P5895" t="s">
        <v>51</v>
      </c>
      <c r="Q5895" t="s">
        <v>51</v>
      </c>
      <c r="R5895" t="s">
        <v>52</v>
      </c>
      <c r="S5895" t="s">
        <v>53</v>
      </c>
      <c r="T5895" t="s">
        <v>54</v>
      </c>
      <c r="U5895" t="s">
        <v>55</v>
      </c>
      <c r="V5895" t="s">
        <v>56</v>
      </c>
      <c r="W5895" t="s">
        <v>118</v>
      </c>
      <c r="X5895" t="s">
        <v>58</v>
      </c>
      <c r="Y5895">
        <v>1</v>
      </c>
      <c r="Z5895">
        <v>0</v>
      </c>
      <c r="AA5895">
        <v>1</v>
      </c>
      <c r="AB5895">
        <v>0</v>
      </c>
      <c r="AC5895">
        <v>0</v>
      </c>
      <c r="AD5895">
        <v>0</v>
      </c>
      <c r="AE5895" t="s">
        <v>59</v>
      </c>
      <c r="AF5895">
        <v>-81.275205210676106</v>
      </c>
      <c r="AG5895">
        <v>28.800818523582102</v>
      </c>
      <c r="AH5895">
        <v>665459.70743854903</v>
      </c>
      <c r="AI5895">
        <v>535664.15605442598</v>
      </c>
      <c r="AJ5895" s="4">
        <v>43279.654247685183</v>
      </c>
      <c r="AK5895">
        <v>140</v>
      </c>
      <c r="AL5895" t="s">
        <v>110</v>
      </c>
      <c r="AM5895">
        <v>141</v>
      </c>
      <c r="AN5895" t="s">
        <v>111</v>
      </c>
      <c r="AO5895" t="s">
        <v>62</v>
      </c>
      <c r="AP5895" t="s">
        <v>106</v>
      </c>
      <c r="AQ5895" t="s">
        <v>80</v>
      </c>
    </row>
    <row r="5896" spans="1:44" x14ac:dyDescent="0.3">
      <c r="A5896">
        <v>85592454</v>
      </c>
      <c r="B5896" t="s">
        <v>45</v>
      </c>
      <c r="C5896" t="s">
        <v>46</v>
      </c>
      <c r="D5896">
        <f t="shared" si="92"/>
        <v>2018</v>
      </c>
      <c r="E5896" s="2">
        <v>43264</v>
      </c>
      <c r="F5896" s="3">
        <v>0.41666666666666669</v>
      </c>
      <c r="G5896" t="s">
        <v>47</v>
      </c>
      <c r="H5896" t="s">
        <v>83</v>
      </c>
      <c r="I5896" t="s">
        <v>249</v>
      </c>
      <c r="J5896" t="s">
        <v>6450</v>
      </c>
      <c r="K5896">
        <v>1</v>
      </c>
      <c r="L5896">
        <v>1</v>
      </c>
      <c r="M5896">
        <v>0</v>
      </c>
      <c r="N5896">
        <v>1</v>
      </c>
      <c r="O5896" t="s">
        <v>51</v>
      </c>
      <c r="P5896" t="s">
        <v>51</v>
      </c>
      <c r="Q5896" t="s">
        <v>51</v>
      </c>
      <c r="R5896" t="s">
        <v>52</v>
      </c>
      <c r="S5896" t="s">
        <v>53</v>
      </c>
      <c r="T5896" t="s">
        <v>54</v>
      </c>
      <c r="U5896" t="s">
        <v>55</v>
      </c>
      <c r="V5896" t="s">
        <v>56</v>
      </c>
      <c r="W5896" t="s">
        <v>77</v>
      </c>
      <c r="X5896" t="s">
        <v>58</v>
      </c>
      <c r="Y5896">
        <v>1</v>
      </c>
      <c r="Z5896">
        <v>0</v>
      </c>
      <c r="AA5896">
        <v>0</v>
      </c>
      <c r="AB5896">
        <v>1</v>
      </c>
      <c r="AC5896">
        <v>0</v>
      </c>
      <c r="AD5896">
        <v>0</v>
      </c>
      <c r="AE5896" t="s">
        <v>59</v>
      </c>
      <c r="AF5896">
        <v>-81.443798773488098</v>
      </c>
      <c r="AG5896">
        <v>28.6550930328848</v>
      </c>
      <c r="AH5896">
        <v>649372.564510906</v>
      </c>
      <c r="AI5896">
        <v>519132.57611477998</v>
      </c>
      <c r="AJ5896" s="4">
        <v>43271.252638888887</v>
      </c>
      <c r="AK5896">
        <v>220</v>
      </c>
      <c r="AL5896" t="s">
        <v>568</v>
      </c>
      <c r="AM5896">
        <v>222</v>
      </c>
      <c r="AN5896" t="s">
        <v>750</v>
      </c>
      <c r="AO5896" t="s">
        <v>72</v>
      </c>
      <c r="AP5896" t="s">
        <v>63</v>
      </c>
      <c r="AQ5896" t="s">
        <v>80</v>
      </c>
      <c r="AR5896" s="1" t="s">
        <v>6451</v>
      </c>
    </row>
    <row r="5897" spans="1:44" x14ac:dyDescent="0.3">
      <c r="A5897">
        <v>87144938</v>
      </c>
      <c r="B5897" t="s">
        <v>45</v>
      </c>
      <c r="C5897" t="s">
        <v>46</v>
      </c>
      <c r="D5897">
        <f t="shared" si="92"/>
        <v>2018</v>
      </c>
      <c r="E5897" s="2">
        <v>43264</v>
      </c>
      <c r="F5897" s="3">
        <v>0.61111111111111105</v>
      </c>
      <c r="G5897" t="s">
        <v>82</v>
      </c>
      <c r="H5897" t="s">
        <v>83</v>
      </c>
      <c r="I5897" t="s">
        <v>6452</v>
      </c>
      <c r="J5897" t="s">
        <v>6453</v>
      </c>
      <c r="K5897">
        <v>1</v>
      </c>
      <c r="L5897">
        <v>1</v>
      </c>
      <c r="M5897">
        <v>0</v>
      </c>
      <c r="N5897">
        <v>1</v>
      </c>
      <c r="O5897" t="s">
        <v>51</v>
      </c>
      <c r="P5897" t="s">
        <v>51</v>
      </c>
      <c r="Q5897" t="s">
        <v>51</v>
      </c>
      <c r="R5897" t="s">
        <v>68</v>
      </c>
      <c r="S5897" t="s">
        <v>53</v>
      </c>
      <c r="T5897" t="s">
        <v>54</v>
      </c>
      <c r="U5897" t="s">
        <v>117</v>
      </c>
      <c r="V5897" t="s">
        <v>7</v>
      </c>
      <c r="W5897" t="s">
        <v>77</v>
      </c>
      <c r="X5897" t="s">
        <v>58</v>
      </c>
      <c r="Y5897">
        <v>1</v>
      </c>
      <c r="Z5897">
        <v>0</v>
      </c>
      <c r="AA5897">
        <v>1</v>
      </c>
      <c r="AB5897">
        <v>0</v>
      </c>
      <c r="AC5897">
        <v>0</v>
      </c>
      <c r="AD5897">
        <v>0</v>
      </c>
      <c r="AE5897" t="s">
        <v>59</v>
      </c>
      <c r="AF5897">
        <v>-81.351259078457105</v>
      </c>
      <c r="AG5897">
        <v>28.675849703372201</v>
      </c>
      <c r="AH5897">
        <v>658349.48626999895</v>
      </c>
      <c r="AI5897">
        <v>521627.69235413498</v>
      </c>
      <c r="AJ5897" s="4">
        <v>43271.522986111115</v>
      </c>
      <c r="AK5897">
        <v>215</v>
      </c>
      <c r="AL5897" t="s">
        <v>87</v>
      </c>
      <c r="AM5897">
        <v>213</v>
      </c>
      <c r="AN5897" t="s">
        <v>88</v>
      </c>
      <c r="AO5897" t="s">
        <v>62</v>
      </c>
      <c r="AP5897" t="s">
        <v>63</v>
      </c>
      <c r="AQ5897" t="s">
        <v>80</v>
      </c>
      <c r="AR5897" s="1" t="s">
        <v>6454</v>
      </c>
    </row>
    <row r="5898" spans="1:44" x14ac:dyDescent="0.3">
      <c r="A5898">
        <v>87950969</v>
      </c>
      <c r="B5898" t="s">
        <v>237</v>
      </c>
      <c r="C5898" t="s">
        <v>46</v>
      </c>
      <c r="D5898">
        <f t="shared" si="92"/>
        <v>2018</v>
      </c>
      <c r="E5898" s="2">
        <v>43264</v>
      </c>
      <c r="F5898" s="3">
        <v>0.75902777777777775</v>
      </c>
      <c r="G5898" t="s">
        <v>238</v>
      </c>
      <c r="H5898" t="s">
        <v>83</v>
      </c>
      <c r="I5898" t="s">
        <v>6455</v>
      </c>
      <c r="J5898" t="s">
        <v>6437</v>
      </c>
      <c r="K5898">
        <v>1</v>
      </c>
      <c r="L5898">
        <v>1</v>
      </c>
      <c r="M5898">
        <v>0</v>
      </c>
      <c r="N5898">
        <v>1</v>
      </c>
      <c r="O5898" t="s">
        <v>51</v>
      </c>
      <c r="P5898" t="s">
        <v>51</v>
      </c>
      <c r="Q5898" t="s">
        <v>51</v>
      </c>
      <c r="R5898" t="s">
        <v>52</v>
      </c>
      <c r="S5898" t="s">
        <v>53</v>
      </c>
      <c r="T5898" t="s">
        <v>54</v>
      </c>
      <c r="U5898" t="s">
        <v>69</v>
      </c>
      <c r="V5898" t="s">
        <v>56</v>
      </c>
      <c r="W5898" t="s">
        <v>77</v>
      </c>
      <c r="X5898" t="s">
        <v>58</v>
      </c>
      <c r="Y5898">
        <v>1</v>
      </c>
      <c r="Z5898">
        <v>1</v>
      </c>
      <c r="AA5898">
        <v>0</v>
      </c>
      <c r="AB5898">
        <v>0</v>
      </c>
      <c r="AC5898">
        <v>0</v>
      </c>
      <c r="AD5898">
        <v>0</v>
      </c>
      <c r="AE5898" t="s">
        <v>59</v>
      </c>
      <c r="AF5898">
        <v>-81.274189503486397</v>
      </c>
      <c r="AG5898">
        <v>28.811797985346701</v>
      </c>
      <c r="AH5898">
        <v>665531.69552325294</v>
      </c>
      <c r="AI5898">
        <v>536885.34119227296</v>
      </c>
      <c r="AJ5898" s="4">
        <v>43267.644537037035</v>
      </c>
      <c r="AK5898">
        <v>140</v>
      </c>
      <c r="AL5898" t="s">
        <v>110</v>
      </c>
      <c r="AM5898">
        <v>141</v>
      </c>
      <c r="AN5898" t="s">
        <v>111</v>
      </c>
      <c r="AO5898" t="s">
        <v>62</v>
      </c>
      <c r="AP5898" t="s">
        <v>63</v>
      </c>
      <c r="AQ5898" t="s">
        <v>80</v>
      </c>
    </row>
    <row r="5899" spans="1:44" x14ac:dyDescent="0.3">
      <c r="A5899">
        <v>87780729</v>
      </c>
      <c r="B5899" t="s">
        <v>112</v>
      </c>
      <c r="C5899" t="s">
        <v>46</v>
      </c>
      <c r="D5899">
        <f t="shared" si="92"/>
        <v>2018</v>
      </c>
      <c r="E5899" s="2">
        <v>43264</v>
      </c>
      <c r="F5899" s="3">
        <v>0.34097222222222223</v>
      </c>
      <c r="G5899" t="s">
        <v>113</v>
      </c>
      <c r="H5899" t="s">
        <v>48</v>
      </c>
      <c r="I5899" t="s">
        <v>6456</v>
      </c>
      <c r="J5899" t="s">
        <v>6457</v>
      </c>
      <c r="K5899">
        <v>1</v>
      </c>
      <c r="L5899">
        <v>1</v>
      </c>
      <c r="M5899">
        <v>0</v>
      </c>
      <c r="N5899">
        <v>1</v>
      </c>
      <c r="O5899" t="s">
        <v>51</v>
      </c>
      <c r="P5899" t="s">
        <v>51</v>
      </c>
      <c r="Q5899" t="s">
        <v>51</v>
      </c>
      <c r="R5899" t="s">
        <v>52</v>
      </c>
      <c r="S5899" t="s">
        <v>53</v>
      </c>
      <c r="T5899" t="s">
        <v>54</v>
      </c>
      <c r="U5899" t="s">
        <v>117</v>
      </c>
      <c r="V5899" t="s">
        <v>56</v>
      </c>
      <c r="W5899" t="s">
        <v>77</v>
      </c>
      <c r="X5899" t="s">
        <v>58</v>
      </c>
      <c r="Y5899">
        <v>1</v>
      </c>
      <c r="Z5899">
        <v>0</v>
      </c>
      <c r="AA5899">
        <v>1</v>
      </c>
      <c r="AB5899">
        <v>0</v>
      </c>
      <c r="AC5899">
        <v>0</v>
      </c>
      <c r="AD5899">
        <v>0</v>
      </c>
      <c r="AE5899" t="s">
        <v>59</v>
      </c>
      <c r="AF5899">
        <v>-81.521482073697101</v>
      </c>
      <c r="AG5899">
        <v>28.607506977214001</v>
      </c>
      <c r="AH5899">
        <v>641901.34542830905</v>
      </c>
      <c r="AI5899">
        <v>513694.26779858797</v>
      </c>
      <c r="AJ5899" s="4">
        <v>43266.734675925924</v>
      </c>
      <c r="AK5899">
        <v>140</v>
      </c>
      <c r="AL5899" t="s">
        <v>110</v>
      </c>
      <c r="AM5899">
        <v>141</v>
      </c>
      <c r="AN5899" t="s">
        <v>111</v>
      </c>
      <c r="AO5899" t="s">
        <v>62</v>
      </c>
      <c r="AP5899" t="s">
        <v>211</v>
      </c>
      <c r="AQ5899" t="s">
        <v>128</v>
      </c>
    </row>
    <row r="5900" spans="1:44" x14ac:dyDescent="0.3">
      <c r="A5900">
        <v>87106385</v>
      </c>
      <c r="B5900" t="s">
        <v>45</v>
      </c>
      <c r="C5900" t="s">
        <v>46</v>
      </c>
      <c r="D5900">
        <f t="shared" si="92"/>
        <v>2018</v>
      </c>
      <c r="E5900" s="2">
        <v>43265</v>
      </c>
      <c r="F5900" s="3">
        <v>0.60416666666666663</v>
      </c>
      <c r="G5900" t="s">
        <v>82</v>
      </c>
      <c r="H5900" t="s">
        <v>83</v>
      </c>
      <c r="I5900" t="s">
        <v>6458</v>
      </c>
      <c r="J5900" t="s">
        <v>481</v>
      </c>
      <c r="K5900">
        <v>1</v>
      </c>
      <c r="L5900">
        <v>1</v>
      </c>
      <c r="M5900">
        <v>0</v>
      </c>
      <c r="N5900">
        <v>1</v>
      </c>
      <c r="O5900" t="s">
        <v>51</v>
      </c>
      <c r="P5900" t="s">
        <v>51</v>
      </c>
      <c r="Q5900" t="s">
        <v>51</v>
      </c>
      <c r="R5900" t="s">
        <v>52</v>
      </c>
      <c r="S5900" t="s">
        <v>53</v>
      </c>
      <c r="T5900" t="s">
        <v>54</v>
      </c>
      <c r="U5900" t="s">
        <v>69</v>
      </c>
      <c r="V5900" t="s">
        <v>56</v>
      </c>
      <c r="W5900" t="s">
        <v>57</v>
      </c>
      <c r="X5900" t="s">
        <v>58</v>
      </c>
      <c r="Y5900">
        <v>1</v>
      </c>
      <c r="Z5900">
        <v>0</v>
      </c>
      <c r="AA5900">
        <v>1</v>
      </c>
      <c r="AB5900">
        <v>0</v>
      </c>
      <c r="AC5900">
        <v>0</v>
      </c>
      <c r="AD5900">
        <v>0</v>
      </c>
      <c r="AE5900" t="s">
        <v>59</v>
      </c>
      <c r="AF5900">
        <v>-81.350978744253595</v>
      </c>
      <c r="AG5900">
        <v>28.675840532426299</v>
      </c>
      <c r="AH5900">
        <v>658376.84681823105</v>
      </c>
      <c r="AI5900">
        <v>521627.26145926298</v>
      </c>
      <c r="AJ5900" s="4">
        <v>43272.643703703703</v>
      </c>
      <c r="AK5900">
        <v>140</v>
      </c>
      <c r="AL5900" t="s">
        <v>110</v>
      </c>
      <c r="AM5900">
        <v>141</v>
      </c>
      <c r="AN5900" t="s">
        <v>111</v>
      </c>
      <c r="AO5900" t="s">
        <v>62</v>
      </c>
      <c r="AP5900" t="s">
        <v>106</v>
      </c>
      <c r="AQ5900" t="s">
        <v>80</v>
      </c>
    </row>
    <row r="5901" spans="1:44" x14ac:dyDescent="0.3">
      <c r="A5901">
        <v>87814785</v>
      </c>
      <c r="B5901" t="s">
        <v>81</v>
      </c>
      <c r="C5901" t="s">
        <v>46</v>
      </c>
      <c r="D5901">
        <f t="shared" si="92"/>
        <v>2018</v>
      </c>
      <c r="E5901" s="2">
        <v>43265</v>
      </c>
      <c r="F5901" s="3">
        <v>0.66805555555555562</v>
      </c>
      <c r="G5901" t="s">
        <v>82</v>
      </c>
      <c r="H5901" t="s">
        <v>83</v>
      </c>
      <c r="I5901" t="s">
        <v>199</v>
      </c>
      <c r="J5901" t="s">
        <v>5952</v>
      </c>
      <c r="K5901">
        <v>1</v>
      </c>
      <c r="L5901">
        <v>1</v>
      </c>
      <c r="M5901">
        <v>0</v>
      </c>
      <c r="N5901">
        <v>1</v>
      </c>
      <c r="O5901" t="s">
        <v>51</v>
      </c>
      <c r="P5901" t="s">
        <v>51</v>
      </c>
      <c r="Q5901" t="s">
        <v>51</v>
      </c>
      <c r="R5901" t="s">
        <v>52</v>
      </c>
      <c r="S5901" t="s">
        <v>53</v>
      </c>
      <c r="T5901" t="s">
        <v>54</v>
      </c>
      <c r="U5901" t="s">
        <v>117</v>
      </c>
      <c r="V5901" t="s">
        <v>109</v>
      </c>
      <c r="W5901" t="s">
        <v>77</v>
      </c>
      <c r="X5901" t="s">
        <v>58</v>
      </c>
      <c r="Y5901">
        <v>1</v>
      </c>
      <c r="Z5901">
        <v>1</v>
      </c>
      <c r="AA5901">
        <v>0</v>
      </c>
      <c r="AB5901">
        <v>0</v>
      </c>
      <c r="AC5901">
        <v>0</v>
      </c>
      <c r="AD5901">
        <v>0</v>
      </c>
      <c r="AE5901" t="s">
        <v>59</v>
      </c>
      <c r="AF5901">
        <v>-81.368132947037296</v>
      </c>
      <c r="AG5901">
        <v>28.663703379374301</v>
      </c>
      <c r="AH5901">
        <v>656732.70238614501</v>
      </c>
      <c r="AI5901">
        <v>520243.85669551103</v>
      </c>
      <c r="AJ5901" s="4">
        <v>43279.451354166667</v>
      </c>
      <c r="AK5901">
        <v>140</v>
      </c>
      <c r="AL5901" t="s">
        <v>110</v>
      </c>
      <c r="AM5901">
        <v>141</v>
      </c>
      <c r="AN5901" t="s">
        <v>111</v>
      </c>
      <c r="AO5901" t="s">
        <v>62</v>
      </c>
      <c r="AP5901" t="s">
        <v>106</v>
      </c>
      <c r="AQ5901" t="s">
        <v>80</v>
      </c>
    </row>
    <row r="5902" spans="1:44" x14ac:dyDescent="0.3">
      <c r="A5902">
        <v>87831420</v>
      </c>
      <c r="B5902" t="s">
        <v>89</v>
      </c>
      <c r="C5902" t="s">
        <v>46</v>
      </c>
      <c r="D5902">
        <f t="shared" si="92"/>
        <v>2018</v>
      </c>
      <c r="E5902" s="2">
        <v>43265</v>
      </c>
      <c r="F5902" s="3">
        <v>0.51666666666666672</v>
      </c>
      <c r="G5902" t="s">
        <v>90</v>
      </c>
      <c r="H5902" t="s">
        <v>91</v>
      </c>
      <c r="I5902" t="s">
        <v>342</v>
      </c>
      <c r="J5902" t="s">
        <v>6459</v>
      </c>
      <c r="K5902">
        <v>1</v>
      </c>
      <c r="L5902">
        <v>1</v>
      </c>
      <c r="M5902">
        <v>0</v>
      </c>
      <c r="N5902">
        <v>1</v>
      </c>
      <c r="O5902" t="s">
        <v>51</v>
      </c>
      <c r="P5902" t="s">
        <v>51</v>
      </c>
      <c r="Q5902" t="s">
        <v>51</v>
      </c>
      <c r="R5902" t="s">
        <v>52</v>
      </c>
      <c r="S5902" t="s">
        <v>53</v>
      </c>
      <c r="T5902" t="s">
        <v>54</v>
      </c>
      <c r="U5902" t="s">
        <v>55</v>
      </c>
      <c r="V5902" t="s">
        <v>56</v>
      </c>
      <c r="W5902" t="s">
        <v>77</v>
      </c>
      <c r="X5902" t="s">
        <v>58</v>
      </c>
      <c r="Y5902">
        <v>1</v>
      </c>
      <c r="Z5902">
        <v>0</v>
      </c>
      <c r="AA5902">
        <v>1</v>
      </c>
      <c r="AB5902">
        <v>0</v>
      </c>
      <c r="AC5902">
        <v>0</v>
      </c>
      <c r="AD5902">
        <v>0</v>
      </c>
      <c r="AE5902" t="s">
        <v>59</v>
      </c>
      <c r="AF5902">
        <v>-81.397119999935995</v>
      </c>
      <c r="AG5902">
        <v>28.304490024729201</v>
      </c>
      <c r="AH5902">
        <v>654747.48490000097</v>
      </c>
      <c r="AI5902">
        <v>480299.89630000002</v>
      </c>
      <c r="AJ5902" s="4">
        <v>43267.644201388888</v>
      </c>
      <c r="AK5902">
        <v>145</v>
      </c>
      <c r="AL5902" t="s">
        <v>283</v>
      </c>
      <c r="AM5902">
        <v>142</v>
      </c>
      <c r="AN5902" t="s">
        <v>284</v>
      </c>
      <c r="AO5902" t="s">
        <v>62</v>
      </c>
      <c r="AP5902" t="s">
        <v>63</v>
      </c>
      <c r="AQ5902" t="s">
        <v>64</v>
      </c>
    </row>
    <row r="5903" spans="1:44" x14ac:dyDescent="0.3">
      <c r="A5903">
        <v>87737148</v>
      </c>
      <c r="B5903" t="s">
        <v>100</v>
      </c>
      <c r="C5903" t="s">
        <v>46</v>
      </c>
      <c r="D5903">
        <f t="shared" si="92"/>
        <v>2018</v>
      </c>
      <c r="E5903" s="2">
        <v>43266</v>
      </c>
      <c r="F5903" s="3">
        <v>0.3611111111111111</v>
      </c>
      <c r="G5903" t="s">
        <v>65</v>
      </c>
      <c r="H5903" t="s">
        <v>48</v>
      </c>
      <c r="I5903" t="s">
        <v>1759</v>
      </c>
      <c r="J5903" t="s">
        <v>2698</v>
      </c>
      <c r="K5903">
        <v>1</v>
      </c>
      <c r="L5903">
        <v>1</v>
      </c>
      <c r="M5903">
        <v>0</v>
      </c>
      <c r="N5903">
        <v>1</v>
      </c>
      <c r="O5903" t="s">
        <v>51</v>
      </c>
      <c r="P5903" t="s">
        <v>51</v>
      </c>
      <c r="Q5903" t="s">
        <v>51</v>
      </c>
      <c r="R5903" t="s">
        <v>52</v>
      </c>
      <c r="S5903" t="s">
        <v>53</v>
      </c>
      <c r="T5903" t="s">
        <v>54</v>
      </c>
      <c r="U5903" t="s">
        <v>117</v>
      </c>
      <c r="V5903" t="s">
        <v>109</v>
      </c>
      <c r="W5903" t="s">
        <v>77</v>
      </c>
      <c r="X5903" t="s">
        <v>58</v>
      </c>
      <c r="Y5903">
        <v>1</v>
      </c>
      <c r="Z5903">
        <v>0</v>
      </c>
      <c r="AA5903">
        <v>1</v>
      </c>
      <c r="AB5903">
        <v>0</v>
      </c>
      <c r="AC5903">
        <v>0</v>
      </c>
      <c r="AD5903">
        <v>0</v>
      </c>
      <c r="AE5903" t="s">
        <v>59</v>
      </c>
      <c r="AF5903">
        <v>-81.376890000052896</v>
      </c>
      <c r="AG5903">
        <v>28.5531400248837</v>
      </c>
      <c r="AH5903">
        <v>656139.76859999797</v>
      </c>
      <c r="AI5903">
        <v>507949.79820000002</v>
      </c>
      <c r="AJ5903" s="4">
        <v>43268.681261574071</v>
      </c>
      <c r="AK5903">
        <v>158</v>
      </c>
      <c r="AL5903" t="s">
        <v>201</v>
      </c>
      <c r="AM5903">
        <v>155</v>
      </c>
      <c r="AN5903" t="s">
        <v>215</v>
      </c>
      <c r="AO5903" t="s">
        <v>62</v>
      </c>
      <c r="AP5903" t="s">
        <v>63</v>
      </c>
      <c r="AQ5903" t="s">
        <v>80</v>
      </c>
    </row>
    <row r="5904" spans="1:44" x14ac:dyDescent="0.3">
      <c r="A5904">
        <v>87445389</v>
      </c>
      <c r="B5904" t="s">
        <v>100</v>
      </c>
      <c r="C5904" t="s">
        <v>46</v>
      </c>
      <c r="D5904">
        <f t="shared" si="92"/>
        <v>2018</v>
      </c>
      <c r="E5904" s="2">
        <v>43266</v>
      </c>
      <c r="F5904" s="3">
        <v>0.58333333333333337</v>
      </c>
      <c r="G5904" t="s">
        <v>65</v>
      </c>
      <c r="H5904" t="s">
        <v>48</v>
      </c>
      <c r="I5904" t="s">
        <v>416</v>
      </c>
      <c r="J5904" t="s">
        <v>6460</v>
      </c>
      <c r="K5904">
        <v>1</v>
      </c>
      <c r="L5904">
        <v>1</v>
      </c>
      <c r="M5904">
        <v>0</v>
      </c>
      <c r="N5904">
        <v>0</v>
      </c>
      <c r="O5904" t="s">
        <v>51</v>
      </c>
      <c r="P5904" t="s">
        <v>51</v>
      </c>
      <c r="Q5904" t="s">
        <v>51</v>
      </c>
      <c r="R5904" t="s">
        <v>68</v>
      </c>
      <c r="S5904" t="s">
        <v>53</v>
      </c>
      <c r="T5904" t="s">
        <v>116</v>
      </c>
      <c r="U5904" t="s">
        <v>69</v>
      </c>
      <c r="V5904" t="s">
        <v>56</v>
      </c>
      <c r="W5904" t="s">
        <v>77</v>
      </c>
      <c r="X5904" t="s">
        <v>58</v>
      </c>
      <c r="Y5904">
        <v>1</v>
      </c>
      <c r="Z5904">
        <v>0</v>
      </c>
      <c r="AA5904">
        <v>0</v>
      </c>
      <c r="AB5904">
        <v>0</v>
      </c>
      <c r="AC5904">
        <v>0</v>
      </c>
      <c r="AD5904">
        <v>0</v>
      </c>
      <c r="AE5904" t="s">
        <v>59</v>
      </c>
      <c r="AF5904">
        <v>-81.381287134342003</v>
      </c>
      <c r="AG5904">
        <v>28.5383600246507</v>
      </c>
      <c r="AH5904">
        <v>655745.31899323</v>
      </c>
      <c r="AI5904">
        <v>506299.63762154803</v>
      </c>
      <c r="AJ5904" s="4">
        <v>43279.72016203704</v>
      </c>
      <c r="AK5904">
        <v>230</v>
      </c>
      <c r="AL5904" t="s">
        <v>126</v>
      </c>
      <c r="AM5904">
        <v>232</v>
      </c>
      <c r="AN5904" t="s">
        <v>127</v>
      </c>
      <c r="AO5904" t="s">
        <v>72</v>
      </c>
      <c r="AP5904" t="s">
        <v>63</v>
      </c>
      <c r="AQ5904" t="s">
        <v>64</v>
      </c>
    </row>
    <row r="5905" spans="1:44" x14ac:dyDescent="0.3">
      <c r="A5905">
        <v>87735845</v>
      </c>
      <c r="B5905" t="s">
        <v>100</v>
      </c>
      <c r="C5905" t="s">
        <v>46</v>
      </c>
      <c r="D5905">
        <f t="shared" si="92"/>
        <v>2018</v>
      </c>
      <c r="E5905" s="2">
        <v>43266</v>
      </c>
      <c r="F5905" s="3">
        <v>0.45624999999999999</v>
      </c>
      <c r="G5905" t="s">
        <v>65</v>
      </c>
      <c r="H5905" t="s">
        <v>48</v>
      </c>
      <c r="I5905" t="s">
        <v>1427</v>
      </c>
      <c r="K5905">
        <v>1</v>
      </c>
      <c r="L5905">
        <v>1</v>
      </c>
      <c r="M5905">
        <v>0</v>
      </c>
      <c r="N5905">
        <v>1</v>
      </c>
      <c r="O5905" t="s">
        <v>51</v>
      </c>
      <c r="P5905" t="s">
        <v>51</v>
      </c>
      <c r="Q5905" t="s">
        <v>51</v>
      </c>
      <c r="R5905" t="s">
        <v>52</v>
      </c>
      <c r="S5905" t="s">
        <v>53</v>
      </c>
      <c r="T5905" t="s">
        <v>54</v>
      </c>
      <c r="U5905" t="s">
        <v>69</v>
      </c>
      <c r="V5905" t="s">
        <v>234</v>
      </c>
      <c r="W5905" t="s">
        <v>118</v>
      </c>
      <c r="X5905" t="s">
        <v>58</v>
      </c>
      <c r="Y5905">
        <v>1</v>
      </c>
      <c r="Z5905">
        <v>1</v>
      </c>
      <c r="AA5905">
        <v>0</v>
      </c>
      <c r="AB5905">
        <v>0</v>
      </c>
      <c r="AC5905">
        <v>0</v>
      </c>
      <c r="AD5905">
        <v>0</v>
      </c>
      <c r="AE5905" t="s">
        <v>59</v>
      </c>
      <c r="AF5905">
        <v>-81.310351566075099</v>
      </c>
      <c r="AG5905">
        <v>28.5261329162953</v>
      </c>
      <c r="AH5905">
        <v>662701.46685420198</v>
      </c>
      <c r="AI5905">
        <v>505091.175294507</v>
      </c>
      <c r="AJ5905" s="4">
        <v>43270.659513888888</v>
      </c>
      <c r="AK5905">
        <v>320</v>
      </c>
      <c r="AL5905" t="s">
        <v>98</v>
      </c>
      <c r="AM5905">
        <v>322</v>
      </c>
      <c r="AN5905" t="s">
        <v>123</v>
      </c>
      <c r="AO5905" t="s">
        <v>72</v>
      </c>
      <c r="AP5905" t="s">
        <v>106</v>
      </c>
      <c r="AQ5905" t="s">
        <v>80</v>
      </c>
    </row>
    <row r="5906" spans="1:44" x14ac:dyDescent="0.3">
      <c r="A5906">
        <v>87241115</v>
      </c>
      <c r="B5906" t="s">
        <v>45</v>
      </c>
      <c r="C5906" t="s">
        <v>46</v>
      </c>
      <c r="D5906">
        <f t="shared" si="92"/>
        <v>2018</v>
      </c>
      <c r="E5906" s="2">
        <v>43267</v>
      </c>
      <c r="F5906" s="3">
        <v>0.56319444444444444</v>
      </c>
      <c r="G5906" t="s">
        <v>65</v>
      </c>
      <c r="H5906" t="s">
        <v>48</v>
      </c>
      <c r="I5906" t="s">
        <v>6461</v>
      </c>
      <c r="J5906" t="s">
        <v>6462</v>
      </c>
      <c r="K5906">
        <v>1</v>
      </c>
      <c r="L5906">
        <v>1</v>
      </c>
      <c r="M5906">
        <v>0</v>
      </c>
      <c r="N5906">
        <v>1</v>
      </c>
      <c r="O5906" t="s">
        <v>51</v>
      </c>
      <c r="P5906" t="s">
        <v>51</v>
      </c>
      <c r="Q5906" t="s">
        <v>51</v>
      </c>
      <c r="R5906" t="s">
        <v>52</v>
      </c>
      <c r="S5906" t="s">
        <v>53</v>
      </c>
      <c r="T5906" t="s">
        <v>54</v>
      </c>
      <c r="U5906" t="s">
        <v>69</v>
      </c>
      <c r="V5906" t="s">
        <v>7</v>
      </c>
      <c r="W5906" t="s">
        <v>77</v>
      </c>
      <c r="X5906" t="s">
        <v>58</v>
      </c>
      <c r="Y5906">
        <v>1</v>
      </c>
      <c r="Z5906">
        <v>0</v>
      </c>
      <c r="AA5906">
        <v>1</v>
      </c>
      <c r="AB5906">
        <v>0</v>
      </c>
      <c r="AC5906">
        <v>0</v>
      </c>
      <c r="AD5906">
        <v>0</v>
      </c>
      <c r="AE5906" t="s">
        <v>59</v>
      </c>
      <c r="AF5906">
        <v>-81.450432115351504</v>
      </c>
      <c r="AG5906">
        <v>28.575531301939598</v>
      </c>
      <c r="AH5906">
        <v>648908.20393028704</v>
      </c>
      <c r="AI5906">
        <v>510285.32924015098</v>
      </c>
      <c r="AJ5906" s="4">
        <v>43273.588946759257</v>
      </c>
      <c r="AK5906">
        <v>258</v>
      </c>
      <c r="AL5906" t="s">
        <v>104</v>
      </c>
      <c r="AM5906">
        <v>255</v>
      </c>
      <c r="AN5906" t="s">
        <v>1239</v>
      </c>
      <c r="AO5906" t="s">
        <v>72</v>
      </c>
      <c r="AP5906" t="s">
        <v>63</v>
      </c>
      <c r="AQ5906" t="s">
        <v>64</v>
      </c>
      <c r="AR5906" s="1" t="s">
        <v>6463</v>
      </c>
    </row>
    <row r="5907" spans="1:44" x14ac:dyDescent="0.3">
      <c r="A5907">
        <v>87212475</v>
      </c>
      <c r="B5907" t="s">
        <v>45</v>
      </c>
      <c r="C5907" t="s">
        <v>46</v>
      </c>
      <c r="D5907">
        <f t="shared" si="92"/>
        <v>2018</v>
      </c>
      <c r="E5907" s="2">
        <v>43268</v>
      </c>
      <c r="F5907" s="3">
        <v>0.45833333333333331</v>
      </c>
      <c r="G5907" t="s">
        <v>65</v>
      </c>
      <c r="H5907" t="s">
        <v>48</v>
      </c>
      <c r="I5907" t="s">
        <v>3195</v>
      </c>
      <c r="J5907" t="s">
        <v>3582</v>
      </c>
      <c r="K5907">
        <v>1</v>
      </c>
      <c r="L5907">
        <v>1</v>
      </c>
      <c r="M5907">
        <v>0</v>
      </c>
      <c r="N5907">
        <v>1</v>
      </c>
      <c r="O5907" t="s">
        <v>51</v>
      </c>
      <c r="P5907" t="s">
        <v>51</v>
      </c>
      <c r="Q5907" t="s">
        <v>51</v>
      </c>
      <c r="R5907" t="s">
        <v>52</v>
      </c>
      <c r="S5907" t="s">
        <v>53</v>
      </c>
      <c r="T5907" t="s">
        <v>54</v>
      </c>
      <c r="U5907" t="s">
        <v>69</v>
      </c>
      <c r="V5907" t="s">
        <v>165</v>
      </c>
      <c r="W5907" t="s">
        <v>77</v>
      </c>
      <c r="X5907" t="s">
        <v>58</v>
      </c>
      <c r="Y5907">
        <v>1</v>
      </c>
      <c r="Z5907">
        <v>0</v>
      </c>
      <c r="AA5907">
        <v>0</v>
      </c>
      <c r="AB5907">
        <v>1</v>
      </c>
      <c r="AC5907">
        <v>0</v>
      </c>
      <c r="AD5907">
        <v>0</v>
      </c>
      <c r="AE5907" t="s">
        <v>59</v>
      </c>
      <c r="AF5907">
        <v>-81.396795971674294</v>
      </c>
      <c r="AG5907">
        <v>28.497990024655198</v>
      </c>
      <c r="AH5907">
        <v>654325.57824390405</v>
      </c>
      <c r="AI5907">
        <v>501785.23562075797</v>
      </c>
      <c r="AJ5907" s="4">
        <v>43277.527013888888</v>
      </c>
      <c r="AK5907">
        <v>320</v>
      </c>
      <c r="AL5907" t="s">
        <v>98</v>
      </c>
      <c r="AM5907">
        <v>322</v>
      </c>
      <c r="AN5907" t="s">
        <v>123</v>
      </c>
      <c r="AO5907" t="s">
        <v>72</v>
      </c>
      <c r="AP5907" t="s">
        <v>106</v>
      </c>
      <c r="AQ5907" t="s">
        <v>80</v>
      </c>
    </row>
    <row r="5908" spans="1:44" x14ac:dyDescent="0.3">
      <c r="A5908">
        <v>87738298</v>
      </c>
      <c r="B5908" t="s">
        <v>100</v>
      </c>
      <c r="C5908" t="s">
        <v>46</v>
      </c>
      <c r="D5908">
        <f t="shared" si="92"/>
        <v>2018</v>
      </c>
      <c r="E5908" s="2">
        <v>43268</v>
      </c>
      <c r="F5908" s="3">
        <v>0.51527777777777783</v>
      </c>
      <c r="G5908" t="s">
        <v>65</v>
      </c>
      <c r="H5908" t="s">
        <v>48</v>
      </c>
      <c r="I5908" t="s">
        <v>2936</v>
      </c>
      <c r="J5908" t="s">
        <v>2270</v>
      </c>
      <c r="K5908">
        <v>2</v>
      </c>
      <c r="L5908">
        <v>0</v>
      </c>
      <c r="M5908">
        <v>0</v>
      </c>
      <c r="N5908">
        <v>0</v>
      </c>
      <c r="O5908" t="s">
        <v>51</v>
      </c>
      <c r="P5908" t="s">
        <v>51</v>
      </c>
      <c r="Q5908" t="s">
        <v>51</v>
      </c>
      <c r="R5908" t="s">
        <v>52</v>
      </c>
      <c r="S5908" t="s">
        <v>53</v>
      </c>
      <c r="T5908" t="s">
        <v>116</v>
      </c>
      <c r="U5908" t="s">
        <v>69</v>
      </c>
      <c r="V5908" t="s">
        <v>109</v>
      </c>
      <c r="W5908" t="s">
        <v>77</v>
      </c>
      <c r="X5908" t="s">
        <v>58</v>
      </c>
      <c r="Y5908">
        <v>0</v>
      </c>
      <c r="Z5908">
        <v>0</v>
      </c>
      <c r="AA5908">
        <v>0</v>
      </c>
      <c r="AB5908">
        <v>0</v>
      </c>
      <c r="AC5908">
        <v>0</v>
      </c>
      <c r="AD5908">
        <v>0</v>
      </c>
      <c r="AE5908" t="s">
        <v>59</v>
      </c>
      <c r="AF5908">
        <v>-81.413966149612605</v>
      </c>
      <c r="AG5908">
        <v>28.552914001381598</v>
      </c>
      <c r="AH5908">
        <v>652520.44135874696</v>
      </c>
      <c r="AI5908">
        <v>507848.23481763201</v>
      </c>
      <c r="AJ5908" s="4">
        <v>44068.84034722222</v>
      </c>
      <c r="AK5908">
        <v>320</v>
      </c>
      <c r="AL5908" t="s">
        <v>98</v>
      </c>
      <c r="AM5908">
        <v>322</v>
      </c>
      <c r="AN5908" t="s">
        <v>123</v>
      </c>
      <c r="AO5908" t="s">
        <v>72</v>
      </c>
      <c r="AP5908" t="s">
        <v>106</v>
      </c>
      <c r="AQ5908" t="s">
        <v>80</v>
      </c>
    </row>
    <row r="5909" spans="1:44" x14ac:dyDescent="0.3">
      <c r="A5909">
        <v>87951000</v>
      </c>
      <c r="B5909" t="s">
        <v>237</v>
      </c>
      <c r="C5909" t="s">
        <v>46</v>
      </c>
      <c r="D5909">
        <f t="shared" si="92"/>
        <v>2018</v>
      </c>
      <c r="E5909" s="2">
        <v>43269</v>
      </c>
      <c r="F5909" s="3">
        <v>0.88263888888888886</v>
      </c>
      <c r="G5909" t="s">
        <v>238</v>
      </c>
      <c r="H5909" t="s">
        <v>83</v>
      </c>
      <c r="I5909" t="s">
        <v>2215</v>
      </c>
      <c r="J5909" t="s">
        <v>2002</v>
      </c>
      <c r="K5909">
        <v>1</v>
      </c>
      <c r="L5909">
        <v>1</v>
      </c>
      <c r="M5909">
        <v>0</v>
      </c>
      <c r="N5909">
        <v>0</v>
      </c>
      <c r="O5909" t="s">
        <v>51</v>
      </c>
      <c r="P5909" t="s">
        <v>51</v>
      </c>
      <c r="Q5909" t="s">
        <v>51</v>
      </c>
      <c r="R5909" t="s">
        <v>52</v>
      </c>
      <c r="S5909" t="s">
        <v>103</v>
      </c>
      <c r="T5909" t="s">
        <v>116</v>
      </c>
      <c r="U5909" t="s">
        <v>69</v>
      </c>
      <c r="V5909" t="s">
        <v>56</v>
      </c>
      <c r="W5909" t="s">
        <v>77</v>
      </c>
      <c r="X5909" t="s">
        <v>58</v>
      </c>
      <c r="Y5909">
        <v>1</v>
      </c>
      <c r="Z5909">
        <v>0</v>
      </c>
      <c r="AA5909">
        <v>0</v>
      </c>
      <c r="AB5909">
        <v>0</v>
      </c>
      <c r="AC5909">
        <v>0</v>
      </c>
      <c r="AD5909">
        <v>0</v>
      </c>
      <c r="AE5909" t="s">
        <v>59</v>
      </c>
      <c r="AF5909">
        <v>-81.297201980448605</v>
      </c>
      <c r="AG5909">
        <v>28.780057027530599</v>
      </c>
      <c r="AH5909">
        <v>663367.57475796703</v>
      </c>
      <c r="AI5909">
        <v>533311.92783547798</v>
      </c>
      <c r="AJ5909" s="4">
        <v>43271.71297453704</v>
      </c>
      <c r="AK5909">
        <v>230</v>
      </c>
      <c r="AL5909" t="s">
        <v>126</v>
      </c>
      <c r="AM5909">
        <v>239</v>
      </c>
      <c r="AN5909" t="s">
        <v>509</v>
      </c>
      <c r="AO5909" t="s">
        <v>72</v>
      </c>
      <c r="AP5909" t="s">
        <v>63</v>
      </c>
      <c r="AQ5909" t="s">
        <v>64</v>
      </c>
      <c r="AR5909" s="1" t="s">
        <v>6116</v>
      </c>
    </row>
    <row r="5910" spans="1:44" x14ac:dyDescent="0.3">
      <c r="A5910">
        <v>87737956</v>
      </c>
      <c r="B5910" t="s">
        <v>100</v>
      </c>
      <c r="C5910" t="s">
        <v>46</v>
      </c>
      <c r="D5910">
        <f t="shared" si="92"/>
        <v>2018</v>
      </c>
      <c r="E5910" s="2">
        <v>43269</v>
      </c>
      <c r="F5910" s="3">
        <v>0.39930555555555558</v>
      </c>
      <c r="G5910" t="s">
        <v>65</v>
      </c>
      <c r="H5910" t="s">
        <v>48</v>
      </c>
      <c r="I5910" t="s">
        <v>6464</v>
      </c>
      <c r="J5910" t="s">
        <v>2587</v>
      </c>
      <c r="K5910">
        <v>1</v>
      </c>
      <c r="L5910">
        <v>1</v>
      </c>
      <c r="M5910">
        <v>0</v>
      </c>
      <c r="N5910">
        <v>1</v>
      </c>
      <c r="O5910" t="s">
        <v>51</v>
      </c>
      <c r="P5910" t="s">
        <v>51</v>
      </c>
      <c r="Q5910" t="s">
        <v>51</v>
      </c>
      <c r="R5910" t="s">
        <v>52</v>
      </c>
      <c r="S5910" t="s">
        <v>53</v>
      </c>
      <c r="T5910" t="s">
        <v>54</v>
      </c>
      <c r="U5910" t="s">
        <v>69</v>
      </c>
      <c r="V5910" t="s">
        <v>109</v>
      </c>
      <c r="W5910" t="s">
        <v>77</v>
      </c>
      <c r="X5910" t="s">
        <v>58</v>
      </c>
      <c r="Y5910">
        <v>1</v>
      </c>
      <c r="Z5910">
        <v>0</v>
      </c>
      <c r="AA5910">
        <v>1</v>
      </c>
      <c r="AB5910">
        <v>0</v>
      </c>
      <c r="AC5910">
        <v>0</v>
      </c>
      <c r="AD5910">
        <v>0</v>
      </c>
      <c r="AE5910" t="s">
        <v>59</v>
      </c>
      <c r="AF5910">
        <v>-81.310314831564</v>
      </c>
      <c r="AG5910">
        <v>28.499776456889698</v>
      </c>
      <c r="AH5910">
        <v>662768.89265544305</v>
      </c>
      <c r="AI5910">
        <v>502164.90496073698</v>
      </c>
      <c r="AJ5910" s="4">
        <v>43276.682719907411</v>
      </c>
      <c r="AK5910">
        <v>320</v>
      </c>
      <c r="AL5910" t="s">
        <v>98</v>
      </c>
      <c r="AM5910">
        <v>322</v>
      </c>
      <c r="AN5910" t="s">
        <v>123</v>
      </c>
      <c r="AO5910" t="s">
        <v>72</v>
      </c>
      <c r="AP5910" t="s">
        <v>106</v>
      </c>
      <c r="AQ5910" t="s">
        <v>80</v>
      </c>
    </row>
    <row r="5911" spans="1:44" x14ac:dyDescent="0.3">
      <c r="A5911">
        <v>87235703</v>
      </c>
      <c r="B5911" t="s">
        <v>45</v>
      </c>
      <c r="C5911" t="s">
        <v>46</v>
      </c>
      <c r="D5911">
        <f t="shared" si="92"/>
        <v>2018</v>
      </c>
      <c r="E5911" s="2">
        <v>43269</v>
      </c>
      <c r="F5911" s="3">
        <v>0.34722222222222227</v>
      </c>
      <c r="G5911" t="s">
        <v>47</v>
      </c>
      <c r="H5911" t="s">
        <v>48</v>
      </c>
      <c r="I5911" t="s">
        <v>6465</v>
      </c>
      <c r="J5911" t="s">
        <v>611</v>
      </c>
      <c r="K5911">
        <v>1</v>
      </c>
      <c r="L5911">
        <v>1</v>
      </c>
      <c r="M5911">
        <v>0</v>
      </c>
      <c r="N5911">
        <v>1</v>
      </c>
      <c r="O5911" t="s">
        <v>51</v>
      </c>
      <c r="P5911" t="s">
        <v>51</v>
      </c>
      <c r="Q5911" t="s">
        <v>51</v>
      </c>
      <c r="R5911" t="s">
        <v>52</v>
      </c>
      <c r="S5911" t="s">
        <v>53</v>
      </c>
      <c r="T5911" t="s">
        <v>54</v>
      </c>
      <c r="U5911" t="s">
        <v>69</v>
      </c>
      <c r="V5911" t="s">
        <v>56</v>
      </c>
      <c r="W5911" t="s">
        <v>77</v>
      </c>
      <c r="X5911" t="s">
        <v>58</v>
      </c>
      <c r="Y5911">
        <v>1</v>
      </c>
      <c r="Z5911">
        <v>0</v>
      </c>
      <c r="AA5911">
        <v>0</v>
      </c>
      <c r="AB5911">
        <v>1</v>
      </c>
      <c r="AC5911">
        <v>0</v>
      </c>
      <c r="AD5911">
        <v>0</v>
      </c>
      <c r="AE5911" t="s">
        <v>59</v>
      </c>
      <c r="AF5911">
        <v>-81.458190295392598</v>
      </c>
      <c r="AG5911">
        <v>28.578078031902301</v>
      </c>
      <c r="AH5911">
        <v>648145.06946854002</v>
      </c>
      <c r="AI5911">
        <v>510552.461673629</v>
      </c>
      <c r="AJ5911" s="4">
        <v>43288.252557870372</v>
      </c>
      <c r="AK5911">
        <v>140</v>
      </c>
      <c r="AL5911" t="s">
        <v>110</v>
      </c>
      <c r="AM5911">
        <v>143</v>
      </c>
      <c r="AN5911" t="s">
        <v>350</v>
      </c>
      <c r="AO5911" t="s">
        <v>62</v>
      </c>
      <c r="AP5911" t="s">
        <v>106</v>
      </c>
      <c r="AQ5911" t="s">
        <v>80</v>
      </c>
    </row>
    <row r="5912" spans="1:44" x14ac:dyDescent="0.3">
      <c r="A5912">
        <v>87685660</v>
      </c>
      <c r="B5912" t="s">
        <v>403</v>
      </c>
      <c r="C5912" t="s">
        <v>46</v>
      </c>
      <c r="D5912">
        <f t="shared" si="92"/>
        <v>2018</v>
      </c>
      <c r="E5912" s="2">
        <v>43270</v>
      </c>
      <c r="F5912" s="3">
        <v>0.78472222222222221</v>
      </c>
      <c r="G5912" t="s">
        <v>404</v>
      </c>
      <c r="H5912" t="s">
        <v>83</v>
      </c>
      <c r="I5912" t="s">
        <v>1643</v>
      </c>
      <c r="J5912" t="s">
        <v>6120</v>
      </c>
      <c r="K5912">
        <v>1</v>
      </c>
      <c r="L5912">
        <v>1</v>
      </c>
      <c r="M5912">
        <v>0</v>
      </c>
      <c r="N5912">
        <v>1</v>
      </c>
      <c r="O5912" t="s">
        <v>51</v>
      </c>
      <c r="P5912" t="s">
        <v>51</v>
      </c>
      <c r="Q5912" t="s">
        <v>51</v>
      </c>
      <c r="R5912" t="s">
        <v>52</v>
      </c>
      <c r="S5912" t="s">
        <v>53</v>
      </c>
      <c r="T5912" t="s">
        <v>54</v>
      </c>
      <c r="U5912" t="s">
        <v>117</v>
      </c>
      <c r="V5912" t="s">
        <v>109</v>
      </c>
      <c r="W5912" t="s">
        <v>77</v>
      </c>
      <c r="X5912" t="s">
        <v>58</v>
      </c>
      <c r="Y5912">
        <v>1</v>
      </c>
      <c r="Z5912">
        <v>1</v>
      </c>
      <c r="AA5912">
        <v>0</v>
      </c>
      <c r="AB5912">
        <v>0</v>
      </c>
      <c r="AC5912">
        <v>0</v>
      </c>
      <c r="AD5912">
        <v>0</v>
      </c>
      <c r="AE5912" t="s">
        <v>59</v>
      </c>
      <c r="AF5912">
        <v>-81.2812017192106</v>
      </c>
      <c r="AG5912">
        <v>28.704670612966201</v>
      </c>
      <c r="AH5912">
        <v>665110.99597013299</v>
      </c>
      <c r="AI5912">
        <v>524976.31251658499</v>
      </c>
      <c r="AJ5912" s="4">
        <v>43273.683125000003</v>
      </c>
      <c r="AK5912">
        <v>150</v>
      </c>
      <c r="AL5912" t="s">
        <v>159</v>
      </c>
      <c r="AM5912">
        <v>151</v>
      </c>
      <c r="AN5912" t="s">
        <v>160</v>
      </c>
      <c r="AO5912" t="s">
        <v>62</v>
      </c>
      <c r="AP5912" t="s">
        <v>106</v>
      </c>
      <c r="AQ5912" t="s">
        <v>80</v>
      </c>
    </row>
    <row r="5913" spans="1:44" x14ac:dyDescent="0.3">
      <c r="A5913">
        <v>87446412</v>
      </c>
      <c r="B5913" t="s">
        <v>100</v>
      </c>
      <c r="C5913" t="s">
        <v>119</v>
      </c>
      <c r="D5913">
        <f t="shared" si="92"/>
        <v>2018</v>
      </c>
      <c r="E5913" s="2">
        <v>43270</v>
      </c>
      <c r="F5913" s="3">
        <v>0.39583333333333331</v>
      </c>
      <c r="G5913" t="s">
        <v>65</v>
      </c>
      <c r="H5913" t="s">
        <v>48</v>
      </c>
      <c r="I5913" t="s">
        <v>3157</v>
      </c>
      <c r="J5913" t="s">
        <v>6466</v>
      </c>
      <c r="K5913">
        <v>1</v>
      </c>
      <c r="L5913">
        <v>1</v>
      </c>
      <c r="M5913">
        <v>0</v>
      </c>
      <c r="N5913">
        <v>0</v>
      </c>
      <c r="O5913" t="s">
        <v>51</v>
      </c>
      <c r="P5913" t="s">
        <v>94</v>
      </c>
      <c r="Q5913" t="s">
        <v>51</v>
      </c>
      <c r="R5913" t="s">
        <v>52</v>
      </c>
      <c r="S5913" t="s">
        <v>53</v>
      </c>
      <c r="T5913" t="s">
        <v>116</v>
      </c>
      <c r="U5913" t="s">
        <v>55</v>
      </c>
      <c r="V5913" t="s">
        <v>56</v>
      </c>
      <c r="W5913" t="s">
        <v>77</v>
      </c>
      <c r="X5913" t="s">
        <v>58</v>
      </c>
      <c r="Y5913">
        <v>1</v>
      </c>
      <c r="Z5913">
        <v>0</v>
      </c>
      <c r="AA5913">
        <v>0</v>
      </c>
      <c r="AB5913">
        <v>0</v>
      </c>
      <c r="AC5913">
        <v>0</v>
      </c>
      <c r="AD5913">
        <v>0</v>
      </c>
      <c r="AE5913" t="s">
        <v>59</v>
      </c>
      <c r="AF5913">
        <v>-81.414360883110902</v>
      </c>
      <c r="AG5913">
        <v>28.5345075113927</v>
      </c>
      <c r="AH5913">
        <v>652524.76041411795</v>
      </c>
      <c r="AI5913">
        <v>505803.72788999998</v>
      </c>
      <c r="AJ5913" s="4">
        <v>43277.525081018517</v>
      </c>
      <c r="AK5913">
        <v>158</v>
      </c>
      <c r="AL5913" t="s">
        <v>201</v>
      </c>
      <c r="AM5913">
        <v>155</v>
      </c>
      <c r="AN5913" t="s">
        <v>215</v>
      </c>
      <c r="AO5913" t="s">
        <v>62</v>
      </c>
      <c r="AP5913" t="s">
        <v>106</v>
      </c>
      <c r="AQ5913" t="s">
        <v>80</v>
      </c>
    </row>
    <row r="5914" spans="1:44" x14ac:dyDescent="0.3">
      <c r="A5914">
        <v>87210372</v>
      </c>
      <c r="B5914" t="s">
        <v>45</v>
      </c>
      <c r="C5914" t="s">
        <v>46</v>
      </c>
      <c r="D5914">
        <f t="shared" si="92"/>
        <v>2018</v>
      </c>
      <c r="E5914" s="2">
        <v>43271</v>
      </c>
      <c r="F5914" s="3">
        <v>0.50208333333333333</v>
      </c>
      <c r="G5914" t="s">
        <v>180</v>
      </c>
      <c r="H5914" t="s">
        <v>48</v>
      </c>
      <c r="I5914" t="s">
        <v>6467</v>
      </c>
      <c r="J5914" t="s">
        <v>6468</v>
      </c>
      <c r="K5914">
        <v>1</v>
      </c>
      <c r="L5914">
        <v>1</v>
      </c>
      <c r="M5914">
        <v>0</v>
      </c>
      <c r="N5914">
        <v>1</v>
      </c>
      <c r="O5914" t="s">
        <v>51</v>
      </c>
      <c r="P5914" t="s">
        <v>51</v>
      </c>
      <c r="Q5914" t="s">
        <v>51</v>
      </c>
      <c r="R5914" t="s">
        <v>52</v>
      </c>
      <c r="S5914" t="s">
        <v>53</v>
      </c>
      <c r="T5914" t="s">
        <v>54</v>
      </c>
      <c r="U5914" t="s">
        <v>69</v>
      </c>
      <c r="V5914" t="s">
        <v>56</v>
      </c>
      <c r="W5914" t="s">
        <v>77</v>
      </c>
      <c r="X5914" t="s">
        <v>58</v>
      </c>
      <c r="Y5914">
        <v>1</v>
      </c>
      <c r="Z5914">
        <v>0</v>
      </c>
      <c r="AA5914">
        <v>1</v>
      </c>
      <c r="AB5914">
        <v>0</v>
      </c>
      <c r="AC5914">
        <v>0</v>
      </c>
      <c r="AD5914">
        <v>0</v>
      </c>
      <c r="AE5914" t="s">
        <v>59</v>
      </c>
      <c r="AF5914">
        <v>-81.286371213792194</v>
      </c>
      <c r="AG5914">
        <v>28.589756340748799</v>
      </c>
      <c r="AH5914">
        <v>664887.80813964503</v>
      </c>
      <c r="AI5914">
        <v>512206.52248323301</v>
      </c>
      <c r="AJ5914" s="4">
        <v>43277.52648148148</v>
      </c>
      <c r="AK5914">
        <v>320</v>
      </c>
      <c r="AL5914" t="s">
        <v>98</v>
      </c>
      <c r="AM5914">
        <v>321</v>
      </c>
      <c r="AN5914" t="s">
        <v>99</v>
      </c>
      <c r="AO5914" t="s">
        <v>72</v>
      </c>
      <c r="AP5914" t="s">
        <v>106</v>
      </c>
      <c r="AQ5914" t="s">
        <v>80</v>
      </c>
    </row>
    <row r="5915" spans="1:44" x14ac:dyDescent="0.3">
      <c r="A5915">
        <v>87507689</v>
      </c>
      <c r="B5915" t="s">
        <v>747</v>
      </c>
      <c r="C5915" t="s">
        <v>46</v>
      </c>
      <c r="D5915">
        <f t="shared" si="92"/>
        <v>2018</v>
      </c>
      <c r="E5915" s="2">
        <v>43271</v>
      </c>
      <c r="F5915" s="3">
        <v>0.7319444444444444</v>
      </c>
      <c r="G5915" t="s">
        <v>47</v>
      </c>
      <c r="H5915" t="s">
        <v>83</v>
      </c>
      <c r="I5915" t="s">
        <v>5263</v>
      </c>
      <c r="J5915" t="s">
        <v>4084</v>
      </c>
      <c r="K5915">
        <v>1</v>
      </c>
      <c r="L5915">
        <v>1</v>
      </c>
      <c r="M5915">
        <v>0</v>
      </c>
      <c r="N5915">
        <v>1</v>
      </c>
      <c r="O5915" t="s">
        <v>51</v>
      </c>
      <c r="P5915" t="s">
        <v>51</v>
      </c>
      <c r="Q5915" t="s">
        <v>51</v>
      </c>
      <c r="R5915" t="s">
        <v>68</v>
      </c>
      <c r="S5915" t="s">
        <v>53</v>
      </c>
      <c r="T5915" t="s">
        <v>54</v>
      </c>
      <c r="U5915" t="s">
        <v>234</v>
      </c>
      <c r="V5915" t="s">
        <v>56</v>
      </c>
      <c r="W5915" t="s">
        <v>57</v>
      </c>
      <c r="X5915" t="s">
        <v>58</v>
      </c>
      <c r="Y5915">
        <v>1</v>
      </c>
      <c r="Z5915">
        <v>1</v>
      </c>
      <c r="AA5915">
        <v>0</v>
      </c>
      <c r="AB5915">
        <v>0</v>
      </c>
      <c r="AC5915">
        <v>0</v>
      </c>
      <c r="AD5915">
        <v>0</v>
      </c>
      <c r="AE5915" t="s">
        <v>59</v>
      </c>
      <c r="AF5915">
        <v>-81.391149566101404</v>
      </c>
      <c r="AG5915">
        <v>28.7924391667623</v>
      </c>
      <c r="AH5915">
        <v>654185.38241289603</v>
      </c>
      <c r="AI5915">
        <v>534489.53024917305</v>
      </c>
      <c r="AJ5915" s="4">
        <v>43598.473113425927</v>
      </c>
      <c r="AK5915">
        <v>145</v>
      </c>
      <c r="AL5915" t="s">
        <v>283</v>
      </c>
      <c r="AM5915">
        <v>144</v>
      </c>
      <c r="AN5915" t="s">
        <v>301</v>
      </c>
      <c r="AO5915" t="s">
        <v>62</v>
      </c>
      <c r="AP5915" t="s">
        <v>73</v>
      </c>
      <c r="AQ5915" t="s">
        <v>368</v>
      </c>
    </row>
    <row r="5916" spans="1:44" x14ac:dyDescent="0.3">
      <c r="A5916">
        <v>87234368</v>
      </c>
      <c r="B5916" t="s">
        <v>45</v>
      </c>
      <c r="C5916" t="s">
        <v>46</v>
      </c>
      <c r="D5916">
        <f t="shared" si="92"/>
        <v>2018</v>
      </c>
      <c r="E5916" s="2">
        <v>43271</v>
      </c>
      <c r="F5916" s="3">
        <v>0.64722222222222225</v>
      </c>
      <c r="G5916" t="s">
        <v>65</v>
      </c>
      <c r="H5916" t="s">
        <v>48</v>
      </c>
      <c r="I5916" t="s">
        <v>6469</v>
      </c>
      <c r="J5916" t="s">
        <v>863</v>
      </c>
      <c r="K5916">
        <v>1</v>
      </c>
      <c r="L5916">
        <v>1</v>
      </c>
      <c r="M5916">
        <v>0</v>
      </c>
      <c r="N5916">
        <v>1</v>
      </c>
      <c r="O5916" t="s">
        <v>51</v>
      </c>
      <c r="P5916" t="s">
        <v>51</v>
      </c>
      <c r="Q5916" t="s">
        <v>51</v>
      </c>
      <c r="R5916" t="s">
        <v>52</v>
      </c>
      <c r="S5916" t="s">
        <v>53</v>
      </c>
      <c r="T5916" t="s">
        <v>54</v>
      </c>
      <c r="U5916" t="s">
        <v>117</v>
      </c>
      <c r="V5916" t="s">
        <v>7</v>
      </c>
      <c r="W5916" t="s">
        <v>77</v>
      </c>
      <c r="X5916" t="s">
        <v>58</v>
      </c>
      <c r="Y5916">
        <v>1</v>
      </c>
      <c r="Z5916">
        <v>0</v>
      </c>
      <c r="AA5916">
        <v>1</v>
      </c>
      <c r="AB5916">
        <v>0</v>
      </c>
      <c r="AC5916">
        <v>0</v>
      </c>
      <c r="AD5916">
        <v>0</v>
      </c>
      <c r="AE5916" t="s">
        <v>59</v>
      </c>
      <c r="AF5916">
        <v>-81.1738950216224</v>
      </c>
      <c r="AG5916">
        <v>28.565444137784599</v>
      </c>
      <c r="AH5916">
        <v>675927.03349821095</v>
      </c>
      <c r="AI5916">
        <v>509753.83985882299</v>
      </c>
      <c r="AJ5916" s="4">
        <v>43278.676006944443</v>
      </c>
      <c r="AK5916">
        <v>150</v>
      </c>
      <c r="AL5916" t="s">
        <v>159</v>
      </c>
      <c r="AM5916">
        <v>151</v>
      </c>
      <c r="AN5916" t="s">
        <v>160</v>
      </c>
      <c r="AO5916" t="s">
        <v>62</v>
      </c>
      <c r="AP5916" t="s">
        <v>106</v>
      </c>
      <c r="AQ5916" t="s">
        <v>80</v>
      </c>
    </row>
    <row r="5917" spans="1:44" x14ac:dyDescent="0.3">
      <c r="A5917">
        <v>87468427</v>
      </c>
      <c r="B5917" t="s">
        <v>271</v>
      </c>
      <c r="C5917" t="s">
        <v>46</v>
      </c>
      <c r="D5917">
        <f t="shared" si="92"/>
        <v>2018</v>
      </c>
      <c r="E5917" s="2">
        <v>43272</v>
      </c>
      <c r="F5917" s="3">
        <v>0.88194444444444453</v>
      </c>
      <c r="G5917" t="s">
        <v>272</v>
      </c>
      <c r="H5917" t="s">
        <v>48</v>
      </c>
      <c r="I5917" t="s">
        <v>6470</v>
      </c>
      <c r="J5917" t="s">
        <v>6471</v>
      </c>
      <c r="K5917">
        <v>1</v>
      </c>
      <c r="L5917">
        <v>1</v>
      </c>
      <c r="M5917">
        <v>0</v>
      </c>
      <c r="N5917">
        <v>1</v>
      </c>
      <c r="O5917" t="s">
        <v>51</v>
      </c>
      <c r="P5917" t="s">
        <v>51</v>
      </c>
      <c r="Q5917" t="s">
        <v>51</v>
      </c>
      <c r="R5917" t="s">
        <v>52</v>
      </c>
      <c r="S5917" t="s">
        <v>96</v>
      </c>
      <c r="T5917" t="s">
        <v>54</v>
      </c>
      <c r="U5917" t="s">
        <v>117</v>
      </c>
      <c r="V5917" t="s">
        <v>56</v>
      </c>
      <c r="W5917" t="s">
        <v>118</v>
      </c>
      <c r="X5917" t="s">
        <v>58</v>
      </c>
      <c r="Y5917">
        <v>1</v>
      </c>
      <c r="Z5917">
        <v>0</v>
      </c>
      <c r="AA5917">
        <v>1</v>
      </c>
      <c r="AB5917">
        <v>0</v>
      </c>
      <c r="AC5917">
        <v>0</v>
      </c>
      <c r="AD5917">
        <v>0</v>
      </c>
      <c r="AE5917" t="s">
        <v>59</v>
      </c>
      <c r="AF5917">
        <v>-81.546336114047193</v>
      </c>
      <c r="AG5917">
        <v>28.713306123488898</v>
      </c>
      <c r="AH5917">
        <v>639242.16166151699</v>
      </c>
      <c r="AI5917">
        <v>525392.91304091003</v>
      </c>
      <c r="AJ5917" s="4">
        <v>43280.670439814814</v>
      </c>
      <c r="AK5917">
        <v>145</v>
      </c>
      <c r="AL5917" t="s">
        <v>283</v>
      </c>
      <c r="AM5917">
        <v>142</v>
      </c>
      <c r="AN5917" t="s">
        <v>284</v>
      </c>
      <c r="AO5917" t="s">
        <v>62</v>
      </c>
      <c r="AP5917" t="s">
        <v>63</v>
      </c>
      <c r="AQ5917" t="s">
        <v>80</v>
      </c>
    </row>
    <row r="5918" spans="1:44" x14ac:dyDescent="0.3">
      <c r="A5918">
        <v>87468428</v>
      </c>
      <c r="B5918" t="s">
        <v>271</v>
      </c>
      <c r="C5918" t="s">
        <v>46</v>
      </c>
      <c r="D5918">
        <f t="shared" si="92"/>
        <v>2018</v>
      </c>
      <c r="E5918" s="2">
        <v>43273</v>
      </c>
      <c r="F5918" s="3">
        <v>0.5756944444444444</v>
      </c>
      <c r="G5918" t="s">
        <v>272</v>
      </c>
      <c r="H5918" t="s">
        <v>48</v>
      </c>
      <c r="I5918" t="s">
        <v>2482</v>
      </c>
      <c r="J5918" t="s">
        <v>2767</v>
      </c>
      <c r="K5918">
        <v>1</v>
      </c>
      <c r="L5918">
        <v>2</v>
      </c>
      <c r="M5918">
        <v>0</v>
      </c>
      <c r="N5918">
        <v>2</v>
      </c>
      <c r="O5918" t="s">
        <v>51</v>
      </c>
      <c r="P5918" t="s">
        <v>51</v>
      </c>
      <c r="Q5918" t="s">
        <v>51</v>
      </c>
      <c r="R5918" t="s">
        <v>52</v>
      </c>
      <c r="S5918" t="s">
        <v>53</v>
      </c>
      <c r="T5918" t="s">
        <v>54</v>
      </c>
      <c r="U5918" t="s">
        <v>117</v>
      </c>
      <c r="V5918" t="s">
        <v>7</v>
      </c>
      <c r="W5918" t="s">
        <v>77</v>
      </c>
      <c r="X5918" t="s">
        <v>58</v>
      </c>
      <c r="Y5918">
        <v>1</v>
      </c>
      <c r="Z5918">
        <v>2</v>
      </c>
      <c r="AA5918">
        <v>0</v>
      </c>
      <c r="AB5918">
        <v>0</v>
      </c>
      <c r="AC5918">
        <v>0</v>
      </c>
      <c r="AD5918">
        <v>0</v>
      </c>
      <c r="AE5918" t="s">
        <v>59</v>
      </c>
      <c r="AF5918">
        <v>-81.509463115237693</v>
      </c>
      <c r="AG5918">
        <v>28.680362207307098</v>
      </c>
      <c r="AH5918">
        <v>642910.82862014603</v>
      </c>
      <c r="AI5918">
        <v>521807.175575478</v>
      </c>
      <c r="AJ5918" s="4">
        <v>43279.96775462963</v>
      </c>
      <c r="AK5918">
        <v>140</v>
      </c>
      <c r="AL5918" t="s">
        <v>110</v>
      </c>
      <c r="AM5918">
        <v>141</v>
      </c>
      <c r="AN5918" t="s">
        <v>111</v>
      </c>
      <c r="AO5918" t="s">
        <v>62</v>
      </c>
      <c r="AP5918" t="s">
        <v>106</v>
      </c>
      <c r="AQ5918" t="s">
        <v>80</v>
      </c>
      <c r="AR5918" s="1" t="s">
        <v>6472</v>
      </c>
    </row>
    <row r="5919" spans="1:44" x14ac:dyDescent="0.3">
      <c r="A5919">
        <v>87252849</v>
      </c>
      <c r="B5919" t="s">
        <v>45</v>
      </c>
      <c r="C5919" t="s">
        <v>46</v>
      </c>
      <c r="D5919">
        <f t="shared" si="92"/>
        <v>2018</v>
      </c>
      <c r="E5919" s="2">
        <v>43274</v>
      </c>
      <c r="F5919" s="3">
        <v>0.93819444444444444</v>
      </c>
      <c r="G5919" t="s">
        <v>47</v>
      </c>
      <c r="H5919" t="s">
        <v>48</v>
      </c>
      <c r="I5919" t="s">
        <v>2738</v>
      </c>
      <c r="J5919" t="s">
        <v>6473</v>
      </c>
      <c r="K5919">
        <v>1</v>
      </c>
      <c r="L5919">
        <v>1</v>
      </c>
      <c r="M5919">
        <v>0</v>
      </c>
      <c r="N5919">
        <v>1</v>
      </c>
      <c r="O5919" t="s">
        <v>51</v>
      </c>
      <c r="P5919" t="s">
        <v>94</v>
      </c>
      <c r="Q5919" t="s">
        <v>51</v>
      </c>
      <c r="R5919" t="s">
        <v>52</v>
      </c>
      <c r="S5919" t="s">
        <v>96</v>
      </c>
      <c r="T5919" t="s">
        <v>54</v>
      </c>
      <c r="U5919" t="s">
        <v>55</v>
      </c>
      <c r="V5919" t="s">
        <v>56</v>
      </c>
      <c r="W5919" t="s">
        <v>77</v>
      </c>
      <c r="X5919" t="s">
        <v>58</v>
      </c>
      <c r="Y5919">
        <v>1</v>
      </c>
      <c r="Z5919">
        <v>0</v>
      </c>
      <c r="AA5919">
        <v>1</v>
      </c>
      <c r="AB5919">
        <v>0</v>
      </c>
      <c r="AC5919">
        <v>0</v>
      </c>
      <c r="AD5919">
        <v>0</v>
      </c>
      <c r="AE5919" t="s">
        <v>59</v>
      </c>
      <c r="AF5919">
        <v>-81.413653899054907</v>
      </c>
      <c r="AG5919">
        <v>28.486975424080502</v>
      </c>
      <c r="AH5919">
        <v>652704.50315314799</v>
      </c>
      <c r="AI5919">
        <v>500527.60931711498</v>
      </c>
      <c r="AJ5919" s="4">
        <v>43277.527280092596</v>
      </c>
      <c r="AK5919">
        <v>140</v>
      </c>
      <c r="AL5919" t="s">
        <v>110</v>
      </c>
      <c r="AM5919">
        <v>141</v>
      </c>
      <c r="AN5919" t="s">
        <v>111</v>
      </c>
      <c r="AO5919" t="s">
        <v>62</v>
      </c>
      <c r="AP5919" t="s">
        <v>106</v>
      </c>
      <c r="AQ5919" t="s">
        <v>80</v>
      </c>
    </row>
    <row r="5920" spans="1:44" x14ac:dyDescent="0.3">
      <c r="A5920">
        <v>87248452</v>
      </c>
      <c r="B5920" t="s">
        <v>45</v>
      </c>
      <c r="C5920" t="s">
        <v>46</v>
      </c>
      <c r="D5920">
        <f t="shared" si="92"/>
        <v>2018</v>
      </c>
      <c r="E5920" s="2">
        <v>43274</v>
      </c>
      <c r="F5920" s="3">
        <v>0.5180555555555556</v>
      </c>
      <c r="G5920" t="s">
        <v>65</v>
      </c>
      <c r="H5920" t="s">
        <v>48</v>
      </c>
      <c r="I5920" t="s">
        <v>184</v>
      </c>
      <c r="J5920" t="s">
        <v>3637</v>
      </c>
      <c r="K5920">
        <v>1</v>
      </c>
      <c r="L5920">
        <v>1</v>
      </c>
      <c r="M5920">
        <v>0</v>
      </c>
      <c r="N5920">
        <v>1</v>
      </c>
      <c r="O5920" t="s">
        <v>51</v>
      </c>
      <c r="P5920" t="s">
        <v>94</v>
      </c>
      <c r="Q5920" t="s">
        <v>51</v>
      </c>
      <c r="R5920" t="s">
        <v>52</v>
      </c>
      <c r="S5920" t="s">
        <v>53</v>
      </c>
      <c r="T5920" t="s">
        <v>54</v>
      </c>
      <c r="U5920" t="s">
        <v>55</v>
      </c>
      <c r="V5920" t="s">
        <v>109</v>
      </c>
      <c r="W5920" t="s">
        <v>77</v>
      </c>
      <c r="X5920" t="s">
        <v>58</v>
      </c>
      <c r="Y5920">
        <v>1</v>
      </c>
      <c r="Z5920">
        <v>1</v>
      </c>
      <c r="AA5920">
        <v>0</v>
      </c>
      <c r="AB5920">
        <v>0</v>
      </c>
      <c r="AC5920">
        <v>0</v>
      </c>
      <c r="AD5920">
        <v>0</v>
      </c>
      <c r="AE5920" t="s">
        <v>59</v>
      </c>
      <c r="AF5920">
        <v>-81.207836265748796</v>
      </c>
      <c r="AG5920">
        <v>28.584863517500601</v>
      </c>
      <c r="AH5920">
        <v>672564.91902175394</v>
      </c>
      <c r="AI5920">
        <v>511834.42631675699</v>
      </c>
      <c r="AJ5920" s="4">
        <v>43276.703518518516</v>
      </c>
      <c r="AK5920">
        <v>140</v>
      </c>
      <c r="AL5920" t="s">
        <v>110</v>
      </c>
      <c r="AM5920">
        <v>141</v>
      </c>
      <c r="AN5920" t="s">
        <v>111</v>
      </c>
      <c r="AO5920" t="s">
        <v>62</v>
      </c>
      <c r="AP5920" t="s">
        <v>106</v>
      </c>
      <c r="AQ5920" t="s">
        <v>80</v>
      </c>
    </row>
    <row r="5921" spans="1:44" x14ac:dyDescent="0.3">
      <c r="A5921">
        <v>87226258</v>
      </c>
      <c r="B5921" t="s">
        <v>45</v>
      </c>
      <c r="C5921" t="s">
        <v>46</v>
      </c>
      <c r="D5921">
        <f t="shared" si="92"/>
        <v>2018</v>
      </c>
      <c r="E5921" s="2">
        <v>43275</v>
      </c>
      <c r="F5921" s="3">
        <v>0.79166666666666663</v>
      </c>
      <c r="G5921" t="s">
        <v>90</v>
      </c>
      <c r="H5921" t="s">
        <v>91</v>
      </c>
      <c r="I5921" t="s">
        <v>6474</v>
      </c>
      <c r="J5921" t="s">
        <v>6475</v>
      </c>
      <c r="K5921">
        <v>1</v>
      </c>
      <c r="L5921">
        <v>1</v>
      </c>
      <c r="M5921">
        <v>0</v>
      </c>
      <c r="N5921">
        <v>1</v>
      </c>
      <c r="O5921" t="s">
        <v>51</v>
      </c>
      <c r="P5921" t="s">
        <v>51</v>
      </c>
      <c r="Q5921" t="s">
        <v>51</v>
      </c>
      <c r="R5921" t="s">
        <v>52</v>
      </c>
      <c r="S5921" t="s">
        <v>158</v>
      </c>
      <c r="T5921" t="s">
        <v>54</v>
      </c>
      <c r="U5921" t="s">
        <v>69</v>
      </c>
      <c r="V5921" t="s">
        <v>7</v>
      </c>
      <c r="W5921" t="s">
        <v>118</v>
      </c>
      <c r="X5921" t="s">
        <v>58</v>
      </c>
      <c r="Y5921">
        <v>1</v>
      </c>
      <c r="Z5921">
        <v>1</v>
      </c>
      <c r="AA5921">
        <v>0</v>
      </c>
      <c r="AB5921">
        <v>0</v>
      </c>
      <c r="AC5921">
        <v>0</v>
      </c>
      <c r="AD5921">
        <v>0</v>
      </c>
      <c r="AE5921" t="s">
        <v>59</v>
      </c>
      <c r="AF5921">
        <v>-81.354884606844905</v>
      </c>
      <c r="AG5921">
        <v>28.287444012433301</v>
      </c>
      <c r="AH5921">
        <v>658921.09631600499</v>
      </c>
      <c r="AI5921">
        <v>478495.214170917</v>
      </c>
      <c r="AJ5921" s="4">
        <v>43291.434120370373</v>
      </c>
      <c r="AK5921">
        <v>225</v>
      </c>
      <c r="AL5921" t="s">
        <v>475</v>
      </c>
      <c r="AM5921">
        <v>224</v>
      </c>
      <c r="AN5921" t="s">
        <v>476</v>
      </c>
      <c r="AO5921" t="s">
        <v>72</v>
      </c>
      <c r="AP5921" t="s">
        <v>106</v>
      </c>
      <c r="AQ5921" t="s">
        <v>234</v>
      </c>
    </row>
    <row r="5922" spans="1:44" x14ac:dyDescent="0.3">
      <c r="A5922">
        <v>87235091</v>
      </c>
      <c r="B5922" t="s">
        <v>45</v>
      </c>
      <c r="C5922" t="s">
        <v>46</v>
      </c>
      <c r="D5922">
        <f t="shared" si="92"/>
        <v>2018</v>
      </c>
      <c r="E5922" s="2">
        <v>43276</v>
      </c>
      <c r="F5922" s="3">
        <v>0.49444444444444446</v>
      </c>
      <c r="G5922" t="s">
        <v>65</v>
      </c>
      <c r="H5922" t="s">
        <v>48</v>
      </c>
      <c r="I5922" t="s">
        <v>5041</v>
      </c>
      <c r="J5922" t="s">
        <v>6476</v>
      </c>
      <c r="K5922">
        <v>1</v>
      </c>
      <c r="L5922">
        <v>1</v>
      </c>
      <c r="M5922">
        <v>0</v>
      </c>
      <c r="N5922">
        <v>1</v>
      </c>
      <c r="O5922" t="s">
        <v>51</v>
      </c>
      <c r="P5922" t="s">
        <v>94</v>
      </c>
      <c r="Q5922" t="s">
        <v>51</v>
      </c>
      <c r="R5922" t="s">
        <v>52</v>
      </c>
      <c r="S5922" t="s">
        <v>53</v>
      </c>
      <c r="T5922" t="s">
        <v>54</v>
      </c>
      <c r="U5922" t="s">
        <v>55</v>
      </c>
      <c r="V5922" t="s">
        <v>7</v>
      </c>
      <c r="W5922" t="s">
        <v>118</v>
      </c>
      <c r="X5922" t="s">
        <v>58</v>
      </c>
      <c r="Y5922">
        <v>1</v>
      </c>
      <c r="Z5922">
        <v>1</v>
      </c>
      <c r="AA5922">
        <v>0</v>
      </c>
      <c r="AB5922">
        <v>0</v>
      </c>
      <c r="AC5922">
        <v>0</v>
      </c>
      <c r="AD5922">
        <v>0</v>
      </c>
      <c r="AE5922" t="s">
        <v>59</v>
      </c>
      <c r="AF5922">
        <v>-81.244350899391904</v>
      </c>
      <c r="AG5922">
        <v>28.380668834705801</v>
      </c>
      <c r="AH5922">
        <v>669507.74951788399</v>
      </c>
      <c r="AI5922">
        <v>489082.81701690902</v>
      </c>
      <c r="AJ5922" s="4">
        <v>43280.494328703702</v>
      </c>
      <c r="AK5922">
        <v>140</v>
      </c>
      <c r="AL5922" t="s">
        <v>110</v>
      </c>
      <c r="AM5922">
        <v>141</v>
      </c>
      <c r="AN5922" t="s">
        <v>111</v>
      </c>
      <c r="AO5922" t="s">
        <v>62</v>
      </c>
      <c r="AP5922" t="s">
        <v>106</v>
      </c>
      <c r="AQ5922" t="s">
        <v>80</v>
      </c>
    </row>
    <row r="5923" spans="1:44" x14ac:dyDescent="0.3">
      <c r="A5923">
        <v>87937877</v>
      </c>
      <c r="B5923" t="s">
        <v>100</v>
      </c>
      <c r="C5923" t="s">
        <v>119</v>
      </c>
      <c r="D5923">
        <f t="shared" si="92"/>
        <v>2018</v>
      </c>
      <c r="E5923" s="2">
        <v>43276</v>
      </c>
      <c r="F5923" s="3">
        <v>0.46319444444444446</v>
      </c>
      <c r="G5923" t="s">
        <v>65</v>
      </c>
      <c r="H5923" t="s">
        <v>48</v>
      </c>
      <c r="I5923" t="s">
        <v>6477</v>
      </c>
      <c r="K5923">
        <v>1</v>
      </c>
      <c r="L5923">
        <v>1</v>
      </c>
      <c r="M5923">
        <v>0</v>
      </c>
      <c r="N5923">
        <v>0</v>
      </c>
      <c r="O5923" t="s">
        <v>51</v>
      </c>
      <c r="P5923" t="s">
        <v>51</v>
      </c>
      <c r="Q5923" t="s">
        <v>51</v>
      </c>
      <c r="R5923" t="s">
        <v>52</v>
      </c>
      <c r="S5923" t="s">
        <v>53</v>
      </c>
      <c r="T5923" t="s">
        <v>116</v>
      </c>
      <c r="U5923" t="s">
        <v>69</v>
      </c>
      <c r="V5923" t="s">
        <v>497</v>
      </c>
      <c r="W5923" t="s">
        <v>77</v>
      </c>
      <c r="X5923" t="s">
        <v>58</v>
      </c>
      <c r="Y5923">
        <v>1</v>
      </c>
      <c r="Z5923">
        <v>0</v>
      </c>
      <c r="AA5923">
        <v>0</v>
      </c>
      <c r="AB5923">
        <v>0</v>
      </c>
      <c r="AC5923">
        <v>0</v>
      </c>
      <c r="AD5923">
        <v>0</v>
      </c>
      <c r="AE5923" t="s">
        <v>59</v>
      </c>
      <c r="AF5923">
        <v>-81.348625454541903</v>
      </c>
      <c r="AG5923">
        <v>28.5459903312113</v>
      </c>
      <c r="AH5923">
        <v>658916.37456411298</v>
      </c>
      <c r="AI5923">
        <v>507214.99222456297</v>
      </c>
      <c r="AJ5923" s="4">
        <v>43288.640543981484</v>
      </c>
      <c r="AK5923">
        <v>320</v>
      </c>
      <c r="AL5923" t="s">
        <v>98</v>
      </c>
      <c r="AM5923">
        <v>322</v>
      </c>
      <c r="AN5923" t="s">
        <v>123</v>
      </c>
      <c r="AO5923" t="s">
        <v>72</v>
      </c>
      <c r="AP5923" t="s">
        <v>106</v>
      </c>
      <c r="AQ5923" t="s">
        <v>80</v>
      </c>
    </row>
    <row r="5924" spans="1:44" x14ac:dyDescent="0.3">
      <c r="A5924">
        <v>87229373</v>
      </c>
      <c r="B5924" t="s">
        <v>45</v>
      </c>
      <c r="C5924" t="s">
        <v>46</v>
      </c>
      <c r="D5924">
        <f t="shared" si="92"/>
        <v>2018</v>
      </c>
      <c r="E5924" s="2">
        <v>43277</v>
      </c>
      <c r="F5924" s="3">
        <v>0.49305555555555558</v>
      </c>
      <c r="G5924" t="s">
        <v>90</v>
      </c>
      <c r="H5924" t="s">
        <v>91</v>
      </c>
      <c r="I5924" t="s">
        <v>6478</v>
      </c>
      <c r="J5924" t="s">
        <v>2505</v>
      </c>
      <c r="K5924">
        <v>1</v>
      </c>
      <c r="L5924">
        <v>1</v>
      </c>
      <c r="M5924">
        <v>0</v>
      </c>
      <c r="N5924">
        <v>1</v>
      </c>
      <c r="O5924" t="s">
        <v>51</v>
      </c>
      <c r="P5924" t="s">
        <v>51</v>
      </c>
      <c r="Q5924" t="s">
        <v>51</v>
      </c>
      <c r="R5924" t="s">
        <v>52</v>
      </c>
      <c r="S5924" t="s">
        <v>53</v>
      </c>
      <c r="T5924" t="s">
        <v>54</v>
      </c>
      <c r="U5924" t="s">
        <v>55</v>
      </c>
      <c r="V5924" t="s">
        <v>497</v>
      </c>
      <c r="W5924" t="s">
        <v>57</v>
      </c>
      <c r="X5924" t="s">
        <v>58</v>
      </c>
      <c r="Y5924">
        <v>1</v>
      </c>
      <c r="Z5924">
        <v>0</v>
      </c>
      <c r="AA5924">
        <v>1</v>
      </c>
      <c r="AB5924">
        <v>0</v>
      </c>
      <c r="AC5924">
        <v>0</v>
      </c>
      <c r="AD5924">
        <v>0</v>
      </c>
      <c r="AE5924" t="s">
        <v>177</v>
      </c>
      <c r="AF5924">
        <v>-81.452839999999995</v>
      </c>
      <c r="AG5924">
        <v>28.1463600480945</v>
      </c>
      <c r="AH5924">
        <v>649657.59432769602</v>
      </c>
      <c r="AI5924">
        <v>462628.36379189201</v>
      </c>
      <c r="AJ5924" s="4">
        <v>43285.251539351855</v>
      </c>
      <c r="AK5924">
        <v>320</v>
      </c>
      <c r="AL5924" t="s">
        <v>98</v>
      </c>
      <c r="AM5924">
        <v>322</v>
      </c>
      <c r="AN5924" t="s">
        <v>123</v>
      </c>
      <c r="AO5924" t="s">
        <v>72</v>
      </c>
      <c r="AP5924" t="s">
        <v>106</v>
      </c>
      <c r="AQ5924" t="s">
        <v>80</v>
      </c>
    </row>
    <row r="5925" spans="1:44" x14ac:dyDescent="0.3">
      <c r="A5925">
        <v>87246119</v>
      </c>
      <c r="B5925" t="s">
        <v>45</v>
      </c>
      <c r="C5925" t="s">
        <v>46</v>
      </c>
      <c r="D5925">
        <f t="shared" si="92"/>
        <v>2018</v>
      </c>
      <c r="E5925" s="2">
        <v>43277</v>
      </c>
      <c r="F5925" s="3">
        <v>0.48958333333333331</v>
      </c>
      <c r="G5925" t="s">
        <v>65</v>
      </c>
      <c r="H5925" t="s">
        <v>48</v>
      </c>
      <c r="I5925" t="s">
        <v>501</v>
      </c>
      <c r="J5925" t="s">
        <v>6479</v>
      </c>
      <c r="K5925">
        <v>1</v>
      </c>
      <c r="L5925">
        <v>1</v>
      </c>
      <c r="M5925">
        <v>0</v>
      </c>
      <c r="N5925">
        <v>1</v>
      </c>
      <c r="O5925" t="s">
        <v>51</v>
      </c>
      <c r="P5925" t="s">
        <v>51</v>
      </c>
      <c r="Q5925" t="s">
        <v>51</v>
      </c>
      <c r="R5925" t="s">
        <v>52</v>
      </c>
      <c r="S5925" t="s">
        <v>53</v>
      </c>
      <c r="T5925" t="s">
        <v>54</v>
      </c>
      <c r="U5925" t="s">
        <v>117</v>
      </c>
      <c r="V5925" t="s">
        <v>56</v>
      </c>
      <c r="W5925" t="s">
        <v>77</v>
      </c>
      <c r="X5925" t="s">
        <v>58</v>
      </c>
      <c r="Y5925">
        <v>1</v>
      </c>
      <c r="Z5925">
        <v>1</v>
      </c>
      <c r="AA5925">
        <v>0</v>
      </c>
      <c r="AB5925">
        <v>0</v>
      </c>
      <c r="AC5925">
        <v>0</v>
      </c>
      <c r="AD5925">
        <v>0</v>
      </c>
      <c r="AE5925" t="s">
        <v>59</v>
      </c>
      <c r="AF5925">
        <v>-81.409099999690795</v>
      </c>
      <c r="AG5925">
        <v>28.472420024685199</v>
      </c>
      <c r="AH5925">
        <v>653183.34660000005</v>
      </c>
      <c r="AI5925">
        <v>498920.83769999997</v>
      </c>
      <c r="AJ5925" s="4">
        <v>43290.661481481482</v>
      </c>
      <c r="AK5925">
        <v>190</v>
      </c>
      <c r="AL5925" t="s">
        <v>131</v>
      </c>
      <c r="AM5925">
        <v>158</v>
      </c>
      <c r="AN5925" t="s">
        <v>427</v>
      </c>
      <c r="AO5925" t="s">
        <v>62</v>
      </c>
      <c r="AP5925" t="s">
        <v>63</v>
      </c>
      <c r="AQ5925" t="s">
        <v>80</v>
      </c>
    </row>
    <row r="5926" spans="1:44" x14ac:dyDescent="0.3">
      <c r="A5926">
        <v>87242370</v>
      </c>
      <c r="B5926" t="s">
        <v>45</v>
      </c>
      <c r="C5926" t="s">
        <v>46</v>
      </c>
      <c r="D5926">
        <f t="shared" si="92"/>
        <v>2018</v>
      </c>
      <c r="E5926" s="2">
        <v>43278</v>
      </c>
      <c r="F5926" s="3">
        <v>0.22777777777777777</v>
      </c>
      <c r="G5926" t="s">
        <v>47</v>
      </c>
      <c r="H5926" t="s">
        <v>48</v>
      </c>
      <c r="I5926" t="s">
        <v>6480</v>
      </c>
      <c r="J5926" t="s">
        <v>6481</v>
      </c>
      <c r="K5926">
        <v>1</v>
      </c>
      <c r="L5926">
        <v>1</v>
      </c>
      <c r="M5926">
        <v>1</v>
      </c>
      <c r="N5926">
        <v>0</v>
      </c>
      <c r="O5926" t="s">
        <v>51</v>
      </c>
      <c r="P5926" t="s">
        <v>51</v>
      </c>
      <c r="Q5926" t="s">
        <v>51</v>
      </c>
      <c r="R5926" t="s">
        <v>52</v>
      </c>
      <c r="S5926" t="s">
        <v>103</v>
      </c>
      <c r="T5926" t="s">
        <v>86</v>
      </c>
      <c r="U5926" t="s">
        <v>69</v>
      </c>
      <c r="V5926" t="s">
        <v>109</v>
      </c>
      <c r="W5926" t="s">
        <v>57</v>
      </c>
      <c r="X5926" t="s">
        <v>58</v>
      </c>
      <c r="Y5926">
        <v>1</v>
      </c>
      <c r="Z5926">
        <v>0</v>
      </c>
      <c r="AA5926">
        <v>0</v>
      </c>
      <c r="AB5926">
        <v>0</v>
      </c>
      <c r="AC5926">
        <v>1</v>
      </c>
      <c r="AD5926">
        <v>0</v>
      </c>
      <c r="AE5926" t="s">
        <v>59</v>
      </c>
      <c r="AF5926">
        <v>-81.101690000129395</v>
      </c>
      <c r="AG5926">
        <v>28.551870024633899</v>
      </c>
      <c r="AH5926">
        <v>683010.92350000096</v>
      </c>
      <c r="AI5926">
        <v>508410.40230000002</v>
      </c>
      <c r="AJ5926" s="4">
        <v>43313.688668981478</v>
      </c>
      <c r="AK5926">
        <v>230</v>
      </c>
      <c r="AL5926" t="s">
        <v>126</v>
      </c>
      <c r="AM5926">
        <v>239</v>
      </c>
      <c r="AN5926" t="s">
        <v>509</v>
      </c>
      <c r="AO5926" t="s">
        <v>72</v>
      </c>
      <c r="AP5926" t="s">
        <v>63</v>
      </c>
      <c r="AQ5926" t="s">
        <v>128</v>
      </c>
      <c r="AR5926" s="1" t="s">
        <v>6482</v>
      </c>
    </row>
    <row r="5927" spans="1:44" x14ac:dyDescent="0.3">
      <c r="A5927">
        <v>87106022</v>
      </c>
      <c r="B5927" t="s">
        <v>45</v>
      </c>
      <c r="C5927" t="s">
        <v>46</v>
      </c>
      <c r="D5927">
        <f t="shared" si="92"/>
        <v>2018</v>
      </c>
      <c r="E5927" s="2">
        <v>43278</v>
      </c>
      <c r="F5927" s="3">
        <v>0.79166666666666663</v>
      </c>
      <c r="G5927" t="s">
        <v>404</v>
      </c>
      <c r="H5927" t="s">
        <v>83</v>
      </c>
      <c r="I5927" t="s">
        <v>310</v>
      </c>
      <c r="J5927" t="s">
        <v>6483</v>
      </c>
      <c r="K5927">
        <v>1</v>
      </c>
      <c r="L5927">
        <v>1</v>
      </c>
      <c r="M5927">
        <v>0</v>
      </c>
      <c r="N5927">
        <v>1</v>
      </c>
      <c r="O5927" t="s">
        <v>51</v>
      </c>
      <c r="P5927" t="s">
        <v>94</v>
      </c>
      <c r="Q5927" t="s">
        <v>51</v>
      </c>
      <c r="R5927" t="s">
        <v>52</v>
      </c>
      <c r="S5927" t="s">
        <v>53</v>
      </c>
      <c r="T5927" t="s">
        <v>54</v>
      </c>
      <c r="U5927" t="s">
        <v>55</v>
      </c>
      <c r="V5927" t="s">
        <v>109</v>
      </c>
      <c r="W5927" t="s">
        <v>77</v>
      </c>
      <c r="X5927" t="s">
        <v>58</v>
      </c>
      <c r="Y5927">
        <v>1</v>
      </c>
      <c r="Z5927">
        <v>1</v>
      </c>
      <c r="AA5927">
        <v>0</v>
      </c>
      <c r="AB5927">
        <v>0</v>
      </c>
      <c r="AC5927">
        <v>0</v>
      </c>
      <c r="AD5927">
        <v>0</v>
      </c>
      <c r="AE5927" t="s">
        <v>59</v>
      </c>
      <c r="AF5927">
        <v>-81.319502754077703</v>
      </c>
      <c r="AG5927">
        <v>28.697753491222102</v>
      </c>
      <c r="AH5927">
        <v>661393.53732802102</v>
      </c>
      <c r="AI5927">
        <v>524126.55674647202</v>
      </c>
      <c r="AJ5927" s="4">
        <v>43291.435081018521</v>
      </c>
      <c r="AK5927">
        <v>140</v>
      </c>
      <c r="AL5927" t="s">
        <v>110</v>
      </c>
      <c r="AM5927">
        <v>141</v>
      </c>
      <c r="AN5927" t="s">
        <v>111</v>
      </c>
      <c r="AO5927" t="s">
        <v>62</v>
      </c>
      <c r="AP5927" t="s">
        <v>106</v>
      </c>
      <c r="AQ5927" t="s">
        <v>80</v>
      </c>
      <c r="AR5927" s="1" t="s">
        <v>6484</v>
      </c>
    </row>
    <row r="5928" spans="1:44" x14ac:dyDescent="0.3">
      <c r="A5928">
        <v>87246256</v>
      </c>
      <c r="B5928" t="s">
        <v>45</v>
      </c>
      <c r="C5928" t="s">
        <v>46</v>
      </c>
      <c r="D5928">
        <f t="shared" si="92"/>
        <v>2018</v>
      </c>
      <c r="E5928" s="2">
        <v>43278</v>
      </c>
      <c r="F5928" s="3">
        <v>0.87222222222222223</v>
      </c>
      <c r="G5928" t="s">
        <v>65</v>
      </c>
      <c r="H5928" t="s">
        <v>48</v>
      </c>
      <c r="I5928" t="s">
        <v>6485</v>
      </c>
      <c r="J5928" t="s">
        <v>4169</v>
      </c>
      <c r="K5928">
        <v>1</v>
      </c>
      <c r="L5928">
        <v>1</v>
      </c>
      <c r="M5928">
        <v>0</v>
      </c>
      <c r="N5928">
        <v>1</v>
      </c>
      <c r="O5928" t="s">
        <v>51</v>
      </c>
      <c r="P5928" t="s">
        <v>51</v>
      </c>
      <c r="Q5928" t="s">
        <v>51</v>
      </c>
      <c r="R5928" t="s">
        <v>68</v>
      </c>
      <c r="S5928" t="s">
        <v>103</v>
      </c>
      <c r="T5928" t="s">
        <v>54</v>
      </c>
      <c r="U5928" t="s">
        <v>55</v>
      </c>
      <c r="V5928" t="s">
        <v>56</v>
      </c>
      <c r="W5928" t="s">
        <v>77</v>
      </c>
      <c r="X5928" t="s">
        <v>58</v>
      </c>
      <c r="Y5928">
        <v>1</v>
      </c>
      <c r="Z5928">
        <v>0</v>
      </c>
      <c r="AA5928">
        <v>1</v>
      </c>
      <c r="AB5928">
        <v>0</v>
      </c>
      <c r="AC5928">
        <v>0</v>
      </c>
      <c r="AD5928">
        <v>0</v>
      </c>
      <c r="AE5928" t="s">
        <v>59</v>
      </c>
      <c r="AF5928">
        <v>-81.330919999524994</v>
      </c>
      <c r="AG5928">
        <v>28.491600024431499</v>
      </c>
      <c r="AH5928">
        <v>660775.83819999895</v>
      </c>
      <c r="AI5928">
        <v>501213.33510000003</v>
      </c>
      <c r="AJ5928" s="4">
        <v>43285.252280092594</v>
      </c>
      <c r="AK5928">
        <v>140</v>
      </c>
      <c r="AL5928" t="s">
        <v>110</v>
      </c>
      <c r="AM5928">
        <v>143</v>
      </c>
      <c r="AN5928" t="s">
        <v>350</v>
      </c>
      <c r="AO5928" t="s">
        <v>62</v>
      </c>
      <c r="AP5928" t="s">
        <v>106</v>
      </c>
      <c r="AQ5928" t="s">
        <v>80</v>
      </c>
    </row>
    <row r="5929" spans="1:44" x14ac:dyDescent="0.3">
      <c r="A5929">
        <v>87106024</v>
      </c>
      <c r="B5929" t="s">
        <v>45</v>
      </c>
      <c r="C5929" t="s">
        <v>46</v>
      </c>
      <c r="D5929">
        <f t="shared" si="92"/>
        <v>2018</v>
      </c>
      <c r="E5929" s="2">
        <v>43279</v>
      </c>
      <c r="F5929" s="3">
        <v>0.70138888888888884</v>
      </c>
      <c r="G5929" t="s">
        <v>82</v>
      </c>
      <c r="H5929" t="s">
        <v>83</v>
      </c>
      <c r="I5929" t="s">
        <v>481</v>
      </c>
      <c r="J5929" t="s">
        <v>4849</v>
      </c>
      <c r="K5929">
        <v>1</v>
      </c>
      <c r="L5929">
        <v>1</v>
      </c>
      <c r="M5929">
        <v>0</v>
      </c>
      <c r="N5929">
        <v>1</v>
      </c>
      <c r="O5929" t="s">
        <v>51</v>
      </c>
      <c r="P5929" t="s">
        <v>94</v>
      </c>
      <c r="Q5929" t="s">
        <v>51</v>
      </c>
      <c r="R5929" t="s">
        <v>52</v>
      </c>
      <c r="S5929" t="s">
        <v>53</v>
      </c>
      <c r="T5929" t="s">
        <v>54</v>
      </c>
      <c r="U5929" t="s">
        <v>117</v>
      </c>
      <c r="V5929" t="s">
        <v>7</v>
      </c>
      <c r="W5929" t="s">
        <v>77</v>
      </c>
      <c r="X5929" t="s">
        <v>58</v>
      </c>
      <c r="Y5929">
        <v>1</v>
      </c>
      <c r="Z5929">
        <v>0</v>
      </c>
      <c r="AA5929">
        <v>1</v>
      </c>
      <c r="AB5929">
        <v>0</v>
      </c>
      <c r="AC5929">
        <v>0</v>
      </c>
      <c r="AD5929">
        <v>0</v>
      </c>
      <c r="AE5929" t="s">
        <v>59</v>
      </c>
      <c r="AF5929">
        <v>-81.357937373644006</v>
      </c>
      <c r="AG5929">
        <v>28.668438054236798</v>
      </c>
      <c r="AH5929">
        <v>657715.84093770897</v>
      </c>
      <c r="AI5929">
        <v>520790.81081126299</v>
      </c>
      <c r="AJ5929" s="4">
        <v>43291.434479166666</v>
      </c>
      <c r="AK5929">
        <v>140</v>
      </c>
      <c r="AL5929" t="s">
        <v>110</v>
      </c>
      <c r="AM5929">
        <v>141</v>
      </c>
      <c r="AN5929" t="s">
        <v>111</v>
      </c>
      <c r="AO5929" t="s">
        <v>62</v>
      </c>
      <c r="AP5929" t="s">
        <v>63</v>
      </c>
      <c r="AQ5929" t="s">
        <v>64</v>
      </c>
    </row>
    <row r="5930" spans="1:44" x14ac:dyDescent="0.3">
      <c r="A5930">
        <v>87507775</v>
      </c>
      <c r="B5930" t="s">
        <v>747</v>
      </c>
      <c r="C5930" t="s">
        <v>46</v>
      </c>
      <c r="D5930">
        <f t="shared" si="92"/>
        <v>2018</v>
      </c>
      <c r="E5930" s="2">
        <v>43279</v>
      </c>
      <c r="F5930" s="3">
        <v>0.3833333333333333</v>
      </c>
      <c r="G5930" t="s">
        <v>47</v>
      </c>
      <c r="H5930" t="s">
        <v>83</v>
      </c>
      <c r="I5930" t="s">
        <v>6486</v>
      </c>
      <c r="J5930" t="s">
        <v>3690</v>
      </c>
      <c r="K5930">
        <v>1</v>
      </c>
      <c r="L5930">
        <v>1</v>
      </c>
      <c r="M5930">
        <v>0</v>
      </c>
      <c r="N5930">
        <v>1</v>
      </c>
      <c r="O5930" t="s">
        <v>51</v>
      </c>
      <c r="P5930" t="s">
        <v>94</v>
      </c>
      <c r="Q5930" t="s">
        <v>51</v>
      </c>
      <c r="R5930" t="s">
        <v>52</v>
      </c>
      <c r="S5930" t="s">
        <v>53</v>
      </c>
      <c r="T5930" t="s">
        <v>54</v>
      </c>
      <c r="U5930" t="s">
        <v>55</v>
      </c>
      <c r="V5930" t="s">
        <v>56</v>
      </c>
      <c r="W5930" t="s">
        <v>118</v>
      </c>
      <c r="X5930" t="s">
        <v>58</v>
      </c>
      <c r="Y5930">
        <v>1</v>
      </c>
      <c r="Z5930">
        <v>1</v>
      </c>
      <c r="AA5930">
        <v>0</v>
      </c>
      <c r="AB5930">
        <v>0</v>
      </c>
      <c r="AC5930">
        <v>0</v>
      </c>
      <c r="AD5930">
        <v>0</v>
      </c>
      <c r="AE5930" t="s">
        <v>59</v>
      </c>
      <c r="AF5930">
        <v>-81.205952680624307</v>
      </c>
      <c r="AG5930">
        <v>28.611985798622399</v>
      </c>
      <c r="AH5930">
        <v>672680.51758472505</v>
      </c>
      <c r="AI5930">
        <v>514849.89144952199</v>
      </c>
      <c r="AJ5930" s="4">
        <v>43281.642384259256</v>
      </c>
      <c r="AK5930">
        <v>320</v>
      </c>
      <c r="AL5930" t="s">
        <v>98</v>
      </c>
      <c r="AM5930">
        <v>322</v>
      </c>
      <c r="AN5930" t="s">
        <v>123</v>
      </c>
      <c r="AO5930" t="s">
        <v>72</v>
      </c>
      <c r="AP5930" t="s">
        <v>106</v>
      </c>
      <c r="AQ5930" t="s">
        <v>80</v>
      </c>
    </row>
    <row r="5931" spans="1:44" x14ac:dyDescent="0.3">
      <c r="A5931">
        <v>87228880</v>
      </c>
      <c r="B5931" t="s">
        <v>45</v>
      </c>
      <c r="C5931" t="s">
        <v>46</v>
      </c>
      <c r="D5931">
        <f t="shared" si="92"/>
        <v>2018</v>
      </c>
      <c r="E5931" s="2">
        <v>43280</v>
      </c>
      <c r="F5931" s="3">
        <v>0.92222222222222217</v>
      </c>
      <c r="G5931" t="s">
        <v>90</v>
      </c>
      <c r="H5931" t="s">
        <v>91</v>
      </c>
      <c r="I5931" t="s">
        <v>3325</v>
      </c>
      <c r="J5931" t="s">
        <v>6487</v>
      </c>
      <c r="K5931">
        <v>1</v>
      </c>
      <c r="L5931">
        <v>1</v>
      </c>
      <c r="M5931">
        <v>0</v>
      </c>
      <c r="N5931">
        <v>1</v>
      </c>
      <c r="O5931" t="s">
        <v>51</v>
      </c>
      <c r="P5931" t="s">
        <v>51</v>
      </c>
      <c r="Q5931" t="s">
        <v>51</v>
      </c>
      <c r="R5931" t="s">
        <v>68</v>
      </c>
      <c r="S5931" t="s">
        <v>103</v>
      </c>
      <c r="T5931" t="s">
        <v>54</v>
      </c>
      <c r="U5931" t="s">
        <v>69</v>
      </c>
      <c r="V5931" t="s">
        <v>7</v>
      </c>
      <c r="W5931" t="s">
        <v>57</v>
      </c>
      <c r="X5931" t="s">
        <v>97</v>
      </c>
      <c r="Y5931">
        <v>1</v>
      </c>
      <c r="Z5931">
        <v>0</v>
      </c>
      <c r="AA5931">
        <v>0</v>
      </c>
      <c r="AB5931">
        <v>1</v>
      </c>
      <c r="AC5931">
        <v>0</v>
      </c>
      <c r="AD5931">
        <v>0</v>
      </c>
      <c r="AE5931" t="s">
        <v>59</v>
      </c>
      <c r="AF5931">
        <v>-81.432150120279104</v>
      </c>
      <c r="AG5931">
        <v>28.276743147555202</v>
      </c>
      <c r="AH5931">
        <v>651383.70013452799</v>
      </c>
      <c r="AI5931">
        <v>477147.20338280499</v>
      </c>
      <c r="AJ5931" s="4">
        <v>43299.251168981478</v>
      </c>
      <c r="AK5931">
        <v>258</v>
      </c>
      <c r="AL5931" t="s">
        <v>104</v>
      </c>
      <c r="AM5931">
        <v>255</v>
      </c>
      <c r="AN5931" t="s">
        <v>1239</v>
      </c>
      <c r="AO5931" t="s">
        <v>72</v>
      </c>
      <c r="AP5931" t="s">
        <v>63</v>
      </c>
      <c r="AQ5931" t="s">
        <v>64</v>
      </c>
      <c r="AR5931" s="1" t="s">
        <v>6488</v>
      </c>
    </row>
    <row r="5932" spans="1:44" x14ac:dyDescent="0.3">
      <c r="A5932">
        <v>87706867</v>
      </c>
      <c r="B5932" t="s">
        <v>551</v>
      </c>
      <c r="C5932" t="s">
        <v>46</v>
      </c>
      <c r="D5932">
        <f t="shared" si="92"/>
        <v>2018</v>
      </c>
      <c r="E5932" s="2">
        <v>43280</v>
      </c>
      <c r="F5932" s="3">
        <v>0.69791666666666663</v>
      </c>
      <c r="G5932" t="s">
        <v>552</v>
      </c>
      <c r="H5932" t="s">
        <v>83</v>
      </c>
      <c r="I5932" t="s">
        <v>1160</v>
      </c>
      <c r="J5932" t="s">
        <v>1222</v>
      </c>
      <c r="K5932">
        <v>1</v>
      </c>
      <c r="L5932">
        <v>1</v>
      </c>
      <c r="M5932">
        <v>0</v>
      </c>
      <c r="N5932">
        <v>1</v>
      </c>
      <c r="O5932" t="s">
        <v>51</v>
      </c>
      <c r="P5932" t="s">
        <v>94</v>
      </c>
      <c r="Q5932" t="s">
        <v>51</v>
      </c>
      <c r="R5932" t="s">
        <v>95</v>
      </c>
      <c r="S5932" t="s">
        <v>53</v>
      </c>
      <c r="T5932" t="s">
        <v>54</v>
      </c>
      <c r="U5932" t="s">
        <v>234</v>
      </c>
      <c r="V5932" t="s">
        <v>56</v>
      </c>
      <c r="W5932" t="s">
        <v>77</v>
      </c>
      <c r="X5932" t="s">
        <v>97</v>
      </c>
      <c r="Y5932">
        <v>0</v>
      </c>
      <c r="Z5932">
        <v>0</v>
      </c>
      <c r="AA5932">
        <v>1</v>
      </c>
      <c r="AB5932">
        <v>0</v>
      </c>
      <c r="AC5932">
        <v>0</v>
      </c>
      <c r="AD5932">
        <v>0</v>
      </c>
      <c r="AE5932" t="s">
        <v>59</v>
      </c>
      <c r="AF5932">
        <v>-81.347322400882604</v>
      </c>
      <c r="AG5932">
        <v>28.756347395907799</v>
      </c>
      <c r="AH5932">
        <v>658541.10882501304</v>
      </c>
      <c r="AI5932">
        <v>530573.45753242099</v>
      </c>
      <c r="AJ5932" s="4">
        <v>43286.612280092595</v>
      </c>
      <c r="AK5932">
        <v>150</v>
      </c>
      <c r="AL5932" t="s">
        <v>159</v>
      </c>
      <c r="AM5932">
        <v>151</v>
      </c>
      <c r="AN5932" t="s">
        <v>160</v>
      </c>
      <c r="AO5932" t="s">
        <v>62</v>
      </c>
      <c r="AP5932" t="s">
        <v>106</v>
      </c>
      <c r="AQ5932" t="s">
        <v>80</v>
      </c>
    </row>
    <row r="5933" spans="1:44" x14ac:dyDescent="0.3">
      <c r="A5933">
        <v>87814851</v>
      </c>
      <c r="B5933" t="s">
        <v>81</v>
      </c>
      <c r="C5933" t="s">
        <v>46</v>
      </c>
      <c r="D5933">
        <f t="shared" si="92"/>
        <v>2018</v>
      </c>
      <c r="E5933" s="2">
        <v>43280</v>
      </c>
      <c r="F5933" s="3">
        <v>0.69305555555555554</v>
      </c>
      <c r="G5933" t="s">
        <v>82</v>
      </c>
      <c r="H5933" t="s">
        <v>83</v>
      </c>
      <c r="I5933" t="s">
        <v>6489</v>
      </c>
      <c r="K5933">
        <v>1</v>
      </c>
      <c r="L5933">
        <v>1</v>
      </c>
      <c r="M5933">
        <v>0</v>
      </c>
      <c r="N5933">
        <v>1</v>
      </c>
      <c r="O5933" t="s">
        <v>51</v>
      </c>
      <c r="P5933" t="s">
        <v>51</v>
      </c>
      <c r="Q5933" t="s">
        <v>51</v>
      </c>
      <c r="R5933" t="s">
        <v>95</v>
      </c>
      <c r="S5933" t="s">
        <v>53</v>
      </c>
      <c r="T5933" t="s">
        <v>54</v>
      </c>
      <c r="U5933" t="s">
        <v>69</v>
      </c>
      <c r="V5933" t="s">
        <v>176</v>
      </c>
      <c r="W5933" t="s">
        <v>77</v>
      </c>
      <c r="X5933" t="s">
        <v>97</v>
      </c>
      <c r="Y5933">
        <v>1</v>
      </c>
      <c r="Z5933">
        <v>1</v>
      </c>
      <c r="AA5933">
        <v>0</v>
      </c>
      <c r="AB5933">
        <v>0</v>
      </c>
      <c r="AC5933">
        <v>0</v>
      </c>
      <c r="AD5933">
        <v>0</v>
      </c>
      <c r="AE5933" t="s">
        <v>177</v>
      </c>
      <c r="AF5933">
        <v>-81.395038792243398</v>
      </c>
      <c r="AG5933">
        <v>28.661598259791202</v>
      </c>
      <c r="AH5933">
        <v>654113.42842564499</v>
      </c>
      <c r="AI5933">
        <v>519954.39572585199</v>
      </c>
      <c r="AJ5933" s="4">
        <v>43301.691111111111</v>
      </c>
      <c r="AK5933">
        <v>320</v>
      </c>
      <c r="AL5933" t="s">
        <v>98</v>
      </c>
      <c r="AM5933">
        <v>322</v>
      </c>
      <c r="AN5933" t="s">
        <v>123</v>
      </c>
      <c r="AO5933" t="s">
        <v>72</v>
      </c>
      <c r="AP5933" t="s">
        <v>106</v>
      </c>
      <c r="AQ5933" t="s">
        <v>80</v>
      </c>
    </row>
    <row r="5934" spans="1:44" x14ac:dyDescent="0.3">
      <c r="A5934">
        <v>87737782</v>
      </c>
      <c r="B5934" t="s">
        <v>100</v>
      </c>
      <c r="C5934" t="s">
        <v>46</v>
      </c>
      <c r="D5934">
        <f t="shared" si="92"/>
        <v>2018</v>
      </c>
      <c r="E5934" s="2">
        <v>43280</v>
      </c>
      <c r="F5934" s="3">
        <v>0.7055555555555556</v>
      </c>
      <c r="G5934" t="s">
        <v>65</v>
      </c>
      <c r="H5934" t="s">
        <v>48</v>
      </c>
      <c r="I5934" t="s">
        <v>6490</v>
      </c>
      <c r="J5934" t="s">
        <v>591</v>
      </c>
      <c r="K5934">
        <v>1</v>
      </c>
      <c r="L5934">
        <v>1</v>
      </c>
      <c r="M5934">
        <v>0</v>
      </c>
      <c r="N5934">
        <v>1</v>
      </c>
      <c r="O5934" t="s">
        <v>51</v>
      </c>
      <c r="P5934" t="s">
        <v>51</v>
      </c>
      <c r="Q5934" t="s">
        <v>51</v>
      </c>
      <c r="R5934" t="s">
        <v>95</v>
      </c>
      <c r="S5934" t="s">
        <v>53</v>
      </c>
      <c r="T5934" t="s">
        <v>54</v>
      </c>
      <c r="U5934" t="s">
        <v>69</v>
      </c>
      <c r="V5934" t="s">
        <v>56</v>
      </c>
      <c r="W5934" t="s">
        <v>77</v>
      </c>
      <c r="X5934" t="s">
        <v>97</v>
      </c>
      <c r="Y5934">
        <v>1</v>
      </c>
      <c r="Z5934">
        <v>0</v>
      </c>
      <c r="AA5934">
        <v>1</v>
      </c>
      <c r="AB5934">
        <v>0</v>
      </c>
      <c r="AC5934">
        <v>0</v>
      </c>
      <c r="AD5934">
        <v>0</v>
      </c>
      <c r="AE5934" t="s">
        <v>59</v>
      </c>
      <c r="AF5934">
        <v>-81.379563521784107</v>
      </c>
      <c r="AG5934">
        <v>28.512826214495998</v>
      </c>
      <c r="AH5934">
        <v>655973.87667802896</v>
      </c>
      <c r="AI5934">
        <v>503468.17147924</v>
      </c>
      <c r="AJ5934" s="4">
        <v>43292.598553240743</v>
      </c>
      <c r="AK5934">
        <v>140</v>
      </c>
      <c r="AL5934" t="s">
        <v>110</v>
      </c>
      <c r="AM5934">
        <v>141</v>
      </c>
      <c r="AN5934" t="s">
        <v>111</v>
      </c>
      <c r="AO5934" t="s">
        <v>62</v>
      </c>
      <c r="AP5934" t="s">
        <v>106</v>
      </c>
      <c r="AQ5934" t="s">
        <v>80</v>
      </c>
    </row>
    <row r="5935" spans="1:44" x14ac:dyDescent="0.3">
      <c r="A5935">
        <v>87242876</v>
      </c>
      <c r="B5935" t="s">
        <v>45</v>
      </c>
      <c r="C5935" t="s">
        <v>46</v>
      </c>
      <c r="D5935">
        <f t="shared" si="92"/>
        <v>2018</v>
      </c>
      <c r="E5935" s="2">
        <v>43280</v>
      </c>
      <c r="F5935" s="3">
        <v>0.13402777777777777</v>
      </c>
      <c r="G5935" t="s">
        <v>90</v>
      </c>
      <c r="H5935" t="s">
        <v>91</v>
      </c>
      <c r="I5935" t="s">
        <v>4636</v>
      </c>
      <c r="J5935" t="s">
        <v>586</v>
      </c>
      <c r="K5935">
        <v>1</v>
      </c>
      <c r="L5935">
        <v>1</v>
      </c>
      <c r="M5935">
        <v>0</v>
      </c>
      <c r="N5935">
        <v>1</v>
      </c>
      <c r="O5935" t="s">
        <v>51</v>
      </c>
      <c r="P5935" t="s">
        <v>51</v>
      </c>
      <c r="Q5935" t="s">
        <v>51</v>
      </c>
      <c r="R5935" t="s">
        <v>52</v>
      </c>
      <c r="S5935" t="s">
        <v>96</v>
      </c>
      <c r="T5935" t="s">
        <v>54</v>
      </c>
      <c r="U5935" t="s">
        <v>55</v>
      </c>
      <c r="V5935" t="s">
        <v>109</v>
      </c>
      <c r="W5935" t="s">
        <v>57</v>
      </c>
      <c r="X5935" t="s">
        <v>58</v>
      </c>
      <c r="Y5935">
        <v>1</v>
      </c>
      <c r="Z5935">
        <v>1</v>
      </c>
      <c r="AA5935">
        <v>0</v>
      </c>
      <c r="AB5935">
        <v>0</v>
      </c>
      <c r="AC5935">
        <v>0</v>
      </c>
      <c r="AD5935">
        <v>0</v>
      </c>
      <c r="AE5935" t="s">
        <v>59</v>
      </c>
      <c r="AF5935">
        <v>-81.403686036188901</v>
      </c>
      <c r="AG5935">
        <v>28.311703172477898</v>
      </c>
      <c r="AH5935">
        <v>654088.08807264199</v>
      </c>
      <c r="AI5935">
        <v>481087.24111808301</v>
      </c>
      <c r="AJ5935" s="4">
        <v>43288.252800925926</v>
      </c>
      <c r="AK5935">
        <v>140</v>
      </c>
      <c r="AL5935" t="s">
        <v>110</v>
      </c>
      <c r="AM5935">
        <v>141</v>
      </c>
      <c r="AN5935" t="s">
        <v>111</v>
      </c>
      <c r="AO5935" t="s">
        <v>62</v>
      </c>
      <c r="AP5935" t="s">
        <v>106</v>
      </c>
      <c r="AQ5935" t="s">
        <v>80</v>
      </c>
    </row>
    <row r="5936" spans="1:44" x14ac:dyDescent="0.3">
      <c r="A5936">
        <v>87737784</v>
      </c>
      <c r="B5936" t="s">
        <v>100</v>
      </c>
      <c r="C5936" t="s">
        <v>46</v>
      </c>
      <c r="D5936">
        <f t="shared" si="92"/>
        <v>2018</v>
      </c>
      <c r="E5936" s="2">
        <v>43281</v>
      </c>
      <c r="F5936" s="3">
        <v>0.47916666666666669</v>
      </c>
      <c r="G5936" t="s">
        <v>65</v>
      </c>
      <c r="H5936" t="s">
        <v>48</v>
      </c>
      <c r="I5936" t="s">
        <v>6491</v>
      </c>
      <c r="J5936" t="s">
        <v>1427</v>
      </c>
      <c r="K5936">
        <v>1</v>
      </c>
      <c r="L5936">
        <v>1</v>
      </c>
      <c r="M5936">
        <v>0</v>
      </c>
      <c r="N5936">
        <v>1</v>
      </c>
      <c r="O5936" t="s">
        <v>51</v>
      </c>
      <c r="P5936" t="s">
        <v>51</v>
      </c>
      <c r="Q5936" t="s">
        <v>51</v>
      </c>
      <c r="R5936" t="s">
        <v>68</v>
      </c>
      <c r="S5936" t="s">
        <v>53</v>
      </c>
      <c r="T5936" t="s">
        <v>54</v>
      </c>
      <c r="U5936" t="s">
        <v>69</v>
      </c>
      <c r="V5936" t="s">
        <v>109</v>
      </c>
      <c r="W5936" t="s">
        <v>77</v>
      </c>
      <c r="X5936" t="s">
        <v>58</v>
      </c>
      <c r="Y5936">
        <v>1</v>
      </c>
      <c r="Z5936">
        <v>1</v>
      </c>
      <c r="AA5936">
        <v>0</v>
      </c>
      <c r="AB5936">
        <v>0</v>
      </c>
      <c r="AC5936">
        <v>0</v>
      </c>
      <c r="AD5936">
        <v>0</v>
      </c>
      <c r="AE5936" t="s">
        <v>59</v>
      </c>
      <c r="AF5936">
        <v>-81.309807012686406</v>
      </c>
      <c r="AG5936">
        <v>28.523409549055302</v>
      </c>
      <c r="AH5936">
        <v>662761.24321361899</v>
      </c>
      <c r="AI5936">
        <v>504789.96123804699</v>
      </c>
      <c r="AJ5936" s="4">
        <v>43290.699756944443</v>
      </c>
      <c r="AK5936">
        <v>320</v>
      </c>
      <c r="AL5936" t="s">
        <v>98</v>
      </c>
      <c r="AM5936">
        <v>322</v>
      </c>
      <c r="AN5936" t="s">
        <v>123</v>
      </c>
      <c r="AO5936" t="s">
        <v>72</v>
      </c>
      <c r="AP5936" t="s">
        <v>106</v>
      </c>
      <c r="AQ5936" t="s">
        <v>80</v>
      </c>
    </row>
    <row r="5937" spans="1:44" x14ac:dyDescent="0.3">
      <c r="A5937">
        <v>87220282</v>
      </c>
      <c r="B5937" t="s">
        <v>45</v>
      </c>
      <c r="C5937" t="s">
        <v>46</v>
      </c>
      <c r="D5937">
        <f t="shared" si="92"/>
        <v>2018</v>
      </c>
      <c r="E5937" s="2">
        <v>43281</v>
      </c>
      <c r="F5937" s="3">
        <v>0.8833333333333333</v>
      </c>
      <c r="G5937" t="s">
        <v>65</v>
      </c>
      <c r="H5937" t="s">
        <v>48</v>
      </c>
      <c r="I5937" t="s">
        <v>1612</v>
      </c>
      <c r="J5937" t="s">
        <v>6492</v>
      </c>
      <c r="K5937">
        <v>2</v>
      </c>
      <c r="L5937">
        <v>1</v>
      </c>
      <c r="M5937">
        <v>0</v>
      </c>
      <c r="N5937">
        <v>1</v>
      </c>
      <c r="O5937" t="s">
        <v>51</v>
      </c>
      <c r="P5937" t="s">
        <v>94</v>
      </c>
      <c r="Q5937" t="s">
        <v>51</v>
      </c>
      <c r="R5937" t="s">
        <v>52</v>
      </c>
      <c r="S5937" t="s">
        <v>96</v>
      </c>
      <c r="T5937" t="s">
        <v>54</v>
      </c>
      <c r="U5937" t="s">
        <v>55</v>
      </c>
      <c r="V5937" t="s">
        <v>7</v>
      </c>
      <c r="W5937" t="s">
        <v>77</v>
      </c>
      <c r="X5937" t="s">
        <v>58</v>
      </c>
      <c r="Y5937">
        <v>1</v>
      </c>
      <c r="Z5937">
        <v>0</v>
      </c>
      <c r="AA5937">
        <v>1</v>
      </c>
      <c r="AB5937">
        <v>0</v>
      </c>
      <c r="AC5937">
        <v>0</v>
      </c>
      <c r="AD5937">
        <v>0</v>
      </c>
      <c r="AE5937" t="s">
        <v>59</v>
      </c>
      <c r="AF5937">
        <v>-81.330719999779504</v>
      </c>
      <c r="AG5937">
        <v>28.4827800244313</v>
      </c>
      <c r="AH5937">
        <v>660816.576699998</v>
      </c>
      <c r="AI5937">
        <v>500234.47139999998</v>
      </c>
      <c r="AJ5937" s="4">
        <v>43335.629363425927</v>
      </c>
      <c r="AK5937">
        <v>220</v>
      </c>
      <c r="AL5937" t="s">
        <v>568</v>
      </c>
      <c r="AM5937">
        <v>221</v>
      </c>
      <c r="AN5937" t="s">
        <v>569</v>
      </c>
      <c r="AO5937" t="s">
        <v>72</v>
      </c>
      <c r="AP5937" t="s">
        <v>63</v>
      </c>
      <c r="AQ5937" t="s">
        <v>80</v>
      </c>
    </row>
    <row r="5938" spans="1:44" x14ac:dyDescent="0.3">
      <c r="A5938">
        <v>87252141</v>
      </c>
      <c r="B5938" t="s">
        <v>45</v>
      </c>
      <c r="C5938" t="s">
        <v>46</v>
      </c>
      <c r="D5938">
        <f t="shared" si="92"/>
        <v>2018</v>
      </c>
      <c r="E5938" s="2">
        <v>43283</v>
      </c>
      <c r="F5938" s="3">
        <v>0.36458333333333331</v>
      </c>
      <c r="G5938" t="s">
        <v>47</v>
      </c>
      <c r="H5938" t="s">
        <v>48</v>
      </c>
      <c r="I5938" t="s">
        <v>6493</v>
      </c>
      <c r="J5938" t="s">
        <v>6494</v>
      </c>
      <c r="K5938">
        <v>1</v>
      </c>
      <c r="L5938">
        <v>1</v>
      </c>
      <c r="M5938">
        <v>0</v>
      </c>
      <c r="N5938">
        <v>1</v>
      </c>
      <c r="O5938" t="s">
        <v>51</v>
      </c>
      <c r="P5938" t="s">
        <v>51</v>
      </c>
      <c r="Q5938" t="s">
        <v>51</v>
      </c>
      <c r="R5938" t="s">
        <v>52</v>
      </c>
      <c r="S5938" t="s">
        <v>53</v>
      </c>
      <c r="T5938" t="s">
        <v>54</v>
      </c>
      <c r="U5938" t="s">
        <v>55</v>
      </c>
      <c r="V5938" t="s">
        <v>56</v>
      </c>
      <c r="W5938" t="s">
        <v>77</v>
      </c>
      <c r="X5938" t="s">
        <v>58</v>
      </c>
      <c r="Y5938">
        <v>1</v>
      </c>
      <c r="Z5938">
        <v>1</v>
      </c>
      <c r="AA5938">
        <v>0</v>
      </c>
      <c r="AB5938">
        <v>0</v>
      </c>
      <c r="AC5938">
        <v>0</v>
      </c>
      <c r="AD5938">
        <v>0</v>
      </c>
      <c r="AE5938" t="s">
        <v>59</v>
      </c>
      <c r="AF5938">
        <v>-81.401122340807106</v>
      </c>
      <c r="AG5938">
        <v>28.598616353871499</v>
      </c>
      <c r="AH5938">
        <v>653667.46614072705</v>
      </c>
      <c r="AI5938">
        <v>512948.973638998</v>
      </c>
      <c r="AJ5938" s="4">
        <v>43299.97828703704</v>
      </c>
      <c r="AK5938">
        <v>320</v>
      </c>
      <c r="AL5938" t="s">
        <v>98</v>
      </c>
      <c r="AM5938">
        <v>322</v>
      </c>
      <c r="AN5938" t="s">
        <v>123</v>
      </c>
      <c r="AO5938" t="s">
        <v>72</v>
      </c>
      <c r="AP5938" t="s">
        <v>63</v>
      </c>
      <c r="AQ5938" t="s">
        <v>80</v>
      </c>
    </row>
    <row r="5939" spans="1:44" x14ac:dyDescent="0.3">
      <c r="A5939">
        <v>87951062</v>
      </c>
      <c r="B5939" t="s">
        <v>237</v>
      </c>
      <c r="C5939" t="s">
        <v>46</v>
      </c>
      <c r="D5939">
        <f t="shared" si="92"/>
        <v>2018</v>
      </c>
      <c r="E5939" s="2">
        <v>43283</v>
      </c>
      <c r="F5939" s="3">
        <v>0.76666666666666661</v>
      </c>
      <c r="G5939" t="s">
        <v>238</v>
      </c>
      <c r="H5939" t="s">
        <v>83</v>
      </c>
      <c r="I5939" t="s">
        <v>6495</v>
      </c>
      <c r="J5939" t="s">
        <v>6496</v>
      </c>
      <c r="K5939">
        <v>1</v>
      </c>
      <c r="L5939">
        <v>1</v>
      </c>
      <c r="M5939">
        <v>0</v>
      </c>
      <c r="N5939">
        <v>1</v>
      </c>
      <c r="O5939" t="s">
        <v>51</v>
      </c>
      <c r="P5939" t="s">
        <v>51</v>
      </c>
      <c r="Q5939" t="s">
        <v>51</v>
      </c>
      <c r="R5939" t="s">
        <v>52</v>
      </c>
      <c r="S5939" t="s">
        <v>53</v>
      </c>
      <c r="T5939" t="s">
        <v>54</v>
      </c>
      <c r="U5939" t="s">
        <v>117</v>
      </c>
      <c r="V5939" t="s">
        <v>56</v>
      </c>
      <c r="W5939" t="s">
        <v>77</v>
      </c>
      <c r="X5939" t="s">
        <v>58</v>
      </c>
      <c r="Y5939">
        <v>1</v>
      </c>
      <c r="Z5939">
        <v>0</v>
      </c>
      <c r="AA5939">
        <v>1</v>
      </c>
      <c r="AB5939">
        <v>0</v>
      </c>
      <c r="AC5939">
        <v>0</v>
      </c>
      <c r="AD5939">
        <v>0</v>
      </c>
      <c r="AE5939" t="s">
        <v>59</v>
      </c>
      <c r="AF5939">
        <v>-81.270028670244201</v>
      </c>
      <c r="AG5939">
        <v>28.804461725222001</v>
      </c>
      <c r="AH5939">
        <v>665954.98694281804</v>
      </c>
      <c r="AI5939">
        <v>536079.79774872004</v>
      </c>
      <c r="AJ5939" s="4">
        <v>43288.641134259262</v>
      </c>
      <c r="AK5939">
        <v>145</v>
      </c>
      <c r="AL5939" t="s">
        <v>283</v>
      </c>
      <c r="AM5939">
        <v>142</v>
      </c>
      <c r="AN5939" t="s">
        <v>284</v>
      </c>
      <c r="AO5939" t="s">
        <v>62</v>
      </c>
      <c r="AP5939" t="s">
        <v>106</v>
      </c>
      <c r="AQ5939" t="s">
        <v>64</v>
      </c>
    </row>
    <row r="5940" spans="1:44" x14ac:dyDescent="0.3">
      <c r="A5940">
        <v>87235103</v>
      </c>
      <c r="B5940" t="s">
        <v>45</v>
      </c>
      <c r="C5940" t="s">
        <v>46</v>
      </c>
      <c r="D5940">
        <f t="shared" si="92"/>
        <v>2018</v>
      </c>
      <c r="E5940" s="2">
        <v>43284</v>
      </c>
      <c r="F5940" s="3">
        <v>0.25694444444444448</v>
      </c>
      <c r="G5940" t="s">
        <v>65</v>
      </c>
      <c r="H5940" t="s">
        <v>48</v>
      </c>
      <c r="I5940" t="s">
        <v>4049</v>
      </c>
      <c r="J5940" t="s">
        <v>3000</v>
      </c>
      <c r="K5940">
        <v>1</v>
      </c>
      <c r="L5940">
        <v>1</v>
      </c>
      <c r="M5940">
        <v>0</v>
      </c>
      <c r="N5940">
        <v>1</v>
      </c>
      <c r="O5940" t="s">
        <v>51</v>
      </c>
      <c r="P5940" t="s">
        <v>94</v>
      </c>
      <c r="Q5940" t="s">
        <v>51</v>
      </c>
      <c r="R5940" t="s">
        <v>52</v>
      </c>
      <c r="S5940" t="s">
        <v>208</v>
      </c>
      <c r="T5940" t="s">
        <v>54</v>
      </c>
      <c r="U5940" t="s">
        <v>117</v>
      </c>
      <c r="V5940" t="s">
        <v>7</v>
      </c>
      <c r="W5940" t="s">
        <v>118</v>
      </c>
      <c r="X5940" t="s">
        <v>58</v>
      </c>
      <c r="Y5940">
        <v>1</v>
      </c>
      <c r="Z5940">
        <v>0</v>
      </c>
      <c r="AA5940">
        <v>0</v>
      </c>
      <c r="AB5940">
        <v>1</v>
      </c>
      <c r="AC5940">
        <v>0</v>
      </c>
      <c r="AD5940">
        <v>0</v>
      </c>
      <c r="AE5940" t="s">
        <v>59</v>
      </c>
      <c r="AF5940">
        <v>-81.286011016933202</v>
      </c>
      <c r="AG5940">
        <v>28.5683696980037</v>
      </c>
      <c r="AH5940">
        <v>664975.23138197896</v>
      </c>
      <c r="AI5940">
        <v>509832.76694905601</v>
      </c>
      <c r="AJ5940" s="4">
        <v>43286.883750000001</v>
      </c>
      <c r="AK5940">
        <v>150</v>
      </c>
      <c r="AL5940" t="s">
        <v>159</v>
      </c>
      <c r="AM5940">
        <v>151</v>
      </c>
      <c r="AN5940" t="s">
        <v>160</v>
      </c>
      <c r="AO5940" t="s">
        <v>62</v>
      </c>
      <c r="AP5940" t="s">
        <v>106</v>
      </c>
      <c r="AQ5940" t="s">
        <v>80</v>
      </c>
    </row>
    <row r="5941" spans="1:44" x14ac:dyDescent="0.3">
      <c r="A5941">
        <v>87736494</v>
      </c>
      <c r="B5941" t="s">
        <v>100</v>
      </c>
      <c r="C5941" t="s">
        <v>46</v>
      </c>
      <c r="D5941">
        <f t="shared" si="92"/>
        <v>2018</v>
      </c>
      <c r="E5941" s="2">
        <v>43284</v>
      </c>
      <c r="F5941" s="3">
        <v>0.52430555555555558</v>
      </c>
      <c r="G5941" t="s">
        <v>65</v>
      </c>
      <c r="H5941" t="s">
        <v>48</v>
      </c>
      <c r="I5941" t="s">
        <v>2270</v>
      </c>
      <c r="K5941">
        <v>1</v>
      </c>
      <c r="L5941">
        <v>1</v>
      </c>
      <c r="M5941">
        <v>0</v>
      </c>
      <c r="N5941">
        <v>1</v>
      </c>
      <c r="O5941" t="s">
        <v>51</v>
      </c>
      <c r="P5941" t="s">
        <v>51</v>
      </c>
      <c r="Q5941" t="s">
        <v>51</v>
      </c>
      <c r="R5941" t="s">
        <v>68</v>
      </c>
      <c r="S5941" t="s">
        <v>53</v>
      </c>
      <c r="T5941" t="s">
        <v>54</v>
      </c>
      <c r="U5941" t="s">
        <v>69</v>
      </c>
      <c r="V5941" t="s">
        <v>109</v>
      </c>
      <c r="W5941" t="s">
        <v>77</v>
      </c>
      <c r="X5941" t="s">
        <v>58</v>
      </c>
      <c r="Y5941">
        <v>1</v>
      </c>
      <c r="Z5941">
        <v>0</v>
      </c>
      <c r="AA5941">
        <v>0</v>
      </c>
      <c r="AB5941">
        <v>1</v>
      </c>
      <c r="AC5941">
        <v>0</v>
      </c>
      <c r="AD5941">
        <v>0</v>
      </c>
      <c r="AE5941" t="s">
        <v>59</v>
      </c>
      <c r="AF5941">
        <v>-81.424356249831803</v>
      </c>
      <c r="AG5941">
        <v>28.552588774504599</v>
      </c>
      <c r="AH5941">
        <v>651506.77341250097</v>
      </c>
      <c r="AI5941">
        <v>507790.89051250002</v>
      </c>
      <c r="AJ5941" s="4">
        <v>43290.589363425926</v>
      </c>
      <c r="AK5941">
        <v>225</v>
      </c>
      <c r="AL5941" t="s">
        <v>475</v>
      </c>
      <c r="AM5941">
        <v>224</v>
      </c>
      <c r="AN5941" t="s">
        <v>476</v>
      </c>
      <c r="AO5941" t="s">
        <v>72</v>
      </c>
      <c r="AP5941" t="s">
        <v>106</v>
      </c>
      <c r="AQ5941" t="s">
        <v>128</v>
      </c>
    </row>
    <row r="5942" spans="1:44" x14ac:dyDescent="0.3">
      <c r="A5942">
        <v>87951069</v>
      </c>
      <c r="B5942" t="s">
        <v>237</v>
      </c>
      <c r="C5942" t="s">
        <v>119</v>
      </c>
      <c r="D5942">
        <f t="shared" si="92"/>
        <v>2018</v>
      </c>
      <c r="E5942" s="2">
        <v>43285</v>
      </c>
      <c r="F5942" s="3">
        <v>0.51041666666666663</v>
      </c>
      <c r="G5942" t="s">
        <v>238</v>
      </c>
      <c r="H5942" t="s">
        <v>83</v>
      </c>
      <c r="I5942" t="s">
        <v>170</v>
      </c>
      <c r="J5942" t="s">
        <v>6497</v>
      </c>
      <c r="K5942">
        <v>1</v>
      </c>
      <c r="L5942">
        <v>1</v>
      </c>
      <c r="M5942">
        <v>0</v>
      </c>
      <c r="N5942">
        <v>0</v>
      </c>
      <c r="O5942" t="s">
        <v>51</v>
      </c>
      <c r="P5942" t="s">
        <v>51</v>
      </c>
      <c r="Q5942" t="s">
        <v>51</v>
      </c>
      <c r="R5942" t="s">
        <v>95</v>
      </c>
      <c r="S5942" t="s">
        <v>53</v>
      </c>
      <c r="T5942" t="s">
        <v>116</v>
      </c>
      <c r="U5942" t="s">
        <v>55</v>
      </c>
      <c r="V5942" t="s">
        <v>56</v>
      </c>
      <c r="W5942" t="s">
        <v>118</v>
      </c>
      <c r="X5942" t="s">
        <v>97</v>
      </c>
      <c r="Y5942">
        <v>1</v>
      </c>
      <c r="Z5942">
        <v>0</v>
      </c>
      <c r="AA5942">
        <v>0</v>
      </c>
      <c r="AB5942">
        <v>0</v>
      </c>
      <c r="AC5942">
        <v>0</v>
      </c>
      <c r="AD5942">
        <v>0</v>
      </c>
      <c r="AE5942" t="s">
        <v>59</v>
      </c>
      <c r="AF5942">
        <v>-81.273166069568802</v>
      </c>
      <c r="AG5942">
        <v>28.789504251992899</v>
      </c>
      <c r="AH5942">
        <v>665686.11791166198</v>
      </c>
      <c r="AI5942">
        <v>534412.37485353299</v>
      </c>
      <c r="AJ5942" s="4">
        <v>43301.691111111111</v>
      </c>
      <c r="AK5942">
        <v>320</v>
      </c>
      <c r="AL5942" t="s">
        <v>98</v>
      </c>
      <c r="AM5942">
        <v>322</v>
      </c>
      <c r="AN5942" t="s">
        <v>123</v>
      </c>
      <c r="AO5942" t="s">
        <v>72</v>
      </c>
      <c r="AP5942" t="s">
        <v>106</v>
      </c>
      <c r="AQ5942" t="s">
        <v>80</v>
      </c>
    </row>
    <row r="5943" spans="1:44" x14ac:dyDescent="0.3">
      <c r="A5943">
        <v>86940883</v>
      </c>
      <c r="B5943" t="s">
        <v>302</v>
      </c>
      <c r="C5943" t="s">
        <v>46</v>
      </c>
      <c r="D5943">
        <f t="shared" si="92"/>
        <v>2018</v>
      </c>
      <c r="E5943" s="2">
        <v>43286</v>
      </c>
      <c r="F5943" s="3">
        <v>0.85416666666666663</v>
      </c>
      <c r="G5943" t="s">
        <v>303</v>
      </c>
      <c r="H5943" t="s">
        <v>48</v>
      </c>
      <c r="I5943" t="s">
        <v>3194</v>
      </c>
      <c r="J5943" t="s">
        <v>6498</v>
      </c>
      <c r="K5943">
        <v>1</v>
      </c>
      <c r="L5943">
        <v>1</v>
      </c>
      <c r="M5943">
        <v>0</v>
      </c>
      <c r="N5943">
        <v>1</v>
      </c>
      <c r="O5943" t="s">
        <v>51</v>
      </c>
      <c r="P5943" t="s">
        <v>51</v>
      </c>
      <c r="Q5943" t="s">
        <v>51</v>
      </c>
      <c r="R5943" t="s">
        <v>68</v>
      </c>
      <c r="S5943" t="s">
        <v>158</v>
      </c>
      <c r="T5943" t="s">
        <v>54</v>
      </c>
      <c r="U5943" t="s">
        <v>117</v>
      </c>
      <c r="V5943" t="s">
        <v>7</v>
      </c>
      <c r="W5943" t="s">
        <v>118</v>
      </c>
      <c r="X5943" t="s">
        <v>97</v>
      </c>
      <c r="Y5943">
        <v>1</v>
      </c>
      <c r="Z5943">
        <v>0</v>
      </c>
      <c r="AA5943">
        <v>1</v>
      </c>
      <c r="AB5943">
        <v>0</v>
      </c>
      <c r="AC5943">
        <v>0</v>
      </c>
      <c r="AD5943">
        <v>0</v>
      </c>
      <c r="AE5943" t="s">
        <v>59</v>
      </c>
      <c r="AF5943">
        <v>-81.587752099905302</v>
      </c>
      <c r="AG5943">
        <v>28.565445338607901</v>
      </c>
      <c r="AH5943">
        <v>635525.65138028795</v>
      </c>
      <c r="AI5943">
        <v>508895.72618253698</v>
      </c>
      <c r="AJ5943" s="4">
        <v>43290.638483796298</v>
      </c>
      <c r="AK5943">
        <v>210</v>
      </c>
      <c r="AL5943" t="s">
        <v>78</v>
      </c>
      <c r="AM5943">
        <v>211</v>
      </c>
      <c r="AN5943" t="s">
        <v>135</v>
      </c>
      <c r="AO5943" t="s">
        <v>62</v>
      </c>
      <c r="AP5943" t="s">
        <v>73</v>
      </c>
      <c r="AQ5943" t="s">
        <v>368</v>
      </c>
      <c r="AR5943" s="1" t="s">
        <v>6499</v>
      </c>
    </row>
    <row r="5944" spans="1:44" x14ac:dyDescent="0.3">
      <c r="A5944">
        <v>87242380</v>
      </c>
      <c r="B5944" t="s">
        <v>45</v>
      </c>
      <c r="C5944" t="s">
        <v>46</v>
      </c>
      <c r="D5944">
        <f t="shared" si="92"/>
        <v>2018</v>
      </c>
      <c r="E5944" s="2">
        <v>43286</v>
      </c>
      <c r="F5944" s="3">
        <v>0.31458333333333333</v>
      </c>
      <c r="G5944" t="s">
        <v>180</v>
      </c>
      <c r="H5944" t="s">
        <v>48</v>
      </c>
      <c r="I5944" t="s">
        <v>182</v>
      </c>
      <c r="J5944" t="s">
        <v>6500</v>
      </c>
      <c r="K5944">
        <v>1</v>
      </c>
      <c r="L5944">
        <v>1</v>
      </c>
      <c r="M5944">
        <v>0</v>
      </c>
      <c r="N5944">
        <v>1</v>
      </c>
      <c r="O5944" t="s">
        <v>51</v>
      </c>
      <c r="P5944" t="s">
        <v>51</v>
      </c>
      <c r="Q5944" t="s">
        <v>51</v>
      </c>
      <c r="R5944" t="s">
        <v>52</v>
      </c>
      <c r="S5944" t="s">
        <v>53</v>
      </c>
      <c r="T5944" t="s">
        <v>54</v>
      </c>
      <c r="U5944" t="s">
        <v>117</v>
      </c>
      <c r="V5944" t="s">
        <v>7</v>
      </c>
      <c r="W5944" t="s">
        <v>77</v>
      </c>
      <c r="X5944" t="s">
        <v>58</v>
      </c>
      <c r="Y5944">
        <v>1</v>
      </c>
      <c r="Z5944">
        <v>0</v>
      </c>
      <c r="AA5944">
        <v>1</v>
      </c>
      <c r="AB5944">
        <v>0</v>
      </c>
      <c r="AC5944">
        <v>0</v>
      </c>
      <c r="AD5944">
        <v>0</v>
      </c>
      <c r="AE5944" t="s">
        <v>59</v>
      </c>
      <c r="AF5944">
        <v>-81.304549999550204</v>
      </c>
      <c r="AG5944">
        <v>28.597320024363999</v>
      </c>
      <c r="AH5944">
        <v>663095.23079999897</v>
      </c>
      <c r="AI5944">
        <v>513007.391</v>
      </c>
      <c r="AJ5944" s="4">
        <v>43292.47488425926</v>
      </c>
      <c r="AK5944">
        <v>150</v>
      </c>
      <c r="AL5944" t="s">
        <v>159</v>
      </c>
      <c r="AM5944">
        <v>154</v>
      </c>
      <c r="AN5944" t="s">
        <v>347</v>
      </c>
      <c r="AO5944" t="s">
        <v>62</v>
      </c>
      <c r="AP5944" t="s">
        <v>106</v>
      </c>
      <c r="AQ5944" t="s">
        <v>80</v>
      </c>
    </row>
    <row r="5945" spans="1:44" x14ac:dyDescent="0.3">
      <c r="A5945">
        <v>87698951</v>
      </c>
      <c r="B5945" t="s">
        <v>411</v>
      </c>
      <c r="C5945" t="s">
        <v>46</v>
      </c>
      <c r="D5945">
        <f t="shared" si="92"/>
        <v>2018</v>
      </c>
      <c r="E5945" s="2">
        <v>43286</v>
      </c>
      <c r="F5945" s="3">
        <v>0.70416666666666661</v>
      </c>
      <c r="G5945" t="s">
        <v>308</v>
      </c>
      <c r="H5945" t="s">
        <v>83</v>
      </c>
      <c r="I5945" t="s">
        <v>6501</v>
      </c>
      <c r="J5945" t="s">
        <v>413</v>
      </c>
      <c r="K5945">
        <v>1</v>
      </c>
      <c r="L5945">
        <v>1</v>
      </c>
      <c r="M5945">
        <v>0</v>
      </c>
      <c r="N5945">
        <v>1</v>
      </c>
      <c r="O5945" t="s">
        <v>51</v>
      </c>
      <c r="P5945" t="s">
        <v>51</v>
      </c>
      <c r="Q5945" t="s">
        <v>51</v>
      </c>
      <c r="R5945" t="s">
        <v>68</v>
      </c>
      <c r="S5945" t="s">
        <v>53</v>
      </c>
      <c r="T5945" t="s">
        <v>54</v>
      </c>
      <c r="U5945" t="s">
        <v>55</v>
      </c>
      <c r="V5945" t="s">
        <v>109</v>
      </c>
      <c r="W5945" t="s">
        <v>77</v>
      </c>
      <c r="X5945" t="s">
        <v>97</v>
      </c>
      <c r="Y5945">
        <v>1</v>
      </c>
      <c r="Z5945">
        <v>1</v>
      </c>
      <c r="AA5945">
        <v>0</v>
      </c>
      <c r="AB5945">
        <v>0</v>
      </c>
      <c r="AC5945">
        <v>0</v>
      </c>
      <c r="AD5945">
        <v>0</v>
      </c>
      <c r="AE5945" t="s">
        <v>59</v>
      </c>
      <c r="AF5945">
        <v>-81.208034060042607</v>
      </c>
      <c r="AG5945">
        <v>28.6550373089154</v>
      </c>
      <c r="AH5945">
        <v>672369.18407861097</v>
      </c>
      <c r="AI5945">
        <v>519625.14795257302</v>
      </c>
      <c r="AJ5945" s="4">
        <v>43288.641076388885</v>
      </c>
      <c r="AK5945">
        <v>320</v>
      </c>
      <c r="AL5945" t="s">
        <v>98</v>
      </c>
      <c r="AM5945">
        <v>322</v>
      </c>
      <c r="AN5945" t="s">
        <v>123</v>
      </c>
      <c r="AO5945" t="s">
        <v>72</v>
      </c>
      <c r="AP5945" t="s">
        <v>106</v>
      </c>
      <c r="AQ5945" t="s">
        <v>128</v>
      </c>
    </row>
    <row r="5946" spans="1:44" x14ac:dyDescent="0.3">
      <c r="A5946">
        <v>87231807</v>
      </c>
      <c r="B5946" t="s">
        <v>45</v>
      </c>
      <c r="C5946" t="s">
        <v>46</v>
      </c>
      <c r="D5946">
        <f t="shared" si="92"/>
        <v>2018</v>
      </c>
      <c r="E5946" s="2">
        <v>43286</v>
      </c>
      <c r="F5946" s="3">
        <v>0.46249999999999997</v>
      </c>
      <c r="G5946" t="s">
        <v>65</v>
      </c>
      <c r="H5946" t="s">
        <v>48</v>
      </c>
      <c r="I5946" t="s">
        <v>4385</v>
      </c>
      <c r="J5946" t="s">
        <v>925</v>
      </c>
      <c r="K5946">
        <v>1</v>
      </c>
      <c r="L5946">
        <v>1</v>
      </c>
      <c r="M5946">
        <v>0</v>
      </c>
      <c r="N5946">
        <v>1</v>
      </c>
      <c r="O5946" t="s">
        <v>51</v>
      </c>
      <c r="P5946" t="s">
        <v>51</v>
      </c>
      <c r="Q5946" t="s">
        <v>51</v>
      </c>
      <c r="R5946" t="s">
        <v>68</v>
      </c>
      <c r="S5946" t="s">
        <v>53</v>
      </c>
      <c r="T5946" t="s">
        <v>54</v>
      </c>
      <c r="U5946" t="s">
        <v>69</v>
      </c>
      <c r="V5946" t="s">
        <v>56</v>
      </c>
      <c r="W5946" t="s">
        <v>77</v>
      </c>
      <c r="X5946" t="s">
        <v>58</v>
      </c>
      <c r="Y5946">
        <v>1</v>
      </c>
      <c r="Z5946">
        <v>0</v>
      </c>
      <c r="AA5946">
        <v>1</v>
      </c>
      <c r="AB5946">
        <v>0</v>
      </c>
      <c r="AC5946">
        <v>0</v>
      </c>
      <c r="AD5946">
        <v>0</v>
      </c>
      <c r="AE5946" t="s">
        <v>59</v>
      </c>
      <c r="AF5946">
        <v>-81.209689999964098</v>
      </c>
      <c r="AG5946">
        <v>28.583202681482199</v>
      </c>
      <c r="AH5946">
        <v>672388.16562536499</v>
      </c>
      <c r="AI5946">
        <v>511645.93262738001</v>
      </c>
      <c r="AJ5946" s="4">
        <v>43290.663958333331</v>
      </c>
      <c r="AK5946">
        <v>140</v>
      </c>
      <c r="AL5946" t="s">
        <v>110</v>
      </c>
      <c r="AM5946">
        <v>141</v>
      </c>
      <c r="AN5946" t="s">
        <v>111</v>
      </c>
      <c r="AO5946" t="s">
        <v>62</v>
      </c>
      <c r="AP5946" t="s">
        <v>106</v>
      </c>
      <c r="AQ5946" t="s">
        <v>368</v>
      </c>
    </row>
    <row r="5947" spans="1:44" x14ac:dyDescent="0.3">
      <c r="A5947">
        <v>87235113</v>
      </c>
      <c r="B5947" t="s">
        <v>45</v>
      </c>
      <c r="C5947" t="s">
        <v>46</v>
      </c>
      <c r="D5947">
        <f t="shared" si="92"/>
        <v>2018</v>
      </c>
      <c r="E5947" s="2">
        <v>43286</v>
      </c>
      <c r="F5947" s="3">
        <v>0.50486111111111109</v>
      </c>
      <c r="G5947" t="s">
        <v>65</v>
      </c>
      <c r="H5947" t="s">
        <v>48</v>
      </c>
      <c r="I5947" t="s">
        <v>6502</v>
      </c>
      <c r="J5947" t="s">
        <v>6503</v>
      </c>
      <c r="K5947">
        <v>1</v>
      </c>
      <c r="L5947">
        <v>1</v>
      </c>
      <c r="M5947">
        <v>0</v>
      </c>
      <c r="N5947">
        <v>1</v>
      </c>
      <c r="O5947" t="s">
        <v>51</v>
      </c>
      <c r="P5947" t="s">
        <v>51</v>
      </c>
      <c r="Q5947" t="s">
        <v>51</v>
      </c>
      <c r="R5947" t="s">
        <v>68</v>
      </c>
      <c r="S5947" t="s">
        <v>53</v>
      </c>
      <c r="T5947" t="s">
        <v>54</v>
      </c>
      <c r="U5947" t="s">
        <v>117</v>
      </c>
      <c r="V5947" t="s">
        <v>7</v>
      </c>
      <c r="W5947" t="s">
        <v>118</v>
      </c>
      <c r="X5947" t="s">
        <v>58</v>
      </c>
      <c r="Y5947">
        <v>1</v>
      </c>
      <c r="Z5947">
        <v>0</v>
      </c>
      <c r="AA5947">
        <v>0</v>
      </c>
      <c r="AB5947">
        <v>1</v>
      </c>
      <c r="AC5947">
        <v>0</v>
      </c>
      <c r="AD5947">
        <v>0</v>
      </c>
      <c r="AE5947" t="s">
        <v>59</v>
      </c>
      <c r="AF5947">
        <v>-81.458250000069398</v>
      </c>
      <c r="AG5947">
        <v>28.537894354806799</v>
      </c>
      <c r="AH5947">
        <v>648231.218480387</v>
      </c>
      <c r="AI5947">
        <v>506090.6629462</v>
      </c>
      <c r="AJ5947" s="4">
        <v>43290.639965277776</v>
      </c>
      <c r="AK5947">
        <v>158</v>
      </c>
      <c r="AL5947" t="s">
        <v>201</v>
      </c>
      <c r="AM5947">
        <v>153</v>
      </c>
      <c r="AN5947" t="s">
        <v>228</v>
      </c>
      <c r="AO5947" t="s">
        <v>62</v>
      </c>
      <c r="AP5947" t="s">
        <v>106</v>
      </c>
      <c r="AQ5947" t="s">
        <v>80</v>
      </c>
    </row>
    <row r="5948" spans="1:44" x14ac:dyDescent="0.3">
      <c r="A5948">
        <v>88613815</v>
      </c>
      <c r="B5948" t="s">
        <v>197</v>
      </c>
      <c r="C5948" t="s">
        <v>46</v>
      </c>
      <c r="D5948">
        <f t="shared" si="92"/>
        <v>2018</v>
      </c>
      <c r="E5948" s="2">
        <v>43287</v>
      </c>
      <c r="F5948" s="3">
        <v>0.79583333333333339</v>
      </c>
      <c r="G5948" t="s">
        <v>198</v>
      </c>
      <c r="H5948" t="s">
        <v>83</v>
      </c>
      <c r="I5948" t="s">
        <v>170</v>
      </c>
      <c r="J5948" t="s">
        <v>2653</v>
      </c>
      <c r="K5948">
        <v>1</v>
      </c>
      <c r="L5948">
        <v>1</v>
      </c>
      <c r="M5948">
        <v>0</v>
      </c>
      <c r="N5948">
        <v>1</v>
      </c>
      <c r="O5948" t="s">
        <v>51</v>
      </c>
      <c r="P5948" t="s">
        <v>51</v>
      </c>
      <c r="Q5948" t="s">
        <v>51</v>
      </c>
      <c r="R5948" t="s">
        <v>68</v>
      </c>
      <c r="S5948" t="s">
        <v>53</v>
      </c>
      <c r="T5948" t="s">
        <v>54</v>
      </c>
      <c r="U5948" t="s">
        <v>234</v>
      </c>
      <c r="V5948" t="s">
        <v>109</v>
      </c>
      <c r="W5948" t="s">
        <v>118</v>
      </c>
      <c r="X5948" t="s">
        <v>97</v>
      </c>
      <c r="Y5948">
        <v>1</v>
      </c>
      <c r="Z5948">
        <v>1</v>
      </c>
      <c r="AA5948">
        <v>0</v>
      </c>
      <c r="AB5948">
        <v>0</v>
      </c>
      <c r="AC5948">
        <v>0</v>
      </c>
      <c r="AD5948">
        <v>0</v>
      </c>
      <c r="AE5948" t="s">
        <v>59</v>
      </c>
      <c r="AF5948">
        <v>-81.338700000172594</v>
      </c>
      <c r="AG5948">
        <v>28.669980024828401</v>
      </c>
      <c r="AH5948">
        <v>659588.33460000204</v>
      </c>
      <c r="AI5948">
        <v>521002.36440000002</v>
      </c>
      <c r="AJ5948" s="4">
        <v>43289.602129629631</v>
      </c>
      <c r="AK5948">
        <v>140</v>
      </c>
      <c r="AL5948" t="s">
        <v>110</v>
      </c>
      <c r="AM5948">
        <v>143</v>
      </c>
      <c r="AN5948" t="s">
        <v>350</v>
      </c>
      <c r="AO5948" t="s">
        <v>62</v>
      </c>
      <c r="AP5948" t="s">
        <v>106</v>
      </c>
      <c r="AQ5948" t="s">
        <v>80</v>
      </c>
    </row>
    <row r="5949" spans="1:44" x14ac:dyDescent="0.3">
      <c r="A5949">
        <v>87812949</v>
      </c>
      <c r="B5949" t="s">
        <v>265</v>
      </c>
      <c r="C5949" t="s">
        <v>46</v>
      </c>
      <c r="D5949">
        <f t="shared" si="92"/>
        <v>2018</v>
      </c>
      <c r="E5949" s="2">
        <v>43288</v>
      </c>
      <c r="F5949" s="3">
        <v>0.94097222222222221</v>
      </c>
      <c r="G5949" t="s">
        <v>266</v>
      </c>
      <c r="H5949" t="s">
        <v>91</v>
      </c>
      <c r="I5949" t="s">
        <v>268</v>
      </c>
      <c r="J5949" t="s">
        <v>6504</v>
      </c>
      <c r="K5949">
        <v>1</v>
      </c>
      <c r="L5949">
        <v>1</v>
      </c>
      <c r="M5949">
        <v>1</v>
      </c>
      <c r="N5949">
        <v>0</v>
      </c>
      <c r="O5949" t="s">
        <v>51</v>
      </c>
      <c r="P5949" t="s">
        <v>51</v>
      </c>
      <c r="Q5949" t="s">
        <v>51</v>
      </c>
      <c r="R5949" t="s">
        <v>68</v>
      </c>
      <c r="S5949" t="s">
        <v>96</v>
      </c>
      <c r="T5949" t="s">
        <v>86</v>
      </c>
      <c r="U5949" t="s">
        <v>55</v>
      </c>
      <c r="V5949" t="s">
        <v>109</v>
      </c>
      <c r="W5949" t="s">
        <v>77</v>
      </c>
      <c r="X5949" t="s">
        <v>97</v>
      </c>
      <c r="Y5949">
        <v>1</v>
      </c>
      <c r="Z5949">
        <v>0</v>
      </c>
      <c r="AA5949">
        <v>0</v>
      </c>
      <c r="AB5949">
        <v>0</v>
      </c>
      <c r="AC5949">
        <v>1</v>
      </c>
      <c r="AD5949">
        <v>0</v>
      </c>
      <c r="AE5949" t="s">
        <v>59</v>
      </c>
      <c r="AF5949">
        <v>-81.270049999886098</v>
      </c>
      <c r="AG5949">
        <v>28.245990024414599</v>
      </c>
      <c r="AH5949">
        <v>667325.83379999897</v>
      </c>
      <c r="AI5949">
        <v>474073.57429999998</v>
      </c>
      <c r="AJ5949" s="4">
        <v>43538.674490740741</v>
      </c>
      <c r="AK5949">
        <v>145</v>
      </c>
      <c r="AL5949" t="s">
        <v>283</v>
      </c>
      <c r="AM5949">
        <v>142</v>
      </c>
      <c r="AN5949" t="s">
        <v>284</v>
      </c>
      <c r="AO5949" t="s">
        <v>62</v>
      </c>
      <c r="AP5949" t="s">
        <v>63</v>
      </c>
      <c r="AQ5949" t="s">
        <v>64</v>
      </c>
    </row>
    <row r="5950" spans="1:44" x14ac:dyDescent="0.3">
      <c r="A5950">
        <v>87241223</v>
      </c>
      <c r="B5950" t="s">
        <v>45</v>
      </c>
      <c r="C5950" t="s">
        <v>46</v>
      </c>
      <c r="D5950">
        <f t="shared" si="92"/>
        <v>2018</v>
      </c>
      <c r="E5950" s="2">
        <v>43289</v>
      </c>
      <c r="F5950" s="3">
        <v>0.58680555555555558</v>
      </c>
      <c r="G5950" t="s">
        <v>65</v>
      </c>
      <c r="H5950" t="s">
        <v>48</v>
      </c>
      <c r="I5950" t="s">
        <v>6505</v>
      </c>
      <c r="J5950" t="s">
        <v>1247</v>
      </c>
      <c r="K5950">
        <v>1</v>
      </c>
      <c r="L5950">
        <v>1</v>
      </c>
      <c r="M5950">
        <v>0</v>
      </c>
      <c r="N5950">
        <v>1</v>
      </c>
      <c r="O5950" t="s">
        <v>51</v>
      </c>
      <c r="P5950" t="s">
        <v>51</v>
      </c>
      <c r="Q5950" t="s">
        <v>51</v>
      </c>
      <c r="R5950" t="s">
        <v>52</v>
      </c>
      <c r="S5950" t="s">
        <v>53</v>
      </c>
      <c r="T5950" t="s">
        <v>54</v>
      </c>
      <c r="U5950" t="s">
        <v>69</v>
      </c>
      <c r="V5950" t="s">
        <v>7</v>
      </c>
      <c r="W5950" t="s">
        <v>77</v>
      </c>
      <c r="X5950" t="s">
        <v>58</v>
      </c>
      <c r="Y5950">
        <v>1</v>
      </c>
      <c r="Z5950">
        <v>1</v>
      </c>
      <c r="AA5950">
        <v>0</v>
      </c>
      <c r="AB5950">
        <v>0</v>
      </c>
      <c r="AC5950">
        <v>0</v>
      </c>
      <c r="AD5950">
        <v>0</v>
      </c>
      <c r="AE5950" t="s">
        <v>59</v>
      </c>
      <c r="AF5950">
        <v>-81.396730235835506</v>
      </c>
      <c r="AG5950">
        <v>28.471021080264698</v>
      </c>
      <c r="AH5950">
        <v>654395.22320172505</v>
      </c>
      <c r="AI5950">
        <v>498790.96828853001</v>
      </c>
      <c r="AJ5950" s="4">
        <v>43306.573541666665</v>
      </c>
      <c r="AK5950">
        <v>320</v>
      </c>
      <c r="AL5950" t="s">
        <v>98</v>
      </c>
      <c r="AM5950">
        <v>322</v>
      </c>
      <c r="AN5950" t="s">
        <v>123</v>
      </c>
      <c r="AO5950" t="s">
        <v>72</v>
      </c>
      <c r="AP5950" t="s">
        <v>106</v>
      </c>
      <c r="AQ5950" t="s">
        <v>80</v>
      </c>
    </row>
    <row r="5951" spans="1:44" x14ac:dyDescent="0.3">
      <c r="A5951">
        <v>87738265</v>
      </c>
      <c r="B5951" t="s">
        <v>100</v>
      </c>
      <c r="C5951" t="s">
        <v>46</v>
      </c>
      <c r="D5951">
        <f t="shared" si="92"/>
        <v>2018</v>
      </c>
      <c r="E5951" s="2">
        <v>43289</v>
      </c>
      <c r="F5951" s="3">
        <v>0.66666666666666663</v>
      </c>
      <c r="G5951" t="s">
        <v>65</v>
      </c>
      <c r="H5951" t="s">
        <v>48</v>
      </c>
      <c r="I5951" t="s">
        <v>1907</v>
      </c>
      <c r="K5951">
        <v>1</v>
      </c>
      <c r="L5951">
        <v>1</v>
      </c>
      <c r="M5951">
        <v>0</v>
      </c>
      <c r="N5951">
        <v>0</v>
      </c>
      <c r="O5951" t="s">
        <v>51</v>
      </c>
      <c r="P5951" t="s">
        <v>51</v>
      </c>
      <c r="Q5951" t="s">
        <v>51</v>
      </c>
      <c r="R5951" t="s">
        <v>52</v>
      </c>
      <c r="S5951" t="s">
        <v>53</v>
      </c>
      <c r="T5951" t="s">
        <v>116</v>
      </c>
      <c r="U5951" t="s">
        <v>69</v>
      </c>
      <c r="V5951" t="s">
        <v>56</v>
      </c>
      <c r="W5951" t="s">
        <v>77</v>
      </c>
      <c r="X5951" t="s">
        <v>58</v>
      </c>
      <c r="Y5951">
        <v>1</v>
      </c>
      <c r="Z5951">
        <v>0</v>
      </c>
      <c r="AA5951">
        <v>0</v>
      </c>
      <c r="AB5951">
        <v>0</v>
      </c>
      <c r="AC5951">
        <v>0</v>
      </c>
      <c r="AD5951">
        <v>0</v>
      </c>
      <c r="AE5951" t="s">
        <v>59</v>
      </c>
      <c r="AF5951">
        <v>-81.462649999605105</v>
      </c>
      <c r="AG5951">
        <v>28.477470024897599</v>
      </c>
      <c r="AH5951">
        <v>647939.63549999904</v>
      </c>
      <c r="AI5951">
        <v>499372.74320000003</v>
      </c>
      <c r="AJ5951" s="4">
        <v>43291.671006944445</v>
      </c>
      <c r="AK5951">
        <v>190</v>
      </c>
      <c r="AL5951" t="s">
        <v>131</v>
      </c>
      <c r="AM5951">
        <v>148</v>
      </c>
      <c r="AN5951" t="s">
        <v>313</v>
      </c>
      <c r="AO5951" t="s">
        <v>62</v>
      </c>
      <c r="AP5951" t="s">
        <v>106</v>
      </c>
      <c r="AQ5951" t="s">
        <v>128</v>
      </c>
    </row>
    <row r="5952" spans="1:44" x14ac:dyDescent="0.3">
      <c r="A5952">
        <v>87252150</v>
      </c>
      <c r="B5952" t="s">
        <v>45</v>
      </c>
      <c r="C5952" t="s">
        <v>46</v>
      </c>
      <c r="D5952">
        <f t="shared" si="92"/>
        <v>2018</v>
      </c>
      <c r="E5952" s="2">
        <v>43289</v>
      </c>
      <c r="F5952" s="3">
        <v>0.54861111111111105</v>
      </c>
      <c r="G5952" t="s">
        <v>47</v>
      </c>
      <c r="H5952" t="s">
        <v>48</v>
      </c>
      <c r="I5952" t="s">
        <v>6506</v>
      </c>
      <c r="J5952" t="s">
        <v>6507</v>
      </c>
      <c r="K5952">
        <v>1</v>
      </c>
      <c r="L5952">
        <v>1</v>
      </c>
      <c r="M5952">
        <v>0</v>
      </c>
      <c r="N5952">
        <v>1</v>
      </c>
      <c r="O5952" t="s">
        <v>51</v>
      </c>
      <c r="P5952" t="s">
        <v>51</v>
      </c>
      <c r="Q5952" t="s">
        <v>51</v>
      </c>
      <c r="R5952" t="s">
        <v>52</v>
      </c>
      <c r="S5952" t="s">
        <v>53</v>
      </c>
      <c r="T5952" t="s">
        <v>54</v>
      </c>
      <c r="U5952" t="s">
        <v>55</v>
      </c>
      <c r="V5952" t="s">
        <v>109</v>
      </c>
      <c r="W5952" t="s">
        <v>77</v>
      </c>
      <c r="X5952" t="s">
        <v>58</v>
      </c>
      <c r="Y5952">
        <v>1</v>
      </c>
      <c r="Z5952">
        <v>1</v>
      </c>
      <c r="AA5952">
        <v>0</v>
      </c>
      <c r="AB5952">
        <v>0</v>
      </c>
      <c r="AC5952">
        <v>0</v>
      </c>
      <c r="AD5952">
        <v>0</v>
      </c>
      <c r="AE5952" t="s">
        <v>59</v>
      </c>
      <c r="AF5952">
        <v>-81.414902100151906</v>
      </c>
      <c r="AG5952">
        <v>28.621642705076599</v>
      </c>
      <c r="AH5952">
        <v>652269.06525815499</v>
      </c>
      <c r="AI5952">
        <v>515477.336772857</v>
      </c>
      <c r="AJ5952" s="4">
        <v>43305.425300925926</v>
      </c>
      <c r="AK5952">
        <v>320</v>
      </c>
      <c r="AL5952" t="s">
        <v>98</v>
      </c>
      <c r="AM5952">
        <v>322</v>
      </c>
      <c r="AN5952" t="s">
        <v>123</v>
      </c>
      <c r="AO5952" t="s">
        <v>72</v>
      </c>
      <c r="AP5952" t="s">
        <v>63</v>
      </c>
      <c r="AQ5952" t="s">
        <v>80</v>
      </c>
    </row>
    <row r="5953" spans="1:44" x14ac:dyDescent="0.3">
      <c r="A5953">
        <v>87241226</v>
      </c>
      <c r="B5953" t="s">
        <v>45</v>
      </c>
      <c r="C5953" t="s">
        <v>46</v>
      </c>
      <c r="D5953">
        <f t="shared" si="92"/>
        <v>2018</v>
      </c>
      <c r="E5953" s="2">
        <v>43290</v>
      </c>
      <c r="F5953" s="3">
        <v>0.60555555555555551</v>
      </c>
      <c r="G5953" t="s">
        <v>65</v>
      </c>
      <c r="H5953" t="s">
        <v>48</v>
      </c>
      <c r="I5953" t="s">
        <v>669</v>
      </c>
      <c r="J5953" t="s">
        <v>591</v>
      </c>
      <c r="K5953">
        <v>1</v>
      </c>
      <c r="L5953">
        <v>1</v>
      </c>
      <c r="M5953">
        <v>0</v>
      </c>
      <c r="N5953">
        <v>1</v>
      </c>
      <c r="O5953" t="s">
        <v>51</v>
      </c>
      <c r="P5953" t="s">
        <v>51</v>
      </c>
      <c r="Q5953" t="s">
        <v>51</v>
      </c>
      <c r="R5953" t="s">
        <v>68</v>
      </c>
      <c r="S5953" t="s">
        <v>53</v>
      </c>
      <c r="T5953" t="s">
        <v>54</v>
      </c>
      <c r="U5953" t="s">
        <v>69</v>
      </c>
      <c r="V5953" t="s">
        <v>7</v>
      </c>
      <c r="W5953" t="s">
        <v>77</v>
      </c>
      <c r="X5953" t="s">
        <v>58</v>
      </c>
      <c r="Y5953">
        <v>1</v>
      </c>
      <c r="Z5953">
        <v>1</v>
      </c>
      <c r="AA5953">
        <v>0</v>
      </c>
      <c r="AB5953">
        <v>0</v>
      </c>
      <c r="AC5953">
        <v>0</v>
      </c>
      <c r="AD5953">
        <v>0</v>
      </c>
      <c r="AE5953" t="s">
        <v>59</v>
      </c>
      <c r="AF5953">
        <v>-81.396784828312803</v>
      </c>
      <c r="AG5953">
        <v>28.5145776373475</v>
      </c>
      <c r="AH5953">
        <v>654287.78102938097</v>
      </c>
      <c r="AI5953">
        <v>503627.004047753</v>
      </c>
      <c r="AJ5953" s="4">
        <v>43312.53396990741</v>
      </c>
      <c r="AK5953">
        <v>150</v>
      </c>
      <c r="AL5953" t="s">
        <v>159</v>
      </c>
      <c r="AM5953">
        <v>151</v>
      </c>
      <c r="AN5953" t="s">
        <v>160</v>
      </c>
      <c r="AO5953" t="s">
        <v>62</v>
      </c>
      <c r="AP5953" t="s">
        <v>106</v>
      </c>
      <c r="AQ5953" t="s">
        <v>80</v>
      </c>
    </row>
    <row r="5954" spans="1:44" x14ac:dyDescent="0.3">
      <c r="A5954">
        <v>87951098</v>
      </c>
      <c r="B5954" t="s">
        <v>237</v>
      </c>
      <c r="C5954" t="s">
        <v>46</v>
      </c>
      <c r="D5954">
        <f t="shared" ref="D5954:D6017" si="93">YEAR(E5954)</f>
        <v>2018</v>
      </c>
      <c r="E5954" s="2">
        <v>43290</v>
      </c>
      <c r="F5954" s="3">
        <v>0.63680555555555551</v>
      </c>
      <c r="G5954" t="s">
        <v>238</v>
      </c>
      <c r="H5954" t="s">
        <v>83</v>
      </c>
      <c r="I5954" t="s">
        <v>5589</v>
      </c>
      <c r="J5954" t="s">
        <v>1160</v>
      </c>
      <c r="K5954">
        <v>1</v>
      </c>
      <c r="L5954">
        <v>2</v>
      </c>
      <c r="M5954">
        <v>0</v>
      </c>
      <c r="N5954">
        <v>0</v>
      </c>
      <c r="O5954" t="s">
        <v>51</v>
      </c>
      <c r="P5954" t="s">
        <v>51</v>
      </c>
      <c r="Q5954" t="s">
        <v>51</v>
      </c>
      <c r="R5954" t="s">
        <v>68</v>
      </c>
      <c r="S5954" t="s">
        <v>53</v>
      </c>
      <c r="T5954" t="s">
        <v>116</v>
      </c>
      <c r="U5954" t="s">
        <v>55</v>
      </c>
      <c r="V5954" t="s">
        <v>56</v>
      </c>
      <c r="W5954" t="s">
        <v>77</v>
      </c>
      <c r="X5954" t="s">
        <v>97</v>
      </c>
      <c r="Y5954">
        <v>2</v>
      </c>
      <c r="Z5954">
        <v>0</v>
      </c>
      <c r="AA5954">
        <v>0</v>
      </c>
      <c r="AB5954">
        <v>0</v>
      </c>
      <c r="AC5954">
        <v>0</v>
      </c>
      <c r="AD5954">
        <v>0</v>
      </c>
      <c r="AE5954" t="s">
        <v>59</v>
      </c>
      <c r="AF5954">
        <v>-81.293761323013001</v>
      </c>
      <c r="AG5954">
        <v>28.757587905076701</v>
      </c>
      <c r="AH5954">
        <v>663757.54373928998</v>
      </c>
      <c r="AI5954">
        <v>530824.61664501403</v>
      </c>
      <c r="AJ5954" s="4">
        <v>43294.645520833335</v>
      </c>
      <c r="AK5954">
        <v>150</v>
      </c>
      <c r="AL5954" t="s">
        <v>159</v>
      </c>
      <c r="AM5954">
        <v>151</v>
      </c>
      <c r="AN5954" t="s">
        <v>160</v>
      </c>
      <c r="AO5954" t="s">
        <v>62</v>
      </c>
      <c r="AP5954" t="s">
        <v>106</v>
      </c>
      <c r="AQ5954" t="s">
        <v>80</v>
      </c>
    </row>
    <row r="5955" spans="1:44" x14ac:dyDescent="0.3">
      <c r="A5955">
        <v>87831608</v>
      </c>
      <c r="B5955" t="s">
        <v>89</v>
      </c>
      <c r="C5955" t="s">
        <v>46</v>
      </c>
      <c r="D5955">
        <f t="shared" si="93"/>
        <v>2018</v>
      </c>
      <c r="E5955" s="2">
        <v>43290</v>
      </c>
      <c r="F5955" s="3">
        <v>0.67361111111111116</v>
      </c>
      <c r="G5955" t="s">
        <v>90</v>
      </c>
      <c r="H5955" t="s">
        <v>91</v>
      </c>
      <c r="I5955" t="s">
        <v>287</v>
      </c>
      <c r="J5955" t="s">
        <v>342</v>
      </c>
      <c r="K5955">
        <v>1</v>
      </c>
      <c r="L5955">
        <v>1</v>
      </c>
      <c r="M5955">
        <v>0</v>
      </c>
      <c r="N5955">
        <v>1</v>
      </c>
      <c r="O5955" t="s">
        <v>51</v>
      </c>
      <c r="P5955" t="s">
        <v>51</v>
      </c>
      <c r="Q5955" t="s">
        <v>51</v>
      </c>
      <c r="R5955" t="s">
        <v>52</v>
      </c>
      <c r="S5955" t="s">
        <v>53</v>
      </c>
      <c r="T5955" t="s">
        <v>54</v>
      </c>
      <c r="U5955" t="s">
        <v>117</v>
      </c>
      <c r="V5955" t="s">
        <v>165</v>
      </c>
      <c r="W5955" t="s">
        <v>77</v>
      </c>
      <c r="X5955" t="s">
        <v>58</v>
      </c>
      <c r="Y5955">
        <v>1</v>
      </c>
      <c r="Z5955">
        <v>0</v>
      </c>
      <c r="AA5955">
        <v>1</v>
      </c>
      <c r="AB5955">
        <v>0</v>
      </c>
      <c r="AC5955">
        <v>0</v>
      </c>
      <c r="AD5955">
        <v>0</v>
      </c>
      <c r="AE5955" t="s">
        <v>59</v>
      </c>
      <c r="AF5955">
        <v>-81.391309999843003</v>
      </c>
      <c r="AG5955">
        <v>28.304420024169499</v>
      </c>
      <c r="AH5955">
        <v>655316.19739999995</v>
      </c>
      <c r="AI5955">
        <v>480304.13990000001</v>
      </c>
      <c r="AJ5955" s="4">
        <v>43293.666817129626</v>
      </c>
      <c r="AK5955">
        <v>150</v>
      </c>
      <c r="AL5955" t="s">
        <v>159</v>
      </c>
      <c r="AM5955">
        <v>154</v>
      </c>
      <c r="AN5955" t="s">
        <v>347</v>
      </c>
      <c r="AO5955" t="s">
        <v>62</v>
      </c>
      <c r="AP5955" t="s">
        <v>106</v>
      </c>
      <c r="AQ5955" t="s">
        <v>80</v>
      </c>
    </row>
    <row r="5956" spans="1:44" x14ac:dyDescent="0.3">
      <c r="A5956">
        <v>87247659</v>
      </c>
      <c r="B5956" t="s">
        <v>45</v>
      </c>
      <c r="C5956" t="s">
        <v>46</v>
      </c>
      <c r="D5956">
        <f t="shared" si="93"/>
        <v>2018</v>
      </c>
      <c r="E5956" s="2">
        <v>43291</v>
      </c>
      <c r="F5956" s="3">
        <v>0.625</v>
      </c>
      <c r="G5956" t="s">
        <v>65</v>
      </c>
      <c r="H5956" t="s">
        <v>48</v>
      </c>
      <c r="I5956" t="s">
        <v>6508</v>
      </c>
      <c r="J5956" t="s">
        <v>6509</v>
      </c>
      <c r="K5956">
        <v>1</v>
      </c>
      <c r="L5956">
        <v>1</v>
      </c>
      <c r="M5956">
        <v>0</v>
      </c>
      <c r="N5956">
        <v>1</v>
      </c>
      <c r="O5956" t="s">
        <v>51</v>
      </c>
      <c r="P5956" t="s">
        <v>51</v>
      </c>
      <c r="Q5956" t="s">
        <v>51</v>
      </c>
      <c r="R5956" t="s">
        <v>52</v>
      </c>
      <c r="S5956" t="s">
        <v>53</v>
      </c>
      <c r="T5956" t="s">
        <v>54</v>
      </c>
      <c r="U5956" t="s">
        <v>69</v>
      </c>
      <c r="V5956" t="s">
        <v>7</v>
      </c>
      <c r="W5956" t="s">
        <v>118</v>
      </c>
      <c r="X5956" t="s">
        <v>58</v>
      </c>
      <c r="Y5956">
        <v>1</v>
      </c>
      <c r="Z5956">
        <v>0</v>
      </c>
      <c r="AA5956">
        <v>0</v>
      </c>
      <c r="AB5956">
        <v>1</v>
      </c>
      <c r="AC5956">
        <v>0</v>
      </c>
      <c r="AD5956">
        <v>0</v>
      </c>
      <c r="AE5956" t="s">
        <v>59</v>
      </c>
      <c r="AF5956">
        <v>-81.173900532391002</v>
      </c>
      <c r="AG5956">
        <v>28.565249219431799</v>
      </c>
      <c r="AH5956">
        <v>675926.99160181405</v>
      </c>
      <c r="AI5956">
        <v>509732.186430195</v>
      </c>
      <c r="AJ5956" s="4">
        <v>43307.473310185182</v>
      </c>
      <c r="AK5956">
        <v>320</v>
      </c>
      <c r="AL5956" t="s">
        <v>98</v>
      </c>
      <c r="AM5956">
        <v>322</v>
      </c>
      <c r="AN5956" t="s">
        <v>123</v>
      </c>
      <c r="AO5956" t="s">
        <v>72</v>
      </c>
      <c r="AP5956" t="s">
        <v>106</v>
      </c>
      <c r="AQ5956" t="s">
        <v>80</v>
      </c>
    </row>
    <row r="5957" spans="1:44" x14ac:dyDescent="0.3">
      <c r="A5957">
        <v>87938836</v>
      </c>
      <c r="B5957" t="s">
        <v>100</v>
      </c>
      <c r="C5957" t="s">
        <v>46</v>
      </c>
      <c r="D5957">
        <f t="shared" si="93"/>
        <v>2018</v>
      </c>
      <c r="E5957" s="2">
        <v>43291</v>
      </c>
      <c r="F5957" s="3">
        <v>0.54027777777777775</v>
      </c>
      <c r="G5957" t="s">
        <v>65</v>
      </c>
      <c r="H5957" t="s">
        <v>48</v>
      </c>
      <c r="I5957" t="s">
        <v>629</v>
      </c>
      <c r="K5957">
        <v>1</v>
      </c>
      <c r="L5957">
        <v>1</v>
      </c>
      <c r="M5957">
        <v>0</v>
      </c>
      <c r="N5957">
        <v>1</v>
      </c>
      <c r="O5957" t="s">
        <v>51</v>
      </c>
      <c r="P5957" t="s">
        <v>51</v>
      </c>
      <c r="Q5957" t="s">
        <v>51</v>
      </c>
      <c r="R5957" t="s">
        <v>52</v>
      </c>
      <c r="S5957" t="s">
        <v>53</v>
      </c>
      <c r="T5957" t="s">
        <v>54</v>
      </c>
      <c r="U5957" t="s">
        <v>234</v>
      </c>
      <c r="V5957" t="s">
        <v>497</v>
      </c>
      <c r="W5957" t="s">
        <v>57</v>
      </c>
      <c r="X5957" t="s">
        <v>58</v>
      </c>
      <c r="Y5957">
        <v>1</v>
      </c>
      <c r="Z5957">
        <v>0</v>
      </c>
      <c r="AA5957">
        <v>1</v>
      </c>
      <c r="AB5957">
        <v>0</v>
      </c>
      <c r="AC5957">
        <v>0</v>
      </c>
      <c r="AD5957">
        <v>0</v>
      </c>
      <c r="AE5957" t="s">
        <v>59</v>
      </c>
      <c r="AF5957">
        <v>-81.459149999929807</v>
      </c>
      <c r="AG5957">
        <v>28.5093857568509</v>
      </c>
      <c r="AH5957">
        <v>648208.56627056794</v>
      </c>
      <c r="AI5957">
        <v>502923.47304882301</v>
      </c>
      <c r="AJ5957" s="4">
        <v>43293.666122685187</v>
      </c>
      <c r="AK5957">
        <v>320</v>
      </c>
      <c r="AL5957" t="s">
        <v>98</v>
      </c>
      <c r="AM5957">
        <v>322</v>
      </c>
      <c r="AN5957" t="s">
        <v>123</v>
      </c>
      <c r="AO5957" t="s">
        <v>72</v>
      </c>
      <c r="AP5957" t="s">
        <v>106</v>
      </c>
      <c r="AQ5957" t="s">
        <v>80</v>
      </c>
    </row>
    <row r="5958" spans="1:44" x14ac:dyDescent="0.3">
      <c r="A5958">
        <v>87255836</v>
      </c>
      <c r="B5958" t="s">
        <v>45</v>
      </c>
      <c r="C5958" t="s">
        <v>46</v>
      </c>
      <c r="D5958">
        <f t="shared" si="93"/>
        <v>2018</v>
      </c>
      <c r="E5958" s="2">
        <v>43291</v>
      </c>
      <c r="F5958" s="3">
        <v>0.85486111111111107</v>
      </c>
      <c r="G5958" t="s">
        <v>65</v>
      </c>
      <c r="H5958" t="s">
        <v>48</v>
      </c>
      <c r="I5958" t="s">
        <v>4665</v>
      </c>
      <c r="J5958" t="s">
        <v>76</v>
      </c>
      <c r="K5958">
        <v>1</v>
      </c>
      <c r="L5958">
        <v>1</v>
      </c>
      <c r="M5958">
        <v>0</v>
      </c>
      <c r="N5958">
        <v>1</v>
      </c>
      <c r="O5958" t="s">
        <v>51</v>
      </c>
      <c r="P5958" t="s">
        <v>51</v>
      </c>
      <c r="Q5958" t="s">
        <v>51</v>
      </c>
      <c r="R5958" t="s">
        <v>68</v>
      </c>
      <c r="S5958" t="s">
        <v>96</v>
      </c>
      <c r="T5958" t="s">
        <v>54</v>
      </c>
      <c r="U5958" t="s">
        <v>117</v>
      </c>
      <c r="V5958" t="s">
        <v>7</v>
      </c>
      <c r="W5958" t="s">
        <v>77</v>
      </c>
      <c r="X5958" t="s">
        <v>58</v>
      </c>
      <c r="Y5958">
        <v>1</v>
      </c>
      <c r="Z5958">
        <v>0</v>
      </c>
      <c r="AA5958">
        <v>1</v>
      </c>
      <c r="AB5958">
        <v>0</v>
      </c>
      <c r="AC5958">
        <v>0</v>
      </c>
      <c r="AD5958">
        <v>0</v>
      </c>
      <c r="AE5958" t="s">
        <v>59</v>
      </c>
      <c r="AF5958">
        <v>-81.449020000067406</v>
      </c>
      <c r="AG5958">
        <v>28.5585000243316</v>
      </c>
      <c r="AH5958">
        <v>649085.1703</v>
      </c>
      <c r="AI5958">
        <v>508397.16590000002</v>
      </c>
      <c r="AJ5958" s="4">
        <v>43305.252280092594</v>
      </c>
      <c r="AK5958">
        <v>210</v>
      </c>
      <c r="AL5958" t="s">
        <v>78</v>
      </c>
      <c r="AM5958">
        <v>212</v>
      </c>
      <c r="AN5958" t="s">
        <v>79</v>
      </c>
      <c r="AO5958" t="s">
        <v>62</v>
      </c>
      <c r="AP5958" t="s">
        <v>63</v>
      </c>
      <c r="AQ5958" t="s">
        <v>80</v>
      </c>
    </row>
    <row r="5959" spans="1:44" x14ac:dyDescent="0.3">
      <c r="A5959">
        <v>87772662</v>
      </c>
      <c r="B5959" t="s">
        <v>167</v>
      </c>
      <c r="C5959" t="s">
        <v>46</v>
      </c>
      <c r="D5959">
        <f t="shared" si="93"/>
        <v>2018</v>
      </c>
      <c r="E5959" s="2">
        <v>43291</v>
      </c>
      <c r="F5959" s="3">
        <v>0.74097222222222225</v>
      </c>
      <c r="G5959" t="s">
        <v>168</v>
      </c>
      <c r="H5959" t="s">
        <v>83</v>
      </c>
      <c r="I5959" t="s">
        <v>6510</v>
      </c>
      <c r="J5959" t="s">
        <v>170</v>
      </c>
      <c r="K5959">
        <v>1</v>
      </c>
      <c r="L5959">
        <v>1</v>
      </c>
      <c r="M5959">
        <v>0</v>
      </c>
      <c r="N5959">
        <v>1</v>
      </c>
      <c r="O5959" t="s">
        <v>51</v>
      </c>
      <c r="P5959" t="s">
        <v>51</v>
      </c>
      <c r="Q5959" t="s">
        <v>51</v>
      </c>
      <c r="R5959" t="s">
        <v>52</v>
      </c>
      <c r="S5959" t="s">
        <v>53</v>
      </c>
      <c r="T5959" t="s">
        <v>54</v>
      </c>
      <c r="U5959" t="s">
        <v>117</v>
      </c>
      <c r="V5959" t="s">
        <v>56</v>
      </c>
      <c r="W5959" t="s">
        <v>77</v>
      </c>
      <c r="X5959" t="s">
        <v>58</v>
      </c>
      <c r="Y5959">
        <v>1</v>
      </c>
      <c r="Z5959">
        <v>1</v>
      </c>
      <c r="AA5959">
        <v>0</v>
      </c>
      <c r="AB5959">
        <v>0</v>
      </c>
      <c r="AC5959">
        <v>0</v>
      </c>
      <c r="AD5959">
        <v>0</v>
      </c>
      <c r="AE5959" t="s">
        <v>59</v>
      </c>
      <c r="AF5959">
        <v>-81.334330000377804</v>
      </c>
      <c r="AG5959">
        <v>28.683610025335099</v>
      </c>
      <c r="AH5959">
        <v>659981.80820000195</v>
      </c>
      <c r="AI5959">
        <v>522524.88919999998</v>
      </c>
      <c r="AJ5959" s="4">
        <v>43305.636134259257</v>
      </c>
      <c r="AK5959">
        <v>150</v>
      </c>
      <c r="AL5959" t="s">
        <v>159</v>
      </c>
      <c r="AM5959">
        <v>154</v>
      </c>
      <c r="AN5959" t="s">
        <v>347</v>
      </c>
      <c r="AO5959" t="s">
        <v>62</v>
      </c>
      <c r="AP5959" t="s">
        <v>106</v>
      </c>
      <c r="AQ5959" t="s">
        <v>80</v>
      </c>
    </row>
    <row r="5960" spans="1:44" x14ac:dyDescent="0.3">
      <c r="A5960">
        <v>87257527</v>
      </c>
      <c r="B5960" t="s">
        <v>45</v>
      </c>
      <c r="C5960" t="s">
        <v>46</v>
      </c>
      <c r="D5960">
        <f t="shared" si="93"/>
        <v>2018</v>
      </c>
      <c r="E5960" s="2">
        <v>43291</v>
      </c>
      <c r="F5960" s="3">
        <v>0.72777777777777775</v>
      </c>
      <c r="G5960" t="s">
        <v>65</v>
      </c>
      <c r="H5960" t="s">
        <v>48</v>
      </c>
      <c r="I5960" t="s">
        <v>76</v>
      </c>
      <c r="J5960" t="s">
        <v>6511</v>
      </c>
      <c r="K5960">
        <v>1</v>
      </c>
      <c r="L5960">
        <v>1</v>
      </c>
      <c r="M5960">
        <v>0</v>
      </c>
      <c r="N5960">
        <v>0</v>
      </c>
      <c r="O5960" t="s">
        <v>51</v>
      </c>
      <c r="P5960" t="s">
        <v>51</v>
      </c>
      <c r="Q5960" t="s">
        <v>51</v>
      </c>
      <c r="R5960" t="s">
        <v>68</v>
      </c>
      <c r="S5960" t="s">
        <v>53</v>
      </c>
      <c r="T5960" t="s">
        <v>116</v>
      </c>
      <c r="U5960" t="s">
        <v>69</v>
      </c>
      <c r="V5960" t="s">
        <v>7</v>
      </c>
      <c r="W5960" t="s">
        <v>77</v>
      </c>
      <c r="X5960" t="s">
        <v>58</v>
      </c>
      <c r="Y5960">
        <v>1</v>
      </c>
      <c r="Z5960">
        <v>0</v>
      </c>
      <c r="AA5960">
        <v>0</v>
      </c>
      <c r="AB5960">
        <v>0</v>
      </c>
      <c r="AC5960">
        <v>0</v>
      </c>
      <c r="AD5960">
        <v>0</v>
      </c>
      <c r="AE5960" t="s">
        <v>59</v>
      </c>
      <c r="AF5960">
        <v>-81.454303634923903</v>
      </c>
      <c r="AG5960">
        <v>28.558277903510799</v>
      </c>
      <c r="AH5960">
        <v>648569.84326455905</v>
      </c>
      <c r="AI5960">
        <v>508361.84191017499</v>
      </c>
      <c r="AJ5960" s="4">
        <v>43304.251759259256</v>
      </c>
      <c r="AK5960">
        <v>190</v>
      </c>
      <c r="AL5960" t="s">
        <v>131</v>
      </c>
      <c r="AM5960">
        <v>180</v>
      </c>
      <c r="AN5960" t="s">
        <v>223</v>
      </c>
      <c r="AO5960" t="s">
        <v>62</v>
      </c>
      <c r="AP5960" t="s">
        <v>73</v>
      </c>
      <c r="AQ5960" t="s">
        <v>368</v>
      </c>
    </row>
    <row r="5961" spans="1:44" x14ac:dyDescent="0.3">
      <c r="A5961">
        <v>87249780</v>
      </c>
      <c r="B5961" t="s">
        <v>45</v>
      </c>
      <c r="C5961" t="s">
        <v>119</v>
      </c>
      <c r="D5961">
        <f t="shared" si="93"/>
        <v>2018</v>
      </c>
      <c r="E5961" s="2">
        <v>43291</v>
      </c>
      <c r="F5961" s="3">
        <v>0.72569444444444453</v>
      </c>
      <c r="G5961" t="s">
        <v>180</v>
      </c>
      <c r="H5961" t="s">
        <v>48</v>
      </c>
      <c r="I5961" t="s">
        <v>4423</v>
      </c>
      <c r="J5961" t="s">
        <v>928</v>
      </c>
      <c r="K5961">
        <v>1</v>
      </c>
      <c r="L5961">
        <v>1</v>
      </c>
      <c r="M5961">
        <v>0</v>
      </c>
      <c r="N5961">
        <v>0</v>
      </c>
      <c r="O5961" t="s">
        <v>51</v>
      </c>
      <c r="P5961" t="s">
        <v>51</v>
      </c>
      <c r="Q5961" t="s">
        <v>51</v>
      </c>
      <c r="R5961" t="s">
        <v>52</v>
      </c>
      <c r="S5961" t="s">
        <v>53</v>
      </c>
      <c r="T5961" t="s">
        <v>116</v>
      </c>
      <c r="U5961" t="s">
        <v>69</v>
      </c>
      <c r="V5961" t="s">
        <v>56</v>
      </c>
      <c r="W5961" t="s">
        <v>77</v>
      </c>
      <c r="X5961" t="s">
        <v>58</v>
      </c>
      <c r="Y5961">
        <v>1</v>
      </c>
      <c r="Z5961">
        <v>0</v>
      </c>
      <c r="AA5961">
        <v>0</v>
      </c>
      <c r="AB5961">
        <v>0</v>
      </c>
      <c r="AC5961">
        <v>0</v>
      </c>
      <c r="AD5961">
        <v>0</v>
      </c>
      <c r="AE5961" t="s">
        <v>59</v>
      </c>
      <c r="AF5961">
        <v>-81.3043677081602</v>
      </c>
      <c r="AG5961">
        <v>28.5970351269142</v>
      </c>
      <c r="AH5961">
        <v>663113.71248775802</v>
      </c>
      <c r="AI5961">
        <v>512976.148116116</v>
      </c>
      <c r="AJ5961" s="4">
        <v>43296.253206018519</v>
      </c>
      <c r="AK5961">
        <v>150</v>
      </c>
      <c r="AL5961" t="s">
        <v>159</v>
      </c>
      <c r="AM5961">
        <v>151</v>
      </c>
      <c r="AN5961" t="s">
        <v>160</v>
      </c>
      <c r="AO5961" t="s">
        <v>62</v>
      </c>
      <c r="AP5961" t="s">
        <v>106</v>
      </c>
      <c r="AQ5961" t="s">
        <v>80</v>
      </c>
    </row>
    <row r="5962" spans="1:44" x14ac:dyDescent="0.3">
      <c r="A5962">
        <v>87674630</v>
      </c>
      <c r="B5962" t="s">
        <v>302</v>
      </c>
      <c r="C5962" t="s">
        <v>46</v>
      </c>
      <c r="D5962">
        <f t="shared" si="93"/>
        <v>2018</v>
      </c>
      <c r="E5962" s="2">
        <v>43291</v>
      </c>
      <c r="F5962" s="3">
        <v>0.3666666666666667</v>
      </c>
      <c r="G5962" t="s">
        <v>303</v>
      </c>
      <c r="H5962" t="s">
        <v>48</v>
      </c>
      <c r="I5962" t="s">
        <v>6149</v>
      </c>
      <c r="K5962">
        <v>1</v>
      </c>
      <c r="L5962">
        <v>1</v>
      </c>
      <c r="M5962">
        <v>0</v>
      </c>
      <c r="N5962">
        <v>1</v>
      </c>
      <c r="O5962" t="s">
        <v>51</v>
      </c>
      <c r="P5962" t="s">
        <v>51</v>
      </c>
      <c r="Q5962" t="s">
        <v>51</v>
      </c>
      <c r="R5962" t="s">
        <v>52</v>
      </c>
      <c r="S5962" t="s">
        <v>53</v>
      </c>
      <c r="T5962" t="s">
        <v>54</v>
      </c>
      <c r="U5962" t="s">
        <v>117</v>
      </c>
      <c r="V5962" t="s">
        <v>7</v>
      </c>
      <c r="W5962" t="s">
        <v>77</v>
      </c>
      <c r="X5962" t="s">
        <v>58</v>
      </c>
      <c r="Y5962">
        <v>1</v>
      </c>
      <c r="Z5962">
        <v>0</v>
      </c>
      <c r="AA5962">
        <v>1</v>
      </c>
      <c r="AB5962">
        <v>0</v>
      </c>
      <c r="AC5962">
        <v>0</v>
      </c>
      <c r="AD5962">
        <v>0</v>
      </c>
      <c r="AE5962" t="s">
        <v>59</v>
      </c>
      <c r="AF5962">
        <v>-81.587676120972304</v>
      </c>
      <c r="AG5962">
        <v>28.548044995650599</v>
      </c>
      <c r="AH5962">
        <v>635570.86889692</v>
      </c>
      <c r="AI5962">
        <v>506963.83349038602</v>
      </c>
      <c r="AJ5962" s="4">
        <v>43292.678819444445</v>
      </c>
      <c r="AK5962">
        <v>320</v>
      </c>
      <c r="AL5962" t="s">
        <v>98</v>
      </c>
      <c r="AM5962">
        <v>322</v>
      </c>
      <c r="AN5962" t="s">
        <v>123</v>
      </c>
      <c r="AO5962" t="s">
        <v>72</v>
      </c>
      <c r="AP5962" t="s">
        <v>106</v>
      </c>
      <c r="AQ5962" t="s">
        <v>80</v>
      </c>
    </row>
    <row r="5963" spans="1:44" x14ac:dyDescent="0.3">
      <c r="A5963">
        <v>87259711</v>
      </c>
      <c r="B5963" t="s">
        <v>45</v>
      </c>
      <c r="C5963" t="s">
        <v>46</v>
      </c>
      <c r="D5963">
        <f t="shared" si="93"/>
        <v>2018</v>
      </c>
      <c r="E5963" s="2">
        <v>43293</v>
      </c>
      <c r="F5963" s="3">
        <v>0.97569444444444453</v>
      </c>
      <c r="G5963" t="s">
        <v>47</v>
      </c>
      <c r="H5963" t="s">
        <v>48</v>
      </c>
      <c r="I5963" t="s">
        <v>4489</v>
      </c>
      <c r="J5963" t="s">
        <v>6512</v>
      </c>
      <c r="K5963">
        <v>1</v>
      </c>
      <c r="L5963">
        <v>1</v>
      </c>
      <c r="M5963">
        <v>0</v>
      </c>
      <c r="N5963">
        <v>1</v>
      </c>
      <c r="O5963" t="s">
        <v>51</v>
      </c>
      <c r="P5963" t="s">
        <v>51</v>
      </c>
      <c r="Q5963" t="s">
        <v>51</v>
      </c>
      <c r="R5963" t="s">
        <v>52</v>
      </c>
      <c r="S5963" t="s">
        <v>103</v>
      </c>
      <c r="T5963" t="s">
        <v>54</v>
      </c>
      <c r="U5963" t="s">
        <v>69</v>
      </c>
      <c r="V5963" t="s">
        <v>109</v>
      </c>
      <c r="W5963" t="s">
        <v>57</v>
      </c>
      <c r="X5963" t="s">
        <v>58</v>
      </c>
      <c r="Y5963">
        <v>1</v>
      </c>
      <c r="Z5963">
        <v>0</v>
      </c>
      <c r="AA5963">
        <v>0</v>
      </c>
      <c r="AB5963">
        <v>1</v>
      </c>
      <c r="AC5963">
        <v>0</v>
      </c>
      <c r="AD5963">
        <v>0</v>
      </c>
      <c r="AE5963" t="s">
        <v>59</v>
      </c>
      <c r="AF5963">
        <v>-80.987088309732002</v>
      </c>
      <c r="AG5963">
        <v>28.536873619679</v>
      </c>
      <c r="AH5963">
        <v>694239.92351036204</v>
      </c>
      <c r="AI5963">
        <v>507013.67503692798</v>
      </c>
      <c r="AJ5963" s="4">
        <v>43299.592094907406</v>
      </c>
      <c r="AK5963">
        <v>220</v>
      </c>
      <c r="AL5963" t="s">
        <v>568</v>
      </c>
      <c r="AM5963">
        <v>221</v>
      </c>
      <c r="AN5963" t="s">
        <v>569</v>
      </c>
      <c r="AO5963" t="s">
        <v>72</v>
      </c>
      <c r="AP5963" t="s">
        <v>63</v>
      </c>
      <c r="AQ5963" t="s">
        <v>128</v>
      </c>
      <c r="AR5963" s="1" t="s">
        <v>458</v>
      </c>
    </row>
    <row r="5964" spans="1:44" x14ac:dyDescent="0.3">
      <c r="A5964">
        <v>87247451</v>
      </c>
      <c r="B5964" t="s">
        <v>45</v>
      </c>
      <c r="C5964" t="s">
        <v>46</v>
      </c>
      <c r="D5964">
        <f t="shared" si="93"/>
        <v>2018</v>
      </c>
      <c r="E5964" s="2">
        <v>43293</v>
      </c>
      <c r="F5964" s="3">
        <v>0.3298611111111111</v>
      </c>
      <c r="G5964" t="s">
        <v>47</v>
      </c>
      <c r="H5964" t="s">
        <v>48</v>
      </c>
      <c r="I5964" t="s">
        <v>6513</v>
      </c>
      <c r="J5964" t="s">
        <v>6514</v>
      </c>
      <c r="K5964">
        <v>1</v>
      </c>
      <c r="L5964">
        <v>1</v>
      </c>
      <c r="M5964">
        <v>0</v>
      </c>
      <c r="N5964">
        <v>1</v>
      </c>
      <c r="O5964" t="s">
        <v>51</v>
      </c>
      <c r="P5964" t="s">
        <v>51</v>
      </c>
      <c r="Q5964" t="s">
        <v>51</v>
      </c>
      <c r="R5964" t="s">
        <v>52</v>
      </c>
      <c r="S5964" t="s">
        <v>53</v>
      </c>
      <c r="T5964" t="s">
        <v>54</v>
      </c>
      <c r="U5964" t="s">
        <v>117</v>
      </c>
      <c r="V5964" t="s">
        <v>56</v>
      </c>
      <c r="W5964" t="s">
        <v>57</v>
      </c>
      <c r="X5964" t="s">
        <v>58</v>
      </c>
      <c r="Y5964">
        <v>1</v>
      </c>
      <c r="Z5964">
        <v>0</v>
      </c>
      <c r="AA5964">
        <v>1</v>
      </c>
      <c r="AB5964">
        <v>0</v>
      </c>
      <c r="AC5964">
        <v>0</v>
      </c>
      <c r="AD5964">
        <v>0</v>
      </c>
      <c r="AE5964" t="s">
        <v>59</v>
      </c>
      <c r="AF5964">
        <v>-81.435489999880105</v>
      </c>
      <c r="AG5964">
        <v>28.632678783845101</v>
      </c>
      <c r="AH5964">
        <v>650234.781053363</v>
      </c>
      <c r="AI5964">
        <v>516660.73380950798</v>
      </c>
      <c r="AJ5964" s="4">
        <v>43297.573888888888</v>
      </c>
      <c r="AK5964">
        <v>140</v>
      </c>
      <c r="AL5964" t="s">
        <v>110</v>
      </c>
      <c r="AM5964">
        <v>141</v>
      </c>
      <c r="AN5964" t="s">
        <v>111</v>
      </c>
      <c r="AO5964" t="s">
        <v>62</v>
      </c>
      <c r="AP5964" t="s">
        <v>63</v>
      </c>
      <c r="AQ5964" t="s">
        <v>64</v>
      </c>
    </row>
    <row r="5965" spans="1:44" x14ac:dyDescent="0.3">
      <c r="A5965">
        <v>87255283</v>
      </c>
      <c r="B5965" t="s">
        <v>45</v>
      </c>
      <c r="C5965" t="s">
        <v>46</v>
      </c>
      <c r="D5965">
        <f t="shared" si="93"/>
        <v>2018</v>
      </c>
      <c r="E5965" s="2">
        <v>43293</v>
      </c>
      <c r="F5965" s="3">
        <v>0.73333333333333339</v>
      </c>
      <c r="G5965" t="s">
        <v>65</v>
      </c>
      <c r="H5965" t="s">
        <v>48</v>
      </c>
      <c r="I5965" t="s">
        <v>6515</v>
      </c>
      <c r="J5965" t="s">
        <v>6516</v>
      </c>
      <c r="K5965">
        <v>1</v>
      </c>
      <c r="L5965">
        <v>1</v>
      </c>
      <c r="M5965">
        <v>0</v>
      </c>
      <c r="N5965">
        <v>1</v>
      </c>
      <c r="O5965" t="s">
        <v>51</v>
      </c>
      <c r="P5965" t="s">
        <v>51</v>
      </c>
      <c r="Q5965" t="s">
        <v>51</v>
      </c>
      <c r="R5965" t="s">
        <v>52</v>
      </c>
      <c r="S5965" t="s">
        <v>53</v>
      </c>
      <c r="T5965" t="s">
        <v>54</v>
      </c>
      <c r="U5965" t="s">
        <v>55</v>
      </c>
      <c r="V5965" t="s">
        <v>109</v>
      </c>
      <c r="W5965" t="s">
        <v>77</v>
      </c>
      <c r="X5965" t="s">
        <v>58</v>
      </c>
      <c r="Y5965">
        <v>1</v>
      </c>
      <c r="Z5965">
        <v>0</v>
      </c>
      <c r="AA5965">
        <v>0</v>
      </c>
      <c r="AB5965">
        <v>1</v>
      </c>
      <c r="AC5965">
        <v>0</v>
      </c>
      <c r="AD5965">
        <v>0</v>
      </c>
      <c r="AE5965" t="s">
        <v>59</v>
      </c>
      <c r="AF5965">
        <v>-81.179700893101597</v>
      </c>
      <c r="AG5965">
        <v>28.565279110003701</v>
      </c>
      <c r="AH5965">
        <v>675360.69473717699</v>
      </c>
      <c r="AI5965">
        <v>509722.53957497899</v>
      </c>
      <c r="AJ5965" s="4">
        <v>43307.575694444444</v>
      </c>
      <c r="AK5965">
        <v>220</v>
      </c>
      <c r="AL5965" t="s">
        <v>568</v>
      </c>
      <c r="AM5965">
        <v>221</v>
      </c>
      <c r="AN5965" t="s">
        <v>569</v>
      </c>
      <c r="AO5965" t="s">
        <v>62</v>
      </c>
      <c r="AP5965" t="s">
        <v>63</v>
      </c>
      <c r="AQ5965" t="s">
        <v>211</v>
      </c>
    </row>
    <row r="5966" spans="1:44" x14ac:dyDescent="0.3">
      <c r="A5966">
        <v>87831639</v>
      </c>
      <c r="B5966" t="s">
        <v>89</v>
      </c>
      <c r="C5966" t="s">
        <v>46</v>
      </c>
      <c r="D5966">
        <f t="shared" si="93"/>
        <v>2018</v>
      </c>
      <c r="E5966" s="2">
        <v>43294</v>
      </c>
      <c r="F5966" s="3">
        <v>0.88680555555555562</v>
      </c>
      <c r="G5966" t="s">
        <v>90</v>
      </c>
      <c r="H5966" t="s">
        <v>91</v>
      </c>
      <c r="I5966" t="s">
        <v>376</v>
      </c>
      <c r="J5966" t="s">
        <v>3994</v>
      </c>
      <c r="K5966">
        <v>1</v>
      </c>
      <c r="L5966">
        <v>1</v>
      </c>
      <c r="M5966">
        <v>0</v>
      </c>
      <c r="N5966">
        <v>1</v>
      </c>
      <c r="O5966" t="s">
        <v>51</v>
      </c>
      <c r="P5966" t="s">
        <v>94</v>
      </c>
      <c r="Q5966" t="s">
        <v>51</v>
      </c>
      <c r="R5966" t="s">
        <v>52</v>
      </c>
      <c r="S5966" t="s">
        <v>103</v>
      </c>
      <c r="T5966" t="s">
        <v>54</v>
      </c>
      <c r="U5966" t="s">
        <v>55</v>
      </c>
      <c r="V5966" t="s">
        <v>56</v>
      </c>
      <c r="W5966" t="s">
        <v>118</v>
      </c>
      <c r="X5966" t="s">
        <v>58</v>
      </c>
      <c r="Y5966">
        <v>1</v>
      </c>
      <c r="Z5966">
        <v>0</v>
      </c>
      <c r="AA5966">
        <v>1</v>
      </c>
      <c r="AB5966">
        <v>0</v>
      </c>
      <c r="AC5966">
        <v>0</v>
      </c>
      <c r="AD5966">
        <v>0</v>
      </c>
      <c r="AE5966" t="s">
        <v>59</v>
      </c>
      <c r="AF5966">
        <v>-81.419990000170401</v>
      </c>
      <c r="AG5966">
        <v>28.3044367514781</v>
      </c>
      <c r="AH5966">
        <v>652509.61800760403</v>
      </c>
      <c r="AI5966">
        <v>480246.943083463</v>
      </c>
      <c r="AJ5966" s="4">
        <v>43299.445752314816</v>
      </c>
      <c r="AK5966">
        <v>150</v>
      </c>
      <c r="AL5966" t="s">
        <v>159</v>
      </c>
      <c r="AM5966">
        <v>151</v>
      </c>
      <c r="AN5966" t="s">
        <v>160</v>
      </c>
      <c r="AO5966" t="s">
        <v>62</v>
      </c>
      <c r="AP5966" t="s">
        <v>106</v>
      </c>
      <c r="AQ5966" t="s">
        <v>80</v>
      </c>
    </row>
    <row r="5967" spans="1:44" x14ac:dyDescent="0.3">
      <c r="A5967">
        <v>87248204</v>
      </c>
      <c r="B5967" t="s">
        <v>45</v>
      </c>
      <c r="C5967" t="s">
        <v>46</v>
      </c>
      <c r="D5967">
        <f t="shared" si="93"/>
        <v>2018</v>
      </c>
      <c r="E5967" s="2">
        <v>43294</v>
      </c>
      <c r="F5967" s="3">
        <v>0.62361111111111112</v>
      </c>
      <c r="G5967" t="s">
        <v>65</v>
      </c>
      <c r="H5967" t="s">
        <v>48</v>
      </c>
      <c r="I5967" t="s">
        <v>6517</v>
      </c>
      <c r="J5967" t="s">
        <v>6518</v>
      </c>
      <c r="K5967">
        <v>1</v>
      </c>
      <c r="L5967">
        <v>1</v>
      </c>
      <c r="M5967">
        <v>0</v>
      </c>
      <c r="N5967">
        <v>1</v>
      </c>
      <c r="O5967" t="s">
        <v>51</v>
      </c>
      <c r="P5967" t="s">
        <v>94</v>
      </c>
      <c r="Q5967" t="s">
        <v>51</v>
      </c>
      <c r="R5967" t="s">
        <v>52</v>
      </c>
      <c r="S5967" t="s">
        <v>53</v>
      </c>
      <c r="T5967" t="s">
        <v>54</v>
      </c>
      <c r="U5967" t="s">
        <v>117</v>
      </c>
      <c r="V5967" t="s">
        <v>7</v>
      </c>
      <c r="W5967" t="s">
        <v>77</v>
      </c>
      <c r="X5967" t="s">
        <v>58</v>
      </c>
      <c r="Y5967">
        <v>1</v>
      </c>
      <c r="Z5967">
        <v>1</v>
      </c>
      <c r="AA5967">
        <v>0</v>
      </c>
      <c r="AB5967">
        <v>0</v>
      </c>
      <c r="AC5967">
        <v>0</v>
      </c>
      <c r="AD5967">
        <v>0</v>
      </c>
      <c r="AE5967" t="s">
        <v>59</v>
      </c>
      <c r="AF5967">
        <v>-81.265609659926398</v>
      </c>
      <c r="AG5967">
        <v>28.539238031533099</v>
      </c>
      <c r="AH5967">
        <v>667038.48713310703</v>
      </c>
      <c r="AI5967">
        <v>506642.32616930699</v>
      </c>
      <c r="AJ5967" s="4">
        <v>43313.688645833332</v>
      </c>
      <c r="AK5967">
        <v>150</v>
      </c>
      <c r="AL5967" t="s">
        <v>159</v>
      </c>
      <c r="AM5967">
        <v>151</v>
      </c>
      <c r="AN5967" t="s">
        <v>160</v>
      </c>
      <c r="AO5967" t="s">
        <v>62</v>
      </c>
      <c r="AP5967" t="s">
        <v>106</v>
      </c>
      <c r="AQ5967" t="s">
        <v>80</v>
      </c>
    </row>
    <row r="5968" spans="1:44" x14ac:dyDescent="0.3">
      <c r="A5968">
        <v>87938032</v>
      </c>
      <c r="B5968" t="s">
        <v>100</v>
      </c>
      <c r="C5968" t="s">
        <v>46</v>
      </c>
      <c r="D5968">
        <f t="shared" si="93"/>
        <v>2018</v>
      </c>
      <c r="E5968" s="2">
        <v>43294</v>
      </c>
      <c r="F5968" s="3">
        <v>0.5395833333333333</v>
      </c>
      <c r="G5968" t="s">
        <v>65</v>
      </c>
      <c r="H5968" t="s">
        <v>48</v>
      </c>
      <c r="I5968" t="s">
        <v>694</v>
      </c>
      <c r="J5968" t="s">
        <v>4639</v>
      </c>
      <c r="K5968">
        <v>1</v>
      </c>
      <c r="L5968">
        <v>1</v>
      </c>
      <c r="M5968">
        <v>0</v>
      </c>
      <c r="N5968">
        <v>1</v>
      </c>
      <c r="O5968" t="s">
        <v>51</v>
      </c>
      <c r="P5968" t="s">
        <v>51</v>
      </c>
      <c r="Q5968" t="s">
        <v>51</v>
      </c>
      <c r="R5968" t="s">
        <v>68</v>
      </c>
      <c r="S5968" t="s">
        <v>53</v>
      </c>
      <c r="T5968" t="s">
        <v>54</v>
      </c>
      <c r="U5968" t="s">
        <v>55</v>
      </c>
      <c r="V5968" t="s">
        <v>56</v>
      </c>
      <c r="W5968" t="s">
        <v>77</v>
      </c>
      <c r="X5968" t="s">
        <v>58</v>
      </c>
      <c r="Y5968">
        <v>1</v>
      </c>
      <c r="Z5968">
        <v>0</v>
      </c>
      <c r="AA5968">
        <v>1</v>
      </c>
      <c r="AB5968">
        <v>0</v>
      </c>
      <c r="AC5968">
        <v>0</v>
      </c>
      <c r="AD5968">
        <v>0</v>
      </c>
      <c r="AE5968" t="s">
        <v>59</v>
      </c>
      <c r="AF5968">
        <v>-81.431411243075104</v>
      </c>
      <c r="AG5968">
        <v>28.4919233082001</v>
      </c>
      <c r="AH5968">
        <v>650958.29060856905</v>
      </c>
      <c r="AI5968">
        <v>501040.71882742102</v>
      </c>
      <c r="AJ5968" s="4">
        <v>43300.497465277775</v>
      </c>
      <c r="AK5968">
        <v>150</v>
      </c>
      <c r="AL5968" t="s">
        <v>159</v>
      </c>
      <c r="AM5968">
        <v>151</v>
      </c>
      <c r="AN5968" t="s">
        <v>160</v>
      </c>
      <c r="AO5968" t="s">
        <v>62</v>
      </c>
      <c r="AP5968" t="s">
        <v>106</v>
      </c>
      <c r="AQ5968" t="s">
        <v>80</v>
      </c>
    </row>
    <row r="5969" spans="1:44" x14ac:dyDescent="0.3">
      <c r="A5969">
        <v>87249789</v>
      </c>
      <c r="B5969" t="s">
        <v>45</v>
      </c>
      <c r="C5969" t="s">
        <v>46</v>
      </c>
      <c r="D5969">
        <f t="shared" si="93"/>
        <v>2018</v>
      </c>
      <c r="E5969" s="2">
        <v>43294</v>
      </c>
      <c r="F5969" s="3">
        <v>0.66666666666666663</v>
      </c>
      <c r="G5969" t="s">
        <v>65</v>
      </c>
      <c r="H5969" t="s">
        <v>48</v>
      </c>
      <c r="I5969" t="s">
        <v>2101</v>
      </c>
      <c r="J5969" t="s">
        <v>2113</v>
      </c>
      <c r="K5969">
        <v>1</v>
      </c>
      <c r="L5969">
        <v>1</v>
      </c>
      <c r="M5969">
        <v>0</v>
      </c>
      <c r="N5969">
        <v>1</v>
      </c>
      <c r="O5969" t="s">
        <v>51</v>
      </c>
      <c r="P5969" t="s">
        <v>51</v>
      </c>
      <c r="Q5969" t="s">
        <v>51</v>
      </c>
      <c r="R5969" t="s">
        <v>68</v>
      </c>
      <c r="S5969" t="s">
        <v>53</v>
      </c>
      <c r="T5969" t="s">
        <v>54</v>
      </c>
      <c r="U5969" t="s">
        <v>69</v>
      </c>
      <c r="V5969" t="s">
        <v>109</v>
      </c>
      <c r="W5969" t="s">
        <v>77</v>
      </c>
      <c r="X5969" t="s">
        <v>58</v>
      </c>
      <c r="Y5969">
        <v>1</v>
      </c>
      <c r="Z5969">
        <v>0</v>
      </c>
      <c r="AA5969">
        <v>1</v>
      </c>
      <c r="AB5969">
        <v>0</v>
      </c>
      <c r="AC5969">
        <v>0</v>
      </c>
      <c r="AD5969">
        <v>0</v>
      </c>
      <c r="AE5969" t="s">
        <v>59</v>
      </c>
      <c r="AF5969">
        <v>-81.207626481659105</v>
      </c>
      <c r="AG5969">
        <v>28.584011267025399</v>
      </c>
      <c r="AH5969">
        <v>672587.53722229204</v>
      </c>
      <c r="AI5969">
        <v>511740.26722256298</v>
      </c>
      <c r="AJ5969" s="4">
        <v>43299.493738425925</v>
      </c>
      <c r="AK5969">
        <v>320</v>
      </c>
      <c r="AL5969" t="s">
        <v>98</v>
      </c>
      <c r="AM5969">
        <v>322</v>
      </c>
      <c r="AN5969" t="s">
        <v>123</v>
      </c>
      <c r="AO5969" t="s">
        <v>72</v>
      </c>
      <c r="AP5969" t="s">
        <v>106</v>
      </c>
      <c r="AQ5969" t="s">
        <v>80</v>
      </c>
    </row>
    <row r="5970" spans="1:44" x14ac:dyDescent="0.3">
      <c r="A5970">
        <v>87736644</v>
      </c>
      <c r="B5970" t="s">
        <v>100</v>
      </c>
      <c r="C5970" t="s">
        <v>119</v>
      </c>
      <c r="D5970">
        <f t="shared" si="93"/>
        <v>2018</v>
      </c>
      <c r="E5970" s="2">
        <v>43295</v>
      </c>
      <c r="F5970" s="3">
        <v>0.48888888888888887</v>
      </c>
      <c r="G5970" t="s">
        <v>65</v>
      </c>
      <c r="H5970" t="s">
        <v>48</v>
      </c>
      <c r="I5970" t="s">
        <v>221</v>
      </c>
      <c r="J5970" t="s">
        <v>6519</v>
      </c>
      <c r="K5970">
        <v>1</v>
      </c>
      <c r="L5970">
        <v>1</v>
      </c>
      <c r="M5970">
        <v>0</v>
      </c>
      <c r="N5970">
        <v>0</v>
      </c>
      <c r="O5970" t="s">
        <v>51</v>
      </c>
      <c r="P5970" t="s">
        <v>51</v>
      </c>
      <c r="Q5970" t="s">
        <v>51</v>
      </c>
      <c r="R5970" t="s">
        <v>52</v>
      </c>
      <c r="S5970" t="s">
        <v>53</v>
      </c>
      <c r="T5970" t="s">
        <v>116</v>
      </c>
      <c r="U5970" t="s">
        <v>69</v>
      </c>
      <c r="V5970" t="s">
        <v>56</v>
      </c>
      <c r="W5970" t="s">
        <v>77</v>
      </c>
      <c r="X5970" t="s">
        <v>58</v>
      </c>
      <c r="Y5970">
        <v>1</v>
      </c>
      <c r="Z5970">
        <v>0</v>
      </c>
      <c r="AA5970">
        <v>0</v>
      </c>
      <c r="AB5970">
        <v>0</v>
      </c>
      <c r="AC5970">
        <v>0</v>
      </c>
      <c r="AD5970">
        <v>0</v>
      </c>
      <c r="AE5970" t="s">
        <v>59</v>
      </c>
      <c r="AF5970">
        <v>-81.450631049482695</v>
      </c>
      <c r="AG5970">
        <v>28.463568102068699</v>
      </c>
      <c r="AH5970">
        <v>649145.82785395801</v>
      </c>
      <c r="AI5970">
        <v>497853.39913858101</v>
      </c>
      <c r="AJ5970" s="4">
        <v>43299.981296296297</v>
      </c>
      <c r="AK5970">
        <v>110</v>
      </c>
      <c r="AL5970" t="s">
        <v>60</v>
      </c>
      <c r="AM5970">
        <v>122</v>
      </c>
      <c r="AN5970" t="s">
        <v>263</v>
      </c>
      <c r="AO5970" t="s">
        <v>72</v>
      </c>
      <c r="AP5970" t="s">
        <v>106</v>
      </c>
      <c r="AQ5970" t="s">
        <v>128</v>
      </c>
      <c r="AR5970" s="1" t="s">
        <v>6520</v>
      </c>
    </row>
    <row r="5971" spans="1:44" x14ac:dyDescent="0.3">
      <c r="A5971">
        <v>87468504</v>
      </c>
      <c r="B5971" t="s">
        <v>271</v>
      </c>
      <c r="C5971" t="s">
        <v>46</v>
      </c>
      <c r="D5971">
        <f t="shared" si="93"/>
        <v>2018</v>
      </c>
      <c r="E5971" s="2">
        <v>43295</v>
      </c>
      <c r="F5971" s="3">
        <v>0.41666666666666669</v>
      </c>
      <c r="G5971" t="s">
        <v>272</v>
      </c>
      <c r="H5971" t="s">
        <v>48</v>
      </c>
      <c r="I5971" t="s">
        <v>6521</v>
      </c>
      <c r="J5971" t="s">
        <v>6522</v>
      </c>
      <c r="K5971">
        <v>1</v>
      </c>
      <c r="L5971">
        <v>1</v>
      </c>
      <c r="M5971">
        <v>0</v>
      </c>
      <c r="N5971">
        <v>1</v>
      </c>
      <c r="O5971" t="s">
        <v>51</v>
      </c>
      <c r="P5971" t="s">
        <v>94</v>
      </c>
      <c r="Q5971" t="s">
        <v>51</v>
      </c>
      <c r="R5971" t="s">
        <v>52</v>
      </c>
      <c r="S5971" t="s">
        <v>53</v>
      </c>
      <c r="T5971" t="s">
        <v>54</v>
      </c>
      <c r="U5971" t="s">
        <v>55</v>
      </c>
      <c r="V5971" t="s">
        <v>56</v>
      </c>
      <c r="W5971" t="s">
        <v>57</v>
      </c>
      <c r="X5971" t="s">
        <v>58</v>
      </c>
      <c r="Y5971">
        <v>1</v>
      </c>
      <c r="Z5971">
        <v>1</v>
      </c>
      <c r="AA5971">
        <v>0</v>
      </c>
      <c r="AB5971">
        <v>0</v>
      </c>
      <c r="AC5971">
        <v>0</v>
      </c>
      <c r="AD5971">
        <v>0</v>
      </c>
      <c r="AE5971" t="s">
        <v>59</v>
      </c>
      <c r="AF5971">
        <v>-81.477570773064102</v>
      </c>
      <c r="AG5971">
        <v>28.664021131034701</v>
      </c>
      <c r="AH5971">
        <v>646058.08848571195</v>
      </c>
      <c r="AI5971">
        <v>520056.03097918601</v>
      </c>
      <c r="AJ5971" s="4">
        <v>43298.6950462963</v>
      </c>
      <c r="AK5971">
        <v>140</v>
      </c>
      <c r="AL5971" t="s">
        <v>110</v>
      </c>
      <c r="AM5971">
        <v>141</v>
      </c>
      <c r="AN5971" t="s">
        <v>111</v>
      </c>
      <c r="AO5971" t="s">
        <v>62</v>
      </c>
      <c r="AP5971" t="s">
        <v>106</v>
      </c>
      <c r="AQ5971" t="s">
        <v>64</v>
      </c>
    </row>
    <row r="5972" spans="1:44" x14ac:dyDescent="0.3">
      <c r="A5972">
        <v>87706898</v>
      </c>
      <c r="B5972" t="s">
        <v>551</v>
      </c>
      <c r="C5972" t="s">
        <v>46</v>
      </c>
      <c r="D5972">
        <f t="shared" si="93"/>
        <v>2018</v>
      </c>
      <c r="E5972" s="2">
        <v>43297</v>
      </c>
      <c r="F5972" s="3">
        <v>0.68680555555555556</v>
      </c>
      <c r="G5972" t="s">
        <v>552</v>
      </c>
      <c r="H5972" t="s">
        <v>83</v>
      </c>
      <c r="I5972" t="s">
        <v>2002</v>
      </c>
      <c r="K5972">
        <v>1</v>
      </c>
      <c r="L5972">
        <v>1</v>
      </c>
      <c r="M5972">
        <v>0</v>
      </c>
      <c r="N5972">
        <v>1</v>
      </c>
      <c r="O5972" t="s">
        <v>51</v>
      </c>
      <c r="P5972" t="s">
        <v>51</v>
      </c>
      <c r="Q5972" t="s">
        <v>51</v>
      </c>
      <c r="R5972" t="s">
        <v>68</v>
      </c>
      <c r="S5972" t="s">
        <v>53</v>
      </c>
      <c r="T5972" t="s">
        <v>54</v>
      </c>
      <c r="U5972" t="s">
        <v>69</v>
      </c>
      <c r="V5972" t="s">
        <v>176</v>
      </c>
      <c r="W5972" t="s">
        <v>57</v>
      </c>
      <c r="X5972" t="s">
        <v>58</v>
      </c>
      <c r="Y5972">
        <v>1</v>
      </c>
      <c r="Z5972">
        <v>0</v>
      </c>
      <c r="AA5972">
        <v>1</v>
      </c>
      <c r="AB5972">
        <v>0</v>
      </c>
      <c r="AC5972">
        <v>0</v>
      </c>
      <c r="AD5972">
        <v>0</v>
      </c>
      <c r="AE5972" t="s">
        <v>177</v>
      </c>
      <c r="AF5972">
        <v>-81.313266425223702</v>
      </c>
      <c r="AG5972">
        <v>28.761409778230298</v>
      </c>
      <c r="AH5972">
        <v>661847.57753458701</v>
      </c>
      <c r="AI5972">
        <v>531207.37805101299</v>
      </c>
      <c r="AJ5972" s="4">
        <v>43300.666678240741</v>
      </c>
      <c r="AK5972">
        <v>320</v>
      </c>
      <c r="AL5972" t="s">
        <v>98</v>
      </c>
      <c r="AM5972">
        <v>321</v>
      </c>
      <c r="AN5972" t="s">
        <v>99</v>
      </c>
      <c r="AO5972" t="s">
        <v>72</v>
      </c>
      <c r="AP5972" t="s">
        <v>106</v>
      </c>
      <c r="AQ5972" t="s">
        <v>80</v>
      </c>
    </row>
    <row r="5973" spans="1:44" x14ac:dyDescent="0.3">
      <c r="A5973">
        <v>87937893</v>
      </c>
      <c r="B5973" t="s">
        <v>100</v>
      </c>
      <c r="C5973" t="s">
        <v>46</v>
      </c>
      <c r="D5973">
        <f t="shared" si="93"/>
        <v>2018</v>
      </c>
      <c r="E5973" s="2">
        <v>43298</v>
      </c>
      <c r="F5973" s="3">
        <v>0.66388888888888886</v>
      </c>
      <c r="G5973" t="s">
        <v>65</v>
      </c>
      <c r="H5973" t="s">
        <v>48</v>
      </c>
      <c r="I5973" t="s">
        <v>1369</v>
      </c>
      <c r="J5973" t="s">
        <v>3557</v>
      </c>
      <c r="K5973">
        <v>1</v>
      </c>
      <c r="L5973">
        <v>1</v>
      </c>
      <c r="M5973">
        <v>0</v>
      </c>
      <c r="N5973">
        <v>1</v>
      </c>
      <c r="O5973" t="s">
        <v>51</v>
      </c>
      <c r="P5973" t="s">
        <v>51</v>
      </c>
      <c r="Q5973" t="s">
        <v>51</v>
      </c>
      <c r="R5973" t="s">
        <v>68</v>
      </c>
      <c r="S5973" t="s">
        <v>53</v>
      </c>
      <c r="T5973" t="s">
        <v>54</v>
      </c>
      <c r="U5973" t="s">
        <v>117</v>
      </c>
      <c r="V5973" t="s">
        <v>56</v>
      </c>
      <c r="W5973" t="s">
        <v>118</v>
      </c>
      <c r="X5973" t="s">
        <v>58</v>
      </c>
      <c r="Y5973">
        <v>1</v>
      </c>
      <c r="Z5973">
        <v>0</v>
      </c>
      <c r="AA5973">
        <v>1</v>
      </c>
      <c r="AB5973">
        <v>0</v>
      </c>
      <c r="AC5973">
        <v>0</v>
      </c>
      <c r="AD5973">
        <v>0</v>
      </c>
      <c r="AE5973" t="s">
        <v>59</v>
      </c>
      <c r="AF5973">
        <v>-81.425870000227903</v>
      </c>
      <c r="AG5973">
        <v>28.508780024672799</v>
      </c>
      <c r="AH5973">
        <v>651460.53180000198</v>
      </c>
      <c r="AI5973">
        <v>502923.64240000001</v>
      </c>
      <c r="AJ5973" s="4">
        <v>43305.636562500003</v>
      </c>
      <c r="AK5973">
        <v>215</v>
      </c>
      <c r="AL5973" t="s">
        <v>87</v>
      </c>
      <c r="AM5973">
        <v>217</v>
      </c>
      <c r="AN5973" t="s">
        <v>1152</v>
      </c>
      <c r="AO5973" t="s">
        <v>62</v>
      </c>
      <c r="AP5973" t="s">
        <v>63</v>
      </c>
      <c r="AQ5973" t="s">
        <v>128</v>
      </c>
      <c r="AR5973" s="1" t="s">
        <v>6523</v>
      </c>
    </row>
    <row r="5974" spans="1:44" x14ac:dyDescent="0.3">
      <c r="A5974">
        <v>87241886</v>
      </c>
      <c r="B5974" t="s">
        <v>45</v>
      </c>
      <c r="C5974" t="s">
        <v>46</v>
      </c>
      <c r="D5974">
        <f t="shared" si="93"/>
        <v>2018</v>
      </c>
      <c r="E5974" s="2">
        <v>43298</v>
      </c>
      <c r="F5974" s="3">
        <v>0.25347222222222221</v>
      </c>
      <c r="G5974" t="s">
        <v>65</v>
      </c>
      <c r="H5974" t="s">
        <v>48</v>
      </c>
      <c r="I5974" t="s">
        <v>3004</v>
      </c>
      <c r="J5974" t="s">
        <v>359</v>
      </c>
      <c r="K5974">
        <v>1</v>
      </c>
      <c r="L5974">
        <v>1</v>
      </c>
      <c r="M5974">
        <v>0</v>
      </c>
      <c r="N5974">
        <v>1</v>
      </c>
      <c r="O5974" t="s">
        <v>51</v>
      </c>
      <c r="P5974" t="s">
        <v>51</v>
      </c>
      <c r="Q5974" t="s">
        <v>51</v>
      </c>
      <c r="R5974" t="s">
        <v>52</v>
      </c>
      <c r="S5974" t="s">
        <v>158</v>
      </c>
      <c r="T5974" t="s">
        <v>54</v>
      </c>
      <c r="U5974" t="s">
        <v>69</v>
      </c>
      <c r="V5974" t="s">
        <v>7</v>
      </c>
      <c r="W5974" t="s">
        <v>77</v>
      </c>
      <c r="X5974" t="s">
        <v>58</v>
      </c>
      <c r="Y5974">
        <v>1</v>
      </c>
      <c r="Z5974">
        <v>1</v>
      </c>
      <c r="AA5974">
        <v>0</v>
      </c>
      <c r="AB5974">
        <v>0</v>
      </c>
      <c r="AC5974">
        <v>0</v>
      </c>
      <c r="AD5974">
        <v>0</v>
      </c>
      <c r="AE5974" t="s">
        <v>59</v>
      </c>
      <c r="AF5974">
        <v>-81.207642373636105</v>
      </c>
      <c r="AG5974">
        <v>28.565127065942001</v>
      </c>
      <c r="AH5974">
        <v>672633.47139884601</v>
      </c>
      <c r="AI5974">
        <v>509643.574353531</v>
      </c>
      <c r="AJ5974" s="4">
        <v>43314.605497685188</v>
      </c>
      <c r="AK5974">
        <v>140</v>
      </c>
      <c r="AL5974" t="s">
        <v>110</v>
      </c>
      <c r="AM5974">
        <v>143</v>
      </c>
      <c r="AN5974" t="s">
        <v>350</v>
      </c>
      <c r="AO5974" t="s">
        <v>62</v>
      </c>
      <c r="AP5974" t="s">
        <v>106</v>
      </c>
      <c r="AQ5974" t="s">
        <v>80</v>
      </c>
    </row>
    <row r="5975" spans="1:44" x14ac:dyDescent="0.3">
      <c r="A5975">
        <v>87588563</v>
      </c>
      <c r="B5975" t="s">
        <v>212</v>
      </c>
      <c r="C5975" t="s">
        <v>46</v>
      </c>
      <c r="D5975">
        <f t="shared" si="93"/>
        <v>2018</v>
      </c>
      <c r="E5975" s="2">
        <v>43298</v>
      </c>
      <c r="F5975" s="3">
        <v>0.68680555555555556</v>
      </c>
      <c r="G5975" t="s">
        <v>180</v>
      </c>
      <c r="H5975" t="s">
        <v>48</v>
      </c>
      <c r="I5975" t="s">
        <v>3633</v>
      </c>
      <c r="J5975" t="s">
        <v>6270</v>
      </c>
      <c r="K5975">
        <v>1</v>
      </c>
      <c r="L5975">
        <v>1</v>
      </c>
      <c r="M5975">
        <v>0</v>
      </c>
      <c r="N5975">
        <v>1</v>
      </c>
      <c r="O5975" t="s">
        <v>51</v>
      </c>
      <c r="P5975" t="s">
        <v>51</v>
      </c>
      <c r="Q5975" t="s">
        <v>51</v>
      </c>
      <c r="R5975" t="s">
        <v>52</v>
      </c>
      <c r="S5975" t="s">
        <v>53</v>
      </c>
      <c r="T5975" t="s">
        <v>54</v>
      </c>
      <c r="U5975" t="s">
        <v>117</v>
      </c>
      <c r="V5975" t="s">
        <v>56</v>
      </c>
      <c r="W5975" t="s">
        <v>77</v>
      </c>
      <c r="X5975" t="s">
        <v>58</v>
      </c>
      <c r="Y5975">
        <v>1</v>
      </c>
      <c r="Z5975">
        <v>0</v>
      </c>
      <c r="AA5975">
        <v>1</v>
      </c>
      <c r="AB5975">
        <v>0</v>
      </c>
      <c r="AC5975">
        <v>0</v>
      </c>
      <c r="AD5975">
        <v>0</v>
      </c>
      <c r="AE5975" t="s">
        <v>59</v>
      </c>
      <c r="AF5975">
        <v>-81.364914314993598</v>
      </c>
      <c r="AG5975">
        <v>28.589437948548401</v>
      </c>
      <c r="AH5975">
        <v>657222.85198182298</v>
      </c>
      <c r="AI5975">
        <v>512004.89673498599</v>
      </c>
      <c r="AJ5975" s="4">
        <v>43303.639675925922</v>
      </c>
      <c r="AK5975">
        <v>158</v>
      </c>
      <c r="AL5975" t="s">
        <v>201</v>
      </c>
      <c r="AM5975">
        <v>155</v>
      </c>
      <c r="AN5975" t="s">
        <v>215</v>
      </c>
      <c r="AO5975" t="s">
        <v>62</v>
      </c>
      <c r="AP5975" t="s">
        <v>63</v>
      </c>
      <c r="AQ5975" t="s">
        <v>128</v>
      </c>
    </row>
    <row r="5976" spans="1:44" x14ac:dyDescent="0.3">
      <c r="A5976">
        <v>87507962</v>
      </c>
      <c r="B5976" t="s">
        <v>747</v>
      </c>
      <c r="C5976" t="s">
        <v>46</v>
      </c>
      <c r="D5976">
        <f t="shared" si="93"/>
        <v>2018</v>
      </c>
      <c r="E5976" s="2">
        <v>43298</v>
      </c>
      <c r="F5976" s="3">
        <v>0.29097222222222224</v>
      </c>
      <c r="G5976" t="s">
        <v>47</v>
      </c>
      <c r="H5976" t="s">
        <v>83</v>
      </c>
      <c r="I5976" t="s">
        <v>6524</v>
      </c>
      <c r="J5976" t="s">
        <v>6525</v>
      </c>
      <c r="K5976">
        <v>1</v>
      </c>
      <c r="L5976">
        <v>1</v>
      </c>
      <c r="M5976">
        <v>0</v>
      </c>
      <c r="N5976">
        <v>1</v>
      </c>
      <c r="O5976" t="s">
        <v>51</v>
      </c>
      <c r="P5976" t="s">
        <v>51</v>
      </c>
      <c r="Q5976" t="s">
        <v>51</v>
      </c>
      <c r="R5976" t="s">
        <v>52</v>
      </c>
      <c r="S5976" t="s">
        <v>53</v>
      </c>
      <c r="T5976" t="s">
        <v>54</v>
      </c>
      <c r="U5976" t="s">
        <v>117</v>
      </c>
      <c r="V5976" t="s">
        <v>56</v>
      </c>
      <c r="W5976" t="s">
        <v>77</v>
      </c>
      <c r="X5976" t="s">
        <v>58</v>
      </c>
      <c r="Y5976">
        <v>1</v>
      </c>
      <c r="Z5976">
        <v>0</v>
      </c>
      <c r="AA5976">
        <v>1</v>
      </c>
      <c r="AB5976">
        <v>0</v>
      </c>
      <c r="AC5976">
        <v>0</v>
      </c>
      <c r="AD5976">
        <v>0</v>
      </c>
      <c r="AE5976" t="s">
        <v>59</v>
      </c>
      <c r="AF5976">
        <v>-81.369399041845497</v>
      </c>
      <c r="AG5976">
        <v>28.712765196613901</v>
      </c>
      <c r="AH5976">
        <v>656492.99481570802</v>
      </c>
      <c r="AI5976">
        <v>525688.50526120898</v>
      </c>
      <c r="AJ5976" s="4">
        <v>43301.476087962961</v>
      </c>
      <c r="AK5976">
        <v>140</v>
      </c>
      <c r="AL5976" t="s">
        <v>110</v>
      </c>
      <c r="AM5976">
        <v>141</v>
      </c>
      <c r="AN5976" t="s">
        <v>111</v>
      </c>
      <c r="AO5976" t="s">
        <v>62</v>
      </c>
      <c r="AP5976" t="s">
        <v>106</v>
      </c>
      <c r="AQ5976" t="s">
        <v>80</v>
      </c>
    </row>
    <row r="5977" spans="1:44" x14ac:dyDescent="0.3">
      <c r="A5977">
        <v>87262481</v>
      </c>
      <c r="B5977" t="s">
        <v>45</v>
      </c>
      <c r="C5977" t="s">
        <v>46</v>
      </c>
      <c r="D5977">
        <f t="shared" si="93"/>
        <v>2018</v>
      </c>
      <c r="E5977" s="2">
        <v>43298</v>
      </c>
      <c r="F5977" s="3">
        <v>0.36805555555555558</v>
      </c>
      <c r="G5977" t="s">
        <v>47</v>
      </c>
      <c r="H5977" t="s">
        <v>48</v>
      </c>
      <c r="I5977" t="s">
        <v>611</v>
      </c>
      <c r="J5977" t="s">
        <v>1818</v>
      </c>
      <c r="K5977">
        <v>1</v>
      </c>
      <c r="L5977">
        <v>1</v>
      </c>
      <c r="M5977">
        <v>0</v>
      </c>
      <c r="N5977">
        <v>1</v>
      </c>
      <c r="O5977" t="s">
        <v>51</v>
      </c>
      <c r="P5977" t="s">
        <v>51</v>
      </c>
      <c r="Q5977" t="s">
        <v>51</v>
      </c>
      <c r="R5977" t="s">
        <v>52</v>
      </c>
      <c r="S5977" t="s">
        <v>53</v>
      </c>
      <c r="T5977" t="s">
        <v>54</v>
      </c>
      <c r="U5977" t="s">
        <v>117</v>
      </c>
      <c r="V5977" t="s">
        <v>109</v>
      </c>
      <c r="W5977" t="s">
        <v>77</v>
      </c>
      <c r="X5977" t="s">
        <v>58</v>
      </c>
      <c r="Y5977">
        <v>1</v>
      </c>
      <c r="Z5977">
        <v>1</v>
      </c>
      <c r="AA5977">
        <v>0</v>
      </c>
      <c r="AB5977">
        <v>0</v>
      </c>
      <c r="AC5977">
        <v>0</v>
      </c>
      <c r="AD5977">
        <v>0</v>
      </c>
      <c r="AE5977" t="s">
        <v>59</v>
      </c>
      <c r="AF5977">
        <v>-81.438467128237406</v>
      </c>
      <c r="AG5977">
        <v>28.5781345320889</v>
      </c>
      <c r="AH5977">
        <v>650070.14440840902</v>
      </c>
      <c r="AI5977">
        <v>510598.57777226</v>
      </c>
      <c r="AJ5977" s="4">
        <v>43341.459363425929</v>
      </c>
      <c r="AK5977">
        <v>150</v>
      </c>
      <c r="AL5977" t="s">
        <v>159</v>
      </c>
      <c r="AM5977">
        <v>152</v>
      </c>
      <c r="AN5977" t="s">
        <v>492</v>
      </c>
      <c r="AO5977" t="s">
        <v>62</v>
      </c>
      <c r="AP5977" t="s">
        <v>63</v>
      </c>
      <c r="AQ5977" t="s">
        <v>80</v>
      </c>
    </row>
    <row r="5978" spans="1:44" x14ac:dyDescent="0.3">
      <c r="A5978">
        <v>87938209</v>
      </c>
      <c r="B5978" t="s">
        <v>100</v>
      </c>
      <c r="C5978" t="s">
        <v>46</v>
      </c>
      <c r="D5978">
        <f t="shared" si="93"/>
        <v>2018</v>
      </c>
      <c r="E5978" s="2">
        <v>43298</v>
      </c>
      <c r="F5978" s="3">
        <v>0.68611111111111101</v>
      </c>
      <c r="G5978" t="s">
        <v>65</v>
      </c>
      <c r="H5978" t="s">
        <v>48</v>
      </c>
      <c r="I5978" t="s">
        <v>1287</v>
      </c>
      <c r="K5978">
        <v>1</v>
      </c>
      <c r="L5978">
        <v>1</v>
      </c>
      <c r="M5978">
        <v>0</v>
      </c>
      <c r="N5978">
        <v>1</v>
      </c>
      <c r="O5978" t="s">
        <v>51</v>
      </c>
      <c r="P5978" t="s">
        <v>51</v>
      </c>
      <c r="Q5978" t="s">
        <v>51</v>
      </c>
      <c r="R5978" t="s">
        <v>52</v>
      </c>
      <c r="S5978" t="s">
        <v>53</v>
      </c>
      <c r="T5978" t="s">
        <v>54</v>
      </c>
      <c r="U5978" t="s">
        <v>69</v>
      </c>
      <c r="V5978" t="s">
        <v>56</v>
      </c>
      <c r="W5978" t="s">
        <v>77</v>
      </c>
      <c r="X5978" t="s">
        <v>58</v>
      </c>
      <c r="Y5978">
        <v>1</v>
      </c>
      <c r="Z5978">
        <v>0</v>
      </c>
      <c r="AA5978">
        <v>1</v>
      </c>
      <c r="AB5978">
        <v>0</v>
      </c>
      <c r="AC5978">
        <v>0</v>
      </c>
      <c r="AD5978">
        <v>0</v>
      </c>
      <c r="AE5978" t="s">
        <v>59</v>
      </c>
      <c r="AF5978">
        <v>-81.434497142583496</v>
      </c>
      <c r="AG5978">
        <v>28.5390314536373</v>
      </c>
      <c r="AH5978">
        <v>650547.99892852397</v>
      </c>
      <c r="AI5978">
        <v>506264.95485831599</v>
      </c>
      <c r="AJ5978" s="4">
        <v>43303.639293981483</v>
      </c>
      <c r="AK5978">
        <v>215</v>
      </c>
      <c r="AL5978" t="s">
        <v>87</v>
      </c>
      <c r="AM5978">
        <v>214</v>
      </c>
      <c r="AN5978" t="s">
        <v>166</v>
      </c>
      <c r="AO5978" t="s">
        <v>72</v>
      </c>
      <c r="AP5978" t="s">
        <v>106</v>
      </c>
      <c r="AQ5978" t="s">
        <v>80</v>
      </c>
    </row>
    <row r="5979" spans="1:44" x14ac:dyDescent="0.3">
      <c r="A5979">
        <v>87938715</v>
      </c>
      <c r="B5979" t="s">
        <v>100</v>
      </c>
      <c r="C5979" t="s">
        <v>46</v>
      </c>
      <c r="D5979">
        <f t="shared" si="93"/>
        <v>2018</v>
      </c>
      <c r="E5979" s="2">
        <v>43300</v>
      </c>
      <c r="F5979" s="3">
        <v>0.64513888888888882</v>
      </c>
      <c r="G5979" t="s">
        <v>65</v>
      </c>
      <c r="H5979" t="s">
        <v>48</v>
      </c>
      <c r="I5979" t="s">
        <v>2026</v>
      </c>
      <c r="J5979" t="s">
        <v>6526</v>
      </c>
      <c r="K5979">
        <v>2</v>
      </c>
      <c r="L5979">
        <v>1</v>
      </c>
      <c r="M5979">
        <v>0</v>
      </c>
      <c r="N5979">
        <v>1</v>
      </c>
      <c r="O5979" t="s">
        <v>51</v>
      </c>
      <c r="P5979" t="s">
        <v>51</v>
      </c>
      <c r="Q5979" t="s">
        <v>51</v>
      </c>
      <c r="R5979" t="s">
        <v>95</v>
      </c>
      <c r="S5979" t="s">
        <v>53</v>
      </c>
      <c r="T5979" t="s">
        <v>54</v>
      </c>
      <c r="U5979" t="s">
        <v>117</v>
      </c>
      <c r="V5979" t="s">
        <v>56</v>
      </c>
      <c r="W5979" t="s">
        <v>77</v>
      </c>
      <c r="X5979" t="s">
        <v>97</v>
      </c>
      <c r="Y5979">
        <v>1</v>
      </c>
      <c r="Z5979">
        <v>0</v>
      </c>
      <c r="AA5979">
        <v>1</v>
      </c>
      <c r="AB5979">
        <v>0</v>
      </c>
      <c r="AC5979">
        <v>0</v>
      </c>
      <c r="AD5979">
        <v>0</v>
      </c>
      <c r="AE5979" t="s">
        <v>59</v>
      </c>
      <c r="AF5979">
        <v>-81.389063495456995</v>
      </c>
      <c r="AG5979">
        <v>28.543870024998199</v>
      </c>
      <c r="AH5979">
        <v>654973.03265283594</v>
      </c>
      <c r="AI5979">
        <v>506895.31457157101</v>
      </c>
      <c r="AJ5979" s="4">
        <v>43307.614189814813</v>
      </c>
      <c r="AK5979">
        <v>158</v>
      </c>
      <c r="AL5979" t="s">
        <v>201</v>
      </c>
      <c r="AM5979">
        <v>155</v>
      </c>
      <c r="AN5979" t="s">
        <v>215</v>
      </c>
      <c r="AO5979" t="s">
        <v>62</v>
      </c>
      <c r="AP5979" t="s">
        <v>63</v>
      </c>
      <c r="AQ5979" t="s">
        <v>64</v>
      </c>
    </row>
    <row r="5980" spans="1:44" x14ac:dyDescent="0.3">
      <c r="A5980">
        <v>87939165</v>
      </c>
      <c r="B5980" t="s">
        <v>100</v>
      </c>
      <c r="C5980" t="s">
        <v>46</v>
      </c>
      <c r="D5980">
        <f t="shared" si="93"/>
        <v>2018</v>
      </c>
      <c r="E5980" s="2">
        <v>43300</v>
      </c>
      <c r="F5980" s="3">
        <v>0.53541666666666665</v>
      </c>
      <c r="G5980" t="s">
        <v>65</v>
      </c>
      <c r="H5980" t="s">
        <v>48</v>
      </c>
      <c r="I5980" t="s">
        <v>1117</v>
      </c>
      <c r="J5980" t="s">
        <v>6527</v>
      </c>
      <c r="K5980">
        <v>1</v>
      </c>
      <c r="L5980">
        <v>1</v>
      </c>
      <c r="M5980">
        <v>0</v>
      </c>
      <c r="N5980">
        <v>1</v>
      </c>
      <c r="O5980" t="s">
        <v>51</v>
      </c>
      <c r="P5980" t="s">
        <v>51</v>
      </c>
      <c r="Q5980" t="s">
        <v>51</v>
      </c>
      <c r="R5980" t="s">
        <v>68</v>
      </c>
      <c r="S5980" t="s">
        <v>53</v>
      </c>
      <c r="T5980" t="s">
        <v>54</v>
      </c>
      <c r="U5980" t="s">
        <v>55</v>
      </c>
      <c r="V5980" t="s">
        <v>109</v>
      </c>
      <c r="W5980" t="s">
        <v>77</v>
      </c>
      <c r="X5980" t="s">
        <v>58</v>
      </c>
      <c r="Y5980">
        <v>1</v>
      </c>
      <c r="Z5980">
        <v>1</v>
      </c>
      <c r="AA5980">
        <v>0</v>
      </c>
      <c r="AB5980">
        <v>0</v>
      </c>
      <c r="AC5980">
        <v>0</v>
      </c>
      <c r="AD5980">
        <v>0</v>
      </c>
      <c r="AE5980" t="s">
        <v>59</v>
      </c>
      <c r="AF5980">
        <v>-81.376438131047294</v>
      </c>
      <c r="AG5980">
        <v>28.511103151013</v>
      </c>
      <c r="AH5980">
        <v>656283.20118585497</v>
      </c>
      <c r="AI5980">
        <v>503283.34960803197</v>
      </c>
      <c r="AJ5980" s="4">
        <v>43307.557395833333</v>
      </c>
      <c r="AK5980">
        <v>140</v>
      </c>
      <c r="AL5980" t="s">
        <v>110</v>
      </c>
      <c r="AM5980">
        <v>141</v>
      </c>
      <c r="AN5980" t="s">
        <v>111</v>
      </c>
      <c r="AO5980" t="s">
        <v>62</v>
      </c>
      <c r="AP5980" t="s">
        <v>106</v>
      </c>
      <c r="AQ5980" t="s">
        <v>80</v>
      </c>
    </row>
    <row r="5981" spans="1:44" x14ac:dyDescent="0.3">
      <c r="A5981">
        <v>87247669</v>
      </c>
      <c r="B5981" t="s">
        <v>45</v>
      </c>
      <c r="C5981" t="s">
        <v>46</v>
      </c>
      <c r="D5981">
        <f t="shared" si="93"/>
        <v>2018</v>
      </c>
      <c r="E5981" s="2">
        <v>43300</v>
      </c>
      <c r="F5981" s="3">
        <v>0.625</v>
      </c>
      <c r="G5981" t="s">
        <v>65</v>
      </c>
      <c r="H5981" t="s">
        <v>48</v>
      </c>
      <c r="I5981" t="s">
        <v>6528</v>
      </c>
      <c r="J5981" t="s">
        <v>965</v>
      </c>
      <c r="K5981">
        <v>1</v>
      </c>
      <c r="L5981">
        <v>1</v>
      </c>
      <c r="M5981">
        <v>0</v>
      </c>
      <c r="N5981">
        <v>1</v>
      </c>
      <c r="O5981" t="s">
        <v>51</v>
      </c>
      <c r="P5981" t="s">
        <v>51</v>
      </c>
      <c r="Q5981" t="s">
        <v>51</v>
      </c>
      <c r="R5981" t="s">
        <v>52</v>
      </c>
      <c r="S5981" t="s">
        <v>53</v>
      </c>
      <c r="T5981" t="s">
        <v>54</v>
      </c>
      <c r="U5981" t="s">
        <v>69</v>
      </c>
      <c r="V5981" t="s">
        <v>176</v>
      </c>
      <c r="W5981" t="s">
        <v>118</v>
      </c>
      <c r="X5981" t="s">
        <v>58</v>
      </c>
      <c r="Y5981">
        <v>1</v>
      </c>
      <c r="Z5981">
        <v>0</v>
      </c>
      <c r="AA5981">
        <v>0</v>
      </c>
      <c r="AB5981">
        <v>1</v>
      </c>
      <c r="AC5981">
        <v>0</v>
      </c>
      <c r="AD5981">
        <v>0</v>
      </c>
      <c r="AE5981" t="s">
        <v>177</v>
      </c>
      <c r="AF5981">
        <v>-81.19669399</v>
      </c>
      <c r="AG5981">
        <v>28.566210209505901</v>
      </c>
      <c r="AH5981">
        <v>673699.50515903102</v>
      </c>
      <c r="AI5981">
        <v>509788.08548003598</v>
      </c>
      <c r="AJ5981" s="4">
        <v>43308.251712962963</v>
      </c>
      <c r="AK5981">
        <v>910</v>
      </c>
      <c r="AL5981" t="s">
        <v>251</v>
      </c>
      <c r="AM5981">
        <v>910</v>
      </c>
      <c r="AN5981" t="s">
        <v>251</v>
      </c>
      <c r="AO5981" t="s">
        <v>252</v>
      </c>
      <c r="AQ5981" t="s">
        <v>253</v>
      </c>
    </row>
    <row r="5982" spans="1:44" x14ac:dyDescent="0.3">
      <c r="A5982">
        <v>87951149</v>
      </c>
      <c r="B5982" t="s">
        <v>237</v>
      </c>
      <c r="C5982" t="s">
        <v>46</v>
      </c>
      <c r="D5982">
        <f t="shared" si="93"/>
        <v>2018</v>
      </c>
      <c r="E5982" s="2">
        <v>43300</v>
      </c>
      <c r="F5982" s="3">
        <v>0.75555555555555554</v>
      </c>
      <c r="G5982" t="s">
        <v>238</v>
      </c>
      <c r="H5982" t="s">
        <v>83</v>
      </c>
      <c r="I5982" t="s">
        <v>6529</v>
      </c>
      <c r="J5982" t="s">
        <v>5990</v>
      </c>
      <c r="K5982">
        <v>1</v>
      </c>
      <c r="L5982">
        <v>1</v>
      </c>
      <c r="M5982">
        <v>0</v>
      </c>
      <c r="N5982">
        <v>0</v>
      </c>
      <c r="O5982" t="s">
        <v>51</v>
      </c>
      <c r="P5982" t="s">
        <v>51</v>
      </c>
      <c r="Q5982" t="s">
        <v>51</v>
      </c>
      <c r="R5982" t="s">
        <v>52</v>
      </c>
      <c r="S5982" t="s">
        <v>53</v>
      </c>
      <c r="T5982" t="s">
        <v>116</v>
      </c>
      <c r="U5982" t="s">
        <v>234</v>
      </c>
      <c r="V5982" t="s">
        <v>109</v>
      </c>
      <c r="W5982" t="s">
        <v>118</v>
      </c>
      <c r="X5982" t="s">
        <v>58</v>
      </c>
      <c r="Y5982">
        <v>1</v>
      </c>
      <c r="Z5982">
        <v>0</v>
      </c>
      <c r="AA5982">
        <v>0</v>
      </c>
      <c r="AB5982">
        <v>0</v>
      </c>
      <c r="AC5982">
        <v>0</v>
      </c>
      <c r="AD5982">
        <v>0</v>
      </c>
      <c r="AE5982" t="s">
        <v>59</v>
      </c>
      <c r="AF5982">
        <v>-81.264509918364098</v>
      </c>
      <c r="AG5982">
        <v>28.7697469472946</v>
      </c>
      <c r="AH5982">
        <v>666578.05048441095</v>
      </c>
      <c r="AI5982">
        <v>532237.48839895194</v>
      </c>
      <c r="AJ5982" s="4">
        <v>43303.639108796298</v>
      </c>
      <c r="AK5982">
        <v>320</v>
      </c>
      <c r="AL5982" t="s">
        <v>98</v>
      </c>
      <c r="AM5982">
        <v>321</v>
      </c>
      <c r="AN5982" t="s">
        <v>99</v>
      </c>
      <c r="AO5982" t="s">
        <v>72</v>
      </c>
      <c r="AP5982" t="s">
        <v>106</v>
      </c>
      <c r="AQ5982" t="s">
        <v>80</v>
      </c>
    </row>
    <row r="5983" spans="1:44" x14ac:dyDescent="0.3">
      <c r="A5983">
        <v>87772704</v>
      </c>
      <c r="B5983" t="s">
        <v>167</v>
      </c>
      <c r="C5983" t="s">
        <v>46</v>
      </c>
      <c r="D5983">
        <f t="shared" si="93"/>
        <v>2018</v>
      </c>
      <c r="E5983" s="2">
        <v>43301</v>
      </c>
      <c r="F5983" s="3">
        <v>0.54652777777777783</v>
      </c>
      <c r="G5983" t="s">
        <v>168</v>
      </c>
      <c r="H5983" t="s">
        <v>83</v>
      </c>
      <c r="I5983" t="s">
        <v>549</v>
      </c>
      <c r="J5983" t="s">
        <v>897</v>
      </c>
      <c r="K5983">
        <v>1</v>
      </c>
      <c r="L5983">
        <v>1</v>
      </c>
      <c r="M5983">
        <v>0</v>
      </c>
      <c r="N5983">
        <v>0</v>
      </c>
      <c r="O5983" t="s">
        <v>51</v>
      </c>
      <c r="P5983" t="s">
        <v>94</v>
      </c>
      <c r="Q5983" t="s">
        <v>51</v>
      </c>
      <c r="R5983" t="s">
        <v>68</v>
      </c>
      <c r="S5983" t="s">
        <v>53</v>
      </c>
      <c r="T5983" t="s">
        <v>116</v>
      </c>
      <c r="U5983" t="s">
        <v>55</v>
      </c>
      <c r="V5983" t="s">
        <v>56</v>
      </c>
      <c r="W5983" t="s">
        <v>77</v>
      </c>
      <c r="X5983" t="s">
        <v>58</v>
      </c>
      <c r="Y5983">
        <v>1</v>
      </c>
      <c r="Z5983">
        <v>0</v>
      </c>
      <c r="AA5983">
        <v>0</v>
      </c>
      <c r="AB5983">
        <v>0</v>
      </c>
      <c r="AC5983">
        <v>0</v>
      </c>
      <c r="AD5983">
        <v>0</v>
      </c>
      <c r="AE5983" t="s">
        <v>59</v>
      </c>
      <c r="AF5983">
        <v>-81.345559141140299</v>
      </c>
      <c r="AG5983">
        <v>28.703031923557401</v>
      </c>
      <c r="AH5983">
        <v>658840.37874741806</v>
      </c>
      <c r="AI5983">
        <v>524657.648321994</v>
      </c>
      <c r="AJ5983" s="4">
        <v>43312.588680555556</v>
      </c>
      <c r="AK5983">
        <v>140</v>
      </c>
      <c r="AL5983" t="s">
        <v>110</v>
      </c>
      <c r="AM5983">
        <v>141</v>
      </c>
      <c r="AN5983" t="s">
        <v>111</v>
      </c>
      <c r="AO5983" t="s">
        <v>62</v>
      </c>
      <c r="AP5983" t="s">
        <v>106</v>
      </c>
      <c r="AQ5983" t="s">
        <v>80</v>
      </c>
    </row>
    <row r="5984" spans="1:44" x14ac:dyDescent="0.3">
      <c r="A5984">
        <v>87212221</v>
      </c>
      <c r="B5984" t="s">
        <v>45</v>
      </c>
      <c r="C5984" t="s">
        <v>46</v>
      </c>
      <c r="D5984">
        <f t="shared" si="93"/>
        <v>2018</v>
      </c>
      <c r="E5984" s="2">
        <v>43302</v>
      </c>
      <c r="F5984" s="3">
        <v>7.2916666666666671E-2</v>
      </c>
      <c r="G5984" t="s">
        <v>198</v>
      </c>
      <c r="H5984" t="s">
        <v>83</v>
      </c>
      <c r="I5984" t="s">
        <v>2901</v>
      </c>
      <c r="J5984" t="s">
        <v>3494</v>
      </c>
      <c r="K5984">
        <v>1</v>
      </c>
      <c r="L5984">
        <v>1</v>
      </c>
      <c r="M5984">
        <v>0</v>
      </c>
      <c r="N5984">
        <v>1</v>
      </c>
      <c r="O5984" t="s">
        <v>51</v>
      </c>
      <c r="P5984" t="s">
        <v>51</v>
      </c>
      <c r="Q5984" t="s">
        <v>51</v>
      </c>
      <c r="R5984" t="s">
        <v>68</v>
      </c>
      <c r="S5984" t="s">
        <v>96</v>
      </c>
      <c r="T5984" t="s">
        <v>54</v>
      </c>
      <c r="U5984" t="s">
        <v>69</v>
      </c>
      <c r="V5984" t="s">
        <v>7</v>
      </c>
      <c r="W5984" t="s">
        <v>77</v>
      </c>
      <c r="X5984" t="s">
        <v>58</v>
      </c>
      <c r="Y5984">
        <v>1</v>
      </c>
      <c r="Z5984">
        <v>0</v>
      </c>
      <c r="AA5984">
        <v>1</v>
      </c>
      <c r="AB5984">
        <v>0</v>
      </c>
      <c r="AC5984">
        <v>0</v>
      </c>
      <c r="AD5984">
        <v>0</v>
      </c>
      <c r="AE5984" t="s">
        <v>59</v>
      </c>
      <c r="AF5984">
        <v>-81.324062804507705</v>
      </c>
      <c r="AG5984">
        <v>28.627210783633</v>
      </c>
      <c r="AH5984">
        <v>661118.91292374895</v>
      </c>
      <c r="AI5984">
        <v>516284.65233838302</v>
      </c>
      <c r="AJ5984" s="4">
        <v>43310.250763888886</v>
      </c>
      <c r="AK5984">
        <v>110</v>
      </c>
      <c r="AL5984" t="s">
        <v>60</v>
      </c>
      <c r="AM5984">
        <v>129</v>
      </c>
      <c r="AN5984" t="s">
        <v>853</v>
      </c>
      <c r="AO5984" t="s">
        <v>72</v>
      </c>
      <c r="AP5984" t="s">
        <v>63</v>
      </c>
      <c r="AQ5984" t="s">
        <v>64</v>
      </c>
      <c r="AR5984" s="1" t="s">
        <v>6116</v>
      </c>
    </row>
    <row r="5985" spans="1:44" x14ac:dyDescent="0.3">
      <c r="A5985">
        <v>87247467</v>
      </c>
      <c r="B5985" t="s">
        <v>45</v>
      </c>
      <c r="C5985" t="s">
        <v>119</v>
      </c>
      <c r="D5985">
        <f t="shared" si="93"/>
        <v>2018</v>
      </c>
      <c r="E5985" s="2">
        <v>43302</v>
      </c>
      <c r="F5985" s="3">
        <v>0.41944444444444445</v>
      </c>
      <c r="G5985" t="s">
        <v>47</v>
      </c>
      <c r="H5985" t="s">
        <v>48</v>
      </c>
      <c r="I5985" t="s">
        <v>4324</v>
      </c>
      <c r="J5985" t="s">
        <v>75</v>
      </c>
      <c r="K5985">
        <v>1</v>
      </c>
      <c r="L5985">
        <v>1</v>
      </c>
      <c r="M5985">
        <v>0</v>
      </c>
      <c r="N5985">
        <v>0</v>
      </c>
      <c r="O5985" t="s">
        <v>51</v>
      </c>
      <c r="P5985" t="s">
        <v>94</v>
      </c>
      <c r="Q5985" t="s">
        <v>51</v>
      </c>
      <c r="R5985" t="s">
        <v>68</v>
      </c>
      <c r="S5985" t="s">
        <v>53</v>
      </c>
      <c r="T5985" t="s">
        <v>116</v>
      </c>
      <c r="U5985" t="s">
        <v>69</v>
      </c>
      <c r="V5985" t="s">
        <v>109</v>
      </c>
      <c r="W5985" t="s">
        <v>77</v>
      </c>
      <c r="X5985" t="s">
        <v>58</v>
      </c>
      <c r="Y5985">
        <v>1</v>
      </c>
      <c r="Z5985">
        <v>0</v>
      </c>
      <c r="AA5985">
        <v>0</v>
      </c>
      <c r="AB5985">
        <v>0</v>
      </c>
      <c r="AC5985">
        <v>0</v>
      </c>
      <c r="AD5985">
        <v>0</v>
      </c>
      <c r="AE5985" t="s">
        <v>59</v>
      </c>
      <c r="AF5985">
        <v>-81.474476249820796</v>
      </c>
      <c r="AG5985">
        <v>28.577524764066599</v>
      </c>
      <c r="AH5985">
        <v>646556.62873359805</v>
      </c>
      <c r="AI5985">
        <v>510458.363937616</v>
      </c>
      <c r="AJ5985" s="4">
        <v>43312.392581018517</v>
      </c>
      <c r="AK5985">
        <v>215</v>
      </c>
      <c r="AL5985" t="s">
        <v>87</v>
      </c>
      <c r="AM5985">
        <v>213</v>
      </c>
      <c r="AN5985" t="s">
        <v>88</v>
      </c>
      <c r="AO5985" t="s">
        <v>72</v>
      </c>
      <c r="AP5985" t="s">
        <v>63</v>
      </c>
      <c r="AQ5985" t="s">
        <v>64</v>
      </c>
    </row>
    <row r="5986" spans="1:44" x14ac:dyDescent="0.3">
      <c r="A5986">
        <v>87259543</v>
      </c>
      <c r="B5986" t="s">
        <v>45</v>
      </c>
      <c r="C5986" t="s">
        <v>46</v>
      </c>
      <c r="D5986">
        <f t="shared" si="93"/>
        <v>2018</v>
      </c>
      <c r="E5986" s="2">
        <v>43302</v>
      </c>
      <c r="F5986" s="3">
        <v>0.31736111111111115</v>
      </c>
      <c r="G5986" t="s">
        <v>65</v>
      </c>
      <c r="H5986" t="s">
        <v>48</v>
      </c>
      <c r="I5986" t="s">
        <v>863</v>
      </c>
      <c r="J5986" t="s">
        <v>5033</v>
      </c>
      <c r="K5986">
        <v>1</v>
      </c>
      <c r="L5986">
        <v>1</v>
      </c>
      <c r="M5986">
        <v>0</v>
      </c>
      <c r="N5986">
        <v>1</v>
      </c>
      <c r="O5986" t="s">
        <v>51</v>
      </c>
      <c r="P5986" t="s">
        <v>51</v>
      </c>
      <c r="Q5986" t="s">
        <v>51</v>
      </c>
      <c r="R5986" t="s">
        <v>52</v>
      </c>
      <c r="S5986" t="s">
        <v>103</v>
      </c>
      <c r="T5986" t="s">
        <v>54</v>
      </c>
      <c r="U5986" t="s">
        <v>117</v>
      </c>
      <c r="V5986" t="s">
        <v>109</v>
      </c>
      <c r="W5986" t="s">
        <v>57</v>
      </c>
      <c r="X5986" t="s">
        <v>58</v>
      </c>
      <c r="Y5986">
        <v>1</v>
      </c>
      <c r="Z5986">
        <v>0</v>
      </c>
      <c r="AA5986">
        <v>1</v>
      </c>
      <c r="AB5986">
        <v>0</v>
      </c>
      <c r="AC5986">
        <v>0</v>
      </c>
      <c r="AD5986">
        <v>0</v>
      </c>
      <c r="AE5986" t="s">
        <v>59</v>
      </c>
      <c r="AF5986">
        <v>-81.111920282345096</v>
      </c>
      <c r="AG5986">
        <v>28.555179427141201</v>
      </c>
      <c r="AH5986">
        <v>682003.54446948494</v>
      </c>
      <c r="AI5986">
        <v>508754.39224638097</v>
      </c>
      <c r="AJ5986" s="4">
        <v>43312.39329861111</v>
      </c>
      <c r="AK5986">
        <v>145</v>
      </c>
      <c r="AL5986" t="s">
        <v>283</v>
      </c>
      <c r="AM5986">
        <v>142</v>
      </c>
      <c r="AN5986" t="s">
        <v>284</v>
      </c>
      <c r="AO5986" t="s">
        <v>62</v>
      </c>
      <c r="AP5986" t="s">
        <v>106</v>
      </c>
      <c r="AQ5986" t="s">
        <v>64</v>
      </c>
    </row>
    <row r="5987" spans="1:44" x14ac:dyDescent="0.3">
      <c r="A5987">
        <v>88613861</v>
      </c>
      <c r="B5987" t="s">
        <v>197</v>
      </c>
      <c r="C5987" t="s">
        <v>46</v>
      </c>
      <c r="D5987">
        <f t="shared" si="93"/>
        <v>2018</v>
      </c>
      <c r="E5987" s="2">
        <v>43302</v>
      </c>
      <c r="F5987" s="3">
        <v>0.3034722222222222</v>
      </c>
      <c r="G5987" t="s">
        <v>198</v>
      </c>
      <c r="H5987" t="s">
        <v>83</v>
      </c>
      <c r="I5987" t="s">
        <v>6530</v>
      </c>
      <c r="J5987" t="s">
        <v>378</v>
      </c>
      <c r="K5987">
        <v>1</v>
      </c>
      <c r="L5987">
        <v>1</v>
      </c>
      <c r="M5987">
        <v>0</v>
      </c>
      <c r="N5987">
        <v>1</v>
      </c>
      <c r="O5987" t="s">
        <v>51</v>
      </c>
      <c r="P5987" t="s">
        <v>51</v>
      </c>
      <c r="Q5987" t="s">
        <v>51</v>
      </c>
      <c r="R5987" t="s">
        <v>52</v>
      </c>
      <c r="S5987" t="s">
        <v>53</v>
      </c>
      <c r="T5987" t="s">
        <v>54</v>
      </c>
      <c r="U5987" t="s">
        <v>55</v>
      </c>
      <c r="V5987" t="s">
        <v>56</v>
      </c>
      <c r="W5987" t="s">
        <v>118</v>
      </c>
      <c r="X5987" t="s">
        <v>58</v>
      </c>
      <c r="Y5987">
        <v>1</v>
      </c>
      <c r="Z5987">
        <v>0</v>
      </c>
      <c r="AA5987">
        <v>1</v>
      </c>
      <c r="AB5987">
        <v>0</v>
      </c>
      <c r="AC5987">
        <v>0</v>
      </c>
      <c r="AD5987">
        <v>0</v>
      </c>
      <c r="AE5987" t="s">
        <v>59</v>
      </c>
      <c r="AF5987">
        <v>-81.319500000029095</v>
      </c>
      <c r="AG5987">
        <v>28.6978600249527</v>
      </c>
      <c r="AH5987">
        <v>661393.54870000097</v>
      </c>
      <c r="AI5987">
        <v>524138.39079999999</v>
      </c>
      <c r="AJ5987" s="4">
        <v>43308.704675925925</v>
      </c>
      <c r="AK5987">
        <v>140</v>
      </c>
      <c r="AL5987" t="s">
        <v>110</v>
      </c>
      <c r="AM5987">
        <v>141</v>
      </c>
      <c r="AN5987" t="s">
        <v>111</v>
      </c>
      <c r="AO5987" t="s">
        <v>62</v>
      </c>
      <c r="AP5987" t="s">
        <v>106</v>
      </c>
      <c r="AQ5987" t="s">
        <v>80</v>
      </c>
    </row>
    <row r="5988" spans="1:44" x14ac:dyDescent="0.3">
      <c r="A5988">
        <v>88613864</v>
      </c>
      <c r="B5988" t="s">
        <v>197</v>
      </c>
      <c r="C5988" t="s">
        <v>46</v>
      </c>
      <c r="D5988">
        <f t="shared" si="93"/>
        <v>2018</v>
      </c>
      <c r="E5988" s="2">
        <v>43303</v>
      </c>
      <c r="F5988" s="3">
        <v>0.86111111111111116</v>
      </c>
      <c r="G5988" t="s">
        <v>198</v>
      </c>
      <c r="H5988" t="s">
        <v>83</v>
      </c>
      <c r="I5988" t="s">
        <v>199</v>
      </c>
      <c r="J5988" t="s">
        <v>6531</v>
      </c>
      <c r="K5988">
        <v>1</v>
      </c>
      <c r="L5988">
        <v>1</v>
      </c>
      <c r="M5988">
        <v>0</v>
      </c>
      <c r="N5988">
        <v>1</v>
      </c>
      <c r="O5988" t="s">
        <v>51</v>
      </c>
      <c r="P5988" t="s">
        <v>51</v>
      </c>
      <c r="Q5988" t="s">
        <v>51</v>
      </c>
      <c r="R5988" t="s">
        <v>95</v>
      </c>
      <c r="S5988" t="s">
        <v>96</v>
      </c>
      <c r="T5988" t="s">
        <v>54</v>
      </c>
      <c r="U5988" t="s">
        <v>117</v>
      </c>
      <c r="V5988" t="s">
        <v>109</v>
      </c>
      <c r="W5988" t="s">
        <v>77</v>
      </c>
      <c r="X5988" t="s">
        <v>97</v>
      </c>
      <c r="Y5988">
        <v>1</v>
      </c>
      <c r="Z5988">
        <v>1</v>
      </c>
      <c r="AA5988">
        <v>0</v>
      </c>
      <c r="AB5988">
        <v>0</v>
      </c>
      <c r="AC5988">
        <v>0</v>
      </c>
      <c r="AD5988">
        <v>0</v>
      </c>
      <c r="AE5988" t="s">
        <v>59</v>
      </c>
      <c r="AF5988">
        <v>-81.339512335844404</v>
      </c>
      <c r="AG5988">
        <v>28.659442702652601</v>
      </c>
      <c r="AH5988">
        <v>659534.35539198795</v>
      </c>
      <c r="AI5988">
        <v>519830.709259253</v>
      </c>
      <c r="AJ5988" s="4">
        <v>43313.654513888891</v>
      </c>
      <c r="AK5988">
        <v>158</v>
      </c>
      <c r="AL5988" t="s">
        <v>201</v>
      </c>
      <c r="AM5988">
        <v>153</v>
      </c>
      <c r="AN5988" t="s">
        <v>228</v>
      </c>
      <c r="AO5988" t="s">
        <v>62</v>
      </c>
      <c r="AP5988" t="s">
        <v>106</v>
      </c>
      <c r="AQ5988" t="s">
        <v>80</v>
      </c>
    </row>
    <row r="5989" spans="1:44" x14ac:dyDescent="0.3">
      <c r="A5989">
        <v>87252354</v>
      </c>
      <c r="B5989" t="s">
        <v>45</v>
      </c>
      <c r="C5989" t="s">
        <v>46</v>
      </c>
      <c r="D5989">
        <f t="shared" si="93"/>
        <v>2018</v>
      </c>
      <c r="E5989" s="2">
        <v>43304</v>
      </c>
      <c r="F5989" s="3">
        <v>0.98333333333333339</v>
      </c>
      <c r="G5989" t="s">
        <v>47</v>
      </c>
      <c r="H5989" t="s">
        <v>48</v>
      </c>
      <c r="I5989" t="s">
        <v>5456</v>
      </c>
      <c r="J5989" t="s">
        <v>3657</v>
      </c>
      <c r="K5989">
        <v>1</v>
      </c>
      <c r="L5989">
        <v>1</v>
      </c>
      <c r="M5989">
        <v>0</v>
      </c>
      <c r="N5989">
        <v>1</v>
      </c>
      <c r="O5989" t="s">
        <v>51</v>
      </c>
      <c r="P5989" t="s">
        <v>51</v>
      </c>
      <c r="Q5989" t="s">
        <v>51</v>
      </c>
      <c r="R5989" t="s">
        <v>52</v>
      </c>
      <c r="S5989" t="s">
        <v>96</v>
      </c>
      <c r="T5989" t="s">
        <v>54</v>
      </c>
      <c r="U5989" t="s">
        <v>69</v>
      </c>
      <c r="V5989" t="s">
        <v>7</v>
      </c>
      <c r="W5989" t="s">
        <v>77</v>
      </c>
      <c r="X5989" t="s">
        <v>58</v>
      </c>
      <c r="Y5989">
        <v>1</v>
      </c>
      <c r="Z5989">
        <v>0</v>
      </c>
      <c r="AA5989">
        <v>1</v>
      </c>
      <c r="AB5989">
        <v>0</v>
      </c>
      <c r="AC5989">
        <v>0</v>
      </c>
      <c r="AD5989">
        <v>0</v>
      </c>
      <c r="AE5989" t="s">
        <v>59</v>
      </c>
      <c r="AF5989">
        <v>-81.412719728407197</v>
      </c>
      <c r="AG5989">
        <v>28.545511350463102</v>
      </c>
      <c r="AH5989">
        <v>652659.38125334098</v>
      </c>
      <c r="AI5989">
        <v>507028.86157750199</v>
      </c>
      <c r="AJ5989" s="4">
        <v>43310.252164351848</v>
      </c>
      <c r="AK5989">
        <v>230</v>
      </c>
      <c r="AL5989" t="s">
        <v>126</v>
      </c>
      <c r="AM5989">
        <v>239</v>
      </c>
      <c r="AN5989" t="s">
        <v>509</v>
      </c>
      <c r="AO5989" t="s">
        <v>72</v>
      </c>
      <c r="AP5989" t="s">
        <v>63</v>
      </c>
      <c r="AQ5989" t="s">
        <v>64</v>
      </c>
      <c r="AR5989" s="1" t="s">
        <v>6116</v>
      </c>
    </row>
    <row r="5990" spans="1:44" x14ac:dyDescent="0.3">
      <c r="A5990">
        <v>87939600</v>
      </c>
      <c r="B5990" t="s">
        <v>100</v>
      </c>
      <c r="C5990" t="s">
        <v>46</v>
      </c>
      <c r="D5990">
        <f t="shared" si="93"/>
        <v>2018</v>
      </c>
      <c r="E5990" s="2">
        <v>43304</v>
      </c>
      <c r="F5990" s="3">
        <v>0.4993055555555555</v>
      </c>
      <c r="G5990" t="s">
        <v>65</v>
      </c>
      <c r="H5990" t="s">
        <v>48</v>
      </c>
      <c r="I5990" t="s">
        <v>591</v>
      </c>
      <c r="J5990" t="s">
        <v>6532</v>
      </c>
      <c r="K5990">
        <v>1</v>
      </c>
      <c r="L5990">
        <v>1</v>
      </c>
      <c r="M5990">
        <v>0</v>
      </c>
      <c r="N5990">
        <v>1</v>
      </c>
      <c r="O5990" t="s">
        <v>51</v>
      </c>
      <c r="P5990" t="s">
        <v>51</v>
      </c>
      <c r="Q5990" t="s">
        <v>51</v>
      </c>
      <c r="R5990" t="s">
        <v>52</v>
      </c>
      <c r="S5990" t="s">
        <v>53</v>
      </c>
      <c r="T5990" t="s">
        <v>54</v>
      </c>
      <c r="U5990" t="s">
        <v>55</v>
      </c>
      <c r="V5990" t="s">
        <v>56</v>
      </c>
      <c r="W5990" t="s">
        <v>77</v>
      </c>
      <c r="X5990" t="s">
        <v>58</v>
      </c>
      <c r="Y5990">
        <v>1</v>
      </c>
      <c r="Z5990">
        <v>0</v>
      </c>
      <c r="AA5990">
        <v>1</v>
      </c>
      <c r="AB5990">
        <v>0</v>
      </c>
      <c r="AC5990">
        <v>0</v>
      </c>
      <c r="AD5990">
        <v>0</v>
      </c>
      <c r="AE5990" t="s">
        <v>59</v>
      </c>
      <c r="AF5990">
        <v>-81.383062245656006</v>
      </c>
      <c r="AG5990">
        <v>28.512810822457698</v>
      </c>
      <c r="AH5990">
        <v>655632.19607234199</v>
      </c>
      <c r="AI5990">
        <v>503459.20474546403</v>
      </c>
      <c r="AJ5990" s="4">
        <v>43312.390543981484</v>
      </c>
      <c r="AK5990">
        <v>140</v>
      </c>
      <c r="AL5990" t="s">
        <v>110</v>
      </c>
      <c r="AM5990">
        <v>141</v>
      </c>
      <c r="AN5990" t="s">
        <v>111</v>
      </c>
      <c r="AO5990" t="s">
        <v>62</v>
      </c>
      <c r="AP5990" t="s">
        <v>106</v>
      </c>
      <c r="AQ5990" t="s">
        <v>80</v>
      </c>
    </row>
    <row r="5991" spans="1:44" x14ac:dyDescent="0.3">
      <c r="A5991">
        <v>87106389</v>
      </c>
      <c r="B5991" t="s">
        <v>45</v>
      </c>
      <c r="C5991" t="s">
        <v>46</v>
      </c>
      <c r="D5991">
        <f t="shared" si="93"/>
        <v>2018</v>
      </c>
      <c r="E5991" s="2">
        <v>43305</v>
      </c>
      <c r="F5991" s="3">
        <v>0.84722222222222221</v>
      </c>
      <c r="G5991" t="s">
        <v>47</v>
      </c>
      <c r="H5991" t="s">
        <v>83</v>
      </c>
      <c r="I5991" t="s">
        <v>4050</v>
      </c>
      <c r="J5991" t="s">
        <v>6533</v>
      </c>
      <c r="K5991">
        <v>1</v>
      </c>
      <c r="L5991">
        <v>1</v>
      </c>
      <c r="M5991">
        <v>0</v>
      </c>
      <c r="N5991">
        <v>1</v>
      </c>
      <c r="O5991" t="s">
        <v>51</v>
      </c>
      <c r="P5991" t="s">
        <v>51</v>
      </c>
      <c r="Q5991" t="s">
        <v>51</v>
      </c>
      <c r="R5991" t="s">
        <v>52</v>
      </c>
      <c r="S5991" t="s">
        <v>158</v>
      </c>
      <c r="T5991" t="s">
        <v>54</v>
      </c>
      <c r="U5991" t="s">
        <v>55</v>
      </c>
      <c r="V5991" t="s">
        <v>56</v>
      </c>
      <c r="W5991" t="s">
        <v>77</v>
      </c>
      <c r="X5991" t="s">
        <v>58</v>
      </c>
      <c r="Y5991">
        <v>1</v>
      </c>
      <c r="Z5991">
        <v>1</v>
      </c>
      <c r="AA5991">
        <v>0</v>
      </c>
      <c r="AB5991">
        <v>0</v>
      </c>
      <c r="AC5991">
        <v>0</v>
      </c>
      <c r="AD5991">
        <v>0</v>
      </c>
      <c r="AE5991" t="s">
        <v>59</v>
      </c>
      <c r="AF5991">
        <v>-81.324129999701398</v>
      </c>
      <c r="AG5991">
        <v>28.6293900248318</v>
      </c>
      <c r="AH5991">
        <v>661107.10579999897</v>
      </c>
      <c r="AI5991">
        <v>516526.46870000003</v>
      </c>
      <c r="AJ5991" s="4">
        <v>43317.621365740742</v>
      </c>
      <c r="AK5991">
        <v>210</v>
      </c>
      <c r="AL5991" t="s">
        <v>78</v>
      </c>
      <c r="AM5991">
        <v>212</v>
      </c>
      <c r="AN5991" t="s">
        <v>79</v>
      </c>
      <c r="AO5991" t="s">
        <v>62</v>
      </c>
      <c r="AP5991" t="s">
        <v>63</v>
      </c>
      <c r="AQ5991" t="s">
        <v>64</v>
      </c>
      <c r="AR5991" s="1" t="s">
        <v>6534</v>
      </c>
    </row>
    <row r="5992" spans="1:44" x14ac:dyDescent="0.3">
      <c r="A5992">
        <v>87508044</v>
      </c>
      <c r="B5992" t="s">
        <v>747</v>
      </c>
      <c r="C5992" t="s">
        <v>46</v>
      </c>
      <c r="D5992">
        <f t="shared" si="93"/>
        <v>2018</v>
      </c>
      <c r="E5992" s="2">
        <v>43305</v>
      </c>
      <c r="F5992" s="3">
        <v>0.39583333333333331</v>
      </c>
      <c r="G5992" t="s">
        <v>47</v>
      </c>
      <c r="H5992" t="s">
        <v>83</v>
      </c>
      <c r="I5992" t="s">
        <v>5253</v>
      </c>
      <c r="J5992" t="s">
        <v>2029</v>
      </c>
      <c r="K5992">
        <v>1</v>
      </c>
      <c r="L5992">
        <v>1</v>
      </c>
      <c r="M5992">
        <v>0</v>
      </c>
      <c r="N5992">
        <v>1</v>
      </c>
      <c r="O5992" t="s">
        <v>51</v>
      </c>
      <c r="P5992" t="s">
        <v>51</v>
      </c>
      <c r="Q5992" t="s">
        <v>51</v>
      </c>
      <c r="R5992" t="s">
        <v>52</v>
      </c>
      <c r="S5992" t="s">
        <v>53</v>
      </c>
      <c r="T5992" t="s">
        <v>54</v>
      </c>
      <c r="U5992" t="s">
        <v>117</v>
      </c>
      <c r="V5992" t="s">
        <v>7</v>
      </c>
      <c r="W5992" t="s">
        <v>118</v>
      </c>
      <c r="X5992" t="s">
        <v>58</v>
      </c>
      <c r="Y5992">
        <v>1</v>
      </c>
      <c r="Z5992">
        <v>1</v>
      </c>
      <c r="AA5992">
        <v>0</v>
      </c>
      <c r="AB5992">
        <v>0</v>
      </c>
      <c r="AC5992">
        <v>0</v>
      </c>
      <c r="AD5992">
        <v>0</v>
      </c>
      <c r="AE5992" t="s">
        <v>59</v>
      </c>
      <c r="AF5992">
        <v>-81.258279999790005</v>
      </c>
      <c r="AG5992">
        <v>28.6476900248859</v>
      </c>
      <c r="AH5992">
        <v>667486.4155</v>
      </c>
      <c r="AI5992">
        <v>518699.41739999998</v>
      </c>
      <c r="AJ5992" s="4">
        <v>43339.474594907406</v>
      </c>
      <c r="AK5992">
        <v>150</v>
      </c>
      <c r="AL5992" t="s">
        <v>159</v>
      </c>
      <c r="AM5992">
        <v>151</v>
      </c>
      <c r="AN5992" t="s">
        <v>160</v>
      </c>
      <c r="AO5992" t="s">
        <v>62</v>
      </c>
      <c r="AP5992" t="s">
        <v>106</v>
      </c>
      <c r="AQ5992" t="s">
        <v>80</v>
      </c>
    </row>
    <row r="5993" spans="1:44" x14ac:dyDescent="0.3">
      <c r="A5993">
        <v>87246291</v>
      </c>
      <c r="B5993" t="s">
        <v>45</v>
      </c>
      <c r="C5993" t="s">
        <v>46</v>
      </c>
      <c r="D5993">
        <f t="shared" si="93"/>
        <v>2018</v>
      </c>
      <c r="E5993" s="2">
        <v>43306</v>
      </c>
      <c r="F5993" s="3">
        <v>0.48333333333333334</v>
      </c>
      <c r="G5993" t="s">
        <v>65</v>
      </c>
      <c r="H5993" t="s">
        <v>48</v>
      </c>
      <c r="I5993" t="s">
        <v>6535</v>
      </c>
      <c r="J5993" t="s">
        <v>964</v>
      </c>
      <c r="K5993">
        <v>1</v>
      </c>
      <c r="L5993">
        <v>1</v>
      </c>
      <c r="M5993">
        <v>0</v>
      </c>
      <c r="N5993">
        <v>1</v>
      </c>
      <c r="O5993" t="s">
        <v>51</v>
      </c>
      <c r="P5993" t="s">
        <v>51</v>
      </c>
      <c r="Q5993" t="s">
        <v>51</v>
      </c>
      <c r="R5993" t="s">
        <v>68</v>
      </c>
      <c r="S5993" t="s">
        <v>53</v>
      </c>
      <c r="T5993" t="s">
        <v>54</v>
      </c>
      <c r="U5993" t="s">
        <v>69</v>
      </c>
      <c r="V5993" t="s">
        <v>109</v>
      </c>
      <c r="W5993" t="s">
        <v>77</v>
      </c>
      <c r="X5993" t="s">
        <v>58</v>
      </c>
      <c r="Y5993">
        <v>1</v>
      </c>
      <c r="Z5993">
        <v>0</v>
      </c>
      <c r="AA5993">
        <v>1</v>
      </c>
      <c r="AB5993">
        <v>0</v>
      </c>
      <c r="AC5993">
        <v>0</v>
      </c>
      <c r="AD5993">
        <v>0</v>
      </c>
      <c r="AE5993" t="s">
        <v>59</v>
      </c>
      <c r="AF5993">
        <v>-81.244849751063498</v>
      </c>
      <c r="AG5993">
        <v>28.569092742727801</v>
      </c>
      <c r="AH5993">
        <v>668991.47685449</v>
      </c>
      <c r="AI5993">
        <v>510002.162048125</v>
      </c>
      <c r="AJ5993" s="4">
        <v>43311.661192129628</v>
      </c>
      <c r="AK5993">
        <v>210</v>
      </c>
      <c r="AL5993" t="s">
        <v>78</v>
      </c>
      <c r="AM5993">
        <v>211</v>
      </c>
      <c r="AN5993" t="s">
        <v>135</v>
      </c>
      <c r="AO5993" t="s">
        <v>62</v>
      </c>
      <c r="AP5993" t="s">
        <v>106</v>
      </c>
      <c r="AQ5993" t="s">
        <v>80</v>
      </c>
    </row>
    <row r="5994" spans="1:44" x14ac:dyDescent="0.3">
      <c r="A5994">
        <v>87255863</v>
      </c>
      <c r="B5994" t="s">
        <v>45</v>
      </c>
      <c r="C5994" t="s">
        <v>46</v>
      </c>
      <c r="D5994">
        <f t="shared" si="93"/>
        <v>2018</v>
      </c>
      <c r="E5994" s="2">
        <v>43306</v>
      </c>
      <c r="F5994" s="3">
        <v>0.85555555555555562</v>
      </c>
      <c r="G5994" t="s">
        <v>65</v>
      </c>
      <c r="H5994" t="s">
        <v>48</v>
      </c>
      <c r="I5994" t="s">
        <v>75</v>
      </c>
      <c r="J5994" t="s">
        <v>4033</v>
      </c>
      <c r="K5994">
        <v>1</v>
      </c>
      <c r="L5994">
        <v>1</v>
      </c>
      <c r="M5994">
        <v>0</v>
      </c>
      <c r="N5994">
        <v>1</v>
      </c>
      <c r="O5994" t="s">
        <v>51</v>
      </c>
      <c r="P5994" t="s">
        <v>51</v>
      </c>
      <c r="Q5994" t="s">
        <v>51</v>
      </c>
      <c r="R5994" t="s">
        <v>52</v>
      </c>
      <c r="S5994" t="s">
        <v>103</v>
      </c>
      <c r="T5994" t="s">
        <v>54</v>
      </c>
      <c r="U5994" t="s">
        <v>69</v>
      </c>
      <c r="V5994" t="s">
        <v>7</v>
      </c>
      <c r="W5994" t="s">
        <v>77</v>
      </c>
      <c r="X5994" t="s">
        <v>58</v>
      </c>
      <c r="Y5994">
        <v>1</v>
      </c>
      <c r="Z5994">
        <v>0</v>
      </c>
      <c r="AA5994">
        <v>1</v>
      </c>
      <c r="AB5994">
        <v>0</v>
      </c>
      <c r="AC5994">
        <v>0</v>
      </c>
      <c r="AD5994">
        <v>0</v>
      </c>
      <c r="AE5994" t="s">
        <v>59</v>
      </c>
      <c r="AF5994">
        <v>-81.476031188471396</v>
      </c>
      <c r="AG5994">
        <v>28.587912112407899</v>
      </c>
      <c r="AH5994">
        <v>646381.23822406004</v>
      </c>
      <c r="AI5994">
        <v>511608.58621092699</v>
      </c>
      <c r="AJ5994" s="4">
        <v>43325.626400462963</v>
      </c>
      <c r="AK5994">
        <v>140</v>
      </c>
      <c r="AL5994" t="s">
        <v>110</v>
      </c>
      <c r="AM5994">
        <v>141</v>
      </c>
      <c r="AN5994" t="s">
        <v>111</v>
      </c>
      <c r="AO5994" t="s">
        <v>62</v>
      </c>
      <c r="AP5994" t="s">
        <v>106</v>
      </c>
      <c r="AQ5994" t="s">
        <v>80</v>
      </c>
    </row>
    <row r="5995" spans="1:44" x14ac:dyDescent="0.3">
      <c r="A5995">
        <v>87939091</v>
      </c>
      <c r="B5995" t="s">
        <v>100</v>
      </c>
      <c r="C5995" t="s">
        <v>119</v>
      </c>
      <c r="D5995">
        <f t="shared" si="93"/>
        <v>2018</v>
      </c>
      <c r="E5995" s="2">
        <v>43306</v>
      </c>
      <c r="F5995" s="3">
        <v>0.52777777777777779</v>
      </c>
      <c r="G5995" t="s">
        <v>65</v>
      </c>
      <c r="H5995" t="s">
        <v>48</v>
      </c>
      <c r="I5995" t="s">
        <v>994</v>
      </c>
      <c r="J5995" t="s">
        <v>1517</v>
      </c>
      <c r="K5995">
        <v>1</v>
      </c>
      <c r="L5995">
        <v>1</v>
      </c>
      <c r="M5995">
        <v>0</v>
      </c>
      <c r="N5995">
        <v>0</v>
      </c>
      <c r="O5995" t="s">
        <v>51</v>
      </c>
      <c r="P5995" t="s">
        <v>51</v>
      </c>
      <c r="Q5995" t="s">
        <v>51</v>
      </c>
      <c r="R5995" t="s">
        <v>52</v>
      </c>
      <c r="S5995" t="s">
        <v>53</v>
      </c>
      <c r="T5995" t="s">
        <v>116</v>
      </c>
      <c r="U5995" t="s">
        <v>117</v>
      </c>
      <c r="V5995" t="s">
        <v>109</v>
      </c>
      <c r="W5995" t="s">
        <v>118</v>
      </c>
      <c r="X5995" t="s">
        <v>58</v>
      </c>
      <c r="Y5995">
        <v>1</v>
      </c>
      <c r="Z5995">
        <v>0</v>
      </c>
      <c r="AA5995">
        <v>0</v>
      </c>
      <c r="AB5995">
        <v>0</v>
      </c>
      <c r="AC5995">
        <v>0</v>
      </c>
      <c r="AD5995">
        <v>0</v>
      </c>
      <c r="AE5995" t="s">
        <v>59</v>
      </c>
      <c r="AF5995">
        <v>-81.377420000356295</v>
      </c>
      <c r="AG5995">
        <v>28.540360024622501</v>
      </c>
      <c r="AH5995">
        <v>656118.205699999</v>
      </c>
      <c r="AI5995">
        <v>506529.72519999999</v>
      </c>
      <c r="AJ5995" s="4">
        <v>43339.429189814815</v>
      </c>
      <c r="AK5995">
        <v>290</v>
      </c>
      <c r="AL5995" t="s">
        <v>417</v>
      </c>
      <c r="AM5995">
        <v>280</v>
      </c>
      <c r="AN5995" t="s">
        <v>418</v>
      </c>
      <c r="AO5995" t="s">
        <v>72</v>
      </c>
      <c r="AP5995" t="s">
        <v>106</v>
      </c>
      <c r="AQ5995" t="s">
        <v>64</v>
      </c>
    </row>
    <row r="5996" spans="1:44" x14ac:dyDescent="0.3">
      <c r="A5996">
        <v>87738274</v>
      </c>
      <c r="B5996" t="s">
        <v>100</v>
      </c>
      <c r="C5996" t="s">
        <v>46</v>
      </c>
      <c r="D5996">
        <f t="shared" si="93"/>
        <v>2018</v>
      </c>
      <c r="E5996" s="2">
        <v>43306</v>
      </c>
      <c r="F5996" s="3">
        <v>0.51944444444444449</v>
      </c>
      <c r="G5996" t="s">
        <v>65</v>
      </c>
      <c r="H5996" t="s">
        <v>48</v>
      </c>
      <c r="I5996" t="s">
        <v>137</v>
      </c>
      <c r="K5996">
        <v>1</v>
      </c>
      <c r="L5996">
        <v>1</v>
      </c>
      <c r="M5996">
        <v>0</v>
      </c>
      <c r="N5996">
        <v>1</v>
      </c>
      <c r="O5996" t="s">
        <v>51</v>
      </c>
      <c r="P5996" t="s">
        <v>51</v>
      </c>
      <c r="Q5996" t="s">
        <v>51</v>
      </c>
      <c r="R5996" t="s">
        <v>52</v>
      </c>
      <c r="S5996" t="s">
        <v>53</v>
      </c>
      <c r="T5996" t="s">
        <v>54</v>
      </c>
      <c r="U5996" t="s">
        <v>69</v>
      </c>
      <c r="V5996" t="s">
        <v>56</v>
      </c>
      <c r="W5996" t="s">
        <v>77</v>
      </c>
      <c r="X5996" t="s">
        <v>58</v>
      </c>
      <c r="Y5996">
        <v>1</v>
      </c>
      <c r="Z5996">
        <v>1</v>
      </c>
      <c r="AA5996">
        <v>0</v>
      </c>
      <c r="AB5996">
        <v>0</v>
      </c>
      <c r="AC5996">
        <v>0</v>
      </c>
      <c r="AD5996">
        <v>0</v>
      </c>
      <c r="AE5996" t="s">
        <v>59</v>
      </c>
      <c r="AF5996">
        <v>-81.364927984039497</v>
      </c>
      <c r="AG5996">
        <v>28.5129323284288</v>
      </c>
      <c r="AH5996">
        <v>657403.06104551803</v>
      </c>
      <c r="AI5996">
        <v>503510.41839304002</v>
      </c>
      <c r="AJ5996" s="4">
        <v>43314.627060185187</v>
      </c>
      <c r="AK5996">
        <v>320</v>
      </c>
      <c r="AL5996" t="s">
        <v>98</v>
      </c>
      <c r="AM5996">
        <v>321</v>
      </c>
      <c r="AN5996" t="s">
        <v>99</v>
      </c>
      <c r="AO5996" t="s">
        <v>72</v>
      </c>
      <c r="AP5996" t="s">
        <v>106</v>
      </c>
      <c r="AQ5996" t="s">
        <v>80</v>
      </c>
    </row>
    <row r="5997" spans="1:44" x14ac:dyDescent="0.3">
      <c r="A5997">
        <v>87252575</v>
      </c>
      <c r="B5997" t="s">
        <v>45</v>
      </c>
      <c r="C5997" t="s">
        <v>46</v>
      </c>
      <c r="D5997">
        <f t="shared" si="93"/>
        <v>2018</v>
      </c>
      <c r="E5997" s="2">
        <v>43306</v>
      </c>
      <c r="F5997" s="3">
        <v>0.80902777777777779</v>
      </c>
      <c r="G5997" t="s">
        <v>65</v>
      </c>
      <c r="H5997" t="s">
        <v>48</v>
      </c>
      <c r="I5997" t="s">
        <v>6536</v>
      </c>
      <c r="J5997" t="s">
        <v>182</v>
      </c>
      <c r="K5997">
        <v>1</v>
      </c>
      <c r="L5997">
        <v>1</v>
      </c>
      <c r="M5997">
        <v>0</v>
      </c>
      <c r="N5997">
        <v>1</v>
      </c>
      <c r="O5997" t="s">
        <v>51</v>
      </c>
      <c r="P5997" t="s">
        <v>51</v>
      </c>
      <c r="Q5997" t="s">
        <v>51</v>
      </c>
      <c r="R5997" t="s">
        <v>52</v>
      </c>
      <c r="S5997" t="s">
        <v>53</v>
      </c>
      <c r="T5997" t="s">
        <v>54</v>
      </c>
      <c r="U5997" t="s">
        <v>69</v>
      </c>
      <c r="V5997" t="s">
        <v>109</v>
      </c>
      <c r="W5997" t="s">
        <v>77</v>
      </c>
      <c r="X5997" t="s">
        <v>58</v>
      </c>
      <c r="Y5997">
        <v>1</v>
      </c>
      <c r="Z5997">
        <v>0</v>
      </c>
      <c r="AA5997">
        <v>1</v>
      </c>
      <c r="AB5997">
        <v>0</v>
      </c>
      <c r="AC5997">
        <v>0</v>
      </c>
      <c r="AD5997">
        <v>0</v>
      </c>
      <c r="AE5997" t="s">
        <v>59</v>
      </c>
      <c r="AF5997">
        <v>-81.256662100151999</v>
      </c>
      <c r="AG5997">
        <v>28.6075700496447</v>
      </c>
      <c r="AH5997">
        <v>667743.34670957795</v>
      </c>
      <c r="AI5997">
        <v>514248.50648957101</v>
      </c>
      <c r="AJ5997" s="4">
        <v>43311.66201388889</v>
      </c>
      <c r="AK5997">
        <v>190</v>
      </c>
      <c r="AL5997" t="s">
        <v>131</v>
      </c>
      <c r="AM5997">
        <v>158</v>
      </c>
      <c r="AN5997" t="s">
        <v>427</v>
      </c>
      <c r="AO5997" t="s">
        <v>62</v>
      </c>
      <c r="AP5997" t="s">
        <v>63</v>
      </c>
      <c r="AQ5997" t="s">
        <v>80</v>
      </c>
    </row>
    <row r="5998" spans="1:44" x14ac:dyDescent="0.3">
      <c r="A5998">
        <v>87939454</v>
      </c>
      <c r="B5998" t="s">
        <v>100</v>
      </c>
      <c r="C5998" t="s">
        <v>46</v>
      </c>
      <c r="D5998">
        <f t="shared" si="93"/>
        <v>2018</v>
      </c>
      <c r="E5998" s="2">
        <v>43307</v>
      </c>
      <c r="F5998" s="3">
        <v>0.76388888888888884</v>
      </c>
      <c r="G5998" t="s">
        <v>65</v>
      </c>
      <c r="H5998" t="s">
        <v>48</v>
      </c>
      <c r="I5998" t="s">
        <v>1726</v>
      </c>
      <c r="K5998">
        <v>2</v>
      </c>
      <c r="L5998">
        <v>1</v>
      </c>
      <c r="M5998">
        <v>0</v>
      </c>
      <c r="N5998">
        <v>1</v>
      </c>
      <c r="O5998" t="s">
        <v>51</v>
      </c>
      <c r="P5998" t="s">
        <v>51</v>
      </c>
      <c r="Q5998" t="s">
        <v>51</v>
      </c>
      <c r="R5998" t="s">
        <v>52</v>
      </c>
      <c r="S5998" t="s">
        <v>53</v>
      </c>
      <c r="T5998" t="s">
        <v>54</v>
      </c>
      <c r="U5998" t="s">
        <v>69</v>
      </c>
      <c r="V5998" t="s">
        <v>56</v>
      </c>
      <c r="W5998" t="s">
        <v>77</v>
      </c>
      <c r="X5998" t="s">
        <v>58</v>
      </c>
      <c r="Y5998">
        <v>1</v>
      </c>
      <c r="Z5998">
        <v>0</v>
      </c>
      <c r="AA5998">
        <v>1</v>
      </c>
      <c r="AB5998">
        <v>0</v>
      </c>
      <c r="AC5998">
        <v>0</v>
      </c>
      <c r="AD5998">
        <v>0</v>
      </c>
      <c r="AE5998" t="s">
        <v>59</v>
      </c>
      <c r="AF5998">
        <v>-81.393559999544394</v>
      </c>
      <c r="AG5998">
        <v>28.534710024976299</v>
      </c>
      <c r="AH5998">
        <v>654555.48849999905</v>
      </c>
      <c r="AI5998">
        <v>505868.98080000002</v>
      </c>
      <c r="AJ5998" s="4">
        <v>43314.67083333333</v>
      </c>
      <c r="AK5998">
        <v>310</v>
      </c>
      <c r="AL5998" t="s">
        <v>70</v>
      </c>
      <c r="AM5998">
        <v>312</v>
      </c>
      <c r="AN5998" t="s">
        <v>441</v>
      </c>
      <c r="AO5998" t="s">
        <v>72</v>
      </c>
      <c r="AP5998" t="s">
        <v>73</v>
      </c>
      <c r="AQ5998" t="s">
        <v>74</v>
      </c>
      <c r="AR5998" s="1" t="s">
        <v>6132</v>
      </c>
    </row>
    <row r="5999" spans="1:44" x14ac:dyDescent="0.3">
      <c r="A5999">
        <v>87259883</v>
      </c>
      <c r="B5999" t="s">
        <v>45</v>
      </c>
      <c r="C5999" t="s">
        <v>46</v>
      </c>
      <c r="D5999">
        <f t="shared" si="93"/>
        <v>2018</v>
      </c>
      <c r="E5999" s="2">
        <v>43307</v>
      </c>
      <c r="F5999" s="3">
        <v>0.38541666666666669</v>
      </c>
      <c r="G5999" t="s">
        <v>65</v>
      </c>
      <c r="H5999" t="s">
        <v>48</v>
      </c>
      <c r="I5999" t="s">
        <v>6537</v>
      </c>
      <c r="J5999" t="s">
        <v>5037</v>
      </c>
      <c r="K5999">
        <v>1</v>
      </c>
      <c r="L5999">
        <v>1</v>
      </c>
      <c r="M5999">
        <v>0</v>
      </c>
      <c r="N5999">
        <v>1</v>
      </c>
      <c r="O5999" t="s">
        <v>51</v>
      </c>
      <c r="P5999" t="s">
        <v>51</v>
      </c>
      <c r="Q5999" t="s">
        <v>51</v>
      </c>
      <c r="R5999" t="s">
        <v>52</v>
      </c>
      <c r="S5999" t="s">
        <v>53</v>
      </c>
      <c r="T5999" t="s">
        <v>54</v>
      </c>
      <c r="U5999" t="s">
        <v>117</v>
      </c>
      <c r="V5999" t="s">
        <v>109</v>
      </c>
      <c r="W5999" t="s">
        <v>77</v>
      </c>
      <c r="X5999" t="s">
        <v>58</v>
      </c>
      <c r="Y5999">
        <v>1</v>
      </c>
      <c r="Z5999">
        <v>0</v>
      </c>
      <c r="AA5999">
        <v>1</v>
      </c>
      <c r="AB5999">
        <v>0</v>
      </c>
      <c r="AC5999">
        <v>0</v>
      </c>
      <c r="AD5999">
        <v>0</v>
      </c>
      <c r="AE5999" t="s">
        <v>59</v>
      </c>
      <c r="AF5999">
        <v>-81.445185298804503</v>
      </c>
      <c r="AG5999">
        <v>28.578060024507</v>
      </c>
      <c r="AH5999">
        <v>649414.54708355502</v>
      </c>
      <c r="AI5999">
        <v>510576.69911266898</v>
      </c>
      <c r="AJ5999" s="4">
        <v>43311.654340277775</v>
      </c>
      <c r="AK5999">
        <v>190</v>
      </c>
      <c r="AL5999" t="s">
        <v>131</v>
      </c>
      <c r="AM5999">
        <v>158</v>
      </c>
      <c r="AN5999" t="s">
        <v>427</v>
      </c>
      <c r="AO5999" t="s">
        <v>62</v>
      </c>
      <c r="AP5999" t="s">
        <v>106</v>
      </c>
      <c r="AQ5999" t="s">
        <v>80</v>
      </c>
    </row>
    <row r="6000" spans="1:44" x14ac:dyDescent="0.3">
      <c r="A6000">
        <v>87698987</v>
      </c>
      <c r="B6000" t="s">
        <v>411</v>
      </c>
      <c r="C6000" t="s">
        <v>46</v>
      </c>
      <c r="D6000">
        <f t="shared" si="93"/>
        <v>2018</v>
      </c>
      <c r="E6000" s="2">
        <v>43307</v>
      </c>
      <c r="F6000" s="3">
        <v>0.70833333333333337</v>
      </c>
      <c r="G6000" t="s">
        <v>308</v>
      </c>
      <c r="H6000" t="s">
        <v>83</v>
      </c>
      <c r="I6000" t="s">
        <v>6538</v>
      </c>
      <c r="J6000" t="s">
        <v>5282</v>
      </c>
      <c r="K6000">
        <v>1</v>
      </c>
      <c r="L6000">
        <v>1</v>
      </c>
      <c r="M6000">
        <v>0</v>
      </c>
      <c r="N6000">
        <v>1</v>
      </c>
      <c r="O6000" t="s">
        <v>51</v>
      </c>
      <c r="P6000" t="s">
        <v>51</v>
      </c>
      <c r="Q6000" t="s">
        <v>51</v>
      </c>
      <c r="R6000" t="s">
        <v>52</v>
      </c>
      <c r="S6000" t="s">
        <v>53</v>
      </c>
      <c r="T6000" t="s">
        <v>54</v>
      </c>
      <c r="U6000" t="s">
        <v>69</v>
      </c>
      <c r="V6000" t="s">
        <v>56</v>
      </c>
      <c r="W6000" t="s">
        <v>118</v>
      </c>
      <c r="X6000" t="s">
        <v>58</v>
      </c>
      <c r="Y6000">
        <v>1</v>
      </c>
      <c r="Z6000">
        <v>1</v>
      </c>
      <c r="AA6000">
        <v>0</v>
      </c>
      <c r="AB6000">
        <v>0</v>
      </c>
      <c r="AC6000">
        <v>0</v>
      </c>
      <c r="AD6000">
        <v>0</v>
      </c>
      <c r="AE6000" t="s">
        <v>59</v>
      </c>
      <c r="AF6000">
        <v>-81.201667158507107</v>
      </c>
      <c r="AG6000">
        <v>28.651404073898298</v>
      </c>
      <c r="AH6000">
        <v>672999.35368354002</v>
      </c>
      <c r="AI6000">
        <v>519235.84284045402</v>
      </c>
      <c r="AJ6000" s="4">
        <v>43508.631712962961</v>
      </c>
      <c r="AK6000">
        <v>320</v>
      </c>
      <c r="AL6000" t="s">
        <v>98</v>
      </c>
      <c r="AM6000">
        <v>321</v>
      </c>
      <c r="AN6000" t="s">
        <v>99</v>
      </c>
      <c r="AO6000" t="s">
        <v>72</v>
      </c>
      <c r="AP6000" t="s">
        <v>106</v>
      </c>
      <c r="AQ6000" t="s">
        <v>80</v>
      </c>
    </row>
    <row r="6001" spans="1:44" x14ac:dyDescent="0.3">
      <c r="A6001">
        <v>87698988</v>
      </c>
      <c r="B6001" t="s">
        <v>411</v>
      </c>
      <c r="C6001" t="s">
        <v>46</v>
      </c>
      <c r="D6001">
        <f t="shared" si="93"/>
        <v>2018</v>
      </c>
      <c r="E6001" s="2">
        <v>43307</v>
      </c>
      <c r="F6001" s="3">
        <v>0.70833333333333337</v>
      </c>
      <c r="G6001" t="s">
        <v>308</v>
      </c>
      <c r="H6001" t="s">
        <v>83</v>
      </c>
      <c r="I6001" t="s">
        <v>6538</v>
      </c>
      <c r="J6001" t="s">
        <v>5282</v>
      </c>
      <c r="K6001">
        <v>1</v>
      </c>
      <c r="L6001">
        <v>1</v>
      </c>
      <c r="M6001">
        <v>0</v>
      </c>
      <c r="N6001">
        <v>1</v>
      </c>
      <c r="O6001" t="s">
        <v>51</v>
      </c>
      <c r="P6001" t="s">
        <v>51</v>
      </c>
      <c r="Q6001" t="s">
        <v>51</v>
      </c>
      <c r="R6001" t="s">
        <v>52</v>
      </c>
      <c r="S6001" t="s">
        <v>53</v>
      </c>
      <c r="T6001" t="s">
        <v>54</v>
      </c>
      <c r="U6001" t="s">
        <v>69</v>
      </c>
      <c r="V6001" t="s">
        <v>56</v>
      </c>
      <c r="W6001" t="s">
        <v>118</v>
      </c>
      <c r="X6001" t="s">
        <v>58</v>
      </c>
      <c r="Y6001">
        <v>1</v>
      </c>
      <c r="Z6001">
        <v>1</v>
      </c>
      <c r="AA6001">
        <v>0</v>
      </c>
      <c r="AB6001">
        <v>0</v>
      </c>
      <c r="AC6001">
        <v>0</v>
      </c>
      <c r="AD6001">
        <v>0</v>
      </c>
      <c r="AE6001" t="s">
        <v>59</v>
      </c>
      <c r="AF6001">
        <v>-81.201671336773202</v>
      </c>
      <c r="AG6001">
        <v>28.651398257087799</v>
      </c>
      <c r="AH6001">
        <v>672998.96078864601</v>
      </c>
      <c r="AI6001">
        <v>519235.187772442</v>
      </c>
      <c r="AJ6001" s="4">
        <v>43315.629212962966</v>
      </c>
      <c r="AK6001">
        <v>140</v>
      </c>
      <c r="AL6001" t="s">
        <v>110</v>
      </c>
      <c r="AM6001">
        <v>141</v>
      </c>
      <c r="AN6001" t="s">
        <v>111</v>
      </c>
      <c r="AO6001" t="s">
        <v>62</v>
      </c>
      <c r="AP6001" t="s">
        <v>106</v>
      </c>
      <c r="AQ6001" t="s">
        <v>80</v>
      </c>
    </row>
    <row r="6002" spans="1:44" x14ac:dyDescent="0.3">
      <c r="A6002">
        <v>87780750</v>
      </c>
      <c r="B6002" t="s">
        <v>112</v>
      </c>
      <c r="C6002" t="s">
        <v>46</v>
      </c>
      <c r="D6002">
        <f t="shared" si="93"/>
        <v>2018</v>
      </c>
      <c r="E6002" s="2">
        <v>43308</v>
      </c>
      <c r="F6002" s="3">
        <v>0.86111111111111116</v>
      </c>
      <c r="G6002" t="s">
        <v>113</v>
      </c>
      <c r="H6002" t="s">
        <v>48</v>
      </c>
      <c r="I6002" t="s">
        <v>6539</v>
      </c>
      <c r="J6002" t="s">
        <v>1339</v>
      </c>
      <c r="K6002">
        <v>1</v>
      </c>
      <c r="L6002">
        <v>1</v>
      </c>
      <c r="M6002">
        <v>0</v>
      </c>
      <c r="N6002">
        <v>1</v>
      </c>
      <c r="O6002" t="s">
        <v>51</v>
      </c>
      <c r="P6002" t="s">
        <v>51</v>
      </c>
      <c r="Q6002" t="s">
        <v>51</v>
      </c>
      <c r="R6002" t="s">
        <v>52</v>
      </c>
      <c r="S6002" t="s">
        <v>103</v>
      </c>
      <c r="T6002" t="s">
        <v>54</v>
      </c>
      <c r="U6002" t="s">
        <v>55</v>
      </c>
      <c r="V6002" t="s">
        <v>7</v>
      </c>
      <c r="W6002" t="s">
        <v>57</v>
      </c>
      <c r="X6002" t="s">
        <v>58</v>
      </c>
      <c r="Y6002">
        <v>1</v>
      </c>
      <c r="Z6002">
        <v>0</v>
      </c>
      <c r="AA6002">
        <v>1</v>
      </c>
      <c r="AB6002">
        <v>0</v>
      </c>
      <c r="AC6002">
        <v>0</v>
      </c>
      <c r="AD6002">
        <v>0</v>
      </c>
      <c r="AE6002" t="s">
        <v>59</v>
      </c>
      <c r="AF6002">
        <v>-81.542510000216794</v>
      </c>
      <c r="AG6002">
        <v>28.5796900243996</v>
      </c>
      <c r="AH6002">
        <v>639910.86960000102</v>
      </c>
      <c r="AI6002">
        <v>510564.58460000198</v>
      </c>
      <c r="AJ6002" s="4">
        <v>43312.392824074072</v>
      </c>
      <c r="AK6002">
        <v>140</v>
      </c>
      <c r="AL6002" t="s">
        <v>110</v>
      </c>
      <c r="AM6002">
        <v>141</v>
      </c>
      <c r="AN6002" t="s">
        <v>111</v>
      </c>
      <c r="AO6002" t="s">
        <v>62</v>
      </c>
      <c r="AP6002" t="s">
        <v>106</v>
      </c>
      <c r="AQ6002" t="s">
        <v>80</v>
      </c>
      <c r="AR6002" s="1" t="s">
        <v>4833</v>
      </c>
    </row>
    <row r="6003" spans="1:44" x14ac:dyDescent="0.3">
      <c r="A6003">
        <v>87259730</v>
      </c>
      <c r="B6003" t="s">
        <v>45</v>
      </c>
      <c r="C6003" t="s">
        <v>46</v>
      </c>
      <c r="D6003">
        <f t="shared" si="93"/>
        <v>2018</v>
      </c>
      <c r="E6003" s="2">
        <v>43308</v>
      </c>
      <c r="F6003" s="3">
        <v>0.96319444444444446</v>
      </c>
      <c r="G6003" t="s">
        <v>180</v>
      </c>
      <c r="H6003" t="s">
        <v>48</v>
      </c>
      <c r="I6003" t="s">
        <v>406</v>
      </c>
      <c r="J6003" t="s">
        <v>6540</v>
      </c>
      <c r="K6003">
        <v>1</v>
      </c>
      <c r="L6003">
        <v>1</v>
      </c>
      <c r="M6003">
        <v>0</v>
      </c>
      <c r="N6003">
        <v>1</v>
      </c>
      <c r="O6003" t="s">
        <v>51</v>
      </c>
      <c r="P6003" t="s">
        <v>51</v>
      </c>
      <c r="Q6003" t="s">
        <v>51</v>
      </c>
      <c r="R6003" t="s">
        <v>95</v>
      </c>
      <c r="S6003" t="s">
        <v>96</v>
      </c>
      <c r="T6003" t="s">
        <v>54</v>
      </c>
      <c r="U6003" t="s">
        <v>55</v>
      </c>
      <c r="V6003" t="s">
        <v>56</v>
      </c>
      <c r="W6003" t="s">
        <v>77</v>
      </c>
      <c r="X6003" t="s">
        <v>97</v>
      </c>
      <c r="Y6003">
        <v>1</v>
      </c>
      <c r="Z6003">
        <v>1</v>
      </c>
      <c r="AA6003">
        <v>0</v>
      </c>
      <c r="AB6003">
        <v>0</v>
      </c>
      <c r="AC6003">
        <v>0</v>
      </c>
      <c r="AD6003">
        <v>0</v>
      </c>
      <c r="AE6003" t="s">
        <v>59</v>
      </c>
      <c r="AF6003">
        <v>-81.294707080156002</v>
      </c>
      <c r="AG6003">
        <v>28.589100024450801</v>
      </c>
      <c r="AH6003">
        <v>664075.84159639501</v>
      </c>
      <c r="AI6003">
        <v>512115.77403819701</v>
      </c>
      <c r="AJ6003" s="4">
        <v>43312.393055555556</v>
      </c>
      <c r="AK6003">
        <v>140</v>
      </c>
      <c r="AL6003" t="s">
        <v>110</v>
      </c>
      <c r="AM6003">
        <v>141</v>
      </c>
      <c r="AN6003" t="s">
        <v>111</v>
      </c>
      <c r="AO6003" t="s">
        <v>62</v>
      </c>
      <c r="AP6003" t="s">
        <v>63</v>
      </c>
      <c r="AQ6003" t="s">
        <v>80</v>
      </c>
    </row>
    <row r="6004" spans="1:44" x14ac:dyDescent="0.3">
      <c r="A6004">
        <v>87737250</v>
      </c>
      <c r="B6004" t="s">
        <v>100</v>
      </c>
      <c r="C6004" t="s">
        <v>46</v>
      </c>
      <c r="D6004">
        <f t="shared" si="93"/>
        <v>2018</v>
      </c>
      <c r="E6004" s="2">
        <v>43308</v>
      </c>
      <c r="F6004" s="3">
        <v>0.66249999999999998</v>
      </c>
      <c r="G6004" t="s">
        <v>65</v>
      </c>
      <c r="H6004" t="s">
        <v>48</v>
      </c>
      <c r="I6004" t="s">
        <v>4882</v>
      </c>
      <c r="J6004" t="s">
        <v>840</v>
      </c>
      <c r="K6004">
        <v>1</v>
      </c>
      <c r="L6004">
        <v>1</v>
      </c>
      <c r="M6004">
        <v>0</v>
      </c>
      <c r="N6004">
        <v>1</v>
      </c>
      <c r="O6004" t="s">
        <v>51</v>
      </c>
      <c r="P6004" t="s">
        <v>51</v>
      </c>
      <c r="Q6004" t="s">
        <v>51</v>
      </c>
      <c r="R6004" t="s">
        <v>52</v>
      </c>
      <c r="S6004" t="s">
        <v>53</v>
      </c>
      <c r="T6004" t="s">
        <v>54</v>
      </c>
      <c r="U6004" t="s">
        <v>117</v>
      </c>
      <c r="V6004" t="s">
        <v>56</v>
      </c>
      <c r="W6004" t="s">
        <v>77</v>
      </c>
      <c r="X6004" t="s">
        <v>58</v>
      </c>
      <c r="Y6004">
        <v>1</v>
      </c>
      <c r="Z6004">
        <v>1</v>
      </c>
      <c r="AA6004">
        <v>0</v>
      </c>
      <c r="AB6004">
        <v>0</v>
      </c>
      <c r="AC6004">
        <v>0</v>
      </c>
      <c r="AD6004">
        <v>0</v>
      </c>
      <c r="AE6004" t="s">
        <v>59</v>
      </c>
      <c r="AF6004">
        <v>-81.375880560964703</v>
      </c>
      <c r="AG6004">
        <v>28.541352121248099</v>
      </c>
      <c r="AH6004">
        <v>656266.17852508498</v>
      </c>
      <c r="AI6004">
        <v>506643.07667214802</v>
      </c>
      <c r="AJ6004" s="4">
        <v>43312.61346064815</v>
      </c>
      <c r="AK6004">
        <v>150</v>
      </c>
      <c r="AL6004" t="s">
        <v>159</v>
      </c>
      <c r="AM6004">
        <v>151</v>
      </c>
      <c r="AN6004" t="s">
        <v>160</v>
      </c>
      <c r="AO6004" t="s">
        <v>62</v>
      </c>
      <c r="AP6004" t="s">
        <v>106</v>
      </c>
      <c r="AQ6004" t="s">
        <v>80</v>
      </c>
    </row>
    <row r="6005" spans="1:44" x14ac:dyDescent="0.3">
      <c r="A6005">
        <v>87255316</v>
      </c>
      <c r="B6005" t="s">
        <v>45</v>
      </c>
      <c r="C6005" t="s">
        <v>46</v>
      </c>
      <c r="D6005">
        <f t="shared" si="93"/>
        <v>2018</v>
      </c>
      <c r="E6005" s="2">
        <v>43308</v>
      </c>
      <c r="F6005" s="3">
        <v>0.82500000000000007</v>
      </c>
      <c r="G6005" t="s">
        <v>65</v>
      </c>
      <c r="H6005" t="s">
        <v>48</v>
      </c>
      <c r="I6005" t="s">
        <v>6541</v>
      </c>
      <c r="J6005" t="s">
        <v>6542</v>
      </c>
      <c r="K6005">
        <v>1</v>
      </c>
      <c r="L6005">
        <v>1</v>
      </c>
      <c r="M6005">
        <v>0</v>
      </c>
      <c r="N6005">
        <v>1</v>
      </c>
      <c r="O6005" t="s">
        <v>51</v>
      </c>
      <c r="P6005" t="s">
        <v>51</v>
      </c>
      <c r="Q6005" t="s">
        <v>51</v>
      </c>
      <c r="R6005" t="s">
        <v>52</v>
      </c>
      <c r="S6005" t="s">
        <v>53</v>
      </c>
      <c r="T6005" t="s">
        <v>54</v>
      </c>
      <c r="U6005" t="s">
        <v>55</v>
      </c>
      <c r="V6005" t="s">
        <v>109</v>
      </c>
      <c r="W6005" t="s">
        <v>77</v>
      </c>
      <c r="X6005" t="s">
        <v>58</v>
      </c>
      <c r="Y6005">
        <v>1</v>
      </c>
      <c r="Z6005">
        <v>1</v>
      </c>
      <c r="AA6005">
        <v>0</v>
      </c>
      <c r="AB6005">
        <v>0</v>
      </c>
      <c r="AC6005">
        <v>0</v>
      </c>
      <c r="AD6005">
        <v>0</v>
      </c>
      <c r="AE6005" t="s">
        <v>59</v>
      </c>
      <c r="AF6005">
        <v>-81.215874874525497</v>
      </c>
      <c r="AG6005">
        <v>28.567533573962201</v>
      </c>
      <c r="AH6005">
        <v>671823.78968528705</v>
      </c>
      <c r="AI6005">
        <v>509892.58825862798</v>
      </c>
      <c r="AJ6005" s="4">
        <v>43319.679050925923</v>
      </c>
      <c r="AK6005">
        <v>140</v>
      </c>
      <c r="AL6005" t="s">
        <v>110</v>
      </c>
      <c r="AM6005">
        <v>143</v>
      </c>
      <c r="AN6005" t="s">
        <v>350</v>
      </c>
      <c r="AO6005" t="s">
        <v>62</v>
      </c>
      <c r="AP6005" t="s">
        <v>106</v>
      </c>
      <c r="AQ6005" t="s">
        <v>80</v>
      </c>
    </row>
    <row r="6006" spans="1:44" x14ac:dyDescent="0.3">
      <c r="A6006">
        <v>87262511</v>
      </c>
      <c r="B6006" t="s">
        <v>45</v>
      </c>
      <c r="C6006" t="s">
        <v>46</v>
      </c>
      <c r="D6006">
        <f t="shared" si="93"/>
        <v>2018</v>
      </c>
      <c r="E6006" s="2">
        <v>43308</v>
      </c>
      <c r="F6006" s="3">
        <v>0.49652777777777773</v>
      </c>
      <c r="G6006" t="s">
        <v>47</v>
      </c>
      <c r="H6006" t="s">
        <v>48</v>
      </c>
      <c r="I6006" t="s">
        <v>830</v>
      </c>
      <c r="J6006" t="s">
        <v>6543</v>
      </c>
      <c r="K6006">
        <v>1</v>
      </c>
      <c r="L6006">
        <v>1</v>
      </c>
      <c r="M6006">
        <v>0</v>
      </c>
      <c r="N6006">
        <v>1</v>
      </c>
      <c r="O6006" t="s">
        <v>51</v>
      </c>
      <c r="P6006" t="s">
        <v>51</v>
      </c>
      <c r="Q6006" t="s">
        <v>51</v>
      </c>
      <c r="R6006" t="s">
        <v>52</v>
      </c>
      <c r="S6006" t="s">
        <v>53</v>
      </c>
      <c r="T6006" t="s">
        <v>54</v>
      </c>
      <c r="U6006" t="s">
        <v>69</v>
      </c>
      <c r="V6006" t="s">
        <v>56</v>
      </c>
      <c r="W6006" t="s">
        <v>77</v>
      </c>
      <c r="X6006" t="s">
        <v>58</v>
      </c>
      <c r="Y6006">
        <v>1</v>
      </c>
      <c r="Z6006">
        <v>0</v>
      </c>
      <c r="AA6006">
        <v>0</v>
      </c>
      <c r="AB6006">
        <v>1</v>
      </c>
      <c r="AC6006">
        <v>0</v>
      </c>
      <c r="AD6006">
        <v>0</v>
      </c>
      <c r="AE6006" t="s">
        <v>59</v>
      </c>
      <c r="AF6006">
        <v>-81.415677885232</v>
      </c>
      <c r="AG6006">
        <v>28.610604144634799</v>
      </c>
      <c r="AH6006">
        <v>652219.05995161296</v>
      </c>
      <c r="AI6006">
        <v>514250.130380494</v>
      </c>
      <c r="AJ6006" s="4">
        <v>43363.808645833335</v>
      </c>
      <c r="AK6006">
        <v>158</v>
      </c>
      <c r="AL6006" t="s">
        <v>201</v>
      </c>
      <c r="AM6006">
        <v>155</v>
      </c>
      <c r="AN6006" t="s">
        <v>215</v>
      </c>
      <c r="AO6006" t="s">
        <v>62</v>
      </c>
      <c r="AP6006" t="s">
        <v>63</v>
      </c>
      <c r="AQ6006" t="s">
        <v>80</v>
      </c>
    </row>
    <row r="6007" spans="1:44" x14ac:dyDescent="0.3">
      <c r="A6007">
        <v>87252817</v>
      </c>
      <c r="B6007" t="s">
        <v>45</v>
      </c>
      <c r="C6007" t="s">
        <v>46</v>
      </c>
      <c r="D6007">
        <f t="shared" si="93"/>
        <v>2018</v>
      </c>
      <c r="E6007" s="2">
        <v>43312</v>
      </c>
      <c r="F6007" s="3">
        <v>0.55208333333333337</v>
      </c>
      <c r="G6007" t="s">
        <v>90</v>
      </c>
      <c r="H6007" t="s">
        <v>91</v>
      </c>
      <c r="I6007" t="s">
        <v>3668</v>
      </c>
      <c r="J6007" t="s">
        <v>6544</v>
      </c>
      <c r="K6007">
        <v>1</v>
      </c>
      <c r="L6007">
        <v>1</v>
      </c>
      <c r="M6007">
        <v>0</v>
      </c>
      <c r="N6007">
        <v>1</v>
      </c>
      <c r="O6007" t="s">
        <v>51</v>
      </c>
      <c r="P6007" t="s">
        <v>51</v>
      </c>
      <c r="Q6007" t="s">
        <v>51</v>
      </c>
      <c r="R6007" t="s">
        <v>52</v>
      </c>
      <c r="S6007" t="s">
        <v>53</v>
      </c>
      <c r="T6007" t="s">
        <v>54</v>
      </c>
      <c r="U6007" t="s">
        <v>117</v>
      </c>
      <c r="V6007" t="s">
        <v>56</v>
      </c>
      <c r="W6007" t="s">
        <v>118</v>
      </c>
      <c r="X6007" t="s">
        <v>58</v>
      </c>
      <c r="Y6007">
        <v>1</v>
      </c>
      <c r="Z6007">
        <v>1</v>
      </c>
      <c r="AA6007">
        <v>0</v>
      </c>
      <c r="AB6007">
        <v>0</v>
      </c>
      <c r="AC6007">
        <v>0</v>
      </c>
      <c r="AD6007">
        <v>0</v>
      </c>
      <c r="AE6007" t="s">
        <v>59</v>
      </c>
      <c r="AF6007">
        <v>-81.439858812037997</v>
      </c>
      <c r="AG6007">
        <v>28.1585124939167</v>
      </c>
      <c r="AH6007">
        <v>650901.73411852296</v>
      </c>
      <c r="AI6007">
        <v>464004.02957029099</v>
      </c>
      <c r="AJ6007" s="4">
        <v>43314.527592592596</v>
      </c>
      <c r="AK6007">
        <v>150</v>
      </c>
      <c r="AL6007" t="s">
        <v>159</v>
      </c>
      <c r="AM6007">
        <v>151</v>
      </c>
      <c r="AN6007" t="s">
        <v>160</v>
      </c>
      <c r="AO6007" t="s">
        <v>62</v>
      </c>
      <c r="AP6007" t="s">
        <v>106</v>
      </c>
      <c r="AQ6007" t="s">
        <v>368</v>
      </c>
    </row>
    <row r="6008" spans="1:44" x14ac:dyDescent="0.3">
      <c r="A6008">
        <v>87735792</v>
      </c>
      <c r="B6008" t="s">
        <v>100</v>
      </c>
      <c r="C6008" t="s">
        <v>46</v>
      </c>
      <c r="D6008">
        <f t="shared" si="93"/>
        <v>2018</v>
      </c>
      <c r="E6008" s="2">
        <v>43313</v>
      </c>
      <c r="F6008" s="3">
        <v>0.45833333333333331</v>
      </c>
      <c r="G6008" t="s">
        <v>65</v>
      </c>
      <c r="H6008" t="s">
        <v>48</v>
      </c>
      <c r="I6008" t="s">
        <v>574</v>
      </c>
      <c r="K6008">
        <v>2</v>
      </c>
      <c r="L6008">
        <v>1</v>
      </c>
      <c r="M6008">
        <v>0</v>
      </c>
      <c r="N6008">
        <v>1</v>
      </c>
      <c r="O6008" t="s">
        <v>51</v>
      </c>
      <c r="P6008" t="s">
        <v>51</v>
      </c>
      <c r="Q6008" t="s">
        <v>51</v>
      </c>
      <c r="R6008" t="s">
        <v>52</v>
      </c>
      <c r="S6008" t="s">
        <v>53</v>
      </c>
      <c r="T6008" t="s">
        <v>54</v>
      </c>
      <c r="U6008" t="s">
        <v>55</v>
      </c>
      <c r="V6008" t="s">
        <v>109</v>
      </c>
      <c r="W6008" t="s">
        <v>77</v>
      </c>
      <c r="X6008" t="s">
        <v>58</v>
      </c>
      <c r="Y6008">
        <v>1</v>
      </c>
      <c r="Z6008">
        <v>0</v>
      </c>
      <c r="AA6008">
        <v>0</v>
      </c>
      <c r="AB6008">
        <v>1</v>
      </c>
      <c r="AC6008">
        <v>0</v>
      </c>
      <c r="AD6008">
        <v>0</v>
      </c>
      <c r="AE6008" t="s">
        <v>59</v>
      </c>
      <c r="AF6008">
        <v>-81.429184985470997</v>
      </c>
      <c r="AG6008">
        <v>28.547240024757201</v>
      </c>
      <c r="AH6008">
        <v>651047.70762527303</v>
      </c>
      <c r="AI6008">
        <v>507187.17078862502</v>
      </c>
      <c r="AJ6008" s="4">
        <v>43349.653240740743</v>
      </c>
      <c r="AK6008">
        <v>320</v>
      </c>
      <c r="AL6008" t="s">
        <v>98</v>
      </c>
      <c r="AM6008">
        <v>322</v>
      </c>
      <c r="AN6008" t="s">
        <v>123</v>
      </c>
      <c r="AO6008" t="s">
        <v>72</v>
      </c>
      <c r="AP6008" t="s">
        <v>106</v>
      </c>
      <c r="AQ6008" t="s">
        <v>80</v>
      </c>
    </row>
    <row r="6009" spans="1:44" x14ac:dyDescent="0.3">
      <c r="A6009">
        <v>87262513</v>
      </c>
      <c r="B6009" t="s">
        <v>45</v>
      </c>
      <c r="C6009" t="s">
        <v>46</v>
      </c>
      <c r="D6009">
        <f t="shared" si="93"/>
        <v>2018</v>
      </c>
      <c r="E6009" s="2">
        <v>43313</v>
      </c>
      <c r="F6009" s="3">
        <v>0.40277777777777773</v>
      </c>
      <c r="G6009" t="s">
        <v>47</v>
      </c>
      <c r="H6009" t="s">
        <v>48</v>
      </c>
      <c r="I6009" t="s">
        <v>3470</v>
      </c>
      <c r="J6009" t="s">
        <v>374</v>
      </c>
      <c r="K6009">
        <v>1</v>
      </c>
      <c r="L6009">
        <v>1</v>
      </c>
      <c r="M6009">
        <v>0</v>
      </c>
      <c r="N6009">
        <v>1</v>
      </c>
      <c r="O6009" t="s">
        <v>51</v>
      </c>
      <c r="P6009" t="s">
        <v>51</v>
      </c>
      <c r="Q6009" t="s">
        <v>51</v>
      </c>
      <c r="R6009" t="s">
        <v>52</v>
      </c>
      <c r="S6009" t="s">
        <v>53</v>
      </c>
      <c r="T6009" t="s">
        <v>54</v>
      </c>
      <c r="U6009" t="s">
        <v>55</v>
      </c>
      <c r="V6009" t="s">
        <v>56</v>
      </c>
      <c r="W6009" t="s">
        <v>77</v>
      </c>
      <c r="X6009" t="s">
        <v>58</v>
      </c>
      <c r="Y6009">
        <v>1</v>
      </c>
      <c r="Z6009">
        <v>0</v>
      </c>
      <c r="AA6009">
        <v>1</v>
      </c>
      <c r="AB6009">
        <v>0</v>
      </c>
      <c r="AC6009">
        <v>0</v>
      </c>
      <c r="AD6009">
        <v>0</v>
      </c>
      <c r="AE6009" t="s">
        <v>59</v>
      </c>
      <c r="AF6009">
        <v>-81.293679999663894</v>
      </c>
      <c r="AG6009">
        <v>28.499070024618501</v>
      </c>
      <c r="AH6009">
        <v>664395.49470000004</v>
      </c>
      <c r="AI6009">
        <v>502122.02669999999</v>
      </c>
      <c r="AJ6009" s="4">
        <v>43363.808472222219</v>
      </c>
      <c r="AK6009">
        <v>150</v>
      </c>
      <c r="AL6009" t="s">
        <v>159</v>
      </c>
      <c r="AM6009">
        <v>152</v>
      </c>
      <c r="AN6009" t="s">
        <v>492</v>
      </c>
      <c r="AO6009" t="s">
        <v>62</v>
      </c>
      <c r="AP6009" t="s">
        <v>106</v>
      </c>
      <c r="AQ6009" t="s">
        <v>64</v>
      </c>
    </row>
    <row r="6010" spans="1:44" x14ac:dyDescent="0.3">
      <c r="A6010">
        <v>85947673</v>
      </c>
      <c r="B6010" t="s">
        <v>941</v>
      </c>
      <c r="C6010" t="s">
        <v>46</v>
      </c>
      <c r="D6010">
        <f t="shared" si="93"/>
        <v>2018</v>
      </c>
      <c r="E6010" s="2">
        <v>43313</v>
      </c>
      <c r="F6010" s="3">
        <v>0.70277777777777783</v>
      </c>
      <c r="G6010" t="s">
        <v>254</v>
      </c>
      <c r="H6010" t="s">
        <v>48</v>
      </c>
      <c r="I6010" t="s">
        <v>3477</v>
      </c>
      <c r="J6010" t="s">
        <v>6545</v>
      </c>
      <c r="K6010">
        <v>1</v>
      </c>
      <c r="L6010">
        <v>1</v>
      </c>
      <c r="M6010">
        <v>0</v>
      </c>
      <c r="N6010">
        <v>1</v>
      </c>
      <c r="O6010" t="s">
        <v>51</v>
      </c>
      <c r="P6010" t="s">
        <v>51</v>
      </c>
      <c r="Q6010" t="s">
        <v>51</v>
      </c>
      <c r="R6010" t="s">
        <v>52</v>
      </c>
      <c r="S6010" t="s">
        <v>53</v>
      </c>
      <c r="T6010" t="s">
        <v>54</v>
      </c>
      <c r="U6010" t="s">
        <v>55</v>
      </c>
      <c r="V6010" t="s">
        <v>56</v>
      </c>
      <c r="W6010" t="s">
        <v>77</v>
      </c>
      <c r="X6010" t="s">
        <v>58</v>
      </c>
      <c r="Y6010">
        <v>1</v>
      </c>
      <c r="Z6010">
        <v>0</v>
      </c>
      <c r="AA6010">
        <v>1</v>
      </c>
      <c r="AB6010">
        <v>0</v>
      </c>
      <c r="AC6010">
        <v>0</v>
      </c>
      <c r="AD6010">
        <v>0</v>
      </c>
      <c r="AE6010" t="s">
        <v>59</v>
      </c>
      <c r="AF6010">
        <v>-81.207773834466906</v>
      </c>
      <c r="AG6010">
        <v>28.609620894532199</v>
      </c>
      <c r="AH6010">
        <v>672508.76178420102</v>
      </c>
      <c r="AI6010">
        <v>514583.29816974001</v>
      </c>
      <c r="AJ6010" s="4">
        <v>43315.628831018519</v>
      </c>
      <c r="AK6010">
        <v>320</v>
      </c>
      <c r="AL6010" t="s">
        <v>98</v>
      </c>
      <c r="AM6010">
        <v>321</v>
      </c>
      <c r="AN6010" t="s">
        <v>99</v>
      </c>
      <c r="AO6010" t="s">
        <v>72</v>
      </c>
      <c r="AP6010" t="s">
        <v>106</v>
      </c>
      <c r="AQ6010" t="s">
        <v>80</v>
      </c>
    </row>
    <row r="6011" spans="1:44" x14ac:dyDescent="0.3">
      <c r="A6011">
        <v>87951217</v>
      </c>
      <c r="B6011" t="s">
        <v>237</v>
      </c>
      <c r="C6011" t="s">
        <v>46</v>
      </c>
      <c r="D6011">
        <f t="shared" si="93"/>
        <v>2018</v>
      </c>
      <c r="E6011" s="2">
        <v>43313</v>
      </c>
      <c r="F6011" s="3">
        <v>0.62638888888888888</v>
      </c>
      <c r="G6011" t="s">
        <v>238</v>
      </c>
      <c r="H6011" t="s">
        <v>83</v>
      </c>
      <c r="I6011" t="s">
        <v>6546</v>
      </c>
      <c r="K6011">
        <v>1</v>
      </c>
      <c r="L6011">
        <v>1</v>
      </c>
      <c r="M6011">
        <v>0</v>
      </c>
      <c r="N6011">
        <v>0</v>
      </c>
      <c r="O6011" t="s">
        <v>51</v>
      </c>
      <c r="P6011" t="s">
        <v>51</v>
      </c>
      <c r="Q6011" t="s">
        <v>51</v>
      </c>
      <c r="R6011" t="s">
        <v>52</v>
      </c>
      <c r="S6011" t="s">
        <v>53</v>
      </c>
      <c r="T6011" t="s">
        <v>116</v>
      </c>
      <c r="U6011" t="s">
        <v>69</v>
      </c>
      <c r="V6011" t="s">
        <v>176</v>
      </c>
      <c r="W6011" t="s">
        <v>118</v>
      </c>
      <c r="X6011" t="s">
        <v>58</v>
      </c>
      <c r="Y6011">
        <v>1</v>
      </c>
      <c r="Z6011">
        <v>0</v>
      </c>
      <c r="AA6011">
        <v>0</v>
      </c>
      <c r="AB6011">
        <v>0</v>
      </c>
      <c r="AC6011">
        <v>0</v>
      </c>
      <c r="AD6011">
        <v>0</v>
      </c>
      <c r="AE6011" t="s">
        <v>177</v>
      </c>
      <c r="AF6011">
        <v>-81.282684935740093</v>
      </c>
      <c r="AG6011">
        <v>28.7599194174236</v>
      </c>
      <c r="AH6011">
        <v>664831.19979671296</v>
      </c>
      <c r="AI6011">
        <v>531107.21555350197</v>
      </c>
      <c r="AJ6011" s="4">
        <v>43316.629178240742</v>
      </c>
      <c r="AK6011">
        <v>910</v>
      </c>
      <c r="AL6011" t="s">
        <v>251</v>
      </c>
      <c r="AM6011">
        <v>910</v>
      </c>
      <c r="AN6011" t="s">
        <v>251</v>
      </c>
      <c r="AO6011" t="s">
        <v>252</v>
      </c>
      <c r="AQ6011" t="s">
        <v>253</v>
      </c>
    </row>
    <row r="6012" spans="1:44" x14ac:dyDescent="0.3">
      <c r="A6012">
        <v>87831767</v>
      </c>
      <c r="B6012" t="s">
        <v>89</v>
      </c>
      <c r="C6012" t="s">
        <v>46</v>
      </c>
      <c r="D6012">
        <f t="shared" si="93"/>
        <v>2018</v>
      </c>
      <c r="E6012" s="2">
        <v>43313</v>
      </c>
      <c r="F6012" s="3">
        <v>0.48402777777777778</v>
      </c>
      <c r="G6012" t="s">
        <v>90</v>
      </c>
      <c r="H6012" t="s">
        <v>91</v>
      </c>
      <c r="I6012" t="s">
        <v>6547</v>
      </c>
      <c r="K6012">
        <v>1</v>
      </c>
      <c r="L6012">
        <v>1</v>
      </c>
      <c r="M6012">
        <v>0</v>
      </c>
      <c r="N6012">
        <v>1</v>
      </c>
      <c r="O6012" t="s">
        <v>51</v>
      </c>
      <c r="P6012" t="s">
        <v>51</v>
      </c>
      <c r="Q6012" t="s">
        <v>51</v>
      </c>
      <c r="R6012" t="s">
        <v>52</v>
      </c>
      <c r="S6012" t="s">
        <v>53</v>
      </c>
      <c r="T6012" t="s">
        <v>54</v>
      </c>
      <c r="U6012" t="s">
        <v>69</v>
      </c>
      <c r="V6012" t="s">
        <v>176</v>
      </c>
      <c r="W6012" t="s">
        <v>77</v>
      </c>
      <c r="X6012" t="s">
        <v>58</v>
      </c>
      <c r="Y6012">
        <v>1</v>
      </c>
      <c r="Z6012">
        <v>0</v>
      </c>
      <c r="AA6012">
        <v>1</v>
      </c>
      <c r="AB6012">
        <v>0</v>
      </c>
      <c r="AC6012">
        <v>0</v>
      </c>
      <c r="AD6012">
        <v>0</v>
      </c>
      <c r="AE6012" t="s">
        <v>59</v>
      </c>
      <c r="AF6012">
        <v>-81.402748214962898</v>
      </c>
      <c r="AG6012">
        <v>28.3188929012383</v>
      </c>
      <c r="AH6012">
        <v>654163.03818930103</v>
      </c>
      <c r="AI6012">
        <v>481887.46548675402</v>
      </c>
      <c r="AJ6012" s="4">
        <v>44636.417164351849</v>
      </c>
      <c r="AK6012">
        <v>320</v>
      </c>
      <c r="AL6012" t="s">
        <v>98</v>
      </c>
      <c r="AM6012">
        <v>322</v>
      </c>
      <c r="AN6012" t="s">
        <v>123</v>
      </c>
      <c r="AO6012" t="s">
        <v>72</v>
      </c>
      <c r="AP6012" t="s">
        <v>106</v>
      </c>
      <c r="AQ6012" t="s">
        <v>80</v>
      </c>
    </row>
    <row r="6013" spans="1:44" x14ac:dyDescent="0.3">
      <c r="A6013">
        <v>87270926</v>
      </c>
      <c r="B6013" t="s">
        <v>45</v>
      </c>
      <c r="C6013" t="s">
        <v>46</v>
      </c>
      <c r="D6013">
        <f t="shared" si="93"/>
        <v>2018</v>
      </c>
      <c r="E6013" s="2">
        <v>43314</v>
      </c>
      <c r="F6013" s="3">
        <v>0.77500000000000002</v>
      </c>
      <c r="G6013" t="s">
        <v>65</v>
      </c>
      <c r="H6013" t="s">
        <v>48</v>
      </c>
      <c r="I6013" t="s">
        <v>280</v>
      </c>
      <c r="J6013" t="s">
        <v>397</v>
      </c>
      <c r="K6013">
        <v>1</v>
      </c>
      <c r="L6013">
        <v>1</v>
      </c>
      <c r="M6013">
        <v>0</v>
      </c>
      <c r="N6013">
        <v>1</v>
      </c>
      <c r="O6013" t="s">
        <v>51</v>
      </c>
      <c r="P6013" t="s">
        <v>51</v>
      </c>
      <c r="Q6013" t="s">
        <v>51</v>
      </c>
      <c r="R6013" t="s">
        <v>52</v>
      </c>
      <c r="S6013" t="s">
        <v>53</v>
      </c>
      <c r="T6013" t="s">
        <v>54</v>
      </c>
      <c r="U6013" t="s">
        <v>69</v>
      </c>
      <c r="V6013" t="s">
        <v>165</v>
      </c>
      <c r="W6013" t="s">
        <v>77</v>
      </c>
      <c r="X6013" t="s">
        <v>58</v>
      </c>
      <c r="Y6013">
        <v>1</v>
      </c>
      <c r="Z6013">
        <v>0</v>
      </c>
      <c r="AA6013">
        <v>0</v>
      </c>
      <c r="AB6013">
        <v>1</v>
      </c>
      <c r="AC6013">
        <v>0</v>
      </c>
      <c r="AD6013">
        <v>0</v>
      </c>
      <c r="AE6013" t="s">
        <v>59</v>
      </c>
      <c r="AF6013">
        <v>-81.396559045316195</v>
      </c>
      <c r="AG6013">
        <v>28.472938332144</v>
      </c>
      <c r="AH6013">
        <v>654407.45475560299</v>
      </c>
      <c r="AI6013">
        <v>499004.19699888898</v>
      </c>
      <c r="AJ6013" s="4">
        <v>43335.964861111112</v>
      </c>
      <c r="AK6013">
        <v>290</v>
      </c>
      <c r="AL6013" t="s">
        <v>417</v>
      </c>
      <c r="AM6013">
        <v>280</v>
      </c>
      <c r="AN6013" t="s">
        <v>418</v>
      </c>
      <c r="AO6013" t="s">
        <v>72</v>
      </c>
      <c r="AP6013" t="s">
        <v>73</v>
      </c>
      <c r="AQ6013" t="s">
        <v>64</v>
      </c>
    </row>
    <row r="6014" spans="1:44" x14ac:dyDescent="0.3">
      <c r="A6014">
        <v>87813056</v>
      </c>
      <c r="B6014" t="s">
        <v>265</v>
      </c>
      <c r="C6014" t="s">
        <v>46</v>
      </c>
      <c r="D6014">
        <f t="shared" si="93"/>
        <v>2018</v>
      </c>
      <c r="E6014" s="2">
        <v>43316</v>
      </c>
      <c r="F6014" s="3">
        <v>0.68125000000000002</v>
      </c>
      <c r="G6014" t="s">
        <v>266</v>
      </c>
      <c r="H6014" t="s">
        <v>91</v>
      </c>
      <c r="I6014" t="s">
        <v>6548</v>
      </c>
      <c r="J6014" t="s">
        <v>5815</v>
      </c>
      <c r="K6014">
        <v>1</v>
      </c>
      <c r="L6014">
        <v>1</v>
      </c>
      <c r="M6014">
        <v>0</v>
      </c>
      <c r="N6014">
        <v>1</v>
      </c>
      <c r="O6014" t="s">
        <v>51</v>
      </c>
      <c r="P6014" t="s">
        <v>51</v>
      </c>
      <c r="Q6014" t="s">
        <v>51</v>
      </c>
      <c r="R6014" t="s">
        <v>52</v>
      </c>
      <c r="S6014" t="s">
        <v>53</v>
      </c>
      <c r="T6014" t="s">
        <v>54</v>
      </c>
      <c r="U6014" t="s">
        <v>117</v>
      </c>
      <c r="V6014" t="s">
        <v>56</v>
      </c>
      <c r="W6014" t="s">
        <v>57</v>
      </c>
      <c r="X6014" t="s">
        <v>58</v>
      </c>
      <c r="Y6014">
        <v>1</v>
      </c>
      <c r="Z6014">
        <v>1</v>
      </c>
      <c r="AA6014">
        <v>0</v>
      </c>
      <c r="AB6014">
        <v>0</v>
      </c>
      <c r="AC6014">
        <v>0</v>
      </c>
      <c r="AD6014">
        <v>0</v>
      </c>
      <c r="AE6014" t="s">
        <v>59</v>
      </c>
      <c r="AF6014">
        <v>-81.294709999949802</v>
      </c>
      <c r="AG6014">
        <v>28.253540024643499</v>
      </c>
      <c r="AH6014">
        <v>664893.04010000103</v>
      </c>
      <c r="AI6014">
        <v>474858.63419999997</v>
      </c>
      <c r="AJ6014" s="4">
        <v>43317.621087962965</v>
      </c>
      <c r="AK6014">
        <v>145</v>
      </c>
      <c r="AL6014" t="s">
        <v>283</v>
      </c>
      <c r="AM6014">
        <v>142</v>
      </c>
      <c r="AN6014" t="s">
        <v>284</v>
      </c>
      <c r="AO6014" t="s">
        <v>62</v>
      </c>
      <c r="AP6014" t="s">
        <v>106</v>
      </c>
      <c r="AQ6014" t="s">
        <v>80</v>
      </c>
    </row>
    <row r="6015" spans="1:44" x14ac:dyDescent="0.3">
      <c r="A6015">
        <v>87939937</v>
      </c>
      <c r="B6015" t="s">
        <v>100</v>
      </c>
      <c r="C6015" t="s">
        <v>46</v>
      </c>
      <c r="D6015">
        <f t="shared" si="93"/>
        <v>2018</v>
      </c>
      <c r="E6015" s="2">
        <v>43317</v>
      </c>
      <c r="F6015" s="3">
        <v>0.63055555555555554</v>
      </c>
      <c r="G6015" t="s">
        <v>65</v>
      </c>
      <c r="H6015" t="s">
        <v>48</v>
      </c>
      <c r="I6015" t="s">
        <v>2291</v>
      </c>
      <c r="J6015" t="s">
        <v>473</v>
      </c>
      <c r="K6015">
        <v>1</v>
      </c>
      <c r="L6015">
        <v>1</v>
      </c>
      <c r="M6015">
        <v>0</v>
      </c>
      <c r="N6015">
        <v>1</v>
      </c>
      <c r="O6015" t="s">
        <v>51</v>
      </c>
      <c r="P6015" t="s">
        <v>51</v>
      </c>
      <c r="Q6015" t="s">
        <v>51</v>
      </c>
      <c r="R6015" t="s">
        <v>52</v>
      </c>
      <c r="S6015" t="s">
        <v>53</v>
      </c>
      <c r="T6015" t="s">
        <v>54</v>
      </c>
      <c r="U6015" t="s">
        <v>117</v>
      </c>
      <c r="V6015" t="s">
        <v>56</v>
      </c>
      <c r="W6015" t="s">
        <v>77</v>
      </c>
      <c r="X6015" t="s">
        <v>58</v>
      </c>
      <c r="Y6015">
        <v>1</v>
      </c>
      <c r="Z6015">
        <v>1</v>
      </c>
      <c r="AA6015">
        <v>0</v>
      </c>
      <c r="AB6015">
        <v>0</v>
      </c>
      <c r="AC6015">
        <v>0</v>
      </c>
      <c r="AD6015">
        <v>0</v>
      </c>
      <c r="AE6015" t="s">
        <v>59</v>
      </c>
      <c r="AF6015">
        <v>-81.381949999934406</v>
      </c>
      <c r="AG6015">
        <v>28.5493800248653</v>
      </c>
      <c r="AH6015">
        <v>655654.611900002</v>
      </c>
      <c r="AI6015">
        <v>507521.82250000001</v>
      </c>
      <c r="AJ6015" s="4">
        <v>43333.767152777778</v>
      </c>
      <c r="AK6015">
        <v>158</v>
      </c>
      <c r="AL6015" t="s">
        <v>201</v>
      </c>
      <c r="AM6015">
        <v>153</v>
      </c>
      <c r="AN6015" t="s">
        <v>228</v>
      </c>
      <c r="AO6015" t="s">
        <v>62</v>
      </c>
      <c r="AP6015" t="s">
        <v>106</v>
      </c>
      <c r="AQ6015" t="s">
        <v>80</v>
      </c>
    </row>
    <row r="6016" spans="1:44" x14ac:dyDescent="0.3">
      <c r="A6016">
        <v>87951246</v>
      </c>
      <c r="B6016" t="s">
        <v>237</v>
      </c>
      <c r="C6016" t="s">
        <v>46</v>
      </c>
      <c r="D6016">
        <f t="shared" si="93"/>
        <v>2018</v>
      </c>
      <c r="E6016" s="2">
        <v>43317</v>
      </c>
      <c r="F6016" s="3">
        <v>0.40625</v>
      </c>
      <c r="G6016" t="s">
        <v>238</v>
      </c>
      <c r="H6016" t="s">
        <v>83</v>
      </c>
      <c r="I6016" t="s">
        <v>2215</v>
      </c>
      <c r="J6016" t="s">
        <v>4492</v>
      </c>
      <c r="K6016">
        <v>1</v>
      </c>
      <c r="L6016">
        <v>1</v>
      </c>
      <c r="M6016">
        <v>0</v>
      </c>
      <c r="N6016">
        <v>1</v>
      </c>
      <c r="O6016" t="s">
        <v>51</v>
      </c>
      <c r="P6016" t="s">
        <v>51</v>
      </c>
      <c r="Q6016" t="s">
        <v>51</v>
      </c>
      <c r="R6016" t="s">
        <v>52</v>
      </c>
      <c r="S6016" t="s">
        <v>53</v>
      </c>
      <c r="T6016" t="s">
        <v>54</v>
      </c>
      <c r="U6016" t="s">
        <v>117</v>
      </c>
      <c r="V6016" t="s">
        <v>56</v>
      </c>
      <c r="W6016" t="s">
        <v>118</v>
      </c>
      <c r="X6016" t="s">
        <v>58</v>
      </c>
      <c r="Y6016">
        <v>1</v>
      </c>
      <c r="Z6016">
        <v>1</v>
      </c>
      <c r="AA6016">
        <v>0</v>
      </c>
      <c r="AB6016">
        <v>0</v>
      </c>
      <c r="AC6016">
        <v>0</v>
      </c>
      <c r="AD6016">
        <v>0</v>
      </c>
      <c r="AE6016" t="s">
        <v>59</v>
      </c>
      <c r="AF6016">
        <v>-81.2811198548997</v>
      </c>
      <c r="AG6016">
        <v>28.769214308328099</v>
      </c>
      <c r="AH6016">
        <v>664960.95177397598</v>
      </c>
      <c r="AI6016">
        <v>532142.55364370905</v>
      </c>
      <c r="AJ6016" s="4">
        <v>43320.661666666667</v>
      </c>
      <c r="AK6016">
        <v>150</v>
      </c>
      <c r="AL6016" t="s">
        <v>159</v>
      </c>
      <c r="AM6016">
        <v>151</v>
      </c>
      <c r="AN6016" t="s">
        <v>160</v>
      </c>
      <c r="AO6016" t="s">
        <v>62</v>
      </c>
      <c r="AP6016" t="s">
        <v>106</v>
      </c>
      <c r="AQ6016" t="s">
        <v>80</v>
      </c>
    </row>
    <row r="6017" spans="1:43" x14ac:dyDescent="0.3">
      <c r="A6017">
        <v>87251812</v>
      </c>
      <c r="B6017" t="s">
        <v>45</v>
      </c>
      <c r="C6017" t="s">
        <v>46</v>
      </c>
      <c r="D6017">
        <f t="shared" si="93"/>
        <v>2018</v>
      </c>
      <c r="E6017" s="2">
        <v>43318</v>
      </c>
      <c r="F6017" s="3">
        <v>0.53680555555555554</v>
      </c>
      <c r="G6017" t="s">
        <v>90</v>
      </c>
      <c r="H6017" t="s">
        <v>91</v>
      </c>
      <c r="I6017" t="s">
        <v>6549</v>
      </c>
      <c r="J6017" t="s">
        <v>2122</v>
      </c>
      <c r="K6017">
        <v>1</v>
      </c>
      <c r="L6017">
        <v>1</v>
      </c>
      <c r="M6017">
        <v>0</v>
      </c>
      <c r="N6017">
        <v>1</v>
      </c>
      <c r="O6017" t="s">
        <v>51</v>
      </c>
      <c r="P6017" t="s">
        <v>51</v>
      </c>
      <c r="Q6017" t="s">
        <v>51</v>
      </c>
      <c r="R6017" t="s">
        <v>52</v>
      </c>
      <c r="S6017" t="s">
        <v>53</v>
      </c>
      <c r="T6017" t="s">
        <v>54</v>
      </c>
      <c r="U6017" t="s">
        <v>69</v>
      </c>
      <c r="V6017" t="s">
        <v>56</v>
      </c>
      <c r="W6017" t="s">
        <v>57</v>
      </c>
      <c r="X6017" t="s">
        <v>58</v>
      </c>
      <c r="Y6017">
        <v>1</v>
      </c>
      <c r="Z6017">
        <v>1</v>
      </c>
      <c r="AA6017">
        <v>0</v>
      </c>
      <c r="AB6017">
        <v>0</v>
      </c>
      <c r="AC6017">
        <v>0</v>
      </c>
      <c r="AD6017">
        <v>0</v>
      </c>
      <c r="AE6017" t="s">
        <v>59</v>
      </c>
      <c r="AF6017">
        <v>-81.440103824855697</v>
      </c>
      <c r="AG6017">
        <v>28.154467937778399</v>
      </c>
      <c r="AH6017">
        <v>650887.04934072797</v>
      </c>
      <c r="AI6017">
        <v>463554.45341157401</v>
      </c>
      <c r="AJ6017" s="4">
        <v>43322.688333333332</v>
      </c>
      <c r="AK6017">
        <v>210</v>
      </c>
      <c r="AL6017" t="s">
        <v>78</v>
      </c>
      <c r="AM6017">
        <v>211</v>
      </c>
      <c r="AN6017" t="s">
        <v>135</v>
      </c>
      <c r="AO6017" t="s">
        <v>62</v>
      </c>
      <c r="AP6017" t="s">
        <v>106</v>
      </c>
      <c r="AQ6017" t="s">
        <v>80</v>
      </c>
    </row>
    <row r="6018" spans="1:43" x14ac:dyDescent="0.3">
      <c r="A6018">
        <v>87813065</v>
      </c>
      <c r="B6018" t="s">
        <v>265</v>
      </c>
      <c r="C6018" t="s">
        <v>119</v>
      </c>
      <c r="D6018">
        <f t="shared" ref="D6018:D6081" si="94">YEAR(E6018)</f>
        <v>2018</v>
      </c>
      <c r="E6018" s="2">
        <v>43318</v>
      </c>
      <c r="F6018" s="3">
        <v>0.4201388888888889</v>
      </c>
      <c r="G6018" t="s">
        <v>266</v>
      </c>
      <c r="H6018" t="s">
        <v>91</v>
      </c>
      <c r="I6018" t="s">
        <v>455</v>
      </c>
      <c r="J6018" t="s">
        <v>6550</v>
      </c>
      <c r="K6018">
        <v>1</v>
      </c>
      <c r="L6018">
        <v>1</v>
      </c>
      <c r="M6018">
        <v>0</v>
      </c>
      <c r="N6018">
        <v>0</v>
      </c>
      <c r="O6018" t="s">
        <v>51</v>
      </c>
      <c r="P6018" t="s">
        <v>94</v>
      </c>
      <c r="Q6018" t="s">
        <v>51</v>
      </c>
      <c r="R6018" t="s">
        <v>52</v>
      </c>
      <c r="S6018" t="s">
        <v>53</v>
      </c>
      <c r="T6018" t="s">
        <v>116</v>
      </c>
      <c r="U6018" t="s">
        <v>55</v>
      </c>
      <c r="V6018" t="s">
        <v>7</v>
      </c>
      <c r="W6018" t="s">
        <v>57</v>
      </c>
      <c r="X6018" t="s">
        <v>58</v>
      </c>
      <c r="Y6018">
        <v>1</v>
      </c>
      <c r="Z6018">
        <v>0</v>
      </c>
      <c r="AA6018">
        <v>0</v>
      </c>
      <c r="AB6018">
        <v>0</v>
      </c>
      <c r="AC6018">
        <v>0</v>
      </c>
      <c r="AD6018">
        <v>0</v>
      </c>
      <c r="AE6018" t="s">
        <v>59</v>
      </c>
      <c r="AF6018">
        <v>-81.217006047119597</v>
      </c>
      <c r="AG6018">
        <v>28.251410238585802</v>
      </c>
      <c r="AH6018">
        <v>672505.61771159398</v>
      </c>
      <c r="AI6018">
        <v>474791.48055574502</v>
      </c>
      <c r="AJ6018" s="4">
        <v>43321.626122685186</v>
      </c>
      <c r="AK6018">
        <v>230</v>
      </c>
      <c r="AL6018" t="s">
        <v>126</v>
      </c>
      <c r="AM6018">
        <v>232</v>
      </c>
      <c r="AN6018" t="s">
        <v>127</v>
      </c>
      <c r="AO6018" t="s">
        <v>72</v>
      </c>
      <c r="AP6018" t="s">
        <v>63</v>
      </c>
      <c r="AQ6018" t="s">
        <v>64</v>
      </c>
    </row>
    <row r="6019" spans="1:43" x14ac:dyDescent="0.3">
      <c r="A6019">
        <v>87951258</v>
      </c>
      <c r="B6019" t="s">
        <v>237</v>
      </c>
      <c r="C6019" t="s">
        <v>46</v>
      </c>
      <c r="D6019">
        <f t="shared" si="94"/>
        <v>2018</v>
      </c>
      <c r="E6019" s="2">
        <v>43318</v>
      </c>
      <c r="F6019" s="3">
        <v>0.60972222222222217</v>
      </c>
      <c r="G6019" t="s">
        <v>238</v>
      </c>
      <c r="H6019" t="s">
        <v>83</v>
      </c>
      <c r="I6019" t="s">
        <v>2215</v>
      </c>
      <c r="J6019" t="s">
        <v>4492</v>
      </c>
      <c r="K6019">
        <v>1</v>
      </c>
      <c r="L6019">
        <v>1</v>
      </c>
      <c r="M6019">
        <v>0</v>
      </c>
      <c r="N6019">
        <v>1</v>
      </c>
      <c r="O6019" t="s">
        <v>51</v>
      </c>
      <c r="P6019" t="s">
        <v>51</v>
      </c>
      <c r="Q6019" t="s">
        <v>51</v>
      </c>
      <c r="R6019" t="s">
        <v>52</v>
      </c>
      <c r="S6019" t="s">
        <v>53</v>
      </c>
      <c r="T6019" t="s">
        <v>54</v>
      </c>
      <c r="U6019" t="s">
        <v>117</v>
      </c>
      <c r="V6019" t="s">
        <v>56</v>
      </c>
      <c r="W6019" t="s">
        <v>57</v>
      </c>
      <c r="X6019" t="s">
        <v>58</v>
      </c>
      <c r="Y6019">
        <v>1</v>
      </c>
      <c r="Z6019">
        <v>1</v>
      </c>
      <c r="AA6019">
        <v>0</v>
      </c>
      <c r="AB6019">
        <v>0</v>
      </c>
      <c r="AC6019">
        <v>0</v>
      </c>
      <c r="AD6019">
        <v>0</v>
      </c>
      <c r="AE6019" t="s">
        <v>59</v>
      </c>
      <c r="AF6019">
        <v>-81.281095260319404</v>
      </c>
      <c r="AG6019">
        <v>28.769207192906698</v>
      </c>
      <c r="AH6019">
        <v>664963.36560355895</v>
      </c>
      <c r="AI6019">
        <v>532141.81649205601</v>
      </c>
      <c r="AJ6019" s="4">
        <v>43321.626643518517</v>
      </c>
      <c r="AK6019">
        <v>215</v>
      </c>
      <c r="AL6019" t="s">
        <v>87</v>
      </c>
      <c r="AM6019">
        <v>218</v>
      </c>
      <c r="AN6019" t="s">
        <v>186</v>
      </c>
      <c r="AO6019" t="s">
        <v>62</v>
      </c>
      <c r="AP6019" t="s">
        <v>106</v>
      </c>
      <c r="AQ6019" t="s">
        <v>80</v>
      </c>
    </row>
    <row r="6020" spans="1:43" x14ac:dyDescent="0.3">
      <c r="A6020">
        <v>87274390</v>
      </c>
      <c r="B6020" t="s">
        <v>45</v>
      </c>
      <c r="C6020" t="s">
        <v>46</v>
      </c>
      <c r="D6020">
        <f t="shared" si="94"/>
        <v>2018</v>
      </c>
      <c r="E6020" s="2">
        <v>43319</v>
      </c>
      <c r="F6020" s="3">
        <v>0.69444444444444453</v>
      </c>
      <c r="G6020" t="s">
        <v>180</v>
      </c>
      <c r="H6020" t="s">
        <v>48</v>
      </c>
      <c r="I6020" t="s">
        <v>6551</v>
      </c>
      <c r="J6020" t="s">
        <v>108</v>
      </c>
      <c r="K6020">
        <v>1</v>
      </c>
      <c r="L6020">
        <v>1</v>
      </c>
      <c r="M6020">
        <v>0</v>
      </c>
      <c r="N6020">
        <v>1</v>
      </c>
      <c r="O6020" t="s">
        <v>51</v>
      </c>
      <c r="P6020" t="s">
        <v>51</v>
      </c>
      <c r="Q6020" t="s">
        <v>51</v>
      </c>
      <c r="R6020" t="s">
        <v>52</v>
      </c>
      <c r="S6020" t="s">
        <v>53</v>
      </c>
      <c r="T6020" t="s">
        <v>54</v>
      </c>
      <c r="U6020" t="s">
        <v>69</v>
      </c>
      <c r="V6020" t="s">
        <v>7</v>
      </c>
      <c r="W6020" t="s">
        <v>77</v>
      </c>
      <c r="X6020" t="s">
        <v>58</v>
      </c>
      <c r="Y6020">
        <v>1</v>
      </c>
      <c r="Z6020">
        <v>1</v>
      </c>
      <c r="AA6020">
        <v>0</v>
      </c>
      <c r="AB6020">
        <v>0</v>
      </c>
      <c r="AC6020">
        <v>0</v>
      </c>
      <c r="AD6020">
        <v>0</v>
      </c>
      <c r="AE6020" t="s">
        <v>59</v>
      </c>
      <c r="AF6020">
        <v>-81.287608089632897</v>
      </c>
      <c r="AG6020">
        <v>28.597317225760399</v>
      </c>
      <c r="AH6020">
        <v>664748.623557735</v>
      </c>
      <c r="AI6020">
        <v>513043.33994734101</v>
      </c>
      <c r="AJ6020" s="4">
        <v>43340.436041666668</v>
      </c>
      <c r="AK6020">
        <v>320</v>
      </c>
      <c r="AL6020" t="s">
        <v>98</v>
      </c>
      <c r="AM6020">
        <v>322</v>
      </c>
      <c r="AN6020" t="s">
        <v>123</v>
      </c>
      <c r="AO6020" t="s">
        <v>72</v>
      </c>
      <c r="AP6020" t="s">
        <v>106</v>
      </c>
      <c r="AQ6020" t="s">
        <v>80</v>
      </c>
    </row>
    <row r="6021" spans="1:43" x14ac:dyDescent="0.3">
      <c r="A6021">
        <v>87939003</v>
      </c>
      <c r="B6021" t="s">
        <v>100</v>
      </c>
      <c r="C6021" t="s">
        <v>46</v>
      </c>
      <c r="D6021">
        <f t="shared" si="94"/>
        <v>2018</v>
      </c>
      <c r="E6021" s="2">
        <v>43320</v>
      </c>
      <c r="F6021" s="3">
        <v>0.38958333333333334</v>
      </c>
      <c r="G6021" t="s">
        <v>65</v>
      </c>
      <c r="H6021" t="s">
        <v>48</v>
      </c>
      <c r="I6021" t="s">
        <v>4344</v>
      </c>
      <c r="K6021">
        <v>1</v>
      </c>
      <c r="L6021">
        <v>1</v>
      </c>
      <c r="M6021">
        <v>0</v>
      </c>
      <c r="N6021">
        <v>1</v>
      </c>
      <c r="O6021" t="s">
        <v>51</v>
      </c>
      <c r="P6021" t="s">
        <v>51</v>
      </c>
      <c r="Q6021" t="s">
        <v>51</v>
      </c>
      <c r="R6021" t="s">
        <v>52</v>
      </c>
      <c r="S6021" t="s">
        <v>53</v>
      </c>
      <c r="T6021" t="s">
        <v>54</v>
      </c>
      <c r="U6021" t="s">
        <v>55</v>
      </c>
      <c r="V6021" t="s">
        <v>56</v>
      </c>
      <c r="W6021" t="s">
        <v>57</v>
      </c>
      <c r="X6021" t="s">
        <v>58</v>
      </c>
      <c r="Y6021">
        <v>1</v>
      </c>
      <c r="Z6021">
        <v>1</v>
      </c>
      <c r="AA6021">
        <v>0</v>
      </c>
      <c r="AB6021">
        <v>0</v>
      </c>
      <c r="AC6021">
        <v>0</v>
      </c>
      <c r="AD6021">
        <v>0</v>
      </c>
      <c r="AE6021" t="s">
        <v>59</v>
      </c>
      <c r="AF6021">
        <v>-81.458904130713094</v>
      </c>
      <c r="AG6021">
        <v>28.507616111371298</v>
      </c>
      <c r="AH6021">
        <v>648236.63068464701</v>
      </c>
      <c r="AI6021">
        <v>502727.47975259798</v>
      </c>
      <c r="AJ6021" s="4">
        <v>43333.768252314818</v>
      </c>
      <c r="AK6021">
        <v>140</v>
      </c>
      <c r="AL6021" t="s">
        <v>110</v>
      </c>
      <c r="AM6021">
        <v>141</v>
      </c>
      <c r="AN6021" t="s">
        <v>111</v>
      </c>
      <c r="AO6021" t="s">
        <v>62</v>
      </c>
      <c r="AP6021" t="s">
        <v>106</v>
      </c>
      <c r="AQ6021" t="s">
        <v>80</v>
      </c>
    </row>
    <row r="6022" spans="1:43" x14ac:dyDescent="0.3">
      <c r="A6022">
        <v>87938823</v>
      </c>
      <c r="B6022" t="s">
        <v>100</v>
      </c>
      <c r="C6022" t="s">
        <v>46</v>
      </c>
      <c r="D6022">
        <f t="shared" si="94"/>
        <v>2018</v>
      </c>
      <c r="E6022" s="2">
        <v>43320</v>
      </c>
      <c r="F6022" s="3">
        <v>0.2902777777777778</v>
      </c>
      <c r="G6022" t="s">
        <v>65</v>
      </c>
      <c r="H6022" t="s">
        <v>48</v>
      </c>
      <c r="I6022" t="s">
        <v>2426</v>
      </c>
      <c r="J6022" t="s">
        <v>2427</v>
      </c>
      <c r="K6022">
        <v>1</v>
      </c>
      <c r="L6022">
        <v>1</v>
      </c>
      <c r="M6022">
        <v>0</v>
      </c>
      <c r="N6022">
        <v>1</v>
      </c>
      <c r="O6022" t="s">
        <v>51</v>
      </c>
      <c r="P6022" t="s">
        <v>51</v>
      </c>
      <c r="Q6022" t="s">
        <v>51</v>
      </c>
      <c r="R6022" t="s">
        <v>52</v>
      </c>
      <c r="S6022" t="s">
        <v>53</v>
      </c>
      <c r="T6022" t="s">
        <v>54</v>
      </c>
      <c r="U6022" t="s">
        <v>117</v>
      </c>
      <c r="V6022" t="s">
        <v>56</v>
      </c>
      <c r="W6022" t="s">
        <v>77</v>
      </c>
      <c r="X6022" t="s">
        <v>58</v>
      </c>
      <c r="Y6022">
        <v>1</v>
      </c>
      <c r="Z6022">
        <v>1</v>
      </c>
      <c r="AA6022">
        <v>0</v>
      </c>
      <c r="AB6022">
        <v>0</v>
      </c>
      <c r="AC6022">
        <v>0</v>
      </c>
      <c r="AD6022">
        <v>0</v>
      </c>
      <c r="AE6022" t="s">
        <v>59</v>
      </c>
      <c r="AF6022">
        <v>-81.279349999896993</v>
      </c>
      <c r="AG6022">
        <v>28.370100024474699</v>
      </c>
      <c r="AH6022">
        <v>666111.22329999902</v>
      </c>
      <c r="AI6022">
        <v>487833.35879999999</v>
      </c>
      <c r="AJ6022" s="4">
        <v>43339.701793981483</v>
      </c>
      <c r="AK6022">
        <v>215</v>
      </c>
      <c r="AL6022" t="s">
        <v>87</v>
      </c>
      <c r="AM6022">
        <v>213</v>
      </c>
      <c r="AN6022" t="s">
        <v>88</v>
      </c>
      <c r="AO6022" t="s">
        <v>62</v>
      </c>
      <c r="AP6022" t="s">
        <v>63</v>
      </c>
      <c r="AQ6022" t="s">
        <v>128</v>
      </c>
    </row>
    <row r="6023" spans="1:43" x14ac:dyDescent="0.3">
      <c r="A6023">
        <v>87674669</v>
      </c>
      <c r="B6023" t="s">
        <v>302</v>
      </c>
      <c r="C6023" t="s">
        <v>46</v>
      </c>
      <c r="D6023">
        <f t="shared" si="94"/>
        <v>2018</v>
      </c>
      <c r="E6023" s="2">
        <v>43320</v>
      </c>
      <c r="F6023" s="3">
        <v>0.58333333333333337</v>
      </c>
      <c r="G6023" t="s">
        <v>303</v>
      </c>
      <c r="H6023" t="s">
        <v>48</v>
      </c>
      <c r="I6023" t="s">
        <v>1126</v>
      </c>
      <c r="J6023" t="s">
        <v>6552</v>
      </c>
      <c r="K6023">
        <v>1</v>
      </c>
      <c r="L6023">
        <v>1</v>
      </c>
      <c r="M6023">
        <v>0</v>
      </c>
      <c r="N6023">
        <v>1</v>
      </c>
      <c r="O6023" t="s">
        <v>51</v>
      </c>
      <c r="P6023" t="s">
        <v>51</v>
      </c>
      <c r="Q6023" t="s">
        <v>51</v>
      </c>
      <c r="R6023" t="s">
        <v>52</v>
      </c>
      <c r="S6023" t="s">
        <v>53</v>
      </c>
      <c r="T6023" t="s">
        <v>54</v>
      </c>
      <c r="U6023" t="s">
        <v>55</v>
      </c>
      <c r="V6023" t="s">
        <v>109</v>
      </c>
      <c r="W6023" t="s">
        <v>77</v>
      </c>
      <c r="X6023" t="s">
        <v>58</v>
      </c>
      <c r="Y6023">
        <v>1</v>
      </c>
      <c r="Z6023">
        <v>0</v>
      </c>
      <c r="AA6023">
        <v>1</v>
      </c>
      <c r="AB6023">
        <v>0</v>
      </c>
      <c r="AC6023">
        <v>0</v>
      </c>
      <c r="AD6023">
        <v>0</v>
      </c>
      <c r="AE6023" t="s">
        <v>59</v>
      </c>
      <c r="AF6023">
        <v>-81.616040939391794</v>
      </c>
      <c r="AG6023">
        <v>28.550847984356501</v>
      </c>
      <c r="AH6023">
        <v>632795.28645123995</v>
      </c>
      <c r="AI6023">
        <v>507221.19588160003</v>
      </c>
      <c r="AJ6023" s="4">
        <v>43335.974988425929</v>
      </c>
      <c r="AK6023">
        <v>140</v>
      </c>
      <c r="AL6023" t="s">
        <v>110</v>
      </c>
      <c r="AM6023">
        <v>141</v>
      </c>
      <c r="AN6023" t="s">
        <v>111</v>
      </c>
      <c r="AO6023" t="s">
        <v>62</v>
      </c>
      <c r="AP6023" t="s">
        <v>106</v>
      </c>
      <c r="AQ6023" t="s">
        <v>80</v>
      </c>
    </row>
    <row r="6024" spans="1:43" x14ac:dyDescent="0.3">
      <c r="A6024">
        <v>87274238</v>
      </c>
      <c r="B6024" t="s">
        <v>45</v>
      </c>
      <c r="C6024" t="s">
        <v>46</v>
      </c>
      <c r="D6024">
        <f t="shared" si="94"/>
        <v>2018</v>
      </c>
      <c r="E6024" s="2">
        <v>43320</v>
      </c>
      <c r="F6024" s="3">
        <v>0.5</v>
      </c>
      <c r="G6024" t="s">
        <v>65</v>
      </c>
      <c r="H6024" t="s">
        <v>48</v>
      </c>
      <c r="I6024" t="s">
        <v>4255</v>
      </c>
      <c r="J6024" t="s">
        <v>6553</v>
      </c>
      <c r="K6024">
        <v>1</v>
      </c>
      <c r="L6024">
        <v>1</v>
      </c>
      <c r="M6024">
        <v>0</v>
      </c>
      <c r="N6024">
        <v>1</v>
      </c>
      <c r="O6024" t="s">
        <v>51</v>
      </c>
      <c r="P6024" t="s">
        <v>51</v>
      </c>
      <c r="Q6024" t="s">
        <v>51</v>
      </c>
      <c r="R6024" t="s">
        <v>52</v>
      </c>
      <c r="S6024" t="s">
        <v>53</v>
      </c>
      <c r="T6024" t="s">
        <v>54</v>
      </c>
      <c r="U6024" t="s">
        <v>69</v>
      </c>
      <c r="V6024" t="s">
        <v>109</v>
      </c>
      <c r="W6024" t="s">
        <v>118</v>
      </c>
      <c r="X6024" t="s">
        <v>58</v>
      </c>
      <c r="Y6024">
        <v>0</v>
      </c>
      <c r="Z6024">
        <v>0</v>
      </c>
      <c r="AA6024">
        <v>1</v>
      </c>
      <c r="AB6024">
        <v>0</v>
      </c>
      <c r="AC6024">
        <v>0</v>
      </c>
      <c r="AD6024">
        <v>0</v>
      </c>
      <c r="AE6024" t="s">
        <v>177</v>
      </c>
      <c r="AF6024">
        <v>-81.187090000272804</v>
      </c>
      <c r="AG6024">
        <v>28.5654000246724</v>
      </c>
      <c r="AH6024">
        <v>674639.07620000094</v>
      </c>
      <c r="AI6024">
        <v>509719.48609999998</v>
      </c>
      <c r="AJ6024" s="4">
        <v>43475.899884259263</v>
      </c>
      <c r="AK6024">
        <v>320</v>
      </c>
      <c r="AL6024" t="s">
        <v>98</v>
      </c>
      <c r="AM6024">
        <v>322</v>
      </c>
      <c r="AN6024" t="s">
        <v>123</v>
      </c>
      <c r="AO6024" t="s">
        <v>72</v>
      </c>
      <c r="AP6024" t="s">
        <v>106</v>
      </c>
      <c r="AQ6024" t="s">
        <v>80</v>
      </c>
    </row>
    <row r="6025" spans="1:43" x14ac:dyDescent="0.3">
      <c r="A6025">
        <v>88613919</v>
      </c>
      <c r="B6025" t="s">
        <v>197</v>
      </c>
      <c r="C6025" t="s">
        <v>46</v>
      </c>
      <c r="D6025">
        <f t="shared" si="94"/>
        <v>2018</v>
      </c>
      <c r="E6025" s="2">
        <v>43320</v>
      </c>
      <c r="F6025" s="3">
        <v>0.7284722222222223</v>
      </c>
      <c r="G6025" t="s">
        <v>198</v>
      </c>
      <c r="H6025" t="s">
        <v>83</v>
      </c>
      <c r="I6025" t="s">
        <v>2676</v>
      </c>
      <c r="J6025" t="s">
        <v>6554</v>
      </c>
      <c r="K6025">
        <v>2</v>
      </c>
      <c r="L6025">
        <v>0</v>
      </c>
      <c r="M6025">
        <v>0</v>
      </c>
      <c r="N6025">
        <v>1</v>
      </c>
      <c r="O6025" t="s">
        <v>51</v>
      </c>
      <c r="P6025" t="s">
        <v>51</v>
      </c>
      <c r="Q6025" t="s">
        <v>51</v>
      </c>
      <c r="R6025" t="s">
        <v>52</v>
      </c>
      <c r="S6025" t="s">
        <v>53</v>
      </c>
      <c r="T6025" t="s">
        <v>54</v>
      </c>
      <c r="U6025" t="s">
        <v>69</v>
      </c>
      <c r="V6025" t="s">
        <v>56</v>
      </c>
      <c r="W6025" t="s">
        <v>57</v>
      </c>
      <c r="X6025" t="s">
        <v>58</v>
      </c>
      <c r="Y6025">
        <v>0</v>
      </c>
      <c r="Z6025">
        <v>0</v>
      </c>
      <c r="AA6025">
        <v>1</v>
      </c>
      <c r="AB6025">
        <v>0</v>
      </c>
      <c r="AC6025">
        <v>0</v>
      </c>
      <c r="AD6025">
        <v>0</v>
      </c>
      <c r="AE6025" t="s">
        <v>59</v>
      </c>
      <c r="AF6025">
        <v>-81.338504537020299</v>
      </c>
      <c r="AG6025">
        <v>28.667217718871999</v>
      </c>
      <c r="AH6025">
        <v>659614.01791999396</v>
      </c>
      <c r="AI6025">
        <v>520696.08078627998</v>
      </c>
      <c r="AJ6025" s="4">
        <v>44636.439745370371</v>
      </c>
      <c r="AK6025">
        <v>215</v>
      </c>
      <c r="AL6025" t="s">
        <v>87</v>
      </c>
      <c r="AM6025">
        <v>213</v>
      </c>
      <c r="AN6025" t="s">
        <v>88</v>
      </c>
      <c r="AO6025" t="s">
        <v>72</v>
      </c>
      <c r="AP6025" t="s">
        <v>63</v>
      </c>
      <c r="AQ6025" t="s">
        <v>64</v>
      </c>
    </row>
    <row r="6026" spans="1:43" x14ac:dyDescent="0.3">
      <c r="A6026">
        <v>87252837</v>
      </c>
      <c r="B6026" t="s">
        <v>45</v>
      </c>
      <c r="C6026" t="s">
        <v>46</v>
      </c>
      <c r="D6026">
        <f t="shared" si="94"/>
        <v>2018</v>
      </c>
      <c r="E6026" s="2">
        <v>43321</v>
      </c>
      <c r="F6026" s="3">
        <v>0.70833333333333337</v>
      </c>
      <c r="G6026" t="s">
        <v>90</v>
      </c>
      <c r="H6026" t="s">
        <v>91</v>
      </c>
      <c r="I6026" t="s">
        <v>4187</v>
      </c>
      <c r="J6026" t="s">
        <v>6555</v>
      </c>
      <c r="K6026">
        <v>1</v>
      </c>
      <c r="L6026">
        <v>1</v>
      </c>
      <c r="M6026">
        <v>0</v>
      </c>
      <c r="N6026">
        <v>1</v>
      </c>
      <c r="O6026" t="s">
        <v>51</v>
      </c>
      <c r="P6026" t="s">
        <v>51</v>
      </c>
      <c r="Q6026" t="s">
        <v>51</v>
      </c>
      <c r="R6026" t="s">
        <v>52</v>
      </c>
      <c r="S6026" t="s">
        <v>53</v>
      </c>
      <c r="T6026" t="s">
        <v>54</v>
      </c>
      <c r="U6026" t="s">
        <v>69</v>
      </c>
      <c r="V6026" t="s">
        <v>56</v>
      </c>
      <c r="W6026" t="s">
        <v>77</v>
      </c>
      <c r="X6026" t="s">
        <v>58</v>
      </c>
      <c r="Y6026">
        <v>1</v>
      </c>
      <c r="Z6026">
        <v>1</v>
      </c>
      <c r="AA6026">
        <v>0</v>
      </c>
      <c r="AB6026">
        <v>0</v>
      </c>
      <c r="AC6026">
        <v>0</v>
      </c>
      <c r="AD6026">
        <v>0</v>
      </c>
      <c r="AE6026" t="s">
        <v>59</v>
      </c>
      <c r="AF6026">
        <v>-81.391290000213203</v>
      </c>
      <c r="AG6026">
        <v>28.318410756367602</v>
      </c>
      <c r="AH6026">
        <v>655285.28710317903</v>
      </c>
      <c r="AI6026">
        <v>481857.60054878501</v>
      </c>
      <c r="AJ6026" s="4">
        <v>43332.609837962962</v>
      </c>
      <c r="AK6026">
        <v>310</v>
      </c>
      <c r="AL6026" t="s">
        <v>70</v>
      </c>
      <c r="AM6026">
        <v>312</v>
      </c>
      <c r="AN6026" t="s">
        <v>441</v>
      </c>
      <c r="AO6026" t="s">
        <v>72</v>
      </c>
      <c r="AP6026" t="s">
        <v>73</v>
      </c>
      <c r="AQ6026" t="s">
        <v>74</v>
      </c>
    </row>
    <row r="6027" spans="1:43" x14ac:dyDescent="0.3">
      <c r="A6027">
        <v>87706962</v>
      </c>
      <c r="B6027" t="s">
        <v>551</v>
      </c>
      <c r="C6027" t="s">
        <v>46</v>
      </c>
      <c r="D6027">
        <f t="shared" si="94"/>
        <v>2018</v>
      </c>
      <c r="E6027" s="2">
        <v>43322</v>
      </c>
      <c r="F6027" s="3">
        <v>0.50416666666666665</v>
      </c>
      <c r="G6027" t="s">
        <v>552</v>
      </c>
      <c r="H6027" t="s">
        <v>83</v>
      </c>
      <c r="I6027" t="s">
        <v>1160</v>
      </c>
      <c r="J6027" t="s">
        <v>6556</v>
      </c>
      <c r="K6027">
        <v>1</v>
      </c>
      <c r="L6027">
        <v>1</v>
      </c>
      <c r="M6027">
        <v>0</v>
      </c>
      <c r="N6027">
        <v>1</v>
      </c>
      <c r="O6027" t="s">
        <v>51</v>
      </c>
      <c r="P6027" t="s">
        <v>94</v>
      </c>
      <c r="Q6027" t="s">
        <v>51</v>
      </c>
      <c r="R6027" t="s">
        <v>95</v>
      </c>
      <c r="S6027" t="s">
        <v>53</v>
      </c>
      <c r="T6027" t="s">
        <v>54</v>
      </c>
      <c r="U6027" t="s">
        <v>69</v>
      </c>
      <c r="V6027" t="s">
        <v>7</v>
      </c>
      <c r="W6027" t="s">
        <v>77</v>
      </c>
      <c r="X6027" t="s">
        <v>97</v>
      </c>
      <c r="Y6027">
        <v>1</v>
      </c>
      <c r="Z6027">
        <v>0</v>
      </c>
      <c r="AA6027">
        <v>1</v>
      </c>
      <c r="AB6027">
        <v>0</v>
      </c>
      <c r="AC6027">
        <v>0</v>
      </c>
      <c r="AD6027">
        <v>0</v>
      </c>
      <c r="AE6027" t="s">
        <v>59</v>
      </c>
      <c r="AF6027">
        <v>-81.329890366468106</v>
      </c>
      <c r="AG6027">
        <v>28.756070319595398</v>
      </c>
      <c r="AH6027">
        <v>660240.509718074</v>
      </c>
      <c r="AI6027">
        <v>530579.36259112495</v>
      </c>
      <c r="AJ6027" s="4">
        <v>43339.474594907406</v>
      </c>
      <c r="AK6027">
        <v>320</v>
      </c>
      <c r="AL6027" t="s">
        <v>98</v>
      </c>
      <c r="AM6027">
        <v>322</v>
      </c>
      <c r="AN6027" t="s">
        <v>123</v>
      </c>
      <c r="AO6027" t="s">
        <v>72</v>
      </c>
      <c r="AP6027" t="s">
        <v>106</v>
      </c>
      <c r="AQ6027" t="s">
        <v>80</v>
      </c>
    </row>
    <row r="6028" spans="1:43" x14ac:dyDescent="0.3">
      <c r="A6028">
        <v>87940877</v>
      </c>
      <c r="B6028" t="s">
        <v>100</v>
      </c>
      <c r="C6028" t="s">
        <v>46</v>
      </c>
      <c r="D6028">
        <f t="shared" si="94"/>
        <v>2018</v>
      </c>
      <c r="E6028" s="2">
        <v>43322</v>
      </c>
      <c r="F6028" s="3">
        <v>0.66041666666666665</v>
      </c>
      <c r="G6028" t="s">
        <v>65</v>
      </c>
      <c r="H6028" t="s">
        <v>48</v>
      </c>
      <c r="I6028" t="s">
        <v>1055</v>
      </c>
      <c r="J6028" t="s">
        <v>6557</v>
      </c>
      <c r="K6028">
        <v>1</v>
      </c>
      <c r="L6028">
        <v>1</v>
      </c>
      <c r="M6028">
        <v>0</v>
      </c>
      <c r="N6028">
        <v>1</v>
      </c>
      <c r="O6028" t="s">
        <v>51</v>
      </c>
      <c r="P6028" t="s">
        <v>51</v>
      </c>
      <c r="Q6028" t="s">
        <v>51</v>
      </c>
      <c r="R6028" t="s">
        <v>68</v>
      </c>
      <c r="S6028" t="s">
        <v>53</v>
      </c>
      <c r="T6028" t="s">
        <v>54</v>
      </c>
      <c r="U6028" t="s">
        <v>69</v>
      </c>
      <c r="V6028" t="s">
        <v>56</v>
      </c>
      <c r="W6028" t="s">
        <v>77</v>
      </c>
      <c r="X6028" t="s">
        <v>58</v>
      </c>
      <c r="Y6028">
        <v>1</v>
      </c>
      <c r="Z6028">
        <v>0</v>
      </c>
      <c r="AA6028">
        <v>1</v>
      </c>
      <c r="AB6028">
        <v>0</v>
      </c>
      <c r="AC6028">
        <v>0</v>
      </c>
      <c r="AD6028">
        <v>0</v>
      </c>
      <c r="AE6028" t="s">
        <v>59</v>
      </c>
      <c r="AF6028">
        <v>-81.413975807869306</v>
      </c>
      <c r="AG6028">
        <v>28.549877847006901</v>
      </c>
      <c r="AH6028">
        <v>652526.568915996</v>
      </c>
      <c r="AI6028">
        <v>507511.106737578</v>
      </c>
      <c r="AJ6028" s="4">
        <v>43340.434421296297</v>
      </c>
      <c r="AK6028">
        <v>210</v>
      </c>
      <c r="AL6028" t="s">
        <v>78</v>
      </c>
      <c r="AM6028">
        <v>211</v>
      </c>
      <c r="AN6028" t="s">
        <v>135</v>
      </c>
      <c r="AO6028" t="s">
        <v>62</v>
      </c>
      <c r="AP6028" t="s">
        <v>106</v>
      </c>
      <c r="AQ6028" t="s">
        <v>80</v>
      </c>
    </row>
    <row r="6029" spans="1:43" x14ac:dyDescent="0.3">
      <c r="A6029">
        <v>87257898</v>
      </c>
      <c r="B6029" t="s">
        <v>45</v>
      </c>
      <c r="C6029" t="s">
        <v>46</v>
      </c>
      <c r="D6029">
        <f t="shared" si="94"/>
        <v>2018</v>
      </c>
      <c r="E6029" s="2">
        <v>43323</v>
      </c>
      <c r="F6029" s="3">
        <v>0.87916666666666676</v>
      </c>
      <c r="G6029" t="s">
        <v>65</v>
      </c>
      <c r="H6029" t="s">
        <v>48</v>
      </c>
      <c r="I6029" t="s">
        <v>156</v>
      </c>
      <c r="J6029" t="s">
        <v>6558</v>
      </c>
      <c r="K6029">
        <v>1</v>
      </c>
      <c r="L6029">
        <v>1</v>
      </c>
      <c r="M6029">
        <v>0</v>
      </c>
      <c r="N6029">
        <v>1</v>
      </c>
      <c r="O6029" t="s">
        <v>51</v>
      </c>
      <c r="P6029" t="s">
        <v>51</v>
      </c>
      <c r="Q6029" t="s">
        <v>51</v>
      </c>
      <c r="R6029" t="s">
        <v>52</v>
      </c>
      <c r="S6029" t="s">
        <v>96</v>
      </c>
      <c r="T6029" t="s">
        <v>54</v>
      </c>
      <c r="U6029" t="s">
        <v>69</v>
      </c>
      <c r="V6029" t="s">
        <v>7</v>
      </c>
      <c r="W6029" t="s">
        <v>77</v>
      </c>
      <c r="X6029" t="s">
        <v>58</v>
      </c>
      <c r="Y6029">
        <v>1</v>
      </c>
      <c r="Z6029">
        <v>0</v>
      </c>
      <c r="AA6029">
        <v>1</v>
      </c>
      <c r="AB6029">
        <v>0</v>
      </c>
      <c r="AC6029">
        <v>0</v>
      </c>
      <c r="AD6029">
        <v>0</v>
      </c>
      <c r="AE6029" t="s">
        <v>59</v>
      </c>
      <c r="AF6029">
        <v>-81.450180000373294</v>
      </c>
      <c r="AG6029">
        <v>28.563650025178202</v>
      </c>
      <c r="AH6029">
        <v>648960.09530000004</v>
      </c>
      <c r="AI6029">
        <v>508966.63789999997</v>
      </c>
      <c r="AJ6029" s="4">
        <v>43326.63826388889</v>
      </c>
      <c r="AK6029">
        <v>310</v>
      </c>
      <c r="AL6029" t="s">
        <v>70</v>
      </c>
      <c r="AM6029">
        <v>318</v>
      </c>
      <c r="AN6029" t="s">
        <v>209</v>
      </c>
      <c r="AO6029" t="s">
        <v>72</v>
      </c>
      <c r="AP6029" t="s">
        <v>73</v>
      </c>
      <c r="AQ6029" t="s">
        <v>80</v>
      </c>
    </row>
    <row r="6030" spans="1:43" x14ac:dyDescent="0.3">
      <c r="A6030">
        <v>85945740</v>
      </c>
      <c r="B6030" t="s">
        <v>302</v>
      </c>
      <c r="C6030" t="s">
        <v>46</v>
      </c>
      <c r="D6030">
        <f t="shared" si="94"/>
        <v>2018</v>
      </c>
      <c r="E6030" s="2">
        <v>43323</v>
      </c>
      <c r="F6030" s="3">
        <v>0.57222222222222219</v>
      </c>
      <c r="G6030" t="s">
        <v>303</v>
      </c>
      <c r="H6030" t="s">
        <v>48</v>
      </c>
      <c r="I6030" t="s">
        <v>1306</v>
      </c>
      <c r="J6030" t="s">
        <v>1212</v>
      </c>
      <c r="K6030">
        <v>1</v>
      </c>
      <c r="L6030">
        <v>1</v>
      </c>
      <c r="M6030">
        <v>0</v>
      </c>
      <c r="N6030">
        <v>1</v>
      </c>
      <c r="O6030" t="s">
        <v>51</v>
      </c>
      <c r="P6030" t="s">
        <v>51</v>
      </c>
      <c r="Q6030" t="s">
        <v>51</v>
      </c>
      <c r="R6030" t="s">
        <v>68</v>
      </c>
      <c r="S6030" t="s">
        <v>53</v>
      </c>
      <c r="T6030" t="s">
        <v>54</v>
      </c>
      <c r="U6030" t="s">
        <v>117</v>
      </c>
      <c r="V6030" t="s">
        <v>109</v>
      </c>
      <c r="W6030" t="s">
        <v>118</v>
      </c>
      <c r="X6030" t="s">
        <v>58</v>
      </c>
      <c r="Y6030">
        <v>1</v>
      </c>
      <c r="Z6030">
        <v>0</v>
      </c>
      <c r="AA6030">
        <v>1</v>
      </c>
      <c r="AB6030">
        <v>0</v>
      </c>
      <c r="AC6030">
        <v>0</v>
      </c>
      <c r="AD6030">
        <v>0</v>
      </c>
      <c r="AE6030" t="s">
        <v>59</v>
      </c>
      <c r="AF6030">
        <v>-81.583529999953896</v>
      </c>
      <c r="AG6030">
        <v>28.550960024597799</v>
      </c>
      <c r="AH6030">
        <v>635969.35519999999</v>
      </c>
      <c r="AI6030">
        <v>507295.42940000002</v>
      </c>
      <c r="AJ6030" s="4">
        <v>43334.635555555556</v>
      </c>
      <c r="AK6030">
        <v>215</v>
      </c>
      <c r="AL6030" t="s">
        <v>87</v>
      </c>
      <c r="AM6030">
        <v>214</v>
      </c>
      <c r="AN6030" t="s">
        <v>166</v>
      </c>
      <c r="AO6030" t="s">
        <v>62</v>
      </c>
      <c r="AP6030" t="s">
        <v>106</v>
      </c>
      <c r="AQ6030" t="s">
        <v>80</v>
      </c>
    </row>
    <row r="6031" spans="1:43" x14ac:dyDescent="0.3">
      <c r="A6031">
        <v>87278887</v>
      </c>
      <c r="B6031" t="s">
        <v>45</v>
      </c>
      <c r="C6031" t="s">
        <v>46</v>
      </c>
      <c r="D6031">
        <f t="shared" si="94"/>
        <v>2018</v>
      </c>
      <c r="E6031" s="2">
        <v>43325</v>
      </c>
      <c r="F6031" s="3">
        <v>0.47916666666666669</v>
      </c>
      <c r="G6031" t="s">
        <v>47</v>
      </c>
      <c r="H6031" t="s">
        <v>48</v>
      </c>
      <c r="I6031" t="s">
        <v>4932</v>
      </c>
      <c r="J6031" t="s">
        <v>948</v>
      </c>
      <c r="K6031">
        <v>1</v>
      </c>
      <c r="L6031">
        <v>1</v>
      </c>
      <c r="M6031">
        <v>0</v>
      </c>
      <c r="N6031">
        <v>1</v>
      </c>
      <c r="O6031" t="s">
        <v>51</v>
      </c>
      <c r="P6031" t="s">
        <v>51</v>
      </c>
      <c r="Q6031" t="s">
        <v>51</v>
      </c>
      <c r="R6031" t="s">
        <v>52</v>
      </c>
      <c r="S6031" t="s">
        <v>53</v>
      </c>
      <c r="T6031" t="s">
        <v>54</v>
      </c>
      <c r="U6031" t="s">
        <v>69</v>
      </c>
      <c r="V6031" t="s">
        <v>7</v>
      </c>
      <c r="W6031" t="s">
        <v>77</v>
      </c>
      <c r="X6031" t="s">
        <v>58</v>
      </c>
      <c r="Y6031">
        <v>1</v>
      </c>
      <c r="Z6031">
        <v>0</v>
      </c>
      <c r="AA6031">
        <v>1</v>
      </c>
      <c r="AB6031">
        <v>0</v>
      </c>
      <c r="AC6031">
        <v>0</v>
      </c>
      <c r="AD6031">
        <v>0</v>
      </c>
      <c r="AE6031" t="s">
        <v>59</v>
      </c>
      <c r="AF6031">
        <v>-81.416026582794004</v>
      </c>
      <c r="AG6031">
        <v>28.6108827939298</v>
      </c>
      <c r="AH6031">
        <v>652184.38511108595</v>
      </c>
      <c r="AI6031">
        <v>514280.35588266602</v>
      </c>
      <c r="AJ6031" s="4">
        <v>43329.773460648146</v>
      </c>
      <c r="AK6031">
        <v>320</v>
      </c>
      <c r="AL6031" t="s">
        <v>98</v>
      </c>
      <c r="AM6031">
        <v>322</v>
      </c>
      <c r="AN6031" t="s">
        <v>123</v>
      </c>
      <c r="AO6031" t="s">
        <v>72</v>
      </c>
      <c r="AP6031" t="s">
        <v>106</v>
      </c>
      <c r="AQ6031" t="s">
        <v>80</v>
      </c>
    </row>
    <row r="6032" spans="1:43" x14ac:dyDescent="0.3">
      <c r="A6032">
        <v>85946028</v>
      </c>
      <c r="B6032" t="s">
        <v>302</v>
      </c>
      <c r="C6032" t="s">
        <v>46</v>
      </c>
      <c r="D6032">
        <f t="shared" si="94"/>
        <v>2018</v>
      </c>
      <c r="E6032" s="2">
        <v>43325</v>
      </c>
      <c r="F6032" s="3">
        <v>0.73819444444444438</v>
      </c>
      <c r="G6032" t="s">
        <v>303</v>
      </c>
      <c r="H6032" t="s">
        <v>48</v>
      </c>
      <c r="I6032" t="s">
        <v>6559</v>
      </c>
      <c r="J6032" t="s">
        <v>386</v>
      </c>
      <c r="K6032">
        <v>1</v>
      </c>
      <c r="L6032">
        <v>1</v>
      </c>
      <c r="M6032">
        <v>0</v>
      </c>
      <c r="N6032">
        <v>1</v>
      </c>
      <c r="O6032" t="s">
        <v>51</v>
      </c>
      <c r="P6032" t="s">
        <v>51</v>
      </c>
      <c r="Q6032" t="s">
        <v>51</v>
      </c>
      <c r="R6032" t="s">
        <v>95</v>
      </c>
      <c r="S6032" t="s">
        <v>53</v>
      </c>
      <c r="T6032" t="s">
        <v>54</v>
      </c>
      <c r="U6032" t="s">
        <v>117</v>
      </c>
      <c r="V6032" t="s">
        <v>109</v>
      </c>
      <c r="W6032" t="s">
        <v>77</v>
      </c>
      <c r="X6032" t="s">
        <v>97</v>
      </c>
      <c r="Y6032">
        <v>1</v>
      </c>
      <c r="Z6032">
        <v>0</v>
      </c>
      <c r="AA6032">
        <v>0</v>
      </c>
      <c r="AB6032">
        <v>1</v>
      </c>
      <c r="AC6032">
        <v>0</v>
      </c>
      <c r="AD6032">
        <v>0</v>
      </c>
      <c r="AE6032" t="s">
        <v>59</v>
      </c>
      <c r="AF6032">
        <v>-81.607965156880894</v>
      </c>
      <c r="AG6032">
        <v>28.551181846238801</v>
      </c>
      <c r="AH6032">
        <v>633583.07439746999</v>
      </c>
      <c r="AI6032">
        <v>507273.537623877</v>
      </c>
      <c r="AJ6032" s="4">
        <v>43327.574884259258</v>
      </c>
      <c r="AK6032">
        <v>190</v>
      </c>
      <c r="AL6032" t="s">
        <v>131</v>
      </c>
      <c r="AM6032">
        <v>158</v>
      </c>
      <c r="AN6032" t="s">
        <v>427</v>
      </c>
      <c r="AO6032" t="s">
        <v>62</v>
      </c>
      <c r="AP6032" t="s">
        <v>106</v>
      </c>
      <c r="AQ6032" t="s">
        <v>80</v>
      </c>
    </row>
    <row r="6033" spans="1:45" x14ac:dyDescent="0.3">
      <c r="A6033">
        <v>87951310</v>
      </c>
      <c r="B6033" t="s">
        <v>237</v>
      </c>
      <c r="C6033" t="s">
        <v>46</v>
      </c>
      <c r="D6033">
        <f t="shared" si="94"/>
        <v>2018</v>
      </c>
      <c r="E6033" s="2">
        <v>43326</v>
      </c>
      <c r="F6033" s="3">
        <v>0.85138888888888886</v>
      </c>
      <c r="G6033" t="s">
        <v>238</v>
      </c>
      <c r="H6033" t="s">
        <v>83</v>
      </c>
      <c r="I6033" t="s">
        <v>4682</v>
      </c>
      <c r="J6033" t="s">
        <v>6560</v>
      </c>
      <c r="K6033">
        <v>1</v>
      </c>
      <c r="L6033">
        <v>1</v>
      </c>
      <c r="M6033">
        <v>1</v>
      </c>
      <c r="N6033">
        <v>0</v>
      </c>
      <c r="O6033" t="s">
        <v>51</v>
      </c>
      <c r="P6033" t="s">
        <v>51</v>
      </c>
      <c r="Q6033" t="s">
        <v>51</v>
      </c>
      <c r="R6033" t="s">
        <v>52</v>
      </c>
      <c r="S6033" t="s">
        <v>96</v>
      </c>
      <c r="T6033" t="s">
        <v>86</v>
      </c>
      <c r="U6033" t="s">
        <v>69</v>
      </c>
      <c r="V6033" t="s">
        <v>56</v>
      </c>
      <c r="W6033" t="s">
        <v>77</v>
      </c>
      <c r="X6033" t="s">
        <v>97</v>
      </c>
      <c r="Y6033">
        <v>1</v>
      </c>
      <c r="Z6033">
        <v>0</v>
      </c>
      <c r="AA6033">
        <v>0</v>
      </c>
      <c r="AB6033">
        <v>0</v>
      </c>
      <c r="AC6033">
        <v>1</v>
      </c>
      <c r="AD6033">
        <v>0</v>
      </c>
      <c r="AE6033" t="s">
        <v>59</v>
      </c>
      <c r="AF6033">
        <v>-81.2731556457327</v>
      </c>
      <c r="AG6033">
        <v>28.791614087572899</v>
      </c>
      <c r="AH6033">
        <v>665681.952677291</v>
      </c>
      <c r="AI6033">
        <v>534646.64299907698</v>
      </c>
      <c r="AJ6033" s="4">
        <v>43328.643807870372</v>
      </c>
      <c r="AK6033">
        <v>310</v>
      </c>
      <c r="AL6033" t="s">
        <v>70</v>
      </c>
      <c r="AM6033">
        <v>312</v>
      </c>
      <c r="AN6033" t="s">
        <v>441</v>
      </c>
      <c r="AO6033" t="s">
        <v>72</v>
      </c>
      <c r="AP6033" t="s">
        <v>73</v>
      </c>
      <c r="AQ6033" t="s">
        <v>74</v>
      </c>
    </row>
    <row r="6034" spans="1:45" x14ac:dyDescent="0.3">
      <c r="A6034">
        <v>87250156</v>
      </c>
      <c r="B6034" t="s">
        <v>45</v>
      </c>
      <c r="C6034" t="s">
        <v>46</v>
      </c>
      <c r="D6034">
        <f t="shared" si="94"/>
        <v>2018</v>
      </c>
      <c r="E6034" s="2">
        <v>43326</v>
      </c>
      <c r="F6034" s="3">
        <v>0.51458333333333328</v>
      </c>
      <c r="G6034" t="s">
        <v>65</v>
      </c>
      <c r="H6034" t="s">
        <v>48</v>
      </c>
      <c r="I6034" t="s">
        <v>6561</v>
      </c>
      <c r="J6034" t="s">
        <v>958</v>
      </c>
      <c r="K6034">
        <v>1</v>
      </c>
      <c r="L6034">
        <v>1</v>
      </c>
      <c r="M6034">
        <v>0</v>
      </c>
      <c r="N6034">
        <v>1</v>
      </c>
      <c r="O6034" t="s">
        <v>51</v>
      </c>
      <c r="P6034" t="s">
        <v>51</v>
      </c>
      <c r="Q6034" t="s">
        <v>51</v>
      </c>
      <c r="R6034" t="s">
        <v>52</v>
      </c>
      <c r="S6034" t="s">
        <v>53</v>
      </c>
      <c r="T6034" t="s">
        <v>54</v>
      </c>
      <c r="U6034" t="s">
        <v>69</v>
      </c>
      <c r="V6034" t="s">
        <v>109</v>
      </c>
      <c r="W6034" t="s">
        <v>77</v>
      </c>
      <c r="X6034" t="s">
        <v>58</v>
      </c>
      <c r="Y6034">
        <v>1</v>
      </c>
      <c r="Z6034">
        <v>0</v>
      </c>
      <c r="AA6034">
        <v>1</v>
      </c>
      <c r="AB6034">
        <v>0</v>
      </c>
      <c r="AC6034">
        <v>0</v>
      </c>
      <c r="AD6034">
        <v>0</v>
      </c>
      <c r="AE6034" t="s">
        <v>59</v>
      </c>
      <c r="AF6034">
        <v>-81.285394237721107</v>
      </c>
      <c r="AG6034">
        <v>28.4988265794703</v>
      </c>
      <c r="AH6034">
        <v>665205.44154832698</v>
      </c>
      <c r="AI6034">
        <v>502112.78965503699</v>
      </c>
      <c r="AJ6034" s="4">
        <v>43335.976261574076</v>
      </c>
      <c r="AK6034">
        <v>320</v>
      </c>
      <c r="AL6034" t="s">
        <v>98</v>
      </c>
      <c r="AM6034">
        <v>322</v>
      </c>
      <c r="AN6034" t="s">
        <v>123</v>
      </c>
      <c r="AO6034" t="s">
        <v>72</v>
      </c>
      <c r="AP6034" t="s">
        <v>106</v>
      </c>
      <c r="AQ6034" t="s">
        <v>80</v>
      </c>
    </row>
    <row r="6035" spans="1:45" x14ac:dyDescent="0.3">
      <c r="A6035">
        <v>85947677</v>
      </c>
      <c r="B6035" t="s">
        <v>941</v>
      </c>
      <c r="C6035" t="s">
        <v>46</v>
      </c>
      <c r="D6035">
        <f t="shared" si="94"/>
        <v>2018</v>
      </c>
      <c r="E6035" s="2">
        <v>43327</v>
      </c>
      <c r="F6035" s="3">
        <v>0.54166666666666663</v>
      </c>
      <c r="G6035" t="s">
        <v>254</v>
      </c>
      <c r="H6035" t="s">
        <v>48</v>
      </c>
      <c r="I6035" t="s">
        <v>6228</v>
      </c>
      <c r="J6035" t="s">
        <v>2853</v>
      </c>
      <c r="K6035">
        <v>1</v>
      </c>
      <c r="L6035">
        <v>1</v>
      </c>
      <c r="M6035">
        <v>0</v>
      </c>
      <c r="N6035">
        <v>1</v>
      </c>
      <c r="O6035" t="s">
        <v>51</v>
      </c>
      <c r="P6035" t="s">
        <v>51</v>
      </c>
      <c r="Q6035" t="s">
        <v>51</v>
      </c>
      <c r="R6035" t="s">
        <v>52</v>
      </c>
      <c r="S6035" t="s">
        <v>53</v>
      </c>
      <c r="T6035" t="s">
        <v>54</v>
      </c>
      <c r="U6035" t="s">
        <v>55</v>
      </c>
      <c r="V6035" t="s">
        <v>56</v>
      </c>
      <c r="W6035" t="s">
        <v>77</v>
      </c>
      <c r="X6035" t="s">
        <v>58</v>
      </c>
      <c r="Y6035">
        <v>1</v>
      </c>
      <c r="Z6035">
        <v>1</v>
      </c>
      <c r="AA6035">
        <v>0</v>
      </c>
      <c r="AB6035">
        <v>0</v>
      </c>
      <c r="AC6035">
        <v>0</v>
      </c>
      <c r="AD6035">
        <v>0</v>
      </c>
      <c r="AE6035" t="s">
        <v>59</v>
      </c>
      <c r="AF6035">
        <v>-81.199489020386906</v>
      </c>
      <c r="AG6035">
        <v>28.596513429131701</v>
      </c>
      <c r="AH6035">
        <v>673350.23921845504</v>
      </c>
      <c r="AI6035">
        <v>513146.35593825602</v>
      </c>
      <c r="AJ6035" s="4">
        <v>43328.643425925926</v>
      </c>
      <c r="AK6035">
        <v>150</v>
      </c>
      <c r="AL6035" t="s">
        <v>159</v>
      </c>
      <c r="AM6035">
        <v>151</v>
      </c>
      <c r="AN6035" t="s">
        <v>160</v>
      </c>
      <c r="AO6035" t="s">
        <v>62</v>
      </c>
      <c r="AP6035" t="s">
        <v>106</v>
      </c>
      <c r="AQ6035" t="s">
        <v>80</v>
      </c>
      <c r="AR6035" s="1" t="s">
        <v>3348</v>
      </c>
      <c r="AS6035" s="1" t="s">
        <v>3348</v>
      </c>
    </row>
    <row r="6036" spans="1:45" x14ac:dyDescent="0.3">
      <c r="A6036">
        <v>87267807</v>
      </c>
      <c r="B6036" t="s">
        <v>45</v>
      </c>
      <c r="C6036" t="s">
        <v>119</v>
      </c>
      <c r="D6036">
        <f t="shared" si="94"/>
        <v>2018</v>
      </c>
      <c r="E6036" s="2">
        <v>43328</v>
      </c>
      <c r="F6036" s="3">
        <v>0.72569444444444453</v>
      </c>
      <c r="G6036" t="s">
        <v>180</v>
      </c>
      <c r="H6036" t="s">
        <v>48</v>
      </c>
      <c r="I6036" t="s">
        <v>406</v>
      </c>
      <c r="J6036" t="s">
        <v>928</v>
      </c>
      <c r="K6036">
        <v>1</v>
      </c>
      <c r="L6036">
        <v>1</v>
      </c>
      <c r="M6036">
        <v>0</v>
      </c>
      <c r="N6036">
        <v>0</v>
      </c>
      <c r="O6036" t="s">
        <v>51</v>
      </c>
      <c r="P6036" t="s">
        <v>51</v>
      </c>
      <c r="Q6036" t="s">
        <v>51</v>
      </c>
      <c r="R6036" t="s">
        <v>68</v>
      </c>
      <c r="S6036" t="s">
        <v>53</v>
      </c>
      <c r="T6036" t="s">
        <v>116</v>
      </c>
      <c r="U6036" t="s">
        <v>69</v>
      </c>
      <c r="V6036" t="s">
        <v>56</v>
      </c>
      <c r="W6036" t="s">
        <v>77</v>
      </c>
      <c r="X6036" t="s">
        <v>58</v>
      </c>
      <c r="Y6036">
        <v>1</v>
      </c>
      <c r="Z6036">
        <v>0</v>
      </c>
      <c r="AA6036">
        <v>0</v>
      </c>
      <c r="AB6036">
        <v>0</v>
      </c>
      <c r="AC6036">
        <v>0</v>
      </c>
      <c r="AD6036">
        <v>0</v>
      </c>
      <c r="AE6036" t="s">
        <v>59</v>
      </c>
      <c r="AF6036">
        <v>-81.298955863637502</v>
      </c>
      <c r="AG6036">
        <v>28.595745661617801</v>
      </c>
      <c r="AH6036">
        <v>663645.00067632704</v>
      </c>
      <c r="AI6036">
        <v>512844.53920121503</v>
      </c>
      <c r="AJ6036" s="4">
        <v>44075.732928240737</v>
      </c>
      <c r="AK6036">
        <v>320</v>
      </c>
      <c r="AL6036" t="s">
        <v>98</v>
      </c>
      <c r="AM6036">
        <v>322</v>
      </c>
      <c r="AN6036" t="s">
        <v>123</v>
      </c>
      <c r="AO6036" t="s">
        <v>72</v>
      </c>
      <c r="AP6036" t="s">
        <v>106</v>
      </c>
      <c r="AQ6036" t="s">
        <v>80</v>
      </c>
    </row>
    <row r="6037" spans="1:45" x14ac:dyDescent="0.3">
      <c r="A6037">
        <v>87440324</v>
      </c>
      <c r="B6037" t="s">
        <v>100</v>
      </c>
      <c r="C6037" t="s">
        <v>46</v>
      </c>
      <c r="D6037">
        <f t="shared" si="94"/>
        <v>2018</v>
      </c>
      <c r="E6037" s="2">
        <v>43328</v>
      </c>
      <c r="F6037" s="3">
        <v>0.68333333333333324</v>
      </c>
      <c r="G6037" t="s">
        <v>65</v>
      </c>
      <c r="H6037" t="s">
        <v>48</v>
      </c>
      <c r="I6037" t="s">
        <v>778</v>
      </c>
      <c r="K6037">
        <v>1</v>
      </c>
      <c r="L6037">
        <v>1</v>
      </c>
      <c r="M6037">
        <v>0</v>
      </c>
      <c r="N6037">
        <v>0</v>
      </c>
      <c r="O6037" t="s">
        <v>51</v>
      </c>
      <c r="P6037" t="s">
        <v>51</v>
      </c>
      <c r="Q6037" t="s">
        <v>51</v>
      </c>
      <c r="R6037" t="s">
        <v>52</v>
      </c>
      <c r="S6037" t="s">
        <v>53</v>
      </c>
      <c r="T6037" t="s">
        <v>116</v>
      </c>
      <c r="U6037" t="s">
        <v>69</v>
      </c>
      <c r="V6037" t="s">
        <v>176</v>
      </c>
      <c r="W6037" t="s">
        <v>118</v>
      </c>
      <c r="X6037" t="s">
        <v>58</v>
      </c>
      <c r="Y6037">
        <v>1</v>
      </c>
      <c r="Z6037">
        <v>0</v>
      </c>
      <c r="AA6037">
        <v>0</v>
      </c>
      <c r="AB6037">
        <v>0</v>
      </c>
      <c r="AC6037">
        <v>0</v>
      </c>
      <c r="AD6037">
        <v>0</v>
      </c>
      <c r="AE6037" t="s">
        <v>59</v>
      </c>
      <c r="AF6037">
        <v>-81.331112728374606</v>
      </c>
      <c r="AG6037">
        <v>28.5153760374054</v>
      </c>
      <c r="AH6037">
        <v>660699.86792481295</v>
      </c>
      <c r="AI6037">
        <v>503852.78136253398</v>
      </c>
      <c r="AJ6037" s="4">
        <v>44636.432002314818</v>
      </c>
      <c r="AK6037">
        <v>320</v>
      </c>
      <c r="AL6037" t="s">
        <v>98</v>
      </c>
      <c r="AM6037">
        <v>321</v>
      </c>
      <c r="AN6037" t="s">
        <v>99</v>
      </c>
      <c r="AO6037" t="s">
        <v>72</v>
      </c>
      <c r="AP6037" t="s">
        <v>106</v>
      </c>
      <c r="AQ6037" t="s">
        <v>80</v>
      </c>
    </row>
    <row r="6038" spans="1:45" x14ac:dyDescent="0.3">
      <c r="A6038">
        <v>87699027</v>
      </c>
      <c r="B6038" t="s">
        <v>411</v>
      </c>
      <c r="C6038" t="s">
        <v>46</v>
      </c>
      <c r="D6038">
        <f t="shared" si="94"/>
        <v>2018</v>
      </c>
      <c r="E6038" s="2">
        <v>43328</v>
      </c>
      <c r="F6038" s="3">
        <v>0.40486111111111112</v>
      </c>
      <c r="G6038" t="s">
        <v>308</v>
      </c>
      <c r="H6038" t="s">
        <v>83</v>
      </c>
      <c r="I6038" t="s">
        <v>341</v>
      </c>
      <c r="J6038" t="s">
        <v>2706</v>
      </c>
      <c r="K6038">
        <v>1</v>
      </c>
      <c r="L6038">
        <v>1</v>
      </c>
      <c r="M6038">
        <v>0</v>
      </c>
      <c r="N6038">
        <v>1</v>
      </c>
      <c r="O6038" t="s">
        <v>51</v>
      </c>
      <c r="P6038" t="s">
        <v>51</v>
      </c>
      <c r="Q6038" t="s">
        <v>51</v>
      </c>
      <c r="R6038" t="s">
        <v>52</v>
      </c>
      <c r="S6038" t="s">
        <v>53</v>
      </c>
      <c r="T6038" t="s">
        <v>54</v>
      </c>
      <c r="U6038" t="s">
        <v>117</v>
      </c>
      <c r="V6038" t="s">
        <v>109</v>
      </c>
      <c r="W6038" t="s">
        <v>77</v>
      </c>
      <c r="X6038" t="s">
        <v>58</v>
      </c>
      <c r="Y6038">
        <v>1</v>
      </c>
      <c r="Z6038">
        <v>0</v>
      </c>
      <c r="AA6038">
        <v>1</v>
      </c>
      <c r="AB6038">
        <v>0</v>
      </c>
      <c r="AC6038">
        <v>0</v>
      </c>
      <c r="AD6038">
        <v>0</v>
      </c>
      <c r="AE6038" t="s">
        <v>59</v>
      </c>
      <c r="AF6038">
        <v>-81.208324247150301</v>
      </c>
      <c r="AG6038">
        <v>28.677063511088999</v>
      </c>
      <c r="AH6038">
        <v>672285.50786488096</v>
      </c>
      <c r="AI6038">
        <v>522069.99009711499</v>
      </c>
      <c r="AJ6038" s="4">
        <v>43330.649814814817</v>
      </c>
      <c r="AK6038">
        <v>110</v>
      </c>
      <c r="AL6038" t="s">
        <v>60</v>
      </c>
      <c r="AM6038">
        <v>115</v>
      </c>
      <c r="AN6038" t="s">
        <v>243</v>
      </c>
      <c r="AO6038" t="s">
        <v>62</v>
      </c>
      <c r="AP6038" t="s">
        <v>63</v>
      </c>
      <c r="AQ6038" t="s">
        <v>211</v>
      </c>
    </row>
    <row r="6039" spans="1:45" x14ac:dyDescent="0.3">
      <c r="A6039">
        <v>87268510</v>
      </c>
      <c r="B6039" t="s">
        <v>45</v>
      </c>
      <c r="C6039" t="s">
        <v>46</v>
      </c>
      <c r="D6039">
        <f t="shared" si="94"/>
        <v>2018</v>
      </c>
      <c r="E6039" s="2">
        <v>43328</v>
      </c>
      <c r="F6039" s="3">
        <v>0.66736111111111107</v>
      </c>
      <c r="G6039" t="s">
        <v>90</v>
      </c>
      <c r="H6039" t="s">
        <v>91</v>
      </c>
      <c r="I6039" t="s">
        <v>6562</v>
      </c>
      <c r="J6039" t="s">
        <v>175</v>
      </c>
      <c r="K6039">
        <v>1</v>
      </c>
      <c r="L6039">
        <v>1</v>
      </c>
      <c r="M6039">
        <v>0</v>
      </c>
      <c r="N6039">
        <v>1</v>
      </c>
      <c r="O6039" t="s">
        <v>51</v>
      </c>
      <c r="P6039" t="s">
        <v>51</v>
      </c>
      <c r="Q6039" t="s">
        <v>51</v>
      </c>
      <c r="R6039" t="s">
        <v>52</v>
      </c>
      <c r="S6039" t="s">
        <v>53</v>
      </c>
      <c r="T6039" t="s">
        <v>54</v>
      </c>
      <c r="U6039" t="s">
        <v>55</v>
      </c>
      <c r="V6039" t="s">
        <v>165</v>
      </c>
      <c r="W6039" t="s">
        <v>77</v>
      </c>
      <c r="X6039" t="s">
        <v>58</v>
      </c>
      <c r="Y6039">
        <v>1</v>
      </c>
      <c r="Z6039">
        <v>1</v>
      </c>
      <c r="AA6039">
        <v>0</v>
      </c>
      <c r="AB6039">
        <v>0</v>
      </c>
      <c r="AC6039">
        <v>0</v>
      </c>
      <c r="AD6039">
        <v>0</v>
      </c>
      <c r="AE6039" t="s">
        <v>59</v>
      </c>
      <c r="AF6039">
        <v>-81.521059556763305</v>
      </c>
      <c r="AG6039">
        <v>28.332906013596499</v>
      </c>
      <c r="AH6039">
        <v>642555.58771593496</v>
      </c>
      <c r="AI6039">
        <v>483205.10534500697</v>
      </c>
      <c r="AJ6039" s="4">
        <v>43335.99050925926</v>
      </c>
      <c r="AK6039">
        <v>140</v>
      </c>
      <c r="AL6039" t="s">
        <v>110</v>
      </c>
      <c r="AM6039">
        <v>141</v>
      </c>
      <c r="AN6039" t="s">
        <v>111</v>
      </c>
      <c r="AO6039" t="s">
        <v>62</v>
      </c>
      <c r="AP6039" t="s">
        <v>106</v>
      </c>
      <c r="AQ6039" t="s">
        <v>80</v>
      </c>
    </row>
    <row r="6040" spans="1:45" x14ac:dyDescent="0.3">
      <c r="A6040">
        <v>87278896</v>
      </c>
      <c r="B6040" t="s">
        <v>45</v>
      </c>
      <c r="C6040" t="s">
        <v>46</v>
      </c>
      <c r="D6040">
        <f t="shared" si="94"/>
        <v>2018</v>
      </c>
      <c r="E6040" s="2">
        <v>43328</v>
      </c>
      <c r="F6040" s="3">
        <v>0.36180555555555555</v>
      </c>
      <c r="G6040" t="s">
        <v>47</v>
      </c>
      <c r="H6040" t="s">
        <v>48</v>
      </c>
      <c r="I6040" t="s">
        <v>4534</v>
      </c>
      <c r="J6040" t="s">
        <v>1490</v>
      </c>
      <c r="K6040">
        <v>1</v>
      </c>
      <c r="L6040">
        <v>1</v>
      </c>
      <c r="M6040">
        <v>0</v>
      </c>
      <c r="N6040">
        <v>1</v>
      </c>
      <c r="O6040" t="s">
        <v>51</v>
      </c>
      <c r="P6040" t="s">
        <v>51</v>
      </c>
      <c r="Q6040" t="s">
        <v>51</v>
      </c>
      <c r="R6040" t="s">
        <v>52</v>
      </c>
      <c r="S6040" t="s">
        <v>53</v>
      </c>
      <c r="T6040" t="s">
        <v>54</v>
      </c>
      <c r="U6040" t="s">
        <v>117</v>
      </c>
      <c r="V6040" t="s">
        <v>109</v>
      </c>
      <c r="W6040" t="s">
        <v>77</v>
      </c>
      <c r="X6040" t="s">
        <v>58</v>
      </c>
      <c r="Y6040">
        <v>1</v>
      </c>
      <c r="Z6040">
        <v>0</v>
      </c>
      <c r="AA6040">
        <v>1</v>
      </c>
      <c r="AB6040">
        <v>0</v>
      </c>
      <c r="AC6040">
        <v>0</v>
      </c>
      <c r="AD6040">
        <v>0</v>
      </c>
      <c r="AE6040" t="s">
        <v>59</v>
      </c>
      <c r="AF6040">
        <v>-81.415115954569202</v>
      </c>
      <c r="AG6040">
        <v>28.6255810101934</v>
      </c>
      <c r="AH6040">
        <v>652239.03181044804</v>
      </c>
      <c r="AI6040">
        <v>515914.17188202002</v>
      </c>
      <c r="AJ6040" s="4">
        <v>43335.970810185187</v>
      </c>
      <c r="AK6040">
        <v>215</v>
      </c>
      <c r="AL6040" t="s">
        <v>87</v>
      </c>
      <c r="AM6040">
        <v>213</v>
      </c>
      <c r="AN6040" t="s">
        <v>88</v>
      </c>
      <c r="AO6040" t="s">
        <v>62</v>
      </c>
      <c r="AP6040" t="s">
        <v>63</v>
      </c>
      <c r="AQ6040" t="s">
        <v>80</v>
      </c>
    </row>
    <row r="6041" spans="1:45" x14ac:dyDescent="0.3">
      <c r="A6041">
        <v>87265194</v>
      </c>
      <c r="B6041" t="s">
        <v>45</v>
      </c>
      <c r="C6041" t="s">
        <v>46</v>
      </c>
      <c r="D6041">
        <f t="shared" si="94"/>
        <v>2018</v>
      </c>
      <c r="E6041" s="2">
        <v>43329</v>
      </c>
      <c r="F6041" s="3">
        <v>0.75</v>
      </c>
      <c r="G6041" t="s">
        <v>65</v>
      </c>
      <c r="H6041" t="s">
        <v>48</v>
      </c>
      <c r="I6041" t="s">
        <v>1507</v>
      </c>
      <c r="J6041" t="s">
        <v>2986</v>
      </c>
      <c r="K6041">
        <v>1</v>
      </c>
      <c r="L6041">
        <v>1</v>
      </c>
      <c r="M6041">
        <v>0</v>
      </c>
      <c r="N6041">
        <v>1</v>
      </c>
      <c r="O6041" t="s">
        <v>51</v>
      </c>
      <c r="P6041" t="s">
        <v>51</v>
      </c>
      <c r="Q6041" t="s">
        <v>51</v>
      </c>
      <c r="R6041" t="s">
        <v>52</v>
      </c>
      <c r="S6041" t="s">
        <v>53</v>
      </c>
      <c r="T6041" t="s">
        <v>54</v>
      </c>
      <c r="U6041" t="s">
        <v>55</v>
      </c>
      <c r="V6041" t="s">
        <v>7</v>
      </c>
      <c r="W6041" t="s">
        <v>118</v>
      </c>
      <c r="X6041" t="s">
        <v>58</v>
      </c>
      <c r="Y6041">
        <v>1</v>
      </c>
      <c r="Z6041">
        <v>0</v>
      </c>
      <c r="AA6041">
        <v>0</v>
      </c>
      <c r="AB6041">
        <v>1</v>
      </c>
      <c r="AC6041">
        <v>0</v>
      </c>
      <c r="AD6041">
        <v>0</v>
      </c>
      <c r="AE6041" t="s">
        <v>59</v>
      </c>
      <c r="AF6041">
        <v>-81.2451800002938</v>
      </c>
      <c r="AG6041">
        <v>28.584240024369201</v>
      </c>
      <c r="AH6041">
        <v>668921.66260000004</v>
      </c>
      <c r="AI6041">
        <v>511683.21139999997</v>
      </c>
      <c r="AJ6041" s="4">
        <v>43353.522499999999</v>
      </c>
      <c r="AK6041">
        <v>158</v>
      </c>
      <c r="AL6041" t="s">
        <v>201</v>
      </c>
      <c r="AM6041">
        <v>155</v>
      </c>
      <c r="AN6041" t="s">
        <v>215</v>
      </c>
      <c r="AO6041" t="s">
        <v>62</v>
      </c>
      <c r="AP6041" t="s">
        <v>106</v>
      </c>
      <c r="AQ6041" t="s">
        <v>80</v>
      </c>
    </row>
    <row r="6042" spans="1:45" x14ac:dyDescent="0.3">
      <c r="A6042">
        <v>87265193</v>
      </c>
      <c r="B6042" t="s">
        <v>45</v>
      </c>
      <c r="C6042" t="s">
        <v>46</v>
      </c>
      <c r="D6042">
        <f t="shared" si="94"/>
        <v>2018</v>
      </c>
      <c r="E6042" s="2">
        <v>43329</v>
      </c>
      <c r="F6042" s="3">
        <v>0.66666666666666663</v>
      </c>
      <c r="G6042" t="s">
        <v>65</v>
      </c>
      <c r="H6042" t="s">
        <v>48</v>
      </c>
      <c r="I6042" t="s">
        <v>827</v>
      </c>
      <c r="J6042" t="s">
        <v>1961</v>
      </c>
      <c r="K6042">
        <v>1</v>
      </c>
      <c r="L6042">
        <v>1</v>
      </c>
      <c r="M6042">
        <v>0</v>
      </c>
      <c r="N6042">
        <v>1</v>
      </c>
      <c r="O6042" t="s">
        <v>51</v>
      </c>
      <c r="P6042" t="s">
        <v>51</v>
      </c>
      <c r="Q6042" t="s">
        <v>51</v>
      </c>
      <c r="R6042" t="s">
        <v>52</v>
      </c>
      <c r="S6042" t="s">
        <v>53</v>
      </c>
      <c r="T6042" t="s">
        <v>54</v>
      </c>
      <c r="U6042" t="s">
        <v>117</v>
      </c>
      <c r="V6042" t="s">
        <v>7</v>
      </c>
      <c r="W6042" t="s">
        <v>118</v>
      </c>
      <c r="X6042" t="s">
        <v>58</v>
      </c>
      <c r="Y6042">
        <v>1</v>
      </c>
      <c r="Z6042">
        <v>0</v>
      </c>
      <c r="AA6042">
        <v>0</v>
      </c>
      <c r="AB6042">
        <v>1</v>
      </c>
      <c r="AC6042">
        <v>0</v>
      </c>
      <c r="AD6042">
        <v>0</v>
      </c>
      <c r="AE6042" t="s">
        <v>59</v>
      </c>
      <c r="AF6042">
        <v>-81.150632574290995</v>
      </c>
      <c r="AG6042">
        <v>28.538550802437701</v>
      </c>
      <c r="AH6042">
        <v>678266.86738585297</v>
      </c>
      <c r="AI6042">
        <v>506820.243382124</v>
      </c>
      <c r="AJ6042" s="4">
        <v>43392.649375000001</v>
      </c>
      <c r="AK6042">
        <v>140</v>
      </c>
      <c r="AL6042" t="s">
        <v>110</v>
      </c>
      <c r="AM6042">
        <v>141</v>
      </c>
      <c r="AN6042" t="s">
        <v>111</v>
      </c>
      <c r="AO6042" t="s">
        <v>62</v>
      </c>
      <c r="AP6042" t="s">
        <v>106</v>
      </c>
      <c r="AQ6042" t="s">
        <v>80</v>
      </c>
    </row>
    <row r="6043" spans="1:45" x14ac:dyDescent="0.3">
      <c r="A6043">
        <v>87194915</v>
      </c>
      <c r="B6043" t="s">
        <v>45</v>
      </c>
      <c r="C6043" t="s">
        <v>46</v>
      </c>
      <c r="D6043">
        <f t="shared" si="94"/>
        <v>2018</v>
      </c>
      <c r="E6043" s="2">
        <v>43330</v>
      </c>
      <c r="F6043" s="3">
        <v>0.63888888888888895</v>
      </c>
      <c r="G6043" t="s">
        <v>47</v>
      </c>
      <c r="H6043" t="s">
        <v>83</v>
      </c>
      <c r="I6043" t="s">
        <v>579</v>
      </c>
      <c r="J6043" t="s">
        <v>4036</v>
      </c>
      <c r="K6043">
        <v>1</v>
      </c>
      <c r="L6043">
        <v>1</v>
      </c>
      <c r="M6043">
        <v>0</v>
      </c>
      <c r="N6043">
        <v>1</v>
      </c>
      <c r="O6043" t="s">
        <v>51</v>
      </c>
      <c r="P6043" t="s">
        <v>51</v>
      </c>
      <c r="Q6043" t="s">
        <v>51</v>
      </c>
      <c r="R6043" t="s">
        <v>52</v>
      </c>
      <c r="S6043" t="s">
        <v>53</v>
      </c>
      <c r="T6043" t="s">
        <v>54</v>
      </c>
      <c r="U6043" t="s">
        <v>117</v>
      </c>
      <c r="V6043" t="s">
        <v>7</v>
      </c>
      <c r="W6043" t="s">
        <v>77</v>
      </c>
      <c r="X6043" t="s">
        <v>58</v>
      </c>
      <c r="Y6043">
        <v>1</v>
      </c>
      <c r="Z6043">
        <v>0</v>
      </c>
      <c r="AA6043">
        <v>0</v>
      </c>
      <c r="AB6043">
        <v>1</v>
      </c>
      <c r="AC6043">
        <v>0</v>
      </c>
      <c r="AD6043">
        <v>0</v>
      </c>
      <c r="AE6043" t="s">
        <v>59</v>
      </c>
      <c r="AF6043">
        <v>-81.278550000456605</v>
      </c>
      <c r="AG6043">
        <v>28.611630025154099</v>
      </c>
      <c r="AH6043">
        <v>665597.53740000003</v>
      </c>
      <c r="AI6043">
        <v>514651.94410000002</v>
      </c>
      <c r="AJ6043" s="4">
        <v>43336.640694444446</v>
      </c>
      <c r="AK6043">
        <v>225</v>
      </c>
      <c r="AL6043" t="s">
        <v>475</v>
      </c>
      <c r="AM6043">
        <v>224</v>
      </c>
      <c r="AN6043" t="s">
        <v>476</v>
      </c>
      <c r="AO6043" t="s">
        <v>62</v>
      </c>
      <c r="AP6043" t="s">
        <v>106</v>
      </c>
      <c r="AQ6043" t="s">
        <v>368</v>
      </c>
      <c r="AR6043" s="1" t="s">
        <v>6563</v>
      </c>
    </row>
    <row r="6044" spans="1:45" x14ac:dyDescent="0.3">
      <c r="A6044">
        <v>87941437</v>
      </c>
      <c r="B6044" t="s">
        <v>100</v>
      </c>
      <c r="C6044" t="s">
        <v>46</v>
      </c>
      <c r="D6044">
        <f t="shared" si="94"/>
        <v>2018</v>
      </c>
      <c r="E6044" s="2">
        <v>43330</v>
      </c>
      <c r="F6044" s="3">
        <v>0.34097222222222223</v>
      </c>
      <c r="G6044" t="s">
        <v>65</v>
      </c>
      <c r="H6044" t="s">
        <v>48</v>
      </c>
      <c r="I6044" t="s">
        <v>1851</v>
      </c>
      <c r="J6044" t="s">
        <v>3364</v>
      </c>
      <c r="K6044">
        <v>1</v>
      </c>
      <c r="L6044">
        <v>1</v>
      </c>
      <c r="M6044">
        <v>0</v>
      </c>
      <c r="N6044">
        <v>1</v>
      </c>
      <c r="O6044" t="s">
        <v>51</v>
      </c>
      <c r="P6044" t="s">
        <v>51</v>
      </c>
      <c r="Q6044" t="s">
        <v>51</v>
      </c>
      <c r="R6044" t="s">
        <v>52</v>
      </c>
      <c r="S6044" t="s">
        <v>53</v>
      </c>
      <c r="T6044" t="s">
        <v>54</v>
      </c>
      <c r="U6044" t="s">
        <v>117</v>
      </c>
      <c r="V6044" t="s">
        <v>109</v>
      </c>
      <c r="W6044" t="s">
        <v>77</v>
      </c>
      <c r="X6044" t="s">
        <v>58</v>
      </c>
      <c r="Y6044">
        <v>1</v>
      </c>
      <c r="Z6044">
        <v>1</v>
      </c>
      <c r="AA6044">
        <v>0</v>
      </c>
      <c r="AB6044">
        <v>0</v>
      </c>
      <c r="AC6044">
        <v>0</v>
      </c>
      <c r="AD6044">
        <v>0</v>
      </c>
      <c r="AE6044" t="s">
        <v>59</v>
      </c>
      <c r="AF6044">
        <v>-81.257148093790207</v>
      </c>
      <c r="AG6044">
        <v>28.432374694486001</v>
      </c>
      <c r="AH6044">
        <v>668128.652791959</v>
      </c>
      <c r="AI6044">
        <v>494795.77296381298</v>
      </c>
      <c r="AJ6044" s="4">
        <v>43340.437349537038</v>
      </c>
      <c r="AK6044">
        <v>215</v>
      </c>
      <c r="AL6044" t="s">
        <v>87</v>
      </c>
      <c r="AM6044">
        <v>213</v>
      </c>
      <c r="AN6044" t="s">
        <v>88</v>
      </c>
      <c r="AO6044" t="s">
        <v>62</v>
      </c>
      <c r="AP6044" t="s">
        <v>63</v>
      </c>
      <c r="AQ6044" t="s">
        <v>128</v>
      </c>
      <c r="AR6044" s="1" t="s">
        <v>6564</v>
      </c>
    </row>
    <row r="6045" spans="1:45" x14ac:dyDescent="0.3">
      <c r="A6045">
        <v>87251840</v>
      </c>
      <c r="B6045" t="s">
        <v>45</v>
      </c>
      <c r="C6045" t="s">
        <v>46</v>
      </c>
      <c r="D6045">
        <f t="shared" si="94"/>
        <v>2018</v>
      </c>
      <c r="E6045" s="2">
        <v>43330</v>
      </c>
      <c r="F6045" s="3">
        <v>0.31944444444444448</v>
      </c>
      <c r="G6045" t="s">
        <v>90</v>
      </c>
      <c r="H6045" t="s">
        <v>91</v>
      </c>
      <c r="I6045" t="s">
        <v>2122</v>
      </c>
      <c r="J6045" t="s">
        <v>2121</v>
      </c>
      <c r="K6045">
        <v>1</v>
      </c>
      <c r="L6045">
        <v>1</v>
      </c>
      <c r="M6045">
        <v>0</v>
      </c>
      <c r="N6045">
        <v>1</v>
      </c>
      <c r="O6045" t="s">
        <v>51</v>
      </c>
      <c r="P6045" t="s">
        <v>94</v>
      </c>
      <c r="Q6045" t="s">
        <v>51</v>
      </c>
      <c r="R6045" t="s">
        <v>52</v>
      </c>
      <c r="S6045" t="s">
        <v>53</v>
      </c>
      <c r="T6045" t="s">
        <v>54</v>
      </c>
      <c r="U6045" t="s">
        <v>69</v>
      </c>
      <c r="V6045" t="s">
        <v>56</v>
      </c>
      <c r="W6045" t="s">
        <v>57</v>
      </c>
      <c r="X6045" t="s">
        <v>58</v>
      </c>
      <c r="Y6045">
        <v>1</v>
      </c>
      <c r="Z6045">
        <v>1</v>
      </c>
      <c r="AA6045">
        <v>0</v>
      </c>
      <c r="AB6045">
        <v>0</v>
      </c>
      <c r="AC6045">
        <v>0</v>
      </c>
      <c r="AD6045">
        <v>0</v>
      </c>
      <c r="AE6045" t="s">
        <v>59</v>
      </c>
      <c r="AF6045">
        <v>-81.485915813387905</v>
      </c>
      <c r="AG6045">
        <v>28.2585789427112</v>
      </c>
      <c r="AH6045">
        <v>646162.08438749798</v>
      </c>
      <c r="AI6045">
        <v>475021.90583937097</v>
      </c>
      <c r="AJ6045" s="4">
        <v>43336.440393518518</v>
      </c>
      <c r="AK6045">
        <v>210</v>
      </c>
      <c r="AL6045" t="s">
        <v>78</v>
      </c>
      <c r="AM6045">
        <v>212</v>
      </c>
      <c r="AN6045" t="s">
        <v>79</v>
      </c>
      <c r="AO6045" t="s">
        <v>62</v>
      </c>
      <c r="AP6045" t="s">
        <v>63</v>
      </c>
      <c r="AQ6045" t="s">
        <v>80</v>
      </c>
      <c r="AR6045" s="1" t="s">
        <v>1150</v>
      </c>
    </row>
    <row r="6046" spans="1:45" x14ac:dyDescent="0.3">
      <c r="A6046">
        <v>87508353</v>
      </c>
      <c r="B6046" t="s">
        <v>747</v>
      </c>
      <c r="C6046" t="s">
        <v>46</v>
      </c>
      <c r="D6046">
        <f t="shared" si="94"/>
        <v>2018</v>
      </c>
      <c r="E6046" s="2">
        <v>43330</v>
      </c>
      <c r="F6046" s="3">
        <v>0.42430555555555555</v>
      </c>
      <c r="G6046" t="s">
        <v>47</v>
      </c>
      <c r="H6046" t="s">
        <v>83</v>
      </c>
      <c r="I6046" t="s">
        <v>6565</v>
      </c>
      <c r="J6046" t="s">
        <v>6566</v>
      </c>
      <c r="K6046">
        <v>1</v>
      </c>
      <c r="L6046">
        <v>1</v>
      </c>
      <c r="M6046">
        <v>0</v>
      </c>
      <c r="N6046">
        <v>1</v>
      </c>
      <c r="O6046" t="s">
        <v>51</v>
      </c>
      <c r="P6046" t="s">
        <v>51</v>
      </c>
      <c r="Q6046" t="s">
        <v>51</v>
      </c>
      <c r="R6046" t="s">
        <v>52</v>
      </c>
      <c r="S6046" t="s">
        <v>53</v>
      </c>
      <c r="T6046" t="s">
        <v>54</v>
      </c>
      <c r="U6046" t="s">
        <v>69</v>
      </c>
      <c r="V6046" t="s">
        <v>56</v>
      </c>
      <c r="W6046" t="s">
        <v>77</v>
      </c>
      <c r="X6046" t="s">
        <v>58</v>
      </c>
      <c r="Y6046">
        <v>1</v>
      </c>
      <c r="Z6046">
        <v>1</v>
      </c>
      <c r="AA6046">
        <v>0</v>
      </c>
      <c r="AB6046">
        <v>0</v>
      </c>
      <c r="AC6046">
        <v>0</v>
      </c>
      <c r="AD6046">
        <v>0</v>
      </c>
      <c r="AE6046" t="s">
        <v>59</v>
      </c>
      <c r="AF6046">
        <v>-81.285577063382703</v>
      </c>
      <c r="AG6046">
        <v>28.664167773900299</v>
      </c>
      <c r="AH6046">
        <v>664783.42678211501</v>
      </c>
      <c r="AI6046">
        <v>520469.988608271</v>
      </c>
      <c r="AJ6046" s="4">
        <v>43341.662812499999</v>
      </c>
      <c r="AK6046">
        <v>215</v>
      </c>
      <c r="AL6046" t="s">
        <v>87</v>
      </c>
      <c r="AM6046">
        <v>213</v>
      </c>
      <c r="AN6046" t="s">
        <v>88</v>
      </c>
      <c r="AO6046" t="s">
        <v>72</v>
      </c>
      <c r="AP6046" t="s">
        <v>63</v>
      </c>
      <c r="AQ6046" t="s">
        <v>128</v>
      </c>
    </row>
    <row r="6047" spans="1:45" x14ac:dyDescent="0.3">
      <c r="A6047">
        <v>87831938</v>
      </c>
      <c r="B6047" t="s">
        <v>89</v>
      </c>
      <c r="C6047" t="s">
        <v>46</v>
      </c>
      <c r="D6047">
        <f t="shared" si="94"/>
        <v>2018</v>
      </c>
      <c r="E6047" s="2">
        <v>43330</v>
      </c>
      <c r="F6047" s="3">
        <v>0.60555555555555551</v>
      </c>
      <c r="G6047" t="s">
        <v>90</v>
      </c>
      <c r="H6047" t="s">
        <v>91</v>
      </c>
      <c r="I6047" t="s">
        <v>241</v>
      </c>
      <c r="K6047">
        <v>1</v>
      </c>
      <c r="L6047">
        <v>1</v>
      </c>
      <c r="M6047">
        <v>0</v>
      </c>
      <c r="N6047">
        <v>1</v>
      </c>
      <c r="O6047" t="s">
        <v>51</v>
      </c>
      <c r="P6047" t="s">
        <v>51</v>
      </c>
      <c r="Q6047" t="s">
        <v>51</v>
      </c>
      <c r="R6047" t="s">
        <v>52</v>
      </c>
      <c r="S6047" t="s">
        <v>53</v>
      </c>
      <c r="T6047" t="s">
        <v>54</v>
      </c>
      <c r="U6047" t="s">
        <v>69</v>
      </c>
      <c r="V6047" t="s">
        <v>176</v>
      </c>
      <c r="W6047" t="s">
        <v>118</v>
      </c>
      <c r="X6047" t="s">
        <v>58</v>
      </c>
      <c r="Y6047">
        <v>1</v>
      </c>
      <c r="Z6047">
        <v>1</v>
      </c>
      <c r="AA6047">
        <v>0</v>
      </c>
      <c r="AB6047">
        <v>0</v>
      </c>
      <c r="AC6047">
        <v>0</v>
      </c>
      <c r="AD6047">
        <v>0</v>
      </c>
      <c r="AE6047" t="s">
        <v>250</v>
      </c>
      <c r="AF6047">
        <v>0</v>
      </c>
      <c r="AG6047">
        <v>0</v>
      </c>
      <c r="AH6047">
        <v>0</v>
      </c>
      <c r="AI6047">
        <v>0</v>
      </c>
      <c r="AJ6047" s="4">
        <v>43341.72865740741</v>
      </c>
      <c r="AK6047">
        <v>910</v>
      </c>
      <c r="AL6047" t="s">
        <v>251</v>
      </c>
      <c r="AM6047">
        <v>910</v>
      </c>
      <c r="AN6047" t="s">
        <v>251</v>
      </c>
      <c r="AO6047" t="s">
        <v>252</v>
      </c>
      <c r="AQ6047" t="s">
        <v>253</v>
      </c>
    </row>
    <row r="6048" spans="1:45" x14ac:dyDescent="0.3">
      <c r="A6048">
        <v>87283170</v>
      </c>
      <c r="B6048" t="s">
        <v>45</v>
      </c>
      <c r="C6048" t="s">
        <v>46</v>
      </c>
      <c r="D6048">
        <f t="shared" si="94"/>
        <v>2018</v>
      </c>
      <c r="E6048" s="2">
        <v>43332</v>
      </c>
      <c r="F6048" s="3">
        <v>0.72777777777777775</v>
      </c>
      <c r="G6048" t="s">
        <v>65</v>
      </c>
      <c r="H6048" t="s">
        <v>48</v>
      </c>
      <c r="I6048" t="s">
        <v>6567</v>
      </c>
      <c r="J6048" t="s">
        <v>928</v>
      </c>
      <c r="K6048">
        <v>1</v>
      </c>
      <c r="L6048">
        <v>1</v>
      </c>
      <c r="M6048">
        <v>0</v>
      </c>
      <c r="N6048">
        <v>1</v>
      </c>
      <c r="O6048" t="s">
        <v>51</v>
      </c>
      <c r="P6048" t="s">
        <v>94</v>
      </c>
      <c r="Q6048" t="s">
        <v>51</v>
      </c>
      <c r="R6048" t="s">
        <v>52</v>
      </c>
      <c r="S6048" t="s">
        <v>53</v>
      </c>
      <c r="T6048" t="s">
        <v>54</v>
      </c>
      <c r="U6048" t="s">
        <v>521</v>
      </c>
      <c r="V6048" t="s">
        <v>109</v>
      </c>
      <c r="W6048" t="s">
        <v>77</v>
      </c>
      <c r="X6048" t="s">
        <v>58</v>
      </c>
      <c r="Y6048">
        <v>1</v>
      </c>
      <c r="Z6048">
        <v>0</v>
      </c>
      <c r="AA6048">
        <v>1</v>
      </c>
      <c r="AB6048">
        <v>0</v>
      </c>
      <c r="AC6048">
        <v>0</v>
      </c>
      <c r="AD6048">
        <v>0</v>
      </c>
      <c r="AE6048" t="s">
        <v>177</v>
      </c>
      <c r="AF6048">
        <v>-81.250079999542095</v>
      </c>
      <c r="AG6048">
        <v>28.597450024471701</v>
      </c>
      <c r="AH6048">
        <v>668410.69850000006</v>
      </c>
      <c r="AI6048">
        <v>513139.2121</v>
      </c>
      <c r="AJ6048" s="4">
        <v>43348.597002314818</v>
      </c>
      <c r="AK6048">
        <v>190</v>
      </c>
      <c r="AL6048" t="s">
        <v>131</v>
      </c>
      <c r="AM6048">
        <v>160</v>
      </c>
      <c r="AN6048" t="s">
        <v>189</v>
      </c>
      <c r="AO6048" t="s">
        <v>62</v>
      </c>
      <c r="AP6048" t="s">
        <v>63</v>
      </c>
      <c r="AQ6048" t="s">
        <v>80</v>
      </c>
    </row>
    <row r="6049" spans="1:44" x14ac:dyDescent="0.3">
      <c r="A6049">
        <v>87284834</v>
      </c>
      <c r="B6049" t="s">
        <v>45</v>
      </c>
      <c r="C6049" t="s">
        <v>46</v>
      </c>
      <c r="D6049">
        <f t="shared" si="94"/>
        <v>2018</v>
      </c>
      <c r="E6049" s="2">
        <v>43333</v>
      </c>
      <c r="F6049" s="3">
        <v>0.50138888888888888</v>
      </c>
      <c r="G6049" t="s">
        <v>308</v>
      </c>
      <c r="H6049" t="s">
        <v>83</v>
      </c>
      <c r="I6049" t="s">
        <v>2101</v>
      </c>
      <c r="J6049" t="s">
        <v>2847</v>
      </c>
      <c r="K6049">
        <v>1</v>
      </c>
      <c r="L6049">
        <v>1</v>
      </c>
      <c r="M6049">
        <v>0</v>
      </c>
      <c r="N6049">
        <v>1</v>
      </c>
      <c r="O6049" t="s">
        <v>51</v>
      </c>
      <c r="P6049" t="s">
        <v>51</v>
      </c>
      <c r="Q6049" t="s">
        <v>51</v>
      </c>
      <c r="R6049" t="s">
        <v>52</v>
      </c>
      <c r="S6049" t="s">
        <v>53</v>
      </c>
      <c r="T6049" t="s">
        <v>54</v>
      </c>
      <c r="U6049" t="s">
        <v>55</v>
      </c>
      <c r="V6049" t="s">
        <v>109</v>
      </c>
      <c r="W6049" t="s">
        <v>77</v>
      </c>
      <c r="X6049" t="s">
        <v>58</v>
      </c>
      <c r="Y6049">
        <v>1</v>
      </c>
      <c r="Z6049">
        <v>0</v>
      </c>
      <c r="AA6049">
        <v>1</v>
      </c>
      <c r="AB6049">
        <v>0</v>
      </c>
      <c r="AC6049">
        <v>0</v>
      </c>
      <c r="AD6049">
        <v>0</v>
      </c>
      <c r="AE6049" t="s">
        <v>59</v>
      </c>
      <c r="AF6049">
        <v>-81.208024323192902</v>
      </c>
      <c r="AG6049">
        <v>28.624095813851699</v>
      </c>
      <c r="AH6049">
        <v>672447.92659825599</v>
      </c>
      <c r="AI6049">
        <v>516189.84658509103</v>
      </c>
      <c r="AJ6049" s="4">
        <v>43356.680694444447</v>
      </c>
      <c r="AK6049">
        <v>140</v>
      </c>
      <c r="AL6049" t="s">
        <v>110</v>
      </c>
      <c r="AM6049">
        <v>141</v>
      </c>
      <c r="AN6049" t="s">
        <v>111</v>
      </c>
      <c r="AO6049" t="s">
        <v>62</v>
      </c>
      <c r="AP6049" t="s">
        <v>106</v>
      </c>
      <c r="AQ6049" t="s">
        <v>80</v>
      </c>
    </row>
    <row r="6050" spans="1:44" x14ac:dyDescent="0.3">
      <c r="A6050">
        <v>87278675</v>
      </c>
      <c r="B6050" t="s">
        <v>45</v>
      </c>
      <c r="C6050" t="s">
        <v>46</v>
      </c>
      <c r="D6050">
        <f t="shared" si="94"/>
        <v>2018</v>
      </c>
      <c r="E6050" s="2">
        <v>43333</v>
      </c>
      <c r="F6050" s="3">
        <v>0.81111111111111101</v>
      </c>
      <c r="G6050" t="s">
        <v>65</v>
      </c>
      <c r="H6050" t="s">
        <v>48</v>
      </c>
      <c r="I6050" t="s">
        <v>216</v>
      </c>
      <c r="J6050" t="s">
        <v>5707</v>
      </c>
      <c r="K6050">
        <v>1</v>
      </c>
      <c r="L6050">
        <v>1</v>
      </c>
      <c r="M6050">
        <v>0</v>
      </c>
      <c r="N6050">
        <v>1</v>
      </c>
      <c r="O6050" t="s">
        <v>51</v>
      </c>
      <c r="P6050" t="s">
        <v>51</v>
      </c>
      <c r="Q6050" t="s">
        <v>51</v>
      </c>
      <c r="R6050" t="s">
        <v>95</v>
      </c>
      <c r="S6050" t="s">
        <v>158</v>
      </c>
      <c r="T6050" t="s">
        <v>54</v>
      </c>
      <c r="U6050" t="s">
        <v>55</v>
      </c>
      <c r="V6050" t="s">
        <v>56</v>
      </c>
      <c r="W6050" t="s">
        <v>77</v>
      </c>
      <c r="X6050" t="s">
        <v>97</v>
      </c>
      <c r="Y6050">
        <v>1</v>
      </c>
      <c r="Z6050">
        <v>0</v>
      </c>
      <c r="AA6050">
        <v>0</v>
      </c>
      <c r="AB6050">
        <v>1</v>
      </c>
      <c r="AC6050">
        <v>0</v>
      </c>
      <c r="AD6050">
        <v>0</v>
      </c>
      <c r="AE6050" t="s">
        <v>59</v>
      </c>
      <c r="AF6050">
        <v>-81.467642966514006</v>
      </c>
      <c r="AG6050">
        <v>28.546722340071</v>
      </c>
      <c r="AH6050">
        <v>647293.88427067304</v>
      </c>
      <c r="AI6050">
        <v>507051.98250452598</v>
      </c>
      <c r="AJ6050" s="4">
        <v>43348.613530092596</v>
      </c>
      <c r="AK6050">
        <v>190</v>
      </c>
      <c r="AL6050" t="s">
        <v>131</v>
      </c>
      <c r="AM6050">
        <v>180</v>
      </c>
      <c r="AN6050" t="s">
        <v>223</v>
      </c>
      <c r="AO6050" t="s">
        <v>62</v>
      </c>
      <c r="AP6050" t="s">
        <v>106</v>
      </c>
      <c r="AQ6050" t="s">
        <v>80</v>
      </c>
    </row>
    <row r="6051" spans="1:44" x14ac:dyDescent="0.3">
      <c r="A6051">
        <v>87941605</v>
      </c>
      <c r="B6051" t="s">
        <v>100</v>
      </c>
      <c r="C6051" t="s">
        <v>46</v>
      </c>
      <c r="D6051">
        <f t="shared" si="94"/>
        <v>2018</v>
      </c>
      <c r="E6051" s="2">
        <v>43333</v>
      </c>
      <c r="F6051" s="3">
        <v>0.37708333333333338</v>
      </c>
      <c r="G6051" t="s">
        <v>65</v>
      </c>
      <c r="H6051" t="s">
        <v>48</v>
      </c>
      <c r="I6051" t="s">
        <v>2454</v>
      </c>
      <c r="J6051" t="s">
        <v>536</v>
      </c>
      <c r="K6051">
        <v>1</v>
      </c>
      <c r="L6051">
        <v>1</v>
      </c>
      <c r="M6051">
        <v>0</v>
      </c>
      <c r="N6051">
        <v>1</v>
      </c>
      <c r="O6051" t="s">
        <v>51</v>
      </c>
      <c r="P6051" t="s">
        <v>51</v>
      </c>
      <c r="Q6051" t="s">
        <v>51</v>
      </c>
      <c r="R6051" t="s">
        <v>52</v>
      </c>
      <c r="S6051" t="s">
        <v>53</v>
      </c>
      <c r="T6051" t="s">
        <v>54</v>
      </c>
      <c r="U6051" t="s">
        <v>69</v>
      </c>
      <c r="V6051" t="s">
        <v>56</v>
      </c>
      <c r="W6051" t="s">
        <v>77</v>
      </c>
      <c r="X6051" t="s">
        <v>58</v>
      </c>
      <c r="Y6051">
        <v>1</v>
      </c>
      <c r="Z6051">
        <v>1</v>
      </c>
      <c r="AA6051">
        <v>0</v>
      </c>
      <c r="AB6051">
        <v>0</v>
      </c>
      <c r="AC6051">
        <v>0</v>
      </c>
      <c r="AD6051">
        <v>0</v>
      </c>
      <c r="AE6051" t="s">
        <v>59</v>
      </c>
      <c r="AF6051">
        <v>-81.330979528146699</v>
      </c>
      <c r="AG6051">
        <v>28.509920024235299</v>
      </c>
      <c r="AH6051">
        <v>660725.990633721</v>
      </c>
      <c r="AI6051">
        <v>503247.28148632398</v>
      </c>
      <c r="AJ6051" s="4">
        <v>43348.613356481481</v>
      </c>
      <c r="AK6051">
        <v>140</v>
      </c>
      <c r="AL6051" t="s">
        <v>110</v>
      </c>
      <c r="AM6051">
        <v>141</v>
      </c>
      <c r="AN6051" t="s">
        <v>111</v>
      </c>
      <c r="AO6051" t="s">
        <v>62</v>
      </c>
      <c r="AP6051" t="s">
        <v>106</v>
      </c>
      <c r="AQ6051" t="s">
        <v>80</v>
      </c>
    </row>
    <row r="6052" spans="1:44" x14ac:dyDescent="0.3">
      <c r="A6052">
        <v>87588680</v>
      </c>
      <c r="B6052" t="s">
        <v>212</v>
      </c>
      <c r="C6052" t="s">
        <v>46</v>
      </c>
      <c r="D6052">
        <f t="shared" si="94"/>
        <v>2018</v>
      </c>
      <c r="E6052" s="2">
        <v>43333</v>
      </c>
      <c r="F6052" s="3">
        <v>0.71527777777777779</v>
      </c>
      <c r="G6052" t="s">
        <v>180</v>
      </c>
      <c r="H6052" t="s">
        <v>48</v>
      </c>
      <c r="I6052" t="s">
        <v>1337</v>
      </c>
      <c r="J6052" t="s">
        <v>2689</v>
      </c>
      <c r="K6052">
        <v>1</v>
      </c>
      <c r="L6052">
        <v>1</v>
      </c>
      <c r="M6052">
        <v>0</v>
      </c>
      <c r="N6052">
        <v>1</v>
      </c>
      <c r="O6052" t="s">
        <v>51</v>
      </c>
      <c r="P6052" t="s">
        <v>94</v>
      </c>
      <c r="Q6052" t="s">
        <v>51</v>
      </c>
      <c r="R6052" t="s">
        <v>52</v>
      </c>
      <c r="S6052" t="s">
        <v>53</v>
      </c>
      <c r="T6052" t="s">
        <v>54</v>
      </c>
      <c r="U6052" t="s">
        <v>55</v>
      </c>
      <c r="V6052" t="s">
        <v>56</v>
      </c>
      <c r="W6052" t="s">
        <v>77</v>
      </c>
      <c r="X6052" t="s">
        <v>58</v>
      </c>
      <c r="Y6052">
        <v>1</v>
      </c>
      <c r="Z6052">
        <v>0</v>
      </c>
      <c r="AA6052">
        <v>1</v>
      </c>
      <c r="AB6052">
        <v>0</v>
      </c>
      <c r="AC6052">
        <v>0</v>
      </c>
      <c r="AD6052">
        <v>0</v>
      </c>
      <c r="AE6052" t="s">
        <v>59</v>
      </c>
      <c r="AF6052">
        <v>-81.364972670469001</v>
      </c>
      <c r="AG6052">
        <v>28.5977271169407</v>
      </c>
      <c r="AH6052">
        <v>657197.48721483594</v>
      </c>
      <c r="AI6052">
        <v>512925.12149551499</v>
      </c>
      <c r="AJ6052" s="4">
        <v>43339.439849537041</v>
      </c>
      <c r="AK6052">
        <v>150</v>
      </c>
      <c r="AL6052" t="s">
        <v>159</v>
      </c>
      <c r="AM6052">
        <v>151</v>
      </c>
      <c r="AN6052" t="s">
        <v>160</v>
      </c>
      <c r="AO6052" t="s">
        <v>62</v>
      </c>
      <c r="AP6052" t="s">
        <v>106</v>
      </c>
      <c r="AQ6052" t="s">
        <v>80</v>
      </c>
    </row>
    <row r="6053" spans="1:44" ht="31.5" x14ac:dyDescent="0.3">
      <c r="A6053">
        <v>87278677</v>
      </c>
      <c r="B6053" t="s">
        <v>45</v>
      </c>
      <c r="C6053" t="s">
        <v>46</v>
      </c>
      <c r="D6053">
        <f t="shared" si="94"/>
        <v>2018</v>
      </c>
      <c r="E6053" s="2">
        <v>43334</v>
      </c>
      <c r="F6053" s="3">
        <v>0.66111111111111109</v>
      </c>
      <c r="G6053" t="s">
        <v>303</v>
      </c>
      <c r="H6053" t="s">
        <v>48</v>
      </c>
      <c r="I6053" t="s">
        <v>5505</v>
      </c>
      <c r="J6053" t="s">
        <v>5408</v>
      </c>
      <c r="K6053">
        <v>1</v>
      </c>
      <c r="L6053">
        <v>1</v>
      </c>
      <c r="M6053">
        <v>0</v>
      </c>
      <c r="N6053">
        <v>1</v>
      </c>
      <c r="O6053" t="s">
        <v>51</v>
      </c>
      <c r="P6053" t="s">
        <v>51</v>
      </c>
      <c r="Q6053" t="s">
        <v>51</v>
      </c>
      <c r="R6053" t="s">
        <v>52</v>
      </c>
      <c r="S6053" t="s">
        <v>53</v>
      </c>
      <c r="T6053" t="s">
        <v>54</v>
      </c>
      <c r="U6053" t="s">
        <v>69</v>
      </c>
      <c r="V6053" t="s">
        <v>56</v>
      </c>
      <c r="W6053" t="s">
        <v>77</v>
      </c>
      <c r="X6053" t="s">
        <v>58</v>
      </c>
      <c r="Y6053">
        <v>1</v>
      </c>
      <c r="Z6053">
        <v>1</v>
      </c>
      <c r="AA6053">
        <v>0</v>
      </c>
      <c r="AB6053">
        <v>0</v>
      </c>
      <c r="AC6053">
        <v>0</v>
      </c>
      <c r="AD6053">
        <v>0</v>
      </c>
      <c r="AE6053" t="s">
        <v>59</v>
      </c>
      <c r="AF6053">
        <v>-81.569187573368296</v>
      </c>
      <c r="AG6053">
        <v>28.5385560397417</v>
      </c>
      <c r="AH6053">
        <v>637396.87120106595</v>
      </c>
      <c r="AI6053">
        <v>505945.68881814298</v>
      </c>
      <c r="AJ6053" s="4">
        <v>43340.629328703704</v>
      </c>
      <c r="AK6053">
        <v>230</v>
      </c>
      <c r="AL6053" t="s">
        <v>126</v>
      </c>
      <c r="AM6053">
        <v>239</v>
      </c>
      <c r="AN6053" t="s">
        <v>509</v>
      </c>
      <c r="AO6053" t="s">
        <v>72</v>
      </c>
      <c r="AP6053" t="s">
        <v>63</v>
      </c>
      <c r="AQ6053" t="s">
        <v>64</v>
      </c>
      <c r="AR6053" s="1" t="s">
        <v>6568</v>
      </c>
    </row>
    <row r="6054" spans="1:44" x14ac:dyDescent="0.3">
      <c r="A6054">
        <v>87272153</v>
      </c>
      <c r="B6054" t="s">
        <v>45</v>
      </c>
      <c r="C6054" t="s">
        <v>46</v>
      </c>
      <c r="D6054">
        <f t="shared" si="94"/>
        <v>2018</v>
      </c>
      <c r="E6054" s="2">
        <v>43334</v>
      </c>
      <c r="F6054" s="3">
        <v>0.23958333333333334</v>
      </c>
      <c r="G6054" t="s">
        <v>65</v>
      </c>
      <c r="H6054" t="s">
        <v>48</v>
      </c>
      <c r="I6054" t="s">
        <v>6159</v>
      </c>
      <c r="J6054" t="s">
        <v>6569</v>
      </c>
      <c r="K6054">
        <v>1</v>
      </c>
      <c r="L6054">
        <v>1</v>
      </c>
      <c r="M6054">
        <v>0</v>
      </c>
      <c r="N6054">
        <v>1</v>
      </c>
      <c r="O6054" t="s">
        <v>51</v>
      </c>
      <c r="P6054" t="s">
        <v>94</v>
      </c>
      <c r="Q6054" t="s">
        <v>51</v>
      </c>
      <c r="R6054" t="s">
        <v>52</v>
      </c>
      <c r="S6054" t="s">
        <v>208</v>
      </c>
      <c r="T6054" t="s">
        <v>54</v>
      </c>
      <c r="U6054" t="s">
        <v>69</v>
      </c>
      <c r="V6054" t="s">
        <v>7</v>
      </c>
      <c r="W6054" t="s">
        <v>118</v>
      </c>
      <c r="X6054" t="s">
        <v>58</v>
      </c>
      <c r="Y6054">
        <v>1</v>
      </c>
      <c r="Z6054">
        <v>1</v>
      </c>
      <c r="AA6054">
        <v>0</v>
      </c>
      <c r="AB6054">
        <v>0</v>
      </c>
      <c r="AC6054">
        <v>0</v>
      </c>
      <c r="AD6054">
        <v>0</v>
      </c>
      <c r="AE6054" t="s">
        <v>59</v>
      </c>
      <c r="AF6054">
        <v>-81.274497423174196</v>
      </c>
      <c r="AG6054">
        <v>28.605040601205399</v>
      </c>
      <c r="AH6054">
        <v>666009.15352931502</v>
      </c>
      <c r="AI6054">
        <v>513929.06797500799</v>
      </c>
      <c r="AJ6054" s="4">
        <v>43340.629293981481</v>
      </c>
      <c r="AK6054">
        <v>230</v>
      </c>
      <c r="AL6054" t="s">
        <v>126</v>
      </c>
      <c r="AM6054">
        <v>232</v>
      </c>
      <c r="AN6054" t="s">
        <v>127</v>
      </c>
      <c r="AO6054" t="s">
        <v>72</v>
      </c>
      <c r="AP6054" t="s">
        <v>63</v>
      </c>
      <c r="AQ6054" t="s">
        <v>64</v>
      </c>
      <c r="AR6054" s="1" t="s">
        <v>6570</v>
      </c>
    </row>
    <row r="6055" spans="1:44" x14ac:dyDescent="0.3">
      <c r="A6055">
        <v>87468667</v>
      </c>
      <c r="B6055" t="s">
        <v>271</v>
      </c>
      <c r="C6055" t="s">
        <v>46</v>
      </c>
      <c r="D6055">
        <f t="shared" si="94"/>
        <v>2018</v>
      </c>
      <c r="E6055" s="2">
        <v>43334</v>
      </c>
      <c r="F6055" s="3">
        <v>0.81458333333333333</v>
      </c>
      <c r="G6055" t="s">
        <v>272</v>
      </c>
      <c r="H6055" t="s">
        <v>48</v>
      </c>
      <c r="I6055" t="s">
        <v>6571</v>
      </c>
      <c r="K6055">
        <v>1</v>
      </c>
      <c r="L6055">
        <v>1</v>
      </c>
      <c r="M6055">
        <v>0</v>
      </c>
      <c r="N6055">
        <v>1</v>
      </c>
      <c r="O6055" t="s">
        <v>51</v>
      </c>
      <c r="P6055" t="s">
        <v>51</v>
      </c>
      <c r="Q6055" t="s">
        <v>51</v>
      </c>
      <c r="R6055" t="s">
        <v>52</v>
      </c>
      <c r="S6055" t="s">
        <v>53</v>
      </c>
      <c r="T6055" t="s">
        <v>54</v>
      </c>
      <c r="U6055" t="s">
        <v>69</v>
      </c>
      <c r="V6055" t="s">
        <v>176</v>
      </c>
      <c r="W6055" t="s">
        <v>118</v>
      </c>
      <c r="X6055" t="s">
        <v>58</v>
      </c>
      <c r="Y6055">
        <v>1</v>
      </c>
      <c r="Z6055">
        <v>1</v>
      </c>
      <c r="AA6055">
        <v>0</v>
      </c>
      <c r="AB6055">
        <v>0</v>
      </c>
      <c r="AC6055">
        <v>0</v>
      </c>
      <c r="AD6055">
        <v>0</v>
      </c>
      <c r="AE6055" t="s">
        <v>59</v>
      </c>
      <c r="AF6055">
        <v>-81.508031592070793</v>
      </c>
      <c r="AG6055">
        <v>28.7060435504326</v>
      </c>
      <c r="AH6055">
        <v>642992.80070471496</v>
      </c>
      <c r="AI6055">
        <v>524661.43472044496</v>
      </c>
      <c r="AJ6055" s="4">
        <v>44636.410937499997</v>
      </c>
      <c r="AK6055">
        <v>320</v>
      </c>
      <c r="AL6055" t="s">
        <v>98</v>
      </c>
      <c r="AM6055">
        <v>322</v>
      </c>
      <c r="AN6055" t="s">
        <v>123</v>
      </c>
      <c r="AO6055" t="s">
        <v>72</v>
      </c>
      <c r="AP6055" t="s">
        <v>106</v>
      </c>
      <c r="AQ6055" t="s">
        <v>80</v>
      </c>
    </row>
    <row r="6056" spans="1:44" x14ac:dyDescent="0.3">
      <c r="A6056">
        <v>87831974</v>
      </c>
      <c r="B6056" t="s">
        <v>89</v>
      </c>
      <c r="C6056" t="s">
        <v>46</v>
      </c>
      <c r="D6056">
        <f t="shared" si="94"/>
        <v>2018</v>
      </c>
      <c r="E6056" s="2">
        <v>43334</v>
      </c>
      <c r="F6056" s="3">
        <v>0.48958333333333331</v>
      </c>
      <c r="G6056" t="s">
        <v>90</v>
      </c>
      <c r="H6056" t="s">
        <v>91</v>
      </c>
      <c r="I6056" t="s">
        <v>6572</v>
      </c>
      <c r="J6056" t="s">
        <v>294</v>
      </c>
      <c r="K6056">
        <v>1</v>
      </c>
      <c r="L6056">
        <v>1</v>
      </c>
      <c r="M6056">
        <v>0</v>
      </c>
      <c r="N6056">
        <v>1</v>
      </c>
      <c r="O6056" t="s">
        <v>51</v>
      </c>
      <c r="P6056" t="s">
        <v>51</v>
      </c>
      <c r="Q6056" t="s">
        <v>51</v>
      </c>
      <c r="R6056" t="s">
        <v>52</v>
      </c>
      <c r="S6056" t="s">
        <v>53</v>
      </c>
      <c r="T6056" t="s">
        <v>54</v>
      </c>
      <c r="U6056" t="s">
        <v>117</v>
      </c>
      <c r="V6056" t="s">
        <v>56</v>
      </c>
      <c r="W6056" t="s">
        <v>77</v>
      </c>
      <c r="X6056" t="s">
        <v>58</v>
      </c>
      <c r="Y6056">
        <v>1</v>
      </c>
      <c r="Z6056">
        <v>0</v>
      </c>
      <c r="AA6056">
        <v>1</v>
      </c>
      <c r="AB6056">
        <v>0</v>
      </c>
      <c r="AC6056">
        <v>0</v>
      </c>
      <c r="AD6056">
        <v>0</v>
      </c>
      <c r="AE6056" t="s">
        <v>59</v>
      </c>
      <c r="AF6056">
        <v>-81.415937392419906</v>
      </c>
      <c r="AG6056">
        <v>28.2898610130189</v>
      </c>
      <c r="AH6056">
        <v>652940.11329916702</v>
      </c>
      <c r="AI6056">
        <v>478636.86753808102</v>
      </c>
      <c r="AJ6056" s="4">
        <v>43340.706076388888</v>
      </c>
      <c r="AK6056">
        <v>158</v>
      </c>
      <c r="AL6056" t="s">
        <v>201</v>
      </c>
      <c r="AM6056">
        <v>155</v>
      </c>
      <c r="AN6056" t="s">
        <v>215</v>
      </c>
      <c r="AO6056" t="s">
        <v>62</v>
      </c>
      <c r="AP6056" t="s">
        <v>106</v>
      </c>
      <c r="AQ6056" t="s">
        <v>80</v>
      </c>
    </row>
    <row r="6057" spans="1:44" x14ac:dyDescent="0.3">
      <c r="A6057">
        <v>87941550</v>
      </c>
      <c r="B6057" t="s">
        <v>100</v>
      </c>
      <c r="C6057" t="s">
        <v>46</v>
      </c>
      <c r="D6057">
        <f t="shared" si="94"/>
        <v>2018</v>
      </c>
      <c r="E6057" s="2">
        <v>43335</v>
      </c>
      <c r="F6057" s="3">
        <v>0.6118055555555556</v>
      </c>
      <c r="G6057" t="s">
        <v>65</v>
      </c>
      <c r="H6057" t="s">
        <v>48</v>
      </c>
      <c r="I6057" t="s">
        <v>624</v>
      </c>
      <c r="J6057" t="s">
        <v>623</v>
      </c>
      <c r="K6057">
        <v>1</v>
      </c>
      <c r="L6057">
        <v>1</v>
      </c>
      <c r="M6057">
        <v>0</v>
      </c>
      <c r="N6057">
        <v>1</v>
      </c>
      <c r="O6057" t="s">
        <v>51</v>
      </c>
      <c r="P6057" t="s">
        <v>94</v>
      </c>
      <c r="Q6057" t="s">
        <v>51</v>
      </c>
      <c r="R6057" t="s">
        <v>95</v>
      </c>
      <c r="S6057" t="s">
        <v>53</v>
      </c>
      <c r="T6057" t="s">
        <v>54</v>
      </c>
      <c r="U6057" t="s">
        <v>117</v>
      </c>
      <c r="V6057" t="s">
        <v>109</v>
      </c>
      <c r="W6057" t="s">
        <v>77</v>
      </c>
      <c r="X6057" t="s">
        <v>97</v>
      </c>
      <c r="Y6057">
        <v>1</v>
      </c>
      <c r="Z6057">
        <v>1</v>
      </c>
      <c r="AA6057">
        <v>0</v>
      </c>
      <c r="AB6057">
        <v>0</v>
      </c>
      <c r="AC6057">
        <v>0</v>
      </c>
      <c r="AD6057">
        <v>0</v>
      </c>
      <c r="AE6057" t="s">
        <v>59</v>
      </c>
      <c r="AF6057">
        <v>-81.310380845398498</v>
      </c>
      <c r="AG6057">
        <v>28.539152073833002</v>
      </c>
      <c r="AH6057">
        <v>662667.07443498203</v>
      </c>
      <c r="AI6057">
        <v>506536.62354084902</v>
      </c>
      <c r="AJ6057" s="4">
        <v>43341.461585648147</v>
      </c>
      <c r="AK6057">
        <v>150</v>
      </c>
      <c r="AL6057" t="s">
        <v>159</v>
      </c>
      <c r="AM6057">
        <v>151</v>
      </c>
      <c r="AN6057" t="s">
        <v>160</v>
      </c>
      <c r="AO6057" t="s">
        <v>62</v>
      </c>
      <c r="AP6057" t="s">
        <v>106</v>
      </c>
      <c r="AQ6057" t="s">
        <v>80</v>
      </c>
    </row>
    <row r="6058" spans="1:44" x14ac:dyDescent="0.3">
      <c r="A6058">
        <v>87588684</v>
      </c>
      <c r="B6058" t="s">
        <v>212</v>
      </c>
      <c r="C6058" t="s">
        <v>46</v>
      </c>
      <c r="D6058">
        <f t="shared" si="94"/>
        <v>2018</v>
      </c>
      <c r="E6058" s="2">
        <v>43335</v>
      </c>
      <c r="F6058" s="3">
        <v>0.35972222222222222</v>
      </c>
      <c r="G6058" t="s">
        <v>180</v>
      </c>
      <c r="H6058" t="s">
        <v>48</v>
      </c>
      <c r="I6058" t="s">
        <v>3724</v>
      </c>
      <c r="J6058" t="s">
        <v>744</v>
      </c>
      <c r="K6058">
        <v>1</v>
      </c>
      <c r="L6058">
        <v>1</v>
      </c>
      <c r="M6058">
        <v>0</v>
      </c>
      <c r="N6058">
        <v>1</v>
      </c>
      <c r="O6058" t="s">
        <v>51</v>
      </c>
      <c r="P6058" t="s">
        <v>94</v>
      </c>
      <c r="Q6058" t="s">
        <v>51</v>
      </c>
      <c r="R6058" t="s">
        <v>52</v>
      </c>
      <c r="S6058" t="s">
        <v>53</v>
      </c>
      <c r="T6058" t="s">
        <v>54</v>
      </c>
      <c r="U6058" t="s">
        <v>117</v>
      </c>
      <c r="V6058" t="s">
        <v>56</v>
      </c>
      <c r="W6058" t="s">
        <v>77</v>
      </c>
      <c r="X6058" t="s">
        <v>58</v>
      </c>
      <c r="Y6058">
        <v>1</v>
      </c>
      <c r="Z6058">
        <v>0</v>
      </c>
      <c r="AA6058">
        <v>1</v>
      </c>
      <c r="AB6058">
        <v>0</v>
      </c>
      <c r="AC6058">
        <v>0</v>
      </c>
      <c r="AD6058">
        <v>0</v>
      </c>
      <c r="AE6058" t="s">
        <v>59</v>
      </c>
      <c r="AF6058">
        <v>-81.325057376985896</v>
      </c>
      <c r="AG6058">
        <v>28.586613337215901</v>
      </c>
      <c r="AH6058">
        <v>661119.66959878604</v>
      </c>
      <c r="AI6058">
        <v>511775.04877020803</v>
      </c>
      <c r="AJ6058" s="4">
        <v>43339.439849537041</v>
      </c>
      <c r="AK6058">
        <v>140</v>
      </c>
      <c r="AL6058" t="s">
        <v>110</v>
      </c>
      <c r="AM6058">
        <v>141</v>
      </c>
      <c r="AN6058" t="s">
        <v>111</v>
      </c>
      <c r="AO6058" t="s">
        <v>62</v>
      </c>
      <c r="AP6058" t="s">
        <v>106</v>
      </c>
      <c r="AQ6058" t="s">
        <v>80</v>
      </c>
    </row>
    <row r="6059" spans="1:44" x14ac:dyDescent="0.3">
      <c r="A6059">
        <v>87940264</v>
      </c>
      <c r="B6059" t="s">
        <v>100</v>
      </c>
      <c r="C6059" t="s">
        <v>46</v>
      </c>
      <c r="D6059">
        <f t="shared" si="94"/>
        <v>2018</v>
      </c>
      <c r="E6059" s="2">
        <v>43336</v>
      </c>
      <c r="F6059" s="3">
        <v>0.66319444444444442</v>
      </c>
      <c r="G6059" t="s">
        <v>65</v>
      </c>
      <c r="H6059" t="s">
        <v>48</v>
      </c>
      <c r="I6059" t="s">
        <v>1388</v>
      </c>
      <c r="J6059" t="s">
        <v>2139</v>
      </c>
      <c r="K6059">
        <v>1</v>
      </c>
      <c r="L6059">
        <v>1</v>
      </c>
      <c r="M6059">
        <v>0</v>
      </c>
      <c r="N6059">
        <v>1</v>
      </c>
      <c r="O6059" t="s">
        <v>51</v>
      </c>
      <c r="P6059" t="s">
        <v>51</v>
      </c>
      <c r="Q6059" t="s">
        <v>51</v>
      </c>
      <c r="R6059" t="s">
        <v>68</v>
      </c>
      <c r="S6059" t="s">
        <v>53</v>
      </c>
      <c r="T6059" t="s">
        <v>54</v>
      </c>
      <c r="U6059" t="s">
        <v>69</v>
      </c>
      <c r="V6059" t="s">
        <v>109</v>
      </c>
      <c r="W6059" t="s">
        <v>77</v>
      </c>
      <c r="X6059" t="s">
        <v>58</v>
      </c>
      <c r="Y6059">
        <v>1</v>
      </c>
      <c r="Z6059">
        <v>0</v>
      </c>
      <c r="AA6059">
        <v>1</v>
      </c>
      <c r="AB6059">
        <v>0</v>
      </c>
      <c r="AC6059">
        <v>0</v>
      </c>
      <c r="AD6059">
        <v>0</v>
      </c>
      <c r="AE6059" t="s">
        <v>59</v>
      </c>
      <c r="AF6059">
        <v>-81.376231969598606</v>
      </c>
      <c r="AG6059">
        <v>28.506110627584299</v>
      </c>
      <c r="AH6059">
        <v>656315.13324800099</v>
      </c>
      <c r="AI6059">
        <v>502729.45338717801</v>
      </c>
      <c r="AJ6059" s="4">
        <v>43348.664675925924</v>
      </c>
      <c r="AK6059">
        <v>210</v>
      </c>
      <c r="AL6059" t="s">
        <v>78</v>
      </c>
      <c r="AM6059">
        <v>212</v>
      </c>
      <c r="AN6059" t="s">
        <v>79</v>
      </c>
      <c r="AO6059" t="s">
        <v>72</v>
      </c>
      <c r="AP6059" t="s">
        <v>63</v>
      </c>
      <c r="AQ6059" t="s">
        <v>128</v>
      </c>
      <c r="AR6059" s="1" t="s">
        <v>2198</v>
      </c>
    </row>
    <row r="6060" spans="1:44" x14ac:dyDescent="0.3">
      <c r="A6060">
        <v>87815110</v>
      </c>
      <c r="B6060" t="s">
        <v>81</v>
      </c>
      <c r="C6060" t="s">
        <v>46</v>
      </c>
      <c r="D6060">
        <f t="shared" si="94"/>
        <v>2018</v>
      </c>
      <c r="E6060" s="2">
        <v>43336</v>
      </c>
      <c r="F6060" s="3">
        <v>0.34722222222222227</v>
      </c>
      <c r="G6060" t="s">
        <v>82</v>
      </c>
      <c r="H6060" t="s">
        <v>83</v>
      </c>
      <c r="I6060" t="s">
        <v>2105</v>
      </c>
      <c r="J6060" t="s">
        <v>6573</v>
      </c>
      <c r="K6060">
        <v>1</v>
      </c>
      <c r="L6060">
        <v>1</v>
      </c>
      <c r="M6060">
        <v>0</v>
      </c>
      <c r="N6060">
        <v>1</v>
      </c>
      <c r="O6060" t="s">
        <v>51</v>
      </c>
      <c r="P6060" t="s">
        <v>51</v>
      </c>
      <c r="Q6060" t="s">
        <v>51</v>
      </c>
      <c r="R6060" t="s">
        <v>52</v>
      </c>
      <c r="S6060" t="s">
        <v>53</v>
      </c>
      <c r="T6060" t="s">
        <v>54</v>
      </c>
      <c r="U6060" t="s">
        <v>69</v>
      </c>
      <c r="V6060" t="s">
        <v>56</v>
      </c>
      <c r="W6060" t="s">
        <v>77</v>
      </c>
      <c r="X6060" t="s">
        <v>58</v>
      </c>
      <c r="Y6060">
        <v>1</v>
      </c>
      <c r="Z6060">
        <v>1</v>
      </c>
      <c r="AA6060">
        <v>0</v>
      </c>
      <c r="AB6060">
        <v>0</v>
      </c>
      <c r="AC6060">
        <v>0</v>
      </c>
      <c r="AD6060">
        <v>0</v>
      </c>
      <c r="AE6060" t="s">
        <v>59</v>
      </c>
      <c r="AF6060">
        <v>-81.365663613124795</v>
      </c>
      <c r="AG6060">
        <v>28.646934864112598</v>
      </c>
      <c r="AH6060">
        <v>657013.32288833696</v>
      </c>
      <c r="AI6060">
        <v>518387.20294621802</v>
      </c>
      <c r="AJ6060" s="4">
        <v>43343.695092592592</v>
      </c>
      <c r="AK6060">
        <v>210</v>
      </c>
      <c r="AL6060" t="s">
        <v>78</v>
      </c>
      <c r="AM6060">
        <v>211</v>
      </c>
      <c r="AN6060" t="s">
        <v>135</v>
      </c>
      <c r="AO6060" t="s">
        <v>72</v>
      </c>
      <c r="AP6060" t="s">
        <v>106</v>
      </c>
      <c r="AQ6060" t="s">
        <v>80</v>
      </c>
    </row>
    <row r="6061" spans="1:44" x14ac:dyDescent="0.3">
      <c r="A6061">
        <v>87288271</v>
      </c>
      <c r="B6061" t="s">
        <v>45</v>
      </c>
      <c r="C6061" t="s">
        <v>46</v>
      </c>
      <c r="D6061">
        <f t="shared" si="94"/>
        <v>2018</v>
      </c>
      <c r="E6061" s="2">
        <v>43336</v>
      </c>
      <c r="F6061" s="3">
        <v>0.60277777777777775</v>
      </c>
      <c r="G6061" t="s">
        <v>65</v>
      </c>
      <c r="H6061" t="s">
        <v>48</v>
      </c>
      <c r="I6061" t="s">
        <v>353</v>
      </c>
      <c r="J6061" t="s">
        <v>6574</v>
      </c>
      <c r="K6061">
        <v>1</v>
      </c>
      <c r="L6061">
        <v>1</v>
      </c>
      <c r="M6061">
        <v>0</v>
      </c>
      <c r="N6061">
        <v>1</v>
      </c>
      <c r="O6061" t="s">
        <v>51</v>
      </c>
      <c r="P6061" t="s">
        <v>51</v>
      </c>
      <c r="Q6061" t="s">
        <v>51</v>
      </c>
      <c r="R6061" t="s">
        <v>68</v>
      </c>
      <c r="S6061" t="s">
        <v>53</v>
      </c>
      <c r="T6061" t="s">
        <v>54</v>
      </c>
      <c r="U6061" t="s">
        <v>234</v>
      </c>
      <c r="V6061" t="s">
        <v>176</v>
      </c>
      <c r="W6061" t="s">
        <v>77</v>
      </c>
      <c r="X6061" t="s">
        <v>58</v>
      </c>
      <c r="Y6061">
        <v>1</v>
      </c>
      <c r="Z6061">
        <v>1</v>
      </c>
      <c r="AA6061">
        <v>0</v>
      </c>
      <c r="AB6061">
        <v>0</v>
      </c>
      <c r="AC6061">
        <v>0</v>
      </c>
      <c r="AD6061">
        <v>0</v>
      </c>
      <c r="AE6061" t="s">
        <v>177</v>
      </c>
      <c r="AF6061">
        <v>-81.415120000000002</v>
      </c>
      <c r="AG6061">
        <v>28.610160049653398</v>
      </c>
      <c r="AH6061">
        <v>652274.53298484301</v>
      </c>
      <c r="AI6061">
        <v>514201.96334546601</v>
      </c>
      <c r="AJ6061" s="4">
        <v>43339.624409722222</v>
      </c>
      <c r="AK6061">
        <v>320</v>
      </c>
      <c r="AL6061" t="s">
        <v>98</v>
      </c>
      <c r="AM6061">
        <v>322</v>
      </c>
      <c r="AN6061" t="s">
        <v>123</v>
      </c>
      <c r="AO6061" t="s">
        <v>72</v>
      </c>
      <c r="AP6061" t="s">
        <v>106</v>
      </c>
      <c r="AQ6061" t="s">
        <v>80</v>
      </c>
    </row>
    <row r="6062" spans="1:44" x14ac:dyDescent="0.3">
      <c r="A6062">
        <v>87263777</v>
      </c>
      <c r="B6062" t="s">
        <v>45</v>
      </c>
      <c r="C6062" t="s">
        <v>46</v>
      </c>
      <c r="D6062">
        <f t="shared" si="94"/>
        <v>2018</v>
      </c>
      <c r="E6062" s="2">
        <v>43337</v>
      </c>
      <c r="F6062" s="3">
        <v>0.33333333333333331</v>
      </c>
      <c r="G6062" t="s">
        <v>447</v>
      </c>
      <c r="H6062" t="s">
        <v>48</v>
      </c>
      <c r="I6062" t="s">
        <v>6575</v>
      </c>
      <c r="J6062" t="s">
        <v>6576</v>
      </c>
      <c r="K6062">
        <v>1</v>
      </c>
      <c r="L6062">
        <v>1</v>
      </c>
      <c r="M6062">
        <v>0</v>
      </c>
      <c r="N6062">
        <v>1</v>
      </c>
      <c r="O6062" t="s">
        <v>51</v>
      </c>
      <c r="P6062" t="s">
        <v>51</v>
      </c>
      <c r="Q6062" t="s">
        <v>51</v>
      </c>
      <c r="R6062" t="s">
        <v>52</v>
      </c>
      <c r="S6062" t="s">
        <v>208</v>
      </c>
      <c r="T6062" t="s">
        <v>54</v>
      </c>
      <c r="U6062" t="s">
        <v>55</v>
      </c>
      <c r="V6062" t="s">
        <v>56</v>
      </c>
      <c r="W6062" t="s">
        <v>57</v>
      </c>
      <c r="X6062" t="s">
        <v>58</v>
      </c>
      <c r="Y6062">
        <v>1</v>
      </c>
      <c r="Z6062">
        <v>0</v>
      </c>
      <c r="AA6062">
        <v>0</v>
      </c>
      <c r="AB6062">
        <v>1</v>
      </c>
      <c r="AC6062">
        <v>0</v>
      </c>
      <c r="AD6062">
        <v>0</v>
      </c>
      <c r="AE6062" t="s">
        <v>59</v>
      </c>
      <c r="AF6062">
        <v>-81.626320000012299</v>
      </c>
      <c r="AG6062">
        <v>28.748830024696101</v>
      </c>
      <c r="AH6062">
        <v>631368.4547</v>
      </c>
      <c r="AI6062">
        <v>529184.59349999996</v>
      </c>
      <c r="AJ6062" s="4">
        <v>43360.864571759259</v>
      </c>
      <c r="AK6062">
        <v>210</v>
      </c>
      <c r="AL6062" t="s">
        <v>78</v>
      </c>
      <c r="AM6062">
        <v>212</v>
      </c>
      <c r="AN6062" t="s">
        <v>79</v>
      </c>
      <c r="AO6062" t="s">
        <v>62</v>
      </c>
      <c r="AP6062" t="s">
        <v>63</v>
      </c>
      <c r="AQ6062" t="s">
        <v>64</v>
      </c>
      <c r="AR6062" s="1" t="s">
        <v>6577</v>
      </c>
    </row>
    <row r="6063" spans="1:44" x14ac:dyDescent="0.3">
      <c r="A6063">
        <v>87282616</v>
      </c>
      <c r="B6063" t="s">
        <v>45</v>
      </c>
      <c r="C6063" t="s">
        <v>46</v>
      </c>
      <c r="D6063">
        <f t="shared" si="94"/>
        <v>2018</v>
      </c>
      <c r="E6063" s="2">
        <v>43338</v>
      </c>
      <c r="F6063" s="3">
        <v>0.40972222222222227</v>
      </c>
      <c r="G6063" t="s">
        <v>47</v>
      </c>
      <c r="H6063" t="s">
        <v>48</v>
      </c>
      <c r="I6063" t="s">
        <v>6578</v>
      </c>
      <c r="J6063" t="s">
        <v>6579</v>
      </c>
      <c r="K6063">
        <v>1</v>
      </c>
      <c r="L6063">
        <v>1</v>
      </c>
      <c r="M6063">
        <v>0</v>
      </c>
      <c r="N6063">
        <v>1</v>
      </c>
      <c r="O6063" t="s">
        <v>51</v>
      </c>
      <c r="P6063" t="s">
        <v>51</v>
      </c>
      <c r="Q6063" t="s">
        <v>51</v>
      </c>
      <c r="R6063" t="s">
        <v>52</v>
      </c>
      <c r="S6063" t="s">
        <v>53</v>
      </c>
      <c r="T6063" t="s">
        <v>54</v>
      </c>
      <c r="U6063" t="s">
        <v>55</v>
      </c>
      <c r="V6063" t="s">
        <v>56</v>
      </c>
      <c r="W6063" t="s">
        <v>77</v>
      </c>
      <c r="X6063" t="s">
        <v>58</v>
      </c>
      <c r="Y6063">
        <v>1</v>
      </c>
      <c r="Z6063">
        <v>1</v>
      </c>
      <c r="AA6063">
        <v>0</v>
      </c>
      <c r="AB6063">
        <v>0</v>
      </c>
      <c r="AC6063">
        <v>0</v>
      </c>
      <c r="AD6063">
        <v>0</v>
      </c>
      <c r="AE6063" t="s">
        <v>59</v>
      </c>
      <c r="AF6063">
        <v>-81.623719999768497</v>
      </c>
      <c r="AG6063">
        <v>28.452670024969599</v>
      </c>
      <c r="AH6063">
        <v>632255.60759999999</v>
      </c>
      <c r="AI6063">
        <v>496305.48180000001</v>
      </c>
      <c r="AJ6063" s="4">
        <v>43344.653275462966</v>
      </c>
      <c r="AK6063">
        <v>140</v>
      </c>
      <c r="AL6063" t="s">
        <v>110</v>
      </c>
      <c r="AM6063">
        <v>141</v>
      </c>
      <c r="AN6063" t="s">
        <v>111</v>
      </c>
      <c r="AO6063" t="s">
        <v>62</v>
      </c>
      <c r="AP6063" t="s">
        <v>106</v>
      </c>
      <c r="AQ6063" t="s">
        <v>368</v>
      </c>
    </row>
    <row r="6064" spans="1:44" x14ac:dyDescent="0.3">
      <c r="A6064">
        <v>87284707</v>
      </c>
      <c r="B6064" t="s">
        <v>45</v>
      </c>
      <c r="C6064" t="s">
        <v>46</v>
      </c>
      <c r="D6064">
        <f t="shared" si="94"/>
        <v>2018</v>
      </c>
      <c r="E6064" s="2">
        <v>43339</v>
      </c>
      <c r="F6064" s="3">
        <v>0.63888888888888895</v>
      </c>
      <c r="G6064" t="s">
        <v>180</v>
      </c>
      <c r="H6064" t="s">
        <v>48</v>
      </c>
      <c r="I6064" t="s">
        <v>6580</v>
      </c>
      <c r="J6064" t="s">
        <v>4431</v>
      </c>
      <c r="K6064">
        <v>1</v>
      </c>
      <c r="L6064">
        <v>1</v>
      </c>
      <c r="M6064">
        <v>0</v>
      </c>
      <c r="N6064">
        <v>1</v>
      </c>
      <c r="O6064" t="s">
        <v>51</v>
      </c>
      <c r="P6064" t="s">
        <v>51</v>
      </c>
      <c r="Q6064" t="s">
        <v>51</v>
      </c>
      <c r="R6064" t="s">
        <v>52</v>
      </c>
      <c r="S6064" t="s">
        <v>53</v>
      </c>
      <c r="T6064" t="s">
        <v>54</v>
      </c>
      <c r="U6064" t="s">
        <v>55</v>
      </c>
      <c r="V6064" t="s">
        <v>7</v>
      </c>
      <c r="W6064" t="s">
        <v>118</v>
      </c>
      <c r="X6064" t="s">
        <v>58</v>
      </c>
      <c r="Y6064">
        <v>1</v>
      </c>
      <c r="Z6064">
        <v>0</v>
      </c>
      <c r="AA6064">
        <v>0</v>
      </c>
      <c r="AB6064">
        <v>1</v>
      </c>
      <c r="AC6064">
        <v>0</v>
      </c>
      <c r="AD6064">
        <v>0</v>
      </c>
      <c r="AE6064" t="s">
        <v>59</v>
      </c>
      <c r="AF6064">
        <v>-81.286229999572697</v>
      </c>
      <c r="AG6064">
        <v>28.582920024878099</v>
      </c>
      <c r="AH6064">
        <v>664918.29689999996</v>
      </c>
      <c r="AI6064">
        <v>511447.79960000003</v>
      </c>
      <c r="AJ6064" s="4">
        <v>43360.862939814811</v>
      </c>
      <c r="AK6064">
        <v>215</v>
      </c>
      <c r="AL6064" t="s">
        <v>87</v>
      </c>
      <c r="AM6064">
        <v>213</v>
      </c>
      <c r="AN6064" t="s">
        <v>88</v>
      </c>
      <c r="AO6064" t="s">
        <v>62</v>
      </c>
      <c r="AP6064" t="s">
        <v>63</v>
      </c>
      <c r="AQ6064" t="s">
        <v>80</v>
      </c>
    </row>
    <row r="6065" spans="1:44" x14ac:dyDescent="0.3">
      <c r="A6065">
        <v>87284845</v>
      </c>
      <c r="B6065" t="s">
        <v>45</v>
      </c>
      <c r="C6065" t="s">
        <v>46</v>
      </c>
      <c r="D6065">
        <f t="shared" si="94"/>
        <v>2018</v>
      </c>
      <c r="E6065" s="2">
        <v>43339</v>
      </c>
      <c r="F6065" s="3">
        <v>0.38819444444444445</v>
      </c>
      <c r="G6065" t="s">
        <v>65</v>
      </c>
      <c r="H6065" t="s">
        <v>48</v>
      </c>
      <c r="I6065" t="s">
        <v>285</v>
      </c>
      <c r="J6065" t="s">
        <v>2101</v>
      </c>
      <c r="K6065">
        <v>1</v>
      </c>
      <c r="L6065">
        <v>1</v>
      </c>
      <c r="M6065">
        <v>0</v>
      </c>
      <c r="N6065">
        <v>1</v>
      </c>
      <c r="O6065" t="s">
        <v>51</v>
      </c>
      <c r="P6065" t="s">
        <v>51</v>
      </c>
      <c r="Q6065" t="s">
        <v>51</v>
      </c>
      <c r="R6065" t="s">
        <v>52</v>
      </c>
      <c r="S6065" t="s">
        <v>53</v>
      </c>
      <c r="T6065" t="s">
        <v>54</v>
      </c>
      <c r="U6065" t="s">
        <v>117</v>
      </c>
      <c r="V6065" t="s">
        <v>109</v>
      </c>
      <c r="W6065" t="s">
        <v>77</v>
      </c>
      <c r="X6065" t="s">
        <v>58</v>
      </c>
      <c r="Y6065">
        <v>1</v>
      </c>
      <c r="Z6065">
        <v>0</v>
      </c>
      <c r="AA6065">
        <v>1</v>
      </c>
      <c r="AB6065">
        <v>0</v>
      </c>
      <c r="AC6065">
        <v>0</v>
      </c>
      <c r="AD6065">
        <v>0</v>
      </c>
      <c r="AE6065" t="s">
        <v>59</v>
      </c>
      <c r="AF6065">
        <v>-81.207340000363203</v>
      </c>
      <c r="AG6065">
        <v>28.535050024422802</v>
      </c>
      <c r="AH6065">
        <v>672738.62730000203</v>
      </c>
      <c r="AI6065">
        <v>506304.87030000001</v>
      </c>
      <c r="AJ6065" s="4">
        <v>43354.59002314815</v>
      </c>
      <c r="AK6065">
        <v>158</v>
      </c>
      <c r="AL6065" t="s">
        <v>201</v>
      </c>
      <c r="AM6065">
        <v>153</v>
      </c>
      <c r="AN6065" t="s">
        <v>228</v>
      </c>
      <c r="AO6065" t="s">
        <v>62</v>
      </c>
      <c r="AP6065" t="s">
        <v>63</v>
      </c>
      <c r="AQ6065" t="s">
        <v>80</v>
      </c>
    </row>
    <row r="6066" spans="1:44" x14ac:dyDescent="0.3">
      <c r="A6066">
        <v>87281563</v>
      </c>
      <c r="B6066" t="s">
        <v>45</v>
      </c>
      <c r="C6066" t="s">
        <v>46</v>
      </c>
      <c r="D6066">
        <f t="shared" si="94"/>
        <v>2018</v>
      </c>
      <c r="E6066" s="2">
        <v>43340</v>
      </c>
      <c r="F6066" s="3">
        <v>0.68125000000000002</v>
      </c>
      <c r="G6066" t="s">
        <v>65</v>
      </c>
      <c r="H6066" t="s">
        <v>48</v>
      </c>
      <c r="I6066" t="s">
        <v>397</v>
      </c>
      <c r="J6066" t="s">
        <v>6581</v>
      </c>
      <c r="K6066">
        <v>1</v>
      </c>
      <c r="L6066">
        <v>1</v>
      </c>
      <c r="M6066">
        <v>0</v>
      </c>
      <c r="N6066">
        <v>1</v>
      </c>
      <c r="O6066" t="s">
        <v>51</v>
      </c>
      <c r="P6066" t="s">
        <v>51</v>
      </c>
      <c r="Q6066" t="s">
        <v>51</v>
      </c>
      <c r="R6066" t="s">
        <v>95</v>
      </c>
      <c r="S6066" t="s">
        <v>53</v>
      </c>
      <c r="T6066" t="s">
        <v>54</v>
      </c>
      <c r="U6066" t="s">
        <v>69</v>
      </c>
      <c r="V6066" t="s">
        <v>56</v>
      </c>
      <c r="W6066" t="s">
        <v>77</v>
      </c>
      <c r="X6066" t="s">
        <v>97</v>
      </c>
      <c r="Y6066">
        <v>1</v>
      </c>
      <c r="Z6066">
        <v>0</v>
      </c>
      <c r="AA6066">
        <v>1</v>
      </c>
      <c r="AB6066">
        <v>0</v>
      </c>
      <c r="AC6066">
        <v>0</v>
      </c>
      <c r="AD6066">
        <v>0</v>
      </c>
      <c r="AE6066" t="s">
        <v>59</v>
      </c>
      <c r="AF6066">
        <v>-81.422850000317993</v>
      </c>
      <c r="AG6066">
        <v>28.4723100244656</v>
      </c>
      <c r="AH6066">
        <v>651840.14480000001</v>
      </c>
      <c r="AI6066">
        <v>498880.4682</v>
      </c>
      <c r="AJ6066" s="4">
        <v>43342.635775462964</v>
      </c>
      <c r="AK6066">
        <v>320</v>
      </c>
      <c r="AL6066" t="s">
        <v>98</v>
      </c>
      <c r="AM6066">
        <v>328</v>
      </c>
      <c r="AN6066" t="s">
        <v>171</v>
      </c>
      <c r="AO6066" t="s">
        <v>72</v>
      </c>
      <c r="AP6066" t="s">
        <v>73</v>
      </c>
      <c r="AQ6066" t="s">
        <v>80</v>
      </c>
    </row>
    <row r="6067" spans="1:44" x14ac:dyDescent="0.3">
      <c r="A6067">
        <v>87942247</v>
      </c>
      <c r="B6067" t="s">
        <v>100</v>
      </c>
      <c r="C6067" t="s">
        <v>119</v>
      </c>
      <c r="D6067">
        <f t="shared" si="94"/>
        <v>2018</v>
      </c>
      <c r="E6067" s="2">
        <v>43341</v>
      </c>
      <c r="F6067" s="3">
        <v>0.3972222222222222</v>
      </c>
      <c r="G6067" t="s">
        <v>65</v>
      </c>
      <c r="H6067" t="s">
        <v>48</v>
      </c>
      <c r="I6067" t="s">
        <v>1851</v>
      </c>
      <c r="K6067">
        <v>1</v>
      </c>
      <c r="L6067">
        <v>1</v>
      </c>
      <c r="M6067">
        <v>0</v>
      </c>
      <c r="N6067">
        <v>0</v>
      </c>
      <c r="O6067" t="s">
        <v>51</v>
      </c>
      <c r="P6067" t="s">
        <v>51</v>
      </c>
      <c r="Q6067" t="s">
        <v>51</v>
      </c>
      <c r="R6067" t="s">
        <v>52</v>
      </c>
      <c r="S6067" t="s">
        <v>53</v>
      </c>
      <c r="T6067" t="s">
        <v>116</v>
      </c>
      <c r="U6067" t="s">
        <v>69</v>
      </c>
      <c r="V6067" t="s">
        <v>56</v>
      </c>
      <c r="W6067" t="s">
        <v>77</v>
      </c>
      <c r="X6067" t="s">
        <v>58</v>
      </c>
      <c r="Y6067">
        <v>1</v>
      </c>
      <c r="Z6067">
        <v>0</v>
      </c>
      <c r="AA6067">
        <v>0</v>
      </c>
      <c r="AB6067">
        <v>0</v>
      </c>
      <c r="AC6067">
        <v>0</v>
      </c>
      <c r="AD6067">
        <v>0</v>
      </c>
      <c r="AE6067" t="s">
        <v>59</v>
      </c>
      <c r="AF6067">
        <v>-81.256831496843901</v>
      </c>
      <c r="AG6067">
        <v>28.4318730913356</v>
      </c>
      <c r="AH6067">
        <v>668160.83585820999</v>
      </c>
      <c r="AI6067">
        <v>494740.76885972702</v>
      </c>
      <c r="AJ6067" s="4">
        <v>43344.652997685182</v>
      </c>
      <c r="AK6067">
        <v>320</v>
      </c>
      <c r="AL6067" t="s">
        <v>98</v>
      </c>
      <c r="AM6067">
        <v>322</v>
      </c>
      <c r="AN6067" t="s">
        <v>123</v>
      </c>
      <c r="AO6067" t="s">
        <v>72</v>
      </c>
      <c r="AP6067" t="s">
        <v>106</v>
      </c>
      <c r="AQ6067" t="s">
        <v>80</v>
      </c>
    </row>
    <row r="6068" spans="1:44" x14ac:dyDescent="0.3">
      <c r="A6068">
        <v>87266294</v>
      </c>
      <c r="B6068" t="s">
        <v>45</v>
      </c>
      <c r="C6068" t="s">
        <v>46</v>
      </c>
      <c r="D6068">
        <f t="shared" si="94"/>
        <v>2018</v>
      </c>
      <c r="E6068" s="2">
        <v>43341</v>
      </c>
      <c r="F6068" s="3">
        <v>0.41944444444444445</v>
      </c>
      <c r="G6068" t="s">
        <v>65</v>
      </c>
      <c r="H6068" t="s">
        <v>48</v>
      </c>
      <c r="I6068" t="s">
        <v>6582</v>
      </c>
      <c r="J6068" t="s">
        <v>6583</v>
      </c>
      <c r="K6068">
        <v>1</v>
      </c>
      <c r="L6068">
        <v>1</v>
      </c>
      <c r="M6068">
        <v>0</v>
      </c>
      <c r="N6068">
        <v>1</v>
      </c>
      <c r="O6068" t="s">
        <v>51</v>
      </c>
      <c r="P6068" t="s">
        <v>51</v>
      </c>
      <c r="Q6068" t="s">
        <v>51</v>
      </c>
      <c r="R6068" t="s">
        <v>52</v>
      </c>
      <c r="S6068" t="s">
        <v>53</v>
      </c>
      <c r="T6068" t="s">
        <v>54</v>
      </c>
      <c r="U6068" t="s">
        <v>69</v>
      </c>
      <c r="V6068" t="s">
        <v>176</v>
      </c>
      <c r="W6068" t="s">
        <v>77</v>
      </c>
      <c r="X6068" t="s">
        <v>58</v>
      </c>
      <c r="Y6068">
        <v>1</v>
      </c>
      <c r="Z6068">
        <v>1</v>
      </c>
      <c r="AA6068">
        <v>0</v>
      </c>
      <c r="AB6068">
        <v>0</v>
      </c>
      <c r="AC6068">
        <v>0</v>
      </c>
      <c r="AD6068">
        <v>0</v>
      </c>
      <c r="AE6068" t="s">
        <v>177</v>
      </c>
      <c r="AF6068">
        <v>-81.330719999999999</v>
      </c>
      <c r="AG6068">
        <v>28.484590049231802</v>
      </c>
      <c r="AH6068">
        <v>660812.22583085205</v>
      </c>
      <c r="AI6068">
        <v>500435.43891684897</v>
      </c>
      <c r="AJ6068" s="4">
        <v>43342.635844907411</v>
      </c>
      <c r="AK6068">
        <v>320</v>
      </c>
      <c r="AL6068" t="s">
        <v>98</v>
      </c>
      <c r="AM6068">
        <v>322</v>
      </c>
      <c r="AN6068" t="s">
        <v>123</v>
      </c>
      <c r="AO6068" t="s">
        <v>72</v>
      </c>
      <c r="AP6068" t="s">
        <v>106</v>
      </c>
      <c r="AQ6068" t="s">
        <v>80</v>
      </c>
    </row>
    <row r="6069" spans="1:44" x14ac:dyDescent="0.3">
      <c r="A6069">
        <v>87941696</v>
      </c>
      <c r="B6069" t="s">
        <v>100</v>
      </c>
      <c r="C6069" t="s">
        <v>46</v>
      </c>
      <c r="D6069">
        <f t="shared" si="94"/>
        <v>2018</v>
      </c>
      <c r="E6069" s="2">
        <v>43341</v>
      </c>
      <c r="F6069" s="3">
        <v>0.28611111111111115</v>
      </c>
      <c r="G6069" t="s">
        <v>65</v>
      </c>
      <c r="H6069" t="s">
        <v>48</v>
      </c>
      <c r="I6069" t="s">
        <v>1501</v>
      </c>
      <c r="J6069" t="s">
        <v>768</v>
      </c>
      <c r="K6069">
        <v>1</v>
      </c>
      <c r="L6069">
        <v>1</v>
      </c>
      <c r="M6069">
        <v>0</v>
      </c>
      <c r="N6069">
        <v>1</v>
      </c>
      <c r="O6069" t="s">
        <v>51</v>
      </c>
      <c r="P6069" t="s">
        <v>51</v>
      </c>
      <c r="Q6069" t="s">
        <v>51</v>
      </c>
      <c r="R6069" t="s">
        <v>52</v>
      </c>
      <c r="S6069" t="s">
        <v>53</v>
      </c>
      <c r="T6069" t="s">
        <v>54</v>
      </c>
      <c r="U6069" t="s">
        <v>55</v>
      </c>
      <c r="V6069" t="s">
        <v>56</v>
      </c>
      <c r="W6069" t="s">
        <v>77</v>
      </c>
      <c r="X6069" t="s">
        <v>58</v>
      </c>
      <c r="Y6069">
        <v>1</v>
      </c>
      <c r="Z6069">
        <v>1</v>
      </c>
      <c r="AA6069">
        <v>0</v>
      </c>
      <c r="AB6069">
        <v>0</v>
      </c>
      <c r="AC6069">
        <v>0</v>
      </c>
      <c r="AD6069">
        <v>0</v>
      </c>
      <c r="AE6069" t="s">
        <v>59</v>
      </c>
      <c r="AF6069">
        <v>-81.391719999610501</v>
      </c>
      <c r="AG6069">
        <v>28.5838300245561</v>
      </c>
      <c r="AH6069">
        <v>654619.78980000003</v>
      </c>
      <c r="AI6069">
        <v>511326.61570000002</v>
      </c>
      <c r="AJ6069" s="4">
        <v>43360.864421296297</v>
      </c>
      <c r="AK6069">
        <v>150</v>
      </c>
      <c r="AL6069" t="s">
        <v>159</v>
      </c>
      <c r="AM6069">
        <v>151</v>
      </c>
      <c r="AN6069" t="s">
        <v>160</v>
      </c>
      <c r="AO6069" t="s">
        <v>62</v>
      </c>
      <c r="AP6069" t="s">
        <v>63</v>
      </c>
      <c r="AQ6069" t="s">
        <v>80</v>
      </c>
    </row>
    <row r="6070" spans="1:44" x14ac:dyDescent="0.3">
      <c r="A6070">
        <v>87940818</v>
      </c>
      <c r="B6070" t="s">
        <v>100</v>
      </c>
      <c r="C6070" t="s">
        <v>46</v>
      </c>
      <c r="D6070">
        <f t="shared" si="94"/>
        <v>2018</v>
      </c>
      <c r="E6070" s="2">
        <v>43341</v>
      </c>
      <c r="F6070" s="3">
        <v>0.47222222222222227</v>
      </c>
      <c r="G6070" t="s">
        <v>65</v>
      </c>
      <c r="H6070" t="s">
        <v>48</v>
      </c>
      <c r="I6070" t="s">
        <v>6343</v>
      </c>
      <c r="K6070">
        <v>1</v>
      </c>
      <c r="L6070">
        <v>1</v>
      </c>
      <c r="M6070">
        <v>0</v>
      </c>
      <c r="N6070">
        <v>1</v>
      </c>
      <c r="O6070" t="s">
        <v>51</v>
      </c>
      <c r="P6070" t="s">
        <v>51</v>
      </c>
      <c r="Q6070" t="s">
        <v>51</v>
      </c>
      <c r="R6070" t="s">
        <v>52</v>
      </c>
      <c r="S6070" t="s">
        <v>53</v>
      </c>
      <c r="T6070" t="s">
        <v>54</v>
      </c>
      <c r="U6070" t="s">
        <v>55</v>
      </c>
      <c r="V6070" t="s">
        <v>56</v>
      </c>
      <c r="W6070" t="s">
        <v>77</v>
      </c>
      <c r="X6070" t="s">
        <v>58</v>
      </c>
      <c r="Y6070">
        <v>1</v>
      </c>
      <c r="Z6070">
        <v>1</v>
      </c>
      <c r="AA6070">
        <v>0</v>
      </c>
      <c r="AB6070">
        <v>0</v>
      </c>
      <c r="AC6070">
        <v>0</v>
      </c>
      <c r="AD6070">
        <v>0</v>
      </c>
      <c r="AE6070" t="s">
        <v>59</v>
      </c>
      <c r="AF6070">
        <v>-81.380111111474505</v>
      </c>
      <c r="AG6070">
        <v>28.5374022472513</v>
      </c>
      <c r="AH6070">
        <v>655862.41258327803</v>
      </c>
      <c r="AI6070">
        <v>506195.73435109103</v>
      </c>
      <c r="AJ6070" s="4">
        <v>43344.653009259258</v>
      </c>
      <c r="AK6070">
        <v>320</v>
      </c>
      <c r="AL6070" t="s">
        <v>98</v>
      </c>
      <c r="AM6070">
        <v>322</v>
      </c>
      <c r="AN6070" t="s">
        <v>123</v>
      </c>
      <c r="AO6070" t="s">
        <v>72</v>
      </c>
      <c r="AP6070" t="s">
        <v>106</v>
      </c>
      <c r="AQ6070" t="s">
        <v>80</v>
      </c>
    </row>
    <row r="6071" spans="1:44" x14ac:dyDescent="0.3">
      <c r="A6071">
        <v>87941934</v>
      </c>
      <c r="B6071" t="s">
        <v>100</v>
      </c>
      <c r="C6071" t="s">
        <v>46</v>
      </c>
      <c r="D6071">
        <f t="shared" si="94"/>
        <v>2018</v>
      </c>
      <c r="E6071" s="2">
        <v>43341</v>
      </c>
      <c r="F6071" s="3">
        <v>0.71875</v>
      </c>
      <c r="G6071" t="s">
        <v>65</v>
      </c>
      <c r="H6071" t="s">
        <v>48</v>
      </c>
      <c r="I6071" t="s">
        <v>3031</v>
      </c>
      <c r="J6071" t="s">
        <v>6584</v>
      </c>
      <c r="K6071">
        <v>1</v>
      </c>
      <c r="L6071">
        <v>1</v>
      </c>
      <c r="M6071">
        <v>0</v>
      </c>
      <c r="N6071">
        <v>1</v>
      </c>
      <c r="O6071" t="s">
        <v>51</v>
      </c>
      <c r="P6071" t="s">
        <v>51</v>
      </c>
      <c r="Q6071" t="s">
        <v>51</v>
      </c>
      <c r="R6071" t="s">
        <v>52</v>
      </c>
      <c r="S6071" t="s">
        <v>53</v>
      </c>
      <c r="T6071" t="s">
        <v>54</v>
      </c>
      <c r="U6071" t="s">
        <v>55</v>
      </c>
      <c r="V6071" t="s">
        <v>56</v>
      </c>
      <c r="W6071" t="s">
        <v>118</v>
      </c>
      <c r="X6071" t="s">
        <v>97</v>
      </c>
      <c r="Y6071">
        <v>1</v>
      </c>
      <c r="Z6071">
        <v>1</v>
      </c>
      <c r="AA6071">
        <v>0</v>
      </c>
      <c r="AB6071">
        <v>0</v>
      </c>
      <c r="AC6071">
        <v>0</v>
      </c>
      <c r="AD6071">
        <v>0</v>
      </c>
      <c r="AE6071" t="s">
        <v>59</v>
      </c>
      <c r="AF6071">
        <v>-81.431573943284306</v>
      </c>
      <c r="AG6071">
        <v>28.4889763000077</v>
      </c>
      <c r="AH6071">
        <v>650949.21290001296</v>
      </c>
      <c r="AI6071">
        <v>500713.17509592301</v>
      </c>
      <c r="AJ6071" s="4">
        <v>43347.575104166666</v>
      </c>
      <c r="AK6071">
        <v>320</v>
      </c>
      <c r="AL6071" t="s">
        <v>98</v>
      </c>
      <c r="AM6071">
        <v>322</v>
      </c>
      <c r="AN6071" t="s">
        <v>123</v>
      </c>
      <c r="AO6071" t="s">
        <v>72</v>
      </c>
      <c r="AP6071" t="s">
        <v>106</v>
      </c>
      <c r="AQ6071" t="s">
        <v>80</v>
      </c>
    </row>
    <row r="6072" spans="1:44" x14ac:dyDescent="0.3">
      <c r="A6072">
        <v>87951403</v>
      </c>
      <c r="B6072" t="s">
        <v>237</v>
      </c>
      <c r="C6072" t="s">
        <v>46</v>
      </c>
      <c r="D6072">
        <f t="shared" si="94"/>
        <v>2018</v>
      </c>
      <c r="E6072" s="2">
        <v>43342</v>
      </c>
      <c r="F6072" s="3">
        <v>0.31180555555555556</v>
      </c>
      <c r="G6072" t="s">
        <v>238</v>
      </c>
      <c r="H6072" t="s">
        <v>83</v>
      </c>
      <c r="I6072" t="s">
        <v>6585</v>
      </c>
      <c r="J6072" t="s">
        <v>6586</v>
      </c>
      <c r="K6072">
        <v>1</v>
      </c>
      <c r="L6072">
        <v>1</v>
      </c>
      <c r="M6072">
        <v>0</v>
      </c>
      <c r="N6072">
        <v>2</v>
      </c>
      <c r="O6072" t="s">
        <v>51</v>
      </c>
      <c r="P6072" t="s">
        <v>51</v>
      </c>
      <c r="Q6072" t="s">
        <v>51</v>
      </c>
      <c r="R6072" t="s">
        <v>52</v>
      </c>
      <c r="S6072" t="s">
        <v>53</v>
      </c>
      <c r="T6072" t="s">
        <v>54</v>
      </c>
      <c r="U6072" t="s">
        <v>117</v>
      </c>
      <c r="V6072" t="s">
        <v>56</v>
      </c>
      <c r="W6072" t="s">
        <v>57</v>
      </c>
      <c r="X6072" t="s">
        <v>58</v>
      </c>
      <c r="Y6072">
        <v>1</v>
      </c>
      <c r="Z6072">
        <v>1</v>
      </c>
      <c r="AA6072">
        <v>0</v>
      </c>
      <c r="AB6072">
        <v>1</v>
      </c>
      <c r="AC6072">
        <v>0</v>
      </c>
      <c r="AD6072">
        <v>0</v>
      </c>
      <c r="AE6072" t="s">
        <v>59</v>
      </c>
      <c r="AF6072">
        <v>-81.319734594698701</v>
      </c>
      <c r="AG6072">
        <v>28.8320290598305</v>
      </c>
      <c r="AH6072">
        <v>661046.84869884304</v>
      </c>
      <c r="AI6072">
        <v>539034.26268089202</v>
      </c>
      <c r="AJ6072" s="4">
        <v>43344.65351851852</v>
      </c>
      <c r="AK6072">
        <v>158</v>
      </c>
      <c r="AL6072" t="s">
        <v>201</v>
      </c>
      <c r="AM6072">
        <v>153</v>
      </c>
      <c r="AN6072" t="s">
        <v>228</v>
      </c>
      <c r="AO6072" t="s">
        <v>62</v>
      </c>
      <c r="AP6072" t="s">
        <v>63</v>
      </c>
      <c r="AQ6072" t="s">
        <v>368</v>
      </c>
    </row>
    <row r="6073" spans="1:44" x14ac:dyDescent="0.3">
      <c r="A6073">
        <v>87292034</v>
      </c>
      <c r="B6073" t="s">
        <v>45</v>
      </c>
      <c r="C6073" t="s">
        <v>46</v>
      </c>
      <c r="D6073">
        <f t="shared" si="94"/>
        <v>2018</v>
      </c>
      <c r="E6073" s="2">
        <v>43342</v>
      </c>
      <c r="F6073" s="3">
        <v>0.34722222222222227</v>
      </c>
      <c r="G6073" t="s">
        <v>65</v>
      </c>
      <c r="H6073" t="s">
        <v>48</v>
      </c>
      <c r="I6073" t="s">
        <v>4811</v>
      </c>
      <c r="J6073" t="s">
        <v>6587</v>
      </c>
      <c r="K6073">
        <v>1</v>
      </c>
      <c r="L6073">
        <v>1</v>
      </c>
      <c r="M6073">
        <v>0</v>
      </c>
      <c r="N6073">
        <v>1</v>
      </c>
      <c r="O6073" t="s">
        <v>51</v>
      </c>
      <c r="P6073" t="s">
        <v>51</v>
      </c>
      <c r="Q6073" t="s">
        <v>51</v>
      </c>
      <c r="R6073" t="s">
        <v>68</v>
      </c>
      <c r="S6073" t="s">
        <v>53</v>
      </c>
      <c r="T6073" t="s">
        <v>54</v>
      </c>
      <c r="U6073" t="s">
        <v>69</v>
      </c>
      <c r="V6073" t="s">
        <v>56</v>
      </c>
      <c r="W6073" t="s">
        <v>57</v>
      </c>
      <c r="X6073" t="s">
        <v>58</v>
      </c>
      <c r="Y6073">
        <v>1</v>
      </c>
      <c r="Z6073">
        <v>0</v>
      </c>
      <c r="AA6073">
        <v>1</v>
      </c>
      <c r="AB6073">
        <v>0</v>
      </c>
      <c r="AC6073">
        <v>0</v>
      </c>
      <c r="AD6073">
        <v>0</v>
      </c>
      <c r="AE6073" t="s">
        <v>59</v>
      </c>
      <c r="AF6073">
        <v>-81.401558461463097</v>
      </c>
      <c r="AG6073">
        <v>28.4088448479677</v>
      </c>
      <c r="AH6073">
        <v>654068.96274356102</v>
      </c>
      <c r="AI6073">
        <v>491877.47429300298</v>
      </c>
      <c r="AJ6073" s="4">
        <v>44076.724409722221</v>
      </c>
      <c r="AK6073">
        <v>220</v>
      </c>
      <c r="AL6073" t="s">
        <v>568</v>
      </c>
      <c r="AM6073">
        <v>221</v>
      </c>
      <c r="AN6073" t="s">
        <v>569</v>
      </c>
      <c r="AO6073" t="s">
        <v>72</v>
      </c>
      <c r="AP6073" t="s">
        <v>63</v>
      </c>
      <c r="AQ6073" t="s">
        <v>64</v>
      </c>
    </row>
    <row r="6074" spans="1:44" x14ac:dyDescent="0.3">
      <c r="A6074">
        <v>87259918</v>
      </c>
      <c r="B6074" t="s">
        <v>45</v>
      </c>
      <c r="C6074" t="s">
        <v>46</v>
      </c>
      <c r="D6074">
        <f t="shared" si="94"/>
        <v>2018</v>
      </c>
      <c r="E6074" s="2">
        <v>43343</v>
      </c>
      <c r="F6074" s="3">
        <v>0.90416666666666667</v>
      </c>
      <c r="G6074" t="s">
        <v>65</v>
      </c>
      <c r="H6074" t="s">
        <v>48</v>
      </c>
      <c r="I6074" t="s">
        <v>6588</v>
      </c>
      <c r="J6074" t="s">
        <v>389</v>
      </c>
      <c r="K6074">
        <v>1</v>
      </c>
      <c r="L6074">
        <v>1</v>
      </c>
      <c r="M6074">
        <v>0</v>
      </c>
      <c r="N6074">
        <v>1</v>
      </c>
      <c r="O6074" t="s">
        <v>51</v>
      </c>
      <c r="P6074" t="s">
        <v>51</v>
      </c>
      <c r="Q6074" t="s">
        <v>51</v>
      </c>
      <c r="R6074" t="s">
        <v>52</v>
      </c>
      <c r="S6074" t="s">
        <v>96</v>
      </c>
      <c r="T6074" t="s">
        <v>54</v>
      </c>
      <c r="U6074" t="s">
        <v>69</v>
      </c>
      <c r="V6074" t="s">
        <v>56</v>
      </c>
      <c r="W6074" t="s">
        <v>57</v>
      </c>
      <c r="X6074" t="s">
        <v>58</v>
      </c>
      <c r="Y6074">
        <v>1</v>
      </c>
      <c r="Z6074">
        <v>0</v>
      </c>
      <c r="AA6074">
        <v>1</v>
      </c>
      <c r="AB6074">
        <v>0</v>
      </c>
      <c r="AC6074">
        <v>0</v>
      </c>
      <c r="AD6074">
        <v>0</v>
      </c>
      <c r="AE6074" t="s">
        <v>59</v>
      </c>
      <c r="AF6074">
        <v>-81.273107687391501</v>
      </c>
      <c r="AG6074">
        <v>28.561247710734399</v>
      </c>
      <c r="AH6074">
        <v>666252.30774673901</v>
      </c>
      <c r="AI6074">
        <v>509069.81571621803</v>
      </c>
      <c r="AJ6074" s="4">
        <v>43378.561203703706</v>
      </c>
      <c r="AK6074">
        <v>230</v>
      </c>
      <c r="AL6074" t="s">
        <v>126</v>
      </c>
      <c r="AM6074">
        <v>231</v>
      </c>
      <c r="AN6074" t="s">
        <v>512</v>
      </c>
      <c r="AO6074" t="s">
        <v>72</v>
      </c>
      <c r="AP6074" t="s">
        <v>63</v>
      </c>
      <c r="AQ6074" t="s">
        <v>64</v>
      </c>
    </row>
    <row r="6075" spans="1:44" x14ac:dyDescent="0.3">
      <c r="A6075">
        <v>87274375</v>
      </c>
      <c r="B6075" t="s">
        <v>45</v>
      </c>
      <c r="C6075" t="s">
        <v>46</v>
      </c>
      <c r="D6075">
        <f t="shared" si="94"/>
        <v>2018</v>
      </c>
      <c r="E6075" s="2">
        <v>43343</v>
      </c>
      <c r="F6075" s="3">
        <v>0.58333333333333337</v>
      </c>
      <c r="G6075" t="s">
        <v>65</v>
      </c>
      <c r="H6075" t="s">
        <v>48</v>
      </c>
      <c r="I6075" t="s">
        <v>6589</v>
      </c>
      <c r="J6075" t="s">
        <v>716</v>
      </c>
      <c r="K6075">
        <v>1</v>
      </c>
      <c r="L6075">
        <v>1</v>
      </c>
      <c r="M6075">
        <v>0</v>
      </c>
      <c r="N6075">
        <v>1</v>
      </c>
      <c r="O6075" t="s">
        <v>51</v>
      </c>
      <c r="P6075" t="s">
        <v>94</v>
      </c>
      <c r="Q6075" t="s">
        <v>51</v>
      </c>
      <c r="R6075" t="s">
        <v>52</v>
      </c>
      <c r="S6075" t="s">
        <v>53</v>
      </c>
      <c r="T6075" t="s">
        <v>54</v>
      </c>
      <c r="U6075" t="s">
        <v>55</v>
      </c>
      <c r="V6075" t="s">
        <v>56</v>
      </c>
      <c r="W6075" t="s">
        <v>77</v>
      </c>
      <c r="X6075" t="s">
        <v>58</v>
      </c>
      <c r="Y6075">
        <v>1</v>
      </c>
      <c r="Z6075">
        <v>0</v>
      </c>
      <c r="AA6075">
        <v>1</v>
      </c>
      <c r="AB6075">
        <v>0</v>
      </c>
      <c r="AC6075">
        <v>0</v>
      </c>
      <c r="AD6075">
        <v>0</v>
      </c>
      <c r="AE6075" t="s">
        <v>59</v>
      </c>
      <c r="AF6075">
        <v>-81.370146253048404</v>
      </c>
      <c r="AG6075">
        <v>28.512977272508699</v>
      </c>
      <c r="AH6075">
        <v>656893.29317668395</v>
      </c>
      <c r="AI6075">
        <v>503504.526888797</v>
      </c>
      <c r="AJ6075" s="4">
        <v>43349.819363425922</v>
      </c>
      <c r="AK6075">
        <v>320</v>
      </c>
      <c r="AL6075" t="s">
        <v>98</v>
      </c>
      <c r="AM6075">
        <v>322</v>
      </c>
      <c r="AN6075" t="s">
        <v>123</v>
      </c>
      <c r="AO6075" t="s">
        <v>72</v>
      </c>
      <c r="AP6075" t="s">
        <v>106</v>
      </c>
      <c r="AQ6075" t="s">
        <v>80</v>
      </c>
    </row>
    <row r="6076" spans="1:44" x14ac:dyDescent="0.3">
      <c r="A6076">
        <v>87275148</v>
      </c>
      <c r="B6076" t="s">
        <v>45</v>
      </c>
      <c r="C6076" t="s">
        <v>46</v>
      </c>
      <c r="D6076">
        <f t="shared" si="94"/>
        <v>2018</v>
      </c>
      <c r="E6076" s="2">
        <v>43345</v>
      </c>
      <c r="F6076" s="3">
        <v>0.46180555555555558</v>
      </c>
      <c r="G6076" t="s">
        <v>65</v>
      </c>
      <c r="H6076" t="s">
        <v>48</v>
      </c>
      <c r="I6076" t="s">
        <v>1116</v>
      </c>
      <c r="J6076" t="s">
        <v>6035</v>
      </c>
      <c r="K6076">
        <v>1</v>
      </c>
      <c r="L6076">
        <v>1</v>
      </c>
      <c r="M6076">
        <v>0</v>
      </c>
      <c r="N6076">
        <v>1</v>
      </c>
      <c r="O6076" t="s">
        <v>51</v>
      </c>
      <c r="P6076" t="s">
        <v>51</v>
      </c>
      <c r="Q6076" t="s">
        <v>51</v>
      </c>
      <c r="R6076" t="s">
        <v>68</v>
      </c>
      <c r="S6076" t="s">
        <v>53</v>
      </c>
      <c r="T6076" t="s">
        <v>54</v>
      </c>
      <c r="U6076" t="s">
        <v>117</v>
      </c>
      <c r="V6076" t="s">
        <v>56</v>
      </c>
      <c r="W6076" t="s">
        <v>77</v>
      </c>
      <c r="X6076" t="s">
        <v>58</v>
      </c>
      <c r="Y6076">
        <v>1</v>
      </c>
      <c r="Z6076">
        <v>0</v>
      </c>
      <c r="AA6076">
        <v>0</v>
      </c>
      <c r="AB6076">
        <v>1</v>
      </c>
      <c r="AC6076">
        <v>0</v>
      </c>
      <c r="AD6076">
        <v>0</v>
      </c>
      <c r="AE6076" t="s">
        <v>59</v>
      </c>
      <c r="AF6076">
        <v>-81.154213849711894</v>
      </c>
      <c r="AG6076">
        <v>28.5426742015472</v>
      </c>
      <c r="AH6076">
        <v>677906.61824249395</v>
      </c>
      <c r="AI6076">
        <v>507269.97276569298</v>
      </c>
      <c r="AJ6076" s="4">
        <v>43363.991203703707</v>
      </c>
      <c r="AK6076">
        <v>215</v>
      </c>
      <c r="AL6076" t="s">
        <v>87</v>
      </c>
      <c r="AM6076">
        <v>213</v>
      </c>
      <c r="AN6076" t="s">
        <v>88</v>
      </c>
      <c r="AO6076" t="s">
        <v>62</v>
      </c>
      <c r="AP6076" t="s">
        <v>63</v>
      </c>
      <c r="AQ6076" t="s">
        <v>128</v>
      </c>
    </row>
    <row r="6077" spans="1:44" x14ac:dyDescent="0.3">
      <c r="A6077">
        <v>87942429</v>
      </c>
      <c r="B6077" t="s">
        <v>100</v>
      </c>
      <c r="C6077" t="s">
        <v>46</v>
      </c>
      <c r="D6077">
        <f t="shared" si="94"/>
        <v>2018</v>
      </c>
      <c r="E6077" s="2">
        <v>43345</v>
      </c>
      <c r="F6077" s="3">
        <v>0.93055555555555547</v>
      </c>
      <c r="G6077" t="s">
        <v>65</v>
      </c>
      <c r="H6077" t="s">
        <v>48</v>
      </c>
      <c r="I6077" t="s">
        <v>6590</v>
      </c>
      <c r="J6077" t="s">
        <v>3030</v>
      </c>
      <c r="K6077">
        <v>1</v>
      </c>
      <c r="L6077">
        <v>1</v>
      </c>
      <c r="M6077">
        <v>0</v>
      </c>
      <c r="N6077">
        <v>1</v>
      </c>
      <c r="O6077" t="s">
        <v>51</v>
      </c>
      <c r="P6077" t="s">
        <v>51</v>
      </c>
      <c r="Q6077" t="s">
        <v>51</v>
      </c>
      <c r="R6077" t="s">
        <v>68</v>
      </c>
      <c r="S6077" t="s">
        <v>103</v>
      </c>
      <c r="T6077" t="s">
        <v>54</v>
      </c>
      <c r="U6077" t="s">
        <v>69</v>
      </c>
      <c r="V6077" t="s">
        <v>56</v>
      </c>
      <c r="W6077" t="s">
        <v>77</v>
      </c>
      <c r="X6077" t="s">
        <v>58</v>
      </c>
      <c r="Y6077">
        <v>1</v>
      </c>
      <c r="Z6077">
        <v>1</v>
      </c>
      <c r="AA6077">
        <v>0</v>
      </c>
      <c r="AB6077">
        <v>0</v>
      </c>
      <c r="AC6077">
        <v>0</v>
      </c>
      <c r="AD6077">
        <v>0</v>
      </c>
      <c r="AE6077" t="s">
        <v>59</v>
      </c>
      <c r="AF6077">
        <v>-81.401220000487797</v>
      </c>
      <c r="AG6077">
        <v>28.526375002005398</v>
      </c>
      <c r="AH6077">
        <v>653826.99886714504</v>
      </c>
      <c r="AI6077">
        <v>504927.743410394</v>
      </c>
      <c r="AJ6077" s="4">
        <v>43360.862488425926</v>
      </c>
      <c r="AK6077">
        <v>220</v>
      </c>
      <c r="AL6077" t="s">
        <v>568</v>
      </c>
      <c r="AM6077">
        <v>221</v>
      </c>
      <c r="AN6077" t="s">
        <v>569</v>
      </c>
      <c r="AO6077" t="s">
        <v>72</v>
      </c>
      <c r="AP6077" t="s">
        <v>63</v>
      </c>
      <c r="AQ6077" t="s">
        <v>80</v>
      </c>
    </row>
    <row r="6078" spans="1:44" x14ac:dyDescent="0.3">
      <c r="A6078">
        <v>87707025</v>
      </c>
      <c r="B6078" t="s">
        <v>551</v>
      </c>
      <c r="C6078" t="s">
        <v>46</v>
      </c>
      <c r="D6078">
        <f t="shared" si="94"/>
        <v>2018</v>
      </c>
      <c r="E6078" s="2">
        <v>43345</v>
      </c>
      <c r="F6078" s="3">
        <v>0.35902777777777778</v>
      </c>
      <c r="G6078" t="s">
        <v>552</v>
      </c>
      <c r="H6078" t="s">
        <v>83</v>
      </c>
      <c r="I6078" t="s">
        <v>6591</v>
      </c>
      <c r="J6078" t="s">
        <v>5312</v>
      </c>
      <c r="K6078">
        <v>1</v>
      </c>
      <c r="L6078">
        <v>1</v>
      </c>
      <c r="M6078">
        <v>0</v>
      </c>
      <c r="N6078">
        <v>1</v>
      </c>
      <c r="O6078" t="s">
        <v>51</v>
      </c>
      <c r="P6078" t="s">
        <v>51</v>
      </c>
      <c r="Q6078" t="s">
        <v>51</v>
      </c>
      <c r="R6078" t="s">
        <v>52</v>
      </c>
      <c r="S6078" t="s">
        <v>53</v>
      </c>
      <c r="T6078" t="s">
        <v>54</v>
      </c>
      <c r="U6078" t="s">
        <v>117</v>
      </c>
      <c r="V6078" t="s">
        <v>56</v>
      </c>
      <c r="W6078" t="s">
        <v>57</v>
      </c>
      <c r="X6078" t="s">
        <v>58</v>
      </c>
      <c r="Y6078">
        <v>1</v>
      </c>
      <c r="Z6078">
        <v>1</v>
      </c>
      <c r="AA6078">
        <v>0</v>
      </c>
      <c r="AB6078">
        <v>0</v>
      </c>
      <c r="AC6078">
        <v>0</v>
      </c>
      <c r="AD6078">
        <v>0</v>
      </c>
      <c r="AE6078" t="s">
        <v>59</v>
      </c>
      <c r="AF6078">
        <v>-81.320079656195304</v>
      </c>
      <c r="AG6078">
        <v>28.7599905846632</v>
      </c>
      <c r="AH6078">
        <v>661187.09335096204</v>
      </c>
      <c r="AI6078">
        <v>531035.36031109502</v>
      </c>
      <c r="AJ6078" s="4">
        <v>43630.715763888889</v>
      </c>
      <c r="AK6078">
        <v>110</v>
      </c>
      <c r="AL6078" t="s">
        <v>60</v>
      </c>
      <c r="AM6078">
        <v>122</v>
      </c>
      <c r="AN6078" t="s">
        <v>263</v>
      </c>
      <c r="AO6078" t="s">
        <v>62</v>
      </c>
      <c r="AP6078" t="s">
        <v>63</v>
      </c>
      <c r="AQ6078" t="s">
        <v>80</v>
      </c>
    </row>
    <row r="6079" spans="1:44" x14ac:dyDescent="0.3">
      <c r="A6079">
        <v>87707032</v>
      </c>
      <c r="B6079" t="s">
        <v>551</v>
      </c>
      <c r="C6079" t="s">
        <v>46</v>
      </c>
      <c r="D6079">
        <f t="shared" si="94"/>
        <v>2018</v>
      </c>
      <c r="E6079" s="2">
        <v>43347</v>
      </c>
      <c r="F6079" s="3">
        <v>0.91249999999999998</v>
      </c>
      <c r="G6079" t="s">
        <v>552</v>
      </c>
      <c r="H6079" t="s">
        <v>83</v>
      </c>
      <c r="I6079" t="s">
        <v>6097</v>
      </c>
      <c r="J6079" t="s">
        <v>6592</v>
      </c>
      <c r="K6079">
        <v>1</v>
      </c>
      <c r="L6079">
        <v>1</v>
      </c>
      <c r="M6079">
        <v>0</v>
      </c>
      <c r="N6079">
        <v>1</v>
      </c>
      <c r="O6079" t="s">
        <v>51</v>
      </c>
      <c r="P6079" t="s">
        <v>51</v>
      </c>
      <c r="Q6079" t="s">
        <v>51</v>
      </c>
      <c r="R6079" t="s">
        <v>52</v>
      </c>
      <c r="S6079" t="s">
        <v>103</v>
      </c>
      <c r="T6079" t="s">
        <v>54</v>
      </c>
      <c r="U6079" t="s">
        <v>55</v>
      </c>
      <c r="V6079" t="s">
        <v>7</v>
      </c>
      <c r="W6079" t="s">
        <v>118</v>
      </c>
      <c r="X6079" t="s">
        <v>58</v>
      </c>
      <c r="Y6079">
        <v>0</v>
      </c>
      <c r="Z6079">
        <v>0</v>
      </c>
      <c r="AA6079">
        <v>1</v>
      </c>
      <c r="AB6079">
        <v>0</v>
      </c>
      <c r="AC6079">
        <v>0</v>
      </c>
      <c r="AD6079">
        <v>0</v>
      </c>
      <c r="AE6079" t="s">
        <v>177</v>
      </c>
      <c r="AF6079">
        <v>-81.358841657946002</v>
      </c>
      <c r="AG6079">
        <v>28.756115990577499</v>
      </c>
      <c r="AH6079">
        <v>657419.11603475595</v>
      </c>
      <c r="AI6079">
        <v>530523.66626003897</v>
      </c>
      <c r="AJ6079" s="4">
        <v>43350.65289351852</v>
      </c>
      <c r="AK6079">
        <v>215</v>
      </c>
      <c r="AL6079" t="s">
        <v>87</v>
      </c>
      <c r="AM6079">
        <v>214</v>
      </c>
      <c r="AN6079" t="s">
        <v>166</v>
      </c>
      <c r="AO6079" t="s">
        <v>62</v>
      </c>
      <c r="AP6079" t="s">
        <v>106</v>
      </c>
      <c r="AQ6079" t="s">
        <v>80</v>
      </c>
      <c r="AR6079" s="1" t="s">
        <v>458</v>
      </c>
    </row>
    <row r="6080" spans="1:44" x14ac:dyDescent="0.3">
      <c r="A6080">
        <v>87941174</v>
      </c>
      <c r="B6080" t="s">
        <v>100</v>
      </c>
      <c r="C6080" t="s">
        <v>46</v>
      </c>
      <c r="D6080">
        <f t="shared" si="94"/>
        <v>2018</v>
      </c>
      <c r="E6080" s="2">
        <v>43347</v>
      </c>
      <c r="F6080" s="3">
        <v>0.6777777777777777</v>
      </c>
      <c r="G6080" t="s">
        <v>65</v>
      </c>
      <c r="H6080" t="s">
        <v>48</v>
      </c>
      <c r="I6080" t="s">
        <v>679</v>
      </c>
      <c r="K6080">
        <v>1</v>
      </c>
      <c r="L6080">
        <v>1</v>
      </c>
      <c r="M6080">
        <v>0</v>
      </c>
      <c r="N6080">
        <v>1</v>
      </c>
      <c r="O6080" t="s">
        <v>51</v>
      </c>
      <c r="P6080" t="s">
        <v>51</v>
      </c>
      <c r="Q6080" t="s">
        <v>51</v>
      </c>
      <c r="R6080" t="s">
        <v>52</v>
      </c>
      <c r="S6080" t="s">
        <v>53</v>
      </c>
      <c r="T6080" t="s">
        <v>54</v>
      </c>
      <c r="U6080" t="s">
        <v>69</v>
      </c>
      <c r="V6080" t="s">
        <v>176</v>
      </c>
      <c r="W6080" t="s">
        <v>77</v>
      </c>
      <c r="X6080" t="s">
        <v>58</v>
      </c>
      <c r="Y6080">
        <v>1</v>
      </c>
      <c r="Z6080">
        <v>0</v>
      </c>
      <c r="AA6080">
        <v>1</v>
      </c>
      <c r="AB6080">
        <v>0</v>
      </c>
      <c r="AC6080">
        <v>0</v>
      </c>
      <c r="AD6080">
        <v>0</v>
      </c>
      <c r="AE6080" t="s">
        <v>59</v>
      </c>
      <c r="AF6080">
        <v>-81.344853585387099</v>
      </c>
      <c r="AG6080">
        <v>28.553995010079099</v>
      </c>
      <c r="AH6080">
        <v>659265.51513472002</v>
      </c>
      <c r="AI6080">
        <v>508111.67720163602</v>
      </c>
      <c r="AJ6080" s="4">
        <v>44636.407569444447</v>
      </c>
      <c r="AK6080">
        <v>320</v>
      </c>
      <c r="AL6080" t="s">
        <v>98</v>
      </c>
      <c r="AM6080">
        <v>322</v>
      </c>
      <c r="AN6080" t="s">
        <v>123</v>
      </c>
      <c r="AO6080" t="s">
        <v>72</v>
      </c>
      <c r="AP6080" t="s">
        <v>106</v>
      </c>
      <c r="AQ6080" t="s">
        <v>80</v>
      </c>
    </row>
    <row r="6081" spans="1:44" x14ac:dyDescent="0.3">
      <c r="A6081">
        <v>87951431</v>
      </c>
      <c r="B6081" t="s">
        <v>237</v>
      </c>
      <c r="C6081" t="s">
        <v>46</v>
      </c>
      <c r="D6081">
        <f t="shared" si="94"/>
        <v>2018</v>
      </c>
      <c r="E6081" s="2">
        <v>43347</v>
      </c>
      <c r="F6081" s="3">
        <v>0.42430555555555555</v>
      </c>
      <c r="G6081" t="s">
        <v>238</v>
      </c>
      <c r="H6081" t="s">
        <v>83</v>
      </c>
      <c r="I6081" t="s">
        <v>2670</v>
      </c>
      <c r="J6081" t="s">
        <v>6593</v>
      </c>
      <c r="K6081">
        <v>1</v>
      </c>
      <c r="L6081">
        <v>1</v>
      </c>
      <c r="M6081">
        <v>0</v>
      </c>
      <c r="N6081">
        <v>1</v>
      </c>
      <c r="O6081" t="s">
        <v>51</v>
      </c>
      <c r="P6081" t="s">
        <v>51</v>
      </c>
      <c r="Q6081" t="s">
        <v>51</v>
      </c>
      <c r="R6081" t="s">
        <v>68</v>
      </c>
      <c r="S6081" t="s">
        <v>53</v>
      </c>
      <c r="T6081" t="s">
        <v>54</v>
      </c>
      <c r="U6081" t="s">
        <v>69</v>
      </c>
      <c r="V6081" t="s">
        <v>56</v>
      </c>
      <c r="W6081" t="s">
        <v>118</v>
      </c>
      <c r="X6081" t="s">
        <v>97</v>
      </c>
      <c r="Y6081">
        <v>1</v>
      </c>
      <c r="Z6081">
        <v>1</v>
      </c>
      <c r="AA6081">
        <v>0</v>
      </c>
      <c r="AB6081">
        <v>0</v>
      </c>
      <c r="AC6081">
        <v>0</v>
      </c>
      <c r="AD6081">
        <v>0</v>
      </c>
      <c r="AE6081" t="s">
        <v>59</v>
      </c>
      <c r="AF6081">
        <v>-81.246135426714204</v>
      </c>
      <c r="AG6081">
        <v>28.801282621121999</v>
      </c>
      <c r="AH6081">
        <v>668290.17538466002</v>
      </c>
      <c r="AI6081">
        <v>535778.59485864604</v>
      </c>
      <c r="AJ6081" s="4">
        <v>43349.647986111115</v>
      </c>
      <c r="AK6081">
        <v>310</v>
      </c>
      <c r="AL6081" t="s">
        <v>70</v>
      </c>
      <c r="AM6081">
        <v>318</v>
      </c>
      <c r="AN6081" t="s">
        <v>209</v>
      </c>
      <c r="AO6081" t="s">
        <v>72</v>
      </c>
      <c r="AP6081" t="s">
        <v>73</v>
      </c>
      <c r="AQ6081" t="s">
        <v>234</v>
      </c>
    </row>
    <row r="6082" spans="1:44" x14ac:dyDescent="0.3">
      <c r="A6082">
        <v>87941589</v>
      </c>
      <c r="B6082" t="s">
        <v>100</v>
      </c>
      <c r="C6082" t="s">
        <v>46</v>
      </c>
      <c r="D6082">
        <f t="shared" ref="D6082:D6145" si="95">YEAR(E6082)</f>
        <v>2018</v>
      </c>
      <c r="E6082" s="2">
        <v>43348</v>
      </c>
      <c r="F6082" s="3">
        <v>0.20486111111111113</v>
      </c>
      <c r="G6082" t="s">
        <v>65</v>
      </c>
      <c r="H6082" t="s">
        <v>48</v>
      </c>
      <c r="I6082" t="s">
        <v>661</v>
      </c>
      <c r="J6082" t="s">
        <v>6594</v>
      </c>
      <c r="K6082">
        <v>1</v>
      </c>
      <c r="L6082">
        <v>1</v>
      </c>
      <c r="M6082">
        <v>0</v>
      </c>
      <c r="N6082">
        <v>1</v>
      </c>
      <c r="O6082" t="s">
        <v>51</v>
      </c>
      <c r="P6082" t="s">
        <v>51</v>
      </c>
      <c r="Q6082" t="s">
        <v>51</v>
      </c>
      <c r="R6082" t="s">
        <v>52</v>
      </c>
      <c r="S6082" t="s">
        <v>103</v>
      </c>
      <c r="T6082" t="s">
        <v>54</v>
      </c>
      <c r="U6082" t="s">
        <v>69</v>
      </c>
      <c r="V6082" t="s">
        <v>7</v>
      </c>
      <c r="W6082" t="s">
        <v>57</v>
      </c>
      <c r="X6082" t="s">
        <v>58</v>
      </c>
      <c r="Y6082">
        <v>1</v>
      </c>
      <c r="Z6082">
        <v>0</v>
      </c>
      <c r="AA6082">
        <v>0</v>
      </c>
      <c r="AB6082">
        <v>1</v>
      </c>
      <c r="AC6082">
        <v>0</v>
      </c>
      <c r="AD6082">
        <v>0</v>
      </c>
      <c r="AE6082" t="s">
        <v>59</v>
      </c>
      <c r="AF6082">
        <v>-81.337525126950794</v>
      </c>
      <c r="AG6082">
        <v>28.406919687990801</v>
      </c>
      <c r="AH6082">
        <v>660333.63289365405</v>
      </c>
      <c r="AI6082">
        <v>491797.27768012899</v>
      </c>
      <c r="AJ6082" s="4">
        <v>43356.937581018516</v>
      </c>
      <c r="AK6082">
        <v>230</v>
      </c>
      <c r="AL6082" t="s">
        <v>126</v>
      </c>
      <c r="AM6082">
        <v>231</v>
      </c>
      <c r="AN6082" t="s">
        <v>512</v>
      </c>
      <c r="AO6082" t="s">
        <v>72</v>
      </c>
      <c r="AP6082" t="s">
        <v>63</v>
      </c>
      <c r="AQ6082" t="s">
        <v>64</v>
      </c>
      <c r="AR6082" s="1" t="s">
        <v>6595</v>
      </c>
    </row>
    <row r="6083" spans="1:44" x14ac:dyDescent="0.3">
      <c r="A6083">
        <v>87293731</v>
      </c>
      <c r="B6083" t="s">
        <v>45</v>
      </c>
      <c r="C6083" t="s">
        <v>46</v>
      </c>
      <c r="D6083">
        <f t="shared" si="95"/>
        <v>2018</v>
      </c>
      <c r="E6083" s="2">
        <v>43348</v>
      </c>
      <c r="F6083" s="3">
        <v>0.68125000000000002</v>
      </c>
      <c r="G6083" t="s">
        <v>47</v>
      </c>
      <c r="H6083" t="s">
        <v>48</v>
      </c>
      <c r="I6083" t="s">
        <v>4049</v>
      </c>
      <c r="J6083" t="s">
        <v>928</v>
      </c>
      <c r="K6083">
        <v>1</v>
      </c>
      <c r="L6083">
        <v>1</v>
      </c>
      <c r="M6083">
        <v>0</v>
      </c>
      <c r="N6083">
        <v>1</v>
      </c>
      <c r="O6083" t="s">
        <v>51</v>
      </c>
      <c r="P6083" t="s">
        <v>51</v>
      </c>
      <c r="Q6083" t="s">
        <v>51</v>
      </c>
      <c r="R6083" t="s">
        <v>52</v>
      </c>
      <c r="S6083" t="s">
        <v>53</v>
      </c>
      <c r="T6083" t="s">
        <v>54</v>
      </c>
      <c r="U6083" t="s">
        <v>69</v>
      </c>
      <c r="V6083" t="s">
        <v>176</v>
      </c>
      <c r="W6083" t="s">
        <v>77</v>
      </c>
      <c r="X6083" t="s">
        <v>58</v>
      </c>
      <c r="Y6083">
        <v>1</v>
      </c>
      <c r="Z6083">
        <v>0</v>
      </c>
      <c r="AA6083">
        <v>1</v>
      </c>
      <c r="AB6083">
        <v>0</v>
      </c>
      <c r="AC6083">
        <v>0</v>
      </c>
      <c r="AD6083">
        <v>0</v>
      </c>
      <c r="AE6083" t="s">
        <v>177</v>
      </c>
      <c r="AF6083">
        <v>-81.286670000000001</v>
      </c>
      <c r="AG6083">
        <v>28.5973700496106</v>
      </c>
      <c r="AH6083">
        <v>664840.04389288905</v>
      </c>
      <c r="AI6083">
        <v>513051.21926700301</v>
      </c>
      <c r="AJ6083" s="4">
        <v>43350.652245370373</v>
      </c>
      <c r="AK6083">
        <v>910</v>
      </c>
      <c r="AL6083" t="s">
        <v>251</v>
      </c>
      <c r="AM6083">
        <v>910</v>
      </c>
      <c r="AN6083" t="s">
        <v>251</v>
      </c>
      <c r="AO6083" t="s">
        <v>252</v>
      </c>
      <c r="AQ6083" t="s">
        <v>253</v>
      </c>
    </row>
    <row r="6084" spans="1:44" x14ac:dyDescent="0.3">
      <c r="A6084">
        <v>87942705</v>
      </c>
      <c r="B6084" t="s">
        <v>100</v>
      </c>
      <c r="C6084" t="s">
        <v>46</v>
      </c>
      <c r="D6084">
        <f t="shared" si="95"/>
        <v>2018</v>
      </c>
      <c r="E6084" s="2">
        <v>43348</v>
      </c>
      <c r="F6084" s="3">
        <v>0.34722222222222227</v>
      </c>
      <c r="G6084" t="s">
        <v>65</v>
      </c>
      <c r="H6084" t="s">
        <v>48</v>
      </c>
      <c r="I6084" t="s">
        <v>6596</v>
      </c>
      <c r="J6084" t="s">
        <v>3778</v>
      </c>
      <c r="K6084">
        <v>2</v>
      </c>
      <c r="L6084">
        <v>0</v>
      </c>
      <c r="M6084">
        <v>0</v>
      </c>
      <c r="N6084">
        <v>1</v>
      </c>
      <c r="O6084" t="s">
        <v>51</v>
      </c>
      <c r="P6084" t="s">
        <v>94</v>
      </c>
      <c r="Q6084" t="s">
        <v>51</v>
      </c>
      <c r="R6084" t="s">
        <v>52</v>
      </c>
      <c r="S6084" t="s">
        <v>53</v>
      </c>
      <c r="T6084" t="s">
        <v>54</v>
      </c>
      <c r="U6084" t="s">
        <v>69</v>
      </c>
      <c r="V6084" t="s">
        <v>109</v>
      </c>
      <c r="W6084" t="s">
        <v>77</v>
      </c>
      <c r="X6084" t="s">
        <v>58</v>
      </c>
      <c r="Y6084">
        <v>0</v>
      </c>
      <c r="Z6084">
        <v>0</v>
      </c>
      <c r="AA6084">
        <v>1</v>
      </c>
      <c r="AB6084">
        <v>0</v>
      </c>
      <c r="AC6084">
        <v>0</v>
      </c>
      <c r="AD6084">
        <v>0</v>
      </c>
      <c r="AE6084" t="s">
        <v>59</v>
      </c>
      <c r="AF6084">
        <v>-81.310607417278803</v>
      </c>
      <c r="AG6084">
        <v>28.537187970003298</v>
      </c>
      <c r="AH6084">
        <v>662649.70779498003</v>
      </c>
      <c r="AI6084">
        <v>506318.067552127</v>
      </c>
      <c r="AJ6084" s="4">
        <v>43354.588935185187</v>
      </c>
      <c r="AK6084">
        <v>320</v>
      </c>
      <c r="AL6084" t="s">
        <v>98</v>
      </c>
      <c r="AM6084">
        <v>322</v>
      </c>
      <c r="AN6084" t="s">
        <v>123</v>
      </c>
      <c r="AO6084" t="s">
        <v>72</v>
      </c>
      <c r="AP6084" t="s">
        <v>106</v>
      </c>
      <c r="AQ6084" t="s">
        <v>80</v>
      </c>
    </row>
    <row r="6085" spans="1:44" x14ac:dyDescent="0.3">
      <c r="A6085">
        <v>87940734</v>
      </c>
      <c r="B6085" t="s">
        <v>100</v>
      </c>
      <c r="C6085" t="s">
        <v>46</v>
      </c>
      <c r="D6085">
        <f t="shared" si="95"/>
        <v>2018</v>
      </c>
      <c r="E6085" s="2">
        <v>43349</v>
      </c>
      <c r="F6085" s="3">
        <v>0.63541666666666663</v>
      </c>
      <c r="G6085" t="s">
        <v>65</v>
      </c>
      <c r="H6085" t="s">
        <v>48</v>
      </c>
      <c r="I6085" t="s">
        <v>1232</v>
      </c>
      <c r="K6085">
        <v>1</v>
      </c>
      <c r="L6085">
        <v>1</v>
      </c>
      <c r="M6085">
        <v>0</v>
      </c>
      <c r="N6085">
        <v>1</v>
      </c>
      <c r="O6085" t="s">
        <v>51</v>
      </c>
      <c r="P6085" t="s">
        <v>51</v>
      </c>
      <c r="Q6085" t="s">
        <v>51</v>
      </c>
      <c r="R6085" t="s">
        <v>52</v>
      </c>
      <c r="S6085" t="s">
        <v>53</v>
      </c>
      <c r="T6085" t="s">
        <v>54</v>
      </c>
      <c r="U6085" t="s">
        <v>234</v>
      </c>
      <c r="V6085" t="s">
        <v>176</v>
      </c>
      <c r="W6085" t="s">
        <v>77</v>
      </c>
      <c r="X6085" t="s">
        <v>58</v>
      </c>
      <c r="Y6085">
        <v>1</v>
      </c>
      <c r="Z6085">
        <v>0</v>
      </c>
      <c r="AA6085">
        <v>0</v>
      </c>
      <c r="AB6085">
        <v>1</v>
      </c>
      <c r="AC6085">
        <v>0</v>
      </c>
      <c r="AD6085">
        <v>0</v>
      </c>
      <c r="AE6085" t="s">
        <v>250</v>
      </c>
      <c r="AF6085">
        <v>0</v>
      </c>
      <c r="AG6085">
        <v>0</v>
      </c>
      <c r="AH6085">
        <v>0</v>
      </c>
      <c r="AI6085">
        <v>0</v>
      </c>
      <c r="AJ6085" s="4">
        <v>43360.86446759259</v>
      </c>
      <c r="AK6085">
        <v>910</v>
      </c>
      <c r="AL6085" t="s">
        <v>251</v>
      </c>
      <c r="AM6085">
        <v>910</v>
      </c>
      <c r="AN6085" t="s">
        <v>251</v>
      </c>
      <c r="AO6085" t="s">
        <v>252</v>
      </c>
      <c r="AQ6085" t="s">
        <v>253</v>
      </c>
    </row>
    <row r="6086" spans="1:44" x14ac:dyDescent="0.3">
      <c r="A6086">
        <v>87293738</v>
      </c>
      <c r="B6086" t="s">
        <v>45</v>
      </c>
      <c r="C6086" t="s">
        <v>119</v>
      </c>
      <c r="D6086">
        <f t="shared" si="95"/>
        <v>2018</v>
      </c>
      <c r="E6086" s="2">
        <v>43349</v>
      </c>
      <c r="F6086" s="3">
        <v>0.7284722222222223</v>
      </c>
      <c r="G6086" t="s">
        <v>47</v>
      </c>
      <c r="H6086" t="s">
        <v>48</v>
      </c>
      <c r="I6086" t="s">
        <v>863</v>
      </c>
      <c r="J6086" t="s">
        <v>6597</v>
      </c>
      <c r="K6086">
        <v>1</v>
      </c>
      <c r="L6086">
        <v>1</v>
      </c>
      <c r="M6086">
        <v>0</v>
      </c>
      <c r="N6086">
        <v>0</v>
      </c>
      <c r="O6086" t="s">
        <v>51</v>
      </c>
      <c r="P6086" t="s">
        <v>94</v>
      </c>
      <c r="Q6086" t="s">
        <v>51</v>
      </c>
      <c r="R6086" t="s">
        <v>52</v>
      </c>
      <c r="S6086" t="s">
        <v>53</v>
      </c>
      <c r="T6086" t="s">
        <v>116</v>
      </c>
      <c r="U6086" t="s">
        <v>55</v>
      </c>
      <c r="V6086" t="s">
        <v>109</v>
      </c>
      <c r="W6086" t="s">
        <v>77</v>
      </c>
      <c r="X6086" t="s">
        <v>58</v>
      </c>
      <c r="Y6086">
        <v>1</v>
      </c>
      <c r="Z6086">
        <v>0</v>
      </c>
      <c r="AA6086">
        <v>0</v>
      </c>
      <c r="AB6086">
        <v>0</v>
      </c>
      <c r="AC6086">
        <v>0</v>
      </c>
      <c r="AD6086">
        <v>0</v>
      </c>
      <c r="AE6086" t="s">
        <v>59</v>
      </c>
      <c r="AF6086">
        <v>-81.275670000512307</v>
      </c>
      <c r="AG6086">
        <v>28.568400024341901</v>
      </c>
      <c r="AH6086">
        <v>665984.61879999901</v>
      </c>
      <c r="AI6086">
        <v>509858.39689999999</v>
      </c>
      <c r="AJ6086" s="4">
        <v>43352.609247685185</v>
      </c>
      <c r="AK6086">
        <v>215</v>
      </c>
      <c r="AL6086" t="s">
        <v>87</v>
      </c>
      <c r="AM6086">
        <v>213</v>
      </c>
      <c r="AN6086" t="s">
        <v>88</v>
      </c>
      <c r="AO6086" t="s">
        <v>62</v>
      </c>
      <c r="AP6086" t="s">
        <v>63</v>
      </c>
      <c r="AQ6086" t="s">
        <v>128</v>
      </c>
    </row>
    <row r="6087" spans="1:44" x14ac:dyDescent="0.3">
      <c r="A6087">
        <v>88614006</v>
      </c>
      <c r="B6087" t="s">
        <v>197</v>
      </c>
      <c r="C6087" t="s">
        <v>119</v>
      </c>
      <c r="D6087">
        <f t="shared" si="95"/>
        <v>2018</v>
      </c>
      <c r="E6087" s="2">
        <v>43349</v>
      </c>
      <c r="F6087" s="3">
        <v>0.64930555555555558</v>
      </c>
      <c r="G6087" t="s">
        <v>198</v>
      </c>
      <c r="H6087" t="s">
        <v>83</v>
      </c>
      <c r="I6087" t="s">
        <v>3100</v>
      </c>
      <c r="J6087" t="s">
        <v>199</v>
      </c>
      <c r="K6087">
        <v>1</v>
      </c>
      <c r="L6087">
        <v>1</v>
      </c>
      <c r="M6087">
        <v>0</v>
      </c>
      <c r="N6087">
        <v>0</v>
      </c>
      <c r="O6087" t="s">
        <v>51</v>
      </c>
      <c r="P6087" t="s">
        <v>51</v>
      </c>
      <c r="Q6087" t="s">
        <v>51</v>
      </c>
      <c r="R6087" t="s">
        <v>52</v>
      </c>
      <c r="S6087" t="s">
        <v>53</v>
      </c>
      <c r="T6087" t="s">
        <v>116</v>
      </c>
      <c r="U6087" t="s">
        <v>117</v>
      </c>
      <c r="V6087" t="s">
        <v>56</v>
      </c>
      <c r="W6087" t="s">
        <v>57</v>
      </c>
      <c r="X6087" t="s">
        <v>58</v>
      </c>
      <c r="Y6087">
        <v>1</v>
      </c>
      <c r="Z6087">
        <v>0</v>
      </c>
      <c r="AA6087">
        <v>0</v>
      </c>
      <c r="AB6087">
        <v>0</v>
      </c>
      <c r="AC6087">
        <v>0</v>
      </c>
      <c r="AD6087">
        <v>0</v>
      </c>
      <c r="AE6087" t="s">
        <v>59</v>
      </c>
      <c r="AF6087">
        <v>-81.334995446071304</v>
      </c>
      <c r="AG6087">
        <v>28.6565992994936</v>
      </c>
      <c r="AH6087">
        <v>659981.73965528305</v>
      </c>
      <c r="AI6087">
        <v>519524.524431005</v>
      </c>
      <c r="AJ6087" s="4">
        <v>43356.999432870369</v>
      </c>
      <c r="AK6087">
        <v>150</v>
      </c>
      <c r="AL6087" t="s">
        <v>159</v>
      </c>
      <c r="AM6087">
        <v>154</v>
      </c>
      <c r="AN6087" t="s">
        <v>347</v>
      </c>
      <c r="AO6087" t="s">
        <v>62</v>
      </c>
      <c r="AP6087" t="s">
        <v>106</v>
      </c>
      <c r="AQ6087" t="s">
        <v>80</v>
      </c>
    </row>
    <row r="6088" spans="1:44" x14ac:dyDescent="0.3">
      <c r="A6088">
        <v>87832132</v>
      </c>
      <c r="B6088" t="s">
        <v>89</v>
      </c>
      <c r="C6088" t="s">
        <v>46</v>
      </c>
      <c r="D6088">
        <f t="shared" si="95"/>
        <v>2018</v>
      </c>
      <c r="E6088" s="2">
        <v>43349</v>
      </c>
      <c r="F6088" s="3">
        <v>0.65277777777777779</v>
      </c>
      <c r="G6088" t="s">
        <v>90</v>
      </c>
      <c r="H6088" t="s">
        <v>91</v>
      </c>
      <c r="I6088" t="s">
        <v>6598</v>
      </c>
      <c r="J6088" t="s">
        <v>1344</v>
      </c>
      <c r="K6088">
        <v>1</v>
      </c>
      <c r="L6088">
        <v>1</v>
      </c>
      <c r="M6088">
        <v>0</v>
      </c>
      <c r="N6088">
        <v>1</v>
      </c>
      <c r="O6088" t="s">
        <v>51</v>
      </c>
      <c r="P6088" t="s">
        <v>51</v>
      </c>
      <c r="Q6088" t="s">
        <v>51</v>
      </c>
      <c r="R6088" t="s">
        <v>52</v>
      </c>
      <c r="S6088" t="s">
        <v>53</v>
      </c>
      <c r="T6088" t="s">
        <v>54</v>
      </c>
      <c r="U6088" t="s">
        <v>69</v>
      </c>
      <c r="V6088" t="s">
        <v>56</v>
      </c>
      <c r="W6088" t="s">
        <v>77</v>
      </c>
      <c r="X6088" t="s">
        <v>58</v>
      </c>
      <c r="Y6088">
        <v>1</v>
      </c>
      <c r="Z6088">
        <v>0</v>
      </c>
      <c r="AA6088">
        <v>1</v>
      </c>
      <c r="AB6088">
        <v>0</v>
      </c>
      <c r="AC6088">
        <v>0</v>
      </c>
      <c r="AD6088">
        <v>0</v>
      </c>
      <c r="AE6088" t="s">
        <v>59</v>
      </c>
      <c r="AF6088">
        <v>-81.435208415538099</v>
      </c>
      <c r="AG6088">
        <v>28.30815787441</v>
      </c>
      <c r="AH6088">
        <v>651011.78867484804</v>
      </c>
      <c r="AI6088">
        <v>480629.03928695602</v>
      </c>
      <c r="AJ6088" s="4">
        <v>43385.473541666666</v>
      </c>
      <c r="AK6088">
        <v>140</v>
      </c>
      <c r="AL6088" t="s">
        <v>110</v>
      </c>
      <c r="AM6088">
        <v>141</v>
      </c>
      <c r="AN6088" t="s">
        <v>111</v>
      </c>
      <c r="AO6088" t="s">
        <v>62</v>
      </c>
      <c r="AP6088" t="s">
        <v>106</v>
      </c>
      <c r="AQ6088" t="s">
        <v>80</v>
      </c>
    </row>
    <row r="6089" spans="1:44" x14ac:dyDescent="0.3">
      <c r="A6089">
        <v>87291363</v>
      </c>
      <c r="B6089" t="s">
        <v>45</v>
      </c>
      <c r="C6089" t="s">
        <v>119</v>
      </c>
      <c r="D6089">
        <f t="shared" si="95"/>
        <v>2018</v>
      </c>
      <c r="E6089" s="2">
        <v>43349</v>
      </c>
      <c r="F6089" s="3">
        <v>0.85416666666666663</v>
      </c>
      <c r="G6089" t="s">
        <v>47</v>
      </c>
      <c r="H6089" t="s">
        <v>48</v>
      </c>
      <c r="I6089" t="s">
        <v>6599</v>
      </c>
      <c r="J6089" t="s">
        <v>2001</v>
      </c>
      <c r="K6089">
        <v>1</v>
      </c>
      <c r="L6089">
        <v>0</v>
      </c>
      <c r="M6089">
        <v>0</v>
      </c>
      <c r="N6089">
        <v>0</v>
      </c>
      <c r="O6089" t="s">
        <v>51</v>
      </c>
      <c r="P6089" t="s">
        <v>51</v>
      </c>
      <c r="Q6089" t="s">
        <v>51</v>
      </c>
      <c r="R6089" t="s">
        <v>52</v>
      </c>
      <c r="S6089" t="s">
        <v>53</v>
      </c>
      <c r="T6089" t="s">
        <v>116</v>
      </c>
      <c r="U6089" t="s">
        <v>69</v>
      </c>
      <c r="V6089" t="s">
        <v>56</v>
      </c>
      <c r="W6089" t="s">
        <v>77</v>
      </c>
      <c r="X6089" t="s">
        <v>58</v>
      </c>
      <c r="Y6089">
        <v>0</v>
      </c>
      <c r="Z6089">
        <v>0</v>
      </c>
      <c r="AA6089">
        <v>0</v>
      </c>
      <c r="AB6089">
        <v>0</v>
      </c>
      <c r="AC6089">
        <v>0</v>
      </c>
      <c r="AD6089">
        <v>0</v>
      </c>
      <c r="AE6089" t="s">
        <v>177</v>
      </c>
      <c r="AF6089">
        <v>-81.165720000497004</v>
      </c>
      <c r="AG6089">
        <v>28.5653200244322</v>
      </c>
      <c r="AH6089">
        <v>676725.37889999896</v>
      </c>
      <c r="AI6089">
        <v>509758.37880000001</v>
      </c>
      <c r="AJ6089" s="4">
        <v>43370.55678240741</v>
      </c>
      <c r="AK6089">
        <v>910</v>
      </c>
      <c r="AL6089" t="s">
        <v>251</v>
      </c>
      <c r="AM6089">
        <v>910</v>
      </c>
      <c r="AN6089" t="s">
        <v>251</v>
      </c>
      <c r="AO6089" t="s">
        <v>252</v>
      </c>
      <c r="AQ6089" t="s">
        <v>253</v>
      </c>
    </row>
    <row r="6090" spans="1:44" x14ac:dyDescent="0.3">
      <c r="A6090">
        <v>87299179</v>
      </c>
      <c r="B6090" t="s">
        <v>45</v>
      </c>
      <c r="C6090" t="s">
        <v>46</v>
      </c>
      <c r="D6090">
        <f t="shared" si="95"/>
        <v>2018</v>
      </c>
      <c r="E6090" s="2">
        <v>43349</v>
      </c>
      <c r="F6090" s="3">
        <v>0.7284722222222223</v>
      </c>
      <c r="G6090" t="s">
        <v>65</v>
      </c>
      <c r="H6090" t="s">
        <v>48</v>
      </c>
      <c r="I6090" t="s">
        <v>216</v>
      </c>
      <c r="J6090" t="s">
        <v>6600</v>
      </c>
      <c r="K6090">
        <v>1</v>
      </c>
      <c r="L6090">
        <v>1</v>
      </c>
      <c r="M6090">
        <v>0</v>
      </c>
      <c r="N6090">
        <v>1</v>
      </c>
      <c r="O6090" t="s">
        <v>51</v>
      </c>
      <c r="P6090" t="s">
        <v>51</v>
      </c>
      <c r="Q6090" t="s">
        <v>51</v>
      </c>
      <c r="R6090" t="s">
        <v>52</v>
      </c>
      <c r="S6090" t="s">
        <v>53</v>
      </c>
      <c r="T6090" t="s">
        <v>54</v>
      </c>
      <c r="U6090" t="s">
        <v>55</v>
      </c>
      <c r="V6090" t="s">
        <v>56</v>
      </c>
      <c r="W6090" t="s">
        <v>77</v>
      </c>
      <c r="X6090" t="s">
        <v>58</v>
      </c>
      <c r="Y6090">
        <v>1</v>
      </c>
      <c r="Z6090">
        <v>0</v>
      </c>
      <c r="AA6090">
        <v>1</v>
      </c>
      <c r="AB6090">
        <v>0</v>
      </c>
      <c r="AC6090">
        <v>0</v>
      </c>
      <c r="AD6090">
        <v>0</v>
      </c>
      <c r="AE6090" t="s">
        <v>59</v>
      </c>
      <c r="AF6090">
        <v>-81.467639999929304</v>
      </c>
      <c r="AG6090">
        <v>28.548480025047699</v>
      </c>
      <c r="AH6090">
        <v>647290.16559999797</v>
      </c>
      <c r="AI6090">
        <v>507247.14840000501</v>
      </c>
      <c r="AJ6090" s="4">
        <v>43398.783784722225</v>
      </c>
      <c r="AK6090">
        <v>140</v>
      </c>
      <c r="AL6090" t="s">
        <v>110</v>
      </c>
      <c r="AM6090">
        <v>141</v>
      </c>
      <c r="AN6090" t="s">
        <v>111</v>
      </c>
      <c r="AO6090" t="s">
        <v>62</v>
      </c>
      <c r="AP6090" t="s">
        <v>106</v>
      </c>
      <c r="AQ6090" t="s">
        <v>80</v>
      </c>
    </row>
    <row r="6091" spans="1:44" x14ac:dyDescent="0.3">
      <c r="A6091">
        <v>87281591</v>
      </c>
      <c r="B6091" t="s">
        <v>45</v>
      </c>
      <c r="C6091" t="s">
        <v>46</v>
      </c>
      <c r="D6091">
        <f t="shared" si="95"/>
        <v>2018</v>
      </c>
      <c r="E6091" s="2">
        <v>43349</v>
      </c>
      <c r="F6091" s="3">
        <v>0.80138888888888893</v>
      </c>
      <c r="G6091" t="s">
        <v>65</v>
      </c>
      <c r="H6091" t="s">
        <v>48</v>
      </c>
      <c r="I6091" t="s">
        <v>5690</v>
      </c>
      <c r="J6091" t="s">
        <v>2030</v>
      </c>
      <c r="K6091">
        <v>1</v>
      </c>
      <c r="L6091">
        <v>1</v>
      </c>
      <c r="M6091">
        <v>0</v>
      </c>
      <c r="N6091">
        <v>1</v>
      </c>
      <c r="O6091" t="s">
        <v>51</v>
      </c>
      <c r="P6091" t="s">
        <v>51</v>
      </c>
      <c r="Q6091" t="s">
        <v>51</v>
      </c>
      <c r="R6091" t="s">
        <v>52</v>
      </c>
      <c r="S6091" t="s">
        <v>158</v>
      </c>
      <c r="T6091" t="s">
        <v>54</v>
      </c>
      <c r="U6091" t="s">
        <v>69</v>
      </c>
      <c r="V6091" t="s">
        <v>56</v>
      </c>
      <c r="W6091" t="s">
        <v>77</v>
      </c>
      <c r="X6091" t="s">
        <v>58</v>
      </c>
      <c r="Y6091">
        <v>1</v>
      </c>
      <c r="Z6091">
        <v>1</v>
      </c>
      <c r="AA6091">
        <v>0</v>
      </c>
      <c r="AB6091">
        <v>0</v>
      </c>
      <c r="AC6091">
        <v>0</v>
      </c>
      <c r="AD6091">
        <v>0</v>
      </c>
      <c r="AE6091" t="s">
        <v>59</v>
      </c>
      <c r="AF6091">
        <v>-81.396779999697998</v>
      </c>
      <c r="AG6091">
        <v>28.465240024285698</v>
      </c>
      <c r="AH6091">
        <v>654403.91330000001</v>
      </c>
      <c r="AI6091">
        <v>498148.98560000001</v>
      </c>
      <c r="AJ6091" s="4">
        <v>43360.865381944444</v>
      </c>
      <c r="AK6091">
        <v>220</v>
      </c>
      <c r="AL6091" t="s">
        <v>568</v>
      </c>
      <c r="AM6091">
        <v>221</v>
      </c>
      <c r="AN6091" t="s">
        <v>569</v>
      </c>
      <c r="AO6091" t="s">
        <v>72</v>
      </c>
      <c r="AP6091" t="s">
        <v>63</v>
      </c>
      <c r="AQ6091" t="s">
        <v>80</v>
      </c>
    </row>
    <row r="6092" spans="1:44" x14ac:dyDescent="0.3">
      <c r="A6092">
        <v>87284863</v>
      </c>
      <c r="B6092" t="s">
        <v>45</v>
      </c>
      <c r="C6092" t="s">
        <v>46</v>
      </c>
      <c r="D6092">
        <f t="shared" si="95"/>
        <v>2018</v>
      </c>
      <c r="E6092" s="2">
        <v>43350</v>
      </c>
      <c r="F6092" s="3">
        <v>0.3840277777777778</v>
      </c>
      <c r="G6092" t="s">
        <v>65</v>
      </c>
      <c r="H6092" t="s">
        <v>48</v>
      </c>
      <c r="I6092" t="s">
        <v>1318</v>
      </c>
      <c r="J6092" t="s">
        <v>6601</v>
      </c>
      <c r="K6092">
        <v>1</v>
      </c>
      <c r="L6092">
        <v>1</v>
      </c>
      <c r="M6092">
        <v>0</v>
      </c>
      <c r="N6092">
        <v>1</v>
      </c>
      <c r="O6092" t="s">
        <v>51</v>
      </c>
      <c r="P6092" t="s">
        <v>51</v>
      </c>
      <c r="Q6092" t="s">
        <v>51</v>
      </c>
      <c r="R6092" t="s">
        <v>52</v>
      </c>
      <c r="S6092" t="s">
        <v>53</v>
      </c>
      <c r="T6092" t="s">
        <v>54</v>
      </c>
      <c r="U6092" t="s">
        <v>117</v>
      </c>
      <c r="V6092" t="s">
        <v>56</v>
      </c>
      <c r="W6092" t="s">
        <v>57</v>
      </c>
      <c r="X6092" t="s">
        <v>58</v>
      </c>
      <c r="Y6092">
        <v>1</v>
      </c>
      <c r="Z6092">
        <v>0</v>
      </c>
      <c r="AA6092">
        <v>1</v>
      </c>
      <c r="AB6092">
        <v>0</v>
      </c>
      <c r="AC6092">
        <v>0</v>
      </c>
      <c r="AD6092">
        <v>0</v>
      </c>
      <c r="AE6092" t="s">
        <v>59</v>
      </c>
      <c r="AF6092">
        <v>-81.397037080358203</v>
      </c>
      <c r="AG6092">
        <v>28.476187970744899</v>
      </c>
      <c r="AH6092">
        <v>654353.13097211695</v>
      </c>
      <c r="AI6092">
        <v>499364.02340467798</v>
      </c>
      <c r="AJ6092" s="4">
        <v>43362.557766203703</v>
      </c>
      <c r="AK6092">
        <v>190</v>
      </c>
      <c r="AL6092" t="s">
        <v>131</v>
      </c>
      <c r="AM6092">
        <v>158</v>
      </c>
      <c r="AN6092" t="s">
        <v>427</v>
      </c>
      <c r="AO6092" t="s">
        <v>62</v>
      </c>
      <c r="AP6092" t="s">
        <v>106</v>
      </c>
      <c r="AQ6092" t="s">
        <v>80</v>
      </c>
    </row>
    <row r="6093" spans="1:44" x14ac:dyDescent="0.3">
      <c r="A6093">
        <v>87736616</v>
      </c>
      <c r="B6093" t="s">
        <v>100</v>
      </c>
      <c r="C6093" t="s">
        <v>46</v>
      </c>
      <c r="D6093">
        <f t="shared" si="95"/>
        <v>2018</v>
      </c>
      <c r="E6093" s="2">
        <v>43351</v>
      </c>
      <c r="F6093" s="3">
        <v>0.50763888888888886</v>
      </c>
      <c r="G6093" t="s">
        <v>65</v>
      </c>
      <c r="H6093" t="s">
        <v>48</v>
      </c>
      <c r="I6093" t="s">
        <v>6602</v>
      </c>
      <c r="J6093" t="s">
        <v>916</v>
      </c>
      <c r="K6093">
        <v>1</v>
      </c>
      <c r="L6093">
        <v>1</v>
      </c>
      <c r="M6093">
        <v>0</v>
      </c>
      <c r="N6093">
        <v>1</v>
      </c>
      <c r="O6093" t="s">
        <v>51</v>
      </c>
      <c r="P6093" t="s">
        <v>51</v>
      </c>
      <c r="Q6093" t="s">
        <v>51</v>
      </c>
      <c r="R6093" t="s">
        <v>52</v>
      </c>
      <c r="S6093" t="s">
        <v>53</v>
      </c>
      <c r="T6093" t="s">
        <v>54</v>
      </c>
      <c r="U6093" t="s">
        <v>117</v>
      </c>
      <c r="V6093" t="s">
        <v>56</v>
      </c>
      <c r="W6093" t="s">
        <v>77</v>
      </c>
      <c r="X6093" t="s">
        <v>58</v>
      </c>
      <c r="Y6093">
        <v>1</v>
      </c>
      <c r="Z6093">
        <v>0</v>
      </c>
      <c r="AA6093">
        <v>1</v>
      </c>
      <c r="AB6093">
        <v>0</v>
      </c>
      <c r="AC6093">
        <v>0</v>
      </c>
      <c r="AD6093">
        <v>0</v>
      </c>
      <c r="AE6093" t="s">
        <v>59</v>
      </c>
      <c r="AF6093">
        <v>-81.351975988537404</v>
      </c>
      <c r="AG6093">
        <v>28.547899680400899</v>
      </c>
      <c r="AH6093">
        <v>658584.68001259305</v>
      </c>
      <c r="AI6093">
        <v>507419.95716034301</v>
      </c>
      <c r="AJ6093" s="4">
        <v>43362.531597222223</v>
      </c>
      <c r="AK6093">
        <v>210</v>
      </c>
      <c r="AL6093" t="s">
        <v>78</v>
      </c>
      <c r="AM6093">
        <v>212</v>
      </c>
      <c r="AN6093" t="s">
        <v>79</v>
      </c>
      <c r="AO6093" t="s">
        <v>62</v>
      </c>
      <c r="AP6093" t="s">
        <v>63</v>
      </c>
      <c r="AQ6093" t="s">
        <v>80</v>
      </c>
    </row>
    <row r="6094" spans="1:44" x14ac:dyDescent="0.3">
      <c r="A6094">
        <v>87951459</v>
      </c>
      <c r="B6094" t="s">
        <v>237</v>
      </c>
      <c r="C6094" t="s">
        <v>46</v>
      </c>
      <c r="D6094">
        <f t="shared" si="95"/>
        <v>2018</v>
      </c>
      <c r="E6094" s="2">
        <v>43351</v>
      </c>
      <c r="F6094" s="3">
        <v>0.76180555555555562</v>
      </c>
      <c r="G6094" t="s">
        <v>238</v>
      </c>
      <c r="H6094" t="s">
        <v>83</v>
      </c>
      <c r="I6094" t="s">
        <v>6603</v>
      </c>
      <c r="J6094" t="s">
        <v>6437</v>
      </c>
      <c r="K6094">
        <v>1</v>
      </c>
      <c r="L6094">
        <v>1</v>
      </c>
      <c r="M6094">
        <v>0</v>
      </c>
      <c r="N6094">
        <v>1</v>
      </c>
      <c r="O6094" t="s">
        <v>51</v>
      </c>
      <c r="P6094" t="s">
        <v>51</v>
      </c>
      <c r="Q6094" t="s">
        <v>51</v>
      </c>
      <c r="R6094" t="s">
        <v>52</v>
      </c>
      <c r="S6094" t="s">
        <v>53</v>
      </c>
      <c r="T6094" t="s">
        <v>54</v>
      </c>
      <c r="U6094" t="s">
        <v>69</v>
      </c>
      <c r="V6094" t="s">
        <v>56</v>
      </c>
      <c r="W6094" t="s">
        <v>77</v>
      </c>
      <c r="X6094" t="s">
        <v>58</v>
      </c>
      <c r="Y6094">
        <v>1</v>
      </c>
      <c r="Z6094">
        <v>0</v>
      </c>
      <c r="AA6094">
        <v>1</v>
      </c>
      <c r="AB6094">
        <v>0</v>
      </c>
      <c r="AC6094">
        <v>0</v>
      </c>
      <c r="AD6094">
        <v>0</v>
      </c>
      <c r="AE6094" t="s">
        <v>59</v>
      </c>
      <c r="AF6094">
        <v>-81.317013739242498</v>
      </c>
      <c r="AG6094">
        <v>28.813973971081602</v>
      </c>
      <c r="AH6094">
        <v>661355.42817729304</v>
      </c>
      <c r="AI6094">
        <v>537035.44355998398</v>
      </c>
      <c r="AJ6094" s="4">
        <v>43355.673750000002</v>
      </c>
      <c r="AK6094">
        <v>310</v>
      </c>
      <c r="AL6094" t="s">
        <v>70</v>
      </c>
      <c r="AM6094">
        <v>318</v>
      </c>
      <c r="AN6094" t="s">
        <v>209</v>
      </c>
      <c r="AO6094" t="s">
        <v>72</v>
      </c>
      <c r="AP6094" t="s">
        <v>73</v>
      </c>
      <c r="AQ6094" t="s">
        <v>253</v>
      </c>
    </row>
    <row r="6095" spans="1:44" x14ac:dyDescent="0.3">
      <c r="A6095">
        <v>88002359</v>
      </c>
      <c r="B6095" t="s">
        <v>45</v>
      </c>
      <c r="C6095" t="s">
        <v>46</v>
      </c>
      <c r="D6095">
        <f t="shared" si="95"/>
        <v>2018</v>
      </c>
      <c r="E6095" s="2">
        <v>43351</v>
      </c>
      <c r="F6095" s="3">
        <v>0.69374999999999998</v>
      </c>
      <c r="G6095" t="s">
        <v>65</v>
      </c>
      <c r="H6095" t="s">
        <v>48</v>
      </c>
      <c r="I6095" t="s">
        <v>2385</v>
      </c>
      <c r="J6095" t="s">
        <v>397</v>
      </c>
      <c r="K6095">
        <v>1</v>
      </c>
      <c r="L6095">
        <v>1</v>
      </c>
      <c r="M6095">
        <v>0</v>
      </c>
      <c r="N6095">
        <v>1</v>
      </c>
      <c r="O6095" t="s">
        <v>51</v>
      </c>
      <c r="P6095" t="s">
        <v>51</v>
      </c>
      <c r="Q6095" t="s">
        <v>51</v>
      </c>
      <c r="R6095" t="s">
        <v>52</v>
      </c>
      <c r="S6095" t="s">
        <v>53</v>
      </c>
      <c r="T6095" t="s">
        <v>54</v>
      </c>
      <c r="U6095" t="s">
        <v>69</v>
      </c>
      <c r="V6095" t="s">
        <v>56</v>
      </c>
      <c r="W6095" t="s">
        <v>77</v>
      </c>
      <c r="X6095" t="s">
        <v>58</v>
      </c>
      <c r="Y6095">
        <v>1</v>
      </c>
      <c r="Z6095">
        <v>1</v>
      </c>
      <c r="AA6095">
        <v>0</v>
      </c>
      <c r="AB6095">
        <v>0</v>
      </c>
      <c r="AC6095">
        <v>0</v>
      </c>
      <c r="AD6095">
        <v>0</v>
      </c>
      <c r="AE6095" t="s">
        <v>177</v>
      </c>
      <c r="AF6095">
        <v>-81.426679390000004</v>
      </c>
      <c r="AG6095">
        <v>28.472570469191599</v>
      </c>
      <c r="AH6095">
        <v>651465.38610420597</v>
      </c>
      <c r="AI6095">
        <v>498901.571141942</v>
      </c>
      <c r="AJ6095" s="4">
        <v>43411.698877314811</v>
      </c>
      <c r="AK6095">
        <v>910</v>
      </c>
      <c r="AL6095" t="s">
        <v>251</v>
      </c>
      <c r="AM6095">
        <v>910</v>
      </c>
      <c r="AN6095" t="s">
        <v>251</v>
      </c>
      <c r="AO6095" t="s">
        <v>252</v>
      </c>
      <c r="AQ6095" t="s">
        <v>253</v>
      </c>
    </row>
    <row r="6096" spans="1:44" x14ac:dyDescent="0.3">
      <c r="A6096">
        <v>87144960</v>
      </c>
      <c r="B6096" t="s">
        <v>45</v>
      </c>
      <c r="C6096" t="s">
        <v>46</v>
      </c>
      <c r="D6096">
        <f t="shared" si="95"/>
        <v>2018</v>
      </c>
      <c r="E6096" s="2">
        <v>43353</v>
      </c>
      <c r="F6096" s="3">
        <v>0.63541666666666663</v>
      </c>
      <c r="G6096" t="s">
        <v>82</v>
      </c>
      <c r="H6096" t="s">
        <v>83</v>
      </c>
      <c r="I6096" t="s">
        <v>825</v>
      </c>
      <c r="J6096" t="s">
        <v>6604</v>
      </c>
      <c r="K6096">
        <v>1</v>
      </c>
      <c r="L6096">
        <v>1</v>
      </c>
      <c r="M6096">
        <v>0</v>
      </c>
      <c r="N6096">
        <v>1</v>
      </c>
      <c r="O6096" t="s">
        <v>51</v>
      </c>
      <c r="P6096" t="s">
        <v>51</v>
      </c>
      <c r="Q6096" t="s">
        <v>51</v>
      </c>
      <c r="R6096" t="s">
        <v>68</v>
      </c>
      <c r="S6096" t="s">
        <v>53</v>
      </c>
      <c r="T6096" t="s">
        <v>54</v>
      </c>
      <c r="U6096" t="s">
        <v>69</v>
      </c>
      <c r="V6096" t="s">
        <v>7</v>
      </c>
      <c r="W6096" t="s">
        <v>57</v>
      </c>
      <c r="X6096" t="s">
        <v>58</v>
      </c>
      <c r="Y6096">
        <v>1</v>
      </c>
      <c r="Z6096">
        <v>0</v>
      </c>
      <c r="AA6096">
        <v>1</v>
      </c>
      <c r="AB6096">
        <v>0</v>
      </c>
      <c r="AC6096">
        <v>0</v>
      </c>
      <c r="AD6096">
        <v>0</v>
      </c>
      <c r="AE6096" t="s">
        <v>59</v>
      </c>
      <c r="AF6096">
        <v>-81.398980000257296</v>
      </c>
      <c r="AG6096">
        <v>28.658550025124999</v>
      </c>
      <c r="AH6096">
        <v>653736.16120000195</v>
      </c>
      <c r="AI6096">
        <v>519607.83500000002</v>
      </c>
      <c r="AJ6096" s="4">
        <v>43360.865324074075</v>
      </c>
      <c r="AK6096">
        <v>240</v>
      </c>
      <c r="AL6096" t="s">
        <v>408</v>
      </c>
      <c r="AM6096">
        <v>241</v>
      </c>
      <c r="AN6096" t="s">
        <v>1098</v>
      </c>
      <c r="AO6096" t="s">
        <v>72</v>
      </c>
      <c r="AP6096" t="s">
        <v>63</v>
      </c>
      <c r="AQ6096" t="s">
        <v>64</v>
      </c>
      <c r="AR6096" s="1" t="s">
        <v>6605</v>
      </c>
    </row>
    <row r="6097" spans="1:44" x14ac:dyDescent="0.3">
      <c r="A6097">
        <v>87772843</v>
      </c>
      <c r="B6097" t="s">
        <v>167</v>
      </c>
      <c r="C6097" t="s">
        <v>46</v>
      </c>
      <c r="D6097">
        <f t="shared" si="95"/>
        <v>2018</v>
      </c>
      <c r="E6097" s="2">
        <v>43353</v>
      </c>
      <c r="F6097" s="3">
        <v>0.62916666666666665</v>
      </c>
      <c r="G6097" t="s">
        <v>168</v>
      </c>
      <c r="H6097" t="s">
        <v>83</v>
      </c>
      <c r="I6097" t="s">
        <v>897</v>
      </c>
      <c r="J6097" t="s">
        <v>789</v>
      </c>
      <c r="K6097">
        <v>3</v>
      </c>
      <c r="L6097">
        <v>1</v>
      </c>
      <c r="M6097">
        <v>0</v>
      </c>
      <c r="N6097">
        <v>2</v>
      </c>
      <c r="O6097" t="s">
        <v>51</v>
      </c>
      <c r="P6097" t="s">
        <v>51</v>
      </c>
      <c r="Q6097" t="s">
        <v>51</v>
      </c>
      <c r="R6097" t="s">
        <v>52</v>
      </c>
      <c r="S6097" t="s">
        <v>53</v>
      </c>
      <c r="T6097" t="s">
        <v>54</v>
      </c>
      <c r="U6097" t="s">
        <v>117</v>
      </c>
      <c r="V6097" t="s">
        <v>7</v>
      </c>
      <c r="W6097" t="s">
        <v>77</v>
      </c>
      <c r="X6097" t="s">
        <v>58</v>
      </c>
      <c r="Y6097">
        <v>1</v>
      </c>
      <c r="Z6097">
        <v>0</v>
      </c>
      <c r="AA6097">
        <v>2</v>
      </c>
      <c r="AB6097">
        <v>0</v>
      </c>
      <c r="AC6097">
        <v>0</v>
      </c>
      <c r="AD6097">
        <v>0</v>
      </c>
      <c r="AE6097" t="s">
        <v>59</v>
      </c>
      <c r="AF6097">
        <v>-81.346382710702798</v>
      </c>
      <c r="AG6097">
        <v>28.700842726659499</v>
      </c>
      <c r="AH6097">
        <v>658765.314368519</v>
      </c>
      <c r="AI6097">
        <v>524412.85695334198</v>
      </c>
      <c r="AJ6097" s="4">
        <v>43364.508344907408</v>
      </c>
      <c r="AK6097">
        <v>850</v>
      </c>
      <c r="AL6097" t="s">
        <v>295</v>
      </c>
      <c r="AM6097">
        <v>800</v>
      </c>
      <c r="AN6097" t="s">
        <v>296</v>
      </c>
      <c r="AO6097" t="s">
        <v>62</v>
      </c>
      <c r="AP6097" t="s">
        <v>211</v>
      </c>
      <c r="AQ6097" t="s">
        <v>80</v>
      </c>
      <c r="AR6097" s="1" t="s">
        <v>6606</v>
      </c>
    </row>
    <row r="6098" spans="1:44" x14ac:dyDescent="0.3">
      <c r="A6098">
        <v>87275154</v>
      </c>
      <c r="B6098" t="s">
        <v>45</v>
      </c>
      <c r="C6098" t="s">
        <v>46</v>
      </c>
      <c r="D6098">
        <f t="shared" si="95"/>
        <v>2018</v>
      </c>
      <c r="E6098" s="2">
        <v>43353</v>
      </c>
      <c r="F6098" s="3">
        <v>0.32708333333333334</v>
      </c>
      <c r="G6098" t="s">
        <v>65</v>
      </c>
      <c r="H6098" t="s">
        <v>48</v>
      </c>
      <c r="I6098" t="s">
        <v>5210</v>
      </c>
      <c r="J6098" t="s">
        <v>6607</v>
      </c>
      <c r="K6098">
        <v>1</v>
      </c>
      <c r="L6098">
        <v>1</v>
      </c>
      <c r="M6098">
        <v>0</v>
      </c>
      <c r="N6098">
        <v>1</v>
      </c>
      <c r="O6098" t="s">
        <v>51</v>
      </c>
      <c r="P6098" t="s">
        <v>51</v>
      </c>
      <c r="Q6098" t="s">
        <v>51</v>
      </c>
      <c r="R6098" t="s">
        <v>68</v>
      </c>
      <c r="S6098" t="s">
        <v>53</v>
      </c>
      <c r="T6098" t="s">
        <v>54</v>
      </c>
      <c r="U6098" t="s">
        <v>69</v>
      </c>
      <c r="V6098" t="s">
        <v>56</v>
      </c>
      <c r="W6098" t="s">
        <v>77</v>
      </c>
      <c r="X6098" t="s">
        <v>58</v>
      </c>
      <c r="Y6098">
        <v>1</v>
      </c>
      <c r="Z6098">
        <v>0</v>
      </c>
      <c r="AA6098">
        <v>0</v>
      </c>
      <c r="AB6098">
        <v>1</v>
      </c>
      <c r="AC6098">
        <v>0</v>
      </c>
      <c r="AD6098">
        <v>0</v>
      </c>
      <c r="AE6098" t="s">
        <v>59</v>
      </c>
      <c r="AF6098">
        <v>-81.405626835516998</v>
      </c>
      <c r="AG6098">
        <v>28.402984050575199</v>
      </c>
      <c r="AH6098">
        <v>653684.91893972701</v>
      </c>
      <c r="AI6098">
        <v>491218.36206663901</v>
      </c>
      <c r="AJ6098" s="4">
        <v>43363.990902777776</v>
      </c>
      <c r="AK6098">
        <v>230</v>
      </c>
      <c r="AL6098" t="s">
        <v>126</v>
      </c>
      <c r="AM6098">
        <v>231</v>
      </c>
      <c r="AN6098" t="s">
        <v>512</v>
      </c>
      <c r="AO6098" t="s">
        <v>72</v>
      </c>
      <c r="AP6098" t="s">
        <v>63</v>
      </c>
      <c r="AQ6098" t="s">
        <v>64</v>
      </c>
      <c r="AR6098" s="1" t="s">
        <v>6608</v>
      </c>
    </row>
    <row r="6099" spans="1:44" x14ac:dyDescent="0.3">
      <c r="A6099">
        <v>87674733</v>
      </c>
      <c r="B6099" t="s">
        <v>302</v>
      </c>
      <c r="C6099" t="s">
        <v>46</v>
      </c>
      <c r="D6099">
        <f t="shared" si="95"/>
        <v>2018</v>
      </c>
      <c r="E6099" s="2">
        <v>43353</v>
      </c>
      <c r="F6099" s="3">
        <v>0.64583333333333337</v>
      </c>
      <c r="G6099" t="s">
        <v>303</v>
      </c>
      <c r="H6099" t="s">
        <v>48</v>
      </c>
      <c r="I6099" t="s">
        <v>6609</v>
      </c>
      <c r="J6099" t="s">
        <v>6610</v>
      </c>
      <c r="K6099">
        <v>1</v>
      </c>
      <c r="L6099">
        <v>1</v>
      </c>
      <c r="M6099">
        <v>0</v>
      </c>
      <c r="N6099">
        <v>1</v>
      </c>
      <c r="O6099" t="s">
        <v>51</v>
      </c>
      <c r="P6099" t="s">
        <v>51</v>
      </c>
      <c r="Q6099" t="s">
        <v>51</v>
      </c>
      <c r="R6099" t="s">
        <v>68</v>
      </c>
      <c r="S6099" t="s">
        <v>53</v>
      </c>
      <c r="T6099" t="s">
        <v>54</v>
      </c>
      <c r="U6099" t="s">
        <v>69</v>
      </c>
      <c r="V6099" t="s">
        <v>176</v>
      </c>
      <c r="W6099" t="s">
        <v>77</v>
      </c>
      <c r="X6099" t="s">
        <v>58</v>
      </c>
      <c r="Y6099">
        <v>1</v>
      </c>
      <c r="Z6099">
        <v>1</v>
      </c>
      <c r="AA6099">
        <v>0</v>
      </c>
      <c r="AB6099">
        <v>0</v>
      </c>
      <c r="AC6099">
        <v>0</v>
      </c>
      <c r="AD6099">
        <v>0</v>
      </c>
      <c r="AE6099" t="s">
        <v>177</v>
      </c>
      <c r="AF6099">
        <v>-81.587029999999999</v>
      </c>
      <c r="AG6099">
        <v>28.500250049284499</v>
      </c>
      <c r="AH6099">
        <v>635737.81317136297</v>
      </c>
      <c r="AI6099">
        <v>501658.16929488402</v>
      </c>
      <c r="AJ6099" s="4">
        <v>43355.673449074071</v>
      </c>
      <c r="AK6099">
        <v>320</v>
      </c>
      <c r="AL6099" t="s">
        <v>98</v>
      </c>
      <c r="AM6099">
        <v>322</v>
      </c>
      <c r="AN6099" t="s">
        <v>123</v>
      </c>
      <c r="AO6099" t="s">
        <v>72</v>
      </c>
      <c r="AP6099" t="s">
        <v>106</v>
      </c>
      <c r="AQ6099" t="s">
        <v>80</v>
      </c>
      <c r="AR6099" s="1" t="s">
        <v>6205</v>
      </c>
    </row>
    <row r="6100" spans="1:44" x14ac:dyDescent="0.3">
      <c r="A6100">
        <v>87813224</v>
      </c>
      <c r="B6100" t="s">
        <v>265</v>
      </c>
      <c r="C6100" t="s">
        <v>46</v>
      </c>
      <c r="D6100">
        <f t="shared" si="95"/>
        <v>2018</v>
      </c>
      <c r="E6100" s="2">
        <v>43353</v>
      </c>
      <c r="F6100" s="3">
        <v>0.33819444444444446</v>
      </c>
      <c r="G6100" t="s">
        <v>266</v>
      </c>
      <c r="H6100" t="s">
        <v>91</v>
      </c>
      <c r="I6100" t="s">
        <v>6611</v>
      </c>
      <c r="J6100" t="s">
        <v>5815</v>
      </c>
      <c r="K6100">
        <v>1</v>
      </c>
      <c r="L6100">
        <v>1</v>
      </c>
      <c r="M6100">
        <v>0</v>
      </c>
      <c r="N6100">
        <v>1</v>
      </c>
      <c r="O6100" t="s">
        <v>51</v>
      </c>
      <c r="P6100" t="s">
        <v>51</v>
      </c>
      <c r="Q6100" t="s">
        <v>51</v>
      </c>
      <c r="R6100" t="s">
        <v>52</v>
      </c>
      <c r="S6100" t="s">
        <v>53</v>
      </c>
      <c r="T6100" t="s">
        <v>54</v>
      </c>
      <c r="U6100" t="s">
        <v>117</v>
      </c>
      <c r="V6100" t="s">
        <v>56</v>
      </c>
      <c r="W6100" t="s">
        <v>118</v>
      </c>
      <c r="X6100" t="s">
        <v>58</v>
      </c>
      <c r="Y6100">
        <v>1</v>
      </c>
      <c r="Z6100">
        <v>1</v>
      </c>
      <c r="AA6100">
        <v>0</v>
      </c>
      <c r="AB6100">
        <v>0</v>
      </c>
      <c r="AC6100">
        <v>0</v>
      </c>
      <c r="AD6100">
        <v>0</v>
      </c>
      <c r="AE6100" t="s">
        <v>59</v>
      </c>
      <c r="AF6100">
        <v>-81.3095910131604</v>
      </c>
      <c r="AG6100">
        <v>28.2533617970882</v>
      </c>
      <c r="AH6100">
        <v>663436.60420295806</v>
      </c>
      <c r="AI6100">
        <v>474806.96736677701</v>
      </c>
      <c r="AJ6100" s="4">
        <v>43363.695717592593</v>
      </c>
      <c r="AK6100">
        <v>210</v>
      </c>
      <c r="AL6100" t="s">
        <v>78</v>
      </c>
      <c r="AM6100">
        <v>212</v>
      </c>
      <c r="AN6100" t="s">
        <v>79</v>
      </c>
      <c r="AO6100" t="s">
        <v>62</v>
      </c>
      <c r="AP6100" t="s">
        <v>63</v>
      </c>
      <c r="AQ6100" t="s">
        <v>80</v>
      </c>
    </row>
    <row r="6101" spans="1:44" x14ac:dyDescent="0.3">
      <c r="A6101">
        <v>87294396</v>
      </c>
      <c r="B6101" t="s">
        <v>45</v>
      </c>
      <c r="C6101" t="s">
        <v>46</v>
      </c>
      <c r="D6101">
        <f t="shared" si="95"/>
        <v>2018</v>
      </c>
      <c r="E6101" s="2">
        <v>43353</v>
      </c>
      <c r="F6101" s="3">
        <v>0.59722222222222221</v>
      </c>
      <c r="G6101" t="s">
        <v>65</v>
      </c>
      <c r="H6101" t="s">
        <v>48</v>
      </c>
      <c r="I6101" t="s">
        <v>156</v>
      </c>
      <c r="J6101" t="s">
        <v>6612</v>
      </c>
      <c r="K6101">
        <v>1</v>
      </c>
      <c r="L6101">
        <v>1</v>
      </c>
      <c r="M6101">
        <v>0</v>
      </c>
      <c r="N6101">
        <v>1</v>
      </c>
      <c r="O6101" t="s">
        <v>51</v>
      </c>
      <c r="P6101" t="s">
        <v>51</v>
      </c>
      <c r="Q6101" t="s">
        <v>51</v>
      </c>
      <c r="R6101" t="s">
        <v>52</v>
      </c>
      <c r="S6101" t="s">
        <v>53</v>
      </c>
      <c r="T6101" t="s">
        <v>54</v>
      </c>
      <c r="U6101" t="s">
        <v>69</v>
      </c>
      <c r="V6101" t="s">
        <v>7</v>
      </c>
      <c r="W6101" t="s">
        <v>77</v>
      </c>
      <c r="X6101" t="s">
        <v>58</v>
      </c>
      <c r="Y6101">
        <v>1</v>
      </c>
      <c r="Z6101">
        <v>0</v>
      </c>
      <c r="AA6101">
        <v>1</v>
      </c>
      <c r="AB6101">
        <v>0</v>
      </c>
      <c r="AC6101">
        <v>0</v>
      </c>
      <c r="AD6101">
        <v>0</v>
      </c>
      <c r="AE6101" t="s">
        <v>59</v>
      </c>
      <c r="AF6101">
        <v>-81.449710775128693</v>
      </c>
      <c r="AG6101">
        <v>28.562713904287499</v>
      </c>
      <c r="AH6101">
        <v>649008.05301927496</v>
      </c>
      <c r="AI6101">
        <v>508863.64601755003</v>
      </c>
      <c r="AJ6101" s="4">
        <v>43356.570648148147</v>
      </c>
      <c r="AK6101">
        <v>140</v>
      </c>
      <c r="AL6101" t="s">
        <v>110</v>
      </c>
      <c r="AM6101">
        <v>141</v>
      </c>
      <c r="AN6101" t="s">
        <v>111</v>
      </c>
      <c r="AO6101" t="s">
        <v>62</v>
      </c>
      <c r="AP6101" t="s">
        <v>106</v>
      </c>
      <c r="AQ6101" t="s">
        <v>128</v>
      </c>
    </row>
    <row r="6102" spans="1:44" x14ac:dyDescent="0.3">
      <c r="A6102">
        <v>87283207</v>
      </c>
      <c r="B6102" t="s">
        <v>45</v>
      </c>
      <c r="C6102" t="s">
        <v>46</v>
      </c>
      <c r="D6102">
        <f t="shared" si="95"/>
        <v>2018</v>
      </c>
      <c r="E6102" s="2">
        <v>43353</v>
      </c>
      <c r="F6102" s="3">
        <v>0.6875</v>
      </c>
      <c r="G6102" t="s">
        <v>65</v>
      </c>
      <c r="H6102" t="s">
        <v>48</v>
      </c>
      <c r="I6102" t="s">
        <v>6613</v>
      </c>
      <c r="J6102" t="s">
        <v>6614</v>
      </c>
      <c r="K6102">
        <v>1</v>
      </c>
      <c r="L6102">
        <v>1</v>
      </c>
      <c r="M6102">
        <v>0</v>
      </c>
      <c r="N6102">
        <v>1</v>
      </c>
      <c r="O6102" t="s">
        <v>51</v>
      </c>
      <c r="P6102" t="s">
        <v>51</v>
      </c>
      <c r="Q6102" t="s">
        <v>51</v>
      </c>
      <c r="R6102" t="s">
        <v>52</v>
      </c>
      <c r="S6102" t="s">
        <v>53</v>
      </c>
      <c r="T6102" t="s">
        <v>54</v>
      </c>
      <c r="U6102" t="s">
        <v>69</v>
      </c>
      <c r="V6102" t="s">
        <v>56</v>
      </c>
      <c r="W6102" t="s">
        <v>77</v>
      </c>
      <c r="X6102" t="s">
        <v>58</v>
      </c>
      <c r="Y6102">
        <v>1</v>
      </c>
      <c r="Z6102">
        <v>0</v>
      </c>
      <c r="AA6102">
        <v>1</v>
      </c>
      <c r="AB6102">
        <v>0</v>
      </c>
      <c r="AC6102">
        <v>0</v>
      </c>
      <c r="AD6102">
        <v>0</v>
      </c>
      <c r="AE6102" t="s">
        <v>177</v>
      </c>
      <c r="AF6102">
        <v>-81.244429999999994</v>
      </c>
      <c r="AG6102">
        <v>28.372700048855901</v>
      </c>
      <c r="AH6102">
        <v>669519.78879560495</v>
      </c>
      <c r="AI6102">
        <v>488197.87754024001</v>
      </c>
      <c r="AJ6102" s="4">
        <v>43367.559814814813</v>
      </c>
      <c r="AK6102">
        <v>910</v>
      </c>
      <c r="AL6102" t="s">
        <v>251</v>
      </c>
      <c r="AM6102">
        <v>910</v>
      </c>
      <c r="AN6102" t="s">
        <v>251</v>
      </c>
      <c r="AO6102" t="s">
        <v>252</v>
      </c>
      <c r="AQ6102" t="s">
        <v>253</v>
      </c>
    </row>
    <row r="6103" spans="1:44" x14ac:dyDescent="0.3">
      <c r="A6103">
        <v>87264336</v>
      </c>
      <c r="B6103" t="s">
        <v>45</v>
      </c>
      <c r="C6103" t="s">
        <v>46</v>
      </c>
      <c r="D6103">
        <f t="shared" si="95"/>
        <v>2018</v>
      </c>
      <c r="E6103" s="2">
        <v>43353</v>
      </c>
      <c r="F6103" s="3">
        <v>0.35833333333333334</v>
      </c>
      <c r="G6103" t="s">
        <v>266</v>
      </c>
      <c r="H6103" t="s">
        <v>91</v>
      </c>
      <c r="I6103" t="s">
        <v>6615</v>
      </c>
      <c r="J6103" t="s">
        <v>6616</v>
      </c>
      <c r="K6103">
        <v>1</v>
      </c>
      <c r="L6103">
        <v>1</v>
      </c>
      <c r="M6103">
        <v>0</v>
      </c>
      <c r="N6103">
        <v>1</v>
      </c>
      <c r="O6103" t="s">
        <v>51</v>
      </c>
      <c r="P6103" t="s">
        <v>94</v>
      </c>
      <c r="Q6103" t="s">
        <v>51</v>
      </c>
      <c r="R6103" t="s">
        <v>52</v>
      </c>
      <c r="S6103" t="s">
        <v>53</v>
      </c>
      <c r="T6103" t="s">
        <v>54</v>
      </c>
      <c r="U6103" t="s">
        <v>69</v>
      </c>
      <c r="V6103" t="s">
        <v>56</v>
      </c>
      <c r="W6103" t="s">
        <v>77</v>
      </c>
      <c r="X6103" t="s">
        <v>58</v>
      </c>
      <c r="Y6103">
        <v>1</v>
      </c>
      <c r="Z6103">
        <v>1</v>
      </c>
      <c r="AA6103">
        <v>0</v>
      </c>
      <c r="AB6103">
        <v>0</v>
      </c>
      <c r="AC6103">
        <v>0</v>
      </c>
      <c r="AD6103">
        <v>0</v>
      </c>
      <c r="AE6103" t="s">
        <v>59</v>
      </c>
      <c r="AF6103">
        <v>-81.153336683791906</v>
      </c>
      <c r="AG6103">
        <v>28.2019418687272</v>
      </c>
      <c r="AH6103">
        <v>678865.71967309795</v>
      </c>
      <c r="AI6103">
        <v>469441.45441349997</v>
      </c>
      <c r="AJ6103" s="4">
        <v>43357.516597222224</v>
      </c>
      <c r="AK6103">
        <v>320</v>
      </c>
      <c r="AL6103" t="s">
        <v>98</v>
      </c>
      <c r="AM6103">
        <v>322</v>
      </c>
      <c r="AN6103" t="s">
        <v>123</v>
      </c>
      <c r="AO6103" t="s">
        <v>72</v>
      </c>
      <c r="AP6103" t="s">
        <v>106</v>
      </c>
      <c r="AQ6103" t="s">
        <v>80</v>
      </c>
    </row>
    <row r="6104" spans="1:44" x14ac:dyDescent="0.3">
      <c r="A6104">
        <v>87293761</v>
      </c>
      <c r="B6104" t="s">
        <v>45</v>
      </c>
      <c r="C6104" t="s">
        <v>46</v>
      </c>
      <c r="D6104">
        <f t="shared" si="95"/>
        <v>2018</v>
      </c>
      <c r="E6104" s="2">
        <v>43354</v>
      </c>
      <c r="F6104" s="3">
        <v>0.83333333333333337</v>
      </c>
      <c r="G6104" t="s">
        <v>47</v>
      </c>
      <c r="H6104" t="s">
        <v>48</v>
      </c>
      <c r="I6104" t="s">
        <v>1116</v>
      </c>
      <c r="J6104" t="s">
        <v>6617</v>
      </c>
      <c r="K6104">
        <v>1</v>
      </c>
      <c r="L6104">
        <v>1</v>
      </c>
      <c r="M6104">
        <v>0</v>
      </c>
      <c r="N6104">
        <v>1</v>
      </c>
      <c r="O6104" t="s">
        <v>51</v>
      </c>
      <c r="P6104" t="s">
        <v>51</v>
      </c>
      <c r="Q6104" t="s">
        <v>51</v>
      </c>
      <c r="R6104" t="s">
        <v>52</v>
      </c>
      <c r="S6104" t="s">
        <v>103</v>
      </c>
      <c r="T6104" t="s">
        <v>54</v>
      </c>
      <c r="U6104" t="s">
        <v>69</v>
      </c>
      <c r="V6104" t="s">
        <v>56</v>
      </c>
      <c r="W6104" t="s">
        <v>77</v>
      </c>
      <c r="X6104" t="s">
        <v>58</v>
      </c>
      <c r="Y6104">
        <v>1</v>
      </c>
      <c r="Z6104">
        <v>0</v>
      </c>
      <c r="AA6104">
        <v>0</v>
      </c>
      <c r="AB6104">
        <v>1</v>
      </c>
      <c r="AC6104">
        <v>0</v>
      </c>
      <c r="AD6104">
        <v>0</v>
      </c>
      <c r="AE6104" t="s">
        <v>59</v>
      </c>
      <c r="AF6104">
        <v>-81.165619956693405</v>
      </c>
      <c r="AG6104">
        <v>28.5635309312187</v>
      </c>
      <c r="AH6104">
        <v>676739.71143078594</v>
      </c>
      <c r="AI6104">
        <v>509559.96688502602</v>
      </c>
      <c r="AJ6104" s="4">
        <v>43363.534699074073</v>
      </c>
      <c r="AK6104">
        <v>220</v>
      </c>
      <c r="AL6104" t="s">
        <v>568</v>
      </c>
      <c r="AM6104">
        <v>221</v>
      </c>
      <c r="AN6104" t="s">
        <v>569</v>
      </c>
      <c r="AO6104" t="s">
        <v>72</v>
      </c>
      <c r="AP6104" t="s">
        <v>63</v>
      </c>
      <c r="AQ6104" t="s">
        <v>80</v>
      </c>
    </row>
    <row r="6105" spans="1:44" x14ac:dyDescent="0.3">
      <c r="A6105">
        <v>87275157</v>
      </c>
      <c r="B6105" t="s">
        <v>45</v>
      </c>
      <c r="C6105" t="s">
        <v>46</v>
      </c>
      <c r="D6105">
        <f t="shared" si="95"/>
        <v>2018</v>
      </c>
      <c r="E6105" s="2">
        <v>43354</v>
      </c>
      <c r="F6105" s="3">
        <v>0.29097222222222224</v>
      </c>
      <c r="G6105" t="s">
        <v>65</v>
      </c>
      <c r="H6105" t="s">
        <v>48</v>
      </c>
      <c r="I6105" t="s">
        <v>3948</v>
      </c>
      <c r="J6105" t="s">
        <v>6614</v>
      </c>
      <c r="K6105">
        <v>1</v>
      </c>
      <c r="L6105">
        <v>1</v>
      </c>
      <c r="M6105">
        <v>0</v>
      </c>
      <c r="N6105">
        <v>1</v>
      </c>
      <c r="O6105" t="s">
        <v>51</v>
      </c>
      <c r="P6105" t="s">
        <v>51</v>
      </c>
      <c r="Q6105" t="s">
        <v>51</v>
      </c>
      <c r="R6105" t="s">
        <v>68</v>
      </c>
      <c r="S6105" t="s">
        <v>53</v>
      </c>
      <c r="T6105" t="s">
        <v>54</v>
      </c>
      <c r="U6105" t="s">
        <v>117</v>
      </c>
      <c r="V6105" t="s">
        <v>497</v>
      </c>
      <c r="W6105" t="s">
        <v>77</v>
      </c>
      <c r="X6105" t="s">
        <v>58</v>
      </c>
      <c r="Y6105">
        <v>1</v>
      </c>
      <c r="Z6105">
        <v>0</v>
      </c>
      <c r="AA6105">
        <v>0</v>
      </c>
      <c r="AB6105">
        <v>1</v>
      </c>
      <c r="AC6105">
        <v>0</v>
      </c>
      <c r="AD6105">
        <v>0</v>
      </c>
      <c r="AE6105" t="s">
        <v>59</v>
      </c>
      <c r="AF6105">
        <v>-81.2361348519931</v>
      </c>
      <c r="AG6105">
        <v>28.373742401036498</v>
      </c>
      <c r="AH6105">
        <v>670328.39966314402</v>
      </c>
      <c r="AI6105">
        <v>488331.76614297502</v>
      </c>
      <c r="AJ6105" s="4">
        <v>43364.65730324074</v>
      </c>
      <c r="AK6105">
        <v>140</v>
      </c>
      <c r="AL6105" t="s">
        <v>110</v>
      </c>
      <c r="AM6105">
        <v>141</v>
      </c>
      <c r="AN6105" t="s">
        <v>111</v>
      </c>
      <c r="AO6105" t="s">
        <v>62</v>
      </c>
      <c r="AP6105" t="s">
        <v>63</v>
      </c>
      <c r="AQ6105" t="s">
        <v>80</v>
      </c>
    </row>
    <row r="6106" spans="1:44" x14ac:dyDescent="0.3">
      <c r="A6106">
        <v>87941812</v>
      </c>
      <c r="B6106" t="s">
        <v>100</v>
      </c>
      <c r="C6106" t="s">
        <v>46</v>
      </c>
      <c r="D6106">
        <f t="shared" si="95"/>
        <v>2018</v>
      </c>
      <c r="E6106" s="2">
        <v>43354</v>
      </c>
      <c r="F6106" s="3">
        <v>0.85069444444444453</v>
      </c>
      <c r="G6106" t="s">
        <v>65</v>
      </c>
      <c r="H6106" t="s">
        <v>48</v>
      </c>
      <c r="I6106" t="s">
        <v>6618</v>
      </c>
      <c r="J6106" t="s">
        <v>6619</v>
      </c>
      <c r="K6106">
        <v>1</v>
      </c>
      <c r="L6106">
        <v>1</v>
      </c>
      <c r="M6106">
        <v>0</v>
      </c>
      <c r="N6106">
        <v>1</v>
      </c>
      <c r="O6106" t="s">
        <v>51</v>
      </c>
      <c r="P6106" t="s">
        <v>51</v>
      </c>
      <c r="Q6106" t="s">
        <v>51</v>
      </c>
      <c r="R6106" t="s">
        <v>52</v>
      </c>
      <c r="S6106" t="s">
        <v>96</v>
      </c>
      <c r="T6106" t="s">
        <v>54</v>
      </c>
      <c r="U6106" t="s">
        <v>69</v>
      </c>
      <c r="V6106" t="s">
        <v>56</v>
      </c>
      <c r="W6106" t="s">
        <v>118</v>
      </c>
      <c r="X6106" t="s">
        <v>58</v>
      </c>
      <c r="Y6106">
        <v>1</v>
      </c>
      <c r="Z6106">
        <v>1</v>
      </c>
      <c r="AA6106">
        <v>0</v>
      </c>
      <c r="AB6106">
        <v>0</v>
      </c>
      <c r="AC6106">
        <v>0</v>
      </c>
      <c r="AD6106">
        <v>0</v>
      </c>
      <c r="AE6106" t="s">
        <v>59</v>
      </c>
      <c r="AF6106">
        <v>-81.331226481745105</v>
      </c>
      <c r="AG6106">
        <v>28.523302628253401</v>
      </c>
      <c r="AH6106">
        <v>660669.70821689803</v>
      </c>
      <c r="AI6106">
        <v>504732.63039897202</v>
      </c>
      <c r="AJ6106" s="4">
        <v>43367.573368055557</v>
      </c>
      <c r="AK6106">
        <v>140</v>
      </c>
      <c r="AL6106" t="s">
        <v>110</v>
      </c>
      <c r="AM6106">
        <v>141</v>
      </c>
      <c r="AN6106" t="s">
        <v>111</v>
      </c>
      <c r="AO6106" t="s">
        <v>62</v>
      </c>
      <c r="AP6106" t="s">
        <v>106</v>
      </c>
      <c r="AQ6106" t="s">
        <v>80</v>
      </c>
    </row>
    <row r="6107" spans="1:44" x14ac:dyDescent="0.3">
      <c r="A6107">
        <v>87266305</v>
      </c>
      <c r="B6107" t="s">
        <v>45</v>
      </c>
      <c r="C6107" t="s">
        <v>46</v>
      </c>
      <c r="D6107">
        <f t="shared" si="95"/>
        <v>2018</v>
      </c>
      <c r="E6107" s="2">
        <v>43355</v>
      </c>
      <c r="F6107" s="3">
        <v>0.46527777777777773</v>
      </c>
      <c r="G6107" t="s">
        <v>65</v>
      </c>
      <c r="H6107" t="s">
        <v>48</v>
      </c>
      <c r="I6107" t="s">
        <v>699</v>
      </c>
      <c r="J6107" t="s">
        <v>990</v>
      </c>
      <c r="K6107">
        <v>1</v>
      </c>
      <c r="L6107">
        <v>1</v>
      </c>
      <c r="M6107">
        <v>0</v>
      </c>
      <c r="N6107">
        <v>1</v>
      </c>
      <c r="O6107" t="s">
        <v>51</v>
      </c>
      <c r="P6107" t="s">
        <v>51</v>
      </c>
      <c r="Q6107" t="s">
        <v>51</v>
      </c>
      <c r="R6107" t="s">
        <v>52</v>
      </c>
      <c r="S6107" t="s">
        <v>53</v>
      </c>
      <c r="T6107" t="s">
        <v>54</v>
      </c>
      <c r="U6107" t="s">
        <v>117</v>
      </c>
      <c r="V6107" t="s">
        <v>109</v>
      </c>
      <c r="W6107" t="s">
        <v>77</v>
      </c>
      <c r="X6107" t="s">
        <v>58</v>
      </c>
      <c r="Y6107">
        <v>1</v>
      </c>
      <c r="Z6107">
        <v>0</v>
      </c>
      <c r="AA6107">
        <v>1</v>
      </c>
      <c r="AB6107">
        <v>0</v>
      </c>
      <c r="AC6107">
        <v>0</v>
      </c>
      <c r="AD6107">
        <v>0</v>
      </c>
      <c r="AE6107" t="s">
        <v>59</v>
      </c>
      <c r="AF6107">
        <v>-81.208330000238604</v>
      </c>
      <c r="AG6107">
        <v>28.593480025123</v>
      </c>
      <c r="AH6107">
        <v>672495.06870000099</v>
      </c>
      <c r="AI6107">
        <v>512789.99969999999</v>
      </c>
      <c r="AJ6107" s="4">
        <v>43363.990740740737</v>
      </c>
      <c r="AK6107">
        <v>158</v>
      </c>
      <c r="AL6107" t="s">
        <v>201</v>
      </c>
      <c r="AM6107">
        <v>153</v>
      </c>
      <c r="AN6107" t="s">
        <v>228</v>
      </c>
      <c r="AO6107" t="s">
        <v>62</v>
      </c>
      <c r="AP6107" t="s">
        <v>63</v>
      </c>
      <c r="AQ6107" t="s">
        <v>80</v>
      </c>
    </row>
    <row r="6108" spans="1:44" x14ac:dyDescent="0.3">
      <c r="A6108">
        <v>87780986</v>
      </c>
      <c r="B6108" t="s">
        <v>112</v>
      </c>
      <c r="C6108" t="s">
        <v>46</v>
      </c>
      <c r="D6108">
        <f t="shared" si="95"/>
        <v>2018</v>
      </c>
      <c r="E6108" s="2">
        <v>43355</v>
      </c>
      <c r="F6108" s="3">
        <v>0.75</v>
      </c>
      <c r="G6108" t="s">
        <v>113</v>
      </c>
      <c r="H6108" t="s">
        <v>48</v>
      </c>
      <c r="I6108" t="s">
        <v>6620</v>
      </c>
      <c r="K6108">
        <v>1</v>
      </c>
      <c r="L6108">
        <v>1</v>
      </c>
      <c r="M6108">
        <v>0</v>
      </c>
      <c r="N6108">
        <v>1</v>
      </c>
      <c r="O6108" t="s">
        <v>51</v>
      </c>
      <c r="P6108" t="s">
        <v>51</v>
      </c>
      <c r="Q6108" t="s">
        <v>51</v>
      </c>
      <c r="R6108" t="s">
        <v>52</v>
      </c>
      <c r="S6108" t="s">
        <v>53</v>
      </c>
      <c r="T6108" t="s">
        <v>54</v>
      </c>
      <c r="U6108" t="s">
        <v>69</v>
      </c>
      <c r="V6108" t="s">
        <v>56</v>
      </c>
      <c r="W6108" t="s">
        <v>77</v>
      </c>
      <c r="X6108" t="s">
        <v>58</v>
      </c>
      <c r="Y6108">
        <v>1</v>
      </c>
      <c r="Z6108">
        <v>1</v>
      </c>
      <c r="AA6108">
        <v>0</v>
      </c>
      <c r="AB6108">
        <v>0</v>
      </c>
      <c r="AC6108">
        <v>0</v>
      </c>
      <c r="AD6108">
        <v>0</v>
      </c>
      <c r="AE6108" t="s">
        <v>59</v>
      </c>
      <c r="AF6108">
        <v>-81.506777951332396</v>
      </c>
      <c r="AG6108">
        <v>28.60280288713</v>
      </c>
      <c r="AH6108">
        <v>643346.82256089605</v>
      </c>
      <c r="AI6108">
        <v>513200.890757708</v>
      </c>
      <c r="AJ6108" s="4">
        <v>43360.863217592596</v>
      </c>
      <c r="AK6108">
        <v>240</v>
      </c>
      <c r="AL6108" t="s">
        <v>408</v>
      </c>
      <c r="AM6108">
        <v>243</v>
      </c>
      <c r="AN6108" t="s">
        <v>687</v>
      </c>
      <c r="AO6108" t="s">
        <v>72</v>
      </c>
      <c r="AP6108" t="s">
        <v>63</v>
      </c>
      <c r="AQ6108" t="s">
        <v>64</v>
      </c>
    </row>
    <row r="6109" spans="1:44" x14ac:dyDescent="0.3">
      <c r="A6109">
        <v>87294441</v>
      </c>
      <c r="B6109" t="s">
        <v>45</v>
      </c>
      <c r="C6109" t="s">
        <v>46</v>
      </c>
      <c r="D6109">
        <f t="shared" si="95"/>
        <v>2018</v>
      </c>
      <c r="E6109" s="2">
        <v>43356</v>
      </c>
      <c r="F6109" s="3">
        <v>0.53472222222222221</v>
      </c>
      <c r="G6109" t="s">
        <v>65</v>
      </c>
      <c r="H6109" t="s">
        <v>48</v>
      </c>
      <c r="I6109" t="s">
        <v>6621</v>
      </c>
      <c r="J6109" t="s">
        <v>6622</v>
      </c>
      <c r="K6109">
        <v>1</v>
      </c>
      <c r="L6109">
        <v>1</v>
      </c>
      <c r="M6109">
        <v>0</v>
      </c>
      <c r="N6109">
        <v>0</v>
      </c>
      <c r="O6109" t="s">
        <v>51</v>
      </c>
      <c r="P6109" t="s">
        <v>51</v>
      </c>
      <c r="Q6109" t="s">
        <v>51</v>
      </c>
      <c r="R6109" t="s">
        <v>52</v>
      </c>
      <c r="S6109" t="s">
        <v>53</v>
      </c>
      <c r="T6109" t="s">
        <v>116</v>
      </c>
      <c r="U6109" t="s">
        <v>69</v>
      </c>
      <c r="V6109" t="s">
        <v>7</v>
      </c>
      <c r="W6109" t="s">
        <v>118</v>
      </c>
      <c r="X6109" t="s">
        <v>58</v>
      </c>
      <c r="Y6109">
        <v>1</v>
      </c>
      <c r="Z6109">
        <v>0</v>
      </c>
      <c r="AA6109">
        <v>0</v>
      </c>
      <c r="AB6109">
        <v>0</v>
      </c>
      <c r="AC6109">
        <v>0</v>
      </c>
      <c r="AD6109">
        <v>0</v>
      </c>
      <c r="AE6109" t="s">
        <v>59</v>
      </c>
      <c r="AF6109">
        <v>-81.097193509044104</v>
      </c>
      <c r="AG6109">
        <v>28.577770049544799</v>
      </c>
      <c r="AH6109">
        <v>683382.20825904398</v>
      </c>
      <c r="AI6109">
        <v>511296.27694179502</v>
      </c>
      <c r="AJ6109" s="4">
        <v>43392.649097222224</v>
      </c>
      <c r="AK6109">
        <v>230</v>
      </c>
      <c r="AL6109" t="s">
        <v>126</v>
      </c>
      <c r="AM6109">
        <v>232</v>
      </c>
      <c r="AN6109" t="s">
        <v>127</v>
      </c>
      <c r="AO6109" t="s">
        <v>72</v>
      </c>
      <c r="AP6109" t="s">
        <v>63</v>
      </c>
      <c r="AQ6109" t="s">
        <v>64</v>
      </c>
    </row>
    <row r="6110" spans="1:44" x14ac:dyDescent="0.3">
      <c r="A6110">
        <v>87940873</v>
      </c>
      <c r="B6110" t="s">
        <v>100</v>
      </c>
      <c r="C6110" t="s">
        <v>46</v>
      </c>
      <c r="D6110">
        <f t="shared" si="95"/>
        <v>2018</v>
      </c>
      <c r="E6110" s="2">
        <v>43356</v>
      </c>
      <c r="F6110" s="3">
        <v>0.61249999999999993</v>
      </c>
      <c r="G6110" t="s">
        <v>65</v>
      </c>
      <c r="H6110" t="s">
        <v>48</v>
      </c>
      <c r="I6110" t="s">
        <v>6623</v>
      </c>
      <c r="K6110">
        <v>1</v>
      </c>
      <c r="L6110">
        <v>1</v>
      </c>
      <c r="M6110">
        <v>0</v>
      </c>
      <c r="N6110">
        <v>1</v>
      </c>
      <c r="O6110" t="s">
        <v>51</v>
      </c>
      <c r="P6110" t="s">
        <v>51</v>
      </c>
      <c r="Q6110" t="s">
        <v>51</v>
      </c>
      <c r="R6110" t="s">
        <v>52</v>
      </c>
      <c r="S6110" t="s">
        <v>53</v>
      </c>
      <c r="T6110" t="s">
        <v>54</v>
      </c>
      <c r="U6110" t="s">
        <v>234</v>
      </c>
      <c r="V6110" t="s">
        <v>56</v>
      </c>
      <c r="W6110" t="s">
        <v>57</v>
      </c>
      <c r="X6110" t="s">
        <v>58</v>
      </c>
      <c r="Y6110">
        <v>1</v>
      </c>
      <c r="Z6110">
        <v>1</v>
      </c>
      <c r="AA6110">
        <v>0</v>
      </c>
      <c r="AB6110">
        <v>0</v>
      </c>
      <c r="AC6110">
        <v>0</v>
      </c>
      <c r="AD6110">
        <v>0</v>
      </c>
      <c r="AE6110" t="s">
        <v>59</v>
      </c>
      <c r="AF6110">
        <v>-81.415926734323904</v>
      </c>
      <c r="AG6110">
        <v>28.541581249388202</v>
      </c>
      <c r="AH6110">
        <v>652355.39421835996</v>
      </c>
      <c r="AI6110">
        <v>506585.92999002797</v>
      </c>
      <c r="AJ6110" s="4">
        <v>43363.99046296296</v>
      </c>
      <c r="AK6110">
        <v>320</v>
      </c>
      <c r="AL6110" t="s">
        <v>98</v>
      </c>
      <c r="AM6110">
        <v>322</v>
      </c>
      <c r="AN6110" t="s">
        <v>123</v>
      </c>
      <c r="AO6110" t="s">
        <v>72</v>
      </c>
      <c r="AP6110" t="s">
        <v>63</v>
      </c>
      <c r="AQ6110" t="s">
        <v>80</v>
      </c>
    </row>
    <row r="6111" spans="1:44" x14ac:dyDescent="0.3">
      <c r="A6111">
        <v>88701878</v>
      </c>
      <c r="B6111" t="s">
        <v>81</v>
      </c>
      <c r="C6111" t="s">
        <v>46</v>
      </c>
      <c r="D6111">
        <f t="shared" si="95"/>
        <v>2018</v>
      </c>
      <c r="E6111" s="2">
        <v>43357</v>
      </c>
      <c r="F6111" s="3">
        <v>0.35069444444444442</v>
      </c>
      <c r="G6111" t="s">
        <v>82</v>
      </c>
      <c r="H6111" t="s">
        <v>83</v>
      </c>
      <c r="I6111" t="s">
        <v>199</v>
      </c>
      <c r="K6111">
        <v>1</v>
      </c>
      <c r="L6111">
        <v>1</v>
      </c>
      <c r="M6111">
        <v>0</v>
      </c>
      <c r="N6111">
        <v>0</v>
      </c>
      <c r="O6111" t="s">
        <v>51</v>
      </c>
      <c r="P6111" t="s">
        <v>51</v>
      </c>
      <c r="Q6111" t="s">
        <v>51</v>
      </c>
      <c r="R6111" t="s">
        <v>52</v>
      </c>
      <c r="S6111" t="s">
        <v>53</v>
      </c>
      <c r="T6111" t="s">
        <v>116</v>
      </c>
      <c r="U6111" t="s">
        <v>69</v>
      </c>
      <c r="V6111" t="s">
        <v>176</v>
      </c>
      <c r="W6111" t="s">
        <v>118</v>
      </c>
      <c r="X6111" t="s">
        <v>58</v>
      </c>
      <c r="Y6111">
        <v>1</v>
      </c>
      <c r="Z6111">
        <v>0</v>
      </c>
      <c r="AA6111">
        <v>0</v>
      </c>
      <c r="AB6111">
        <v>0</v>
      </c>
      <c r="AC6111">
        <v>0</v>
      </c>
      <c r="AD6111">
        <v>0</v>
      </c>
      <c r="AE6111" t="s">
        <v>59</v>
      </c>
      <c r="AF6111">
        <v>-81.353642336098304</v>
      </c>
      <c r="AG6111">
        <v>28.6632367772539</v>
      </c>
      <c r="AH6111">
        <v>658147.12438058294</v>
      </c>
      <c r="AI6111">
        <v>520222.30187868502</v>
      </c>
      <c r="AJ6111" s="4">
        <v>44636.418749999997</v>
      </c>
      <c r="AK6111">
        <v>320</v>
      </c>
      <c r="AL6111" t="s">
        <v>98</v>
      </c>
      <c r="AM6111">
        <v>322</v>
      </c>
      <c r="AN6111" t="s">
        <v>123</v>
      </c>
      <c r="AO6111" t="s">
        <v>72</v>
      </c>
      <c r="AP6111" t="s">
        <v>106</v>
      </c>
      <c r="AQ6111" t="s">
        <v>80</v>
      </c>
    </row>
    <row r="6112" spans="1:44" x14ac:dyDescent="0.3">
      <c r="A6112">
        <v>88614062</v>
      </c>
      <c r="B6112" t="s">
        <v>197</v>
      </c>
      <c r="C6112" t="s">
        <v>46</v>
      </c>
      <c r="D6112">
        <f t="shared" si="95"/>
        <v>2018</v>
      </c>
      <c r="E6112" s="2">
        <v>43358</v>
      </c>
      <c r="F6112" s="3">
        <v>0.48055555555555557</v>
      </c>
      <c r="G6112" t="s">
        <v>198</v>
      </c>
      <c r="H6112" t="s">
        <v>83</v>
      </c>
      <c r="I6112" t="s">
        <v>170</v>
      </c>
      <c r="J6112" t="s">
        <v>2255</v>
      </c>
      <c r="K6112">
        <v>2</v>
      </c>
      <c r="L6112">
        <v>1</v>
      </c>
      <c r="M6112">
        <v>0</v>
      </c>
      <c r="N6112">
        <v>1</v>
      </c>
      <c r="O6112" t="s">
        <v>51</v>
      </c>
      <c r="P6112" t="s">
        <v>51</v>
      </c>
      <c r="Q6112" t="s">
        <v>51</v>
      </c>
      <c r="R6112" t="s">
        <v>52</v>
      </c>
      <c r="S6112" t="s">
        <v>53</v>
      </c>
      <c r="T6112" t="s">
        <v>54</v>
      </c>
      <c r="U6112" t="s">
        <v>55</v>
      </c>
      <c r="V6112" t="s">
        <v>165</v>
      </c>
      <c r="W6112" t="s">
        <v>77</v>
      </c>
      <c r="X6112" t="s">
        <v>58</v>
      </c>
      <c r="Y6112">
        <v>1</v>
      </c>
      <c r="Z6112">
        <v>0</v>
      </c>
      <c r="AA6112">
        <v>0</v>
      </c>
      <c r="AB6112">
        <v>1</v>
      </c>
      <c r="AC6112">
        <v>0</v>
      </c>
      <c r="AD6112">
        <v>0</v>
      </c>
      <c r="AE6112" t="s">
        <v>59</v>
      </c>
      <c r="AF6112">
        <v>-81.339089999741205</v>
      </c>
      <c r="AG6112">
        <v>28.6687000248067</v>
      </c>
      <c r="AH6112">
        <v>659553.36630000197</v>
      </c>
      <c r="AI6112">
        <v>520859.42680000002</v>
      </c>
      <c r="AJ6112" s="4">
        <v>43361.641574074078</v>
      </c>
      <c r="AK6112">
        <v>140</v>
      </c>
      <c r="AL6112" t="s">
        <v>110</v>
      </c>
      <c r="AM6112">
        <v>141</v>
      </c>
      <c r="AN6112" t="s">
        <v>111</v>
      </c>
      <c r="AO6112" t="s">
        <v>62</v>
      </c>
      <c r="AP6112" t="s">
        <v>106</v>
      </c>
      <c r="AQ6112" t="s">
        <v>80</v>
      </c>
    </row>
    <row r="6113" spans="1:44" x14ac:dyDescent="0.3">
      <c r="A6113">
        <v>87942419</v>
      </c>
      <c r="B6113" t="s">
        <v>100</v>
      </c>
      <c r="C6113" t="s">
        <v>46</v>
      </c>
      <c r="D6113">
        <f t="shared" si="95"/>
        <v>2018</v>
      </c>
      <c r="E6113" s="2">
        <v>43359</v>
      </c>
      <c r="F6113" s="3">
        <v>0.40347222222222223</v>
      </c>
      <c r="G6113" t="s">
        <v>65</v>
      </c>
      <c r="H6113" t="s">
        <v>48</v>
      </c>
      <c r="I6113" t="s">
        <v>535</v>
      </c>
      <c r="K6113">
        <v>1</v>
      </c>
      <c r="L6113">
        <v>1</v>
      </c>
      <c r="M6113">
        <v>0</v>
      </c>
      <c r="N6113">
        <v>1</v>
      </c>
      <c r="O6113" t="s">
        <v>51</v>
      </c>
      <c r="P6113" t="s">
        <v>51</v>
      </c>
      <c r="Q6113" t="s">
        <v>51</v>
      </c>
      <c r="R6113" t="s">
        <v>52</v>
      </c>
      <c r="S6113" t="s">
        <v>53</v>
      </c>
      <c r="T6113" t="s">
        <v>54</v>
      </c>
      <c r="U6113" t="s">
        <v>69</v>
      </c>
      <c r="V6113" t="s">
        <v>56</v>
      </c>
      <c r="W6113" t="s">
        <v>118</v>
      </c>
      <c r="X6113" t="s">
        <v>58</v>
      </c>
      <c r="Y6113">
        <v>1</v>
      </c>
      <c r="Z6113">
        <v>0</v>
      </c>
      <c r="AA6113">
        <v>1</v>
      </c>
      <c r="AB6113">
        <v>0</v>
      </c>
      <c r="AC6113">
        <v>0</v>
      </c>
      <c r="AD6113">
        <v>0</v>
      </c>
      <c r="AE6113" t="s">
        <v>59</v>
      </c>
      <c r="AF6113">
        <v>-81.450504126344896</v>
      </c>
      <c r="AG6113">
        <v>28.516098437269001</v>
      </c>
      <c r="AH6113">
        <v>649037.625865835</v>
      </c>
      <c r="AI6113">
        <v>503686.22976326599</v>
      </c>
      <c r="AJ6113" s="4">
        <v>43365.717060185183</v>
      </c>
      <c r="AK6113">
        <v>258</v>
      </c>
      <c r="AL6113" t="s">
        <v>104</v>
      </c>
      <c r="AM6113">
        <v>250</v>
      </c>
      <c r="AN6113" t="s">
        <v>105</v>
      </c>
      <c r="AO6113" t="s">
        <v>72</v>
      </c>
      <c r="AP6113" t="s">
        <v>106</v>
      </c>
      <c r="AQ6113" t="s">
        <v>128</v>
      </c>
      <c r="AR6113" s="1" t="s">
        <v>6624</v>
      </c>
    </row>
    <row r="6114" spans="1:44" x14ac:dyDescent="0.3">
      <c r="A6114">
        <v>87832157</v>
      </c>
      <c r="B6114" t="s">
        <v>89</v>
      </c>
      <c r="C6114" t="s">
        <v>46</v>
      </c>
      <c r="D6114">
        <f t="shared" si="95"/>
        <v>2018</v>
      </c>
      <c r="E6114" s="2">
        <v>43359</v>
      </c>
      <c r="F6114" s="3">
        <v>0.37986111111111115</v>
      </c>
      <c r="G6114" t="s">
        <v>90</v>
      </c>
      <c r="H6114" t="s">
        <v>91</v>
      </c>
      <c r="I6114" t="s">
        <v>1146</v>
      </c>
      <c r="J6114" t="s">
        <v>6625</v>
      </c>
      <c r="K6114">
        <v>1</v>
      </c>
      <c r="L6114">
        <v>1</v>
      </c>
      <c r="M6114">
        <v>0</v>
      </c>
      <c r="N6114">
        <v>1</v>
      </c>
      <c r="O6114" t="s">
        <v>51</v>
      </c>
      <c r="P6114" t="s">
        <v>51</v>
      </c>
      <c r="Q6114" t="s">
        <v>51</v>
      </c>
      <c r="R6114" t="s">
        <v>52</v>
      </c>
      <c r="S6114" t="s">
        <v>53</v>
      </c>
      <c r="T6114" t="s">
        <v>54</v>
      </c>
      <c r="U6114" t="s">
        <v>117</v>
      </c>
      <c r="V6114" t="s">
        <v>56</v>
      </c>
      <c r="W6114" t="s">
        <v>118</v>
      </c>
      <c r="X6114" t="s">
        <v>58</v>
      </c>
      <c r="Y6114">
        <v>1</v>
      </c>
      <c r="Z6114">
        <v>1</v>
      </c>
      <c r="AA6114">
        <v>0</v>
      </c>
      <c r="AB6114">
        <v>0</v>
      </c>
      <c r="AC6114">
        <v>0</v>
      </c>
      <c r="AD6114">
        <v>0</v>
      </c>
      <c r="AE6114" t="s">
        <v>59</v>
      </c>
      <c r="AF6114">
        <v>-81.424084362651499</v>
      </c>
      <c r="AG6114">
        <v>28.297129898171999</v>
      </c>
      <c r="AH6114">
        <v>652125.90437040105</v>
      </c>
      <c r="AI6114">
        <v>479427.266514808</v>
      </c>
      <c r="AJ6114" s="4">
        <v>43382.678090277775</v>
      </c>
      <c r="AK6114">
        <v>158</v>
      </c>
      <c r="AL6114" t="s">
        <v>201</v>
      </c>
      <c r="AM6114">
        <v>155</v>
      </c>
      <c r="AN6114" t="s">
        <v>215</v>
      </c>
      <c r="AO6114" t="s">
        <v>62</v>
      </c>
      <c r="AP6114" t="s">
        <v>63</v>
      </c>
      <c r="AQ6114" t="s">
        <v>128</v>
      </c>
    </row>
    <row r="6115" spans="1:44" x14ac:dyDescent="0.3">
      <c r="A6115">
        <v>87263052</v>
      </c>
      <c r="B6115" t="s">
        <v>45</v>
      </c>
      <c r="C6115" t="s">
        <v>46</v>
      </c>
      <c r="D6115">
        <f t="shared" si="95"/>
        <v>2018</v>
      </c>
      <c r="E6115" s="2">
        <v>43359</v>
      </c>
      <c r="F6115" s="3">
        <v>0.50763888888888886</v>
      </c>
      <c r="G6115" t="s">
        <v>47</v>
      </c>
      <c r="H6115" t="s">
        <v>48</v>
      </c>
      <c r="I6115" t="s">
        <v>4665</v>
      </c>
      <c r="J6115" t="s">
        <v>6626</v>
      </c>
      <c r="K6115">
        <v>1</v>
      </c>
      <c r="L6115">
        <v>1</v>
      </c>
      <c r="M6115">
        <v>0</v>
      </c>
      <c r="N6115">
        <v>1</v>
      </c>
      <c r="O6115" t="s">
        <v>51</v>
      </c>
      <c r="P6115" t="s">
        <v>94</v>
      </c>
      <c r="Q6115" t="s">
        <v>51</v>
      </c>
      <c r="R6115" t="s">
        <v>68</v>
      </c>
      <c r="S6115" t="s">
        <v>53</v>
      </c>
      <c r="T6115" t="s">
        <v>54</v>
      </c>
      <c r="U6115" t="s">
        <v>55</v>
      </c>
      <c r="V6115" t="s">
        <v>7</v>
      </c>
      <c r="W6115" t="s">
        <v>77</v>
      </c>
      <c r="X6115" t="s">
        <v>58</v>
      </c>
      <c r="Y6115">
        <v>1</v>
      </c>
      <c r="Z6115">
        <v>1</v>
      </c>
      <c r="AA6115">
        <v>0</v>
      </c>
      <c r="AB6115">
        <v>0</v>
      </c>
      <c r="AC6115">
        <v>0</v>
      </c>
      <c r="AD6115">
        <v>0</v>
      </c>
      <c r="AE6115" t="s">
        <v>59</v>
      </c>
      <c r="AF6115">
        <v>-81.4516771466444</v>
      </c>
      <c r="AG6115">
        <v>28.607528247802101</v>
      </c>
      <c r="AH6115">
        <v>648713.24448715802</v>
      </c>
      <c r="AI6115">
        <v>513835.49125281</v>
      </c>
      <c r="AJ6115" s="4">
        <v>43363.840567129628</v>
      </c>
      <c r="AK6115">
        <v>140</v>
      </c>
      <c r="AL6115" t="s">
        <v>110</v>
      </c>
      <c r="AM6115">
        <v>141</v>
      </c>
      <c r="AN6115" t="s">
        <v>111</v>
      </c>
      <c r="AO6115" t="s">
        <v>62</v>
      </c>
      <c r="AP6115" t="s">
        <v>106</v>
      </c>
      <c r="AQ6115" t="s">
        <v>80</v>
      </c>
    </row>
    <row r="6116" spans="1:44" x14ac:dyDescent="0.3">
      <c r="A6116">
        <v>87290937</v>
      </c>
      <c r="B6116" t="s">
        <v>45</v>
      </c>
      <c r="C6116" t="s">
        <v>46</v>
      </c>
      <c r="D6116">
        <f t="shared" si="95"/>
        <v>2018</v>
      </c>
      <c r="E6116" s="2">
        <v>43359</v>
      </c>
      <c r="F6116" s="3">
        <v>0.51388888888888895</v>
      </c>
      <c r="G6116" t="s">
        <v>303</v>
      </c>
      <c r="H6116" t="s">
        <v>48</v>
      </c>
      <c r="I6116" t="s">
        <v>6627</v>
      </c>
      <c r="J6116" t="s">
        <v>6628</v>
      </c>
      <c r="K6116">
        <v>1</v>
      </c>
      <c r="L6116">
        <v>1</v>
      </c>
      <c r="M6116">
        <v>0</v>
      </c>
      <c r="N6116">
        <v>1</v>
      </c>
      <c r="O6116" t="s">
        <v>51</v>
      </c>
      <c r="P6116" t="s">
        <v>51</v>
      </c>
      <c r="Q6116" t="s">
        <v>51</v>
      </c>
      <c r="R6116" t="s">
        <v>52</v>
      </c>
      <c r="S6116" t="s">
        <v>53</v>
      </c>
      <c r="T6116" t="s">
        <v>54</v>
      </c>
      <c r="U6116" t="s">
        <v>69</v>
      </c>
      <c r="V6116" t="s">
        <v>56</v>
      </c>
      <c r="W6116" t="s">
        <v>77</v>
      </c>
      <c r="X6116" t="s">
        <v>58</v>
      </c>
      <c r="Y6116">
        <v>1</v>
      </c>
      <c r="Z6116">
        <v>0</v>
      </c>
      <c r="AA6116">
        <v>1</v>
      </c>
      <c r="AB6116">
        <v>0</v>
      </c>
      <c r="AC6116">
        <v>0</v>
      </c>
      <c r="AD6116">
        <v>0</v>
      </c>
      <c r="AE6116" t="s">
        <v>59</v>
      </c>
      <c r="AF6116">
        <v>-81.607183923633698</v>
      </c>
      <c r="AG6116">
        <v>28.4653799537117</v>
      </c>
      <c r="AH6116">
        <v>633844.23995733203</v>
      </c>
      <c r="AI6116">
        <v>497747.98834758397</v>
      </c>
      <c r="AJ6116" s="4">
        <v>43367.590405092589</v>
      </c>
      <c r="AK6116">
        <v>225</v>
      </c>
      <c r="AL6116" t="s">
        <v>475</v>
      </c>
      <c r="AM6116">
        <v>223</v>
      </c>
      <c r="AN6116" t="s">
        <v>1795</v>
      </c>
      <c r="AO6116" t="s">
        <v>62</v>
      </c>
      <c r="AP6116" t="s">
        <v>106</v>
      </c>
      <c r="AQ6116" t="s">
        <v>80</v>
      </c>
    </row>
    <row r="6117" spans="1:44" x14ac:dyDescent="0.3">
      <c r="A6117">
        <v>85947735</v>
      </c>
      <c r="B6117" t="s">
        <v>941</v>
      </c>
      <c r="C6117" t="s">
        <v>46</v>
      </c>
      <c r="D6117">
        <f t="shared" si="95"/>
        <v>2018</v>
      </c>
      <c r="E6117" s="2">
        <v>43360</v>
      </c>
      <c r="F6117" s="3">
        <v>0.74652777777777779</v>
      </c>
      <c r="G6117" t="s">
        <v>254</v>
      </c>
      <c r="H6117" t="s">
        <v>48</v>
      </c>
      <c r="I6117" t="s">
        <v>2853</v>
      </c>
      <c r="J6117" t="s">
        <v>990</v>
      </c>
      <c r="K6117">
        <v>1</v>
      </c>
      <c r="L6117">
        <v>1</v>
      </c>
      <c r="M6117">
        <v>0</v>
      </c>
      <c r="N6117">
        <v>1</v>
      </c>
      <c r="O6117" t="s">
        <v>51</v>
      </c>
      <c r="P6117" t="s">
        <v>51</v>
      </c>
      <c r="Q6117" t="s">
        <v>51</v>
      </c>
      <c r="R6117" t="s">
        <v>52</v>
      </c>
      <c r="S6117" t="s">
        <v>53</v>
      </c>
      <c r="T6117" t="s">
        <v>54</v>
      </c>
      <c r="U6117" t="s">
        <v>55</v>
      </c>
      <c r="V6117" t="s">
        <v>56</v>
      </c>
      <c r="W6117" t="s">
        <v>77</v>
      </c>
      <c r="X6117" t="s">
        <v>58</v>
      </c>
      <c r="Y6117">
        <v>1</v>
      </c>
      <c r="Z6117">
        <v>0</v>
      </c>
      <c r="AA6117">
        <v>1</v>
      </c>
      <c r="AB6117">
        <v>0</v>
      </c>
      <c r="AC6117">
        <v>0</v>
      </c>
      <c r="AD6117">
        <v>0</v>
      </c>
      <c r="AE6117" t="s">
        <v>59</v>
      </c>
      <c r="AF6117">
        <v>-81.203268502651099</v>
      </c>
      <c r="AG6117">
        <v>28.597337097371799</v>
      </c>
      <c r="AH6117">
        <v>672979.32316348399</v>
      </c>
      <c r="AI6117">
        <v>513229.432866672</v>
      </c>
      <c r="AJ6117" s="4">
        <v>43362.661215277774</v>
      </c>
      <c r="AK6117">
        <v>150</v>
      </c>
      <c r="AL6117" t="s">
        <v>159</v>
      </c>
      <c r="AM6117">
        <v>152</v>
      </c>
      <c r="AN6117" t="s">
        <v>492</v>
      </c>
      <c r="AO6117" t="s">
        <v>62</v>
      </c>
      <c r="AP6117" t="s">
        <v>63</v>
      </c>
      <c r="AQ6117" t="s">
        <v>80</v>
      </c>
      <c r="AR6117" s="1" t="s">
        <v>6629</v>
      </c>
    </row>
    <row r="6118" spans="1:44" x14ac:dyDescent="0.3">
      <c r="A6118">
        <v>87997008</v>
      </c>
      <c r="B6118" t="s">
        <v>45</v>
      </c>
      <c r="C6118" t="s">
        <v>119</v>
      </c>
      <c r="D6118">
        <f t="shared" si="95"/>
        <v>2018</v>
      </c>
      <c r="E6118" s="2">
        <v>43360</v>
      </c>
      <c r="F6118" s="3">
        <v>0.56041666666666667</v>
      </c>
      <c r="G6118" t="s">
        <v>90</v>
      </c>
      <c r="H6118" t="s">
        <v>91</v>
      </c>
      <c r="I6118" t="s">
        <v>2804</v>
      </c>
      <c r="J6118" t="s">
        <v>4759</v>
      </c>
      <c r="K6118">
        <v>1</v>
      </c>
      <c r="L6118">
        <v>1</v>
      </c>
      <c r="M6118">
        <v>0</v>
      </c>
      <c r="N6118">
        <v>0</v>
      </c>
      <c r="O6118" t="s">
        <v>51</v>
      </c>
      <c r="P6118" t="s">
        <v>51</v>
      </c>
      <c r="Q6118" t="s">
        <v>51</v>
      </c>
      <c r="R6118" t="s">
        <v>52</v>
      </c>
      <c r="S6118" t="s">
        <v>53</v>
      </c>
      <c r="T6118" t="s">
        <v>116</v>
      </c>
      <c r="U6118" t="s">
        <v>117</v>
      </c>
      <c r="V6118" t="s">
        <v>56</v>
      </c>
      <c r="W6118" t="s">
        <v>118</v>
      </c>
      <c r="X6118" t="s">
        <v>58</v>
      </c>
      <c r="Y6118">
        <v>1</v>
      </c>
      <c r="Z6118">
        <v>0</v>
      </c>
      <c r="AA6118">
        <v>0</v>
      </c>
      <c r="AB6118">
        <v>0</v>
      </c>
      <c r="AC6118">
        <v>0</v>
      </c>
      <c r="AD6118">
        <v>0</v>
      </c>
      <c r="AE6118" t="s">
        <v>59</v>
      </c>
      <c r="AF6118">
        <v>-81.487209999613199</v>
      </c>
      <c r="AG6118">
        <v>28.346270023993299</v>
      </c>
      <c r="AH6118">
        <v>645836.95140000095</v>
      </c>
      <c r="AI6118">
        <v>484755.9975</v>
      </c>
      <c r="AJ6118" s="4">
        <v>43367.67087962963</v>
      </c>
      <c r="AK6118">
        <v>150</v>
      </c>
      <c r="AL6118" t="s">
        <v>159</v>
      </c>
      <c r="AM6118">
        <v>152</v>
      </c>
      <c r="AN6118" t="s">
        <v>492</v>
      </c>
      <c r="AO6118" t="s">
        <v>62</v>
      </c>
      <c r="AP6118" t="s">
        <v>106</v>
      </c>
      <c r="AQ6118" t="s">
        <v>128</v>
      </c>
    </row>
    <row r="6119" spans="1:44" x14ac:dyDescent="0.3">
      <c r="A6119">
        <v>87288311</v>
      </c>
      <c r="B6119" t="s">
        <v>45</v>
      </c>
      <c r="C6119" t="s">
        <v>46</v>
      </c>
      <c r="D6119">
        <f t="shared" si="95"/>
        <v>2018</v>
      </c>
      <c r="E6119" s="2">
        <v>43360</v>
      </c>
      <c r="F6119" s="3">
        <v>0.72430555555555554</v>
      </c>
      <c r="G6119" t="s">
        <v>65</v>
      </c>
      <c r="H6119" t="s">
        <v>48</v>
      </c>
      <c r="I6119" t="s">
        <v>3171</v>
      </c>
      <c r="J6119" t="s">
        <v>352</v>
      </c>
      <c r="K6119">
        <v>1</v>
      </c>
      <c r="L6119">
        <v>1</v>
      </c>
      <c r="M6119">
        <v>0</v>
      </c>
      <c r="N6119">
        <v>1</v>
      </c>
      <c r="O6119" t="s">
        <v>51</v>
      </c>
      <c r="P6119" t="s">
        <v>51</v>
      </c>
      <c r="Q6119" t="s">
        <v>51</v>
      </c>
      <c r="R6119" t="s">
        <v>52</v>
      </c>
      <c r="S6119" t="s">
        <v>53</v>
      </c>
      <c r="T6119" t="s">
        <v>54</v>
      </c>
      <c r="U6119" t="s">
        <v>55</v>
      </c>
      <c r="V6119" t="s">
        <v>56</v>
      </c>
      <c r="W6119" t="s">
        <v>77</v>
      </c>
      <c r="X6119" t="s">
        <v>58</v>
      </c>
      <c r="Y6119">
        <v>1</v>
      </c>
      <c r="Z6119">
        <v>1</v>
      </c>
      <c r="AA6119">
        <v>0</v>
      </c>
      <c r="AB6119">
        <v>0</v>
      </c>
      <c r="AC6119">
        <v>0</v>
      </c>
      <c r="AD6119">
        <v>0</v>
      </c>
      <c r="AE6119" t="s">
        <v>59</v>
      </c>
      <c r="AF6119">
        <v>-81.393950000208605</v>
      </c>
      <c r="AG6119">
        <v>28.596520024470799</v>
      </c>
      <c r="AH6119">
        <v>654372.34910000104</v>
      </c>
      <c r="AI6119">
        <v>512730.9915</v>
      </c>
      <c r="AJ6119" s="4">
        <v>43362.661516203705</v>
      </c>
      <c r="AK6119">
        <v>150</v>
      </c>
      <c r="AL6119" t="s">
        <v>159</v>
      </c>
      <c r="AM6119">
        <v>151</v>
      </c>
      <c r="AN6119" t="s">
        <v>160</v>
      </c>
      <c r="AO6119" t="s">
        <v>62</v>
      </c>
      <c r="AP6119" t="s">
        <v>106</v>
      </c>
      <c r="AQ6119" t="s">
        <v>80</v>
      </c>
    </row>
    <row r="6120" spans="1:44" x14ac:dyDescent="0.3">
      <c r="A6120">
        <v>87951512</v>
      </c>
      <c r="B6120" t="s">
        <v>237</v>
      </c>
      <c r="C6120" t="s">
        <v>46</v>
      </c>
      <c r="D6120">
        <f t="shared" si="95"/>
        <v>2018</v>
      </c>
      <c r="E6120" s="2">
        <v>43360</v>
      </c>
      <c r="F6120" s="3">
        <v>0.71527777777777779</v>
      </c>
      <c r="G6120" t="s">
        <v>238</v>
      </c>
      <c r="H6120" t="s">
        <v>83</v>
      </c>
      <c r="I6120" t="s">
        <v>3624</v>
      </c>
      <c r="J6120" t="s">
        <v>6630</v>
      </c>
      <c r="K6120">
        <v>1</v>
      </c>
      <c r="L6120">
        <v>1</v>
      </c>
      <c r="M6120">
        <v>0</v>
      </c>
      <c r="N6120">
        <v>1</v>
      </c>
      <c r="O6120" t="s">
        <v>51</v>
      </c>
      <c r="P6120" t="s">
        <v>51</v>
      </c>
      <c r="Q6120" t="s">
        <v>51</v>
      </c>
      <c r="R6120" t="s">
        <v>52</v>
      </c>
      <c r="S6120" t="s">
        <v>53</v>
      </c>
      <c r="T6120" t="s">
        <v>54</v>
      </c>
      <c r="U6120" t="s">
        <v>69</v>
      </c>
      <c r="V6120" t="s">
        <v>56</v>
      </c>
      <c r="W6120" t="s">
        <v>57</v>
      </c>
      <c r="X6120" t="s">
        <v>58</v>
      </c>
      <c r="Y6120">
        <v>1</v>
      </c>
      <c r="Z6120">
        <v>0</v>
      </c>
      <c r="AA6120">
        <v>1</v>
      </c>
      <c r="AB6120">
        <v>0</v>
      </c>
      <c r="AC6120">
        <v>0</v>
      </c>
      <c r="AD6120">
        <v>0</v>
      </c>
      <c r="AE6120" t="s">
        <v>59</v>
      </c>
      <c r="AF6120">
        <v>-81.322638749477804</v>
      </c>
      <c r="AG6120">
        <v>28.804448116854001</v>
      </c>
      <c r="AH6120">
        <v>660830.53638101998</v>
      </c>
      <c r="AI6120">
        <v>535965.91468209994</v>
      </c>
      <c r="AJ6120" s="4">
        <v>43364.657569444447</v>
      </c>
      <c r="AK6120">
        <v>220</v>
      </c>
      <c r="AL6120" t="s">
        <v>568</v>
      </c>
      <c r="AM6120">
        <v>221</v>
      </c>
      <c r="AN6120" t="s">
        <v>569</v>
      </c>
      <c r="AO6120" t="s">
        <v>72</v>
      </c>
      <c r="AP6120" t="s">
        <v>63</v>
      </c>
      <c r="AQ6120" t="s">
        <v>64</v>
      </c>
    </row>
    <row r="6121" spans="1:44" x14ac:dyDescent="0.3">
      <c r="A6121">
        <v>87832161</v>
      </c>
      <c r="B6121" t="s">
        <v>89</v>
      </c>
      <c r="C6121" t="s">
        <v>46</v>
      </c>
      <c r="D6121">
        <f t="shared" si="95"/>
        <v>2018</v>
      </c>
      <c r="E6121" s="2">
        <v>43360</v>
      </c>
      <c r="F6121" s="3">
        <v>0.40138888888888885</v>
      </c>
      <c r="G6121" t="s">
        <v>90</v>
      </c>
      <c r="H6121" t="s">
        <v>91</v>
      </c>
      <c r="I6121" t="s">
        <v>1190</v>
      </c>
      <c r="K6121">
        <v>1</v>
      </c>
      <c r="L6121">
        <v>1</v>
      </c>
      <c r="M6121">
        <v>0</v>
      </c>
      <c r="N6121">
        <v>1</v>
      </c>
      <c r="O6121" t="s">
        <v>51</v>
      </c>
      <c r="P6121" t="s">
        <v>51</v>
      </c>
      <c r="Q6121" t="s">
        <v>51</v>
      </c>
      <c r="R6121" t="s">
        <v>52</v>
      </c>
      <c r="S6121" t="s">
        <v>53</v>
      </c>
      <c r="T6121" t="s">
        <v>54</v>
      </c>
      <c r="U6121" t="s">
        <v>69</v>
      </c>
      <c r="V6121" t="s">
        <v>176</v>
      </c>
      <c r="W6121" t="s">
        <v>118</v>
      </c>
      <c r="X6121" t="s">
        <v>58</v>
      </c>
      <c r="Y6121">
        <v>1</v>
      </c>
      <c r="Z6121">
        <v>1</v>
      </c>
      <c r="AA6121">
        <v>0</v>
      </c>
      <c r="AB6121">
        <v>0</v>
      </c>
      <c r="AC6121">
        <v>0</v>
      </c>
      <c r="AD6121">
        <v>0</v>
      </c>
      <c r="AE6121" t="s">
        <v>59</v>
      </c>
      <c r="AF6121">
        <v>-81.351066507023205</v>
      </c>
      <c r="AG6121">
        <v>28.302580852971101</v>
      </c>
      <c r="AH6121">
        <v>659258.671232444</v>
      </c>
      <c r="AI6121">
        <v>480183.89909126598</v>
      </c>
      <c r="AJ6121" s="4">
        <v>44636.419733796298</v>
      </c>
      <c r="AK6121">
        <v>320</v>
      </c>
      <c r="AL6121" t="s">
        <v>98</v>
      </c>
      <c r="AM6121">
        <v>322</v>
      </c>
      <c r="AN6121" t="s">
        <v>123</v>
      </c>
      <c r="AO6121" t="s">
        <v>72</v>
      </c>
      <c r="AP6121" t="s">
        <v>63</v>
      </c>
      <c r="AQ6121" t="s">
        <v>80</v>
      </c>
    </row>
    <row r="6122" spans="1:44" x14ac:dyDescent="0.3">
      <c r="A6122">
        <v>83849778</v>
      </c>
      <c r="B6122" t="s">
        <v>302</v>
      </c>
      <c r="C6122" t="s">
        <v>46</v>
      </c>
      <c r="D6122">
        <f t="shared" si="95"/>
        <v>2018</v>
      </c>
      <c r="E6122" s="2">
        <v>43361</v>
      </c>
      <c r="F6122" s="3">
        <v>0.38541666666666669</v>
      </c>
      <c r="G6122" t="s">
        <v>303</v>
      </c>
      <c r="H6122" t="s">
        <v>48</v>
      </c>
      <c r="I6122" t="s">
        <v>1632</v>
      </c>
      <c r="J6122" t="s">
        <v>386</v>
      </c>
      <c r="K6122">
        <v>1</v>
      </c>
      <c r="L6122">
        <v>1</v>
      </c>
      <c r="M6122">
        <v>0</v>
      </c>
      <c r="N6122">
        <v>0</v>
      </c>
      <c r="O6122" t="s">
        <v>51</v>
      </c>
      <c r="P6122" t="s">
        <v>51</v>
      </c>
      <c r="Q6122" t="s">
        <v>51</v>
      </c>
      <c r="R6122" t="s">
        <v>52</v>
      </c>
      <c r="S6122" t="s">
        <v>53</v>
      </c>
      <c r="T6122" t="s">
        <v>116</v>
      </c>
      <c r="U6122" t="s">
        <v>117</v>
      </c>
      <c r="V6122" t="s">
        <v>7</v>
      </c>
      <c r="W6122" t="s">
        <v>77</v>
      </c>
      <c r="X6122" t="s">
        <v>58</v>
      </c>
      <c r="Y6122">
        <v>1</v>
      </c>
      <c r="Z6122">
        <v>0</v>
      </c>
      <c r="AA6122">
        <v>0</v>
      </c>
      <c r="AB6122">
        <v>0</v>
      </c>
      <c r="AC6122">
        <v>0</v>
      </c>
      <c r="AD6122">
        <v>0</v>
      </c>
      <c r="AE6122" t="s">
        <v>59</v>
      </c>
      <c r="AF6122">
        <v>-81.607989999608904</v>
      </c>
      <c r="AG6122">
        <v>28.550990024821299</v>
      </c>
      <c r="AH6122">
        <v>633581.06199999899</v>
      </c>
      <c r="AI6122">
        <v>507252.19170000002</v>
      </c>
      <c r="AJ6122" s="4">
        <v>43365.717210648145</v>
      </c>
      <c r="AK6122">
        <v>150</v>
      </c>
      <c r="AL6122" t="s">
        <v>159</v>
      </c>
      <c r="AM6122">
        <v>151</v>
      </c>
      <c r="AN6122" t="s">
        <v>160</v>
      </c>
      <c r="AO6122" t="s">
        <v>62</v>
      </c>
      <c r="AP6122" t="s">
        <v>63</v>
      </c>
      <c r="AQ6122" t="s">
        <v>80</v>
      </c>
      <c r="AR6122" s="1" t="s">
        <v>6631</v>
      </c>
    </row>
    <row r="6123" spans="1:44" x14ac:dyDescent="0.3">
      <c r="A6123">
        <v>87832180</v>
      </c>
      <c r="B6123" t="s">
        <v>89</v>
      </c>
      <c r="C6123" t="s">
        <v>46</v>
      </c>
      <c r="D6123">
        <f t="shared" si="95"/>
        <v>2018</v>
      </c>
      <c r="E6123" s="2">
        <v>43361</v>
      </c>
      <c r="F6123" s="3">
        <v>0.35416666666666669</v>
      </c>
      <c r="G6123" t="s">
        <v>90</v>
      </c>
      <c r="H6123" t="s">
        <v>91</v>
      </c>
      <c r="I6123" t="s">
        <v>6632</v>
      </c>
      <c r="J6123" t="s">
        <v>2283</v>
      </c>
      <c r="K6123">
        <v>1</v>
      </c>
      <c r="L6123">
        <v>1</v>
      </c>
      <c r="M6123">
        <v>0</v>
      </c>
      <c r="N6123">
        <v>1</v>
      </c>
      <c r="O6123" t="s">
        <v>51</v>
      </c>
      <c r="P6123" t="s">
        <v>51</v>
      </c>
      <c r="Q6123" t="s">
        <v>51</v>
      </c>
      <c r="R6123" t="s">
        <v>52</v>
      </c>
      <c r="S6123" t="s">
        <v>53</v>
      </c>
      <c r="T6123" t="s">
        <v>54</v>
      </c>
      <c r="U6123" t="s">
        <v>1445</v>
      </c>
      <c r="V6123" t="s">
        <v>56</v>
      </c>
      <c r="W6123" t="s">
        <v>77</v>
      </c>
      <c r="X6123" t="s">
        <v>58</v>
      </c>
      <c r="Y6123">
        <v>1</v>
      </c>
      <c r="Z6123">
        <v>1</v>
      </c>
      <c r="AA6123">
        <v>0</v>
      </c>
      <c r="AB6123">
        <v>0</v>
      </c>
      <c r="AC6123">
        <v>0</v>
      </c>
      <c r="AD6123">
        <v>0</v>
      </c>
      <c r="AE6123" t="s">
        <v>59</v>
      </c>
      <c r="AF6123">
        <v>-81.3853600000471</v>
      </c>
      <c r="AG6123">
        <v>28.318430024052699</v>
      </c>
      <c r="AH6123">
        <v>655865.45769999898</v>
      </c>
      <c r="AI6123">
        <v>481872.03009999997</v>
      </c>
      <c r="AJ6123" s="4">
        <v>43363.641006944446</v>
      </c>
      <c r="AK6123">
        <v>990</v>
      </c>
      <c r="AL6123" t="s">
        <v>721</v>
      </c>
      <c r="AM6123">
        <v>970</v>
      </c>
      <c r="AN6123" t="s">
        <v>722</v>
      </c>
      <c r="AO6123" t="s">
        <v>62</v>
      </c>
      <c r="AP6123" t="s">
        <v>211</v>
      </c>
      <c r="AQ6123" t="s">
        <v>64</v>
      </c>
      <c r="AR6123" s="1" t="s">
        <v>6633</v>
      </c>
    </row>
    <row r="6124" spans="1:44" x14ac:dyDescent="0.3">
      <c r="A6124">
        <v>87289467</v>
      </c>
      <c r="B6124" t="s">
        <v>45</v>
      </c>
      <c r="C6124" t="s">
        <v>46</v>
      </c>
      <c r="D6124">
        <f t="shared" si="95"/>
        <v>2018</v>
      </c>
      <c r="E6124" s="2">
        <v>43361</v>
      </c>
      <c r="F6124" s="3">
        <v>0.60763888888888895</v>
      </c>
      <c r="G6124" t="s">
        <v>710</v>
      </c>
      <c r="H6124" t="s">
        <v>48</v>
      </c>
      <c r="I6124" t="s">
        <v>6634</v>
      </c>
      <c r="J6124" t="s">
        <v>6635</v>
      </c>
      <c r="K6124">
        <v>1</v>
      </c>
      <c r="L6124">
        <v>1</v>
      </c>
      <c r="M6124">
        <v>0</v>
      </c>
      <c r="N6124">
        <v>1</v>
      </c>
      <c r="O6124" t="s">
        <v>51</v>
      </c>
      <c r="P6124" t="s">
        <v>51</v>
      </c>
      <c r="Q6124" t="s">
        <v>51</v>
      </c>
      <c r="R6124" t="s">
        <v>52</v>
      </c>
      <c r="S6124" t="s">
        <v>53</v>
      </c>
      <c r="T6124" t="s">
        <v>54</v>
      </c>
      <c r="U6124" t="s">
        <v>117</v>
      </c>
      <c r="V6124" t="s">
        <v>56</v>
      </c>
      <c r="W6124" t="s">
        <v>77</v>
      </c>
      <c r="X6124" t="s">
        <v>58</v>
      </c>
      <c r="Y6124">
        <v>1</v>
      </c>
      <c r="Z6124">
        <v>0</v>
      </c>
      <c r="AA6124">
        <v>1</v>
      </c>
      <c r="AB6124">
        <v>0</v>
      </c>
      <c r="AC6124">
        <v>0</v>
      </c>
      <c r="AD6124">
        <v>0</v>
      </c>
      <c r="AE6124" t="s">
        <v>59</v>
      </c>
      <c r="AF6124">
        <v>-81.569232956015298</v>
      </c>
      <c r="AG6124">
        <v>28.4643231206271</v>
      </c>
      <c r="AH6124">
        <v>637554.93478080095</v>
      </c>
      <c r="AI6124">
        <v>497703.18108568899</v>
      </c>
      <c r="AJ6124" s="4">
        <v>43376.568449074075</v>
      </c>
      <c r="AK6124">
        <v>140</v>
      </c>
      <c r="AL6124" t="s">
        <v>110</v>
      </c>
      <c r="AM6124">
        <v>141</v>
      </c>
      <c r="AN6124" t="s">
        <v>111</v>
      </c>
      <c r="AO6124" t="s">
        <v>62</v>
      </c>
      <c r="AP6124" t="s">
        <v>63</v>
      </c>
      <c r="AQ6124" t="s">
        <v>64</v>
      </c>
    </row>
    <row r="6125" spans="1:44" x14ac:dyDescent="0.3">
      <c r="A6125">
        <v>87168518</v>
      </c>
      <c r="B6125" t="s">
        <v>45</v>
      </c>
      <c r="C6125" t="s">
        <v>46</v>
      </c>
      <c r="D6125">
        <f t="shared" si="95"/>
        <v>2018</v>
      </c>
      <c r="E6125" s="2">
        <v>43361</v>
      </c>
      <c r="F6125" s="3">
        <v>0.38541666666666669</v>
      </c>
      <c r="G6125" t="s">
        <v>65</v>
      </c>
      <c r="H6125" t="s">
        <v>48</v>
      </c>
      <c r="I6125" t="s">
        <v>6636</v>
      </c>
      <c r="J6125" t="s">
        <v>374</v>
      </c>
      <c r="K6125">
        <v>1</v>
      </c>
      <c r="L6125">
        <v>1</v>
      </c>
      <c r="M6125">
        <v>0</v>
      </c>
      <c r="N6125">
        <v>1</v>
      </c>
      <c r="O6125" t="s">
        <v>51</v>
      </c>
      <c r="P6125" t="s">
        <v>51</v>
      </c>
      <c r="Q6125" t="s">
        <v>51</v>
      </c>
      <c r="R6125" t="s">
        <v>52</v>
      </c>
      <c r="S6125" t="s">
        <v>53</v>
      </c>
      <c r="T6125" t="s">
        <v>54</v>
      </c>
      <c r="U6125" t="s">
        <v>55</v>
      </c>
      <c r="V6125" t="s">
        <v>56</v>
      </c>
      <c r="W6125" t="s">
        <v>77</v>
      </c>
      <c r="X6125" t="s">
        <v>58</v>
      </c>
      <c r="Y6125">
        <v>1</v>
      </c>
      <c r="Z6125">
        <v>1</v>
      </c>
      <c r="AA6125">
        <v>0</v>
      </c>
      <c r="AB6125">
        <v>0</v>
      </c>
      <c r="AC6125">
        <v>0</v>
      </c>
      <c r="AD6125">
        <v>0</v>
      </c>
      <c r="AE6125" t="s">
        <v>59</v>
      </c>
      <c r="AF6125">
        <v>-81.303367754098602</v>
      </c>
      <c r="AG6125">
        <v>28.498721935358901</v>
      </c>
      <c r="AH6125">
        <v>663450.04037170496</v>
      </c>
      <c r="AI6125">
        <v>502062.64437584399</v>
      </c>
      <c r="AJ6125" s="4">
        <v>43376.581967592596</v>
      </c>
      <c r="AK6125">
        <v>150</v>
      </c>
      <c r="AL6125" t="s">
        <v>159</v>
      </c>
      <c r="AM6125">
        <v>151</v>
      </c>
      <c r="AN6125" t="s">
        <v>160</v>
      </c>
      <c r="AO6125" t="s">
        <v>62</v>
      </c>
      <c r="AP6125" t="s">
        <v>106</v>
      </c>
      <c r="AQ6125" t="s">
        <v>80</v>
      </c>
    </row>
    <row r="6126" spans="1:44" x14ac:dyDescent="0.3">
      <c r="A6126">
        <v>88614080</v>
      </c>
      <c r="B6126" t="s">
        <v>197</v>
      </c>
      <c r="C6126" t="s">
        <v>46</v>
      </c>
      <c r="D6126">
        <f t="shared" si="95"/>
        <v>2018</v>
      </c>
      <c r="E6126" s="2">
        <v>43361</v>
      </c>
      <c r="F6126" s="3">
        <v>0.66666666666666663</v>
      </c>
      <c r="G6126" t="s">
        <v>198</v>
      </c>
      <c r="H6126" t="s">
        <v>83</v>
      </c>
      <c r="I6126" t="s">
        <v>2944</v>
      </c>
      <c r="J6126" t="s">
        <v>1511</v>
      </c>
      <c r="K6126">
        <v>1</v>
      </c>
      <c r="L6126">
        <v>1</v>
      </c>
      <c r="M6126">
        <v>0</v>
      </c>
      <c r="N6126">
        <v>1</v>
      </c>
      <c r="O6126" t="s">
        <v>51</v>
      </c>
      <c r="P6126" t="s">
        <v>51</v>
      </c>
      <c r="Q6126" t="s">
        <v>51</v>
      </c>
      <c r="R6126" t="s">
        <v>52</v>
      </c>
      <c r="S6126" t="s">
        <v>53</v>
      </c>
      <c r="T6126" t="s">
        <v>54</v>
      </c>
      <c r="U6126" t="s">
        <v>69</v>
      </c>
      <c r="V6126" t="s">
        <v>56</v>
      </c>
      <c r="W6126" t="s">
        <v>77</v>
      </c>
      <c r="X6126" t="s">
        <v>58</v>
      </c>
      <c r="Y6126">
        <v>1</v>
      </c>
      <c r="Z6126">
        <v>1</v>
      </c>
      <c r="AA6126">
        <v>0</v>
      </c>
      <c r="AB6126">
        <v>0</v>
      </c>
      <c r="AC6126">
        <v>0</v>
      </c>
      <c r="AD6126">
        <v>0</v>
      </c>
      <c r="AE6126" t="s">
        <v>59</v>
      </c>
      <c r="AF6126">
        <v>-81.318962656352795</v>
      </c>
      <c r="AG6126">
        <v>28.663026396099699</v>
      </c>
      <c r="AH6126">
        <v>661530.03908111295</v>
      </c>
      <c r="AI6126">
        <v>520272.01785269403</v>
      </c>
      <c r="AJ6126" s="4">
        <v>43377.670810185184</v>
      </c>
      <c r="AK6126">
        <v>210</v>
      </c>
      <c r="AL6126" t="s">
        <v>78</v>
      </c>
      <c r="AM6126">
        <v>212</v>
      </c>
      <c r="AN6126" t="s">
        <v>79</v>
      </c>
      <c r="AO6126" t="s">
        <v>72</v>
      </c>
      <c r="AP6126" t="s">
        <v>63</v>
      </c>
      <c r="AQ6126" t="s">
        <v>80</v>
      </c>
    </row>
    <row r="6127" spans="1:44" x14ac:dyDescent="0.3">
      <c r="A6127">
        <v>88010338</v>
      </c>
      <c r="B6127" t="s">
        <v>45</v>
      </c>
      <c r="C6127" t="s">
        <v>46</v>
      </c>
      <c r="D6127">
        <f t="shared" si="95"/>
        <v>2018</v>
      </c>
      <c r="E6127" s="2">
        <v>43362</v>
      </c>
      <c r="F6127" s="3">
        <v>0.28958333333333336</v>
      </c>
      <c r="G6127" t="s">
        <v>65</v>
      </c>
      <c r="H6127" t="s">
        <v>48</v>
      </c>
      <c r="I6127" t="s">
        <v>397</v>
      </c>
      <c r="J6127" t="s">
        <v>6637</v>
      </c>
      <c r="K6127">
        <v>1</v>
      </c>
      <c r="L6127">
        <v>1</v>
      </c>
      <c r="M6127">
        <v>0</v>
      </c>
      <c r="N6127">
        <v>1</v>
      </c>
      <c r="O6127" t="s">
        <v>51</v>
      </c>
      <c r="P6127" t="s">
        <v>51</v>
      </c>
      <c r="Q6127" t="s">
        <v>51</v>
      </c>
      <c r="R6127" t="s">
        <v>52</v>
      </c>
      <c r="S6127" t="s">
        <v>208</v>
      </c>
      <c r="T6127" t="s">
        <v>54</v>
      </c>
      <c r="U6127" t="s">
        <v>69</v>
      </c>
      <c r="V6127" t="s">
        <v>56</v>
      </c>
      <c r="W6127" t="s">
        <v>77</v>
      </c>
      <c r="X6127" t="s">
        <v>58</v>
      </c>
      <c r="Y6127">
        <v>1</v>
      </c>
      <c r="Z6127">
        <v>0</v>
      </c>
      <c r="AA6127">
        <v>1</v>
      </c>
      <c r="AB6127">
        <v>0</v>
      </c>
      <c r="AC6127">
        <v>0</v>
      </c>
      <c r="AD6127">
        <v>0</v>
      </c>
      <c r="AE6127" t="s">
        <v>59</v>
      </c>
      <c r="AF6127">
        <v>-81.391599313733806</v>
      </c>
      <c r="AG6127">
        <v>28.472620773325598</v>
      </c>
      <c r="AH6127">
        <v>654892.79191921605</v>
      </c>
      <c r="AI6127">
        <v>498979.180031394</v>
      </c>
      <c r="AJ6127" s="4">
        <v>43376.600729166668</v>
      </c>
      <c r="AK6127">
        <v>190</v>
      </c>
      <c r="AL6127" t="s">
        <v>131</v>
      </c>
      <c r="AM6127">
        <v>160</v>
      </c>
      <c r="AN6127" t="s">
        <v>189</v>
      </c>
      <c r="AO6127" t="s">
        <v>62</v>
      </c>
      <c r="AP6127" t="s">
        <v>73</v>
      </c>
      <c r="AQ6127" t="s">
        <v>234</v>
      </c>
    </row>
    <row r="6128" spans="1:44" x14ac:dyDescent="0.3">
      <c r="A6128">
        <v>87699096</v>
      </c>
      <c r="B6128" t="s">
        <v>411</v>
      </c>
      <c r="C6128" t="s">
        <v>46</v>
      </c>
      <c r="D6128">
        <f t="shared" si="95"/>
        <v>2018</v>
      </c>
      <c r="E6128" s="2">
        <v>43363</v>
      </c>
      <c r="F6128" s="3">
        <v>0.84027777777777779</v>
      </c>
      <c r="G6128" t="s">
        <v>308</v>
      </c>
      <c r="H6128" t="s">
        <v>83</v>
      </c>
      <c r="I6128" t="s">
        <v>3989</v>
      </c>
      <c r="J6128" t="s">
        <v>762</v>
      </c>
      <c r="K6128">
        <v>1</v>
      </c>
      <c r="L6128">
        <v>1</v>
      </c>
      <c r="M6128">
        <v>0</v>
      </c>
      <c r="N6128">
        <v>1</v>
      </c>
      <c r="O6128" t="s">
        <v>51</v>
      </c>
      <c r="P6128" t="s">
        <v>51</v>
      </c>
      <c r="Q6128" t="s">
        <v>51</v>
      </c>
      <c r="R6128" t="s">
        <v>52</v>
      </c>
      <c r="S6128" t="s">
        <v>96</v>
      </c>
      <c r="T6128" t="s">
        <v>54</v>
      </c>
      <c r="U6128" t="s">
        <v>55</v>
      </c>
      <c r="V6128" t="s">
        <v>56</v>
      </c>
      <c r="W6128" t="s">
        <v>118</v>
      </c>
      <c r="X6128" t="s">
        <v>58</v>
      </c>
      <c r="Y6128">
        <v>1</v>
      </c>
      <c r="Z6128">
        <v>0</v>
      </c>
      <c r="AA6128">
        <v>1</v>
      </c>
      <c r="AB6128">
        <v>0</v>
      </c>
      <c r="AC6128">
        <v>0</v>
      </c>
      <c r="AD6128">
        <v>0</v>
      </c>
      <c r="AE6128" t="s">
        <v>59</v>
      </c>
      <c r="AF6128">
        <v>-81.219135929310397</v>
      </c>
      <c r="AG6128">
        <v>28.6703913758783</v>
      </c>
      <c r="AH6128">
        <v>671247.88003268605</v>
      </c>
      <c r="AI6128">
        <v>521305.38159956603</v>
      </c>
      <c r="AJ6128" s="4">
        <v>43382.676678240743</v>
      </c>
      <c r="AK6128">
        <v>210</v>
      </c>
      <c r="AL6128" t="s">
        <v>78</v>
      </c>
      <c r="AM6128">
        <v>212</v>
      </c>
      <c r="AN6128" t="s">
        <v>79</v>
      </c>
      <c r="AO6128" t="s">
        <v>62</v>
      </c>
      <c r="AP6128" t="s">
        <v>63</v>
      </c>
      <c r="AQ6128" t="s">
        <v>80</v>
      </c>
      <c r="AR6128" s="1" t="s">
        <v>458</v>
      </c>
    </row>
    <row r="6129" spans="1:44" x14ac:dyDescent="0.3">
      <c r="A6129">
        <v>87281103</v>
      </c>
      <c r="B6129" t="s">
        <v>45</v>
      </c>
      <c r="C6129" t="s">
        <v>119</v>
      </c>
      <c r="D6129">
        <f t="shared" si="95"/>
        <v>2018</v>
      </c>
      <c r="E6129" s="2">
        <v>43363</v>
      </c>
      <c r="F6129" s="3">
        <v>0.55208333333333337</v>
      </c>
      <c r="G6129" t="s">
        <v>65</v>
      </c>
      <c r="H6129" t="s">
        <v>48</v>
      </c>
      <c r="I6129" t="s">
        <v>6350</v>
      </c>
      <c r="J6129" t="s">
        <v>2101</v>
      </c>
      <c r="K6129">
        <v>1</v>
      </c>
      <c r="L6129">
        <v>1</v>
      </c>
      <c r="M6129">
        <v>0</v>
      </c>
      <c r="N6129">
        <v>0</v>
      </c>
      <c r="O6129" t="s">
        <v>51</v>
      </c>
      <c r="P6129" t="s">
        <v>51</v>
      </c>
      <c r="Q6129" t="s">
        <v>51</v>
      </c>
      <c r="R6129" t="s">
        <v>52</v>
      </c>
      <c r="S6129" t="s">
        <v>53</v>
      </c>
      <c r="T6129" t="s">
        <v>116</v>
      </c>
      <c r="U6129" t="s">
        <v>55</v>
      </c>
      <c r="V6129" t="s">
        <v>7</v>
      </c>
      <c r="W6129" t="s">
        <v>77</v>
      </c>
      <c r="X6129" t="s">
        <v>58</v>
      </c>
      <c r="Y6129">
        <v>1</v>
      </c>
      <c r="Z6129">
        <v>0</v>
      </c>
      <c r="AA6129">
        <v>0</v>
      </c>
      <c r="AB6129">
        <v>0</v>
      </c>
      <c r="AC6129">
        <v>0</v>
      </c>
      <c r="AD6129">
        <v>0</v>
      </c>
      <c r="AE6129" t="s">
        <v>59</v>
      </c>
      <c r="AF6129">
        <v>-81.208540000265501</v>
      </c>
      <c r="AG6129">
        <v>28.588260024840501</v>
      </c>
      <c r="AH6129">
        <v>672487.69579999906</v>
      </c>
      <c r="AI6129">
        <v>512209.97499999998</v>
      </c>
      <c r="AJ6129" s="4">
        <v>43366.631585648145</v>
      </c>
      <c r="AK6129">
        <v>140</v>
      </c>
      <c r="AL6129" t="s">
        <v>110</v>
      </c>
      <c r="AM6129">
        <v>141</v>
      </c>
      <c r="AN6129" t="s">
        <v>111</v>
      </c>
      <c r="AO6129" t="s">
        <v>62</v>
      </c>
      <c r="AP6129" t="s">
        <v>106</v>
      </c>
      <c r="AQ6129" t="s">
        <v>80</v>
      </c>
    </row>
    <row r="6130" spans="1:44" x14ac:dyDescent="0.3">
      <c r="A6130">
        <v>87244541</v>
      </c>
      <c r="B6130" t="s">
        <v>45</v>
      </c>
      <c r="C6130" t="s">
        <v>46</v>
      </c>
      <c r="D6130">
        <f t="shared" si="95"/>
        <v>2018</v>
      </c>
      <c r="E6130" s="2">
        <v>43363</v>
      </c>
      <c r="F6130" s="3">
        <v>0.67013888888888884</v>
      </c>
      <c r="G6130" t="s">
        <v>47</v>
      </c>
      <c r="H6130" t="s">
        <v>48</v>
      </c>
      <c r="I6130" t="s">
        <v>6638</v>
      </c>
      <c r="J6130" t="s">
        <v>6639</v>
      </c>
      <c r="K6130">
        <v>1</v>
      </c>
      <c r="L6130">
        <v>1</v>
      </c>
      <c r="M6130">
        <v>0</v>
      </c>
      <c r="N6130">
        <v>1</v>
      </c>
      <c r="O6130" t="s">
        <v>51</v>
      </c>
      <c r="P6130" t="s">
        <v>51</v>
      </c>
      <c r="Q6130" t="s">
        <v>51</v>
      </c>
      <c r="R6130" t="s">
        <v>68</v>
      </c>
      <c r="S6130" t="s">
        <v>53</v>
      </c>
      <c r="T6130" t="s">
        <v>54</v>
      </c>
      <c r="U6130" t="s">
        <v>55</v>
      </c>
      <c r="V6130" t="s">
        <v>7</v>
      </c>
      <c r="W6130" t="s">
        <v>77</v>
      </c>
      <c r="X6130" t="s">
        <v>58</v>
      </c>
      <c r="Y6130">
        <v>1</v>
      </c>
      <c r="Z6130">
        <v>0</v>
      </c>
      <c r="AA6130">
        <v>1</v>
      </c>
      <c r="AB6130">
        <v>0</v>
      </c>
      <c r="AC6130">
        <v>0</v>
      </c>
      <c r="AD6130">
        <v>0</v>
      </c>
      <c r="AE6130" t="s">
        <v>59</v>
      </c>
      <c r="AF6130">
        <v>-81.599180000405099</v>
      </c>
      <c r="AG6130">
        <v>28.4865730275083</v>
      </c>
      <c r="AH6130">
        <v>634580.52568668895</v>
      </c>
      <c r="AI6130">
        <v>500116.37051487103</v>
      </c>
      <c r="AJ6130" s="4">
        <v>43420.839131944442</v>
      </c>
      <c r="AK6130">
        <v>140</v>
      </c>
      <c r="AL6130" t="s">
        <v>110</v>
      </c>
      <c r="AM6130">
        <v>141</v>
      </c>
      <c r="AN6130" t="s">
        <v>111</v>
      </c>
      <c r="AO6130" t="s">
        <v>62</v>
      </c>
      <c r="AP6130" t="s">
        <v>106</v>
      </c>
      <c r="AQ6130" t="s">
        <v>80</v>
      </c>
    </row>
    <row r="6131" spans="1:44" x14ac:dyDescent="0.3">
      <c r="A6131">
        <v>87244538</v>
      </c>
      <c r="B6131" t="s">
        <v>45</v>
      </c>
      <c r="C6131" t="s">
        <v>46</v>
      </c>
      <c r="D6131">
        <f t="shared" si="95"/>
        <v>2018</v>
      </c>
      <c r="E6131" s="2">
        <v>43363</v>
      </c>
      <c r="F6131" s="3">
        <v>0.68819444444444444</v>
      </c>
      <c r="G6131" t="s">
        <v>65</v>
      </c>
      <c r="H6131" t="s">
        <v>48</v>
      </c>
      <c r="I6131" t="s">
        <v>6640</v>
      </c>
      <c r="J6131" t="s">
        <v>4475</v>
      </c>
      <c r="K6131">
        <v>1</v>
      </c>
      <c r="L6131">
        <v>1</v>
      </c>
      <c r="M6131">
        <v>0</v>
      </c>
      <c r="N6131">
        <v>1</v>
      </c>
      <c r="O6131" t="s">
        <v>51</v>
      </c>
      <c r="P6131" t="s">
        <v>51</v>
      </c>
      <c r="Q6131" t="s">
        <v>51</v>
      </c>
      <c r="R6131" t="s">
        <v>68</v>
      </c>
      <c r="S6131" t="s">
        <v>53</v>
      </c>
      <c r="T6131" t="s">
        <v>54</v>
      </c>
      <c r="U6131" t="s">
        <v>69</v>
      </c>
      <c r="V6131" t="s">
        <v>7</v>
      </c>
      <c r="W6131" t="s">
        <v>77</v>
      </c>
      <c r="X6131" t="s">
        <v>58</v>
      </c>
      <c r="Y6131">
        <v>1</v>
      </c>
      <c r="Z6131">
        <v>1</v>
      </c>
      <c r="AA6131">
        <v>0</v>
      </c>
      <c r="AB6131">
        <v>0</v>
      </c>
      <c r="AC6131">
        <v>0</v>
      </c>
      <c r="AD6131">
        <v>0</v>
      </c>
      <c r="AE6131" t="s">
        <v>177</v>
      </c>
      <c r="AF6131">
        <v>-81.508589999545094</v>
      </c>
      <c r="AG6131">
        <v>28.508050024520699</v>
      </c>
      <c r="AH6131">
        <v>643382.57079999906</v>
      </c>
      <c r="AI6131">
        <v>502676.61680000002</v>
      </c>
      <c r="AJ6131" s="4">
        <v>43779.969375000001</v>
      </c>
      <c r="AK6131">
        <v>150</v>
      </c>
      <c r="AL6131" t="s">
        <v>159</v>
      </c>
      <c r="AM6131">
        <v>151</v>
      </c>
      <c r="AN6131" t="s">
        <v>160</v>
      </c>
      <c r="AO6131" t="s">
        <v>62</v>
      </c>
      <c r="AP6131" t="s">
        <v>106</v>
      </c>
      <c r="AQ6131" t="s">
        <v>80</v>
      </c>
    </row>
    <row r="6132" spans="1:44" x14ac:dyDescent="0.3">
      <c r="A6132">
        <v>87290946</v>
      </c>
      <c r="B6132" t="s">
        <v>45</v>
      </c>
      <c r="C6132" t="s">
        <v>46</v>
      </c>
      <c r="D6132">
        <f t="shared" si="95"/>
        <v>2018</v>
      </c>
      <c r="E6132" s="2">
        <v>43364</v>
      </c>
      <c r="F6132" s="3">
        <v>0.64583333333333337</v>
      </c>
      <c r="G6132" t="s">
        <v>65</v>
      </c>
      <c r="H6132" t="s">
        <v>48</v>
      </c>
      <c r="I6132" t="s">
        <v>6641</v>
      </c>
      <c r="J6132" t="s">
        <v>6642</v>
      </c>
      <c r="K6132">
        <v>1</v>
      </c>
      <c r="L6132">
        <v>1</v>
      </c>
      <c r="M6132">
        <v>0</v>
      </c>
      <c r="N6132">
        <v>1</v>
      </c>
      <c r="O6132" t="s">
        <v>51</v>
      </c>
      <c r="P6132" t="s">
        <v>51</v>
      </c>
      <c r="Q6132" t="s">
        <v>51</v>
      </c>
      <c r="R6132" t="s">
        <v>52</v>
      </c>
      <c r="S6132" t="s">
        <v>53</v>
      </c>
      <c r="T6132" t="s">
        <v>54</v>
      </c>
      <c r="U6132" t="s">
        <v>69</v>
      </c>
      <c r="V6132" t="s">
        <v>7</v>
      </c>
      <c r="W6132" t="s">
        <v>57</v>
      </c>
      <c r="X6132" t="s">
        <v>58</v>
      </c>
      <c r="Y6132">
        <v>1</v>
      </c>
      <c r="Z6132">
        <v>1</v>
      </c>
      <c r="AA6132">
        <v>0</v>
      </c>
      <c r="AB6132">
        <v>0</v>
      </c>
      <c r="AC6132">
        <v>0</v>
      </c>
      <c r="AD6132">
        <v>0</v>
      </c>
      <c r="AE6132" t="s">
        <v>59</v>
      </c>
      <c r="AF6132">
        <v>-81.490804733276804</v>
      </c>
      <c r="AG6132">
        <v>28.541524468676201</v>
      </c>
      <c r="AH6132">
        <v>645044.112147587</v>
      </c>
      <c r="AI6132">
        <v>506428.61205354403</v>
      </c>
      <c r="AJ6132" s="4">
        <v>43366.631504629629</v>
      </c>
      <c r="AK6132">
        <v>220</v>
      </c>
      <c r="AL6132" t="s">
        <v>568</v>
      </c>
      <c r="AM6132">
        <v>221</v>
      </c>
      <c r="AN6132" t="s">
        <v>569</v>
      </c>
      <c r="AO6132" t="s">
        <v>72</v>
      </c>
      <c r="AP6132" t="s">
        <v>63</v>
      </c>
      <c r="AQ6132" t="s">
        <v>80</v>
      </c>
      <c r="AR6132" s="1" t="s">
        <v>6643</v>
      </c>
    </row>
    <row r="6133" spans="1:44" x14ac:dyDescent="0.3">
      <c r="A6133">
        <v>87951552</v>
      </c>
      <c r="B6133" t="s">
        <v>237</v>
      </c>
      <c r="C6133" t="s">
        <v>46</v>
      </c>
      <c r="D6133">
        <f t="shared" si="95"/>
        <v>2018</v>
      </c>
      <c r="E6133" s="2">
        <v>43364</v>
      </c>
      <c r="F6133" s="3">
        <v>0.84097222222222223</v>
      </c>
      <c r="G6133" t="s">
        <v>238</v>
      </c>
      <c r="H6133" t="s">
        <v>83</v>
      </c>
      <c r="I6133" t="s">
        <v>6227</v>
      </c>
      <c r="J6133" t="s">
        <v>4682</v>
      </c>
      <c r="K6133">
        <v>1</v>
      </c>
      <c r="L6133">
        <v>1</v>
      </c>
      <c r="M6133">
        <v>0</v>
      </c>
      <c r="N6133">
        <v>1</v>
      </c>
      <c r="O6133" t="s">
        <v>51</v>
      </c>
      <c r="P6133" t="s">
        <v>51</v>
      </c>
      <c r="Q6133" t="s">
        <v>51</v>
      </c>
      <c r="R6133" t="s">
        <v>52</v>
      </c>
      <c r="S6133" t="s">
        <v>96</v>
      </c>
      <c r="T6133" t="s">
        <v>54</v>
      </c>
      <c r="U6133" t="s">
        <v>117</v>
      </c>
      <c r="V6133" t="s">
        <v>56</v>
      </c>
      <c r="W6133" t="s">
        <v>77</v>
      </c>
      <c r="X6133" t="s">
        <v>58</v>
      </c>
      <c r="Y6133">
        <v>1</v>
      </c>
      <c r="Z6133">
        <v>1</v>
      </c>
      <c r="AA6133">
        <v>0</v>
      </c>
      <c r="AB6133">
        <v>0</v>
      </c>
      <c r="AC6133">
        <v>0</v>
      </c>
      <c r="AD6133">
        <v>0</v>
      </c>
      <c r="AE6133" t="s">
        <v>59</v>
      </c>
      <c r="AF6133">
        <v>-81.273139628062395</v>
      </c>
      <c r="AG6133">
        <v>28.8007631821906</v>
      </c>
      <c r="AH6133">
        <v>665661.04733039602</v>
      </c>
      <c r="AI6133">
        <v>535662.46003126702</v>
      </c>
      <c r="AJ6133" s="4">
        <v>43371.653333333335</v>
      </c>
      <c r="AK6133">
        <v>158</v>
      </c>
      <c r="AL6133" t="s">
        <v>201</v>
      </c>
      <c r="AM6133">
        <v>153</v>
      </c>
      <c r="AN6133" t="s">
        <v>228</v>
      </c>
      <c r="AO6133" t="s">
        <v>62</v>
      </c>
      <c r="AP6133" t="s">
        <v>106</v>
      </c>
      <c r="AQ6133" t="s">
        <v>80</v>
      </c>
      <c r="AR6133" s="1" t="s">
        <v>458</v>
      </c>
    </row>
    <row r="6134" spans="1:44" x14ac:dyDescent="0.3">
      <c r="A6134">
        <v>88007951</v>
      </c>
      <c r="B6134" t="s">
        <v>45</v>
      </c>
      <c r="C6134" t="s">
        <v>46</v>
      </c>
      <c r="D6134">
        <f t="shared" si="95"/>
        <v>2018</v>
      </c>
      <c r="E6134" s="2">
        <v>43364</v>
      </c>
      <c r="F6134" s="3">
        <v>0.70833333333333337</v>
      </c>
      <c r="G6134" t="s">
        <v>65</v>
      </c>
      <c r="H6134" t="s">
        <v>48</v>
      </c>
      <c r="I6134" t="s">
        <v>4049</v>
      </c>
      <c r="J6134" t="s">
        <v>2249</v>
      </c>
      <c r="K6134">
        <v>1</v>
      </c>
      <c r="L6134">
        <v>2</v>
      </c>
      <c r="M6134">
        <v>0</v>
      </c>
      <c r="N6134">
        <v>2</v>
      </c>
      <c r="O6134" t="s">
        <v>51</v>
      </c>
      <c r="P6134" t="s">
        <v>94</v>
      </c>
      <c r="Q6134" t="s">
        <v>51</v>
      </c>
      <c r="R6134" t="s">
        <v>52</v>
      </c>
      <c r="S6134" t="s">
        <v>53</v>
      </c>
      <c r="T6134" t="s">
        <v>54</v>
      </c>
      <c r="U6134" t="s">
        <v>55</v>
      </c>
      <c r="V6134" t="s">
        <v>109</v>
      </c>
      <c r="W6134" t="s">
        <v>77</v>
      </c>
      <c r="X6134" t="s">
        <v>58</v>
      </c>
      <c r="Y6134">
        <v>2</v>
      </c>
      <c r="Z6134">
        <v>0</v>
      </c>
      <c r="AA6134">
        <v>2</v>
      </c>
      <c r="AB6134">
        <v>0</v>
      </c>
      <c r="AC6134">
        <v>0</v>
      </c>
      <c r="AD6134">
        <v>0</v>
      </c>
      <c r="AE6134" t="s">
        <v>59</v>
      </c>
      <c r="AF6134">
        <v>-81.286026983575198</v>
      </c>
      <c r="AG6134">
        <v>28.561156158533699</v>
      </c>
      <c r="AH6134">
        <v>664991.30248592095</v>
      </c>
      <c r="AI6134">
        <v>509031.822374554</v>
      </c>
      <c r="AJ6134" s="4">
        <v>43383.563425925924</v>
      </c>
      <c r="AK6134">
        <v>140</v>
      </c>
      <c r="AL6134" t="s">
        <v>110</v>
      </c>
      <c r="AM6134">
        <v>141</v>
      </c>
      <c r="AN6134" t="s">
        <v>111</v>
      </c>
      <c r="AO6134" t="s">
        <v>62</v>
      </c>
      <c r="AP6134" t="s">
        <v>106</v>
      </c>
      <c r="AQ6134" t="s">
        <v>80</v>
      </c>
    </row>
    <row r="6135" spans="1:44" x14ac:dyDescent="0.3">
      <c r="A6135">
        <v>87674748</v>
      </c>
      <c r="B6135" t="s">
        <v>302</v>
      </c>
      <c r="C6135" t="s">
        <v>46</v>
      </c>
      <c r="D6135">
        <f t="shared" si="95"/>
        <v>2018</v>
      </c>
      <c r="E6135" s="2">
        <v>43364</v>
      </c>
      <c r="F6135" s="3">
        <v>0.63958333333333328</v>
      </c>
      <c r="G6135" t="s">
        <v>303</v>
      </c>
      <c r="H6135" t="s">
        <v>48</v>
      </c>
      <c r="I6135" t="s">
        <v>6644</v>
      </c>
      <c r="J6135" t="s">
        <v>4062</v>
      </c>
      <c r="K6135">
        <v>1</v>
      </c>
      <c r="L6135">
        <v>1</v>
      </c>
      <c r="M6135">
        <v>0</v>
      </c>
      <c r="N6135">
        <v>1</v>
      </c>
      <c r="O6135" t="s">
        <v>51</v>
      </c>
      <c r="P6135" t="s">
        <v>51</v>
      </c>
      <c r="Q6135" t="s">
        <v>51</v>
      </c>
      <c r="R6135" t="s">
        <v>52</v>
      </c>
      <c r="S6135" t="s">
        <v>53</v>
      </c>
      <c r="T6135" t="s">
        <v>54</v>
      </c>
      <c r="U6135" t="s">
        <v>117</v>
      </c>
      <c r="V6135" t="s">
        <v>56</v>
      </c>
      <c r="W6135" t="s">
        <v>77</v>
      </c>
      <c r="X6135" t="s">
        <v>58</v>
      </c>
      <c r="Y6135">
        <v>1</v>
      </c>
      <c r="Z6135">
        <v>0</v>
      </c>
      <c r="AA6135">
        <v>0</v>
      </c>
      <c r="AB6135">
        <v>1</v>
      </c>
      <c r="AC6135">
        <v>0</v>
      </c>
      <c r="AD6135">
        <v>0</v>
      </c>
      <c r="AE6135" t="s">
        <v>59</v>
      </c>
      <c r="AF6135">
        <v>-81.583529999625895</v>
      </c>
      <c r="AG6135">
        <v>28.554730024620302</v>
      </c>
      <c r="AH6135">
        <v>635961.15129999805</v>
      </c>
      <c r="AI6135">
        <v>507714.02919999999</v>
      </c>
      <c r="AJ6135" s="4">
        <v>43383.555763888886</v>
      </c>
      <c r="AK6135">
        <v>310</v>
      </c>
      <c r="AL6135" t="s">
        <v>70</v>
      </c>
      <c r="AM6135">
        <v>318</v>
      </c>
      <c r="AN6135" t="s">
        <v>209</v>
      </c>
      <c r="AO6135" t="s">
        <v>72</v>
      </c>
      <c r="AP6135" t="s">
        <v>73</v>
      </c>
      <c r="AQ6135" t="s">
        <v>64</v>
      </c>
    </row>
    <row r="6136" spans="1:44" x14ac:dyDescent="0.3">
      <c r="A6136">
        <v>88009399</v>
      </c>
      <c r="B6136" t="s">
        <v>45</v>
      </c>
      <c r="C6136" t="s">
        <v>46</v>
      </c>
      <c r="D6136">
        <f t="shared" si="95"/>
        <v>2018</v>
      </c>
      <c r="E6136" s="2">
        <v>43364</v>
      </c>
      <c r="F6136" s="3">
        <v>0.69097222222222221</v>
      </c>
      <c r="G6136" t="s">
        <v>65</v>
      </c>
      <c r="H6136" t="s">
        <v>48</v>
      </c>
      <c r="I6136" t="s">
        <v>3441</v>
      </c>
      <c r="J6136" t="s">
        <v>6645</v>
      </c>
      <c r="K6136">
        <v>1</v>
      </c>
      <c r="L6136">
        <v>1</v>
      </c>
      <c r="M6136">
        <v>0</v>
      </c>
      <c r="N6136">
        <v>1</v>
      </c>
      <c r="O6136" t="s">
        <v>51</v>
      </c>
      <c r="P6136" t="s">
        <v>94</v>
      </c>
      <c r="Q6136" t="s">
        <v>51</v>
      </c>
      <c r="R6136" t="s">
        <v>52</v>
      </c>
      <c r="S6136" t="s">
        <v>53</v>
      </c>
      <c r="T6136" t="s">
        <v>54</v>
      </c>
      <c r="U6136" t="s">
        <v>55</v>
      </c>
      <c r="V6136" t="s">
        <v>7</v>
      </c>
      <c r="W6136" t="s">
        <v>77</v>
      </c>
      <c r="X6136" t="s">
        <v>58</v>
      </c>
      <c r="Y6136">
        <v>1</v>
      </c>
      <c r="Z6136">
        <v>1</v>
      </c>
      <c r="AA6136">
        <v>0</v>
      </c>
      <c r="AB6136">
        <v>0</v>
      </c>
      <c r="AC6136">
        <v>0</v>
      </c>
      <c r="AD6136">
        <v>0</v>
      </c>
      <c r="AE6136" t="s">
        <v>59</v>
      </c>
      <c r="AF6136">
        <v>-81.435526982800297</v>
      </c>
      <c r="AG6136">
        <v>28.6126300250734</v>
      </c>
      <c r="AH6136">
        <v>650277.47268173296</v>
      </c>
      <c r="AI6136">
        <v>514434.62412702502</v>
      </c>
      <c r="AJ6136" s="4">
        <v>43383.568958333337</v>
      </c>
      <c r="AK6136">
        <v>140</v>
      </c>
      <c r="AL6136" t="s">
        <v>110</v>
      </c>
      <c r="AM6136">
        <v>141</v>
      </c>
      <c r="AN6136" t="s">
        <v>111</v>
      </c>
      <c r="AO6136" t="s">
        <v>62</v>
      </c>
      <c r="AP6136" t="s">
        <v>63</v>
      </c>
      <c r="AQ6136" t="s">
        <v>80</v>
      </c>
    </row>
    <row r="6137" spans="1:44" x14ac:dyDescent="0.3">
      <c r="A6137">
        <v>87942943</v>
      </c>
      <c r="B6137" t="s">
        <v>100</v>
      </c>
      <c r="C6137" t="s">
        <v>46</v>
      </c>
      <c r="D6137">
        <f t="shared" si="95"/>
        <v>2018</v>
      </c>
      <c r="E6137" s="2">
        <v>43365</v>
      </c>
      <c r="F6137" s="3">
        <v>0.26805555555555555</v>
      </c>
      <c r="G6137" t="s">
        <v>65</v>
      </c>
      <c r="H6137" t="s">
        <v>48</v>
      </c>
      <c r="I6137" t="s">
        <v>3450</v>
      </c>
      <c r="J6137" t="s">
        <v>1126</v>
      </c>
      <c r="K6137">
        <v>1</v>
      </c>
      <c r="L6137">
        <v>1</v>
      </c>
      <c r="M6137">
        <v>0</v>
      </c>
      <c r="N6137">
        <v>1</v>
      </c>
      <c r="O6137" t="s">
        <v>51</v>
      </c>
      <c r="P6137" t="s">
        <v>51</v>
      </c>
      <c r="Q6137" t="s">
        <v>51</v>
      </c>
      <c r="R6137" t="s">
        <v>52</v>
      </c>
      <c r="S6137" t="s">
        <v>96</v>
      </c>
      <c r="T6137" t="s">
        <v>54</v>
      </c>
      <c r="U6137" t="s">
        <v>117</v>
      </c>
      <c r="V6137" t="s">
        <v>109</v>
      </c>
      <c r="W6137" t="s">
        <v>77</v>
      </c>
      <c r="X6137" t="s">
        <v>58</v>
      </c>
      <c r="Y6137">
        <v>1</v>
      </c>
      <c r="Z6137">
        <v>1</v>
      </c>
      <c r="AA6137">
        <v>0</v>
      </c>
      <c r="AB6137">
        <v>0</v>
      </c>
      <c r="AC6137">
        <v>0</v>
      </c>
      <c r="AD6137">
        <v>0</v>
      </c>
      <c r="AE6137" t="s">
        <v>59</v>
      </c>
      <c r="AF6137">
        <v>-81.413726438092098</v>
      </c>
      <c r="AG6137">
        <v>28.552435220941199</v>
      </c>
      <c r="AH6137">
        <v>652544.96030267701</v>
      </c>
      <c r="AI6137">
        <v>507795.56608760398</v>
      </c>
      <c r="AJ6137" s="4">
        <v>43383.573182870372</v>
      </c>
      <c r="AK6137">
        <v>215</v>
      </c>
      <c r="AL6137" t="s">
        <v>87</v>
      </c>
      <c r="AM6137">
        <v>213</v>
      </c>
      <c r="AN6137" t="s">
        <v>88</v>
      </c>
      <c r="AO6137" t="s">
        <v>62</v>
      </c>
      <c r="AP6137" t="s">
        <v>63</v>
      </c>
      <c r="AQ6137" t="s">
        <v>80</v>
      </c>
    </row>
    <row r="6138" spans="1:44" x14ac:dyDescent="0.3">
      <c r="A6138">
        <v>88007956</v>
      </c>
      <c r="B6138" t="s">
        <v>45</v>
      </c>
      <c r="C6138" t="s">
        <v>46</v>
      </c>
      <c r="D6138">
        <f t="shared" si="95"/>
        <v>2018</v>
      </c>
      <c r="E6138" s="2">
        <v>43365</v>
      </c>
      <c r="F6138" s="3">
        <v>0.79166666666666663</v>
      </c>
      <c r="G6138" t="s">
        <v>65</v>
      </c>
      <c r="H6138" t="s">
        <v>48</v>
      </c>
      <c r="I6138" t="s">
        <v>5400</v>
      </c>
      <c r="J6138" t="s">
        <v>2102</v>
      </c>
      <c r="K6138">
        <v>1</v>
      </c>
      <c r="L6138">
        <v>1</v>
      </c>
      <c r="M6138">
        <v>0</v>
      </c>
      <c r="N6138">
        <v>1</v>
      </c>
      <c r="O6138" t="s">
        <v>51</v>
      </c>
      <c r="P6138" t="s">
        <v>51</v>
      </c>
      <c r="Q6138" t="s">
        <v>51</v>
      </c>
      <c r="R6138" t="s">
        <v>52</v>
      </c>
      <c r="S6138" t="s">
        <v>158</v>
      </c>
      <c r="T6138" t="s">
        <v>54</v>
      </c>
      <c r="U6138" t="s">
        <v>117</v>
      </c>
      <c r="V6138" t="s">
        <v>109</v>
      </c>
      <c r="W6138" t="s">
        <v>77</v>
      </c>
      <c r="X6138" t="s">
        <v>58</v>
      </c>
      <c r="Y6138">
        <v>1</v>
      </c>
      <c r="Z6138">
        <v>0</v>
      </c>
      <c r="AA6138">
        <v>0</v>
      </c>
      <c r="AB6138">
        <v>1</v>
      </c>
      <c r="AC6138">
        <v>0</v>
      </c>
      <c r="AD6138">
        <v>0</v>
      </c>
      <c r="AE6138" t="s">
        <v>59</v>
      </c>
      <c r="AF6138">
        <v>-81.207629999694007</v>
      </c>
      <c r="AG6138">
        <v>28.583156218434802</v>
      </c>
      <c r="AH6138">
        <v>672589.34392552497</v>
      </c>
      <c r="AI6138">
        <v>511645.32596993097</v>
      </c>
      <c r="AJ6138" s="4">
        <v>43392.603020833332</v>
      </c>
      <c r="AK6138">
        <v>158</v>
      </c>
      <c r="AL6138" t="s">
        <v>201</v>
      </c>
      <c r="AM6138">
        <v>153</v>
      </c>
      <c r="AN6138" t="s">
        <v>228</v>
      </c>
      <c r="AO6138" t="s">
        <v>62</v>
      </c>
      <c r="AP6138" t="s">
        <v>106</v>
      </c>
      <c r="AQ6138" t="s">
        <v>80</v>
      </c>
    </row>
    <row r="6139" spans="1:44" x14ac:dyDescent="0.3">
      <c r="A6139">
        <v>87943763</v>
      </c>
      <c r="B6139" t="s">
        <v>100</v>
      </c>
      <c r="C6139" t="s">
        <v>46</v>
      </c>
      <c r="D6139">
        <f t="shared" si="95"/>
        <v>2018</v>
      </c>
      <c r="E6139" s="2">
        <v>43365</v>
      </c>
      <c r="F6139" s="3">
        <v>0.71527777777777779</v>
      </c>
      <c r="G6139" t="s">
        <v>65</v>
      </c>
      <c r="H6139" t="s">
        <v>48</v>
      </c>
      <c r="I6139" t="s">
        <v>597</v>
      </c>
      <c r="J6139" t="s">
        <v>6646</v>
      </c>
      <c r="K6139">
        <v>1</v>
      </c>
      <c r="L6139">
        <v>1</v>
      </c>
      <c r="M6139">
        <v>0</v>
      </c>
      <c r="N6139">
        <v>1</v>
      </c>
      <c r="O6139" t="s">
        <v>51</v>
      </c>
      <c r="P6139" t="s">
        <v>51</v>
      </c>
      <c r="Q6139" t="s">
        <v>51</v>
      </c>
      <c r="R6139" t="s">
        <v>52</v>
      </c>
      <c r="S6139" t="s">
        <v>53</v>
      </c>
      <c r="T6139" t="s">
        <v>54</v>
      </c>
      <c r="U6139" t="s">
        <v>117</v>
      </c>
      <c r="V6139" t="s">
        <v>56</v>
      </c>
      <c r="W6139" t="s">
        <v>77</v>
      </c>
      <c r="X6139" t="s">
        <v>58</v>
      </c>
      <c r="Y6139">
        <v>1</v>
      </c>
      <c r="Z6139">
        <v>1</v>
      </c>
      <c r="AA6139">
        <v>0</v>
      </c>
      <c r="AB6139">
        <v>0</v>
      </c>
      <c r="AC6139">
        <v>0</v>
      </c>
      <c r="AD6139">
        <v>0</v>
      </c>
      <c r="AE6139" t="s">
        <v>59</v>
      </c>
      <c r="AF6139">
        <v>-81.361268912142293</v>
      </c>
      <c r="AG6139">
        <v>28.542822760598</v>
      </c>
      <c r="AH6139">
        <v>657689.410709769</v>
      </c>
      <c r="AI6139">
        <v>506836.81212976901</v>
      </c>
      <c r="AJ6139" s="4">
        <v>43497.910578703704</v>
      </c>
      <c r="AK6139">
        <v>140</v>
      </c>
      <c r="AL6139" t="s">
        <v>110</v>
      </c>
      <c r="AM6139">
        <v>141</v>
      </c>
      <c r="AN6139" t="s">
        <v>111</v>
      </c>
      <c r="AO6139" t="s">
        <v>62</v>
      </c>
      <c r="AP6139" t="s">
        <v>106</v>
      </c>
      <c r="AQ6139" t="s">
        <v>64</v>
      </c>
    </row>
    <row r="6140" spans="1:44" x14ac:dyDescent="0.3">
      <c r="A6140">
        <v>87937993</v>
      </c>
      <c r="B6140" t="s">
        <v>100</v>
      </c>
      <c r="C6140" t="s">
        <v>46</v>
      </c>
      <c r="D6140">
        <f t="shared" si="95"/>
        <v>2018</v>
      </c>
      <c r="E6140" s="2">
        <v>43365</v>
      </c>
      <c r="F6140" s="3">
        <v>0.2986111111111111</v>
      </c>
      <c r="G6140" t="s">
        <v>65</v>
      </c>
      <c r="H6140" t="s">
        <v>48</v>
      </c>
      <c r="I6140" t="s">
        <v>880</v>
      </c>
      <c r="J6140" t="s">
        <v>2591</v>
      </c>
      <c r="K6140">
        <v>2</v>
      </c>
      <c r="L6140">
        <v>1</v>
      </c>
      <c r="M6140">
        <v>0</v>
      </c>
      <c r="N6140">
        <v>1</v>
      </c>
      <c r="O6140" t="s">
        <v>51</v>
      </c>
      <c r="P6140" t="s">
        <v>51</v>
      </c>
      <c r="Q6140" t="s">
        <v>51</v>
      </c>
      <c r="R6140" t="s">
        <v>52</v>
      </c>
      <c r="S6140" t="s">
        <v>53</v>
      </c>
      <c r="T6140" t="s">
        <v>54</v>
      </c>
      <c r="U6140" t="s">
        <v>117</v>
      </c>
      <c r="V6140" t="s">
        <v>56</v>
      </c>
      <c r="W6140" t="s">
        <v>77</v>
      </c>
      <c r="X6140" t="s">
        <v>58</v>
      </c>
      <c r="Y6140">
        <v>1</v>
      </c>
      <c r="Z6140">
        <v>0</v>
      </c>
      <c r="AA6140">
        <v>1</v>
      </c>
      <c r="AB6140">
        <v>0</v>
      </c>
      <c r="AC6140">
        <v>0</v>
      </c>
      <c r="AD6140">
        <v>0</v>
      </c>
      <c r="AE6140" t="s">
        <v>59</v>
      </c>
      <c r="AF6140">
        <v>-81.430400000135293</v>
      </c>
      <c r="AG6140">
        <v>28.552760024759401</v>
      </c>
      <c r="AH6140">
        <v>650916.30180000095</v>
      </c>
      <c r="AI6140">
        <v>507797.59259999997</v>
      </c>
      <c r="AJ6140" s="4">
        <v>43497.908819444441</v>
      </c>
      <c r="AK6140">
        <v>150</v>
      </c>
      <c r="AL6140" t="s">
        <v>159</v>
      </c>
      <c r="AM6140">
        <v>154</v>
      </c>
      <c r="AN6140" t="s">
        <v>347</v>
      </c>
      <c r="AO6140" t="s">
        <v>62</v>
      </c>
      <c r="AP6140" t="s">
        <v>63</v>
      </c>
      <c r="AQ6140" t="s">
        <v>64</v>
      </c>
    </row>
    <row r="6141" spans="1:44" x14ac:dyDescent="0.3">
      <c r="A6141">
        <v>87832232</v>
      </c>
      <c r="B6141" t="s">
        <v>89</v>
      </c>
      <c r="C6141" t="s">
        <v>46</v>
      </c>
      <c r="D6141">
        <f t="shared" si="95"/>
        <v>2018</v>
      </c>
      <c r="E6141" s="2">
        <v>43367</v>
      </c>
      <c r="F6141" s="3">
        <v>0.64236111111111105</v>
      </c>
      <c r="G6141" t="s">
        <v>90</v>
      </c>
      <c r="H6141" t="s">
        <v>91</v>
      </c>
      <c r="I6141" t="s">
        <v>1479</v>
      </c>
      <c r="J6141" t="s">
        <v>4770</v>
      </c>
      <c r="K6141">
        <v>1</v>
      </c>
      <c r="L6141">
        <v>1</v>
      </c>
      <c r="M6141">
        <v>0</v>
      </c>
      <c r="N6141">
        <v>0</v>
      </c>
      <c r="O6141" t="s">
        <v>51</v>
      </c>
      <c r="P6141" t="s">
        <v>51</v>
      </c>
      <c r="Q6141" t="s">
        <v>51</v>
      </c>
      <c r="R6141" t="s">
        <v>52</v>
      </c>
      <c r="S6141" t="s">
        <v>53</v>
      </c>
      <c r="T6141" t="s">
        <v>116</v>
      </c>
      <c r="U6141" t="s">
        <v>69</v>
      </c>
      <c r="V6141" t="s">
        <v>1840</v>
      </c>
      <c r="W6141" t="s">
        <v>118</v>
      </c>
      <c r="X6141" t="s">
        <v>58</v>
      </c>
      <c r="Y6141">
        <v>1</v>
      </c>
      <c r="Z6141">
        <v>0</v>
      </c>
      <c r="AA6141">
        <v>0</v>
      </c>
      <c r="AB6141">
        <v>0</v>
      </c>
      <c r="AC6141">
        <v>0</v>
      </c>
      <c r="AD6141">
        <v>0</v>
      </c>
      <c r="AE6141" t="s">
        <v>59</v>
      </c>
      <c r="AF6141">
        <v>-81.436599978499203</v>
      </c>
      <c r="AG6141">
        <v>28.3190353654315</v>
      </c>
      <c r="AH6141">
        <v>650850.50848026597</v>
      </c>
      <c r="AI6141">
        <v>481833.96655257401</v>
      </c>
      <c r="AJ6141" s="4">
        <v>43371.45684027778</v>
      </c>
      <c r="AK6141">
        <v>140</v>
      </c>
      <c r="AL6141" t="s">
        <v>110</v>
      </c>
      <c r="AM6141">
        <v>141</v>
      </c>
      <c r="AN6141" t="s">
        <v>111</v>
      </c>
      <c r="AO6141" t="s">
        <v>62</v>
      </c>
      <c r="AP6141" t="s">
        <v>106</v>
      </c>
      <c r="AQ6141" t="s">
        <v>80</v>
      </c>
    </row>
    <row r="6142" spans="1:44" x14ac:dyDescent="0.3">
      <c r="A6142">
        <v>87291942</v>
      </c>
      <c r="B6142" t="s">
        <v>45</v>
      </c>
      <c r="C6142" t="s">
        <v>46</v>
      </c>
      <c r="D6142">
        <f t="shared" si="95"/>
        <v>2018</v>
      </c>
      <c r="E6142" s="2">
        <v>43367</v>
      </c>
      <c r="F6142" s="3">
        <v>0.72569444444444453</v>
      </c>
      <c r="G6142" t="s">
        <v>65</v>
      </c>
      <c r="H6142" t="s">
        <v>48</v>
      </c>
      <c r="I6142" t="s">
        <v>130</v>
      </c>
      <c r="J6142" t="s">
        <v>1018</v>
      </c>
      <c r="K6142">
        <v>1</v>
      </c>
      <c r="L6142">
        <v>1</v>
      </c>
      <c r="M6142">
        <v>0</v>
      </c>
      <c r="N6142">
        <v>1</v>
      </c>
      <c r="O6142" t="s">
        <v>51</v>
      </c>
      <c r="P6142" t="s">
        <v>51</v>
      </c>
      <c r="Q6142" t="s">
        <v>51</v>
      </c>
      <c r="R6142" t="s">
        <v>52</v>
      </c>
      <c r="S6142" t="s">
        <v>53</v>
      </c>
      <c r="T6142" t="s">
        <v>54</v>
      </c>
      <c r="U6142" t="s">
        <v>69</v>
      </c>
      <c r="V6142" t="s">
        <v>7</v>
      </c>
      <c r="W6142" t="s">
        <v>77</v>
      </c>
      <c r="X6142" t="s">
        <v>58</v>
      </c>
      <c r="Y6142">
        <v>1</v>
      </c>
      <c r="Z6142">
        <v>1</v>
      </c>
      <c r="AA6142">
        <v>0</v>
      </c>
      <c r="AB6142">
        <v>0</v>
      </c>
      <c r="AC6142">
        <v>0</v>
      </c>
      <c r="AD6142">
        <v>0</v>
      </c>
      <c r="AE6142" t="s">
        <v>59</v>
      </c>
      <c r="AF6142">
        <v>-81.385714301568498</v>
      </c>
      <c r="AG6142">
        <v>28.450790024590699</v>
      </c>
      <c r="AH6142">
        <v>655519.18372179603</v>
      </c>
      <c r="AI6142">
        <v>496567.45850821602</v>
      </c>
      <c r="AJ6142" s="4">
        <v>43380.627222222225</v>
      </c>
      <c r="AK6142">
        <v>310</v>
      </c>
      <c r="AL6142" t="s">
        <v>70</v>
      </c>
      <c r="AM6142">
        <v>318</v>
      </c>
      <c r="AN6142" t="s">
        <v>209</v>
      </c>
      <c r="AO6142" t="s">
        <v>72</v>
      </c>
      <c r="AP6142" t="s">
        <v>73</v>
      </c>
      <c r="AQ6142" t="s">
        <v>234</v>
      </c>
    </row>
    <row r="6143" spans="1:44" x14ac:dyDescent="0.3">
      <c r="A6143">
        <v>85947766</v>
      </c>
      <c r="B6143" t="s">
        <v>941</v>
      </c>
      <c r="C6143" t="s">
        <v>46</v>
      </c>
      <c r="D6143">
        <f t="shared" si="95"/>
        <v>2018</v>
      </c>
      <c r="E6143" s="2">
        <v>43367</v>
      </c>
      <c r="F6143" s="3">
        <v>0.32500000000000001</v>
      </c>
      <c r="G6143" t="s">
        <v>254</v>
      </c>
      <c r="H6143" t="s">
        <v>48</v>
      </c>
      <c r="I6143" t="s">
        <v>6647</v>
      </c>
      <c r="J6143" t="s">
        <v>5118</v>
      </c>
      <c r="K6143">
        <v>1</v>
      </c>
      <c r="L6143">
        <v>1</v>
      </c>
      <c r="M6143">
        <v>0</v>
      </c>
      <c r="N6143">
        <v>1</v>
      </c>
      <c r="O6143" t="s">
        <v>51</v>
      </c>
      <c r="P6143" t="s">
        <v>51</v>
      </c>
      <c r="Q6143" t="s">
        <v>51</v>
      </c>
      <c r="R6143" t="s">
        <v>52</v>
      </c>
      <c r="S6143" t="s">
        <v>53</v>
      </c>
      <c r="T6143" t="s">
        <v>54</v>
      </c>
      <c r="U6143" t="s">
        <v>69</v>
      </c>
      <c r="V6143" t="s">
        <v>56</v>
      </c>
      <c r="W6143" t="s">
        <v>118</v>
      </c>
      <c r="X6143" t="s">
        <v>58</v>
      </c>
      <c r="Y6143">
        <v>1</v>
      </c>
      <c r="Z6143">
        <v>0</v>
      </c>
      <c r="AA6143">
        <v>1</v>
      </c>
      <c r="AB6143">
        <v>0</v>
      </c>
      <c r="AC6143">
        <v>0</v>
      </c>
      <c r="AD6143">
        <v>0</v>
      </c>
      <c r="AE6143" t="s">
        <v>59</v>
      </c>
      <c r="AF6143">
        <v>-81.196490023313501</v>
      </c>
      <c r="AG6143">
        <v>28.601655001557901</v>
      </c>
      <c r="AH6143">
        <v>673629.93239785603</v>
      </c>
      <c r="AI6143">
        <v>513723.85872083699</v>
      </c>
      <c r="AJ6143" s="4">
        <v>43393.650879629633</v>
      </c>
      <c r="AK6143">
        <v>310</v>
      </c>
      <c r="AL6143" t="s">
        <v>70</v>
      </c>
      <c r="AM6143">
        <v>318</v>
      </c>
      <c r="AN6143" t="s">
        <v>209</v>
      </c>
      <c r="AO6143" t="s">
        <v>72</v>
      </c>
      <c r="AP6143" t="s">
        <v>73</v>
      </c>
      <c r="AQ6143" t="s">
        <v>368</v>
      </c>
    </row>
    <row r="6144" spans="1:44" x14ac:dyDescent="0.3">
      <c r="A6144">
        <v>87832237</v>
      </c>
      <c r="B6144" t="s">
        <v>89</v>
      </c>
      <c r="C6144" t="s">
        <v>46</v>
      </c>
      <c r="D6144">
        <f t="shared" si="95"/>
        <v>2018</v>
      </c>
      <c r="E6144" s="2">
        <v>43368</v>
      </c>
      <c r="F6144" s="3">
        <v>0.95486111111111116</v>
      </c>
      <c r="G6144" t="s">
        <v>90</v>
      </c>
      <c r="H6144" t="s">
        <v>91</v>
      </c>
      <c r="I6144" t="s">
        <v>294</v>
      </c>
      <c r="J6144" t="s">
        <v>6648</v>
      </c>
      <c r="K6144">
        <v>1</v>
      </c>
      <c r="L6144">
        <v>1</v>
      </c>
      <c r="M6144">
        <v>0</v>
      </c>
      <c r="N6144">
        <v>1</v>
      </c>
      <c r="O6144" t="s">
        <v>51</v>
      </c>
      <c r="P6144" t="s">
        <v>51</v>
      </c>
      <c r="Q6144" t="s">
        <v>51</v>
      </c>
      <c r="R6144" t="s">
        <v>52</v>
      </c>
      <c r="S6144" t="s">
        <v>96</v>
      </c>
      <c r="T6144" t="s">
        <v>54</v>
      </c>
      <c r="U6144" t="s">
        <v>69</v>
      </c>
      <c r="V6144" t="s">
        <v>165</v>
      </c>
      <c r="W6144" t="s">
        <v>57</v>
      </c>
      <c r="X6144" t="s">
        <v>58</v>
      </c>
      <c r="Y6144">
        <v>1</v>
      </c>
      <c r="Z6144">
        <v>0</v>
      </c>
      <c r="AA6144">
        <v>0</v>
      </c>
      <c r="AB6144">
        <v>1</v>
      </c>
      <c r="AC6144">
        <v>0</v>
      </c>
      <c r="AD6144">
        <v>0</v>
      </c>
      <c r="AE6144" t="s">
        <v>59</v>
      </c>
      <c r="AF6144">
        <v>-81.417375639465206</v>
      </c>
      <c r="AG6144">
        <v>28.277888009287501</v>
      </c>
      <c r="AH6144">
        <v>652827.19763376599</v>
      </c>
      <c r="AI6144">
        <v>477304.52553211403</v>
      </c>
      <c r="AJ6144" s="4">
        <v>43370.660624999997</v>
      </c>
      <c r="AK6144">
        <v>310</v>
      </c>
      <c r="AL6144" t="s">
        <v>70</v>
      </c>
      <c r="AM6144">
        <v>318</v>
      </c>
      <c r="AN6144" t="s">
        <v>209</v>
      </c>
      <c r="AO6144" t="s">
        <v>72</v>
      </c>
      <c r="AP6144" t="s">
        <v>73</v>
      </c>
      <c r="AQ6144" t="s">
        <v>234</v>
      </c>
      <c r="AR6144" s="1" t="s">
        <v>458</v>
      </c>
    </row>
    <row r="6145" spans="1:44" x14ac:dyDescent="0.3">
      <c r="A6145">
        <v>87294130</v>
      </c>
      <c r="B6145" t="s">
        <v>45</v>
      </c>
      <c r="C6145" t="s">
        <v>46</v>
      </c>
      <c r="D6145">
        <f t="shared" si="95"/>
        <v>2018</v>
      </c>
      <c r="E6145" s="2">
        <v>43368</v>
      </c>
      <c r="F6145" s="3">
        <v>0.3430555555555555</v>
      </c>
      <c r="G6145" t="s">
        <v>65</v>
      </c>
      <c r="H6145" t="s">
        <v>48</v>
      </c>
      <c r="I6145" t="s">
        <v>6649</v>
      </c>
      <c r="J6145" t="s">
        <v>6650</v>
      </c>
      <c r="K6145">
        <v>1</v>
      </c>
      <c r="L6145">
        <v>1</v>
      </c>
      <c r="M6145">
        <v>0</v>
      </c>
      <c r="N6145">
        <v>1</v>
      </c>
      <c r="O6145" t="s">
        <v>51</v>
      </c>
      <c r="P6145" t="s">
        <v>51</v>
      </c>
      <c r="Q6145" t="s">
        <v>51</v>
      </c>
      <c r="R6145" t="s">
        <v>52</v>
      </c>
      <c r="S6145" t="s">
        <v>53</v>
      </c>
      <c r="T6145" t="s">
        <v>54</v>
      </c>
      <c r="U6145" t="s">
        <v>69</v>
      </c>
      <c r="V6145" t="s">
        <v>56</v>
      </c>
      <c r="W6145" t="s">
        <v>57</v>
      </c>
      <c r="X6145" t="s">
        <v>58</v>
      </c>
      <c r="Y6145">
        <v>1</v>
      </c>
      <c r="Z6145">
        <v>0</v>
      </c>
      <c r="AA6145">
        <v>0</v>
      </c>
      <c r="AB6145">
        <v>1</v>
      </c>
      <c r="AC6145">
        <v>0</v>
      </c>
      <c r="AD6145">
        <v>0</v>
      </c>
      <c r="AE6145" t="s">
        <v>59</v>
      </c>
      <c r="AF6145">
        <v>-81.2572328791925</v>
      </c>
      <c r="AG6145">
        <v>28.5240899260315</v>
      </c>
      <c r="AH6145">
        <v>667893.83692487597</v>
      </c>
      <c r="AI6145">
        <v>504978.62313207099</v>
      </c>
      <c r="AJ6145" s="4">
        <v>43497.967581018522</v>
      </c>
      <c r="AK6145">
        <v>230</v>
      </c>
      <c r="AL6145" t="s">
        <v>126</v>
      </c>
      <c r="AM6145">
        <v>232</v>
      </c>
      <c r="AN6145" t="s">
        <v>127</v>
      </c>
      <c r="AO6145" t="s">
        <v>72</v>
      </c>
      <c r="AP6145" t="s">
        <v>63</v>
      </c>
      <c r="AQ6145" t="s">
        <v>64</v>
      </c>
    </row>
    <row r="6146" spans="1:44" x14ac:dyDescent="0.3">
      <c r="A6146">
        <v>88010626</v>
      </c>
      <c r="B6146" t="s">
        <v>45</v>
      </c>
      <c r="C6146" t="s">
        <v>46</v>
      </c>
      <c r="D6146">
        <f t="shared" ref="D6146:D6209" si="96">YEAR(E6146)</f>
        <v>2018</v>
      </c>
      <c r="E6146" s="2">
        <v>43369</v>
      </c>
      <c r="F6146" s="3">
        <v>0.92708333333333337</v>
      </c>
      <c r="G6146" t="s">
        <v>47</v>
      </c>
      <c r="H6146" t="s">
        <v>48</v>
      </c>
      <c r="I6146" t="s">
        <v>6651</v>
      </c>
      <c r="J6146" t="s">
        <v>281</v>
      </c>
      <c r="K6146">
        <v>1</v>
      </c>
      <c r="L6146">
        <v>1</v>
      </c>
      <c r="M6146">
        <v>0</v>
      </c>
      <c r="N6146">
        <v>1</v>
      </c>
      <c r="O6146" t="s">
        <v>51</v>
      </c>
      <c r="P6146" t="s">
        <v>51</v>
      </c>
      <c r="Q6146" t="s">
        <v>51</v>
      </c>
      <c r="R6146" t="s">
        <v>52</v>
      </c>
      <c r="S6146" t="s">
        <v>103</v>
      </c>
      <c r="T6146" t="s">
        <v>54</v>
      </c>
      <c r="U6146" t="s">
        <v>69</v>
      </c>
      <c r="V6146" t="s">
        <v>56</v>
      </c>
      <c r="W6146" t="s">
        <v>57</v>
      </c>
      <c r="X6146" t="s">
        <v>58</v>
      </c>
      <c r="Y6146">
        <v>1</v>
      </c>
      <c r="Z6146">
        <v>0</v>
      </c>
      <c r="AA6146">
        <v>1</v>
      </c>
      <c r="AB6146">
        <v>0</v>
      </c>
      <c r="AC6146">
        <v>0</v>
      </c>
      <c r="AD6146">
        <v>0</v>
      </c>
      <c r="AE6146" t="s">
        <v>59</v>
      </c>
      <c r="AF6146">
        <v>-81.521764679632696</v>
      </c>
      <c r="AG6146">
        <v>28.6620748054034</v>
      </c>
      <c r="AH6146">
        <v>641751.98763777898</v>
      </c>
      <c r="AI6146">
        <v>519752.51539689698</v>
      </c>
      <c r="AJ6146" s="4">
        <v>43454.571944444448</v>
      </c>
      <c r="AK6146">
        <v>600</v>
      </c>
      <c r="AL6146" t="s">
        <v>141</v>
      </c>
      <c r="AM6146">
        <v>600</v>
      </c>
      <c r="AN6146" t="s">
        <v>141</v>
      </c>
      <c r="AO6146" t="s">
        <v>72</v>
      </c>
      <c r="AP6146" t="s">
        <v>63</v>
      </c>
      <c r="AQ6146" t="s">
        <v>64</v>
      </c>
      <c r="AR6146" s="1" t="s">
        <v>6116</v>
      </c>
    </row>
    <row r="6147" spans="1:44" x14ac:dyDescent="0.3">
      <c r="A6147">
        <v>87999683</v>
      </c>
      <c r="B6147" t="s">
        <v>45</v>
      </c>
      <c r="C6147" t="s">
        <v>46</v>
      </c>
      <c r="D6147">
        <f t="shared" si="96"/>
        <v>2018</v>
      </c>
      <c r="E6147" s="2">
        <v>43369</v>
      </c>
      <c r="F6147" s="3">
        <v>0.4513888888888889</v>
      </c>
      <c r="G6147" t="s">
        <v>47</v>
      </c>
      <c r="H6147" t="s">
        <v>83</v>
      </c>
      <c r="I6147" t="s">
        <v>6652</v>
      </c>
      <c r="J6147" t="s">
        <v>309</v>
      </c>
      <c r="K6147">
        <v>1</v>
      </c>
      <c r="L6147">
        <v>1</v>
      </c>
      <c r="M6147">
        <v>0</v>
      </c>
      <c r="N6147">
        <v>1</v>
      </c>
      <c r="O6147" t="s">
        <v>51</v>
      </c>
      <c r="P6147" t="s">
        <v>51</v>
      </c>
      <c r="Q6147" t="s">
        <v>51</v>
      </c>
      <c r="R6147" t="s">
        <v>52</v>
      </c>
      <c r="S6147" t="s">
        <v>53</v>
      </c>
      <c r="T6147" t="s">
        <v>54</v>
      </c>
      <c r="U6147" t="s">
        <v>55</v>
      </c>
      <c r="V6147" t="s">
        <v>56</v>
      </c>
      <c r="W6147" t="s">
        <v>77</v>
      </c>
      <c r="X6147" t="s">
        <v>58</v>
      </c>
      <c r="Y6147">
        <v>1</v>
      </c>
      <c r="Z6147">
        <v>0</v>
      </c>
      <c r="AA6147">
        <v>1</v>
      </c>
      <c r="AB6147">
        <v>0</v>
      </c>
      <c r="AC6147">
        <v>0</v>
      </c>
      <c r="AD6147">
        <v>0</v>
      </c>
      <c r="AE6147" t="s">
        <v>59</v>
      </c>
      <c r="AF6147">
        <v>-81.201241977298594</v>
      </c>
      <c r="AG6147">
        <v>28.612076060988102</v>
      </c>
      <c r="AH6147">
        <v>673139.94467426802</v>
      </c>
      <c r="AI6147">
        <v>514870.338348119</v>
      </c>
      <c r="AJ6147" s="4">
        <v>43377.700173611112</v>
      </c>
      <c r="AK6147">
        <v>140</v>
      </c>
      <c r="AL6147" t="s">
        <v>110</v>
      </c>
      <c r="AM6147">
        <v>141</v>
      </c>
      <c r="AN6147" t="s">
        <v>111</v>
      </c>
      <c r="AO6147" t="s">
        <v>62</v>
      </c>
      <c r="AP6147" t="s">
        <v>106</v>
      </c>
      <c r="AQ6147" t="s">
        <v>80</v>
      </c>
    </row>
    <row r="6148" spans="1:44" x14ac:dyDescent="0.3">
      <c r="A6148">
        <v>88701950</v>
      </c>
      <c r="B6148" t="s">
        <v>81</v>
      </c>
      <c r="C6148" t="s">
        <v>119</v>
      </c>
      <c r="D6148">
        <f t="shared" si="96"/>
        <v>2018</v>
      </c>
      <c r="E6148" s="2">
        <v>43369</v>
      </c>
      <c r="F6148" s="3">
        <v>0.33333333333333331</v>
      </c>
      <c r="G6148" t="s">
        <v>82</v>
      </c>
      <c r="H6148" t="s">
        <v>83</v>
      </c>
      <c r="I6148" t="s">
        <v>6653</v>
      </c>
      <c r="J6148" t="s">
        <v>1198</v>
      </c>
      <c r="K6148">
        <v>1</v>
      </c>
      <c r="L6148">
        <v>1</v>
      </c>
      <c r="M6148">
        <v>0</v>
      </c>
      <c r="N6148">
        <v>0</v>
      </c>
      <c r="O6148" t="s">
        <v>51</v>
      </c>
      <c r="P6148" t="s">
        <v>51</v>
      </c>
      <c r="Q6148" t="s">
        <v>51</v>
      </c>
      <c r="R6148" t="s">
        <v>52</v>
      </c>
      <c r="S6148" t="s">
        <v>53</v>
      </c>
      <c r="T6148" t="s">
        <v>116</v>
      </c>
      <c r="U6148" t="s">
        <v>55</v>
      </c>
      <c r="V6148" t="s">
        <v>56</v>
      </c>
      <c r="W6148" t="s">
        <v>77</v>
      </c>
      <c r="X6148" t="s">
        <v>58</v>
      </c>
      <c r="Y6148">
        <v>1</v>
      </c>
      <c r="Z6148">
        <v>0</v>
      </c>
      <c r="AA6148">
        <v>0</v>
      </c>
      <c r="AB6148">
        <v>0</v>
      </c>
      <c r="AC6148">
        <v>0</v>
      </c>
      <c r="AD6148">
        <v>0</v>
      </c>
      <c r="AE6148" t="s">
        <v>59</v>
      </c>
      <c r="AF6148">
        <v>-81.362684491420197</v>
      </c>
      <c r="AG6148">
        <v>28.663262053421999</v>
      </c>
      <c r="AH6148">
        <v>657265.15412563703</v>
      </c>
      <c r="AI6148">
        <v>520206.21170829801</v>
      </c>
      <c r="AJ6148" s="4">
        <v>43385.458923611113</v>
      </c>
      <c r="AK6148">
        <v>140</v>
      </c>
      <c r="AL6148" t="s">
        <v>110</v>
      </c>
      <c r="AM6148">
        <v>141</v>
      </c>
      <c r="AN6148" t="s">
        <v>111</v>
      </c>
      <c r="AO6148" t="s">
        <v>62</v>
      </c>
      <c r="AP6148" t="s">
        <v>106</v>
      </c>
      <c r="AQ6148" t="s">
        <v>80</v>
      </c>
    </row>
    <row r="6149" spans="1:44" x14ac:dyDescent="0.3">
      <c r="A6149">
        <v>87940065</v>
      </c>
      <c r="B6149" t="s">
        <v>100</v>
      </c>
      <c r="C6149" t="s">
        <v>46</v>
      </c>
      <c r="D6149">
        <f t="shared" si="96"/>
        <v>2018</v>
      </c>
      <c r="E6149" s="2">
        <v>43369</v>
      </c>
      <c r="F6149" s="3">
        <v>0.61458333333333337</v>
      </c>
      <c r="G6149" t="s">
        <v>65</v>
      </c>
      <c r="H6149" t="s">
        <v>48</v>
      </c>
      <c r="I6149" t="s">
        <v>4843</v>
      </c>
      <c r="K6149">
        <v>1</v>
      </c>
      <c r="L6149">
        <v>1</v>
      </c>
      <c r="M6149">
        <v>0</v>
      </c>
      <c r="N6149">
        <v>1</v>
      </c>
      <c r="O6149" t="s">
        <v>51</v>
      </c>
      <c r="P6149" t="s">
        <v>94</v>
      </c>
      <c r="Q6149" t="s">
        <v>51</v>
      </c>
      <c r="R6149" t="s">
        <v>52</v>
      </c>
      <c r="S6149" t="s">
        <v>53</v>
      </c>
      <c r="T6149" t="s">
        <v>54</v>
      </c>
      <c r="U6149" t="s">
        <v>69</v>
      </c>
      <c r="V6149" t="s">
        <v>176</v>
      </c>
      <c r="W6149" t="s">
        <v>118</v>
      </c>
      <c r="X6149" t="s">
        <v>58</v>
      </c>
      <c r="Y6149">
        <v>1</v>
      </c>
      <c r="Z6149">
        <v>1</v>
      </c>
      <c r="AA6149">
        <v>0</v>
      </c>
      <c r="AB6149">
        <v>0</v>
      </c>
      <c r="AC6149">
        <v>0</v>
      </c>
      <c r="AD6149">
        <v>0</v>
      </c>
      <c r="AE6149" t="s">
        <v>59</v>
      </c>
      <c r="AF6149">
        <v>-81.373550975495505</v>
      </c>
      <c r="AG6149">
        <v>28.571472514176801</v>
      </c>
      <c r="AH6149">
        <v>656422.40675585996</v>
      </c>
      <c r="AI6149">
        <v>509992.20323995699</v>
      </c>
      <c r="AJ6149" s="4">
        <v>44636.412719907406</v>
      </c>
      <c r="AK6149">
        <v>320</v>
      </c>
      <c r="AL6149" t="s">
        <v>98</v>
      </c>
      <c r="AM6149">
        <v>322</v>
      </c>
      <c r="AN6149" t="s">
        <v>123</v>
      </c>
      <c r="AO6149" t="s">
        <v>72</v>
      </c>
      <c r="AP6149" t="s">
        <v>106</v>
      </c>
      <c r="AQ6149" t="s">
        <v>80</v>
      </c>
    </row>
    <row r="6150" spans="1:44" x14ac:dyDescent="0.3">
      <c r="A6150">
        <v>85165910</v>
      </c>
      <c r="B6150" t="s">
        <v>45</v>
      </c>
      <c r="C6150" t="s">
        <v>46</v>
      </c>
      <c r="D6150">
        <f t="shared" si="96"/>
        <v>2018</v>
      </c>
      <c r="E6150" s="2">
        <v>43369</v>
      </c>
      <c r="F6150" s="3">
        <v>0.5756944444444444</v>
      </c>
      <c r="G6150" t="s">
        <v>47</v>
      </c>
      <c r="H6150" t="s">
        <v>48</v>
      </c>
      <c r="I6150" t="s">
        <v>6654</v>
      </c>
      <c r="J6150" t="s">
        <v>3000</v>
      </c>
      <c r="K6150">
        <v>1</v>
      </c>
      <c r="L6150">
        <v>1</v>
      </c>
      <c r="M6150">
        <v>0</v>
      </c>
      <c r="N6150">
        <v>1</v>
      </c>
      <c r="O6150" t="s">
        <v>51</v>
      </c>
      <c r="P6150" t="s">
        <v>94</v>
      </c>
      <c r="Q6150" t="s">
        <v>51</v>
      </c>
      <c r="R6150" t="s">
        <v>52</v>
      </c>
      <c r="S6150" t="s">
        <v>53</v>
      </c>
      <c r="T6150" t="s">
        <v>54</v>
      </c>
      <c r="U6150" t="s">
        <v>69</v>
      </c>
      <c r="V6150" t="s">
        <v>176</v>
      </c>
      <c r="W6150" t="s">
        <v>77</v>
      </c>
      <c r="X6150" t="s">
        <v>58</v>
      </c>
      <c r="Y6150">
        <v>1</v>
      </c>
      <c r="Z6150">
        <v>1</v>
      </c>
      <c r="AA6150">
        <v>0</v>
      </c>
      <c r="AB6150">
        <v>0</v>
      </c>
      <c r="AC6150">
        <v>0</v>
      </c>
      <c r="AD6150">
        <v>0</v>
      </c>
      <c r="AE6150" t="s">
        <v>177</v>
      </c>
      <c r="AF6150">
        <v>-81.204215039999994</v>
      </c>
      <c r="AG6150">
        <v>28.566404009506499</v>
      </c>
      <c r="AH6150">
        <v>672964.82894147199</v>
      </c>
      <c r="AI6150">
        <v>509792.93176070403</v>
      </c>
      <c r="AJ6150" s="4">
        <v>43376.678472222222</v>
      </c>
      <c r="AK6150">
        <v>320</v>
      </c>
      <c r="AL6150" t="s">
        <v>98</v>
      </c>
      <c r="AM6150">
        <v>322</v>
      </c>
      <c r="AN6150" t="s">
        <v>123</v>
      </c>
      <c r="AO6150" t="s">
        <v>72</v>
      </c>
      <c r="AP6150" t="s">
        <v>106</v>
      </c>
      <c r="AQ6150" t="s">
        <v>80</v>
      </c>
    </row>
    <row r="6151" spans="1:44" x14ac:dyDescent="0.3">
      <c r="A6151">
        <v>88768751</v>
      </c>
      <c r="B6151" t="s">
        <v>747</v>
      </c>
      <c r="C6151" t="s">
        <v>46</v>
      </c>
      <c r="D6151">
        <f t="shared" si="96"/>
        <v>2018</v>
      </c>
      <c r="E6151" s="2">
        <v>43369</v>
      </c>
      <c r="F6151" s="3">
        <v>0.33749999999999997</v>
      </c>
      <c r="G6151" t="s">
        <v>47</v>
      </c>
      <c r="H6151" t="s">
        <v>83</v>
      </c>
      <c r="I6151" t="s">
        <v>6655</v>
      </c>
      <c r="J6151" t="s">
        <v>6656</v>
      </c>
      <c r="K6151">
        <v>1</v>
      </c>
      <c r="L6151">
        <v>1</v>
      </c>
      <c r="M6151">
        <v>0</v>
      </c>
      <c r="N6151">
        <v>1</v>
      </c>
      <c r="O6151" t="s">
        <v>51</v>
      </c>
      <c r="P6151" t="s">
        <v>51</v>
      </c>
      <c r="Q6151" t="s">
        <v>51</v>
      </c>
      <c r="R6151" t="s">
        <v>52</v>
      </c>
      <c r="S6151" t="s">
        <v>53</v>
      </c>
      <c r="T6151" t="s">
        <v>54</v>
      </c>
      <c r="U6151" t="s">
        <v>234</v>
      </c>
      <c r="V6151" t="s">
        <v>56</v>
      </c>
      <c r="W6151" t="s">
        <v>118</v>
      </c>
      <c r="X6151" t="s">
        <v>58</v>
      </c>
      <c r="Y6151">
        <v>1</v>
      </c>
      <c r="Z6151">
        <v>1</v>
      </c>
      <c r="AA6151">
        <v>0</v>
      </c>
      <c r="AB6151">
        <v>0</v>
      </c>
      <c r="AC6151">
        <v>0</v>
      </c>
      <c r="AD6151">
        <v>0</v>
      </c>
      <c r="AE6151" t="s">
        <v>59</v>
      </c>
      <c r="AF6151">
        <v>-81.380877753914802</v>
      </c>
      <c r="AG6151">
        <v>28.720243741058098</v>
      </c>
      <c r="AH6151">
        <v>655356.30960681802</v>
      </c>
      <c r="AI6151">
        <v>526495.01568446099</v>
      </c>
      <c r="AJ6151" s="4">
        <v>43377.697256944448</v>
      </c>
      <c r="AK6151">
        <v>145</v>
      </c>
      <c r="AL6151" t="s">
        <v>283</v>
      </c>
      <c r="AM6151">
        <v>144</v>
      </c>
      <c r="AN6151" t="s">
        <v>301</v>
      </c>
      <c r="AO6151" t="s">
        <v>62</v>
      </c>
      <c r="AP6151" t="s">
        <v>73</v>
      </c>
      <c r="AQ6151" t="s">
        <v>368</v>
      </c>
    </row>
    <row r="6152" spans="1:44" x14ac:dyDescent="0.3">
      <c r="A6152">
        <v>87939850</v>
      </c>
      <c r="B6152" t="s">
        <v>100</v>
      </c>
      <c r="C6152" t="s">
        <v>46</v>
      </c>
      <c r="D6152">
        <f t="shared" si="96"/>
        <v>2018</v>
      </c>
      <c r="E6152" s="2">
        <v>43370</v>
      </c>
      <c r="F6152" s="3">
        <v>0.95138888888888884</v>
      </c>
      <c r="G6152" t="s">
        <v>65</v>
      </c>
      <c r="H6152" t="s">
        <v>48</v>
      </c>
      <c r="I6152" t="s">
        <v>532</v>
      </c>
      <c r="J6152" t="s">
        <v>276</v>
      </c>
      <c r="K6152">
        <v>1</v>
      </c>
      <c r="L6152">
        <v>1</v>
      </c>
      <c r="M6152">
        <v>0</v>
      </c>
      <c r="N6152">
        <v>1</v>
      </c>
      <c r="O6152" t="s">
        <v>51</v>
      </c>
      <c r="P6152" t="s">
        <v>51</v>
      </c>
      <c r="Q6152" t="s">
        <v>51</v>
      </c>
      <c r="R6152" t="s">
        <v>52</v>
      </c>
      <c r="S6152" t="s">
        <v>96</v>
      </c>
      <c r="T6152" t="s">
        <v>54</v>
      </c>
      <c r="U6152" t="s">
        <v>117</v>
      </c>
      <c r="V6152" t="s">
        <v>56</v>
      </c>
      <c r="W6152" t="s">
        <v>118</v>
      </c>
      <c r="X6152" t="s">
        <v>58</v>
      </c>
      <c r="Y6152">
        <v>1</v>
      </c>
      <c r="Z6152">
        <v>1</v>
      </c>
      <c r="AA6152">
        <v>0</v>
      </c>
      <c r="AB6152">
        <v>0</v>
      </c>
      <c r="AC6152">
        <v>0</v>
      </c>
      <c r="AD6152">
        <v>0</v>
      </c>
      <c r="AE6152" t="s">
        <v>59</v>
      </c>
      <c r="AF6152">
        <v>-81.368462245522295</v>
      </c>
      <c r="AG6152">
        <v>28.5413992009811</v>
      </c>
      <c r="AH6152">
        <v>656990.414766912</v>
      </c>
      <c r="AI6152">
        <v>506663.74213663302</v>
      </c>
      <c r="AJ6152" s="4">
        <v>43473.539143518516</v>
      </c>
      <c r="AK6152">
        <v>210</v>
      </c>
      <c r="AL6152" t="s">
        <v>78</v>
      </c>
      <c r="AM6152">
        <v>212</v>
      </c>
      <c r="AN6152" t="s">
        <v>79</v>
      </c>
      <c r="AO6152" t="s">
        <v>62</v>
      </c>
      <c r="AP6152" t="s">
        <v>63</v>
      </c>
      <c r="AQ6152" t="s">
        <v>64</v>
      </c>
      <c r="AR6152" s="1" t="s">
        <v>458</v>
      </c>
    </row>
    <row r="6153" spans="1:44" x14ac:dyDescent="0.3">
      <c r="A6153">
        <v>87939351</v>
      </c>
      <c r="B6153" t="s">
        <v>100</v>
      </c>
      <c r="C6153" t="s">
        <v>46</v>
      </c>
      <c r="D6153">
        <f t="shared" si="96"/>
        <v>2018</v>
      </c>
      <c r="E6153" s="2">
        <v>43370</v>
      </c>
      <c r="F6153" s="3">
        <v>0.35555555555555557</v>
      </c>
      <c r="G6153" t="s">
        <v>65</v>
      </c>
      <c r="H6153" t="s">
        <v>48</v>
      </c>
      <c r="I6153" t="s">
        <v>257</v>
      </c>
      <c r="J6153" t="s">
        <v>6657</v>
      </c>
      <c r="K6153">
        <v>1</v>
      </c>
      <c r="L6153">
        <v>1</v>
      </c>
      <c r="M6153">
        <v>0</v>
      </c>
      <c r="N6153">
        <v>0</v>
      </c>
      <c r="O6153" t="s">
        <v>51</v>
      </c>
      <c r="P6153" t="s">
        <v>94</v>
      </c>
      <c r="Q6153" t="s">
        <v>51</v>
      </c>
      <c r="R6153" t="s">
        <v>52</v>
      </c>
      <c r="S6153" t="s">
        <v>53</v>
      </c>
      <c r="T6153" t="s">
        <v>116</v>
      </c>
      <c r="U6153" t="s">
        <v>117</v>
      </c>
      <c r="V6153" t="s">
        <v>56</v>
      </c>
      <c r="W6153" t="s">
        <v>77</v>
      </c>
      <c r="X6153" t="s">
        <v>58</v>
      </c>
      <c r="Y6153">
        <v>1</v>
      </c>
      <c r="Z6153">
        <v>0</v>
      </c>
      <c r="AA6153">
        <v>0</v>
      </c>
      <c r="AB6153">
        <v>0</v>
      </c>
      <c r="AC6153">
        <v>0</v>
      </c>
      <c r="AD6153">
        <v>0</v>
      </c>
      <c r="AE6153" t="s">
        <v>59</v>
      </c>
      <c r="AF6153">
        <v>-81.310264064411498</v>
      </c>
      <c r="AG6153">
        <v>28.539020875609001</v>
      </c>
      <c r="AH6153">
        <v>662678.79519136494</v>
      </c>
      <c r="AI6153">
        <v>506522.30542990402</v>
      </c>
      <c r="AJ6153" s="4">
        <v>43378.605439814812</v>
      </c>
      <c r="AK6153">
        <v>150</v>
      </c>
      <c r="AL6153" t="s">
        <v>159</v>
      </c>
      <c r="AM6153">
        <v>151</v>
      </c>
      <c r="AN6153" t="s">
        <v>160</v>
      </c>
      <c r="AO6153" t="s">
        <v>62</v>
      </c>
      <c r="AP6153" t="s">
        <v>106</v>
      </c>
      <c r="AQ6153" t="s">
        <v>80</v>
      </c>
    </row>
    <row r="6154" spans="1:44" x14ac:dyDescent="0.3">
      <c r="A6154">
        <v>88005467</v>
      </c>
      <c r="B6154" t="s">
        <v>45</v>
      </c>
      <c r="C6154" t="s">
        <v>46</v>
      </c>
      <c r="D6154">
        <f t="shared" si="96"/>
        <v>2018</v>
      </c>
      <c r="E6154" s="2">
        <v>43370</v>
      </c>
      <c r="F6154" s="3">
        <v>0.23124999999999998</v>
      </c>
      <c r="G6154" t="s">
        <v>65</v>
      </c>
      <c r="H6154" t="s">
        <v>48</v>
      </c>
      <c r="I6154" t="s">
        <v>4426</v>
      </c>
      <c r="J6154" t="s">
        <v>233</v>
      </c>
      <c r="K6154">
        <v>1</v>
      </c>
      <c r="L6154">
        <v>1</v>
      </c>
      <c r="M6154">
        <v>0</v>
      </c>
      <c r="N6154">
        <v>1</v>
      </c>
      <c r="O6154" t="s">
        <v>51</v>
      </c>
      <c r="P6154" t="s">
        <v>51</v>
      </c>
      <c r="Q6154" t="s">
        <v>51</v>
      </c>
      <c r="R6154" t="s">
        <v>52</v>
      </c>
      <c r="S6154" t="s">
        <v>96</v>
      </c>
      <c r="T6154" t="s">
        <v>54</v>
      </c>
      <c r="U6154" t="s">
        <v>117</v>
      </c>
      <c r="V6154" t="s">
        <v>56</v>
      </c>
      <c r="W6154" t="s">
        <v>77</v>
      </c>
      <c r="X6154" t="s">
        <v>58</v>
      </c>
      <c r="Y6154">
        <v>1</v>
      </c>
      <c r="Z6154">
        <v>0</v>
      </c>
      <c r="AA6154">
        <v>1</v>
      </c>
      <c r="AB6154">
        <v>0</v>
      </c>
      <c r="AC6154">
        <v>0</v>
      </c>
      <c r="AD6154">
        <v>0</v>
      </c>
      <c r="AE6154" t="s">
        <v>59</v>
      </c>
      <c r="AF6154">
        <v>-81.198584571625702</v>
      </c>
      <c r="AG6154">
        <v>28.545197371032099</v>
      </c>
      <c r="AH6154">
        <v>673567.96012514003</v>
      </c>
      <c r="AI6154">
        <v>507450.89683127002</v>
      </c>
      <c r="AJ6154" s="4">
        <v>43395.660069444442</v>
      </c>
      <c r="AK6154">
        <v>215</v>
      </c>
      <c r="AL6154" t="s">
        <v>87</v>
      </c>
      <c r="AM6154">
        <v>213</v>
      </c>
      <c r="AN6154" t="s">
        <v>88</v>
      </c>
      <c r="AO6154" t="s">
        <v>62</v>
      </c>
      <c r="AP6154" t="s">
        <v>63</v>
      </c>
      <c r="AQ6154" t="s">
        <v>80</v>
      </c>
    </row>
    <row r="6155" spans="1:44" x14ac:dyDescent="0.3">
      <c r="A6155">
        <v>87951579</v>
      </c>
      <c r="B6155" t="s">
        <v>237</v>
      </c>
      <c r="C6155" t="s">
        <v>46</v>
      </c>
      <c r="D6155">
        <f t="shared" si="96"/>
        <v>2018</v>
      </c>
      <c r="E6155" s="2">
        <v>43370</v>
      </c>
      <c r="F6155" s="3">
        <v>0.72222222222222221</v>
      </c>
      <c r="G6155" t="s">
        <v>238</v>
      </c>
      <c r="H6155" t="s">
        <v>83</v>
      </c>
      <c r="I6155" t="s">
        <v>4682</v>
      </c>
      <c r="J6155" t="s">
        <v>6658</v>
      </c>
      <c r="K6155">
        <v>1</v>
      </c>
      <c r="L6155">
        <v>1</v>
      </c>
      <c r="M6155">
        <v>0</v>
      </c>
      <c r="N6155">
        <v>1</v>
      </c>
      <c r="O6155" t="s">
        <v>51</v>
      </c>
      <c r="P6155" t="s">
        <v>51</v>
      </c>
      <c r="Q6155" t="s">
        <v>51</v>
      </c>
      <c r="R6155" t="s">
        <v>52</v>
      </c>
      <c r="S6155" t="s">
        <v>53</v>
      </c>
      <c r="T6155" t="s">
        <v>54</v>
      </c>
      <c r="U6155" t="s">
        <v>117</v>
      </c>
      <c r="V6155" t="s">
        <v>56</v>
      </c>
      <c r="W6155" t="s">
        <v>77</v>
      </c>
      <c r="X6155" t="s">
        <v>58</v>
      </c>
      <c r="Y6155">
        <v>1</v>
      </c>
      <c r="Z6155">
        <v>0</v>
      </c>
      <c r="AA6155">
        <v>1</v>
      </c>
      <c r="AB6155">
        <v>0</v>
      </c>
      <c r="AC6155">
        <v>0</v>
      </c>
      <c r="AD6155">
        <v>0</v>
      </c>
      <c r="AE6155" t="s">
        <v>59</v>
      </c>
      <c r="AF6155">
        <v>-81.273176303983007</v>
      </c>
      <c r="AG6155">
        <v>28.808941342159201</v>
      </c>
      <c r="AH6155">
        <v>665637.39351969596</v>
      </c>
      <c r="AI6155">
        <v>536570.36385630304</v>
      </c>
      <c r="AJ6155" s="4">
        <v>43374.614236111112</v>
      </c>
      <c r="AK6155">
        <v>210</v>
      </c>
      <c r="AL6155" t="s">
        <v>78</v>
      </c>
      <c r="AM6155">
        <v>212</v>
      </c>
      <c r="AN6155" t="s">
        <v>79</v>
      </c>
      <c r="AO6155" t="s">
        <v>62</v>
      </c>
      <c r="AP6155" t="s">
        <v>63</v>
      </c>
      <c r="AQ6155" t="s">
        <v>64</v>
      </c>
    </row>
    <row r="6156" spans="1:44" x14ac:dyDescent="0.3">
      <c r="A6156">
        <v>88768775</v>
      </c>
      <c r="B6156" t="s">
        <v>747</v>
      </c>
      <c r="C6156" t="s">
        <v>46</v>
      </c>
      <c r="D6156">
        <f t="shared" si="96"/>
        <v>2018</v>
      </c>
      <c r="E6156" s="2">
        <v>43370</v>
      </c>
      <c r="F6156" s="3">
        <v>0.62847222222222221</v>
      </c>
      <c r="G6156" t="s">
        <v>47</v>
      </c>
      <c r="H6156" t="s">
        <v>83</v>
      </c>
      <c r="I6156" t="s">
        <v>795</v>
      </c>
      <c r="J6156" t="s">
        <v>3842</v>
      </c>
      <c r="K6156">
        <v>1</v>
      </c>
      <c r="L6156">
        <v>1</v>
      </c>
      <c r="M6156">
        <v>0</v>
      </c>
      <c r="N6156">
        <v>1</v>
      </c>
      <c r="O6156" t="s">
        <v>51</v>
      </c>
      <c r="P6156" t="s">
        <v>51</v>
      </c>
      <c r="Q6156" t="s">
        <v>51</v>
      </c>
      <c r="R6156" t="s">
        <v>52</v>
      </c>
      <c r="S6156" t="s">
        <v>53</v>
      </c>
      <c r="T6156" t="s">
        <v>54</v>
      </c>
      <c r="U6156" t="s">
        <v>69</v>
      </c>
      <c r="V6156" t="s">
        <v>56</v>
      </c>
      <c r="W6156" t="s">
        <v>77</v>
      </c>
      <c r="X6156" t="s">
        <v>58</v>
      </c>
      <c r="Y6156">
        <v>1</v>
      </c>
      <c r="Z6156">
        <v>1</v>
      </c>
      <c r="AA6156">
        <v>0</v>
      </c>
      <c r="AB6156">
        <v>0</v>
      </c>
      <c r="AC6156">
        <v>0</v>
      </c>
      <c r="AD6156">
        <v>0</v>
      </c>
      <c r="AE6156" t="s">
        <v>59</v>
      </c>
      <c r="AF6156">
        <v>-81.300130200973598</v>
      </c>
      <c r="AG6156">
        <v>28.623931855103201</v>
      </c>
      <c r="AH6156">
        <v>663461.86540833104</v>
      </c>
      <c r="AI6156">
        <v>515971.50209820102</v>
      </c>
      <c r="AJ6156" s="4">
        <v>43373.670763888891</v>
      </c>
      <c r="AK6156">
        <v>320</v>
      </c>
      <c r="AL6156" t="s">
        <v>98</v>
      </c>
      <c r="AM6156">
        <v>322</v>
      </c>
      <c r="AN6156" t="s">
        <v>123</v>
      </c>
      <c r="AO6156" t="s">
        <v>72</v>
      </c>
      <c r="AP6156" t="s">
        <v>106</v>
      </c>
      <c r="AQ6156" t="s">
        <v>80</v>
      </c>
    </row>
    <row r="6157" spans="1:44" x14ac:dyDescent="0.3">
      <c r="A6157">
        <v>87943795</v>
      </c>
      <c r="B6157" t="s">
        <v>100</v>
      </c>
      <c r="C6157" t="s">
        <v>46</v>
      </c>
      <c r="D6157">
        <f t="shared" si="96"/>
        <v>2018</v>
      </c>
      <c r="E6157" s="2">
        <v>43370</v>
      </c>
      <c r="F6157" s="3">
        <v>0.58124999999999993</v>
      </c>
      <c r="G6157" t="s">
        <v>65</v>
      </c>
      <c r="H6157" t="s">
        <v>48</v>
      </c>
      <c r="I6157" t="s">
        <v>6659</v>
      </c>
      <c r="J6157" t="s">
        <v>694</v>
      </c>
      <c r="K6157">
        <v>1</v>
      </c>
      <c r="L6157">
        <v>1</v>
      </c>
      <c r="M6157">
        <v>0</v>
      </c>
      <c r="N6157">
        <v>1</v>
      </c>
      <c r="O6157" t="s">
        <v>51</v>
      </c>
      <c r="P6157" t="s">
        <v>51</v>
      </c>
      <c r="Q6157" t="s">
        <v>51</v>
      </c>
      <c r="R6157" t="s">
        <v>52</v>
      </c>
      <c r="S6157" t="s">
        <v>53</v>
      </c>
      <c r="T6157" t="s">
        <v>54</v>
      </c>
      <c r="U6157" t="s">
        <v>69</v>
      </c>
      <c r="V6157" t="s">
        <v>109</v>
      </c>
      <c r="W6157" t="s">
        <v>118</v>
      </c>
      <c r="X6157" t="s">
        <v>58</v>
      </c>
      <c r="Y6157">
        <v>1</v>
      </c>
      <c r="Z6157">
        <v>1</v>
      </c>
      <c r="AA6157">
        <v>0</v>
      </c>
      <c r="AB6157">
        <v>0</v>
      </c>
      <c r="AC6157">
        <v>0</v>
      </c>
      <c r="AD6157">
        <v>0</v>
      </c>
      <c r="AE6157" t="s">
        <v>59</v>
      </c>
      <c r="AF6157">
        <v>-81.4591132223199</v>
      </c>
      <c r="AG6157">
        <v>28.494254509207401</v>
      </c>
      <c r="AH6157">
        <v>648246.78092871804</v>
      </c>
      <c r="AI6157">
        <v>501243.485652428</v>
      </c>
      <c r="AJ6157" s="4">
        <v>43454.599409722221</v>
      </c>
      <c r="AK6157">
        <v>320</v>
      </c>
      <c r="AL6157" t="s">
        <v>98</v>
      </c>
      <c r="AM6157">
        <v>322</v>
      </c>
      <c r="AN6157" t="s">
        <v>123</v>
      </c>
      <c r="AO6157" t="s">
        <v>72</v>
      </c>
      <c r="AP6157" t="s">
        <v>106</v>
      </c>
      <c r="AQ6157" t="s">
        <v>128</v>
      </c>
    </row>
    <row r="6158" spans="1:44" x14ac:dyDescent="0.3">
      <c r="A6158">
        <v>87288664</v>
      </c>
      <c r="B6158" t="s">
        <v>45</v>
      </c>
      <c r="C6158" t="s">
        <v>46</v>
      </c>
      <c r="D6158">
        <f t="shared" si="96"/>
        <v>2018</v>
      </c>
      <c r="E6158" s="2">
        <v>43371</v>
      </c>
      <c r="F6158" s="3">
        <v>0.70416666666666661</v>
      </c>
      <c r="G6158" t="s">
        <v>90</v>
      </c>
      <c r="H6158" t="s">
        <v>91</v>
      </c>
      <c r="I6158" t="s">
        <v>6660</v>
      </c>
      <c r="J6158" t="s">
        <v>6661</v>
      </c>
      <c r="K6158">
        <v>1</v>
      </c>
      <c r="L6158">
        <v>1</v>
      </c>
      <c r="M6158">
        <v>0</v>
      </c>
      <c r="N6158">
        <v>1</v>
      </c>
      <c r="O6158" t="s">
        <v>51</v>
      </c>
      <c r="P6158" t="s">
        <v>94</v>
      </c>
      <c r="Q6158" t="s">
        <v>51</v>
      </c>
      <c r="R6158" t="s">
        <v>52</v>
      </c>
      <c r="S6158" t="s">
        <v>53</v>
      </c>
      <c r="T6158" t="s">
        <v>54</v>
      </c>
      <c r="U6158" t="s">
        <v>69</v>
      </c>
      <c r="V6158" t="s">
        <v>165</v>
      </c>
      <c r="W6158" t="s">
        <v>57</v>
      </c>
      <c r="X6158" t="s">
        <v>58</v>
      </c>
      <c r="Y6158">
        <v>1</v>
      </c>
      <c r="Z6158">
        <v>1</v>
      </c>
      <c r="AA6158">
        <v>0</v>
      </c>
      <c r="AB6158">
        <v>0</v>
      </c>
      <c r="AC6158">
        <v>0</v>
      </c>
      <c r="AD6158">
        <v>0</v>
      </c>
      <c r="AE6158" t="s">
        <v>59</v>
      </c>
      <c r="AF6158">
        <v>-81.352566416761803</v>
      </c>
      <c r="AG6158">
        <v>28.285350189955501</v>
      </c>
      <c r="AH6158">
        <v>659152.97285487002</v>
      </c>
      <c r="AI6158">
        <v>478267.60397722799</v>
      </c>
      <c r="AJ6158" s="4">
        <v>43377.648981481485</v>
      </c>
      <c r="AK6158">
        <v>140</v>
      </c>
      <c r="AL6158" t="s">
        <v>110</v>
      </c>
      <c r="AM6158">
        <v>141</v>
      </c>
      <c r="AN6158" t="s">
        <v>111</v>
      </c>
      <c r="AO6158" t="s">
        <v>62</v>
      </c>
      <c r="AP6158" t="s">
        <v>106</v>
      </c>
      <c r="AQ6158" t="s">
        <v>80</v>
      </c>
    </row>
    <row r="6159" spans="1:44" x14ac:dyDescent="0.3">
      <c r="A6159">
        <v>87939016</v>
      </c>
      <c r="B6159" t="s">
        <v>100</v>
      </c>
      <c r="C6159" t="s">
        <v>46</v>
      </c>
      <c r="D6159">
        <f t="shared" si="96"/>
        <v>2018</v>
      </c>
      <c r="E6159" s="2">
        <v>43371</v>
      </c>
      <c r="F6159" s="3">
        <v>0.70833333333333337</v>
      </c>
      <c r="G6159" t="s">
        <v>65</v>
      </c>
      <c r="H6159" t="s">
        <v>48</v>
      </c>
      <c r="I6159" t="s">
        <v>536</v>
      </c>
      <c r="K6159">
        <v>1</v>
      </c>
      <c r="L6159">
        <v>1</v>
      </c>
      <c r="M6159">
        <v>0</v>
      </c>
      <c r="N6159">
        <v>1</v>
      </c>
      <c r="O6159" t="s">
        <v>51</v>
      </c>
      <c r="P6159" t="s">
        <v>51</v>
      </c>
      <c r="Q6159" t="s">
        <v>51</v>
      </c>
      <c r="R6159" t="s">
        <v>52</v>
      </c>
      <c r="S6159" t="s">
        <v>53</v>
      </c>
      <c r="T6159" t="s">
        <v>54</v>
      </c>
      <c r="U6159" t="s">
        <v>69</v>
      </c>
      <c r="V6159" t="s">
        <v>109</v>
      </c>
      <c r="W6159" t="s">
        <v>77</v>
      </c>
      <c r="X6159" t="s">
        <v>58</v>
      </c>
      <c r="Y6159">
        <v>1</v>
      </c>
      <c r="Z6159">
        <v>1</v>
      </c>
      <c r="AA6159">
        <v>0</v>
      </c>
      <c r="AB6159">
        <v>0</v>
      </c>
      <c r="AC6159">
        <v>0</v>
      </c>
      <c r="AD6159">
        <v>0</v>
      </c>
      <c r="AE6159" t="s">
        <v>250</v>
      </c>
      <c r="AF6159">
        <v>0</v>
      </c>
      <c r="AG6159">
        <v>0</v>
      </c>
      <c r="AH6159">
        <v>0</v>
      </c>
      <c r="AI6159">
        <v>0</v>
      </c>
      <c r="AJ6159" s="4">
        <v>43402.812210648146</v>
      </c>
      <c r="AK6159">
        <v>910</v>
      </c>
      <c r="AL6159" t="s">
        <v>251</v>
      </c>
      <c r="AM6159">
        <v>910</v>
      </c>
      <c r="AN6159" t="s">
        <v>251</v>
      </c>
      <c r="AO6159" t="s">
        <v>252</v>
      </c>
      <c r="AQ6159" t="s">
        <v>253</v>
      </c>
    </row>
    <row r="6160" spans="1:44" x14ac:dyDescent="0.3">
      <c r="A6160">
        <v>88011253</v>
      </c>
      <c r="B6160" t="s">
        <v>45</v>
      </c>
      <c r="C6160" t="s">
        <v>46</v>
      </c>
      <c r="D6160">
        <f t="shared" si="96"/>
        <v>2018</v>
      </c>
      <c r="E6160" s="2">
        <v>43371</v>
      </c>
      <c r="F6160" s="3">
        <v>0.50277777777777777</v>
      </c>
      <c r="G6160" t="s">
        <v>65</v>
      </c>
      <c r="H6160" t="s">
        <v>48</v>
      </c>
      <c r="I6160" t="s">
        <v>4255</v>
      </c>
      <c r="J6160" t="s">
        <v>6662</v>
      </c>
      <c r="K6160">
        <v>1</v>
      </c>
      <c r="L6160">
        <v>1</v>
      </c>
      <c r="M6160">
        <v>0</v>
      </c>
      <c r="N6160">
        <v>1</v>
      </c>
      <c r="O6160" t="s">
        <v>51</v>
      </c>
      <c r="P6160" t="s">
        <v>94</v>
      </c>
      <c r="Q6160" t="s">
        <v>51</v>
      </c>
      <c r="R6160" t="s">
        <v>52</v>
      </c>
      <c r="S6160" t="s">
        <v>53</v>
      </c>
      <c r="T6160" t="s">
        <v>54</v>
      </c>
      <c r="U6160" t="s">
        <v>234</v>
      </c>
      <c r="V6160" t="s">
        <v>109</v>
      </c>
      <c r="W6160" t="s">
        <v>118</v>
      </c>
      <c r="X6160" t="s">
        <v>58</v>
      </c>
      <c r="Y6160">
        <v>1</v>
      </c>
      <c r="Z6160">
        <v>1</v>
      </c>
      <c r="AA6160">
        <v>0</v>
      </c>
      <c r="AB6160">
        <v>0</v>
      </c>
      <c r="AC6160">
        <v>0</v>
      </c>
      <c r="AD6160">
        <v>0</v>
      </c>
      <c r="AE6160" t="s">
        <v>59</v>
      </c>
      <c r="AF6160">
        <v>-81.1961013568677</v>
      </c>
      <c r="AG6160">
        <v>28.565499728611801</v>
      </c>
      <c r="AH6160">
        <v>673759.15057754295</v>
      </c>
      <c r="AI6160">
        <v>509710.51847226202</v>
      </c>
      <c r="AJ6160" s="4">
        <v>43391.802106481482</v>
      </c>
      <c r="AK6160">
        <v>140</v>
      </c>
      <c r="AL6160" t="s">
        <v>110</v>
      </c>
      <c r="AM6160">
        <v>141</v>
      </c>
      <c r="AN6160" t="s">
        <v>111</v>
      </c>
      <c r="AO6160" t="s">
        <v>62</v>
      </c>
      <c r="AP6160" t="s">
        <v>106</v>
      </c>
      <c r="AQ6160" t="s">
        <v>80</v>
      </c>
    </row>
    <row r="6161" spans="1:44" x14ac:dyDescent="0.3">
      <c r="A6161">
        <v>87942819</v>
      </c>
      <c r="B6161" t="s">
        <v>100</v>
      </c>
      <c r="C6161" t="s">
        <v>46</v>
      </c>
      <c r="D6161">
        <f t="shared" si="96"/>
        <v>2018</v>
      </c>
      <c r="E6161" s="2">
        <v>43371</v>
      </c>
      <c r="F6161" s="3">
        <v>0.56319444444444444</v>
      </c>
      <c r="G6161" t="s">
        <v>65</v>
      </c>
      <c r="H6161" t="s">
        <v>48</v>
      </c>
      <c r="I6161" t="s">
        <v>6663</v>
      </c>
      <c r="K6161">
        <v>1</v>
      </c>
      <c r="L6161">
        <v>1</v>
      </c>
      <c r="M6161">
        <v>0</v>
      </c>
      <c r="N6161">
        <v>0</v>
      </c>
      <c r="O6161" t="s">
        <v>51</v>
      </c>
      <c r="P6161" t="s">
        <v>51</v>
      </c>
      <c r="Q6161" t="s">
        <v>51</v>
      </c>
      <c r="R6161" t="s">
        <v>52</v>
      </c>
      <c r="S6161" t="s">
        <v>53</v>
      </c>
      <c r="T6161" t="s">
        <v>116</v>
      </c>
      <c r="U6161" t="s">
        <v>69</v>
      </c>
      <c r="V6161" t="s">
        <v>56</v>
      </c>
      <c r="W6161" t="s">
        <v>118</v>
      </c>
      <c r="X6161" t="s">
        <v>58</v>
      </c>
      <c r="Y6161">
        <v>1</v>
      </c>
      <c r="Z6161">
        <v>0</v>
      </c>
      <c r="AA6161">
        <v>0</v>
      </c>
      <c r="AB6161">
        <v>0</v>
      </c>
      <c r="AC6161">
        <v>0</v>
      </c>
      <c r="AD6161">
        <v>0</v>
      </c>
      <c r="AE6161" t="s">
        <v>59</v>
      </c>
      <c r="AF6161">
        <v>-81.310484298637505</v>
      </c>
      <c r="AG6161">
        <v>28.520982153409399</v>
      </c>
      <c r="AH6161">
        <v>662700.97970987402</v>
      </c>
      <c r="AI6161">
        <v>504519.005500853</v>
      </c>
      <c r="AJ6161" s="4">
        <v>43375.643865740742</v>
      </c>
      <c r="AK6161">
        <v>910</v>
      </c>
      <c r="AL6161" t="s">
        <v>251</v>
      </c>
      <c r="AM6161">
        <v>910</v>
      </c>
      <c r="AN6161" t="s">
        <v>251</v>
      </c>
      <c r="AO6161" t="s">
        <v>252</v>
      </c>
      <c r="AQ6161" t="s">
        <v>253</v>
      </c>
    </row>
    <row r="6162" spans="1:44" x14ac:dyDescent="0.3">
      <c r="A6162">
        <v>88701970</v>
      </c>
      <c r="B6162" t="s">
        <v>81</v>
      </c>
      <c r="C6162" t="s">
        <v>46</v>
      </c>
      <c r="D6162">
        <f t="shared" si="96"/>
        <v>2018</v>
      </c>
      <c r="E6162" s="2">
        <v>43372</v>
      </c>
      <c r="F6162" s="3">
        <v>0.47569444444444442</v>
      </c>
      <c r="G6162" t="s">
        <v>82</v>
      </c>
      <c r="H6162" t="s">
        <v>83</v>
      </c>
      <c r="I6162" t="s">
        <v>85</v>
      </c>
      <c r="J6162" t="s">
        <v>2706</v>
      </c>
      <c r="K6162">
        <v>1</v>
      </c>
      <c r="L6162">
        <v>1</v>
      </c>
      <c r="M6162">
        <v>0</v>
      </c>
      <c r="N6162">
        <v>0</v>
      </c>
      <c r="O6162" t="s">
        <v>51</v>
      </c>
      <c r="P6162" t="s">
        <v>51</v>
      </c>
      <c r="Q6162" t="s">
        <v>51</v>
      </c>
      <c r="R6162" t="s">
        <v>52</v>
      </c>
      <c r="S6162" t="s">
        <v>53</v>
      </c>
      <c r="T6162" t="s">
        <v>116</v>
      </c>
      <c r="U6162" t="s">
        <v>117</v>
      </c>
      <c r="V6162" t="s">
        <v>56</v>
      </c>
      <c r="W6162" t="s">
        <v>77</v>
      </c>
      <c r="X6162" t="s">
        <v>58</v>
      </c>
      <c r="Y6162">
        <v>1</v>
      </c>
      <c r="Z6162">
        <v>0</v>
      </c>
      <c r="AA6162">
        <v>0</v>
      </c>
      <c r="AB6162">
        <v>0</v>
      </c>
      <c r="AC6162">
        <v>0</v>
      </c>
      <c r="AD6162">
        <v>0</v>
      </c>
      <c r="AE6162" t="s">
        <v>59</v>
      </c>
      <c r="AF6162">
        <v>-81.402634736756696</v>
      </c>
      <c r="AG6162">
        <v>28.6869657172874</v>
      </c>
      <c r="AH6162">
        <v>653313.22186781</v>
      </c>
      <c r="AI6162">
        <v>522755.30951666302</v>
      </c>
      <c r="AJ6162" s="4">
        <v>43399.671620370369</v>
      </c>
      <c r="AK6162">
        <v>150</v>
      </c>
      <c r="AL6162" t="s">
        <v>159</v>
      </c>
      <c r="AM6162">
        <v>151</v>
      </c>
      <c r="AN6162" t="s">
        <v>160</v>
      </c>
      <c r="AO6162" t="s">
        <v>62</v>
      </c>
      <c r="AP6162" t="s">
        <v>106</v>
      </c>
      <c r="AQ6162" t="s">
        <v>80</v>
      </c>
    </row>
    <row r="6163" spans="1:44" x14ac:dyDescent="0.3">
      <c r="A6163">
        <v>87300433</v>
      </c>
      <c r="B6163" t="s">
        <v>45</v>
      </c>
      <c r="C6163" t="s">
        <v>46</v>
      </c>
      <c r="D6163">
        <f t="shared" si="96"/>
        <v>2018</v>
      </c>
      <c r="E6163" s="2">
        <v>43373</v>
      </c>
      <c r="F6163" s="3">
        <v>0.68680555555555556</v>
      </c>
      <c r="G6163" t="s">
        <v>65</v>
      </c>
      <c r="H6163" t="s">
        <v>48</v>
      </c>
      <c r="I6163" t="s">
        <v>6664</v>
      </c>
      <c r="J6163" t="s">
        <v>6665</v>
      </c>
      <c r="K6163">
        <v>1</v>
      </c>
      <c r="L6163">
        <v>1</v>
      </c>
      <c r="M6163">
        <v>0</v>
      </c>
      <c r="N6163">
        <v>1</v>
      </c>
      <c r="O6163" t="s">
        <v>51</v>
      </c>
      <c r="P6163" t="s">
        <v>51</v>
      </c>
      <c r="Q6163" t="s">
        <v>51</v>
      </c>
      <c r="R6163" t="s">
        <v>52</v>
      </c>
      <c r="S6163" t="s">
        <v>53</v>
      </c>
      <c r="T6163" t="s">
        <v>54</v>
      </c>
      <c r="U6163" t="s">
        <v>69</v>
      </c>
      <c r="V6163" t="s">
        <v>56</v>
      </c>
      <c r="W6163" t="s">
        <v>77</v>
      </c>
      <c r="X6163" t="s">
        <v>58</v>
      </c>
      <c r="Y6163">
        <v>1</v>
      </c>
      <c r="Z6163">
        <v>0</v>
      </c>
      <c r="AA6163">
        <v>1</v>
      </c>
      <c r="AB6163">
        <v>0</v>
      </c>
      <c r="AC6163">
        <v>0</v>
      </c>
      <c r="AD6163">
        <v>0</v>
      </c>
      <c r="AE6163" t="s">
        <v>59</v>
      </c>
      <c r="AF6163">
        <v>-81.381446848378005</v>
      </c>
      <c r="AG6163">
        <v>28.394374718866001</v>
      </c>
      <c r="AH6163">
        <v>656069.25214767095</v>
      </c>
      <c r="AI6163">
        <v>490312.42904131301</v>
      </c>
      <c r="AJ6163" s="4">
        <v>43390.571817129632</v>
      </c>
      <c r="AK6163">
        <v>140</v>
      </c>
      <c r="AL6163" t="s">
        <v>110</v>
      </c>
      <c r="AM6163">
        <v>141</v>
      </c>
      <c r="AN6163" t="s">
        <v>111</v>
      </c>
      <c r="AO6163" t="s">
        <v>62</v>
      </c>
      <c r="AP6163" t="s">
        <v>63</v>
      </c>
      <c r="AQ6163" t="s">
        <v>64</v>
      </c>
      <c r="AR6163" s="1" t="s">
        <v>5337</v>
      </c>
    </row>
    <row r="6164" spans="1:44" x14ac:dyDescent="0.3">
      <c r="A6164">
        <v>87943896</v>
      </c>
      <c r="B6164" t="s">
        <v>100</v>
      </c>
      <c r="C6164" t="s">
        <v>46</v>
      </c>
      <c r="D6164">
        <f t="shared" si="96"/>
        <v>2018</v>
      </c>
      <c r="E6164" s="2">
        <v>43373</v>
      </c>
      <c r="F6164" s="3">
        <v>0.35069444444444442</v>
      </c>
      <c r="G6164" t="s">
        <v>65</v>
      </c>
      <c r="H6164" t="s">
        <v>48</v>
      </c>
      <c r="I6164" t="s">
        <v>6666</v>
      </c>
      <c r="J6164" t="s">
        <v>6667</v>
      </c>
      <c r="K6164">
        <v>1</v>
      </c>
      <c r="L6164">
        <v>1</v>
      </c>
      <c r="M6164">
        <v>0</v>
      </c>
      <c r="N6164">
        <v>1</v>
      </c>
      <c r="O6164" t="s">
        <v>51</v>
      </c>
      <c r="P6164" t="s">
        <v>51</v>
      </c>
      <c r="Q6164" t="s">
        <v>51</v>
      </c>
      <c r="R6164" t="s">
        <v>52</v>
      </c>
      <c r="S6164" t="s">
        <v>53</v>
      </c>
      <c r="T6164" t="s">
        <v>54</v>
      </c>
      <c r="U6164" t="s">
        <v>117</v>
      </c>
      <c r="V6164" t="s">
        <v>56</v>
      </c>
      <c r="W6164" t="s">
        <v>118</v>
      </c>
      <c r="X6164" t="s">
        <v>58</v>
      </c>
      <c r="Y6164">
        <v>1</v>
      </c>
      <c r="Z6164">
        <v>1</v>
      </c>
      <c r="AA6164">
        <v>0</v>
      </c>
      <c r="AB6164">
        <v>0</v>
      </c>
      <c r="AC6164">
        <v>0</v>
      </c>
      <c r="AD6164">
        <v>0</v>
      </c>
      <c r="AE6164" t="s">
        <v>59</v>
      </c>
      <c r="AF6164">
        <v>-81.395289999695606</v>
      </c>
      <c r="AG6164">
        <v>28.544260024970502</v>
      </c>
      <c r="AH6164">
        <v>654364.15430000005</v>
      </c>
      <c r="AI6164">
        <v>506925.75770000002</v>
      </c>
      <c r="AJ6164" s="4">
        <v>43396.648159722223</v>
      </c>
      <c r="AK6164">
        <v>140</v>
      </c>
      <c r="AL6164" t="s">
        <v>110</v>
      </c>
      <c r="AM6164">
        <v>141</v>
      </c>
      <c r="AN6164" t="s">
        <v>111</v>
      </c>
      <c r="AO6164" t="s">
        <v>62</v>
      </c>
      <c r="AP6164" t="s">
        <v>63</v>
      </c>
      <c r="AQ6164" t="s">
        <v>64</v>
      </c>
    </row>
    <row r="6165" spans="1:44" x14ac:dyDescent="0.3">
      <c r="A6165">
        <v>87997033</v>
      </c>
      <c r="B6165" t="s">
        <v>45</v>
      </c>
      <c r="C6165" t="s">
        <v>46</v>
      </c>
      <c r="D6165">
        <f t="shared" si="96"/>
        <v>2018</v>
      </c>
      <c r="E6165" s="2">
        <v>43373</v>
      </c>
      <c r="F6165" s="3">
        <v>0.86388888888888893</v>
      </c>
      <c r="G6165" t="s">
        <v>90</v>
      </c>
      <c r="H6165" t="s">
        <v>91</v>
      </c>
      <c r="I6165" t="s">
        <v>6668</v>
      </c>
      <c r="J6165" t="s">
        <v>6669</v>
      </c>
      <c r="K6165">
        <v>1</v>
      </c>
      <c r="L6165">
        <v>1</v>
      </c>
      <c r="M6165">
        <v>0</v>
      </c>
      <c r="N6165">
        <v>1</v>
      </c>
      <c r="O6165" t="s">
        <v>51</v>
      </c>
      <c r="P6165" t="s">
        <v>51</v>
      </c>
      <c r="Q6165" t="s">
        <v>51</v>
      </c>
      <c r="R6165" t="s">
        <v>52</v>
      </c>
      <c r="S6165" t="s">
        <v>103</v>
      </c>
      <c r="T6165" t="s">
        <v>54</v>
      </c>
      <c r="U6165" t="s">
        <v>69</v>
      </c>
      <c r="V6165" t="s">
        <v>56</v>
      </c>
      <c r="W6165" t="s">
        <v>77</v>
      </c>
      <c r="X6165" t="s">
        <v>58</v>
      </c>
      <c r="Y6165">
        <v>1</v>
      </c>
      <c r="Z6165">
        <v>1</v>
      </c>
      <c r="AA6165">
        <v>0</v>
      </c>
      <c r="AB6165">
        <v>0</v>
      </c>
      <c r="AC6165">
        <v>0</v>
      </c>
      <c r="AD6165">
        <v>0</v>
      </c>
      <c r="AE6165" t="s">
        <v>59</v>
      </c>
      <c r="AF6165">
        <v>-81.495832689144507</v>
      </c>
      <c r="AG6165">
        <v>28.3339100774641</v>
      </c>
      <c r="AH6165">
        <v>645021.34596330801</v>
      </c>
      <c r="AI6165">
        <v>483366.463413088</v>
      </c>
      <c r="AJ6165" s="4">
        <v>43391.704548611109</v>
      </c>
      <c r="AK6165">
        <v>310</v>
      </c>
      <c r="AL6165" t="s">
        <v>70</v>
      </c>
      <c r="AM6165">
        <v>312</v>
      </c>
      <c r="AN6165" t="s">
        <v>441</v>
      </c>
      <c r="AO6165" t="s">
        <v>72</v>
      </c>
      <c r="AP6165" t="s">
        <v>73</v>
      </c>
      <c r="AQ6165" t="s">
        <v>74</v>
      </c>
    </row>
    <row r="6166" spans="1:44" x14ac:dyDescent="0.3">
      <c r="A6166">
        <v>87939771</v>
      </c>
      <c r="B6166" t="s">
        <v>100</v>
      </c>
      <c r="C6166" t="s">
        <v>119</v>
      </c>
      <c r="D6166">
        <f t="shared" si="96"/>
        <v>2018</v>
      </c>
      <c r="E6166" s="2">
        <v>43374</v>
      </c>
      <c r="F6166" s="3">
        <v>0.69444444444444453</v>
      </c>
      <c r="G6166" t="s">
        <v>65</v>
      </c>
      <c r="H6166" t="s">
        <v>48</v>
      </c>
      <c r="I6166" t="s">
        <v>6670</v>
      </c>
      <c r="K6166">
        <v>1</v>
      </c>
      <c r="L6166">
        <v>1</v>
      </c>
      <c r="M6166">
        <v>0</v>
      </c>
      <c r="N6166">
        <v>0</v>
      </c>
      <c r="O6166" t="s">
        <v>51</v>
      </c>
      <c r="P6166" t="s">
        <v>51</v>
      </c>
      <c r="Q6166" t="s">
        <v>51</v>
      </c>
      <c r="R6166" t="s">
        <v>68</v>
      </c>
      <c r="S6166" t="s">
        <v>53</v>
      </c>
      <c r="T6166" t="s">
        <v>116</v>
      </c>
      <c r="U6166" t="s">
        <v>69</v>
      </c>
      <c r="V6166" t="s">
        <v>176</v>
      </c>
      <c r="W6166" t="s">
        <v>77</v>
      </c>
      <c r="X6166" t="s">
        <v>58</v>
      </c>
      <c r="Y6166">
        <v>1</v>
      </c>
      <c r="Z6166">
        <v>0</v>
      </c>
      <c r="AA6166">
        <v>0</v>
      </c>
      <c r="AB6166">
        <v>0</v>
      </c>
      <c r="AC6166">
        <v>0</v>
      </c>
      <c r="AD6166">
        <v>0</v>
      </c>
      <c r="AE6166" t="s">
        <v>250</v>
      </c>
      <c r="AF6166">
        <v>0</v>
      </c>
      <c r="AG6166">
        <v>0</v>
      </c>
      <c r="AH6166">
        <v>0</v>
      </c>
      <c r="AI6166">
        <v>0</v>
      </c>
      <c r="AJ6166" s="4">
        <v>43380.626979166664</v>
      </c>
      <c r="AK6166">
        <v>910</v>
      </c>
      <c r="AL6166" t="s">
        <v>251</v>
      </c>
      <c r="AM6166">
        <v>910</v>
      </c>
      <c r="AN6166" t="s">
        <v>251</v>
      </c>
      <c r="AO6166" t="s">
        <v>252</v>
      </c>
      <c r="AQ6166" t="s">
        <v>253</v>
      </c>
    </row>
    <row r="6167" spans="1:44" x14ac:dyDescent="0.3">
      <c r="A6167">
        <v>87293792</v>
      </c>
      <c r="B6167" t="s">
        <v>45</v>
      </c>
      <c r="C6167" t="s">
        <v>119</v>
      </c>
      <c r="D6167">
        <f t="shared" si="96"/>
        <v>2018</v>
      </c>
      <c r="E6167" s="2">
        <v>43374</v>
      </c>
      <c r="F6167" s="3">
        <v>0.74791666666666667</v>
      </c>
      <c r="G6167" t="s">
        <v>47</v>
      </c>
      <c r="H6167" t="s">
        <v>48</v>
      </c>
      <c r="I6167" t="s">
        <v>863</v>
      </c>
      <c r="J6167" t="s">
        <v>6671</v>
      </c>
      <c r="K6167">
        <v>1</v>
      </c>
      <c r="L6167">
        <v>1</v>
      </c>
      <c r="M6167">
        <v>0</v>
      </c>
      <c r="N6167">
        <v>0</v>
      </c>
      <c r="O6167" t="s">
        <v>51</v>
      </c>
      <c r="P6167" t="s">
        <v>51</v>
      </c>
      <c r="Q6167" t="s">
        <v>51</v>
      </c>
      <c r="R6167" t="s">
        <v>52</v>
      </c>
      <c r="S6167" t="s">
        <v>53</v>
      </c>
      <c r="T6167" t="s">
        <v>116</v>
      </c>
      <c r="U6167" t="s">
        <v>69</v>
      </c>
      <c r="V6167" t="s">
        <v>109</v>
      </c>
      <c r="W6167" t="s">
        <v>77</v>
      </c>
      <c r="X6167" t="s">
        <v>58</v>
      </c>
      <c r="Y6167">
        <v>1</v>
      </c>
      <c r="Z6167">
        <v>0</v>
      </c>
      <c r="AA6167">
        <v>0</v>
      </c>
      <c r="AB6167">
        <v>0</v>
      </c>
      <c r="AC6167">
        <v>0</v>
      </c>
      <c r="AD6167">
        <v>0</v>
      </c>
      <c r="AE6167" t="s">
        <v>59</v>
      </c>
      <c r="AF6167">
        <v>-81.281959999487199</v>
      </c>
      <c r="AG6167">
        <v>28.568194084579201</v>
      </c>
      <c r="AH6167">
        <v>665371.11071635305</v>
      </c>
      <c r="AI6167">
        <v>509821.98005793401</v>
      </c>
      <c r="AJ6167" s="4">
        <v>43403.834189814814</v>
      </c>
      <c r="AK6167">
        <v>140</v>
      </c>
      <c r="AL6167" t="s">
        <v>110</v>
      </c>
      <c r="AM6167">
        <v>141</v>
      </c>
      <c r="AN6167" t="s">
        <v>111</v>
      </c>
      <c r="AO6167" t="s">
        <v>62</v>
      </c>
      <c r="AP6167" t="s">
        <v>106</v>
      </c>
      <c r="AQ6167" t="s">
        <v>80</v>
      </c>
    </row>
    <row r="6168" spans="1:44" x14ac:dyDescent="0.3">
      <c r="A6168">
        <v>87781022</v>
      </c>
      <c r="B6168" t="s">
        <v>112</v>
      </c>
      <c r="C6168" t="s">
        <v>119</v>
      </c>
      <c r="D6168">
        <f t="shared" si="96"/>
        <v>2018</v>
      </c>
      <c r="E6168" s="2">
        <v>43375</v>
      </c>
      <c r="F6168" s="3">
        <v>0.79166666666666663</v>
      </c>
      <c r="G6168" t="s">
        <v>113</v>
      </c>
      <c r="H6168" t="s">
        <v>48</v>
      </c>
      <c r="I6168" t="s">
        <v>6672</v>
      </c>
      <c r="J6168" t="s">
        <v>6673</v>
      </c>
      <c r="K6168">
        <v>1</v>
      </c>
      <c r="L6168">
        <v>1</v>
      </c>
      <c r="M6168">
        <v>0</v>
      </c>
      <c r="N6168">
        <v>0</v>
      </c>
      <c r="O6168" t="s">
        <v>51</v>
      </c>
      <c r="P6168" t="s">
        <v>51</v>
      </c>
      <c r="Q6168" t="s">
        <v>51</v>
      </c>
      <c r="R6168" t="s">
        <v>52</v>
      </c>
      <c r="S6168" t="s">
        <v>53</v>
      </c>
      <c r="T6168" t="s">
        <v>116</v>
      </c>
      <c r="U6168" t="s">
        <v>117</v>
      </c>
      <c r="V6168" t="s">
        <v>56</v>
      </c>
      <c r="W6168" t="s">
        <v>118</v>
      </c>
      <c r="X6168" t="s">
        <v>58</v>
      </c>
      <c r="Y6168">
        <v>1</v>
      </c>
      <c r="Z6168">
        <v>0</v>
      </c>
      <c r="AA6168">
        <v>0</v>
      </c>
      <c r="AB6168">
        <v>0</v>
      </c>
      <c r="AC6168">
        <v>0</v>
      </c>
      <c r="AD6168">
        <v>0</v>
      </c>
      <c r="AE6168" t="s">
        <v>59</v>
      </c>
      <c r="AF6168">
        <v>-81.529826948602107</v>
      </c>
      <c r="AG6168">
        <v>28.562800049494498</v>
      </c>
      <c r="AH6168">
        <v>641186.45019829099</v>
      </c>
      <c r="AI6168">
        <v>508713.97369161301</v>
      </c>
      <c r="AJ6168" s="4">
        <v>43420.468738425923</v>
      </c>
      <c r="AK6168">
        <v>140</v>
      </c>
      <c r="AL6168" t="s">
        <v>110</v>
      </c>
      <c r="AM6168">
        <v>141</v>
      </c>
      <c r="AN6168" t="s">
        <v>111</v>
      </c>
      <c r="AO6168" t="s">
        <v>62</v>
      </c>
      <c r="AP6168" t="s">
        <v>106</v>
      </c>
      <c r="AQ6168" t="s">
        <v>64</v>
      </c>
    </row>
    <row r="6169" spans="1:44" x14ac:dyDescent="0.3">
      <c r="A6169">
        <v>87940158</v>
      </c>
      <c r="B6169" t="s">
        <v>100</v>
      </c>
      <c r="C6169" t="s">
        <v>46</v>
      </c>
      <c r="D6169">
        <f t="shared" si="96"/>
        <v>2018</v>
      </c>
      <c r="E6169" s="2">
        <v>43376</v>
      </c>
      <c r="F6169" s="3">
        <v>0.75347222222222221</v>
      </c>
      <c r="G6169" t="s">
        <v>65</v>
      </c>
      <c r="H6169" t="s">
        <v>48</v>
      </c>
      <c r="I6169" t="s">
        <v>4342</v>
      </c>
      <c r="J6169" t="s">
        <v>6674</v>
      </c>
      <c r="K6169">
        <v>1</v>
      </c>
      <c r="L6169">
        <v>1</v>
      </c>
      <c r="M6169">
        <v>0</v>
      </c>
      <c r="N6169">
        <v>1</v>
      </c>
      <c r="O6169" t="s">
        <v>51</v>
      </c>
      <c r="P6169" t="s">
        <v>51</v>
      </c>
      <c r="Q6169" t="s">
        <v>51</v>
      </c>
      <c r="R6169" t="s">
        <v>52</v>
      </c>
      <c r="S6169" t="s">
        <v>96</v>
      </c>
      <c r="T6169" t="s">
        <v>54</v>
      </c>
      <c r="U6169" t="s">
        <v>55</v>
      </c>
      <c r="V6169" t="s">
        <v>109</v>
      </c>
      <c r="W6169" t="s">
        <v>118</v>
      </c>
      <c r="X6169" t="s">
        <v>58</v>
      </c>
      <c r="Y6169">
        <v>1</v>
      </c>
      <c r="Z6169">
        <v>0</v>
      </c>
      <c r="AA6169">
        <v>0</v>
      </c>
      <c r="AB6169">
        <v>1</v>
      </c>
      <c r="AC6169">
        <v>0</v>
      </c>
      <c r="AD6169">
        <v>0</v>
      </c>
      <c r="AE6169" t="s">
        <v>59</v>
      </c>
      <c r="AF6169">
        <v>-81.310778419853904</v>
      </c>
      <c r="AG6169">
        <v>28.5407694737534</v>
      </c>
      <c r="AH6169">
        <v>662624.33678539295</v>
      </c>
      <c r="AI6169">
        <v>506715.35577577702</v>
      </c>
      <c r="AJ6169" s="4">
        <v>43497.972488425927</v>
      </c>
      <c r="AK6169">
        <v>150</v>
      </c>
      <c r="AL6169" t="s">
        <v>159</v>
      </c>
      <c r="AM6169">
        <v>151</v>
      </c>
      <c r="AN6169" t="s">
        <v>160</v>
      </c>
      <c r="AO6169" t="s">
        <v>62</v>
      </c>
      <c r="AP6169" t="s">
        <v>106</v>
      </c>
      <c r="AQ6169" t="s">
        <v>80</v>
      </c>
    </row>
    <row r="6170" spans="1:44" x14ac:dyDescent="0.3">
      <c r="A6170">
        <v>88015339</v>
      </c>
      <c r="B6170" t="s">
        <v>45</v>
      </c>
      <c r="C6170" t="s">
        <v>46</v>
      </c>
      <c r="D6170">
        <f t="shared" si="96"/>
        <v>2018</v>
      </c>
      <c r="E6170" s="2">
        <v>43376</v>
      </c>
      <c r="F6170" s="3">
        <v>0.31875000000000003</v>
      </c>
      <c r="G6170" t="s">
        <v>90</v>
      </c>
      <c r="H6170" t="s">
        <v>91</v>
      </c>
      <c r="I6170" t="s">
        <v>5112</v>
      </c>
      <c r="J6170" t="s">
        <v>6675</v>
      </c>
      <c r="K6170">
        <v>1</v>
      </c>
      <c r="L6170">
        <v>1</v>
      </c>
      <c r="M6170">
        <v>0</v>
      </c>
      <c r="N6170">
        <v>0</v>
      </c>
      <c r="O6170" t="s">
        <v>51</v>
      </c>
      <c r="P6170" t="s">
        <v>51</v>
      </c>
      <c r="Q6170" t="s">
        <v>51</v>
      </c>
      <c r="R6170" t="s">
        <v>52</v>
      </c>
      <c r="S6170" t="s">
        <v>53</v>
      </c>
      <c r="T6170" t="s">
        <v>116</v>
      </c>
      <c r="U6170" t="s">
        <v>117</v>
      </c>
      <c r="V6170" t="s">
        <v>7</v>
      </c>
      <c r="W6170" t="s">
        <v>57</v>
      </c>
      <c r="X6170" t="s">
        <v>58</v>
      </c>
      <c r="Y6170">
        <v>1</v>
      </c>
      <c r="Z6170">
        <v>0</v>
      </c>
      <c r="AA6170">
        <v>0</v>
      </c>
      <c r="AB6170">
        <v>0</v>
      </c>
      <c r="AC6170">
        <v>0</v>
      </c>
      <c r="AD6170">
        <v>0</v>
      </c>
      <c r="AE6170" t="s">
        <v>59</v>
      </c>
      <c r="AF6170">
        <v>-81.480723620709796</v>
      </c>
      <c r="AG6170">
        <v>28.1783271338901</v>
      </c>
      <c r="AH6170">
        <v>646852.46515183197</v>
      </c>
      <c r="AI6170">
        <v>466121.634854384</v>
      </c>
      <c r="AJ6170" s="4">
        <v>43398.705578703702</v>
      </c>
      <c r="AK6170">
        <v>140</v>
      </c>
      <c r="AL6170" t="s">
        <v>110</v>
      </c>
      <c r="AM6170">
        <v>141</v>
      </c>
      <c r="AN6170" t="s">
        <v>111</v>
      </c>
      <c r="AO6170" t="s">
        <v>62</v>
      </c>
      <c r="AP6170" t="s">
        <v>106</v>
      </c>
      <c r="AQ6170" t="s">
        <v>80</v>
      </c>
    </row>
    <row r="6171" spans="1:44" x14ac:dyDescent="0.3">
      <c r="A6171">
        <v>87297796</v>
      </c>
      <c r="B6171" t="s">
        <v>45</v>
      </c>
      <c r="C6171" t="s">
        <v>46</v>
      </c>
      <c r="D6171">
        <f t="shared" si="96"/>
        <v>2018</v>
      </c>
      <c r="E6171" s="2">
        <v>43376</v>
      </c>
      <c r="F6171" s="3">
        <v>0.91666666666666663</v>
      </c>
      <c r="G6171" t="s">
        <v>65</v>
      </c>
      <c r="H6171" t="s">
        <v>48</v>
      </c>
      <c r="I6171" t="s">
        <v>4907</v>
      </c>
      <c r="J6171" t="s">
        <v>3848</v>
      </c>
      <c r="K6171">
        <v>1</v>
      </c>
      <c r="L6171">
        <v>1</v>
      </c>
      <c r="M6171">
        <v>0</v>
      </c>
      <c r="N6171">
        <v>1</v>
      </c>
      <c r="O6171" t="s">
        <v>51</v>
      </c>
      <c r="P6171" t="s">
        <v>51</v>
      </c>
      <c r="Q6171" t="s">
        <v>51</v>
      </c>
      <c r="R6171" t="s">
        <v>52</v>
      </c>
      <c r="S6171" t="s">
        <v>96</v>
      </c>
      <c r="T6171" t="s">
        <v>54</v>
      </c>
      <c r="U6171" t="s">
        <v>55</v>
      </c>
      <c r="V6171" t="s">
        <v>56</v>
      </c>
      <c r="W6171" t="s">
        <v>77</v>
      </c>
      <c r="X6171" t="s">
        <v>58</v>
      </c>
      <c r="Y6171">
        <v>1</v>
      </c>
      <c r="Z6171">
        <v>0</v>
      </c>
      <c r="AA6171">
        <v>1</v>
      </c>
      <c r="AB6171">
        <v>0</v>
      </c>
      <c r="AC6171">
        <v>0</v>
      </c>
      <c r="AD6171">
        <v>0</v>
      </c>
      <c r="AE6171" t="s">
        <v>59</v>
      </c>
      <c r="AF6171">
        <v>-81.304582033489595</v>
      </c>
      <c r="AG6171">
        <v>28.561506744141901</v>
      </c>
      <c r="AH6171">
        <v>663179.03297163197</v>
      </c>
      <c r="AI6171">
        <v>509031.01079732197</v>
      </c>
      <c r="AJ6171" s="4">
        <v>43497.984317129631</v>
      </c>
      <c r="AK6171">
        <v>220</v>
      </c>
      <c r="AL6171" t="s">
        <v>568</v>
      </c>
      <c r="AM6171">
        <v>222</v>
      </c>
      <c r="AN6171" t="s">
        <v>750</v>
      </c>
      <c r="AO6171" t="s">
        <v>229</v>
      </c>
      <c r="AP6171" t="s">
        <v>63</v>
      </c>
      <c r="AQ6171" t="s">
        <v>80</v>
      </c>
    </row>
    <row r="6172" spans="1:44" x14ac:dyDescent="0.3">
      <c r="A6172">
        <v>87943911</v>
      </c>
      <c r="B6172" t="s">
        <v>100</v>
      </c>
      <c r="C6172" t="s">
        <v>46</v>
      </c>
      <c r="D6172">
        <f t="shared" si="96"/>
        <v>2018</v>
      </c>
      <c r="E6172" s="2">
        <v>43376</v>
      </c>
      <c r="F6172" s="3">
        <v>0.73263888888888884</v>
      </c>
      <c r="G6172" t="s">
        <v>65</v>
      </c>
      <c r="H6172" t="s">
        <v>48</v>
      </c>
      <c r="I6172" t="s">
        <v>3450</v>
      </c>
      <c r="J6172" t="s">
        <v>1126</v>
      </c>
      <c r="K6172">
        <v>2</v>
      </c>
      <c r="L6172">
        <v>1</v>
      </c>
      <c r="M6172">
        <v>0</v>
      </c>
      <c r="N6172">
        <v>1</v>
      </c>
      <c r="O6172" t="s">
        <v>51</v>
      </c>
      <c r="P6172" t="s">
        <v>51</v>
      </c>
      <c r="Q6172" t="s">
        <v>51</v>
      </c>
      <c r="R6172" t="s">
        <v>52</v>
      </c>
      <c r="S6172" t="s">
        <v>53</v>
      </c>
      <c r="T6172" t="s">
        <v>54</v>
      </c>
      <c r="U6172" t="s">
        <v>117</v>
      </c>
      <c r="V6172" t="s">
        <v>109</v>
      </c>
      <c r="W6172" t="s">
        <v>77</v>
      </c>
      <c r="X6172" t="s">
        <v>58</v>
      </c>
      <c r="Y6172">
        <v>1</v>
      </c>
      <c r="Z6172">
        <v>0</v>
      </c>
      <c r="AA6172">
        <v>1</v>
      </c>
      <c r="AB6172">
        <v>0</v>
      </c>
      <c r="AC6172">
        <v>0</v>
      </c>
      <c r="AD6172">
        <v>0</v>
      </c>
      <c r="AE6172" t="s">
        <v>59</v>
      </c>
      <c r="AF6172">
        <v>-81.413962245854194</v>
      </c>
      <c r="AG6172">
        <v>28.552699556459402</v>
      </c>
      <c r="AH6172">
        <v>652521.32189312205</v>
      </c>
      <c r="AI6172">
        <v>507824.43270632997</v>
      </c>
      <c r="AJ6172" s="4">
        <v>43402.540150462963</v>
      </c>
      <c r="AK6172">
        <v>150</v>
      </c>
      <c r="AL6172" t="s">
        <v>159</v>
      </c>
      <c r="AM6172">
        <v>152</v>
      </c>
      <c r="AN6172" t="s">
        <v>492</v>
      </c>
      <c r="AO6172" t="s">
        <v>62</v>
      </c>
      <c r="AP6172" t="s">
        <v>106</v>
      </c>
      <c r="AQ6172" t="s">
        <v>80</v>
      </c>
    </row>
    <row r="6173" spans="1:44" x14ac:dyDescent="0.3">
      <c r="A6173">
        <v>87943831</v>
      </c>
      <c r="B6173" t="s">
        <v>100</v>
      </c>
      <c r="C6173" t="s">
        <v>46</v>
      </c>
      <c r="D6173">
        <f t="shared" si="96"/>
        <v>2018</v>
      </c>
      <c r="E6173" s="2">
        <v>43376</v>
      </c>
      <c r="F6173" s="3">
        <v>0.47916666666666669</v>
      </c>
      <c r="G6173" t="s">
        <v>65</v>
      </c>
      <c r="H6173" t="s">
        <v>48</v>
      </c>
      <c r="I6173" t="s">
        <v>6676</v>
      </c>
      <c r="J6173" t="s">
        <v>6677</v>
      </c>
      <c r="K6173">
        <v>1</v>
      </c>
      <c r="L6173">
        <v>1</v>
      </c>
      <c r="M6173">
        <v>0</v>
      </c>
      <c r="N6173">
        <v>1</v>
      </c>
      <c r="O6173" t="s">
        <v>51</v>
      </c>
      <c r="P6173" t="s">
        <v>94</v>
      </c>
      <c r="Q6173" t="s">
        <v>51</v>
      </c>
      <c r="R6173" t="s">
        <v>52</v>
      </c>
      <c r="S6173" t="s">
        <v>53</v>
      </c>
      <c r="T6173" t="s">
        <v>54</v>
      </c>
      <c r="U6173" t="s">
        <v>69</v>
      </c>
      <c r="V6173" t="s">
        <v>56</v>
      </c>
      <c r="W6173" t="s">
        <v>118</v>
      </c>
      <c r="X6173" t="s">
        <v>58</v>
      </c>
      <c r="Y6173">
        <v>1</v>
      </c>
      <c r="Z6173">
        <v>1</v>
      </c>
      <c r="AA6173">
        <v>0</v>
      </c>
      <c r="AB6173">
        <v>0</v>
      </c>
      <c r="AC6173">
        <v>0</v>
      </c>
      <c r="AD6173">
        <v>0</v>
      </c>
      <c r="AE6173" t="s">
        <v>59</v>
      </c>
      <c r="AF6173">
        <v>-81.384738942736305</v>
      </c>
      <c r="AG6173">
        <v>28.524796744517801</v>
      </c>
      <c r="AH6173">
        <v>655440.20651073998</v>
      </c>
      <c r="AI6173">
        <v>504786.53960192401</v>
      </c>
      <c r="AJ6173" s="4">
        <v>43497.924699074072</v>
      </c>
      <c r="AK6173">
        <v>240</v>
      </c>
      <c r="AL6173" t="s">
        <v>408</v>
      </c>
      <c r="AM6173">
        <v>249</v>
      </c>
      <c r="AN6173" t="s">
        <v>409</v>
      </c>
      <c r="AO6173" t="s">
        <v>72</v>
      </c>
      <c r="AP6173" t="s">
        <v>63</v>
      </c>
      <c r="AQ6173" t="s">
        <v>64</v>
      </c>
    </row>
    <row r="6174" spans="1:44" x14ac:dyDescent="0.3">
      <c r="A6174">
        <v>87294144</v>
      </c>
      <c r="B6174" t="s">
        <v>45</v>
      </c>
      <c r="C6174" t="s">
        <v>46</v>
      </c>
      <c r="D6174">
        <f t="shared" si="96"/>
        <v>2018</v>
      </c>
      <c r="E6174" s="2">
        <v>43377</v>
      </c>
      <c r="F6174" s="3">
        <v>0</v>
      </c>
      <c r="G6174" t="s">
        <v>65</v>
      </c>
      <c r="H6174" t="s">
        <v>48</v>
      </c>
      <c r="I6174" t="s">
        <v>3242</v>
      </c>
      <c r="J6174" t="s">
        <v>6678</v>
      </c>
      <c r="K6174">
        <v>1</v>
      </c>
      <c r="L6174">
        <v>1</v>
      </c>
      <c r="M6174">
        <v>0</v>
      </c>
      <c r="N6174">
        <v>1</v>
      </c>
      <c r="O6174" t="s">
        <v>51</v>
      </c>
      <c r="P6174" t="s">
        <v>94</v>
      </c>
      <c r="Q6174" t="s">
        <v>51</v>
      </c>
      <c r="R6174" t="s">
        <v>52</v>
      </c>
      <c r="S6174" t="s">
        <v>53</v>
      </c>
      <c r="T6174" t="s">
        <v>54</v>
      </c>
      <c r="U6174" t="s">
        <v>69</v>
      </c>
      <c r="V6174" t="s">
        <v>56</v>
      </c>
      <c r="W6174" t="s">
        <v>77</v>
      </c>
      <c r="X6174" t="s">
        <v>58</v>
      </c>
      <c r="Y6174">
        <v>1</v>
      </c>
      <c r="Z6174">
        <v>1</v>
      </c>
      <c r="AA6174">
        <v>0</v>
      </c>
      <c r="AB6174">
        <v>0</v>
      </c>
      <c r="AC6174">
        <v>0</v>
      </c>
      <c r="AD6174">
        <v>0</v>
      </c>
      <c r="AE6174" t="s">
        <v>59</v>
      </c>
      <c r="AF6174">
        <v>-81.270792124186997</v>
      </c>
      <c r="AG6174">
        <v>28.553699078560498</v>
      </c>
      <c r="AH6174">
        <v>666496.91343936895</v>
      </c>
      <c r="AI6174">
        <v>508236.704048421</v>
      </c>
      <c r="AJ6174" s="4">
        <v>43420.853090277778</v>
      </c>
      <c r="AK6174">
        <v>215</v>
      </c>
      <c r="AL6174" t="s">
        <v>87</v>
      </c>
      <c r="AM6174">
        <v>214</v>
      </c>
      <c r="AN6174" t="s">
        <v>166</v>
      </c>
      <c r="AO6174" t="s">
        <v>62</v>
      </c>
      <c r="AP6174" t="s">
        <v>106</v>
      </c>
      <c r="AQ6174" t="s">
        <v>80</v>
      </c>
      <c r="AR6174" s="1" t="s">
        <v>6679</v>
      </c>
    </row>
    <row r="6175" spans="1:44" x14ac:dyDescent="0.3">
      <c r="A6175">
        <v>87297798</v>
      </c>
      <c r="B6175" t="s">
        <v>45</v>
      </c>
      <c r="C6175" t="s">
        <v>46</v>
      </c>
      <c r="D6175">
        <f t="shared" si="96"/>
        <v>2018</v>
      </c>
      <c r="E6175" s="2">
        <v>43377</v>
      </c>
      <c r="F6175" s="3">
        <v>0.74305555555555547</v>
      </c>
      <c r="G6175" t="s">
        <v>65</v>
      </c>
      <c r="H6175" t="s">
        <v>48</v>
      </c>
      <c r="I6175" t="s">
        <v>2485</v>
      </c>
      <c r="J6175" t="s">
        <v>2810</v>
      </c>
      <c r="K6175">
        <v>1</v>
      </c>
      <c r="L6175">
        <v>1</v>
      </c>
      <c r="M6175">
        <v>0</v>
      </c>
      <c r="N6175">
        <v>1</v>
      </c>
      <c r="O6175" t="s">
        <v>51</v>
      </c>
      <c r="P6175" t="s">
        <v>51</v>
      </c>
      <c r="Q6175" t="s">
        <v>51</v>
      </c>
      <c r="R6175" t="s">
        <v>52</v>
      </c>
      <c r="S6175" t="s">
        <v>53</v>
      </c>
      <c r="T6175" t="s">
        <v>54</v>
      </c>
      <c r="U6175" t="s">
        <v>69</v>
      </c>
      <c r="V6175" t="s">
        <v>56</v>
      </c>
      <c r="W6175" t="s">
        <v>77</v>
      </c>
      <c r="X6175" t="s">
        <v>58</v>
      </c>
      <c r="Y6175">
        <v>1</v>
      </c>
      <c r="Z6175">
        <v>0</v>
      </c>
      <c r="AA6175">
        <v>1</v>
      </c>
      <c r="AB6175">
        <v>0</v>
      </c>
      <c r="AC6175">
        <v>0</v>
      </c>
      <c r="AD6175">
        <v>0</v>
      </c>
      <c r="AE6175" t="s">
        <v>59</v>
      </c>
      <c r="AF6175">
        <v>-81.349581877515703</v>
      </c>
      <c r="AG6175">
        <v>28.361007411574999</v>
      </c>
      <c r="AH6175">
        <v>659264.50246450002</v>
      </c>
      <c r="AI6175">
        <v>486674.19191342802</v>
      </c>
      <c r="AJ6175" s="4">
        <v>43493.56212962963</v>
      </c>
      <c r="AK6175">
        <v>158</v>
      </c>
      <c r="AL6175" t="s">
        <v>201</v>
      </c>
      <c r="AM6175">
        <v>155</v>
      </c>
      <c r="AN6175" t="s">
        <v>215</v>
      </c>
      <c r="AO6175" t="s">
        <v>62</v>
      </c>
      <c r="AP6175" t="s">
        <v>106</v>
      </c>
      <c r="AQ6175" t="s">
        <v>80</v>
      </c>
    </row>
    <row r="6176" spans="1:44" x14ac:dyDescent="0.3">
      <c r="A6176">
        <v>87288674</v>
      </c>
      <c r="B6176" t="s">
        <v>45</v>
      </c>
      <c r="C6176" t="s">
        <v>46</v>
      </c>
      <c r="D6176">
        <f t="shared" si="96"/>
        <v>2018</v>
      </c>
      <c r="E6176" s="2">
        <v>43378</v>
      </c>
      <c r="F6176" s="3">
        <v>0.59930555555555554</v>
      </c>
      <c r="G6176" t="s">
        <v>90</v>
      </c>
      <c r="H6176" t="s">
        <v>91</v>
      </c>
      <c r="I6176" t="s">
        <v>3499</v>
      </c>
      <c r="J6176" t="s">
        <v>2122</v>
      </c>
      <c r="K6176">
        <v>1</v>
      </c>
      <c r="L6176">
        <v>1</v>
      </c>
      <c r="M6176">
        <v>0</v>
      </c>
      <c r="N6176">
        <v>1</v>
      </c>
      <c r="O6176" t="s">
        <v>51</v>
      </c>
      <c r="P6176" t="s">
        <v>94</v>
      </c>
      <c r="Q6176" t="s">
        <v>51</v>
      </c>
      <c r="R6176" t="s">
        <v>52</v>
      </c>
      <c r="S6176" t="s">
        <v>53</v>
      </c>
      <c r="T6176" t="s">
        <v>54</v>
      </c>
      <c r="U6176" t="s">
        <v>69</v>
      </c>
      <c r="V6176" t="s">
        <v>56</v>
      </c>
      <c r="W6176" t="s">
        <v>57</v>
      </c>
      <c r="X6176" t="s">
        <v>58</v>
      </c>
      <c r="Y6176">
        <v>1</v>
      </c>
      <c r="Z6176">
        <v>1</v>
      </c>
      <c r="AA6176">
        <v>0</v>
      </c>
      <c r="AB6176">
        <v>0</v>
      </c>
      <c r="AC6176">
        <v>0</v>
      </c>
      <c r="AD6176">
        <v>0</v>
      </c>
      <c r="AE6176" t="s">
        <v>59</v>
      </c>
      <c r="AF6176">
        <v>-81.475900849318606</v>
      </c>
      <c r="AG6176">
        <v>28.303819371652299</v>
      </c>
      <c r="AH6176">
        <v>647039.71170023002</v>
      </c>
      <c r="AI6176">
        <v>480065.145498937</v>
      </c>
      <c r="AJ6176" s="4">
        <v>43384.686874999999</v>
      </c>
      <c r="AK6176">
        <v>230</v>
      </c>
      <c r="AL6176" t="s">
        <v>126</v>
      </c>
      <c r="AM6176">
        <v>232</v>
      </c>
      <c r="AN6176" t="s">
        <v>127</v>
      </c>
      <c r="AO6176" t="s">
        <v>72</v>
      </c>
      <c r="AP6176" t="s">
        <v>63</v>
      </c>
      <c r="AQ6176" t="s">
        <v>64</v>
      </c>
    </row>
    <row r="6177" spans="1:44" x14ac:dyDescent="0.3">
      <c r="A6177">
        <v>87106411</v>
      </c>
      <c r="B6177" t="s">
        <v>45</v>
      </c>
      <c r="C6177" t="s">
        <v>46</v>
      </c>
      <c r="D6177">
        <f t="shared" si="96"/>
        <v>2018</v>
      </c>
      <c r="E6177" s="2">
        <v>43380</v>
      </c>
      <c r="F6177" s="3">
        <v>0.8125</v>
      </c>
      <c r="G6177" t="s">
        <v>168</v>
      </c>
      <c r="H6177" t="s">
        <v>83</v>
      </c>
      <c r="I6177" t="s">
        <v>6680</v>
      </c>
      <c r="J6177" t="s">
        <v>6681</v>
      </c>
      <c r="K6177">
        <v>1</v>
      </c>
      <c r="L6177">
        <v>1</v>
      </c>
      <c r="M6177">
        <v>0</v>
      </c>
      <c r="N6177">
        <v>1</v>
      </c>
      <c r="O6177" t="s">
        <v>51</v>
      </c>
      <c r="P6177" t="s">
        <v>51</v>
      </c>
      <c r="Q6177" t="s">
        <v>51</v>
      </c>
      <c r="R6177" t="s">
        <v>52</v>
      </c>
      <c r="S6177" t="s">
        <v>103</v>
      </c>
      <c r="T6177" t="s">
        <v>54</v>
      </c>
      <c r="U6177" t="s">
        <v>69</v>
      </c>
      <c r="V6177" t="s">
        <v>109</v>
      </c>
      <c r="W6177" t="s">
        <v>77</v>
      </c>
      <c r="X6177" t="s">
        <v>58</v>
      </c>
      <c r="Y6177">
        <v>1</v>
      </c>
      <c r="Z6177">
        <v>0</v>
      </c>
      <c r="AA6177">
        <v>1</v>
      </c>
      <c r="AB6177">
        <v>0</v>
      </c>
      <c r="AC6177">
        <v>0</v>
      </c>
      <c r="AD6177">
        <v>0</v>
      </c>
      <c r="AE6177" t="s">
        <v>59</v>
      </c>
      <c r="AF6177">
        <v>-81.398298456259496</v>
      </c>
      <c r="AG6177">
        <v>28.6869866429541</v>
      </c>
      <c r="AH6177">
        <v>653736.014537549</v>
      </c>
      <c r="AI6177">
        <v>522766.54793005099</v>
      </c>
      <c r="AJ6177" s="4">
        <v>43452.439606481479</v>
      </c>
      <c r="AK6177">
        <v>320</v>
      </c>
      <c r="AL6177" t="s">
        <v>98</v>
      </c>
      <c r="AM6177">
        <v>322</v>
      </c>
      <c r="AN6177" t="s">
        <v>123</v>
      </c>
      <c r="AO6177" t="s">
        <v>72</v>
      </c>
      <c r="AP6177" t="s">
        <v>106</v>
      </c>
      <c r="AQ6177" t="s">
        <v>80</v>
      </c>
    </row>
    <row r="6178" spans="1:44" x14ac:dyDescent="0.3">
      <c r="A6178">
        <v>88614152</v>
      </c>
      <c r="B6178" t="s">
        <v>197</v>
      </c>
      <c r="C6178" t="s">
        <v>46</v>
      </c>
      <c r="D6178">
        <f t="shared" si="96"/>
        <v>2018</v>
      </c>
      <c r="E6178" s="2">
        <v>43381</v>
      </c>
      <c r="F6178" s="3">
        <v>0.69027777777777777</v>
      </c>
      <c r="G6178" t="s">
        <v>198</v>
      </c>
      <c r="H6178" t="s">
        <v>83</v>
      </c>
      <c r="I6178" t="s">
        <v>199</v>
      </c>
      <c r="J6178" t="s">
        <v>6682</v>
      </c>
      <c r="K6178">
        <v>2</v>
      </c>
      <c r="L6178">
        <v>0</v>
      </c>
      <c r="M6178">
        <v>0</v>
      </c>
      <c r="N6178">
        <v>0</v>
      </c>
      <c r="O6178" t="s">
        <v>51</v>
      </c>
      <c r="P6178" t="s">
        <v>51</v>
      </c>
      <c r="Q6178" t="s">
        <v>51</v>
      </c>
      <c r="R6178" t="s">
        <v>68</v>
      </c>
      <c r="S6178" t="s">
        <v>53</v>
      </c>
      <c r="T6178" t="s">
        <v>116</v>
      </c>
      <c r="U6178" t="s">
        <v>55</v>
      </c>
      <c r="V6178" t="s">
        <v>109</v>
      </c>
      <c r="W6178" t="s">
        <v>77</v>
      </c>
      <c r="X6178" t="s">
        <v>97</v>
      </c>
      <c r="Y6178">
        <v>0</v>
      </c>
      <c r="Z6178">
        <v>0</v>
      </c>
      <c r="AA6178">
        <v>0</v>
      </c>
      <c r="AB6178">
        <v>0</v>
      </c>
      <c r="AC6178">
        <v>0</v>
      </c>
      <c r="AD6178">
        <v>0</v>
      </c>
      <c r="AE6178" t="s">
        <v>59</v>
      </c>
      <c r="AF6178">
        <v>-81.322074073585696</v>
      </c>
      <c r="AG6178">
        <v>28.642894617228102</v>
      </c>
      <c r="AH6178">
        <v>661275.12185491296</v>
      </c>
      <c r="AI6178">
        <v>518030.22122711898</v>
      </c>
      <c r="AJ6178" s="4">
        <v>43447.364444444444</v>
      </c>
      <c r="AK6178">
        <v>210</v>
      </c>
      <c r="AL6178" t="s">
        <v>78</v>
      </c>
      <c r="AM6178">
        <v>211</v>
      </c>
      <c r="AN6178" t="s">
        <v>135</v>
      </c>
      <c r="AO6178" t="s">
        <v>62</v>
      </c>
      <c r="AP6178" t="s">
        <v>106</v>
      </c>
      <c r="AQ6178" t="s">
        <v>80</v>
      </c>
    </row>
    <row r="6179" spans="1:44" x14ac:dyDescent="0.3">
      <c r="A6179">
        <v>83855747</v>
      </c>
      <c r="B6179" t="s">
        <v>1227</v>
      </c>
      <c r="C6179" t="s">
        <v>46</v>
      </c>
      <c r="D6179">
        <f t="shared" si="96"/>
        <v>2018</v>
      </c>
      <c r="E6179" s="2">
        <v>43381</v>
      </c>
      <c r="F6179" s="3">
        <v>0.7090277777777777</v>
      </c>
      <c r="G6179" t="s">
        <v>1228</v>
      </c>
      <c r="H6179" t="s">
        <v>48</v>
      </c>
      <c r="I6179" t="s">
        <v>1355</v>
      </c>
      <c r="J6179" t="s">
        <v>6683</v>
      </c>
      <c r="K6179">
        <v>1</v>
      </c>
      <c r="L6179">
        <v>1</v>
      </c>
      <c r="M6179">
        <v>0</v>
      </c>
      <c r="N6179">
        <v>1</v>
      </c>
      <c r="O6179" t="s">
        <v>51</v>
      </c>
      <c r="P6179" t="s">
        <v>51</v>
      </c>
      <c r="Q6179" t="s">
        <v>51</v>
      </c>
      <c r="R6179" t="s">
        <v>68</v>
      </c>
      <c r="S6179" t="s">
        <v>53</v>
      </c>
      <c r="T6179" t="s">
        <v>54</v>
      </c>
      <c r="U6179" t="s">
        <v>69</v>
      </c>
      <c r="V6179" t="s">
        <v>109</v>
      </c>
      <c r="W6179" t="s">
        <v>118</v>
      </c>
      <c r="X6179" t="s">
        <v>58</v>
      </c>
      <c r="Y6179">
        <v>1</v>
      </c>
      <c r="Z6179">
        <v>0</v>
      </c>
      <c r="AA6179">
        <v>1</v>
      </c>
      <c r="AB6179">
        <v>0</v>
      </c>
      <c r="AC6179">
        <v>0</v>
      </c>
      <c r="AD6179">
        <v>0</v>
      </c>
      <c r="AE6179" t="s">
        <v>59</v>
      </c>
      <c r="AF6179">
        <v>-81.372162841389098</v>
      </c>
      <c r="AG6179">
        <v>28.4850033490202</v>
      </c>
      <c r="AH6179">
        <v>656762.53404977103</v>
      </c>
      <c r="AI6179">
        <v>500394.356022758</v>
      </c>
      <c r="AJ6179" s="4">
        <v>43510.484629629631</v>
      </c>
      <c r="AK6179">
        <v>320</v>
      </c>
      <c r="AL6179" t="s">
        <v>98</v>
      </c>
      <c r="AM6179">
        <v>322</v>
      </c>
      <c r="AN6179" t="s">
        <v>123</v>
      </c>
      <c r="AO6179" t="s">
        <v>72</v>
      </c>
      <c r="AP6179" t="s">
        <v>106</v>
      </c>
      <c r="AQ6179" t="s">
        <v>80</v>
      </c>
    </row>
    <row r="6180" spans="1:44" x14ac:dyDescent="0.3">
      <c r="A6180">
        <v>87943949</v>
      </c>
      <c r="B6180" t="s">
        <v>100</v>
      </c>
      <c r="C6180" t="s">
        <v>46</v>
      </c>
      <c r="D6180">
        <f t="shared" si="96"/>
        <v>2018</v>
      </c>
      <c r="E6180" s="2">
        <v>43382</v>
      </c>
      <c r="F6180" s="3">
        <v>0.92708333333333337</v>
      </c>
      <c r="G6180" t="s">
        <v>65</v>
      </c>
      <c r="H6180" t="s">
        <v>48</v>
      </c>
      <c r="I6180" t="s">
        <v>6684</v>
      </c>
      <c r="J6180" t="s">
        <v>6685</v>
      </c>
      <c r="K6180">
        <v>1</v>
      </c>
      <c r="L6180">
        <v>1</v>
      </c>
      <c r="M6180">
        <v>0</v>
      </c>
      <c r="N6180">
        <v>1</v>
      </c>
      <c r="O6180" t="s">
        <v>51</v>
      </c>
      <c r="P6180" t="s">
        <v>51</v>
      </c>
      <c r="Q6180" t="s">
        <v>51</v>
      </c>
      <c r="R6180" t="s">
        <v>52</v>
      </c>
      <c r="S6180" t="s">
        <v>96</v>
      </c>
      <c r="T6180" t="s">
        <v>54</v>
      </c>
      <c r="U6180" t="s">
        <v>69</v>
      </c>
      <c r="V6180" t="s">
        <v>56</v>
      </c>
      <c r="W6180" t="s">
        <v>77</v>
      </c>
      <c r="X6180" t="s">
        <v>58</v>
      </c>
      <c r="Y6180">
        <v>1</v>
      </c>
      <c r="Z6180">
        <v>1</v>
      </c>
      <c r="AA6180">
        <v>0</v>
      </c>
      <c r="AB6180">
        <v>0</v>
      </c>
      <c r="AC6180">
        <v>0</v>
      </c>
      <c r="AD6180">
        <v>0</v>
      </c>
      <c r="AE6180" t="s">
        <v>59</v>
      </c>
      <c r="AF6180">
        <v>-81.401290637016103</v>
      </c>
      <c r="AG6180">
        <v>28.5311070325427</v>
      </c>
      <c r="AH6180">
        <v>653809.02679618995</v>
      </c>
      <c r="AI6180">
        <v>505453.00148051197</v>
      </c>
      <c r="AJ6180" s="4">
        <v>43386.699513888889</v>
      </c>
      <c r="AK6180">
        <v>150</v>
      </c>
      <c r="AL6180" t="s">
        <v>159</v>
      </c>
      <c r="AM6180">
        <v>154</v>
      </c>
      <c r="AN6180" t="s">
        <v>347</v>
      </c>
      <c r="AO6180" t="s">
        <v>62</v>
      </c>
      <c r="AP6180" t="s">
        <v>63</v>
      </c>
      <c r="AQ6180" t="s">
        <v>80</v>
      </c>
    </row>
    <row r="6181" spans="1:44" x14ac:dyDescent="0.3">
      <c r="A6181">
        <v>87468855</v>
      </c>
      <c r="B6181" t="s">
        <v>271</v>
      </c>
      <c r="C6181" t="s">
        <v>46</v>
      </c>
      <c r="D6181">
        <f t="shared" si="96"/>
        <v>2018</v>
      </c>
      <c r="E6181" s="2">
        <v>43382</v>
      </c>
      <c r="F6181" s="3">
        <v>0.40208333333333335</v>
      </c>
      <c r="G6181" t="s">
        <v>272</v>
      </c>
      <c r="H6181" t="s">
        <v>48</v>
      </c>
      <c r="I6181" t="s">
        <v>199</v>
      </c>
      <c r="J6181" t="s">
        <v>3886</v>
      </c>
      <c r="K6181">
        <v>1</v>
      </c>
      <c r="L6181">
        <v>1</v>
      </c>
      <c r="M6181">
        <v>0</v>
      </c>
      <c r="N6181">
        <v>1</v>
      </c>
      <c r="O6181" t="s">
        <v>51</v>
      </c>
      <c r="P6181" t="s">
        <v>51</v>
      </c>
      <c r="Q6181" t="s">
        <v>51</v>
      </c>
      <c r="R6181" t="s">
        <v>52</v>
      </c>
      <c r="S6181" t="s">
        <v>53</v>
      </c>
      <c r="T6181" t="s">
        <v>54</v>
      </c>
      <c r="U6181" t="s">
        <v>69</v>
      </c>
      <c r="V6181" t="s">
        <v>109</v>
      </c>
      <c r="W6181" t="s">
        <v>77</v>
      </c>
      <c r="X6181" t="s">
        <v>58</v>
      </c>
      <c r="Y6181">
        <v>1</v>
      </c>
      <c r="Z6181">
        <v>0</v>
      </c>
      <c r="AA6181">
        <v>1</v>
      </c>
      <c r="AB6181">
        <v>0</v>
      </c>
      <c r="AC6181">
        <v>0</v>
      </c>
      <c r="AD6181">
        <v>0</v>
      </c>
      <c r="AE6181" t="s">
        <v>59</v>
      </c>
      <c r="AF6181">
        <v>-81.467850294154601</v>
      </c>
      <c r="AG6181">
        <v>28.6730075080328</v>
      </c>
      <c r="AH6181">
        <v>646985.67824646505</v>
      </c>
      <c r="AI6181">
        <v>521073.23165226</v>
      </c>
      <c r="AJ6181" s="4">
        <v>43474.782893518517</v>
      </c>
      <c r="AK6181">
        <v>215</v>
      </c>
      <c r="AL6181" t="s">
        <v>87</v>
      </c>
      <c r="AM6181">
        <v>213</v>
      </c>
      <c r="AN6181" t="s">
        <v>88</v>
      </c>
      <c r="AO6181" t="s">
        <v>72</v>
      </c>
      <c r="AP6181" t="s">
        <v>63</v>
      </c>
      <c r="AQ6181" t="s">
        <v>128</v>
      </c>
    </row>
    <row r="6182" spans="1:44" x14ac:dyDescent="0.3">
      <c r="A6182">
        <v>87674784</v>
      </c>
      <c r="B6182" t="s">
        <v>302</v>
      </c>
      <c r="C6182" t="s">
        <v>46</v>
      </c>
      <c r="D6182">
        <f t="shared" si="96"/>
        <v>2018</v>
      </c>
      <c r="E6182" s="2">
        <v>43383</v>
      </c>
      <c r="F6182" s="3">
        <v>0.41319444444444442</v>
      </c>
      <c r="G6182" t="s">
        <v>303</v>
      </c>
      <c r="H6182" t="s">
        <v>48</v>
      </c>
      <c r="I6182" t="s">
        <v>386</v>
      </c>
      <c r="K6182">
        <v>1</v>
      </c>
      <c r="L6182">
        <v>1</v>
      </c>
      <c r="M6182">
        <v>0</v>
      </c>
      <c r="N6182">
        <v>1</v>
      </c>
      <c r="O6182" t="s">
        <v>51</v>
      </c>
      <c r="P6182" t="s">
        <v>51</v>
      </c>
      <c r="Q6182" t="s">
        <v>51</v>
      </c>
      <c r="R6182" t="s">
        <v>52</v>
      </c>
      <c r="S6182" t="s">
        <v>53</v>
      </c>
      <c r="T6182" t="s">
        <v>54</v>
      </c>
      <c r="U6182" t="s">
        <v>69</v>
      </c>
      <c r="V6182" t="s">
        <v>109</v>
      </c>
      <c r="W6182" t="s">
        <v>77</v>
      </c>
      <c r="X6182" t="s">
        <v>58</v>
      </c>
      <c r="Y6182">
        <v>1</v>
      </c>
      <c r="Z6182">
        <v>1</v>
      </c>
      <c r="AA6182">
        <v>0</v>
      </c>
      <c r="AB6182">
        <v>0</v>
      </c>
      <c r="AC6182">
        <v>0</v>
      </c>
      <c r="AD6182">
        <v>0</v>
      </c>
      <c r="AE6182" t="s">
        <v>59</v>
      </c>
      <c r="AF6182">
        <v>-81.565090169538195</v>
      </c>
      <c r="AG6182">
        <v>28.5511329087051</v>
      </c>
      <c r="AH6182">
        <v>637769.400504324</v>
      </c>
      <c r="AI6182">
        <v>507350.04573347402</v>
      </c>
      <c r="AJ6182" s="4">
        <v>43411.700381944444</v>
      </c>
      <c r="AK6182">
        <v>320</v>
      </c>
      <c r="AL6182" t="s">
        <v>98</v>
      </c>
      <c r="AM6182">
        <v>322</v>
      </c>
      <c r="AN6182" t="s">
        <v>123</v>
      </c>
      <c r="AO6182" t="s">
        <v>72</v>
      </c>
      <c r="AP6182" t="s">
        <v>106</v>
      </c>
      <c r="AQ6182" t="s">
        <v>80</v>
      </c>
    </row>
    <row r="6183" spans="1:44" x14ac:dyDescent="0.3">
      <c r="A6183">
        <v>87699179</v>
      </c>
      <c r="B6183" t="s">
        <v>411</v>
      </c>
      <c r="C6183" t="s">
        <v>46</v>
      </c>
      <c r="D6183">
        <f t="shared" si="96"/>
        <v>2018</v>
      </c>
      <c r="E6183" s="2">
        <v>43383</v>
      </c>
      <c r="F6183" s="3">
        <v>0.90555555555555556</v>
      </c>
      <c r="G6183" t="s">
        <v>308</v>
      </c>
      <c r="H6183" t="s">
        <v>83</v>
      </c>
      <c r="I6183" t="s">
        <v>460</v>
      </c>
      <c r="J6183" t="s">
        <v>1080</v>
      </c>
      <c r="K6183">
        <v>1</v>
      </c>
      <c r="L6183">
        <v>1</v>
      </c>
      <c r="M6183">
        <v>0</v>
      </c>
      <c r="N6183">
        <v>1</v>
      </c>
      <c r="O6183" t="s">
        <v>51</v>
      </c>
      <c r="P6183" t="s">
        <v>51</v>
      </c>
      <c r="Q6183" t="s">
        <v>51</v>
      </c>
      <c r="R6183" t="s">
        <v>52</v>
      </c>
      <c r="S6183" t="s">
        <v>96</v>
      </c>
      <c r="T6183" t="s">
        <v>54</v>
      </c>
      <c r="U6183" t="s">
        <v>117</v>
      </c>
      <c r="V6183" t="s">
        <v>56</v>
      </c>
      <c r="W6183" t="s">
        <v>118</v>
      </c>
      <c r="X6183" t="s">
        <v>58</v>
      </c>
      <c r="Y6183">
        <v>1</v>
      </c>
      <c r="Z6183">
        <v>0</v>
      </c>
      <c r="AA6183">
        <v>1</v>
      </c>
      <c r="AB6183">
        <v>0</v>
      </c>
      <c r="AC6183">
        <v>0</v>
      </c>
      <c r="AD6183">
        <v>0</v>
      </c>
      <c r="AE6183" t="s">
        <v>59</v>
      </c>
      <c r="AF6183">
        <v>-81.179418071118803</v>
      </c>
      <c r="AG6183">
        <v>28.6559065605007</v>
      </c>
      <c r="AH6183">
        <v>675158.11385001498</v>
      </c>
      <c r="AI6183">
        <v>519785.18620020902</v>
      </c>
      <c r="AJ6183" s="4">
        <v>43401.799872685187</v>
      </c>
      <c r="AK6183">
        <v>158</v>
      </c>
      <c r="AL6183" t="s">
        <v>201</v>
      </c>
      <c r="AM6183">
        <v>155</v>
      </c>
      <c r="AN6183" t="s">
        <v>215</v>
      </c>
      <c r="AO6183" t="s">
        <v>62</v>
      </c>
      <c r="AP6183" t="s">
        <v>106</v>
      </c>
      <c r="AQ6183" t="s">
        <v>80</v>
      </c>
    </row>
    <row r="6184" spans="1:44" x14ac:dyDescent="0.3">
      <c r="A6184">
        <v>87588896</v>
      </c>
      <c r="B6184" t="s">
        <v>212</v>
      </c>
      <c r="C6184" t="s">
        <v>46</v>
      </c>
      <c r="D6184">
        <f t="shared" si="96"/>
        <v>2018</v>
      </c>
      <c r="E6184" s="2">
        <v>43384</v>
      </c>
      <c r="F6184" s="3">
        <v>0.3263888888888889</v>
      </c>
      <c r="G6184" t="s">
        <v>180</v>
      </c>
      <c r="H6184" t="s">
        <v>48</v>
      </c>
      <c r="I6184" t="s">
        <v>1942</v>
      </c>
      <c r="J6184" t="s">
        <v>6686</v>
      </c>
      <c r="K6184">
        <v>1</v>
      </c>
      <c r="L6184">
        <v>1</v>
      </c>
      <c r="M6184">
        <v>0</v>
      </c>
      <c r="N6184">
        <v>1</v>
      </c>
      <c r="O6184" t="s">
        <v>51</v>
      </c>
      <c r="P6184" t="s">
        <v>94</v>
      </c>
      <c r="Q6184" t="s">
        <v>51</v>
      </c>
      <c r="R6184" t="s">
        <v>52</v>
      </c>
      <c r="S6184" t="s">
        <v>53</v>
      </c>
      <c r="T6184" t="s">
        <v>54</v>
      </c>
      <c r="U6184" t="s">
        <v>117</v>
      </c>
      <c r="V6184" t="s">
        <v>56</v>
      </c>
      <c r="W6184" t="s">
        <v>77</v>
      </c>
      <c r="X6184" t="s">
        <v>58</v>
      </c>
      <c r="Y6184">
        <v>1</v>
      </c>
      <c r="Z6184">
        <v>0</v>
      </c>
      <c r="AA6184">
        <v>0</v>
      </c>
      <c r="AB6184">
        <v>1</v>
      </c>
      <c r="AC6184">
        <v>0</v>
      </c>
      <c r="AD6184">
        <v>0</v>
      </c>
      <c r="AE6184" t="s">
        <v>59</v>
      </c>
      <c r="AF6184">
        <v>-81.327835923171307</v>
      </c>
      <c r="AG6184">
        <v>28.589856682062301</v>
      </c>
      <c r="AH6184">
        <v>660840.67439226795</v>
      </c>
      <c r="AI6184">
        <v>512129.27468801499</v>
      </c>
      <c r="AJ6184" s="4">
        <v>43394.694594907407</v>
      </c>
      <c r="AK6184">
        <v>140</v>
      </c>
      <c r="AL6184" t="s">
        <v>110</v>
      </c>
      <c r="AM6184">
        <v>141</v>
      </c>
      <c r="AN6184" t="s">
        <v>111</v>
      </c>
      <c r="AO6184" t="s">
        <v>62</v>
      </c>
      <c r="AP6184" t="s">
        <v>63</v>
      </c>
      <c r="AQ6184" t="s">
        <v>128</v>
      </c>
    </row>
    <row r="6185" spans="1:44" x14ac:dyDescent="0.3">
      <c r="A6185">
        <v>87994398</v>
      </c>
      <c r="B6185" t="s">
        <v>45</v>
      </c>
      <c r="C6185" t="s">
        <v>46</v>
      </c>
      <c r="D6185">
        <f t="shared" si="96"/>
        <v>2018</v>
      </c>
      <c r="E6185" s="2">
        <v>43384</v>
      </c>
      <c r="F6185" s="3">
        <v>0.3979166666666667</v>
      </c>
      <c r="G6185" t="s">
        <v>47</v>
      </c>
      <c r="H6185" t="s">
        <v>48</v>
      </c>
      <c r="I6185" t="s">
        <v>6687</v>
      </c>
      <c r="J6185" t="s">
        <v>216</v>
      </c>
      <c r="K6185">
        <v>1</v>
      </c>
      <c r="L6185">
        <v>1</v>
      </c>
      <c r="M6185">
        <v>0</v>
      </c>
      <c r="N6185">
        <v>1</v>
      </c>
      <c r="O6185" t="s">
        <v>51</v>
      </c>
      <c r="P6185" t="s">
        <v>51</v>
      </c>
      <c r="Q6185" t="s">
        <v>51</v>
      </c>
      <c r="R6185" t="s">
        <v>68</v>
      </c>
      <c r="S6185" t="s">
        <v>53</v>
      </c>
      <c r="T6185" t="s">
        <v>54</v>
      </c>
      <c r="U6185" t="s">
        <v>69</v>
      </c>
      <c r="V6185" t="s">
        <v>176</v>
      </c>
      <c r="W6185" t="s">
        <v>77</v>
      </c>
      <c r="X6185" t="s">
        <v>58</v>
      </c>
      <c r="Y6185">
        <v>1</v>
      </c>
      <c r="Z6185">
        <v>0</v>
      </c>
      <c r="AA6185">
        <v>1</v>
      </c>
      <c r="AB6185">
        <v>0</v>
      </c>
      <c r="AC6185">
        <v>0</v>
      </c>
      <c r="AD6185">
        <v>0</v>
      </c>
      <c r="AE6185" t="s">
        <v>177</v>
      </c>
      <c r="AF6185">
        <v>-81.466458700000004</v>
      </c>
      <c r="AG6185">
        <v>28.578654479547701</v>
      </c>
      <c r="AH6185">
        <v>647336.66214161995</v>
      </c>
      <c r="AI6185">
        <v>510599.85444196902</v>
      </c>
      <c r="AJ6185" s="4">
        <v>43386.699849537035</v>
      </c>
      <c r="AK6185">
        <v>910</v>
      </c>
      <c r="AL6185" t="s">
        <v>251</v>
      </c>
      <c r="AM6185">
        <v>910</v>
      </c>
      <c r="AN6185" t="s">
        <v>251</v>
      </c>
      <c r="AO6185" t="s">
        <v>252</v>
      </c>
      <c r="AQ6185" t="s">
        <v>253</v>
      </c>
    </row>
    <row r="6186" spans="1:44" x14ac:dyDescent="0.3">
      <c r="A6186">
        <v>87942629</v>
      </c>
      <c r="B6186" t="s">
        <v>100</v>
      </c>
      <c r="C6186" t="s">
        <v>46</v>
      </c>
      <c r="D6186">
        <f t="shared" si="96"/>
        <v>2018</v>
      </c>
      <c r="E6186" s="2">
        <v>43384</v>
      </c>
      <c r="F6186" s="3">
        <v>0.63194444444444442</v>
      </c>
      <c r="G6186" t="s">
        <v>65</v>
      </c>
      <c r="H6186" t="s">
        <v>48</v>
      </c>
      <c r="I6186" t="s">
        <v>1744</v>
      </c>
      <c r="J6186" t="s">
        <v>3744</v>
      </c>
      <c r="K6186">
        <v>1</v>
      </c>
      <c r="L6186">
        <v>1</v>
      </c>
      <c r="M6186">
        <v>0</v>
      </c>
      <c r="N6186">
        <v>0</v>
      </c>
      <c r="O6186" t="s">
        <v>51</v>
      </c>
      <c r="P6186" t="s">
        <v>51</v>
      </c>
      <c r="Q6186" t="s">
        <v>51</v>
      </c>
      <c r="R6186" t="s">
        <v>68</v>
      </c>
      <c r="S6186" t="s">
        <v>53</v>
      </c>
      <c r="T6186" t="s">
        <v>116</v>
      </c>
      <c r="U6186" t="s">
        <v>69</v>
      </c>
      <c r="V6186" t="s">
        <v>56</v>
      </c>
      <c r="W6186" t="s">
        <v>77</v>
      </c>
      <c r="X6186" t="s">
        <v>58</v>
      </c>
      <c r="Y6186">
        <v>1</v>
      </c>
      <c r="Z6186">
        <v>0</v>
      </c>
      <c r="AA6186">
        <v>0</v>
      </c>
      <c r="AB6186">
        <v>0</v>
      </c>
      <c r="AC6186">
        <v>0</v>
      </c>
      <c r="AD6186">
        <v>0</v>
      </c>
      <c r="AE6186" t="s">
        <v>59</v>
      </c>
      <c r="AF6186">
        <v>-81.396911997099593</v>
      </c>
      <c r="AG6186">
        <v>28.527872358864801</v>
      </c>
      <c r="AH6186">
        <v>654244.19597693998</v>
      </c>
      <c r="AI6186">
        <v>505102.871593608</v>
      </c>
      <c r="AJ6186" s="4">
        <v>43503.455451388887</v>
      </c>
      <c r="AK6186">
        <v>190</v>
      </c>
      <c r="AL6186" t="s">
        <v>131</v>
      </c>
      <c r="AM6186">
        <v>180</v>
      </c>
      <c r="AN6186" t="s">
        <v>223</v>
      </c>
      <c r="AO6186" t="s">
        <v>62</v>
      </c>
      <c r="AP6186" t="s">
        <v>106</v>
      </c>
      <c r="AQ6186" t="s">
        <v>64</v>
      </c>
    </row>
    <row r="6187" spans="1:44" x14ac:dyDescent="0.3">
      <c r="A6187">
        <v>88768974</v>
      </c>
      <c r="B6187" t="s">
        <v>747</v>
      </c>
      <c r="C6187" t="s">
        <v>119</v>
      </c>
      <c r="D6187">
        <f t="shared" si="96"/>
        <v>2018</v>
      </c>
      <c r="E6187" s="2">
        <v>43384</v>
      </c>
      <c r="F6187" s="3">
        <v>0.64583333333333337</v>
      </c>
      <c r="G6187" t="s">
        <v>47</v>
      </c>
      <c r="H6187" t="s">
        <v>83</v>
      </c>
      <c r="I6187" t="s">
        <v>2847</v>
      </c>
      <c r="J6187" t="s">
        <v>359</v>
      </c>
      <c r="K6187">
        <v>1</v>
      </c>
      <c r="L6187">
        <v>1</v>
      </c>
      <c r="M6187">
        <v>0</v>
      </c>
      <c r="N6187">
        <v>0</v>
      </c>
      <c r="O6187" t="s">
        <v>51</v>
      </c>
      <c r="P6187" t="s">
        <v>51</v>
      </c>
      <c r="Q6187" t="s">
        <v>51</v>
      </c>
      <c r="R6187" t="s">
        <v>52</v>
      </c>
      <c r="S6187" t="s">
        <v>53</v>
      </c>
      <c r="T6187" t="s">
        <v>116</v>
      </c>
      <c r="U6187" t="s">
        <v>55</v>
      </c>
      <c r="V6187" t="s">
        <v>7</v>
      </c>
      <c r="W6187" t="s">
        <v>77</v>
      </c>
      <c r="X6187" t="s">
        <v>58</v>
      </c>
      <c r="Y6187">
        <v>1</v>
      </c>
      <c r="Z6187">
        <v>0</v>
      </c>
      <c r="AA6187">
        <v>0</v>
      </c>
      <c r="AB6187">
        <v>0</v>
      </c>
      <c r="AC6187">
        <v>0</v>
      </c>
      <c r="AD6187">
        <v>0</v>
      </c>
      <c r="AE6187" t="s">
        <v>59</v>
      </c>
      <c r="AF6187">
        <v>-81.208044361264299</v>
      </c>
      <c r="AG6187">
        <v>28.624083702672401</v>
      </c>
      <c r="AH6187">
        <v>672446.00201721396</v>
      </c>
      <c r="AI6187">
        <v>516188.45765079698</v>
      </c>
      <c r="AJ6187" s="4">
        <v>43446.666875000003</v>
      </c>
      <c r="AK6187">
        <v>140</v>
      </c>
      <c r="AL6187" t="s">
        <v>110</v>
      </c>
      <c r="AM6187">
        <v>141</v>
      </c>
      <c r="AN6187" t="s">
        <v>111</v>
      </c>
      <c r="AO6187" t="s">
        <v>62</v>
      </c>
      <c r="AP6187" t="s">
        <v>106</v>
      </c>
      <c r="AQ6187" t="s">
        <v>80</v>
      </c>
    </row>
    <row r="6188" spans="1:44" x14ac:dyDescent="0.3">
      <c r="A6188">
        <v>88010257</v>
      </c>
      <c r="B6188" t="s">
        <v>45</v>
      </c>
      <c r="C6188" t="s">
        <v>46</v>
      </c>
      <c r="D6188">
        <f t="shared" si="96"/>
        <v>2018</v>
      </c>
      <c r="E6188" s="2">
        <v>43385</v>
      </c>
      <c r="F6188" s="3">
        <v>0.77777777777777779</v>
      </c>
      <c r="G6188" t="s">
        <v>47</v>
      </c>
      <c r="H6188" t="s">
        <v>48</v>
      </c>
      <c r="I6188" t="s">
        <v>6133</v>
      </c>
      <c r="J6188" t="s">
        <v>1186</v>
      </c>
      <c r="K6188">
        <v>1</v>
      </c>
      <c r="L6188">
        <v>1</v>
      </c>
      <c r="M6188">
        <v>0</v>
      </c>
      <c r="N6188">
        <v>1</v>
      </c>
      <c r="O6188" t="s">
        <v>51</v>
      </c>
      <c r="P6188" t="s">
        <v>51</v>
      </c>
      <c r="Q6188" t="s">
        <v>51</v>
      </c>
      <c r="R6188" t="s">
        <v>52</v>
      </c>
      <c r="S6188" t="s">
        <v>53</v>
      </c>
      <c r="T6188" t="s">
        <v>54</v>
      </c>
      <c r="U6188" t="s">
        <v>69</v>
      </c>
      <c r="V6188" t="s">
        <v>7</v>
      </c>
      <c r="W6188" t="s">
        <v>77</v>
      </c>
      <c r="X6188" t="s">
        <v>58</v>
      </c>
      <c r="Y6188">
        <v>1</v>
      </c>
      <c r="Z6188">
        <v>0</v>
      </c>
      <c r="AA6188">
        <v>1</v>
      </c>
      <c r="AB6188">
        <v>0</v>
      </c>
      <c r="AC6188">
        <v>0</v>
      </c>
      <c r="AD6188">
        <v>0</v>
      </c>
      <c r="AE6188" t="s">
        <v>59</v>
      </c>
      <c r="AF6188">
        <v>-81.509191930936893</v>
      </c>
      <c r="AG6188">
        <v>28.706480298716802</v>
      </c>
      <c r="AH6188">
        <v>642878.69137542299</v>
      </c>
      <c r="AI6188">
        <v>524707.641544468</v>
      </c>
      <c r="AJ6188" s="4">
        <v>43387.634085648147</v>
      </c>
      <c r="AK6188">
        <v>215</v>
      </c>
      <c r="AL6188" t="s">
        <v>87</v>
      </c>
      <c r="AM6188">
        <v>213</v>
      </c>
      <c r="AN6188" t="s">
        <v>88</v>
      </c>
      <c r="AO6188" t="s">
        <v>72</v>
      </c>
      <c r="AP6188" t="s">
        <v>63</v>
      </c>
      <c r="AQ6188" t="s">
        <v>80</v>
      </c>
      <c r="AR6188" s="1" t="s">
        <v>6688</v>
      </c>
    </row>
    <row r="6189" spans="1:44" x14ac:dyDescent="0.3">
      <c r="A6189">
        <v>88007509</v>
      </c>
      <c r="B6189" t="s">
        <v>45</v>
      </c>
      <c r="C6189" t="s">
        <v>46</v>
      </c>
      <c r="D6189">
        <f t="shared" si="96"/>
        <v>2018</v>
      </c>
      <c r="E6189" s="2">
        <v>43385</v>
      </c>
      <c r="F6189" s="3">
        <v>0.27083333333333331</v>
      </c>
      <c r="G6189" t="s">
        <v>65</v>
      </c>
      <c r="H6189" t="s">
        <v>48</v>
      </c>
      <c r="I6189" t="s">
        <v>3257</v>
      </c>
      <c r="J6189" t="s">
        <v>4269</v>
      </c>
      <c r="K6189">
        <v>1</v>
      </c>
      <c r="L6189">
        <v>1</v>
      </c>
      <c r="M6189">
        <v>0</v>
      </c>
      <c r="N6189">
        <v>1</v>
      </c>
      <c r="O6189" t="s">
        <v>51</v>
      </c>
      <c r="P6189" t="s">
        <v>51</v>
      </c>
      <c r="Q6189" t="s">
        <v>51</v>
      </c>
      <c r="R6189" t="s">
        <v>52</v>
      </c>
      <c r="S6189" t="s">
        <v>53</v>
      </c>
      <c r="T6189" t="s">
        <v>54</v>
      </c>
      <c r="U6189" t="s">
        <v>55</v>
      </c>
      <c r="V6189" t="s">
        <v>7</v>
      </c>
      <c r="W6189" t="s">
        <v>118</v>
      </c>
      <c r="X6189" t="s">
        <v>58</v>
      </c>
      <c r="Y6189">
        <v>1</v>
      </c>
      <c r="Z6189">
        <v>1</v>
      </c>
      <c r="AA6189">
        <v>0</v>
      </c>
      <c r="AB6189">
        <v>0</v>
      </c>
      <c r="AC6189">
        <v>0</v>
      </c>
      <c r="AD6189">
        <v>0</v>
      </c>
      <c r="AE6189" t="s">
        <v>59</v>
      </c>
      <c r="AF6189">
        <v>-81.283310000396199</v>
      </c>
      <c r="AG6189">
        <v>28.5118100249158</v>
      </c>
      <c r="AH6189">
        <v>665377.26660000195</v>
      </c>
      <c r="AI6189">
        <v>503558.81510000001</v>
      </c>
      <c r="AJ6189" s="4">
        <v>43420.844236111108</v>
      </c>
      <c r="AK6189">
        <v>140</v>
      </c>
      <c r="AL6189" t="s">
        <v>110</v>
      </c>
      <c r="AM6189">
        <v>141</v>
      </c>
      <c r="AN6189" t="s">
        <v>111</v>
      </c>
      <c r="AO6189" t="s">
        <v>62</v>
      </c>
      <c r="AP6189" t="s">
        <v>106</v>
      </c>
      <c r="AQ6189" t="s">
        <v>80</v>
      </c>
    </row>
    <row r="6190" spans="1:44" x14ac:dyDescent="0.3">
      <c r="A6190">
        <v>87832374</v>
      </c>
      <c r="B6190" t="s">
        <v>89</v>
      </c>
      <c r="C6190" t="s">
        <v>46</v>
      </c>
      <c r="D6190">
        <f t="shared" si="96"/>
        <v>2018</v>
      </c>
      <c r="E6190" s="2">
        <v>43385</v>
      </c>
      <c r="F6190" s="3">
        <v>0.53611111111111109</v>
      </c>
      <c r="G6190" t="s">
        <v>90</v>
      </c>
      <c r="H6190" t="s">
        <v>91</v>
      </c>
      <c r="I6190" t="s">
        <v>6689</v>
      </c>
      <c r="J6190" t="s">
        <v>241</v>
      </c>
      <c r="K6190">
        <v>1</v>
      </c>
      <c r="L6190">
        <v>1</v>
      </c>
      <c r="M6190">
        <v>0</v>
      </c>
      <c r="N6190">
        <v>1</v>
      </c>
      <c r="O6190" t="s">
        <v>51</v>
      </c>
      <c r="P6190" t="s">
        <v>51</v>
      </c>
      <c r="Q6190" t="s">
        <v>51</v>
      </c>
      <c r="R6190" t="s">
        <v>52</v>
      </c>
      <c r="S6190" t="s">
        <v>53</v>
      </c>
      <c r="T6190" t="s">
        <v>54</v>
      </c>
      <c r="U6190" t="s">
        <v>69</v>
      </c>
      <c r="V6190" t="s">
        <v>56</v>
      </c>
      <c r="W6190" t="s">
        <v>57</v>
      </c>
      <c r="X6190" t="s">
        <v>58</v>
      </c>
      <c r="Y6190">
        <v>1</v>
      </c>
      <c r="Z6190">
        <v>0</v>
      </c>
      <c r="AA6190">
        <v>1</v>
      </c>
      <c r="AB6190">
        <v>0</v>
      </c>
      <c r="AC6190">
        <v>0</v>
      </c>
      <c r="AD6190">
        <v>0</v>
      </c>
      <c r="AE6190" t="s">
        <v>59</v>
      </c>
      <c r="AF6190">
        <v>-81.416307204256299</v>
      </c>
      <c r="AG6190">
        <v>28.315347058690602</v>
      </c>
      <c r="AH6190">
        <v>652844.62128067005</v>
      </c>
      <c r="AI6190">
        <v>481465.88830521097</v>
      </c>
      <c r="AJ6190" s="4">
        <v>43391.585185185184</v>
      </c>
      <c r="AK6190">
        <v>140</v>
      </c>
      <c r="AL6190" t="s">
        <v>110</v>
      </c>
      <c r="AM6190">
        <v>141</v>
      </c>
      <c r="AN6190" t="s">
        <v>111</v>
      </c>
      <c r="AO6190" t="s">
        <v>62</v>
      </c>
      <c r="AP6190" t="s">
        <v>63</v>
      </c>
      <c r="AQ6190" t="s">
        <v>80</v>
      </c>
    </row>
    <row r="6191" spans="1:44" x14ac:dyDescent="0.3">
      <c r="A6191">
        <v>88013412</v>
      </c>
      <c r="B6191" t="s">
        <v>45</v>
      </c>
      <c r="C6191" t="s">
        <v>46</v>
      </c>
      <c r="D6191">
        <f t="shared" si="96"/>
        <v>2018</v>
      </c>
      <c r="E6191" s="2">
        <v>43386</v>
      </c>
      <c r="F6191" s="3">
        <v>0.93055555555555547</v>
      </c>
      <c r="G6191" t="s">
        <v>65</v>
      </c>
      <c r="H6191" t="s">
        <v>48</v>
      </c>
      <c r="I6191" t="s">
        <v>480</v>
      </c>
      <c r="J6191" t="s">
        <v>156</v>
      </c>
      <c r="K6191">
        <v>1</v>
      </c>
      <c r="L6191">
        <v>1</v>
      </c>
      <c r="M6191">
        <v>1</v>
      </c>
      <c r="N6191">
        <v>0</v>
      </c>
      <c r="O6191" t="s">
        <v>94</v>
      </c>
      <c r="P6191" t="s">
        <v>51</v>
      </c>
      <c r="Q6191" t="s">
        <v>94</v>
      </c>
      <c r="R6191" t="s">
        <v>52</v>
      </c>
      <c r="S6191" t="s">
        <v>96</v>
      </c>
      <c r="T6191" t="s">
        <v>86</v>
      </c>
      <c r="U6191" t="s">
        <v>69</v>
      </c>
      <c r="V6191" t="s">
        <v>7</v>
      </c>
      <c r="W6191" t="s">
        <v>77</v>
      </c>
      <c r="X6191" t="s">
        <v>58</v>
      </c>
      <c r="Y6191">
        <v>1</v>
      </c>
      <c r="Z6191">
        <v>0</v>
      </c>
      <c r="AA6191">
        <v>0</v>
      </c>
      <c r="AB6191">
        <v>0</v>
      </c>
      <c r="AC6191">
        <v>1</v>
      </c>
      <c r="AD6191">
        <v>0</v>
      </c>
      <c r="AE6191" t="s">
        <v>59</v>
      </c>
      <c r="AF6191">
        <v>-81.446665939466996</v>
      </c>
      <c r="AG6191">
        <v>28.542265344287099</v>
      </c>
      <c r="AH6191">
        <v>649352.32394665503</v>
      </c>
      <c r="AI6191">
        <v>506599.35465736699</v>
      </c>
      <c r="AJ6191" s="4">
        <v>43444.522048611114</v>
      </c>
      <c r="AK6191">
        <v>158</v>
      </c>
      <c r="AL6191" t="s">
        <v>201</v>
      </c>
      <c r="AM6191">
        <v>153</v>
      </c>
      <c r="AN6191" t="s">
        <v>228</v>
      </c>
      <c r="AO6191" t="s">
        <v>62</v>
      </c>
      <c r="AP6191" t="s">
        <v>106</v>
      </c>
      <c r="AQ6191" t="s">
        <v>80</v>
      </c>
    </row>
    <row r="6192" spans="1:44" x14ac:dyDescent="0.3">
      <c r="A6192">
        <v>87699187</v>
      </c>
      <c r="B6192" t="s">
        <v>411</v>
      </c>
      <c r="C6192" t="s">
        <v>46</v>
      </c>
      <c r="D6192">
        <f t="shared" si="96"/>
        <v>2018</v>
      </c>
      <c r="E6192" s="2">
        <v>43386</v>
      </c>
      <c r="F6192" s="3">
        <v>0.38750000000000001</v>
      </c>
      <c r="G6192" t="s">
        <v>308</v>
      </c>
      <c r="H6192" t="s">
        <v>83</v>
      </c>
      <c r="I6192" t="s">
        <v>6690</v>
      </c>
      <c r="J6192" t="s">
        <v>5236</v>
      </c>
      <c r="K6192">
        <v>1</v>
      </c>
      <c r="L6192">
        <v>1</v>
      </c>
      <c r="M6192">
        <v>0</v>
      </c>
      <c r="N6192">
        <v>1</v>
      </c>
      <c r="O6192" t="s">
        <v>51</v>
      </c>
      <c r="P6192" t="s">
        <v>51</v>
      </c>
      <c r="Q6192" t="s">
        <v>51</v>
      </c>
      <c r="R6192" t="s">
        <v>52</v>
      </c>
      <c r="S6192" t="s">
        <v>53</v>
      </c>
      <c r="T6192" t="s">
        <v>54</v>
      </c>
      <c r="U6192" t="s">
        <v>234</v>
      </c>
      <c r="V6192" t="s">
        <v>56</v>
      </c>
      <c r="W6192" t="s">
        <v>77</v>
      </c>
      <c r="X6192" t="s">
        <v>58</v>
      </c>
      <c r="Y6192">
        <v>1</v>
      </c>
      <c r="Z6192">
        <v>0</v>
      </c>
      <c r="AA6192">
        <v>1</v>
      </c>
      <c r="AB6192">
        <v>0</v>
      </c>
      <c r="AC6192">
        <v>0</v>
      </c>
      <c r="AD6192">
        <v>0</v>
      </c>
      <c r="AE6192" t="s">
        <v>59</v>
      </c>
      <c r="AF6192">
        <v>-81.219258345520899</v>
      </c>
      <c r="AG6192">
        <v>28.664045052593998</v>
      </c>
      <c r="AH6192">
        <v>671251.83310023695</v>
      </c>
      <c r="AI6192">
        <v>520600.50356419</v>
      </c>
      <c r="AJ6192" s="4">
        <v>43422.78565972222</v>
      </c>
      <c r="AK6192">
        <v>145</v>
      </c>
      <c r="AL6192" t="s">
        <v>283</v>
      </c>
      <c r="AM6192">
        <v>144</v>
      </c>
      <c r="AN6192" t="s">
        <v>301</v>
      </c>
      <c r="AO6192" t="s">
        <v>62</v>
      </c>
      <c r="AP6192" t="s">
        <v>73</v>
      </c>
      <c r="AQ6192" t="s">
        <v>368</v>
      </c>
    </row>
    <row r="6193" spans="1:44" x14ac:dyDescent="0.3">
      <c r="A6193">
        <v>88004572</v>
      </c>
      <c r="B6193" t="s">
        <v>45</v>
      </c>
      <c r="C6193" t="s">
        <v>46</v>
      </c>
      <c r="D6193">
        <f t="shared" si="96"/>
        <v>2018</v>
      </c>
      <c r="E6193" s="2">
        <v>43388</v>
      </c>
      <c r="F6193" s="3">
        <v>0.25</v>
      </c>
      <c r="G6193" t="s">
        <v>65</v>
      </c>
      <c r="H6193" t="s">
        <v>48</v>
      </c>
      <c r="I6193" t="s">
        <v>575</v>
      </c>
      <c r="J6193" t="s">
        <v>1813</v>
      </c>
      <c r="K6193">
        <v>1</v>
      </c>
      <c r="L6193">
        <v>1</v>
      </c>
      <c r="M6193">
        <v>0</v>
      </c>
      <c r="N6193">
        <v>1</v>
      </c>
      <c r="O6193" t="s">
        <v>51</v>
      </c>
      <c r="P6193" t="s">
        <v>51</v>
      </c>
      <c r="Q6193" t="s">
        <v>51</v>
      </c>
      <c r="R6193" t="s">
        <v>52</v>
      </c>
      <c r="S6193" t="s">
        <v>96</v>
      </c>
      <c r="T6193" t="s">
        <v>54</v>
      </c>
      <c r="U6193" t="s">
        <v>55</v>
      </c>
      <c r="V6193" t="s">
        <v>7</v>
      </c>
      <c r="W6193" t="s">
        <v>77</v>
      </c>
      <c r="X6193" t="s">
        <v>58</v>
      </c>
      <c r="Y6193">
        <v>1</v>
      </c>
      <c r="Z6193">
        <v>0</v>
      </c>
      <c r="AA6193">
        <v>1</v>
      </c>
      <c r="AB6193">
        <v>0</v>
      </c>
      <c r="AC6193">
        <v>0</v>
      </c>
      <c r="AD6193">
        <v>0</v>
      </c>
      <c r="AE6193" t="s">
        <v>59</v>
      </c>
      <c r="AF6193">
        <v>-81.362694624421707</v>
      </c>
      <c r="AG6193">
        <v>28.347804409525601</v>
      </c>
      <c r="AH6193">
        <v>658013.36340841302</v>
      </c>
      <c r="AI6193">
        <v>485180.74297107803</v>
      </c>
      <c r="AJ6193" s="4">
        <v>43392.651828703703</v>
      </c>
      <c r="AK6193">
        <v>215</v>
      </c>
      <c r="AL6193" t="s">
        <v>87</v>
      </c>
      <c r="AM6193">
        <v>214</v>
      </c>
      <c r="AN6193" t="s">
        <v>166</v>
      </c>
      <c r="AO6193" t="s">
        <v>72</v>
      </c>
      <c r="AP6193" t="s">
        <v>106</v>
      </c>
      <c r="AQ6193" t="s">
        <v>80</v>
      </c>
    </row>
    <row r="6194" spans="1:44" x14ac:dyDescent="0.3">
      <c r="A6194">
        <v>87940936</v>
      </c>
      <c r="B6194" t="s">
        <v>100</v>
      </c>
      <c r="C6194" t="s">
        <v>119</v>
      </c>
      <c r="D6194">
        <f t="shared" si="96"/>
        <v>2018</v>
      </c>
      <c r="E6194" s="2">
        <v>43388</v>
      </c>
      <c r="F6194" s="3">
        <v>0.4770833333333333</v>
      </c>
      <c r="G6194" t="s">
        <v>65</v>
      </c>
      <c r="H6194" t="s">
        <v>48</v>
      </c>
      <c r="I6194" t="s">
        <v>1388</v>
      </c>
      <c r="K6194">
        <v>1</v>
      </c>
      <c r="L6194">
        <v>1</v>
      </c>
      <c r="M6194">
        <v>0</v>
      </c>
      <c r="N6194">
        <v>0</v>
      </c>
      <c r="O6194" t="s">
        <v>51</v>
      </c>
      <c r="P6194" t="s">
        <v>51</v>
      </c>
      <c r="Q6194" t="s">
        <v>51</v>
      </c>
      <c r="R6194" t="s">
        <v>52</v>
      </c>
      <c r="S6194" t="s">
        <v>53</v>
      </c>
      <c r="T6194" t="s">
        <v>116</v>
      </c>
      <c r="U6194" t="s">
        <v>69</v>
      </c>
      <c r="V6194" t="s">
        <v>176</v>
      </c>
      <c r="W6194" t="s">
        <v>118</v>
      </c>
      <c r="X6194" t="s">
        <v>58</v>
      </c>
      <c r="Y6194">
        <v>1</v>
      </c>
      <c r="Z6194">
        <v>0</v>
      </c>
      <c r="AA6194">
        <v>0</v>
      </c>
      <c r="AB6194">
        <v>0</v>
      </c>
      <c r="AC6194">
        <v>0</v>
      </c>
      <c r="AD6194">
        <v>0</v>
      </c>
      <c r="AE6194" t="s">
        <v>59</v>
      </c>
      <c r="AF6194">
        <v>-81.376448236372596</v>
      </c>
      <c r="AG6194">
        <v>28.513340183686399</v>
      </c>
      <c r="AH6194">
        <v>656276.92904093605</v>
      </c>
      <c r="AI6194">
        <v>503531.708456302</v>
      </c>
      <c r="AJ6194" s="4">
        <v>44636.416365740741</v>
      </c>
      <c r="AK6194">
        <v>320</v>
      </c>
      <c r="AL6194" t="s">
        <v>98</v>
      </c>
      <c r="AM6194">
        <v>322</v>
      </c>
      <c r="AN6194" t="s">
        <v>123</v>
      </c>
      <c r="AO6194" t="s">
        <v>72</v>
      </c>
      <c r="AP6194" t="s">
        <v>106</v>
      </c>
      <c r="AQ6194" t="s">
        <v>80</v>
      </c>
    </row>
    <row r="6195" spans="1:44" x14ac:dyDescent="0.3">
      <c r="A6195">
        <v>87937971</v>
      </c>
      <c r="B6195" t="s">
        <v>100</v>
      </c>
      <c r="C6195" t="s">
        <v>46</v>
      </c>
      <c r="D6195">
        <f t="shared" si="96"/>
        <v>2018</v>
      </c>
      <c r="E6195" s="2">
        <v>43389</v>
      </c>
      <c r="F6195" s="3">
        <v>0.36388888888888887</v>
      </c>
      <c r="G6195" t="s">
        <v>65</v>
      </c>
      <c r="H6195" t="s">
        <v>48</v>
      </c>
      <c r="I6195" t="s">
        <v>6691</v>
      </c>
      <c r="J6195" t="s">
        <v>231</v>
      </c>
      <c r="K6195">
        <v>1</v>
      </c>
      <c r="L6195">
        <v>1</v>
      </c>
      <c r="M6195">
        <v>0</v>
      </c>
      <c r="N6195">
        <v>1</v>
      </c>
      <c r="O6195" t="s">
        <v>51</v>
      </c>
      <c r="P6195" t="s">
        <v>51</v>
      </c>
      <c r="Q6195" t="s">
        <v>51</v>
      </c>
      <c r="R6195" t="s">
        <v>52</v>
      </c>
      <c r="S6195" t="s">
        <v>53</v>
      </c>
      <c r="T6195" t="s">
        <v>54</v>
      </c>
      <c r="U6195" t="s">
        <v>117</v>
      </c>
      <c r="V6195" t="s">
        <v>56</v>
      </c>
      <c r="W6195" t="s">
        <v>77</v>
      </c>
      <c r="X6195" t="s">
        <v>58</v>
      </c>
      <c r="Y6195">
        <v>1</v>
      </c>
      <c r="Z6195">
        <v>1</v>
      </c>
      <c r="AA6195">
        <v>0</v>
      </c>
      <c r="AB6195">
        <v>0</v>
      </c>
      <c r="AC6195">
        <v>0</v>
      </c>
      <c r="AD6195">
        <v>0</v>
      </c>
      <c r="AE6195" t="s">
        <v>59</v>
      </c>
      <c r="AF6195">
        <v>-81.366510599892493</v>
      </c>
      <c r="AG6195">
        <v>28.553126000103902</v>
      </c>
      <c r="AH6195">
        <v>657153.16911123903</v>
      </c>
      <c r="AI6195">
        <v>507969.843002535</v>
      </c>
      <c r="AJ6195" s="4">
        <v>43395.660393518519</v>
      </c>
      <c r="AK6195">
        <v>140</v>
      </c>
      <c r="AL6195" t="s">
        <v>110</v>
      </c>
      <c r="AM6195">
        <v>141</v>
      </c>
      <c r="AN6195" t="s">
        <v>111</v>
      </c>
      <c r="AO6195" t="s">
        <v>62</v>
      </c>
      <c r="AP6195" t="s">
        <v>106</v>
      </c>
      <c r="AQ6195" t="s">
        <v>80</v>
      </c>
    </row>
    <row r="6196" spans="1:44" x14ac:dyDescent="0.3">
      <c r="A6196">
        <v>88007518</v>
      </c>
      <c r="B6196" t="s">
        <v>45</v>
      </c>
      <c r="C6196" t="s">
        <v>46</v>
      </c>
      <c r="D6196">
        <f t="shared" si="96"/>
        <v>2018</v>
      </c>
      <c r="E6196" s="2">
        <v>43389</v>
      </c>
      <c r="F6196" s="3">
        <v>0.33958333333333335</v>
      </c>
      <c r="G6196" t="s">
        <v>65</v>
      </c>
      <c r="H6196" t="s">
        <v>48</v>
      </c>
      <c r="I6196" t="s">
        <v>6692</v>
      </c>
      <c r="J6196" t="s">
        <v>1069</v>
      </c>
      <c r="K6196">
        <v>1</v>
      </c>
      <c r="L6196">
        <v>1</v>
      </c>
      <c r="M6196">
        <v>0</v>
      </c>
      <c r="N6196">
        <v>1</v>
      </c>
      <c r="O6196" t="s">
        <v>51</v>
      </c>
      <c r="P6196" t="s">
        <v>94</v>
      </c>
      <c r="Q6196" t="s">
        <v>51</v>
      </c>
      <c r="R6196" t="s">
        <v>52</v>
      </c>
      <c r="S6196" t="s">
        <v>53</v>
      </c>
      <c r="T6196" t="s">
        <v>54</v>
      </c>
      <c r="U6196" t="s">
        <v>55</v>
      </c>
      <c r="V6196" t="s">
        <v>7</v>
      </c>
      <c r="W6196" t="s">
        <v>118</v>
      </c>
      <c r="X6196" t="s">
        <v>58</v>
      </c>
      <c r="Y6196">
        <v>1</v>
      </c>
      <c r="Z6196">
        <v>0</v>
      </c>
      <c r="AA6196">
        <v>0</v>
      </c>
      <c r="AB6196">
        <v>1</v>
      </c>
      <c r="AC6196">
        <v>0</v>
      </c>
      <c r="AD6196">
        <v>0</v>
      </c>
      <c r="AE6196" t="s">
        <v>59</v>
      </c>
      <c r="AF6196">
        <v>-81.223809999911893</v>
      </c>
      <c r="AG6196">
        <v>28.560550024746998</v>
      </c>
      <c r="AH6196">
        <v>671066.64579999796</v>
      </c>
      <c r="AI6196">
        <v>509099.75559999997</v>
      </c>
      <c r="AJ6196" s="4">
        <v>43396.648310185185</v>
      </c>
      <c r="AK6196">
        <v>140</v>
      </c>
      <c r="AL6196" t="s">
        <v>110</v>
      </c>
      <c r="AM6196">
        <v>143</v>
      </c>
      <c r="AN6196" t="s">
        <v>350</v>
      </c>
      <c r="AO6196" t="s">
        <v>62</v>
      </c>
      <c r="AP6196" t="s">
        <v>106</v>
      </c>
      <c r="AQ6196" t="s">
        <v>80</v>
      </c>
    </row>
    <row r="6197" spans="1:44" x14ac:dyDescent="0.3">
      <c r="A6197">
        <v>88007519</v>
      </c>
      <c r="B6197" t="s">
        <v>45</v>
      </c>
      <c r="C6197" t="s">
        <v>46</v>
      </c>
      <c r="D6197">
        <f t="shared" si="96"/>
        <v>2018</v>
      </c>
      <c r="E6197" s="2">
        <v>43389</v>
      </c>
      <c r="F6197" s="3">
        <v>0.36319444444444443</v>
      </c>
      <c r="G6197" t="s">
        <v>65</v>
      </c>
      <c r="H6197" t="s">
        <v>48</v>
      </c>
      <c r="I6197" t="s">
        <v>3626</v>
      </c>
      <c r="J6197" t="s">
        <v>6693</v>
      </c>
      <c r="K6197">
        <v>1</v>
      </c>
      <c r="L6197">
        <v>1</v>
      </c>
      <c r="M6197">
        <v>0</v>
      </c>
      <c r="N6197">
        <v>1</v>
      </c>
      <c r="O6197" t="s">
        <v>51</v>
      </c>
      <c r="P6197" t="s">
        <v>94</v>
      </c>
      <c r="Q6197" t="s">
        <v>51</v>
      </c>
      <c r="R6197" t="s">
        <v>52</v>
      </c>
      <c r="S6197" t="s">
        <v>53</v>
      </c>
      <c r="T6197" t="s">
        <v>54</v>
      </c>
      <c r="U6197" t="s">
        <v>69</v>
      </c>
      <c r="V6197" t="s">
        <v>7</v>
      </c>
      <c r="W6197" t="s">
        <v>118</v>
      </c>
      <c r="X6197" t="s">
        <v>58</v>
      </c>
      <c r="Y6197">
        <v>1</v>
      </c>
      <c r="Z6197">
        <v>1</v>
      </c>
      <c r="AA6197">
        <v>0</v>
      </c>
      <c r="AB6197">
        <v>0</v>
      </c>
      <c r="AC6197">
        <v>0</v>
      </c>
      <c r="AD6197">
        <v>0</v>
      </c>
      <c r="AE6197" t="s">
        <v>59</v>
      </c>
      <c r="AF6197">
        <v>-81.152210000398</v>
      </c>
      <c r="AG6197">
        <v>28.5124200248293</v>
      </c>
      <c r="AH6197">
        <v>678179.85619999794</v>
      </c>
      <c r="AI6197">
        <v>503915.47960000002</v>
      </c>
      <c r="AJ6197" s="4">
        <v>43396.648310185185</v>
      </c>
      <c r="AK6197">
        <v>215</v>
      </c>
      <c r="AL6197" t="s">
        <v>87</v>
      </c>
      <c r="AM6197">
        <v>214</v>
      </c>
      <c r="AN6197" t="s">
        <v>166</v>
      </c>
      <c r="AO6197" t="s">
        <v>62</v>
      </c>
      <c r="AP6197" t="s">
        <v>106</v>
      </c>
      <c r="AQ6197" t="s">
        <v>80</v>
      </c>
    </row>
    <row r="6198" spans="1:44" x14ac:dyDescent="0.3">
      <c r="A6198">
        <v>87942827</v>
      </c>
      <c r="B6198" t="s">
        <v>100</v>
      </c>
      <c r="C6198" t="s">
        <v>46</v>
      </c>
      <c r="D6198">
        <f t="shared" si="96"/>
        <v>2018</v>
      </c>
      <c r="E6198" s="2">
        <v>43390</v>
      </c>
      <c r="F6198" s="3">
        <v>0.63541666666666663</v>
      </c>
      <c r="G6198" t="s">
        <v>65</v>
      </c>
      <c r="H6198" t="s">
        <v>48</v>
      </c>
      <c r="I6198" t="s">
        <v>739</v>
      </c>
      <c r="J6198" t="s">
        <v>6694</v>
      </c>
      <c r="K6198">
        <v>1</v>
      </c>
      <c r="L6198">
        <v>0</v>
      </c>
      <c r="M6198">
        <v>0</v>
      </c>
      <c r="N6198">
        <v>1</v>
      </c>
      <c r="O6198" t="s">
        <v>51</v>
      </c>
      <c r="P6198" t="s">
        <v>51</v>
      </c>
      <c r="Q6198" t="s">
        <v>51</v>
      </c>
      <c r="R6198" t="s">
        <v>52</v>
      </c>
      <c r="S6198" t="s">
        <v>53</v>
      </c>
      <c r="T6198" t="s">
        <v>54</v>
      </c>
      <c r="U6198" t="s">
        <v>55</v>
      </c>
      <c r="V6198" t="s">
        <v>56</v>
      </c>
      <c r="W6198" t="s">
        <v>118</v>
      </c>
      <c r="X6198" t="s">
        <v>58</v>
      </c>
      <c r="Y6198">
        <v>0</v>
      </c>
      <c r="Z6198">
        <v>0</v>
      </c>
      <c r="AA6198">
        <v>1</v>
      </c>
      <c r="AB6198">
        <v>0</v>
      </c>
      <c r="AC6198">
        <v>0</v>
      </c>
      <c r="AD6198">
        <v>0</v>
      </c>
      <c r="AE6198" t="s">
        <v>59</v>
      </c>
      <c r="AF6198">
        <v>-81.404823544787902</v>
      </c>
      <c r="AG6198">
        <v>28.5099962542347</v>
      </c>
      <c r="AH6198">
        <v>653513.36444476002</v>
      </c>
      <c r="AI6198">
        <v>503101.77516444999</v>
      </c>
      <c r="AJ6198" s="4">
        <v>43509.972060185188</v>
      </c>
      <c r="AK6198">
        <v>210</v>
      </c>
      <c r="AL6198" t="s">
        <v>78</v>
      </c>
      <c r="AM6198">
        <v>212</v>
      </c>
      <c r="AN6198" t="s">
        <v>79</v>
      </c>
      <c r="AO6198" t="s">
        <v>62</v>
      </c>
      <c r="AP6198" t="s">
        <v>63</v>
      </c>
      <c r="AQ6198" t="s">
        <v>80</v>
      </c>
      <c r="AR6198" s="1" t="s">
        <v>6695</v>
      </c>
    </row>
    <row r="6199" spans="1:44" x14ac:dyDescent="0.3">
      <c r="A6199">
        <v>87951670</v>
      </c>
      <c r="B6199" t="s">
        <v>237</v>
      </c>
      <c r="C6199" t="s">
        <v>46</v>
      </c>
      <c r="D6199">
        <f t="shared" si="96"/>
        <v>2018</v>
      </c>
      <c r="E6199" s="2">
        <v>43390</v>
      </c>
      <c r="F6199" s="3">
        <v>0.72916666666666663</v>
      </c>
      <c r="G6199" t="s">
        <v>6696</v>
      </c>
      <c r="H6199" t="s">
        <v>6697</v>
      </c>
      <c r="I6199" t="s">
        <v>6088</v>
      </c>
      <c r="J6199" t="s">
        <v>3515</v>
      </c>
      <c r="K6199">
        <v>1</v>
      </c>
      <c r="L6199">
        <v>1</v>
      </c>
      <c r="M6199">
        <v>0</v>
      </c>
      <c r="N6199">
        <v>1</v>
      </c>
      <c r="O6199" t="s">
        <v>51</v>
      </c>
      <c r="P6199" t="s">
        <v>51</v>
      </c>
      <c r="Q6199" t="s">
        <v>51</v>
      </c>
      <c r="R6199" t="s">
        <v>52</v>
      </c>
      <c r="S6199" t="s">
        <v>53</v>
      </c>
      <c r="T6199" t="s">
        <v>54</v>
      </c>
      <c r="U6199" t="s">
        <v>69</v>
      </c>
      <c r="V6199" t="s">
        <v>56</v>
      </c>
      <c r="W6199" t="s">
        <v>118</v>
      </c>
      <c r="X6199" t="s">
        <v>58</v>
      </c>
      <c r="Y6199">
        <v>1</v>
      </c>
      <c r="Z6199">
        <v>0</v>
      </c>
      <c r="AA6199">
        <v>0</v>
      </c>
      <c r="AB6199">
        <v>1</v>
      </c>
      <c r="AC6199">
        <v>0</v>
      </c>
      <c r="AD6199">
        <v>0</v>
      </c>
      <c r="AE6199" t="s">
        <v>59</v>
      </c>
      <c r="AF6199">
        <v>-81.267310161279397</v>
      </c>
      <c r="AG6199">
        <v>28.771213561659302</v>
      </c>
      <c r="AH6199">
        <v>666301.59785420599</v>
      </c>
      <c r="AI6199">
        <v>532394.27000534895</v>
      </c>
      <c r="AJ6199" s="4">
        <v>43394.694502314815</v>
      </c>
      <c r="AK6199">
        <v>225</v>
      </c>
      <c r="AL6199" t="s">
        <v>475</v>
      </c>
      <c r="AM6199">
        <v>223</v>
      </c>
      <c r="AN6199" t="s">
        <v>1795</v>
      </c>
      <c r="AO6199" t="s">
        <v>72</v>
      </c>
      <c r="AP6199" t="s">
        <v>106</v>
      </c>
      <c r="AQ6199" t="s">
        <v>80</v>
      </c>
    </row>
    <row r="6200" spans="1:44" x14ac:dyDescent="0.3">
      <c r="A6200">
        <v>88614163</v>
      </c>
      <c r="B6200" t="s">
        <v>197</v>
      </c>
      <c r="C6200" t="s">
        <v>46</v>
      </c>
      <c r="D6200">
        <f t="shared" si="96"/>
        <v>2018</v>
      </c>
      <c r="E6200" s="2">
        <v>43390</v>
      </c>
      <c r="F6200" s="3">
        <v>0.35694444444444445</v>
      </c>
      <c r="G6200" t="s">
        <v>198</v>
      </c>
      <c r="H6200" t="s">
        <v>83</v>
      </c>
      <c r="I6200" t="s">
        <v>2596</v>
      </c>
      <c r="J6200" t="s">
        <v>5485</v>
      </c>
      <c r="K6200">
        <v>2</v>
      </c>
      <c r="L6200">
        <v>0</v>
      </c>
      <c r="M6200">
        <v>0</v>
      </c>
      <c r="N6200">
        <v>1</v>
      </c>
      <c r="O6200" t="s">
        <v>51</v>
      </c>
      <c r="P6200" t="s">
        <v>51</v>
      </c>
      <c r="Q6200" t="s">
        <v>51</v>
      </c>
      <c r="R6200" t="s">
        <v>52</v>
      </c>
      <c r="S6200" t="s">
        <v>53</v>
      </c>
      <c r="T6200" t="s">
        <v>54</v>
      </c>
      <c r="U6200" t="s">
        <v>55</v>
      </c>
      <c r="V6200" t="s">
        <v>56</v>
      </c>
      <c r="W6200" t="s">
        <v>57</v>
      </c>
      <c r="X6200" t="s">
        <v>58</v>
      </c>
      <c r="Y6200">
        <v>0</v>
      </c>
      <c r="Z6200">
        <v>0</v>
      </c>
      <c r="AA6200">
        <v>1</v>
      </c>
      <c r="AB6200">
        <v>0</v>
      </c>
      <c r="AC6200">
        <v>0</v>
      </c>
      <c r="AD6200">
        <v>0</v>
      </c>
      <c r="AE6200" t="s">
        <v>59</v>
      </c>
      <c r="AF6200">
        <v>-81.307666423218194</v>
      </c>
      <c r="AG6200">
        <v>28.671436709877199</v>
      </c>
      <c r="AH6200">
        <v>662611.39963346301</v>
      </c>
      <c r="AI6200">
        <v>521229.80664871301</v>
      </c>
      <c r="AJ6200" s="4">
        <v>43495.392245370371</v>
      </c>
      <c r="AK6200">
        <v>140</v>
      </c>
      <c r="AL6200" t="s">
        <v>110</v>
      </c>
      <c r="AM6200">
        <v>141</v>
      </c>
      <c r="AN6200" t="s">
        <v>111</v>
      </c>
      <c r="AO6200" t="s">
        <v>229</v>
      </c>
      <c r="AP6200" t="s">
        <v>106</v>
      </c>
      <c r="AQ6200" t="s">
        <v>80</v>
      </c>
    </row>
    <row r="6201" spans="1:44" x14ac:dyDescent="0.3">
      <c r="A6201">
        <v>87942865</v>
      </c>
      <c r="B6201" t="s">
        <v>100</v>
      </c>
      <c r="C6201" t="s">
        <v>119</v>
      </c>
      <c r="D6201">
        <f t="shared" si="96"/>
        <v>2018</v>
      </c>
      <c r="E6201" s="2">
        <v>43390</v>
      </c>
      <c r="F6201" s="3">
        <v>0.83194444444444438</v>
      </c>
      <c r="G6201" t="s">
        <v>65</v>
      </c>
      <c r="H6201" t="s">
        <v>48</v>
      </c>
      <c r="I6201" t="s">
        <v>6698</v>
      </c>
      <c r="J6201" t="s">
        <v>6699</v>
      </c>
      <c r="K6201">
        <v>1</v>
      </c>
      <c r="L6201">
        <v>1</v>
      </c>
      <c r="M6201">
        <v>0</v>
      </c>
      <c r="N6201">
        <v>0</v>
      </c>
      <c r="O6201" t="s">
        <v>51</v>
      </c>
      <c r="P6201" t="s">
        <v>51</v>
      </c>
      <c r="Q6201" t="s">
        <v>51</v>
      </c>
      <c r="R6201" t="s">
        <v>52</v>
      </c>
      <c r="S6201" t="s">
        <v>96</v>
      </c>
      <c r="T6201" t="s">
        <v>116</v>
      </c>
      <c r="U6201" t="s">
        <v>69</v>
      </c>
      <c r="V6201" t="s">
        <v>56</v>
      </c>
      <c r="W6201" t="s">
        <v>118</v>
      </c>
      <c r="X6201" t="s">
        <v>58</v>
      </c>
      <c r="Y6201">
        <v>1</v>
      </c>
      <c r="Z6201">
        <v>0</v>
      </c>
      <c r="AA6201">
        <v>0</v>
      </c>
      <c r="AB6201">
        <v>0</v>
      </c>
      <c r="AC6201">
        <v>0</v>
      </c>
      <c r="AD6201">
        <v>0</v>
      </c>
      <c r="AE6201" t="s">
        <v>59</v>
      </c>
      <c r="AF6201">
        <v>-81.455912388499101</v>
      </c>
      <c r="AG6201">
        <v>28.475290052100799</v>
      </c>
      <c r="AH6201">
        <v>648602.90884827299</v>
      </c>
      <c r="AI6201">
        <v>499144.25978845899</v>
      </c>
      <c r="AJ6201" s="4">
        <v>43503.454039351855</v>
      </c>
      <c r="AK6201">
        <v>310</v>
      </c>
      <c r="AL6201" t="s">
        <v>70</v>
      </c>
      <c r="AM6201">
        <v>318</v>
      </c>
      <c r="AN6201" t="s">
        <v>209</v>
      </c>
      <c r="AO6201" t="s">
        <v>72</v>
      </c>
      <c r="AP6201" t="s">
        <v>73</v>
      </c>
      <c r="AQ6201" t="s">
        <v>234</v>
      </c>
    </row>
    <row r="6202" spans="1:44" x14ac:dyDescent="0.3">
      <c r="A6202">
        <v>88007300</v>
      </c>
      <c r="B6202" t="s">
        <v>45</v>
      </c>
      <c r="C6202" t="s">
        <v>46</v>
      </c>
      <c r="D6202">
        <f t="shared" si="96"/>
        <v>2018</v>
      </c>
      <c r="E6202" s="2">
        <v>43390</v>
      </c>
      <c r="F6202" s="3">
        <v>0.84722222222222221</v>
      </c>
      <c r="G6202" t="s">
        <v>65</v>
      </c>
      <c r="H6202" t="s">
        <v>48</v>
      </c>
      <c r="I6202" t="s">
        <v>3000</v>
      </c>
      <c r="J6202" t="s">
        <v>2797</v>
      </c>
      <c r="K6202">
        <v>1</v>
      </c>
      <c r="L6202">
        <v>1</v>
      </c>
      <c r="M6202">
        <v>1</v>
      </c>
      <c r="N6202">
        <v>0</v>
      </c>
      <c r="O6202" t="s">
        <v>51</v>
      </c>
      <c r="P6202" t="s">
        <v>51</v>
      </c>
      <c r="Q6202" t="s">
        <v>51</v>
      </c>
      <c r="R6202" t="s">
        <v>52</v>
      </c>
      <c r="S6202" t="s">
        <v>96</v>
      </c>
      <c r="T6202" t="s">
        <v>86</v>
      </c>
      <c r="U6202" t="s">
        <v>117</v>
      </c>
      <c r="V6202" t="s">
        <v>7</v>
      </c>
      <c r="W6202" t="s">
        <v>77</v>
      </c>
      <c r="X6202" t="s">
        <v>58</v>
      </c>
      <c r="Y6202">
        <v>1</v>
      </c>
      <c r="Z6202">
        <v>0</v>
      </c>
      <c r="AA6202">
        <v>0</v>
      </c>
      <c r="AB6202">
        <v>0</v>
      </c>
      <c r="AC6202">
        <v>1</v>
      </c>
      <c r="AD6202">
        <v>0</v>
      </c>
      <c r="AE6202" t="s">
        <v>59</v>
      </c>
      <c r="AF6202">
        <v>-81.187090000250606</v>
      </c>
      <c r="AG6202">
        <v>28.5652700244665</v>
      </c>
      <c r="AH6202">
        <v>674639.40549999801</v>
      </c>
      <c r="AI6202">
        <v>509705.0526</v>
      </c>
      <c r="AJ6202" s="4">
        <v>43505.671469907407</v>
      </c>
      <c r="AK6202">
        <v>158</v>
      </c>
      <c r="AL6202" t="s">
        <v>201</v>
      </c>
      <c r="AM6202">
        <v>153</v>
      </c>
      <c r="AN6202" t="s">
        <v>228</v>
      </c>
      <c r="AO6202" t="s">
        <v>62</v>
      </c>
      <c r="AP6202" t="s">
        <v>63</v>
      </c>
      <c r="AQ6202" t="s">
        <v>80</v>
      </c>
    </row>
    <row r="6203" spans="1:44" x14ac:dyDescent="0.3">
      <c r="A6203">
        <v>88007301</v>
      </c>
      <c r="B6203" t="s">
        <v>45</v>
      </c>
      <c r="C6203" t="s">
        <v>46</v>
      </c>
      <c r="D6203">
        <f t="shared" si="96"/>
        <v>2018</v>
      </c>
      <c r="E6203" s="2">
        <v>43390</v>
      </c>
      <c r="F6203" s="3">
        <v>0.93958333333333333</v>
      </c>
      <c r="G6203" t="s">
        <v>65</v>
      </c>
      <c r="H6203" t="s">
        <v>48</v>
      </c>
      <c r="I6203" t="s">
        <v>216</v>
      </c>
      <c r="J6203" t="s">
        <v>6700</v>
      </c>
      <c r="K6203">
        <v>1</v>
      </c>
      <c r="L6203">
        <v>1</v>
      </c>
      <c r="M6203">
        <v>0</v>
      </c>
      <c r="N6203">
        <v>1</v>
      </c>
      <c r="O6203" t="s">
        <v>51</v>
      </c>
      <c r="P6203" t="s">
        <v>94</v>
      </c>
      <c r="Q6203" t="s">
        <v>51</v>
      </c>
      <c r="R6203" t="s">
        <v>52</v>
      </c>
      <c r="S6203" t="s">
        <v>103</v>
      </c>
      <c r="T6203" t="s">
        <v>54</v>
      </c>
      <c r="U6203" t="s">
        <v>55</v>
      </c>
      <c r="V6203" t="s">
        <v>7</v>
      </c>
      <c r="W6203" t="s">
        <v>77</v>
      </c>
      <c r="X6203" t="s">
        <v>58</v>
      </c>
      <c r="Y6203">
        <v>1</v>
      </c>
      <c r="Z6203">
        <v>1</v>
      </c>
      <c r="AA6203">
        <v>0</v>
      </c>
      <c r="AB6203">
        <v>0</v>
      </c>
      <c r="AC6203">
        <v>0</v>
      </c>
      <c r="AD6203">
        <v>0</v>
      </c>
      <c r="AE6203" t="s">
        <v>59</v>
      </c>
      <c r="AF6203">
        <v>-81.467849999813794</v>
      </c>
      <c r="AG6203">
        <v>28.5863362342639</v>
      </c>
      <c r="AH6203">
        <v>647183.33934154804</v>
      </c>
      <c r="AI6203">
        <v>511449.98571246699</v>
      </c>
      <c r="AJ6203" s="4">
        <v>43508.985532407409</v>
      </c>
      <c r="AK6203">
        <v>140</v>
      </c>
      <c r="AL6203" t="s">
        <v>110</v>
      </c>
      <c r="AM6203">
        <v>143</v>
      </c>
      <c r="AN6203" t="s">
        <v>350</v>
      </c>
      <c r="AO6203" t="s">
        <v>62</v>
      </c>
      <c r="AP6203" t="s">
        <v>106</v>
      </c>
      <c r="AQ6203" t="s">
        <v>80</v>
      </c>
    </row>
    <row r="6204" spans="1:44" ht="31.5" x14ac:dyDescent="0.3">
      <c r="A6204">
        <v>87944295</v>
      </c>
      <c r="B6204" t="s">
        <v>100</v>
      </c>
      <c r="C6204" t="s">
        <v>46</v>
      </c>
      <c r="D6204">
        <f t="shared" si="96"/>
        <v>2018</v>
      </c>
      <c r="E6204" s="2">
        <v>43391</v>
      </c>
      <c r="F6204" s="3">
        <v>0.74305555555555547</v>
      </c>
      <c r="G6204" t="s">
        <v>65</v>
      </c>
      <c r="H6204" t="s">
        <v>48</v>
      </c>
      <c r="I6204" t="s">
        <v>1759</v>
      </c>
      <c r="J6204" t="s">
        <v>6701</v>
      </c>
      <c r="K6204">
        <v>1</v>
      </c>
      <c r="L6204">
        <v>1</v>
      </c>
      <c r="M6204">
        <v>0</v>
      </c>
      <c r="N6204">
        <v>1</v>
      </c>
      <c r="O6204" t="s">
        <v>51</v>
      </c>
      <c r="P6204" t="s">
        <v>51</v>
      </c>
      <c r="Q6204" t="s">
        <v>51</v>
      </c>
      <c r="R6204" t="s">
        <v>52</v>
      </c>
      <c r="S6204" t="s">
        <v>53</v>
      </c>
      <c r="T6204" t="s">
        <v>54</v>
      </c>
      <c r="U6204" t="s">
        <v>117</v>
      </c>
      <c r="V6204" t="s">
        <v>109</v>
      </c>
      <c r="W6204" t="s">
        <v>118</v>
      </c>
      <c r="X6204" t="s">
        <v>58</v>
      </c>
      <c r="Y6204">
        <v>1</v>
      </c>
      <c r="Z6204">
        <v>0</v>
      </c>
      <c r="AA6204">
        <v>1</v>
      </c>
      <c r="AB6204">
        <v>0</v>
      </c>
      <c r="AC6204">
        <v>0</v>
      </c>
      <c r="AD6204">
        <v>0</v>
      </c>
      <c r="AE6204" t="s">
        <v>59</v>
      </c>
      <c r="AF6204">
        <v>-81.373749999869602</v>
      </c>
      <c r="AG6204">
        <v>28.553140025043898</v>
      </c>
      <c r="AH6204">
        <v>656446.33500000101</v>
      </c>
      <c r="AI6204">
        <v>507956.32429999998</v>
      </c>
      <c r="AJ6204" s="4">
        <v>43396.648148148146</v>
      </c>
      <c r="AK6204">
        <v>215</v>
      </c>
      <c r="AL6204" t="s">
        <v>87</v>
      </c>
      <c r="AM6204">
        <v>213</v>
      </c>
      <c r="AN6204" t="s">
        <v>88</v>
      </c>
      <c r="AO6204" t="s">
        <v>62</v>
      </c>
      <c r="AP6204" t="s">
        <v>63</v>
      </c>
      <c r="AQ6204" t="s">
        <v>80</v>
      </c>
      <c r="AR6204" s="1" t="s">
        <v>6702</v>
      </c>
    </row>
    <row r="6205" spans="1:44" x14ac:dyDescent="0.3">
      <c r="A6205">
        <v>88614169</v>
      </c>
      <c r="B6205" t="s">
        <v>197</v>
      </c>
      <c r="C6205" t="s">
        <v>46</v>
      </c>
      <c r="D6205">
        <f t="shared" si="96"/>
        <v>2018</v>
      </c>
      <c r="E6205" s="2">
        <v>43391</v>
      </c>
      <c r="F6205" s="3">
        <v>0.33263888888888887</v>
      </c>
      <c r="G6205" t="s">
        <v>198</v>
      </c>
      <c r="H6205" t="s">
        <v>83</v>
      </c>
      <c r="I6205" t="s">
        <v>6703</v>
      </c>
      <c r="J6205" t="s">
        <v>199</v>
      </c>
      <c r="K6205">
        <v>2</v>
      </c>
      <c r="L6205">
        <v>0</v>
      </c>
      <c r="M6205">
        <v>0</v>
      </c>
      <c r="N6205">
        <v>1</v>
      </c>
      <c r="O6205" t="s">
        <v>51</v>
      </c>
      <c r="P6205" t="s">
        <v>51</v>
      </c>
      <c r="Q6205" t="s">
        <v>51</v>
      </c>
      <c r="R6205" t="s">
        <v>52</v>
      </c>
      <c r="S6205" t="s">
        <v>53</v>
      </c>
      <c r="T6205" t="s">
        <v>54</v>
      </c>
      <c r="U6205" t="s">
        <v>117</v>
      </c>
      <c r="V6205" t="s">
        <v>165</v>
      </c>
      <c r="W6205" t="s">
        <v>77</v>
      </c>
      <c r="X6205" t="s">
        <v>58</v>
      </c>
      <c r="Y6205">
        <v>0</v>
      </c>
      <c r="Z6205">
        <v>0</v>
      </c>
      <c r="AA6205">
        <v>1</v>
      </c>
      <c r="AB6205">
        <v>0</v>
      </c>
      <c r="AC6205">
        <v>0</v>
      </c>
      <c r="AD6205">
        <v>0</v>
      </c>
      <c r="AE6205" t="s">
        <v>59</v>
      </c>
      <c r="AF6205">
        <v>-81.3416410582483</v>
      </c>
      <c r="AG6205">
        <v>28.660434109575299</v>
      </c>
      <c r="AH6205">
        <v>659324.35436565697</v>
      </c>
      <c r="AI6205">
        <v>519936.30556388799</v>
      </c>
      <c r="AJ6205" s="4">
        <v>43399.429560185185</v>
      </c>
      <c r="AK6205">
        <v>158</v>
      </c>
      <c r="AL6205" t="s">
        <v>201</v>
      </c>
      <c r="AM6205">
        <v>153</v>
      </c>
      <c r="AN6205" t="s">
        <v>228</v>
      </c>
      <c r="AO6205" t="s">
        <v>62</v>
      </c>
      <c r="AP6205" t="s">
        <v>63</v>
      </c>
      <c r="AQ6205" t="s">
        <v>80</v>
      </c>
    </row>
    <row r="6206" spans="1:44" x14ac:dyDescent="0.3">
      <c r="A6206">
        <v>87944599</v>
      </c>
      <c r="B6206" t="s">
        <v>100</v>
      </c>
      <c r="C6206" t="s">
        <v>46</v>
      </c>
      <c r="D6206">
        <f t="shared" si="96"/>
        <v>2018</v>
      </c>
      <c r="E6206" s="2">
        <v>43392</v>
      </c>
      <c r="F6206" s="3">
        <v>0.76666666666666661</v>
      </c>
      <c r="G6206" t="s">
        <v>65</v>
      </c>
      <c r="H6206" t="s">
        <v>48</v>
      </c>
      <c r="I6206" t="s">
        <v>5728</v>
      </c>
      <c r="J6206" t="s">
        <v>6704</v>
      </c>
      <c r="K6206">
        <v>1</v>
      </c>
      <c r="L6206">
        <v>1</v>
      </c>
      <c r="M6206">
        <v>0</v>
      </c>
      <c r="N6206">
        <v>1</v>
      </c>
      <c r="O6206" t="s">
        <v>51</v>
      </c>
      <c r="P6206" t="s">
        <v>51</v>
      </c>
      <c r="Q6206" t="s">
        <v>51</v>
      </c>
      <c r="R6206" t="s">
        <v>52</v>
      </c>
      <c r="S6206" t="s">
        <v>53</v>
      </c>
      <c r="T6206" t="s">
        <v>54</v>
      </c>
      <c r="U6206" t="s">
        <v>69</v>
      </c>
      <c r="V6206" t="s">
        <v>56</v>
      </c>
      <c r="W6206" t="s">
        <v>118</v>
      </c>
      <c r="X6206" t="s">
        <v>58</v>
      </c>
      <c r="Y6206">
        <v>1</v>
      </c>
      <c r="Z6206">
        <v>0</v>
      </c>
      <c r="AA6206">
        <v>1</v>
      </c>
      <c r="AB6206">
        <v>0</v>
      </c>
      <c r="AC6206">
        <v>0</v>
      </c>
      <c r="AD6206">
        <v>0</v>
      </c>
      <c r="AE6206" t="s">
        <v>59</v>
      </c>
      <c r="AF6206">
        <v>-81.316272117987893</v>
      </c>
      <c r="AG6206">
        <v>28.468046184188498</v>
      </c>
      <c r="AH6206">
        <v>662263.671743755</v>
      </c>
      <c r="AI6206">
        <v>498629.21346936398</v>
      </c>
      <c r="AJ6206" s="4">
        <v>43559.631493055553</v>
      </c>
      <c r="AK6206">
        <v>140</v>
      </c>
      <c r="AL6206" t="s">
        <v>110</v>
      </c>
      <c r="AM6206">
        <v>141</v>
      </c>
      <c r="AN6206" t="s">
        <v>111</v>
      </c>
      <c r="AO6206" t="s">
        <v>62</v>
      </c>
      <c r="AP6206" t="s">
        <v>63</v>
      </c>
      <c r="AQ6206" t="s">
        <v>128</v>
      </c>
    </row>
    <row r="6207" spans="1:44" x14ac:dyDescent="0.3">
      <c r="A6207">
        <v>87588917</v>
      </c>
      <c r="B6207" t="s">
        <v>212</v>
      </c>
      <c r="C6207" t="s">
        <v>46</v>
      </c>
      <c r="D6207">
        <f t="shared" si="96"/>
        <v>2018</v>
      </c>
      <c r="E6207" s="2">
        <v>43392</v>
      </c>
      <c r="F6207" s="3">
        <v>0.33888888888888885</v>
      </c>
      <c r="G6207" t="s">
        <v>180</v>
      </c>
      <c r="H6207" t="s">
        <v>48</v>
      </c>
      <c r="I6207" t="s">
        <v>1942</v>
      </c>
      <c r="J6207" t="s">
        <v>6705</v>
      </c>
      <c r="K6207">
        <v>1</v>
      </c>
      <c r="L6207">
        <v>1</v>
      </c>
      <c r="M6207">
        <v>0</v>
      </c>
      <c r="N6207">
        <v>1</v>
      </c>
      <c r="O6207" t="s">
        <v>51</v>
      </c>
      <c r="P6207" t="s">
        <v>94</v>
      </c>
      <c r="Q6207" t="s">
        <v>51</v>
      </c>
      <c r="R6207" t="s">
        <v>52</v>
      </c>
      <c r="S6207" t="s">
        <v>53</v>
      </c>
      <c r="T6207" t="s">
        <v>54</v>
      </c>
      <c r="U6207" t="s">
        <v>55</v>
      </c>
      <c r="V6207" t="s">
        <v>56</v>
      </c>
      <c r="W6207" t="s">
        <v>77</v>
      </c>
      <c r="X6207" t="s">
        <v>58</v>
      </c>
      <c r="Y6207">
        <v>1</v>
      </c>
      <c r="Z6207">
        <v>1</v>
      </c>
      <c r="AA6207">
        <v>0</v>
      </c>
      <c r="AB6207">
        <v>0</v>
      </c>
      <c r="AC6207">
        <v>0</v>
      </c>
      <c r="AD6207">
        <v>0</v>
      </c>
      <c r="AE6207" t="s">
        <v>59</v>
      </c>
      <c r="AF6207">
        <v>-81.327679508802007</v>
      </c>
      <c r="AG6207">
        <v>28.5830679664207</v>
      </c>
      <c r="AH6207">
        <v>660872.27707646496</v>
      </c>
      <c r="AI6207">
        <v>511375.85878285201</v>
      </c>
      <c r="AJ6207" s="4">
        <v>43396.648715277777</v>
      </c>
      <c r="AK6207">
        <v>140</v>
      </c>
      <c r="AL6207" t="s">
        <v>110</v>
      </c>
      <c r="AM6207">
        <v>141</v>
      </c>
      <c r="AN6207" t="s">
        <v>111</v>
      </c>
      <c r="AO6207" t="s">
        <v>62</v>
      </c>
      <c r="AP6207" t="s">
        <v>106</v>
      </c>
      <c r="AQ6207" t="s">
        <v>80</v>
      </c>
    </row>
    <row r="6208" spans="1:44" x14ac:dyDescent="0.3">
      <c r="A6208">
        <v>87468879</v>
      </c>
      <c r="B6208" t="s">
        <v>271</v>
      </c>
      <c r="C6208" t="s">
        <v>46</v>
      </c>
      <c r="D6208">
        <f t="shared" si="96"/>
        <v>2018</v>
      </c>
      <c r="E6208" s="2">
        <v>43392</v>
      </c>
      <c r="F6208" s="3">
        <v>0.81458333333333333</v>
      </c>
      <c r="G6208" t="s">
        <v>272</v>
      </c>
      <c r="H6208" t="s">
        <v>48</v>
      </c>
      <c r="I6208" t="s">
        <v>443</v>
      </c>
      <c r="K6208">
        <v>1</v>
      </c>
      <c r="L6208">
        <v>1</v>
      </c>
      <c r="M6208">
        <v>0</v>
      </c>
      <c r="N6208">
        <v>1</v>
      </c>
      <c r="O6208" t="s">
        <v>51</v>
      </c>
      <c r="P6208" t="s">
        <v>94</v>
      </c>
      <c r="Q6208" t="s">
        <v>51</v>
      </c>
      <c r="R6208" t="s">
        <v>52</v>
      </c>
      <c r="S6208" t="s">
        <v>96</v>
      </c>
      <c r="T6208" t="s">
        <v>54</v>
      </c>
      <c r="U6208" t="s">
        <v>69</v>
      </c>
      <c r="V6208" t="s">
        <v>176</v>
      </c>
      <c r="W6208" t="s">
        <v>77</v>
      </c>
      <c r="X6208" t="s">
        <v>58</v>
      </c>
      <c r="Y6208">
        <v>1</v>
      </c>
      <c r="Z6208">
        <v>1</v>
      </c>
      <c r="AA6208">
        <v>0</v>
      </c>
      <c r="AB6208">
        <v>0</v>
      </c>
      <c r="AC6208">
        <v>0</v>
      </c>
      <c r="AD6208">
        <v>0</v>
      </c>
      <c r="AE6208" t="s">
        <v>177</v>
      </c>
      <c r="AF6208">
        <v>-81.509068354551005</v>
      </c>
      <c r="AG6208">
        <v>28.706846402738801</v>
      </c>
      <c r="AH6208">
        <v>642889.91845439095</v>
      </c>
      <c r="AI6208">
        <v>524748.533969132</v>
      </c>
      <c r="AJ6208" s="4">
        <v>43410.912256944444</v>
      </c>
      <c r="AK6208">
        <v>320</v>
      </c>
      <c r="AL6208" t="s">
        <v>98</v>
      </c>
      <c r="AM6208">
        <v>322</v>
      </c>
      <c r="AN6208" t="s">
        <v>123</v>
      </c>
      <c r="AO6208" t="s">
        <v>72</v>
      </c>
      <c r="AP6208" t="s">
        <v>106</v>
      </c>
      <c r="AQ6208" t="s">
        <v>368</v>
      </c>
    </row>
    <row r="6209" spans="1:44" x14ac:dyDescent="0.3">
      <c r="A6209">
        <v>88026286</v>
      </c>
      <c r="B6209" t="s">
        <v>45</v>
      </c>
      <c r="C6209" t="s">
        <v>46</v>
      </c>
      <c r="D6209">
        <f t="shared" si="96"/>
        <v>2018</v>
      </c>
      <c r="E6209" s="2">
        <v>43392</v>
      </c>
      <c r="F6209" s="3">
        <v>0.72916666666666663</v>
      </c>
      <c r="G6209" t="s">
        <v>65</v>
      </c>
      <c r="H6209" t="s">
        <v>48</v>
      </c>
      <c r="I6209" t="s">
        <v>3578</v>
      </c>
      <c r="J6209" t="s">
        <v>6706</v>
      </c>
      <c r="K6209">
        <v>1</v>
      </c>
      <c r="L6209">
        <v>1</v>
      </c>
      <c r="M6209">
        <v>0</v>
      </c>
      <c r="N6209">
        <v>1</v>
      </c>
      <c r="O6209" t="s">
        <v>51</v>
      </c>
      <c r="P6209" t="s">
        <v>51</v>
      </c>
      <c r="Q6209" t="s">
        <v>51</v>
      </c>
      <c r="R6209" t="s">
        <v>68</v>
      </c>
      <c r="S6209" t="s">
        <v>53</v>
      </c>
      <c r="T6209" t="s">
        <v>54</v>
      </c>
      <c r="U6209" t="s">
        <v>117</v>
      </c>
      <c r="V6209" t="s">
        <v>56</v>
      </c>
      <c r="W6209" t="s">
        <v>77</v>
      </c>
      <c r="X6209" t="s">
        <v>58</v>
      </c>
      <c r="Y6209">
        <v>1</v>
      </c>
      <c r="Z6209">
        <v>1</v>
      </c>
      <c r="AA6209">
        <v>0</v>
      </c>
      <c r="AB6209">
        <v>0</v>
      </c>
      <c r="AC6209">
        <v>0</v>
      </c>
      <c r="AD6209">
        <v>0</v>
      </c>
      <c r="AE6209" t="s">
        <v>59</v>
      </c>
      <c r="AF6209">
        <v>-81.172850000240103</v>
      </c>
      <c r="AG6209">
        <v>28.603250024550601</v>
      </c>
      <c r="AH6209">
        <v>675932.79740000097</v>
      </c>
      <c r="AI6209">
        <v>513953.62530000001</v>
      </c>
      <c r="AJ6209" s="4">
        <v>43487.624641203707</v>
      </c>
      <c r="AK6209">
        <v>215</v>
      </c>
      <c r="AL6209" t="s">
        <v>87</v>
      </c>
      <c r="AM6209">
        <v>213</v>
      </c>
      <c r="AN6209" t="s">
        <v>88</v>
      </c>
      <c r="AO6209" t="s">
        <v>62</v>
      </c>
      <c r="AP6209" t="s">
        <v>63</v>
      </c>
      <c r="AQ6209" t="s">
        <v>128</v>
      </c>
    </row>
    <row r="6210" spans="1:44" x14ac:dyDescent="0.3">
      <c r="A6210">
        <v>87588924</v>
      </c>
      <c r="B6210" t="s">
        <v>212</v>
      </c>
      <c r="C6210" t="s">
        <v>46</v>
      </c>
      <c r="D6210">
        <f t="shared" ref="D6210:D6273" si="97">YEAR(E6210)</f>
        <v>2018</v>
      </c>
      <c r="E6210" s="2">
        <v>43393</v>
      </c>
      <c r="F6210" s="3">
        <v>0.68611111111111101</v>
      </c>
      <c r="G6210" t="s">
        <v>180</v>
      </c>
      <c r="H6210" t="s">
        <v>48</v>
      </c>
      <c r="I6210" t="s">
        <v>1616</v>
      </c>
      <c r="J6210" t="s">
        <v>5185</v>
      </c>
      <c r="K6210">
        <v>1</v>
      </c>
      <c r="L6210">
        <v>1</v>
      </c>
      <c r="M6210">
        <v>0</v>
      </c>
      <c r="N6210">
        <v>1</v>
      </c>
      <c r="O6210" t="s">
        <v>51</v>
      </c>
      <c r="P6210" t="s">
        <v>51</v>
      </c>
      <c r="Q6210" t="s">
        <v>51</v>
      </c>
      <c r="R6210" t="s">
        <v>52</v>
      </c>
      <c r="S6210" t="s">
        <v>53</v>
      </c>
      <c r="T6210" t="s">
        <v>54</v>
      </c>
      <c r="U6210" t="s">
        <v>234</v>
      </c>
      <c r="V6210" t="s">
        <v>109</v>
      </c>
      <c r="W6210" t="s">
        <v>118</v>
      </c>
      <c r="X6210" t="s">
        <v>58</v>
      </c>
      <c r="Y6210">
        <v>1</v>
      </c>
      <c r="Z6210">
        <v>0</v>
      </c>
      <c r="AA6210">
        <v>1</v>
      </c>
      <c r="AB6210">
        <v>0</v>
      </c>
      <c r="AC6210">
        <v>0</v>
      </c>
      <c r="AD6210">
        <v>0</v>
      </c>
      <c r="AE6210" t="s">
        <v>59</v>
      </c>
      <c r="AF6210">
        <v>-81.341603577054698</v>
      </c>
      <c r="AG6210">
        <v>28.595958838470299</v>
      </c>
      <c r="AH6210">
        <v>659482.358959971</v>
      </c>
      <c r="AI6210">
        <v>512777.74748981802</v>
      </c>
      <c r="AJ6210" s="4">
        <v>43400.633217592593</v>
      </c>
      <c r="AK6210">
        <v>230</v>
      </c>
      <c r="AL6210" t="s">
        <v>126</v>
      </c>
      <c r="AM6210">
        <v>232</v>
      </c>
      <c r="AN6210" t="s">
        <v>127</v>
      </c>
      <c r="AO6210" t="s">
        <v>72</v>
      </c>
      <c r="AP6210" t="s">
        <v>63</v>
      </c>
      <c r="AQ6210" t="s">
        <v>80</v>
      </c>
      <c r="AR6210" s="1" t="s">
        <v>6707</v>
      </c>
    </row>
    <row r="6211" spans="1:44" x14ac:dyDescent="0.3">
      <c r="A6211">
        <v>87938693</v>
      </c>
      <c r="B6211" t="s">
        <v>100</v>
      </c>
      <c r="C6211" t="s">
        <v>46</v>
      </c>
      <c r="D6211">
        <f t="shared" si="97"/>
        <v>2018</v>
      </c>
      <c r="E6211" s="2">
        <v>43394</v>
      </c>
      <c r="F6211" s="3">
        <v>0.74652777777777779</v>
      </c>
      <c r="G6211" t="s">
        <v>65</v>
      </c>
      <c r="H6211" t="s">
        <v>48</v>
      </c>
      <c r="I6211" t="s">
        <v>6708</v>
      </c>
      <c r="K6211">
        <v>1</v>
      </c>
      <c r="L6211">
        <v>1</v>
      </c>
      <c r="M6211">
        <v>0</v>
      </c>
      <c r="N6211">
        <v>1</v>
      </c>
      <c r="O6211" t="s">
        <v>51</v>
      </c>
      <c r="P6211" t="s">
        <v>51</v>
      </c>
      <c r="Q6211" t="s">
        <v>51</v>
      </c>
      <c r="R6211" t="s">
        <v>52</v>
      </c>
      <c r="S6211" t="s">
        <v>53</v>
      </c>
      <c r="T6211" t="s">
        <v>54</v>
      </c>
      <c r="U6211" t="s">
        <v>117</v>
      </c>
      <c r="V6211" t="s">
        <v>234</v>
      </c>
      <c r="W6211" t="s">
        <v>77</v>
      </c>
      <c r="X6211" t="s">
        <v>58</v>
      </c>
      <c r="Y6211">
        <v>1</v>
      </c>
      <c r="Z6211">
        <v>0</v>
      </c>
      <c r="AA6211">
        <v>1</v>
      </c>
      <c r="AB6211">
        <v>0</v>
      </c>
      <c r="AC6211">
        <v>0</v>
      </c>
      <c r="AD6211">
        <v>0</v>
      </c>
      <c r="AE6211" t="s">
        <v>59</v>
      </c>
      <c r="AF6211">
        <v>-81.460079226352406</v>
      </c>
      <c r="AG6211">
        <v>28.485885402341001</v>
      </c>
      <c r="AH6211">
        <v>648171.55732049502</v>
      </c>
      <c r="AI6211">
        <v>500312.29701563797</v>
      </c>
      <c r="AJ6211" s="4">
        <v>43397.665625000001</v>
      </c>
      <c r="AK6211">
        <v>910</v>
      </c>
      <c r="AL6211" t="s">
        <v>251</v>
      </c>
      <c r="AM6211">
        <v>910</v>
      </c>
      <c r="AN6211" t="s">
        <v>251</v>
      </c>
      <c r="AO6211" t="s">
        <v>252</v>
      </c>
      <c r="AQ6211" t="s">
        <v>74</v>
      </c>
    </row>
    <row r="6212" spans="1:44" ht="31.5" x14ac:dyDescent="0.3">
      <c r="A6212">
        <v>87240557</v>
      </c>
      <c r="B6212" t="s">
        <v>45</v>
      </c>
      <c r="C6212" t="s">
        <v>46</v>
      </c>
      <c r="D6212">
        <f t="shared" si="97"/>
        <v>2018</v>
      </c>
      <c r="E6212" s="2">
        <v>43395</v>
      </c>
      <c r="F6212" s="3">
        <v>0.77777777777777779</v>
      </c>
      <c r="G6212" t="s">
        <v>238</v>
      </c>
      <c r="H6212" t="s">
        <v>83</v>
      </c>
      <c r="I6212" t="s">
        <v>6709</v>
      </c>
      <c r="J6212" t="s">
        <v>6710</v>
      </c>
      <c r="K6212">
        <v>1</v>
      </c>
      <c r="L6212">
        <v>2</v>
      </c>
      <c r="M6212">
        <v>0</v>
      </c>
      <c r="N6212">
        <v>2</v>
      </c>
      <c r="O6212" t="s">
        <v>51</v>
      </c>
      <c r="P6212" t="s">
        <v>51</v>
      </c>
      <c r="Q6212" t="s">
        <v>51</v>
      </c>
      <c r="R6212" t="s">
        <v>52</v>
      </c>
      <c r="S6212" t="s">
        <v>53</v>
      </c>
      <c r="T6212" t="s">
        <v>54</v>
      </c>
      <c r="U6212" t="s">
        <v>55</v>
      </c>
      <c r="V6212" t="s">
        <v>7</v>
      </c>
      <c r="W6212" t="s">
        <v>57</v>
      </c>
      <c r="X6212" t="s">
        <v>58</v>
      </c>
      <c r="Y6212">
        <v>2</v>
      </c>
      <c r="Z6212">
        <v>2</v>
      </c>
      <c r="AA6212">
        <v>0</v>
      </c>
      <c r="AB6212">
        <v>0</v>
      </c>
      <c r="AC6212">
        <v>0</v>
      </c>
      <c r="AD6212">
        <v>0</v>
      </c>
      <c r="AE6212" t="s">
        <v>59</v>
      </c>
      <c r="AF6212">
        <v>-81.3315199997582</v>
      </c>
      <c r="AG6212">
        <v>28.829740025347601</v>
      </c>
      <c r="AH6212">
        <v>659904.67859999801</v>
      </c>
      <c r="AI6212">
        <v>538755.22640000004</v>
      </c>
      <c r="AJ6212" s="4">
        <v>43398.730405092596</v>
      </c>
      <c r="AK6212">
        <v>210</v>
      </c>
      <c r="AL6212" t="s">
        <v>78</v>
      </c>
      <c r="AM6212">
        <v>212</v>
      </c>
      <c r="AN6212" t="s">
        <v>79</v>
      </c>
      <c r="AO6212" t="s">
        <v>62</v>
      </c>
      <c r="AP6212" t="s">
        <v>63</v>
      </c>
      <c r="AQ6212" t="s">
        <v>64</v>
      </c>
      <c r="AR6212" s="1" t="s">
        <v>6711</v>
      </c>
    </row>
    <row r="6213" spans="1:44" x14ac:dyDescent="0.3">
      <c r="A6213">
        <v>87291518</v>
      </c>
      <c r="B6213" t="s">
        <v>45</v>
      </c>
      <c r="C6213" t="s">
        <v>46</v>
      </c>
      <c r="D6213">
        <f t="shared" si="97"/>
        <v>2018</v>
      </c>
      <c r="E6213" s="2">
        <v>43395</v>
      </c>
      <c r="F6213" s="3">
        <v>0.87847222222222221</v>
      </c>
      <c r="G6213" t="s">
        <v>47</v>
      </c>
      <c r="H6213" t="s">
        <v>83</v>
      </c>
      <c r="I6213" t="s">
        <v>6712</v>
      </c>
      <c r="J6213" t="s">
        <v>226</v>
      </c>
      <c r="K6213">
        <v>1</v>
      </c>
      <c r="L6213">
        <v>1</v>
      </c>
      <c r="M6213">
        <v>0</v>
      </c>
      <c r="N6213">
        <v>0</v>
      </c>
      <c r="O6213" t="s">
        <v>51</v>
      </c>
      <c r="P6213" t="s">
        <v>51</v>
      </c>
      <c r="Q6213" t="s">
        <v>51</v>
      </c>
      <c r="R6213" t="s">
        <v>52</v>
      </c>
      <c r="S6213" t="s">
        <v>96</v>
      </c>
      <c r="T6213" t="s">
        <v>116</v>
      </c>
      <c r="U6213" t="s">
        <v>69</v>
      </c>
      <c r="V6213" t="s">
        <v>56</v>
      </c>
      <c r="W6213" t="s">
        <v>77</v>
      </c>
      <c r="X6213" t="s">
        <v>58</v>
      </c>
      <c r="Y6213">
        <v>1</v>
      </c>
      <c r="Z6213">
        <v>0</v>
      </c>
      <c r="AA6213">
        <v>0</v>
      </c>
      <c r="AB6213">
        <v>0</v>
      </c>
      <c r="AC6213">
        <v>0</v>
      </c>
      <c r="AD6213">
        <v>0</v>
      </c>
      <c r="AE6213" t="s">
        <v>59</v>
      </c>
      <c r="AF6213">
        <v>-81.427219771168495</v>
      </c>
      <c r="AG6213">
        <v>28.666237195615299</v>
      </c>
      <c r="AH6213">
        <v>650963.89131286601</v>
      </c>
      <c r="AI6213">
        <v>520403.55302650499</v>
      </c>
      <c r="AJ6213" s="4">
        <v>43445.598032407404</v>
      </c>
      <c r="AK6213">
        <v>158</v>
      </c>
      <c r="AL6213" t="s">
        <v>201</v>
      </c>
      <c r="AM6213">
        <v>155</v>
      </c>
      <c r="AN6213" t="s">
        <v>215</v>
      </c>
      <c r="AO6213" t="s">
        <v>62</v>
      </c>
      <c r="AP6213" t="s">
        <v>63</v>
      </c>
      <c r="AQ6213" t="s">
        <v>80</v>
      </c>
      <c r="AR6213" s="1" t="s">
        <v>458</v>
      </c>
    </row>
    <row r="6214" spans="1:44" x14ac:dyDescent="0.3">
      <c r="A6214">
        <v>88011091</v>
      </c>
      <c r="B6214" t="s">
        <v>45</v>
      </c>
      <c r="C6214" t="s">
        <v>46</v>
      </c>
      <c r="D6214">
        <f t="shared" si="97"/>
        <v>2018</v>
      </c>
      <c r="E6214" s="2">
        <v>43397</v>
      </c>
      <c r="F6214" s="3">
        <v>0.37013888888888885</v>
      </c>
      <c r="G6214" t="s">
        <v>65</v>
      </c>
      <c r="H6214" t="s">
        <v>48</v>
      </c>
      <c r="I6214" t="s">
        <v>156</v>
      </c>
      <c r="J6214" t="s">
        <v>1481</v>
      </c>
      <c r="K6214">
        <v>1</v>
      </c>
      <c r="L6214">
        <v>1</v>
      </c>
      <c r="M6214">
        <v>0</v>
      </c>
      <c r="N6214">
        <v>1</v>
      </c>
      <c r="O6214" t="s">
        <v>51</v>
      </c>
      <c r="P6214" t="s">
        <v>51</v>
      </c>
      <c r="Q6214" t="s">
        <v>51</v>
      </c>
      <c r="R6214" t="s">
        <v>52</v>
      </c>
      <c r="S6214" t="s">
        <v>53</v>
      </c>
      <c r="T6214" t="s">
        <v>54</v>
      </c>
      <c r="U6214" t="s">
        <v>55</v>
      </c>
      <c r="V6214" t="s">
        <v>56</v>
      </c>
      <c r="W6214" t="s">
        <v>77</v>
      </c>
      <c r="X6214" t="s">
        <v>58</v>
      </c>
      <c r="Y6214">
        <v>1</v>
      </c>
      <c r="Z6214">
        <v>0</v>
      </c>
      <c r="AA6214">
        <v>1</v>
      </c>
      <c r="AB6214">
        <v>0</v>
      </c>
      <c r="AC6214">
        <v>0</v>
      </c>
      <c r="AD6214">
        <v>0</v>
      </c>
      <c r="AE6214" t="s">
        <v>59</v>
      </c>
      <c r="AF6214">
        <v>-81.451654505159397</v>
      </c>
      <c r="AG6214">
        <v>28.589031361287201</v>
      </c>
      <c r="AH6214">
        <v>648757.90138678299</v>
      </c>
      <c r="AI6214">
        <v>511781.79789524199</v>
      </c>
      <c r="AJ6214" s="4">
        <v>43572.48846064815</v>
      </c>
      <c r="AK6214">
        <v>158</v>
      </c>
      <c r="AL6214" t="s">
        <v>201</v>
      </c>
      <c r="AM6214">
        <v>155</v>
      </c>
      <c r="AN6214" t="s">
        <v>215</v>
      </c>
      <c r="AO6214" t="s">
        <v>62</v>
      </c>
      <c r="AP6214" t="s">
        <v>63</v>
      </c>
      <c r="AQ6214" t="s">
        <v>80</v>
      </c>
    </row>
    <row r="6215" spans="1:44" x14ac:dyDescent="0.3">
      <c r="A6215">
        <v>87289687</v>
      </c>
      <c r="B6215" t="s">
        <v>45</v>
      </c>
      <c r="C6215" t="s">
        <v>46</v>
      </c>
      <c r="D6215">
        <f t="shared" si="97"/>
        <v>2018</v>
      </c>
      <c r="E6215" s="2">
        <v>43397</v>
      </c>
      <c r="F6215" s="3">
        <v>0.375</v>
      </c>
      <c r="G6215" t="s">
        <v>65</v>
      </c>
      <c r="H6215" t="s">
        <v>48</v>
      </c>
      <c r="I6215" t="s">
        <v>6713</v>
      </c>
      <c r="J6215" t="s">
        <v>3361</v>
      </c>
      <c r="K6215">
        <v>1</v>
      </c>
      <c r="L6215">
        <v>1</v>
      </c>
      <c r="M6215">
        <v>0</v>
      </c>
      <c r="N6215">
        <v>1</v>
      </c>
      <c r="O6215" t="s">
        <v>51</v>
      </c>
      <c r="P6215" t="s">
        <v>51</v>
      </c>
      <c r="Q6215" t="s">
        <v>51</v>
      </c>
      <c r="R6215" t="s">
        <v>52</v>
      </c>
      <c r="S6215" t="s">
        <v>103</v>
      </c>
      <c r="T6215" t="s">
        <v>54</v>
      </c>
      <c r="U6215" t="s">
        <v>69</v>
      </c>
      <c r="V6215" t="s">
        <v>109</v>
      </c>
      <c r="W6215" t="s">
        <v>77</v>
      </c>
      <c r="X6215" t="s">
        <v>58</v>
      </c>
      <c r="Y6215">
        <v>1</v>
      </c>
      <c r="Z6215">
        <v>1</v>
      </c>
      <c r="AA6215">
        <v>0</v>
      </c>
      <c r="AB6215">
        <v>0</v>
      </c>
      <c r="AC6215">
        <v>0</v>
      </c>
      <c r="AD6215">
        <v>0</v>
      </c>
      <c r="AE6215" t="s">
        <v>59</v>
      </c>
      <c r="AF6215">
        <v>-81.303671209978205</v>
      </c>
      <c r="AG6215">
        <v>28.562435664041399</v>
      </c>
      <c r="AH6215">
        <v>663265.69557310303</v>
      </c>
      <c r="AI6215">
        <v>509136.09217721201</v>
      </c>
      <c r="AJ6215" s="4">
        <v>43402.624340277776</v>
      </c>
      <c r="AK6215">
        <v>310</v>
      </c>
      <c r="AL6215" t="s">
        <v>70</v>
      </c>
      <c r="AM6215">
        <v>318</v>
      </c>
      <c r="AN6215" t="s">
        <v>209</v>
      </c>
      <c r="AO6215" t="s">
        <v>72</v>
      </c>
      <c r="AP6215" t="s">
        <v>73</v>
      </c>
      <c r="AQ6215" t="s">
        <v>234</v>
      </c>
    </row>
    <row r="6216" spans="1:44" x14ac:dyDescent="0.3">
      <c r="A6216">
        <v>88024350</v>
      </c>
      <c r="B6216" t="s">
        <v>45</v>
      </c>
      <c r="C6216" t="s">
        <v>46</v>
      </c>
      <c r="D6216">
        <f t="shared" si="97"/>
        <v>2018</v>
      </c>
      <c r="E6216" s="2">
        <v>43397</v>
      </c>
      <c r="F6216" s="3">
        <v>0.79166666666666663</v>
      </c>
      <c r="G6216" t="s">
        <v>65</v>
      </c>
      <c r="H6216" t="s">
        <v>48</v>
      </c>
      <c r="I6216" t="s">
        <v>359</v>
      </c>
      <c r="J6216" t="s">
        <v>2001</v>
      </c>
      <c r="K6216">
        <v>1</v>
      </c>
      <c r="L6216">
        <v>1</v>
      </c>
      <c r="M6216">
        <v>0</v>
      </c>
      <c r="N6216">
        <v>0</v>
      </c>
      <c r="O6216" t="s">
        <v>51</v>
      </c>
      <c r="P6216" t="s">
        <v>51</v>
      </c>
      <c r="Q6216" t="s">
        <v>51</v>
      </c>
      <c r="R6216" t="s">
        <v>52</v>
      </c>
      <c r="S6216" t="s">
        <v>158</v>
      </c>
      <c r="T6216" t="s">
        <v>116</v>
      </c>
      <c r="U6216" t="s">
        <v>69</v>
      </c>
      <c r="V6216" t="s">
        <v>7</v>
      </c>
      <c r="W6216" t="s">
        <v>77</v>
      </c>
      <c r="X6216" t="s">
        <v>58</v>
      </c>
      <c r="Y6216">
        <v>1</v>
      </c>
      <c r="Z6216">
        <v>0</v>
      </c>
      <c r="AA6216">
        <v>0</v>
      </c>
      <c r="AB6216">
        <v>0</v>
      </c>
      <c r="AC6216">
        <v>0</v>
      </c>
      <c r="AD6216">
        <v>0</v>
      </c>
      <c r="AE6216" t="s">
        <v>59</v>
      </c>
      <c r="AF6216">
        <v>-81.207800000225603</v>
      </c>
      <c r="AG6216">
        <v>28.5669500245852</v>
      </c>
      <c r="AH6216">
        <v>672613.50039999897</v>
      </c>
      <c r="AI6216">
        <v>509845.6238</v>
      </c>
      <c r="AJ6216" s="4">
        <v>43420.479895833334</v>
      </c>
      <c r="AK6216">
        <v>990</v>
      </c>
      <c r="AL6216" t="s">
        <v>721</v>
      </c>
      <c r="AM6216">
        <v>970</v>
      </c>
      <c r="AN6216" t="s">
        <v>722</v>
      </c>
      <c r="AO6216" t="s">
        <v>62</v>
      </c>
      <c r="AP6216" t="s">
        <v>211</v>
      </c>
      <c r="AQ6216" t="s">
        <v>211</v>
      </c>
    </row>
    <row r="6217" spans="1:44" x14ac:dyDescent="0.3">
      <c r="A6217">
        <v>88025871</v>
      </c>
      <c r="B6217" t="s">
        <v>45</v>
      </c>
      <c r="C6217" t="s">
        <v>46</v>
      </c>
      <c r="D6217">
        <f t="shared" si="97"/>
        <v>2018</v>
      </c>
      <c r="E6217" s="2">
        <v>43397</v>
      </c>
      <c r="F6217" s="3">
        <v>0.47916666666666669</v>
      </c>
      <c r="G6217" t="s">
        <v>47</v>
      </c>
      <c r="H6217" t="s">
        <v>48</v>
      </c>
      <c r="I6217" t="s">
        <v>830</v>
      </c>
      <c r="J6217" t="s">
        <v>6714</v>
      </c>
      <c r="K6217">
        <v>1</v>
      </c>
      <c r="L6217">
        <v>1</v>
      </c>
      <c r="M6217">
        <v>0</v>
      </c>
      <c r="N6217">
        <v>1</v>
      </c>
      <c r="O6217" t="s">
        <v>51</v>
      </c>
      <c r="P6217" t="s">
        <v>51</v>
      </c>
      <c r="Q6217" t="s">
        <v>51</v>
      </c>
      <c r="R6217" t="s">
        <v>52</v>
      </c>
      <c r="S6217" t="s">
        <v>53</v>
      </c>
      <c r="T6217" t="s">
        <v>54</v>
      </c>
      <c r="U6217" t="s">
        <v>69</v>
      </c>
      <c r="V6217" t="s">
        <v>56</v>
      </c>
      <c r="W6217" t="s">
        <v>77</v>
      </c>
      <c r="X6217" t="s">
        <v>58</v>
      </c>
      <c r="Y6217">
        <v>1</v>
      </c>
      <c r="Z6217">
        <v>0</v>
      </c>
      <c r="AA6217">
        <v>0</v>
      </c>
      <c r="AB6217">
        <v>1</v>
      </c>
      <c r="AC6217">
        <v>0</v>
      </c>
      <c r="AD6217">
        <v>0</v>
      </c>
      <c r="AE6217" t="s">
        <v>59</v>
      </c>
      <c r="AF6217">
        <v>-81.398665739271095</v>
      </c>
      <c r="AG6217">
        <v>28.596598799698601</v>
      </c>
      <c r="AH6217">
        <v>653911.93720122799</v>
      </c>
      <c r="AI6217">
        <v>512730.01916301699</v>
      </c>
      <c r="AJ6217" s="4">
        <v>43420.869120370371</v>
      </c>
      <c r="AK6217">
        <v>220</v>
      </c>
      <c r="AL6217" t="s">
        <v>568</v>
      </c>
      <c r="AM6217">
        <v>222</v>
      </c>
      <c r="AN6217" t="s">
        <v>750</v>
      </c>
      <c r="AO6217" t="s">
        <v>72</v>
      </c>
      <c r="AP6217" t="s">
        <v>63</v>
      </c>
      <c r="AQ6217" t="s">
        <v>64</v>
      </c>
    </row>
    <row r="6218" spans="1:44" x14ac:dyDescent="0.3">
      <c r="A6218">
        <v>88026003</v>
      </c>
      <c r="B6218" t="s">
        <v>45</v>
      </c>
      <c r="C6218" t="s">
        <v>46</v>
      </c>
      <c r="D6218">
        <f t="shared" si="97"/>
        <v>2018</v>
      </c>
      <c r="E6218" s="2">
        <v>43397</v>
      </c>
      <c r="F6218" s="3">
        <v>0.26250000000000001</v>
      </c>
      <c r="G6218" t="s">
        <v>47</v>
      </c>
      <c r="H6218" t="s">
        <v>48</v>
      </c>
      <c r="I6218" t="s">
        <v>6272</v>
      </c>
      <c r="J6218" t="s">
        <v>716</v>
      </c>
      <c r="K6218">
        <v>1</v>
      </c>
      <c r="L6218">
        <v>1</v>
      </c>
      <c r="M6218">
        <v>0</v>
      </c>
      <c r="N6218">
        <v>1</v>
      </c>
      <c r="O6218" t="s">
        <v>51</v>
      </c>
      <c r="P6218" t="s">
        <v>51</v>
      </c>
      <c r="Q6218" t="s">
        <v>51</v>
      </c>
      <c r="R6218" t="s">
        <v>52</v>
      </c>
      <c r="S6218" t="s">
        <v>208</v>
      </c>
      <c r="T6218" t="s">
        <v>54</v>
      </c>
      <c r="U6218" t="s">
        <v>117</v>
      </c>
      <c r="V6218" t="s">
        <v>165</v>
      </c>
      <c r="W6218" t="s">
        <v>77</v>
      </c>
      <c r="X6218" t="s">
        <v>58</v>
      </c>
      <c r="Y6218">
        <v>1</v>
      </c>
      <c r="Z6218">
        <v>0</v>
      </c>
      <c r="AA6218">
        <v>1</v>
      </c>
      <c r="AB6218">
        <v>0</v>
      </c>
      <c r="AC6218">
        <v>0</v>
      </c>
      <c r="AD6218">
        <v>0</v>
      </c>
      <c r="AE6218" t="s">
        <v>59</v>
      </c>
      <c r="AF6218">
        <v>-81.396873902864598</v>
      </c>
      <c r="AG6218">
        <v>28.514658754003001</v>
      </c>
      <c r="AH6218">
        <v>654278.89117167494</v>
      </c>
      <c r="AI6218">
        <v>503635.82685853902</v>
      </c>
      <c r="AJ6218" s="4">
        <v>43577.626284722224</v>
      </c>
      <c r="AK6218">
        <v>150</v>
      </c>
      <c r="AL6218" t="s">
        <v>159</v>
      </c>
      <c r="AM6218">
        <v>151</v>
      </c>
      <c r="AN6218" t="s">
        <v>160</v>
      </c>
      <c r="AO6218" t="s">
        <v>62</v>
      </c>
      <c r="AP6218" t="s">
        <v>106</v>
      </c>
      <c r="AQ6218" t="s">
        <v>80</v>
      </c>
    </row>
    <row r="6219" spans="1:44" x14ac:dyDescent="0.3">
      <c r="A6219">
        <v>87295287</v>
      </c>
      <c r="B6219" t="s">
        <v>45</v>
      </c>
      <c r="C6219" t="s">
        <v>46</v>
      </c>
      <c r="D6219">
        <f t="shared" si="97"/>
        <v>2018</v>
      </c>
      <c r="E6219" s="2">
        <v>43398</v>
      </c>
      <c r="F6219" s="3">
        <v>0.32291666666666669</v>
      </c>
      <c r="G6219" t="s">
        <v>266</v>
      </c>
      <c r="H6219" t="s">
        <v>91</v>
      </c>
      <c r="I6219" t="s">
        <v>6715</v>
      </c>
      <c r="J6219" t="s">
        <v>1851</v>
      </c>
      <c r="K6219">
        <v>1</v>
      </c>
      <c r="L6219">
        <v>1</v>
      </c>
      <c r="M6219">
        <v>0</v>
      </c>
      <c r="N6219">
        <v>1</v>
      </c>
      <c r="O6219" t="s">
        <v>51</v>
      </c>
      <c r="P6219" t="s">
        <v>51</v>
      </c>
      <c r="Q6219" t="s">
        <v>51</v>
      </c>
      <c r="R6219" t="s">
        <v>52</v>
      </c>
      <c r="S6219" t="s">
        <v>53</v>
      </c>
      <c r="T6219" t="s">
        <v>54</v>
      </c>
      <c r="U6219" t="s">
        <v>55</v>
      </c>
      <c r="V6219" t="s">
        <v>497</v>
      </c>
      <c r="W6219" t="s">
        <v>57</v>
      </c>
      <c r="X6219" t="s">
        <v>58</v>
      </c>
      <c r="Y6219">
        <v>1</v>
      </c>
      <c r="Z6219">
        <v>1</v>
      </c>
      <c r="AA6219">
        <v>0</v>
      </c>
      <c r="AB6219">
        <v>0</v>
      </c>
      <c r="AC6219">
        <v>0</v>
      </c>
      <c r="AD6219">
        <v>0</v>
      </c>
      <c r="AE6219" t="s">
        <v>177</v>
      </c>
      <c r="AF6219">
        <v>-81.234629999999996</v>
      </c>
      <c r="AG6219">
        <v>28.3238500486917</v>
      </c>
      <c r="AH6219">
        <v>670599.80762002</v>
      </c>
      <c r="AI6219">
        <v>482795.57308474602</v>
      </c>
      <c r="AJ6219" s="4">
        <v>43403.637962962966</v>
      </c>
      <c r="AK6219">
        <v>140</v>
      </c>
      <c r="AL6219" t="s">
        <v>110</v>
      </c>
      <c r="AM6219">
        <v>141</v>
      </c>
      <c r="AN6219" t="s">
        <v>111</v>
      </c>
      <c r="AO6219" t="s">
        <v>62</v>
      </c>
      <c r="AP6219" t="s">
        <v>106</v>
      </c>
      <c r="AQ6219" t="s">
        <v>80</v>
      </c>
      <c r="AR6219" s="1" t="s">
        <v>6716</v>
      </c>
    </row>
    <row r="6220" spans="1:44" x14ac:dyDescent="0.3">
      <c r="A6220">
        <v>87699181</v>
      </c>
      <c r="B6220" t="s">
        <v>411</v>
      </c>
      <c r="C6220" t="s">
        <v>46</v>
      </c>
      <c r="D6220">
        <f t="shared" si="97"/>
        <v>2018</v>
      </c>
      <c r="E6220" s="2">
        <v>43398</v>
      </c>
      <c r="F6220" s="3">
        <v>0.32777777777777778</v>
      </c>
      <c r="G6220" t="s">
        <v>308</v>
      </c>
      <c r="H6220" t="s">
        <v>83</v>
      </c>
      <c r="I6220" t="s">
        <v>6717</v>
      </c>
      <c r="J6220" t="s">
        <v>6718</v>
      </c>
      <c r="K6220">
        <v>1</v>
      </c>
      <c r="L6220">
        <v>1</v>
      </c>
      <c r="M6220">
        <v>0</v>
      </c>
      <c r="N6220">
        <v>1</v>
      </c>
      <c r="O6220" t="s">
        <v>51</v>
      </c>
      <c r="P6220" t="s">
        <v>51</v>
      </c>
      <c r="Q6220" t="s">
        <v>51</v>
      </c>
      <c r="R6220" t="s">
        <v>95</v>
      </c>
      <c r="S6220" t="s">
        <v>208</v>
      </c>
      <c r="T6220" t="s">
        <v>54</v>
      </c>
      <c r="U6220" t="s">
        <v>117</v>
      </c>
      <c r="V6220" t="s">
        <v>109</v>
      </c>
      <c r="W6220" t="s">
        <v>118</v>
      </c>
      <c r="X6220" t="s">
        <v>97</v>
      </c>
      <c r="Y6220">
        <v>1</v>
      </c>
      <c r="Z6220">
        <v>0</v>
      </c>
      <c r="AA6220">
        <v>1</v>
      </c>
      <c r="AB6220">
        <v>0</v>
      </c>
      <c r="AC6220">
        <v>0</v>
      </c>
      <c r="AD6220">
        <v>0</v>
      </c>
      <c r="AE6220" t="s">
        <v>59</v>
      </c>
      <c r="AF6220">
        <v>-81.220867653512101</v>
      </c>
      <c r="AG6220">
        <v>28.670355390157798</v>
      </c>
      <c r="AH6220">
        <v>671079.08482673101</v>
      </c>
      <c r="AI6220">
        <v>521297.57824776298</v>
      </c>
      <c r="AJ6220" s="4">
        <v>43401.799872685187</v>
      </c>
      <c r="AK6220">
        <v>210</v>
      </c>
      <c r="AL6220" t="s">
        <v>78</v>
      </c>
      <c r="AM6220">
        <v>212</v>
      </c>
      <c r="AN6220" t="s">
        <v>79</v>
      </c>
      <c r="AO6220" t="s">
        <v>62</v>
      </c>
      <c r="AP6220" t="s">
        <v>63</v>
      </c>
      <c r="AQ6220" t="s">
        <v>128</v>
      </c>
      <c r="AR6220" s="1" t="s">
        <v>95</v>
      </c>
    </row>
    <row r="6221" spans="1:44" x14ac:dyDescent="0.3">
      <c r="A6221">
        <v>87685830</v>
      </c>
      <c r="B6221" t="s">
        <v>403</v>
      </c>
      <c r="C6221" t="s">
        <v>46</v>
      </c>
      <c r="D6221">
        <f t="shared" si="97"/>
        <v>2018</v>
      </c>
      <c r="E6221" s="2">
        <v>43398</v>
      </c>
      <c r="F6221" s="3">
        <v>0.31597222222222221</v>
      </c>
      <c r="G6221" t="s">
        <v>404</v>
      </c>
      <c r="H6221" t="s">
        <v>83</v>
      </c>
      <c r="I6221" t="s">
        <v>1864</v>
      </c>
      <c r="K6221">
        <v>1</v>
      </c>
      <c r="L6221">
        <v>1</v>
      </c>
      <c r="M6221">
        <v>0</v>
      </c>
      <c r="N6221">
        <v>1</v>
      </c>
      <c r="O6221" t="s">
        <v>51</v>
      </c>
      <c r="P6221" t="s">
        <v>51</v>
      </c>
      <c r="Q6221" t="s">
        <v>51</v>
      </c>
      <c r="R6221" t="s">
        <v>68</v>
      </c>
      <c r="S6221" t="s">
        <v>53</v>
      </c>
      <c r="T6221" t="s">
        <v>54</v>
      </c>
      <c r="U6221" t="s">
        <v>69</v>
      </c>
      <c r="V6221" t="s">
        <v>176</v>
      </c>
      <c r="W6221" t="s">
        <v>77</v>
      </c>
      <c r="X6221" t="s">
        <v>97</v>
      </c>
      <c r="Y6221">
        <v>1</v>
      </c>
      <c r="Z6221">
        <v>0</v>
      </c>
      <c r="AA6221">
        <v>1</v>
      </c>
      <c r="AB6221">
        <v>0</v>
      </c>
      <c r="AC6221">
        <v>0</v>
      </c>
      <c r="AD6221">
        <v>0</v>
      </c>
      <c r="AE6221" t="s">
        <v>59</v>
      </c>
      <c r="AF6221">
        <v>-81.301083429426896</v>
      </c>
      <c r="AG6221">
        <v>28.699375639245702</v>
      </c>
      <c r="AH6221">
        <v>663185.50280687201</v>
      </c>
      <c r="AI6221">
        <v>524345.83797211398</v>
      </c>
      <c r="AJ6221" s="4">
        <v>43400.633576388886</v>
      </c>
      <c r="AK6221">
        <v>140</v>
      </c>
      <c r="AL6221" t="s">
        <v>110</v>
      </c>
      <c r="AM6221">
        <v>143</v>
      </c>
      <c r="AN6221" t="s">
        <v>350</v>
      </c>
      <c r="AO6221" t="s">
        <v>62</v>
      </c>
      <c r="AP6221" t="s">
        <v>106</v>
      </c>
      <c r="AQ6221" t="s">
        <v>80</v>
      </c>
    </row>
    <row r="6222" spans="1:44" x14ac:dyDescent="0.3">
      <c r="A6222">
        <v>87832493</v>
      </c>
      <c r="B6222" t="s">
        <v>89</v>
      </c>
      <c r="C6222" t="s">
        <v>46</v>
      </c>
      <c r="D6222">
        <f t="shared" si="97"/>
        <v>2018</v>
      </c>
      <c r="E6222" s="2">
        <v>43398</v>
      </c>
      <c r="F6222" s="3">
        <v>0.56597222222222221</v>
      </c>
      <c r="G6222" t="s">
        <v>90</v>
      </c>
      <c r="H6222" t="s">
        <v>91</v>
      </c>
      <c r="I6222" t="s">
        <v>342</v>
      </c>
      <c r="K6222">
        <v>1</v>
      </c>
      <c r="L6222">
        <v>1</v>
      </c>
      <c r="M6222">
        <v>0</v>
      </c>
      <c r="N6222">
        <v>1</v>
      </c>
      <c r="O6222" t="s">
        <v>51</v>
      </c>
      <c r="P6222" t="s">
        <v>51</v>
      </c>
      <c r="Q6222" t="s">
        <v>51</v>
      </c>
      <c r="R6222" t="s">
        <v>52</v>
      </c>
      <c r="S6222" t="s">
        <v>53</v>
      </c>
      <c r="T6222" t="s">
        <v>54</v>
      </c>
      <c r="U6222" t="s">
        <v>69</v>
      </c>
      <c r="V6222" t="s">
        <v>56</v>
      </c>
      <c r="W6222" t="s">
        <v>118</v>
      </c>
      <c r="X6222" t="s">
        <v>58</v>
      </c>
      <c r="Y6222">
        <v>1</v>
      </c>
      <c r="Z6222">
        <v>0</v>
      </c>
      <c r="AA6222">
        <v>1</v>
      </c>
      <c r="AB6222">
        <v>0</v>
      </c>
      <c r="AC6222">
        <v>0</v>
      </c>
      <c r="AD6222">
        <v>0</v>
      </c>
      <c r="AE6222" t="s">
        <v>59</v>
      </c>
      <c r="AF6222">
        <v>-81.3900593869528</v>
      </c>
      <c r="AG6222">
        <v>28.3043951170776</v>
      </c>
      <c r="AH6222">
        <v>655438.63692817895</v>
      </c>
      <c r="AI6222">
        <v>480303.96436578</v>
      </c>
      <c r="AJ6222" s="4">
        <v>43400.634016203701</v>
      </c>
      <c r="AK6222">
        <v>320</v>
      </c>
      <c r="AL6222" t="s">
        <v>98</v>
      </c>
      <c r="AM6222">
        <v>322</v>
      </c>
      <c r="AN6222" t="s">
        <v>123</v>
      </c>
      <c r="AO6222" t="s">
        <v>72</v>
      </c>
      <c r="AP6222" t="s">
        <v>106</v>
      </c>
      <c r="AQ6222" t="s">
        <v>80</v>
      </c>
    </row>
    <row r="6223" spans="1:44" x14ac:dyDescent="0.3">
      <c r="A6223">
        <v>87940881</v>
      </c>
      <c r="B6223" t="s">
        <v>100</v>
      </c>
      <c r="C6223" t="s">
        <v>46</v>
      </c>
      <c r="D6223">
        <f t="shared" si="97"/>
        <v>2018</v>
      </c>
      <c r="E6223" s="2">
        <v>43398</v>
      </c>
      <c r="F6223" s="3">
        <v>0.33333333333333331</v>
      </c>
      <c r="G6223" t="s">
        <v>65</v>
      </c>
      <c r="H6223" t="s">
        <v>48</v>
      </c>
      <c r="I6223" t="s">
        <v>1348</v>
      </c>
      <c r="J6223" t="s">
        <v>799</v>
      </c>
      <c r="K6223">
        <v>1</v>
      </c>
      <c r="L6223">
        <v>1</v>
      </c>
      <c r="M6223">
        <v>0</v>
      </c>
      <c r="N6223">
        <v>1</v>
      </c>
      <c r="O6223" t="s">
        <v>51</v>
      </c>
      <c r="P6223" t="s">
        <v>51</v>
      </c>
      <c r="Q6223" t="s">
        <v>51</v>
      </c>
      <c r="R6223" t="s">
        <v>52</v>
      </c>
      <c r="S6223" t="s">
        <v>53</v>
      </c>
      <c r="T6223" t="s">
        <v>54</v>
      </c>
      <c r="U6223" t="s">
        <v>55</v>
      </c>
      <c r="V6223" t="s">
        <v>56</v>
      </c>
      <c r="W6223" t="s">
        <v>77</v>
      </c>
      <c r="X6223" t="s">
        <v>58</v>
      </c>
      <c r="Y6223">
        <v>1</v>
      </c>
      <c r="Z6223">
        <v>0</v>
      </c>
      <c r="AA6223">
        <v>0</v>
      </c>
      <c r="AB6223">
        <v>1</v>
      </c>
      <c r="AC6223">
        <v>0</v>
      </c>
      <c r="AD6223">
        <v>0</v>
      </c>
      <c r="AE6223" t="s">
        <v>59</v>
      </c>
      <c r="AF6223">
        <v>-81.412145600350499</v>
      </c>
      <c r="AG6223">
        <v>28.588552148266398</v>
      </c>
      <c r="AH6223">
        <v>652615.13595688902</v>
      </c>
      <c r="AI6223">
        <v>511808.90807148599</v>
      </c>
      <c r="AJ6223" s="4">
        <v>43557.843402777777</v>
      </c>
      <c r="AK6223">
        <v>210</v>
      </c>
      <c r="AL6223" t="s">
        <v>78</v>
      </c>
      <c r="AM6223">
        <v>211</v>
      </c>
      <c r="AN6223" t="s">
        <v>135</v>
      </c>
      <c r="AO6223" t="s">
        <v>62</v>
      </c>
      <c r="AP6223" t="s">
        <v>106</v>
      </c>
      <c r="AQ6223" t="s">
        <v>80</v>
      </c>
    </row>
    <row r="6224" spans="1:44" x14ac:dyDescent="0.3">
      <c r="A6224">
        <v>87674960</v>
      </c>
      <c r="B6224" t="s">
        <v>302</v>
      </c>
      <c r="C6224" t="s">
        <v>46</v>
      </c>
      <c r="D6224">
        <f t="shared" si="97"/>
        <v>2018</v>
      </c>
      <c r="E6224" s="2">
        <v>43398</v>
      </c>
      <c r="F6224" s="3">
        <v>0.35416666666666669</v>
      </c>
      <c r="G6224" t="s">
        <v>303</v>
      </c>
      <c r="H6224" t="s">
        <v>48</v>
      </c>
      <c r="I6224" t="s">
        <v>6719</v>
      </c>
      <c r="K6224">
        <v>1</v>
      </c>
      <c r="L6224">
        <v>1</v>
      </c>
      <c r="M6224">
        <v>0</v>
      </c>
      <c r="N6224">
        <v>0</v>
      </c>
      <c r="O6224" t="s">
        <v>51</v>
      </c>
      <c r="P6224" t="s">
        <v>51</v>
      </c>
      <c r="Q6224" t="s">
        <v>51</v>
      </c>
      <c r="R6224" t="s">
        <v>52</v>
      </c>
      <c r="S6224" t="s">
        <v>53</v>
      </c>
      <c r="T6224" t="s">
        <v>116</v>
      </c>
      <c r="U6224" t="s">
        <v>55</v>
      </c>
      <c r="V6224" t="s">
        <v>56</v>
      </c>
      <c r="W6224" t="s">
        <v>57</v>
      </c>
      <c r="X6224" t="s">
        <v>58</v>
      </c>
      <c r="Y6224">
        <v>1</v>
      </c>
      <c r="Z6224">
        <v>0</v>
      </c>
      <c r="AA6224">
        <v>0</v>
      </c>
      <c r="AB6224">
        <v>0</v>
      </c>
      <c r="AC6224">
        <v>0</v>
      </c>
      <c r="AD6224">
        <v>0</v>
      </c>
      <c r="AE6224" t="s">
        <v>59</v>
      </c>
      <c r="AF6224">
        <v>-81.598959999603593</v>
      </c>
      <c r="AG6224">
        <v>28.558360024418999</v>
      </c>
      <c r="AH6224">
        <v>634446.79960000096</v>
      </c>
      <c r="AI6224">
        <v>508087.65409999999</v>
      </c>
      <c r="AJ6224" s="4">
        <v>43401.8</v>
      </c>
      <c r="AK6224">
        <v>140</v>
      </c>
      <c r="AL6224" t="s">
        <v>110</v>
      </c>
      <c r="AM6224">
        <v>141</v>
      </c>
      <c r="AN6224" t="s">
        <v>111</v>
      </c>
      <c r="AO6224" t="s">
        <v>62</v>
      </c>
      <c r="AP6224" t="s">
        <v>106</v>
      </c>
      <c r="AQ6224" t="s">
        <v>80</v>
      </c>
    </row>
    <row r="6225" spans="1:44" x14ac:dyDescent="0.3">
      <c r="A6225">
        <v>87951731</v>
      </c>
      <c r="B6225" t="s">
        <v>237</v>
      </c>
      <c r="C6225" t="s">
        <v>46</v>
      </c>
      <c r="D6225">
        <f t="shared" si="97"/>
        <v>2018</v>
      </c>
      <c r="E6225" s="2">
        <v>43399</v>
      </c>
      <c r="F6225" s="3">
        <v>0.82638888888888884</v>
      </c>
      <c r="G6225" t="s">
        <v>238</v>
      </c>
      <c r="H6225" t="s">
        <v>83</v>
      </c>
      <c r="I6225" t="s">
        <v>4142</v>
      </c>
      <c r="J6225" t="s">
        <v>6720</v>
      </c>
      <c r="K6225">
        <v>1</v>
      </c>
      <c r="L6225">
        <v>1</v>
      </c>
      <c r="M6225">
        <v>0</v>
      </c>
      <c r="N6225">
        <v>1</v>
      </c>
      <c r="O6225" t="s">
        <v>51</v>
      </c>
      <c r="P6225" t="s">
        <v>51</v>
      </c>
      <c r="Q6225" t="s">
        <v>51</v>
      </c>
      <c r="R6225" t="s">
        <v>52</v>
      </c>
      <c r="S6225" t="s">
        <v>96</v>
      </c>
      <c r="T6225" t="s">
        <v>54</v>
      </c>
      <c r="U6225" t="s">
        <v>117</v>
      </c>
      <c r="V6225" t="s">
        <v>56</v>
      </c>
      <c r="W6225" t="s">
        <v>77</v>
      </c>
      <c r="X6225" t="s">
        <v>58</v>
      </c>
      <c r="Y6225">
        <v>1</v>
      </c>
      <c r="Z6225">
        <v>0</v>
      </c>
      <c r="AA6225">
        <v>1</v>
      </c>
      <c r="AB6225">
        <v>0</v>
      </c>
      <c r="AC6225">
        <v>0</v>
      </c>
      <c r="AD6225">
        <v>0</v>
      </c>
      <c r="AE6225" t="s">
        <v>59</v>
      </c>
      <c r="AF6225">
        <v>-81.277237274267705</v>
      </c>
      <c r="AG6225">
        <v>28.7939415185702</v>
      </c>
      <c r="AH6225">
        <v>665278.62958708301</v>
      </c>
      <c r="AI6225">
        <v>534896.26012159302</v>
      </c>
      <c r="AJ6225" s="4">
        <v>43419.696030092593</v>
      </c>
      <c r="AK6225">
        <v>140</v>
      </c>
      <c r="AL6225" t="s">
        <v>110</v>
      </c>
      <c r="AM6225">
        <v>141</v>
      </c>
      <c r="AN6225" t="s">
        <v>111</v>
      </c>
      <c r="AO6225" t="s">
        <v>62</v>
      </c>
      <c r="AP6225" t="s">
        <v>63</v>
      </c>
      <c r="AQ6225" t="s">
        <v>64</v>
      </c>
      <c r="AR6225" s="1" t="s">
        <v>458</v>
      </c>
    </row>
    <row r="6226" spans="1:44" x14ac:dyDescent="0.3">
      <c r="A6226">
        <v>86411682</v>
      </c>
      <c r="B6226" t="s">
        <v>100</v>
      </c>
      <c r="C6226" t="s">
        <v>46</v>
      </c>
      <c r="D6226">
        <f t="shared" si="97"/>
        <v>2018</v>
      </c>
      <c r="E6226" s="2">
        <v>43400</v>
      </c>
      <c r="F6226" s="3">
        <v>0.43055555555555558</v>
      </c>
      <c r="G6226" t="s">
        <v>65</v>
      </c>
      <c r="H6226" t="s">
        <v>48</v>
      </c>
      <c r="I6226" t="s">
        <v>2089</v>
      </c>
      <c r="J6226" t="s">
        <v>6721</v>
      </c>
      <c r="K6226">
        <v>1</v>
      </c>
      <c r="L6226">
        <v>1</v>
      </c>
      <c r="M6226">
        <v>0</v>
      </c>
      <c r="N6226">
        <v>1</v>
      </c>
      <c r="O6226" t="s">
        <v>51</v>
      </c>
      <c r="P6226" t="s">
        <v>51</v>
      </c>
      <c r="Q6226" t="s">
        <v>51</v>
      </c>
      <c r="R6226" t="s">
        <v>52</v>
      </c>
      <c r="S6226" t="s">
        <v>53</v>
      </c>
      <c r="T6226" t="s">
        <v>54</v>
      </c>
      <c r="U6226" t="s">
        <v>117</v>
      </c>
      <c r="V6226" t="s">
        <v>56</v>
      </c>
      <c r="W6226" t="s">
        <v>77</v>
      </c>
      <c r="X6226" t="s">
        <v>58</v>
      </c>
      <c r="Y6226">
        <v>1</v>
      </c>
      <c r="Z6226">
        <v>0</v>
      </c>
      <c r="AA6226">
        <v>1</v>
      </c>
      <c r="AB6226">
        <v>0</v>
      </c>
      <c r="AC6226">
        <v>0</v>
      </c>
      <c r="AD6226">
        <v>0</v>
      </c>
      <c r="AE6226" t="s">
        <v>59</v>
      </c>
      <c r="AF6226">
        <v>-81.360430534976999</v>
      </c>
      <c r="AG6226">
        <v>28.5613017157768</v>
      </c>
      <c r="AH6226">
        <v>657727.34698000201</v>
      </c>
      <c r="AI6226">
        <v>508890.28860185901</v>
      </c>
      <c r="AJ6226" s="4">
        <v>43420.86451388889</v>
      </c>
      <c r="AK6226">
        <v>140</v>
      </c>
      <c r="AL6226" t="s">
        <v>110</v>
      </c>
      <c r="AM6226">
        <v>141</v>
      </c>
      <c r="AN6226" t="s">
        <v>111</v>
      </c>
      <c r="AO6226" t="s">
        <v>62</v>
      </c>
      <c r="AP6226" t="s">
        <v>63</v>
      </c>
      <c r="AQ6226" t="s">
        <v>128</v>
      </c>
    </row>
    <row r="6227" spans="1:44" x14ac:dyDescent="0.3">
      <c r="A6227">
        <v>88021810</v>
      </c>
      <c r="B6227" t="s">
        <v>45</v>
      </c>
      <c r="C6227" t="s">
        <v>46</v>
      </c>
      <c r="D6227">
        <f t="shared" si="97"/>
        <v>2018</v>
      </c>
      <c r="E6227" s="2">
        <v>43401</v>
      </c>
      <c r="F6227" s="3">
        <v>0.80555555555555547</v>
      </c>
      <c r="G6227" t="s">
        <v>47</v>
      </c>
      <c r="H6227" t="s">
        <v>48</v>
      </c>
      <c r="I6227" t="s">
        <v>1966</v>
      </c>
      <c r="J6227" t="s">
        <v>6722</v>
      </c>
      <c r="K6227">
        <v>1</v>
      </c>
      <c r="L6227">
        <v>1</v>
      </c>
      <c r="M6227">
        <v>0</v>
      </c>
      <c r="N6227">
        <v>1</v>
      </c>
      <c r="O6227" t="s">
        <v>51</v>
      </c>
      <c r="P6227" t="s">
        <v>51</v>
      </c>
      <c r="Q6227" t="s">
        <v>51</v>
      </c>
      <c r="R6227" t="s">
        <v>52</v>
      </c>
      <c r="S6227" t="s">
        <v>96</v>
      </c>
      <c r="T6227" t="s">
        <v>54</v>
      </c>
      <c r="U6227" t="s">
        <v>55</v>
      </c>
      <c r="V6227" t="s">
        <v>56</v>
      </c>
      <c r="W6227" t="s">
        <v>118</v>
      </c>
      <c r="X6227" t="s">
        <v>58</v>
      </c>
      <c r="Y6227">
        <v>1</v>
      </c>
      <c r="Z6227">
        <v>0</v>
      </c>
      <c r="AA6227">
        <v>1</v>
      </c>
      <c r="AB6227">
        <v>0</v>
      </c>
      <c r="AC6227">
        <v>0</v>
      </c>
      <c r="AD6227">
        <v>0</v>
      </c>
      <c r="AE6227" t="s">
        <v>59</v>
      </c>
      <c r="AF6227">
        <v>-81.409032906720199</v>
      </c>
      <c r="AG6227">
        <v>28.474664749272399</v>
      </c>
      <c r="AH6227">
        <v>653184.66449572903</v>
      </c>
      <c r="AI6227">
        <v>499170.21131745202</v>
      </c>
      <c r="AJ6227" s="4">
        <v>43577.556203703702</v>
      </c>
      <c r="AK6227">
        <v>210</v>
      </c>
      <c r="AL6227" t="s">
        <v>78</v>
      </c>
      <c r="AM6227">
        <v>211</v>
      </c>
      <c r="AN6227" t="s">
        <v>135</v>
      </c>
      <c r="AO6227" t="s">
        <v>62</v>
      </c>
      <c r="AP6227" t="s">
        <v>106</v>
      </c>
      <c r="AQ6227" t="s">
        <v>80</v>
      </c>
      <c r="AR6227" s="1" t="s">
        <v>6116</v>
      </c>
    </row>
    <row r="6228" spans="1:44" x14ac:dyDescent="0.3">
      <c r="A6228">
        <v>87468907</v>
      </c>
      <c r="B6228" t="s">
        <v>271</v>
      </c>
      <c r="C6228" t="s">
        <v>46</v>
      </c>
      <c r="D6228">
        <f t="shared" si="97"/>
        <v>2018</v>
      </c>
      <c r="E6228" s="2">
        <v>43402</v>
      </c>
      <c r="F6228" s="3">
        <v>0.4993055555555555</v>
      </c>
      <c r="G6228" t="s">
        <v>272</v>
      </c>
      <c r="H6228" t="s">
        <v>48</v>
      </c>
      <c r="I6228" t="s">
        <v>6723</v>
      </c>
      <c r="J6228" t="s">
        <v>121</v>
      </c>
      <c r="K6228">
        <v>1</v>
      </c>
      <c r="L6228">
        <v>1</v>
      </c>
      <c r="M6228">
        <v>0</v>
      </c>
      <c r="N6228">
        <v>0</v>
      </c>
      <c r="O6228" t="s">
        <v>51</v>
      </c>
      <c r="P6228" t="s">
        <v>94</v>
      </c>
      <c r="Q6228" t="s">
        <v>51</v>
      </c>
      <c r="R6228" t="s">
        <v>52</v>
      </c>
      <c r="S6228" t="s">
        <v>53</v>
      </c>
      <c r="T6228" t="s">
        <v>116</v>
      </c>
      <c r="U6228" t="s">
        <v>117</v>
      </c>
      <c r="V6228" t="s">
        <v>56</v>
      </c>
      <c r="W6228" t="s">
        <v>77</v>
      </c>
      <c r="X6228" t="s">
        <v>58</v>
      </c>
      <c r="Y6228">
        <v>1</v>
      </c>
      <c r="Z6228">
        <v>0</v>
      </c>
      <c r="AA6228">
        <v>0</v>
      </c>
      <c r="AB6228">
        <v>0</v>
      </c>
      <c r="AC6228">
        <v>0</v>
      </c>
      <c r="AD6228">
        <v>0</v>
      </c>
      <c r="AE6228" t="s">
        <v>59</v>
      </c>
      <c r="AF6228">
        <v>-81.509374171648702</v>
      </c>
      <c r="AG6228">
        <v>28.669526929408001</v>
      </c>
      <c r="AH6228">
        <v>642943.80436184502</v>
      </c>
      <c r="AI6228">
        <v>520604.290574571</v>
      </c>
      <c r="AJ6228" s="4">
        <v>43410.914305555554</v>
      </c>
      <c r="AK6228">
        <v>140</v>
      </c>
      <c r="AL6228" t="s">
        <v>110</v>
      </c>
      <c r="AM6228">
        <v>143</v>
      </c>
      <c r="AN6228" t="s">
        <v>350</v>
      </c>
      <c r="AO6228" t="s">
        <v>62</v>
      </c>
      <c r="AP6228" t="s">
        <v>106</v>
      </c>
      <c r="AQ6228" t="s">
        <v>80</v>
      </c>
    </row>
    <row r="6229" spans="1:44" x14ac:dyDescent="0.3">
      <c r="A6229">
        <v>88019254</v>
      </c>
      <c r="B6229" t="s">
        <v>45</v>
      </c>
      <c r="C6229" t="s">
        <v>46</v>
      </c>
      <c r="D6229">
        <f t="shared" si="97"/>
        <v>2018</v>
      </c>
      <c r="E6229" s="2">
        <v>43402</v>
      </c>
      <c r="F6229" s="3">
        <v>0.6381944444444444</v>
      </c>
      <c r="G6229" t="s">
        <v>65</v>
      </c>
      <c r="H6229" t="s">
        <v>48</v>
      </c>
      <c r="I6229" t="s">
        <v>6724</v>
      </c>
      <c r="J6229" t="s">
        <v>2485</v>
      </c>
      <c r="K6229">
        <v>1</v>
      </c>
      <c r="L6229">
        <v>1</v>
      </c>
      <c r="M6229">
        <v>0</v>
      </c>
      <c r="N6229">
        <v>1</v>
      </c>
      <c r="O6229" t="s">
        <v>51</v>
      </c>
      <c r="P6229" t="s">
        <v>51</v>
      </c>
      <c r="Q6229" t="s">
        <v>51</v>
      </c>
      <c r="R6229" t="s">
        <v>52</v>
      </c>
      <c r="S6229" t="s">
        <v>53</v>
      </c>
      <c r="T6229" t="s">
        <v>54</v>
      </c>
      <c r="U6229" t="s">
        <v>69</v>
      </c>
      <c r="V6229" t="s">
        <v>56</v>
      </c>
      <c r="W6229" t="s">
        <v>77</v>
      </c>
      <c r="X6229" t="s">
        <v>58</v>
      </c>
      <c r="Y6229">
        <v>1</v>
      </c>
      <c r="Z6229">
        <v>0</v>
      </c>
      <c r="AA6229">
        <v>1</v>
      </c>
      <c r="AB6229">
        <v>0</v>
      </c>
      <c r="AC6229">
        <v>0</v>
      </c>
      <c r="AD6229">
        <v>0</v>
      </c>
      <c r="AE6229" t="s">
        <v>59</v>
      </c>
      <c r="AF6229">
        <v>-81.340390975057801</v>
      </c>
      <c r="AG6229">
        <v>28.358762926838899</v>
      </c>
      <c r="AH6229">
        <v>660168.79512515594</v>
      </c>
      <c r="AI6229">
        <v>486444.34165151999</v>
      </c>
      <c r="AJ6229" s="4">
        <v>43577.555671296293</v>
      </c>
      <c r="AK6229">
        <v>140</v>
      </c>
      <c r="AL6229" t="s">
        <v>110</v>
      </c>
      <c r="AM6229">
        <v>141</v>
      </c>
      <c r="AN6229" t="s">
        <v>111</v>
      </c>
      <c r="AO6229" t="s">
        <v>62</v>
      </c>
      <c r="AP6229" t="s">
        <v>106</v>
      </c>
      <c r="AQ6229" t="s">
        <v>80</v>
      </c>
    </row>
    <row r="6230" spans="1:44" x14ac:dyDescent="0.3">
      <c r="A6230">
        <v>88027949</v>
      </c>
      <c r="B6230" t="s">
        <v>45</v>
      </c>
      <c r="C6230" t="s">
        <v>46</v>
      </c>
      <c r="D6230">
        <f t="shared" si="97"/>
        <v>2018</v>
      </c>
      <c r="E6230" s="2">
        <v>43403</v>
      </c>
      <c r="F6230" s="3">
        <v>0.45833333333333331</v>
      </c>
      <c r="G6230" t="s">
        <v>90</v>
      </c>
      <c r="H6230" t="s">
        <v>91</v>
      </c>
      <c r="I6230" t="s">
        <v>2505</v>
      </c>
      <c r="J6230" t="s">
        <v>2542</v>
      </c>
      <c r="K6230">
        <v>1</v>
      </c>
      <c r="L6230">
        <v>1</v>
      </c>
      <c r="M6230">
        <v>0</v>
      </c>
      <c r="N6230">
        <v>1</v>
      </c>
      <c r="O6230" t="s">
        <v>51</v>
      </c>
      <c r="P6230" t="s">
        <v>51</v>
      </c>
      <c r="Q6230" t="s">
        <v>51</v>
      </c>
      <c r="R6230" t="s">
        <v>52</v>
      </c>
      <c r="S6230" t="s">
        <v>53</v>
      </c>
      <c r="T6230" t="s">
        <v>54</v>
      </c>
      <c r="U6230" t="s">
        <v>69</v>
      </c>
      <c r="V6230" t="s">
        <v>7</v>
      </c>
      <c r="W6230" t="s">
        <v>57</v>
      </c>
      <c r="X6230" t="s">
        <v>58</v>
      </c>
      <c r="Y6230">
        <v>1</v>
      </c>
      <c r="Z6230">
        <v>0</v>
      </c>
      <c r="AA6230">
        <v>1</v>
      </c>
      <c r="AB6230">
        <v>0</v>
      </c>
      <c r="AC6230">
        <v>0</v>
      </c>
      <c r="AD6230">
        <v>0</v>
      </c>
      <c r="AE6230" t="s">
        <v>59</v>
      </c>
      <c r="AF6230">
        <v>-81.449041164088101</v>
      </c>
      <c r="AG6230">
        <v>28.141233832496699</v>
      </c>
      <c r="AH6230">
        <v>650041.65677623695</v>
      </c>
      <c r="AI6230">
        <v>462066.882811477</v>
      </c>
      <c r="AJ6230" s="4">
        <v>43412.647106481483</v>
      </c>
      <c r="AK6230">
        <v>230</v>
      </c>
      <c r="AL6230" t="s">
        <v>126</v>
      </c>
      <c r="AM6230">
        <v>232</v>
      </c>
      <c r="AN6230" t="s">
        <v>127</v>
      </c>
      <c r="AO6230" t="s">
        <v>72</v>
      </c>
      <c r="AP6230" t="s">
        <v>63</v>
      </c>
      <c r="AQ6230" t="s">
        <v>64</v>
      </c>
    </row>
    <row r="6231" spans="1:44" x14ac:dyDescent="0.3">
      <c r="A6231">
        <v>87780927</v>
      </c>
      <c r="B6231" t="s">
        <v>112</v>
      </c>
      <c r="C6231" t="s">
        <v>46</v>
      </c>
      <c r="D6231">
        <f t="shared" si="97"/>
        <v>2018</v>
      </c>
      <c r="E6231" s="2">
        <v>43403</v>
      </c>
      <c r="F6231" s="3">
        <v>0.67152777777777783</v>
      </c>
      <c r="G6231" t="s">
        <v>113</v>
      </c>
      <c r="H6231" t="s">
        <v>48</v>
      </c>
      <c r="I6231" t="s">
        <v>6725</v>
      </c>
      <c r="J6231" t="s">
        <v>1306</v>
      </c>
      <c r="K6231">
        <v>1</v>
      </c>
      <c r="L6231">
        <v>1</v>
      </c>
      <c r="M6231">
        <v>0</v>
      </c>
      <c r="N6231">
        <v>1</v>
      </c>
      <c r="O6231" t="s">
        <v>51</v>
      </c>
      <c r="P6231" t="s">
        <v>51</v>
      </c>
      <c r="Q6231" t="s">
        <v>51</v>
      </c>
      <c r="R6231" t="s">
        <v>52</v>
      </c>
      <c r="S6231" t="s">
        <v>53</v>
      </c>
      <c r="T6231" t="s">
        <v>54</v>
      </c>
      <c r="U6231" t="s">
        <v>55</v>
      </c>
      <c r="V6231" t="s">
        <v>7</v>
      </c>
      <c r="W6231" t="s">
        <v>118</v>
      </c>
      <c r="X6231" t="s">
        <v>58</v>
      </c>
      <c r="Y6231">
        <v>1</v>
      </c>
      <c r="Z6231">
        <v>0</v>
      </c>
      <c r="AA6231">
        <v>1</v>
      </c>
      <c r="AB6231">
        <v>0</v>
      </c>
      <c r="AC6231">
        <v>0</v>
      </c>
      <c r="AD6231">
        <v>0</v>
      </c>
      <c r="AE6231" t="s">
        <v>59</v>
      </c>
      <c r="AF6231">
        <v>-81.550280000382202</v>
      </c>
      <c r="AG6231">
        <v>28.551540024429301</v>
      </c>
      <c r="AH6231">
        <v>639214.52849999804</v>
      </c>
      <c r="AI6231">
        <v>507423.89250000002</v>
      </c>
      <c r="AJ6231" s="4">
        <v>43413.656527777777</v>
      </c>
      <c r="AK6231">
        <v>140</v>
      </c>
      <c r="AL6231" t="s">
        <v>110</v>
      </c>
      <c r="AM6231">
        <v>141</v>
      </c>
      <c r="AN6231" t="s">
        <v>111</v>
      </c>
      <c r="AO6231" t="s">
        <v>62</v>
      </c>
      <c r="AP6231" t="s">
        <v>106</v>
      </c>
      <c r="AQ6231" t="s">
        <v>80</v>
      </c>
    </row>
    <row r="6232" spans="1:44" x14ac:dyDescent="0.3">
      <c r="A6232">
        <v>87269195</v>
      </c>
      <c r="B6232" t="s">
        <v>45</v>
      </c>
      <c r="C6232" t="s">
        <v>46</v>
      </c>
      <c r="D6232">
        <f t="shared" si="97"/>
        <v>2018</v>
      </c>
      <c r="E6232" s="2">
        <v>43403</v>
      </c>
      <c r="F6232" s="3">
        <v>0.4826388888888889</v>
      </c>
      <c r="G6232" t="s">
        <v>65</v>
      </c>
      <c r="H6232" t="s">
        <v>48</v>
      </c>
      <c r="I6232" t="s">
        <v>964</v>
      </c>
      <c r="J6232" t="s">
        <v>2795</v>
      </c>
      <c r="K6232">
        <v>1</v>
      </c>
      <c r="L6232">
        <v>1</v>
      </c>
      <c r="M6232">
        <v>0</v>
      </c>
      <c r="N6232">
        <v>1</v>
      </c>
      <c r="O6232" t="s">
        <v>51</v>
      </c>
      <c r="P6232" t="s">
        <v>51</v>
      </c>
      <c r="Q6232" t="s">
        <v>51</v>
      </c>
      <c r="R6232" t="s">
        <v>52</v>
      </c>
      <c r="S6232" t="s">
        <v>53</v>
      </c>
      <c r="T6232" t="s">
        <v>54</v>
      </c>
      <c r="U6232" t="s">
        <v>117</v>
      </c>
      <c r="V6232" t="s">
        <v>7</v>
      </c>
      <c r="W6232" t="s">
        <v>77</v>
      </c>
      <c r="X6232" t="s">
        <v>58</v>
      </c>
      <c r="Y6232">
        <v>1</v>
      </c>
      <c r="Z6232">
        <v>0</v>
      </c>
      <c r="AA6232">
        <v>1</v>
      </c>
      <c r="AB6232">
        <v>0</v>
      </c>
      <c r="AC6232">
        <v>0</v>
      </c>
      <c r="AD6232">
        <v>0</v>
      </c>
      <c r="AE6232" t="s">
        <v>59</v>
      </c>
      <c r="AF6232">
        <v>-81.244741141992094</v>
      </c>
      <c r="AG6232">
        <v>28.576048135357102</v>
      </c>
      <c r="AH6232">
        <v>668984.82147820003</v>
      </c>
      <c r="AI6232">
        <v>510774.64127450797</v>
      </c>
      <c r="AJ6232" s="4">
        <v>43546.781574074077</v>
      </c>
      <c r="AK6232">
        <v>140</v>
      </c>
      <c r="AL6232" t="s">
        <v>110</v>
      </c>
      <c r="AM6232">
        <v>141</v>
      </c>
      <c r="AN6232" t="s">
        <v>111</v>
      </c>
      <c r="AO6232" t="s">
        <v>62</v>
      </c>
      <c r="AP6232" t="s">
        <v>106</v>
      </c>
      <c r="AQ6232" t="s">
        <v>80</v>
      </c>
    </row>
    <row r="6233" spans="1:44" x14ac:dyDescent="0.3">
      <c r="A6233">
        <v>88833784</v>
      </c>
      <c r="B6233" t="s">
        <v>212</v>
      </c>
      <c r="C6233" t="s">
        <v>46</v>
      </c>
      <c r="D6233">
        <f t="shared" si="97"/>
        <v>2018</v>
      </c>
      <c r="E6233" s="2">
        <v>43404</v>
      </c>
      <c r="F6233" s="3">
        <v>0.49722222222222223</v>
      </c>
      <c r="G6233" t="s">
        <v>180</v>
      </c>
      <c r="H6233" t="s">
        <v>48</v>
      </c>
      <c r="I6233" t="s">
        <v>6270</v>
      </c>
      <c r="J6233" t="s">
        <v>3633</v>
      </c>
      <c r="K6233">
        <v>1</v>
      </c>
      <c r="L6233">
        <v>1</v>
      </c>
      <c r="M6233">
        <v>0</v>
      </c>
      <c r="N6233">
        <v>1</v>
      </c>
      <c r="O6233" t="s">
        <v>51</v>
      </c>
      <c r="P6233" t="s">
        <v>51</v>
      </c>
      <c r="Q6233" t="s">
        <v>51</v>
      </c>
      <c r="R6233" t="s">
        <v>52</v>
      </c>
      <c r="S6233" t="s">
        <v>53</v>
      </c>
      <c r="T6233" t="s">
        <v>54</v>
      </c>
      <c r="U6233" t="s">
        <v>69</v>
      </c>
      <c r="V6233" t="s">
        <v>165</v>
      </c>
      <c r="W6233" t="s">
        <v>77</v>
      </c>
      <c r="X6233" t="s">
        <v>58</v>
      </c>
      <c r="Y6233">
        <v>1</v>
      </c>
      <c r="Z6233">
        <v>0</v>
      </c>
      <c r="AA6233">
        <v>1</v>
      </c>
      <c r="AB6233">
        <v>0</v>
      </c>
      <c r="AC6233">
        <v>0</v>
      </c>
      <c r="AD6233">
        <v>0</v>
      </c>
      <c r="AE6233" t="s">
        <v>59</v>
      </c>
      <c r="AF6233">
        <v>-81.364963576894596</v>
      </c>
      <c r="AG6233">
        <v>28.5890243945178</v>
      </c>
      <c r="AH6233">
        <v>657219.02535479504</v>
      </c>
      <c r="AI6233">
        <v>511958.877052186</v>
      </c>
      <c r="AJ6233" s="4">
        <v>43410.912523148145</v>
      </c>
      <c r="AK6233">
        <v>290</v>
      </c>
      <c r="AL6233" t="s">
        <v>417</v>
      </c>
      <c r="AM6233">
        <v>280</v>
      </c>
      <c r="AN6233" t="s">
        <v>418</v>
      </c>
      <c r="AO6233" t="s">
        <v>72</v>
      </c>
      <c r="AP6233" t="s">
        <v>63</v>
      </c>
      <c r="AQ6233" t="s">
        <v>64</v>
      </c>
      <c r="AR6233" s="1" t="s">
        <v>6726</v>
      </c>
    </row>
    <row r="6234" spans="1:44" x14ac:dyDescent="0.3">
      <c r="A6234">
        <v>88702126</v>
      </c>
      <c r="B6234" t="s">
        <v>81</v>
      </c>
      <c r="C6234" t="s">
        <v>46</v>
      </c>
      <c r="D6234">
        <f t="shared" si="97"/>
        <v>2018</v>
      </c>
      <c r="E6234" s="2">
        <v>43404</v>
      </c>
      <c r="F6234" s="3">
        <v>0.25694444444444448</v>
      </c>
      <c r="G6234" t="s">
        <v>82</v>
      </c>
      <c r="H6234" t="s">
        <v>83</v>
      </c>
      <c r="I6234" t="s">
        <v>644</v>
      </c>
      <c r="J6234" t="s">
        <v>1198</v>
      </c>
      <c r="K6234">
        <v>1</v>
      </c>
      <c r="L6234">
        <v>1</v>
      </c>
      <c r="M6234">
        <v>0</v>
      </c>
      <c r="N6234">
        <v>1</v>
      </c>
      <c r="O6234" t="s">
        <v>51</v>
      </c>
      <c r="P6234" t="s">
        <v>51</v>
      </c>
      <c r="Q6234" t="s">
        <v>51</v>
      </c>
      <c r="R6234" t="s">
        <v>52</v>
      </c>
      <c r="S6234" t="s">
        <v>96</v>
      </c>
      <c r="T6234" t="s">
        <v>54</v>
      </c>
      <c r="U6234" t="s">
        <v>117</v>
      </c>
      <c r="V6234" t="s">
        <v>56</v>
      </c>
      <c r="W6234" t="s">
        <v>77</v>
      </c>
      <c r="X6234" t="s">
        <v>58</v>
      </c>
      <c r="Y6234">
        <v>1</v>
      </c>
      <c r="Z6234">
        <v>0</v>
      </c>
      <c r="AA6234">
        <v>1</v>
      </c>
      <c r="AB6234">
        <v>0</v>
      </c>
      <c r="AC6234">
        <v>0</v>
      </c>
      <c r="AD6234">
        <v>0</v>
      </c>
      <c r="AE6234" t="s">
        <v>59</v>
      </c>
      <c r="AF6234">
        <v>-81.374027503166403</v>
      </c>
      <c r="AG6234">
        <v>28.663531345937201</v>
      </c>
      <c r="AH6234">
        <v>656158.19554120104</v>
      </c>
      <c r="AI6234">
        <v>520212.49758306501</v>
      </c>
      <c r="AJ6234" s="4">
        <v>43780.529490740744</v>
      </c>
      <c r="AK6234">
        <v>310</v>
      </c>
      <c r="AL6234" t="s">
        <v>70</v>
      </c>
      <c r="AM6234">
        <v>318</v>
      </c>
      <c r="AN6234" t="s">
        <v>209</v>
      </c>
      <c r="AO6234" t="s">
        <v>72</v>
      </c>
      <c r="AP6234" t="s">
        <v>73</v>
      </c>
      <c r="AQ6234" t="s">
        <v>80</v>
      </c>
      <c r="AR6234" s="1" t="s">
        <v>458</v>
      </c>
    </row>
    <row r="6235" spans="1:44" x14ac:dyDescent="0.3">
      <c r="A6235">
        <v>87212256</v>
      </c>
      <c r="B6235" t="s">
        <v>45</v>
      </c>
      <c r="C6235" t="s">
        <v>46</v>
      </c>
      <c r="D6235">
        <f t="shared" si="97"/>
        <v>2018</v>
      </c>
      <c r="E6235" s="2">
        <v>43404</v>
      </c>
      <c r="F6235" s="3">
        <v>0.68055555555555547</v>
      </c>
      <c r="G6235" t="s">
        <v>47</v>
      </c>
      <c r="H6235" t="s">
        <v>83</v>
      </c>
      <c r="I6235" t="s">
        <v>6727</v>
      </c>
      <c r="J6235" t="s">
        <v>6728</v>
      </c>
      <c r="K6235">
        <v>1</v>
      </c>
      <c r="L6235">
        <v>1</v>
      </c>
      <c r="M6235">
        <v>0</v>
      </c>
      <c r="N6235">
        <v>1</v>
      </c>
      <c r="O6235" t="s">
        <v>51</v>
      </c>
      <c r="P6235" t="s">
        <v>51</v>
      </c>
      <c r="Q6235" t="s">
        <v>51</v>
      </c>
      <c r="R6235" t="s">
        <v>52</v>
      </c>
      <c r="S6235" t="s">
        <v>53</v>
      </c>
      <c r="T6235" t="s">
        <v>54</v>
      </c>
      <c r="U6235" t="s">
        <v>117</v>
      </c>
      <c r="V6235" t="s">
        <v>7</v>
      </c>
      <c r="W6235" t="s">
        <v>77</v>
      </c>
      <c r="X6235" t="s">
        <v>58</v>
      </c>
      <c r="Y6235">
        <v>1</v>
      </c>
      <c r="Z6235">
        <v>0</v>
      </c>
      <c r="AA6235">
        <v>0</v>
      </c>
      <c r="AB6235">
        <v>1</v>
      </c>
      <c r="AC6235">
        <v>0</v>
      </c>
      <c r="AD6235">
        <v>0</v>
      </c>
      <c r="AE6235" t="s">
        <v>59</v>
      </c>
      <c r="AF6235">
        <v>-81.423419454017505</v>
      </c>
      <c r="AG6235">
        <v>28.705532578644</v>
      </c>
      <c r="AH6235">
        <v>651243.36751923803</v>
      </c>
      <c r="AI6235">
        <v>524774.26116729504</v>
      </c>
      <c r="AJ6235" s="4">
        <v>43537.757569444446</v>
      </c>
      <c r="AK6235">
        <v>150</v>
      </c>
      <c r="AL6235" t="s">
        <v>159</v>
      </c>
      <c r="AM6235">
        <v>152</v>
      </c>
      <c r="AN6235" t="s">
        <v>492</v>
      </c>
      <c r="AO6235" t="s">
        <v>62</v>
      </c>
      <c r="AP6235" t="s">
        <v>106</v>
      </c>
      <c r="AQ6235" t="s">
        <v>80</v>
      </c>
    </row>
    <row r="6236" spans="1:44" x14ac:dyDescent="0.3">
      <c r="A6236">
        <v>87944900</v>
      </c>
      <c r="B6236" t="s">
        <v>100</v>
      </c>
      <c r="C6236" t="s">
        <v>46</v>
      </c>
      <c r="D6236">
        <f t="shared" si="97"/>
        <v>2018</v>
      </c>
      <c r="E6236" s="2">
        <v>43404</v>
      </c>
      <c r="F6236" s="3">
        <v>0.40833333333333338</v>
      </c>
      <c r="G6236" t="s">
        <v>65</v>
      </c>
      <c r="H6236" t="s">
        <v>48</v>
      </c>
      <c r="I6236" t="s">
        <v>6729</v>
      </c>
      <c r="J6236" t="s">
        <v>6730</v>
      </c>
      <c r="K6236">
        <v>1</v>
      </c>
      <c r="L6236">
        <v>1</v>
      </c>
      <c r="M6236">
        <v>0</v>
      </c>
      <c r="N6236">
        <v>1</v>
      </c>
      <c r="O6236" t="s">
        <v>51</v>
      </c>
      <c r="P6236" t="s">
        <v>51</v>
      </c>
      <c r="Q6236" t="s">
        <v>51</v>
      </c>
      <c r="R6236" t="s">
        <v>52</v>
      </c>
      <c r="S6236" t="s">
        <v>53</v>
      </c>
      <c r="T6236" t="s">
        <v>54</v>
      </c>
      <c r="U6236" t="s">
        <v>69</v>
      </c>
      <c r="V6236" t="s">
        <v>56</v>
      </c>
      <c r="W6236" t="s">
        <v>77</v>
      </c>
      <c r="X6236" t="s">
        <v>58</v>
      </c>
      <c r="Y6236">
        <v>1</v>
      </c>
      <c r="Z6236">
        <v>0</v>
      </c>
      <c r="AA6236">
        <v>1</v>
      </c>
      <c r="AB6236">
        <v>0</v>
      </c>
      <c r="AC6236">
        <v>0</v>
      </c>
      <c r="AD6236">
        <v>0</v>
      </c>
      <c r="AE6236" t="s">
        <v>59</v>
      </c>
      <c r="AF6236">
        <v>-81.427702758017801</v>
      </c>
      <c r="AG6236">
        <v>28.493485703636701</v>
      </c>
      <c r="AH6236">
        <v>651316.94825825503</v>
      </c>
      <c r="AI6236">
        <v>501221.74741820397</v>
      </c>
      <c r="AJ6236" s="4">
        <v>44636.36440972222</v>
      </c>
      <c r="AK6236">
        <v>220</v>
      </c>
      <c r="AL6236" t="s">
        <v>568</v>
      </c>
      <c r="AM6236">
        <v>221</v>
      </c>
      <c r="AN6236" t="s">
        <v>569</v>
      </c>
      <c r="AO6236" t="s">
        <v>62</v>
      </c>
      <c r="AP6236" t="s">
        <v>63</v>
      </c>
      <c r="AQ6236" t="s">
        <v>80</v>
      </c>
    </row>
    <row r="6237" spans="1:44" x14ac:dyDescent="0.3">
      <c r="A6237">
        <v>88702161</v>
      </c>
      <c r="B6237" t="s">
        <v>81</v>
      </c>
      <c r="C6237" t="s">
        <v>46</v>
      </c>
      <c r="D6237">
        <f t="shared" si="97"/>
        <v>2018</v>
      </c>
      <c r="E6237" s="2">
        <v>43404</v>
      </c>
      <c r="F6237" s="3">
        <v>0.52013888888888882</v>
      </c>
      <c r="G6237" t="s">
        <v>82</v>
      </c>
      <c r="H6237" t="s">
        <v>83</v>
      </c>
      <c r="I6237" t="s">
        <v>6731</v>
      </c>
      <c r="J6237" t="s">
        <v>6732</v>
      </c>
      <c r="K6237">
        <v>1</v>
      </c>
      <c r="L6237">
        <v>1</v>
      </c>
      <c r="M6237">
        <v>0</v>
      </c>
      <c r="N6237">
        <v>0</v>
      </c>
      <c r="O6237" t="s">
        <v>51</v>
      </c>
      <c r="P6237" t="s">
        <v>51</v>
      </c>
      <c r="Q6237" t="s">
        <v>51</v>
      </c>
      <c r="R6237" t="s">
        <v>52</v>
      </c>
      <c r="S6237" t="s">
        <v>53</v>
      </c>
      <c r="T6237" t="s">
        <v>116</v>
      </c>
      <c r="U6237" t="s">
        <v>69</v>
      </c>
      <c r="V6237" t="s">
        <v>109</v>
      </c>
      <c r="W6237" t="s">
        <v>77</v>
      </c>
      <c r="X6237" t="s">
        <v>58</v>
      </c>
      <c r="Y6237">
        <v>0</v>
      </c>
      <c r="Z6237">
        <v>0</v>
      </c>
      <c r="AA6237">
        <v>0</v>
      </c>
      <c r="AB6237">
        <v>0</v>
      </c>
      <c r="AC6237">
        <v>0</v>
      </c>
      <c r="AD6237">
        <v>0</v>
      </c>
      <c r="AE6237" t="s">
        <v>59</v>
      </c>
      <c r="AF6237">
        <v>-81.417854977456898</v>
      </c>
      <c r="AG6237">
        <v>28.653940753758199</v>
      </c>
      <c r="AH6237">
        <v>651905.84670856805</v>
      </c>
      <c r="AI6237">
        <v>519057.36919696798</v>
      </c>
      <c r="AJ6237" s="4">
        <v>43445.318576388891</v>
      </c>
      <c r="AK6237">
        <v>320</v>
      </c>
      <c r="AL6237" t="s">
        <v>98</v>
      </c>
      <c r="AM6237">
        <v>322</v>
      </c>
      <c r="AN6237" t="s">
        <v>123</v>
      </c>
      <c r="AO6237" t="s">
        <v>72</v>
      </c>
      <c r="AP6237" t="s">
        <v>106</v>
      </c>
      <c r="AQ6237" t="s">
        <v>80</v>
      </c>
    </row>
    <row r="6238" spans="1:44" x14ac:dyDescent="0.3">
      <c r="A6238">
        <v>88012541</v>
      </c>
      <c r="B6238" t="s">
        <v>45</v>
      </c>
      <c r="C6238" t="s">
        <v>46</v>
      </c>
      <c r="D6238">
        <f t="shared" si="97"/>
        <v>2018</v>
      </c>
      <c r="E6238" s="2">
        <v>43404</v>
      </c>
      <c r="F6238" s="3">
        <v>0.70138888888888884</v>
      </c>
      <c r="G6238" t="s">
        <v>180</v>
      </c>
      <c r="H6238" t="s">
        <v>48</v>
      </c>
      <c r="I6238" t="s">
        <v>6733</v>
      </c>
      <c r="J6238" t="s">
        <v>6734</v>
      </c>
      <c r="K6238">
        <v>1</v>
      </c>
      <c r="L6238">
        <v>1</v>
      </c>
      <c r="M6238">
        <v>0</v>
      </c>
      <c r="N6238">
        <v>1</v>
      </c>
      <c r="O6238" t="s">
        <v>51</v>
      </c>
      <c r="P6238" t="s">
        <v>51</v>
      </c>
      <c r="Q6238" t="s">
        <v>51</v>
      </c>
      <c r="R6238" t="s">
        <v>52</v>
      </c>
      <c r="S6238" t="s">
        <v>53</v>
      </c>
      <c r="T6238" t="s">
        <v>54</v>
      </c>
      <c r="U6238" t="s">
        <v>69</v>
      </c>
      <c r="V6238" t="s">
        <v>56</v>
      </c>
      <c r="W6238" t="s">
        <v>77</v>
      </c>
      <c r="X6238" t="s">
        <v>58</v>
      </c>
      <c r="Y6238">
        <v>1</v>
      </c>
      <c r="Z6238">
        <v>1</v>
      </c>
      <c r="AA6238">
        <v>0</v>
      </c>
      <c r="AB6238">
        <v>0</v>
      </c>
      <c r="AC6238">
        <v>0</v>
      </c>
      <c r="AD6238">
        <v>0</v>
      </c>
      <c r="AE6238" t="s">
        <v>59</v>
      </c>
      <c r="AF6238">
        <v>-81.307677316146595</v>
      </c>
      <c r="AG6238">
        <v>28.597167464729701</v>
      </c>
      <c r="AH6238">
        <v>662790.40070436802</v>
      </c>
      <c r="AI6238">
        <v>512983.78411964799</v>
      </c>
      <c r="AJ6238" s="4">
        <v>43428.715787037036</v>
      </c>
      <c r="AK6238">
        <v>215</v>
      </c>
      <c r="AL6238" t="s">
        <v>87</v>
      </c>
      <c r="AM6238">
        <v>214</v>
      </c>
      <c r="AN6238" t="s">
        <v>166</v>
      </c>
      <c r="AO6238" t="s">
        <v>72</v>
      </c>
      <c r="AP6238" t="s">
        <v>106</v>
      </c>
      <c r="AQ6238" t="s">
        <v>80</v>
      </c>
    </row>
    <row r="6239" spans="1:44" x14ac:dyDescent="0.3">
      <c r="A6239">
        <v>87942434</v>
      </c>
      <c r="B6239" t="s">
        <v>100</v>
      </c>
      <c r="C6239" t="s">
        <v>46</v>
      </c>
      <c r="D6239">
        <f t="shared" si="97"/>
        <v>2018</v>
      </c>
      <c r="E6239" s="2">
        <v>43405</v>
      </c>
      <c r="F6239" s="3">
        <v>0.6958333333333333</v>
      </c>
      <c r="G6239" t="s">
        <v>65</v>
      </c>
      <c r="H6239" t="s">
        <v>48</v>
      </c>
      <c r="I6239" t="s">
        <v>6735</v>
      </c>
      <c r="K6239">
        <v>1</v>
      </c>
      <c r="L6239">
        <v>1</v>
      </c>
      <c r="M6239">
        <v>0</v>
      </c>
      <c r="N6239">
        <v>1</v>
      </c>
      <c r="O6239" t="s">
        <v>51</v>
      </c>
      <c r="P6239" t="s">
        <v>51</v>
      </c>
      <c r="Q6239" t="s">
        <v>51</v>
      </c>
      <c r="R6239" t="s">
        <v>52</v>
      </c>
      <c r="S6239" t="s">
        <v>53</v>
      </c>
      <c r="T6239" t="s">
        <v>54</v>
      </c>
      <c r="U6239" t="s">
        <v>69</v>
      </c>
      <c r="V6239" t="s">
        <v>176</v>
      </c>
      <c r="W6239" t="s">
        <v>77</v>
      </c>
      <c r="X6239" t="s">
        <v>58</v>
      </c>
      <c r="Y6239">
        <v>1</v>
      </c>
      <c r="Z6239">
        <v>0</v>
      </c>
      <c r="AA6239">
        <v>1</v>
      </c>
      <c r="AB6239">
        <v>0</v>
      </c>
      <c r="AC6239">
        <v>0</v>
      </c>
      <c r="AD6239">
        <v>0</v>
      </c>
      <c r="AE6239" t="s">
        <v>59</v>
      </c>
      <c r="AF6239">
        <v>-81.443123235203402</v>
      </c>
      <c r="AG6239">
        <v>28.578731312115</v>
      </c>
      <c r="AH6239">
        <v>649614.28216082102</v>
      </c>
      <c r="AI6239">
        <v>510655.405671958</v>
      </c>
      <c r="AJ6239" s="4">
        <v>44636.41034722222</v>
      </c>
      <c r="AK6239">
        <v>320</v>
      </c>
      <c r="AL6239" t="s">
        <v>98</v>
      </c>
      <c r="AM6239">
        <v>322</v>
      </c>
      <c r="AN6239" t="s">
        <v>123</v>
      </c>
      <c r="AO6239" t="s">
        <v>72</v>
      </c>
      <c r="AP6239" t="s">
        <v>106</v>
      </c>
      <c r="AQ6239" t="s">
        <v>80</v>
      </c>
    </row>
    <row r="6240" spans="1:44" x14ac:dyDescent="0.3">
      <c r="A6240">
        <v>87940996</v>
      </c>
      <c r="B6240" t="s">
        <v>100</v>
      </c>
      <c r="C6240" t="s">
        <v>46</v>
      </c>
      <c r="D6240">
        <f t="shared" si="97"/>
        <v>2018</v>
      </c>
      <c r="E6240" s="2">
        <v>43405</v>
      </c>
      <c r="F6240" s="3">
        <v>0.3354166666666667</v>
      </c>
      <c r="G6240" t="s">
        <v>65</v>
      </c>
      <c r="H6240" t="s">
        <v>48</v>
      </c>
      <c r="I6240" t="s">
        <v>1744</v>
      </c>
      <c r="J6240" t="s">
        <v>151</v>
      </c>
      <c r="K6240">
        <v>1</v>
      </c>
      <c r="L6240">
        <v>1</v>
      </c>
      <c r="M6240">
        <v>0</v>
      </c>
      <c r="N6240">
        <v>1</v>
      </c>
      <c r="O6240" t="s">
        <v>51</v>
      </c>
      <c r="P6240" t="s">
        <v>51</v>
      </c>
      <c r="Q6240" t="s">
        <v>51</v>
      </c>
      <c r="R6240" t="s">
        <v>52</v>
      </c>
      <c r="S6240" t="s">
        <v>53</v>
      </c>
      <c r="T6240" t="s">
        <v>54</v>
      </c>
      <c r="U6240" t="s">
        <v>69</v>
      </c>
      <c r="V6240" t="s">
        <v>56</v>
      </c>
      <c r="W6240" t="s">
        <v>77</v>
      </c>
      <c r="X6240" t="s">
        <v>58</v>
      </c>
      <c r="Y6240">
        <v>1</v>
      </c>
      <c r="Z6240">
        <v>0</v>
      </c>
      <c r="AA6240">
        <v>1</v>
      </c>
      <c r="AB6240">
        <v>0</v>
      </c>
      <c r="AC6240">
        <v>0</v>
      </c>
      <c r="AD6240">
        <v>0</v>
      </c>
      <c r="AE6240" t="s">
        <v>59</v>
      </c>
      <c r="AF6240">
        <v>-81.425475576451504</v>
      </c>
      <c r="AG6240">
        <v>28.526971471348599</v>
      </c>
      <c r="AH6240">
        <v>651456.88094231999</v>
      </c>
      <c r="AI6240">
        <v>504944.27641922602</v>
      </c>
      <c r="AJ6240" s="4">
        <v>43414.686365740738</v>
      </c>
      <c r="AK6240">
        <v>310</v>
      </c>
      <c r="AL6240" t="s">
        <v>70</v>
      </c>
      <c r="AM6240">
        <v>312</v>
      </c>
      <c r="AN6240" t="s">
        <v>441</v>
      </c>
      <c r="AO6240" t="s">
        <v>72</v>
      </c>
      <c r="AP6240" t="s">
        <v>73</v>
      </c>
      <c r="AQ6240" t="s">
        <v>74</v>
      </c>
    </row>
    <row r="6241" spans="1:44" x14ac:dyDescent="0.3">
      <c r="A6241">
        <v>88702134</v>
      </c>
      <c r="B6241" t="s">
        <v>81</v>
      </c>
      <c r="C6241" t="s">
        <v>46</v>
      </c>
      <c r="D6241">
        <f t="shared" si="97"/>
        <v>2018</v>
      </c>
      <c r="E6241" s="2">
        <v>43405</v>
      </c>
      <c r="F6241" s="3">
        <v>0.77569444444444446</v>
      </c>
      <c r="G6241" t="s">
        <v>82</v>
      </c>
      <c r="H6241" t="s">
        <v>83</v>
      </c>
      <c r="I6241" t="s">
        <v>6736</v>
      </c>
      <c r="J6241" t="s">
        <v>3560</v>
      </c>
      <c r="K6241">
        <v>1</v>
      </c>
      <c r="L6241">
        <v>2</v>
      </c>
      <c r="M6241">
        <v>0</v>
      </c>
      <c r="N6241">
        <v>3</v>
      </c>
      <c r="O6241" t="s">
        <v>51</v>
      </c>
      <c r="P6241" t="s">
        <v>51</v>
      </c>
      <c r="Q6241" t="s">
        <v>51</v>
      </c>
      <c r="R6241" t="s">
        <v>52</v>
      </c>
      <c r="S6241" t="s">
        <v>103</v>
      </c>
      <c r="T6241" t="s">
        <v>54</v>
      </c>
      <c r="U6241" t="s">
        <v>55</v>
      </c>
      <c r="V6241" t="s">
        <v>56</v>
      </c>
      <c r="W6241" t="s">
        <v>118</v>
      </c>
      <c r="X6241" t="s">
        <v>58</v>
      </c>
      <c r="Y6241">
        <v>2</v>
      </c>
      <c r="Z6241">
        <v>2</v>
      </c>
      <c r="AA6241">
        <v>1</v>
      </c>
      <c r="AB6241">
        <v>0</v>
      </c>
      <c r="AC6241">
        <v>0</v>
      </c>
      <c r="AD6241">
        <v>0</v>
      </c>
      <c r="AE6241" t="s">
        <v>59</v>
      </c>
      <c r="AF6241">
        <v>-81.406563254534703</v>
      </c>
      <c r="AG6241">
        <v>28.681176347280601</v>
      </c>
      <c r="AH6241">
        <v>652943.66249142797</v>
      </c>
      <c r="AI6241">
        <v>522104.453306515</v>
      </c>
      <c r="AJ6241" s="4">
        <v>43411.699062500003</v>
      </c>
      <c r="AK6241">
        <v>140</v>
      </c>
      <c r="AL6241" t="s">
        <v>110</v>
      </c>
      <c r="AM6241">
        <v>141</v>
      </c>
      <c r="AN6241" t="s">
        <v>111</v>
      </c>
      <c r="AO6241" t="s">
        <v>62</v>
      </c>
      <c r="AP6241" t="s">
        <v>106</v>
      </c>
      <c r="AQ6241" t="s">
        <v>80</v>
      </c>
    </row>
    <row r="6242" spans="1:44" x14ac:dyDescent="0.3">
      <c r="A6242">
        <v>87813429</v>
      </c>
      <c r="B6242" t="s">
        <v>265</v>
      </c>
      <c r="C6242" t="s">
        <v>46</v>
      </c>
      <c r="D6242">
        <f t="shared" si="97"/>
        <v>2018</v>
      </c>
      <c r="E6242" s="2">
        <v>43405</v>
      </c>
      <c r="F6242" s="3">
        <v>0.7284722222222223</v>
      </c>
      <c r="G6242" t="s">
        <v>266</v>
      </c>
      <c r="H6242" t="s">
        <v>91</v>
      </c>
      <c r="I6242" t="s">
        <v>5431</v>
      </c>
      <c r="K6242">
        <v>1</v>
      </c>
      <c r="L6242">
        <v>1</v>
      </c>
      <c r="M6242">
        <v>0</v>
      </c>
      <c r="N6242">
        <v>1</v>
      </c>
      <c r="O6242" t="s">
        <v>51</v>
      </c>
      <c r="P6242" t="s">
        <v>51</v>
      </c>
      <c r="Q6242" t="s">
        <v>51</v>
      </c>
      <c r="R6242" t="s">
        <v>52</v>
      </c>
      <c r="S6242" t="s">
        <v>53</v>
      </c>
      <c r="T6242" t="s">
        <v>54</v>
      </c>
      <c r="U6242" t="s">
        <v>55</v>
      </c>
      <c r="V6242" t="s">
        <v>176</v>
      </c>
      <c r="W6242" t="s">
        <v>77</v>
      </c>
      <c r="X6242" t="s">
        <v>58</v>
      </c>
      <c r="Y6242">
        <v>1</v>
      </c>
      <c r="Z6242">
        <v>0</v>
      </c>
      <c r="AA6242">
        <v>0</v>
      </c>
      <c r="AB6242">
        <v>1</v>
      </c>
      <c r="AC6242">
        <v>0</v>
      </c>
      <c r="AD6242">
        <v>0</v>
      </c>
      <c r="AE6242" t="s">
        <v>250</v>
      </c>
      <c r="AF6242">
        <v>0</v>
      </c>
      <c r="AG6242">
        <v>0</v>
      </c>
      <c r="AH6242">
        <v>0</v>
      </c>
      <c r="AI6242">
        <v>0</v>
      </c>
      <c r="AJ6242" s="4">
        <v>43411.699525462966</v>
      </c>
      <c r="AK6242">
        <v>320</v>
      </c>
      <c r="AL6242" t="s">
        <v>98</v>
      </c>
      <c r="AM6242">
        <v>322</v>
      </c>
      <c r="AN6242" t="s">
        <v>123</v>
      </c>
      <c r="AO6242" t="s">
        <v>72</v>
      </c>
      <c r="AP6242" t="s">
        <v>106</v>
      </c>
      <c r="AQ6242" t="s">
        <v>80</v>
      </c>
    </row>
    <row r="6243" spans="1:44" x14ac:dyDescent="0.3">
      <c r="A6243">
        <v>87284006</v>
      </c>
      <c r="B6243" t="s">
        <v>45</v>
      </c>
      <c r="C6243" t="s">
        <v>46</v>
      </c>
      <c r="D6243">
        <f t="shared" si="97"/>
        <v>2018</v>
      </c>
      <c r="E6243" s="2">
        <v>43405</v>
      </c>
      <c r="F6243" s="3">
        <v>0.39374999999999999</v>
      </c>
      <c r="G6243" t="s">
        <v>65</v>
      </c>
      <c r="H6243" t="s">
        <v>48</v>
      </c>
      <c r="I6243" t="s">
        <v>480</v>
      </c>
      <c r="J6243" t="s">
        <v>6737</v>
      </c>
      <c r="K6243">
        <v>1</v>
      </c>
      <c r="L6243">
        <v>1</v>
      </c>
      <c r="M6243">
        <v>0</v>
      </c>
      <c r="N6243">
        <v>0</v>
      </c>
      <c r="O6243" t="s">
        <v>51</v>
      </c>
      <c r="P6243" t="s">
        <v>51</v>
      </c>
      <c r="Q6243" t="s">
        <v>51</v>
      </c>
      <c r="R6243" t="s">
        <v>52</v>
      </c>
      <c r="S6243" t="s">
        <v>53</v>
      </c>
      <c r="T6243" t="s">
        <v>116</v>
      </c>
      <c r="U6243" t="s">
        <v>55</v>
      </c>
      <c r="V6243" t="s">
        <v>109</v>
      </c>
      <c r="W6243" t="s">
        <v>118</v>
      </c>
      <c r="X6243" t="s">
        <v>58</v>
      </c>
      <c r="Y6243">
        <v>1</v>
      </c>
      <c r="Z6243">
        <v>0</v>
      </c>
      <c r="AA6243">
        <v>0</v>
      </c>
      <c r="AB6243">
        <v>0</v>
      </c>
      <c r="AC6243">
        <v>0</v>
      </c>
      <c r="AD6243">
        <v>0</v>
      </c>
      <c r="AE6243" t="s">
        <v>177</v>
      </c>
      <c r="AF6243">
        <v>-81.504710000000003</v>
      </c>
      <c r="AG6243">
        <v>28.542510049426401</v>
      </c>
      <c r="AH6243">
        <v>643684.11658557004</v>
      </c>
      <c r="AI6243">
        <v>506510.488871807</v>
      </c>
      <c r="AJ6243" s="4">
        <v>43424.65829861111</v>
      </c>
      <c r="AK6243">
        <v>140</v>
      </c>
      <c r="AL6243" t="s">
        <v>110</v>
      </c>
      <c r="AM6243">
        <v>141</v>
      </c>
      <c r="AN6243" t="s">
        <v>111</v>
      </c>
      <c r="AO6243" t="s">
        <v>62</v>
      </c>
      <c r="AP6243" t="s">
        <v>106</v>
      </c>
      <c r="AQ6243" t="s">
        <v>80</v>
      </c>
    </row>
    <row r="6244" spans="1:44" x14ac:dyDescent="0.3">
      <c r="A6244">
        <v>88022793</v>
      </c>
      <c r="B6244" t="s">
        <v>45</v>
      </c>
      <c r="C6244" t="s">
        <v>46</v>
      </c>
      <c r="D6244">
        <f t="shared" si="97"/>
        <v>2018</v>
      </c>
      <c r="E6244" s="2">
        <v>43406</v>
      </c>
      <c r="F6244" s="3">
        <v>0.8125</v>
      </c>
      <c r="G6244" t="s">
        <v>90</v>
      </c>
      <c r="H6244" t="s">
        <v>91</v>
      </c>
      <c r="I6244" t="s">
        <v>6738</v>
      </c>
      <c r="J6244" t="s">
        <v>6739</v>
      </c>
      <c r="K6244">
        <v>1</v>
      </c>
      <c r="L6244">
        <v>1</v>
      </c>
      <c r="M6244">
        <v>0</v>
      </c>
      <c r="N6244">
        <v>1</v>
      </c>
      <c r="O6244" t="s">
        <v>51</v>
      </c>
      <c r="P6244" t="s">
        <v>94</v>
      </c>
      <c r="Q6244" t="s">
        <v>51</v>
      </c>
      <c r="R6244" t="s">
        <v>52</v>
      </c>
      <c r="S6244" t="s">
        <v>53</v>
      </c>
      <c r="T6244" t="s">
        <v>54</v>
      </c>
      <c r="U6244" t="s">
        <v>69</v>
      </c>
      <c r="V6244" t="s">
        <v>7</v>
      </c>
      <c r="W6244" t="s">
        <v>57</v>
      </c>
      <c r="X6244" t="s">
        <v>58</v>
      </c>
      <c r="Y6244">
        <v>1</v>
      </c>
      <c r="Z6244">
        <v>0</v>
      </c>
      <c r="AA6244">
        <v>0</v>
      </c>
      <c r="AB6244">
        <v>1</v>
      </c>
      <c r="AC6244">
        <v>0</v>
      </c>
      <c r="AD6244">
        <v>0</v>
      </c>
      <c r="AE6244" t="s">
        <v>59</v>
      </c>
      <c r="AF6244">
        <v>-81.457966197166897</v>
      </c>
      <c r="AG6244">
        <v>28.161317368207801</v>
      </c>
      <c r="AH6244">
        <v>649120.98591169599</v>
      </c>
      <c r="AI6244">
        <v>464278.75117144699</v>
      </c>
      <c r="AJ6244" s="4">
        <v>43419.694236111114</v>
      </c>
      <c r="AK6244">
        <v>230</v>
      </c>
      <c r="AL6244" t="s">
        <v>126</v>
      </c>
      <c r="AM6244">
        <v>239</v>
      </c>
      <c r="AN6244" t="s">
        <v>509</v>
      </c>
      <c r="AO6244" t="s">
        <v>72</v>
      </c>
      <c r="AP6244" t="s">
        <v>63</v>
      </c>
      <c r="AQ6244" t="s">
        <v>64</v>
      </c>
      <c r="AR6244" s="1" t="s">
        <v>6740</v>
      </c>
    </row>
    <row r="6245" spans="1:44" x14ac:dyDescent="0.3">
      <c r="A6245">
        <v>88024364</v>
      </c>
      <c r="B6245" t="s">
        <v>45</v>
      </c>
      <c r="C6245" t="s">
        <v>46</v>
      </c>
      <c r="D6245">
        <f t="shared" si="97"/>
        <v>2018</v>
      </c>
      <c r="E6245" s="2">
        <v>43406</v>
      </c>
      <c r="F6245" s="3">
        <v>0.30208333333333331</v>
      </c>
      <c r="G6245" t="s">
        <v>65</v>
      </c>
      <c r="H6245" t="s">
        <v>48</v>
      </c>
      <c r="I6245" t="s">
        <v>1485</v>
      </c>
      <c r="J6245" t="s">
        <v>1759</v>
      </c>
      <c r="K6245">
        <v>1</v>
      </c>
      <c r="L6245">
        <v>1</v>
      </c>
      <c r="M6245">
        <v>0</v>
      </c>
      <c r="N6245">
        <v>1</v>
      </c>
      <c r="O6245" t="s">
        <v>51</v>
      </c>
      <c r="P6245" t="s">
        <v>51</v>
      </c>
      <c r="Q6245" t="s">
        <v>51</v>
      </c>
      <c r="R6245" t="s">
        <v>52</v>
      </c>
      <c r="S6245" t="s">
        <v>53</v>
      </c>
      <c r="T6245" t="s">
        <v>54</v>
      </c>
      <c r="U6245" t="s">
        <v>69</v>
      </c>
      <c r="V6245" t="s">
        <v>7</v>
      </c>
      <c r="W6245" t="s">
        <v>77</v>
      </c>
      <c r="X6245" t="s">
        <v>58</v>
      </c>
      <c r="Y6245">
        <v>1</v>
      </c>
      <c r="Z6245">
        <v>1</v>
      </c>
      <c r="AA6245">
        <v>0</v>
      </c>
      <c r="AB6245">
        <v>0</v>
      </c>
      <c r="AC6245">
        <v>0</v>
      </c>
      <c r="AD6245">
        <v>0</v>
      </c>
      <c r="AE6245" t="s">
        <v>59</v>
      </c>
      <c r="AF6245">
        <v>-81.223964915989399</v>
      </c>
      <c r="AG6245">
        <v>28.5678110439855</v>
      </c>
      <c r="AH6245">
        <v>671033.37087884103</v>
      </c>
      <c r="AI6245">
        <v>509905.58796743501</v>
      </c>
      <c r="AJ6245" s="4">
        <v>43546.754687499997</v>
      </c>
      <c r="AK6245">
        <v>320</v>
      </c>
      <c r="AL6245" t="s">
        <v>98</v>
      </c>
      <c r="AM6245">
        <v>322</v>
      </c>
      <c r="AN6245" t="s">
        <v>123</v>
      </c>
      <c r="AO6245" t="s">
        <v>72</v>
      </c>
      <c r="AP6245" t="s">
        <v>106</v>
      </c>
      <c r="AQ6245" t="s">
        <v>80</v>
      </c>
    </row>
    <row r="6246" spans="1:44" x14ac:dyDescent="0.3">
      <c r="A6246">
        <v>87773013</v>
      </c>
      <c r="B6246" t="s">
        <v>167</v>
      </c>
      <c r="C6246" t="s">
        <v>46</v>
      </c>
      <c r="D6246">
        <f t="shared" si="97"/>
        <v>2018</v>
      </c>
      <c r="E6246" s="2">
        <v>43406</v>
      </c>
      <c r="F6246" s="3">
        <v>0.71111111111111114</v>
      </c>
      <c r="G6246" t="s">
        <v>168</v>
      </c>
      <c r="H6246" t="s">
        <v>83</v>
      </c>
      <c r="I6246" t="s">
        <v>893</v>
      </c>
      <c r="J6246" t="s">
        <v>897</v>
      </c>
      <c r="K6246">
        <v>1</v>
      </c>
      <c r="L6246">
        <v>1</v>
      </c>
      <c r="M6246">
        <v>0</v>
      </c>
      <c r="N6246">
        <v>1</v>
      </c>
      <c r="O6246" t="s">
        <v>51</v>
      </c>
      <c r="P6246" t="s">
        <v>51</v>
      </c>
      <c r="Q6246" t="s">
        <v>51</v>
      </c>
      <c r="R6246" t="s">
        <v>95</v>
      </c>
      <c r="S6246" t="s">
        <v>53</v>
      </c>
      <c r="T6246" t="s">
        <v>54</v>
      </c>
      <c r="U6246" t="s">
        <v>55</v>
      </c>
      <c r="V6246" t="s">
        <v>56</v>
      </c>
      <c r="W6246" t="s">
        <v>118</v>
      </c>
      <c r="X6246" t="s">
        <v>97</v>
      </c>
      <c r="Y6246">
        <v>1</v>
      </c>
      <c r="Z6246">
        <v>0</v>
      </c>
      <c r="AA6246">
        <v>1</v>
      </c>
      <c r="AB6246">
        <v>0</v>
      </c>
      <c r="AC6246">
        <v>0</v>
      </c>
      <c r="AD6246">
        <v>0</v>
      </c>
      <c r="AE6246" t="s">
        <v>59</v>
      </c>
      <c r="AF6246">
        <v>-81.344590068462495</v>
      </c>
      <c r="AG6246">
        <v>28.703799289105898</v>
      </c>
      <c r="AH6246">
        <v>658933.02562115004</v>
      </c>
      <c r="AI6246">
        <v>524744.88209936803</v>
      </c>
      <c r="AJ6246" s="4">
        <v>43412.61178240741</v>
      </c>
      <c r="AK6246">
        <v>140</v>
      </c>
      <c r="AL6246" t="s">
        <v>110</v>
      </c>
      <c r="AM6246">
        <v>141</v>
      </c>
      <c r="AN6246" t="s">
        <v>111</v>
      </c>
      <c r="AO6246" t="s">
        <v>62</v>
      </c>
      <c r="AP6246" t="s">
        <v>106</v>
      </c>
      <c r="AQ6246" t="s">
        <v>80</v>
      </c>
    </row>
    <row r="6247" spans="1:44" x14ac:dyDescent="0.3">
      <c r="A6247">
        <v>88027123</v>
      </c>
      <c r="B6247" t="s">
        <v>45</v>
      </c>
      <c r="C6247" t="s">
        <v>46</v>
      </c>
      <c r="D6247">
        <f t="shared" si="97"/>
        <v>2018</v>
      </c>
      <c r="E6247" s="2">
        <v>43407</v>
      </c>
      <c r="F6247" s="3">
        <v>0.23958333333333334</v>
      </c>
      <c r="G6247" t="s">
        <v>65</v>
      </c>
      <c r="H6247" t="s">
        <v>48</v>
      </c>
      <c r="I6247" t="s">
        <v>5128</v>
      </c>
      <c r="J6247" t="s">
        <v>894</v>
      </c>
      <c r="K6247">
        <v>1</v>
      </c>
      <c r="L6247">
        <v>0</v>
      </c>
      <c r="M6247">
        <v>0</v>
      </c>
      <c r="N6247">
        <v>0</v>
      </c>
      <c r="O6247" t="s">
        <v>51</v>
      </c>
      <c r="P6247" t="s">
        <v>51</v>
      </c>
      <c r="Q6247" t="s">
        <v>51</v>
      </c>
      <c r="R6247" t="s">
        <v>68</v>
      </c>
      <c r="S6247" t="s">
        <v>53</v>
      </c>
      <c r="T6247" t="s">
        <v>116</v>
      </c>
      <c r="U6247" t="s">
        <v>55</v>
      </c>
      <c r="V6247" t="s">
        <v>109</v>
      </c>
      <c r="W6247" t="s">
        <v>77</v>
      </c>
      <c r="X6247" t="s">
        <v>58</v>
      </c>
      <c r="Y6247">
        <v>0</v>
      </c>
      <c r="Z6247">
        <v>0</v>
      </c>
      <c r="AA6247">
        <v>0</v>
      </c>
      <c r="AB6247">
        <v>0</v>
      </c>
      <c r="AC6247">
        <v>0</v>
      </c>
      <c r="AD6247">
        <v>0</v>
      </c>
      <c r="AE6247" t="s">
        <v>59</v>
      </c>
      <c r="AF6247">
        <v>-81.375173673411595</v>
      </c>
      <c r="AG6247">
        <v>28.3918122641122</v>
      </c>
      <c r="AH6247">
        <v>656688.67260002205</v>
      </c>
      <c r="AI6247">
        <v>490040.95790338499</v>
      </c>
      <c r="AJ6247" s="4">
        <v>43672.555636574078</v>
      </c>
      <c r="AK6247">
        <v>320</v>
      </c>
      <c r="AL6247" t="s">
        <v>98</v>
      </c>
      <c r="AM6247">
        <v>322</v>
      </c>
      <c r="AN6247" t="s">
        <v>123</v>
      </c>
      <c r="AO6247" t="s">
        <v>72</v>
      </c>
      <c r="AP6247" t="s">
        <v>106</v>
      </c>
      <c r="AQ6247" t="s">
        <v>80</v>
      </c>
    </row>
    <row r="6248" spans="1:44" x14ac:dyDescent="0.3">
      <c r="A6248">
        <v>88614239</v>
      </c>
      <c r="B6248" t="s">
        <v>197</v>
      </c>
      <c r="C6248" t="s">
        <v>46</v>
      </c>
      <c r="D6248">
        <f t="shared" si="97"/>
        <v>2018</v>
      </c>
      <c r="E6248" s="2">
        <v>43409</v>
      </c>
      <c r="F6248" s="3">
        <v>0.88194444444444453</v>
      </c>
      <c r="G6248" t="s">
        <v>198</v>
      </c>
      <c r="H6248" t="s">
        <v>83</v>
      </c>
      <c r="I6248" t="s">
        <v>170</v>
      </c>
      <c r="J6248" t="s">
        <v>2989</v>
      </c>
      <c r="K6248">
        <v>1</v>
      </c>
      <c r="L6248">
        <v>1</v>
      </c>
      <c r="M6248">
        <v>0</v>
      </c>
      <c r="N6248">
        <v>0</v>
      </c>
      <c r="O6248" t="s">
        <v>51</v>
      </c>
      <c r="P6248" t="s">
        <v>51</v>
      </c>
      <c r="Q6248" t="s">
        <v>51</v>
      </c>
      <c r="R6248" t="s">
        <v>52</v>
      </c>
      <c r="S6248" t="s">
        <v>96</v>
      </c>
      <c r="T6248" t="s">
        <v>116</v>
      </c>
      <c r="U6248" t="s">
        <v>69</v>
      </c>
      <c r="V6248" t="s">
        <v>109</v>
      </c>
      <c r="W6248" t="s">
        <v>77</v>
      </c>
      <c r="X6248" t="s">
        <v>58</v>
      </c>
      <c r="Y6248">
        <v>1</v>
      </c>
      <c r="Z6248">
        <v>0</v>
      </c>
      <c r="AA6248">
        <v>0</v>
      </c>
      <c r="AB6248">
        <v>0</v>
      </c>
      <c r="AC6248">
        <v>0</v>
      </c>
      <c r="AD6248">
        <v>0</v>
      </c>
      <c r="AE6248" t="s">
        <v>59</v>
      </c>
      <c r="AF6248">
        <v>-81.335102178697198</v>
      </c>
      <c r="AG6248">
        <v>28.681800945338399</v>
      </c>
      <c r="AH6248">
        <v>659910.85102283</v>
      </c>
      <c r="AI6248">
        <v>522322.40220701502</v>
      </c>
      <c r="AJ6248" s="4">
        <v>43413.656851851854</v>
      </c>
      <c r="AK6248">
        <v>320</v>
      </c>
      <c r="AL6248" t="s">
        <v>98</v>
      </c>
      <c r="AM6248">
        <v>322</v>
      </c>
      <c r="AN6248" t="s">
        <v>123</v>
      </c>
      <c r="AO6248" t="s">
        <v>72</v>
      </c>
      <c r="AP6248" t="s">
        <v>106</v>
      </c>
      <c r="AQ6248" t="s">
        <v>80</v>
      </c>
    </row>
    <row r="6249" spans="1:44" x14ac:dyDescent="0.3">
      <c r="A6249">
        <v>88025235</v>
      </c>
      <c r="B6249" t="s">
        <v>45</v>
      </c>
      <c r="C6249" t="s">
        <v>46</v>
      </c>
      <c r="D6249">
        <f t="shared" si="97"/>
        <v>2018</v>
      </c>
      <c r="E6249" s="2">
        <v>43409</v>
      </c>
      <c r="F6249" s="3">
        <v>0.66666666666666663</v>
      </c>
      <c r="G6249" t="s">
        <v>65</v>
      </c>
      <c r="H6249" t="s">
        <v>48</v>
      </c>
      <c r="I6249" t="s">
        <v>6741</v>
      </c>
      <c r="J6249" t="s">
        <v>4828</v>
      </c>
      <c r="K6249">
        <v>1</v>
      </c>
      <c r="L6249">
        <v>1</v>
      </c>
      <c r="M6249">
        <v>0</v>
      </c>
      <c r="N6249">
        <v>1</v>
      </c>
      <c r="O6249" t="s">
        <v>51</v>
      </c>
      <c r="P6249" t="s">
        <v>51</v>
      </c>
      <c r="Q6249" t="s">
        <v>51</v>
      </c>
      <c r="R6249" t="s">
        <v>52</v>
      </c>
      <c r="S6249" t="s">
        <v>53</v>
      </c>
      <c r="T6249" t="s">
        <v>54</v>
      </c>
      <c r="U6249" t="s">
        <v>69</v>
      </c>
      <c r="V6249" t="s">
        <v>7</v>
      </c>
      <c r="W6249" t="s">
        <v>77</v>
      </c>
      <c r="X6249" t="s">
        <v>58</v>
      </c>
      <c r="Y6249">
        <v>1</v>
      </c>
      <c r="Z6249">
        <v>1</v>
      </c>
      <c r="AA6249">
        <v>0</v>
      </c>
      <c r="AB6249">
        <v>0</v>
      </c>
      <c r="AC6249">
        <v>0</v>
      </c>
      <c r="AD6249">
        <v>0</v>
      </c>
      <c r="AE6249" t="s">
        <v>59</v>
      </c>
      <c r="AF6249">
        <v>-81.417516068297999</v>
      </c>
      <c r="AG6249">
        <v>28.494306960131599</v>
      </c>
      <c r="AH6249">
        <v>652310.14660590596</v>
      </c>
      <c r="AI6249">
        <v>501333.73479817598</v>
      </c>
      <c r="AJ6249" s="4">
        <v>44155.989351851851</v>
      </c>
      <c r="AK6249">
        <v>320</v>
      </c>
      <c r="AL6249" t="s">
        <v>98</v>
      </c>
      <c r="AM6249">
        <v>322</v>
      </c>
      <c r="AN6249" t="s">
        <v>123</v>
      </c>
      <c r="AO6249" t="s">
        <v>72</v>
      </c>
      <c r="AP6249" t="s">
        <v>106</v>
      </c>
      <c r="AQ6249" t="s">
        <v>80</v>
      </c>
    </row>
    <row r="6250" spans="1:44" x14ac:dyDescent="0.3">
      <c r="A6250">
        <v>87813446</v>
      </c>
      <c r="B6250" t="s">
        <v>265</v>
      </c>
      <c r="C6250" t="s">
        <v>46</v>
      </c>
      <c r="D6250">
        <f t="shared" si="97"/>
        <v>2018</v>
      </c>
      <c r="E6250" s="2">
        <v>43410</v>
      </c>
      <c r="F6250" s="3">
        <v>0.74305555555555547</v>
      </c>
      <c r="G6250" t="s">
        <v>266</v>
      </c>
      <c r="H6250" t="s">
        <v>91</v>
      </c>
      <c r="I6250" t="s">
        <v>6742</v>
      </c>
      <c r="J6250" t="s">
        <v>6743</v>
      </c>
      <c r="K6250">
        <v>1</v>
      </c>
      <c r="L6250">
        <v>1</v>
      </c>
      <c r="M6250">
        <v>0</v>
      </c>
      <c r="N6250">
        <v>1</v>
      </c>
      <c r="O6250" t="s">
        <v>51</v>
      </c>
      <c r="P6250" t="s">
        <v>51</v>
      </c>
      <c r="Q6250" t="s">
        <v>51</v>
      </c>
      <c r="R6250" t="s">
        <v>52</v>
      </c>
      <c r="S6250" t="s">
        <v>96</v>
      </c>
      <c r="T6250" t="s">
        <v>54</v>
      </c>
      <c r="U6250" t="s">
        <v>69</v>
      </c>
      <c r="V6250" t="s">
        <v>56</v>
      </c>
      <c r="W6250" t="s">
        <v>77</v>
      </c>
      <c r="X6250" t="s">
        <v>58</v>
      </c>
      <c r="Y6250">
        <v>1</v>
      </c>
      <c r="Z6250">
        <v>0</v>
      </c>
      <c r="AA6250">
        <v>1</v>
      </c>
      <c r="AB6250">
        <v>0</v>
      </c>
      <c r="AC6250">
        <v>0</v>
      </c>
      <c r="AD6250">
        <v>0</v>
      </c>
      <c r="AE6250" t="s">
        <v>250</v>
      </c>
      <c r="AF6250">
        <v>0</v>
      </c>
      <c r="AG6250">
        <v>0</v>
      </c>
      <c r="AH6250">
        <v>0</v>
      </c>
      <c r="AI6250">
        <v>0</v>
      </c>
      <c r="AJ6250" s="4">
        <v>43411.698229166665</v>
      </c>
      <c r="AK6250">
        <v>230</v>
      </c>
      <c r="AL6250" t="s">
        <v>126</v>
      </c>
      <c r="AM6250">
        <v>239</v>
      </c>
      <c r="AN6250" t="s">
        <v>509</v>
      </c>
      <c r="AO6250" t="s">
        <v>229</v>
      </c>
      <c r="AP6250" t="s">
        <v>63</v>
      </c>
      <c r="AQ6250" t="s">
        <v>128</v>
      </c>
      <c r="AR6250" s="1" t="s">
        <v>6744</v>
      </c>
    </row>
    <row r="6251" spans="1:44" x14ac:dyDescent="0.3">
      <c r="A6251">
        <v>87942057</v>
      </c>
      <c r="B6251" t="s">
        <v>100</v>
      </c>
      <c r="C6251" t="s">
        <v>46</v>
      </c>
      <c r="D6251">
        <f t="shared" si="97"/>
        <v>2018</v>
      </c>
      <c r="E6251" s="2">
        <v>43410</v>
      </c>
      <c r="F6251" s="3">
        <v>0.77638888888888891</v>
      </c>
      <c r="G6251" t="s">
        <v>65</v>
      </c>
      <c r="H6251" t="s">
        <v>48</v>
      </c>
      <c r="I6251" t="s">
        <v>2001</v>
      </c>
      <c r="J6251" t="s">
        <v>6745</v>
      </c>
      <c r="K6251">
        <v>1</v>
      </c>
      <c r="L6251">
        <v>1</v>
      </c>
      <c r="M6251">
        <v>0</v>
      </c>
      <c r="N6251">
        <v>1</v>
      </c>
      <c r="O6251" t="s">
        <v>51</v>
      </c>
      <c r="P6251" t="s">
        <v>51</v>
      </c>
      <c r="Q6251" t="s">
        <v>51</v>
      </c>
      <c r="R6251" t="s">
        <v>52</v>
      </c>
      <c r="S6251" t="s">
        <v>96</v>
      </c>
      <c r="T6251" t="s">
        <v>54</v>
      </c>
      <c r="U6251" t="s">
        <v>117</v>
      </c>
      <c r="V6251" t="s">
        <v>109</v>
      </c>
      <c r="W6251" t="s">
        <v>118</v>
      </c>
      <c r="X6251" t="s">
        <v>58</v>
      </c>
      <c r="Y6251">
        <v>1</v>
      </c>
      <c r="Z6251">
        <v>0</v>
      </c>
      <c r="AA6251">
        <v>0</v>
      </c>
      <c r="AB6251">
        <v>1</v>
      </c>
      <c r="AC6251">
        <v>0</v>
      </c>
      <c r="AD6251">
        <v>0</v>
      </c>
      <c r="AE6251" t="s">
        <v>59</v>
      </c>
      <c r="AF6251">
        <v>-81.418168859072694</v>
      </c>
      <c r="AG6251">
        <v>28.5528654862146</v>
      </c>
      <c r="AH6251">
        <v>652110.22896102502</v>
      </c>
      <c r="AI6251">
        <v>507834.24889236299</v>
      </c>
      <c r="AJ6251" s="4">
        <v>43557.844456018516</v>
      </c>
      <c r="AK6251">
        <v>110</v>
      </c>
      <c r="AL6251" t="s">
        <v>60</v>
      </c>
      <c r="AM6251">
        <v>116</v>
      </c>
      <c r="AN6251" t="s">
        <v>153</v>
      </c>
      <c r="AO6251" t="s">
        <v>62</v>
      </c>
      <c r="AP6251" t="s">
        <v>63</v>
      </c>
      <c r="AQ6251" t="s">
        <v>211</v>
      </c>
      <c r="AR6251" s="1" t="s">
        <v>6746</v>
      </c>
    </row>
    <row r="6252" spans="1:44" x14ac:dyDescent="0.3">
      <c r="A6252">
        <v>88025239</v>
      </c>
      <c r="B6252" t="s">
        <v>45</v>
      </c>
      <c r="C6252" t="s">
        <v>46</v>
      </c>
      <c r="D6252">
        <f t="shared" si="97"/>
        <v>2018</v>
      </c>
      <c r="E6252" s="2">
        <v>43410</v>
      </c>
      <c r="F6252" s="3">
        <v>0.68055555555555547</v>
      </c>
      <c r="G6252" t="s">
        <v>65</v>
      </c>
      <c r="H6252" t="s">
        <v>48</v>
      </c>
      <c r="I6252" t="s">
        <v>75</v>
      </c>
      <c r="J6252" t="s">
        <v>6747</v>
      </c>
      <c r="K6252">
        <v>1</v>
      </c>
      <c r="L6252">
        <v>1</v>
      </c>
      <c r="M6252">
        <v>0</v>
      </c>
      <c r="N6252">
        <v>1</v>
      </c>
      <c r="O6252" t="s">
        <v>51</v>
      </c>
      <c r="P6252" t="s">
        <v>51</v>
      </c>
      <c r="Q6252" t="s">
        <v>51</v>
      </c>
      <c r="R6252" t="s">
        <v>52</v>
      </c>
      <c r="S6252" t="s">
        <v>53</v>
      </c>
      <c r="T6252" t="s">
        <v>54</v>
      </c>
      <c r="U6252" t="s">
        <v>55</v>
      </c>
      <c r="V6252" t="s">
        <v>56</v>
      </c>
      <c r="W6252" t="s">
        <v>77</v>
      </c>
      <c r="X6252" t="s">
        <v>58</v>
      </c>
      <c r="Y6252">
        <v>1</v>
      </c>
      <c r="Z6252">
        <v>1</v>
      </c>
      <c r="AA6252">
        <v>0</v>
      </c>
      <c r="AB6252">
        <v>0</v>
      </c>
      <c r="AC6252">
        <v>0</v>
      </c>
      <c r="AD6252">
        <v>0</v>
      </c>
      <c r="AE6252" t="s">
        <v>177</v>
      </c>
      <c r="AF6252">
        <v>-81.4757299998045</v>
      </c>
      <c r="AG6252">
        <v>28.537170024456</v>
      </c>
      <c r="AH6252">
        <v>646525.98060000001</v>
      </c>
      <c r="AI6252">
        <v>505975.17249999999</v>
      </c>
      <c r="AJ6252" s="4">
        <v>43418.663935185185</v>
      </c>
      <c r="AK6252">
        <v>140</v>
      </c>
      <c r="AL6252" t="s">
        <v>110</v>
      </c>
      <c r="AM6252">
        <v>141</v>
      </c>
      <c r="AN6252" t="s">
        <v>111</v>
      </c>
      <c r="AO6252" t="s">
        <v>62</v>
      </c>
      <c r="AP6252" t="s">
        <v>106</v>
      </c>
      <c r="AQ6252" t="s">
        <v>80</v>
      </c>
    </row>
    <row r="6253" spans="1:44" x14ac:dyDescent="0.3">
      <c r="A6253">
        <v>88028084</v>
      </c>
      <c r="B6253" t="s">
        <v>45</v>
      </c>
      <c r="C6253" t="s">
        <v>46</v>
      </c>
      <c r="D6253">
        <f t="shared" si="97"/>
        <v>2018</v>
      </c>
      <c r="E6253" s="2">
        <v>43410</v>
      </c>
      <c r="F6253" s="3">
        <v>0.3527777777777778</v>
      </c>
      <c r="G6253" t="s">
        <v>65</v>
      </c>
      <c r="H6253" t="s">
        <v>48</v>
      </c>
      <c r="I6253" t="s">
        <v>366</v>
      </c>
      <c r="J6253" t="s">
        <v>2030</v>
      </c>
      <c r="K6253">
        <v>1</v>
      </c>
      <c r="L6253">
        <v>1</v>
      </c>
      <c r="M6253">
        <v>0</v>
      </c>
      <c r="N6253">
        <v>1</v>
      </c>
      <c r="O6253" t="s">
        <v>51</v>
      </c>
      <c r="P6253" t="s">
        <v>51</v>
      </c>
      <c r="Q6253" t="s">
        <v>51</v>
      </c>
      <c r="R6253" t="s">
        <v>52</v>
      </c>
      <c r="S6253" t="s">
        <v>53</v>
      </c>
      <c r="T6253" t="s">
        <v>54</v>
      </c>
      <c r="U6253" t="s">
        <v>117</v>
      </c>
      <c r="V6253" t="s">
        <v>56</v>
      </c>
      <c r="W6253" t="s">
        <v>77</v>
      </c>
      <c r="X6253" t="s">
        <v>58</v>
      </c>
      <c r="Y6253">
        <v>1</v>
      </c>
      <c r="Z6253">
        <v>0</v>
      </c>
      <c r="AA6253">
        <v>1</v>
      </c>
      <c r="AB6253">
        <v>0</v>
      </c>
      <c r="AC6253">
        <v>0</v>
      </c>
      <c r="AD6253">
        <v>0</v>
      </c>
      <c r="AE6253" t="s">
        <v>59</v>
      </c>
      <c r="AF6253">
        <v>-81.384250000112999</v>
      </c>
      <c r="AG6253">
        <v>28.4653820159098</v>
      </c>
      <c r="AH6253">
        <v>655627.91022028995</v>
      </c>
      <c r="AI6253">
        <v>498190.66335085098</v>
      </c>
      <c r="AJ6253" s="4">
        <v>43411.69866898148</v>
      </c>
      <c r="AK6253">
        <v>150</v>
      </c>
      <c r="AL6253" t="s">
        <v>159</v>
      </c>
      <c r="AM6253">
        <v>151</v>
      </c>
      <c r="AN6253" t="s">
        <v>160</v>
      </c>
      <c r="AO6253" t="s">
        <v>62</v>
      </c>
      <c r="AP6253" t="s">
        <v>106</v>
      </c>
      <c r="AQ6253" t="s">
        <v>80</v>
      </c>
    </row>
    <row r="6254" spans="1:44" x14ac:dyDescent="0.3">
      <c r="A6254">
        <v>87231312</v>
      </c>
      <c r="B6254" t="s">
        <v>45</v>
      </c>
      <c r="C6254" t="s">
        <v>46</v>
      </c>
      <c r="D6254">
        <f t="shared" si="97"/>
        <v>2018</v>
      </c>
      <c r="E6254" s="2">
        <v>43410</v>
      </c>
      <c r="F6254" s="3">
        <v>0.31597222222222221</v>
      </c>
      <c r="G6254" t="s">
        <v>90</v>
      </c>
      <c r="H6254" t="s">
        <v>91</v>
      </c>
      <c r="I6254" t="s">
        <v>6748</v>
      </c>
      <c r="J6254" t="s">
        <v>287</v>
      </c>
      <c r="K6254">
        <v>1</v>
      </c>
      <c r="L6254">
        <v>1</v>
      </c>
      <c r="M6254">
        <v>0</v>
      </c>
      <c r="N6254">
        <v>1</v>
      </c>
      <c r="O6254" t="s">
        <v>51</v>
      </c>
      <c r="P6254" t="s">
        <v>51</v>
      </c>
      <c r="Q6254" t="s">
        <v>51</v>
      </c>
      <c r="R6254" t="s">
        <v>68</v>
      </c>
      <c r="S6254" t="s">
        <v>53</v>
      </c>
      <c r="T6254" t="s">
        <v>54</v>
      </c>
      <c r="U6254" t="s">
        <v>55</v>
      </c>
      <c r="V6254" t="s">
        <v>176</v>
      </c>
      <c r="W6254" t="s">
        <v>77</v>
      </c>
      <c r="X6254" t="s">
        <v>58</v>
      </c>
      <c r="Y6254">
        <v>1</v>
      </c>
      <c r="Z6254">
        <v>0</v>
      </c>
      <c r="AA6254">
        <v>1</v>
      </c>
      <c r="AB6254">
        <v>0</v>
      </c>
      <c r="AC6254">
        <v>0</v>
      </c>
      <c r="AD6254">
        <v>0</v>
      </c>
      <c r="AE6254" t="s">
        <v>177</v>
      </c>
      <c r="AF6254">
        <v>-81.391289999999998</v>
      </c>
      <c r="AG6254">
        <v>28.318960048675301</v>
      </c>
      <c r="AH6254">
        <v>655283.99671212304</v>
      </c>
      <c r="AI6254">
        <v>481918.58958053798</v>
      </c>
      <c r="AJ6254" s="4">
        <v>43411.698923611111</v>
      </c>
      <c r="AK6254">
        <v>320</v>
      </c>
      <c r="AL6254" t="s">
        <v>98</v>
      </c>
      <c r="AM6254">
        <v>322</v>
      </c>
      <c r="AN6254" t="s">
        <v>123</v>
      </c>
      <c r="AO6254" t="s">
        <v>72</v>
      </c>
      <c r="AP6254" t="s">
        <v>106</v>
      </c>
      <c r="AQ6254" t="s">
        <v>80</v>
      </c>
    </row>
    <row r="6255" spans="1:44" x14ac:dyDescent="0.3">
      <c r="A6255">
        <v>88031381</v>
      </c>
      <c r="B6255" t="s">
        <v>45</v>
      </c>
      <c r="C6255" t="s">
        <v>46</v>
      </c>
      <c r="D6255">
        <f t="shared" si="97"/>
        <v>2018</v>
      </c>
      <c r="E6255" s="2">
        <v>43410</v>
      </c>
      <c r="F6255" s="3">
        <v>0.38194444444444442</v>
      </c>
      <c r="G6255" t="s">
        <v>65</v>
      </c>
      <c r="H6255" t="s">
        <v>48</v>
      </c>
      <c r="I6255" t="s">
        <v>964</v>
      </c>
      <c r="J6255" t="s">
        <v>5281</v>
      </c>
      <c r="K6255">
        <v>1</v>
      </c>
      <c r="L6255">
        <v>1</v>
      </c>
      <c r="M6255">
        <v>0</v>
      </c>
      <c r="N6255">
        <v>0</v>
      </c>
      <c r="O6255" t="s">
        <v>51</v>
      </c>
      <c r="P6255" t="s">
        <v>51</v>
      </c>
      <c r="Q6255" t="s">
        <v>51</v>
      </c>
      <c r="R6255" t="s">
        <v>52</v>
      </c>
      <c r="S6255" t="s">
        <v>53</v>
      </c>
      <c r="T6255" t="s">
        <v>116</v>
      </c>
      <c r="U6255" t="s">
        <v>117</v>
      </c>
      <c r="V6255" t="s">
        <v>56</v>
      </c>
      <c r="W6255" t="s">
        <v>77</v>
      </c>
      <c r="X6255" t="s">
        <v>58</v>
      </c>
      <c r="Y6255">
        <v>1</v>
      </c>
      <c r="Z6255">
        <v>0</v>
      </c>
      <c r="AA6255">
        <v>0</v>
      </c>
      <c r="AB6255">
        <v>0</v>
      </c>
      <c r="AC6255">
        <v>0</v>
      </c>
      <c r="AD6255">
        <v>0</v>
      </c>
      <c r="AE6255" t="s">
        <v>59</v>
      </c>
      <c r="AF6255">
        <v>-81.244847816932094</v>
      </c>
      <c r="AG6255">
        <v>28.576038274291399</v>
      </c>
      <c r="AH6255">
        <v>668974.43343238195</v>
      </c>
      <c r="AI6255">
        <v>510773.31373716501</v>
      </c>
      <c r="AJ6255" s="4">
        <v>43557.846168981479</v>
      </c>
      <c r="AK6255">
        <v>140</v>
      </c>
      <c r="AL6255" t="s">
        <v>110</v>
      </c>
      <c r="AM6255">
        <v>141</v>
      </c>
      <c r="AN6255" t="s">
        <v>111</v>
      </c>
      <c r="AO6255" t="s">
        <v>62</v>
      </c>
      <c r="AP6255" t="s">
        <v>106</v>
      </c>
      <c r="AQ6255" t="s">
        <v>80</v>
      </c>
    </row>
    <row r="6256" spans="1:44" x14ac:dyDescent="0.3">
      <c r="A6256">
        <v>88022947</v>
      </c>
      <c r="B6256" t="s">
        <v>45</v>
      </c>
      <c r="C6256" t="s">
        <v>46</v>
      </c>
      <c r="D6256">
        <f t="shared" si="97"/>
        <v>2018</v>
      </c>
      <c r="E6256" s="2">
        <v>43410</v>
      </c>
      <c r="F6256" s="3">
        <v>0.76458333333333339</v>
      </c>
      <c r="G6256" t="s">
        <v>65</v>
      </c>
      <c r="H6256" t="s">
        <v>48</v>
      </c>
      <c r="I6256" t="s">
        <v>2738</v>
      </c>
      <c r="J6256" t="s">
        <v>6749</v>
      </c>
      <c r="K6256">
        <v>1</v>
      </c>
      <c r="L6256">
        <v>1</v>
      </c>
      <c r="M6256">
        <v>0</v>
      </c>
      <c r="N6256">
        <v>1</v>
      </c>
      <c r="O6256" t="s">
        <v>51</v>
      </c>
      <c r="P6256" t="s">
        <v>51</v>
      </c>
      <c r="Q6256" t="s">
        <v>51</v>
      </c>
      <c r="R6256" t="s">
        <v>52</v>
      </c>
      <c r="S6256" t="s">
        <v>158</v>
      </c>
      <c r="T6256" t="s">
        <v>54</v>
      </c>
      <c r="U6256" t="s">
        <v>69</v>
      </c>
      <c r="V6256" t="s">
        <v>56</v>
      </c>
      <c r="W6256" t="s">
        <v>77</v>
      </c>
      <c r="X6256" t="s">
        <v>58</v>
      </c>
      <c r="Y6256">
        <v>1</v>
      </c>
      <c r="Z6256">
        <v>1</v>
      </c>
      <c r="AA6256">
        <v>0</v>
      </c>
      <c r="AB6256">
        <v>0</v>
      </c>
      <c r="AC6256">
        <v>0</v>
      </c>
      <c r="AD6256">
        <v>0</v>
      </c>
      <c r="AE6256" t="s">
        <v>59</v>
      </c>
      <c r="AF6256">
        <v>-81.406029579150896</v>
      </c>
      <c r="AG6256">
        <v>28.4856418968639</v>
      </c>
      <c r="AH6256">
        <v>653452.45903509005</v>
      </c>
      <c r="AI6256">
        <v>500395.192851222</v>
      </c>
      <c r="AJ6256" s="4">
        <v>43427.646053240744</v>
      </c>
      <c r="AK6256">
        <v>310</v>
      </c>
      <c r="AL6256" t="s">
        <v>70</v>
      </c>
      <c r="AM6256">
        <v>318</v>
      </c>
      <c r="AN6256" t="s">
        <v>209</v>
      </c>
      <c r="AO6256" t="s">
        <v>72</v>
      </c>
      <c r="AP6256" t="s">
        <v>73</v>
      </c>
      <c r="AQ6256" t="s">
        <v>234</v>
      </c>
    </row>
    <row r="6257" spans="1:44" x14ac:dyDescent="0.3">
      <c r="A6257">
        <v>88033508</v>
      </c>
      <c r="B6257" t="s">
        <v>45</v>
      </c>
      <c r="C6257" t="s">
        <v>46</v>
      </c>
      <c r="D6257">
        <f t="shared" si="97"/>
        <v>2018</v>
      </c>
      <c r="E6257" s="2">
        <v>43410</v>
      </c>
      <c r="F6257" s="3">
        <v>0.32500000000000001</v>
      </c>
      <c r="G6257" t="s">
        <v>65</v>
      </c>
      <c r="H6257" t="s">
        <v>48</v>
      </c>
      <c r="I6257" t="s">
        <v>6750</v>
      </c>
      <c r="J6257" t="s">
        <v>4706</v>
      </c>
      <c r="K6257">
        <v>1</v>
      </c>
      <c r="L6257">
        <v>1</v>
      </c>
      <c r="M6257">
        <v>0</v>
      </c>
      <c r="N6257">
        <v>1</v>
      </c>
      <c r="O6257" t="s">
        <v>51</v>
      </c>
      <c r="P6257" t="s">
        <v>51</v>
      </c>
      <c r="Q6257" t="s">
        <v>51</v>
      </c>
      <c r="R6257" t="s">
        <v>52</v>
      </c>
      <c r="S6257" t="s">
        <v>53</v>
      </c>
      <c r="T6257" t="s">
        <v>54</v>
      </c>
      <c r="U6257" t="s">
        <v>69</v>
      </c>
      <c r="V6257" t="s">
        <v>7</v>
      </c>
      <c r="W6257" t="s">
        <v>77</v>
      </c>
      <c r="X6257" t="s">
        <v>58</v>
      </c>
      <c r="Y6257">
        <v>1</v>
      </c>
      <c r="Z6257">
        <v>0</v>
      </c>
      <c r="AA6257">
        <v>1</v>
      </c>
      <c r="AB6257">
        <v>0</v>
      </c>
      <c r="AC6257">
        <v>0</v>
      </c>
      <c r="AD6257">
        <v>0</v>
      </c>
      <c r="AE6257" t="s">
        <v>59</v>
      </c>
      <c r="AF6257">
        <v>-81.451577794629301</v>
      </c>
      <c r="AG6257">
        <v>28.581518407873801</v>
      </c>
      <c r="AH6257">
        <v>648782.63003442704</v>
      </c>
      <c r="AI6257">
        <v>510947.77638288599</v>
      </c>
      <c r="AJ6257" s="4">
        <v>43504.838842592595</v>
      </c>
      <c r="AK6257">
        <v>320</v>
      </c>
      <c r="AL6257" t="s">
        <v>98</v>
      </c>
      <c r="AM6257">
        <v>322</v>
      </c>
      <c r="AN6257" t="s">
        <v>123</v>
      </c>
      <c r="AO6257" t="s">
        <v>72</v>
      </c>
      <c r="AP6257" t="s">
        <v>106</v>
      </c>
      <c r="AQ6257" t="s">
        <v>80</v>
      </c>
    </row>
    <row r="6258" spans="1:44" x14ac:dyDescent="0.3">
      <c r="A6258">
        <v>87736275</v>
      </c>
      <c r="B6258" t="s">
        <v>100</v>
      </c>
      <c r="C6258" t="s">
        <v>46</v>
      </c>
      <c r="D6258">
        <f t="shared" si="97"/>
        <v>2018</v>
      </c>
      <c r="E6258" s="2">
        <v>43411</v>
      </c>
      <c r="F6258" s="3">
        <v>0.36458333333333331</v>
      </c>
      <c r="G6258" t="s">
        <v>65</v>
      </c>
      <c r="H6258" t="s">
        <v>48</v>
      </c>
      <c r="I6258" t="s">
        <v>1851</v>
      </c>
      <c r="K6258">
        <v>1</v>
      </c>
      <c r="L6258">
        <v>1</v>
      </c>
      <c r="M6258">
        <v>0</v>
      </c>
      <c r="N6258">
        <v>1</v>
      </c>
      <c r="O6258" t="s">
        <v>51</v>
      </c>
      <c r="P6258" t="s">
        <v>51</v>
      </c>
      <c r="Q6258" t="s">
        <v>51</v>
      </c>
      <c r="R6258" t="s">
        <v>52</v>
      </c>
      <c r="S6258" t="s">
        <v>53</v>
      </c>
      <c r="T6258" t="s">
        <v>54</v>
      </c>
      <c r="U6258" t="s">
        <v>117</v>
      </c>
      <c r="V6258" t="s">
        <v>176</v>
      </c>
      <c r="W6258" t="s">
        <v>77</v>
      </c>
      <c r="X6258" t="s">
        <v>58</v>
      </c>
      <c r="Y6258">
        <v>1</v>
      </c>
      <c r="Z6258">
        <v>0</v>
      </c>
      <c r="AA6258">
        <v>1</v>
      </c>
      <c r="AB6258">
        <v>0</v>
      </c>
      <c r="AC6258">
        <v>0</v>
      </c>
      <c r="AD6258">
        <v>0</v>
      </c>
      <c r="AE6258" t="s">
        <v>250</v>
      </c>
      <c r="AF6258">
        <v>0</v>
      </c>
      <c r="AG6258">
        <v>0</v>
      </c>
      <c r="AH6258">
        <v>0</v>
      </c>
      <c r="AI6258">
        <v>0</v>
      </c>
      <c r="AJ6258" s="4">
        <v>43413.656875000001</v>
      </c>
      <c r="AK6258">
        <v>910</v>
      </c>
      <c r="AL6258" t="s">
        <v>251</v>
      </c>
      <c r="AM6258">
        <v>910</v>
      </c>
      <c r="AN6258" t="s">
        <v>251</v>
      </c>
      <c r="AO6258" t="s">
        <v>252</v>
      </c>
      <c r="AQ6258" t="s">
        <v>253</v>
      </c>
    </row>
    <row r="6259" spans="1:44" x14ac:dyDescent="0.3">
      <c r="A6259">
        <v>88033989</v>
      </c>
      <c r="B6259" t="s">
        <v>45</v>
      </c>
      <c r="C6259" t="s">
        <v>46</v>
      </c>
      <c r="D6259">
        <f t="shared" si="97"/>
        <v>2018</v>
      </c>
      <c r="E6259" s="2">
        <v>43412</v>
      </c>
      <c r="F6259" s="3">
        <v>0.62013888888888891</v>
      </c>
      <c r="G6259" t="s">
        <v>65</v>
      </c>
      <c r="H6259" t="s">
        <v>48</v>
      </c>
      <c r="I6259" t="s">
        <v>2738</v>
      </c>
      <c r="J6259" t="s">
        <v>1966</v>
      </c>
      <c r="K6259">
        <v>1</v>
      </c>
      <c r="L6259">
        <v>1</v>
      </c>
      <c r="M6259">
        <v>0</v>
      </c>
      <c r="N6259">
        <v>1</v>
      </c>
      <c r="O6259" t="s">
        <v>51</v>
      </c>
      <c r="P6259" t="s">
        <v>51</v>
      </c>
      <c r="Q6259" t="s">
        <v>51</v>
      </c>
      <c r="R6259" t="s">
        <v>52</v>
      </c>
      <c r="S6259" t="s">
        <v>53</v>
      </c>
      <c r="T6259" t="s">
        <v>54</v>
      </c>
      <c r="U6259" t="s">
        <v>117</v>
      </c>
      <c r="V6259" t="s">
        <v>56</v>
      </c>
      <c r="W6259" t="s">
        <v>77</v>
      </c>
      <c r="X6259" t="s">
        <v>58</v>
      </c>
      <c r="Y6259">
        <v>1</v>
      </c>
      <c r="Z6259">
        <v>0</v>
      </c>
      <c r="AA6259">
        <v>0</v>
      </c>
      <c r="AB6259">
        <v>1</v>
      </c>
      <c r="AC6259">
        <v>0</v>
      </c>
      <c r="AD6259">
        <v>0</v>
      </c>
      <c r="AE6259" t="s">
        <v>59</v>
      </c>
      <c r="AF6259">
        <v>-81.409179999818406</v>
      </c>
      <c r="AG6259">
        <v>28.4870100243701</v>
      </c>
      <c r="AH6259">
        <v>653141.49010000005</v>
      </c>
      <c r="AI6259">
        <v>500540.62719999999</v>
      </c>
      <c r="AJ6259" s="4">
        <v>43433.670370370368</v>
      </c>
      <c r="AK6259">
        <v>210</v>
      </c>
      <c r="AL6259" t="s">
        <v>78</v>
      </c>
      <c r="AM6259">
        <v>212</v>
      </c>
      <c r="AN6259" t="s">
        <v>79</v>
      </c>
      <c r="AO6259" t="s">
        <v>62</v>
      </c>
      <c r="AP6259" t="s">
        <v>63</v>
      </c>
      <c r="AQ6259" t="s">
        <v>80</v>
      </c>
    </row>
    <row r="6260" spans="1:44" x14ac:dyDescent="0.3">
      <c r="A6260">
        <v>87945183</v>
      </c>
      <c r="B6260" t="s">
        <v>100</v>
      </c>
      <c r="C6260" t="s">
        <v>46</v>
      </c>
      <c r="D6260">
        <f t="shared" si="97"/>
        <v>2018</v>
      </c>
      <c r="E6260" s="2">
        <v>43412</v>
      </c>
      <c r="F6260" s="3">
        <v>0.38194444444444442</v>
      </c>
      <c r="G6260" t="s">
        <v>65</v>
      </c>
      <c r="H6260" t="s">
        <v>48</v>
      </c>
      <c r="I6260" t="s">
        <v>2080</v>
      </c>
      <c r="J6260" t="s">
        <v>591</v>
      </c>
      <c r="K6260">
        <v>1</v>
      </c>
      <c r="L6260">
        <v>1</v>
      </c>
      <c r="M6260">
        <v>0</v>
      </c>
      <c r="N6260">
        <v>1</v>
      </c>
      <c r="O6260" t="s">
        <v>51</v>
      </c>
      <c r="P6260" t="s">
        <v>51</v>
      </c>
      <c r="Q6260" t="s">
        <v>51</v>
      </c>
      <c r="R6260" t="s">
        <v>52</v>
      </c>
      <c r="S6260" t="s">
        <v>53</v>
      </c>
      <c r="T6260" t="s">
        <v>54</v>
      </c>
      <c r="U6260" t="s">
        <v>55</v>
      </c>
      <c r="V6260" t="s">
        <v>56</v>
      </c>
      <c r="W6260" t="s">
        <v>77</v>
      </c>
      <c r="X6260" t="s">
        <v>58</v>
      </c>
      <c r="Y6260">
        <v>1</v>
      </c>
      <c r="Z6260">
        <v>0</v>
      </c>
      <c r="AA6260">
        <v>1</v>
      </c>
      <c r="AB6260">
        <v>0</v>
      </c>
      <c r="AC6260">
        <v>0</v>
      </c>
      <c r="AD6260">
        <v>0</v>
      </c>
      <c r="AE6260" t="s">
        <v>59</v>
      </c>
      <c r="AF6260">
        <v>-81.383054385397202</v>
      </c>
      <c r="AG6260">
        <v>28.5129163991692</v>
      </c>
      <c r="AH6260">
        <v>655632.71497163305</v>
      </c>
      <c r="AI6260">
        <v>503470.94333471399</v>
      </c>
      <c r="AJ6260" s="4">
        <v>44141.826851851853</v>
      </c>
      <c r="AK6260">
        <v>215</v>
      </c>
      <c r="AL6260" t="s">
        <v>87</v>
      </c>
      <c r="AM6260">
        <v>214</v>
      </c>
      <c r="AN6260" t="s">
        <v>166</v>
      </c>
      <c r="AO6260" t="s">
        <v>62</v>
      </c>
      <c r="AP6260" t="s">
        <v>106</v>
      </c>
      <c r="AQ6260" t="s">
        <v>80</v>
      </c>
    </row>
    <row r="6261" spans="1:44" x14ac:dyDescent="0.3">
      <c r="A6261">
        <v>88026032</v>
      </c>
      <c r="B6261" t="s">
        <v>45</v>
      </c>
      <c r="C6261" t="s">
        <v>46</v>
      </c>
      <c r="D6261">
        <f t="shared" si="97"/>
        <v>2018</v>
      </c>
      <c r="E6261" s="2">
        <v>43413</v>
      </c>
      <c r="F6261" s="3">
        <v>0.97777777777777775</v>
      </c>
      <c r="G6261" t="s">
        <v>47</v>
      </c>
      <c r="H6261" t="s">
        <v>48</v>
      </c>
      <c r="I6261" t="s">
        <v>964</v>
      </c>
      <c r="J6261" t="s">
        <v>6751</v>
      </c>
      <c r="K6261">
        <v>1</v>
      </c>
      <c r="L6261">
        <v>1</v>
      </c>
      <c r="M6261">
        <v>0</v>
      </c>
      <c r="N6261">
        <v>1</v>
      </c>
      <c r="O6261" t="s">
        <v>51</v>
      </c>
      <c r="P6261" t="s">
        <v>51</v>
      </c>
      <c r="Q6261" t="s">
        <v>51</v>
      </c>
      <c r="R6261" t="s">
        <v>52</v>
      </c>
      <c r="S6261" t="s">
        <v>96</v>
      </c>
      <c r="T6261" t="s">
        <v>54</v>
      </c>
      <c r="U6261" t="s">
        <v>521</v>
      </c>
      <c r="V6261" t="s">
        <v>56</v>
      </c>
      <c r="W6261" t="s">
        <v>77</v>
      </c>
      <c r="X6261" t="s">
        <v>58</v>
      </c>
      <c r="Y6261">
        <v>1</v>
      </c>
      <c r="Z6261">
        <v>0</v>
      </c>
      <c r="AA6261">
        <v>1</v>
      </c>
      <c r="AB6261">
        <v>0</v>
      </c>
      <c r="AC6261">
        <v>0</v>
      </c>
      <c r="AD6261">
        <v>0</v>
      </c>
      <c r="AE6261" t="s">
        <v>59</v>
      </c>
      <c r="AF6261">
        <v>-81.244163259433606</v>
      </c>
      <c r="AG6261">
        <v>28.546786971827199</v>
      </c>
      <c r="AH6261">
        <v>669113.84499944001</v>
      </c>
      <c r="AI6261">
        <v>507527.09515631199</v>
      </c>
      <c r="AJ6261" s="4">
        <v>43557.521608796298</v>
      </c>
      <c r="AK6261">
        <v>210</v>
      </c>
      <c r="AL6261" t="s">
        <v>78</v>
      </c>
      <c r="AM6261">
        <v>211</v>
      </c>
      <c r="AN6261" t="s">
        <v>135</v>
      </c>
      <c r="AO6261" t="s">
        <v>62</v>
      </c>
      <c r="AP6261" t="s">
        <v>106</v>
      </c>
      <c r="AQ6261" t="s">
        <v>80</v>
      </c>
    </row>
    <row r="6262" spans="1:44" x14ac:dyDescent="0.3">
      <c r="A6262">
        <v>88022951</v>
      </c>
      <c r="B6262" t="s">
        <v>45</v>
      </c>
      <c r="C6262" t="s">
        <v>46</v>
      </c>
      <c r="D6262">
        <f t="shared" si="97"/>
        <v>2018</v>
      </c>
      <c r="E6262" s="2">
        <v>43413</v>
      </c>
      <c r="F6262" s="3">
        <v>0.66875000000000007</v>
      </c>
      <c r="G6262" t="s">
        <v>65</v>
      </c>
      <c r="H6262" t="s">
        <v>48</v>
      </c>
      <c r="I6262" t="s">
        <v>6752</v>
      </c>
      <c r="J6262" t="s">
        <v>6753</v>
      </c>
      <c r="K6262">
        <v>1</v>
      </c>
      <c r="L6262">
        <v>1</v>
      </c>
      <c r="M6262">
        <v>0</v>
      </c>
      <c r="N6262">
        <v>1</v>
      </c>
      <c r="O6262" t="s">
        <v>51</v>
      </c>
      <c r="P6262" t="s">
        <v>51</v>
      </c>
      <c r="Q6262" t="s">
        <v>51</v>
      </c>
      <c r="R6262" t="s">
        <v>52</v>
      </c>
      <c r="S6262" t="s">
        <v>53</v>
      </c>
      <c r="T6262" t="s">
        <v>54</v>
      </c>
      <c r="U6262" t="s">
        <v>234</v>
      </c>
      <c r="V6262" t="s">
        <v>109</v>
      </c>
      <c r="W6262" t="s">
        <v>77</v>
      </c>
      <c r="X6262" t="s">
        <v>58</v>
      </c>
      <c r="Y6262">
        <v>1</v>
      </c>
      <c r="Z6262">
        <v>1</v>
      </c>
      <c r="AA6262">
        <v>0</v>
      </c>
      <c r="AB6262">
        <v>0</v>
      </c>
      <c r="AC6262">
        <v>0</v>
      </c>
      <c r="AD6262">
        <v>0</v>
      </c>
      <c r="AE6262" t="s">
        <v>59</v>
      </c>
      <c r="AF6262">
        <v>-81.508385681986397</v>
      </c>
      <c r="AG6262">
        <v>28.489279585570198</v>
      </c>
      <c r="AH6262">
        <v>643444.64430744597</v>
      </c>
      <c r="AI6262">
        <v>500592.87245727301</v>
      </c>
      <c r="AJ6262" s="4">
        <v>43559.860520833332</v>
      </c>
      <c r="AK6262">
        <v>140</v>
      </c>
      <c r="AL6262" t="s">
        <v>110</v>
      </c>
      <c r="AM6262">
        <v>141</v>
      </c>
      <c r="AN6262" t="s">
        <v>111</v>
      </c>
      <c r="AO6262" t="s">
        <v>62</v>
      </c>
      <c r="AP6262" t="s">
        <v>106</v>
      </c>
      <c r="AQ6262" t="s">
        <v>80</v>
      </c>
    </row>
    <row r="6263" spans="1:44" x14ac:dyDescent="0.3">
      <c r="A6263">
        <v>88026634</v>
      </c>
      <c r="B6263" t="s">
        <v>45</v>
      </c>
      <c r="C6263" t="s">
        <v>46</v>
      </c>
      <c r="D6263">
        <f t="shared" si="97"/>
        <v>2018</v>
      </c>
      <c r="E6263" s="2">
        <v>43414</v>
      </c>
      <c r="F6263" s="3">
        <v>0.77361111111111114</v>
      </c>
      <c r="G6263" t="s">
        <v>65</v>
      </c>
      <c r="H6263" t="s">
        <v>48</v>
      </c>
      <c r="I6263" t="s">
        <v>2591</v>
      </c>
      <c r="J6263" t="s">
        <v>6754</v>
      </c>
      <c r="K6263">
        <v>1</v>
      </c>
      <c r="L6263">
        <v>1</v>
      </c>
      <c r="M6263">
        <v>0</v>
      </c>
      <c r="N6263">
        <v>1</v>
      </c>
      <c r="O6263" t="s">
        <v>51</v>
      </c>
      <c r="P6263" t="s">
        <v>51</v>
      </c>
      <c r="Q6263" t="s">
        <v>51</v>
      </c>
      <c r="R6263" t="s">
        <v>52</v>
      </c>
      <c r="S6263" t="s">
        <v>103</v>
      </c>
      <c r="T6263" t="s">
        <v>54</v>
      </c>
      <c r="U6263" t="s">
        <v>69</v>
      </c>
      <c r="V6263" t="s">
        <v>109</v>
      </c>
      <c r="W6263" t="s">
        <v>77</v>
      </c>
      <c r="X6263" t="s">
        <v>58</v>
      </c>
      <c r="Y6263">
        <v>1</v>
      </c>
      <c r="Z6263">
        <v>0</v>
      </c>
      <c r="AA6263">
        <v>1</v>
      </c>
      <c r="AB6263">
        <v>0</v>
      </c>
      <c r="AC6263">
        <v>0</v>
      </c>
      <c r="AD6263">
        <v>0</v>
      </c>
      <c r="AE6263" t="s">
        <v>59</v>
      </c>
      <c r="AF6263">
        <v>-81.199996349869494</v>
      </c>
      <c r="AG6263">
        <v>28.5660881829746</v>
      </c>
      <c r="AH6263">
        <v>673377.44388529798</v>
      </c>
      <c r="AI6263">
        <v>509767.21188590903</v>
      </c>
      <c r="AJ6263" s="4">
        <v>43560.666585648149</v>
      </c>
      <c r="AK6263">
        <v>320</v>
      </c>
      <c r="AL6263" t="s">
        <v>98</v>
      </c>
      <c r="AM6263">
        <v>322</v>
      </c>
      <c r="AN6263" t="s">
        <v>123</v>
      </c>
      <c r="AO6263" t="s">
        <v>72</v>
      </c>
      <c r="AP6263" t="s">
        <v>106</v>
      </c>
      <c r="AQ6263" t="s">
        <v>80</v>
      </c>
      <c r="AR6263" s="1" t="s">
        <v>458</v>
      </c>
    </row>
    <row r="6264" spans="1:44" x14ac:dyDescent="0.3">
      <c r="A6264">
        <v>88026632</v>
      </c>
      <c r="B6264" t="s">
        <v>45</v>
      </c>
      <c r="C6264" t="s">
        <v>46</v>
      </c>
      <c r="D6264">
        <f t="shared" si="97"/>
        <v>2018</v>
      </c>
      <c r="E6264" s="2">
        <v>43414</v>
      </c>
      <c r="F6264" s="3">
        <v>0.66805555555555562</v>
      </c>
      <c r="G6264" t="s">
        <v>65</v>
      </c>
      <c r="H6264" t="s">
        <v>48</v>
      </c>
      <c r="I6264" t="s">
        <v>6755</v>
      </c>
      <c r="J6264" t="s">
        <v>1047</v>
      </c>
      <c r="K6264">
        <v>1</v>
      </c>
      <c r="L6264">
        <v>1</v>
      </c>
      <c r="M6264">
        <v>0</v>
      </c>
      <c r="N6264">
        <v>1</v>
      </c>
      <c r="O6264" t="s">
        <v>51</v>
      </c>
      <c r="P6264" t="s">
        <v>51</v>
      </c>
      <c r="Q6264" t="s">
        <v>51</v>
      </c>
      <c r="R6264" t="s">
        <v>52</v>
      </c>
      <c r="S6264" t="s">
        <v>53</v>
      </c>
      <c r="T6264" t="s">
        <v>54</v>
      </c>
      <c r="U6264" t="s">
        <v>55</v>
      </c>
      <c r="V6264" t="s">
        <v>176</v>
      </c>
      <c r="W6264" t="s">
        <v>77</v>
      </c>
      <c r="X6264" t="s">
        <v>58</v>
      </c>
      <c r="Y6264">
        <v>1</v>
      </c>
      <c r="Z6264">
        <v>1</v>
      </c>
      <c r="AA6264">
        <v>0</v>
      </c>
      <c r="AB6264">
        <v>0</v>
      </c>
      <c r="AC6264">
        <v>0</v>
      </c>
      <c r="AD6264">
        <v>0</v>
      </c>
      <c r="AE6264" t="s">
        <v>177</v>
      </c>
      <c r="AF6264">
        <v>-81.206969999999998</v>
      </c>
      <c r="AG6264">
        <v>28.557580049477099</v>
      </c>
      <c r="AH6264">
        <v>672718.08970575896</v>
      </c>
      <c r="AI6264">
        <v>508807.13703432999</v>
      </c>
      <c r="AJ6264" s="4">
        <v>43426.652303240742</v>
      </c>
      <c r="AK6264">
        <v>910</v>
      </c>
      <c r="AL6264" t="s">
        <v>251</v>
      </c>
      <c r="AM6264">
        <v>910</v>
      </c>
      <c r="AN6264" t="s">
        <v>251</v>
      </c>
      <c r="AO6264" t="s">
        <v>252</v>
      </c>
      <c r="AQ6264" t="s">
        <v>253</v>
      </c>
    </row>
    <row r="6265" spans="1:44" x14ac:dyDescent="0.3">
      <c r="A6265">
        <v>88026635</v>
      </c>
      <c r="B6265" t="s">
        <v>45</v>
      </c>
      <c r="C6265" t="s">
        <v>46</v>
      </c>
      <c r="D6265">
        <f t="shared" si="97"/>
        <v>2018</v>
      </c>
      <c r="E6265" s="2">
        <v>43415</v>
      </c>
      <c r="F6265" s="3">
        <v>0.70833333333333337</v>
      </c>
      <c r="G6265" t="s">
        <v>65</v>
      </c>
      <c r="H6265" t="s">
        <v>48</v>
      </c>
      <c r="I6265" t="s">
        <v>6756</v>
      </c>
      <c r="J6265" t="s">
        <v>1993</v>
      </c>
      <c r="K6265">
        <v>1</v>
      </c>
      <c r="L6265">
        <v>1</v>
      </c>
      <c r="M6265">
        <v>0</v>
      </c>
      <c r="N6265">
        <v>1</v>
      </c>
      <c r="O6265" t="s">
        <v>51</v>
      </c>
      <c r="P6265" t="s">
        <v>51</v>
      </c>
      <c r="Q6265" t="s">
        <v>51</v>
      </c>
      <c r="R6265" t="s">
        <v>52</v>
      </c>
      <c r="S6265" t="s">
        <v>53</v>
      </c>
      <c r="T6265" t="s">
        <v>54</v>
      </c>
      <c r="U6265" t="s">
        <v>55</v>
      </c>
      <c r="V6265" t="s">
        <v>56</v>
      </c>
      <c r="W6265" t="s">
        <v>77</v>
      </c>
      <c r="X6265" t="s">
        <v>58</v>
      </c>
      <c r="Y6265">
        <v>1</v>
      </c>
      <c r="Z6265">
        <v>0</v>
      </c>
      <c r="AA6265">
        <v>1</v>
      </c>
      <c r="AB6265">
        <v>0</v>
      </c>
      <c r="AC6265">
        <v>0</v>
      </c>
      <c r="AD6265">
        <v>0</v>
      </c>
      <c r="AE6265" t="s">
        <v>59</v>
      </c>
      <c r="AF6265">
        <v>-81.241721447989207</v>
      </c>
      <c r="AG6265">
        <v>28.412108049478999</v>
      </c>
      <c r="AH6265">
        <v>669686.78040901001</v>
      </c>
      <c r="AI6265">
        <v>492579.22851855902</v>
      </c>
      <c r="AJ6265" s="4">
        <v>43557.845902777779</v>
      </c>
      <c r="AK6265">
        <v>220</v>
      </c>
      <c r="AL6265" t="s">
        <v>568</v>
      </c>
      <c r="AM6265">
        <v>222</v>
      </c>
      <c r="AN6265" t="s">
        <v>750</v>
      </c>
      <c r="AO6265" t="s">
        <v>72</v>
      </c>
      <c r="AP6265" t="s">
        <v>63</v>
      </c>
      <c r="AQ6265" t="s">
        <v>64</v>
      </c>
    </row>
    <row r="6266" spans="1:44" x14ac:dyDescent="0.3">
      <c r="A6266">
        <v>88801122</v>
      </c>
      <c r="B6266" t="s">
        <v>411</v>
      </c>
      <c r="C6266" t="s">
        <v>46</v>
      </c>
      <c r="D6266">
        <f t="shared" si="97"/>
        <v>2018</v>
      </c>
      <c r="E6266" s="2">
        <v>43415</v>
      </c>
      <c r="F6266" s="3">
        <v>0.71458333333333324</v>
      </c>
      <c r="G6266" t="s">
        <v>308</v>
      </c>
      <c r="H6266" t="s">
        <v>83</v>
      </c>
      <c r="I6266" t="s">
        <v>1215</v>
      </c>
      <c r="J6266" t="s">
        <v>6757</v>
      </c>
      <c r="K6266">
        <v>1</v>
      </c>
      <c r="L6266">
        <v>1</v>
      </c>
      <c r="M6266">
        <v>0</v>
      </c>
      <c r="N6266">
        <v>1</v>
      </c>
      <c r="O6266" t="s">
        <v>51</v>
      </c>
      <c r="P6266" t="s">
        <v>51</v>
      </c>
      <c r="Q6266" t="s">
        <v>51</v>
      </c>
      <c r="R6266" t="s">
        <v>52</v>
      </c>
      <c r="S6266" t="s">
        <v>53</v>
      </c>
      <c r="T6266" t="s">
        <v>54</v>
      </c>
      <c r="U6266" t="s">
        <v>234</v>
      </c>
      <c r="V6266" t="s">
        <v>56</v>
      </c>
      <c r="W6266" t="s">
        <v>77</v>
      </c>
      <c r="X6266" t="s">
        <v>58</v>
      </c>
      <c r="Y6266">
        <v>0</v>
      </c>
      <c r="Z6266">
        <v>1</v>
      </c>
      <c r="AA6266">
        <v>0</v>
      </c>
      <c r="AB6266">
        <v>0</v>
      </c>
      <c r="AC6266">
        <v>0</v>
      </c>
      <c r="AD6266">
        <v>0</v>
      </c>
      <c r="AE6266" t="s">
        <v>59</v>
      </c>
      <c r="AF6266">
        <v>-81.226285730338404</v>
      </c>
      <c r="AG6266">
        <v>28.6681754247995</v>
      </c>
      <c r="AH6266">
        <v>670556.13491267699</v>
      </c>
      <c r="AI6266">
        <v>521043.64569822297</v>
      </c>
      <c r="AJ6266" s="4">
        <v>43422.78564814815</v>
      </c>
      <c r="AK6266">
        <v>320</v>
      </c>
      <c r="AL6266" t="s">
        <v>98</v>
      </c>
      <c r="AM6266">
        <v>322</v>
      </c>
      <c r="AN6266" t="s">
        <v>123</v>
      </c>
      <c r="AO6266" t="s">
        <v>72</v>
      </c>
      <c r="AP6266" t="s">
        <v>106</v>
      </c>
      <c r="AQ6266" t="s">
        <v>64</v>
      </c>
    </row>
    <row r="6267" spans="1:44" x14ac:dyDescent="0.3">
      <c r="A6267">
        <v>87813465</v>
      </c>
      <c r="B6267" t="s">
        <v>265</v>
      </c>
      <c r="C6267" t="s">
        <v>119</v>
      </c>
      <c r="D6267">
        <f t="shared" si="97"/>
        <v>2018</v>
      </c>
      <c r="E6267" s="2">
        <v>43416</v>
      </c>
      <c r="F6267" s="3">
        <v>0.78888888888888886</v>
      </c>
      <c r="G6267" t="s">
        <v>266</v>
      </c>
      <c r="H6267" t="s">
        <v>91</v>
      </c>
      <c r="I6267" t="s">
        <v>6758</v>
      </c>
      <c r="J6267" t="s">
        <v>6759</v>
      </c>
      <c r="K6267">
        <v>1</v>
      </c>
      <c r="L6267">
        <v>1</v>
      </c>
      <c r="M6267">
        <v>0</v>
      </c>
      <c r="N6267">
        <v>0</v>
      </c>
      <c r="O6267" t="s">
        <v>51</v>
      </c>
      <c r="P6267" t="s">
        <v>51</v>
      </c>
      <c r="Q6267" t="s">
        <v>51</v>
      </c>
      <c r="R6267" t="s">
        <v>52</v>
      </c>
      <c r="S6267" t="s">
        <v>96</v>
      </c>
      <c r="T6267" t="s">
        <v>116</v>
      </c>
      <c r="U6267" t="s">
        <v>69</v>
      </c>
      <c r="V6267" t="s">
        <v>7</v>
      </c>
      <c r="W6267" t="s">
        <v>57</v>
      </c>
      <c r="X6267" t="s">
        <v>58</v>
      </c>
      <c r="Y6267">
        <v>1</v>
      </c>
      <c r="Z6267">
        <v>0</v>
      </c>
      <c r="AA6267">
        <v>0</v>
      </c>
      <c r="AB6267">
        <v>0</v>
      </c>
      <c r="AC6267">
        <v>0</v>
      </c>
      <c r="AD6267">
        <v>0</v>
      </c>
      <c r="AE6267" t="s">
        <v>59</v>
      </c>
      <c r="AF6267">
        <v>-81.295913740103501</v>
      </c>
      <c r="AG6267">
        <v>28.198821159057498</v>
      </c>
      <c r="AH6267">
        <v>664908.43868076801</v>
      </c>
      <c r="AI6267">
        <v>468780.60850435699</v>
      </c>
      <c r="AJ6267" s="4">
        <v>43433.637094907404</v>
      </c>
      <c r="AK6267">
        <v>258</v>
      </c>
      <c r="AL6267" t="s">
        <v>104</v>
      </c>
      <c r="AM6267">
        <v>250</v>
      </c>
      <c r="AN6267" t="s">
        <v>105</v>
      </c>
      <c r="AO6267" t="s">
        <v>72</v>
      </c>
      <c r="AP6267" t="s">
        <v>106</v>
      </c>
      <c r="AQ6267" t="s">
        <v>128</v>
      </c>
      <c r="AR6267" s="1" t="s">
        <v>458</v>
      </c>
    </row>
    <row r="6268" spans="1:44" x14ac:dyDescent="0.3">
      <c r="A6268">
        <v>88032561</v>
      </c>
      <c r="B6268" t="s">
        <v>45</v>
      </c>
      <c r="C6268" t="s">
        <v>46</v>
      </c>
      <c r="D6268">
        <f t="shared" si="97"/>
        <v>2018</v>
      </c>
      <c r="E6268" s="2">
        <v>43416</v>
      </c>
      <c r="F6268" s="3">
        <v>0.76388888888888884</v>
      </c>
      <c r="G6268" t="s">
        <v>65</v>
      </c>
      <c r="H6268" t="s">
        <v>48</v>
      </c>
      <c r="I6268" t="s">
        <v>501</v>
      </c>
      <c r="J6268" t="s">
        <v>1018</v>
      </c>
      <c r="K6268">
        <v>1</v>
      </c>
      <c r="L6268">
        <v>1</v>
      </c>
      <c r="M6268">
        <v>0</v>
      </c>
      <c r="N6268">
        <v>0</v>
      </c>
      <c r="O6268" t="s">
        <v>51</v>
      </c>
      <c r="P6268" t="s">
        <v>51</v>
      </c>
      <c r="Q6268" t="s">
        <v>51</v>
      </c>
      <c r="R6268" t="s">
        <v>52</v>
      </c>
      <c r="S6268" t="s">
        <v>158</v>
      </c>
      <c r="T6268" t="s">
        <v>116</v>
      </c>
      <c r="U6268" t="s">
        <v>69</v>
      </c>
      <c r="V6268" t="s">
        <v>7</v>
      </c>
      <c r="W6268" t="s">
        <v>77</v>
      </c>
      <c r="X6268" t="s">
        <v>58</v>
      </c>
      <c r="Y6268">
        <v>1</v>
      </c>
      <c r="Z6268">
        <v>0</v>
      </c>
      <c r="AA6268">
        <v>0</v>
      </c>
      <c r="AB6268">
        <v>0</v>
      </c>
      <c r="AC6268">
        <v>0</v>
      </c>
      <c r="AD6268">
        <v>0</v>
      </c>
      <c r="AE6268" t="s">
        <v>59</v>
      </c>
      <c r="AF6268">
        <v>-81.384626952535299</v>
      </c>
      <c r="AG6268">
        <v>28.472716614862499</v>
      </c>
      <c r="AH6268">
        <v>655573.80297204806</v>
      </c>
      <c r="AI6268">
        <v>499004.25268089998</v>
      </c>
      <c r="AJ6268" s="4">
        <v>43469.653692129628</v>
      </c>
      <c r="AK6268">
        <v>990</v>
      </c>
      <c r="AL6268" t="s">
        <v>721</v>
      </c>
      <c r="AM6268">
        <v>970</v>
      </c>
      <c r="AN6268" t="s">
        <v>722</v>
      </c>
      <c r="AO6268" t="s">
        <v>72</v>
      </c>
      <c r="AP6268" t="s">
        <v>63</v>
      </c>
      <c r="AQ6268" t="s">
        <v>64</v>
      </c>
    </row>
    <row r="6269" spans="1:44" x14ac:dyDescent="0.3">
      <c r="A6269">
        <v>88032627</v>
      </c>
      <c r="B6269" t="s">
        <v>45</v>
      </c>
      <c r="C6269" t="s">
        <v>46</v>
      </c>
      <c r="D6269">
        <f t="shared" si="97"/>
        <v>2018</v>
      </c>
      <c r="E6269" s="2">
        <v>43416</v>
      </c>
      <c r="F6269" s="3">
        <v>0.74375000000000002</v>
      </c>
      <c r="G6269" t="s">
        <v>65</v>
      </c>
      <c r="H6269" t="s">
        <v>48</v>
      </c>
      <c r="I6269" t="s">
        <v>4714</v>
      </c>
      <c r="J6269" t="s">
        <v>6760</v>
      </c>
      <c r="K6269">
        <v>1</v>
      </c>
      <c r="L6269">
        <v>1</v>
      </c>
      <c r="M6269">
        <v>0</v>
      </c>
      <c r="N6269">
        <v>1</v>
      </c>
      <c r="O6269" t="s">
        <v>51</v>
      </c>
      <c r="P6269" t="s">
        <v>51</v>
      </c>
      <c r="Q6269" t="s">
        <v>51</v>
      </c>
      <c r="R6269" t="s">
        <v>52</v>
      </c>
      <c r="S6269" t="s">
        <v>96</v>
      </c>
      <c r="T6269" t="s">
        <v>54</v>
      </c>
      <c r="U6269" t="s">
        <v>55</v>
      </c>
      <c r="V6269" t="s">
        <v>7</v>
      </c>
      <c r="W6269" t="s">
        <v>77</v>
      </c>
      <c r="X6269" t="s">
        <v>58</v>
      </c>
      <c r="Y6269">
        <v>1</v>
      </c>
      <c r="Z6269">
        <v>0</v>
      </c>
      <c r="AA6269">
        <v>1</v>
      </c>
      <c r="AB6269">
        <v>0</v>
      </c>
      <c r="AC6269">
        <v>0</v>
      </c>
      <c r="AD6269">
        <v>0</v>
      </c>
      <c r="AE6269" t="s">
        <v>59</v>
      </c>
      <c r="AF6269">
        <v>-81.371522450275705</v>
      </c>
      <c r="AG6269">
        <v>28.386750847534099</v>
      </c>
      <c r="AH6269">
        <v>657057.661761072</v>
      </c>
      <c r="AI6269">
        <v>489486.58684015297</v>
      </c>
      <c r="AJ6269" s="4">
        <v>43530.944050925929</v>
      </c>
      <c r="AK6269">
        <v>220</v>
      </c>
      <c r="AL6269" t="s">
        <v>568</v>
      </c>
      <c r="AM6269">
        <v>221</v>
      </c>
      <c r="AN6269" t="s">
        <v>569</v>
      </c>
      <c r="AO6269" t="s">
        <v>62</v>
      </c>
      <c r="AP6269" t="s">
        <v>63</v>
      </c>
      <c r="AQ6269" t="s">
        <v>80</v>
      </c>
    </row>
    <row r="6270" spans="1:44" x14ac:dyDescent="0.3">
      <c r="A6270">
        <v>88702210</v>
      </c>
      <c r="B6270" t="s">
        <v>81</v>
      </c>
      <c r="C6270" t="s">
        <v>46</v>
      </c>
      <c r="D6270">
        <f t="shared" si="97"/>
        <v>2018</v>
      </c>
      <c r="E6270" s="2">
        <v>43417</v>
      </c>
      <c r="F6270" s="3">
        <v>0.66111111111111109</v>
      </c>
      <c r="G6270" t="s">
        <v>82</v>
      </c>
      <c r="H6270" t="s">
        <v>83</v>
      </c>
      <c r="I6270" t="s">
        <v>6394</v>
      </c>
      <c r="J6270" t="s">
        <v>3560</v>
      </c>
      <c r="K6270">
        <v>1</v>
      </c>
      <c r="L6270">
        <v>1</v>
      </c>
      <c r="M6270">
        <v>0</v>
      </c>
      <c r="N6270">
        <v>0</v>
      </c>
      <c r="O6270" t="s">
        <v>51</v>
      </c>
      <c r="P6270" t="s">
        <v>51</v>
      </c>
      <c r="Q6270" t="s">
        <v>51</v>
      </c>
      <c r="R6270" t="s">
        <v>52</v>
      </c>
      <c r="S6270" t="s">
        <v>53</v>
      </c>
      <c r="T6270" t="s">
        <v>116</v>
      </c>
      <c r="U6270" t="s">
        <v>69</v>
      </c>
      <c r="V6270" t="s">
        <v>56</v>
      </c>
      <c r="W6270" t="s">
        <v>77</v>
      </c>
      <c r="X6270" t="s">
        <v>58</v>
      </c>
      <c r="Y6270">
        <v>0</v>
      </c>
      <c r="Z6270">
        <v>0</v>
      </c>
      <c r="AA6270">
        <v>0</v>
      </c>
      <c r="AB6270">
        <v>0</v>
      </c>
      <c r="AC6270">
        <v>0</v>
      </c>
      <c r="AD6270">
        <v>0</v>
      </c>
      <c r="AE6270" t="s">
        <v>59</v>
      </c>
      <c r="AF6270">
        <v>-81.418874134090402</v>
      </c>
      <c r="AG6270">
        <v>28.682026430147801</v>
      </c>
      <c r="AH6270">
        <v>651741.15488144103</v>
      </c>
      <c r="AI6270">
        <v>522173.645767704</v>
      </c>
      <c r="AJ6270" s="4">
        <v>43432.684965277775</v>
      </c>
      <c r="AK6270">
        <v>320</v>
      </c>
      <c r="AL6270" t="s">
        <v>98</v>
      </c>
      <c r="AM6270">
        <v>322</v>
      </c>
      <c r="AN6270" t="s">
        <v>123</v>
      </c>
      <c r="AO6270" t="s">
        <v>72</v>
      </c>
      <c r="AP6270" t="s">
        <v>106</v>
      </c>
      <c r="AQ6270" t="s">
        <v>80</v>
      </c>
    </row>
    <row r="6271" spans="1:44" x14ac:dyDescent="0.3">
      <c r="A6271">
        <v>88017457</v>
      </c>
      <c r="B6271" t="s">
        <v>45</v>
      </c>
      <c r="C6271" t="s">
        <v>46</v>
      </c>
      <c r="D6271">
        <f t="shared" si="97"/>
        <v>2018</v>
      </c>
      <c r="E6271" s="2">
        <v>43417</v>
      </c>
      <c r="F6271" s="3">
        <v>0.8222222222222223</v>
      </c>
      <c r="G6271" t="s">
        <v>47</v>
      </c>
      <c r="H6271" t="s">
        <v>48</v>
      </c>
      <c r="I6271" t="s">
        <v>863</v>
      </c>
      <c r="J6271" t="s">
        <v>1116</v>
      </c>
      <c r="K6271">
        <v>1</v>
      </c>
      <c r="L6271">
        <v>1</v>
      </c>
      <c r="M6271">
        <v>0</v>
      </c>
      <c r="N6271">
        <v>1</v>
      </c>
      <c r="O6271" t="s">
        <v>51</v>
      </c>
      <c r="P6271" t="s">
        <v>51</v>
      </c>
      <c r="Q6271" t="s">
        <v>51</v>
      </c>
      <c r="R6271" t="s">
        <v>52</v>
      </c>
      <c r="S6271" t="s">
        <v>103</v>
      </c>
      <c r="T6271" t="s">
        <v>54</v>
      </c>
      <c r="U6271" t="s">
        <v>69</v>
      </c>
      <c r="V6271" t="s">
        <v>109</v>
      </c>
      <c r="W6271" t="s">
        <v>77</v>
      </c>
      <c r="X6271" t="s">
        <v>58</v>
      </c>
      <c r="Y6271">
        <v>1</v>
      </c>
      <c r="Z6271">
        <v>0</v>
      </c>
      <c r="AA6271">
        <v>1</v>
      </c>
      <c r="AB6271">
        <v>0</v>
      </c>
      <c r="AC6271">
        <v>0</v>
      </c>
      <c r="AD6271">
        <v>0</v>
      </c>
      <c r="AE6271" t="s">
        <v>59</v>
      </c>
      <c r="AF6271">
        <v>-81.167374871753196</v>
      </c>
      <c r="AG6271">
        <v>28.565446259039099</v>
      </c>
      <c r="AH6271">
        <v>676563.51170908497</v>
      </c>
      <c r="AI6271">
        <v>509768.68161526299</v>
      </c>
      <c r="AJ6271" s="4">
        <v>43557.844861111109</v>
      </c>
      <c r="AK6271">
        <v>310</v>
      </c>
      <c r="AL6271" t="s">
        <v>70</v>
      </c>
      <c r="AM6271">
        <v>318</v>
      </c>
      <c r="AN6271" t="s">
        <v>209</v>
      </c>
      <c r="AO6271" t="s">
        <v>72</v>
      </c>
      <c r="AP6271" t="s">
        <v>73</v>
      </c>
      <c r="AQ6271" t="s">
        <v>80</v>
      </c>
    </row>
    <row r="6272" spans="1:44" x14ac:dyDescent="0.3">
      <c r="A6272">
        <v>88017459</v>
      </c>
      <c r="B6272" t="s">
        <v>45</v>
      </c>
      <c r="C6272" t="s">
        <v>46</v>
      </c>
      <c r="D6272">
        <f t="shared" si="97"/>
        <v>2018</v>
      </c>
      <c r="E6272" s="2">
        <v>43418</v>
      </c>
      <c r="F6272" s="3">
        <v>0.76180555555555562</v>
      </c>
      <c r="G6272" t="s">
        <v>47</v>
      </c>
      <c r="H6272" t="s">
        <v>48</v>
      </c>
      <c r="I6272" t="s">
        <v>4714</v>
      </c>
      <c r="J6272" t="s">
        <v>1380</v>
      </c>
      <c r="K6272">
        <v>1</v>
      </c>
      <c r="L6272">
        <v>1</v>
      </c>
      <c r="M6272">
        <v>0</v>
      </c>
      <c r="N6272">
        <v>1</v>
      </c>
      <c r="O6272" t="s">
        <v>51</v>
      </c>
      <c r="P6272" t="s">
        <v>51</v>
      </c>
      <c r="Q6272" t="s">
        <v>51</v>
      </c>
      <c r="R6272" t="s">
        <v>52</v>
      </c>
      <c r="S6272" t="s">
        <v>96</v>
      </c>
      <c r="T6272" t="s">
        <v>54</v>
      </c>
      <c r="U6272" t="s">
        <v>117</v>
      </c>
      <c r="V6272" t="s">
        <v>56</v>
      </c>
      <c r="W6272" t="s">
        <v>77</v>
      </c>
      <c r="X6272" t="s">
        <v>58</v>
      </c>
      <c r="Y6272">
        <v>1</v>
      </c>
      <c r="Z6272">
        <v>1</v>
      </c>
      <c r="AA6272">
        <v>0</v>
      </c>
      <c r="AB6272">
        <v>0</v>
      </c>
      <c r="AC6272">
        <v>0</v>
      </c>
      <c r="AD6272">
        <v>0</v>
      </c>
      <c r="AE6272" t="s">
        <v>59</v>
      </c>
      <c r="AF6272">
        <v>-81.365195932691506</v>
      </c>
      <c r="AG6272">
        <v>28.374881346274201</v>
      </c>
      <c r="AH6272">
        <v>657704.44621220103</v>
      </c>
      <c r="AI6272">
        <v>488181.90343802999</v>
      </c>
      <c r="AJ6272" s="4">
        <v>43557.545925925922</v>
      </c>
      <c r="AK6272">
        <v>210</v>
      </c>
      <c r="AL6272" t="s">
        <v>78</v>
      </c>
      <c r="AM6272">
        <v>211</v>
      </c>
      <c r="AN6272" t="s">
        <v>135</v>
      </c>
      <c r="AO6272" t="s">
        <v>62</v>
      </c>
      <c r="AP6272" t="s">
        <v>106</v>
      </c>
      <c r="AQ6272" t="s">
        <v>80</v>
      </c>
      <c r="AR6272" s="1" t="s">
        <v>6116</v>
      </c>
    </row>
    <row r="6273" spans="1:44" x14ac:dyDescent="0.3">
      <c r="A6273">
        <v>88039104</v>
      </c>
      <c r="B6273" t="s">
        <v>45</v>
      </c>
      <c r="C6273" t="s">
        <v>46</v>
      </c>
      <c r="D6273">
        <f t="shared" si="97"/>
        <v>2018</v>
      </c>
      <c r="E6273" s="2">
        <v>43418</v>
      </c>
      <c r="F6273" s="3">
        <v>0.79166666666666663</v>
      </c>
      <c r="G6273" t="s">
        <v>65</v>
      </c>
      <c r="H6273" t="s">
        <v>48</v>
      </c>
      <c r="I6273" t="s">
        <v>5756</v>
      </c>
      <c r="J6273" t="s">
        <v>156</v>
      </c>
      <c r="K6273">
        <v>1</v>
      </c>
      <c r="L6273">
        <v>1</v>
      </c>
      <c r="M6273">
        <v>0</v>
      </c>
      <c r="N6273">
        <v>1</v>
      </c>
      <c r="O6273" t="s">
        <v>51</v>
      </c>
      <c r="P6273" t="s">
        <v>51</v>
      </c>
      <c r="Q6273" t="s">
        <v>51</v>
      </c>
      <c r="R6273" t="s">
        <v>52</v>
      </c>
      <c r="S6273" t="s">
        <v>96</v>
      </c>
      <c r="T6273" t="s">
        <v>54</v>
      </c>
      <c r="U6273" t="s">
        <v>69</v>
      </c>
      <c r="V6273" t="s">
        <v>7</v>
      </c>
      <c r="W6273" t="s">
        <v>77</v>
      </c>
      <c r="X6273" t="s">
        <v>58</v>
      </c>
      <c r="Y6273">
        <v>1</v>
      </c>
      <c r="Z6273">
        <v>1</v>
      </c>
      <c r="AA6273">
        <v>0</v>
      </c>
      <c r="AB6273">
        <v>0</v>
      </c>
      <c r="AC6273">
        <v>0</v>
      </c>
      <c r="AD6273">
        <v>0</v>
      </c>
      <c r="AE6273" t="s">
        <v>59</v>
      </c>
      <c r="AF6273">
        <v>-81.4479399995747</v>
      </c>
      <c r="AG6273">
        <v>28.556250024923099</v>
      </c>
      <c r="AH6273">
        <v>649195.78060000006</v>
      </c>
      <c r="AI6273">
        <v>508149.52610000002</v>
      </c>
      <c r="AJ6273" s="4">
        <v>43433.670428240737</v>
      </c>
      <c r="AK6273">
        <v>310</v>
      </c>
      <c r="AL6273" t="s">
        <v>70</v>
      </c>
      <c r="AM6273">
        <v>318</v>
      </c>
      <c r="AN6273" t="s">
        <v>209</v>
      </c>
      <c r="AO6273" t="s">
        <v>72</v>
      </c>
      <c r="AP6273" t="s">
        <v>211</v>
      </c>
      <c r="AQ6273" t="s">
        <v>211</v>
      </c>
    </row>
    <row r="6274" spans="1:44" x14ac:dyDescent="0.3">
      <c r="A6274">
        <v>88801133</v>
      </c>
      <c r="B6274" t="s">
        <v>411</v>
      </c>
      <c r="C6274" t="s">
        <v>119</v>
      </c>
      <c r="D6274">
        <f t="shared" ref="D6274:D6337" si="98">YEAR(E6274)</f>
        <v>2018</v>
      </c>
      <c r="E6274" s="2">
        <v>43418</v>
      </c>
      <c r="F6274" s="3">
        <v>0.41041666666666665</v>
      </c>
      <c r="G6274" t="s">
        <v>308</v>
      </c>
      <c r="H6274" t="s">
        <v>83</v>
      </c>
      <c r="I6274" t="s">
        <v>3989</v>
      </c>
      <c r="J6274" t="s">
        <v>6761</v>
      </c>
      <c r="K6274">
        <v>1</v>
      </c>
      <c r="L6274">
        <v>1</v>
      </c>
      <c r="M6274">
        <v>0</v>
      </c>
      <c r="N6274">
        <v>0</v>
      </c>
      <c r="O6274" t="s">
        <v>51</v>
      </c>
      <c r="P6274" t="s">
        <v>51</v>
      </c>
      <c r="Q6274" t="s">
        <v>51</v>
      </c>
      <c r="R6274" t="s">
        <v>52</v>
      </c>
      <c r="S6274" t="s">
        <v>53</v>
      </c>
      <c r="T6274" t="s">
        <v>116</v>
      </c>
      <c r="U6274" t="s">
        <v>55</v>
      </c>
      <c r="V6274" t="s">
        <v>56</v>
      </c>
      <c r="W6274" t="s">
        <v>118</v>
      </c>
      <c r="X6274" t="s">
        <v>58</v>
      </c>
      <c r="Y6274">
        <v>1</v>
      </c>
      <c r="Z6274">
        <v>0</v>
      </c>
      <c r="AA6274">
        <v>0</v>
      </c>
      <c r="AB6274">
        <v>0</v>
      </c>
      <c r="AC6274">
        <v>0</v>
      </c>
      <c r="AD6274">
        <v>0</v>
      </c>
      <c r="AE6274" t="s">
        <v>59</v>
      </c>
      <c r="AF6274">
        <v>-81.212608973149699</v>
      </c>
      <c r="AG6274">
        <v>28.6722170783884</v>
      </c>
      <c r="AH6274">
        <v>671879.83404948004</v>
      </c>
      <c r="AI6274">
        <v>521522.45607135299</v>
      </c>
      <c r="AJ6274" s="4">
        <v>43422.784826388888</v>
      </c>
      <c r="AK6274">
        <v>110</v>
      </c>
      <c r="AL6274" t="s">
        <v>60</v>
      </c>
      <c r="AM6274">
        <v>111</v>
      </c>
      <c r="AN6274" t="s">
        <v>61</v>
      </c>
      <c r="AO6274" t="s">
        <v>62</v>
      </c>
      <c r="AP6274" t="s">
        <v>63</v>
      </c>
      <c r="AQ6274" t="s">
        <v>64</v>
      </c>
    </row>
    <row r="6275" spans="1:44" x14ac:dyDescent="0.3">
      <c r="A6275">
        <v>88028605</v>
      </c>
      <c r="B6275" t="s">
        <v>45</v>
      </c>
      <c r="C6275" t="s">
        <v>46</v>
      </c>
      <c r="D6275">
        <f t="shared" si="98"/>
        <v>2018</v>
      </c>
      <c r="E6275" s="2">
        <v>43418</v>
      </c>
      <c r="F6275" s="3">
        <v>0.375</v>
      </c>
      <c r="G6275" t="s">
        <v>65</v>
      </c>
      <c r="H6275" t="s">
        <v>48</v>
      </c>
      <c r="I6275" t="s">
        <v>2015</v>
      </c>
      <c r="J6275" t="s">
        <v>6762</v>
      </c>
      <c r="K6275">
        <v>1</v>
      </c>
      <c r="L6275">
        <v>1</v>
      </c>
      <c r="M6275">
        <v>0</v>
      </c>
      <c r="N6275">
        <v>0</v>
      </c>
      <c r="O6275" t="s">
        <v>51</v>
      </c>
      <c r="P6275" t="s">
        <v>51</v>
      </c>
      <c r="Q6275" t="s">
        <v>51</v>
      </c>
      <c r="R6275" t="s">
        <v>52</v>
      </c>
      <c r="S6275" t="s">
        <v>53</v>
      </c>
      <c r="T6275" t="s">
        <v>116</v>
      </c>
      <c r="U6275" t="s">
        <v>69</v>
      </c>
      <c r="V6275" t="s">
        <v>7</v>
      </c>
      <c r="W6275" t="s">
        <v>118</v>
      </c>
      <c r="X6275" t="s">
        <v>58</v>
      </c>
      <c r="Y6275">
        <v>1</v>
      </c>
      <c r="Z6275">
        <v>0</v>
      </c>
      <c r="AA6275">
        <v>0</v>
      </c>
      <c r="AB6275">
        <v>0</v>
      </c>
      <c r="AC6275">
        <v>0</v>
      </c>
      <c r="AD6275">
        <v>0</v>
      </c>
      <c r="AE6275" t="s">
        <v>177</v>
      </c>
      <c r="AF6275">
        <v>-81.330970000199102</v>
      </c>
      <c r="AG6275">
        <v>28.5037400243599</v>
      </c>
      <c r="AH6275">
        <v>660741.77499999804</v>
      </c>
      <c r="AI6275">
        <v>502561.13559999998</v>
      </c>
      <c r="AJ6275" s="4">
        <v>43530.961655092593</v>
      </c>
      <c r="AK6275">
        <v>320</v>
      </c>
      <c r="AL6275" t="s">
        <v>98</v>
      </c>
      <c r="AM6275">
        <v>322</v>
      </c>
      <c r="AN6275" t="s">
        <v>123</v>
      </c>
      <c r="AO6275" t="s">
        <v>72</v>
      </c>
      <c r="AP6275" t="s">
        <v>106</v>
      </c>
      <c r="AQ6275" t="s">
        <v>80</v>
      </c>
    </row>
    <row r="6276" spans="1:44" x14ac:dyDescent="0.3">
      <c r="A6276">
        <v>88801138</v>
      </c>
      <c r="B6276" t="s">
        <v>411</v>
      </c>
      <c r="C6276" t="s">
        <v>46</v>
      </c>
      <c r="D6276">
        <f t="shared" si="98"/>
        <v>2018</v>
      </c>
      <c r="E6276" s="2">
        <v>43419</v>
      </c>
      <c r="F6276" s="3">
        <v>0.26666666666666666</v>
      </c>
      <c r="G6276" t="s">
        <v>308</v>
      </c>
      <c r="H6276" t="s">
        <v>83</v>
      </c>
      <c r="I6276" t="s">
        <v>460</v>
      </c>
      <c r="J6276" t="s">
        <v>6763</v>
      </c>
      <c r="K6276">
        <v>1</v>
      </c>
      <c r="L6276">
        <v>1</v>
      </c>
      <c r="M6276">
        <v>0</v>
      </c>
      <c r="N6276">
        <v>1</v>
      </c>
      <c r="O6276" t="s">
        <v>51</v>
      </c>
      <c r="P6276" t="s">
        <v>51</v>
      </c>
      <c r="Q6276" t="s">
        <v>51</v>
      </c>
      <c r="R6276" t="s">
        <v>95</v>
      </c>
      <c r="S6276" t="s">
        <v>208</v>
      </c>
      <c r="T6276" t="s">
        <v>54</v>
      </c>
      <c r="U6276" t="s">
        <v>117</v>
      </c>
      <c r="V6276" t="s">
        <v>56</v>
      </c>
      <c r="W6276" t="s">
        <v>77</v>
      </c>
      <c r="X6276" t="s">
        <v>97</v>
      </c>
      <c r="Y6276">
        <v>1</v>
      </c>
      <c r="Z6276">
        <v>0</v>
      </c>
      <c r="AA6276">
        <v>0</v>
      </c>
      <c r="AB6276">
        <v>1</v>
      </c>
      <c r="AC6276">
        <v>0</v>
      </c>
      <c r="AD6276">
        <v>0</v>
      </c>
      <c r="AE6276" t="s">
        <v>59</v>
      </c>
      <c r="AF6276">
        <v>-81.175953975791799</v>
      </c>
      <c r="AG6276">
        <v>28.643492609897201</v>
      </c>
      <c r="AH6276">
        <v>675527.55945973401</v>
      </c>
      <c r="AI6276">
        <v>518414.6539343</v>
      </c>
      <c r="AJ6276" s="4">
        <v>43432.684942129628</v>
      </c>
      <c r="AK6276">
        <v>140</v>
      </c>
      <c r="AL6276" t="s">
        <v>110</v>
      </c>
      <c r="AM6276">
        <v>141</v>
      </c>
      <c r="AN6276" t="s">
        <v>111</v>
      </c>
      <c r="AO6276" t="s">
        <v>62</v>
      </c>
      <c r="AP6276" t="s">
        <v>63</v>
      </c>
      <c r="AQ6276" t="s">
        <v>128</v>
      </c>
      <c r="AR6276" s="1" t="s">
        <v>6764</v>
      </c>
    </row>
    <row r="6277" spans="1:44" x14ac:dyDescent="0.3">
      <c r="A6277">
        <v>87781210</v>
      </c>
      <c r="B6277" t="s">
        <v>112</v>
      </c>
      <c r="C6277" t="s">
        <v>46</v>
      </c>
      <c r="D6277">
        <f t="shared" si="98"/>
        <v>2018</v>
      </c>
      <c r="E6277" s="2">
        <v>43420</v>
      </c>
      <c r="F6277" s="3">
        <v>0.67291666666666661</v>
      </c>
      <c r="G6277" t="s">
        <v>113</v>
      </c>
      <c r="H6277" t="s">
        <v>48</v>
      </c>
      <c r="I6277" t="s">
        <v>664</v>
      </c>
      <c r="K6277">
        <v>1</v>
      </c>
      <c r="L6277">
        <v>1</v>
      </c>
      <c r="M6277">
        <v>0</v>
      </c>
      <c r="N6277">
        <v>1</v>
      </c>
      <c r="O6277" t="s">
        <v>51</v>
      </c>
      <c r="P6277" t="s">
        <v>51</v>
      </c>
      <c r="Q6277" t="s">
        <v>51</v>
      </c>
      <c r="R6277" t="s">
        <v>52</v>
      </c>
      <c r="S6277" t="s">
        <v>53</v>
      </c>
      <c r="T6277" t="s">
        <v>54</v>
      </c>
      <c r="U6277" t="s">
        <v>69</v>
      </c>
      <c r="V6277" t="s">
        <v>109</v>
      </c>
      <c r="W6277" t="s">
        <v>118</v>
      </c>
      <c r="X6277" t="s">
        <v>58</v>
      </c>
      <c r="Y6277">
        <v>1</v>
      </c>
      <c r="Z6277">
        <v>0</v>
      </c>
      <c r="AA6277">
        <v>1</v>
      </c>
      <c r="AB6277">
        <v>0</v>
      </c>
      <c r="AC6277">
        <v>0</v>
      </c>
      <c r="AD6277">
        <v>0</v>
      </c>
      <c r="AE6277" t="s">
        <v>177</v>
      </c>
      <c r="AF6277">
        <v>-81.542630000000003</v>
      </c>
      <c r="AG6277">
        <v>28.5485500494467</v>
      </c>
      <c r="AH6277">
        <v>639968.06696467404</v>
      </c>
      <c r="AI6277">
        <v>507106.76764636103</v>
      </c>
      <c r="AJ6277" s="4">
        <v>43560.639826388891</v>
      </c>
      <c r="AK6277">
        <v>320</v>
      </c>
      <c r="AL6277" t="s">
        <v>98</v>
      </c>
      <c r="AM6277">
        <v>322</v>
      </c>
      <c r="AN6277" t="s">
        <v>123</v>
      </c>
      <c r="AO6277" t="s">
        <v>72</v>
      </c>
      <c r="AP6277" t="s">
        <v>106</v>
      </c>
      <c r="AQ6277" t="s">
        <v>80</v>
      </c>
    </row>
    <row r="6278" spans="1:44" x14ac:dyDescent="0.3">
      <c r="A6278">
        <v>87773069</v>
      </c>
      <c r="B6278" t="s">
        <v>167</v>
      </c>
      <c r="C6278" t="s">
        <v>46</v>
      </c>
      <c r="D6278">
        <f t="shared" si="98"/>
        <v>2018</v>
      </c>
      <c r="E6278" s="2">
        <v>43420</v>
      </c>
      <c r="F6278" s="3">
        <v>0.51250000000000007</v>
      </c>
      <c r="G6278" t="s">
        <v>168</v>
      </c>
      <c r="H6278" t="s">
        <v>83</v>
      </c>
      <c r="I6278" t="s">
        <v>6510</v>
      </c>
      <c r="K6278">
        <v>1</v>
      </c>
      <c r="L6278">
        <v>1</v>
      </c>
      <c r="M6278">
        <v>0</v>
      </c>
      <c r="N6278">
        <v>1</v>
      </c>
      <c r="O6278" t="s">
        <v>51</v>
      </c>
      <c r="P6278" t="s">
        <v>51</v>
      </c>
      <c r="Q6278" t="s">
        <v>51</v>
      </c>
      <c r="R6278" t="s">
        <v>52</v>
      </c>
      <c r="S6278" t="s">
        <v>53</v>
      </c>
      <c r="T6278" t="s">
        <v>54</v>
      </c>
      <c r="U6278" t="s">
        <v>69</v>
      </c>
      <c r="V6278" t="s">
        <v>176</v>
      </c>
      <c r="W6278" t="s">
        <v>77</v>
      </c>
      <c r="X6278" t="s">
        <v>58</v>
      </c>
      <c r="Y6278">
        <v>1</v>
      </c>
      <c r="Z6278">
        <v>0</v>
      </c>
      <c r="AA6278">
        <v>1</v>
      </c>
      <c r="AB6278">
        <v>0</v>
      </c>
      <c r="AC6278">
        <v>0</v>
      </c>
      <c r="AD6278">
        <v>0</v>
      </c>
      <c r="AE6278" t="s">
        <v>59</v>
      </c>
      <c r="AF6278">
        <v>-81.345794509014198</v>
      </c>
      <c r="AG6278">
        <v>28.685886514694001</v>
      </c>
      <c r="AH6278">
        <v>658858.41084634699</v>
      </c>
      <c r="AI6278">
        <v>522753.52611770103</v>
      </c>
      <c r="AJ6278" s="4">
        <v>44636.41170138889</v>
      </c>
      <c r="AK6278">
        <v>320</v>
      </c>
      <c r="AL6278" t="s">
        <v>98</v>
      </c>
      <c r="AM6278">
        <v>322</v>
      </c>
      <c r="AN6278" t="s">
        <v>123</v>
      </c>
      <c r="AO6278" t="s">
        <v>72</v>
      </c>
      <c r="AP6278" t="s">
        <v>106</v>
      </c>
      <c r="AQ6278" t="s">
        <v>80</v>
      </c>
    </row>
    <row r="6279" spans="1:44" x14ac:dyDescent="0.3">
      <c r="A6279">
        <v>88031032</v>
      </c>
      <c r="B6279" t="s">
        <v>45</v>
      </c>
      <c r="C6279" t="s">
        <v>46</v>
      </c>
      <c r="D6279">
        <f t="shared" si="98"/>
        <v>2018</v>
      </c>
      <c r="E6279" s="2">
        <v>43421</v>
      </c>
      <c r="F6279" s="3">
        <v>0.97222222222222221</v>
      </c>
      <c r="G6279" t="s">
        <v>65</v>
      </c>
      <c r="H6279" t="s">
        <v>48</v>
      </c>
      <c r="I6279" t="s">
        <v>75</v>
      </c>
      <c r="J6279" t="s">
        <v>76</v>
      </c>
      <c r="K6279">
        <v>1</v>
      </c>
      <c r="L6279">
        <v>1</v>
      </c>
      <c r="M6279">
        <v>0</v>
      </c>
      <c r="N6279">
        <v>1</v>
      </c>
      <c r="O6279" t="s">
        <v>51</v>
      </c>
      <c r="P6279" t="s">
        <v>51</v>
      </c>
      <c r="Q6279" t="s">
        <v>51</v>
      </c>
      <c r="R6279" t="s">
        <v>52</v>
      </c>
      <c r="S6279" t="s">
        <v>103</v>
      </c>
      <c r="T6279" t="s">
        <v>54</v>
      </c>
      <c r="U6279" t="s">
        <v>69</v>
      </c>
      <c r="V6279" t="s">
        <v>7</v>
      </c>
      <c r="W6279" t="s">
        <v>118</v>
      </c>
      <c r="X6279" t="s">
        <v>58</v>
      </c>
      <c r="Y6279">
        <v>1</v>
      </c>
      <c r="Z6279">
        <v>0</v>
      </c>
      <c r="AA6279">
        <v>1</v>
      </c>
      <c r="AB6279">
        <v>0</v>
      </c>
      <c r="AC6279">
        <v>0</v>
      </c>
      <c r="AD6279">
        <v>0</v>
      </c>
      <c r="AE6279" t="s">
        <v>59</v>
      </c>
      <c r="AF6279">
        <v>-81.475899270229306</v>
      </c>
      <c r="AG6279">
        <v>28.559394047949802</v>
      </c>
      <c r="AH6279">
        <v>646458.93588289095</v>
      </c>
      <c r="AI6279">
        <v>508442.42357832601</v>
      </c>
      <c r="AJ6279" s="4">
        <v>43434.654699074075</v>
      </c>
      <c r="AK6279">
        <v>158</v>
      </c>
      <c r="AL6279" t="s">
        <v>201</v>
      </c>
      <c r="AM6279">
        <v>153</v>
      </c>
      <c r="AN6279" t="s">
        <v>228</v>
      </c>
      <c r="AO6279" t="s">
        <v>62</v>
      </c>
      <c r="AP6279" t="s">
        <v>63</v>
      </c>
      <c r="AQ6279" t="s">
        <v>80</v>
      </c>
    </row>
    <row r="6280" spans="1:44" x14ac:dyDescent="0.3">
      <c r="A6280">
        <v>87942637</v>
      </c>
      <c r="B6280" t="s">
        <v>100</v>
      </c>
      <c r="C6280" t="s">
        <v>46</v>
      </c>
      <c r="D6280">
        <f t="shared" si="98"/>
        <v>2018</v>
      </c>
      <c r="E6280" s="2">
        <v>43421</v>
      </c>
      <c r="F6280" s="3">
        <v>0.79861111111111116</v>
      </c>
      <c r="G6280" t="s">
        <v>65</v>
      </c>
      <c r="H6280" t="s">
        <v>48</v>
      </c>
      <c r="I6280" t="s">
        <v>2518</v>
      </c>
      <c r="J6280" t="s">
        <v>6765</v>
      </c>
      <c r="K6280">
        <v>1</v>
      </c>
      <c r="L6280">
        <v>1</v>
      </c>
      <c r="M6280">
        <v>0</v>
      </c>
      <c r="N6280">
        <v>1</v>
      </c>
      <c r="O6280" t="s">
        <v>51</v>
      </c>
      <c r="P6280" t="s">
        <v>51</v>
      </c>
      <c r="Q6280" t="s">
        <v>51</v>
      </c>
      <c r="R6280" t="s">
        <v>52</v>
      </c>
      <c r="S6280" t="s">
        <v>96</v>
      </c>
      <c r="T6280" t="s">
        <v>54</v>
      </c>
      <c r="U6280" t="s">
        <v>69</v>
      </c>
      <c r="V6280" t="s">
        <v>56</v>
      </c>
      <c r="W6280" t="s">
        <v>77</v>
      </c>
      <c r="X6280" t="s">
        <v>58</v>
      </c>
      <c r="Y6280">
        <v>1</v>
      </c>
      <c r="Z6280">
        <v>0</v>
      </c>
      <c r="AA6280">
        <v>1</v>
      </c>
      <c r="AB6280">
        <v>0</v>
      </c>
      <c r="AC6280">
        <v>0</v>
      </c>
      <c r="AD6280">
        <v>0</v>
      </c>
      <c r="AE6280" t="s">
        <v>59</v>
      </c>
      <c r="AF6280">
        <v>-81.401297867788998</v>
      </c>
      <c r="AG6280">
        <v>28.5295852218972</v>
      </c>
      <c r="AH6280">
        <v>653811.88202513405</v>
      </c>
      <c r="AI6280">
        <v>505284.01801491203</v>
      </c>
      <c r="AJ6280" s="4">
        <v>43433.670115740744</v>
      </c>
      <c r="AK6280">
        <v>220</v>
      </c>
      <c r="AL6280" t="s">
        <v>568</v>
      </c>
      <c r="AM6280">
        <v>221</v>
      </c>
      <c r="AN6280" t="s">
        <v>569</v>
      </c>
      <c r="AO6280" t="s">
        <v>72</v>
      </c>
      <c r="AP6280" t="s">
        <v>63</v>
      </c>
      <c r="AQ6280" t="s">
        <v>64</v>
      </c>
    </row>
    <row r="6281" spans="1:44" x14ac:dyDescent="0.3">
      <c r="A6281">
        <v>87939761</v>
      </c>
      <c r="B6281" t="s">
        <v>100</v>
      </c>
      <c r="C6281" t="s">
        <v>46</v>
      </c>
      <c r="D6281">
        <f t="shared" si="98"/>
        <v>2018</v>
      </c>
      <c r="E6281" s="2">
        <v>43422</v>
      </c>
      <c r="F6281" s="3">
        <v>0.46875</v>
      </c>
      <c r="G6281" t="s">
        <v>65</v>
      </c>
      <c r="H6281" t="s">
        <v>48</v>
      </c>
      <c r="I6281" t="s">
        <v>533</v>
      </c>
      <c r="K6281">
        <v>1</v>
      </c>
      <c r="L6281">
        <v>1</v>
      </c>
      <c r="M6281">
        <v>0</v>
      </c>
      <c r="N6281">
        <v>1</v>
      </c>
      <c r="O6281" t="s">
        <v>51</v>
      </c>
      <c r="P6281" t="s">
        <v>51</v>
      </c>
      <c r="Q6281" t="s">
        <v>51</v>
      </c>
      <c r="R6281" t="s">
        <v>52</v>
      </c>
      <c r="S6281" t="s">
        <v>53</v>
      </c>
      <c r="T6281" t="s">
        <v>54</v>
      </c>
      <c r="U6281" t="s">
        <v>69</v>
      </c>
      <c r="V6281" t="s">
        <v>56</v>
      </c>
      <c r="W6281" t="s">
        <v>77</v>
      </c>
      <c r="X6281" t="s">
        <v>58</v>
      </c>
      <c r="Y6281">
        <v>1</v>
      </c>
      <c r="Z6281">
        <v>0</v>
      </c>
      <c r="AA6281">
        <v>1</v>
      </c>
      <c r="AB6281">
        <v>0</v>
      </c>
      <c r="AC6281">
        <v>0</v>
      </c>
      <c r="AD6281">
        <v>0</v>
      </c>
      <c r="AE6281" t="s">
        <v>59</v>
      </c>
      <c r="AF6281">
        <v>-81.371617777882705</v>
      </c>
      <c r="AG6281">
        <v>28.552266695085699</v>
      </c>
      <c r="AH6281">
        <v>656656.57639223197</v>
      </c>
      <c r="AI6281">
        <v>507863.79401123902</v>
      </c>
      <c r="AJ6281" s="4">
        <v>43424.658032407409</v>
      </c>
      <c r="AK6281">
        <v>320</v>
      </c>
      <c r="AL6281" t="s">
        <v>98</v>
      </c>
      <c r="AM6281">
        <v>321</v>
      </c>
      <c r="AN6281" t="s">
        <v>99</v>
      </c>
      <c r="AO6281" t="s">
        <v>72</v>
      </c>
      <c r="AP6281" t="s">
        <v>63</v>
      </c>
      <c r="AQ6281" t="s">
        <v>80</v>
      </c>
    </row>
    <row r="6282" spans="1:44" x14ac:dyDescent="0.3">
      <c r="A6282">
        <v>88614304</v>
      </c>
      <c r="B6282" t="s">
        <v>197</v>
      </c>
      <c r="C6282" t="s">
        <v>46</v>
      </c>
      <c r="D6282">
        <f t="shared" si="98"/>
        <v>2018</v>
      </c>
      <c r="E6282" s="2">
        <v>43424</v>
      </c>
      <c r="F6282" s="3">
        <v>0.6958333333333333</v>
      </c>
      <c r="G6282" t="s">
        <v>198</v>
      </c>
      <c r="H6282" t="s">
        <v>83</v>
      </c>
      <c r="I6282" t="s">
        <v>795</v>
      </c>
      <c r="J6282" t="s">
        <v>199</v>
      </c>
      <c r="K6282">
        <v>1</v>
      </c>
      <c r="L6282">
        <v>1</v>
      </c>
      <c r="M6282">
        <v>0</v>
      </c>
      <c r="N6282">
        <v>0</v>
      </c>
      <c r="O6282" t="s">
        <v>51</v>
      </c>
      <c r="P6282" t="s">
        <v>51</v>
      </c>
      <c r="Q6282" t="s">
        <v>51</v>
      </c>
      <c r="R6282" t="s">
        <v>52</v>
      </c>
      <c r="S6282" t="s">
        <v>53</v>
      </c>
      <c r="T6282" t="s">
        <v>116</v>
      </c>
      <c r="U6282" t="s">
        <v>69</v>
      </c>
      <c r="V6282" t="s">
        <v>56</v>
      </c>
      <c r="W6282" t="s">
        <v>77</v>
      </c>
      <c r="X6282" t="s">
        <v>58</v>
      </c>
      <c r="Y6282">
        <v>1</v>
      </c>
      <c r="Z6282">
        <v>0</v>
      </c>
      <c r="AA6282">
        <v>0</v>
      </c>
      <c r="AB6282">
        <v>0</v>
      </c>
      <c r="AC6282">
        <v>0</v>
      </c>
      <c r="AD6282">
        <v>0</v>
      </c>
      <c r="AE6282" t="s">
        <v>59</v>
      </c>
      <c r="AF6282">
        <v>-81.316300451774396</v>
      </c>
      <c r="AG6282">
        <v>28.625232847347799</v>
      </c>
      <c r="AH6282">
        <v>661881.02676777705</v>
      </c>
      <c r="AI6282">
        <v>516081.50525627797</v>
      </c>
      <c r="AJ6282" s="4">
        <v>43431.69809027778</v>
      </c>
      <c r="AK6282">
        <v>310</v>
      </c>
      <c r="AL6282" t="s">
        <v>70</v>
      </c>
      <c r="AM6282">
        <v>357</v>
      </c>
      <c r="AN6282" t="s">
        <v>851</v>
      </c>
      <c r="AO6282" t="s">
        <v>72</v>
      </c>
      <c r="AP6282" t="s">
        <v>73</v>
      </c>
      <c r="AQ6282" t="s">
        <v>211</v>
      </c>
    </row>
    <row r="6283" spans="1:44" x14ac:dyDescent="0.3">
      <c r="A6283">
        <v>87813500</v>
      </c>
      <c r="B6283" t="s">
        <v>265</v>
      </c>
      <c r="C6283" t="s">
        <v>46</v>
      </c>
      <c r="D6283">
        <f t="shared" si="98"/>
        <v>2018</v>
      </c>
      <c r="E6283" s="2">
        <v>43425</v>
      </c>
      <c r="F6283" s="3">
        <v>0.30624999999999997</v>
      </c>
      <c r="G6283" t="s">
        <v>266</v>
      </c>
      <c r="H6283" t="s">
        <v>91</v>
      </c>
      <c r="I6283" t="s">
        <v>5431</v>
      </c>
      <c r="J6283" t="s">
        <v>6766</v>
      </c>
      <c r="K6283">
        <v>1</v>
      </c>
      <c r="L6283">
        <v>2</v>
      </c>
      <c r="M6283">
        <v>1</v>
      </c>
      <c r="N6283">
        <v>0</v>
      </c>
      <c r="O6283" t="s">
        <v>51</v>
      </c>
      <c r="P6283" t="s">
        <v>51</v>
      </c>
      <c r="Q6283" t="s">
        <v>51</v>
      </c>
      <c r="R6283" t="s">
        <v>52</v>
      </c>
      <c r="S6283" t="s">
        <v>53</v>
      </c>
      <c r="T6283" t="s">
        <v>86</v>
      </c>
      <c r="U6283" t="s">
        <v>55</v>
      </c>
      <c r="V6283" t="s">
        <v>1840</v>
      </c>
      <c r="W6283" t="s">
        <v>118</v>
      </c>
      <c r="X6283" t="s">
        <v>58</v>
      </c>
      <c r="Y6283">
        <v>2</v>
      </c>
      <c r="Z6283">
        <v>0</v>
      </c>
      <c r="AA6283">
        <v>0</v>
      </c>
      <c r="AB6283">
        <v>0</v>
      </c>
      <c r="AC6283">
        <v>1</v>
      </c>
      <c r="AD6283">
        <v>0</v>
      </c>
      <c r="AE6283" t="s">
        <v>59</v>
      </c>
      <c r="AF6283">
        <v>-81.280091931833098</v>
      </c>
      <c r="AG6283">
        <v>28.246003728495701</v>
      </c>
      <c r="AH6283">
        <v>666342.62043805805</v>
      </c>
      <c r="AI6283">
        <v>474053.36660488503</v>
      </c>
      <c r="AJ6283" s="4">
        <v>43544.570150462961</v>
      </c>
      <c r="AK6283">
        <v>145</v>
      </c>
      <c r="AL6283" t="s">
        <v>283</v>
      </c>
      <c r="AM6283">
        <v>142</v>
      </c>
      <c r="AN6283" t="s">
        <v>284</v>
      </c>
      <c r="AO6283" t="s">
        <v>62</v>
      </c>
      <c r="AP6283" t="s">
        <v>73</v>
      </c>
      <c r="AQ6283" t="s">
        <v>74</v>
      </c>
    </row>
    <row r="6284" spans="1:44" x14ac:dyDescent="0.3">
      <c r="A6284">
        <v>85947832</v>
      </c>
      <c r="B6284" t="s">
        <v>941</v>
      </c>
      <c r="C6284" t="s">
        <v>46</v>
      </c>
      <c r="D6284">
        <f t="shared" si="98"/>
        <v>2018</v>
      </c>
      <c r="E6284" s="2">
        <v>43425</v>
      </c>
      <c r="F6284" s="3">
        <v>0.49722222222222223</v>
      </c>
      <c r="G6284" t="s">
        <v>254</v>
      </c>
      <c r="H6284" t="s">
        <v>48</v>
      </c>
      <c r="I6284" t="s">
        <v>4334</v>
      </c>
      <c r="J6284" t="s">
        <v>6108</v>
      </c>
      <c r="K6284">
        <v>1</v>
      </c>
      <c r="L6284">
        <v>1</v>
      </c>
      <c r="M6284">
        <v>0</v>
      </c>
      <c r="N6284">
        <v>1</v>
      </c>
      <c r="O6284" t="s">
        <v>51</v>
      </c>
      <c r="P6284" t="s">
        <v>51</v>
      </c>
      <c r="Q6284" t="s">
        <v>51</v>
      </c>
      <c r="R6284" t="s">
        <v>52</v>
      </c>
      <c r="S6284" t="s">
        <v>53</v>
      </c>
      <c r="T6284" t="s">
        <v>54</v>
      </c>
      <c r="U6284" t="s">
        <v>117</v>
      </c>
      <c r="V6284" t="s">
        <v>56</v>
      </c>
      <c r="W6284" t="s">
        <v>118</v>
      </c>
      <c r="X6284" t="s">
        <v>58</v>
      </c>
      <c r="Y6284">
        <v>1</v>
      </c>
      <c r="Z6284">
        <v>1</v>
      </c>
      <c r="AA6284">
        <v>0</v>
      </c>
      <c r="AB6284">
        <v>0</v>
      </c>
      <c r="AC6284">
        <v>0</v>
      </c>
      <c r="AD6284">
        <v>0</v>
      </c>
      <c r="AE6284" t="s">
        <v>59</v>
      </c>
      <c r="AF6284">
        <v>-81.197426853754294</v>
      </c>
      <c r="AG6284">
        <v>28.606226961760601</v>
      </c>
      <c r="AH6284">
        <v>673526.97259172902</v>
      </c>
      <c r="AI6284">
        <v>514229.38938856701</v>
      </c>
      <c r="AJ6284" s="4">
        <v>43426.651724537034</v>
      </c>
      <c r="AK6284">
        <v>210</v>
      </c>
      <c r="AL6284" t="s">
        <v>78</v>
      </c>
      <c r="AM6284">
        <v>211</v>
      </c>
      <c r="AN6284" t="s">
        <v>135</v>
      </c>
      <c r="AO6284" t="s">
        <v>62</v>
      </c>
      <c r="AP6284" t="s">
        <v>106</v>
      </c>
      <c r="AQ6284" t="s">
        <v>80</v>
      </c>
    </row>
    <row r="6285" spans="1:44" x14ac:dyDescent="0.3">
      <c r="A6285">
        <v>87294972</v>
      </c>
      <c r="B6285" t="s">
        <v>45</v>
      </c>
      <c r="C6285" t="s">
        <v>46</v>
      </c>
      <c r="D6285">
        <f t="shared" si="98"/>
        <v>2018</v>
      </c>
      <c r="E6285" s="2">
        <v>43427</v>
      </c>
      <c r="F6285" s="3">
        <v>0.9590277777777777</v>
      </c>
      <c r="G6285" t="s">
        <v>90</v>
      </c>
      <c r="H6285" t="s">
        <v>91</v>
      </c>
      <c r="I6285" t="s">
        <v>3707</v>
      </c>
      <c r="J6285" t="s">
        <v>6767</v>
      </c>
      <c r="K6285">
        <v>1</v>
      </c>
      <c r="L6285">
        <v>1</v>
      </c>
      <c r="M6285">
        <v>0</v>
      </c>
      <c r="N6285">
        <v>1</v>
      </c>
      <c r="O6285" t="s">
        <v>51</v>
      </c>
      <c r="P6285" t="s">
        <v>51</v>
      </c>
      <c r="Q6285" t="s">
        <v>51</v>
      </c>
      <c r="R6285" t="s">
        <v>52</v>
      </c>
      <c r="S6285" t="s">
        <v>103</v>
      </c>
      <c r="T6285" t="s">
        <v>54</v>
      </c>
      <c r="U6285" t="s">
        <v>69</v>
      </c>
      <c r="V6285" t="s">
        <v>7</v>
      </c>
      <c r="W6285" t="s">
        <v>57</v>
      </c>
      <c r="X6285" t="s">
        <v>58</v>
      </c>
      <c r="Y6285">
        <v>1</v>
      </c>
      <c r="Z6285">
        <v>1</v>
      </c>
      <c r="AA6285">
        <v>0</v>
      </c>
      <c r="AB6285">
        <v>0</v>
      </c>
      <c r="AC6285">
        <v>0</v>
      </c>
      <c r="AD6285">
        <v>0</v>
      </c>
      <c r="AE6285" t="s">
        <v>59</v>
      </c>
      <c r="AF6285">
        <v>-81.325426429431801</v>
      </c>
      <c r="AG6285">
        <v>28.278830024868402</v>
      </c>
      <c r="AH6285">
        <v>661824.95165582304</v>
      </c>
      <c r="AI6285">
        <v>477600.99383368401</v>
      </c>
      <c r="AJ6285" s="4">
        <v>43431.618472222224</v>
      </c>
      <c r="AK6285">
        <v>230</v>
      </c>
      <c r="AL6285" t="s">
        <v>126</v>
      </c>
      <c r="AM6285">
        <v>232</v>
      </c>
      <c r="AN6285" t="s">
        <v>127</v>
      </c>
      <c r="AO6285" t="s">
        <v>72</v>
      </c>
      <c r="AP6285" t="s">
        <v>63</v>
      </c>
      <c r="AQ6285" t="s">
        <v>64</v>
      </c>
    </row>
    <row r="6286" spans="1:44" x14ac:dyDescent="0.3">
      <c r="A6286">
        <v>87674983</v>
      </c>
      <c r="B6286" t="s">
        <v>302</v>
      </c>
      <c r="C6286" t="s">
        <v>119</v>
      </c>
      <c r="D6286">
        <f t="shared" si="98"/>
        <v>2018</v>
      </c>
      <c r="E6286" s="2">
        <v>43427</v>
      </c>
      <c r="F6286" s="3">
        <v>0.39999999999999997</v>
      </c>
      <c r="G6286" t="s">
        <v>303</v>
      </c>
      <c r="H6286" t="s">
        <v>48</v>
      </c>
      <c r="I6286" t="s">
        <v>1085</v>
      </c>
      <c r="J6286" t="s">
        <v>5906</v>
      </c>
      <c r="K6286">
        <v>1</v>
      </c>
      <c r="L6286">
        <v>1</v>
      </c>
      <c r="M6286">
        <v>0</v>
      </c>
      <c r="N6286">
        <v>0</v>
      </c>
      <c r="O6286" t="s">
        <v>51</v>
      </c>
      <c r="P6286" t="s">
        <v>51</v>
      </c>
      <c r="Q6286" t="s">
        <v>51</v>
      </c>
      <c r="R6286" t="s">
        <v>52</v>
      </c>
      <c r="S6286" t="s">
        <v>53</v>
      </c>
      <c r="T6286" t="s">
        <v>116</v>
      </c>
      <c r="U6286" t="s">
        <v>69</v>
      </c>
      <c r="V6286" t="s">
        <v>234</v>
      </c>
      <c r="W6286" t="s">
        <v>118</v>
      </c>
      <c r="X6286" t="s">
        <v>58</v>
      </c>
      <c r="Y6286">
        <v>1</v>
      </c>
      <c r="Z6286">
        <v>0</v>
      </c>
      <c r="AA6286">
        <v>0</v>
      </c>
      <c r="AB6286">
        <v>0</v>
      </c>
      <c r="AC6286">
        <v>0</v>
      </c>
      <c r="AD6286">
        <v>0</v>
      </c>
      <c r="AE6286" t="s">
        <v>59</v>
      </c>
      <c r="AF6286">
        <v>-81.580399148896007</v>
      </c>
      <c r="AG6286">
        <v>28.5509613907901</v>
      </c>
      <c r="AH6286">
        <v>636275.04199120903</v>
      </c>
      <c r="AI6286">
        <v>507301.57604015101</v>
      </c>
      <c r="AJ6286" s="4">
        <v>43545.582384259258</v>
      </c>
      <c r="AK6286">
        <v>320</v>
      </c>
      <c r="AL6286" t="s">
        <v>98</v>
      </c>
      <c r="AM6286">
        <v>322</v>
      </c>
      <c r="AN6286" t="s">
        <v>123</v>
      </c>
      <c r="AO6286" t="s">
        <v>72</v>
      </c>
      <c r="AP6286" t="s">
        <v>106</v>
      </c>
      <c r="AQ6286" t="s">
        <v>80</v>
      </c>
    </row>
    <row r="6287" spans="1:44" x14ac:dyDescent="0.3">
      <c r="A6287">
        <v>88040144</v>
      </c>
      <c r="B6287" t="s">
        <v>45</v>
      </c>
      <c r="C6287" t="s">
        <v>119</v>
      </c>
      <c r="D6287">
        <f t="shared" si="98"/>
        <v>2018</v>
      </c>
      <c r="E6287" s="2">
        <v>43427</v>
      </c>
      <c r="F6287" s="3">
        <v>0.50486111111111109</v>
      </c>
      <c r="G6287" t="s">
        <v>65</v>
      </c>
      <c r="H6287" t="s">
        <v>48</v>
      </c>
      <c r="I6287" t="s">
        <v>6768</v>
      </c>
      <c r="J6287" t="s">
        <v>6769</v>
      </c>
      <c r="K6287">
        <v>1</v>
      </c>
      <c r="L6287">
        <v>1</v>
      </c>
      <c r="M6287">
        <v>0</v>
      </c>
      <c r="N6287">
        <v>0</v>
      </c>
      <c r="O6287" t="s">
        <v>51</v>
      </c>
      <c r="P6287" t="s">
        <v>51</v>
      </c>
      <c r="Q6287" t="s">
        <v>51</v>
      </c>
      <c r="R6287" t="s">
        <v>52</v>
      </c>
      <c r="S6287" t="s">
        <v>53</v>
      </c>
      <c r="T6287" t="s">
        <v>116</v>
      </c>
      <c r="U6287" t="s">
        <v>234</v>
      </c>
      <c r="V6287" t="s">
        <v>109</v>
      </c>
      <c r="W6287" t="s">
        <v>77</v>
      </c>
      <c r="X6287" t="s">
        <v>58</v>
      </c>
      <c r="Y6287">
        <v>1</v>
      </c>
      <c r="Z6287">
        <v>0</v>
      </c>
      <c r="AA6287">
        <v>0</v>
      </c>
      <c r="AB6287">
        <v>0</v>
      </c>
      <c r="AC6287">
        <v>0</v>
      </c>
      <c r="AD6287">
        <v>0</v>
      </c>
      <c r="AE6287" t="s">
        <v>177</v>
      </c>
      <c r="AF6287">
        <v>-81.474790740000003</v>
      </c>
      <c r="AG6287">
        <v>28.444426079096999</v>
      </c>
      <c r="AH6287">
        <v>646828.60042389599</v>
      </c>
      <c r="AI6287">
        <v>495679.41855340998</v>
      </c>
      <c r="AJ6287" s="4">
        <v>43443.662951388891</v>
      </c>
      <c r="AK6287">
        <v>320</v>
      </c>
      <c r="AL6287" t="s">
        <v>98</v>
      </c>
      <c r="AM6287">
        <v>322</v>
      </c>
      <c r="AN6287" t="s">
        <v>123</v>
      </c>
      <c r="AO6287" t="s">
        <v>72</v>
      </c>
      <c r="AP6287" t="s">
        <v>106</v>
      </c>
      <c r="AQ6287" t="s">
        <v>80</v>
      </c>
    </row>
    <row r="6288" spans="1:44" x14ac:dyDescent="0.3">
      <c r="A6288">
        <v>88032639</v>
      </c>
      <c r="B6288" t="s">
        <v>45</v>
      </c>
      <c r="C6288" t="s">
        <v>46</v>
      </c>
      <c r="D6288">
        <f t="shared" si="98"/>
        <v>2018</v>
      </c>
      <c r="E6288" s="2">
        <v>43427</v>
      </c>
      <c r="F6288" s="3">
        <v>0.75555555555555554</v>
      </c>
      <c r="G6288" t="s">
        <v>65</v>
      </c>
      <c r="H6288" t="s">
        <v>48</v>
      </c>
      <c r="I6288" t="s">
        <v>965</v>
      </c>
      <c r="J6288" t="s">
        <v>6770</v>
      </c>
      <c r="K6288">
        <v>1</v>
      </c>
      <c r="L6288">
        <v>1</v>
      </c>
      <c r="M6288">
        <v>0</v>
      </c>
      <c r="N6288">
        <v>1</v>
      </c>
      <c r="O6288" t="s">
        <v>51</v>
      </c>
      <c r="P6288" t="s">
        <v>51</v>
      </c>
      <c r="Q6288" t="s">
        <v>51</v>
      </c>
      <c r="R6288" t="s">
        <v>52</v>
      </c>
      <c r="S6288" t="s">
        <v>96</v>
      </c>
      <c r="T6288" t="s">
        <v>54</v>
      </c>
      <c r="U6288" t="s">
        <v>69</v>
      </c>
      <c r="V6288" t="s">
        <v>56</v>
      </c>
      <c r="W6288" t="s">
        <v>77</v>
      </c>
      <c r="X6288" t="s">
        <v>58</v>
      </c>
      <c r="Y6288">
        <v>1</v>
      </c>
      <c r="Z6288">
        <v>1</v>
      </c>
      <c r="AA6288">
        <v>0</v>
      </c>
      <c r="AB6288">
        <v>0</v>
      </c>
      <c r="AC6288">
        <v>0</v>
      </c>
      <c r="AD6288">
        <v>0</v>
      </c>
      <c r="AE6288" t="s">
        <v>59</v>
      </c>
      <c r="AF6288">
        <v>-81.194870000284894</v>
      </c>
      <c r="AG6288">
        <v>28.560574957453699</v>
      </c>
      <c r="AH6288">
        <v>673891.79379432299</v>
      </c>
      <c r="AI6288">
        <v>509166.47048136097</v>
      </c>
      <c r="AJ6288" s="4">
        <v>43447.71297453704</v>
      </c>
      <c r="AK6288">
        <v>190</v>
      </c>
      <c r="AL6288" t="s">
        <v>131</v>
      </c>
      <c r="AM6288">
        <v>380</v>
      </c>
      <c r="AN6288" t="s">
        <v>132</v>
      </c>
      <c r="AO6288" t="s">
        <v>72</v>
      </c>
      <c r="AP6288" t="s">
        <v>73</v>
      </c>
      <c r="AQ6288" t="s">
        <v>80</v>
      </c>
    </row>
    <row r="6289" spans="1:44" x14ac:dyDescent="0.3">
      <c r="A6289">
        <v>88036867</v>
      </c>
      <c r="B6289" t="s">
        <v>45</v>
      </c>
      <c r="C6289" t="s">
        <v>46</v>
      </c>
      <c r="D6289">
        <f t="shared" si="98"/>
        <v>2018</v>
      </c>
      <c r="E6289" s="2">
        <v>43429</v>
      </c>
      <c r="F6289" s="3">
        <v>0.43055555555555558</v>
      </c>
      <c r="G6289" t="s">
        <v>65</v>
      </c>
      <c r="H6289" t="s">
        <v>48</v>
      </c>
      <c r="I6289" t="s">
        <v>6771</v>
      </c>
      <c r="J6289" t="s">
        <v>4049</v>
      </c>
      <c r="K6289">
        <v>1</v>
      </c>
      <c r="L6289">
        <v>1</v>
      </c>
      <c r="M6289">
        <v>0</v>
      </c>
      <c r="N6289">
        <v>1</v>
      </c>
      <c r="O6289" t="s">
        <v>51</v>
      </c>
      <c r="P6289" t="s">
        <v>51</v>
      </c>
      <c r="Q6289" t="s">
        <v>51</v>
      </c>
      <c r="R6289" t="s">
        <v>52</v>
      </c>
      <c r="S6289" t="s">
        <v>53</v>
      </c>
      <c r="T6289" t="s">
        <v>54</v>
      </c>
      <c r="U6289" t="s">
        <v>69</v>
      </c>
      <c r="V6289" t="s">
        <v>56</v>
      </c>
      <c r="W6289" t="s">
        <v>77</v>
      </c>
      <c r="X6289" t="s">
        <v>58</v>
      </c>
      <c r="Y6289">
        <v>1</v>
      </c>
      <c r="Z6289">
        <v>0</v>
      </c>
      <c r="AA6289">
        <v>1</v>
      </c>
      <c r="AB6289">
        <v>0</v>
      </c>
      <c r="AC6289">
        <v>0</v>
      </c>
      <c r="AD6289">
        <v>0</v>
      </c>
      <c r="AE6289" t="s">
        <v>59</v>
      </c>
      <c r="AF6289">
        <v>-81.285975766771202</v>
      </c>
      <c r="AG6289">
        <v>28.559625880552701</v>
      </c>
      <c r="AH6289">
        <v>665000.04250417603</v>
      </c>
      <c r="AI6289">
        <v>508862.02752622199</v>
      </c>
      <c r="AJ6289" s="4">
        <v>43557.854270833333</v>
      </c>
      <c r="AK6289">
        <v>310</v>
      </c>
      <c r="AL6289" t="s">
        <v>70</v>
      </c>
      <c r="AM6289">
        <v>311</v>
      </c>
      <c r="AN6289" t="s">
        <v>71</v>
      </c>
      <c r="AO6289" t="s">
        <v>72</v>
      </c>
      <c r="AP6289" t="s">
        <v>73</v>
      </c>
      <c r="AQ6289" t="s">
        <v>74</v>
      </c>
    </row>
    <row r="6290" spans="1:44" x14ac:dyDescent="0.3">
      <c r="A6290">
        <v>87942638</v>
      </c>
      <c r="B6290" t="s">
        <v>100</v>
      </c>
      <c r="C6290" t="s">
        <v>46</v>
      </c>
      <c r="D6290">
        <f t="shared" si="98"/>
        <v>2018</v>
      </c>
      <c r="E6290" s="2">
        <v>43429</v>
      </c>
      <c r="F6290" s="3">
        <v>0.67847222222222225</v>
      </c>
      <c r="G6290" t="s">
        <v>65</v>
      </c>
      <c r="H6290" t="s">
        <v>48</v>
      </c>
      <c r="I6290" t="s">
        <v>6772</v>
      </c>
      <c r="J6290" t="s">
        <v>6773</v>
      </c>
      <c r="K6290">
        <v>1</v>
      </c>
      <c r="L6290">
        <v>1</v>
      </c>
      <c r="M6290">
        <v>0</v>
      </c>
      <c r="N6290">
        <v>2</v>
      </c>
      <c r="O6290" t="s">
        <v>51</v>
      </c>
      <c r="P6290" t="s">
        <v>51</v>
      </c>
      <c r="Q6290" t="s">
        <v>51</v>
      </c>
      <c r="R6290" t="s">
        <v>52</v>
      </c>
      <c r="S6290" t="s">
        <v>53</v>
      </c>
      <c r="T6290" t="s">
        <v>54</v>
      </c>
      <c r="U6290" t="s">
        <v>234</v>
      </c>
      <c r="V6290" t="s">
        <v>497</v>
      </c>
      <c r="W6290" t="s">
        <v>77</v>
      </c>
      <c r="X6290" t="s">
        <v>58</v>
      </c>
      <c r="Y6290">
        <v>1</v>
      </c>
      <c r="Z6290">
        <v>0</v>
      </c>
      <c r="AA6290">
        <v>2</v>
      </c>
      <c r="AB6290">
        <v>0</v>
      </c>
      <c r="AC6290">
        <v>0</v>
      </c>
      <c r="AD6290">
        <v>0</v>
      </c>
      <c r="AE6290" t="s">
        <v>59</v>
      </c>
      <c r="AF6290">
        <v>-81.306007360127694</v>
      </c>
      <c r="AG6290">
        <v>28.533210002161301</v>
      </c>
      <c r="AH6290">
        <v>663108.53469172504</v>
      </c>
      <c r="AI6290">
        <v>505886.20229787199</v>
      </c>
      <c r="AJ6290" s="4">
        <v>44133.997557870367</v>
      </c>
      <c r="AK6290">
        <v>910</v>
      </c>
      <c r="AL6290" t="s">
        <v>251</v>
      </c>
      <c r="AM6290">
        <v>910</v>
      </c>
      <c r="AN6290" t="s">
        <v>251</v>
      </c>
      <c r="AO6290" t="s">
        <v>252</v>
      </c>
      <c r="AQ6290" t="s">
        <v>253</v>
      </c>
    </row>
    <row r="6291" spans="1:44" x14ac:dyDescent="0.3">
      <c r="A6291">
        <v>87832759</v>
      </c>
      <c r="B6291" t="s">
        <v>89</v>
      </c>
      <c r="C6291" t="s">
        <v>46</v>
      </c>
      <c r="D6291">
        <f t="shared" si="98"/>
        <v>2018</v>
      </c>
      <c r="E6291" s="2">
        <v>43430</v>
      </c>
      <c r="F6291" s="3">
        <v>0.76250000000000007</v>
      </c>
      <c r="G6291" t="s">
        <v>90</v>
      </c>
      <c r="H6291" t="s">
        <v>91</v>
      </c>
      <c r="I6291" t="s">
        <v>1146</v>
      </c>
      <c r="J6291" t="s">
        <v>376</v>
      </c>
      <c r="K6291">
        <v>1</v>
      </c>
      <c r="L6291">
        <v>1</v>
      </c>
      <c r="M6291">
        <v>0</v>
      </c>
      <c r="N6291">
        <v>1</v>
      </c>
      <c r="O6291" t="s">
        <v>51</v>
      </c>
      <c r="P6291" t="s">
        <v>94</v>
      </c>
      <c r="Q6291" t="s">
        <v>51</v>
      </c>
      <c r="R6291" t="s">
        <v>95</v>
      </c>
      <c r="S6291" t="s">
        <v>96</v>
      </c>
      <c r="T6291" t="s">
        <v>54</v>
      </c>
      <c r="U6291" t="s">
        <v>69</v>
      </c>
      <c r="V6291" t="s">
        <v>56</v>
      </c>
      <c r="W6291" t="s">
        <v>77</v>
      </c>
      <c r="X6291" t="s">
        <v>97</v>
      </c>
      <c r="Y6291">
        <v>1</v>
      </c>
      <c r="Z6291">
        <v>0</v>
      </c>
      <c r="AA6291">
        <v>1</v>
      </c>
      <c r="AB6291">
        <v>0</v>
      </c>
      <c r="AC6291">
        <v>0</v>
      </c>
      <c r="AD6291">
        <v>0</v>
      </c>
      <c r="AE6291" t="s">
        <v>59</v>
      </c>
      <c r="AF6291">
        <v>-81.424280748284801</v>
      </c>
      <c r="AG6291">
        <v>28.304692754680701</v>
      </c>
      <c r="AH6291">
        <v>652089.14309100003</v>
      </c>
      <c r="AI6291">
        <v>480266.588984553</v>
      </c>
      <c r="AJ6291" s="4">
        <v>43446.45107638889</v>
      </c>
      <c r="AK6291">
        <v>150</v>
      </c>
      <c r="AL6291" t="s">
        <v>159</v>
      </c>
      <c r="AM6291">
        <v>151</v>
      </c>
      <c r="AN6291" t="s">
        <v>160</v>
      </c>
      <c r="AO6291" t="s">
        <v>62</v>
      </c>
      <c r="AP6291" t="s">
        <v>106</v>
      </c>
      <c r="AQ6291" t="s">
        <v>80</v>
      </c>
    </row>
    <row r="6292" spans="1:44" x14ac:dyDescent="0.3">
      <c r="A6292">
        <v>88017981</v>
      </c>
      <c r="B6292" t="s">
        <v>45</v>
      </c>
      <c r="C6292" t="s">
        <v>46</v>
      </c>
      <c r="D6292">
        <f t="shared" si="98"/>
        <v>2018</v>
      </c>
      <c r="E6292" s="2">
        <v>43430</v>
      </c>
      <c r="F6292" s="3">
        <v>0.2902777777777778</v>
      </c>
      <c r="G6292" t="s">
        <v>65</v>
      </c>
      <c r="H6292" t="s">
        <v>48</v>
      </c>
      <c r="I6292" t="s">
        <v>1114</v>
      </c>
      <c r="J6292" t="s">
        <v>1636</v>
      </c>
      <c r="K6292">
        <v>1</v>
      </c>
      <c r="L6292">
        <v>1</v>
      </c>
      <c r="M6292">
        <v>0</v>
      </c>
      <c r="N6292">
        <v>1</v>
      </c>
      <c r="O6292" t="s">
        <v>51</v>
      </c>
      <c r="P6292" t="s">
        <v>51</v>
      </c>
      <c r="Q6292" t="s">
        <v>51</v>
      </c>
      <c r="R6292" t="s">
        <v>52</v>
      </c>
      <c r="S6292" t="s">
        <v>53</v>
      </c>
      <c r="T6292" t="s">
        <v>54</v>
      </c>
      <c r="U6292" t="s">
        <v>117</v>
      </c>
      <c r="V6292" t="s">
        <v>56</v>
      </c>
      <c r="W6292" t="s">
        <v>77</v>
      </c>
      <c r="X6292" t="s">
        <v>58</v>
      </c>
      <c r="Y6292">
        <v>1</v>
      </c>
      <c r="Z6292">
        <v>0</v>
      </c>
      <c r="AA6292">
        <v>1</v>
      </c>
      <c r="AB6292">
        <v>0</v>
      </c>
      <c r="AC6292">
        <v>0</v>
      </c>
      <c r="AD6292">
        <v>0</v>
      </c>
      <c r="AE6292" t="s">
        <v>59</v>
      </c>
      <c r="AF6292">
        <v>-81.401026464266707</v>
      </c>
      <c r="AG6292">
        <v>28.512651501777299</v>
      </c>
      <c r="AH6292">
        <v>653878.01811474899</v>
      </c>
      <c r="AI6292">
        <v>503404.40292464499</v>
      </c>
      <c r="AJ6292" s="4">
        <v>43432.686319444445</v>
      </c>
      <c r="AK6292">
        <v>158</v>
      </c>
      <c r="AL6292" t="s">
        <v>201</v>
      </c>
      <c r="AM6292">
        <v>153</v>
      </c>
      <c r="AN6292" t="s">
        <v>228</v>
      </c>
      <c r="AO6292" t="s">
        <v>62</v>
      </c>
      <c r="AP6292" t="s">
        <v>106</v>
      </c>
      <c r="AQ6292" t="s">
        <v>80</v>
      </c>
    </row>
    <row r="6293" spans="1:44" x14ac:dyDescent="0.3">
      <c r="A6293">
        <v>88045308</v>
      </c>
      <c r="B6293" t="s">
        <v>45</v>
      </c>
      <c r="C6293" t="s">
        <v>46</v>
      </c>
      <c r="D6293">
        <f t="shared" si="98"/>
        <v>2018</v>
      </c>
      <c r="E6293" s="2">
        <v>43430</v>
      </c>
      <c r="F6293" s="3">
        <v>0.33194444444444443</v>
      </c>
      <c r="G6293" t="s">
        <v>65</v>
      </c>
      <c r="H6293" t="s">
        <v>48</v>
      </c>
      <c r="I6293" t="s">
        <v>6774</v>
      </c>
      <c r="J6293" t="s">
        <v>6775</v>
      </c>
      <c r="K6293">
        <v>1</v>
      </c>
      <c r="L6293">
        <v>1</v>
      </c>
      <c r="M6293">
        <v>0</v>
      </c>
      <c r="N6293">
        <v>1</v>
      </c>
      <c r="O6293" t="s">
        <v>51</v>
      </c>
      <c r="P6293" t="s">
        <v>51</v>
      </c>
      <c r="Q6293" t="s">
        <v>51</v>
      </c>
      <c r="R6293" t="s">
        <v>52</v>
      </c>
      <c r="S6293" t="s">
        <v>53</v>
      </c>
      <c r="T6293" t="s">
        <v>54</v>
      </c>
      <c r="U6293" t="s">
        <v>117</v>
      </c>
      <c r="V6293" t="s">
        <v>56</v>
      </c>
      <c r="W6293" t="s">
        <v>77</v>
      </c>
      <c r="X6293" t="s">
        <v>58</v>
      </c>
      <c r="Y6293">
        <v>1</v>
      </c>
      <c r="Z6293">
        <v>1</v>
      </c>
      <c r="AA6293">
        <v>0</v>
      </c>
      <c r="AB6293">
        <v>0</v>
      </c>
      <c r="AC6293">
        <v>0</v>
      </c>
      <c r="AD6293">
        <v>0</v>
      </c>
      <c r="AE6293" t="s">
        <v>59</v>
      </c>
      <c r="AF6293">
        <v>-81.156319999595794</v>
      </c>
      <c r="AG6293">
        <v>28.510270024653</v>
      </c>
      <c r="AH6293">
        <v>677783.95719999797</v>
      </c>
      <c r="AI6293">
        <v>503667.50760000001</v>
      </c>
      <c r="AJ6293" s="4">
        <v>43432.686168981483</v>
      </c>
      <c r="AK6293">
        <v>140</v>
      </c>
      <c r="AL6293" t="s">
        <v>110</v>
      </c>
      <c r="AM6293">
        <v>141</v>
      </c>
      <c r="AN6293" t="s">
        <v>111</v>
      </c>
      <c r="AO6293" t="s">
        <v>62</v>
      </c>
      <c r="AP6293" t="s">
        <v>106</v>
      </c>
      <c r="AQ6293" t="s">
        <v>80</v>
      </c>
    </row>
    <row r="6294" spans="1:44" x14ac:dyDescent="0.3">
      <c r="A6294">
        <v>87832754</v>
      </c>
      <c r="B6294" t="s">
        <v>89</v>
      </c>
      <c r="C6294" t="s">
        <v>46</v>
      </c>
      <c r="D6294">
        <f t="shared" si="98"/>
        <v>2018</v>
      </c>
      <c r="E6294" s="2">
        <v>43430</v>
      </c>
      <c r="F6294" s="3">
        <v>0.52083333333333337</v>
      </c>
      <c r="G6294" t="s">
        <v>90</v>
      </c>
      <c r="H6294" t="s">
        <v>91</v>
      </c>
      <c r="I6294" t="s">
        <v>6089</v>
      </c>
      <c r="J6294" t="s">
        <v>6776</v>
      </c>
      <c r="K6294">
        <v>1</v>
      </c>
      <c r="L6294">
        <v>1</v>
      </c>
      <c r="M6294">
        <v>0</v>
      </c>
      <c r="N6294">
        <v>1</v>
      </c>
      <c r="O6294" t="s">
        <v>51</v>
      </c>
      <c r="P6294" t="s">
        <v>51</v>
      </c>
      <c r="Q6294" t="s">
        <v>51</v>
      </c>
      <c r="R6294" t="s">
        <v>52</v>
      </c>
      <c r="S6294" t="s">
        <v>53</v>
      </c>
      <c r="T6294" t="s">
        <v>54</v>
      </c>
      <c r="U6294" t="s">
        <v>234</v>
      </c>
      <c r="V6294" t="s">
        <v>56</v>
      </c>
      <c r="W6294" t="s">
        <v>118</v>
      </c>
      <c r="X6294" t="s">
        <v>58</v>
      </c>
      <c r="Y6294">
        <v>1</v>
      </c>
      <c r="Z6294">
        <v>1</v>
      </c>
      <c r="AA6294">
        <v>0</v>
      </c>
      <c r="AB6294">
        <v>0</v>
      </c>
      <c r="AC6294">
        <v>0</v>
      </c>
      <c r="AD6294">
        <v>0</v>
      </c>
      <c r="AE6294" t="s">
        <v>59</v>
      </c>
      <c r="AF6294">
        <v>-81.379139340841803</v>
      </c>
      <c r="AG6294">
        <v>28.3091830172967</v>
      </c>
      <c r="AH6294">
        <v>656495.93669131806</v>
      </c>
      <c r="AI6294">
        <v>480858.24104230601</v>
      </c>
      <c r="AJ6294" s="4">
        <v>43431.618275462963</v>
      </c>
      <c r="AK6294">
        <v>140</v>
      </c>
      <c r="AL6294" t="s">
        <v>110</v>
      </c>
      <c r="AM6294">
        <v>143</v>
      </c>
      <c r="AN6294" t="s">
        <v>350</v>
      </c>
      <c r="AO6294" t="s">
        <v>62</v>
      </c>
      <c r="AP6294" t="s">
        <v>106</v>
      </c>
      <c r="AQ6294" t="s">
        <v>128</v>
      </c>
    </row>
    <row r="6295" spans="1:44" x14ac:dyDescent="0.3">
      <c r="A6295">
        <v>88032650</v>
      </c>
      <c r="B6295" t="s">
        <v>45</v>
      </c>
      <c r="C6295" t="s">
        <v>46</v>
      </c>
      <c r="D6295">
        <f t="shared" si="98"/>
        <v>2018</v>
      </c>
      <c r="E6295" s="2">
        <v>43431</v>
      </c>
      <c r="F6295" s="3">
        <v>0.77708333333333324</v>
      </c>
      <c r="G6295" t="s">
        <v>65</v>
      </c>
      <c r="H6295" t="s">
        <v>48</v>
      </c>
      <c r="I6295" t="s">
        <v>6777</v>
      </c>
      <c r="J6295" t="s">
        <v>6778</v>
      </c>
      <c r="K6295">
        <v>1</v>
      </c>
      <c r="L6295">
        <v>1</v>
      </c>
      <c r="M6295">
        <v>0</v>
      </c>
      <c r="N6295">
        <v>1</v>
      </c>
      <c r="O6295" t="s">
        <v>51</v>
      </c>
      <c r="P6295" t="s">
        <v>51</v>
      </c>
      <c r="Q6295" t="s">
        <v>51</v>
      </c>
      <c r="R6295" t="s">
        <v>52</v>
      </c>
      <c r="S6295" t="s">
        <v>96</v>
      </c>
      <c r="T6295" t="s">
        <v>54</v>
      </c>
      <c r="U6295" t="s">
        <v>55</v>
      </c>
      <c r="V6295" t="s">
        <v>109</v>
      </c>
      <c r="W6295" t="s">
        <v>77</v>
      </c>
      <c r="X6295" t="s">
        <v>58</v>
      </c>
      <c r="Y6295">
        <v>1</v>
      </c>
      <c r="Z6295">
        <v>0</v>
      </c>
      <c r="AA6295">
        <v>1</v>
      </c>
      <c r="AB6295">
        <v>0</v>
      </c>
      <c r="AC6295">
        <v>0</v>
      </c>
      <c r="AD6295">
        <v>0</v>
      </c>
      <c r="AE6295" t="s">
        <v>59</v>
      </c>
      <c r="AF6295">
        <v>-81.272074308372396</v>
      </c>
      <c r="AG6295">
        <v>28.568117460268098</v>
      </c>
      <c r="AH6295">
        <v>666336.31405294896</v>
      </c>
      <c r="AI6295">
        <v>509834.78514147201</v>
      </c>
      <c r="AJ6295" s="4">
        <v>43557.851504629631</v>
      </c>
      <c r="AK6295">
        <v>210</v>
      </c>
      <c r="AL6295" t="s">
        <v>78</v>
      </c>
      <c r="AM6295">
        <v>211</v>
      </c>
      <c r="AN6295" t="s">
        <v>135</v>
      </c>
      <c r="AO6295" t="s">
        <v>62</v>
      </c>
      <c r="AP6295" t="s">
        <v>106</v>
      </c>
      <c r="AQ6295" t="s">
        <v>80</v>
      </c>
      <c r="AR6295" s="1" t="s">
        <v>6779</v>
      </c>
    </row>
    <row r="6296" spans="1:44" x14ac:dyDescent="0.3">
      <c r="A6296">
        <v>88614338</v>
      </c>
      <c r="B6296" t="s">
        <v>197</v>
      </c>
      <c r="C6296" t="s">
        <v>46</v>
      </c>
      <c r="D6296">
        <f t="shared" si="98"/>
        <v>2018</v>
      </c>
      <c r="E6296" s="2">
        <v>43431</v>
      </c>
      <c r="F6296" s="3">
        <v>0.75694444444444453</v>
      </c>
      <c r="G6296" t="s">
        <v>198</v>
      </c>
      <c r="H6296" t="s">
        <v>83</v>
      </c>
      <c r="I6296" t="s">
        <v>199</v>
      </c>
      <c r="J6296" t="s">
        <v>6780</v>
      </c>
      <c r="K6296">
        <v>1</v>
      </c>
      <c r="L6296">
        <v>1</v>
      </c>
      <c r="M6296">
        <v>0</v>
      </c>
      <c r="N6296">
        <v>0</v>
      </c>
      <c r="O6296" t="s">
        <v>51</v>
      </c>
      <c r="P6296" t="s">
        <v>51</v>
      </c>
      <c r="Q6296" t="s">
        <v>51</v>
      </c>
      <c r="R6296" t="s">
        <v>52</v>
      </c>
      <c r="S6296" t="s">
        <v>103</v>
      </c>
      <c r="T6296" t="s">
        <v>116</v>
      </c>
      <c r="U6296" t="s">
        <v>69</v>
      </c>
      <c r="V6296" t="s">
        <v>109</v>
      </c>
      <c r="W6296" t="s">
        <v>77</v>
      </c>
      <c r="X6296" t="s">
        <v>58</v>
      </c>
      <c r="Y6296">
        <v>1</v>
      </c>
      <c r="Z6296">
        <v>0</v>
      </c>
      <c r="AA6296">
        <v>0</v>
      </c>
      <c r="AB6296">
        <v>0</v>
      </c>
      <c r="AC6296">
        <v>0</v>
      </c>
      <c r="AD6296">
        <v>0</v>
      </c>
      <c r="AE6296" t="s">
        <v>59</v>
      </c>
      <c r="AF6296">
        <v>-81.321743748906002</v>
      </c>
      <c r="AG6296">
        <v>28.637315628676301</v>
      </c>
      <c r="AH6296">
        <v>661320.80073315301</v>
      </c>
      <c r="AI6296">
        <v>517411.493482191</v>
      </c>
      <c r="AJ6296" s="4">
        <v>43517.529745370368</v>
      </c>
      <c r="AK6296">
        <v>320</v>
      </c>
      <c r="AL6296" t="s">
        <v>98</v>
      </c>
      <c r="AM6296">
        <v>322</v>
      </c>
      <c r="AN6296" t="s">
        <v>123</v>
      </c>
      <c r="AO6296" t="s">
        <v>72</v>
      </c>
      <c r="AP6296" t="s">
        <v>63</v>
      </c>
      <c r="AQ6296" t="s">
        <v>80</v>
      </c>
      <c r="AR6296" s="1" t="s">
        <v>458</v>
      </c>
    </row>
    <row r="6297" spans="1:44" x14ac:dyDescent="0.3">
      <c r="A6297">
        <v>87674947</v>
      </c>
      <c r="B6297" t="s">
        <v>302</v>
      </c>
      <c r="C6297" t="s">
        <v>46</v>
      </c>
      <c r="D6297">
        <f t="shared" si="98"/>
        <v>2018</v>
      </c>
      <c r="E6297" s="2">
        <v>43431</v>
      </c>
      <c r="F6297" s="3">
        <v>0.26041666666666669</v>
      </c>
      <c r="G6297" t="s">
        <v>303</v>
      </c>
      <c r="H6297" t="s">
        <v>48</v>
      </c>
      <c r="I6297" t="s">
        <v>1784</v>
      </c>
      <c r="J6297" t="s">
        <v>1212</v>
      </c>
      <c r="K6297">
        <v>1</v>
      </c>
      <c r="L6297">
        <v>1</v>
      </c>
      <c r="M6297">
        <v>0</v>
      </c>
      <c r="N6297">
        <v>1</v>
      </c>
      <c r="O6297" t="s">
        <v>51</v>
      </c>
      <c r="P6297" t="s">
        <v>51</v>
      </c>
      <c r="Q6297" t="s">
        <v>51</v>
      </c>
      <c r="R6297" t="s">
        <v>52</v>
      </c>
      <c r="S6297" t="s">
        <v>96</v>
      </c>
      <c r="T6297" t="s">
        <v>54</v>
      </c>
      <c r="U6297" t="s">
        <v>55</v>
      </c>
      <c r="V6297" t="s">
        <v>56</v>
      </c>
      <c r="W6297" t="s">
        <v>77</v>
      </c>
      <c r="X6297" t="s">
        <v>58</v>
      </c>
      <c r="Y6297">
        <v>0</v>
      </c>
      <c r="Z6297">
        <v>1</v>
      </c>
      <c r="AA6297">
        <v>0</v>
      </c>
      <c r="AB6297">
        <v>0</v>
      </c>
      <c r="AC6297">
        <v>0</v>
      </c>
      <c r="AD6297">
        <v>0</v>
      </c>
      <c r="AE6297" t="s">
        <v>59</v>
      </c>
      <c r="AF6297">
        <v>-81.586969540622704</v>
      </c>
      <c r="AG6297">
        <v>28.5199426397335</v>
      </c>
      <c r="AH6297">
        <v>635700.92669230502</v>
      </c>
      <c r="AI6297">
        <v>503844.84832362999</v>
      </c>
      <c r="AJ6297" s="4">
        <v>43432.686111111114</v>
      </c>
      <c r="AK6297">
        <v>140</v>
      </c>
      <c r="AL6297" t="s">
        <v>110</v>
      </c>
      <c r="AM6297">
        <v>141</v>
      </c>
      <c r="AN6297" t="s">
        <v>111</v>
      </c>
      <c r="AO6297" t="s">
        <v>62</v>
      </c>
      <c r="AP6297" t="s">
        <v>106</v>
      </c>
      <c r="AQ6297" t="s">
        <v>80</v>
      </c>
    </row>
    <row r="6298" spans="1:44" x14ac:dyDescent="0.3">
      <c r="A6298">
        <v>88031421</v>
      </c>
      <c r="B6298" t="s">
        <v>45</v>
      </c>
      <c r="C6298" t="s">
        <v>46</v>
      </c>
      <c r="D6298">
        <f t="shared" si="98"/>
        <v>2018</v>
      </c>
      <c r="E6298" s="2">
        <v>43432</v>
      </c>
      <c r="F6298" s="3">
        <v>0.61388888888888882</v>
      </c>
      <c r="G6298" t="s">
        <v>180</v>
      </c>
      <c r="H6298" t="s">
        <v>48</v>
      </c>
      <c r="I6298" t="s">
        <v>928</v>
      </c>
      <c r="J6298" t="s">
        <v>705</v>
      </c>
      <c r="K6298">
        <v>1</v>
      </c>
      <c r="L6298">
        <v>1</v>
      </c>
      <c r="M6298">
        <v>0</v>
      </c>
      <c r="N6298">
        <v>1</v>
      </c>
      <c r="O6298" t="s">
        <v>51</v>
      </c>
      <c r="P6298" t="s">
        <v>51</v>
      </c>
      <c r="Q6298" t="s">
        <v>51</v>
      </c>
      <c r="R6298" t="s">
        <v>52</v>
      </c>
      <c r="S6298" t="s">
        <v>53</v>
      </c>
      <c r="T6298" t="s">
        <v>54</v>
      </c>
      <c r="U6298" t="s">
        <v>117</v>
      </c>
      <c r="V6298" t="s">
        <v>56</v>
      </c>
      <c r="W6298" t="s">
        <v>77</v>
      </c>
      <c r="X6298" t="s">
        <v>58</v>
      </c>
      <c r="Y6298">
        <v>1</v>
      </c>
      <c r="Z6298">
        <v>0</v>
      </c>
      <c r="AA6298">
        <v>1</v>
      </c>
      <c r="AB6298">
        <v>0</v>
      </c>
      <c r="AC6298">
        <v>0</v>
      </c>
      <c r="AD6298">
        <v>0</v>
      </c>
      <c r="AE6298" t="s">
        <v>59</v>
      </c>
      <c r="AF6298">
        <v>-81.304566166102006</v>
      </c>
      <c r="AG6298">
        <v>28.597389037902001</v>
      </c>
      <c r="AH6298">
        <v>663093.48556500103</v>
      </c>
      <c r="AI6298">
        <v>513015.01899858902</v>
      </c>
      <c r="AJ6298" s="4">
        <v>43557.848912037036</v>
      </c>
      <c r="AK6298">
        <v>150</v>
      </c>
      <c r="AL6298" t="s">
        <v>159</v>
      </c>
      <c r="AM6298">
        <v>151</v>
      </c>
      <c r="AN6298" t="s">
        <v>160</v>
      </c>
      <c r="AO6298" t="s">
        <v>62</v>
      </c>
      <c r="AP6298" t="s">
        <v>106</v>
      </c>
      <c r="AQ6298" t="s">
        <v>80</v>
      </c>
    </row>
    <row r="6299" spans="1:44" x14ac:dyDescent="0.3">
      <c r="A6299">
        <v>88027983</v>
      </c>
      <c r="B6299" t="s">
        <v>45</v>
      </c>
      <c r="C6299" t="s">
        <v>46</v>
      </c>
      <c r="D6299">
        <f t="shared" si="98"/>
        <v>2018</v>
      </c>
      <c r="E6299" s="2">
        <v>43432</v>
      </c>
      <c r="F6299" s="3">
        <v>0.30069444444444443</v>
      </c>
      <c r="G6299" t="s">
        <v>90</v>
      </c>
      <c r="H6299" t="s">
        <v>91</v>
      </c>
      <c r="I6299" t="s">
        <v>395</v>
      </c>
      <c r="J6299" t="s">
        <v>1663</v>
      </c>
      <c r="K6299">
        <v>1</v>
      </c>
      <c r="L6299">
        <v>1</v>
      </c>
      <c r="M6299">
        <v>0</v>
      </c>
      <c r="N6299">
        <v>1</v>
      </c>
      <c r="O6299" t="s">
        <v>51</v>
      </c>
      <c r="P6299" t="s">
        <v>51</v>
      </c>
      <c r="Q6299" t="s">
        <v>51</v>
      </c>
      <c r="R6299" t="s">
        <v>52</v>
      </c>
      <c r="S6299" t="s">
        <v>53</v>
      </c>
      <c r="T6299" t="s">
        <v>54</v>
      </c>
      <c r="U6299" t="s">
        <v>117</v>
      </c>
      <c r="V6299" t="s">
        <v>165</v>
      </c>
      <c r="W6299" t="s">
        <v>77</v>
      </c>
      <c r="X6299" t="s">
        <v>58</v>
      </c>
      <c r="Y6299">
        <v>1</v>
      </c>
      <c r="Z6299">
        <v>0</v>
      </c>
      <c r="AA6299">
        <v>1</v>
      </c>
      <c r="AB6299">
        <v>0</v>
      </c>
      <c r="AC6299">
        <v>0</v>
      </c>
      <c r="AD6299">
        <v>0</v>
      </c>
      <c r="AE6299" t="s">
        <v>59</v>
      </c>
      <c r="AF6299">
        <v>-81.465629999723305</v>
      </c>
      <c r="AG6299">
        <v>28.310520024012199</v>
      </c>
      <c r="AH6299">
        <v>648029.51060000097</v>
      </c>
      <c r="AI6299">
        <v>480829.75959999999</v>
      </c>
      <c r="AJ6299" s="4">
        <v>43443.66306712963</v>
      </c>
      <c r="AK6299">
        <v>140</v>
      </c>
      <c r="AL6299" t="s">
        <v>110</v>
      </c>
      <c r="AM6299">
        <v>141</v>
      </c>
      <c r="AN6299" t="s">
        <v>111</v>
      </c>
      <c r="AO6299" t="s">
        <v>62</v>
      </c>
      <c r="AP6299" t="s">
        <v>106</v>
      </c>
      <c r="AQ6299" t="s">
        <v>80</v>
      </c>
    </row>
    <row r="6300" spans="1:44" x14ac:dyDescent="0.3">
      <c r="A6300">
        <v>88020314</v>
      </c>
      <c r="B6300" t="s">
        <v>45</v>
      </c>
      <c r="C6300" t="s">
        <v>46</v>
      </c>
      <c r="D6300">
        <f t="shared" si="98"/>
        <v>2018</v>
      </c>
      <c r="E6300" s="2">
        <v>43433</v>
      </c>
      <c r="F6300" s="3">
        <v>0.57013888888888886</v>
      </c>
      <c r="G6300" t="s">
        <v>65</v>
      </c>
      <c r="H6300" t="s">
        <v>48</v>
      </c>
      <c r="I6300" t="s">
        <v>6781</v>
      </c>
      <c r="J6300" t="s">
        <v>1047</v>
      </c>
      <c r="K6300">
        <v>1</v>
      </c>
      <c r="L6300">
        <v>1</v>
      </c>
      <c r="M6300">
        <v>0</v>
      </c>
      <c r="N6300">
        <v>1</v>
      </c>
      <c r="O6300" t="s">
        <v>51</v>
      </c>
      <c r="P6300" t="s">
        <v>51</v>
      </c>
      <c r="Q6300" t="s">
        <v>51</v>
      </c>
      <c r="R6300" t="s">
        <v>52</v>
      </c>
      <c r="S6300" t="s">
        <v>53</v>
      </c>
      <c r="T6300" t="s">
        <v>54</v>
      </c>
      <c r="U6300" t="s">
        <v>69</v>
      </c>
      <c r="V6300" t="s">
        <v>109</v>
      </c>
      <c r="W6300" t="s">
        <v>57</v>
      </c>
      <c r="X6300" t="s">
        <v>58</v>
      </c>
      <c r="Y6300">
        <v>1</v>
      </c>
      <c r="Z6300">
        <v>0</v>
      </c>
      <c r="AA6300">
        <v>1</v>
      </c>
      <c r="AB6300">
        <v>0</v>
      </c>
      <c r="AC6300">
        <v>0</v>
      </c>
      <c r="AD6300">
        <v>0</v>
      </c>
      <c r="AE6300" t="s">
        <v>59</v>
      </c>
      <c r="AF6300">
        <v>-81.206761072522994</v>
      </c>
      <c r="AG6300">
        <v>28.556688863366499</v>
      </c>
      <c r="AH6300">
        <v>672740.72803457198</v>
      </c>
      <c r="AI6300">
        <v>508708.65318854502</v>
      </c>
      <c r="AJ6300" s="4">
        <v>43557.849675925929</v>
      </c>
      <c r="AK6300">
        <v>215</v>
      </c>
      <c r="AL6300" t="s">
        <v>87</v>
      </c>
      <c r="AM6300">
        <v>214</v>
      </c>
      <c r="AN6300" t="s">
        <v>166</v>
      </c>
      <c r="AO6300" t="s">
        <v>72</v>
      </c>
      <c r="AP6300" t="s">
        <v>106</v>
      </c>
      <c r="AQ6300" t="s">
        <v>80</v>
      </c>
    </row>
    <row r="6301" spans="1:44" x14ac:dyDescent="0.3">
      <c r="A6301">
        <v>87707259</v>
      </c>
      <c r="B6301" t="s">
        <v>551</v>
      </c>
      <c r="C6301" t="s">
        <v>46</v>
      </c>
      <c r="D6301">
        <f t="shared" si="98"/>
        <v>2018</v>
      </c>
      <c r="E6301" s="2">
        <v>43434</v>
      </c>
      <c r="F6301" s="3">
        <v>0.88958333333333339</v>
      </c>
      <c r="G6301" t="s">
        <v>552</v>
      </c>
      <c r="H6301" t="s">
        <v>83</v>
      </c>
      <c r="I6301" t="s">
        <v>3761</v>
      </c>
      <c r="J6301" t="s">
        <v>1222</v>
      </c>
      <c r="K6301">
        <v>1</v>
      </c>
      <c r="L6301">
        <v>1</v>
      </c>
      <c r="M6301">
        <v>0</v>
      </c>
      <c r="N6301">
        <v>1</v>
      </c>
      <c r="O6301" t="s">
        <v>51</v>
      </c>
      <c r="P6301" t="s">
        <v>51</v>
      </c>
      <c r="Q6301" t="s">
        <v>51</v>
      </c>
      <c r="R6301" t="s">
        <v>52</v>
      </c>
      <c r="S6301" t="s">
        <v>96</v>
      </c>
      <c r="T6301" t="s">
        <v>54</v>
      </c>
      <c r="U6301" t="s">
        <v>117</v>
      </c>
      <c r="V6301" t="s">
        <v>56</v>
      </c>
      <c r="W6301" t="s">
        <v>118</v>
      </c>
      <c r="X6301" t="s">
        <v>58</v>
      </c>
      <c r="Y6301">
        <v>1</v>
      </c>
      <c r="Z6301">
        <v>1</v>
      </c>
      <c r="AA6301">
        <v>0</v>
      </c>
      <c r="AB6301">
        <v>0</v>
      </c>
      <c r="AC6301">
        <v>0</v>
      </c>
      <c r="AD6301">
        <v>0</v>
      </c>
      <c r="AE6301" t="s">
        <v>59</v>
      </c>
      <c r="AF6301">
        <v>-81.346882052938795</v>
      </c>
      <c r="AG6301">
        <v>28.767420969392798</v>
      </c>
      <c r="AH6301">
        <v>658557.56413874996</v>
      </c>
      <c r="AI6301">
        <v>531803.85181567306</v>
      </c>
      <c r="AJ6301" s="4">
        <v>43436.6794212963</v>
      </c>
      <c r="AK6301">
        <v>150</v>
      </c>
      <c r="AL6301" t="s">
        <v>159</v>
      </c>
      <c r="AM6301">
        <v>151</v>
      </c>
      <c r="AN6301" t="s">
        <v>160</v>
      </c>
      <c r="AO6301" t="s">
        <v>62</v>
      </c>
      <c r="AP6301" t="s">
        <v>106</v>
      </c>
      <c r="AQ6301" t="s">
        <v>368</v>
      </c>
      <c r="AR6301" s="1" t="s">
        <v>4833</v>
      </c>
    </row>
    <row r="6302" spans="1:44" x14ac:dyDescent="0.3">
      <c r="A6302">
        <v>88769543</v>
      </c>
      <c r="B6302" t="s">
        <v>747</v>
      </c>
      <c r="C6302" t="s">
        <v>46</v>
      </c>
      <c r="D6302">
        <f t="shared" si="98"/>
        <v>2018</v>
      </c>
      <c r="E6302" s="2">
        <v>43434</v>
      </c>
      <c r="F6302" s="3">
        <v>0.41666666666666669</v>
      </c>
      <c r="G6302" t="s">
        <v>47</v>
      </c>
      <c r="H6302" t="s">
        <v>83</v>
      </c>
      <c r="I6302" t="s">
        <v>2029</v>
      </c>
      <c r="J6302" t="s">
        <v>4254</v>
      </c>
      <c r="K6302">
        <v>1</v>
      </c>
      <c r="L6302">
        <v>1</v>
      </c>
      <c r="M6302">
        <v>0</v>
      </c>
      <c r="N6302">
        <v>1</v>
      </c>
      <c r="O6302" t="s">
        <v>51</v>
      </c>
      <c r="P6302" t="s">
        <v>51</v>
      </c>
      <c r="Q6302" t="s">
        <v>51</v>
      </c>
      <c r="R6302" t="s">
        <v>52</v>
      </c>
      <c r="S6302" t="s">
        <v>53</v>
      </c>
      <c r="T6302" t="s">
        <v>54</v>
      </c>
      <c r="U6302" t="s">
        <v>55</v>
      </c>
      <c r="V6302" t="s">
        <v>56</v>
      </c>
      <c r="W6302" t="s">
        <v>77</v>
      </c>
      <c r="X6302" t="s">
        <v>58</v>
      </c>
      <c r="Y6302">
        <v>1</v>
      </c>
      <c r="Z6302">
        <v>0</v>
      </c>
      <c r="AA6302">
        <v>1</v>
      </c>
      <c r="AB6302">
        <v>0</v>
      </c>
      <c r="AC6302">
        <v>0</v>
      </c>
      <c r="AD6302">
        <v>0</v>
      </c>
      <c r="AE6302" t="s">
        <v>59</v>
      </c>
      <c r="AF6302">
        <v>-81.271706447591896</v>
      </c>
      <c r="AG6302">
        <v>28.6475735851105</v>
      </c>
      <c r="AH6302">
        <v>666177.01096639503</v>
      </c>
      <c r="AI6302">
        <v>518657.43681431899</v>
      </c>
      <c r="AJ6302" s="4">
        <v>43438.894074074073</v>
      </c>
      <c r="AK6302">
        <v>320</v>
      </c>
      <c r="AL6302" t="s">
        <v>98</v>
      </c>
      <c r="AM6302">
        <v>322</v>
      </c>
      <c r="AN6302" t="s">
        <v>123</v>
      </c>
      <c r="AO6302" t="s">
        <v>72</v>
      </c>
      <c r="AP6302" t="s">
        <v>106</v>
      </c>
      <c r="AQ6302" t="s">
        <v>80</v>
      </c>
    </row>
    <row r="6303" spans="1:44" x14ac:dyDescent="0.3">
      <c r="A6303">
        <v>88769545</v>
      </c>
      <c r="B6303" t="s">
        <v>747</v>
      </c>
      <c r="C6303" t="s">
        <v>46</v>
      </c>
      <c r="D6303">
        <f t="shared" si="98"/>
        <v>2018</v>
      </c>
      <c r="E6303" s="2">
        <v>43434</v>
      </c>
      <c r="F6303" s="3">
        <v>0.42777777777777781</v>
      </c>
      <c r="G6303" t="s">
        <v>47</v>
      </c>
      <c r="H6303" t="s">
        <v>83</v>
      </c>
      <c r="I6303" t="s">
        <v>2029</v>
      </c>
      <c r="K6303">
        <v>2</v>
      </c>
      <c r="L6303">
        <v>1</v>
      </c>
      <c r="M6303">
        <v>0</v>
      </c>
      <c r="N6303">
        <v>1</v>
      </c>
      <c r="O6303" t="s">
        <v>51</v>
      </c>
      <c r="P6303" t="s">
        <v>51</v>
      </c>
      <c r="Q6303" t="s">
        <v>51</v>
      </c>
      <c r="R6303" t="s">
        <v>52</v>
      </c>
      <c r="S6303" t="s">
        <v>53</v>
      </c>
      <c r="T6303" t="s">
        <v>54</v>
      </c>
      <c r="U6303" t="s">
        <v>69</v>
      </c>
      <c r="V6303" t="s">
        <v>176</v>
      </c>
      <c r="W6303" t="s">
        <v>118</v>
      </c>
      <c r="X6303" t="s">
        <v>58</v>
      </c>
      <c r="Y6303">
        <v>1</v>
      </c>
      <c r="Z6303">
        <v>0</v>
      </c>
      <c r="AA6303">
        <v>1</v>
      </c>
      <c r="AB6303">
        <v>0</v>
      </c>
      <c r="AC6303">
        <v>0</v>
      </c>
      <c r="AD6303">
        <v>0</v>
      </c>
      <c r="AE6303" t="s">
        <v>177</v>
      </c>
      <c r="AF6303">
        <v>-81.271295082764496</v>
      </c>
      <c r="AG6303">
        <v>28.6475028318665</v>
      </c>
      <c r="AH6303">
        <v>666217.31173266796</v>
      </c>
      <c r="AI6303">
        <v>518650.46925967402</v>
      </c>
      <c r="AJ6303" s="4">
        <v>43438.894074074073</v>
      </c>
      <c r="AK6303">
        <v>320</v>
      </c>
      <c r="AL6303" t="s">
        <v>98</v>
      </c>
      <c r="AM6303">
        <v>322</v>
      </c>
      <c r="AN6303" t="s">
        <v>123</v>
      </c>
      <c r="AO6303" t="s">
        <v>72</v>
      </c>
      <c r="AP6303" t="s">
        <v>106</v>
      </c>
      <c r="AQ6303" t="s">
        <v>80</v>
      </c>
    </row>
    <row r="6304" spans="1:44" x14ac:dyDescent="0.3">
      <c r="A6304">
        <v>88927159</v>
      </c>
      <c r="B6304" t="s">
        <v>237</v>
      </c>
      <c r="C6304" t="s">
        <v>46</v>
      </c>
      <c r="D6304">
        <f t="shared" si="98"/>
        <v>2018</v>
      </c>
      <c r="E6304" s="2">
        <v>43434</v>
      </c>
      <c r="F6304" s="3">
        <v>0.63194444444444442</v>
      </c>
      <c r="G6304" t="s">
        <v>238</v>
      </c>
      <c r="H6304" t="s">
        <v>83</v>
      </c>
      <c r="I6304" t="s">
        <v>4492</v>
      </c>
      <c r="K6304">
        <v>1</v>
      </c>
      <c r="L6304">
        <v>2</v>
      </c>
      <c r="M6304">
        <v>0</v>
      </c>
      <c r="N6304">
        <v>1</v>
      </c>
      <c r="O6304" t="s">
        <v>51</v>
      </c>
      <c r="P6304" t="s">
        <v>51</v>
      </c>
      <c r="Q6304" t="s">
        <v>51</v>
      </c>
      <c r="R6304" t="s">
        <v>52</v>
      </c>
      <c r="S6304" t="s">
        <v>53</v>
      </c>
      <c r="T6304" t="s">
        <v>54</v>
      </c>
      <c r="U6304" t="s">
        <v>69</v>
      </c>
      <c r="V6304" t="s">
        <v>176</v>
      </c>
      <c r="W6304" t="s">
        <v>57</v>
      </c>
      <c r="X6304" t="s">
        <v>58</v>
      </c>
      <c r="Y6304">
        <v>1</v>
      </c>
      <c r="Z6304">
        <v>1</v>
      </c>
      <c r="AA6304">
        <v>0</v>
      </c>
      <c r="AB6304">
        <v>0</v>
      </c>
      <c r="AC6304">
        <v>0</v>
      </c>
      <c r="AD6304">
        <v>0</v>
      </c>
      <c r="AE6304" t="s">
        <v>177</v>
      </c>
      <c r="AF6304">
        <v>-81.275096862700195</v>
      </c>
      <c r="AG6304">
        <v>28.777605679379601</v>
      </c>
      <c r="AH6304">
        <v>665527.21999581298</v>
      </c>
      <c r="AI6304">
        <v>533087.16875730501</v>
      </c>
      <c r="AJ6304" s="4">
        <v>43439.688564814816</v>
      </c>
      <c r="AK6304">
        <v>910</v>
      </c>
      <c r="AL6304" t="s">
        <v>251</v>
      </c>
      <c r="AM6304">
        <v>910</v>
      </c>
      <c r="AN6304" t="s">
        <v>251</v>
      </c>
      <c r="AO6304" t="s">
        <v>252</v>
      </c>
      <c r="AQ6304" t="s">
        <v>253</v>
      </c>
    </row>
    <row r="6305" spans="1:44" x14ac:dyDescent="0.3">
      <c r="A6305">
        <v>88045315</v>
      </c>
      <c r="B6305" t="s">
        <v>45</v>
      </c>
      <c r="C6305" t="s">
        <v>46</v>
      </c>
      <c r="D6305">
        <f t="shared" si="98"/>
        <v>2018</v>
      </c>
      <c r="E6305" s="2">
        <v>43434</v>
      </c>
      <c r="F6305" s="3">
        <v>0.88055555555555554</v>
      </c>
      <c r="G6305" t="s">
        <v>65</v>
      </c>
      <c r="H6305" t="s">
        <v>48</v>
      </c>
      <c r="I6305" t="s">
        <v>6782</v>
      </c>
      <c r="J6305" t="s">
        <v>4809</v>
      </c>
      <c r="K6305">
        <v>1</v>
      </c>
      <c r="L6305">
        <v>1</v>
      </c>
      <c r="M6305">
        <v>0</v>
      </c>
      <c r="N6305">
        <v>1</v>
      </c>
      <c r="O6305" t="s">
        <v>51</v>
      </c>
      <c r="P6305" t="s">
        <v>51</v>
      </c>
      <c r="Q6305" t="s">
        <v>51</v>
      </c>
      <c r="R6305" t="s">
        <v>52</v>
      </c>
      <c r="S6305" t="s">
        <v>96</v>
      </c>
      <c r="T6305" t="s">
        <v>54</v>
      </c>
      <c r="U6305" t="s">
        <v>55</v>
      </c>
      <c r="V6305" t="s">
        <v>497</v>
      </c>
      <c r="W6305" t="s">
        <v>118</v>
      </c>
      <c r="X6305" t="s">
        <v>58</v>
      </c>
      <c r="Y6305">
        <v>1</v>
      </c>
      <c r="Z6305">
        <v>0</v>
      </c>
      <c r="AA6305">
        <v>1</v>
      </c>
      <c r="AB6305">
        <v>0</v>
      </c>
      <c r="AC6305">
        <v>0</v>
      </c>
      <c r="AD6305">
        <v>0</v>
      </c>
      <c r="AE6305" t="s">
        <v>177</v>
      </c>
      <c r="AF6305">
        <v>-81.404570000000007</v>
      </c>
      <c r="AG6305">
        <v>28.412000048987998</v>
      </c>
      <c r="AH6305">
        <v>653767.17118167703</v>
      </c>
      <c r="AI6305">
        <v>492221.60155568097</v>
      </c>
      <c r="AJ6305" s="4">
        <v>43437.624120370368</v>
      </c>
      <c r="AK6305">
        <v>320</v>
      </c>
      <c r="AL6305" t="s">
        <v>98</v>
      </c>
      <c r="AM6305">
        <v>322</v>
      </c>
      <c r="AN6305" t="s">
        <v>123</v>
      </c>
      <c r="AO6305" t="s">
        <v>72</v>
      </c>
      <c r="AP6305" t="s">
        <v>106</v>
      </c>
      <c r="AQ6305" t="s">
        <v>80</v>
      </c>
    </row>
    <row r="6306" spans="1:44" x14ac:dyDescent="0.3">
      <c r="A6306">
        <v>88048449</v>
      </c>
      <c r="B6306" t="s">
        <v>45</v>
      </c>
      <c r="C6306" t="s">
        <v>46</v>
      </c>
      <c r="D6306">
        <f t="shared" si="98"/>
        <v>2018</v>
      </c>
      <c r="E6306" s="2">
        <v>43435</v>
      </c>
      <c r="F6306" s="3">
        <v>0.63055555555555554</v>
      </c>
      <c r="G6306" t="s">
        <v>65</v>
      </c>
      <c r="H6306" t="s">
        <v>48</v>
      </c>
      <c r="I6306" t="s">
        <v>3740</v>
      </c>
      <c r="J6306" t="s">
        <v>6783</v>
      </c>
      <c r="K6306">
        <v>1</v>
      </c>
      <c r="L6306">
        <v>1</v>
      </c>
      <c r="M6306">
        <v>0</v>
      </c>
      <c r="N6306">
        <v>1</v>
      </c>
      <c r="O6306" t="s">
        <v>51</v>
      </c>
      <c r="P6306" t="s">
        <v>51</v>
      </c>
      <c r="Q6306" t="s">
        <v>51</v>
      </c>
      <c r="R6306" t="s">
        <v>52</v>
      </c>
      <c r="S6306" t="s">
        <v>53</v>
      </c>
      <c r="T6306" t="s">
        <v>54</v>
      </c>
      <c r="U6306" t="s">
        <v>69</v>
      </c>
      <c r="V6306" t="s">
        <v>7</v>
      </c>
      <c r="W6306" t="s">
        <v>57</v>
      </c>
      <c r="X6306" t="s">
        <v>58</v>
      </c>
      <c r="Y6306">
        <v>1</v>
      </c>
      <c r="Z6306">
        <v>1</v>
      </c>
      <c r="AA6306">
        <v>0</v>
      </c>
      <c r="AB6306">
        <v>0</v>
      </c>
      <c r="AC6306">
        <v>0</v>
      </c>
      <c r="AD6306">
        <v>0</v>
      </c>
      <c r="AE6306" t="s">
        <v>59</v>
      </c>
      <c r="AF6306">
        <v>-81.462198054123306</v>
      </c>
      <c r="AG6306">
        <v>28.625608066412401</v>
      </c>
      <c r="AH6306">
        <v>647645.24322790804</v>
      </c>
      <c r="AI6306">
        <v>515821.74675047002</v>
      </c>
      <c r="AJ6306" s="4">
        <v>43440.699421296296</v>
      </c>
      <c r="AK6306">
        <v>220</v>
      </c>
      <c r="AL6306" t="s">
        <v>568</v>
      </c>
      <c r="AM6306">
        <v>221</v>
      </c>
      <c r="AN6306" t="s">
        <v>569</v>
      </c>
      <c r="AO6306" t="s">
        <v>72</v>
      </c>
      <c r="AP6306" t="s">
        <v>63</v>
      </c>
      <c r="AQ6306" t="s">
        <v>64</v>
      </c>
    </row>
    <row r="6307" spans="1:44" x14ac:dyDescent="0.3">
      <c r="A6307">
        <v>87674790</v>
      </c>
      <c r="B6307" t="s">
        <v>302</v>
      </c>
      <c r="C6307" t="s">
        <v>46</v>
      </c>
      <c r="D6307">
        <f t="shared" si="98"/>
        <v>2018</v>
      </c>
      <c r="E6307" s="2">
        <v>43435</v>
      </c>
      <c r="F6307" s="3">
        <v>0.55347222222222225</v>
      </c>
      <c r="G6307" t="s">
        <v>303</v>
      </c>
      <c r="H6307" t="s">
        <v>48</v>
      </c>
      <c r="I6307" t="s">
        <v>3515</v>
      </c>
      <c r="J6307" t="s">
        <v>1953</v>
      </c>
      <c r="K6307">
        <v>1</v>
      </c>
      <c r="L6307">
        <v>1</v>
      </c>
      <c r="M6307">
        <v>0</v>
      </c>
      <c r="N6307">
        <v>1</v>
      </c>
      <c r="O6307" t="s">
        <v>51</v>
      </c>
      <c r="P6307" t="s">
        <v>94</v>
      </c>
      <c r="Q6307" t="s">
        <v>51</v>
      </c>
      <c r="R6307" t="s">
        <v>52</v>
      </c>
      <c r="S6307" t="s">
        <v>53</v>
      </c>
      <c r="T6307" t="s">
        <v>54</v>
      </c>
      <c r="U6307" t="s">
        <v>69</v>
      </c>
      <c r="V6307" t="s">
        <v>56</v>
      </c>
      <c r="W6307" t="s">
        <v>118</v>
      </c>
      <c r="X6307" t="s">
        <v>58</v>
      </c>
      <c r="Y6307">
        <v>1</v>
      </c>
      <c r="Z6307">
        <v>1</v>
      </c>
      <c r="AA6307">
        <v>0</v>
      </c>
      <c r="AB6307">
        <v>0</v>
      </c>
      <c r="AC6307">
        <v>0</v>
      </c>
      <c r="AD6307">
        <v>0</v>
      </c>
      <c r="AE6307" t="s">
        <v>59</v>
      </c>
      <c r="AF6307">
        <v>-81.591899375443106</v>
      </c>
      <c r="AG6307">
        <v>28.564526126153702</v>
      </c>
      <c r="AH6307">
        <v>635122.76701021194</v>
      </c>
      <c r="AI6307">
        <v>508785.74759517598</v>
      </c>
      <c r="AJ6307" s="4">
        <v>44841.421527777777</v>
      </c>
      <c r="AK6307">
        <v>140</v>
      </c>
      <c r="AL6307" t="s">
        <v>110</v>
      </c>
      <c r="AM6307">
        <v>141</v>
      </c>
      <c r="AN6307" t="s">
        <v>111</v>
      </c>
      <c r="AO6307" t="s">
        <v>62</v>
      </c>
      <c r="AP6307" t="s">
        <v>106</v>
      </c>
      <c r="AQ6307" t="s">
        <v>368</v>
      </c>
    </row>
    <row r="6308" spans="1:44" x14ac:dyDescent="0.3">
      <c r="A6308">
        <v>88044458</v>
      </c>
      <c r="B6308" t="s">
        <v>45</v>
      </c>
      <c r="C6308" t="s">
        <v>46</v>
      </c>
      <c r="D6308">
        <f t="shared" si="98"/>
        <v>2018</v>
      </c>
      <c r="E6308" s="2">
        <v>43436</v>
      </c>
      <c r="F6308" s="3">
        <v>0.10416666666666667</v>
      </c>
      <c r="G6308" t="s">
        <v>47</v>
      </c>
      <c r="H6308" t="s">
        <v>48</v>
      </c>
      <c r="I6308" t="s">
        <v>6784</v>
      </c>
      <c r="J6308" t="s">
        <v>6785</v>
      </c>
      <c r="K6308">
        <v>1</v>
      </c>
      <c r="L6308">
        <v>1</v>
      </c>
      <c r="M6308">
        <v>1</v>
      </c>
      <c r="N6308">
        <v>0</v>
      </c>
      <c r="O6308" t="s">
        <v>51</v>
      </c>
      <c r="P6308" t="s">
        <v>51</v>
      </c>
      <c r="Q6308" t="s">
        <v>51</v>
      </c>
      <c r="R6308" t="s">
        <v>52</v>
      </c>
      <c r="S6308" t="s">
        <v>103</v>
      </c>
      <c r="T6308" t="s">
        <v>86</v>
      </c>
      <c r="U6308" t="s">
        <v>69</v>
      </c>
      <c r="V6308" t="s">
        <v>56</v>
      </c>
      <c r="W6308" t="s">
        <v>57</v>
      </c>
      <c r="X6308" t="s">
        <v>58</v>
      </c>
      <c r="Y6308">
        <v>1</v>
      </c>
      <c r="Z6308">
        <v>0</v>
      </c>
      <c r="AA6308">
        <v>0</v>
      </c>
      <c r="AB6308">
        <v>0</v>
      </c>
      <c r="AC6308">
        <v>1</v>
      </c>
      <c r="AD6308">
        <v>0</v>
      </c>
      <c r="AE6308" t="s">
        <v>59</v>
      </c>
      <c r="AF6308">
        <v>-81.498766080007897</v>
      </c>
      <c r="AG6308">
        <v>28.632686377428598</v>
      </c>
      <c r="AH6308">
        <v>644061.39083349798</v>
      </c>
      <c r="AI6308">
        <v>516534.75836355699</v>
      </c>
      <c r="AJ6308" s="4">
        <v>43854.621805555558</v>
      </c>
      <c r="AK6308">
        <v>230</v>
      </c>
      <c r="AL6308" t="s">
        <v>126</v>
      </c>
      <c r="AM6308">
        <v>239</v>
      </c>
      <c r="AN6308" t="s">
        <v>509</v>
      </c>
      <c r="AO6308" t="s">
        <v>72</v>
      </c>
      <c r="AP6308" t="s">
        <v>63</v>
      </c>
      <c r="AQ6308" t="s">
        <v>64</v>
      </c>
      <c r="AR6308" s="1" t="s">
        <v>6786</v>
      </c>
    </row>
    <row r="6309" spans="1:44" x14ac:dyDescent="0.3">
      <c r="A6309">
        <v>88032659</v>
      </c>
      <c r="B6309" t="s">
        <v>45</v>
      </c>
      <c r="C6309" t="s">
        <v>46</v>
      </c>
      <c r="D6309">
        <f t="shared" si="98"/>
        <v>2018</v>
      </c>
      <c r="E6309" s="2">
        <v>43436</v>
      </c>
      <c r="F6309" s="3">
        <v>2.9166666666666664E-2</v>
      </c>
      <c r="G6309" t="s">
        <v>65</v>
      </c>
      <c r="H6309" t="s">
        <v>48</v>
      </c>
      <c r="I6309" t="s">
        <v>285</v>
      </c>
      <c r="J6309" t="s">
        <v>964</v>
      </c>
      <c r="K6309">
        <v>1</v>
      </c>
      <c r="L6309">
        <v>1</v>
      </c>
      <c r="M6309">
        <v>0</v>
      </c>
      <c r="N6309">
        <v>1</v>
      </c>
      <c r="O6309" t="s">
        <v>51</v>
      </c>
      <c r="P6309" t="s">
        <v>51</v>
      </c>
      <c r="Q6309" t="s">
        <v>51</v>
      </c>
      <c r="R6309" t="s">
        <v>52</v>
      </c>
      <c r="S6309" t="s">
        <v>96</v>
      </c>
      <c r="T6309" t="s">
        <v>54</v>
      </c>
      <c r="U6309" t="s">
        <v>69</v>
      </c>
      <c r="V6309" t="s">
        <v>7</v>
      </c>
      <c r="W6309" t="s">
        <v>77</v>
      </c>
      <c r="X6309" t="s">
        <v>58</v>
      </c>
      <c r="Y6309">
        <v>1</v>
      </c>
      <c r="Z6309">
        <v>1</v>
      </c>
      <c r="AA6309">
        <v>0</v>
      </c>
      <c r="AB6309">
        <v>0</v>
      </c>
      <c r="AC6309">
        <v>0</v>
      </c>
      <c r="AD6309">
        <v>0</v>
      </c>
      <c r="AE6309" t="s">
        <v>59</v>
      </c>
      <c r="AF6309">
        <v>-81.241736174549601</v>
      </c>
      <c r="AG6309">
        <v>28.5100119590481</v>
      </c>
      <c r="AH6309">
        <v>669442.160009966</v>
      </c>
      <c r="AI6309">
        <v>503449.33176675602</v>
      </c>
      <c r="AJ6309" s="4">
        <v>43530.984710648147</v>
      </c>
      <c r="AK6309">
        <v>230</v>
      </c>
      <c r="AL6309" t="s">
        <v>126</v>
      </c>
      <c r="AM6309">
        <v>232</v>
      </c>
      <c r="AN6309" t="s">
        <v>127</v>
      </c>
      <c r="AO6309" t="s">
        <v>72</v>
      </c>
      <c r="AP6309" t="s">
        <v>63</v>
      </c>
      <c r="AQ6309" t="s">
        <v>64</v>
      </c>
      <c r="AR6309" s="1" t="s">
        <v>6787</v>
      </c>
    </row>
    <row r="6310" spans="1:44" x14ac:dyDescent="0.3">
      <c r="A6310">
        <v>88017488</v>
      </c>
      <c r="B6310" t="s">
        <v>45</v>
      </c>
      <c r="C6310" t="s">
        <v>46</v>
      </c>
      <c r="D6310">
        <f t="shared" si="98"/>
        <v>2018</v>
      </c>
      <c r="E6310" s="2">
        <v>43436</v>
      </c>
      <c r="F6310" s="3">
        <v>0.75</v>
      </c>
      <c r="G6310" t="s">
        <v>47</v>
      </c>
      <c r="H6310" t="s">
        <v>48</v>
      </c>
      <c r="I6310" t="s">
        <v>6788</v>
      </c>
      <c r="J6310" t="s">
        <v>6789</v>
      </c>
      <c r="K6310">
        <v>1</v>
      </c>
      <c r="L6310">
        <v>1</v>
      </c>
      <c r="M6310">
        <v>1</v>
      </c>
      <c r="N6310">
        <v>0</v>
      </c>
      <c r="O6310" t="s">
        <v>51</v>
      </c>
      <c r="P6310" t="s">
        <v>51</v>
      </c>
      <c r="Q6310" t="s">
        <v>51</v>
      </c>
      <c r="R6310" t="s">
        <v>52</v>
      </c>
      <c r="S6310" t="s">
        <v>103</v>
      </c>
      <c r="T6310" t="s">
        <v>86</v>
      </c>
      <c r="U6310" t="s">
        <v>69</v>
      </c>
      <c r="V6310" t="s">
        <v>56</v>
      </c>
      <c r="W6310" t="s">
        <v>77</v>
      </c>
      <c r="X6310" t="s">
        <v>58</v>
      </c>
      <c r="Y6310">
        <v>1</v>
      </c>
      <c r="Z6310">
        <v>0</v>
      </c>
      <c r="AA6310">
        <v>0</v>
      </c>
      <c r="AB6310">
        <v>0</v>
      </c>
      <c r="AC6310">
        <v>1</v>
      </c>
      <c r="AD6310">
        <v>0</v>
      </c>
      <c r="AE6310" t="s">
        <v>59</v>
      </c>
      <c r="AF6310">
        <v>-81.638085992941498</v>
      </c>
      <c r="AG6310">
        <v>28.785096799886102</v>
      </c>
      <c r="AH6310">
        <v>630144.59781591699</v>
      </c>
      <c r="AI6310">
        <v>533189.37138194602</v>
      </c>
      <c r="AJ6310" s="4">
        <v>43444.529826388891</v>
      </c>
      <c r="AK6310">
        <v>230</v>
      </c>
      <c r="AL6310" t="s">
        <v>126</v>
      </c>
      <c r="AM6310">
        <v>231</v>
      </c>
      <c r="AN6310" t="s">
        <v>512</v>
      </c>
      <c r="AO6310" t="s">
        <v>72</v>
      </c>
      <c r="AP6310" t="s">
        <v>63</v>
      </c>
      <c r="AQ6310" t="s">
        <v>64</v>
      </c>
    </row>
    <row r="6311" spans="1:44" x14ac:dyDescent="0.3">
      <c r="A6311">
        <v>87940324</v>
      </c>
      <c r="B6311" t="s">
        <v>100</v>
      </c>
      <c r="C6311" t="s">
        <v>46</v>
      </c>
      <c r="D6311">
        <f t="shared" si="98"/>
        <v>2018</v>
      </c>
      <c r="E6311" s="2">
        <v>43436</v>
      </c>
      <c r="F6311" s="3">
        <v>0.63680555555555551</v>
      </c>
      <c r="G6311" t="s">
        <v>65</v>
      </c>
      <c r="H6311" t="s">
        <v>48</v>
      </c>
      <c r="I6311" t="s">
        <v>1388</v>
      </c>
      <c r="J6311" t="s">
        <v>620</v>
      </c>
      <c r="K6311">
        <v>1</v>
      </c>
      <c r="L6311">
        <v>1</v>
      </c>
      <c r="M6311">
        <v>0</v>
      </c>
      <c r="N6311">
        <v>1</v>
      </c>
      <c r="O6311" t="s">
        <v>51</v>
      </c>
      <c r="P6311" t="s">
        <v>51</v>
      </c>
      <c r="Q6311" t="s">
        <v>51</v>
      </c>
      <c r="R6311" t="s">
        <v>52</v>
      </c>
      <c r="S6311" t="s">
        <v>53</v>
      </c>
      <c r="T6311" t="s">
        <v>54</v>
      </c>
      <c r="U6311" t="s">
        <v>117</v>
      </c>
      <c r="V6311" t="s">
        <v>7</v>
      </c>
      <c r="W6311" t="s">
        <v>77</v>
      </c>
      <c r="X6311" t="s">
        <v>58</v>
      </c>
      <c r="Y6311">
        <v>1</v>
      </c>
      <c r="Z6311">
        <v>1</v>
      </c>
      <c r="AA6311">
        <v>0</v>
      </c>
      <c r="AB6311">
        <v>0</v>
      </c>
      <c r="AC6311">
        <v>0</v>
      </c>
      <c r="AD6311">
        <v>0</v>
      </c>
      <c r="AE6311" t="s">
        <v>59</v>
      </c>
      <c r="AF6311">
        <v>-81.378828427597199</v>
      </c>
      <c r="AG6311">
        <v>28.538402841093198</v>
      </c>
      <c r="AH6311">
        <v>655985.30079075601</v>
      </c>
      <c r="AI6311">
        <v>506309.49313964101</v>
      </c>
      <c r="AJ6311" s="4">
        <v>43557.853252314817</v>
      </c>
      <c r="AK6311">
        <v>158</v>
      </c>
      <c r="AL6311" t="s">
        <v>201</v>
      </c>
      <c r="AM6311">
        <v>155</v>
      </c>
      <c r="AN6311" t="s">
        <v>215</v>
      </c>
      <c r="AO6311" t="s">
        <v>62</v>
      </c>
      <c r="AP6311" t="s">
        <v>106</v>
      </c>
      <c r="AQ6311" t="s">
        <v>80</v>
      </c>
    </row>
    <row r="6312" spans="1:44" x14ac:dyDescent="0.3">
      <c r="A6312">
        <v>87469070</v>
      </c>
      <c r="B6312" t="s">
        <v>271</v>
      </c>
      <c r="C6312" t="s">
        <v>46</v>
      </c>
      <c r="D6312">
        <f t="shared" si="98"/>
        <v>2018</v>
      </c>
      <c r="E6312" s="2">
        <v>43437</v>
      </c>
      <c r="F6312" s="3">
        <v>0.21736111111111112</v>
      </c>
      <c r="G6312" t="s">
        <v>272</v>
      </c>
      <c r="H6312" t="s">
        <v>48</v>
      </c>
      <c r="I6312" t="s">
        <v>655</v>
      </c>
      <c r="J6312" t="s">
        <v>3886</v>
      </c>
      <c r="K6312">
        <v>3</v>
      </c>
      <c r="L6312">
        <v>1</v>
      </c>
      <c r="M6312">
        <v>0</v>
      </c>
      <c r="N6312">
        <v>0</v>
      </c>
      <c r="O6312" t="s">
        <v>51</v>
      </c>
      <c r="P6312" t="s">
        <v>51</v>
      </c>
      <c r="Q6312" t="s">
        <v>51</v>
      </c>
      <c r="R6312" t="s">
        <v>52</v>
      </c>
      <c r="S6312" t="s">
        <v>103</v>
      </c>
      <c r="T6312" t="s">
        <v>116</v>
      </c>
      <c r="U6312" t="s">
        <v>69</v>
      </c>
      <c r="V6312" t="s">
        <v>165</v>
      </c>
      <c r="W6312" t="s">
        <v>118</v>
      </c>
      <c r="X6312" t="s">
        <v>58</v>
      </c>
      <c r="Y6312">
        <v>1</v>
      </c>
      <c r="Z6312">
        <v>0</v>
      </c>
      <c r="AA6312">
        <v>0</v>
      </c>
      <c r="AB6312">
        <v>0</v>
      </c>
      <c r="AC6312">
        <v>0</v>
      </c>
      <c r="AD6312">
        <v>0</v>
      </c>
      <c r="AE6312" t="s">
        <v>59</v>
      </c>
      <c r="AF6312">
        <v>-81.469409251793905</v>
      </c>
      <c r="AG6312">
        <v>28.653582143185002</v>
      </c>
      <c r="AH6312">
        <v>646877.90630609798</v>
      </c>
      <c r="AI6312">
        <v>518913.28869120002</v>
      </c>
      <c r="AJ6312" s="4">
        <v>43448.85434027778</v>
      </c>
      <c r="AK6312">
        <v>310</v>
      </c>
      <c r="AL6312" t="s">
        <v>70</v>
      </c>
      <c r="AM6312">
        <v>318</v>
      </c>
      <c r="AN6312" t="s">
        <v>209</v>
      </c>
      <c r="AO6312" t="s">
        <v>72</v>
      </c>
      <c r="AP6312" t="s">
        <v>73</v>
      </c>
      <c r="AQ6312" t="s">
        <v>211</v>
      </c>
      <c r="AR6312" s="1" t="s">
        <v>86</v>
      </c>
    </row>
    <row r="6313" spans="1:44" x14ac:dyDescent="0.3">
      <c r="A6313">
        <v>88050443</v>
      </c>
      <c r="B6313" t="s">
        <v>45</v>
      </c>
      <c r="C6313" t="s">
        <v>46</v>
      </c>
      <c r="D6313">
        <f t="shared" si="98"/>
        <v>2018</v>
      </c>
      <c r="E6313" s="2">
        <v>43437</v>
      </c>
      <c r="F6313" s="3">
        <v>0.81527777777777777</v>
      </c>
      <c r="G6313" t="s">
        <v>65</v>
      </c>
      <c r="H6313" t="s">
        <v>48</v>
      </c>
      <c r="I6313" t="s">
        <v>903</v>
      </c>
      <c r="J6313" t="s">
        <v>902</v>
      </c>
      <c r="K6313">
        <v>1</v>
      </c>
      <c r="L6313">
        <v>1</v>
      </c>
      <c r="M6313">
        <v>0</v>
      </c>
      <c r="N6313">
        <v>1</v>
      </c>
      <c r="O6313" t="s">
        <v>51</v>
      </c>
      <c r="P6313" t="s">
        <v>94</v>
      </c>
      <c r="Q6313" t="s">
        <v>51</v>
      </c>
      <c r="R6313" t="s">
        <v>52</v>
      </c>
      <c r="S6313" t="s">
        <v>208</v>
      </c>
      <c r="T6313" t="s">
        <v>54</v>
      </c>
      <c r="U6313" t="s">
        <v>69</v>
      </c>
      <c r="V6313" t="s">
        <v>7</v>
      </c>
      <c r="W6313" t="s">
        <v>118</v>
      </c>
      <c r="X6313" t="s">
        <v>58</v>
      </c>
      <c r="Y6313">
        <v>1</v>
      </c>
      <c r="Z6313">
        <v>1</v>
      </c>
      <c r="AA6313">
        <v>0</v>
      </c>
      <c r="AB6313">
        <v>0</v>
      </c>
      <c r="AC6313">
        <v>0</v>
      </c>
      <c r="AD6313">
        <v>0</v>
      </c>
      <c r="AE6313" t="s">
        <v>59</v>
      </c>
      <c r="AF6313">
        <v>-81.451971332058605</v>
      </c>
      <c r="AG6313">
        <v>28.407553068593501</v>
      </c>
      <c r="AH6313">
        <v>649143.39386936696</v>
      </c>
      <c r="AI6313">
        <v>491631.18429076101</v>
      </c>
      <c r="AJ6313" s="4">
        <v>43453.687222222223</v>
      </c>
      <c r="AK6313">
        <v>215</v>
      </c>
      <c r="AL6313" t="s">
        <v>87</v>
      </c>
      <c r="AM6313">
        <v>214</v>
      </c>
      <c r="AN6313" t="s">
        <v>166</v>
      </c>
      <c r="AO6313" t="s">
        <v>72</v>
      </c>
      <c r="AP6313" t="s">
        <v>106</v>
      </c>
      <c r="AQ6313" t="s">
        <v>80</v>
      </c>
    </row>
    <row r="6314" spans="1:44" x14ac:dyDescent="0.3">
      <c r="A6314">
        <v>88801177</v>
      </c>
      <c r="B6314" t="s">
        <v>411</v>
      </c>
      <c r="C6314" t="s">
        <v>46</v>
      </c>
      <c r="D6314">
        <f t="shared" si="98"/>
        <v>2018</v>
      </c>
      <c r="E6314" s="2">
        <v>43438</v>
      </c>
      <c r="F6314" s="3">
        <v>0.61249999999999993</v>
      </c>
      <c r="G6314" t="s">
        <v>308</v>
      </c>
      <c r="H6314" t="s">
        <v>83</v>
      </c>
      <c r="I6314" t="s">
        <v>6790</v>
      </c>
      <c r="J6314" t="s">
        <v>460</v>
      </c>
      <c r="K6314">
        <v>1</v>
      </c>
      <c r="L6314">
        <v>1</v>
      </c>
      <c r="M6314">
        <v>0</v>
      </c>
      <c r="N6314">
        <v>1</v>
      </c>
      <c r="O6314" t="s">
        <v>51</v>
      </c>
      <c r="P6314" t="s">
        <v>51</v>
      </c>
      <c r="Q6314" t="s">
        <v>51</v>
      </c>
      <c r="R6314" t="s">
        <v>52</v>
      </c>
      <c r="S6314" t="s">
        <v>53</v>
      </c>
      <c r="T6314" t="s">
        <v>54</v>
      </c>
      <c r="U6314" t="s">
        <v>117</v>
      </c>
      <c r="V6314" t="s">
        <v>56</v>
      </c>
      <c r="W6314" t="s">
        <v>77</v>
      </c>
      <c r="X6314" t="s">
        <v>58</v>
      </c>
      <c r="Y6314">
        <v>1</v>
      </c>
      <c r="Z6314">
        <v>0</v>
      </c>
      <c r="AA6314">
        <v>1</v>
      </c>
      <c r="AB6314">
        <v>0</v>
      </c>
      <c r="AC6314">
        <v>0</v>
      </c>
      <c r="AD6314">
        <v>0</v>
      </c>
      <c r="AE6314" t="s">
        <v>59</v>
      </c>
      <c r="AF6314">
        <v>-81.179368763438603</v>
      </c>
      <c r="AG6314">
        <v>28.653209355253601</v>
      </c>
      <c r="AH6314">
        <v>675169.77402051096</v>
      </c>
      <c r="AI6314">
        <v>519485.83729212498</v>
      </c>
      <c r="AJ6314" s="4">
        <v>43440.698587962965</v>
      </c>
      <c r="AK6314">
        <v>140</v>
      </c>
      <c r="AL6314" t="s">
        <v>110</v>
      </c>
      <c r="AM6314">
        <v>141</v>
      </c>
      <c r="AN6314" t="s">
        <v>111</v>
      </c>
      <c r="AO6314" t="s">
        <v>62</v>
      </c>
      <c r="AP6314" t="s">
        <v>106</v>
      </c>
      <c r="AQ6314" t="s">
        <v>80</v>
      </c>
    </row>
    <row r="6315" spans="1:44" x14ac:dyDescent="0.3">
      <c r="A6315">
        <v>88048458</v>
      </c>
      <c r="B6315" t="s">
        <v>45</v>
      </c>
      <c r="C6315" t="s">
        <v>46</v>
      </c>
      <c r="D6315">
        <f t="shared" si="98"/>
        <v>2018</v>
      </c>
      <c r="E6315" s="2">
        <v>43438</v>
      </c>
      <c r="F6315" s="3">
        <v>0.66180555555555554</v>
      </c>
      <c r="G6315" t="s">
        <v>65</v>
      </c>
      <c r="H6315" t="s">
        <v>48</v>
      </c>
      <c r="I6315" t="s">
        <v>216</v>
      </c>
      <c r="J6315" t="s">
        <v>5500</v>
      </c>
      <c r="K6315">
        <v>1</v>
      </c>
      <c r="L6315">
        <v>1</v>
      </c>
      <c r="M6315">
        <v>0</v>
      </c>
      <c r="N6315">
        <v>1</v>
      </c>
      <c r="O6315" t="s">
        <v>51</v>
      </c>
      <c r="P6315" t="s">
        <v>94</v>
      </c>
      <c r="Q6315" t="s">
        <v>51</v>
      </c>
      <c r="R6315" t="s">
        <v>52</v>
      </c>
      <c r="S6315" t="s">
        <v>53</v>
      </c>
      <c r="T6315" t="s">
        <v>54</v>
      </c>
      <c r="U6315" t="s">
        <v>117</v>
      </c>
      <c r="V6315" t="s">
        <v>7</v>
      </c>
      <c r="W6315" t="s">
        <v>77</v>
      </c>
      <c r="X6315" t="s">
        <v>58</v>
      </c>
      <c r="Y6315">
        <v>1</v>
      </c>
      <c r="Z6315">
        <v>1</v>
      </c>
      <c r="AA6315">
        <v>0</v>
      </c>
      <c r="AB6315">
        <v>0</v>
      </c>
      <c r="AC6315">
        <v>0</v>
      </c>
      <c r="AD6315">
        <v>0</v>
      </c>
      <c r="AE6315" t="s">
        <v>59</v>
      </c>
      <c r="AF6315">
        <v>-81.467684174451094</v>
      </c>
      <c r="AG6315">
        <v>28.559897005822499</v>
      </c>
      <c r="AH6315">
        <v>647259.81698942801</v>
      </c>
      <c r="AI6315">
        <v>508514.71371948201</v>
      </c>
      <c r="AJ6315" s="4">
        <v>43539.97583333333</v>
      </c>
      <c r="AK6315">
        <v>215</v>
      </c>
      <c r="AL6315" t="s">
        <v>87</v>
      </c>
      <c r="AM6315">
        <v>213</v>
      </c>
      <c r="AN6315" t="s">
        <v>88</v>
      </c>
      <c r="AO6315" t="s">
        <v>62</v>
      </c>
      <c r="AP6315" t="s">
        <v>63</v>
      </c>
      <c r="AQ6315" t="s">
        <v>80</v>
      </c>
    </row>
    <row r="6316" spans="1:44" x14ac:dyDescent="0.3">
      <c r="A6316">
        <v>88049943</v>
      </c>
      <c r="B6316" t="s">
        <v>45</v>
      </c>
      <c r="C6316" t="s">
        <v>46</v>
      </c>
      <c r="D6316">
        <f t="shared" si="98"/>
        <v>2018</v>
      </c>
      <c r="E6316" s="2">
        <v>43438</v>
      </c>
      <c r="F6316" s="3">
        <v>0.5</v>
      </c>
      <c r="G6316" t="s">
        <v>65</v>
      </c>
      <c r="H6316" t="s">
        <v>48</v>
      </c>
      <c r="I6316" t="s">
        <v>1607</v>
      </c>
      <c r="J6316" t="s">
        <v>3568</v>
      </c>
      <c r="K6316">
        <v>1</v>
      </c>
      <c r="L6316">
        <v>1</v>
      </c>
      <c r="M6316">
        <v>0</v>
      </c>
      <c r="N6316">
        <v>1</v>
      </c>
      <c r="O6316" t="s">
        <v>51</v>
      </c>
      <c r="P6316" t="s">
        <v>94</v>
      </c>
      <c r="Q6316" t="s">
        <v>51</v>
      </c>
      <c r="R6316" t="s">
        <v>52</v>
      </c>
      <c r="S6316" t="s">
        <v>53</v>
      </c>
      <c r="T6316" t="s">
        <v>54</v>
      </c>
      <c r="U6316" t="s">
        <v>55</v>
      </c>
      <c r="V6316" t="s">
        <v>109</v>
      </c>
      <c r="W6316" t="s">
        <v>77</v>
      </c>
      <c r="X6316" t="s">
        <v>58</v>
      </c>
      <c r="Y6316">
        <v>1</v>
      </c>
      <c r="Z6316">
        <v>0</v>
      </c>
      <c r="AA6316">
        <v>1</v>
      </c>
      <c r="AB6316">
        <v>0</v>
      </c>
      <c r="AC6316">
        <v>0</v>
      </c>
      <c r="AD6316">
        <v>0</v>
      </c>
      <c r="AE6316" t="s">
        <v>59</v>
      </c>
      <c r="AF6316">
        <v>-81.289556968434098</v>
      </c>
      <c r="AG6316">
        <v>28.5141496191054</v>
      </c>
      <c r="AH6316">
        <v>664761.42538317805</v>
      </c>
      <c r="AI6316">
        <v>503805.15022704197</v>
      </c>
      <c r="AJ6316" s="4">
        <v>43557.848368055558</v>
      </c>
      <c r="AK6316">
        <v>320</v>
      </c>
      <c r="AL6316" t="s">
        <v>98</v>
      </c>
      <c r="AM6316">
        <v>322</v>
      </c>
      <c r="AN6316" t="s">
        <v>123</v>
      </c>
      <c r="AO6316" t="s">
        <v>72</v>
      </c>
      <c r="AP6316" t="s">
        <v>106</v>
      </c>
      <c r="AQ6316" t="s">
        <v>80</v>
      </c>
    </row>
    <row r="6317" spans="1:44" x14ac:dyDescent="0.3">
      <c r="A6317">
        <v>87947098</v>
      </c>
      <c r="B6317" t="s">
        <v>100</v>
      </c>
      <c r="C6317" t="s">
        <v>46</v>
      </c>
      <c r="D6317">
        <f t="shared" si="98"/>
        <v>2018</v>
      </c>
      <c r="E6317" s="2">
        <v>43439</v>
      </c>
      <c r="F6317" s="3">
        <v>0.875</v>
      </c>
      <c r="G6317" t="s">
        <v>65</v>
      </c>
      <c r="H6317" t="s">
        <v>48</v>
      </c>
      <c r="I6317" t="s">
        <v>1759</v>
      </c>
      <c r="J6317" t="s">
        <v>6791</v>
      </c>
      <c r="K6317">
        <v>1</v>
      </c>
      <c r="L6317">
        <v>1</v>
      </c>
      <c r="M6317">
        <v>0</v>
      </c>
      <c r="N6317">
        <v>1</v>
      </c>
      <c r="O6317" t="s">
        <v>51</v>
      </c>
      <c r="P6317" t="s">
        <v>51</v>
      </c>
      <c r="Q6317" t="s">
        <v>51</v>
      </c>
      <c r="R6317" t="s">
        <v>52</v>
      </c>
      <c r="S6317" t="s">
        <v>96</v>
      </c>
      <c r="T6317" t="s">
        <v>54</v>
      </c>
      <c r="U6317" t="s">
        <v>55</v>
      </c>
      <c r="V6317" t="s">
        <v>109</v>
      </c>
      <c r="W6317" t="s">
        <v>118</v>
      </c>
      <c r="X6317" t="s">
        <v>58</v>
      </c>
      <c r="Y6317">
        <v>1</v>
      </c>
      <c r="Z6317">
        <v>1</v>
      </c>
      <c r="AA6317">
        <v>0</v>
      </c>
      <c r="AB6317">
        <v>0</v>
      </c>
      <c r="AC6317">
        <v>0</v>
      </c>
      <c r="AD6317">
        <v>0</v>
      </c>
      <c r="AE6317" t="s">
        <v>59</v>
      </c>
      <c r="AF6317">
        <v>-81.346824173560094</v>
      </c>
      <c r="AG6317">
        <v>28.553191255795301</v>
      </c>
      <c r="AH6317">
        <v>659075.04433893401</v>
      </c>
      <c r="AI6317">
        <v>508018.29475613899</v>
      </c>
      <c r="AJ6317" s="4">
        <v>43557.847314814811</v>
      </c>
      <c r="AK6317">
        <v>140</v>
      </c>
      <c r="AL6317" t="s">
        <v>110</v>
      </c>
      <c r="AM6317">
        <v>141</v>
      </c>
      <c r="AN6317" t="s">
        <v>111</v>
      </c>
      <c r="AO6317" t="s">
        <v>62</v>
      </c>
      <c r="AP6317" t="s">
        <v>106</v>
      </c>
      <c r="AQ6317" t="s">
        <v>64</v>
      </c>
      <c r="AR6317" s="1" t="s">
        <v>458</v>
      </c>
    </row>
    <row r="6318" spans="1:44" x14ac:dyDescent="0.3">
      <c r="A6318">
        <v>88769626</v>
      </c>
      <c r="B6318" t="s">
        <v>747</v>
      </c>
      <c r="C6318" t="s">
        <v>46</v>
      </c>
      <c r="D6318">
        <f t="shared" si="98"/>
        <v>2018</v>
      </c>
      <c r="E6318" s="2">
        <v>43439</v>
      </c>
      <c r="F6318" s="3">
        <v>0.44166666666666665</v>
      </c>
      <c r="G6318" t="s">
        <v>47</v>
      </c>
      <c r="H6318" t="s">
        <v>83</v>
      </c>
      <c r="I6318" t="s">
        <v>6792</v>
      </c>
      <c r="J6318" t="s">
        <v>4230</v>
      </c>
      <c r="K6318">
        <v>1</v>
      </c>
      <c r="L6318">
        <v>1</v>
      </c>
      <c r="M6318">
        <v>0</v>
      </c>
      <c r="N6318">
        <v>1</v>
      </c>
      <c r="O6318" t="s">
        <v>51</v>
      </c>
      <c r="P6318" t="s">
        <v>51</v>
      </c>
      <c r="Q6318" t="s">
        <v>51</v>
      </c>
      <c r="R6318" t="s">
        <v>52</v>
      </c>
      <c r="S6318" t="s">
        <v>53</v>
      </c>
      <c r="T6318" t="s">
        <v>54</v>
      </c>
      <c r="U6318" t="s">
        <v>117</v>
      </c>
      <c r="V6318" t="s">
        <v>7</v>
      </c>
      <c r="W6318" t="s">
        <v>118</v>
      </c>
      <c r="X6318" t="s">
        <v>58</v>
      </c>
      <c r="Y6318">
        <v>1</v>
      </c>
      <c r="Z6318">
        <v>1</v>
      </c>
      <c r="AA6318">
        <v>0</v>
      </c>
      <c r="AB6318">
        <v>0</v>
      </c>
      <c r="AC6318">
        <v>0</v>
      </c>
      <c r="AD6318">
        <v>0</v>
      </c>
      <c r="AE6318" t="s">
        <v>59</v>
      </c>
      <c r="AF6318">
        <v>-81.384712442198193</v>
      </c>
      <c r="AG6318">
        <v>28.722832921133499</v>
      </c>
      <c r="AH6318">
        <v>654976.39773398498</v>
      </c>
      <c r="AI6318">
        <v>526774.55433552503</v>
      </c>
      <c r="AJ6318" s="4">
        <v>43441.65357638889</v>
      </c>
      <c r="AK6318">
        <v>140</v>
      </c>
      <c r="AL6318" t="s">
        <v>110</v>
      </c>
      <c r="AM6318">
        <v>141</v>
      </c>
      <c r="AN6318" t="s">
        <v>111</v>
      </c>
      <c r="AO6318" t="s">
        <v>62</v>
      </c>
      <c r="AP6318" t="s">
        <v>63</v>
      </c>
      <c r="AQ6318" t="s">
        <v>80</v>
      </c>
    </row>
    <row r="6319" spans="1:44" x14ac:dyDescent="0.3">
      <c r="A6319">
        <v>88037449</v>
      </c>
      <c r="B6319" t="s">
        <v>45</v>
      </c>
      <c r="C6319" t="s">
        <v>46</v>
      </c>
      <c r="D6319">
        <f t="shared" si="98"/>
        <v>2018</v>
      </c>
      <c r="E6319" s="2">
        <v>43440</v>
      </c>
      <c r="F6319" s="3">
        <v>0.3347222222222222</v>
      </c>
      <c r="G6319" t="s">
        <v>65</v>
      </c>
      <c r="H6319" t="s">
        <v>48</v>
      </c>
      <c r="I6319" t="s">
        <v>6793</v>
      </c>
      <c r="J6319" t="s">
        <v>3301</v>
      </c>
      <c r="K6319">
        <v>1</v>
      </c>
      <c r="L6319">
        <v>1</v>
      </c>
      <c r="M6319">
        <v>0</v>
      </c>
      <c r="N6319">
        <v>1</v>
      </c>
      <c r="O6319" t="s">
        <v>51</v>
      </c>
      <c r="P6319" t="s">
        <v>51</v>
      </c>
      <c r="Q6319" t="s">
        <v>51</v>
      </c>
      <c r="R6319" t="s">
        <v>52</v>
      </c>
      <c r="S6319" t="s">
        <v>53</v>
      </c>
      <c r="T6319" t="s">
        <v>54</v>
      </c>
      <c r="U6319" t="s">
        <v>69</v>
      </c>
      <c r="V6319" t="s">
        <v>56</v>
      </c>
      <c r="W6319" t="s">
        <v>57</v>
      </c>
      <c r="X6319" t="s">
        <v>58</v>
      </c>
      <c r="Y6319">
        <v>1</v>
      </c>
      <c r="Z6319">
        <v>0</v>
      </c>
      <c r="AA6319">
        <v>1</v>
      </c>
      <c r="AB6319">
        <v>0</v>
      </c>
      <c r="AC6319">
        <v>0</v>
      </c>
      <c r="AD6319">
        <v>0</v>
      </c>
      <c r="AE6319" t="s">
        <v>59</v>
      </c>
      <c r="AF6319">
        <v>-81.285480461714997</v>
      </c>
      <c r="AG6319">
        <v>28.4879904897196</v>
      </c>
      <c r="AH6319">
        <v>665223.50781369</v>
      </c>
      <c r="AI6319">
        <v>500909.48072718101</v>
      </c>
      <c r="AJ6319" s="4">
        <v>43445.685381944444</v>
      </c>
      <c r="AK6319">
        <v>140</v>
      </c>
      <c r="AL6319" t="s">
        <v>110</v>
      </c>
      <c r="AM6319">
        <v>141</v>
      </c>
      <c r="AN6319" t="s">
        <v>111</v>
      </c>
      <c r="AO6319" t="s">
        <v>62</v>
      </c>
      <c r="AP6319" t="s">
        <v>106</v>
      </c>
      <c r="AQ6319" t="s">
        <v>80</v>
      </c>
    </row>
    <row r="6320" spans="1:44" x14ac:dyDescent="0.3">
      <c r="A6320">
        <v>88927192</v>
      </c>
      <c r="B6320" t="s">
        <v>237</v>
      </c>
      <c r="C6320" t="s">
        <v>46</v>
      </c>
      <c r="D6320">
        <f t="shared" si="98"/>
        <v>2018</v>
      </c>
      <c r="E6320" s="2">
        <v>43440</v>
      </c>
      <c r="F6320" s="3">
        <v>0.625</v>
      </c>
      <c r="G6320" t="s">
        <v>238</v>
      </c>
      <c r="H6320" t="s">
        <v>83</v>
      </c>
      <c r="I6320" t="s">
        <v>6794</v>
      </c>
      <c r="J6320" t="s">
        <v>4682</v>
      </c>
      <c r="K6320">
        <v>1</v>
      </c>
      <c r="L6320">
        <v>1</v>
      </c>
      <c r="M6320">
        <v>0</v>
      </c>
      <c r="N6320">
        <v>0</v>
      </c>
      <c r="O6320" t="s">
        <v>51</v>
      </c>
      <c r="P6320" t="s">
        <v>51</v>
      </c>
      <c r="Q6320" t="s">
        <v>51</v>
      </c>
      <c r="R6320" t="s">
        <v>52</v>
      </c>
      <c r="S6320" t="s">
        <v>53</v>
      </c>
      <c r="T6320" t="s">
        <v>116</v>
      </c>
      <c r="U6320" t="s">
        <v>117</v>
      </c>
      <c r="V6320" t="s">
        <v>56</v>
      </c>
      <c r="W6320" t="s">
        <v>77</v>
      </c>
      <c r="X6320" t="s">
        <v>58</v>
      </c>
      <c r="Y6320">
        <v>1</v>
      </c>
      <c r="Z6320">
        <v>0</v>
      </c>
      <c r="AA6320">
        <v>0</v>
      </c>
      <c r="AB6320">
        <v>0</v>
      </c>
      <c r="AC6320">
        <v>0</v>
      </c>
      <c r="AD6320">
        <v>0</v>
      </c>
      <c r="AE6320" t="s">
        <v>59</v>
      </c>
      <c r="AF6320">
        <v>-81.273109243010794</v>
      </c>
      <c r="AG6320">
        <v>28.8053198881477</v>
      </c>
      <c r="AH6320">
        <v>665652.81790809298</v>
      </c>
      <c r="AI6320">
        <v>536168.43537036295</v>
      </c>
      <c r="AJ6320" s="4">
        <v>43442.711342592593</v>
      </c>
      <c r="AK6320">
        <v>210</v>
      </c>
      <c r="AL6320" t="s">
        <v>78</v>
      </c>
      <c r="AM6320">
        <v>212</v>
      </c>
      <c r="AN6320" t="s">
        <v>79</v>
      </c>
      <c r="AO6320" t="s">
        <v>62</v>
      </c>
      <c r="AP6320" t="s">
        <v>63</v>
      </c>
      <c r="AQ6320" t="s">
        <v>64</v>
      </c>
    </row>
    <row r="6321" spans="1:44" x14ac:dyDescent="0.3">
      <c r="A6321">
        <v>87781231</v>
      </c>
      <c r="B6321" t="s">
        <v>112</v>
      </c>
      <c r="C6321" t="s">
        <v>46</v>
      </c>
      <c r="D6321">
        <f t="shared" si="98"/>
        <v>2018</v>
      </c>
      <c r="E6321" s="2">
        <v>43441</v>
      </c>
      <c r="F6321" s="3">
        <v>0.64583333333333337</v>
      </c>
      <c r="G6321" t="s">
        <v>113</v>
      </c>
      <c r="H6321" t="s">
        <v>48</v>
      </c>
      <c r="I6321" t="s">
        <v>6795</v>
      </c>
      <c r="J6321" t="s">
        <v>281</v>
      </c>
      <c r="K6321">
        <v>1</v>
      </c>
      <c r="L6321">
        <v>1</v>
      </c>
      <c r="M6321">
        <v>0</v>
      </c>
      <c r="N6321">
        <v>1</v>
      </c>
      <c r="O6321" t="s">
        <v>51</v>
      </c>
      <c r="P6321" t="s">
        <v>51</v>
      </c>
      <c r="Q6321" t="s">
        <v>51</v>
      </c>
      <c r="R6321" t="s">
        <v>52</v>
      </c>
      <c r="S6321" t="s">
        <v>53</v>
      </c>
      <c r="T6321" t="s">
        <v>54</v>
      </c>
      <c r="U6321" t="s">
        <v>69</v>
      </c>
      <c r="V6321" t="s">
        <v>56</v>
      </c>
      <c r="W6321" t="s">
        <v>118</v>
      </c>
      <c r="X6321" t="s">
        <v>58</v>
      </c>
      <c r="Y6321">
        <v>1</v>
      </c>
      <c r="Z6321">
        <v>0</v>
      </c>
      <c r="AA6321">
        <v>1</v>
      </c>
      <c r="AB6321">
        <v>0</v>
      </c>
      <c r="AC6321">
        <v>0</v>
      </c>
      <c r="AD6321">
        <v>0</v>
      </c>
      <c r="AE6321" t="s">
        <v>59</v>
      </c>
      <c r="AF6321">
        <v>-81.5515203135825</v>
      </c>
      <c r="AG6321">
        <v>28.5720010584341</v>
      </c>
      <c r="AH6321">
        <v>639048.31301433605</v>
      </c>
      <c r="AI6321">
        <v>509693.35301589197</v>
      </c>
      <c r="AJ6321" s="4">
        <v>44085.509386574071</v>
      </c>
      <c r="AK6321">
        <v>258</v>
      </c>
      <c r="AL6321" t="s">
        <v>104</v>
      </c>
      <c r="AM6321">
        <v>250</v>
      </c>
      <c r="AN6321" t="s">
        <v>105</v>
      </c>
      <c r="AO6321" t="s">
        <v>72</v>
      </c>
      <c r="AP6321" t="s">
        <v>106</v>
      </c>
      <c r="AQ6321" t="s">
        <v>64</v>
      </c>
      <c r="AR6321" s="1" t="s">
        <v>2274</v>
      </c>
    </row>
    <row r="6322" spans="1:44" x14ac:dyDescent="0.3">
      <c r="A6322">
        <v>87832862</v>
      </c>
      <c r="B6322" t="s">
        <v>89</v>
      </c>
      <c r="C6322" t="s">
        <v>46</v>
      </c>
      <c r="D6322">
        <f t="shared" si="98"/>
        <v>2018</v>
      </c>
      <c r="E6322" s="2">
        <v>43441</v>
      </c>
      <c r="F6322" s="3">
        <v>0.68958333333333333</v>
      </c>
      <c r="G6322" t="s">
        <v>90</v>
      </c>
      <c r="H6322" t="s">
        <v>91</v>
      </c>
      <c r="I6322" t="s">
        <v>6796</v>
      </c>
      <c r="J6322" t="s">
        <v>4913</v>
      </c>
      <c r="K6322">
        <v>1</v>
      </c>
      <c r="L6322">
        <v>1</v>
      </c>
      <c r="M6322">
        <v>0</v>
      </c>
      <c r="N6322">
        <v>1</v>
      </c>
      <c r="O6322" t="s">
        <v>51</v>
      </c>
      <c r="P6322" t="s">
        <v>51</v>
      </c>
      <c r="Q6322" t="s">
        <v>51</v>
      </c>
      <c r="R6322" t="s">
        <v>52</v>
      </c>
      <c r="S6322" t="s">
        <v>53</v>
      </c>
      <c r="T6322" t="s">
        <v>54</v>
      </c>
      <c r="U6322" t="s">
        <v>69</v>
      </c>
      <c r="V6322" t="s">
        <v>56</v>
      </c>
      <c r="W6322" t="s">
        <v>77</v>
      </c>
      <c r="X6322" t="s">
        <v>58</v>
      </c>
      <c r="Y6322">
        <v>1</v>
      </c>
      <c r="Z6322">
        <v>1</v>
      </c>
      <c r="AA6322">
        <v>0</v>
      </c>
      <c r="AB6322">
        <v>0</v>
      </c>
      <c r="AC6322">
        <v>0</v>
      </c>
      <c r="AD6322">
        <v>0</v>
      </c>
      <c r="AE6322" t="s">
        <v>59</v>
      </c>
      <c r="AF6322">
        <v>-81.424358011894796</v>
      </c>
      <c r="AG6322">
        <v>28.290563126691001</v>
      </c>
      <c r="AH6322">
        <v>652114.35529038601</v>
      </c>
      <c r="AI6322">
        <v>478697.581012126</v>
      </c>
      <c r="AJ6322" s="4">
        <v>43558.663900462961</v>
      </c>
      <c r="AK6322">
        <v>210</v>
      </c>
      <c r="AL6322" t="s">
        <v>78</v>
      </c>
      <c r="AM6322">
        <v>211</v>
      </c>
      <c r="AN6322" t="s">
        <v>135</v>
      </c>
      <c r="AO6322" t="s">
        <v>62</v>
      </c>
      <c r="AP6322" t="s">
        <v>106</v>
      </c>
      <c r="AQ6322" t="s">
        <v>128</v>
      </c>
    </row>
    <row r="6323" spans="1:44" x14ac:dyDescent="0.3">
      <c r="A6323">
        <v>88032664</v>
      </c>
      <c r="B6323" t="s">
        <v>45</v>
      </c>
      <c r="C6323" t="s">
        <v>46</v>
      </c>
      <c r="D6323">
        <f t="shared" si="98"/>
        <v>2018</v>
      </c>
      <c r="E6323" s="2">
        <v>43441</v>
      </c>
      <c r="F6323" s="3">
        <v>0.88263888888888886</v>
      </c>
      <c r="G6323" t="s">
        <v>65</v>
      </c>
      <c r="H6323" t="s">
        <v>48</v>
      </c>
      <c r="I6323" t="s">
        <v>285</v>
      </c>
      <c r="J6323" t="s">
        <v>108</v>
      </c>
      <c r="K6323">
        <v>1</v>
      </c>
      <c r="L6323">
        <v>1</v>
      </c>
      <c r="M6323">
        <v>0</v>
      </c>
      <c r="N6323">
        <v>1</v>
      </c>
      <c r="O6323" t="s">
        <v>51</v>
      </c>
      <c r="P6323" t="s">
        <v>51</v>
      </c>
      <c r="Q6323" t="s">
        <v>51</v>
      </c>
      <c r="R6323" t="s">
        <v>52</v>
      </c>
      <c r="S6323" t="s">
        <v>96</v>
      </c>
      <c r="T6323" t="s">
        <v>54</v>
      </c>
      <c r="U6323" t="s">
        <v>69</v>
      </c>
      <c r="V6323" t="s">
        <v>7</v>
      </c>
      <c r="W6323" t="s">
        <v>77</v>
      </c>
      <c r="X6323" t="s">
        <v>58</v>
      </c>
      <c r="Y6323">
        <v>1</v>
      </c>
      <c r="Z6323">
        <v>0</v>
      </c>
      <c r="AA6323">
        <v>1</v>
      </c>
      <c r="AB6323">
        <v>0</v>
      </c>
      <c r="AC6323">
        <v>0</v>
      </c>
      <c r="AD6323">
        <v>0</v>
      </c>
      <c r="AE6323" t="s">
        <v>59</v>
      </c>
      <c r="AF6323">
        <v>-81.290307467251907</v>
      </c>
      <c r="AG6323">
        <v>28.515922928782999</v>
      </c>
      <c r="AH6323">
        <v>664683.799868603</v>
      </c>
      <c r="AI6323">
        <v>504000.42833326198</v>
      </c>
      <c r="AJ6323" s="4">
        <v>43495.578287037039</v>
      </c>
      <c r="AK6323">
        <v>310</v>
      </c>
      <c r="AL6323" t="s">
        <v>70</v>
      </c>
      <c r="AM6323">
        <v>312</v>
      </c>
      <c r="AN6323" t="s">
        <v>441</v>
      </c>
      <c r="AO6323" t="s">
        <v>72</v>
      </c>
      <c r="AP6323" t="s">
        <v>73</v>
      </c>
      <c r="AQ6323" t="s">
        <v>74</v>
      </c>
    </row>
    <row r="6324" spans="1:44" x14ac:dyDescent="0.3">
      <c r="A6324">
        <v>88048113</v>
      </c>
      <c r="B6324" t="s">
        <v>45</v>
      </c>
      <c r="C6324" t="s">
        <v>46</v>
      </c>
      <c r="D6324">
        <f t="shared" si="98"/>
        <v>2018</v>
      </c>
      <c r="E6324" s="2">
        <v>43442</v>
      </c>
      <c r="F6324" s="3">
        <v>0.43055555555555558</v>
      </c>
      <c r="G6324" t="s">
        <v>65</v>
      </c>
      <c r="H6324" t="s">
        <v>48</v>
      </c>
      <c r="I6324" t="s">
        <v>1116</v>
      </c>
      <c r="J6324" t="s">
        <v>6797</v>
      </c>
      <c r="K6324">
        <v>1</v>
      </c>
      <c r="L6324">
        <v>1</v>
      </c>
      <c r="M6324">
        <v>0</v>
      </c>
      <c r="N6324">
        <v>1</v>
      </c>
      <c r="O6324" t="s">
        <v>51</v>
      </c>
      <c r="P6324" t="s">
        <v>51</v>
      </c>
      <c r="Q6324" t="s">
        <v>51</v>
      </c>
      <c r="R6324" t="s">
        <v>52</v>
      </c>
      <c r="S6324" t="s">
        <v>53</v>
      </c>
      <c r="T6324" t="s">
        <v>54</v>
      </c>
      <c r="U6324" t="s">
        <v>117</v>
      </c>
      <c r="V6324" t="s">
        <v>7</v>
      </c>
      <c r="W6324" t="s">
        <v>118</v>
      </c>
      <c r="X6324" t="s">
        <v>58</v>
      </c>
      <c r="Y6324">
        <v>1</v>
      </c>
      <c r="Z6324">
        <v>1</v>
      </c>
      <c r="AA6324">
        <v>0</v>
      </c>
      <c r="AB6324">
        <v>0</v>
      </c>
      <c r="AC6324">
        <v>0</v>
      </c>
      <c r="AD6324">
        <v>0</v>
      </c>
      <c r="AE6324" t="s">
        <v>59</v>
      </c>
      <c r="AF6324">
        <v>-81.1517467956769</v>
      </c>
      <c r="AG6324">
        <v>28.520251677537001</v>
      </c>
      <c r="AH6324">
        <v>678205.00794475095</v>
      </c>
      <c r="AI6324">
        <v>504786.04500546999</v>
      </c>
      <c r="AJ6324" s="4">
        <v>43443.662939814814</v>
      </c>
      <c r="AK6324">
        <v>230</v>
      </c>
      <c r="AL6324" t="s">
        <v>126</v>
      </c>
      <c r="AM6324">
        <v>232</v>
      </c>
      <c r="AN6324" t="s">
        <v>127</v>
      </c>
      <c r="AO6324" t="s">
        <v>72</v>
      </c>
      <c r="AP6324" t="s">
        <v>63</v>
      </c>
      <c r="AQ6324" t="s">
        <v>128</v>
      </c>
      <c r="AR6324" s="1" t="s">
        <v>6798</v>
      </c>
    </row>
    <row r="6325" spans="1:44" x14ac:dyDescent="0.3">
      <c r="A6325">
        <v>87773134</v>
      </c>
      <c r="B6325" t="s">
        <v>167</v>
      </c>
      <c r="C6325" t="s">
        <v>46</v>
      </c>
      <c r="D6325">
        <f t="shared" si="98"/>
        <v>2018</v>
      </c>
      <c r="E6325" s="2">
        <v>43442</v>
      </c>
      <c r="F6325" s="3">
        <v>0.44444444444444442</v>
      </c>
      <c r="G6325" t="s">
        <v>168</v>
      </c>
      <c r="H6325" t="s">
        <v>83</v>
      </c>
      <c r="I6325" t="s">
        <v>170</v>
      </c>
      <c r="J6325" t="s">
        <v>6799</v>
      </c>
      <c r="K6325">
        <v>1</v>
      </c>
      <c r="L6325">
        <v>1</v>
      </c>
      <c r="M6325">
        <v>0</v>
      </c>
      <c r="N6325">
        <v>1</v>
      </c>
      <c r="O6325" t="s">
        <v>51</v>
      </c>
      <c r="P6325" t="s">
        <v>51</v>
      </c>
      <c r="Q6325" t="s">
        <v>51</v>
      </c>
      <c r="R6325" t="s">
        <v>68</v>
      </c>
      <c r="S6325" t="s">
        <v>53</v>
      </c>
      <c r="T6325" t="s">
        <v>54</v>
      </c>
      <c r="U6325" t="s">
        <v>69</v>
      </c>
      <c r="V6325" t="s">
        <v>109</v>
      </c>
      <c r="W6325" t="s">
        <v>118</v>
      </c>
      <c r="X6325" t="s">
        <v>58</v>
      </c>
      <c r="Y6325">
        <v>1</v>
      </c>
      <c r="Z6325">
        <v>0</v>
      </c>
      <c r="AA6325">
        <v>1</v>
      </c>
      <c r="AB6325">
        <v>0</v>
      </c>
      <c r="AC6325">
        <v>0</v>
      </c>
      <c r="AD6325">
        <v>0</v>
      </c>
      <c r="AE6325" t="s">
        <v>59</v>
      </c>
      <c r="AF6325">
        <v>-81.328021092001904</v>
      </c>
      <c r="AG6325">
        <v>28.691835837121001</v>
      </c>
      <c r="AH6325">
        <v>660577.22508456104</v>
      </c>
      <c r="AI6325">
        <v>523451.50294613501</v>
      </c>
      <c r="AJ6325" s="4">
        <v>43516.721435185187</v>
      </c>
      <c r="AK6325">
        <v>320</v>
      </c>
      <c r="AL6325" t="s">
        <v>98</v>
      </c>
      <c r="AM6325">
        <v>322</v>
      </c>
      <c r="AN6325" t="s">
        <v>123</v>
      </c>
      <c r="AO6325" t="s">
        <v>72</v>
      </c>
      <c r="AP6325" t="s">
        <v>106</v>
      </c>
      <c r="AQ6325" t="s">
        <v>80</v>
      </c>
    </row>
    <row r="6326" spans="1:44" x14ac:dyDescent="0.3">
      <c r="A6326">
        <v>88046903</v>
      </c>
      <c r="B6326" t="s">
        <v>45</v>
      </c>
      <c r="C6326" t="s">
        <v>46</v>
      </c>
      <c r="D6326">
        <f t="shared" si="98"/>
        <v>2018</v>
      </c>
      <c r="E6326" s="2">
        <v>43442</v>
      </c>
      <c r="F6326" s="3">
        <v>0.44444444444444442</v>
      </c>
      <c r="G6326" t="s">
        <v>65</v>
      </c>
      <c r="H6326" t="s">
        <v>48</v>
      </c>
      <c r="I6326" t="s">
        <v>1993</v>
      </c>
      <c r="J6326" t="s">
        <v>6800</v>
      </c>
      <c r="K6326">
        <v>1</v>
      </c>
      <c r="L6326">
        <v>1</v>
      </c>
      <c r="M6326">
        <v>0</v>
      </c>
      <c r="N6326">
        <v>1</v>
      </c>
      <c r="O6326" t="s">
        <v>51</v>
      </c>
      <c r="P6326" t="s">
        <v>51</v>
      </c>
      <c r="Q6326" t="s">
        <v>51</v>
      </c>
      <c r="R6326" t="s">
        <v>52</v>
      </c>
      <c r="S6326" t="s">
        <v>53</v>
      </c>
      <c r="T6326" t="s">
        <v>54</v>
      </c>
      <c r="U6326" t="s">
        <v>69</v>
      </c>
      <c r="V6326" t="s">
        <v>7</v>
      </c>
      <c r="W6326" t="s">
        <v>118</v>
      </c>
      <c r="X6326" t="s">
        <v>58</v>
      </c>
      <c r="Y6326">
        <v>1</v>
      </c>
      <c r="Z6326">
        <v>0</v>
      </c>
      <c r="AA6326">
        <v>0</v>
      </c>
      <c r="AB6326">
        <v>1</v>
      </c>
      <c r="AC6326">
        <v>0</v>
      </c>
      <c r="AD6326">
        <v>0</v>
      </c>
      <c r="AE6326" t="s">
        <v>59</v>
      </c>
      <c r="AF6326">
        <v>-81.244225907689597</v>
      </c>
      <c r="AG6326">
        <v>28.362950835428698</v>
      </c>
      <c r="AH6326">
        <v>669563.94158274902</v>
      </c>
      <c r="AI6326">
        <v>487115.87768512202</v>
      </c>
      <c r="AJ6326" s="4">
        <v>43557.846724537034</v>
      </c>
      <c r="AK6326">
        <v>220</v>
      </c>
      <c r="AL6326" t="s">
        <v>568</v>
      </c>
      <c r="AM6326">
        <v>221</v>
      </c>
      <c r="AN6326" t="s">
        <v>569</v>
      </c>
      <c r="AO6326" t="s">
        <v>229</v>
      </c>
      <c r="AP6326" t="s">
        <v>63</v>
      </c>
      <c r="AQ6326" t="s">
        <v>128</v>
      </c>
    </row>
    <row r="6327" spans="1:44" x14ac:dyDescent="0.3">
      <c r="A6327">
        <v>87773147</v>
      </c>
      <c r="B6327" t="s">
        <v>167</v>
      </c>
      <c r="C6327" t="s">
        <v>46</v>
      </c>
      <c r="D6327">
        <f t="shared" si="98"/>
        <v>2018</v>
      </c>
      <c r="E6327" s="2">
        <v>43442</v>
      </c>
      <c r="F6327" s="3">
        <v>0.72430555555555554</v>
      </c>
      <c r="G6327" t="s">
        <v>168</v>
      </c>
      <c r="H6327" t="s">
        <v>83</v>
      </c>
      <c r="I6327" t="s">
        <v>170</v>
      </c>
      <c r="J6327" t="s">
        <v>378</v>
      </c>
      <c r="K6327">
        <v>1</v>
      </c>
      <c r="L6327">
        <v>1</v>
      </c>
      <c r="M6327">
        <v>0</v>
      </c>
      <c r="N6327">
        <v>0</v>
      </c>
      <c r="O6327" t="s">
        <v>51</v>
      </c>
      <c r="P6327" t="s">
        <v>51</v>
      </c>
      <c r="Q6327" t="s">
        <v>51</v>
      </c>
      <c r="R6327" t="s">
        <v>52</v>
      </c>
      <c r="S6327" t="s">
        <v>158</v>
      </c>
      <c r="T6327" t="s">
        <v>116</v>
      </c>
      <c r="U6327" t="s">
        <v>117</v>
      </c>
      <c r="V6327" t="s">
        <v>109</v>
      </c>
      <c r="W6327" t="s">
        <v>118</v>
      </c>
      <c r="X6327" t="s">
        <v>58</v>
      </c>
      <c r="Y6327">
        <v>0</v>
      </c>
      <c r="Z6327">
        <v>0</v>
      </c>
      <c r="AA6327">
        <v>0</v>
      </c>
      <c r="AB6327">
        <v>0</v>
      </c>
      <c r="AC6327">
        <v>0</v>
      </c>
      <c r="AD6327">
        <v>0</v>
      </c>
      <c r="AE6327" t="s">
        <v>59</v>
      </c>
      <c r="AF6327">
        <v>-81.327250000269203</v>
      </c>
      <c r="AG6327">
        <v>28.697900024544602</v>
      </c>
      <c r="AH6327">
        <v>660637.81639999896</v>
      </c>
      <c r="AI6327">
        <v>524126.4277</v>
      </c>
      <c r="AJ6327" s="4">
        <v>43448.854027777779</v>
      </c>
      <c r="AK6327">
        <v>158</v>
      </c>
      <c r="AL6327" t="s">
        <v>201</v>
      </c>
      <c r="AM6327">
        <v>153</v>
      </c>
      <c r="AN6327" t="s">
        <v>228</v>
      </c>
      <c r="AO6327" t="s">
        <v>62</v>
      </c>
      <c r="AP6327" t="s">
        <v>106</v>
      </c>
      <c r="AQ6327" t="s">
        <v>80</v>
      </c>
    </row>
    <row r="6328" spans="1:44" x14ac:dyDescent="0.3">
      <c r="A6328">
        <v>88036894</v>
      </c>
      <c r="B6328" t="s">
        <v>45</v>
      </c>
      <c r="C6328" t="s">
        <v>46</v>
      </c>
      <c r="D6328">
        <f t="shared" si="98"/>
        <v>2018</v>
      </c>
      <c r="E6328" s="2">
        <v>43442</v>
      </c>
      <c r="F6328" s="3">
        <v>0.34375</v>
      </c>
      <c r="G6328" t="s">
        <v>65</v>
      </c>
      <c r="H6328" t="s">
        <v>48</v>
      </c>
      <c r="I6328" t="s">
        <v>6801</v>
      </c>
      <c r="J6328" t="s">
        <v>6802</v>
      </c>
      <c r="K6328">
        <v>1</v>
      </c>
      <c r="L6328">
        <v>1</v>
      </c>
      <c r="M6328">
        <v>0</v>
      </c>
      <c r="N6328">
        <v>1</v>
      </c>
      <c r="O6328" t="s">
        <v>51</v>
      </c>
      <c r="P6328" t="s">
        <v>94</v>
      </c>
      <c r="Q6328" t="s">
        <v>51</v>
      </c>
      <c r="R6328" t="s">
        <v>52</v>
      </c>
      <c r="S6328" t="s">
        <v>53</v>
      </c>
      <c r="T6328" t="s">
        <v>54</v>
      </c>
      <c r="U6328" t="s">
        <v>69</v>
      </c>
      <c r="V6328" t="s">
        <v>234</v>
      </c>
      <c r="W6328" t="s">
        <v>77</v>
      </c>
      <c r="X6328" t="s">
        <v>58</v>
      </c>
      <c r="Y6328">
        <v>1</v>
      </c>
      <c r="Z6328">
        <v>0</v>
      </c>
      <c r="AA6328">
        <v>1</v>
      </c>
      <c r="AB6328">
        <v>0</v>
      </c>
      <c r="AC6328">
        <v>0</v>
      </c>
      <c r="AD6328">
        <v>0</v>
      </c>
      <c r="AE6328" t="s">
        <v>59</v>
      </c>
      <c r="AF6328">
        <v>-81.169373864887206</v>
      </c>
      <c r="AG6328">
        <v>28.565294138178398</v>
      </c>
      <c r="AH6328">
        <v>676368.761953259</v>
      </c>
      <c r="AI6328">
        <v>509747.31052571</v>
      </c>
      <c r="AJ6328" s="4">
        <v>43521.548738425925</v>
      </c>
      <c r="AK6328">
        <v>215</v>
      </c>
      <c r="AL6328" t="s">
        <v>87</v>
      </c>
      <c r="AM6328">
        <v>213</v>
      </c>
      <c r="AN6328" t="s">
        <v>88</v>
      </c>
      <c r="AO6328" t="s">
        <v>72</v>
      </c>
      <c r="AP6328" t="s">
        <v>63</v>
      </c>
      <c r="AQ6328" t="s">
        <v>80</v>
      </c>
    </row>
    <row r="6329" spans="1:44" x14ac:dyDescent="0.3">
      <c r="A6329">
        <v>87685902</v>
      </c>
      <c r="B6329" t="s">
        <v>403</v>
      </c>
      <c r="C6329" t="s">
        <v>46</v>
      </c>
      <c r="D6329">
        <f t="shared" si="98"/>
        <v>2018</v>
      </c>
      <c r="E6329" s="2">
        <v>43442</v>
      </c>
      <c r="F6329" s="3">
        <v>0.99861111111111101</v>
      </c>
      <c r="G6329" t="s">
        <v>404</v>
      </c>
      <c r="H6329" t="s">
        <v>83</v>
      </c>
      <c r="I6329" t="s">
        <v>2706</v>
      </c>
      <c r="J6329" t="s">
        <v>6803</v>
      </c>
      <c r="K6329">
        <v>1</v>
      </c>
      <c r="L6329">
        <v>1</v>
      </c>
      <c r="M6329">
        <v>1</v>
      </c>
      <c r="N6329">
        <v>0</v>
      </c>
      <c r="O6329" t="s">
        <v>51</v>
      </c>
      <c r="P6329" t="s">
        <v>51</v>
      </c>
      <c r="Q6329" t="s">
        <v>51</v>
      </c>
      <c r="R6329" t="s">
        <v>52</v>
      </c>
      <c r="S6329" t="s">
        <v>103</v>
      </c>
      <c r="T6329" t="s">
        <v>86</v>
      </c>
      <c r="U6329" t="s">
        <v>69</v>
      </c>
      <c r="V6329" t="s">
        <v>109</v>
      </c>
      <c r="W6329" t="s">
        <v>77</v>
      </c>
      <c r="X6329" t="s">
        <v>58</v>
      </c>
      <c r="Y6329">
        <v>1</v>
      </c>
      <c r="Z6329">
        <v>0</v>
      </c>
      <c r="AA6329">
        <v>0</v>
      </c>
      <c r="AB6329">
        <v>0</v>
      </c>
      <c r="AC6329">
        <v>1</v>
      </c>
      <c r="AD6329">
        <v>0</v>
      </c>
      <c r="AE6329" t="s">
        <v>59</v>
      </c>
      <c r="AF6329">
        <v>-81.323103527995201</v>
      </c>
      <c r="AG6329">
        <v>28.697987701061098</v>
      </c>
      <c r="AH6329">
        <v>661041.89196369296</v>
      </c>
      <c r="AI6329">
        <v>524144.93303921801</v>
      </c>
      <c r="AJ6329" s="4">
        <v>43444.638703703706</v>
      </c>
      <c r="AK6329">
        <v>230</v>
      </c>
      <c r="AL6329" t="s">
        <v>126</v>
      </c>
      <c r="AM6329">
        <v>231</v>
      </c>
      <c r="AN6329" t="s">
        <v>512</v>
      </c>
      <c r="AO6329" t="s">
        <v>72</v>
      </c>
      <c r="AP6329" t="s">
        <v>63</v>
      </c>
      <c r="AQ6329" t="s">
        <v>64</v>
      </c>
    </row>
    <row r="6330" spans="1:44" x14ac:dyDescent="0.3">
      <c r="A6330">
        <v>88048465</v>
      </c>
      <c r="B6330" t="s">
        <v>45</v>
      </c>
      <c r="C6330" t="s">
        <v>46</v>
      </c>
      <c r="D6330">
        <f t="shared" si="98"/>
        <v>2018</v>
      </c>
      <c r="E6330" s="2">
        <v>43442</v>
      </c>
      <c r="F6330" s="3">
        <v>0.85902777777777783</v>
      </c>
      <c r="G6330" t="s">
        <v>65</v>
      </c>
      <c r="H6330" t="s">
        <v>48</v>
      </c>
      <c r="I6330" t="s">
        <v>4255</v>
      </c>
      <c r="J6330" t="s">
        <v>6804</v>
      </c>
      <c r="K6330">
        <v>1</v>
      </c>
      <c r="L6330">
        <v>1</v>
      </c>
      <c r="M6330">
        <v>0</v>
      </c>
      <c r="N6330">
        <v>1</v>
      </c>
      <c r="O6330" t="s">
        <v>51</v>
      </c>
      <c r="P6330" t="s">
        <v>94</v>
      </c>
      <c r="Q6330" t="s">
        <v>51</v>
      </c>
      <c r="R6330" t="s">
        <v>52</v>
      </c>
      <c r="S6330" t="s">
        <v>96</v>
      </c>
      <c r="T6330" t="s">
        <v>54</v>
      </c>
      <c r="U6330" t="s">
        <v>234</v>
      </c>
      <c r="V6330" t="s">
        <v>109</v>
      </c>
      <c r="W6330" t="s">
        <v>118</v>
      </c>
      <c r="X6330" t="s">
        <v>58</v>
      </c>
      <c r="Y6330">
        <v>1</v>
      </c>
      <c r="Z6330">
        <v>1</v>
      </c>
      <c r="AA6330">
        <v>0</v>
      </c>
      <c r="AB6330">
        <v>0</v>
      </c>
      <c r="AC6330">
        <v>0</v>
      </c>
      <c r="AD6330">
        <v>0</v>
      </c>
      <c r="AE6330" t="s">
        <v>59</v>
      </c>
      <c r="AF6330">
        <v>-81.453428365289597</v>
      </c>
      <c r="AG6330">
        <v>28.552620166923798</v>
      </c>
      <c r="AH6330">
        <v>648668.26983516396</v>
      </c>
      <c r="AI6330">
        <v>507735.41644698201</v>
      </c>
      <c r="AJ6330" s="4">
        <v>43557.850300925929</v>
      </c>
      <c r="AK6330">
        <v>215</v>
      </c>
      <c r="AL6330" t="s">
        <v>87</v>
      </c>
      <c r="AM6330">
        <v>214</v>
      </c>
      <c r="AN6330" t="s">
        <v>166</v>
      </c>
      <c r="AO6330" t="s">
        <v>72</v>
      </c>
      <c r="AP6330" t="s">
        <v>106</v>
      </c>
      <c r="AQ6330" t="s">
        <v>80</v>
      </c>
    </row>
    <row r="6331" spans="1:44" x14ac:dyDescent="0.3">
      <c r="A6331">
        <v>87832889</v>
      </c>
      <c r="B6331" t="s">
        <v>89</v>
      </c>
      <c r="C6331" t="s">
        <v>46</v>
      </c>
      <c r="D6331">
        <f t="shared" si="98"/>
        <v>2018</v>
      </c>
      <c r="E6331" s="2">
        <v>43444</v>
      </c>
      <c r="F6331" s="3">
        <v>0.68125000000000002</v>
      </c>
      <c r="G6331" t="s">
        <v>90</v>
      </c>
      <c r="H6331" t="s">
        <v>91</v>
      </c>
      <c r="I6331" t="s">
        <v>4612</v>
      </c>
      <c r="J6331" t="s">
        <v>1479</v>
      </c>
      <c r="K6331">
        <v>1</v>
      </c>
      <c r="L6331">
        <v>1</v>
      </c>
      <c r="M6331">
        <v>0</v>
      </c>
      <c r="N6331">
        <v>0</v>
      </c>
      <c r="O6331" t="s">
        <v>51</v>
      </c>
      <c r="P6331" t="s">
        <v>94</v>
      </c>
      <c r="Q6331" t="s">
        <v>51</v>
      </c>
      <c r="R6331" t="s">
        <v>52</v>
      </c>
      <c r="S6331" t="s">
        <v>53</v>
      </c>
      <c r="T6331" t="s">
        <v>116</v>
      </c>
      <c r="U6331" t="s">
        <v>55</v>
      </c>
      <c r="V6331" t="s">
        <v>56</v>
      </c>
      <c r="W6331" t="s">
        <v>118</v>
      </c>
      <c r="X6331" t="s">
        <v>58</v>
      </c>
      <c r="Y6331">
        <v>1</v>
      </c>
      <c r="Z6331">
        <v>0</v>
      </c>
      <c r="AA6331">
        <v>0</v>
      </c>
      <c r="AB6331">
        <v>0</v>
      </c>
      <c r="AC6331">
        <v>0</v>
      </c>
      <c r="AD6331">
        <v>0</v>
      </c>
      <c r="AE6331" t="s">
        <v>59</v>
      </c>
      <c r="AF6331">
        <v>-81.436830517963102</v>
      </c>
      <c r="AG6331">
        <v>28.328063655545201</v>
      </c>
      <c r="AH6331">
        <v>650807.11218795599</v>
      </c>
      <c r="AI6331">
        <v>482835.93456351198</v>
      </c>
      <c r="AJ6331" s="4">
        <v>44636.435196759259</v>
      </c>
      <c r="AK6331">
        <v>140</v>
      </c>
      <c r="AL6331" t="s">
        <v>110</v>
      </c>
      <c r="AM6331">
        <v>143</v>
      </c>
      <c r="AN6331" t="s">
        <v>350</v>
      </c>
      <c r="AO6331" t="s">
        <v>62</v>
      </c>
      <c r="AP6331" t="s">
        <v>106</v>
      </c>
      <c r="AQ6331" t="s">
        <v>80</v>
      </c>
    </row>
    <row r="6332" spans="1:44" x14ac:dyDescent="0.3">
      <c r="A6332">
        <v>87773141</v>
      </c>
      <c r="B6332" t="s">
        <v>167</v>
      </c>
      <c r="C6332" t="s">
        <v>46</v>
      </c>
      <c r="D6332">
        <f t="shared" si="98"/>
        <v>2018</v>
      </c>
      <c r="E6332" s="2">
        <v>43444</v>
      </c>
      <c r="F6332" s="3">
        <v>0.67291666666666661</v>
      </c>
      <c r="G6332" t="s">
        <v>168</v>
      </c>
      <c r="H6332" t="s">
        <v>83</v>
      </c>
      <c r="I6332" t="s">
        <v>378</v>
      </c>
      <c r="K6332">
        <v>1</v>
      </c>
      <c r="L6332">
        <v>1</v>
      </c>
      <c r="M6332">
        <v>0</v>
      </c>
      <c r="N6332">
        <v>1</v>
      </c>
      <c r="O6332" t="s">
        <v>51</v>
      </c>
      <c r="P6332" t="s">
        <v>94</v>
      </c>
      <c r="Q6332" t="s">
        <v>51</v>
      </c>
      <c r="R6332" t="s">
        <v>68</v>
      </c>
      <c r="S6332" t="s">
        <v>53</v>
      </c>
      <c r="T6332" t="s">
        <v>54</v>
      </c>
      <c r="U6332" t="s">
        <v>69</v>
      </c>
      <c r="V6332" t="s">
        <v>176</v>
      </c>
      <c r="W6332" t="s">
        <v>57</v>
      </c>
      <c r="X6332" t="s">
        <v>58</v>
      </c>
      <c r="Y6332">
        <v>0</v>
      </c>
      <c r="Z6332">
        <v>1</v>
      </c>
      <c r="AA6332">
        <v>0</v>
      </c>
      <c r="AB6332">
        <v>0</v>
      </c>
      <c r="AC6332">
        <v>0</v>
      </c>
      <c r="AD6332">
        <v>0</v>
      </c>
      <c r="AE6332" t="s">
        <v>59</v>
      </c>
      <c r="AF6332">
        <v>-81.347109062718999</v>
      </c>
      <c r="AG6332">
        <v>28.697735638874398</v>
      </c>
      <c r="AH6332">
        <v>658701.91834491806</v>
      </c>
      <c r="AI6332">
        <v>524066.35795255401</v>
      </c>
      <c r="AJ6332" s="4">
        <v>44636.44059027778</v>
      </c>
      <c r="AK6332">
        <v>215</v>
      </c>
      <c r="AL6332" t="s">
        <v>87</v>
      </c>
      <c r="AM6332">
        <v>213</v>
      </c>
      <c r="AN6332" t="s">
        <v>88</v>
      </c>
      <c r="AO6332" t="s">
        <v>72</v>
      </c>
      <c r="AP6332" t="s">
        <v>63</v>
      </c>
      <c r="AQ6332" t="s">
        <v>80</v>
      </c>
    </row>
    <row r="6333" spans="1:44" x14ac:dyDescent="0.3">
      <c r="A6333">
        <v>88037935</v>
      </c>
      <c r="B6333" t="s">
        <v>45</v>
      </c>
      <c r="C6333" t="s">
        <v>46</v>
      </c>
      <c r="D6333">
        <f t="shared" si="98"/>
        <v>2018</v>
      </c>
      <c r="E6333" s="2">
        <v>43444</v>
      </c>
      <c r="F6333" s="3">
        <v>0.61527777777777781</v>
      </c>
      <c r="G6333" t="s">
        <v>65</v>
      </c>
      <c r="H6333" t="s">
        <v>48</v>
      </c>
      <c r="I6333" t="s">
        <v>6805</v>
      </c>
      <c r="J6333" t="s">
        <v>6806</v>
      </c>
      <c r="K6333">
        <v>1</v>
      </c>
      <c r="L6333">
        <v>1</v>
      </c>
      <c r="M6333">
        <v>0</v>
      </c>
      <c r="N6333">
        <v>1</v>
      </c>
      <c r="O6333" t="s">
        <v>51</v>
      </c>
      <c r="P6333" t="s">
        <v>51</v>
      </c>
      <c r="Q6333" t="s">
        <v>51</v>
      </c>
      <c r="R6333" t="s">
        <v>52</v>
      </c>
      <c r="S6333" t="s">
        <v>53</v>
      </c>
      <c r="T6333" t="s">
        <v>54</v>
      </c>
      <c r="U6333" t="s">
        <v>69</v>
      </c>
      <c r="V6333" t="s">
        <v>7</v>
      </c>
      <c r="W6333" t="s">
        <v>118</v>
      </c>
      <c r="X6333" t="s">
        <v>58</v>
      </c>
      <c r="Y6333">
        <v>1</v>
      </c>
      <c r="Z6333">
        <v>1</v>
      </c>
      <c r="AA6333">
        <v>0</v>
      </c>
      <c r="AB6333">
        <v>0</v>
      </c>
      <c r="AC6333">
        <v>0</v>
      </c>
      <c r="AD6333">
        <v>0</v>
      </c>
      <c r="AE6333" t="s">
        <v>59</v>
      </c>
      <c r="AF6333">
        <v>-81.423694491602802</v>
      </c>
      <c r="AG6333">
        <v>28.6343108557131</v>
      </c>
      <c r="AH6333">
        <v>651381.78677333903</v>
      </c>
      <c r="AI6333">
        <v>516865.93486554502</v>
      </c>
      <c r="AJ6333" s="4">
        <v>43553.881550925929</v>
      </c>
      <c r="AK6333">
        <v>258</v>
      </c>
      <c r="AL6333" t="s">
        <v>104</v>
      </c>
      <c r="AM6333">
        <v>255</v>
      </c>
      <c r="AN6333" t="s">
        <v>1239</v>
      </c>
      <c r="AO6333" t="s">
        <v>72</v>
      </c>
      <c r="AP6333" t="s">
        <v>63</v>
      </c>
      <c r="AQ6333" t="s">
        <v>64</v>
      </c>
    </row>
    <row r="6334" spans="1:44" x14ac:dyDescent="0.3">
      <c r="A6334">
        <v>87284033</v>
      </c>
      <c r="B6334" t="s">
        <v>45</v>
      </c>
      <c r="C6334" t="s">
        <v>46</v>
      </c>
      <c r="D6334">
        <f t="shared" si="98"/>
        <v>2018</v>
      </c>
      <c r="E6334" s="2">
        <v>43445</v>
      </c>
      <c r="F6334" s="3">
        <v>0.45277777777777778</v>
      </c>
      <c r="G6334" t="s">
        <v>65</v>
      </c>
      <c r="H6334" t="s">
        <v>48</v>
      </c>
      <c r="I6334" t="s">
        <v>1441</v>
      </c>
      <c r="J6334" t="s">
        <v>2618</v>
      </c>
      <c r="K6334">
        <v>1</v>
      </c>
      <c r="L6334">
        <v>1</v>
      </c>
      <c r="M6334">
        <v>0</v>
      </c>
      <c r="N6334">
        <v>1</v>
      </c>
      <c r="O6334" t="s">
        <v>51</v>
      </c>
      <c r="P6334" t="s">
        <v>51</v>
      </c>
      <c r="Q6334" t="s">
        <v>51</v>
      </c>
      <c r="R6334" t="s">
        <v>52</v>
      </c>
      <c r="S6334" t="s">
        <v>53</v>
      </c>
      <c r="T6334" t="s">
        <v>54</v>
      </c>
      <c r="U6334" t="s">
        <v>55</v>
      </c>
      <c r="V6334" t="s">
        <v>109</v>
      </c>
      <c r="W6334" t="s">
        <v>118</v>
      </c>
      <c r="X6334" t="s">
        <v>58</v>
      </c>
      <c r="Y6334">
        <v>1</v>
      </c>
      <c r="Z6334">
        <v>1</v>
      </c>
      <c r="AA6334">
        <v>0</v>
      </c>
      <c r="AB6334">
        <v>0</v>
      </c>
      <c r="AC6334">
        <v>0</v>
      </c>
      <c r="AD6334">
        <v>0</v>
      </c>
      <c r="AE6334" t="s">
        <v>177</v>
      </c>
      <c r="AF6334">
        <v>-81.447519999999997</v>
      </c>
      <c r="AG6334">
        <v>28.5524000494595</v>
      </c>
      <c r="AH6334">
        <v>649245.63503347104</v>
      </c>
      <c r="AI6334">
        <v>507722.90463514399</v>
      </c>
      <c r="AJ6334" s="4">
        <v>43565.888715277775</v>
      </c>
      <c r="AK6334">
        <v>158</v>
      </c>
      <c r="AL6334" t="s">
        <v>201</v>
      </c>
      <c r="AM6334">
        <v>155</v>
      </c>
      <c r="AN6334" t="s">
        <v>215</v>
      </c>
      <c r="AO6334" t="s">
        <v>62</v>
      </c>
      <c r="AP6334" t="s">
        <v>106</v>
      </c>
      <c r="AQ6334" t="s">
        <v>80</v>
      </c>
    </row>
    <row r="6335" spans="1:44" x14ac:dyDescent="0.3">
      <c r="A6335">
        <v>87781234</v>
      </c>
      <c r="B6335" t="s">
        <v>112</v>
      </c>
      <c r="C6335" t="s">
        <v>46</v>
      </c>
      <c r="D6335">
        <f t="shared" si="98"/>
        <v>2018</v>
      </c>
      <c r="E6335" s="2">
        <v>43446</v>
      </c>
      <c r="F6335" s="3">
        <v>0.49652777777777773</v>
      </c>
      <c r="G6335" t="s">
        <v>113</v>
      </c>
      <c r="H6335" t="s">
        <v>48</v>
      </c>
      <c r="I6335" t="s">
        <v>1135</v>
      </c>
      <c r="J6335" t="s">
        <v>1088</v>
      </c>
      <c r="K6335">
        <v>1</v>
      </c>
      <c r="L6335">
        <v>1</v>
      </c>
      <c r="M6335">
        <v>0</v>
      </c>
      <c r="N6335">
        <v>1</v>
      </c>
      <c r="O6335" t="s">
        <v>51</v>
      </c>
      <c r="P6335" t="s">
        <v>51</v>
      </c>
      <c r="Q6335" t="s">
        <v>51</v>
      </c>
      <c r="R6335" t="s">
        <v>52</v>
      </c>
      <c r="S6335" t="s">
        <v>53</v>
      </c>
      <c r="T6335" t="s">
        <v>54</v>
      </c>
      <c r="U6335" t="s">
        <v>117</v>
      </c>
      <c r="V6335" t="s">
        <v>56</v>
      </c>
      <c r="W6335" t="s">
        <v>77</v>
      </c>
      <c r="X6335" t="s">
        <v>58</v>
      </c>
      <c r="Y6335">
        <v>1</v>
      </c>
      <c r="Z6335">
        <v>0</v>
      </c>
      <c r="AA6335">
        <v>0</v>
      </c>
      <c r="AB6335">
        <v>1</v>
      </c>
      <c r="AC6335">
        <v>0</v>
      </c>
      <c r="AD6335">
        <v>0</v>
      </c>
      <c r="AE6335" t="s">
        <v>59</v>
      </c>
      <c r="AF6335">
        <v>-81.516531291586304</v>
      </c>
      <c r="AG6335">
        <v>28.609058951510299</v>
      </c>
      <c r="AH6335">
        <v>642381.00162203796</v>
      </c>
      <c r="AI6335">
        <v>513876.30914890999</v>
      </c>
      <c r="AJ6335" s="4">
        <v>43557.848692129628</v>
      </c>
      <c r="AK6335">
        <v>158</v>
      </c>
      <c r="AL6335" t="s">
        <v>201</v>
      </c>
      <c r="AM6335">
        <v>155</v>
      </c>
      <c r="AN6335" t="s">
        <v>215</v>
      </c>
      <c r="AO6335" t="s">
        <v>62</v>
      </c>
      <c r="AP6335" t="s">
        <v>63</v>
      </c>
      <c r="AQ6335" t="s">
        <v>368</v>
      </c>
    </row>
    <row r="6336" spans="1:44" x14ac:dyDescent="0.3">
      <c r="A6336">
        <v>87832951</v>
      </c>
      <c r="B6336" t="s">
        <v>89</v>
      </c>
      <c r="C6336" t="s">
        <v>46</v>
      </c>
      <c r="D6336">
        <f t="shared" si="98"/>
        <v>2018</v>
      </c>
      <c r="E6336" s="2">
        <v>43447</v>
      </c>
      <c r="F6336" s="3">
        <v>0.875</v>
      </c>
      <c r="G6336" t="s">
        <v>90</v>
      </c>
      <c r="H6336" t="s">
        <v>91</v>
      </c>
      <c r="I6336" t="s">
        <v>240</v>
      </c>
      <c r="J6336" t="s">
        <v>1345</v>
      </c>
      <c r="K6336">
        <v>1</v>
      </c>
      <c r="L6336">
        <v>1</v>
      </c>
      <c r="M6336">
        <v>0</v>
      </c>
      <c r="N6336">
        <v>1</v>
      </c>
      <c r="O6336" t="s">
        <v>51</v>
      </c>
      <c r="P6336" t="s">
        <v>51</v>
      </c>
      <c r="Q6336" t="s">
        <v>51</v>
      </c>
      <c r="R6336" t="s">
        <v>52</v>
      </c>
      <c r="S6336" t="s">
        <v>96</v>
      </c>
      <c r="T6336" t="s">
        <v>54</v>
      </c>
      <c r="U6336" t="s">
        <v>117</v>
      </c>
      <c r="V6336" t="s">
        <v>56</v>
      </c>
      <c r="W6336" t="s">
        <v>118</v>
      </c>
      <c r="X6336" t="s">
        <v>58</v>
      </c>
      <c r="Y6336">
        <v>1</v>
      </c>
      <c r="Z6336">
        <v>0</v>
      </c>
      <c r="AA6336">
        <v>1</v>
      </c>
      <c r="AB6336">
        <v>0</v>
      </c>
      <c r="AC6336">
        <v>0</v>
      </c>
      <c r="AD6336">
        <v>0</v>
      </c>
      <c r="AE6336" t="s">
        <v>59</v>
      </c>
      <c r="AF6336">
        <v>-81.403690000001404</v>
      </c>
      <c r="AG6336">
        <v>28.300830024584101</v>
      </c>
      <c r="AH6336">
        <v>654113.122299999</v>
      </c>
      <c r="AI6336">
        <v>479879.96279999998</v>
      </c>
      <c r="AJ6336" s="4">
        <v>43453.686122685183</v>
      </c>
      <c r="AK6336">
        <v>158</v>
      </c>
      <c r="AL6336" t="s">
        <v>201</v>
      </c>
      <c r="AM6336">
        <v>153</v>
      </c>
      <c r="AN6336" t="s">
        <v>228</v>
      </c>
      <c r="AO6336" t="s">
        <v>62</v>
      </c>
      <c r="AP6336" t="s">
        <v>106</v>
      </c>
      <c r="AQ6336" t="s">
        <v>80</v>
      </c>
    </row>
    <row r="6337" spans="1:44" x14ac:dyDescent="0.3">
      <c r="A6337">
        <v>87947221</v>
      </c>
      <c r="B6337" t="s">
        <v>100</v>
      </c>
      <c r="C6337" t="s">
        <v>46</v>
      </c>
      <c r="D6337">
        <f t="shared" si="98"/>
        <v>2018</v>
      </c>
      <c r="E6337" s="2">
        <v>43448</v>
      </c>
      <c r="F6337" s="3">
        <v>0.42222222222222222</v>
      </c>
      <c r="G6337" t="s">
        <v>65</v>
      </c>
      <c r="H6337" t="s">
        <v>48</v>
      </c>
      <c r="I6337" t="s">
        <v>6807</v>
      </c>
      <c r="J6337" t="s">
        <v>6808</v>
      </c>
      <c r="K6337">
        <v>1</v>
      </c>
      <c r="L6337">
        <v>1</v>
      </c>
      <c r="M6337">
        <v>0</v>
      </c>
      <c r="N6337">
        <v>1</v>
      </c>
      <c r="O6337" t="s">
        <v>51</v>
      </c>
      <c r="P6337" t="s">
        <v>51</v>
      </c>
      <c r="Q6337" t="s">
        <v>51</v>
      </c>
      <c r="R6337" t="s">
        <v>95</v>
      </c>
      <c r="S6337" t="s">
        <v>53</v>
      </c>
      <c r="T6337" t="s">
        <v>54</v>
      </c>
      <c r="U6337" t="s">
        <v>69</v>
      </c>
      <c r="V6337" t="s">
        <v>56</v>
      </c>
      <c r="W6337" t="s">
        <v>77</v>
      </c>
      <c r="X6337" t="s">
        <v>97</v>
      </c>
      <c r="Y6337">
        <v>1</v>
      </c>
      <c r="Z6337">
        <v>1</v>
      </c>
      <c r="AA6337">
        <v>0</v>
      </c>
      <c r="AB6337">
        <v>0</v>
      </c>
      <c r="AC6337">
        <v>0</v>
      </c>
      <c r="AD6337">
        <v>0</v>
      </c>
      <c r="AE6337" t="s">
        <v>59</v>
      </c>
      <c r="AF6337">
        <v>-81.458826647287097</v>
      </c>
      <c r="AG6337">
        <v>28.494110166092099</v>
      </c>
      <c r="AH6337">
        <v>648275.10590306204</v>
      </c>
      <c r="AI6337">
        <v>501228.035799934</v>
      </c>
      <c r="AJ6337" s="4">
        <v>43557.849907407406</v>
      </c>
      <c r="AK6337">
        <v>215</v>
      </c>
      <c r="AL6337" t="s">
        <v>87</v>
      </c>
      <c r="AM6337">
        <v>217</v>
      </c>
      <c r="AN6337" t="s">
        <v>1152</v>
      </c>
      <c r="AO6337" t="s">
        <v>62</v>
      </c>
      <c r="AP6337" t="s">
        <v>63</v>
      </c>
      <c r="AQ6337" t="s">
        <v>80</v>
      </c>
      <c r="AR6337" s="1" t="s">
        <v>6809</v>
      </c>
    </row>
    <row r="6338" spans="1:44" x14ac:dyDescent="0.3">
      <c r="A6338">
        <v>87707302</v>
      </c>
      <c r="B6338" t="s">
        <v>551</v>
      </c>
      <c r="C6338" t="s">
        <v>46</v>
      </c>
      <c r="D6338">
        <f t="shared" ref="D6338:D6401" si="99">YEAR(E6338)</f>
        <v>2018</v>
      </c>
      <c r="E6338" s="2">
        <v>43448</v>
      </c>
      <c r="F6338" s="3">
        <v>0.32291666666666669</v>
      </c>
      <c r="G6338" t="s">
        <v>552</v>
      </c>
      <c r="H6338" t="s">
        <v>83</v>
      </c>
      <c r="I6338" t="s">
        <v>2345</v>
      </c>
      <c r="J6338" t="s">
        <v>6810</v>
      </c>
      <c r="K6338">
        <v>1</v>
      </c>
      <c r="L6338">
        <v>1</v>
      </c>
      <c r="M6338">
        <v>0</v>
      </c>
      <c r="N6338">
        <v>1</v>
      </c>
      <c r="O6338" t="s">
        <v>51</v>
      </c>
      <c r="P6338" t="s">
        <v>94</v>
      </c>
      <c r="Q6338" t="s">
        <v>51</v>
      </c>
      <c r="R6338" t="s">
        <v>68</v>
      </c>
      <c r="S6338" t="s">
        <v>53</v>
      </c>
      <c r="T6338" t="s">
        <v>54</v>
      </c>
      <c r="U6338" t="s">
        <v>69</v>
      </c>
      <c r="V6338" t="s">
        <v>56</v>
      </c>
      <c r="W6338" t="s">
        <v>77</v>
      </c>
      <c r="X6338" t="s">
        <v>58</v>
      </c>
      <c r="Y6338">
        <v>1</v>
      </c>
      <c r="Z6338">
        <v>1</v>
      </c>
      <c r="AA6338">
        <v>0</v>
      </c>
      <c r="AB6338">
        <v>0</v>
      </c>
      <c r="AC6338">
        <v>0</v>
      </c>
      <c r="AD6338">
        <v>0</v>
      </c>
      <c r="AE6338" t="s">
        <v>59</v>
      </c>
      <c r="AF6338">
        <v>-81.359355782613804</v>
      </c>
      <c r="AG6338">
        <v>28.747812591979599</v>
      </c>
      <c r="AH6338">
        <v>657388.75948963396</v>
      </c>
      <c r="AI6338">
        <v>529600.68440205196</v>
      </c>
      <c r="AJ6338" s="4">
        <v>43452.729351851849</v>
      </c>
      <c r="AK6338">
        <v>230</v>
      </c>
      <c r="AL6338" t="s">
        <v>126</v>
      </c>
      <c r="AM6338">
        <v>239</v>
      </c>
      <c r="AN6338" t="s">
        <v>509</v>
      </c>
      <c r="AO6338" t="s">
        <v>72</v>
      </c>
      <c r="AP6338" t="s">
        <v>63</v>
      </c>
      <c r="AQ6338" t="s">
        <v>128</v>
      </c>
      <c r="AR6338" s="1" t="s">
        <v>6811</v>
      </c>
    </row>
    <row r="6339" spans="1:44" x14ac:dyDescent="0.3">
      <c r="A6339">
        <v>88044376</v>
      </c>
      <c r="B6339" t="s">
        <v>45</v>
      </c>
      <c r="C6339" t="s">
        <v>46</v>
      </c>
      <c r="D6339">
        <f t="shared" si="99"/>
        <v>2018</v>
      </c>
      <c r="E6339" s="2">
        <v>43448</v>
      </c>
      <c r="F6339" s="3">
        <v>0.66736111111111107</v>
      </c>
      <c r="G6339" t="s">
        <v>47</v>
      </c>
      <c r="H6339" t="s">
        <v>83</v>
      </c>
      <c r="I6339" t="s">
        <v>6812</v>
      </c>
      <c r="J6339" t="s">
        <v>6813</v>
      </c>
      <c r="K6339">
        <v>1</v>
      </c>
      <c r="L6339">
        <v>1</v>
      </c>
      <c r="M6339">
        <v>0</v>
      </c>
      <c r="N6339">
        <v>1</v>
      </c>
      <c r="O6339" t="s">
        <v>51</v>
      </c>
      <c r="P6339" t="s">
        <v>51</v>
      </c>
      <c r="Q6339" t="s">
        <v>51</v>
      </c>
      <c r="R6339" t="s">
        <v>68</v>
      </c>
      <c r="S6339" t="s">
        <v>53</v>
      </c>
      <c r="T6339" t="s">
        <v>54</v>
      </c>
      <c r="U6339" t="s">
        <v>69</v>
      </c>
      <c r="V6339" t="s">
        <v>109</v>
      </c>
      <c r="W6339" t="s">
        <v>77</v>
      </c>
      <c r="X6339" t="s">
        <v>97</v>
      </c>
      <c r="Y6339">
        <v>1</v>
      </c>
      <c r="Z6339">
        <v>0</v>
      </c>
      <c r="AA6339">
        <v>0</v>
      </c>
      <c r="AB6339">
        <v>1</v>
      </c>
      <c r="AC6339">
        <v>0</v>
      </c>
      <c r="AD6339">
        <v>0</v>
      </c>
      <c r="AE6339" t="s">
        <v>59</v>
      </c>
      <c r="AF6339">
        <v>-81.427226274115199</v>
      </c>
      <c r="AG6339">
        <v>28.6404900259692</v>
      </c>
      <c r="AH6339">
        <v>651022.90873369703</v>
      </c>
      <c r="AI6339">
        <v>517544.81784727599</v>
      </c>
      <c r="AJ6339" s="4">
        <v>43461.66920138889</v>
      </c>
      <c r="AK6339">
        <v>220</v>
      </c>
      <c r="AL6339" t="s">
        <v>568</v>
      </c>
      <c r="AM6339">
        <v>221</v>
      </c>
      <c r="AN6339" t="s">
        <v>569</v>
      </c>
      <c r="AO6339" t="s">
        <v>229</v>
      </c>
      <c r="AP6339" t="s">
        <v>63</v>
      </c>
      <c r="AQ6339" t="s">
        <v>80</v>
      </c>
    </row>
    <row r="6340" spans="1:44" x14ac:dyDescent="0.3">
      <c r="A6340">
        <v>88047479</v>
      </c>
      <c r="B6340" t="s">
        <v>45</v>
      </c>
      <c r="C6340" t="s">
        <v>46</v>
      </c>
      <c r="D6340">
        <f t="shared" si="99"/>
        <v>2018</v>
      </c>
      <c r="E6340" s="2">
        <v>43448</v>
      </c>
      <c r="F6340" s="3">
        <v>0.29791666666666666</v>
      </c>
      <c r="G6340" t="s">
        <v>47</v>
      </c>
      <c r="H6340" t="s">
        <v>48</v>
      </c>
      <c r="I6340" t="s">
        <v>6272</v>
      </c>
      <c r="J6340" t="s">
        <v>6814</v>
      </c>
      <c r="K6340">
        <v>1</v>
      </c>
      <c r="L6340">
        <v>1</v>
      </c>
      <c r="M6340">
        <v>0</v>
      </c>
      <c r="N6340">
        <v>1</v>
      </c>
      <c r="O6340" t="s">
        <v>51</v>
      </c>
      <c r="P6340" t="s">
        <v>51</v>
      </c>
      <c r="Q6340" t="s">
        <v>51</v>
      </c>
      <c r="R6340" t="s">
        <v>52</v>
      </c>
      <c r="S6340" t="s">
        <v>53</v>
      </c>
      <c r="T6340" t="s">
        <v>54</v>
      </c>
      <c r="U6340" t="s">
        <v>69</v>
      </c>
      <c r="V6340" t="s">
        <v>165</v>
      </c>
      <c r="W6340" t="s">
        <v>77</v>
      </c>
      <c r="X6340" t="s">
        <v>58</v>
      </c>
      <c r="Y6340">
        <v>1</v>
      </c>
      <c r="Z6340">
        <v>0</v>
      </c>
      <c r="AA6340">
        <v>1</v>
      </c>
      <c r="AB6340">
        <v>0</v>
      </c>
      <c r="AC6340">
        <v>0</v>
      </c>
      <c r="AD6340">
        <v>0</v>
      </c>
      <c r="AE6340" t="s">
        <v>59</v>
      </c>
      <c r="AF6340">
        <v>-81.403550106346103</v>
      </c>
      <c r="AG6340">
        <v>28.440156841881699</v>
      </c>
      <c r="AH6340">
        <v>653801.04046917497</v>
      </c>
      <c r="AI6340">
        <v>495350.00487290102</v>
      </c>
      <c r="AJ6340" s="4">
        <v>43545.640381944446</v>
      </c>
      <c r="AK6340">
        <v>320</v>
      </c>
      <c r="AL6340" t="s">
        <v>98</v>
      </c>
      <c r="AM6340">
        <v>322</v>
      </c>
      <c r="AN6340" t="s">
        <v>123</v>
      </c>
      <c r="AO6340" t="s">
        <v>72</v>
      </c>
      <c r="AP6340" t="s">
        <v>106</v>
      </c>
      <c r="AQ6340" t="s">
        <v>80</v>
      </c>
    </row>
    <row r="6341" spans="1:44" x14ac:dyDescent="0.3">
      <c r="A6341">
        <v>88046912</v>
      </c>
      <c r="B6341" t="s">
        <v>45</v>
      </c>
      <c r="C6341" t="s">
        <v>46</v>
      </c>
      <c r="D6341">
        <f t="shared" si="99"/>
        <v>2018</v>
      </c>
      <c r="E6341" s="2">
        <v>43448</v>
      </c>
      <c r="F6341" s="3">
        <v>0.34722222222222227</v>
      </c>
      <c r="G6341" t="s">
        <v>65</v>
      </c>
      <c r="H6341" t="s">
        <v>48</v>
      </c>
      <c r="I6341" t="s">
        <v>6815</v>
      </c>
      <c r="J6341" t="s">
        <v>359</v>
      </c>
      <c r="K6341">
        <v>1</v>
      </c>
      <c r="L6341">
        <v>1</v>
      </c>
      <c r="M6341">
        <v>0</v>
      </c>
      <c r="N6341">
        <v>1</v>
      </c>
      <c r="O6341" t="s">
        <v>51</v>
      </c>
      <c r="P6341" t="s">
        <v>51</v>
      </c>
      <c r="Q6341" t="s">
        <v>51</v>
      </c>
      <c r="R6341" t="s">
        <v>52</v>
      </c>
      <c r="S6341" t="s">
        <v>53</v>
      </c>
      <c r="T6341" t="s">
        <v>54</v>
      </c>
      <c r="U6341" t="s">
        <v>55</v>
      </c>
      <c r="V6341" t="s">
        <v>7</v>
      </c>
      <c r="W6341" t="s">
        <v>118</v>
      </c>
      <c r="X6341" t="s">
        <v>58</v>
      </c>
      <c r="Y6341">
        <v>1</v>
      </c>
      <c r="Z6341">
        <v>1</v>
      </c>
      <c r="AA6341">
        <v>0</v>
      </c>
      <c r="AB6341">
        <v>0</v>
      </c>
      <c r="AC6341">
        <v>0</v>
      </c>
      <c r="AD6341">
        <v>0</v>
      </c>
      <c r="AE6341" t="s">
        <v>59</v>
      </c>
      <c r="AF6341">
        <v>-81.163781166538499</v>
      </c>
      <c r="AG6341">
        <v>28.506953547776501</v>
      </c>
      <c r="AH6341">
        <v>677063.71467996796</v>
      </c>
      <c r="AI6341">
        <v>503282.50468227098</v>
      </c>
      <c r="AJ6341" s="4">
        <v>43553.955671296295</v>
      </c>
      <c r="AK6341">
        <v>140</v>
      </c>
      <c r="AL6341" t="s">
        <v>110</v>
      </c>
      <c r="AM6341">
        <v>141</v>
      </c>
      <c r="AN6341" t="s">
        <v>111</v>
      </c>
      <c r="AO6341" t="s">
        <v>62</v>
      </c>
      <c r="AP6341" t="s">
        <v>106</v>
      </c>
      <c r="AQ6341" t="s">
        <v>368</v>
      </c>
    </row>
    <row r="6342" spans="1:44" x14ac:dyDescent="0.3">
      <c r="A6342">
        <v>87947351</v>
      </c>
      <c r="B6342" t="s">
        <v>100</v>
      </c>
      <c r="C6342" t="s">
        <v>46</v>
      </c>
      <c r="D6342">
        <f t="shared" si="99"/>
        <v>2018</v>
      </c>
      <c r="E6342" s="2">
        <v>43449</v>
      </c>
      <c r="F6342" s="3">
        <v>0.33611111111111108</v>
      </c>
      <c r="G6342" t="s">
        <v>65</v>
      </c>
      <c r="H6342" t="s">
        <v>48</v>
      </c>
      <c r="I6342" t="s">
        <v>3760</v>
      </c>
      <c r="K6342">
        <v>1</v>
      </c>
      <c r="L6342">
        <v>1</v>
      </c>
      <c r="M6342">
        <v>0</v>
      </c>
      <c r="N6342">
        <v>1</v>
      </c>
      <c r="O6342" t="s">
        <v>51</v>
      </c>
      <c r="P6342" t="s">
        <v>94</v>
      </c>
      <c r="Q6342" t="s">
        <v>51</v>
      </c>
      <c r="R6342" t="s">
        <v>68</v>
      </c>
      <c r="S6342" t="s">
        <v>53</v>
      </c>
      <c r="T6342" t="s">
        <v>54</v>
      </c>
      <c r="U6342" t="s">
        <v>69</v>
      </c>
      <c r="V6342" t="s">
        <v>56</v>
      </c>
      <c r="W6342" t="s">
        <v>77</v>
      </c>
      <c r="X6342" t="s">
        <v>97</v>
      </c>
      <c r="Y6342">
        <v>1</v>
      </c>
      <c r="Z6342">
        <v>1</v>
      </c>
      <c r="AA6342">
        <v>0</v>
      </c>
      <c r="AB6342">
        <v>0</v>
      </c>
      <c r="AC6342">
        <v>0</v>
      </c>
      <c r="AD6342">
        <v>0</v>
      </c>
      <c r="AE6342" t="s">
        <v>59</v>
      </c>
      <c r="AF6342">
        <v>-81.412863458236501</v>
      </c>
      <c r="AG6342">
        <v>28.531904144331001</v>
      </c>
      <c r="AH6342">
        <v>652677.04926458595</v>
      </c>
      <c r="AI6342">
        <v>505517.739535595</v>
      </c>
      <c r="AJ6342" s="4">
        <v>43456.674513888887</v>
      </c>
      <c r="AK6342">
        <v>215</v>
      </c>
      <c r="AL6342" t="s">
        <v>87</v>
      </c>
      <c r="AM6342">
        <v>213</v>
      </c>
      <c r="AN6342" t="s">
        <v>88</v>
      </c>
      <c r="AO6342" t="s">
        <v>72</v>
      </c>
      <c r="AP6342" t="s">
        <v>63</v>
      </c>
      <c r="AQ6342" t="s">
        <v>80</v>
      </c>
    </row>
    <row r="6343" spans="1:44" x14ac:dyDescent="0.3">
      <c r="A6343">
        <v>88026742</v>
      </c>
      <c r="B6343" t="s">
        <v>45</v>
      </c>
      <c r="C6343" t="s">
        <v>46</v>
      </c>
      <c r="D6343">
        <f t="shared" si="99"/>
        <v>2018</v>
      </c>
      <c r="E6343" s="2">
        <v>43449</v>
      </c>
      <c r="F6343" s="3">
        <v>0.36041666666666666</v>
      </c>
      <c r="G6343" t="s">
        <v>65</v>
      </c>
      <c r="H6343" t="s">
        <v>48</v>
      </c>
      <c r="I6343" t="s">
        <v>6816</v>
      </c>
      <c r="J6343" t="s">
        <v>880</v>
      </c>
      <c r="K6343">
        <v>1</v>
      </c>
      <c r="L6343">
        <v>1</v>
      </c>
      <c r="M6343">
        <v>0</v>
      </c>
      <c r="N6343">
        <v>1</v>
      </c>
      <c r="O6343" t="s">
        <v>51</v>
      </c>
      <c r="P6343" t="s">
        <v>94</v>
      </c>
      <c r="Q6343" t="s">
        <v>51</v>
      </c>
      <c r="R6343" t="s">
        <v>68</v>
      </c>
      <c r="S6343" t="s">
        <v>53</v>
      </c>
      <c r="T6343" t="s">
        <v>54</v>
      </c>
      <c r="U6343" t="s">
        <v>69</v>
      </c>
      <c r="V6343" t="s">
        <v>56</v>
      </c>
      <c r="W6343" t="s">
        <v>77</v>
      </c>
      <c r="X6343" t="s">
        <v>97</v>
      </c>
      <c r="Y6343">
        <v>1</v>
      </c>
      <c r="Z6343">
        <v>1</v>
      </c>
      <c r="AA6343">
        <v>0</v>
      </c>
      <c r="AB6343">
        <v>0</v>
      </c>
      <c r="AC6343">
        <v>0</v>
      </c>
      <c r="AD6343">
        <v>0</v>
      </c>
      <c r="AE6343" t="s">
        <v>177</v>
      </c>
      <c r="AF6343">
        <v>-81.430197025266594</v>
      </c>
      <c r="AG6343">
        <v>28.555373732683201</v>
      </c>
      <c r="AH6343">
        <v>650930.07045394997</v>
      </c>
      <c r="AI6343">
        <v>508088.20986515499</v>
      </c>
      <c r="AJ6343" s="4">
        <v>44098.720995370371</v>
      </c>
      <c r="AK6343">
        <v>600</v>
      </c>
      <c r="AL6343" t="s">
        <v>141</v>
      </c>
      <c r="AM6343">
        <v>600</v>
      </c>
      <c r="AN6343" t="s">
        <v>141</v>
      </c>
      <c r="AO6343" t="s">
        <v>72</v>
      </c>
      <c r="AP6343" t="s">
        <v>106</v>
      </c>
      <c r="AQ6343" t="s">
        <v>80</v>
      </c>
    </row>
    <row r="6344" spans="1:44" x14ac:dyDescent="0.3">
      <c r="A6344">
        <v>88030254</v>
      </c>
      <c r="B6344" t="s">
        <v>45</v>
      </c>
      <c r="C6344" t="s">
        <v>46</v>
      </c>
      <c r="D6344">
        <f t="shared" si="99"/>
        <v>2018</v>
      </c>
      <c r="E6344" s="2">
        <v>43449</v>
      </c>
      <c r="F6344" s="3">
        <v>0.15</v>
      </c>
      <c r="G6344" t="s">
        <v>65</v>
      </c>
      <c r="H6344" t="s">
        <v>48</v>
      </c>
      <c r="I6344" t="s">
        <v>863</v>
      </c>
      <c r="J6344" t="s">
        <v>2303</v>
      </c>
      <c r="K6344">
        <v>1</v>
      </c>
      <c r="L6344">
        <v>1</v>
      </c>
      <c r="M6344">
        <v>0</v>
      </c>
      <c r="N6344">
        <v>1</v>
      </c>
      <c r="O6344" t="s">
        <v>51</v>
      </c>
      <c r="P6344" t="s">
        <v>51</v>
      </c>
      <c r="Q6344" t="s">
        <v>51</v>
      </c>
      <c r="R6344" t="s">
        <v>52</v>
      </c>
      <c r="S6344" t="s">
        <v>96</v>
      </c>
      <c r="T6344" t="s">
        <v>54</v>
      </c>
      <c r="U6344" t="s">
        <v>69</v>
      </c>
      <c r="V6344" t="s">
        <v>109</v>
      </c>
      <c r="W6344" t="s">
        <v>77</v>
      </c>
      <c r="X6344" t="s">
        <v>58</v>
      </c>
      <c r="Y6344">
        <v>1</v>
      </c>
      <c r="Z6344">
        <v>0</v>
      </c>
      <c r="AA6344">
        <v>1</v>
      </c>
      <c r="AB6344">
        <v>0</v>
      </c>
      <c r="AC6344">
        <v>0</v>
      </c>
      <c r="AD6344">
        <v>0</v>
      </c>
      <c r="AE6344" t="s">
        <v>59</v>
      </c>
      <c r="AF6344">
        <v>-81.310371947377106</v>
      </c>
      <c r="AG6344">
        <v>28.5569461516945</v>
      </c>
      <c r="AH6344">
        <v>662624.84493589401</v>
      </c>
      <c r="AI6344">
        <v>508512.307875261</v>
      </c>
      <c r="AJ6344" s="4">
        <v>43565.858495370368</v>
      </c>
      <c r="AK6344">
        <v>215</v>
      </c>
      <c r="AL6344" t="s">
        <v>87</v>
      </c>
      <c r="AM6344">
        <v>214</v>
      </c>
      <c r="AN6344" t="s">
        <v>166</v>
      </c>
      <c r="AO6344" t="s">
        <v>229</v>
      </c>
      <c r="AP6344" t="s">
        <v>106</v>
      </c>
      <c r="AQ6344" t="s">
        <v>234</v>
      </c>
    </row>
    <row r="6345" spans="1:44" x14ac:dyDescent="0.3">
      <c r="A6345">
        <v>87792099</v>
      </c>
      <c r="B6345" t="s">
        <v>330</v>
      </c>
      <c r="C6345" t="s">
        <v>46</v>
      </c>
      <c r="D6345">
        <f t="shared" si="99"/>
        <v>2018</v>
      </c>
      <c r="E6345" s="2">
        <v>43451</v>
      </c>
      <c r="F6345" s="3">
        <v>0.27847222222222223</v>
      </c>
      <c r="G6345" t="s">
        <v>331</v>
      </c>
      <c r="H6345" t="s">
        <v>48</v>
      </c>
      <c r="I6345" t="s">
        <v>2392</v>
      </c>
      <c r="J6345" t="s">
        <v>6817</v>
      </c>
      <c r="K6345">
        <v>1</v>
      </c>
      <c r="L6345">
        <v>1</v>
      </c>
      <c r="M6345">
        <v>1</v>
      </c>
      <c r="N6345">
        <v>0</v>
      </c>
      <c r="O6345" t="s">
        <v>51</v>
      </c>
      <c r="P6345" t="s">
        <v>51</v>
      </c>
      <c r="Q6345" t="s">
        <v>51</v>
      </c>
      <c r="R6345" t="s">
        <v>52</v>
      </c>
      <c r="S6345" t="s">
        <v>96</v>
      </c>
      <c r="T6345" t="s">
        <v>86</v>
      </c>
      <c r="U6345" t="s">
        <v>69</v>
      </c>
      <c r="V6345" t="s">
        <v>165</v>
      </c>
      <c r="W6345" t="s">
        <v>77</v>
      </c>
      <c r="X6345" t="s">
        <v>58</v>
      </c>
      <c r="Y6345">
        <v>1</v>
      </c>
      <c r="Z6345">
        <v>0</v>
      </c>
      <c r="AA6345">
        <v>0</v>
      </c>
      <c r="AB6345">
        <v>0</v>
      </c>
      <c r="AC6345">
        <v>1</v>
      </c>
      <c r="AD6345">
        <v>0</v>
      </c>
      <c r="AE6345" t="s">
        <v>59</v>
      </c>
      <c r="AF6345">
        <v>-81.360503523505201</v>
      </c>
      <c r="AG6345">
        <v>28.635290398052799</v>
      </c>
      <c r="AH6345">
        <v>657544.35681072099</v>
      </c>
      <c r="AI6345">
        <v>517105.09000636102</v>
      </c>
      <c r="AJ6345" s="4">
        <v>43544.548761574071</v>
      </c>
      <c r="AK6345">
        <v>225</v>
      </c>
      <c r="AL6345" t="s">
        <v>475</v>
      </c>
      <c r="AM6345">
        <v>223</v>
      </c>
      <c r="AN6345" t="s">
        <v>1795</v>
      </c>
      <c r="AO6345" t="s">
        <v>62</v>
      </c>
      <c r="AP6345" t="s">
        <v>106</v>
      </c>
      <c r="AQ6345" t="s">
        <v>80</v>
      </c>
      <c r="AR6345" s="1" t="s">
        <v>6818</v>
      </c>
    </row>
    <row r="6346" spans="1:44" x14ac:dyDescent="0.3">
      <c r="A6346">
        <v>88025462</v>
      </c>
      <c r="B6346" t="s">
        <v>45</v>
      </c>
      <c r="C6346" t="s">
        <v>46</v>
      </c>
      <c r="D6346">
        <f t="shared" si="99"/>
        <v>2018</v>
      </c>
      <c r="E6346" s="2">
        <v>43451</v>
      </c>
      <c r="F6346" s="3">
        <v>0.27430555555555552</v>
      </c>
      <c r="G6346" t="s">
        <v>90</v>
      </c>
      <c r="H6346" t="s">
        <v>91</v>
      </c>
      <c r="I6346" t="s">
        <v>1813</v>
      </c>
      <c r="J6346" t="s">
        <v>205</v>
      </c>
      <c r="K6346">
        <v>1</v>
      </c>
      <c r="L6346">
        <v>1</v>
      </c>
      <c r="M6346">
        <v>0</v>
      </c>
      <c r="N6346">
        <v>1</v>
      </c>
      <c r="O6346" t="s">
        <v>51</v>
      </c>
      <c r="P6346" t="s">
        <v>51</v>
      </c>
      <c r="Q6346" t="s">
        <v>51</v>
      </c>
      <c r="R6346" t="s">
        <v>52</v>
      </c>
      <c r="S6346" t="s">
        <v>103</v>
      </c>
      <c r="T6346" t="s">
        <v>54</v>
      </c>
      <c r="U6346" t="s">
        <v>117</v>
      </c>
      <c r="V6346" t="s">
        <v>7</v>
      </c>
      <c r="W6346" t="s">
        <v>77</v>
      </c>
      <c r="X6346" t="s">
        <v>58</v>
      </c>
      <c r="Y6346">
        <v>1</v>
      </c>
      <c r="Z6346">
        <v>0</v>
      </c>
      <c r="AA6346">
        <v>1</v>
      </c>
      <c r="AB6346">
        <v>0</v>
      </c>
      <c r="AC6346">
        <v>0</v>
      </c>
      <c r="AD6346">
        <v>0</v>
      </c>
      <c r="AE6346" t="s">
        <v>59</v>
      </c>
      <c r="AF6346">
        <v>-81.420071534388896</v>
      </c>
      <c r="AG6346">
        <v>28.3425283728671</v>
      </c>
      <c r="AH6346">
        <v>652413.14059751795</v>
      </c>
      <c r="AI6346">
        <v>484476.186110351</v>
      </c>
      <c r="AJ6346" s="4">
        <v>43558.637743055559</v>
      </c>
      <c r="AK6346">
        <v>190</v>
      </c>
      <c r="AL6346" t="s">
        <v>131</v>
      </c>
      <c r="AM6346">
        <v>158</v>
      </c>
      <c r="AN6346" t="s">
        <v>427</v>
      </c>
      <c r="AO6346" t="s">
        <v>62</v>
      </c>
      <c r="AP6346" t="s">
        <v>106</v>
      </c>
      <c r="AQ6346" t="s">
        <v>80</v>
      </c>
    </row>
    <row r="6347" spans="1:44" x14ac:dyDescent="0.3">
      <c r="A6347">
        <v>88614412</v>
      </c>
      <c r="B6347" t="s">
        <v>197</v>
      </c>
      <c r="C6347" t="s">
        <v>46</v>
      </c>
      <c r="D6347">
        <f t="shared" si="99"/>
        <v>2018</v>
      </c>
      <c r="E6347" s="2">
        <v>43451</v>
      </c>
      <c r="F6347" s="3">
        <v>0.62777777777777777</v>
      </c>
      <c r="G6347" t="s">
        <v>198</v>
      </c>
      <c r="H6347" t="s">
        <v>83</v>
      </c>
      <c r="I6347" t="s">
        <v>199</v>
      </c>
      <c r="J6347" t="s">
        <v>6004</v>
      </c>
      <c r="K6347">
        <v>2</v>
      </c>
      <c r="L6347">
        <v>0</v>
      </c>
      <c r="M6347">
        <v>0</v>
      </c>
      <c r="N6347">
        <v>1</v>
      </c>
      <c r="O6347" t="s">
        <v>51</v>
      </c>
      <c r="P6347" t="s">
        <v>51</v>
      </c>
      <c r="Q6347" t="s">
        <v>51</v>
      </c>
      <c r="R6347" t="s">
        <v>52</v>
      </c>
      <c r="S6347" t="s">
        <v>53</v>
      </c>
      <c r="T6347" t="s">
        <v>54</v>
      </c>
      <c r="U6347" t="s">
        <v>117</v>
      </c>
      <c r="V6347" t="s">
        <v>109</v>
      </c>
      <c r="W6347" t="s">
        <v>77</v>
      </c>
      <c r="X6347" t="s">
        <v>58</v>
      </c>
      <c r="Y6347">
        <v>0</v>
      </c>
      <c r="Z6347">
        <v>0</v>
      </c>
      <c r="AA6347">
        <v>1</v>
      </c>
      <c r="AB6347">
        <v>0</v>
      </c>
      <c r="AC6347">
        <v>0</v>
      </c>
      <c r="AD6347">
        <v>0</v>
      </c>
      <c r="AE6347" t="s">
        <v>59</v>
      </c>
      <c r="AF6347">
        <v>-81.309389999638498</v>
      </c>
      <c r="AG6347">
        <v>28.6119300249999</v>
      </c>
      <c r="AH6347">
        <v>662587.48809999996</v>
      </c>
      <c r="AI6347">
        <v>514619.20510000002</v>
      </c>
      <c r="AJ6347" s="4">
        <v>43466.621620370373</v>
      </c>
      <c r="AK6347">
        <v>210</v>
      </c>
      <c r="AL6347" t="s">
        <v>78</v>
      </c>
      <c r="AM6347">
        <v>212</v>
      </c>
      <c r="AN6347" t="s">
        <v>79</v>
      </c>
      <c r="AO6347" t="s">
        <v>229</v>
      </c>
      <c r="AP6347" t="s">
        <v>63</v>
      </c>
      <c r="AQ6347" t="s">
        <v>80</v>
      </c>
    </row>
    <row r="6348" spans="1:44" x14ac:dyDescent="0.3">
      <c r="A6348">
        <v>87947343</v>
      </c>
      <c r="B6348" t="s">
        <v>100</v>
      </c>
      <c r="C6348" t="s">
        <v>46</v>
      </c>
      <c r="D6348">
        <f t="shared" si="99"/>
        <v>2018</v>
      </c>
      <c r="E6348" s="2">
        <v>43452</v>
      </c>
      <c r="F6348" s="3">
        <v>0.44166666666666665</v>
      </c>
      <c r="G6348" t="s">
        <v>65</v>
      </c>
      <c r="H6348" t="s">
        <v>48</v>
      </c>
      <c r="I6348" t="s">
        <v>6819</v>
      </c>
      <c r="J6348" t="s">
        <v>6820</v>
      </c>
      <c r="K6348">
        <v>1</v>
      </c>
      <c r="L6348">
        <v>1</v>
      </c>
      <c r="M6348">
        <v>0</v>
      </c>
      <c r="N6348">
        <v>1</v>
      </c>
      <c r="O6348" t="s">
        <v>51</v>
      </c>
      <c r="P6348" t="s">
        <v>51</v>
      </c>
      <c r="Q6348" t="s">
        <v>51</v>
      </c>
      <c r="R6348" t="s">
        <v>52</v>
      </c>
      <c r="S6348" t="s">
        <v>53</v>
      </c>
      <c r="T6348" t="s">
        <v>54</v>
      </c>
      <c r="U6348" t="s">
        <v>117</v>
      </c>
      <c r="V6348" t="s">
        <v>56</v>
      </c>
      <c r="W6348" t="s">
        <v>77</v>
      </c>
      <c r="X6348" t="s">
        <v>58</v>
      </c>
      <c r="Y6348">
        <v>1</v>
      </c>
      <c r="Z6348">
        <v>0</v>
      </c>
      <c r="AA6348">
        <v>0</v>
      </c>
      <c r="AB6348">
        <v>1</v>
      </c>
      <c r="AC6348">
        <v>0</v>
      </c>
      <c r="AD6348">
        <v>0</v>
      </c>
      <c r="AE6348" t="s">
        <v>250</v>
      </c>
      <c r="AF6348">
        <v>0</v>
      </c>
      <c r="AG6348">
        <v>0</v>
      </c>
      <c r="AH6348">
        <v>0</v>
      </c>
      <c r="AI6348">
        <v>0</v>
      </c>
      <c r="AJ6348" s="4">
        <v>43454.772106481483</v>
      </c>
      <c r="AK6348">
        <v>210</v>
      </c>
      <c r="AL6348" t="s">
        <v>78</v>
      </c>
      <c r="AM6348">
        <v>212</v>
      </c>
      <c r="AN6348" t="s">
        <v>79</v>
      </c>
      <c r="AO6348" t="s">
        <v>62</v>
      </c>
      <c r="AP6348" t="s">
        <v>63</v>
      </c>
      <c r="AQ6348" t="s">
        <v>64</v>
      </c>
      <c r="AR6348" s="1" t="s">
        <v>6821</v>
      </c>
    </row>
    <row r="6349" spans="1:44" x14ac:dyDescent="0.3">
      <c r="A6349">
        <v>87832957</v>
      </c>
      <c r="B6349" t="s">
        <v>89</v>
      </c>
      <c r="C6349" t="s">
        <v>46</v>
      </c>
      <c r="D6349">
        <f t="shared" si="99"/>
        <v>2018</v>
      </c>
      <c r="E6349" s="2">
        <v>43452</v>
      </c>
      <c r="F6349" s="3">
        <v>0.50694444444444442</v>
      </c>
      <c r="G6349" t="s">
        <v>90</v>
      </c>
      <c r="H6349" t="s">
        <v>91</v>
      </c>
      <c r="I6349" t="s">
        <v>5300</v>
      </c>
      <c r="J6349" t="s">
        <v>6018</v>
      </c>
      <c r="K6349">
        <v>1</v>
      </c>
      <c r="L6349">
        <v>1</v>
      </c>
      <c r="M6349">
        <v>0</v>
      </c>
      <c r="N6349">
        <v>1</v>
      </c>
      <c r="O6349" t="s">
        <v>51</v>
      </c>
      <c r="P6349" t="s">
        <v>51</v>
      </c>
      <c r="Q6349" t="s">
        <v>51</v>
      </c>
      <c r="R6349" t="s">
        <v>52</v>
      </c>
      <c r="S6349" t="s">
        <v>53</v>
      </c>
      <c r="T6349" t="s">
        <v>54</v>
      </c>
      <c r="U6349" t="s">
        <v>69</v>
      </c>
      <c r="V6349" t="s">
        <v>56</v>
      </c>
      <c r="W6349" t="s">
        <v>77</v>
      </c>
      <c r="X6349" t="s">
        <v>58</v>
      </c>
      <c r="Y6349">
        <v>1</v>
      </c>
      <c r="Z6349">
        <v>1</v>
      </c>
      <c r="AA6349">
        <v>0</v>
      </c>
      <c r="AB6349">
        <v>0</v>
      </c>
      <c r="AC6349">
        <v>0</v>
      </c>
      <c r="AD6349">
        <v>0</v>
      </c>
      <c r="AE6349" t="s">
        <v>59</v>
      </c>
      <c r="AF6349">
        <v>-81.431597721106499</v>
      </c>
      <c r="AG6349">
        <v>28.341733998538398</v>
      </c>
      <c r="AH6349">
        <v>651287.450804997</v>
      </c>
      <c r="AI6349">
        <v>484364.444214385</v>
      </c>
      <c r="AJ6349" s="4">
        <v>43558.651909722219</v>
      </c>
      <c r="AK6349">
        <v>190</v>
      </c>
      <c r="AL6349" t="s">
        <v>131</v>
      </c>
      <c r="AM6349">
        <v>158</v>
      </c>
      <c r="AN6349" t="s">
        <v>427</v>
      </c>
      <c r="AO6349" t="s">
        <v>229</v>
      </c>
      <c r="AP6349" t="s">
        <v>73</v>
      </c>
      <c r="AQ6349" t="s">
        <v>234</v>
      </c>
    </row>
    <row r="6350" spans="1:44" x14ac:dyDescent="0.3">
      <c r="A6350">
        <v>88051395</v>
      </c>
      <c r="B6350" t="s">
        <v>45</v>
      </c>
      <c r="C6350" t="s">
        <v>46</v>
      </c>
      <c r="D6350">
        <f t="shared" si="99"/>
        <v>2018</v>
      </c>
      <c r="E6350" s="2">
        <v>43452</v>
      </c>
      <c r="F6350" s="3">
        <v>0.29305555555555557</v>
      </c>
      <c r="G6350" t="s">
        <v>65</v>
      </c>
      <c r="H6350" t="s">
        <v>48</v>
      </c>
      <c r="I6350" t="s">
        <v>4550</v>
      </c>
      <c r="J6350" t="s">
        <v>6822</v>
      </c>
      <c r="K6350">
        <v>1</v>
      </c>
      <c r="L6350">
        <v>1</v>
      </c>
      <c r="M6350">
        <v>0</v>
      </c>
      <c r="N6350">
        <v>1</v>
      </c>
      <c r="O6350" t="s">
        <v>51</v>
      </c>
      <c r="P6350" t="s">
        <v>51</v>
      </c>
      <c r="Q6350" t="s">
        <v>51</v>
      </c>
      <c r="R6350" t="s">
        <v>52</v>
      </c>
      <c r="S6350" t="s">
        <v>53</v>
      </c>
      <c r="T6350" t="s">
        <v>54</v>
      </c>
      <c r="U6350" t="s">
        <v>69</v>
      </c>
      <c r="V6350" t="s">
        <v>7</v>
      </c>
      <c r="W6350" t="s">
        <v>118</v>
      </c>
      <c r="X6350" t="s">
        <v>58</v>
      </c>
      <c r="Y6350">
        <v>1</v>
      </c>
      <c r="Z6350">
        <v>0</v>
      </c>
      <c r="AA6350">
        <v>1</v>
      </c>
      <c r="AB6350">
        <v>0</v>
      </c>
      <c r="AC6350">
        <v>0</v>
      </c>
      <c r="AD6350">
        <v>0</v>
      </c>
      <c r="AE6350" t="s">
        <v>59</v>
      </c>
      <c r="AF6350">
        <v>-81.286090828853503</v>
      </c>
      <c r="AG6350">
        <v>28.5454677828615</v>
      </c>
      <c r="AH6350">
        <v>665023.41082811495</v>
      </c>
      <c r="AI6350">
        <v>507289.82282810699</v>
      </c>
      <c r="AJ6350" s="4">
        <v>43532.852476851855</v>
      </c>
      <c r="AK6350">
        <v>215</v>
      </c>
      <c r="AL6350" t="s">
        <v>87</v>
      </c>
      <c r="AM6350">
        <v>213</v>
      </c>
      <c r="AN6350" t="s">
        <v>88</v>
      </c>
      <c r="AO6350" t="s">
        <v>62</v>
      </c>
      <c r="AP6350" t="s">
        <v>63</v>
      </c>
      <c r="AQ6350" t="s">
        <v>80</v>
      </c>
    </row>
    <row r="6351" spans="1:44" x14ac:dyDescent="0.3">
      <c r="A6351">
        <v>88051538</v>
      </c>
      <c r="B6351" t="s">
        <v>45</v>
      </c>
      <c r="C6351" t="s">
        <v>46</v>
      </c>
      <c r="D6351">
        <f t="shared" si="99"/>
        <v>2018</v>
      </c>
      <c r="E6351" s="2">
        <v>43453</v>
      </c>
      <c r="F6351" s="3">
        <v>0.85069444444444453</v>
      </c>
      <c r="G6351" t="s">
        <v>47</v>
      </c>
      <c r="H6351" t="s">
        <v>48</v>
      </c>
      <c r="I6351" t="s">
        <v>928</v>
      </c>
      <c r="J6351" t="s">
        <v>705</v>
      </c>
      <c r="K6351">
        <v>1</v>
      </c>
      <c r="L6351">
        <v>1</v>
      </c>
      <c r="M6351">
        <v>0</v>
      </c>
      <c r="N6351">
        <v>1</v>
      </c>
      <c r="O6351" t="s">
        <v>51</v>
      </c>
      <c r="P6351" t="s">
        <v>94</v>
      </c>
      <c r="Q6351" t="s">
        <v>51</v>
      </c>
      <c r="R6351" t="s">
        <v>68</v>
      </c>
      <c r="S6351" t="s">
        <v>96</v>
      </c>
      <c r="T6351" t="s">
        <v>54</v>
      </c>
      <c r="U6351" t="s">
        <v>117</v>
      </c>
      <c r="V6351" t="s">
        <v>56</v>
      </c>
      <c r="W6351" t="s">
        <v>77</v>
      </c>
      <c r="X6351" t="s">
        <v>97</v>
      </c>
      <c r="Y6351">
        <v>1</v>
      </c>
      <c r="Z6351">
        <v>0</v>
      </c>
      <c r="AA6351">
        <v>1</v>
      </c>
      <c r="AB6351">
        <v>0</v>
      </c>
      <c r="AC6351">
        <v>0</v>
      </c>
      <c r="AD6351">
        <v>0</v>
      </c>
      <c r="AE6351" t="s">
        <v>59</v>
      </c>
      <c r="AF6351">
        <v>-81.304548199796301</v>
      </c>
      <c r="AG6351">
        <v>28.597389037902001</v>
      </c>
      <c r="AH6351">
        <v>663095.23892473802</v>
      </c>
      <c r="AI6351">
        <v>513015.057330137</v>
      </c>
      <c r="AJ6351" s="4">
        <v>43557.853819444441</v>
      </c>
      <c r="AK6351">
        <v>150</v>
      </c>
      <c r="AL6351" t="s">
        <v>159</v>
      </c>
      <c r="AM6351">
        <v>154</v>
      </c>
      <c r="AN6351" t="s">
        <v>347</v>
      </c>
      <c r="AO6351" t="s">
        <v>62</v>
      </c>
      <c r="AP6351" t="s">
        <v>63</v>
      </c>
      <c r="AQ6351" t="s">
        <v>80</v>
      </c>
    </row>
    <row r="6352" spans="1:44" x14ac:dyDescent="0.3">
      <c r="A6352">
        <v>87675196</v>
      </c>
      <c r="B6352" t="s">
        <v>302</v>
      </c>
      <c r="C6352" t="s">
        <v>46</v>
      </c>
      <c r="D6352">
        <f t="shared" si="99"/>
        <v>2018</v>
      </c>
      <c r="E6352" s="2">
        <v>43453</v>
      </c>
      <c r="F6352" s="3">
        <v>0.33333333333333331</v>
      </c>
      <c r="G6352" t="s">
        <v>303</v>
      </c>
      <c r="H6352" t="s">
        <v>48</v>
      </c>
      <c r="I6352" t="s">
        <v>6173</v>
      </c>
      <c r="J6352" t="s">
        <v>1089</v>
      </c>
      <c r="K6352">
        <v>1</v>
      </c>
      <c r="L6352">
        <v>1</v>
      </c>
      <c r="M6352">
        <v>0</v>
      </c>
      <c r="N6352">
        <v>1</v>
      </c>
      <c r="O6352" t="s">
        <v>51</v>
      </c>
      <c r="P6352" t="s">
        <v>94</v>
      </c>
      <c r="Q6352" t="s">
        <v>51</v>
      </c>
      <c r="R6352" t="s">
        <v>52</v>
      </c>
      <c r="S6352" t="s">
        <v>53</v>
      </c>
      <c r="T6352" t="s">
        <v>54</v>
      </c>
      <c r="U6352" t="s">
        <v>69</v>
      </c>
      <c r="V6352" t="s">
        <v>56</v>
      </c>
      <c r="W6352" t="s">
        <v>118</v>
      </c>
      <c r="X6352" t="s">
        <v>58</v>
      </c>
      <c r="Y6352">
        <v>1</v>
      </c>
      <c r="Z6352">
        <v>0</v>
      </c>
      <c r="AA6352">
        <v>0</v>
      </c>
      <c r="AB6352">
        <v>1</v>
      </c>
      <c r="AC6352">
        <v>0</v>
      </c>
      <c r="AD6352">
        <v>0</v>
      </c>
      <c r="AE6352" t="s">
        <v>59</v>
      </c>
      <c r="AF6352">
        <v>-81.604079999793498</v>
      </c>
      <c r="AG6352">
        <v>28.551000024955101</v>
      </c>
      <c r="AH6352">
        <v>633962.80600000196</v>
      </c>
      <c r="AI6352">
        <v>507260.7144</v>
      </c>
      <c r="AJ6352" s="4">
        <v>43454.772349537037</v>
      </c>
      <c r="AK6352">
        <v>140</v>
      </c>
      <c r="AL6352" t="s">
        <v>110</v>
      </c>
      <c r="AM6352">
        <v>141</v>
      </c>
      <c r="AN6352" t="s">
        <v>111</v>
      </c>
      <c r="AO6352" t="s">
        <v>62</v>
      </c>
      <c r="AP6352" t="s">
        <v>106</v>
      </c>
      <c r="AQ6352" t="s">
        <v>80</v>
      </c>
    </row>
    <row r="6353" spans="1:44" x14ac:dyDescent="0.3">
      <c r="A6353">
        <v>88051600</v>
      </c>
      <c r="B6353" t="s">
        <v>45</v>
      </c>
      <c r="C6353" t="s">
        <v>46</v>
      </c>
      <c r="D6353">
        <f t="shared" si="99"/>
        <v>2018</v>
      </c>
      <c r="E6353" s="2">
        <v>43453</v>
      </c>
      <c r="F6353" s="3">
        <v>0.70277777777777783</v>
      </c>
      <c r="G6353" t="s">
        <v>90</v>
      </c>
      <c r="H6353" t="s">
        <v>91</v>
      </c>
      <c r="I6353" t="s">
        <v>6823</v>
      </c>
      <c r="J6353" t="s">
        <v>2122</v>
      </c>
      <c r="K6353">
        <v>1</v>
      </c>
      <c r="L6353">
        <v>1</v>
      </c>
      <c r="M6353">
        <v>0</v>
      </c>
      <c r="N6353">
        <v>1</v>
      </c>
      <c r="O6353" t="s">
        <v>51</v>
      </c>
      <c r="P6353" t="s">
        <v>51</v>
      </c>
      <c r="Q6353" t="s">
        <v>51</v>
      </c>
      <c r="R6353" t="s">
        <v>52</v>
      </c>
      <c r="S6353" t="s">
        <v>53</v>
      </c>
      <c r="T6353" t="s">
        <v>54</v>
      </c>
      <c r="U6353" t="s">
        <v>55</v>
      </c>
      <c r="V6353" t="s">
        <v>7</v>
      </c>
      <c r="W6353" t="s">
        <v>77</v>
      </c>
      <c r="X6353" t="s">
        <v>58</v>
      </c>
      <c r="Y6353">
        <v>1</v>
      </c>
      <c r="Z6353">
        <v>0</v>
      </c>
      <c r="AA6353">
        <v>1</v>
      </c>
      <c r="AB6353">
        <v>0</v>
      </c>
      <c r="AC6353">
        <v>0</v>
      </c>
      <c r="AD6353">
        <v>0</v>
      </c>
      <c r="AE6353" t="s">
        <v>59</v>
      </c>
      <c r="AF6353">
        <v>-81.485429733879698</v>
      </c>
      <c r="AG6353">
        <v>28.3397133075614</v>
      </c>
      <c r="AH6353">
        <v>646025.94568246405</v>
      </c>
      <c r="AI6353">
        <v>484031.53106839402</v>
      </c>
      <c r="AJ6353" s="4">
        <v>43558.638958333337</v>
      </c>
      <c r="AK6353">
        <v>140</v>
      </c>
      <c r="AL6353" t="s">
        <v>110</v>
      </c>
      <c r="AM6353">
        <v>141</v>
      </c>
      <c r="AN6353" t="s">
        <v>111</v>
      </c>
      <c r="AO6353" t="s">
        <v>62</v>
      </c>
      <c r="AP6353" t="s">
        <v>106</v>
      </c>
      <c r="AQ6353" t="s">
        <v>80</v>
      </c>
    </row>
    <row r="6354" spans="1:44" x14ac:dyDescent="0.3">
      <c r="A6354">
        <v>87832969</v>
      </c>
      <c r="B6354" t="s">
        <v>89</v>
      </c>
      <c r="C6354" t="s">
        <v>46</v>
      </c>
      <c r="D6354">
        <f t="shared" si="99"/>
        <v>2018</v>
      </c>
      <c r="E6354" s="2">
        <v>43453</v>
      </c>
      <c r="F6354" s="3">
        <v>0.33680555555555558</v>
      </c>
      <c r="G6354" t="s">
        <v>90</v>
      </c>
      <c r="H6354" t="s">
        <v>91</v>
      </c>
      <c r="I6354" t="s">
        <v>1146</v>
      </c>
      <c r="J6354" t="s">
        <v>240</v>
      </c>
      <c r="K6354">
        <v>1</v>
      </c>
      <c r="L6354">
        <v>1</v>
      </c>
      <c r="M6354">
        <v>0</v>
      </c>
      <c r="N6354">
        <v>0</v>
      </c>
      <c r="O6354" t="s">
        <v>51</v>
      </c>
      <c r="P6354" t="s">
        <v>51</v>
      </c>
      <c r="Q6354" t="s">
        <v>51</v>
      </c>
      <c r="R6354" t="s">
        <v>52</v>
      </c>
      <c r="S6354" t="s">
        <v>53</v>
      </c>
      <c r="T6354" t="s">
        <v>116</v>
      </c>
      <c r="U6354" t="s">
        <v>117</v>
      </c>
      <c r="V6354" t="s">
        <v>56</v>
      </c>
      <c r="W6354" t="s">
        <v>118</v>
      </c>
      <c r="X6354" t="s">
        <v>58</v>
      </c>
      <c r="Y6354">
        <v>0</v>
      </c>
      <c r="Z6354">
        <v>0</v>
      </c>
      <c r="AA6354">
        <v>0</v>
      </c>
      <c r="AB6354">
        <v>0</v>
      </c>
      <c r="AC6354">
        <v>0</v>
      </c>
      <c r="AD6354">
        <v>0</v>
      </c>
      <c r="AE6354" t="s">
        <v>177</v>
      </c>
      <c r="AF6354">
        <v>-81.424280000092395</v>
      </c>
      <c r="AG6354">
        <v>28.300840024645598</v>
      </c>
      <c r="AH6354">
        <v>652098.15280000097</v>
      </c>
      <c r="AI6354">
        <v>479838.81170000002</v>
      </c>
      <c r="AJ6354" s="4">
        <v>43454.772013888891</v>
      </c>
      <c r="AK6354">
        <v>150</v>
      </c>
      <c r="AL6354" t="s">
        <v>159</v>
      </c>
      <c r="AM6354">
        <v>151</v>
      </c>
      <c r="AN6354" t="s">
        <v>160</v>
      </c>
      <c r="AO6354" t="s">
        <v>62</v>
      </c>
      <c r="AP6354" t="s">
        <v>106</v>
      </c>
      <c r="AQ6354" t="s">
        <v>80</v>
      </c>
    </row>
    <row r="6355" spans="1:44" x14ac:dyDescent="0.3">
      <c r="A6355">
        <v>88052374</v>
      </c>
      <c r="B6355" t="s">
        <v>45</v>
      </c>
      <c r="C6355" t="s">
        <v>46</v>
      </c>
      <c r="D6355">
        <f t="shared" si="99"/>
        <v>2018</v>
      </c>
      <c r="E6355" s="2">
        <v>43453</v>
      </c>
      <c r="F6355" s="3">
        <v>0.74652777777777779</v>
      </c>
      <c r="G6355" t="s">
        <v>65</v>
      </c>
      <c r="H6355" t="s">
        <v>48</v>
      </c>
      <c r="I6355" t="s">
        <v>1731</v>
      </c>
      <c r="J6355" t="s">
        <v>6824</v>
      </c>
      <c r="K6355">
        <v>1</v>
      </c>
      <c r="L6355">
        <v>1</v>
      </c>
      <c r="M6355">
        <v>0</v>
      </c>
      <c r="N6355">
        <v>0</v>
      </c>
      <c r="O6355" t="s">
        <v>51</v>
      </c>
      <c r="P6355" t="s">
        <v>51</v>
      </c>
      <c r="Q6355" t="s">
        <v>51</v>
      </c>
      <c r="R6355" t="s">
        <v>52</v>
      </c>
      <c r="S6355" t="s">
        <v>96</v>
      </c>
      <c r="T6355" t="s">
        <v>116</v>
      </c>
      <c r="U6355" t="s">
        <v>69</v>
      </c>
      <c r="V6355" t="s">
        <v>7</v>
      </c>
      <c r="W6355" t="s">
        <v>77</v>
      </c>
      <c r="X6355" t="s">
        <v>58</v>
      </c>
      <c r="Y6355">
        <v>1</v>
      </c>
      <c r="Z6355">
        <v>0</v>
      </c>
      <c r="AA6355">
        <v>0</v>
      </c>
      <c r="AB6355">
        <v>0</v>
      </c>
      <c r="AC6355">
        <v>0</v>
      </c>
      <c r="AD6355">
        <v>0</v>
      </c>
      <c r="AE6355" t="s">
        <v>59</v>
      </c>
      <c r="AF6355">
        <v>-81.491192457754096</v>
      </c>
      <c r="AG6355">
        <v>28.577816390234901</v>
      </c>
      <c r="AH6355">
        <v>644924.26028966496</v>
      </c>
      <c r="AI6355">
        <v>510457.43190816202</v>
      </c>
      <c r="AJ6355" s="4">
        <v>43532.908958333333</v>
      </c>
      <c r="AK6355">
        <v>158</v>
      </c>
      <c r="AL6355" t="s">
        <v>201</v>
      </c>
      <c r="AM6355">
        <v>153</v>
      </c>
      <c r="AN6355" t="s">
        <v>228</v>
      </c>
      <c r="AO6355" t="s">
        <v>62</v>
      </c>
      <c r="AP6355" t="s">
        <v>63</v>
      </c>
      <c r="AQ6355" t="s">
        <v>80</v>
      </c>
    </row>
    <row r="6356" spans="1:44" x14ac:dyDescent="0.3">
      <c r="A6356">
        <v>87284046</v>
      </c>
      <c r="B6356" t="s">
        <v>45</v>
      </c>
      <c r="C6356" t="s">
        <v>46</v>
      </c>
      <c r="D6356">
        <f t="shared" si="99"/>
        <v>2018</v>
      </c>
      <c r="E6356" s="2">
        <v>43454</v>
      </c>
      <c r="F6356" s="3">
        <v>0.30902777777777779</v>
      </c>
      <c r="G6356" t="s">
        <v>90</v>
      </c>
      <c r="H6356" t="s">
        <v>91</v>
      </c>
      <c r="I6356" t="s">
        <v>2121</v>
      </c>
      <c r="J6356" t="s">
        <v>586</v>
      </c>
      <c r="K6356">
        <v>1</v>
      </c>
      <c r="L6356">
        <v>1</v>
      </c>
      <c r="M6356">
        <v>0</v>
      </c>
      <c r="N6356">
        <v>1</v>
      </c>
      <c r="O6356" t="s">
        <v>51</v>
      </c>
      <c r="P6356" t="s">
        <v>94</v>
      </c>
      <c r="Q6356" t="s">
        <v>51</v>
      </c>
      <c r="R6356" t="s">
        <v>68</v>
      </c>
      <c r="S6356" t="s">
        <v>53</v>
      </c>
      <c r="T6356" t="s">
        <v>54</v>
      </c>
      <c r="U6356" t="s">
        <v>69</v>
      </c>
      <c r="V6356" t="s">
        <v>7</v>
      </c>
      <c r="W6356" t="s">
        <v>57</v>
      </c>
      <c r="X6356" t="s">
        <v>97</v>
      </c>
      <c r="Y6356">
        <v>1</v>
      </c>
      <c r="Z6356">
        <v>1</v>
      </c>
      <c r="AA6356">
        <v>0</v>
      </c>
      <c r="AB6356">
        <v>0</v>
      </c>
      <c r="AC6356">
        <v>0</v>
      </c>
      <c r="AD6356">
        <v>0</v>
      </c>
      <c r="AE6356" t="s">
        <v>59</v>
      </c>
      <c r="AF6356">
        <v>-81.530716677391894</v>
      </c>
      <c r="AG6356">
        <v>28.266162471144401</v>
      </c>
      <c r="AH6356">
        <v>641759.21567767905</v>
      </c>
      <c r="AI6356">
        <v>475775.30441067403</v>
      </c>
      <c r="AJ6356" s="4">
        <v>43465.61822916667</v>
      </c>
      <c r="AK6356">
        <v>230</v>
      </c>
      <c r="AL6356" t="s">
        <v>126</v>
      </c>
      <c r="AM6356">
        <v>232</v>
      </c>
      <c r="AN6356" t="s">
        <v>127</v>
      </c>
      <c r="AO6356" t="s">
        <v>72</v>
      </c>
      <c r="AP6356" t="s">
        <v>63</v>
      </c>
      <c r="AQ6356" t="s">
        <v>64</v>
      </c>
      <c r="AR6356" s="1" t="s">
        <v>6825</v>
      </c>
    </row>
    <row r="6357" spans="1:44" x14ac:dyDescent="0.3">
      <c r="A6357">
        <v>88049981</v>
      </c>
      <c r="B6357" t="s">
        <v>45</v>
      </c>
      <c r="C6357" t="s">
        <v>46</v>
      </c>
      <c r="D6357">
        <f t="shared" si="99"/>
        <v>2018</v>
      </c>
      <c r="E6357" s="2">
        <v>43454</v>
      </c>
      <c r="F6357" s="3">
        <v>0.71319444444444446</v>
      </c>
      <c r="G6357" t="s">
        <v>180</v>
      </c>
      <c r="H6357" t="s">
        <v>48</v>
      </c>
      <c r="I6357" t="s">
        <v>406</v>
      </c>
      <c r="J6357" t="s">
        <v>3015</v>
      </c>
      <c r="K6357">
        <v>1</v>
      </c>
      <c r="L6357">
        <v>1</v>
      </c>
      <c r="M6357">
        <v>0</v>
      </c>
      <c r="N6357">
        <v>1</v>
      </c>
      <c r="O6357" t="s">
        <v>51</v>
      </c>
      <c r="P6357" t="s">
        <v>94</v>
      </c>
      <c r="Q6357" t="s">
        <v>51</v>
      </c>
      <c r="R6357" t="s">
        <v>95</v>
      </c>
      <c r="S6357" t="s">
        <v>158</v>
      </c>
      <c r="T6357" t="s">
        <v>54</v>
      </c>
      <c r="U6357" t="s">
        <v>69</v>
      </c>
      <c r="V6357" t="s">
        <v>56</v>
      </c>
      <c r="W6357" t="s">
        <v>77</v>
      </c>
      <c r="X6357" t="s">
        <v>97</v>
      </c>
      <c r="Y6357">
        <v>1</v>
      </c>
      <c r="Z6357">
        <v>1</v>
      </c>
      <c r="AA6357">
        <v>0</v>
      </c>
      <c r="AB6357">
        <v>0</v>
      </c>
      <c r="AC6357">
        <v>0</v>
      </c>
      <c r="AD6357">
        <v>0</v>
      </c>
      <c r="AE6357" t="s">
        <v>59</v>
      </c>
      <c r="AF6357">
        <v>-81.299154964318006</v>
      </c>
      <c r="AG6357">
        <v>28.605621640049598</v>
      </c>
      <c r="AH6357">
        <v>663601.55000043905</v>
      </c>
      <c r="AI6357">
        <v>513940.63018448098</v>
      </c>
      <c r="AJ6357" s="4">
        <v>43557.852488425924</v>
      </c>
      <c r="AK6357">
        <v>215</v>
      </c>
      <c r="AL6357" t="s">
        <v>87</v>
      </c>
      <c r="AM6357">
        <v>214</v>
      </c>
      <c r="AN6357" t="s">
        <v>166</v>
      </c>
      <c r="AO6357" t="s">
        <v>72</v>
      </c>
      <c r="AP6357" t="s">
        <v>106</v>
      </c>
      <c r="AQ6357" t="s">
        <v>80</v>
      </c>
    </row>
    <row r="6358" spans="1:44" x14ac:dyDescent="0.3">
      <c r="A6358">
        <v>87947652</v>
      </c>
      <c r="B6358" t="s">
        <v>100</v>
      </c>
      <c r="C6358" t="s">
        <v>46</v>
      </c>
      <c r="D6358">
        <f t="shared" si="99"/>
        <v>2018</v>
      </c>
      <c r="E6358" s="2">
        <v>43455</v>
      </c>
      <c r="F6358" s="3">
        <v>0.74305555555555547</v>
      </c>
      <c r="G6358" t="s">
        <v>65</v>
      </c>
      <c r="H6358" t="s">
        <v>48</v>
      </c>
      <c r="I6358" t="s">
        <v>6826</v>
      </c>
      <c r="K6358">
        <v>1</v>
      </c>
      <c r="L6358">
        <v>1</v>
      </c>
      <c r="M6358">
        <v>0</v>
      </c>
      <c r="N6358">
        <v>1</v>
      </c>
      <c r="O6358" t="s">
        <v>51</v>
      </c>
      <c r="P6358" t="s">
        <v>51</v>
      </c>
      <c r="Q6358" t="s">
        <v>51</v>
      </c>
      <c r="R6358" t="s">
        <v>52</v>
      </c>
      <c r="S6358" t="s">
        <v>208</v>
      </c>
      <c r="T6358" t="s">
        <v>54</v>
      </c>
      <c r="U6358" t="s">
        <v>69</v>
      </c>
      <c r="V6358" t="s">
        <v>497</v>
      </c>
      <c r="W6358" t="s">
        <v>118</v>
      </c>
      <c r="X6358" t="s">
        <v>58</v>
      </c>
      <c r="Y6358">
        <v>1</v>
      </c>
      <c r="Z6358">
        <v>1</v>
      </c>
      <c r="AA6358">
        <v>0</v>
      </c>
      <c r="AB6358">
        <v>0</v>
      </c>
      <c r="AC6358">
        <v>0</v>
      </c>
      <c r="AD6358">
        <v>0</v>
      </c>
      <c r="AE6358" t="s">
        <v>59</v>
      </c>
      <c r="AF6358">
        <v>-81.310282593890406</v>
      </c>
      <c r="AG6358">
        <v>28.525478488141399</v>
      </c>
      <c r="AH6358">
        <v>662709.78750902298</v>
      </c>
      <c r="AI6358">
        <v>505018.66136197001</v>
      </c>
      <c r="AJ6358" s="4">
        <v>44636.408877314818</v>
      </c>
      <c r="AK6358">
        <v>320</v>
      </c>
      <c r="AL6358" t="s">
        <v>98</v>
      </c>
      <c r="AM6358">
        <v>322</v>
      </c>
      <c r="AN6358" t="s">
        <v>123</v>
      </c>
      <c r="AO6358" t="s">
        <v>72</v>
      </c>
      <c r="AP6358" t="s">
        <v>106</v>
      </c>
      <c r="AQ6358" t="s">
        <v>80</v>
      </c>
    </row>
    <row r="6359" spans="1:44" x14ac:dyDescent="0.3">
      <c r="A6359">
        <v>87946710</v>
      </c>
      <c r="B6359" t="s">
        <v>100</v>
      </c>
      <c r="C6359" t="s">
        <v>46</v>
      </c>
      <c r="D6359">
        <f t="shared" si="99"/>
        <v>2018</v>
      </c>
      <c r="E6359" s="2">
        <v>43455</v>
      </c>
      <c r="F6359" s="3">
        <v>0.36805555555555558</v>
      </c>
      <c r="G6359" t="s">
        <v>65</v>
      </c>
      <c r="H6359" t="s">
        <v>48</v>
      </c>
      <c r="I6359" t="s">
        <v>6827</v>
      </c>
      <c r="J6359" t="s">
        <v>6828</v>
      </c>
      <c r="K6359">
        <v>1</v>
      </c>
      <c r="L6359">
        <v>1</v>
      </c>
      <c r="M6359">
        <v>0</v>
      </c>
      <c r="N6359">
        <v>0</v>
      </c>
      <c r="O6359" t="s">
        <v>51</v>
      </c>
      <c r="P6359" t="s">
        <v>51</v>
      </c>
      <c r="Q6359" t="s">
        <v>51</v>
      </c>
      <c r="R6359" t="s">
        <v>52</v>
      </c>
      <c r="S6359" t="s">
        <v>53</v>
      </c>
      <c r="T6359" t="s">
        <v>116</v>
      </c>
      <c r="U6359" t="s">
        <v>69</v>
      </c>
      <c r="V6359" t="s">
        <v>56</v>
      </c>
      <c r="W6359" t="s">
        <v>118</v>
      </c>
      <c r="X6359" t="s">
        <v>58</v>
      </c>
      <c r="Y6359">
        <v>1</v>
      </c>
      <c r="Z6359">
        <v>0</v>
      </c>
      <c r="AA6359">
        <v>0</v>
      </c>
      <c r="AB6359">
        <v>0</v>
      </c>
      <c r="AC6359">
        <v>0</v>
      </c>
      <c r="AD6359">
        <v>0</v>
      </c>
      <c r="AE6359" t="s">
        <v>59</v>
      </c>
      <c r="AF6359">
        <v>-81.401839293503599</v>
      </c>
      <c r="AG6359">
        <v>28.574700994486101</v>
      </c>
      <c r="AH6359">
        <v>653653.45193215297</v>
      </c>
      <c r="AI6359">
        <v>510292.15784096002</v>
      </c>
      <c r="AJ6359" s="4">
        <v>43457.609236111108</v>
      </c>
      <c r="AK6359">
        <v>110</v>
      </c>
      <c r="AL6359" t="s">
        <v>60</v>
      </c>
      <c r="AM6359">
        <v>111</v>
      </c>
      <c r="AN6359" t="s">
        <v>61</v>
      </c>
      <c r="AO6359" t="s">
        <v>229</v>
      </c>
      <c r="AP6359" t="s">
        <v>63</v>
      </c>
      <c r="AQ6359" t="s">
        <v>64</v>
      </c>
    </row>
    <row r="6360" spans="1:44" x14ac:dyDescent="0.3">
      <c r="A6360">
        <v>88057817</v>
      </c>
      <c r="B6360" t="s">
        <v>45</v>
      </c>
      <c r="C6360" t="s">
        <v>46</v>
      </c>
      <c r="D6360">
        <f t="shared" si="99"/>
        <v>2018</v>
      </c>
      <c r="E6360" s="2">
        <v>43456</v>
      </c>
      <c r="F6360" s="3">
        <v>0.50624999999999998</v>
      </c>
      <c r="G6360" t="s">
        <v>47</v>
      </c>
      <c r="H6360" t="s">
        <v>48</v>
      </c>
      <c r="I6360" t="s">
        <v>4665</v>
      </c>
      <c r="J6360" t="s">
        <v>6829</v>
      </c>
      <c r="K6360">
        <v>1</v>
      </c>
      <c r="L6360">
        <v>1</v>
      </c>
      <c r="M6360">
        <v>0</v>
      </c>
      <c r="N6360">
        <v>1</v>
      </c>
      <c r="O6360" t="s">
        <v>51</v>
      </c>
      <c r="P6360" t="s">
        <v>94</v>
      </c>
      <c r="Q6360" t="s">
        <v>51</v>
      </c>
      <c r="R6360" t="s">
        <v>52</v>
      </c>
      <c r="S6360" t="s">
        <v>53</v>
      </c>
      <c r="T6360" t="s">
        <v>54</v>
      </c>
      <c r="U6360" t="s">
        <v>55</v>
      </c>
      <c r="V6360" t="s">
        <v>7</v>
      </c>
      <c r="W6360" t="s">
        <v>77</v>
      </c>
      <c r="X6360" t="s">
        <v>58</v>
      </c>
      <c r="Y6360">
        <v>1</v>
      </c>
      <c r="Z6360">
        <v>0</v>
      </c>
      <c r="AA6360">
        <v>1</v>
      </c>
      <c r="AB6360">
        <v>0</v>
      </c>
      <c r="AC6360">
        <v>0</v>
      </c>
      <c r="AD6360">
        <v>0</v>
      </c>
      <c r="AE6360" t="s">
        <v>59</v>
      </c>
      <c r="AF6360">
        <v>-81.451596771333996</v>
      </c>
      <c r="AG6360">
        <v>28.581734256734201</v>
      </c>
      <c r="AH6360">
        <v>648780.282399141</v>
      </c>
      <c r="AI6360">
        <v>510971.70417964697</v>
      </c>
      <c r="AJ6360" s="4">
        <v>43557.851226851853</v>
      </c>
      <c r="AK6360">
        <v>210</v>
      </c>
      <c r="AL6360" t="s">
        <v>78</v>
      </c>
      <c r="AM6360">
        <v>212</v>
      </c>
      <c r="AN6360" t="s">
        <v>79</v>
      </c>
      <c r="AO6360" t="s">
        <v>72</v>
      </c>
      <c r="AP6360" t="s">
        <v>63</v>
      </c>
      <c r="AQ6360" t="s">
        <v>64</v>
      </c>
    </row>
    <row r="6361" spans="1:44" x14ac:dyDescent="0.3">
      <c r="A6361">
        <v>87833011</v>
      </c>
      <c r="B6361" t="s">
        <v>89</v>
      </c>
      <c r="C6361" t="s">
        <v>46</v>
      </c>
      <c r="D6361">
        <f t="shared" si="99"/>
        <v>2018</v>
      </c>
      <c r="E6361" s="2">
        <v>43457</v>
      </c>
      <c r="F6361" s="3">
        <v>0.68125000000000002</v>
      </c>
      <c r="G6361" t="s">
        <v>90</v>
      </c>
      <c r="H6361" t="s">
        <v>91</v>
      </c>
      <c r="I6361" t="s">
        <v>376</v>
      </c>
      <c r="J6361" t="s">
        <v>3994</v>
      </c>
      <c r="K6361">
        <v>1</v>
      </c>
      <c r="L6361">
        <v>1</v>
      </c>
      <c r="M6361">
        <v>0</v>
      </c>
      <c r="N6361">
        <v>1</v>
      </c>
      <c r="O6361" t="s">
        <v>51</v>
      </c>
      <c r="P6361" t="s">
        <v>94</v>
      </c>
      <c r="Q6361" t="s">
        <v>51</v>
      </c>
      <c r="R6361" t="s">
        <v>52</v>
      </c>
      <c r="S6361" t="s">
        <v>53</v>
      </c>
      <c r="T6361" t="s">
        <v>54</v>
      </c>
      <c r="U6361" t="s">
        <v>69</v>
      </c>
      <c r="V6361" t="s">
        <v>56</v>
      </c>
      <c r="W6361" t="s">
        <v>77</v>
      </c>
      <c r="X6361" t="s">
        <v>58</v>
      </c>
      <c r="Y6361">
        <v>1</v>
      </c>
      <c r="Z6361">
        <v>1</v>
      </c>
      <c r="AA6361">
        <v>0</v>
      </c>
      <c r="AB6361">
        <v>0</v>
      </c>
      <c r="AC6361">
        <v>0</v>
      </c>
      <c r="AD6361">
        <v>0</v>
      </c>
      <c r="AE6361" t="s">
        <v>59</v>
      </c>
      <c r="AF6361">
        <v>-81.419683498396196</v>
      </c>
      <c r="AG6361">
        <v>28.304440028474801</v>
      </c>
      <c r="AH6361">
        <v>652539.60382351303</v>
      </c>
      <c r="AI6361">
        <v>480247.93459432799</v>
      </c>
      <c r="AJ6361" s="4">
        <v>43461.668923611112</v>
      </c>
      <c r="AK6361">
        <v>320</v>
      </c>
      <c r="AL6361" t="s">
        <v>98</v>
      </c>
      <c r="AM6361">
        <v>322</v>
      </c>
      <c r="AN6361" t="s">
        <v>123</v>
      </c>
      <c r="AO6361" t="s">
        <v>72</v>
      </c>
      <c r="AP6361" t="s">
        <v>106</v>
      </c>
      <c r="AQ6361" t="s">
        <v>80</v>
      </c>
    </row>
    <row r="6362" spans="1:44" x14ac:dyDescent="0.3">
      <c r="A6362">
        <v>87946411</v>
      </c>
      <c r="B6362" t="s">
        <v>100</v>
      </c>
      <c r="C6362" t="s">
        <v>46</v>
      </c>
      <c r="D6362">
        <f t="shared" si="99"/>
        <v>2018</v>
      </c>
      <c r="E6362" s="2">
        <v>43457</v>
      </c>
      <c r="F6362" s="3">
        <v>0.35416666666666669</v>
      </c>
      <c r="G6362" t="s">
        <v>65</v>
      </c>
      <c r="H6362" t="s">
        <v>48</v>
      </c>
      <c r="I6362" t="s">
        <v>324</v>
      </c>
      <c r="J6362" t="s">
        <v>2015</v>
      </c>
      <c r="K6362">
        <v>1</v>
      </c>
      <c r="L6362">
        <v>1</v>
      </c>
      <c r="M6362">
        <v>0</v>
      </c>
      <c r="N6362">
        <v>1</v>
      </c>
      <c r="O6362" t="s">
        <v>51</v>
      </c>
      <c r="P6362" t="s">
        <v>51</v>
      </c>
      <c r="Q6362" t="s">
        <v>51</v>
      </c>
      <c r="R6362" t="s">
        <v>52</v>
      </c>
      <c r="S6362" t="s">
        <v>53</v>
      </c>
      <c r="T6362" t="s">
        <v>54</v>
      </c>
      <c r="U6362" t="s">
        <v>69</v>
      </c>
      <c r="V6362" t="s">
        <v>234</v>
      </c>
      <c r="W6362" t="s">
        <v>77</v>
      </c>
      <c r="X6362" t="s">
        <v>58</v>
      </c>
      <c r="Y6362">
        <v>1</v>
      </c>
      <c r="Z6362">
        <v>1</v>
      </c>
      <c r="AA6362">
        <v>0</v>
      </c>
      <c r="AB6362">
        <v>0</v>
      </c>
      <c r="AC6362">
        <v>0</v>
      </c>
      <c r="AD6362">
        <v>0</v>
      </c>
      <c r="AE6362" t="s">
        <v>59</v>
      </c>
      <c r="AF6362">
        <v>-81.329474031807806</v>
      </c>
      <c r="AG6362">
        <v>28.524322025704301</v>
      </c>
      <c r="AH6362">
        <v>660838.39869664796</v>
      </c>
      <c r="AI6362">
        <v>504849.51969892503</v>
      </c>
      <c r="AJ6362" s="4">
        <v>43459.868923611109</v>
      </c>
      <c r="AK6362">
        <v>320</v>
      </c>
      <c r="AL6362" t="s">
        <v>98</v>
      </c>
      <c r="AM6362">
        <v>322</v>
      </c>
      <c r="AN6362" t="s">
        <v>123</v>
      </c>
      <c r="AO6362" t="s">
        <v>72</v>
      </c>
      <c r="AP6362" t="s">
        <v>106</v>
      </c>
      <c r="AQ6362" t="s">
        <v>80</v>
      </c>
    </row>
    <row r="6363" spans="1:44" x14ac:dyDescent="0.3">
      <c r="A6363">
        <v>88047507</v>
      </c>
      <c r="B6363" t="s">
        <v>45</v>
      </c>
      <c r="C6363" t="s">
        <v>46</v>
      </c>
      <c r="D6363">
        <f t="shared" si="99"/>
        <v>2018</v>
      </c>
      <c r="E6363" s="2">
        <v>43458</v>
      </c>
      <c r="F6363" s="3">
        <v>0.28125</v>
      </c>
      <c r="G6363" t="s">
        <v>47</v>
      </c>
      <c r="H6363" t="s">
        <v>48</v>
      </c>
      <c r="I6363" t="s">
        <v>6830</v>
      </c>
      <c r="J6363" t="s">
        <v>6831</v>
      </c>
      <c r="K6363">
        <v>1</v>
      </c>
      <c r="L6363">
        <v>1</v>
      </c>
      <c r="M6363">
        <v>0</v>
      </c>
      <c r="N6363">
        <v>1</v>
      </c>
      <c r="O6363" t="s">
        <v>51</v>
      </c>
      <c r="P6363" t="s">
        <v>51</v>
      </c>
      <c r="Q6363" t="s">
        <v>51</v>
      </c>
      <c r="R6363" t="s">
        <v>52</v>
      </c>
      <c r="S6363" t="s">
        <v>208</v>
      </c>
      <c r="T6363" t="s">
        <v>54</v>
      </c>
      <c r="U6363" t="s">
        <v>69</v>
      </c>
      <c r="V6363" t="s">
        <v>7</v>
      </c>
      <c r="W6363" t="s">
        <v>77</v>
      </c>
      <c r="X6363" t="s">
        <v>58</v>
      </c>
      <c r="Y6363">
        <v>1</v>
      </c>
      <c r="Z6363">
        <v>0</v>
      </c>
      <c r="AA6363">
        <v>1</v>
      </c>
      <c r="AB6363">
        <v>0</v>
      </c>
      <c r="AC6363">
        <v>0</v>
      </c>
      <c r="AD6363">
        <v>0</v>
      </c>
      <c r="AE6363" t="s">
        <v>59</v>
      </c>
      <c r="AF6363">
        <v>-81.532673295118002</v>
      </c>
      <c r="AG6363">
        <v>28.4154877631929</v>
      </c>
      <c r="AH6363">
        <v>641235.88617931004</v>
      </c>
      <c r="AI6363">
        <v>492351.74067565001</v>
      </c>
      <c r="AJ6363" s="4">
        <v>43463.653449074074</v>
      </c>
      <c r="AK6363">
        <v>230</v>
      </c>
      <c r="AL6363" t="s">
        <v>126</v>
      </c>
      <c r="AM6363">
        <v>231</v>
      </c>
      <c r="AN6363" t="s">
        <v>512</v>
      </c>
      <c r="AO6363" t="s">
        <v>72</v>
      </c>
      <c r="AP6363" t="s">
        <v>63</v>
      </c>
      <c r="AQ6363" t="s">
        <v>64</v>
      </c>
      <c r="AR6363" s="1" t="s">
        <v>458</v>
      </c>
    </row>
    <row r="6364" spans="1:44" x14ac:dyDescent="0.3">
      <c r="A6364">
        <v>88044278</v>
      </c>
      <c r="B6364" t="s">
        <v>45</v>
      </c>
      <c r="C6364" t="s">
        <v>46</v>
      </c>
      <c r="D6364">
        <f t="shared" si="99"/>
        <v>2018</v>
      </c>
      <c r="E6364" s="2">
        <v>43458</v>
      </c>
      <c r="F6364" s="3">
        <v>0.66527777777777775</v>
      </c>
      <c r="G6364" t="s">
        <v>65</v>
      </c>
      <c r="H6364" t="s">
        <v>48</v>
      </c>
      <c r="I6364" t="s">
        <v>5861</v>
      </c>
      <c r="J6364" t="s">
        <v>2591</v>
      </c>
      <c r="K6364">
        <v>1</v>
      </c>
      <c r="L6364">
        <v>1</v>
      </c>
      <c r="M6364">
        <v>0</v>
      </c>
      <c r="N6364">
        <v>1</v>
      </c>
      <c r="O6364" t="s">
        <v>51</v>
      </c>
      <c r="P6364" t="s">
        <v>94</v>
      </c>
      <c r="Q6364" t="s">
        <v>51</v>
      </c>
      <c r="R6364" t="s">
        <v>52</v>
      </c>
      <c r="S6364" t="s">
        <v>53</v>
      </c>
      <c r="T6364" t="s">
        <v>54</v>
      </c>
      <c r="U6364" t="s">
        <v>55</v>
      </c>
      <c r="V6364" t="s">
        <v>7</v>
      </c>
      <c r="W6364" t="s">
        <v>77</v>
      </c>
      <c r="X6364" t="s">
        <v>58</v>
      </c>
      <c r="Y6364">
        <v>1</v>
      </c>
      <c r="Z6364">
        <v>0</v>
      </c>
      <c r="AA6364">
        <v>1</v>
      </c>
      <c r="AB6364">
        <v>0</v>
      </c>
      <c r="AC6364">
        <v>0</v>
      </c>
      <c r="AD6364">
        <v>0</v>
      </c>
      <c r="AE6364" t="s">
        <v>59</v>
      </c>
      <c r="AF6364">
        <v>-81.178151122783106</v>
      </c>
      <c r="AG6364">
        <v>28.565124251972399</v>
      </c>
      <c r="AH6364">
        <v>675512.37410242006</v>
      </c>
      <c r="AI6364">
        <v>509708.80780157802</v>
      </c>
      <c r="AJ6364" s="4">
        <v>43557.851840277777</v>
      </c>
      <c r="AK6364">
        <v>140</v>
      </c>
      <c r="AL6364" t="s">
        <v>110</v>
      </c>
      <c r="AM6364">
        <v>141</v>
      </c>
      <c r="AN6364" t="s">
        <v>111</v>
      </c>
      <c r="AO6364" t="s">
        <v>62</v>
      </c>
      <c r="AP6364" t="s">
        <v>106</v>
      </c>
      <c r="AQ6364" t="s">
        <v>80</v>
      </c>
    </row>
    <row r="6365" spans="1:44" x14ac:dyDescent="0.3">
      <c r="A6365">
        <v>88057821</v>
      </c>
      <c r="B6365" t="s">
        <v>45</v>
      </c>
      <c r="C6365" t="s">
        <v>46</v>
      </c>
      <c r="D6365">
        <f t="shared" si="99"/>
        <v>2018</v>
      </c>
      <c r="E6365" s="2">
        <v>43458</v>
      </c>
      <c r="F6365" s="3">
        <v>0.48819444444444443</v>
      </c>
      <c r="G6365" t="s">
        <v>47</v>
      </c>
      <c r="H6365" t="s">
        <v>48</v>
      </c>
      <c r="I6365" t="s">
        <v>5681</v>
      </c>
      <c r="J6365" t="s">
        <v>6832</v>
      </c>
      <c r="K6365">
        <v>1</v>
      </c>
      <c r="L6365">
        <v>1</v>
      </c>
      <c r="M6365">
        <v>0</v>
      </c>
      <c r="N6365">
        <v>1</v>
      </c>
      <c r="O6365" t="s">
        <v>51</v>
      </c>
      <c r="P6365" t="s">
        <v>94</v>
      </c>
      <c r="Q6365" t="s">
        <v>51</v>
      </c>
      <c r="R6365" t="s">
        <v>52</v>
      </c>
      <c r="S6365" t="s">
        <v>53</v>
      </c>
      <c r="T6365" t="s">
        <v>54</v>
      </c>
      <c r="U6365" t="s">
        <v>117</v>
      </c>
      <c r="V6365" t="s">
        <v>109</v>
      </c>
      <c r="W6365" t="s">
        <v>77</v>
      </c>
      <c r="X6365" t="s">
        <v>58</v>
      </c>
      <c r="Y6365">
        <v>1</v>
      </c>
      <c r="Z6365">
        <v>0</v>
      </c>
      <c r="AA6365">
        <v>1</v>
      </c>
      <c r="AB6365">
        <v>0</v>
      </c>
      <c r="AC6365">
        <v>0</v>
      </c>
      <c r="AD6365">
        <v>0</v>
      </c>
      <c r="AE6365" t="s">
        <v>59</v>
      </c>
      <c r="AF6365">
        <v>-81.399014334760693</v>
      </c>
      <c r="AG6365">
        <v>28.6057519848829</v>
      </c>
      <c r="AH6365">
        <v>653856.47747905506</v>
      </c>
      <c r="AI6365">
        <v>513745.58495741303</v>
      </c>
      <c r="AJ6365" s="4">
        <v>43557.85361111111</v>
      </c>
      <c r="AK6365">
        <v>190</v>
      </c>
      <c r="AL6365" t="s">
        <v>131</v>
      </c>
      <c r="AM6365">
        <v>158</v>
      </c>
      <c r="AN6365" t="s">
        <v>427</v>
      </c>
      <c r="AO6365" t="s">
        <v>62</v>
      </c>
      <c r="AP6365" t="s">
        <v>106</v>
      </c>
      <c r="AQ6365" t="s">
        <v>80</v>
      </c>
    </row>
    <row r="6366" spans="1:44" x14ac:dyDescent="0.3">
      <c r="A6366">
        <v>87833037</v>
      </c>
      <c r="B6366" t="s">
        <v>89</v>
      </c>
      <c r="C6366" t="s">
        <v>46</v>
      </c>
      <c r="D6366">
        <f t="shared" si="99"/>
        <v>2018</v>
      </c>
      <c r="E6366" s="2">
        <v>43460</v>
      </c>
      <c r="F6366" s="3">
        <v>0.81319444444444444</v>
      </c>
      <c r="G6366" t="s">
        <v>90</v>
      </c>
      <c r="H6366" t="s">
        <v>91</v>
      </c>
      <c r="I6366" t="s">
        <v>6833</v>
      </c>
      <c r="J6366" t="s">
        <v>376</v>
      </c>
      <c r="K6366">
        <v>1</v>
      </c>
      <c r="L6366">
        <v>1</v>
      </c>
      <c r="M6366">
        <v>0</v>
      </c>
      <c r="N6366">
        <v>1</v>
      </c>
      <c r="O6366" t="s">
        <v>51</v>
      </c>
      <c r="P6366" t="s">
        <v>51</v>
      </c>
      <c r="Q6366" t="s">
        <v>51</v>
      </c>
      <c r="R6366" t="s">
        <v>52</v>
      </c>
      <c r="S6366" t="s">
        <v>96</v>
      </c>
      <c r="T6366" t="s">
        <v>54</v>
      </c>
      <c r="U6366" t="s">
        <v>69</v>
      </c>
      <c r="V6366" t="s">
        <v>56</v>
      </c>
      <c r="W6366" t="s">
        <v>77</v>
      </c>
      <c r="X6366" t="s">
        <v>58</v>
      </c>
      <c r="Y6366">
        <v>1</v>
      </c>
      <c r="Z6366">
        <v>0</v>
      </c>
      <c r="AA6366">
        <v>1</v>
      </c>
      <c r="AB6366">
        <v>0</v>
      </c>
      <c r="AC6366">
        <v>0</v>
      </c>
      <c r="AD6366">
        <v>0</v>
      </c>
      <c r="AE6366" t="s">
        <v>59</v>
      </c>
      <c r="AF6366">
        <v>-81.457458915512305</v>
      </c>
      <c r="AG6366">
        <v>28.303683028294198</v>
      </c>
      <c r="AH6366">
        <v>648844.725860312</v>
      </c>
      <c r="AI6366">
        <v>480087.087104759</v>
      </c>
      <c r="AJ6366" s="4">
        <v>43462.657071759262</v>
      </c>
      <c r="AK6366">
        <v>150</v>
      </c>
      <c r="AL6366" t="s">
        <v>159</v>
      </c>
      <c r="AM6366">
        <v>151</v>
      </c>
      <c r="AN6366" t="s">
        <v>160</v>
      </c>
      <c r="AO6366" t="s">
        <v>62</v>
      </c>
      <c r="AP6366" t="s">
        <v>106</v>
      </c>
      <c r="AQ6366" t="s">
        <v>80</v>
      </c>
    </row>
    <row r="6367" spans="1:44" x14ac:dyDescent="0.3">
      <c r="A6367">
        <v>87469168</v>
      </c>
      <c r="B6367" t="s">
        <v>271</v>
      </c>
      <c r="C6367" t="s">
        <v>46</v>
      </c>
      <c r="D6367">
        <f t="shared" si="99"/>
        <v>2018</v>
      </c>
      <c r="E6367" s="2">
        <v>43460</v>
      </c>
      <c r="F6367" s="3">
        <v>0.84722222222222221</v>
      </c>
      <c r="G6367" t="s">
        <v>272</v>
      </c>
      <c r="H6367" t="s">
        <v>48</v>
      </c>
      <c r="I6367" t="s">
        <v>6834</v>
      </c>
      <c r="J6367" t="s">
        <v>6835</v>
      </c>
      <c r="K6367">
        <v>1</v>
      </c>
      <c r="L6367">
        <v>1</v>
      </c>
      <c r="M6367">
        <v>0</v>
      </c>
      <c r="N6367">
        <v>1</v>
      </c>
      <c r="O6367" t="s">
        <v>51</v>
      </c>
      <c r="P6367" t="s">
        <v>51</v>
      </c>
      <c r="Q6367" t="s">
        <v>51</v>
      </c>
      <c r="R6367" t="s">
        <v>52</v>
      </c>
      <c r="S6367" t="s">
        <v>96</v>
      </c>
      <c r="T6367" t="s">
        <v>54</v>
      </c>
      <c r="U6367" t="s">
        <v>69</v>
      </c>
      <c r="V6367" t="s">
        <v>165</v>
      </c>
      <c r="W6367" t="s">
        <v>118</v>
      </c>
      <c r="X6367" t="s">
        <v>58</v>
      </c>
      <c r="Y6367">
        <v>1</v>
      </c>
      <c r="Z6367">
        <v>0</v>
      </c>
      <c r="AA6367">
        <v>1</v>
      </c>
      <c r="AB6367">
        <v>0</v>
      </c>
      <c r="AC6367">
        <v>0</v>
      </c>
      <c r="AD6367">
        <v>0</v>
      </c>
      <c r="AE6367" t="s">
        <v>59</v>
      </c>
      <c r="AF6367">
        <v>-81.506932631599398</v>
      </c>
      <c r="AG6367">
        <v>28.673056457656099</v>
      </c>
      <c r="AH6367">
        <v>643174.00376910705</v>
      </c>
      <c r="AI6367">
        <v>521000.99286832701</v>
      </c>
      <c r="AJ6367" s="4">
        <v>43468.680949074071</v>
      </c>
      <c r="AK6367">
        <v>310</v>
      </c>
      <c r="AL6367" t="s">
        <v>70</v>
      </c>
      <c r="AM6367">
        <v>312</v>
      </c>
      <c r="AN6367" t="s">
        <v>441</v>
      </c>
      <c r="AO6367" t="s">
        <v>72</v>
      </c>
      <c r="AP6367" t="s">
        <v>73</v>
      </c>
      <c r="AQ6367" t="s">
        <v>74</v>
      </c>
    </row>
    <row r="6368" spans="1:44" x14ac:dyDescent="0.3">
      <c r="A6368">
        <v>88908997</v>
      </c>
      <c r="B6368" t="s">
        <v>100</v>
      </c>
      <c r="C6368" t="s">
        <v>46</v>
      </c>
      <c r="D6368">
        <f t="shared" si="99"/>
        <v>2018</v>
      </c>
      <c r="E6368" s="2">
        <v>43460</v>
      </c>
      <c r="F6368" s="3">
        <v>0.77569444444444446</v>
      </c>
      <c r="G6368" t="s">
        <v>65</v>
      </c>
      <c r="H6368" t="s">
        <v>48</v>
      </c>
      <c r="I6368" t="s">
        <v>4342</v>
      </c>
      <c r="J6368" t="s">
        <v>6836</v>
      </c>
      <c r="K6368">
        <v>1</v>
      </c>
      <c r="L6368">
        <v>1</v>
      </c>
      <c r="M6368">
        <v>0</v>
      </c>
      <c r="N6368">
        <v>1</v>
      </c>
      <c r="O6368" t="s">
        <v>51</v>
      </c>
      <c r="P6368" t="s">
        <v>51</v>
      </c>
      <c r="Q6368" t="s">
        <v>51</v>
      </c>
      <c r="R6368" t="s">
        <v>52</v>
      </c>
      <c r="S6368" t="s">
        <v>96</v>
      </c>
      <c r="T6368" t="s">
        <v>54</v>
      </c>
      <c r="U6368" t="s">
        <v>69</v>
      </c>
      <c r="V6368" t="s">
        <v>109</v>
      </c>
      <c r="W6368" t="s">
        <v>118</v>
      </c>
      <c r="X6368" t="s">
        <v>58</v>
      </c>
      <c r="Y6368">
        <v>1</v>
      </c>
      <c r="Z6368">
        <v>0</v>
      </c>
      <c r="AA6368">
        <v>1</v>
      </c>
      <c r="AB6368">
        <v>0</v>
      </c>
      <c r="AC6368">
        <v>0</v>
      </c>
      <c r="AD6368">
        <v>0</v>
      </c>
      <c r="AE6368" t="s">
        <v>59</v>
      </c>
      <c r="AF6368">
        <v>-81.310807554895106</v>
      </c>
      <c r="AG6368">
        <v>28.543822470304899</v>
      </c>
      <c r="AH6368">
        <v>662614.09861386695</v>
      </c>
      <c r="AI6368">
        <v>507054.26620830601</v>
      </c>
      <c r="AJ6368" s="4">
        <v>43566.933692129627</v>
      </c>
      <c r="AK6368">
        <v>258</v>
      </c>
      <c r="AL6368" t="s">
        <v>104</v>
      </c>
      <c r="AM6368">
        <v>250</v>
      </c>
      <c r="AN6368" t="s">
        <v>105</v>
      </c>
      <c r="AO6368" t="s">
        <v>72</v>
      </c>
      <c r="AP6368" t="s">
        <v>106</v>
      </c>
      <c r="AQ6368" t="s">
        <v>80</v>
      </c>
    </row>
    <row r="6369" spans="1:44" x14ac:dyDescent="0.3">
      <c r="A6369">
        <v>88051616</v>
      </c>
      <c r="B6369" t="s">
        <v>45</v>
      </c>
      <c r="C6369" t="s">
        <v>46</v>
      </c>
      <c r="D6369">
        <f t="shared" si="99"/>
        <v>2018</v>
      </c>
      <c r="E6369" s="2">
        <v>43461</v>
      </c>
      <c r="F6369" s="3">
        <v>0.77500000000000002</v>
      </c>
      <c r="G6369" t="s">
        <v>90</v>
      </c>
      <c r="H6369" t="s">
        <v>91</v>
      </c>
      <c r="I6369" t="s">
        <v>6837</v>
      </c>
      <c r="J6369" t="s">
        <v>5650</v>
      </c>
      <c r="K6369">
        <v>1</v>
      </c>
      <c r="L6369">
        <v>1</v>
      </c>
      <c r="M6369">
        <v>0</v>
      </c>
      <c r="N6369">
        <v>1</v>
      </c>
      <c r="O6369" t="s">
        <v>51</v>
      </c>
      <c r="P6369" t="s">
        <v>51</v>
      </c>
      <c r="Q6369" t="s">
        <v>51</v>
      </c>
      <c r="R6369" t="s">
        <v>52</v>
      </c>
      <c r="S6369" t="s">
        <v>96</v>
      </c>
      <c r="T6369" t="s">
        <v>54</v>
      </c>
      <c r="U6369" t="s">
        <v>117</v>
      </c>
      <c r="V6369" t="s">
        <v>56</v>
      </c>
      <c r="W6369" t="s">
        <v>118</v>
      </c>
      <c r="X6369" t="s">
        <v>58</v>
      </c>
      <c r="Y6369">
        <v>1</v>
      </c>
      <c r="Z6369">
        <v>0</v>
      </c>
      <c r="AA6369">
        <v>1</v>
      </c>
      <c r="AB6369">
        <v>0</v>
      </c>
      <c r="AC6369">
        <v>0</v>
      </c>
      <c r="AD6369">
        <v>0</v>
      </c>
      <c r="AE6369" t="s">
        <v>59</v>
      </c>
      <c r="AF6369">
        <v>-81.453519999613903</v>
      </c>
      <c r="AG6369">
        <v>28.150630024054301</v>
      </c>
      <c r="AH6369">
        <v>649581.16240000003</v>
      </c>
      <c r="AI6369">
        <v>463101.09480000002</v>
      </c>
      <c r="AJ6369" s="4">
        <v>43467.623576388891</v>
      </c>
      <c r="AK6369">
        <v>145</v>
      </c>
      <c r="AL6369" t="s">
        <v>283</v>
      </c>
      <c r="AM6369">
        <v>142</v>
      </c>
      <c r="AN6369" t="s">
        <v>284</v>
      </c>
      <c r="AO6369" t="s">
        <v>62</v>
      </c>
      <c r="AP6369" t="s">
        <v>63</v>
      </c>
      <c r="AQ6369" t="s">
        <v>80</v>
      </c>
      <c r="AR6369" s="1" t="s">
        <v>458</v>
      </c>
    </row>
    <row r="6370" spans="1:44" x14ac:dyDescent="0.3">
      <c r="A6370">
        <v>88909567</v>
      </c>
      <c r="B6370" t="s">
        <v>100</v>
      </c>
      <c r="C6370" t="s">
        <v>46</v>
      </c>
      <c r="D6370">
        <f t="shared" si="99"/>
        <v>2018</v>
      </c>
      <c r="E6370" s="2">
        <v>43461</v>
      </c>
      <c r="F6370" s="3">
        <v>0.43055555555555558</v>
      </c>
      <c r="G6370" t="s">
        <v>65</v>
      </c>
      <c r="H6370" t="s">
        <v>48</v>
      </c>
      <c r="I6370" t="s">
        <v>6838</v>
      </c>
      <c r="J6370" t="s">
        <v>6839</v>
      </c>
      <c r="K6370">
        <v>1</v>
      </c>
      <c r="L6370">
        <v>1</v>
      </c>
      <c r="M6370">
        <v>0</v>
      </c>
      <c r="N6370">
        <v>2</v>
      </c>
      <c r="O6370" t="s">
        <v>51</v>
      </c>
      <c r="P6370" t="s">
        <v>51</v>
      </c>
      <c r="Q6370" t="s">
        <v>51</v>
      </c>
      <c r="R6370" t="s">
        <v>52</v>
      </c>
      <c r="S6370" t="s">
        <v>53</v>
      </c>
      <c r="T6370" t="s">
        <v>54</v>
      </c>
      <c r="U6370" t="s">
        <v>69</v>
      </c>
      <c r="V6370" t="s">
        <v>56</v>
      </c>
      <c r="W6370" t="s">
        <v>77</v>
      </c>
      <c r="X6370" t="s">
        <v>58</v>
      </c>
      <c r="Y6370">
        <v>1</v>
      </c>
      <c r="Z6370">
        <v>2</v>
      </c>
      <c r="AA6370">
        <v>0</v>
      </c>
      <c r="AB6370">
        <v>0</v>
      </c>
      <c r="AC6370">
        <v>0</v>
      </c>
      <c r="AD6370">
        <v>0</v>
      </c>
      <c r="AE6370" t="s">
        <v>59</v>
      </c>
      <c r="AF6370">
        <v>-81.430928694780903</v>
      </c>
      <c r="AG6370">
        <v>28.602723441995799</v>
      </c>
      <c r="AH6370">
        <v>650749.09255113394</v>
      </c>
      <c r="AI6370">
        <v>513344.02609149</v>
      </c>
      <c r="AJ6370" s="4">
        <v>44113.564421296294</v>
      </c>
      <c r="AK6370">
        <v>110</v>
      </c>
      <c r="AL6370" t="s">
        <v>60</v>
      </c>
      <c r="AM6370">
        <v>139</v>
      </c>
      <c r="AN6370" t="s">
        <v>259</v>
      </c>
      <c r="AO6370" t="s">
        <v>229</v>
      </c>
      <c r="AP6370" t="s">
        <v>106</v>
      </c>
      <c r="AQ6370" t="s">
        <v>80</v>
      </c>
    </row>
    <row r="6371" spans="1:44" x14ac:dyDescent="0.3">
      <c r="A6371">
        <v>88051557</v>
      </c>
      <c r="B6371" t="s">
        <v>45</v>
      </c>
      <c r="C6371" t="s">
        <v>46</v>
      </c>
      <c r="D6371">
        <f t="shared" si="99"/>
        <v>2018</v>
      </c>
      <c r="E6371" s="2">
        <v>43462</v>
      </c>
      <c r="F6371" s="3">
        <v>0.71805555555555556</v>
      </c>
      <c r="G6371" t="s">
        <v>47</v>
      </c>
      <c r="H6371" t="s">
        <v>48</v>
      </c>
      <c r="I6371" t="s">
        <v>6840</v>
      </c>
      <c r="J6371" t="s">
        <v>3013</v>
      </c>
      <c r="K6371">
        <v>1</v>
      </c>
      <c r="L6371">
        <v>1</v>
      </c>
      <c r="M6371">
        <v>0</v>
      </c>
      <c r="N6371">
        <v>1</v>
      </c>
      <c r="O6371" t="s">
        <v>51</v>
      </c>
      <c r="P6371" t="s">
        <v>51</v>
      </c>
      <c r="Q6371" t="s">
        <v>51</v>
      </c>
      <c r="R6371" t="s">
        <v>52</v>
      </c>
      <c r="S6371" t="s">
        <v>53</v>
      </c>
      <c r="T6371" t="s">
        <v>54</v>
      </c>
      <c r="U6371" t="s">
        <v>69</v>
      </c>
      <c r="V6371" t="s">
        <v>176</v>
      </c>
      <c r="W6371" t="s">
        <v>77</v>
      </c>
      <c r="X6371" t="s">
        <v>58</v>
      </c>
      <c r="Y6371">
        <v>1</v>
      </c>
      <c r="Z6371">
        <v>0</v>
      </c>
      <c r="AA6371">
        <v>1</v>
      </c>
      <c r="AB6371">
        <v>0</v>
      </c>
      <c r="AC6371">
        <v>0</v>
      </c>
      <c r="AD6371">
        <v>0</v>
      </c>
      <c r="AE6371" t="s">
        <v>177</v>
      </c>
      <c r="AF6371">
        <v>-81.310850000000002</v>
      </c>
      <c r="AG6371">
        <v>28.561580049490399</v>
      </c>
      <c r="AH6371">
        <v>662566.95200089703</v>
      </c>
      <c r="AI6371">
        <v>509025.788225742</v>
      </c>
      <c r="AJ6371" s="4">
        <v>43465.618113425924</v>
      </c>
      <c r="AK6371">
        <v>320</v>
      </c>
      <c r="AL6371" t="s">
        <v>98</v>
      </c>
      <c r="AM6371">
        <v>322</v>
      </c>
      <c r="AN6371" t="s">
        <v>123</v>
      </c>
      <c r="AO6371" t="s">
        <v>72</v>
      </c>
      <c r="AP6371" t="s">
        <v>106</v>
      </c>
      <c r="AQ6371" t="s">
        <v>80</v>
      </c>
    </row>
    <row r="6372" spans="1:44" x14ac:dyDescent="0.3">
      <c r="A6372">
        <v>87265334</v>
      </c>
      <c r="B6372" t="s">
        <v>45</v>
      </c>
      <c r="C6372" t="s">
        <v>46</v>
      </c>
      <c r="D6372">
        <f t="shared" si="99"/>
        <v>2018</v>
      </c>
      <c r="E6372" s="2">
        <v>43462</v>
      </c>
      <c r="F6372" s="3">
        <v>0.2590277777777778</v>
      </c>
      <c r="G6372" t="s">
        <v>47</v>
      </c>
      <c r="H6372" t="s">
        <v>83</v>
      </c>
      <c r="I6372" t="s">
        <v>143</v>
      </c>
      <c r="J6372" t="s">
        <v>2022</v>
      </c>
      <c r="K6372">
        <v>2</v>
      </c>
      <c r="L6372">
        <v>1</v>
      </c>
      <c r="M6372">
        <v>0</v>
      </c>
      <c r="N6372">
        <v>1</v>
      </c>
      <c r="O6372" t="s">
        <v>51</v>
      </c>
      <c r="P6372" t="s">
        <v>51</v>
      </c>
      <c r="Q6372" t="s">
        <v>51</v>
      </c>
      <c r="R6372" t="s">
        <v>68</v>
      </c>
      <c r="S6372" t="s">
        <v>103</v>
      </c>
      <c r="T6372" t="s">
        <v>54</v>
      </c>
      <c r="U6372" t="s">
        <v>69</v>
      </c>
      <c r="V6372" t="s">
        <v>109</v>
      </c>
      <c r="W6372" t="s">
        <v>77</v>
      </c>
      <c r="X6372" t="s">
        <v>97</v>
      </c>
      <c r="Y6372">
        <v>0</v>
      </c>
      <c r="Z6372">
        <v>0</v>
      </c>
      <c r="AA6372">
        <v>0</v>
      </c>
      <c r="AB6372">
        <v>1</v>
      </c>
      <c r="AC6372">
        <v>0</v>
      </c>
      <c r="AD6372">
        <v>0</v>
      </c>
      <c r="AE6372" t="s">
        <v>59</v>
      </c>
      <c r="AF6372">
        <v>-81.2656632705188</v>
      </c>
      <c r="AG6372">
        <v>28.618754684078102</v>
      </c>
      <c r="AH6372">
        <v>666837.45786569396</v>
      </c>
      <c r="AI6372">
        <v>515470.80104096001</v>
      </c>
      <c r="AJ6372" s="4">
        <v>43537.756793981483</v>
      </c>
      <c r="AK6372">
        <v>290</v>
      </c>
      <c r="AL6372" t="s">
        <v>417</v>
      </c>
      <c r="AM6372">
        <v>280</v>
      </c>
      <c r="AN6372" t="s">
        <v>418</v>
      </c>
      <c r="AO6372" t="s">
        <v>229</v>
      </c>
      <c r="AP6372" t="s">
        <v>63</v>
      </c>
      <c r="AQ6372" t="s">
        <v>211</v>
      </c>
    </row>
    <row r="6373" spans="1:44" x14ac:dyDescent="0.3">
      <c r="A6373">
        <v>88054676</v>
      </c>
      <c r="B6373" t="s">
        <v>45</v>
      </c>
      <c r="C6373" t="s">
        <v>46</v>
      </c>
      <c r="D6373">
        <f t="shared" si="99"/>
        <v>2018</v>
      </c>
      <c r="E6373" s="2">
        <v>43462</v>
      </c>
      <c r="F6373" s="3">
        <v>0.66111111111111109</v>
      </c>
      <c r="G6373" t="s">
        <v>65</v>
      </c>
      <c r="H6373" t="s">
        <v>48</v>
      </c>
      <c r="I6373" t="s">
        <v>4401</v>
      </c>
      <c r="J6373" t="s">
        <v>6841</v>
      </c>
      <c r="K6373">
        <v>1</v>
      </c>
      <c r="L6373">
        <v>1</v>
      </c>
      <c r="M6373">
        <v>0</v>
      </c>
      <c r="N6373">
        <v>1</v>
      </c>
      <c r="O6373" t="s">
        <v>51</v>
      </c>
      <c r="P6373" t="s">
        <v>51</v>
      </c>
      <c r="Q6373" t="s">
        <v>51</v>
      </c>
      <c r="R6373" t="s">
        <v>52</v>
      </c>
      <c r="S6373" t="s">
        <v>53</v>
      </c>
      <c r="T6373" t="s">
        <v>54</v>
      </c>
      <c r="U6373" t="s">
        <v>55</v>
      </c>
      <c r="V6373" t="s">
        <v>109</v>
      </c>
      <c r="W6373" t="s">
        <v>77</v>
      </c>
      <c r="X6373" t="s">
        <v>58</v>
      </c>
      <c r="Y6373">
        <v>1</v>
      </c>
      <c r="Z6373">
        <v>0</v>
      </c>
      <c r="AA6373">
        <v>1</v>
      </c>
      <c r="AB6373">
        <v>0</v>
      </c>
      <c r="AC6373">
        <v>0</v>
      </c>
      <c r="AD6373">
        <v>0</v>
      </c>
      <c r="AE6373" t="s">
        <v>59</v>
      </c>
      <c r="AF6373">
        <v>-81.285542591181297</v>
      </c>
      <c r="AG6373">
        <v>28.490573292590799</v>
      </c>
      <c r="AH6373">
        <v>665211.12493195594</v>
      </c>
      <c r="AI6373">
        <v>501196.11397846998</v>
      </c>
      <c r="AJ6373" s="4">
        <v>43566.905057870368</v>
      </c>
      <c r="AK6373">
        <v>140</v>
      </c>
      <c r="AL6373" t="s">
        <v>110</v>
      </c>
      <c r="AM6373">
        <v>141</v>
      </c>
      <c r="AN6373" t="s">
        <v>111</v>
      </c>
      <c r="AO6373" t="s">
        <v>62</v>
      </c>
      <c r="AP6373" t="s">
        <v>106</v>
      </c>
      <c r="AQ6373" t="s">
        <v>80</v>
      </c>
    </row>
    <row r="6374" spans="1:44" x14ac:dyDescent="0.3">
      <c r="A6374">
        <v>88053654</v>
      </c>
      <c r="B6374" t="s">
        <v>45</v>
      </c>
      <c r="C6374" t="s">
        <v>46</v>
      </c>
      <c r="D6374">
        <f t="shared" si="99"/>
        <v>2018</v>
      </c>
      <c r="E6374" s="2">
        <v>43462</v>
      </c>
      <c r="F6374" s="3">
        <v>0.74722222222222223</v>
      </c>
      <c r="G6374" t="s">
        <v>47</v>
      </c>
      <c r="H6374" t="s">
        <v>48</v>
      </c>
      <c r="I6374" t="s">
        <v>6842</v>
      </c>
      <c r="J6374" t="s">
        <v>2555</v>
      </c>
      <c r="K6374">
        <v>1</v>
      </c>
      <c r="L6374">
        <v>1</v>
      </c>
      <c r="M6374">
        <v>0</v>
      </c>
      <c r="N6374">
        <v>2</v>
      </c>
      <c r="O6374" t="s">
        <v>51</v>
      </c>
      <c r="P6374" t="s">
        <v>94</v>
      </c>
      <c r="Q6374" t="s">
        <v>51</v>
      </c>
      <c r="R6374" t="s">
        <v>52</v>
      </c>
      <c r="S6374" t="s">
        <v>158</v>
      </c>
      <c r="T6374" t="s">
        <v>54</v>
      </c>
      <c r="U6374" t="s">
        <v>117</v>
      </c>
      <c r="V6374" t="s">
        <v>165</v>
      </c>
      <c r="W6374" t="s">
        <v>77</v>
      </c>
      <c r="X6374" t="s">
        <v>58</v>
      </c>
      <c r="Y6374">
        <v>1</v>
      </c>
      <c r="Z6374">
        <v>0</v>
      </c>
      <c r="AA6374">
        <v>2</v>
      </c>
      <c r="AB6374">
        <v>0</v>
      </c>
      <c r="AC6374">
        <v>0</v>
      </c>
      <c r="AD6374">
        <v>0</v>
      </c>
      <c r="AE6374" t="s">
        <v>59</v>
      </c>
      <c r="AF6374">
        <v>-81.3967670121731</v>
      </c>
      <c r="AG6374">
        <v>28.4946200285837</v>
      </c>
      <c r="AH6374">
        <v>654336.30730018404</v>
      </c>
      <c r="AI6374">
        <v>501411.11981560499</v>
      </c>
      <c r="AJ6374" s="4">
        <v>43545.655104166668</v>
      </c>
      <c r="AK6374">
        <v>210</v>
      </c>
      <c r="AL6374" t="s">
        <v>78</v>
      </c>
      <c r="AM6374">
        <v>212</v>
      </c>
      <c r="AN6374" t="s">
        <v>79</v>
      </c>
      <c r="AO6374" t="s">
        <v>62</v>
      </c>
      <c r="AP6374" t="s">
        <v>63</v>
      </c>
      <c r="AQ6374" t="s">
        <v>80</v>
      </c>
    </row>
    <row r="6375" spans="1:44" x14ac:dyDescent="0.3">
      <c r="A6375">
        <v>87469175</v>
      </c>
      <c r="B6375" t="s">
        <v>271</v>
      </c>
      <c r="C6375" t="s">
        <v>46</v>
      </c>
      <c r="D6375">
        <f t="shared" si="99"/>
        <v>2018</v>
      </c>
      <c r="E6375" s="2">
        <v>43464</v>
      </c>
      <c r="F6375" s="3">
        <v>0.62777777777777777</v>
      </c>
      <c r="G6375" t="s">
        <v>272</v>
      </c>
      <c r="H6375" t="s">
        <v>48</v>
      </c>
      <c r="I6375" t="s">
        <v>6843</v>
      </c>
      <c r="J6375" t="s">
        <v>6844</v>
      </c>
      <c r="K6375">
        <v>1</v>
      </c>
      <c r="L6375">
        <v>1</v>
      </c>
      <c r="M6375">
        <v>0</v>
      </c>
      <c r="N6375">
        <v>1</v>
      </c>
      <c r="O6375" t="s">
        <v>51</v>
      </c>
      <c r="P6375" t="s">
        <v>51</v>
      </c>
      <c r="Q6375" t="s">
        <v>51</v>
      </c>
      <c r="R6375" t="s">
        <v>52</v>
      </c>
      <c r="S6375" t="s">
        <v>53</v>
      </c>
      <c r="T6375" t="s">
        <v>54</v>
      </c>
      <c r="U6375" t="s">
        <v>69</v>
      </c>
      <c r="V6375" t="s">
        <v>7</v>
      </c>
      <c r="W6375" t="s">
        <v>118</v>
      </c>
      <c r="X6375" t="s">
        <v>58</v>
      </c>
      <c r="Y6375">
        <v>1</v>
      </c>
      <c r="Z6375">
        <v>0</v>
      </c>
      <c r="AA6375">
        <v>1</v>
      </c>
      <c r="AB6375">
        <v>0</v>
      </c>
      <c r="AC6375">
        <v>0</v>
      </c>
      <c r="AD6375">
        <v>0</v>
      </c>
      <c r="AE6375" t="s">
        <v>59</v>
      </c>
      <c r="AF6375">
        <v>-81.471813041264198</v>
      </c>
      <c r="AG6375">
        <v>28.648119781000801</v>
      </c>
      <c r="AH6375">
        <v>646655.86772596498</v>
      </c>
      <c r="AI6375">
        <v>518301.98485690501</v>
      </c>
      <c r="AJ6375" s="4">
        <v>43466.621770833335</v>
      </c>
      <c r="AK6375">
        <v>158</v>
      </c>
      <c r="AL6375" t="s">
        <v>201</v>
      </c>
      <c r="AM6375">
        <v>153</v>
      </c>
      <c r="AN6375" t="s">
        <v>228</v>
      </c>
      <c r="AO6375" t="s">
        <v>62</v>
      </c>
      <c r="AP6375" t="s">
        <v>106</v>
      </c>
      <c r="AQ6375" t="s">
        <v>80</v>
      </c>
    </row>
    <row r="6376" spans="1:44" x14ac:dyDescent="0.3">
      <c r="A6376">
        <v>88702503</v>
      </c>
      <c r="B6376" t="s">
        <v>81</v>
      </c>
      <c r="C6376" t="s">
        <v>46</v>
      </c>
      <c r="D6376">
        <f t="shared" si="99"/>
        <v>2018</v>
      </c>
      <c r="E6376" s="2">
        <v>43464</v>
      </c>
      <c r="F6376" s="3">
        <v>0.67638888888888893</v>
      </c>
      <c r="G6376" t="s">
        <v>82</v>
      </c>
      <c r="H6376" t="s">
        <v>83</v>
      </c>
      <c r="I6376" t="s">
        <v>6845</v>
      </c>
      <c r="J6376" t="s">
        <v>3006</v>
      </c>
      <c r="K6376">
        <v>1</v>
      </c>
      <c r="L6376">
        <v>1</v>
      </c>
      <c r="M6376">
        <v>0</v>
      </c>
      <c r="N6376">
        <v>1</v>
      </c>
      <c r="O6376" t="s">
        <v>51</v>
      </c>
      <c r="P6376" t="s">
        <v>51</v>
      </c>
      <c r="Q6376" t="s">
        <v>51</v>
      </c>
      <c r="R6376" t="s">
        <v>52</v>
      </c>
      <c r="S6376" t="s">
        <v>53</v>
      </c>
      <c r="T6376" t="s">
        <v>54</v>
      </c>
      <c r="U6376" t="s">
        <v>117</v>
      </c>
      <c r="V6376" t="s">
        <v>56</v>
      </c>
      <c r="W6376" t="s">
        <v>118</v>
      </c>
      <c r="X6376" t="s">
        <v>58</v>
      </c>
      <c r="Y6376">
        <v>1</v>
      </c>
      <c r="Z6376">
        <v>0</v>
      </c>
      <c r="AA6376">
        <v>0</v>
      </c>
      <c r="AB6376">
        <v>1</v>
      </c>
      <c r="AC6376">
        <v>0</v>
      </c>
      <c r="AD6376">
        <v>0</v>
      </c>
      <c r="AE6376" t="s">
        <v>59</v>
      </c>
      <c r="AF6376">
        <v>-81.421265101589</v>
      </c>
      <c r="AG6376">
        <v>28.658169144205601</v>
      </c>
      <c r="AH6376">
        <v>651563.39525475004</v>
      </c>
      <c r="AI6376">
        <v>519519.88745199499</v>
      </c>
      <c r="AJ6376" s="4">
        <v>43525.67491898148</v>
      </c>
      <c r="AK6376">
        <v>158</v>
      </c>
      <c r="AL6376" t="s">
        <v>201</v>
      </c>
      <c r="AM6376">
        <v>155</v>
      </c>
      <c r="AN6376" t="s">
        <v>215</v>
      </c>
      <c r="AO6376" t="s">
        <v>62</v>
      </c>
      <c r="AP6376" t="s">
        <v>106</v>
      </c>
      <c r="AQ6376" t="s">
        <v>80</v>
      </c>
    </row>
    <row r="6377" spans="1:44" x14ac:dyDescent="0.3">
      <c r="A6377">
        <v>88052401</v>
      </c>
      <c r="B6377" t="s">
        <v>45</v>
      </c>
      <c r="C6377" t="s">
        <v>46</v>
      </c>
      <c r="D6377">
        <f t="shared" si="99"/>
        <v>2018</v>
      </c>
      <c r="E6377" s="2">
        <v>43464</v>
      </c>
      <c r="F6377" s="3">
        <v>6.25E-2</v>
      </c>
      <c r="G6377" t="s">
        <v>65</v>
      </c>
      <c r="H6377" t="s">
        <v>48</v>
      </c>
      <c r="I6377" t="s">
        <v>2237</v>
      </c>
      <c r="J6377" t="s">
        <v>6846</v>
      </c>
      <c r="K6377">
        <v>1</v>
      </c>
      <c r="L6377">
        <v>1</v>
      </c>
      <c r="M6377">
        <v>0</v>
      </c>
      <c r="N6377">
        <v>1</v>
      </c>
      <c r="O6377" t="s">
        <v>51</v>
      </c>
      <c r="P6377" t="s">
        <v>51</v>
      </c>
      <c r="Q6377" t="s">
        <v>51</v>
      </c>
      <c r="R6377" t="s">
        <v>936</v>
      </c>
      <c r="S6377" t="s">
        <v>96</v>
      </c>
      <c r="T6377" t="s">
        <v>54</v>
      </c>
      <c r="U6377" t="s">
        <v>117</v>
      </c>
      <c r="V6377" t="s">
        <v>7</v>
      </c>
      <c r="W6377" t="s">
        <v>77</v>
      </c>
      <c r="X6377" t="s">
        <v>58</v>
      </c>
      <c r="Y6377">
        <v>1</v>
      </c>
      <c r="Z6377">
        <v>1</v>
      </c>
      <c r="AA6377">
        <v>0</v>
      </c>
      <c r="AB6377">
        <v>0</v>
      </c>
      <c r="AC6377">
        <v>0</v>
      </c>
      <c r="AD6377">
        <v>0</v>
      </c>
      <c r="AE6377" t="s">
        <v>59</v>
      </c>
      <c r="AF6377">
        <v>-81.397039999682093</v>
      </c>
      <c r="AG6377">
        <v>28.518210024744</v>
      </c>
      <c r="AH6377">
        <v>654254.34459999995</v>
      </c>
      <c r="AI6377">
        <v>504029.78659999999</v>
      </c>
      <c r="AJ6377" s="4">
        <v>43484.641770833332</v>
      </c>
      <c r="AK6377">
        <v>140</v>
      </c>
      <c r="AL6377" t="s">
        <v>110</v>
      </c>
      <c r="AM6377">
        <v>141</v>
      </c>
      <c r="AN6377" t="s">
        <v>111</v>
      </c>
      <c r="AO6377" t="s">
        <v>62</v>
      </c>
      <c r="AP6377" t="s">
        <v>63</v>
      </c>
      <c r="AQ6377" t="s">
        <v>80</v>
      </c>
    </row>
    <row r="6378" spans="1:44" x14ac:dyDescent="0.3">
      <c r="A6378">
        <v>88057823</v>
      </c>
      <c r="B6378" t="s">
        <v>45</v>
      </c>
      <c r="C6378" t="s">
        <v>119</v>
      </c>
      <c r="D6378">
        <f t="shared" si="99"/>
        <v>2018</v>
      </c>
      <c r="E6378" s="2">
        <v>43465</v>
      </c>
      <c r="F6378" s="3">
        <v>0.35069444444444442</v>
      </c>
      <c r="G6378" t="s">
        <v>47</v>
      </c>
      <c r="H6378" t="s">
        <v>48</v>
      </c>
      <c r="I6378" t="s">
        <v>5128</v>
      </c>
      <c r="J6378" t="s">
        <v>5129</v>
      </c>
      <c r="K6378">
        <v>1</v>
      </c>
      <c r="L6378">
        <v>1</v>
      </c>
      <c r="M6378">
        <v>0</v>
      </c>
      <c r="N6378">
        <v>0</v>
      </c>
      <c r="O6378" t="s">
        <v>51</v>
      </c>
      <c r="P6378" t="s">
        <v>94</v>
      </c>
      <c r="Q6378" t="s">
        <v>51</v>
      </c>
      <c r="R6378" t="s">
        <v>52</v>
      </c>
      <c r="S6378" t="s">
        <v>53</v>
      </c>
      <c r="T6378" t="s">
        <v>116</v>
      </c>
      <c r="U6378" t="s">
        <v>117</v>
      </c>
      <c r="V6378" t="s">
        <v>109</v>
      </c>
      <c r="W6378" t="s">
        <v>118</v>
      </c>
      <c r="X6378" t="s">
        <v>58</v>
      </c>
      <c r="Y6378">
        <v>1</v>
      </c>
      <c r="Z6378">
        <v>0</v>
      </c>
      <c r="AA6378">
        <v>0</v>
      </c>
      <c r="AB6378">
        <v>0</v>
      </c>
      <c r="AC6378">
        <v>0</v>
      </c>
      <c r="AD6378">
        <v>0</v>
      </c>
      <c r="AE6378" t="s">
        <v>59</v>
      </c>
      <c r="AF6378">
        <v>-81.366659999727204</v>
      </c>
      <c r="AG6378">
        <v>28.461900025006099</v>
      </c>
      <c r="AH6378">
        <v>657354.91490000102</v>
      </c>
      <c r="AI6378">
        <v>497840.64039999997</v>
      </c>
      <c r="AJ6378" s="4">
        <v>43466.622071759259</v>
      </c>
      <c r="AK6378">
        <v>215</v>
      </c>
      <c r="AL6378" t="s">
        <v>87</v>
      </c>
      <c r="AM6378">
        <v>213</v>
      </c>
      <c r="AN6378" t="s">
        <v>88</v>
      </c>
      <c r="AO6378" t="s">
        <v>62</v>
      </c>
      <c r="AP6378" t="s">
        <v>63</v>
      </c>
      <c r="AQ6378" t="s">
        <v>128</v>
      </c>
      <c r="AR6378" s="1" t="s">
        <v>5276</v>
      </c>
    </row>
    <row r="6379" spans="1:44" x14ac:dyDescent="0.3">
      <c r="A6379">
        <v>88927343</v>
      </c>
      <c r="B6379" t="s">
        <v>237</v>
      </c>
      <c r="C6379" t="s">
        <v>46</v>
      </c>
      <c r="D6379">
        <f t="shared" si="99"/>
        <v>2018</v>
      </c>
      <c r="E6379" s="2">
        <v>43465</v>
      </c>
      <c r="F6379" s="3">
        <v>0.76388888888888884</v>
      </c>
      <c r="G6379" t="s">
        <v>238</v>
      </c>
      <c r="H6379" t="s">
        <v>83</v>
      </c>
      <c r="I6379" t="s">
        <v>6630</v>
      </c>
      <c r="J6379" t="s">
        <v>1222</v>
      </c>
      <c r="K6379">
        <v>1</v>
      </c>
      <c r="L6379">
        <v>1</v>
      </c>
      <c r="M6379">
        <v>0</v>
      </c>
      <c r="N6379">
        <v>0</v>
      </c>
      <c r="O6379" t="s">
        <v>51</v>
      </c>
      <c r="P6379" t="s">
        <v>51</v>
      </c>
      <c r="Q6379" t="s">
        <v>51</v>
      </c>
      <c r="R6379" t="s">
        <v>52</v>
      </c>
      <c r="S6379" t="s">
        <v>96</v>
      </c>
      <c r="T6379" t="s">
        <v>116</v>
      </c>
      <c r="U6379" t="s">
        <v>117</v>
      </c>
      <c r="V6379" t="s">
        <v>56</v>
      </c>
      <c r="W6379" t="s">
        <v>77</v>
      </c>
      <c r="X6379" t="s">
        <v>58</v>
      </c>
      <c r="Y6379">
        <v>1</v>
      </c>
      <c r="Z6379">
        <v>0</v>
      </c>
      <c r="AA6379">
        <v>0</v>
      </c>
      <c r="AB6379">
        <v>0</v>
      </c>
      <c r="AC6379">
        <v>0</v>
      </c>
      <c r="AD6379">
        <v>0</v>
      </c>
      <c r="AE6379" t="s">
        <v>59</v>
      </c>
      <c r="AF6379">
        <v>-81.331022109733297</v>
      </c>
      <c r="AG6379">
        <v>28.8053978244299</v>
      </c>
      <c r="AH6379">
        <v>660011.668362419</v>
      </c>
      <c r="AI6379">
        <v>536053.65291009506</v>
      </c>
      <c r="AJ6379" s="4">
        <v>43468.680787037039</v>
      </c>
      <c r="AK6379">
        <v>215</v>
      </c>
      <c r="AL6379" t="s">
        <v>87</v>
      </c>
      <c r="AM6379">
        <v>214</v>
      </c>
      <c r="AN6379" t="s">
        <v>166</v>
      </c>
      <c r="AO6379" t="s">
        <v>62</v>
      </c>
      <c r="AP6379" t="s">
        <v>106</v>
      </c>
      <c r="AQ6379" t="s">
        <v>368</v>
      </c>
    </row>
    <row r="6380" spans="1:44" x14ac:dyDescent="0.3">
      <c r="A6380">
        <v>88053665</v>
      </c>
      <c r="B6380" t="s">
        <v>45</v>
      </c>
      <c r="C6380" t="s">
        <v>46</v>
      </c>
      <c r="D6380">
        <f t="shared" si="99"/>
        <v>2019</v>
      </c>
      <c r="E6380" s="2">
        <v>43467</v>
      </c>
      <c r="F6380" s="3">
        <v>0.74513888888888891</v>
      </c>
      <c r="G6380" t="s">
        <v>47</v>
      </c>
      <c r="H6380" t="s">
        <v>48</v>
      </c>
      <c r="I6380" t="s">
        <v>6847</v>
      </c>
      <c r="J6380" t="s">
        <v>1636</v>
      </c>
      <c r="K6380">
        <v>1</v>
      </c>
      <c r="L6380">
        <v>1</v>
      </c>
      <c r="M6380">
        <v>0</v>
      </c>
      <c r="N6380">
        <v>1</v>
      </c>
      <c r="O6380" t="s">
        <v>51</v>
      </c>
      <c r="P6380" t="s">
        <v>51</v>
      </c>
      <c r="Q6380" t="s">
        <v>51</v>
      </c>
      <c r="R6380" t="s">
        <v>52</v>
      </c>
      <c r="S6380" t="s">
        <v>158</v>
      </c>
      <c r="T6380" t="s">
        <v>54</v>
      </c>
      <c r="U6380" t="s">
        <v>117</v>
      </c>
      <c r="V6380" t="s">
        <v>56</v>
      </c>
      <c r="W6380" t="s">
        <v>57</v>
      </c>
      <c r="X6380" t="s">
        <v>58</v>
      </c>
      <c r="Y6380">
        <v>1</v>
      </c>
      <c r="Z6380">
        <v>0</v>
      </c>
      <c r="AA6380">
        <v>1</v>
      </c>
      <c r="AB6380">
        <v>0</v>
      </c>
      <c r="AC6380">
        <v>0</v>
      </c>
      <c r="AD6380">
        <v>0</v>
      </c>
      <c r="AE6380" t="s">
        <v>59</v>
      </c>
      <c r="AF6380">
        <v>-81.401146551351999</v>
      </c>
      <c r="AG6380">
        <v>28.502620838133002</v>
      </c>
      <c r="AH6380">
        <v>653889.76438890898</v>
      </c>
      <c r="AI6380">
        <v>502290.43658415199</v>
      </c>
      <c r="AJ6380" s="4">
        <v>43613.516724537039</v>
      </c>
      <c r="AK6380">
        <v>140</v>
      </c>
      <c r="AL6380" t="s">
        <v>110</v>
      </c>
      <c r="AM6380">
        <v>141</v>
      </c>
      <c r="AN6380" t="s">
        <v>111</v>
      </c>
      <c r="AO6380" t="s">
        <v>62</v>
      </c>
      <c r="AP6380" t="s">
        <v>106</v>
      </c>
      <c r="AQ6380" t="s">
        <v>80</v>
      </c>
    </row>
    <row r="6381" spans="1:44" x14ac:dyDescent="0.3">
      <c r="A6381">
        <v>88063186</v>
      </c>
      <c r="B6381" t="s">
        <v>45</v>
      </c>
      <c r="C6381" t="s">
        <v>46</v>
      </c>
      <c r="D6381">
        <f t="shared" si="99"/>
        <v>2019</v>
      </c>
      <c r="E6381" s="2">
        <v>43467</v>
      </c>
      <c r="F6381" s="3">
        <v>0.70416666666666661</v>
      </c>
      <c r="G6381" t="s">
        <v>65</v>
      </c>
      <c r="H6381" t="s">
        <v>48</v>
      </c>
      <c r="I6381" t="s">
        <v>6848</v>
      </c>
      <c r="J6381" t="s">
        <v>2101</v>
      </c>
      <c r="K6381">
        <v>1</v>
      </c>
      <c r="L6381">
        <v>1</v>
      </c>
      <c r="M6381">
        <v>0</v>
      </c>
      <c r="N6381">
        <v>1</v>
      </c>
      <c r="O6381" t="s">
        <v>51</v>
      </c>
      <c r="P6381" t="s">
        <v>94</v>
      </c>
      <c r="Q6381" t="s">
        <v>51</v>
      </c>
      <c r="R6381" t="s">
        <v>52</v>
      </c>
      <c r="S6381" t="s">
        <v>53</v>
      </c>
      <c r="T6381" t="s">
        <v>54</v>
      </c>
      <c r="U6381" t="s">
        <v>55</v>
      </c>
      <c r="V6381" t="s">
        <v>497</v>
      </c>
      <c r="W6381" t="s">
        <v>77</v>
      </c>
      <c r="X6381" t="s">
        <v>58</v>
      </c>
      <c r="Y6381">
        <v>1</v>
      </c>
      <c r="Z6381">
        <v>1</v>
      </c>
      <c r="AA6381">
        <v>0</v>
      </c>
      <c r="AB6381">
        <v>0</v>
      </c>
      <c r="AC6381">
        <v>0</v>
      </c>
      <c r="AD6381">
        <v>0</v>
      </c>
      <c r="AE6381" t="s">
        <v>177</v>
      </c>
      <c r="AF6381">
        <v>-81.203650499999995</v>
      </c>
      <c r="AG6381">
        <v>28.545346429435899</v>
      </c>
      <c r="AH6381">
        <v>673072.96412502695</v>
      </c>
      <c r="AI6381">
        <v>507456.21798702702</v>
      </c>
      <c r="AJ6381" s="4">
        <v>43480.719687500001</v>
      </c>
      <c r="AK6381">
        <v>320</v>
      </c>
      <c r="AL6381" t="s">
        <v>98</v>
      </c>
      <c r="AM6381">
        <v>322</v>
      </c>
      <c r="AN6381" t="s">
        <v>123</v>
      </c>
      <c r="AO6381" t="s">
        <v>72</v>
      </c>
      <c r="AP6381" t="s">
        <v>63</v>
      </c>
      <c r="AQ6381" t="s">
        <v>80</v>
      </c>
    </row>
    <row r="6382" spans="1:44" x14ac:dyDescent="0.3">
      <c r="A6382">
        <v>88927363</v>
      </c>
      <c r="B6382" t="s">
        <v>237</v>
      </c>
      <c r="C6382" t="s">
        <v>46</v>
      </c>
      <c r="D6382">
        <f t="shared" si="99"/>
        <v>2019</v>
      </c>
      <c r="E6382" s="2">
        <v>43469</v>
      </c>
      <c r="F6382" s="3">
        <v>0.47847222222222219</v>
      </c>
      <c r="G6382" t="s">
        <v>238</v>
      </c>
      <c r="H6382" t="s">
        <v>83</v>
      </c>
      <c r="I6382" t="s">
        <v>6849</v>
      </c>
      <c r="J6382" t="s">
        <v>6437</v>
      </c>
      <c r="K6382">
        <v>1</v>
      </c>
      <c r="L6382">
        <v>1</v>
      </c>
      <c r="M6382">
        <v>0</v>
      </c>
      <c r="N6382">
        <v>0</v>
      </c>
      <c r="O6382" t="s">
        <v>51</v>
      </c>
      <c r="P6382" t="s">
        <v>51</v>
      </c>
      <c r="Q6382" t="s">
        <v>51</v>
      </c>
      <c r="R6382" t="s">
        <v>52</v>
      </c>
      <c r="S6382" t="s">
        <v>53</v>
      </c>
      <c r="T6382" t="s">
        <v>116</v>
      </c>
      <c r="U6382" t="s">
        <v>117</v>
      </c>
      <c r="V6382" t="s">
        <v>109</v>
      </c>
      <c r="W6382" t="s">
        <v>77</v>
      </c>
      <c r="X6382" t="s">
        <v>58</v>
      </c>
      <c r="Y6382">
        <v>1</v>
      </c>
      <c r="Z6382">
        <v>0</v>
      </c>
      <c r="AA6382">
        <v>0</v>
      </c>
      <c r="AB6382">
        <v>0</v>
      </c>
      <c r="AC6382">
        <v>0</v>
      </c>
      <c r="AD6382">
        <v>0</v>
      </c>
      <c r="AE6382" t="s">
        <v>59</v>
      </c>
      <c r="AF6382">
        <v>-81.284730518657796</v>
      </c>
      <c r="AG6382">
        <v>28.8118056047363</v>
      </c>
      <c r="AH6382">
        <v>664505.002298443</v>
      </c>
      <c r="AI6382">
        <v>536863.53316248604</v>
      </c>
      <c r="AJ6382" s="4">
        <v>43471.621782407405</v>
      </c>
      <c r="AK6382">
        <v>140</v>
      </c>
      <c r="AL6382" t="s">
        <v>110</v>
      </c>
      <c r="AM6382">
        <v>141</v>
      </c>
      <c r="AN6382" t="s">
        <v>111</v>
      </c>
      <c r="AO6382" t="s">
        <v>62</v>
      </c>
      <c r="AP6382" t="s">
        <v>106</v>
      </c>
      <c r="AQ6382" t="s">
        <v>128</v>
      </c>
    </row>
    <row r="6383" spans="1:44" x14ac:dyDescent="0.3">
      <c r="A6383">
        <v>88057454</v>
      </c>
      <c r="B6383" t="s">
        <v>45</v>
      </c>
      <c r="C6383" t="s">
        <v>46</v>
      </c>
      <c r="D6383">
        <f t="shared" si="99"/>
        <v>2019</v>
      </c>
      <c r="E6383" s="2">
        <v>43470</v>
      </c>
      <c r="F6383" s="3">
        <v>0.78125</v>
      </c>
      <c r="G6383" t="s">
        <v>65</v>
      </c>
      <c r="H6383" t="s">
        <v>48</v>
      </c>
      <c r="I6383" t="s">
        <v>6358</v>
      </c>
      <c r="J6383" t="s">
        <v>6850</v>
      </c>
      <c r="K6383">
        <v>1</v>
      </c>
      <c r="L6383">
        <v>1</v>
      </c>
      <c r="M6383">
        <v>0</v>
      </c>
      <c r="N6383">
        <v>1</v>
      </c>
      <c r="O6383" t="s">
        <v>51</v>
      </c>
      <c r="P6383" t="s">
        <v>51</v>
      </c>
      <c r="Q6383" t="s">
        <v>51</v>
      </c>
      <c r="R6383" t="s">
        <v>52</v>
      </c>
      <c r="S6383" t="s">
        <v>103</v>
      </c>
      <c r="T6383" t="s">
        <v>54</v>
      </c>
      <c r="U6383" t="s">
        <v>55</v>
      </c>
      <c r="V6383" t="s">
        <v>56</v>
      </c>
      <c r="W6383" t="s">
        <v>77</v>
      </c>
      <c r="X6383" t="s">
        <v>58</v>
      </c>
      <c r="Y6383">
        <v>1</v>
      </c>
      <c r="Z6383">
        <v>1</v>
      </c>
      <c r="AA6383">
        <v>0</v>
      </c>
      <c r="AB6383">
        <v>0</v>
      </c>
      <c r="AC6383">
        <v>0</v>
      </c>
      <c r="AD6383">
        <v>0</v>
      </c>
      <c r="AE6383" t="s">
        <v>59</v>
      </c>
      <c r="AF6383">
        <v>-81.303518485658202</v>
      </c>
      <c r="AG6383">
        <v>28.5555132343301</v>
      </c>
      <c r="AH6383">
        <v>663297.41422840802</v>
      </c>
      <c r="AI6383">
        <v>508367.82677244197</v>
      </c>
      <c r="AJ6383" s="4">
        <v>43579.555219907408</v>
      </c>
      <c r="AK6383">
        <v>140</v>
      </c>
      <c r="AL6383" t="s">
        <v>110</v>
      </c>
      <c r="AM6383">
        <v>141</v>
      </c>
      <c r="AN6383" t="s">
        <v>111</v>
      </c>
      <c r="AO6383" t="s">
        <v>62</v>
      </c>
      <c r="AP6383" t="s">
        <v>106</v>
      </c>
      <c r="AQ6383" t="s">
        <v>64</v>
      </c>
      <c r="AR6383" s="1" t="s">
        <v>6116</v>
      </c>
    </row>
    <row r="6384" spans="1:44" x14ac:dyDescent="0.3">
      <c r="A6384">
        <v>88060801</v>
      </c>
      <c r="B6384" t="s">
        <v>45</v>
      </c>
      <c r="C6384" t="s">
        <v>46</v>
      </c>
      <c r="D6384">
        <f t="shared" si="99"/>
        <v>2019</v>
      </c>
      <c r="E6384" s="2">
        <v>43470</v>
      </c>
      <c r="F6384" s="3">
        <v>0.55694444444444446</v>
      </c>
      <c r="G6384" t="s">
        <v>65</v>
      </c>
      <c r="H6384" t="s">
        <v>48</v>
      </c>
      <c r="I6384" t="s">
        <v>247</v>
      </c>
      <c r="J6384" t="s">
        <v>6851</v>
      </c>
      <c r="K6384">
        <v>1</v>
      </c>
      <c r="L6384">
        <v>1</v>
      </c>
      <c r="M6384">
        <v>1</v>
      </c>
      <c r="N6384">
        <v>0</v>
      </c>
      <c r="O6384" t="s">
        <v>51</v>
      </c>
      <c r="P6384" t="s">
        <v>51</v>
      </c>
      <c r="Q6384" t="s">
        <v>51</v>
      </c>
      <c r="R6384" t="s">
        <v>52</v>
      </c>
      <c r="S6384" t="s">
        <v>53</v>
      </c>
      <c r="T6384" t="s">
        <v>86</v>
      </c>
      <c r="U6384" t="s">
        <v>69</v>
      </c>
      <c r="V6384" t="s">
        <v>109</v>
      </c>
      <c r="W6384" t="s">
        <v>77</v>
      </c>
      <c r="X6384" t="s">
        <v>58</v>
      </c>
      <c r="Y6384">
        <v>1</v>
      </c>
      <c r="Z6384">
        <v>0</v>
      </c>
      <c r="AA6384">
        <v>0</v>
      </c>
      <c r="AB6384">
        <v>0</v>
      </c>
      <c r="AC6384">
        <v>1</v>
      </c>
      <c r="AD6384">
        <v>0</v>
      </c>
      <c r="AE6384" t="s">
        <v>59</v>
      </c>
      <c r="AF6384">
        <v>-81.453151857302203</v>
      </c>
      <c r="AG6384">
        <v>28.578026616963299</v>
      </c>
      <c r="AH6384">
        <v>648636.99681418005</v>
      </c>
      <c r="AI6384">
        <v>510556.90185050498</v>
      </c>
      <c r="AJ6384" s="4">
        <v>43493.486157407409</v>
      </c>
      <c r="AK6384">
        <v>310</v>
      </c>
      <c r="AL6384" t="s">
        <v>70</v>
      </c>
      <c r="AM6384">
        <v>312</v>
      </c>
      <c r="AN6384" t="s">
        <v>441</v>
      </c>
      <c r="AO6384" t="s">
        <v>72</v>
      </c>
      <c r="AP6384" t="s">
        <v>73</v>
      </c>
      <c r="AQ6384" t="s">
        <v>74</v>
      </c>
    </row>
    <row r="6385" spans="1:44" x14ac:dyDescent="0.3">
      <c r="A6385">
        <v>88046943</v>
      </c>
      <c r="B6385" t="s">
        <v>45</v>
      </c>
      <c r="C6385" t="s">
        <v>46</v>
      </c>
      <c r="D6385">
        <f t="shared" si="99"/>
        <v>2019</v>
      </c>
      <c r="E6385" s="2">
        <v>43470</v>
      </c>
      <c r="F6385" s="3">
        <v>0.90277777777777779</v>
      </c>
      <c r="G6385" t="s">
        <v>65</v>
      </c>
      <c r="H6385" t="s">
        <v>48</v>
      </c>
      <c r="I6385" t="s">
        <v>5536</v>
      </c>
      <c r="J6385" t="s">
        <v>1069</v>
      </c>
      <c r="K6385">
        <v>1</v>
      </c>
      <c r="L6385">
        <v>1</v>
      </c>
      <c r="M6385">
        <v>0</v>
      </c>
      <c r="N6385">
        <v>1</v>
      </c>
      <c r="O6385" t="s">
        <v>51</v>
      </c>
      <c r="P6385" t="s">
        <v>51</v>
      </c>
      <c r="Q6385" t="s">
        <v>51</v>
      </c>
      <c r="R6385" t="s">
        <v>52</v>
      </c>
      <c r="S6385" t="s">
        <v>96</v>
      </c>
      <c r="T6385" t="s">
        <v>54</v>
      </c>
      <c r="U6385" t="s">
        <v>69</v>
      </c>
      <c r="V6385" t="s">
        <v>7</v>
      </c>
      <c r="W6385" t="s">
        <v>118</v>
      </c>
      <c r="X6385" t="s">
        <v>58</v>
      </c>
      <c r="Y6385">
        <v>1</v>
      </c>
      <c r="Z6385">
        <v>0</v>
      </c>
      <c r="AA6385">
        <v>0</v>
      </c>
      <c r="AB6385">
        <v>1</v>
      </c>
      <c r="AC6385">
        <v>0</v>
      </c>
      <c r="AD6385">
        <v>0</v>
      </c>
      <c r="AE6385" t="s">
        <v>59</v>
      </c>
      <c r="AF6385">
        <v>-81.224827037646406</v>
      </c>
      <c r="AG6385">
        <v>28.5688917563321</v>
      </c>
      <c r="AH6385">
        <v>670946.51255361096</v>
      </c>
      <c r="AI6385">
        <v>510023.68217975099</v>
      </c>
      <c r="AJ6385" s="4">
        <v>43619.525046296294</v>
      </c>
      <c r="AK6385">
        <v>320</v>
      </c>
      <c r="AL6385" t="s">
        <v>98</v>
      </c>
      <c r="AM6385">
        <v>322</v>
      </c>
      <c r="AN6385" t="s">
        <v>123</v>
      </c>
      <c r="AO6385" t="s">
        <v>72</v>
      </c>
      <c r="AP6385" t="s">
        <v>106</v>
      </c>
      <c r="AQ6385" t="s">
        <v>80</v>
      </c>
    </row>
    <row r="6386" spans="1:44" x14ac:dyDescent="0.3">
      <c r="A6386">
        <v>87675066</v>
      </c>
      <c r="B6386" t="s">
        <v>302</v>
      </c>
      <c r="C6386" t="s">
        <v>119</v>
      </c>
      <c r="D6386">
        <f t="shared" si="99"/>
        <v>2019</v>
      </c>
      <c r="E6386" s="2">
        <v>43471</v>
      </c>
      <c r="F6386" s="3">
        <v>0.69097222222222221</v>
      </c>
      <c r="G6386" t="s">
        <v>303</v>
      </c>
      <c r="H6386" t="s">
        <v>48</v>
      </c>
      <c r="I6386" t="s">
        <v>1212</v>
      </c>
      <c r="J6386" t="s">
        <v>6852</v>
      </c>
      <c r="K6386">
        <v>1</v>
      </c>
      <c r="L6386">
        <v>1</v>
      </c>
      <c r="M6386">
        <v>0</v>
      </c>
      <c r="N6386">
        <v>0</v>
      </c>
      <c r="O6386" t="s">
        <v>51</v>
      </c>
      <c r="P6386" t="s">
        <v>51</v>
      </c>
      <c r="Q6386" t="s">
        <v>51</v>
      </c>
      <c r="R6386" t="s">
        <v>52</v>
      </c>
      <c r="S6386" t="s">
        <v>53</v>
      </c>
      <c r="T6386" t="s">
        <v>116</v>
      </c>
      <c r="U6386" t="s">
        <v>69</v>
      </c>
      <c r="V6386" t="s">
        <v>56</v>
      </c>
      <c r="W6386" t="s">
        <v>118</v>
      </c>
      <c r="X6386" t="s">
        <v>58</v>
      </c>
      <c r="Y6386">
        <v>1</v>
      </c>
      <c r="Z6386">
        <v>0</v>
      </c>
      <c r="AA6386">
        <v>0</v>
      </c>
      <c r="AB6386">
        <v>0</v>
      </c>
      <c r="AC6386">
        <v>0</v>
      </c>
      <c r="AD6386">
        <v>0</v>
      </c>
      <c r="AE6386" t="s">
        <v>59</v>
      </c>
      <c r="AF6386">
        <v>-81.587537754180403</v>
      </c>
      <c r="AG6386">
        <v>28.522827035729101</v>
      </c>
      <c r="AH6386">
        <v>635639.16522283899</v>
      </c>
      <c r="AI6386">
        <v>504164.03058752097</v>
      </c>
      <c r="AJ6386" s="4">
        <v>43608.387858796297</v>
      </c>
      <c r="AK6386">
        <v>215</v>
      </c>
      <c r="AL6386" t="s">
        <v>87</v>
      </c>
      <c r="AM6386">
        <v>214</v>
      </c>
      <c r="AN6386" t="s">
        <v>166</v>
      </c>
      <c r="AO6386" t="s">
        <v>72</v>
      </c>
      <c r="AP6386" t="s">
        <v>106</v>
      </c>
      <c r="AQ6386" t="s">
        <v>80</v>
      </c>
    </row>
    <row r="6387" spans="1:44" x14ac:dyDescent="0.3">
      <c r="A6387">
        <v>88057678</v>
      </c>
      <c r="B6387" t="s">
        <v>45</v>
      </c>
      <c r="C6387" t="s">
        <v>46</v>
      </c>
      <c r="D6387">
        <f t="shared" si="99"/>
        <v>2019</v>
      </c>
      <c r="E6387" s="2">
        <v>43472</v>
      </c>
      <c r="F6387" s="3">
        <v>0.3923611111111111</v>
      </c>
      <c r="G6387" t="s">
        <v>266</v>
      </c>
      <c r="H6387" t="s">
        <v>91</v>
      </c>
      <c r="I6387" t="s">
        <v>661</v>
      </c>
      <c r="J6387" t="s">
        <v>1851</v>
      </c>
      <c r="K6387">
        <v>1</v>
      </c>
      <c r="L6387">
        <v>1</v>
      </c>
      <c r="M6387">
        <v>0</v>
      </c>
      <c r="N6387">
        <v>1</v>
      </c>
      <c r="O6387" t="s">
        <v>51</v>
      </c>
      <c r="P6387" t="s">
        <v>51</v>
      </c>
      <c r="Q6387" t="s">
        <v>51</v>
      </c>
      <c r="R6387" t="s">
        <v>52</v>
      </c>
      <c r="S6387" t="s">
        <v>53</v>
      </c>
      <c r="T6387" t="s">
        <v>54</v>
      </c>
      <c r="U6387" t="s">
        <v>117</v>
      </c>
      <c r="V6387" t="s">
        <v>7</v>
      </c>
      <c r="W6387" t="s">
        <v>57</v>
      </c>
      <c r="X6387" t="s">
        <v>58</v>
      </c>
      <c r="Y6387">
        <v>1</v>
      </c>
      <c r="Z6387">
        <v>1</v>
      </c>
      <c r="AA6387">
        <v>0</v>
      </c>
      <c r="AB6387">
        <v>0</v>
      </c>
      <c r="AC6387">
        <v>0</v>
      </c>
      <c r="AD6387">
        <v>0</v>
      </c>
      <c r="AE6387" t="s">
        <v>59</v>
      </c>
      <c r="AF6387">
        <v>-81.234378326366297</v>
      </c>
      <c r="AG6387">
        <v>28.348160560945001</v>
      </c>
      <c r="AH6387">
        <v>670563.88502115104</v>
      </c>
      <c r="AI6387">
        <v>485495.29518895003</v>
      </c>
      <c r="AJ6387" s="4">
        <v>43629.550821759258</v>
      </c>
      <c r="AK6387">
        <v>210</v>
      </c>
      <c r="AL6387" t="s">
        <v>78</v>
      </c>
      <c r="AM6387">
        <v>212</v>
      </c>
      <c r="AN6387" t="s">
        <v>79</v>
      </c>
      <c r="AO6387" t="s">
        <v>72</v>
      </c>
      <c r="AP6387" t="s">
        <v>73</v>
      </c>
      <c r="AQ6387" t="s">
        <v>74</v>
      </c>
    </row>
    <row r="6388" spans="1:44" x14ac:dyDescent="0.3">
      <c r="A6388">
        <v>88801246</v>
      </c>
      <c r="B6388" t="s">
        <v>411</v>
      </c>
      <c r="C6388" t="s">
        <v>119</v>
      </c>
      <c r="D6388">
        <f t="shared" si="99"/>
        <v>2019</v>
      </c>
      <c r="E6388" s="2">
        <v>43473</v>
      </c>
      <c r="F6388" s="3">
        <v>0.67986111111111114</v>
      </c>
      <c r="G6388" t="s">
        <v>308</v>
      </c>
      <c r="H6388" t="s">
        <v>83</v>
      </c>
      <c r="I6388" t="s">
        <v>6853</v>
      </c>
      <c r="J6388" t="s">
        <v>3690</v>
      </c>
      <c r="K6388">
        <v>1</v>
      </c>
      <c r="L6388">
        <v>1</v>
      </c>
      <c r="M6388">
        <v>0</v>
      </c>
      <c r="N6388">
        <v>0</v>
      </c>
      <c r="O6388" t="s">
        <v>51</v>
      </c>
      <c r="P6388" t="s">
        <v>51</v>
      </c>
      <c r="Q6388" t="s">
        <v>51</v>
      </c>
      <c r="R6388" t="s">
        <v>52</v>
      </c>
      <c r="S6388" t="s">
        <v>53</v>
      </c>
      <c r="T6388" t="s">
        <v>116</v>
      </c>
      <c r="U6388" t="s">
        <v>55</v>
      </c>
      <c r="V6388" t="s">
        <v>109</v>
      </c>
      <c r="W6388" t="s">
        <v>77</v>
      </c>
      <c r="X6388" t="s">
        <v>58</v>
      </c>
      <c r="Y6388">
        <v>1</v>
      </c>
      <c r="Z6388">
        <v>0</v>
      </c>
      <c r="AA6388">
        <v>0</v>
      </c>
      <c r="AB6388">
        <v>0</v>
      </c>
      <c r="AC6388">
        <v>0</v>
      </c>
      <c r="AD6388">
        <v>0</v>
      </c>
      <c r="AE6388" t="s">
        <v>59</v>
      </c>
      <c r="AF6388">
        <v>-81.2082178163528</v>
      </c>
      <c r="AG6388">
        <v>28.639649780430801</v>
      </c>
      <c r="AH6388">
        <v>672389.94532677403</v>
      </c>
      <c r="AI6388">
        <v>517916.32150719099</v>
      </c>
      <c r="AJ6388" s="4">
        <v>43475.677106481482</v>
      </c>
      <c r="AK6388">
        <v>140</v>
      </c>
      <c r="AL6388" t="s">
        <v>110</v>
      </c>
      <c r="AM6388">
        <v>143</v>
      </c>
      <c r="AN6388" t="s">
        <v>350</v>
      </c>
      <c r="AO6388" t="s">
        <v>62</v>
      </c>
      <c r="AP6388" t="s">
        <v>106</v>
      </c>
      <c r="AQ6388" t="s">
        <v>80</v>
      </c>
    </row>
    <row r="6389" spans="1:44" x14ac:dyDescent="0.3">
      <c r="A6389">
        <v>88834070</v>
      </c>
      <c r="B6389" t="s">
        <v>212</v>
      </c>
      <c r="C6389" t="s">
        <v>46</v>
      </c>
      <c r="D6389">
        <f t="shared" si="99"/>
        <v>2019</v>
      </c>
      <c r="E6389" s="2">
        <v>43473</v>
      </c>
      <c r="F6389" s="3">
        <v>0.68611111111111101</v>
      </c>
      <c r="G6389" t="s">
        <v>180</v>
      </c>
      <c r="H6389" t="s">
        <v>48</v>
      </c>
      <c r="I6389" t="s">
        <v>3633</v>
      </c>
      <c r="J6389" t="s">
        <v>6270</v>
      </c>
      <c r="K6389">
        <v>1</v>
      </c>
      <c r="L6389">
        <v>1</v>
      </c>
      <c r="M6389">
        <v>0</v>
      </c>
      <c r="N6389">
        <v>1</v>
      </c>
      <c r="O6389" t="s">
        <v>51</v>
      </c>
      <c r="P6389" t="s">
        <v>51</v>
      </c>
      <c r="Q6389" t="s">
        <v>51</v>
      </c>
      <c r="R6389" t="s">
        <v>52</v>
      </c>
      <c r="S6389" t="s">
        <v>53</v>
      </c>
      <c r="T6389" t="s">
        <v>54</v>
      </c>
      <c r="U6389" t="s">
        <v>234</v>
      </c>
      <c r="V6389" t="s">
        <v>56</v>
      </c>
      <c r="W6389" t="s">
        <v>77</v>
      </c>
      <c r="X6389" t="s">
        <v>58</v>
      </c>
      <c r="Y6389">
        <v>1</v>
      </c>
      <c r="Z6389">
        <v>1</v>
      </c>
      <c r="AA6389">
        <v>0</v>
      </c>
      <c r="AB6389">
        <v>0</v>
      </c>
      <c r="AC6389">
        <v>0</v>
      </c>
      <c r="AD6389">
        <v>0</v>
      </c>
      <c r="AE6389" t="s">
        <v>59</v>
      </c>
      <c r="AF6389">
        <v>-81.365784918728295</v>
      </c>
      <c r="AG6389">
        <v>28.589440138254002</v>
      </c>
      <c r="AH6389">
        <v>657137.87607585301</v>
      </c>
      <c r="AI6389">
        <v>512003.32415700302</v>
      </c>
      <c r="AJ6389" s="4">
        <v>43476.680937500001</v>
      </c>
      <c r="AK6389">
        <v>310</v>
      </c>
      <c r="AL6389" t="s">
        <v>70</v>
      </c>
      <c r="AM6389">
        <v>312</v>
      </c>
      <c r="AN6389" t="s">
        <v>441</v>
      </c>
      <c r="AO6389" t="s">
        <v>72</v>
      </c>
      <c r="AP6389" t="s">
        <v>73</v>
      </c>
      <c r="AQ6389" t="s">
        <v>74</v>
      </c>
    </row>
    <row r="6390" spans="1:44" x14ac:dyDescent="0.3">
      <c r="A6390">
        <v>87674995</v>
      </c>
      <c r="B6390" t="s">
        <v>302</v>
      </c>
      <c r="C6390" t="s">
        <v>46</v>
      </c>
      <c r="D6390">
        <f t="shared" si="99"/>
        <v>2019</v>
      </c>
      <c r="E6390" s="2">
        <v>43473</v>
      </c>
      <c r="F6390" s="3">
        <v>0.4694444444444445</v>
      </c>
      <c r="G6390" t="s">
        <v>303</v>
      </c>
      <c r="H6390" t="s">
        <v>48</v>
      </c>
      <c r="I6390" t="s">
        <v>6854</v>
      </c>
      <c r="J6390" t="s">
        <v>6855</v>
      </c>
      <c r="K6390">
        <v>2</v>
      </c>
      <c r="L6390">
        <v>0</v>
      </c>
      <c r="M6390">
        <v>0</v>
      </c>
      <c r="N6390">
        <v>1</v>
      </c>
      <c r="O6390" t="s">
        <v>51</v>
      </c>
      <c r="P6390" t="s">
        <v>51</v>
      </c>
      <c r="Q6390" t="s">
        <v>51</v>
      </c>
      <c r="R6390" t="s">
        <v>52</v>
      </c>
      <c r="S6390" t="s">
        <v>53</v>
      </c>
      <c r="T6390" t="s">
        <v>54</v>
      </c>
      <c r="U6390" t="s">
        <v>55</v>
      </c>
      <c r="V6390" t="s">
        <v>56</v>
      </c>
      <c r="W6390" t="s">
        <v>77</v>
      </c>
      <c r="X6390" t="s">
        <v>58</v>
      </c>
      <c r="Y6390">
        <v>0</v>
      </c>
      <c r="Z6390">
        <v>0</v>
      </c>
      <c r="AA6390">
        <v>1</v>
      </c>
      <c r="AB6390">
        <v>0</v>
      </c>
      <c r="AC6390">
        <v>0</v>
      </c>
      <c r="AD6390">
        <v>0</v>
      </c>
      <c r="AE6390" t="s">
        <v>59</v>
      </c>
      <c r="AF6390">
        <v>-81.583635229351501</v>
      </c>
      <c r="AG6390">
        <v>28.552864134758</v>
      </c>
      <c r="AH6390">
        <v>635954.93744675198</v>
      </c>
      <c r="AI6390">
        <v>507506.649845012</v>
      </c>
      <c r="AJ6390" s="4">
        <v>43489.536377314813</v>
      </c>
      <c r="AK6390">
        <v>140</v>
      </c>
      <c r="AL6390" t="s">
        <v>110</v>
      </c>
      <c r="AM6390">
        <v>143</v>
      </c>
      <c r="AN6390" t="s">
        <v>350</v>
      </c>
      <c r="AO6390" t="s">
        <v>62</v>
      </c>
      <c r="AP6390" t="s">
        <v>106</v>
      </c>
      <c r="AQ6390" t="s">
        <v>80</v>
      </c>
    </row>
    <row r="6391" spans="1:44" x14ac:dyDescent="0.3">
      <c r="A6391">
        <v>88070740</v>
      </c>
      <c r="B6391" t="s">
        <v>45</v>
      </c>
      <c r="C6391" t="s">
        <v>46</v>
      </c>
      <c r="D6391">
        <f t="shared" si="99"/>
        <v>2019</v>
      </c>
      <c r="E6391" s="2">
        <v>43473</v>
      </c>
      <c r="F6391" s="3">
        <v>0.66666666666666663</v>
      </c>
      <c r="G6391" t="s">
        <v>65</v>
      </c>
      <c r="H6391" t="s">
        <v>48</v>
      </c>
      <c r="I6391" t="s">
        <v>3840</v>
      </c>
      <c r="J6391" t="s">
        <v>397</v>
      </c>
      <c r="K6391">
        <v>1</v>
      </c>
      <c r="L6391">
        <v>1</v>
      </c>
      <c r="M6391">
        <v>0</v>
      </c>
      <c r="N6391">
        <v>1</v>
      </c>
      <c r="O6391" t="s">
        <v>51</v>
      </c>
      <c r="P6391" t="s">
        <v>51</v>
      </c>
      <c r="Q6391" t="s">
        <v>51</v>
      </c>
      <c r="R6391" t="s">
        <v>52</v>
      </c>
      <c r="S6391" t="s">
        <v>53</v>
      </c>
      <c r="T6391" t="s">
        <v>54</v>
      </c>
      <c r="U6391" t="s">
        <v>69</v>
      </c>
      <c r="V6391" t="s">
        <v>176</v>
      </c>
      <c r="W6391" t="s">
        <v>77</v>
      </c>
      <c r="X6391" t="s">
        <v>58</v>
      </c>
      <c r="Y6391">
        <v>1</v>
      </c>
      <c r="Z6391">
        <v>0</v>
      </c>
      <c r="AA6391">
        <v>1</v>
      </c>
      <c r="AB6391">
        <v>0</v>
      </c>
      <c r="AC6391">
        <v>0</v>
      </c>
      <c r="AD6391">
        <v>0</v>
      </c>
      <c r="AE6391" t="s">
        <v>177</v>
      </c>
      <c r="AF6391">
        <v>-81.429230000000004</v>
      </c>
      <c r="AG6391">
        <v>28.4722400491904</v>
      </c>
      <c r="AH6391">
        <v>651216.94107065303</v>
      </c>
      <c r="AI6391">
        <v>498859.68519913801</v>
      </c>
      <c r="AJ6391" s="4">
        <v>43487.624224537038</v>
      </c>
      <c r="AK6391">
        <v>310</v>
      </c>
      <c r="AL6391" t="s">
        <v>70</v>
      </c>
      <c r="AM6391">
        <v>318</v>
      </c>
      <c r="AN6391" t="s">
        <v>209</v>
      </c>
      <c r="AO6391" t="s">
        <v>72</v>
      </c>
      <c r="AP6391" t="s">
        <v>73</v>
      </c>
      <c r="AQ6391" t="s">
        <v>253</v>
      </c>
    </row>
    <row r="6392" spans="1:44" x14ac:dyDescent="0.3">
      <c r="A6392">
        <v>88702552</v>
      </c>
      <c r="B6392" t="s">
        <v>81</v>
      </c>
      <c r="C6392" t="s">
        <v>46</v>
      </c>
      <c r="D6392">
        <f t="shared" si="99"/>
        <v>2019</v>
      </c>
      <c r="E6392" s="2">
        <v>43473</v>
      </c>
      <c r="F6392" s="3">
        <v>0.30486111111111108</v>
      </c>
      <c r="G6392" t="s">
        <v>82</v>
      </c>
      <c r="H6392" t="s">
        <v>83</v>
      </c>
      <c r="I6392" t="s">
        <v>6856</v>
      </c>
      <c r="J6392" t="s">
        <v>4263</v>
      </c>
      <c r="K6392">
        <v>1</v>
      </c>
      <c r="L6392">
        <v>1</v>
      </c>
      <c r="M6392">
        <v>0</v>
      </c>
      <c r="N6392">
        <v>1</v>
      </c>
      <c r="O6392" t="s">
        <v>51</v>
      </c>
      <c r="P6392" t="s">
        <v>94</v>
      </c>
      <c r="Q6392" t="s">
        <v>51</v>
      </c>
      <c r="R6392" t="s">
        <v>52</v>
      </c>
      <c r="S6392" t="s">
        <v>53</v>
      </c>
      <c r="T6392" t="s">
        <v>54</v>
      </c>
      <c r="U6392" t="s">
        <v>117</v>
      </c>
      <c r="V6392" t="s">
        <v>56</v>
      </c>
      <c r="W6392" t="s">
        <v>57</v>
      </c>
      <c r="X6392" t="s">
        <v>58</v>
      </c>
      <c r="Y6392">
        <v>1</v>
      </c>
      <c r="Z6392">
        <v>0</v>
      </c>
      <c r="AA6392">
        <v>1</v>
      </c>
      <c r="AB6392">
        <v>0</v>
      </c>
      <c r="AC6392">
        <v>0</v>
      </c>
      <c r="AD6392">
        <v>0</v>
      </c>
      <c r="AE6392" t="s">
        <v>59</v>
      </c>
      <c r="AF6392">
        <v>-81.360407391839502</v>
      </c>
      <c r="AG6392">
        <v>28.651128299315801</v>
      </c>
      <c r="AH6392">
        <v>657516.08874164405</v>
      </c>
      <c r="AI6392">
        <v>518863.76317969302</v>
      </c>
      <c r="AJ6392" s="4">
        <v>43525.57576388889</v>
      </c>
      <c r="AK6392">
        <v>140</v>
      </c>
      <c r="AL6392" t="s">
        <v>110</v>
      </c>
      <c r="AM6392">
        <v>141</v>
      </c>
      <c r="AN6392" t="s">
        <v>111</v>
      </c>
      <c r="AO6392" t="s">
        <v>62</v>
      </c>
      <c r="AP6392" t="s">
        <v>106</v>
      </c>
      <c r="AQ6392" t="s">
        <v>64</v>
      </c>
    </row>
    <row r="6393" spans="1:44" x14ac:dyDescent="0.3">
      <c r="A6393">
        <v>88057114</v>
      </c>
      <c r="B6393" t="s">
        <v>45</v>
      </c>
      <c r="C6393" t="s">
        <v>46</v>
      </c>
      <c r="D6393">
        <f t="shared" si="99"/>
        <v>2019</v>
      </c>
      <c r="E6393" s="2">
        <v>43473</v>
      </c>
      <c r="F6393" s="3">
        <v>0.25277777777777777</v>
      </c>
      <c r="G6393" t="s">
        <v>65</v>
      </c>
      <c r="H6393" t="s">
        <v>48</v>
      </c>
      <c r="I6393" t="s">
        <v>6857</v>
      </c>
      <c r="J6393" t="s">
        <v>2738</v>
      </c>
      <c r="K6393">
        <v>1</v>
      </c>
      <c r="L6393">
        <v>1</v>
      </c>
      <c r="M6393">
        <v>0</v>
      </c>
      <c r="N6393">
        <v>1</v>
      </c>
      <c r="O6393" t="s">
        <v>51</v>
      </c>
      <c r="P6393" t="s">
        <v>94</v>
      </c>
      <c r="Q6393" t="s">
        <v>51</v>
      </c>
      <c r="R6393" t="s">
        <v>52</v>
      </c>
      <c r="S6393" t="s">
        <v>96</v>
      </c>
      <c r="T6393" t="s">
        <v>54</v>
      </c>
      <c r="U6393" t="s">
        <v>117</v>
      </c>
      <c r="V6393" t="s">
        <v>56</v>
      </c>
      <c r="W6393" t="s">
        <v>77</v>
      </c>
      <c r="X6393" t="s">
        <v>58</v>
      </c>
      <c r="Y6393">
        <v>1</v>
      </c>
      <c r="Z6393">
        <v>0</v>
      </c>
      <c r="AA6393">
        <v>1</v>
      </c>
      <c r="AB6393">
        <v>0</v>
      </c>
      <c r="AC6393">
        <v>0</v>
      </c>
      <c r="AD6393">
        <v>0</v>
      </c>
      <c r="AE6393" t="s">
        <v>59</v>
      </c>
      <c r="AF6393">
        <v>-81.406049555392897</v>
      </c>
      <c r="AG6393">
        <v>28.485484098665498</v>
      </c>
      <c r="AH6393">
        <v>653450.876082815</v>
      </c>
      <c r="AI6393">
        <v>500377.63119257899</v>
      </c>
      <c r="AJ6393" s="4">
        <v>43477.644247685188</v>
      </c>
      <c r="AK6393">
        <v>240</v>
      </c>
      <c r="AL6393" t="s">
        <v>408</v>
      </c>
      <c r="AM6393">
        <v>241</v>
      </c>
      <c r="AN6393" t="s">
        <v>1098</v>
      </c>
      <c r="AO6393" t="s">
        <v>229</v>
      </c>
      <c r="AP6393" t="s">
        <v>63</v>
      </c>
      <c r="AQ6393" t="s">
        <v>64</v>
      </c>
    </row>
    <row r="6394" spans="1:44" x14ac:dyDescent="0.3">
      <c r="A6394">
        <v>88927391</v>
      </c>
      <c r="B6394" t="s">
        <v>237</v>
      </c>
      <c r="C6394" t="s">
        <v>46</v>
      </c>
      <c r="D6394">
        <f t="shared" si="99"/>
        <v>2019</v>
      </c>
      <c r="E6394" s="2">
        <v>43474</v>
      </c>
      <c r="F6394" s="3">
        <v>0.38958333333333334</v>
      </c>
      <c r="G6394" t="s">
        <v>238</v>
      </c>
      <c r="H6394" t="s">
        <v>83</v>
      </c>
      <c r="I6394" t="s">
        <v>4232</v>
      </c>
      <c r="J6394" t="s">
        <v>6630</v>
      </c>
      <c r="K6394">
        <v>1</v>
      </c>
      <c r="L6394">
        <v>1</v>
      </c>
      <c r="M6394">
        <v>0</v>
      </c>
      <c r="N6394">
        <v>1</v>
      </c>
      <c r="O6394" t="s">
        <v>51</v>
      </c>
      <c r="P6394" t="s">
        <v>51</v>
      </c>
      <c r="Q6394" t="s">
        <v>51</v>
      </c>
      <c r="R6394" t="s">
        <v>68</v>
      </c>
      <c r="S6394" t="s">
        <v>53</v>
      </c>
      <c r="T6394" t="s">
        <v>54</v>
      </c>
      <c r="U6394" t="s">
        <v>117</v>
      </c>
      <c r="V6394" t="s">
        <v>56</v>
      </c>
      <c r="W6394" t="s">
        <v>77</v>
      </c>
      <c r="X6394" t="s">
        <v>58</v>
      </c>
      <c r="Y6394">
        <v>1</v>
      </c>
      <c r="Z6394">
        <v>1</v>
      </c>
      <c r="AA6394">
        <v>0</v>
      </c>
      <c r="AB6394">
        <v>0</v>
      </c>
      <c r="AC6394">
        <v>0</v>
      </c>
      <c r="AD6394">
        <v>0</v>
      </c>
      <c r="AE6394" t="s">
        <v>59</v>
      </c>
      <c r="AF6394">
        <v>-81.301887407431295</v>
      </c>
      <c r="AG6394">
        <v>28.804735223112999</v>
      </c>
      <c r="AH6394">
        <v>662851.128716729</v>
      </c>
      <c r="AI6394">
        <v>536041.85351698101</v>
      </c>
      <c r="AJ6394" s="4">
        <v>43476.680925925924</v>
      </c>
      <c r="AK6394">
        <v>145</v>
      </c>
      <c r="AL6394" t="s">
        <v>283</v>
      </c>
      <c r="AM6394">
        <v>142</v>
      </c>
      <c r="AN6394" t="s">
        <v>284</v>
      </c>
      <c r="AO6394" t="s">
        <v>62</v>
      </c>
      <c r="AP6394" t="s">
        <v>106</v>
      </c>
      <c r="AQ6394" t="s">
        <v>80</v>
      </c>
    </row>
    <row r="6395" spans="1:44" x14ac:dyDescent="0.3">
      <c r="A6395">
        <v>88070672</v>
      </c>
      <c r="B6395" t="s">
        <v>45</v>
      </c>
      <c r="C6395" t="s">
        <v>46</v>
      </c>
      <c r="D6395">
        <f t="shared" si="99"/>
        <v>2019</v>
      </c>
      <c r="E6395" s="2">
        <v>43474</v>
      </c>
      <c r="F6395" s="3">
        <v>0.69166666666666676</v>
      </c>
      <c r="G6395" t="s">
        <v>47</v>
      </c>
      <c r="H6395" t="s">
        <v>48</v>
      </c>
      <c r="I6395" t="s">
        <v>6858</v>
      </c>
      <c r="J6395" t="s">
        <v>610</v>
      </c>
      <c r="K6395">
        <v>1</v>
      </c>
      <c r="L6395">
        <v>1</v>
      </c>
      <c r="M6395">
        <v>0</v>
      </c>
      <c r="N6395">
        <v>1</v>
      </c>
      <c r="O6395" t="s">
        <v>51</v>
      </c>
      <c r="P6395" t="s">
        <v>51</v>
      </c>
      <c r="Q6395" t="s">
        <v>51</v>
      </c>
      <c r="R6395" t="s">
        <v>52</v>
      </c>
      <c r="S6395" t="s">
        <v>53</v>
      </c>
      <c r="T6395" t="s">
        <v>54</v>
      </c>
      <c r="U6395" t="s">
        <v>69</v>
      </c>
      <c r="V6395" t="s">
        <v>176</v>
      </c>
      <c r="W6395" t="s">
        <v>118</v>
      </c>
      <c r="X6395" t="s">
        <v>58</v>
      </c>
      <c r="Y6395">
        <v>1</v>
      </c>
      <c r="Z6395">
        <v>1</v>
      </c>
      <c r="AA6395">
        <v>0</v>
      </c>
      <c r="AB6395">
        <v>0</v>
      </c>
      <c r="AC6395">
        <v>0</v>
      </c>
      <c r="AD6395">
        <v>0</v>
      </c>
      <c r="AE6395" t="s">
        <v>177</v>
      </c>
      <c r="AF6395">
        <v>-81.408084790000004</v>
      </c>
      <c r="AG6395">
        <v>28.429246569046001</v>
      </c>
      <c r="AH6395">
        <v>653383.30950036598</v>
      </c>
      <c r="AI6395">
        <v>494129.29034729698</v>
      </c>
      <c r="AJ6395" s="4">
        <v>43491.713587962964</v>
      </c>
      <c r="AK6395">
        <v>910</v>
      </c>
      <c r="AL6395" t="s">
        <v>251</v>
      </c>
      <c r="AM6395">
        <v>910</v>
      </c>
      <c r="AN6395" t="s">
        <v>251</v>
      </c>
      <c r="AO6395" t="s">
        <v>252</v>
      </c>
      <c r="AQ6395" t="s">
        <v>74</v>
      </c>
    </row>
    <row r="6396" spans="1:44" x14ac:dyDescent="0.3">
      <c r="A6396">
        <v>87947135</v>
      </c>
      <c r="B6396" t="s">
        <v>100</v>
      </c>
      <c r="C6396" t="s">
        <v>46</v>
      </c>
      <c r="D6396">
        <f t="shared" si="99"/>
        <v>2019</v>
      </c>
      <c r="E6396" s="2">
        <v>43474</v>
      </c>
      <c r="F6396" s="3">
        <v>0.23402777777777781</v>
      </c>
      <c r="G6396" t="s">
        <v>65</v>
      </c>
      <c r="H6396" t="s">
        <v>48</v>
      </c>
      <c r="I6396" t="s">
        <v>6859</v>
      </c>
      <c r="J6396" t="s">
        <v>6860</v>
      </c>
      <c r="K6396">
        <v>1</v>
      </c>
      <c r="L6396">
        <v>1</v>
      </c>
      <c r="M6396">
        <v>0</v>
      </c>
      <c r="N6396">
        <v>1</v>
      </c>
      <c r="O6396" t="s">
        <v>51</v>
      </c>
      <c r="P6396" t="s">
        <v>51</v>
      </c>
      <c r="Q6396" t="s">
        <v>51</v>
      </c>
      <c r="R6396" t="s">
        <v>52</v>
      </c>
      <c r="S6396" t="s">
        <v>96</v>
      </c>
      <c r="T6396" t="s">
        <v>54</v>
      </c>
      <c r="U6396" t="s">
        <v>117</v>
      </c>
      <c r="V6396" t="s">
        <v>109</v>
      </c>
      <c r="W6396" t="s">
        <v>118</v>
      </c>
      <c r="X6396" t="s">
        <v>58</v>
      </c>
      <c r="Y6396">
        <v>0</v>
      </c>
      <c r="Z6396">
        <v>0</v>
      </c>
      <c r="AA6396">
        <v>1</v>
      </c>
      <c r="AB6396">
        <v>0</v>
      </c>
      <c r="AC6396">
        <v>0</v>
      </c>
      <c r="AD6396">
        <v>0</v>
      </c>
      <c r="AE6396" t="s">
        <v>59</v>
      </c>
      <c r="AF6396">
        <v>-81.417104622161006</v>
      </c>
      <c r="AG6396">
        <v>28.597961504099199</v>
      </c>
      <c r="AH6396">
        <v>652109.24288595305</v>
      </c>
      <c r="AI6396">
        <v>512843.48931378301</v>
      </c>
      <c r="AJ6396" s="4">
        <v>43615.43582175926</v>
      </c>
      <c r="AK6396">
        <v>215</v>
      </c>
      <c r="AL6396" t="s">
        <v>87</v>
      </c>
      <c r="AM6396">
        <v>217</v>
      </c>
      <c r="AN6396" t="s">
        <v>1152</v>
      </c>
      <c r="AO6396" t="s">
        <v>62</v>
      </c>
      <c r="AP6396" t="s">
        <v>63</v>
      </c>
      <c r="AQ6396" t="s">
        <v>80</v>
      </c>
    </row>
    <row r="6397" spans="1:44" x14ac:dyDescent="0.3">
      <c r="A6397">
        <v>88071127</v>
      </c>
      <c r="B6397" t="s">
        <v>45</v>
      </c>
      <c r="C6397" t="s">
        <v>46</v>
      </c>
      <c r="D6397">
        <f t="shared" si="99"/>
        <v>2019</v>
      </c>
      <c r="E6397" s="2">
        <v>43474</v>
      </c>
      <c r="F6397" s="3">
        <v>0.75555555555555554</v>
      </c>
      <c r="G6397" t="s">
        <v>90</v>
      </c>
      <c r="H6397" t="s">
        <v>91</v>
      </c>
      <c r="I6397" t="s">
        <v>5393</v>
      </c>
      <c r="J6397" t="s">
        <v>6861</v>
      </c>
      <c r="K6397">
        <v>1</v>
      </c>
      <c r="L6397">
        <v>1</v>
      </c>
      <c r="M6397">
        <v>0</v>
      </c>
      <c r="N6397">
        <v>1</v>
      </c>
      <c r="O6397" t="s">
        <v>51</v>
      </c>
      <c r="P6397" t="s">
        <v>51</v>
      </c>
      <c r="Q6397" t="s">
        <v>51</v>
      </c>
      <c r="R6397" t="s">
        <v>52</v>
      </c>
      <c r="S6397" t="s">
        <v>96</v>
      </c>
      <c r="T6397" t="s">
        <v>54</v>
      </c>
      <c r="U6397" t="s">
        <v>117</v>
      </c>
      <c r="V6397" t="s">
        <v>56</v>
      </c>
      <c r="W6397" t="s">
        <v>57</v>
      </c>
      <c r="X6397" t="s">
        <v>58</v>
      </c>
      <c r="Y6397">
        <v>1</v>
      </c>
      <c r="Z6397">
        <v>0</v>
      </c>
      <c r="AA6397">
        <v>0</v>
      </c>
      <c r="AB6397">
        <v>1</v>
      </c>
      <c r="AC6397">
        <v>0</v>
      </c>
      <c r="AD6397">
        <v>0</v>
      </c>
      <c r="AE6397" t="s">
        <v>59</v>
      </c>
      <c r="AF6397">
        <v>-81.347680000253902</v>
      </c>
      <c r="AG6397">
        <v>28.3250000240409</v>
      </c>
      <c r="AH6397">
        <v>659536.51920000103</v>
      </c>
      <c r="AI6397">
        <v>482680.25050000002</v>
      </c>
      <c r="AJ6397" s="4">
        <v>43480.719641203701</v>
      </c>
      <c r="AK6397">
        <v>210</v>
      </c>
      <c r="AL6397" t="s">
        <v>78</v>
      </c>
      <c r="AM6397">
        <v>212</v>
      </c>
      <c r="AN6397" t="s">
        <v>79</v>
      </c>
      <c r="AO6397" t="s">
        <v>62</v>
      </c>
      <c r="AP6397" t="s">
        <v>63</v>
      </c>
      <c r="AQ6397" t="s">
        <v>80</v>
      </c>
    </row>
    <row r="6398" spans="1:44" x14ac:dyDescent="0.3">
      <c r="A6398">
        <v>88702558</v>
      </c>
      <c r="B6398" t="s">
        <v>81</v>
      </c>
      <c r="C6398" t="s">
        <v>46</v>
      </c>
      <c r="D6398">
        <f t="shared" si="99"/>
        <v>2019</v>
      </c>
      <c r="E6398" s="2">
        <v>43475</v>
      </c>
      <c r="F6398" s="3">
        <v>0.27499999999999997</v>
      </c>
      <c r="G6398" t="s">
        <v>82</v>
      </c>
      <c r="H6398" t="s">
        <v>83</v>
      </c>
      <c r="I6398" t="s">
        <v>6862</v>
      </c>
      <c r="J6398" t="s">
        <v>85</v>
      </c>
      <c r="K6398">
        <v>1</v>
      </c>
      <c r="L6398">
        <v>1</v>
      </c>
      <c r="M6398">
        <v>0</v>
      </c>
      <c r="N6398">
        <v>1</v>
      </c>
      <c r="O6398" t="s">
        <v>51</v>
      </c>
      <c r="P6398" t="s">
        <v>51</v>
      </c>
      <c r="Q6398" t="s">
        <v>51</v>
      </c>
      <c r="R6398" t="s">
        <v>52</v>
      </c>
      <c r="S6398" t="s">
        <v>96</v>
      </c>
      <c r="T6398" t="s">
        <v>54</v>
      </c>
      <c r="U6398" t="s">
        <v>117</v>
      </c>
      <c r="V6398" t="s">
        <v>56</v>
      </c>
      <c r="W6398" t="s">
        <v>118</v>
      </c>
      <c r="X6398" t="s">
        <v>58</v>
      </c>
      <c r="Y6398">
        <v>1</v>
      </c>
      <c r="Z6398">
        <v>1</v>
      </c>
      <c r="AA6398">
        <v>0</v>
      </c>
      <c r="AB6398">
        <v>0</v>
      </c>
      <c r="AC6398">
        <v>0</v>
      </c>
      <c r="AD6398">
        <v>0</v>
      </c>
      <c r="AE6398" t="s">
        <v>59</v>
      </c>
      <c r="AF6398">
        <v>-81.402845712706295</v>
      </c>
      <c r="AG6398">
        <v>28.674704738326199</v>
      </c>
      <c r="AH6398">
        <v>653321.32465441397</v>
      </c>
      <c r="AI6398">
        <v>521393.54300993902</v>
      </c>
      <c r="AJ6398" s="4">
        <v>43476.680925925924</v>
      </c>
      <c r="AK6398">
        <v>140</v>
      </c>
      <c r="AL6398" t="s">
        <v>110</v>
      </c>
      <c r="AM6398">
        <v>143</v>
      </c>
      <c r="AN6398" t="s">
        <v>350</v>
      </c>
      <c r="AO6398" t="s">
        <v>62</v>
      </c>
      <c r="AP6398" t="s">
        <v>106</v>
      </c>
      <c r="AQ6398" t="s">
        <v>80</v>
      </c>
    </row>
    <row r="6399" spans="1:44" x14ac:dyDescent="0.3">
      <c r="A6399">
        <v>88047912</v>
      </c>
      <c r="B6399" t="s">
        <v>45</v>
      </c>
      <c r="C6399" t="s">
        <v>46</v>
      </c>
      <c r="D6399">
        <f t="shared" si="99"/>
        <v>2019</v>
      </c>
      <c r="E6399" s="2">
        <v>43475</v>
      </c>
      <c r="F6399" s="3">
        <v>0.76180555555555562</v>
      </c>
      <c r="G6399" t="s">
        <v>65</v>
      </c>
      <c r="H6399" t="s">
        <v>48</v>
      </c>
      <c r="I6399" t="s">
        <v>6863</v>
      </c>
      <c r="J6399" t="s">
        <v>397</v>
      </c>
      <c r="K6399">
        <v>1</v>
      </c>
      <c r="L6399">
        <v>1</v>
      </c>
      <c r="M6399">
        <v>0</v>
      </c>
      <c r="N6399">
        <v>1</v>
      </c>
      <c r="O6399" t="s">
        <v>51</v>
      </c>
      <c r="P6399" t="s">
        <v>51</v>
      </c>
      <c r="Q6399" t="s">
        <v>51</v>
      </c>
      <c r="R6399" t="s">
        <v>52</v>
      </c>
      <c r="S6399" t="s">
        <v>158</v>
      </c>
      <c r="T6399" t="s">
        <v>54</v>
      </c>
      <c r="U6399" t="s">
        <v>55</v>
      </c>
      <c r="V6399" t="s">
        <v>165</v>
      </c>
      <c r="W6399" t="s">
        <v>77</v>
      </c>
      <c r="X6399" t="s">
        <v>58</v>
      </c>
      <c r="Y6399">
        <v>1</v>
      </c>
      <c r="Z6399">
        <v>0</v>
      </c>
      <c r="AA6399">
        <v>1</v>
      </c>
      <c r="AB6399">
        <v>0</v>
      </c>
      <c r="AC6399">
        <v>0</v>
      </c>
      <c r="AD6399">
        <v>0</v>
      </c>
      <c r="AE6399" t="s">
        <v>59</v>
      </c>
      <c r="AF6399">
        <v>-81.396746183398605</v>
      </c>
      <c r="AG6399">
        <v>28.474936664471802</v>
      </c>
      <c r="AH6399">
        <v>654384.48570099205</v>
      </c>
      <c r="AI6399">
        <v>499225.68894345098</v>
      </c>
      <c r="AJ6399" s="4">
        <v>43551.783125000002</v>
      </c>
      <c r="AK6399">
        <v>320</v>
      </c>
      <c r="AL6399" t="s">
        <v>98</v>
      </c>
      <c r="AM6399">
        <v>322</v>
      </c>
      <c r="AN6399" t="s">
        <v>123</v>
      </c>
      <c r="AO6399" t="s">
        <v>72</v>
      </c>
      <c r="AP6399" t="s">
        <v>106</v>
      </c>
      <c r="AQ6399" t="s">
        <v>80</v>
      </c>
    </row>
    <row r="6400" spans="1:44" x14ac:dyDescent="0.3">
      <c r="A6400">
        <v>88046949</v>
      </c>
      <c r="B6400" t="s">
        <v>45</v>
      </c>
      <c r="C6400" t="s">
        <v>46</v>
      </c>
      <c r="D6400">
        <f t="shared" si="99"/>
        <v>2019</v>
      </c>
      <c r="E6400" s="2">
        <v>43476</v>
      </c>
      <c r="F6400" s="3">
        <v>0.90277777777777779</v>
      </c>
      <c r="G6400" t="s">
        <v>65</v>
      </c>
      <c r="H6400" t="s">
        <v>48</v>
      </c>
      <c r="I6400" t="s">
        <v>4920</v>
      </c>
      <c r="J6400" t="s">
        <v>6777</v>
      </c>
      <c r="K6400">
        <v>1</v>
      </c>
      <c r="L6400">
        <v>1</v>
      </c>
      <c r="M6400">
        <v>0</v>
      </c>
      <c r="N6400">
        <v>1</v>
      </c>
      <c r="O6400" t="s">
        <v>51</v>
      </c>
      <c r="P6400" t="s">
        <v>51</v>
      </c>
      <c r="Q6400" t="s">
        <v>51</v>
      </c>
      <c r="R6400" t="s">
        <v>52</v>
      </c>
      <c r="S6400" t="s">
        <v>103</v>
      </c>
      <c r="T6400" t="s">
        <v>54</v>
      </c>
      <c r="U6400" t="s">
        <v>55</v>
      </c>
      <c r="V6400" t="s">
        <v>7</v>
      </c>
      <c r="W6400" t="s">
        <v>118</v>
      </c>
      <c r="X6400" t="s">
        <v>58</v>
      </c>
      <c r="Y6400">
        <v>1</v>
      </c>
      <c r="Z6400">
        <v>0</v>
      </c>
      <c r="AA6400">
        <v>0</v>
      </c>
      <c r="AB6400">
        <v>1</v>
      </c>
      <c r="AC6400">
        <v>0</v>
      </c>
      <c r="AD6400">
        <v>0</v>
      </c>
      <c r="AE6400" t="s">
        <v>59</v>
      </c>
      <c r="AF6400">
        <v>-81.171932514115596</v>
      </c>
      <c r="AG6400">
        <v>28.5651399096371</v>
      </c>
      <c r="AH6400">
        <v>676119.38430526305</v>
      </c>
      <c r="AI6400">
        <v>509724.455301248</v>
      </c>
      <c r="AJ6400" s="4">
        <v>43489.570844907408</v>
      </c>
      <c r="AK6400">
        <v>140</v>
      </c>
      <c r="AL6400" t="s">
        <v>110</v>
      </c>
      <c r="AM6400">
        <v>141</v>
      </c>
      <c r="AN6400" t="s">
        <v>111</v>
      </c>
      <c r="AO6400" t="s">
        <v>62</v>
      </c>
      <c r="AP6400" t="s">
        <v>106</v>
      </c>
      <c r="AQ6400" t="s">
        <v>80</v>
      </c>
      <c r="AR6400" s="1" t="s">
        <v>458</v>
      </c>
    </row>
    <row r="6401" spans="1:44" x14ac:dyDescent="0.3">
      <c r="A6401">
        <v>88047915</v>
      </c>
      <c r="B6401" t="s">
        <v>45</v>
      </c>
      <c r="C6401" t="s">
        <v>46</v>
      </c>
      <c r="D6401">
        <f t="shared" si="99"/>
        <v>2019</v>
      </c>
      <c r="E6401" s="2">
        <v>43476</v>
      </c>
      <c r="F6401" s="3">
        <v>0.80486111111111114</v>
      </c>
      <c r="G6401" t="s">
        <v>65</v>
      </c>
      <c r="H6401" t="s">
        <v>48</v>
      </c>
      <c r="I6401" t="s">
        <v>280</v>
      </c>
      <c r="J6401" t="s">
        <v>397</v>
      </c>
      <c r="K6401">
        <v>1</v>
      </c>
      <c r="L6401">
        <v>1</v>
      </c>
      <c r="M6401">
        <v>0</v>
      </c>
      <c r="N6401">
        <v>1</v>
      </c>
      <c r="O6401" t="s">
        <v>51</v>
      </c>
      <c r="P6401" t="s">
        <v>51</v>
      </c>
      <c r="Q6401" t="s">
        <v>51</v>
      </c>
      <c r="R6401" t="s">
        <v>52</v>
      </c>
      <c r="S6401" t="s">
        <v>96</v>
      </c>
      <c r="T6401" t="s">
        <v>54</v>
      </c>
      <c r="U6401" t="s">
        <v>69</v>
      </c>
      <c r="V6401" t="s">
        <v>165</v>
      </c>
      <c r="W6401" t="s">
        <v>77</v>
      </c>
      <c r="X6401" t="s">
        <v>58</v>
      </c>
      <c r="Y6401">
        <v>1</v>
      </c>
      <c r="Z6401">
        <v>0</v>
      </c>
      <c r="AA6401">
        <v>0</v>
      </c>
      <c r="AB6401">
        <v>1</v>
      </c>
      <c r="AC6401">
        <v>0</v>
      </c>
      <c r="AD6401">
        <v>0</v>
      </c>
      <c r="AE6401" t="s">
        <v>59</v>
      </c>
      <c r="AF6401">
        <v>-81.396584871880606</v>
      </c>
      <c r="AG6401">
        <v>28.46778964168</v>
      </c>
      <c r="AH6401">
        <v>654417.00220383902</v>
      </c>
      <c r="AI6401">
        <v>498432.47634537</v>
      </c>
      <c r="AJ6401" s="4">
        <v>43605.661736111113</v>
      </c>
      <c r="AK6401">
        <v>220</v>
      </c>
      <c r="AL6401" t="s">
        <v>568</v>
      </c>
      <c r="AM6401">
        <v>221</v>
      </c>
      <c r="AN6401" t="s">
        <v>569</v>
      </c>
      <c r="AO6401" t="s">
        <v>72</v>
      </c>
      <c r="AP6401" t="s">
        <v>63</v>
      </c>
      <c r="AQ6401" t="s">
        <v>80</v>
      </c>
    </row>
    <row r="6402" spans="1:44" x14ac:dyDescent="0.3">
      <c r="A6402">
        <v>88006946</v>
      </c>
      <c r="B6402" t="s">
        <v>45</v>
      </c>
      <c r="C6402" t="s">
        <v>46</v>
      </c>
      <c r="D6402">
        <f t="shared" ref="D6402:D6465" si="100">YEAR(E6402)</f>
        <v>2019</v>
      </c>
      <c r="E6402" s="2">
        <v>43476</v>
      </c>
      <c r="F6402" s="3">
        <v>0.375</v>
      </c>
      <c r="G6402" t="s">
        <v>47</v>
      </c>
      <c r="H6402" t="s">
        <v>83</v>
      </c>
      <c r="I6402" t="s">
        <v>4402</v>
      </c>
      <c r="J6402" t="s">
        <v>5294</v>
      </c>
      <c r="K6402">
        <v>1</v>
      </c>
      <c r="L6402">
        <v>1</v>
      </c>
      <c r="M6402">
        <v>0</v>
      </c>
      <c r="N6402">
        <v>1</v>
      </c>
      <c r="O6402" t="s">
        <v>51</v>
      </c>
      <c r="P6402" t="s">
        <v>51</v>
      </c>
      <c r="Q6402" t="s">
        <v>51</v>
      </c>
      <c r="R6402" t="s">
        <v>52</v>
      </c>
      <c r="S6402" t="s">
        <v>53</v>
      </c>
      <c r="T6402" t="s">
        <v>54</v>
      </c>
      <c r="U6402" t="s">
        <v>55</v>
      </c>
      <c r="V6402" t="s">
        <v>56</v>
      </c>
      <c r="W6402" t="s">
        <v>77</v>
      </c>
      <c r="X6402" t="s">
        <v>58</v>
      </c>
      <c r="Y6402">
        <v>1</v>
      </c>
      <c r="Z6402">
        <v>1</v>
      </c>
      <c r="AA6402">
        <v>0</v>
      </c>
      <c r="AB6402">
        <v>0</v>
      </c>
      <c r="AC6402">
        <v>0</v>
      </c>
      <c r="AD6402">
        <v>0</v>
      </c>
      <c r="AE6402" t="s">
        <v>59</v>
      </c>
      <c r="AF6402">
        <v>-81.334344266837704</v>
      </c>
      <c r="AG6402">
        <v>28.733880675524102</v>
      </c>
      <c r="AH6402">
        <v>659859.74546815595</v>
      </c>
      <c r="AI6402">
        <v>528106.31028682401</v>
      </c>
      <c r="AJ6402" s="4">
        <v>43489.502164351848</v>
      </c>
      <c r="AK6402">
        <v>140</v>
      </c>
      <c r="AL6402" t="s">
        <v>110</v>
      </c>
      <c r="AM6402">
        <v>141</v>
      </c>
      <c r="AN6402" t="s">
        <v>111</v>
      </c>
      <c r="AO6402" t="s">
        <v>62</v>
      </c>
      <c r="AP6402" t="s">
        <v>106</v>
      </c>
      <c r="AQ6402" t="s">
        <v>368</v>
      </c>
    </row>
    <row r="6403" spans="1:44" x14ac:dyDescent="0.3">
      <c r="A6403">
        <v>88046542</v>
      </c>
      <c r="B6403" t="s">
        <v>45</v>
      </c>
      <c r="C6403" t="s">
        <v>46</v>
      </c>
      <c r="D6403">
        <f t="shared" si="100"/>
        <v>2019</v>
      </c>
      <c r="E6403" s="2">
        <v>43476</v>
      </c>
      <c r="F6403" s="3">
        <v>0.50694444444444442</v>
      </c>
      <c r="G6403" t="s">
        <v>65</v>
      </c>
      <c r="H6403" t="s">
        <v>48</v>
      </c>
      <c r="I6403" t="s">
        <v>5373</v>
      </c>
      <c r="J6403" t="s">
        <v>1304</v>
      </c>
      <c r="K6403">
        <v>1</v>
      </c>
      <c r="L6403">
        <v>1</v>
      </c>
      <c r="M6403">
        <v>0</v>
      </c>
      <c r="N6403">
        <v>1</v>
      </c>
      <c r="O6403" t="s">
        <v>51</v>
      </c>
      <c r="P6403" t="s">
        <v>51</v>
      </c>
      <c r="Q6403" t="s">
        <v>51</v>
      </c>
      <c r="R6403" t="s">
        <v>52</v>
      </c>
      <c r="S6403" t="s">
        <v>53</v>
      </c>
      <c r="T6403" t="s">
        <v>54</v>
      </c>
      <c r="U6403" t="s">
        <v>69</v>
      </c>
      <c r="V6403" t="s">
        <v>7</v>
      </c>
      <c r="W6403" t="s">
        <v>77</v>
      </c>
      <c r="X6403" t="s">
        <v>58</v>
      </c>
      <c r="Y6403">
        <v>1</v>
      </c>
      <c r="Z6403">
        <v>1</v>
      </c>
      <c r="AA6403">
        <v>0</v>
      </c>
      <c r="AB6403">
        <v>0</v>
      </c>
      <c r="AC6403">
        <v>0</v>
      </c>
      <c r="AD6403">
        <v>0</v>
      </c>
      <c r="AE6403" t="s">
        <v>59</v>
      </c>
      <c r="AF6403">
        <v>-81.310849999593998</v>
      </c>
      <c r="AG6403">
        <v>28.561580024932901</v>
      </c>
      <c r="AH6403">
        <v>662566.95210000104</v>
      </c>
      <c r="AI6403">
        <v>509025.7855</v>
      </c>
      <c r="AJ6403" s="4">
        <v>43488.660532407404</v>
      </c>
      <c r="AK6403">
        <v>158</v>
      </c>
      <c r="AL6403" t="s">
        <v>201</v>
      </c>
      <c r="AM6403">
        <v>153</v>
      </c>
      <c r="AN6403" t="s">
        <v>228</v>
      </c>
      <c r="AO6403" t="s">
        <v>62</v>
      </c>
      <c r="AP6403" t="s">
        <v>106</v>
      </c>
      <c r="AQ6403" t="s">
        <v>80</v>
      </c>
    </row>
    <row r="6404" spans="1:44" x14ac:dyDescent="0.3">
      <c r="A6404">
        <v>88801252</v>
      </c>
      <c r="B6404" t="s">
        <v>411</v>
      </c>
      <c r="C6404" t="s">
        <v>119</v>
      </c>
      <c r="D6404">
        <f t="shared" si="100"/>
        <v>2019</v>
      </c>
      <c r="E6404" s="2">
        <v>43477</v>
      </c>
      <c r="F6404" s="3">
        <v>0.4694444444444445</v>
      </c>
      <c r="G6404" t="s">
        <v>308</v>
      </c>
      <c r="H6404" t="s">
        <v>83</v>
      </c>
      <c r="I6404" t="s">
        <v>4808</v>
      </c>
      <c r="J6404" t="s">
        <v>6864</v>
      </c>
      <c r="K6404">
        <v>1</v>
      </c>
      <c r="L6404">
        <v>1</v>
      </c>
      <c r="M6404">
        <v>0</v>
      </c>
      <c r="N6404">
        <v>0</v>
      </c>
      <c r="O6404" t="s">
        <v>51</v>
      </c>
      <c r="P6404" t="s">
        <v>51</v>
      </c>
      <c r="Q6404" t="s">
        <v>51</v>
      </c>
      <c r="R6404" t="s">
        <v>52</v>
      </c>
      <c r="S6404" t="s">
        <v>53</v>
      </c>
      <c r="T6404" t="s">
        <v>116</v>
      </c>
      <c r="U6404" t="s">
        <v>234</v>
      </c>
      <c r="V6404" t="s">
        <v>56</v>
      </c>
      <c r="W6404" t="s">
        <v>77</v>
      </c>
      <c r="X6404" t="s">
        <v>58</v>
      </c>
      <c r="Y6404">
        <v>1</v>
      </c>
      <c r="Z6404">
        <v>0</v>
      </c>
      <c r="AA6404">
        <v>0</v>
      </c>
      <c r="AB6404">
        <v>0</v>
      </c>
      <c r="AC6404">
        <v>0</v>
      </c>
      <c r="AD6404">
        <v>0</v>
      </c>
      <c r="AE6404" t="s">
        <v>177</v>
      </c>
      <c r="AF6404">
        <v>-81.2246011939651</v>
      </c>
      <c r="AG6404">
        <v>28.658239263326301</v>
      </c>
      <c r="AH6404">
        <v>670745.25477917795</v>
      </c>
      <c r="AI6404">
        <v>519944.165967334</v>
      </c>
      <c r="AJ6404" s="4">
        <v>43508.631712962961</v>
      </c>
      <c r="AK6404">
        <v>215</v>
      </c>
      <c r="AL6404" t="s">
        <v>87</v>
      </c>
      <c r="AM6404">
        <v>214</v>
      </c>
      <c r="AN6404" t="s">
        <v>166</v>
      </c>
      <c r="AO6404" t="s">
        <v>62</v>
      </c>
      <c r="AP6404" t="s">
        <v>106</v>
      </c>
      <c r="AQ6404" t="s">
        <v>80</v>
      </c>
    </row>
    <row r="6405" spans="1:44" x14ac:dyDescent="0.3">
      <c r="A6405">
        <v>88909399</v>
      </c>
      <c r="B6405" t="s">
        <v>100</v>
      </c>
      <c r="C6405" t="s">
        <v>46</v>
      </c>
      <c r="D6405">
        <f t="shared" si="100"/>
        <v>2019</v>
      </c>
      <c r="E6405" s="2">
        <v>43478</v>
      </c>
      <c r="F6405" s="3">
        <v>0.76180555555555562</v>
      </c>
      <c r="G6405" t="s">
        <v>65</v>
      </c>
      <c r="H6405" t="s">
        <v>48</v>
      </c>
      <c r="I6405" t="s">
        <v>4992</v>
      </c>
      <c r="J6405" t="s">
        <v>6865</v>
      </c>
      <c r="K6405">
        <v>1</v>
      </c>
      <c r="L6405">
        <v>1</v>
      </c>
      <c r="M6405">
        <v>0</v>
      </c>
      <c r="N6405">
        <v>1</v>
      </c>
      <c r="O6405" t="s">
        <v>51</v>
      </c>
      <c r="P6405" t="s">
        <v>51</v>
      </c>
      <c r="Q6405" t="s">
        <v>51</v>
      </c>
      <c r="R6405" t="s">
        <v>52</v>
      </c>
      <c r="S6405" t="s">
        <v>946</v>
      </c>
      <c r="T6405" t="s">
        <v>54</v>
      </c>
      <c r="U6405" t="s">
        <v>69</v>
      </c>
      <c r="V6405" t="s">
        <v>56</v>
      </c>
      <c r="W6405" t="s">
        <v>118</v>
      </c>
      <c r="X6405" t="s">
        <v>58</v>
      </c>
      <c r="Y6405">
        <v>1</v>
      </c>
      <c r="Z6405">
        <v>0</v>
      </c>
      <c r="AA6405">
        <v>1</v>
      </c>
      <c r="AB6405">
        <v>0</v>
      </c>
      <c r="AC6405">
        <v>0</v>
      </c>
      <c r="AD6405">
        <v>0</v>
      </c>
      <c r="AE6405" t="s">
        <v>59</v>
      </c>
      <c r="AF6405">
        <v>-81.393051170817301</v>
      </c>
      <c r="AG6405">
        <v>28.533507640934801</v>
      </c>
      <c r="AH6405">
        <v>654607.99811309495</v>
      </c>
      <c r="AI6405">
        <v>505736.52925346402</v>
      </c>
      <c r="AJ6405" s="4">
        <v>43489.557534722226</v>
      </c>
      <c r="AK6405">
        <v>310</v>
      </c>
      <c r="AL6405" t="s">
        <v>70</v>
      </c>
      <c r="AM6405">
        <v>312</v>
      </c>
      <c r="AN6405" t="s">
        <v>441</v>
      </c>
      <c r="AO6405" t="s">
        <v>72</v>
      </c>
      <c r="AP6405" t="s">
        <v>73</v>
      </c>
      <c r="AQ6405" t="s">
        <v>74</v>
      </c>
      <c r="AR6405" s="1" t="s">
        <v>6866</v>
      </c>
    </row>
    <row r="6406" spans="1:44" x14ac:dyDescent="0.3">
      <c r="A6406">
        <v>88044391</v>
      </c>
      <c r="B6406" t="s">
        <v>45</v>
      </c>
      <c r="C6406" t="s">
        <v>46</v>
      </c>
      <c r="D6406">
        <f t="shared" si="100"/>
        <v>2019</v>
      </c>
      <c r="E6406" s="2">
        <v>43478</v>
      </c>
      <c r="F6406" s="3">
        <v>0.56527777777777777</v>
      </c>
      <c r="G6406" t="s">
        <v>308</v>
      </c>
      <c r="H6406" t="s">
        <v>83</v>
      </c>
      <c r="I6406" t="s">
        <v>5478</v>
      </c>
      <c r="J6406" t="s">
        <v>632</v>
      </c>
      <c r="K6406">
        <v>1</v>
      </c>
      <c r="L6406">
        <v>1</v>
      </c>
      <c r="M6406">
        <v>0</v>
      </c>
      <c r="N6406">
        <v>1</v>
      </c>
      <c r="O6406" t="s">
        <v>51</v>
      </c>
      <c r="P6406" t="s">
        <v>51</v>
      </c>
      <c r="Q6406" t="s">
        <v>51</v>
      </c>
      <c r="R6406" t="s">
        <v>52</v>
      </c>
      <c r="S6406" t="s">
        <v>53</v>
      </c>
      <c r="T6406" t="s">
        <v>54</v>
      </c>
      <c r="U6406" t="s">
        <v>69</v>
      </c>
      <c r="V6406" t="s">
        <v>497</v>
      </c>
      <c r="W6406" t="s">
        <v>77</v>
      </c>
      <c r="X6406" t="s">
        <v>58</v>
      </c>
      <c r="Y6406">
        <v>1</v>
      </c>
      <c r="Z6406">
        <v>0</v>
      </c>
      <c r="AA6406">
        <v>0</v>
      </c>
      <c r="AB6406">
        <v>1</v>
      </c>
      <c r="AC6406">
        <v>0</v>
      </c>
      <c r="AD6406">
        <v>0</v>
      </c>
      <c r="AE6406" t="s">
        <v>177</v>
      </c>
      <c r="AF6406">
        <v>-81.207581160000004</v>
      </c>
      <c r="AG6406">
        <v>28.614275589667201</v>
      </c>
      <c r="AH6406">
        <v>672515.85805522802</v>
      </c>
      <c r="AI6406">
        <v>515100.51942764199</v>
      </c>
      <c r="AJ6406" s="4">
        <v>43486.59065972222</v>
      </c>
      <c r="AK6406">
        <v>320</v>
      </c>
      <c r="AL6406" t="s">
        <v>98</v>
      </c>
      <c r="AM6406">
        <v>322</v>
      </c>
      <c r="AN6406" t="s">
        <v>123</v>
      </c>
      <c r="AO6406" t="s">
        <v>72</v>
      </c>
      <c r="AP6406" t="s">
        <v>106</v>
      </c>
      <c r="AQ6406" t="s">
        <v>80</v>
      </c>
    </row>
    <row r="6407" spans="1:44" x14ac:dyDescent="0.3">
      <c r="A6407">
        <v>88075684</v>
      </c>
      <c r="B6407" t="s">
        <v>45</v>
      </c>
      <c r="C6407" t="s">
        <v>46</v>
      </c>
      <c r="D6407">
        <f t="shared" si="100"/>
        <v>2019</v>
      </c>
      <c r="E6407" s="2">
        <v>43478</v>
      </c>
      <c r="F6407" s="3">
        <v>0.78125</v>
      </c>
      <c r="G6407" t="s">
        <v>180</v>
      </c>
      <c r="H6407" t="s">
        <v>48</v>
      </c>
      <c r="I6407" t="s">
        <v>928</v>
      </c>
      <c r="J6407" t="s">
        <v>4049</v>
      </c>
      <c r="K6407">
        <v>1</v>
      </c>
      <c r="L6407">
        <v>1</v>
      </c>
      <c r="M6407">
        <v>0</v>
      </c>
      <c r="N6407">
        <v>1</v>
      </c>
      <c r="O6407" t="s">
        <v>51</v>
      </c>
      <c r="P6407" t="s">
        <v>51</v>
      </c>
      <c r="Q6407" t="s">
        <v>51</v>
      </c>
      <c r="R6407" t="s">
        <v>52</v>
      </c>
      <c r="S6407" t="s">
        <v>53</v>
      </c>
      <c r="T6407" t="s">
        <v>54</v>
      </c>
      <c r="U6407" t="s">
        <v>69</v>
      </c>
      <c r="V6407" t="s">
        <v>56</v>
      </c>
      <c r="W6407" t="s">
        <v>77</v>
      </c>
      <c r="X6407" t="s">
        <v>58</v>
      </c>
      <c r="Y6407">
        <v>1</v>
      </c>
      <c r="Z6407">
        <v>1</v>
      </c>
      <c r="AA6407">
        <v>0</v>
      </c>
      <c r="AB6407">
        <v>0</v>
      </c>
      <c r="AC6407">
        <v>0</v>
      </c>
      <c r="AD6407">
        <v>0</v>
      </c>
      <c r="AE6407" t="s">
        <v>59</v>
      </c>
      <c r="AF6407">
        <v>-81.288596103409006</v>
      </c>
      <c r="AG6407">
        <v>28.597423334857499</v>
      </c>
      <c r="AH6407">
        <v>664651.94289168401</v>
      </c>
      <c r="AI6407">
        <v>513053.00026037201</v>
      </c>
      <c r="AJ6407" s="4">
        <v>43586.777604166666</v>
      </c>
      <c r="AK6407">
        <v>310</v>
      </c>
      <c r="AL6407" t="s">
        <v>70</v>
      </c>
      <c r="AM6407">
        <v>318</v>
      </c>
      <c r="AN6407" t="s">
        <v>209</v>
      </c>
      <c r="AO6407" t="s">
        <v>72</v>
      </c>
      <c r="AP6407" t="s">
        <v>73</v>
      </c>
      <c r="AQ6407" t="s">
        <v>80</v>
      </c>
    </row>
    <row r="6408" spans="1:44" x14ac:dyDescent="0.3">
      <c r="A6408">
        <v>88909805</v>
      </c>
      <c r="B6408" t="s">
        <v>100</v>
      </c>
      <c r="C6408" t="s">
        <v>46</v>
      </c>
      <c r="D6408">
        <f t="shared" si="100"/>
        <v>2019</v>
      </c>
      <c r="E6408" s="2">
        <v>43478</v>
      </c>
      <c r="F6408" s="3">
        <v>0.7416666666666667</v>
      </c>
      <c r="G6408" t="s">
        <v>65</v>
      </c>
      <c r="H6408" t="s">
        <v>48</v>
      </c>
      <c r="I6408" t="s">
        <v>5269</v>
      </c>
      <c r="J6408" t="s">
        <v>6867</v>
      </c>
      <c r="K6408">
        <v>1</v>
      </c>
      <c r="L6408">
        <v>1</v>
      </c>
      <c r="M6408">
        <v>0</v>
      </c>
      <c r="N6408">
        <v>1</v>
      </c>
      <c r="O6408" t="s">
        <v>51</v>
      </c>
      <c r="P6408" t="s">
        <v>51</v>
      </c>
      <c r="Q6408" t="s">
        <v>51</v>
      </c>
      <c r="R6408" t="s">
        <v>52</v>
      </c>
      <c r="S6408" t="s">
        <v>158</v>
      </c>
      <c r="T6408" t="s">
        <v>54</v>
      </c>
      <c r="U6408" t="s">
        <v>117</v>
      </c>
      <c r="V6408" t="s">
        <v>56</v>
      </c>
      <c r="W6408" t="s">
        <v>77</v>
      </c>
      <c r="X6408" t="s">
        <v>58</v>
      </c>
      <c r="Y6408">
        <v>1</v>
      </c>
      <c r="Z6408">
        <v>1</v>
      </c>
      <c r="AA6408">
        <v>0</v>
      </c>
      <c r="AB6408">
        <v>0</v>
      </c>
      <c r="AC6408">
        <v>0</v>
      </c>
      <c r="AD6408">
        <v>0</v>
      </c>
      <c r="AE6408" t="s">
        <v>59</v>
      </c>
      <c r="AF6408">
        <v>-81.392223193599307</v>
      </c>
      <c r="AG6408">
        <v>28.546772386070099</v>
      </c>
      <c r="AH6408">
        <v>654657.70010313694</v>
      </c>
      <c r="AI6408">
        <v>507211.03733090899</v>
      </c>
      <c r="AJ6408" s="4">
        <v>43502.487569444442</v>
      </c>
      <c r="AK6408">
        <v>145</v>
      </c>
      <c r="AL6408" t="s">
        <v>283</v>
      </c>
      <c r="AM6408">
        <v>144</v>
      </c>
      <c r="AN6408" t="s">
        <v>301</v>
      </c>
      <c r="AO6408" t="s">
        <v>62</v>
      </c>
      <c r="AP6408" t="s">
        <v>63</v>
      </c>
      <c r="AQ6408" t="s">
        <v>80</v>
      </c>
    </row>
    <row r="6409" spans="1:44" x14ac:dyDescent="0.3">
      <c r="A6409">
        <v>87833141</v>
      </c>
      <c r="B6409" t="s">
        <v>89</v>
      </c>
      <c r="C6409" t="s">
        <v>46</v>
      </c>
      <c r="D6409">
        <f t="shared" si="100"/>
        <v>2019</v>
      </c>
      <c r="E6409" s="2">
        <v>43478</v>
      </c>
      <c r="F6409" s="3">
        <v>0.53194444444444444</v>
      </c>
      <c r="G6409" t="s">
        <v>90</v>
      </c>
      <c r="H6409" t="s">
        <v>91</v>
      </c>
      <c r="I6409" t="s">
        <v>6868</v>
      </c>
      <c r="J6409" t="s">
        <v>4013</v>
      </c>
      <c r="K6409">
        <v>1</v>
      </c>
      <c r="L6409">
        <v>1</v>
      </c>
      <c r="M6409">
        <v>0</v>
      </c>
      <c r="N6409">
        <v>1</v>
      </c>
      <c r="O6409" t="s">
        <v>51</v>
      </c>
      <c r="P6409" t="s">
        <v>51</v>
      </c>
      <c r="Q6409" t="s">
        <v>51</v>
      </c>
      <c r="R6409" t="s">
        <v>52</v>
      </c>
      <c r="S6409" t="s">
        <v>53</v>
      </c>
      <c r="T6409" t="s">
        <v>54</v>
      </c>
      <c r="U6409" t="s">
        <v>69</v>
      </c>
      <c r="V6409" t="s">
        <v>56</v>
      </c>
      <c r="W6409" t="s">
        <v>118</v>
      </c>
      <c r="X6409" t="s">
        <v>58</v>
      </c>
      <c r="Y6409">
        <v>1</v>
      </c>
      <c r="Z6409">
        <v>1</v>
      </c>
      <c r="AA6409">
        <v>0</v>
      </c>
      <c r="AB6409">
        <v>0</v>
      </c>
      <c r="AC6409">
        <v>0</v>
      </c>
      <c r="AD6409">
        <v>0</v>
      </c>
      <c r="AE6409" t="s">
        <v>59</v>
      </c>
      <c r="AF6409">
        <v>-81.405677658907805</v>
      </c>
      <c r="AG6409">
        <v>28.289695694459201</v>
      </c>
      <c r="AH6409">
        <v>653944.62227059901</v>
      </c>
      <c r="AI6409">
        <v>478639.59816888702</v>
      </c>
      <c r="AJ6409" s="4">
        <v>43480.720381944448</v>
      </c>
      <c r="AK6409">
        <v>310</v>
      </c>
      <c r="AL6409" t="s">
        <v>70</v>
      </c>
      <c r="AM6409">
        <v>318</v>
      </c>
      <c r="AN6409" t="s">
        <v>209</v>
      </c>
      <c r="AO6409" t="s">
        <v>72</v>
      </c>
      <c r="AP6409" t="s">
        <v>73</v>
      </c>
      <c r="AQ6409" t="s">
        <v>253</v>
      </c>
    </row>
    <row r="6410" spans="1:44" x14ac:dyDescent="0.3">
      <c r="A6410">
        <v>87946547</v>
      </c>
      <c r="B6410" t="s">
        <v>100</v>
      </c>
      <c r="C6410" t="s">
        <v>46</v>
      </c>
      <c r="D6410">
        <f t="shared" si="100"/>
        <v>2019</v>
      </c>
      <c r="E6410" s="2">
        <v>43478</v>
      </c>
      <c r="F6410" s="3">
        <v>0.4916666666666667</v>
      </c>
      <c r="G6410" t="s">
        <v>65</v>
      </c>
      <c r="H6410" t="s">
        <v>48</v>
      </c>
      <c r="I6410" t="s">
        <v>2981</v>
      </c>
      <c r="J6410" t="s">
        <v>6869</v>
      </c>
      <c r="K6410">
        <v>1</v>
      </c>
      <c r="L6410">
        <v>1</v>
      </c>
      <c r="M6410">
        <v>0</v>
      </c>
      <c r="N6410">
        <v>1</v>
      </c>
      <c r="O6410" t="s">
        <v>51</v>
      </c>
      <c r="P6410" t="s">
        <v>51</v>
      </c>
      <c r="Q6410" t="s">
        <v>51</v>
      </c>
      <c r="R6410" t="s">
        <v>52</v>
      </c>
      <c r="S6410" t="s">
        <v>53</v>
      </c>
      <c r="T6410" t="s">
        <v>54</v>
      </c>
      <c r="U6410" t="s">
        <v>117</v>
      </c>
      <c r="V6410" t="s">
        <v>56</v>
      </c>
      <c r="W6410" t="s">
        <v>77</v>
      </c>
      <c r="X6410" t="s">
        <v>58</v>
      </c>
      <c r="Y6410">
        <v>1</v>
      </c>
      <c r="Z6410">
        <v>0</v>
      </c>
      <c r="AA6410">
        <v>1</v>
      </c>
      <c r="AB6410">
        <v>0</v>
      </c>
      <c r="AC6410">
        <v>0</v>
      </c>
      <c r="AD6410">
        <v>0</v>
      </c>
      <c r="AE6410" t="s">
        <v>59</v>
      </c>
      <c r="AF6410">
        <v>-81.428147140039698</v>
      </c>
      <c r="AG6410">
        <v>28.5251661039607</v>
      </c>
      <c r="AH6410">
        <v>651200.16525387496</v>
      </c>
      <c r="AI6410">
        <v>504738.37829465</v>
      </c>
      <c r="AJ6410" s="4">
        <v>43502.538449074076</v>
      </c>
      <c r="AK6410">
        <v>145</v>
      </c>
      <c r="AL6410" t="s">
        <v>283</v>
      </c>
      <c r="AM6410">
        <v>144</v>
      </c>
      <c r="AN6410" t="s">
        <v>301</v>
      </c>
      <c r="AO6410" t="s">
        <v>62</v>
      </c>
      <c r="AP6410" t="s">
        <v>63</v>
      </c>
      <c r="AQ6410" t="s">
        <v>64</v>
      </c>
    </row>
    <row r="6411" spans="1:44" x14ac:dyDescent="0.3">
      <c r="A6411">
        <v>88834104</v>
      </c>
      <c r="B6411" t="s">
        <v>212</v>
      </c>
      <c r="C6411" t="s">
        <v>46</v>
      </c>
      <c r="D6411">
        <f t="shared" si="100"/>
        <v>2019</v>
      </c>
      <c r="E6411" s="2">
        <v>43480</v>
      </c>
      <c r="F6411" s="3">
        <v>0.61458333333333337</v>
      </c>
      <c r="G6411" t="s">
        <v>180</v>
      </c>
      <c r="H6411" t="s">
        <v>48</v>
      </c>
      <c r="I6411" t="s">
        <v>2689</v>
      </c>
      <c r="J6411" t="s">
        <v>1337</v>
      </c>
      <c r="K6411">
        <v>1</v>
      </c>
      <c r="L6411">
        <v>1</v>
      </c>
      <c r="M6411">
        <v>0</v>
      </c>
      <c r="N6411">
        <v>1</v>
      </c>
      <c r="O6411" t="s">
        <v>51</v>
      </c>
      <c r="P6411" t="s">
        <v>51</v>
      </c>
      <c r="Q6411" t="s">
        <v>51</v>
      </c>
      <c r="R6411" t="s">
        <v>52</v>
      </c>
      <c r="S6411" t="s">
        <v>53</v>
      </c>
      <c r="T6411" t="s">
        <v>54</v>
      </c>
      <c r="U6411" t="s">
        <v>117</v>
      </c>
      <c r="V6411" t="s">
        <v>165</v>
      </c>
      <c r="W6411" t="s">
        <v>77</v>
      </c>
      <c r="X6411" t="s">
        <v>58</v>
      </c>
      <c r="Y6411">
        <v>1</v>
      </c>
      <c r="Z6411">
        <v>0</v>
      </c>
      <c r="AA6411">
        <v>1</v>
      </c>
      <c r="AB6411">
        <v>0</v>
      </c>
      <c r="AC6411">
        <v>0</v>
      </c>
      <c r="AD6411">
        <v>0</v>
      </c>
      <c r="AE6411" t="s">
        <v>59</v>
      </c>
      <c r="AF6411">
        <v>-81.365168785324798</v>
      </c>
      <c r="AG6411">
        <v>28.5977453548259</v>
      </c>
      <c r="AH6411">
        <v>657178.30464421096</v>
      </c>
      <c r="AI6411">
        <v>512926.737425061</v>
      </c>
      <c r="AJ6411" s="4">
        <v>43481.636111111111</v>
      </c>
      <c r="AK6411">
        <v>215</v>
      </c>
      <c r="AL6411" t="s">
        <v>87</v>
      </c>
      <c r="AM6411">
        <v>213</v>
      </c>
      <c r="AN6411" t="s">
        <v>88</v>
      </c>
      <c r="AO6411" t="s">
        <v>62</v>
      </c>
      <c r="AP6411" t="s">
        <v>63</v>
      </c>
      <c r="AQ6411" t="s">
        <v>64</v>
      </c>
      <c r="AR6411" s="1" t="s">
        <v>6870</v>
      </c>
    </row>
    <row r="6412" spans="1:44" x14ac:dyDescent="0.3">
      <c r="A6412">
        <v>87813716</v>
      </c>
      <c r="B6412" t="s">
        <v>265</v>
      </c>
      <c r="C6412" t="s">
        <v>46</v>
      </c>
      <c r="D6412">
        <f t="shared" si="100"/>
        <v>2019</v>
      </c>
      <c r="E6412" s="2">
        <v>43480</v>
      </c>
      <c r="F6412" s="3">
        <v>0.27083333333333331</v>
      </c>
      <c r="G6412" t="s">
        <v>266</v>
      </c>
      <c r="H6412" t="s">
        <v>91</v>
      </c>
      <c r="I6412" t="s">
        <v>268</v>
      </c>
      <c r="J6412" t="s">
        <v>6871</v>
      </c>
      <c r="K6412">
        <v>1</v>
      </c>
      <c r="L6412">
        <v>1</v>
      </c>
      <c r="M6412">
        <v>0</v>
      </c>
      <c r="N6412">
        <v>1</v>
      </c>
      <c r="O6412" t="s">
        <v>51</v>
      </c>
      <c r="P6412" t="s">
        <v>51</v>
      </c>
      <c r="Q6412" t="s">
        <v>51</v>
      </c>
      <c r="R6412" t="s">
        <v>52</v>
      </c>
      <c r="S6412" t="s">
        <v>96</v>
      </c>
      <c r="T6412" t="s">
        <v>54</v>
      </c>
      <c r="U6412" t="s">
        <v>55</v>
      </c>
      <c r="V6412" t="s">
        <v>109</v>
      </c>
      <c r="W6412" t="s">
        <v>77</v>
      </c>
      <c r="X6412" t="s">
        <v>58</v>
      </c>
      <c r="Y6412">
        <v>1</v>
      </c>
      <c r="Z6412">
        <v>0</v>
      </c>
      <c r="AA6412">
        <v>1</v>
      </c>
      <c r="AB6412">
        <v>0</v>
      </c>
      <c r="AC6412">
        <v>0</v>
      </c>
      <c r="AD6412">
        <v>0</v>
      </c>
      <c r="AE6412" t="s">
        <v>59</v>
      </c>
      <c r="AF6412">
        <v>-81.279000000292598</v>
      </c>
      <c r="AG6412">
        <v>28.246010024072</v>
      </c>
      <c r="AH6412">
        <v>666449.51330000197</v>
      </c>
      <c r="AI6412">
        <v>474056.42450000002</v>
      </c>
      <c r="AJ6412" s="4">
        <v>43482.683680555558</v>
      </c>
      <c r="AK6412">
        <v>145</v>
      </c>
      <c r="AL6412" t="s">
        <v>283</v>
      </c>
      <c r="AM6412">
        <v>142</v>
      </c>
      <c r="AN6412" t="s">
        <v>284</v>
      </c>
      <c r="AO6412" t="s">
        <v>62</v>
      </c>
      <c r="AP6412" t="s">
        <v>63</v>
      </c>
      <c r="AQ6412" t="s">
        <v>64</v>
      </c>
      <c r="AR6412" s="1" t="s">
        <v>458</v>
      </c>
    </row>
    <row r="6413" spans="1:44" x14ac:dyDescent="0.3">
      <c r="A6413">
        <v>88909896</v>
      </c>
      <c r="B6413" t="s">
        <v>100</v>
      </c>
      <c r="C6413" t="s">
        <v>46</v>
      </c>
      <c r="D6413">
        <f t="shared" si="100"/>
        <v>2019</v>
      </c>
      <c r="E6413" s="2">
        <v>43480</v>
      </c>
      <c r="F6413" s="3">
        <v>0.58402777777777781</v>
      </c>
      <c r="G6413" t="s">
        <v>65</v>
      </c>
      <c r="H6413" t="s">
        <v>48</v>
      </c>
      <c r="I6413" t="s">
        <v>830</v>
      </c>
      <c r="J6413" t="s">
        <v>6872</v>
      </c>
      <c r="K6413">
        <v>1</v>
      </c>
      <c r="L6413">
        <v>1</v>
      </c>
      <c r="M6413">
        <v>0</v>
      </c>
      <c r="N6413">
        <v>1</v>
      </c>
      <c r="O6413" t="s">
        <v>51</v>
      </c>
      <c r="P6413" t="s">
        <v>51</v>
      </c>
      <c r="Q6413" t="s">
        <v>51</v>
      </c>
      <c r="R6413" t="s">
        <v>68</v>
      </c>
      <c r="S6413" t="s">
        <v>53</v>
      </c>
      <c r="T6413" t="s">
        <v>54</v>
      </c>
      <c r="U6413" t="s">
        <v>117</v>
      </c>
      <c r="V6413" t="s">
        <v>56</v>
      </c>
      <c r="W6413" t="s">
        <v>77</v>
      </c>
      <c r="X6413" t="s">
        <v>58</v>
      </c>
      <c r="Y6413">
        <v>1</v>
      </c>
      <c r="Z6413">
        <v>1</v>
      </c>
      <c r="AA6413">
        <v>0</v>
      </c>
      <c r="AB6413">
        <v>0</v>
      </c>
      <c r="AC6413">
        <v>0</v>
      </c>
      <c r="AD6413">
        <v>0</v>
      </c>
      <c r="AE6413" t="s">
        <v>59</v>
      </c>
      <c r="AF6413">
        <v>-81.389541143700995</v>
      </c>
      <c r="AG6413">
        <v>28.572013178169399</v>
      </c>
      <c r="AH6413">
        <v>654860.23625060497</v>
      </c>
      <c r="AI6413">
        <v>510019.08448140102</v>
      </c>
      <c r="AJ6413" s="4">
        <v>43495.553252314814</v>
      </c>
      <c r="AK6413">
        <v>215</v>
      </c>
      <c r="AL6413" t="s">
        <v>87</v>
      </c>
      <c r="AM6413">
        <v>214</v>
      </c>
      <c r="AN6413" t="s">
        <v>166</v>
      </c>
      <c r="AO6413" t="s">
        <v>62</v>
      </c>
      <c r="AP6413" t="s">
        <v>106</v>
      </c>
      <c r="AQ6413" t="s">
        <v>80</v>
      </c>
    </row>
    <row r="6414" spans="1:44" x14ac:dyDescent="0.3">
      <c r="A6414">
        <v>88908787</v>
      </c>
      <c r="B6414" t="s">
        <v>100</v>
      </c>
      <c r="C6414" t="s">
        <v>46</v>
      </c>
      <c r="D6414">
        <f t="shared" si="100"/>
        <v>2019</v>
      </c>
      <c r="E6414" s="2">
        <v>43480</v>
      </c>
      <c r="F6414" s="3">
        <v>0.3034722222222222</v>
      </c>
      <c r="G6414" t="s">
        <v>65</v>
      </c>
      <c r="H6414" t="s">
        <v>48</v>
      </c>
      <c r="I6414" t="s">
        <v>1388</v>
      </c>
      <c r="J6414" t="s">
        <v>6873</v>
      </c>
      <c r="K6414">
        <v>1</v>
      </c>
      <c r="L6414">
        <v>1</v>
      </c>
      <c r="M6414">
        <v>0</v>
      </c>
      <c r="N6414">
        <v>1</v>
      </c>
      <c r="O6414" t="s">
        <v>51</v>
      </c>
      <c r="P6414" t="s">
        <v>51</v>
      </c>
      <c r="Q6414" t="s">
        <v>51</v>
      </c>
      <c r="R6414" t="s">
        <v>52</v>
      </c>
      <c r="S6414" t="s">
        <v>208</v>
      </c>
      <c r="T6414" t="s">
        <v>54</v>
      </c>
      <c r="U6414" t="s">
        <v>117</v>
      </c>
      <c r="V6414" t="s">
        <v>109</v>
      </c>
      <c r="W6414" t="s">
        <v>77</v>
      </c>
      <c r="X6414" t="s">
        <v>58</v>
      </c>
      <c r="Y6414">
        <v>1</v>
      </c>
      <c r="Z6414">
        <v>1</v>
      </c>
      <c r="AA6414">
        <v>0</v>
      </c>
      <c r="AB6414">
        <v>0</v>
      </c>
      <c r="AC6414">
        <v>0</v>
      </c>
      <c r="AD6414">
        <v>0</v>
      </c>
      <c r="AE6414" t="s">
        <v>59</v>
      </c>
      <c r="AF6414">
        <v>-81.376271316484804</v>
      </c>
      <c r="AG6414">
        <v>28.518430280168602</v>
      </c>
      <c r="AH6414">
        <v>656282.18200123694</v>
      </c>
      <c r="AI6414">
        <v>504097.23421379901</v>
      </c>
      <c r="AJ6414" s="4">
        <v>43507.496423611112</v>
      </c>
      <c r="AK6414">
        <v>140</v>
      </c>
      <c r="AL6414" t="s">
        <v>110</v>
      </c>
      <c r="AM6414">
        <v>141</v>
      </c>
      <c r="AN6414" t="s">
        <v>111</v>
      </c>
      <c r="AO6414" t="s">
        <v>62</v>
      </c>
      <c r="AP6414" t="s">
        <v>106</v>
      </c>
      <c r="AQ6414" t="s">
        <v>80</v>
      </c>
    </row>
    <row r="6415" spans="1:44" x14ac:dyDescent="0.3">
      <c r="A6415">
        <v>87813721</v>
      </c>
      <c r="B6415" t="s">
        <v>265</v>
      </c>
      <c r="C6415" t="s">
        <v>119</v>
      </c>
      <c r="D6415">
        <f t="shared" si="100"/>
        <v>2019</v>
      </c>
      <c r="E6415" s="2">
        <v>43481</v>
      </c>
      <c r="F6415" s="3">
        <v>0.8125</v>
      </c>
      <c r="G6415" t="s">
        <v>266</v>
      </c>
      <c r="H6415" t="s">
        <v>91</v>
      </c>
      <c r="I6415" t="s">
        <v>6611</v>
      </c>
      <c r="J6415" t="s">
        <v>6874</v>
      </c>
      <c r="K6415">
        <v>2</v>
      </c>
      <c r="L6415">
        <v>2</v>
      </c>
      <c r="M6415">
        <v>0</v>
      </c>
      <c r="N6415">
        <v>0</v>
      </c>
      <c r="O6415" t="s">
        <v>51</v>
      </c>
      <c r="P6415" t="s">
        <v>51</v>
      </c>
      <c r="Q6415" t="s">
        <v>51</v>
      </c>
      <c r="R6415" t="s">
        <v>52</v>
      </c>
      <c r="S6415" t="s">
        <v>96</v>
      </c>
      <c r="T6415" t="s">
        <v>116</v>
      </c>
      <c r="U6415" t="s">
        <v>55</v>
      </c>
      <c r="V6415" t="s">
        <v>56</v>
      </c>
      <c r="W6415" t="s">
        <v>118</v>
      </c>
      <c r="X6415" t="s">
        <v>58</v>
      </c>
      <c r="Y6415">
        <v>2</v>
      </c>
      <c r="Z6415">
        <v>0</v>
      </c>
      <c r="AA6415">
        <v>0</v>
      </c>
      <c r="AB6415">
        <v>0</v>
      </c>
      <c r="AC6415">
        <v>0</v>
      </c>
      <c r="AD6415">
        <v>0</v>
      </c>
      <c r="AE6415" t="s">
        <v>59</v>
      </c>
      <c r="AF6415">
        <v>-81.309643423916796</v>
      </c>
      <c r="AG6415">
        <v>28.2622187123979</v>
      </c>
      <c r="AH6415">
        <v>663410.01511528599</v>
      </c>
      <c r="AI6415">
        <v>475790.24242961803</v>
      </c>
      <c r="AJ6415" s="4">
        <v>43634.585532407407</v>
      </c>
      <c r="AK6415">
        <v>190</v>
      </c>
      <c r="AL6415" t="s">
        <v>131</v>
      </c>
      <c r="AM6415">
        <v>180</v>
      </c>
      <c r="AN6415" t="s">
        <v>223</v>
      </c>
      <c r="AO6415" t="s">
        <v>62</v>
      </c>
      <c r="AP6415" t="s">
        <v>211</v>
      </c>
      <c r="AQ6415" t="s">
        <v>64</v>
      </c>
    </row>
    <row r="6416" spans="1:44" x14ac:dyDescent="0.3">
      <c r="A6416">
        <v>87938695</v>
      </c>
      <c r="B6416" t="s">
        <v>100</v>
      </c>
      <c r="C6416" t="s">
        <v>46</v>
      </c>
      <c r="D6416">
        <f t="shared" si="100"/>
        <v>2019</v>
      </c>
      <c r="E6416" s="2">
        <v>43481</v>
      </c>
      <c r="F6416" s="3">
        <v>0.65625</v>
      </c>
      <c r="G6416" t="s">
        <v>65</v>
      </c>
      <c r="H6416" t="s">
        <v>48</v>
      </c>
      <c r="I6416" t="s">
        <v>6875</v>
      </c>
      <c r="K6416">
        <v>1</v>
      </c>
      <c r="L6416">
        <v>1</v>
      </c>
      <c r="M6416">
        <v>0</v>
      </c>
      <c r="N6416">
        <v>1</v>
      </c>
      <c r="O6416" t="s">
        <v>51</v>
      </c>
      <c r="P6416" t="s">
        <v>51</v>
      </c>
      <c r="Q6416" t="s">
        <v>51</v>
      </c>
      <c r="R6416" t="s">
        <v>52</v>
      </c>
      <c r="S6416" t="s">
        <v>53</v>
      </c>
      <c r="T6416" t="s">
        <v>54</v>
      </c>
      <c r="U6416" t="s">
        <v>69</v>
      </c>
      <c r="V6416" t="s">
        <v>109</v>
      </c>
      <c r="W6416" t="s">
        <v>77</v>
      </c>
      <c r="X6416" t="s">
        <v>58</v>
      </c>
      <c r="Y6416">
        <v>1</v>
      </c>
      <c r="Z6416">
        <v>0</v>
      </c>
      <c r="AA6416">
        <v>0</v>
      </c>
      <c r="AB6416">
        <v>1</v>
      </c>
      <c r="AC6416">
        <v>0</v>
      </c>
      <c r="AD6416">
        <v>0</v>
      </c>
      <c r="AE6416" t="s">
        <v>59</v>
      </c>
      <c r="AF6416">
        <v>-81.417333750304195</v>
      </c>
      <c r="AG6416">
        <v>28.488398774709001</v>
      </c>
      <c r="AH6416">
        <v>652341.69761250098</v>
      </c>
      <c r="AI6416">
        <v>500678.1109875</v>
      </c>
      <c r="AJ6416" s="4">
        <v>43488.660856481481</v>
      </c>
      <c r="AK6416">
        <v>910</v>
      </c>
      <c r="AL6416" t="s">
        <v>251</v>
      </c>
      <c r="AM6416">
        <v>910</v>
      </c>
      <c r="AN6416" t="s">
        <v>251</v>
      </c>
      <c r="AO6416" t="s">
        <v>252</v>
      </c>
      <c r="AQ6416" t="s">
        <v>74</v>
      </c>
    </row>
    <row r="6417" spans="1:44" x14ac:dyDescent="0.3">
      <c r="A6417">
        <v>88076737</v>
      </c>
      <c r="B6417" t="s">
        <v>45</v>
      </c>
      <c r="C6417" t="s">
        <v>46</v>
      </c>
      <c r="D6417">
        <f t="shared" si="100"/>
        <v>2019</v>
      </c>
      <c r="E6417" s="2">
        <v>43482</v>
      </c>
      <c r="F6417" s="3">
        <v>0.65347222222222223</v>
      </c>
      <c r="G6417" t="s">
        <v>65</v>
      </c>
      <c r="H6417" t="s">
        <v>48</v>
      </c>
      <c r="I6417" t="s">
        <v>863</v>
      </c>
      <c r="J6417" t="s">
        <v>4490</v>
      </c>
      <c r="K6417">
        <v>1</v>
      </c>
      <c r="L6417">
        <v>1</v>
      </c>
      <c r="M6417">
        <v>0</v>
      </c>
      <c r="N6417">
        <v>1</v>
      </c>
      <c r="O6417" t="s">
        <v>51</v>
      </c>
      <c r="P6417" t="s">
        <v>51</v>
      </c>
      <c r="Q6417" t="s">
        <v>51</v>
      </c>
      <c r="R6417" t="s">
        <v>52</v>
      </c>
      <c r="S6417" t="s">
        <v>53</v>
      </c>
      <c r="T6417" t="s">
        <v>54</v>
      </c>
      <c r="U6417" t="s">
        <v>69</v>
      </c>
      <c r="V6417" t="s">
        <v>109</v>
      </c>
      <c r="W6417" t="s">
        <v>77</v>
      </c>
      <c r="X6417" t="s">
        <v>58</v>
      </c>
      <c r="Y6417">
        <v>1</v>
      </c>
      <c r="Z6417">
        <v>0</v>
      </c>
      <c r="AA6417">
        <v>0</v>
      </c>
      <c r="AB6417">
        <v>1</v>
      </c>
      <c r="AC6417">
        <v>0</v>
      </c>
      <c r="AD6417">
        <v>0</v>
      </c>
      <c r="AE6417" t="s">
        <v>59</v>
      </c>
      <c r="AF6417">
        <v>-81.169241203417002</v>
      </c>
      <c r="AG6417">
        <v>28.565289858651699</v>
      </c>
      <c r="AH6417">
        <v>676381.72301693901</v>
      </c>
      <c r="AI6417">
        <v>509747.13270935602</v>
      </c>
      <c r="AJ6417" s="4">
        <v>43494.495150462964</v>
      </c>
      <c r="AK6417">
        <v>320</v>
      </c>
      <c r="AL6417" t="s">
        <v>98</v>
      </c>
      <c r="AM6417">
        <v>322</v>
      </c>
      <c r="AN6417" t="s">
        <v>123</v>
      </c>
      <c r="AO6417" t="s">
        <v>72</v>
      </c>
      <c r="AP6417" t="s">
        <v>106</v>
      </c>
      <c r="AQ6417" t="s">
        <v>80</v>
      </c>
    </row>
    <row r="6418" spans="1:44" x14ac:dyDescent="0.3">
      <c r="A6418">
        <v>87946831</v>
      </c>
      <c r="B6418" t="s">
        <v>100</v>
      </c>
      <c r="C6418" t="s">
        <v>46</v>
      </c>
      <c r="D6418">
        <f t="shared" si="100"/>
        <v>2019</v>
      </c>
      <c r="E6418" s="2">
        <v>43482</v>
      </c>
      <c r="F6418" s="3">
        <v>0.67499999999999993</v>
      </c>
      <c r="G6418" t="s">
        <v>65</v>
      </c>
      <c r="H6418" t="s">
        <v>48</v>
      </c>
      <c r="I6418" t="s">
        <v>2272</v>
      </c>
      <c r="J6418" t="s">
        <v>6876</v>
      </c>
      <c r="K6418">
        <v>1</v>
      </c>
      <c r="L6418">
        <v>1</v>
      </c>
      <c r="M6418">
        <v>0</v>
      </c>
      <c r="N6418">
        <v>1</v>
      </c>
      <c r="O6418" t="s">
        <v>51</v>
      </c>
      <c r="P6418" t="s">
        <v>51</v>
      </c>
      <c r="Q6418" t="s">
        <v>51</v>
      </c>
      <c r="R6418" t="s">
        <v>52</v>
      </c>
      <c r="S6418" t="s">
        <v>53</v>
      </c>
      <c r="T6418" t="s">
        <v>54</v>
      </c>
      <c r="U6418" t="s">
        <v>55</v>
      </c>
      <c r="V6418" t="s">
        <v>56</v>
      </c>
      <c r="W6418" t="s">
        <v>77</v>
      </c>
      <c r="X6418" t="s">
        <v>58</v>
      </c>
      <c r="Y6418">
        <v>1</v>
      </c>
      <c r="Z6418">
        <v>1</v>
      </c>
      <c r="AA6418">
        <v>0</v>
      </c>
      <c r="AB6418">
        <v>0</v>
      </c>
      <c r="AC6418">
        <v>0</v>
      </c>
      <c r="AD6418">
        <v>0</v>
      </c>
      <c r="AE6418" t="s">
        <v>59</v>
      </c>
      <c r="AF6418">
        <v>-81.388590000384397</v>
      </c>
      <c r="AG6418">
        <v>28.582030024805299</v>
      </c>
      <c r="AH6418">
        <v>654929.52699999895</v>
      </c>
      <c r="AI6418">
        <v>511133.22739999997</v>
      </c>
      <c r="AJ6418" s="4">
        <v>43493.649143518516</v>
      </c>
      <c r="AK6418">
        <v>215</v>
      </c>
      <c r="AL6418" t="s">
        <v>87</v>
      </c>
      <c r="AM6418">
        <v>213</v>
      </c>
      <c r="AN6418" t="s">
        <v>88</v>
      </c>
      <c r="AO6418" t="s">
        <v>62</v>
      </c>
      <c r="AP6418" t="s">
        <v>63</v>
      </c>
      <c r="AQ6418" t="s">
        <v>80</v>
      </c>
    </row>
    <row r="6419" spans="1:44" x14ac:dyDescent="0.3">
      <c r="A6419">
        <v>88614517</v>
      </c>
      <c r="B6419" t="s">
        <v>197</v>
      </c>
      <c r="C6419" t="s">
        <v>119</v>
      </c>
      <c r="D6419">
        <f t="shared" si="100"/>
        <v>2019</v>
      </c>
      <c r="E6419" s="2">
        <v>43483</v>
      </c>
      <c r="F6419" s="3">
        <v>0.77222222222222225</v>
      </c>
      <c r="G6419" t="s">
        <v>198</v>
      </c>
      <c r="H6419" t="s">
        <v>83</v>
      </c>
      <c r="I6419" t="s">
        <v>6877</v>
      </c>
      <c r="J6419" t="s">
        <v>6064</v>
      </c>
      <c r="K6419">
        <v>1</v>
      </c>
      <c r="L6419">
        <v>1</v>
      </c>
      <c r="M6419">
        <v>0</v>
      </c>
      <c r="N6419">
        <v>0</v>
      </c>
      <c r="O6419" t="s">
        <v>51</v>
      </c>
      <c r="P6419" t="s">
        <v>51</v>
      </c>
      <c r="Q6419" t="s">
        <v>51</v>
      </c>
      <c r="R6419" t="s">
        <v>52</v>
      </c>
      <c r="S6419" t="s">
        <v>96</v>
      </c>
      <c r="T6419" t="s">
        <v>116</v>
      </c>
      <c r="U6419" t="s">
        <v>117</v>
      </c>
      <c r="V6419" t="s">
        <v>56</v>
      </c>
      <c r="W6419" t="s">
        <v>77</v>
      </c>
      <c r="X6419" t="s">
        <v>58</v>
      </c>
      <c r="Y6419">
        <v>1</v>
      </c>
      <c r="Z6419">
        <v>0</v>
      </c>
      <c r="AA6419">
        <v>0</v>
      </c>
      <c r="AB6419">
        <v>0</v>
      </c>
      <c r="AC6419">
        <v>0</v>
      </c>
      <c r="AD6419">
        <v>0</v>
      </c>
      <c r="AE6419" t="s">
        <v>59</v>
      </c>
      <c r="AF6419">
        <v>-81.3375939994812</v>
      </c>
      <c r="AG6419">
        <v>28.6740983250284</v>
      </c>
      <c r="AH6419">
        <v>659686.32556492405</v>
      </c>
      <c r="AI6419">
        <v>521461.94216944103</v>
      </c>
      <c r="AJ6419" s="4">
        <v>43485.619016203702</v>
      </c>
      <c r="AK6419">
        <v>140</v>
      </c>
      <c r="AL6419" t="s">
        <v>110</v>
      </c>
      <c r="AM6419">
        <v>141</v>
      </c>
      <c r="AN6419" t="s">
        <v>111</v>
      </c>
      <c r="AO6419" t="s">
        <v>62</v>
      </c>
      <c r="AP6419" t="s">
        <v>106</v>
      </c>
      <c r="AQ6419" t="s">
        <v>80</v>
      </c>
    </row>
    <row r="6420" spans="1:44" x14ac:dyDescent="0.3">
      <c r="A6420">
        <v>87675146</v>
      </c>
      <c r="B6420" t="s">
        <v>302</v>
      </c>
      <c r="C6420" t="s">
        <v>46</v>
      </c>
      <c r="D6420">
        <f t="shared" si="100"/>
        <v>2019</v>
      </c>
      <c r="E6420" s="2">
        <v>43483</v>
      </c>
      <c r="F6420" s="3">
        <v>0.37638888888888888</v>
      </c>
      <c r="G6420" t="s">
        <v>303</v>
      </c>
      <c r="H6420" t="s">
        <v>48</v>
      </c>
      <c r="I6420" t="s">
        <v>3515</v>
      </c>
      <c r="J6420" t="s">
        <v>1975</v>
      </c>
      <c r="K6420">
        <v>1</v>
      </c>
      <c r="L6420">
        <v>1</v>
      </c>
      <c r="M6420">
        <v>0</v>
      </c>
      <c r="N6420">
        <v>1</v>
      </c>
      <c r="O6420" t="s">
        <v>51</v>
      </c>
      <c r="P6420" t="s">
        <v>51</v>
      </c>
      <c r="Q6420" t="s">
        <v>51</v>
      </c>
      <c r="R6420" t="s">
        <v>52</v>
      </c>
      <c r="S6420" t="s">
        <v>53</v>
      </c>
      <c r="T6420" t="s">
        <v>54</v>
      </c>
      <c r="U6420" t="s">
        <v>69</v>
      </c>
      <c r="V6420" t="s">
        <v>56</v>
      </c>
      <c r="W6420" t="s">
        <v>57</v>
      </c>
      <c r="X6420" t="s">
        <v>58</v>
      </c>
      <c r="Y6420">
        <v>1</v>
      </c>
      <c r="Z6420">
        <v>0</v>
      </c>
      <c r="AA6420">
        <v>1</v>
      </c>
      <c r="AB6420">
        <v>0</v>
      </c>
      <c r="AC6420">
        <v>0</v>
      </c>
      <c r="AD6420">
        <v>0</v>
      </c>
      <c r="AE6420" t="s">
        <v>59</v>
      </c>
      <c r="AF6420">
        <v>-81.591826108439307</v>
      </c>
      <c r="AG6420">
        <v>28.557251498329499</v>
      </c>
      <c r="AH6420">
        <v>635145.69579770102</v>
      </c>
      <c r="AI6420">
        <v>507978.15260471997</v>
      </c>
      <c r="AJ6420" s="4">
        <v>43614.452928240738</v>
      </c>
      <c r="AK6420">
        <v>220</v>
      </c>
      <c r="AL6420" t="s">
        <v>568</v>
      </c>
      <c r="AM6420">
        <v>221</v>
      </c>
      <c r="AN6420" t="s">
        <v>569</v>
      </c>
      <c r="AO6420" t="s">
        <v>72</v>
      </c>
      <c r="AP6420" t="s">
        <v>63</v>
      </c>
      <c r="AQ6420" t="s">
        <v>80</v>
      </c>
    </row>
    <row r="6421" spans="1:44" x14ac:dyDescent="0.3">
      <c r="A6421">
        <v>88910705</v>
      </c>
      <c r="B6421" t="s">
        <v>100</v>
      </c>
      <c r="C6421" t="s">
        <v>46</v>
      </c>
      <c r="D6421">
        <f t="shared" si="100"/>
        <v>2019</v>
      </c>
      <c r="E6421" s="2">
        <v>43484</v>
      </c>
      <c r="F6421" s="3">
        <v>0.56944444444444442</v>
      </c>
      <c r="G6421" t="s">
        <v>65</v>
      </c>
      <c r="H6421" t="s">
        <v>48</v>
      </c>
      <c r="I6421" t="s">
        <v>6878</v>
      </c>
      <c r="J6421" t="s">
        <v>1500</v>
      </c>
      <c r="K6421">
        <v>1</v>
      </c>
      <c r="L6421">
        <v>1</v>
      </c>
      <c r="M6421">
        <v>0</v>
      </c>
      <c r="N6421">
        <v>0</v>
      </c>
      <c r="O6421" t="s">
        <v>51</v>
      </c>
      <c r="P6421" t="s">
        <v>51</v>
      </c>
      <c r="Q6421" t="s">
        <v>51</v>
      </c>
      <c r="R6421" t="s">
        <v>52</v>
      </c>
      <c r="S6421" t="s">
        <v>53</v>
      </c>
      <c r="T6421" t="s">
        <v>116</v>
      </c>
      <c r="U6421" t="s">
        <v>69</v>
      </c>
      <c r="V6421" t="s">
        <v>165</v>
      </c>
      <c r="W6421" t="s">
        <v>118</v>
      </c>
      <c r="X6421" t="s">
        <v>58</v>
      </c>
      <c r="Y6421">
        <v>1</v>
      </c>
      <c r="Z6421">
        <v>0</v>
      </c>
      <c r="AA6421">
        <v>0</v>
      </c>
      <c r="AB6421">
        <v>0</v>
      </c>
      <c r="AC6421">
        <v>0</v>
      </c>
      <c r="AD6421">
        <v>0</v>
      </c>
      <c r="AE6421" t="s">
        <v>59</v>
      </c>
      <c r="AF6421">
        <v>-81.392981753714693</v>
      </c>
      <c r="AG6421">
        <v>28.552999393456702</v>
      </c>
      <c r="AH6421">
        <v>654569.01631209499</v>
      </c>
      <c r="AI6421">
        <v>507900.86165402102</v>
      </c>
      <c r="AJ6421" s="4">
        <v>43498.949942129628</v>
      </c>
      <c r="AK6421">
        <v>850</v>
      </c>
      <c r="AL6421" t="s">
        <v>295</v>
      </c>
      <c r="AM6421">
        <v>520</v>
      </c>
      <c r="AN6421" t="s">
        <v>6879</v>
      </c>
      <c r="AO6421" t="s">
        <v>72</v>
      </c>
      <c r="AP6421" t="s">
        <v>211</v>
      </c>
      <c r="AQ6421" t="s">
        <v>64</v>
      </c>
    </row>
    <row r="6422" spans="1:44" x14ac:dyDescent="0.3">
      <c r="A6422">
        <v>88834125</v>
      </c>
      <c r="B6422" t="s">
        <v>212</v>
      </c>
      <c r="C6422" t="s">
        <v>46</v>
      </c>
      <c r="D6422">
        <f t="shared" si="100"/>
        <v>2019</v>
      </c>
      <c r="E6422" s="2">
        <v>43485</v>
      </c>
      <c r="F6422" s="3">
        <v>0.72222222222222221</v>
      </c>
      <c r="G6422" t="s">
        <v>180</v>
      </c>
      <c r="H6422" t="s">
        <v>48</v>
      </c>
      <c r="I6422" t="s">
        <v>829</v>
      </c>
      <c r="J6422" t="s">
        <v>6880</v>
      </c>
      <c r="K6422">
        <v>1</v>
      </c>
      <c r="L6422">
        <v>1</v>
      </c>
      <c r="M6422">
        <v>0</v>
      </c>
      <c r="N6422">
        <v>1</v>
      </c>
      <c r="O6422" t="s">
        <v>51</v>
      </c>
      <c r="P6422" t="s">
        <v>51</v>
      </c>
      <c r="Q6422" t="s">
        <v>51</v>
      </c>
      <c r="R6422" t="s">
        <v>68</v>
      </c>
      <c r="S6422" t="s">
        <v>53</v>
      </c>
      <c r="T6422" t="s">
        <v>54</v>
      </c>
      <c r="U6422" t="s">
        <v>55</v>
      </c>
      <c r="V6422" t="s">
        <v>109</v>
      </c>
      <c r="W6422" t="s">
        <v>77</v>
      </c>
      <c r="X6422" t="s">
        <v>58</v>
      </c>
      <c r="Y6422">
        <v>1</v>
      </c>
      <c r="Z6422">
        <v>0</v>
      </c>
      <c r="AA6422">
        <v>0</v>
      </c>
      <c r="AB6422">
        <v>1</v>
      </c>
      <c r="AC6422">
        <v>0</v>
      </c>
      <c r="AD6422">
        <v>0</v>
      </c>
      <c r="AE6422" t="s">
        <v>59</v>
      </c>
      <c r="AF6422">
        <v>-81.372770100044605</v>
      </c>
      <c r="AG6422">
        <v>28.606031458743399</v>
      </c>
      <c r="AH6422">
        <v>656416.87075119105</v>
      </c>
      <c r="AI6422">
        <v>513830.91414682003</v>
      </c>
      <c r="AJ6422" s="4">
        <v>43489.647650462961</v>
      </c>
      <c r="AK6422">
        <v>140</v>
      </c>
      <c r="AL6422" t="s">
        <v>110</v>
      </c>
      <c r="AM6422">
        <v>141</v>
      </c>
      <c r="AN6422" t="s">
        <v>111</v>
      </c>
      <c r="AO6422" t="s">
        <v>62</v>
      </c>
      <c r="AP6422" t="s">
        <v>63</v>
      </c>
      <c r="AQ6422" t="s">
        <v>80</v>
      </c>
    </row>
    <row r="6423" spans="1:44" x14ac:dyDescent="0.3">
      <c r="A6423">
        <v>88702625</v>
      </c>
      <c r="B6423" t="s">
        <v>81</v>
      </c>
      <c r="C6423" t="s">
        <v>46</v>
      </c>
      <c r="D6423">
        <f t="shared" si="100"/>
        <v>2019</v>
      </c>
      <c r="E6423" s="2">
        <v>43486</v>
      </c>
      <c r="F6423" s="3">
        <v>0.57638888888888895</v>
      </c>
      <c r="G6423" t="s">
        <v>82</v>
      </c>
      <c r="H6423" t="s">
        <v>83</v>
      </c>
      <c r="I6423" t="s">
        <v>4697</v>
      </c>
      <c r="J6423" t="s">
        <v>5569</v>
      </c>
      <c r="K6423">
        <v>1</v>
      </c>
      <c r="L6423">
        <v>1</v>
      </c>
      <c r="M6423">
        <v>0</v>
      </c>
      <c r="N6423">
        <v>2</v>
      </c>
      <c r="O6423" t="s">
        <v>51</v>
      </c>
      <c r="P6423" t="s">
        <v>51</v>
      </c>
      <c r="Q6423" t="s">
        <v>51</v>
      </c>
      <c r="R6423" t="s">
        <v>52</v>
      </c>
      <c r="S6423" t="s">
        <v>53</v>
      </c>
      <c r="T6423" t="s">
        <v>54</v>
      </c>
      <c r="U6423" t="s">
        <v>55</v>
      </c>
      <c r="V6423" t="s">
        <v>56</v>
      </c>
      <c r="W6423" t="s">
        <v>118</v>
      </c>
      <c r="X6423" t="s">
        <v>58</v>
      </c>
      <c r="Y6423">
        <v>1</v>
      </c>
      <c r="Z6423">
        <v>1</v>
      </c>
      <c r="AA6423">
        <v>1</v>
      </c>
      <c r="AB6423">
        <v>0</v>
      </c>
      <c r="AC6423">
        <v>0</v>
      </c>
      <c r="AD6423">
        <v>0</v>
      </c>
      <c r="AE6423" t="s">
        <v>59</v>
      </c>
      <c r="AF6423">
        <v>-81.390357960266002</v>
      </c>
      <c r="AG6423">
        <v>28.683604560303799</v>
      </c>
      <c r="AH6423">
        <v>654518.25938491605</v>
      </c>
      <c r="AI6423">
        <v>522407.40078496898</v>
      </c>
      <c r="AJ6423" s="4">
        <v>43491.713240740741</v>
      </c>
      <c r="AK6423">
        <v>140</v>
      </c>
      <c r="AL6423" t="s">
        <v>110</v>
      </c>
      <c r="AM6423">
        <v>141</v>
      </c>
      <c r="AN6423" t="s">
        <v>111</v>
      </c>
      <c r="AO6423" t="s">
        <v>62</v>
      </c>
      <c r="AP6423" t="s">
        <v>106</v>
      </c>
      <c r="AQ6423" t="s">
        <v>80</v>
      </c>
    </row>
    <row r="6424" spans="1:44" x14ac:dyDescent="0.3">
      <c r="A6424">
        <v>87946769</v>
      </c>
      <c r="B6424" t="s">
        <v>100</v>
      </c>
      <c r="C6424" t="s">
        <v>46</v>
      </c>
      <c r="D6424">
        <f t="shared" si="100"/>
        <v>2019</v>
      </c>
      <c r="E6424" s="2">
        <v>43487</v>
      </c>
      <c r="F6424" s="3">
        <v>0.72083333333333333</v>
      </c>
      <c r="G6424" t="s">
        <v>65</v>
      </c>
      <c r="H6424" t="s">
        <v>48</v>
      </c>
      <c r="I6424" t="s">
        <v>939</v>
      </c>
      <c r="J6424" t="s">
        <v>6881</v>
      </c>
      <c r="K6424">
        <v>1</v>
      </c>
      <c r="L6424">
        <v>1</v>
      </c>
      <c r="M6424">
        <v>0</v>
      </c>
      <c r="N6424">
        <v>1</v>
      </c>
      <c r="O6424" t="s">
        <v>51</v>
      </c>
      <c r="P6424" t="s">
        <v>51</v>
      </c>
      <c r="Q6424" t="s">
        <v>51</v>
      </c>
      <c r="R6424" t="s">
        <v>52</v>
      </c>
      <c r="S6424" t="s">
        <v>53</v>
      </c>
      <c r="T6424" t="s">
        <v>54</v>
      </c>
      <c r="U6424" t="s">
        <v>117</v>
      </c>
      <c r="V6424" t="s">
        <v>56</v>
      </c>
      <c r="W6424" t="s">
        <v>77</v>
      </c>
      <c r="X6424" t="s">
        <v>58</v>
      </c>
      <c r="Y6424">
        <v>1</v>
      </c>
      <c r="Z6424">
        <v>1</v>
      </c>
      <c r="AA6424">
        <v>0</v>
      </c>
      <c r="AB6424">
        <v>0</v>
      </c>
      <c r="AC6424">
        <v>0</v>
      </c>
      <c r="AD6424">
        <v>0</v>
      </c>
      <c r="AE6424" t="s">
        <v>59</v>
      </c>
      <c r="AF6424">
        <v>-81.393123759361202</v>
      </c>
      <c r="AG6424">
        <v>28.5329627261148</v>
      </c>
      <c r="AH6424">
        <v>654602.18901716603</v>
      </c>
      <c r="AI6424">
        <v>505675.87688921002</v>
      </c>
      <c r="AJ6424" s="4">
        <v>43584.639201388891</v>
      </c>
      <c r="AK6424">
        <v>140</v>
      </c>
      <c r="AL6424" t="s">
        <v>110</v>
      </c>
      <c r="AM6424">
        <v>141</v>
      </c>
      <c r="AN6424" t="s">
        <v>111</v>
      </c>
      <c r="AO6424" t="s">
        <v>62</v>
      </c>
      <c r="AP6424" t="s">
        <v>63</v>
      </c>
      <c r="AQ6424" t="s">
        <v>80</v>
      </c>
      <c r="AR6424" s="1" t="s">
        <v>6882</v>
      </c>
    </row>
    <row r="6425" spans="1:44" x14ac:dyDescent="0.3">
      <c r="A6425">
        <v>87675085</v>
      </c>
      <c r="B6425" t="s">
        <v>302</v>
      </c>
      <c r="C6425" t="s">
        <v>46</v>
      </c>
      <c r="D6425">
        <f t="shared" si="100"/>
        <v>2019</v>
      </c>
      <c r="E6425" s="2">
        <v>43487</v>
      </c>
      <c r="F6425" s="3">
        <v>0.72916666666666663</v>
      </c>
      <c r="G6425" t="s">
        <v>303</v>
      </c>
      <c r="H6425" t="s">
        <v>48</v>
      </c>
      <c r="I6425" t="s">
        <v>1089</v>
      </c>
      <c r="J6425" t="s">
        <v>6883</v>
      </c>
      <c r="K6425">
        <v>1</v>
      </c>
      <c r="L6425">
        <v>1</v>
      </c>
      <c r="M6425">
        <v>0</v>
      </c>
      <c r="N6425">
        <v>1</v>
      </c>
      <c r="O6425" t="s">
        <v>51</v>
      </c>
      <c r="P6425" t="s">
        <v>51</v>
      </c>
      <c r="Q6425" t="s">
        <v>51</v>
      </c>
      <c r="R6425" t="s">
        <v>52</v>
      </c>
      <c r="S6425" t="s">
        <v>53</v>
      </c>
      <c r="T6425" t="s">
        <v>54</v>
      </c>
      <c r="U6425" t="s">
        <v>117</v>
      </c>
      <c r="V6425" t="s">
        <v>109</v>
      </c>
      <c r="W6425" t="s">
        <v>118</v>
      </c>
      <c r="X6425" t="s">
        <v>58</v>
      </c>
      <c r="Y6425">
        <v>1</v>
      </c>
      <c r="Z6425">
        <v>0</v>
      </c>
      <c r="AA6425">
        <v>1</v>
      </c>
      <c r="AB6425">
        <v>0</v>
      </c>
      <c r="AC6425">
        <v>0</v>
      </c>
      <c r="AD6425">
        <v>0</v>
      </c>
      <c r="AE6425" t="s">
        <v>59</v>
      </c>
      <c r="AF6425">
        <v>-81.587310000444802</v>
      </c>
      <c r="AG6425">
        <v>28.551120024344801</v>
      </c>
      <c r="AH6425">
        <v>635599.93600000103</v>
      </c>
      <c r="AI6425">
        <v>507305.96730000002</v>
      </c>
      <c r="AJ6425" s="4">
        <v>43491.712847222225</v>
      </c>
      <c r="AK6425">
        <v>215</v>
      </c>
      <c r="AL6425" t="s">
        <v>87</v>
      </c>
      <c r="AM6425">
        <v>213</v>
      </c>
      <c r="AN6425" t="s">
        <v>88</v>
      </c>
      <c r="AO6425" t="s">
        <v>62</v>
      </c>
      <c r="AP6425" t="s">
        <v>63</v>
      </c>
      <c r="AQ6425" t="s">
        <v>80</v>
      </c>
    </row>
    <row r="6426" spans="1:44" x14ac:dyDescent="0.3">
      <c r="A6426">
        <v>88080595</v>
      </c>
      <c r="B6426" t="s">
        <v>45</v>
      </c>
      <c r="C6426" t="s">
        <v>46</v>
      </c>
      <c r="D6426">
        <f t="shared" si="100"/>
        <v>2019</v>
      </c>
      <c r="E6426" s="2">
        <v>43487</v>
      </c>
      <c r="F6426" s="3">
        <v>0.60486111111111118</v>
      </c>
      <c r="G6426" t="s">
        <v>47</v>
      </c>
      <c r="H6426" t="s">
        <v>48</v>
      </c>
      <c r="I6426" t="s">
        <v>2303</v>
      </c>
      <c r="J6426" t="s">
        <v>2227</v>
      </c>
      <c r="K6426">
        <v>1</v>
      </c>
      <c r="L6426">
        <v>1</v>
      </c>
      <c r="M6426">
        <v>0</v>
      </c>
      <c r="N6426">
        <v>1</v>
      </c>
      <c r="O6426" t="s">
        <v>51</v>
      </c>
      <c r="P6426" t="s">
        <v>94</v>
      </c>
      <c r="Q6426" t="s">
        <v>51</v>
      </c>
      <c r="R6426" t="s">
        <v>52</v>
      </c>
      <c r="S6426" t="s">
        <v>53</v>
      </c>
      <c r="T6426" t="s">
        <v>54</v>
      </c>
      <c r="U6426" t="s">
        <v>69</v>
      </c>
      <c r="V6426" t="s">
        <v>109</v>
      </c>
      <c r="W6426" t="s">
        <v>77</v>
      </c>
      <c r="X6426" t="s">
        <v>58</v>
      </c>
      <c r="Y6426">
        <v>1</v>
      </c>
      <c r="Z6426">
        <v>0</v>
      </c>
      <c r="AA6426">
        <v>1</v>
      </c>
      <c r="AB6426">
        <v>0</v>
      </c>
      <c r="AC6426">
        <v>0</v>
      </c>
      <c r="AD6426">
        <v>0</v>
      </c>
      <c r="AE6426" t="s">
        <v>59</v>
      </c>
      <c r="AF6426">
        <v>-81.310614730570506</v>
      </c>
      <c r="AG6426">
        <v>28.5503440895538</v>
      </c>
      <c r="AH6426">
        <v>662617.13162635104</v>
      </c>
      <c r="AI6426">
        <v>507778.76827773597</v>
      </c>
      <c r="AJ6426" s="4">
        <v>43503.499502314815</v>
      </c>
      <c r="AK6426">
        <v>320</v>
      </c>
      <c r="AL6426" t="s">
        <v>98</v>
      </c>
      <c r="AM6426">
        <v>322</v>
      </c>
      <c r="AN6426" t="s">
        <v>123</v>
      </c>
      <c r="AO6426" t="s">
        <v>72</v>
      </c>
      <c r="AP6426" t="s">
        <v>106</v>
      </c>
      <c r="AQ6426" t="s">
        <v>80</v>
      </c>
    </row>
    <row r="6427" spans="1:44" x14ac:dyDescent="0.3">
      <c r="A6427">
        <v>88057139</v>
      </c>
      <c r="B6427" t="s">
        <v>45</v>
      </c>
      <c r="C6427" t="s">
        <v>46</v>
      </c>
      <c r="D6427">
        <f t="shared" si="100"/>
        <v>2019</v>
      </c>
      <c r="E6427" s="2">
        <v>43487</v>
      </c>
      <c r="F6427" s="3">
        <v>0.49652777777777773</v>
      </c>
      <c r="G6427" t="s">
        <v>65</v>
      </c>
      <c r="H6427" t="s">
        <v>48</v>
      </c>
      <c r="I6427" t="s">
        <v>480</v>
      </c>
      <c r="J6427" t="s">
        <v>6884</v>
      </c>
      <c r="K6427">
        <v>1</v>
      </c>
      <c r="L6427">
        <v>2</v>
      </c>
      <c r="M6427">
        <v>0</v>
      </c>
      <c r="N6427">
        <v>2</v>
      </c>
      <c r="O6427" t="s">
        <v>51</v>
      </c>
      <c r="P6427" t="s">
        <v>51</v>
      </c>
      <c r="Q6427" t="s">
        <v>51</v>
      </c>
      <c r="R6427" t="s">
        <v>52</v>
      </c>
      <c r="S6427" t="s">
        <v>53</v>
      </c>
      <c r="T6427" t="s">
        <v>54</v>
      </c>
      <c r="U6427" t="s">
        <v>55</v>
      </c>
      <c r="V6427" t="s">
        <v>56</v>
      </c>
      <c r="W6427" t="s">
        <v>77</v>
      </c>
      <c r="X6427" t="s">
        <v>58</v>
      </c>
      <c r="Y6427">
        <v>2</v>
      </c>
      <c r="Z6427">
        <v>0</v>
      </c>
      <c r="AA6427">
        <v>2</v>
      </c>
      <c r="AB6427">
        <v>0</v>
      </c>
      <c r="AC6427">
        <v>0</v>
      </c>
      <c r="AD6427">
        <v>0</v>
      </c>
      <c r="AE6427" t="s">
        <v>59</v>
      </c>
      <c r="AF6427">
        <v>-81.434535959034804</v>
      </c>
      <c r="AG6427">
        <v>28.547260047823901</v>
      </c>
      <c r="AH6427">
        <v>650525.19840322004</v>
      </c>
      <c r="AI6427">
        <v>507178.511628501</v>
      </c>
      <c r="AJ6427" s="4">
        <v>43579.421180555553</v>
      </c>
      <c r="AK6427">
        <v>158</v>
      </c>
      <c r="AL6427" t="s">
        <v>201</v>
      </c>
      <c r="AM6427">
        <v>153</v>
      </c>
      <c r="AN6427" t="s">
        <v>228</v>
      </c>
      <c r="AO6427" t="s">
        <v>62</v>
      </c>
      <c r="AP6427" t="s">
        <v>106</v>
      </c>
      <c r="AQ6427" t="s">
        <v>80</v>
      </c>
    </row>
    <row r="6428" spans="1:44" x14ac:dyDescent="0.3">
      <c r="A6428">
        <v>88070698</v>
      </c>
      <c r="B6428" t="s">
        <v>45</v>
      </c>
      <c r="C6428" t="s">
        <v>46</v>
      </c>
      <c r="D6428">
        <f t="shared" si="100"/>
        <v>2019</v>
      </c>
      <c r="E6428" s="2">
        <v>43487</v>
      </c>
      <c r="F6428" s="3">
        <v>0.83958333333333324</v>
      </c>
      <c r="G6428" t="s">
        <v>47</v>
      </c>
      <c r="H6428" t="s">
        <v>48</v>
      </c>
      <c r="I6428" t="s">
        <v>397</v>
      </c>
      <c r="J6428" t="s">
        <v>1997</v>
      </c>
      <c r="K6428">
        <v>1</v>
      </c>
      <c r="L6428">
        <v>1</v>
      </c>
      <c r="M6428">
        <v>0</v>
      </c>
      <c r="N6428">
        <v>1</v>
      </c>
      <c r="O6428" t="s">
        <v>51</v>
      </c>
      <c r="P6428" t="s">
        <v>51</v>
      </c>
      <c r="Q6428" t="s">
        <v>51</v>
      </c>
      <c r="R6428" t="s">
        <v>52</v>
      </c>
      <c r="S6428" t="s">
        <v>96</v>
      </c>
      <c r="T6428" t="s">
        <v>54</v>
      </c>
      <c r="U6428" t="s">
        <v>55</v>
      </c>
      <c r="V6428" t="s">
        <v>56</v>
      </c>
      <c r="W6428" t="s">
        <v>77</v>
      </c>
      <c r="X6428" t="s">
        <v>58</v>
      </c>
      <c r="Y6428">
        <v>1</v>
      </c>
      <c r="Z6428">
        <v>1</v>
      </c>
      <c r="AA6428">
        <v>0</v>
      </c>
      <c r="AB6428">
        <v>0</v>
      </c>
      <c r="AC6428">
        <v>0</v>
      </c>
      <c r="AD6428">
        <v>0</v>
      </c>
      <c r="AE6428" t="s">
        <v>59</v>
      </c>
      <c r="AF6428">
        <v>-81.381794376791603</v>
      </c>
      <c r="AG6428">
        <v>28.472708477598101</v>
      </c>
      <c r="AH6428">
        <v>655850.57939881098</v>
      </c>
      <c r="AI6428">
        <v>499009.22298745398</v>
      </c>
      <c r="AJ6428" s="4">
        <v>43958.509027777778</v>
      </c>
      <c r="AK6428">
        <v>320</v>
      </c>
      <c r="AL6428" t="s">
        <v>98</v>
      </c>
      <c r="AM6428">
        <v>321</v>
      </c>
      <c r="AN6428" t="s">
        <v>99</v>
      </c>
      <c r="AO6428" t="s">
        <v>72</v>
      </c>
      <c r="AP6428" t="s">
        <v>63</v>
      </c>
      <c r="AQ6428" t="s">
        <v>80</v>
      </c>
    </row>
    <row r="6429" spans="1:44" x14ac:dyDescent="0.3">
      <c r="A6429">
        <v>88048573</v>
      </c>
      <c r="B6429" t="s">
        <v>45</v>
      </c>
      <c r="C6429" t="s">
        <v>46</v>
      </c>
      <c r="D6429">
        <f t="shared" si="100"/>
        <v>2019</v>
      </c>
      <c r="E6429" s="2">
        <v>43488</v>
      </c>
      <c r="F6429" s="3">
        <v>0.64583333333333337</v>
      </c>
      <c r="G6429" t="s">
        <v>90</v>
      </c>
      <c r="H6429" t="s">
        <v>91</v>
      </c>
      <c r="I6429" t="s">
        <v>6885</v>
      </c>
      <c r="J6429" t="s">
        <v>6475</v>
      </c>
      <c r="K6429">
        <v>1</v>
      </c>
      <c r="L6429">
        <v>1</v>
      </c>
      <c r="M6429">
        <v>0</v>
      </c>
      <c r="N6429">
        <v>1</v>
      </c>
      <c r="O6429" t="s">
        <v>51</v>
      </c>
      <c r="P6429" t="s">
        <v>51</v>
      </c>
      <c r="Q6429" t="s">
        <v>51</v>
      </c>
      <c r="R6429" t="s">
        <v>52</v>
      </c>
      <c r="S6429" t="s">
        <v>53</v>
      </c>
      <c r="T6429" t="s">
        <v>54</v>
      </c>
      <c r="U6429" t="s">
        <v>117</v>
      </c>
      <c r="V6429" t="s">
        <v>7</v>
      </c>
      <c r="W6429" t="s">
        <v>77</v>
      </c>
      <c r="X6429" t="s">
        <v>58</v>
      </c>
      <c r="Y6429">
        <v>1</v>
      </c>
      <c r="Z6429">
        <v>1</v>
      </c>
      <c r="AA6429">
        <v>0</v>
      </c>
      <c r="AB6429">
        <v>0</v>
      </c>
      <c r="AC6429">
        <v>0</v>
      </c>
      <c r="AD6429">
        <v>0</v>
      </c>
      <c r="AE6429" t="s">
        <v>59</v>
      </c>
      <c r="AF6429">
        <v>-81.495935618601195</v>
      </c>
      <c r="AG6429">
        <v>28.333117494088299</v>
      </c>
      <c r="AH6429">
        <v>645013.06344741397</v>
      </c>
      <c r="AI6429">
        <v>483278.25523540197</v>
      </c>
      <c r="AJ6429" s="4">
        <v>43633.62222222222</v>
      </c>
      <c r="AK6429">
        <v>150</v>
      </c>
      <c r="AL6429" t="s">
        <v>159</v>
      </c>
      <c r="AM6429">
        <v>151</v>
      </c>
      <c r="AN6429" t="s">
        <v>160</v>
      </c>
      <c r="AO6429" t="s">
        <v>62</v>
      </c>
      <c r="AP6429" t="s">
        <v>106</v>
      </c>
      <c r="AQ6429" t="s">
        <v>80</v>
      </c>
    </row>
    <row r="6430" spans="1:44" x14ac:dyDescent="0.3">
      <c r="A6430">
        <v>88909461</v>
      </c>
      <c r="B6430" t="s">
        <v>100</v>
      </c>
      <c r="C6430" t="s">
        <v>46</v>
      </c>
      <c r="D6430">
        <f t="shared" si="100"/>
        <v>2019</v>
      </c>
      <c r="E6430" s="2">
        <v>43488</v>
      </c>
      <c r="F6430" s="3">
        <v>0.78611111111111109</v>
      </c>
      <c r="G6430" t="s">
        <v>65</v>
      </c>
      <c r="H6430" t="s">
        <v>48</v>
      </c>
      <c r="I6430" t="s">
        <v>1500</v>
      </c>
      <c r="J6430" t="s">
        <v>730</v>
      </c>
      <c r="K6430">
        <v>1</v>
      </c>
      <c r="L6430">
        <v>1</v>
      </c>
      <c r="M6430">
        <v>0</v>
      </c>
      <c r="N6430">
        <v>1</v>
      </c>
      <c r="O6430" t="s">
        <v>51</v>
      </c>
      <c r="P6430" t="s">
        <v>51</v>
      </c>
      <c r="Q6430" t="s">
        <v>51</v>
      </c>
      <c r="R6430" t="s">
        <v>52</v>
      </c>
      <c r="S6430" t="s">
        <v>96</v>
      </c>
      <c r="T6430" t="s">
        <v>54</v>
      </c>
      <c r="U6430" t="s">
        <v>69</v>
      </c>
      <c r="V6430" t="s">
        <v>56</v>
      </c>
      <c r="W6430" t="s">
        <v>77</v>
      </c>
      <c r="X6430" t="s">
        <v>58</v>
      </c>
      <c r="Y6430">
        <v>1</v>
      </c>
      <c r="Z6430">
        <v>0</v>
      </c>
      <c r="AA6430">
        <v>1</v>
      </c>
      <c r="AB6430">
        <v>0</v>
      </c>
      <c r="AC6430">
        <v>0</v>
      </c>
      <c r="AD6430">
        <v>0</v>
      </c>
      <c r="AE6430" t="s">
        <v>59</v>
      </c>
      <c r="AF6430">
        <v>-81.393205414894297</v>
      </c>
      <c r="AG6430">
        <v>28.5441398543059</v>
      </c>
      <c r="AH6430">
        <v>654567.97717435099</v>
      </c>
      <c r="AI6430">
        <v>506916.716681102</v>
      </c>
      <c r="AJ6430" s="4">
        <v>43509.650011574071</v>
      </c>
      <c r="AK6430">
        <v>110</v>
      </c>
      <c r="AL6430" t="s">
        <v>60</v>
      </c>
      <c r="AM6430">
        <v>129</v>
      </c>
      <c r="AN6430" t="s">
        <v>853</v>
      </c>
      <c r="AO6430" t="s">
        <v>229</v>
      </c>
      <c r="AP6430" t="s">
        <v>106</v>
      </c>
      <c r="AQ6430" t="s">
        <v>64</v>
      </c>
    </row>
    <row r="6431" spans="1:44" x14ac:dyDescent="0.3">
      <c r="A6431">
        <v>87813758</v>
      </c>
      <c r="B6431" t="s">
        <v>265</v>
      </c>
      <c r="C6431" t="s">
        <v>119</v>
      </c>
      <c r="D6431">
        <f t="shared" si="100"/>
        <v>2019</v>
      </c>
      <c r="E6431" s="2">
        <v>43492</v>
      </c>
      <c r="F6431" s="3">
        <v>0.72222222222222221</v>
      </c>
      <c r="G6431" t="s">
        <v>266</v>
      </c>
      <c r="H6431" t="s">
        <v>91</v>
      </c>
      <c r="I6431" t="s">
        <v>6886</v>
      </c>
      <c r="J6431" t="s">
        <v>1763</v>
      </c>
      <c r="K6431">
        <v>1</v>
      </c>
      <c r="L6431">
        <v>1</v>
      </c>
      <c r="M6431">
        <v>0</v>
      </c>
      <c r="N6431">
        <v>0</v>
      </c>
      <c r="O6431" t="s">
        <v>51</v>
      </c>
      <c r="P6431" t="s">
        <v>51</v>
      </c>
      <c r="Q6431" t="s">
        <v>51</v>
      </c>
      <c r="R6431" t="s">
        <v>95</v>
      </c>
      <c r="S6431" t="s">
        <v>158</v>
      </c>
      <c r="T6431" t="s">
        <v>116</v>
      </c>
      <c r="U6431" t="s">
        <v>117</v>
      </c>
      <c r="V6431" t="s">
        <v>56</v>
      </c>
      <c r="W6431" t="s">
        <v>57</v>
      </c>
      <c r="X6431" t="s">
        <v>97</v>
      </c>
      <c r="Y6431">
        <v>1</v>
      </c>
      <c r="Z6431">
        <v>0</v>
      </c>
      <c r="AA6431">
        <v>0</v>
      </c>
      <c r="AB6431">
        <v>0</v>
      </c>
      <c r="AC6431">
        <v>0</v>
      </c>
      <c r="AD6431">
        <v>0</v>
      </c>
      <c r="AE6431" t="s">
        <v>59</v>
      </c>
      <c r="AF6431">
        <v>-81.3003209045322</v>
      </c>
      <c r="AG6431">
        <v>28.2479812688244</v>
      </c>
      <c r="AH6431">
        <v>664357.24084489304</v>
      </c>
      <c r="AI6431">
        <v>474229.40393517201</v>
      </c>
      <c r="AJ6431" s="4">
        <v>44636.438761574071</v>
      </c>
      <c r="AK6431">
        <v>230</v>
      </c>
      <c r="AL6431" t="s">
        <v>126</v>
      </c>
      <c r="AM6431">
        <v>231</v>
      </c>
      <c r="AN6431" t="s">
        <v>512</v>
      </c>
      <c r="AO6431" t="s">
        <v>72</v>
      </c>
      <c r="AP6431" t="s">
        <v>63</v>
      </c>
      <c r="AQ6431" t="s">
        <v>64</v>
      </c>
    </row>
    <row r="6432" spans="1:44" x14ac:dyDescent="0.3">
      <c r="A6432">
        <v>88084333</v>
      </c>
      <c r="B6432" t="s">
        <v>45</v>
      </c>
      <c r="C6432" t="s">
        <v>46</v>
      </c>
      <c r="D6432">
        <f t="shared" si="100"/>
        <v>2019</v>
      </c>
      <c r="E6432" s="2">
        <v>43493</v>
      </c>
      <c r="F6432" s="3">
        <v>0.65972222222222221</v>
      </c>
      <c r="G6432" t="s">
        <v>65</v>
      </c>
      <c r="H6432" t="s">
        <v>48</v>
      </c>
      <c r="I6432" t="s">
        <v>6887</v>
      </c>
      <c r="J6432" t="s">
        <v>6888</v>
      </c>
      <c r="K6432">
        <v>1</v>
      </c>
      <c r="L6432">
        <v>1</v>
      </c>
      <c r="M6432">
        <v>0</v>
      </c>
      <c r="N6432">
        <v>1</v>
      </c>
      <c r="O6432" t="s">
        <v>51</v>
      </c>
      <c r="P6432" t="s">
        <v>51</v>
      </c>
      <c r="Q6432" t="s">
        <v>51</v>
      </c>
      <c r="R6432" t="s">
        <v>52</v>
      </c>
      <c r="S6432" t="s">
        <v>53</v>
      </c>
      <c r="T6432" t="s">
        <v>54</v>
      </c>
      <c r="U6432" t="s">
        <v>69</v>
      </c>
      <c r="V6432" t="s">
        <v>56</v>
      </c>
      <c r="W6432" t="s">
        <v>57</v>
      </c>
      <c r="X6432" t="s">
        <v>58</v>
      </c>
      <c r="Y6432">
        <v>1</v>
      </c>
      <c r="Z6432">
        <v>0</v>
      </c>
      <c r="AA6432">
        <v>1</v>
      </c>
      <c r="AB6432">
        <v>0</v>
      </c>
      <c r="AC6432">
        <v>0</v>
      </c>
      <c r="AD6432">
        <v>0</v>
      </c>
      <c r="AE6432" t="s">
        <v>59</v>
      </c>
      <c r="AF6432">
        <v>-81.279308023042205</v>
      </c>
      <c r="AG6432">
        <v>28.488448796123699</v>
      </c>
      <c r="AH6432">
        <v>665825.36844713695</v>
      </c>
      <c r="AI6432">
        <v>500973.65683912497</v>
      </c>
      <c r="AJ6432" s="4">
        <v>43502.435983796298</v>
      </c>
      <c r="AK6432">
        <v>190</v>
      </c>
      <c r="AL6432" t="s">
        <v>131</v>
      </c>
      <c r="AM6432">
        <v>380</v>
      </c>
      <c r="AN6432" t="s">
        <v>132</v>
      </c>
      <c r="AO6432" t="s">
        <v>72</v>
      </c>
      <c r="AP6432" t="s">
        <v>63</v>
      </c>
      <c r="AQ6432" t="s">
        <v>80</v>
      </c>
      <c r="AR6432" s="1" t="s">
        <v>6889</v>
      </c>
    </row>
    <row r="6433" spans="1:45" x14ac:dyDescent="0.3">
      <c r="A6433">
        <v>88072202</v>
      </c>
      <c r="B6433" t="s">
        <v>45</v>
      </c>
      <c r="C6433" t="s">
        <v>46</v>
      </c>
      <c r="D6433">
        <f t="shared" si="100"/>
        <v>2019</v>
      </c>
      <c r="E6433" s="2">
        <v>43493</v>
      </c>
      <c r="F6433" s="3">
        <v>0.72013888888888899</v>
      </c>
      <c r="G6433" t="s">
        <v>65</v>
      </c>
      <c r="H6433" t="s">
        <v>48</v>
      </c>
      <c r="I6433" t="s">
        <v>3812</v>
      </c>
      <c r="J6433" t="s">
        <v>75</v>
      </c>
      <c r="K6433">
        <v>1</v>
      </c>
      <c r="L6433">
        <v>1</v>
      </c>
      <c r="M6433">
        <v>0</v>
      </c>
      <c r="N6433">
        <v>1</v>
      </c>
      <c r="O6433" t="s">
        <v>51</v>
      </c>
      <c r="P6433" t="s">
        <v>51</v>
      </c>
      <c r="Q6433" t="s">
        <v>51</v>
      </c>
      <c r="R6433" t="s">
        <v>52</v>
      </c>
      <c r="S6433" t="s">
        <v>53</v>
      </c>
      <c r="T6433" t="s">
        <v>54</v>
      </c>
      <c r="U6433" t="s">
        <v>55</v>
      </c>
      <c r="V6433" t="s">
        <v>7</v>
      </c>
      <c r="W6433" t="s">
        <v>77</v>
      </c>
      <c r="X6433" t="s">
        <v>58</v>
      </c>
      <c r="Y6433">
        <v>1</v>
      </c>
      <c r="Z6433">
        <v>1</v>
      </c>
      <c r="AA6433">
        <v>0</v>
      </c>
      <c r="AB6433">
        <v>0</v>
      </c>
      <c r="AC6433">
        <v>0</v>
      </c>
      <c r="AD6433">
        <v>0</v>
      </c>
      <c r="AE6433" t="s">
        <v>59</v>
      </c>
      <c r="AF6433">
        <v>-81.476343250110801</v>
      </c>
      <c r="AG6433">
        <v>28.604672137818699</v>
      </c>
      <c r="AH6433">
        <v>646312.69103473704</v>
      </c>
      <c r="AI6433">
        <v>513468.86330326297</v>
      </c>
      <c r="AJ6433" s="4">
        <v>43507.52171296296</v>
      </c>
      <c r="AK6433">
        <v>158</v>
      </c>
      <c r="AL6433" t="s">
        <v>201</v>
      </c>
      <c r="AM6433">
        <v>155</v>
      </c>
      <c r="AN6433" t="s">
        <v>215</v>
      </c>
      <c r="AO6433" t="s">
        <v>62</v>
      </c>
      <c r="AP6433" t="s">
        <v>63</v>
      </c>
      <c r="AQ6433" t="s">
        <v>80</v>
      </c>
    </row>
    <row r="6434" spans="1:45" x14ac:dyDescent="0.3">
      <c r="A6434">
        <v>88055027</v>
      </c>
      <c r="B6434" t="s">
        <v>45</v>
      </c>
      <c r="C6434" t="s">
        <v>46</v>
      </c>
      <c r="D6434">
        <f t="shared" si="100"/>
        <v>2019</v>
      </c>
      <c r="E6434" s="2">
        <v>43493</v>
      </c>
      <c r="F6434" s="3">
        <v>0.36805555555555558</v>
      </c>
      <c r="G6434" t="s">
        <v>65</v>
      </c>
      <c r="H6434" t="s">
        <v>48</v>
      </c>
      <c r="I6434" t="s">
        <v>156</v>
      </c>
      <c r="J6434" t="s">
        <v>1481</v>
      </c>
      <c r="K6434">
        <v>1</v>
      </c>
      <c r="L6434">
        <v>1</v>
      </c>
      <c r="M6434">
        <v>0</v>
      </c>
      <c r="N6434">
        <v>1</v>
      </c>
      <c r="O6434" t="s">
        <v>51</v>
      </c>
      <c r="P6434" t="s">
        <v>51</v>
      </c>
      <c r="Q6434" t="s">
        <v>51</v>
      </c>
      <c r="R6434" t="s">
        <v>52</v>
      </c>
      <c r="S6434" t="s">
        <v>53</v>
      </c>
      <c r="T6434" t="s">
        <v>54</v>
      </c>
      <c r="U6434" t="s">
        <v>55</v>
      </c>
      <c r="V6434" t="s">
        <v>56</v>
      </c>
      <c r="W6434" t="s">
        <v>77</v>
      </c>
      <c r="X6434" t="s">
        <v>58</v>
      </c>
      <c r="Y6434">
        <v>1</v>
      </c>
      <c r="Z6434">
        <v>0</v>
      </c>
      <c r="AA6434">
        <v>1</v>
      </c>
      <c r="AB6434">
        <v>0</v>
      </c>
      <c r="AC6434">
        <v>0</v>
      </c>
      <c r="AD6434">
        <v>0</v>
      </c>
      <c r="AE6434" t="s">
        <v>59</v>
      </c>
      <c r="AF6434">
        <v>-81.451499999977301</v>
      </c>
      <c r="AG6434">
        <v>28.589070025178199</v>
      </c>
      <c r="AH6434">
        <v>648772.89260000002</v>
      </c>
      <c r="AI6434">
        <v>511786.40250000003</v>
      </c>
      <c r="AJ6434" s="4">
        <v>43504.652870370373</v>
      </c>
      <c r="AK6434">
        <v>215</v>
      </c>
      <c r="AL6434" t="s">
        <v>87</v>
      </c>
      <c r="AM6434">
        <v>214</v>
      </c>
      <c r="AN6434" t="s">
        <v>166</v>
      </c>
      <c r="AO6434" t="s">
        <v>62</v>
      </c>
      <c r="AP6434" t="s">
        <v>106</v>
      </c>
      <c r="AQ6434" t="s">
        <v>80</v>
      </c>
    </row>
    <row r="6435" spans="1:45" ht="31.5" x14ac:dyDescent="0.3">
      <c r="A6435">
        <v>88077719</v>
      </c>
      <c r="B6435" t="s">
        <v>45</v>
      </c>
      <c r="C6435" t="s">
        <v>46</v>
      </c>
      <c r="D6435">
        <f t="shared" si="100"/>
        <v>2019</v>
      </c>
      <c r="E6435" s="2">
        <v>43494</v>
      </c>
      <c r="F6435" s="3">
        <v>0.4284722222222222</v>
      </c>
      <c r="G6435" t="s">
        <v>65</v>
      </c>
      <c r="H6435" t="s">
        <v>48</v>
      </c>
      <c r="I6435" t="s">
        <v>6890</v>
      </c>
      <c r="J6435" t="s">
        <v>6891</v>
      </c>
      <c r="K6435">
        <v>2</v>
      </c>
      <c r="L6435">
        <v>1</v>
      </c>
      <c r="M6435">
        <v>1</v>
      </c>
      <c r="N6435">
        <v>0</v>
      </c>
      <c r="O6435" t="s">
        <v>51</v>
      </c>
      <c r="P6435" t="s">
        <v>51</v>
      </c>
      <c r="Q6435" t="s">
        <v>51</v>
      </c>
      <c r="R6435" t="s">
        <v>52</v>
      </c>
      <c r="S6435" t="s">
        <v>53</v>
      </c>
      <c r="T6435" t="s">
        <v>86</v>
      </c>
      <c r="U6435" t="s">
        <v>69</v>
      </c>
      <c r="V6435" t="s">
        <v>7</v>
      </c>
      <c r="W6435" t="s">
        <v>118</v>
      </c>
      <c r="X6435" t="s">
        <v>58</v>
      </c>
      <c r="Y6435">
        <v>1</v>
      </c>
      <c r="Z6435">
        <v>0</v>
      </c>
      <c r="AA6435">
        <v>0</v>
      </c>
      <c r="AB6435">
        <v>0</v>
      </c>
      <c r="AC6435">
        <v>1</v>
      </c>
      <c r="AD6435">
        <v>0</v>
      </c>
      <c r="AE6435" t="s">
        <v>59</v>
      </c>
      <c r="AF6435">
        <v>-81.067339155866307</v>
      </c>
      <c r="AG6435">
        <v>28.519867021204401</v>
      </c>
      <c r="AH6435">
        <v>686449.06358515995</v>
      </c>
      <c r="AI6435">
        <v>504936.58868097002</v>
      </c>
      <c r="AJ6435" s="4">
        <v>44481.535671296297</v>
      </c>
      <c r="AK6435">
        <v>110</v>
      </c>
      <c r="AL6435" t="s">
        <v>60</v>
      </c>
      <c r="AM6435">
        <v>132</v>
      </c>
      <c r="AN6435" t="s">
        <v>183</v>
      </c>
      <c r="AO6435" t="s">
        <v>72</v>
      </c>
      <c r="AP6435" t="s">
        <v>63</v>
      </c>
      <c r="AQ6435" t="s">
        <v>128</v>
      </c>
      <c r="AR6435" s="1" t="s">
        <v>6892</v>
      </c>
    </row>
    <row r="6436" spans="1:45" x14ac:dyDescent="0.3">
      <c r="A6436">
        <v>87469257</v>
      </c>
      <c r="B6436" t="s">
        <v>271</v>
      </c>
      <c r="C6436" t="s">
        <v>46</v>
      </c>
      <c r="D6436">
        <f t="shared" si="100"/>
        <v>2019</v>
      </c>
      <c r="E6436" s="2">
        <v>43494</v>
      </c>
      <c r="F6436" s="3">
        <v>0.50486111111111109</v>
      </c>
      <c r="G6436" t="s">
        <v>272</v>
      </c>
      <c r="H6436" t="s">
        <v>48</v>
      </c>
      <c r="I6436" t="s">
        <v>121</v>
      </c>
      <c r="J6436" t="s">
        <v>6893</v>
      </c>
      <c r="K6436">
        <v>1</v>
      </c>
      <c r="L6436">
        <v>1</v>
      </c>
      <c r="M6436">
        <v>0</v>
      </c>
      <c r="N6436">
        <v>0</v>
      </c>
      <c r="O6436" t="s">
        <v>51</v>
      </c>
      <c r="P6436" t="s">
        <v>94</v>
      </c>
      <c r="Q6436" t="s">
        <v>51</v>
      </c>
      <c r="R6436" t="s">
        <v>52</v>
      </c>
      <c r="S6436" t="s">
        <v>53</v>
      </c>
      <c r="T6436" t="s">
        <v>116</v>
      </c>
      <c r="U6436" t="s">
        <v>55</v>
      </c>
      <c r="V6436" t="s">
        <v>7</v>
      </c>
      <c r="W6436" t="s">
        <v>77</v>
      </c>
      <c r="X6436" t="s">
        <v>58</v>
      </c>
      <c r="Y6436">
        <v>1</v>
      </c>
      <c r="Z6436">
        <v>0</v>
      </c>
      <c r="AA6436">
        <v>0</v>
      </c>
      <c r="AB6436">
        <v>0</v>
      </c>
      <c r="AC6436">
        <v>0</v>
      </c>
      <c r="AD6436">
        <v>0</v>
      </c>
      <c r="AE6436" t="s">
        <v>59</v>
      </c>
      <c r="AF6436">
        <v>-81.509326437299407</v>
      </c>
      <c r="AG6436">
        <v>28.6991032188138</v>
      </c>
      <c r="AH6436">
        <v>642882.12341431703</v>
      </c>
      <c r="AI6436">
        <v>523888.28905339702</v>
      </c>
      <c r="AJ6436" s="4">
        <v>43496.708356481482</v>
      </c>
      <c r="AK6436">
        <v>140</v>
      </c>
      <c r="AL6436" t="s">
        <v>110</v>
      </c>
      <c r="AM6436">
        <v>141</v>
      </c>
      <c r="AN6436" t="s">
        <v>111</v>
      </c>
      <c r="AO6436" t="s">
        <v>62</v>
      </c>
      <c r="AP6436" t="s">
        <v>106</v>
      </c>
      <c r="AQ6436" t="s">
        <v>80</v>
      </c>
    </row>
    <row r="6437" spans="1:45" x14ac:dyDescent="0.3">
      <c r="A6437">
        <v>87813767</v>
      </c>
      <c r="B6437" t="s">
        <v>265</v>
      </c>
      <c r="C6437" t="s">
        <v>46</v>
      </c>
      <c r="D6437">
        <f t="shared" si="100"/>
        <v>2019</v>
      </c>
      <c r="E6437" s="2">
        <v>43494</v>
      </c>
      <c r="F6437" s="3">
        <v>0.64236111111111105</v>
      </c>
      <c r="G6437" t="s">
        <v>266</v>
      </c>
      <c r="H6437" t="s">
        <v>91</v>
      </c>
      <c r="I6437" t="s">
        <v>287</v>
      </c>
      <c r="J6437" t="s">
        <v>6894</v>
      </c>
      <c r="K6437">
        <v>1</v>
      </c>
      <c r="L6437">
        <v>1</v>
      </c>
      <c r="M6437">
        <v>0</v>
      </c>
      <c r="N6437">
        <v>1</v>
      </c>
      <c r="O6437" t="s">
        <v>51</v>
      </c>
      <c r="P6437" t="s">
        <v>51</v>
      </c>
      <c r="Q6437" t="s">
        <v>51</v>
      </c>
      <c r="R6437" t="s">
        <v>52</v>
      </c>
      <c r="S6437" t="s">
        <v>53</v>
      </c>
      <c r="T6437" t="s">
        <v>54</v>
      </c>
      <c r="U6437" t="s">
        <v>55</v>
      </c>
      <c r="V6437" t="s">
        <v>56</v>
      </c>
      <c r="W6437" t="s">
        <v>57</v>
      </c>
      <c r="X6437" t="s">
        <v>58</v>
      </c>
      <c r="Y6437">
        <v>1</v>
      </c>
      <c r="Z6437">
        <v>0</v>
      </c>
      <c r="AA6437">
        <v>1</v>
      </c>
      <c r="AB6437">
        <v>0</v>
      </c>
      <c r="AC6437">
        <v>0</v>
      </c>
      <c r="AD6437">
        <v>0</v>
      </c>
      <c r="AE6437" t="s">
        <v>59</v>
      </c>
      <c r="AF6437">
        <v>-81.276634906111298</v>
      </c>
      <c r="AG6437">
        <v>28.228713568647802</v>
      </c>
      <c r="AH6437">
        <v>666723.49252913904</v>
      </c>
      <c r="AI6437">
        <v>472141.11620404402</v>
      </c>
      <c r="AJ6437" s="4">
        <v>43594.982164351852</v>
      </c>
      <c r="AK6437">
        <v>140</v>
      </c>
      <c r="AL6437" t="s">
        <v>110</v>
      </c>
      <c r="AM6437">
        <v>141</v>
      </c>
      <c r="AN6437" t="s">
        <v>111</v>
      </c>
      <c r="AO6437" t="s">
        <v>62</v>
      </c>
      <c r="AP6437" t="s">
        <v>106</v>
      </c>
      <c r="AQ6437" t="s">
        <v>80</v>
      </c>
    </row>
    <row r="6438" spans="1:45" x14ac:dyDescent="0.3">
      <c r="A6438">
        <v>88086877</v>
      </c>
      <c r="B6438" t="s">
        <v>45</v>
      </c>
      <c r="C6438" t="s">
        <v>119</v>
      </c>
      <c r="D6438">
        <f t="shared" si="100"/>
        <v>2019</v>
      </c>
      <c r="E6438" s="2">
        <v>43494</v>
      </c>
      <c r="F6438" s="3">
        <v>0.72569444444444453</v>
      </c>
      <c r="G6438" t="s">
        <v>65</v>
      </c>
      <c r="H6438" t="s">
        <v>48</v>
      </c>
      <c r="I6438" t="s">
        <v>4369</v>
      </c>
      <c r="J6438" t="s">
        <v>6895</v>
      </c>
      <c r="K6438">
        <v>1</v>
      </c>
      <c r="L6438">
        <v>1</v>
      </c>
      <c r="M6438">
        <v>0</v>
      </c>
      <c r="N6438">
        <v>0</v>
      </c>
      <c r="O6438" t="s">
        <v>51</v>
      </c>
      <c r="P6438" t="s">
        <v>94</v>
      </c>
      <c r="Q6438" t="s">
        <v>51</v>
      </c>
      <c r="R6438" t="s">
        <v>52</v>
      </c>
      <c r="S6438" t="s">
        <v>96</v>
      </c>
      <c r="T6438" t="s">
        <v>116</v>
      </c>
      <c r="U6438" t="s">
        <v>69</v>
      </c>
      <c r="V6438" t="s">
        <v>109</v>
      </c>
      <c r="W6438" t="s">
        <v>118</v>
      </c>
      <c r="X6438" t="s">
        <v>58</v>
      </c>
      <c r="Y6438">
        <v>1</v>
      </c>
      <c r="Z6438">
        <v>0</v>
      </c>
      <c r="AA6438">
        <v>0</v>
      </c>
      <c r="AB6438">
        <v>0</v>
      </c>
      <c r="AC6438">
        <v>0</v>
      </c>
      <c r="AD6438">
        <v>0</v>
      </c>
      <c r="AE6438" t="s">
        <v>59</v>
      </c>
      <c r="AF6438">
        <v>-81.475287950572195</v>
      </c>
      <c r="AG6438">
        <v>28.551948121876801</v>
      </c>
      <c r="AH6438">
        <v>646535.54702588997</v>
      </c>
      <c r="AI6438">
        <v>507616.90610013902</v>
      </c>
      <c r="AJ6438" s="4">
        <v>43588.406458333331</v>
      </c>
      <c r="AK6438">
        <v>215</v>
      </c>
      <c r="AL6438" t="s">
        <v>87</v>
      </c>
      <c r="AM6438">
        <v>213</v>
      </c>
      <c r="AN6438" t="s">
        <v>88</v>
      </c>
      <c r="AO6438" t="s">
        <v>72</v>
      </c>
      <c r="AP6438" t="s">
        <v>63</v>
      </c>
      <c r="AQ6438" t="s">
        <v>128</v>
      </c>
    </row>
    <row r="6439" spans="1:45" x14ac:dyDescent="0.3">
      <c r="A6439">
        <v>88078723</v>
      </c>
      <c r="B6439" t="s">
        <v>45</v>
      </c>
      <c r="C6439" t="s">
        <v>46</v>
      </c>
      <c r="D6439">
        <f t="shared" si="100"/>
        <v>2019</v>
      </c>
      <c r="E6439" s="2">
        <v>43494</v>
      </c>
      <c r="F6439" s="3">
        <v>0.28611111111111115</v>
      </c>
      <c r="G6439" t="s">
        <v>65</v>
      </c>
      <c r="H6439" t="s">
        <v>48</v>
      </c>
      <c r="I6439" t="s">
        <v>2312</v>
      </c>
      <c r="J6439" t="s">
        <v>397</v>
      </c>
      <c r="K6439">
        <v>1</v>
      </c>
      <c r="L6439">
        <v>1</v>
      </c>
      <c r="M6439">
        <v>0</v>
      </c>
      <c r="N6439">
        <v>1</v>
      </c>
      <c r="O6439" t="s">
        <v>51</v>
      </c>
      <c r="P6439" t="s">
        <v>94</v>
      </c>
      <c r="Q6439" t="s">
        <v>51</v>
      </c>
      <c r="R6439" t="s">
        <v>68</v>
      </c>
      <c r="S6439" t="s">
        <v>208</v>
      </c>
      <c r="T6439" t="s">
        <v>54</v>
      </c>
      <c r="U6439" t="s">
        <v>55</v>
      </c>
      <c r="V6439" t="s">
        <v>56</v>
      </c>
      <c r="W6439" t="s">
        <v>77</v>
      </c>
      <c r="X6439" t="s">
        <v>58</v>
      </c>
      <c r="Y6439">
        <v>1</v>
      </c>
      <c r="Z6439">
        <v>0</v>
      </c>
      <c r="AA6439">
        <v>0</v>
      </c>
      <c r="AB6439">
        <v>1</v>
      </c>
      <c r="AC6439">
        <v>0</v>
      </c>
      <c r="AD6439">
        <v>0</v>
      </c>
      <c r="AE6439" t="s">
        <v>59</v>
      </c>
      <c r="AF6439">
        <v>-81.395210000188598</v>
      </c>
      <c r="AG6439">
        <v>28.472607038287801</v>
      </c>
      <c r="AH6439">
        <v>654540.04054236703</v>
      </c>
      <c r="AI6439">
        <v>498970.19683106302</v>
      </c>
      <c r="AJ6439" s="4">
        <v>43495.653356481482</v>
      </c>
      <c r="AK6439">
        <v>215</v>
      </c>
      <c r="AL6439" t="s">
        <v>87</v>
      </c>
      <c r="AM6439">
        <v>214</v>
      </c>
      <c r="AN6439" t="s">
        <v>166</v>
      </c>
      <c r="AO6439" t="s">
        <v>62</v>
      </c>
      <c r="AP6439" t="s">
        <v>106</v>
      </c>
      <c r="AQ6439" t="s">
        <v>80</v>
      </c>
    </row>
    <row r="6440" spans="1:45" x14ac:dyDescent="0.3">
      <c r="A6440">
        <v>87773259</v>
      </c>
      <c r="B6440" t="s">
        <v>167</v>
      </c>
      <c r="C6440" t="s">
        <v>46</v>
      </c>
      <c r="D6440">
        <f t="shared" si="100"/>
        <v>2019</v>
      </c>
      <c r="E6440" s="2">
        <v>43495</v>
      </c>
      <c r="F6440" s="3">
        <v>0.58263888888888882</v>
      </c>
      <c r="G6440" t="s">
        <v>168</v>
      </c>
      <c r="H6440" t="s">
        <v>83</v>
      </c>
      <c r="I6440" t="s">
        <v>3473</v>
      </c>
      <c r="J6440" t="s">
        <v>6896</v>
      </c>
      <c r="K6440">
        <v>1</v>
      </c>
      <c r="L6440">
        <v>1</v>
      </c>
      <c r="M6440">
        <v>0</v>
      </c>
      <c r="N6440">
        <v>0</v>
      </c>
      <c r="O6440" t="s">
        <v>51</v>
      </c>
      <c r="P6440" t="s">
        <v>94</v>
      </c>
      <c r="Q6440" t="s">
        <v>51</v>
      </c>
      <c r="R6440" t="s">
        <v>68</v>
      </c>
      <c r="S6440" t="s">
        <v>53</v>
      </c>
      <c r="T6440" t="s">
        <v>116</v>
      </c>
      <c r="U6440" t="s">
        <v>69</v>
      </c>
      <c r="V6440" t="s">
        <v>7</v>
      </c>
      <c r="W6440" t="s">
        <v>77</v>
      </c>
      <c r="X6440" t="s">
        <v>58</v>
      </c>
      <c r="Y6440">
        <v>1</v>
      </c>
      <c r="Z6440">
        <v>0</v>
      </c>
      <c r="AA6440">
        <v>0</v>
      </c>
      <c r="AB6440">
        <v>0</v>
      </c>
      <c r="AC6440">
        <v>0</v>
      </c>
      <c r="AD6440">
        <v>0</v>
      </c>
      <c r="AE6440" t="s">
        <v>59</v>
      </c>
      <c r="AF6440">
        <v>-81.346254944801302</v>
      </c>
      <c r="AG6440">
        <v>28.700540001954401</v>
      </c>
      <c r="AH6440">
        <v>658778.49485834397</v>
      </c>
      <c r="AI6440">
        <v>524379.514034044</v>
      </c>
      <c r="AJ6440" s="4">
        <v>43496.708148148151</v>
      </c>
      <c r="AK6440">
        <v>215</v>
      </c>
      <c r="AL6440" t="s">
        <v>87</v>
      </c>
      <c r="AM6440">
        <v>214</v>
      </c>
      <c r="AN6440" t="s">
        <v>166</v>
      </c>
      <c r="AO6440" t="s">
        <v>72</v>
      </c>
      <c r="AP6440" t="s">
        <v>106</v>
      </c>
      <c r="AQ6440" t="s">
        <v>80</v>
      </c>
    </row>
    <row r="6441" spans="1:45" x14ac:dyDescent="0.3">
      <c r="A6441">
        <v>88801273</v>
      </c>
      <c r="B6441" t="s">
        <v>411</v>
      </c>
      <c r="C6441" t="s">
        <v>46</v>
      </c>
      <c r="D6441">
        <f t="shared" si="100"/>
        <v>2019</v>
      </c>
      <c r="E6441" s="2">
        <v>43495</v>
      </c>
      <c r="F6441" s="3">
        <v>0.57777777777777783</v>
      </c>
      <c r="G6441" t="s">
        <v>308</v>
      </c>
      <c r="H6441" t="s">
        <v>83</v>
      </c>
      <c r="I6441" t="s">
        <v>6426</v>
      </c>
      <c r="J6441" t="s">
        <v>6897</v>
      </c>
      <c r="K6441">
        <v>1</v>
      </c>
      <c r="L6441">
        <v>1</v>
      </c>
      <c r="M6441">
        <v>0</v>
      </c>
      <c r="N6441">
        <v>1</v>
      </c>
      <c r="O6441" t="s">
        <v>51</v>
      </c>
      <c r="P6441" t="s">
        <v>94</v>
      </c>
      <c r="Q6441" t="s">
        <v>51</v>
      </c>
      <c r="R6441" t="s">
        <v>68</v>
      </c>
      <c r="S6441" t="s">
        <v>53</v>
      </c>
      <c r="T6441" t="s">
        <v>54</v>
      </c>
      <c r="U6441" t="s">
        <v>117</v>
      </c>
      <c r="V6441" t="s">
        <v>7</v>
      </c>
      <c r="W6441" t="s">
        <v>118</v>
      </c>
      <c r="X6441" t="s">
        <v>58</v>
      </c>
      <c r="Y6441">
        <v>1</v>
      </c>
      <c r="Z6441">
        <v>0</v>
      </c>
      <c r="AA6441">
        <v>1</v>
      </c>
      <c r="AB6441">
        <v>0</v>
      </c>
      <c r="AC6441">
        <v>0</v>
      </c>
      <c r="AD6441">
        <v>0</v>
      </c>
      <c r="AE6441" t="s">
        <v>59</v>
      </c>
      <c r="AF6441">
        <v>-81.184834677288904</v>
      </c>
      <c r="AG6441">
        <v>28.666732306565901</v>
      </c>
      <c r="AH6441">
        <v>674602.35198719101</v>
      </c>
      <c r="AI6441">
        <v>520975.04711451399</v>
      </c>
      <c r="AJ6441" s="4">
        <v>43501.669560185182</v>
      </c>
      <c r="AK6441">
        <v>140</v>
      </c>
      <c r="AL6441" t="s">
        <v>110</v>
      </c>
      <c r="AM6441">
        <v>141</v>
      </c>
      <c r="AN6441" t="s">
        <v>111</v>
      </c>
      <c r="AO6441" t="s">
        <v>62</v>
      </c>
      <c r="AP6441" t="s">
        <v>106</v>
      </c>
      <c r="AQ6441" t="s">
        <v>80</v>
      </c>
    </row>
    <row r="6442" spans="1:45" x14ac:dyDescent="0.3">
      <c r="A6442">
        <v>88086044</v>
      </c>
      <c r="B6442" t="s">
        <v>45</v>
      </c>
      <c r="C6442" t="s">
        <v>46</v>
      </c>
      <c r="D6442">
        <f t="shared" si="100"/>
        <v>2019</v>
      </c>
      <c r="E6442" s="2">
        <v>43496</v>
      </c>
      <c r="F6442" s="3">
        <v>0.47222222222222227</v>
      </c>
      <c r="G6442" t="s">
        <v>65</v>
      </c>
      <c r="H6442" t="s">
        <v>48</v>
      </c>
      <c r="I6442" t="s">
        <v>1759</v>
      </c>
      <c r="J6442" t="s">
        <v>2250</v>
      </c>
      <c r="K6442">
        <v>1</v>
      </c>
      <c r="L6442">
        <v>1</v>
      </c>
      <c r="M6442">
        <v>0</v>
      </c>
      <c r="N6442">
        <v>1</v>
      </c>
      <c r="O6442" t="s">
        <v>51</v>
      </c>
      <c r="P6442" t="s">
        <v>51</v>
      </c>
      <c r="Q6442" t="s">
        <v>51</v>
      </c>
      <c r="R6442" t="s">
        <v>68</v>
      </c>
      <c r="S6442" t="s">
        <v>53</v>
      </c>
      <c r="T6442" t="s">
        <v>54</v>
      </c>
      <c r="U6442" t="s">
        <v>69</v>
      </c>
      <c r="V6442" t="s">
        <v>7</v>
      </c>
      <c r="W6442" t="s">
        <v>77</v>
      </c>
      <c r="X6442" t="s">
        <v>58</v>
      </c>
      <c r="Y6442">
        <v>1</v>
      </c>
      <c r="Z6442">
        <v>1</v>
      </c>
      <c r="AA6442">
        <v>0</v>
      </c>
      <c r="AB6442">
        <v>0</v>
      </c>
      <c r="AC6442">
        <v>0</v>
      </c>
      <c r="AD6442">
        <v>0</v>
      </c>
      <c r="AE6442" t="s">
        <v>59</v>
      </c>
      <c r="AF6442">
        <v>-81.232987931732197</v>
      </c>
      <c r="AG6442">
        <v>28.569913953413799</v>
      </c>
      <c r="AH6442">
        <v>670147.33259777003</v>
      </c>
      <c r="AI6442">
        <v>510119.269558275</v>
      </c>
      <c r="AJ6442" s="4">
        <v>43593.45884259259</v>
      </c>
      <c r="AK6442">
        <v>320</v>
      </c>
      <c r="AL6442" t="s">
        <v>98</v>
      </c>
      <c r="AM6442">
        <v>322</v>
      </c>
      <c r="AN6442" t="s">
        <v>123</v>
      </c>
      <c r="AO6442" t="s">
        <v>72</v>
      </c>
      <c r="AP6442" t="s">
        <v>106</v>
      </c>
      <c r="AQ6442" t="s">
        <v>80</v>
      </c>
    </row>
    <row r="6443" spans="1:45" x14ac:dyDescent="0.3">
      <c r="A6443">
        <v>87833304</v>
      </c>
      <c r="B6443" t="s">
        <v>89</v>
      </c>
      <c r="C6443" t="s">
        <v>46</v>
      </c>
      <c r="D6443">
        <f t="shared" si="100"/>
        <v>2019</v>
      </c>
      <c r="E6443" s="2">
        <v>43496</v>
      </c>
      <c r="F6443" s="3">
        <v>0.73125000000000007</v>
      </c>
      <c r="G6443" t="s">
        <v>90</v>
      </c>
      <c r="H6443" t="s">
        <v>91</v>
      </c>
      <c r="I6443" t="s">
        <v>342</v>
      </c>
      <c r="J6443" t="s">
        <v>6898</v>
      </c>
      <c r="K6443">
        <v>1</v>
      </c>
      <c r="L6443">
        <v>1</v>
      </c>
      <c r="M6443">
        <v>0</v>
      </c>
      <c r="N6443">
        <v>1</v>
      </c>
      <c r="O6443" t="s">
        <v>51</v>
      </c>
      <c r="P6443" t="s">
        <v>51</v>
      </c>
      <c r="Q6443" t="s">
        <v>51</v>
      </c>
      <c r="R6443" t="s">
        <v>52</v>
      </c>
      <c r="S6443" t="s">
        <v>53</v>
      </c>
      <c r="T6443" t="s">
        <v>54</v>
      </c>
      <c r="U6443" t="s">
        <v>69</v>
      </c>
      <c r="V6443" t="s">
        <v>1840</v>
      </c>
      <c r="W6443" t="s">
        <v>77</v>
      </c>
      <c r="X6443" t="s">
        <v>58</v>
      </c>
      <c r="Y6443">
        <v>1</v>
      </c>
      <c r="Z6443">
        <v>0</v>
      </c>
      <c r="AA6443">
        <v>1</v>
      </c>
      <c r="AB6443">
        <v>0</v>
      </c>
      <c r="AC6443">
        <v>0</v>
      </c>
      <c r="AD6443">
        <v>0</v>
      </c>
      <c r="AE6443" t="s">
        <v>59</v>
      </c>
      <c r="AF6443">
        <v>-81.398922334099595</v>
      </c>
      <c r="AG6443">
        <v>28.304444472535302</v>
      </c>
      <c r="AH6443">
        <v>654571.220819143</v>
      </c>
      <c r="AI6443">
        <v>480291.116502447</v>
      </c>
      <c r="AJ6443" s="4">
        <v>43503.523668981485</v>
      </c>
      <c r="AK6443">
        <v>320</v>
      </c>
      <c r="AL6443" t="s">
        <v>98</v>
      </c>
      <c r="AM6443">
        <v>322</v>
      </c>
      <c r="AN6443" t="s">
        <v>123</v>
      </c>
      <c r="AO6443" t="s">
        <v>72</v>
      </c>
      <c r="AP6443" t="s">
        <v>106</v>
      </c>
      <c r="AQ6443" t="s">
        <v>64</v>
      </c>
    </row>
    <row r="6444" spans="1:45" x14ac:dyDescent="0.3">
      <c r="A6444">
        <v>88039381</v>
      </c>
      <c r="B6444" t="s">
        <v>45</v>
      </c>
      <c r="C6444" t="s">
        <v>46</v>
      </c>
      <c r="D6444">
        <f t="shared" si="100"/>
        <v>2019</v>
      </c>
      <c r="E6444" s="2">
        <v>43496</v>
      </c>
      <c r="F6444" s="3">
        <v>0.27152777777777776</v>
      </c>
      <c r="G6444" t="s">
        <v>90</v>
      </c>
      <c r="H6444" t="s">
        <v>91</v>
      </c>
      <c r="I6444" t="s">
        <v>2543</v>
      </c>
      <c r="J6444" t="s">
        <v>2505</v>
      </c>
      <c r="K6444">
        <v>1</v>
      </c>
      <c r="L6444">
        <v>1</v>
      </c>
      <c r="M6444">
        <v>0</v>
      </c>
      <c r="N6444">
        <v>1</v>
      </c>
      <c r="O6444" t="s">
        <v>51</v>
      </c>
      <c r="P6444" t="s">
        <v>51</v>
      </c>
      <c r="Q6444" t="s">
        <v>51</v>
      </c>
      <c r="R6444" t="s">
        <v>68</v>
      </c>
      <c r="S6444" t="s">
        <v>208</v>
      </c>
      <c r="T6444" t="s">
        <v>54</v>
      </c>
      <c r="U6444" t="s">
        <v>55</v>
      </c>
      <c r="V6444" t="s">
        <v>7</v>
      </c>
      <c r="W6444" t="s">
        <v>77</v>
      </c>
      <c r="X6444" t="s">
        <v>58</v>
      </c>
      <c r="Y6444">
        <v>1</v>
      </c>
      <c r="Z6444">
        <v>0</v>
      </c>
      <c r="AA6444">
        <v>1</v>
      </c>
      <c r="AB6444">
        <v>0</v>
      </c>
      <c r="AC6444">
        <v>0</v>
      </c>
      <c r="AD6444">
        <v>0</v>
      </c>
      <c r="AE6444" t="s">
        <v>59</v>
      </c>
      <c r="AF6444">
        <v>-81.452190483886795</v>
      </c>
      <c r="AG6444">
        <v>28.146310847469799</v>
      </c>
      <c r="AH6444">
        <v>649721.359892176</v>
      </c>
      <c r="AI6444">
        <v>462624.21606139699</v>
      </c>
      <c r="AJ6444" s="4">
        <v>43505.671342592592</v>
      </c>
      <c r="AK6444">
        <v>215</v>
      </c>
      <c r="AL6444" t="s">
        <v>87</v>
      </c>
      <c r="AM6444">
        <v>214</v>
      </c>
      <c r="AN6444" t="s">
        <v>166</v>
      </c>
      <c r="AO6444" t="s">
        <v>72</v>
      </c>
      <c r="AP6444" t="s">
        <v>106</v>
      </c>
      <c r="AQ6444" t="s">
        <v>80</v>
      </c>
    </row>
    <row r="6445" spans="1:45" x14ac:dyDescent="0.3">
      <c r="A6445">
        <v>88047943</v>
      </c>
      <c r="B6445" t="s">
        <v>45</v>
      </c>
      <c r="C6445" t="s">
        <v>46</v>
      </c>
      <c r="D6445">
        <f t="shared" si="100"/>
        <v>2019</v>
      </c>
      <c r="E6445" s="2">
        <v>43497</v>
      </c>
      <c r="F6445" s="3">
        <v>0.7729166666666667</v>
      </c>
      <c r="G6445" t="s">
        <v>65</v>
      </c>
      <c r="H6445" t="s">
        <v>48</v>
      </c>
      <c r="I6445" t="s">
        <v>4466</v>
      </c>
      <c r="J6445" t="s">
        <v>1764</v>
      </c>
      <c r="K6445">
        <v>1</v>
      </c>
      <c r="L6445">
        <v>1</v>
      </c>
      <c r="M6445">
        <v>0</v>
      </c>
      <c r="N6445">
        <v>1</v>
      </c>
      <c r="O6445" t="s">
        <v>51</v>
      </c>
      <c r="P6445" t="s">
        <v>51</v>
      </c>
      <c r="Q6445" t="s">
        <v>51</v>
      </c>
      <c r="R6445" t="s">
        <v>52</v>
      </c>
      <c r="S6445" t="s">
        <v>103</v>
      </c>
      <c r="T6445" t="s">
        <v>54</v>
      </c>
      <c r="U6445" t="s">
        <v>117</v>
      </c>
      <c r="V6445" t="s">
        <v>7</v>
      </c>
      <c r="W6445" t="s">
        <v>57</v>
      </c>
      <c r="X6445" t="s">
        <v>58</v>
      </c>
      <c r="Y6445">
        <v>1</v>
      </c>
      <c r="Z6445">
        <v>0</v>
      </c>
      <c r="AA6445">
        <v>1</v>
      </c>
      <c r="AB6445">
        <v>0</v>
      </c>
      <c r="AC6445">
        <v>0</v>
      </c>
      <c r="AD6445">
        <v>0</v>
      </c>
      <c r="AE6445" t="s">
        <v>59</v>
      </c>
      <c r="AF6445">
        <v>-81.424623649276796</v>
      </c>
      <c r="AG6445">
        <v>28.410218234156599</v>
      </c>
      <c r="AH6445">
        <v>651810.85191550595</v>
      </c>
      <c r="AI6445">
        <v>491982.65359609399</v>
      </c>
      <c r="AJ6445" s="4">
        <v>43608.599976851852</v>
      </c>
      <c r="AK6445">
        <v>158</v>
      </c>
      <c r="AL6445" t="s">
        <v>201</v>
      </c>
      <c r="AM6445">
        <v>153</v>
      </c>
      <c r="AN6445" t="s">
        <v>228</v>
      </c>
      <c r="AO6445" t="s">
        <v>62</v>
      </c>
      <c r="AP6445" t="s">
        <v>63</v>
      </c>
      <c r="AQ6445" t="s">
        <v>80</v>
      </c>
    </row>
    <row r="6446" spans="1:45" x14ac:dyDescent="0.3">
      <c r="A6446">
        <v>88801278</v>
      </c>
      <c r="B6446" t="s">
        <v>411</v>
      </c>
      <c r="C6446" t="s">
        <v>119</v>
      </c>
      <c r="D6446">
        <f t="shared" si="100"/>
        <v>2019</v>
      </c>
      <c r="E6446" s="2">
        <v>43497</v>
      </c>
      <c r="F6446" s="3">
        <v>0.35347222222222219</v>
      </c>
      <c r="G6446" t="s">
        <v>308</v>
      </c>
      <c r="H6446" t="s">
        <v>83</v>
      </c>
      <c r="I6446" t="s">
        <v>6899</v>
      </c>
      <c r="J6446" t="s">
        <v>6900</v>
      </c>
      <c r="K6446">
        <v>1</v>
      </c>
      <c r="L6446">
        <v>1</v>
      </c>
      <c r="M6446">
        <v>0</v>
      </c>
      <c r="N6446">
        <v>0</v>
      </c>
      <c r="O6446" t="s">
        <v>51</v>
      </c>
      <c r="P6446" t="s">
        <v>51</v>
      </c>
      <c r="Q6446" t="s">
        <v>51</v>
      </c>
      <c r="R6446" t="s">
        <v>52</v>
      </c>
      <c r="S6446" t="s">
        <v>53</v>
      </c>
      <c r="T6446" t="s">
        <v>116</v>
      </c>
      <c r="U6446" t="s">
        <v>55</v>
      </c>
      <c r="V6446" t="s">
        <v>56</v>
      </c>
      <c r="W6446" t="s">
        <v>57</v>
      </c>
      <c r="X6446" t="s">
        <v>58</v>
      </c>
      <c r="Y6446">
        <v>1</v>
      </c>
      <c r="Z6446">
        <v>0</v>
      </c>
      <c r="AA6446">
        <v>0</v>
      </c>
      <c r="AB6446">
        <v>0</v>
      </c>
      <c r="AC6446">
        <v>0</v>
      </c>
      <c r="AD6446">
        <v>0</v>
      </c>
      <c r="AE6446" t="s">
        <v>59</v>
      </c>
      <c r="AF6446">
        <v>-81.206431125744103</v>
      </c>
      <c r="AG6446">
        <v>28.670468253576299</v>
      </c>
      <c r="AH6446">
        <v>672486.71261670103</v>
      </c>
      <c r="AI6446">
        <v>521341.92689365498</v>
      </c>
      <c r="AJ6446" s="4">
        <v>43501.669548611113</v>
      </c>
      <c r="AK6446">
        <v>990</v>
      </c>
      <c r="AL6446" t="s">
        <v>721</v>
      </c>
      <c r="AM6446">
        <v>980</v>
      </c>
      <c r="AN6446" t="s">
        <v>796</v>
      </c>
      <c r="AO6446" t="s">
        <v>797</v>
      </c>
    </row>
    <row r="6447" spans="1:45" x14ac:dyDescent="0.3">
      <c r="A6447">
        <v>88069210</v>
      </c>
      <c r="B6447" t="s">
        <v>45</v>
      </c>
      <c r="C6447" t="s">
        <v>46</v>
      </c>
      <c r="D6447">
        <f t="shared" si="100"/>
        <v>2019</v>
      </c>
      <c r="E6447" s="2">
        <v>43497</v>
      </c>
      <c r="F6447" s="3">
        <v>0.47916666666666669</v>
      </c>
      <c r="G6447" t="s">
        <v>180</v>
      </c>
      <c r="H6447" t="s">
        <v>48</v>
      </c>
      <c r="I6447" t="s">
        <v>6901</v>
      </c>
      <c r="J6447" t="s">
        <v>928</v>
      </c>
      <c r="K6447">
        <v>1</v>
      </c>
      <c r="L6447">
        <v>1</v>
      </c>
      <c r="M6447">
        <v>0</v>
      </c>
      <c r="N6447">
        <v>1</v>
      </c>
      <c r="O6447" t="s">
        <v>51</v>
      </c>
      <c r="P6447" t="s">
        <v>94</v>
      </c>
      <c r="Q6447" t="s">
        <v>51</v>
      </c>
      <c r="R6447" t="s">
        <v>52</v>
      </c>
      <c r="S6447" t="s">
        <v>53</v>
      </c>
      <c r="T6447" t="s">
        <v>54</v>
      </c>
      <c r="U6447" t="s">
        <v>55</v>
      </c>
      <c r="V6447" t="s">
        <v>7</v>
      </c>
      <c r="W6447" t="s">
        <v>77</v>
      </c>
      <c r="X6447" t="s">
        <v>58</v>
      </c>
      <c r="Y6447">
        <v>1</v>
      </c>
      <c r="Z6447">
        <v>0</v>
      </c>
      <c r="AA6447">
        <v>1</v>
      </c>
      <c r="AB6447">
        <v>0</v>
      </c>
      <c r="AC6447">
        <v>0</v>
      </c>
      <c r="AD6447">
        <v>0</v>
      </c>
      <c r="AE6447" t="s">
        <v>59</v>
      </c>
      <c r="AF6447">
        <v>-81.300063691603796</v>
      </c>
      <c r="AG6447">
        <v>28.597574694268701</v>
      </c>
      <c r="AH6447">
        <v>663532.43749253894</v>
      </c>
      <c r="AI6447">
        <v>513045.24631363002</v>
      </c>
      <c r="AJ6447" s="4">
        <v>43503.519201388888</v>
      </c>
      <c r="AK6447">
        <v>320</v>
      </c>
      <c r="AL6447" t="s">
        <v>98</v>
      </c>
      <c r="AM6447">
        <v>322</v>
      </c>
      <c r="AN6447" t="s">
        <v>123</v>
      </c>
      <c r="AO6447" t="s">
        <v>72</v>
      </c>
      <c r="AP6447" t="s">
        <v>106</v>
      </c>
      <c r="AQ6447" t="s">
        <v>80</v>
      </c>
    </row>
    <row r="6448" spans="1:45" x14ac:dyDescent="0.3">
      <c r="A6448">
        <v>87469273</v>
      </c>
      <c r="B6448" t="s">
        <v>271</v>
      </c>
      <c r="C6448" t="s">
        <v>46</v>
      </c>
      <c r="D6448">
        <f t="shared" si="100"/>
        <v>2019</v>
      </c>
      <c r="E6448" s="2">
        <v>43498</v>
      </c>
      <c r="F6448" s="3">
        <v>0.60416666666666663</v>
      </c>
      <c r="G6448" t="s">
        <v>272</v>
      </c>
      <c r="H6448" t="s">
        <v>48</v>
      </c>
      <c r="I6448" t="s">
        <v>6902</v>
      </c>
      <c r="J6448" t="s">
        <v>6794</v>
      </c>
      <c r="K6448">
        <v>1</v>
      </c>
      <c r="L6448">
        <v>1</v>
      </c>
      <c r="M6448">
        <v>0</v>
      </c>
      <c r="N6448">
        <v>1</v>
      </c>
      <c r="O6448" t="s">
        <v>51</v>
      </c>
      <c r="P6448" t="s">
        <v>51</v>
      </c>
      <c r="Q6448" t="s">
        <v>51</v>
      </c>
      <c r="R6448" t="s">
        <v>52</v>
      </c>
      <c r="S6448" t="s">
        <v>53</v>
      </c>
      <c r="T6448" t="s">
        <v>54</v>
      </c>
      <c r="U6448" t="s">
        <v>69</v>
      </c>
      <c r="V6448" t="s">
        <v>56</v>
      </c>
      <c r="W6448" t="s">
        <v>57</v>
      </c>
      <c r="X6448" t="s">
        <v>58</v>
      </c>
      <c r="Y6448">
        <v>1</v>
      </c>
      <c r="Z6448">
        <v>1</v>
      </c>
      <c r="AA6448">
        <v>0</v>
      </c>
      <c r="AB6448">
        <v>0</v>
      </c>
      <c r="AC6448">
        <v>0</v>
      </c>
      <c r="AD6448">
        <v>0</v>
      </c>
      <c r="AE6448" t="s">
        <v>59</v>
      </c>
      <c r="AF6448">
        <v>-81.514703348560502</v>
      </c>
      <c r="AG6448">
        <v>28.668676511948501</v>
      </c>
      <c r="AH6448">
        <v>642425.952725949</v>
      </c>
      <c r="AI6448">
        <v>520499.37919560098</v>
      </c>
      <c r="AJ6448" s="4">
        <v>43507.613796296297</v>
      </c>
      <c r="AK6448">
        <v>110</v>
      </c>
      <c r="AL6448" t="s">
        <v>60</v>
      </c>
      <c r="AM6448">
        <v>129</v>
      </c>
      <c r="AN6448" t="s">
        <v>853</v>
      </c>
      <c r="AO6448" t="s">
        <v>72</v>
      </c>
      <c r="AP6448" t="s">
        <v>106</v>
      </c>
      <c r="AQ6448" t="s">
        <v>64</v>
      </c>
      <c r="AR6448" s="1" t="s">
        <v>6903</v>
      </c>
      <c r="AS6448" s="1" t="s">
        <v>1354</v>
      </c>
    </row>
    <row r="6449" spans="1:44" x14ac:dyDescent="0.3">
      <c r="A6449">
        <v>88080002</v>
      </c>
      <c r="B6449" t="s">
        <v>45</v>
      </c>
      <c r="C6449" t="s">
        <v>46</v>
      </c>
      <c r="D6449">
        <f t="shared" si="100"/>
        <v>2019</v>
      </c>
      <c r="E6449" s="2">
        <v>43498</v>
      </c>
      <c r="F6449" s="3">
        <v>0.52777777777777779</v>
      </c>
      <c r="G6449" t="s">
        <v>65</v>
      </c>
      <c r="H6449" t="s">
        <v>48</v>
      </c>
      <c r="I6449" t="s">
        <v>6904</v>
      </c>
      <c r="J6449" t="s">
        <v>610</v>
      </c>
      <c r="K6449">
        <v>1</v>
      </c>
      <c r="L6449">
        <v>1</v>
      </c>
      <c r="M6449">
        <v>0</v>
      </c>
      <c r="N6449">
        <v>1</v>
      </c>
      <c r="O6449" t="s">
        <v>51</v>
      </c>
      <c r="P6449" t="s">
        <v>51</v>
      </c>
      <c r="Q6449" t="s">
        <v>51</v>
      </c>
      <c r="R6449" t="s">
        <v>52</v>
      </c>
      <c r="S6449" t="s">
        <v>53</v>
      </c>
      <c r="T6449" t="s">
        <v>54</v>
      </c>
      <c r="U6449" t="s">
        <v>69</v>
      </c>
      <c r="V6449" t="s">
        <v>176</v>
      </c>
      <c r="W6449" t="s">
        <v>77</v>
      </c>
      <c r="X6449" t="s">
        <v>58</v>
      </c>
      <c r="Y6449">
        <v>1</v>
      </c>
      <c r="Z6449">
        <v>1</v>
      </c>
      <c r="AA6449">
        <v>0</v>
      </c>
      <c r="AB6449">
        <v>0</v>
      </c>
      <c r="AC6449">
        <v>0</v>
      </c>
      <c r="AD6449">
        <v>0</v>
      </c>
      <c r="AE6449" t="s">
        <v>177</v>
      </c>
      <c r="AF6449">
        <v>-81.396810000000002</v>
      </c>
      <c r="AG6449">
        <v>28.490010049250099</v>
      </c>
      <c r="AH6449">
        <v>654342.91491515399</v>
      </c>
      <c r="AI6449">
        <v>500899.17836147902</v>
      </c>
      <c r="AJ6449" s="4">
        <v>43517.682291666664</v>
      </c>
      <c r="AK6449">
        <v>910</v>
      </c>
      <c r="AL6449" t="s">
        <v>251</v>
      </c>
      <c r="AM6449">
        <v>910</v>
      </c>
      <c r="AN6449" t="s">
        <v>251</v>
      </c>
      <c r="AO6449" t="s">
        <v>252</v>
      </c>
      <c r="AQ6449" t="s">
        <v>253</v>
      </c>
    </row>
    <row r="6450" spans="1:44" x14ac:dyDescent="0.3">
      <c r="A6450">
        <v>88071085</v>
      </c>
      <c r="B6450" t="s">
        <v>45</v>
      </c>
      <c r="C6450" t="s">
        <v>46</v>
      </c>
      <c r="D6450">
        <f t="shared" si="100"/>
        <v>2019</v>
      </c>
      <c r="E6450" s="2">
        <v>43500</v>
      </c>
      <c r="F6450" s="3">
        <v>0.33749999999999997</v>
      </c>
      <c r="G6450" t="s">
        <v>65</v>
      </c>
      <c r="H6450" t="s">
        <v>48</v>
      </c>
      <c r="I6450" t="s">
        <v>3280</v>
      </c>
      <c r="J6450" t="s">
        <v>697</v>
      </c>
      <c r="K6450">
        <v>1</v>
      </c>
      <c r="L6450">
        <v>1</v>
      </c>
      <c r="M6450">
        <v>0</v>
      </c>
      <c r="N6450">
        <v>0</v>
      </c>
      <c r="O6450" t="s">
        <v>51</v>
      </c>
      <c r="P6450" t="s">
        <v>94</v>
      </c>
      <c r="Q6450" t="s">
        <v>51</v>
      </c>
      <c r="R6450" t="s">
        <v>68</v>
      </c>
      <c r="S6450" t="s">
        <v>53</v>
      </c>
      <c r="T6450" t="s">
        <v>116</v>
      </c>
      <c r="U6450" t="s">
        <v>117</v>
      </c>
      <c r="V6450" t="s">
        <v>7</v>
      </c>
      <c r="W6450" t="s">
        <v>118</v>
      </c>
      <c r="X6450" t="s">
        <v>97</v>
      </c>
      <c r="Y6450">
        <v>1</v>
      </c>
      <c r="Z6450">
        <v>0</v>
      </c>
      <c r="AA6450">
        <v>0</v>
      </c>
      <c r="AB6450">
        <v>0</v>
      </c>
      <c r="AC6450">
        <v>0</v>
      </c>
      <c r="AD6450">
        <v>0</v>
      </c>
      <c r="AE6450" t="s">
        <v>59</v>
      </c>
      <c r="AF6450">
        <v>-81.165921565956793</v>
      </c>
      <c r="AG6450">
        <v>28.5599821078914</v>
      </c>
      <c r="AH6450">
        <v>676719.32547068503</v>
      </c>
      <c r="AI6450">
        <v>509165.27717748098</v>
      </c>
      <c r="AJ6450" s="4">
        <v>43587.361875000002</v>
      </c>
      <c r="AK6450">
        <v>140</v>
      </c>
      <c r="AL6450" t="s">
        <v>110</v>
      </c>
      <c r="AM6450">
        <v>141</v>
      </c>
      <c r="AN6450" t="s">
        <v>111</v>
      </c>
      <c r="AO6450" t="s">
        <v>62</v>
      </c>
      <c r="AP6450" t="s">
        <v>106</v>
      </c>
      <c r="AQ6450" t="s">
        <v>80</v>
      </c>
    </row>
    <row r="6451" spans="1:44" x14ac:dyDescent="0.3">
      <c r="A6451">
        <v>88702705</v>
      </c>
      <c r="B6451" t="s">
        <v>81</v>
      </c>
      <c r="C6451" t="s">
        <v>46</v>
      </c>
      <c r="D6451">
        <f t="shared" si="100"/>
        <v>2019</v>
      </c>
      <c r="E6451" s="2">
        <v>43501</v>
      </c>
      <c r="F6451" s="3">
        <v>0.70208333333333339</v>
      </c>
      <c r="G6451" t="s">
        <v>82</v>
      </c>
      <c r="H6451" t="s">
        <v>83</v>
      </c>
      <c r="I6451" t="s">
        <v>6394</v>
      </c>
      <c r="J6451" t="s">
        <v>130</v>
      </c>
      <c r="K6451">
        <v>1</v>
      </c>
      <c r="L6451">
        <v>1</v>
      </c>
      <c r="M6451">
        <v>0</v>
      </c>
      <c r="N6451">
        <v>0</v>
      </c>
      <c r="O6451" t="s">
        <v>51</v>
      </c>
      <c r="P6451" t="s">
        <v>51</v>
      </c>
      <c r="Q6451" t="s">
        <v>51</v>
      </c>
      <c r="R6451" t="s">
        <v>52</v>
      </c>
      <c r="S6451" t="s">
        <v>53</v>
      </c>
      <c r="T6451" t="s">
        <v>116</v>
      </c>
      <c r="U6451" t="s">
        <v>117</v>
      </c>
      <c r="V6451" t="s">
        <v>109</v>
      </c>
      <c r="W6451" t="s">
        <v>77</v>
      </c>
      <c r="X6451" t="s">
        <v>58</v>
      </c>
      <c r="Y6451">
        <v>1</v>
      </c>
      <c r="Z6451">
        <v>0</v>
      </c>
      <c r="AA6451">
        <v>0</v>
      </c>
      <c r="AB6451">
        <v>0</v>
      </c>
      <c r="AC6451">
        <v>0</v>
      </c>
      <c r="AD6451">
        <v>0</v>
      </c>
      <c r="AE6451" t="s">
        <v>59</v>
      </c>
      <c r="AF6451">
        <v>-81.418999999688097</v>
      </c>
      <c r="AG6451">
        <v>28.6801650939518</v>
      </c>
      <c r="AH6451">
        <v>651733.20697138505</v>
      </c>
      <c r="AI6451">
        <v>521966.72461409698</v>
      </c>
      <c r="AJ6451" s="4">
        <v>43504.651956018519</v>
      </c>
      <c r="AK6451">
        <v>150</v>
      </c>
      <c r="AL6451" t="s">
        <v>159</v>
      </c>
      <c r="AM6451">
        <v>151</v>
      </c>
      <c r="AN6451" t="s">
        <v>160</v>
      </c>
      <c r="AO6451" t="s">
        <v>62</v>
      </c>
      <c r="AP6451" t="s">
        <v>63</v>
      </c>
      <c r="AQ6451" t="s">
        <v>80</v>
      </c>
    </row>
    <row r="6452" spans="1:44" x14ac:dyDescent="0.3">
      <c r="A6452">
        <v>87291543</v>
      </c>
      <c r="B6452" t="s">
        <v>45</v>
      </c>
      <c r="C6452" t="s">
        <v>46</v>
      </c>
      <c r="D6452">
        <f t="shared" si="100"/>
        <v>2019</v>
      </c>
      <c r="E6452" s="2">
        <v>43502</v>
      </c>
      <c r="F6452" s="3">
        <v>0.33680555555555558</v>
      </c>
      <c r="G6452" t="s">
        <v>47</v>
      </c>
      <c r="H6452" t="s">
        <v>83</v>
      </c>
      <c r="I6452" t="s">
        <v>6905</v>
      </c>
      <c r="J6452" t="s">
        <v>6906</v>
      </c>
      <c r="K6452">
        <v>1</v>
      </c>
      <c r="L6452">
        <v>1</v>
      </c>
      <c r="M6452">
        <v>0</v>
      </c>
      <c r="N6452">
        <v>1</v>
      </c>
      <c r="O6452" t="s">
        <v>51</v>
      </c>
      <c r="P6452" t="s">
        <v>51</v>
      </c>
      <c r="Q6452" t="s">
        <v>51</v>
      </c>
      <c r="R6452" t="s">
        <v>52</v>
      </c>
      <c r="S6452" t="s">
        <v>53</v>
      </c>
      <c r="T6452" t="s">
        <v>54</v>
      </c>
      <c r="U6452" t="s">
        <v>55</v>
      </c>
      <c r="V6452" t="s">
        <v>56</v>
      </c>
      <c r="W6452" t="s">
        <v>57</v>
      </c>
      <c r="X6452" t="s">
        <v>58</v>
      </c>
      <c r="Y6452">
        <v>1</v>
      </c>
      <c r="Z6452">
        <v>0</v>
      </c>
      <c r="AA6452">
        <v>1</v>
      </c>
      <c r="AB6452">
        <v>0</v>
      </c>
      <c r="AC6452">
        <v>0</v>
      </c>
      <c r="AD6452">
        <v>0</v>
      </c>
      <c r="AE6452" t="s">
        <v>59</v>
      </c>
      <c r="AF6452">
        <v>-81.129800000424495</v>
      </c>
      <c r="AG6452">
        <v>28.645000024676101</v>
      </c>
      <c r="AH6452">
        <v>680025.86129999894</v>
      </c>
      <c r="AI6452">
        <v>518685.98090000002</v>
      </c>
      <c r="AJ6452" s="4">
        <v>43586.78701388889</v>
      </c>
      <c r="AK6452">
        <v>225</v>
      </c>
      <c r="AL6452" t="s">
        <v>475</v>
      </c>
      <c r="AM6452">
        <v>224</v>
      </c>
      <c r="AN6452" t="s">
        <v>476</v>
      </c>
      <c r="AO6452" t="s">
        <v>62</v>
      </c>
      <c r="AP6452" t="s">
        <v>106</v>
      </c>
      <c r="AQ6452" t="s">
        <v>368</v>
      </c>
      <c r="AR6452" s="1" t="s">
        <v>6907</v>
      </c>
    </row>
    <row r="6453" spans="1:44" x14ac:dyDescent="0.3">
      <c r="A6453">
        <v>88072218</v>
      </c>
      <c r="B6453" t="s">
        <v>45</v>
      </c>
      <c r="C6453" t="s">
        <v>46</v>
      </c>
      <c r="D6453">
        <f t="shared" si="100"/>
        <v>2019</v>
      </c>
      <c r="E6453" s="2">
        <v>43502</v>
      </c>
      <c r="F6453" s="3">
        <v>0.72916666666666663</v>
      </c>
      <c r="G6453" t="s">
        <v>47</v>
      </c>
      <c r="H6453" t="s">
        <v>48</v>
      </c>
      <c r="I6453" t="s">
        <v>6908</v>
      </c>
      <c r="J6453" t="s">
        <v>6909</v>
      </c>
      <c r="K6453">
        <v>1</v>
      </c>
      <c r="L6453">
        <v>1</v>
      </c>
      <c r="M6453">
        <v>0</v>
      </c>
      <c r="N6453">
        <v>1</v>
      </c>
      <c r="O6453" t="s">
        <v>51</v>
      </c>
      <c r="P6453" t="s">
        <v>94</v>
      </c>
      <c r="Q6453" t="s">
        <v>51</v>
      </c>
      <c r="R6453" t="s">
        <v>52</v>
      </c>
      <c r="S6453" t="s">
        <v>53</v>
      </c>
      <c r="T6453" t="s">
        <v>54</v>
      </c>
      <c r="U6453" t="s">
        <v>69</v>
      </c>
      <c r="V6453" t="s">
        <v>109</v>
      </c>
      <c r="W6453" t="s">
        <v>77</v>
      </c>
      <c r="X6453" t="s">
        <v>58</v>
      </c>
      <c r="Y6453">
        <v>1</v>
      </c>
      <c r="Z6453">
        <v>1</v>
      </c>
      <c r="AA6453">
        <v>0</v>
      </c>
      <c r="AB6453">
        <v>0</v>
      </c>
      <c r="AC6453">
        <v>0</v>
      </c>
      <c r="AD6453">
        <v>0</v>
      </c>
      <c r="AE6453" t="s">
        <v>59</v>
      </c>
      <c r="AF6453">
        <v>-81.468424621820105</v>
      </c>
      <c r="AG6453">
        <v>28.577833110003098</v>
      </c>
      <c r="AH6453">
        <v>647146.63875028898</v>
      </c>
      <c r="AI6453">
        <v>510504.71444531</v>
      </c>
      <c r="AJ6453" s="4">
        <v>43600.505162037036</v>
      </c>
      <c r="AK6453">
        <v>215</v>
      </c>
      <c r="AL6453" t="s">
        <v>87</v>
      </c>
      <c r="AM6453">
        <v>213</v>
      </c>
      <c r="AN6453" t="s">
        <v>88</v>
      </c>
      <c r="AO6453" t="s">
        <v>72</v>
      </c>
      <c r="AP6453" t="s">
        <v>63</v>
      </c>
      <c r="AQ6453" t="s">
        <v>80</v>
      </c>
    </row>
    <row r="6454" spans="1:44" x14ac:dyDescent="0.3">
      <c r="A6454">
        <v>88927540</v>
      </c>
      <c r="B6454" t="s">
        <v>237</v>
      </c>
      <c r="C6454" t="s">
        <v>46</v>
      </c>
      <c r="D6454">
        <f t="shared" si="100"/>
        <v>2019</v>
      </c>
      <c r="E6454" s="2">
        <v>43502</v>
      </c>
      <c r="F6454" s="3">
        <v>0.67986111111111114</v>
      </c>
      <c r="G6454" t="s">
        <v>238</v>
      </c>
      <c r="H6454" t="s">
        <v>83</v>
      </c>
      <c r="I6454" t="s">
        <v>6226</v>
      </c>
      <c r="J6454" t="s">
        <v>6437</v>
      </c>
      <c r="K6454">
        <v>1</v>
      </c>
      <c r="L6454">
        <v>1</v>
      </c>
      <c r="M6454">
        <v>0</v>
      </c>
      <c r="N6454">
        <v>1</v>
      </c>
      <c r="O6454" t="s">
        <v>51</v>
      </c>
      <c r="P6454" t="s">
        <v>51</v>
      </c>
      <c r="Q6454" t="s">
        <v>51</v>
      </c>
      <c r="R6454" t="s">
        <v>52</v>
      </c>
      <c r="S6454" t="s">
        <v>53</v>
      </c>
      <c r="T6454" t="s">
        <v>54</v>
      </c>
      <c r="U6454" t="s">
        <v>117</v>
      </c>
      <c r="V6454" t="s">
        <v>56</v>
      </c>
      <c r="W6454" t="s">
        <v>77</v>
      </c>
      <c r="X6454" t="s">
        <v>58</v>
      </c>
      <c r="Y6454">
        <v>1</v>
      </c>
      <c r="Z6454">
        <v>0</v>
      </c>
      <c r="AA6454">
        <v>1</v>
      </c>
      <c r="AB6454">
        <v>0</v>
      </c>
      <c r="AC6454">
        <v>0</v>
      </c>
      <c r="AD6454">
        <v>0</v>
      </c>
      <c r="AE6454" t="s">
        <v>59</v>
      </c>
      <c r="AF6454">
        <v>-81.282617658042298</v>
      </c>
      <c r="AG6454">
        <v>28.811529728225601</v>
      </c>
      <c r="AH6454">
        <v>664711.46606019302</v>
      </c>
      <c r="AI6454">
        <v>536837.43763732701</v>
      </c>
      <c r="AJ6454" s="4">
        <v>43504.651956018519</v>
      </c>
      <c r="AK6454">
        <v>140</v>
      </c>
      <c r="AL6454" t="s">
        <v>110</v>
      </c>
      <c r="AM6454">
        <v>141</v>
      </c>
      <c r="AN6454" t="s">
        <v>111</v>
      </c>
      <c r="AO6454" t="s">
        <v>62</v>
      </c>
      <c r="AP6454" t="s">
        <v>63</v>
      </c>
      <c r="AQ6454" t="s">
        <v>128</v>
      </c>
    </row>
    <row r="6455" spans="1:44" x14ac:dyDescent="0.3">
      <c r="A6455">
        <v>87773271</v>
      </c>
      <c r="B6455" t="s">
        <v>167</v>
      </c>
      <c r="C6455" t="s">
        <v>46</v>
      </c>
      <c r="D6455">
        <f t="shared" si="100"/>
        <v>2019</v>
      </c>
      <c r="E6455" s="2">
        <v>43502</v>
      </c>
      <c r="F6455" s="3">
        <v>0.83124999999999993</v>
      </c>
      <c r="G6455" t="s">
        <v>168</v>
      </c>
      <c r="H6455" t="s">
        <v>83</v>
      </c>
      <c r="I6455" t="s">
        <v>6910</v>
      </c>
      <c r="J6455" t="s">
        <v>2706</v>
      </c>
      <c r="K6455">
        <v>1</v>
      </c>
      <c r="L6455">
        <v>1</v>
      </c>
      <c r="M6455">
        <v>0</v>
      </c>
      <c r="N6455">
        <v>0</v>
      </c>
      <c r="O6455" t="s">
        <v>51</v>
      </c>
      <c r="P6455" t="s">
        <v>51</v>
      </c>
      <c r="Q6455" t="s">
        <v>51</v>
      </c>
      <c r="R6455" t="s">
        <v>52</v>
      </c>
      <c r="S6455" t="s">
        <v>53</v>
      </c>
      <c r="T6455" t="s">
        <v>116</v>
      </c>
      <c r="U6455" t="s">
        <v>117</v>
      </c>
      <c r="V6455" t="s">
        <v>109</v>
      </c>
      <c r="W6455" t="s">
        <v>77</v>
      </c>
      <c r="X6455" t="s">
        <v>58</v>
      </c>
      <c r="Y6455">
        <v>0</v>
      </c>
      <c r="Z6455">
        <v>0</v>
      </c>
      <c r="AA6455">
        <v>0</v>
      </c>
      <c r="AB6455">
        <v>0</v>
      </c>
      <c r="AC6455">
        <v>0</v>
      </c>
      <c r="AD6455">
        <v>0</v>
      </c>
      <c r="AE6455" t="s">
        <v>59</v>
      </c>
      <c r="AF6455">
        <v>-81.326937902231194</v>
      </c>
      <c r="AG6455">
        <v>28.698000455185099</v>
      </c>
      <c r="AH6455">
        <v>660668.00466302701</v>
      </c>
      <c r="AI6455">
        <v>524138.23800678202</v>
      </c>
      <c r="AJ6455" s="4">
        <v>43504.651956018519</v>
      </c>
      <c r="AK6455">
        <v>150</v>
      </c>
      <c r="AL6455" t="s">
        <v>159</v>
      </c>
      <c r="AM6455">
        <v>151</v>
      </c>
      <c r="AN6455" t="s">
        <v>160</v>
      </c>
      <c r="AO6455" t="s">
        <v>62</v>
      </c>
      <c r="AP6455" t="s">
        <v>63</v>
      </c>
      <c r="AQ6455" t="s">
        <v>80</v>
      </c>
    </row>
    <row r="6456" spans="1:44" x14ac:dyDescent="0.3">
      <c r="A6456">
        <v>88075716</v>
      </c>
      <c r="B6456" t="s">
        <v>45</v>
      </c>
      <c r="C6456" t="s">
        <v>119</v>
      </c>
      <c r="D6456">
        <f t="shared" si="100"/>
        <v>2019</v>
      </c>
      <c r="E6456" s="2">
        <v>43502</v>
      </c>
      <c r="F6456" s="3">
        <v>0.75694444444444453</v>
      </c>
      <c r="G6456" t="s">
        <v>65</v>
      </c>
      <c r="H6456" t="s">
        <v>48</v>
      </c>
      <c r="I6456" t="s">
        <v>6911</v>
      </c>
      <c r="J6456" t="s">
        <v>5017</v>
      </c>
      <c r="K6456">
        <v>1</v>
      </c>
      <c r="L6456">
        <v>1</v>
      </c>
      <c r="M6456">
        <v>0</v>
      </c>
      <c r="N6456">
        <v>0</v>
      </c>
      <c r="O6456" t="s">
        <v>51</v>
      </c>
      <c r="P6456" t="s">
        <v>51</v>
      </c>
      <c r="Q6456" t="s">
        <v>51</v>
      </c>
      <c r="R6456" t="s">
        <v>52</v>
      </c>
      <c r="S6456" t="s">
        <v>53</v>
      </c>
      <c r="T6456" t="s">
        <v>116</v>
      </c>
      <c r="U6456" t="s">
        <v>69</v>
      </c>
      <c r="V6456" t="s">
        <v>56</v>
      </c>
      <c r="W6456" t="s">
        <v>77</v>
      </c>
      <c r="X6456" t="s">
        <v>58</v>
      </c>
      <c r="Y6456">
        <v>1</v>
      </c>
      <c r="Z6456">
        <v>0</v>
      </c>
      <c r="AA6456">
        <v>0</v>
      </c>
      <c r="AB6456">
        <v>0</v>
      </c>
      <c r="AC6456">
        <v>0</v>
      </c>
      <c r="AD6456">
        <v>0</v>
      </c>
      <c r="AE6456" t="s">
        <v>59</v>
      </c>
      <c r="AF6456">
        <v>-81.376606281046605</v>
      </c>
      <c r="AG6456">
        <v>28.400909390844198</v>
      </c>
      <c r="AH6456">
        <v>656527.10381983197</v>
      </c>
      <c r="AI6456">
        <v>491048.04489757703</v>
      </c>
      <c r="AJ6456" s="4">
        <v>43608.437974537039</v>
      </c>
      <c r="AK6456">
        <v>190</v>
      </c>
      <c r="AL6456" t="s">
        <v>131</v>
      </c>
      <c r="AM6456">
        <v>158</v>
      </c>
      <c r="AN6456" t="s">
        <v>427</v>
      </c>
      <c r="AO6456" t="s">
        <v>62</v>
      </c>
      <c r="AP6456" t="s">
        <v>106</v>
      </c>
      <c r="AQ6456" t="s">
        <v>80</v>
      </c>
    </row>
    <row r="6457" spans="1:44" x14ac:dyDescent="0.3">
      <c r="A6457">
        <v>87833364</v>
      </c>
      <c r="B6457" t="s">
        <v>89</v>
      </c>
      <c r="C6457" t="s">
        <v>46</v>
      </c>
      <c r="D6457">
        <f t="shared" si="100"/>
        <v>2019</v>
      </c>
      <c r="E6457" s="2">
        <v>43503</v>
      </c>
      <c r="F6457" s="3">
        <v>0.73958333333333337</v>
      </c>
      <c r="G6457" t="s">
        <v>90</v>
      </c>
      <c r="H6457" t="s">
        <v>91</v>
      </c>
      <c r="I6457" t="s">
        <v>426</v>
      </c>
      <c r="J6457" t="s">
        <v>1344</v>
      </c>
      <c r="K6457">
        <v>1</v>
      </c>
      <c r="L6457">
        <v>1</v>
      </c>
      <c r="M6457">
        <v>0</v>
      </c>
      <c r="N6457">
        <v>1</v>
      </c>
      <c r="O6457" t="s">
        <v>51</v>
      </c>
      <c r="P6457" t="s">
        <v>51</v>
      </c>
      <c r="Q6457" t="s">
        <v>51</v>
      </c>
      <c r="R6457" t="s">
        <v>52</v>
      </c>
      <c r="S6457" t="s">
        <v>208</v>
      </c>
      <c r="T6457" t="s">
        <v>54</v>
      </c>
      <c r="U6457" t="s">
        <v>117</v>
      </c>
      <c r="V6457" t="s">
        <v>56</v>
      </c>
      <c r="W6457" t="s">
        <v>118</v>
      </c>
      <c r="X6457" t="s">
        <v>58</v>
      </c>
      <c r="Y6457">
        <v>1</v>
      </c>
      <c r="Z6457">
        <v>0</v>
      </c>
      <c r="AA6457">
        <v>1</v>
      </c>
      <c r="AB6457">
        <v>0</v>
      </c>
      <c r="AC6457">
        <v>0</v>
      </c>
      <c r="AD6457">
        <v>0</v>
      </c>
      <c r="AE6457" t="s">
        <v>59</v>
      </c>
      <c r="AF6457">
        <v>-81.440286416697106</v>
      </c>
      <c r="AG6457">
        <v>28.308669842245902</v>
      </c>
      <c r="AH6457">
        <v>650513.70465040999</v>
      </c>
      <c r="AI6457">
        <v>480675.55832803599</v>
      </c>
      <c r="AJ6457" s="4">
        <v>43507.502106481479</v>
      </c>
      <c r="AK6457">
        <v>158</v>
      </c>
      <c r="AL6457" t="s">
        <v>201</v>
      </c>
      <c r="AM6457">
        <v>153</v>
      </c>
      <c r="AN6457" t="s">
        <v>228</v>
      </c>
      <c r="AO6457" t="s">
        <v>62</v>
      </c>
      <c r="AP6457" t="s">
        <v>106</v>
      </c>
      <c r="AQ6457" t="s">
        <v>80</v>
      </c>
    </row>
    <row r="6458" spans="1:44" x14ac:dyDescent="0.3">
      <c r="A6458">
        <v>83855790</v>
      </c>
      <c r="B6458" t="s">
        <v>1227</v>
      </c>
      <c r="C6458" t="s">
        <v>46</v>
      </c>
      <c r="D6458">
        <f t="shared" si="100"/>
        <v>2019</v>
      </c>
      <c r="E6458" s="2">
        <v>43503</v>
      </c>
      <c r="F6458" s="3">
        <v>0.29791666666666666</v>
      </c>
      <c r="G6458" t="s">
        <v>1228</v>
      </c>
      <c r="H6458" t="s">
        <v>48</v>
      </c>
      <c r="I6458" t="s">
        <v>3340</v>
      </c>
      <c r="J6458" t="s">
        <v>6912</v>
      </c>
      <c r="K6458">
        <v>1</v>
      </c>
      <c r="L6458">
        <v>1</v>
      </c>
      <c r="M6458">
        <v>0</v>
      </c>
      <c r="N6458">
        <v>1</v>
      </c>
      <c r="O6458" t="s">
        <v>51</v>
      </c>
      <c r="P6458" t="s">
        <v>94</v>
      </c>
      <c r="Q6458" t="s">
        <v>51</v>
      </c>
      <c r="R6458" t="s">
        <v>52</v>
      </c>
      <c r="S6458" t="s">
        <v>53</v>
      </c>
      <c r="T6458" t="s">
        <v>54</v>
      </c>
      <c r="U6458" t="s">
        <v>69</v>
      </c>
      <c r="V6458" t="s">
        <v>109</v>
      </c>
      <c r="W6458" t="s">
        <v>118</v>
      </c>
      <c r="X6458" t="s">
        <v>58</v>
      </c>
      <c r="Y6458">
        <v>1</v>
      </c>
      <c r="Z6458">
        <v>0</v>
      </c>
      <c r="AA6458">
        <v>1</v>
      </c>
      <c r="AB6458">
        <v>0</v>
      </c>
      <c r="AC6458">
        <v>0</v>
      </c>
      <c r="AD6458">
        <v>0</v>
      </c>
      <c r="AE6458" t="s">
        <v>59</v>
      </c>
      <c r="AF6458">
        <v>-81.371377546483998</v>
      </c>
      <c r="AG6458">
        <v>28.482144859164801</v>
      </c>
      <c r="AH6458">
        <v>656846.01902175206</v>
      </c>
      <c r="AI6458">
        <v>500078.61027905002</v>
      </c>
      <c r="AJ6458" s="4">
        <v>43509.64980324074</v>
      </c>
      <c r="AK6458">
        <v>215</v>
      </c>
      <c r="AL6458" t="s">
        <v>87</v>
      </c>
      <c r="AM6458">
        <v>213</v>
      </c>
      <c r="AN6458" t="s">
        <v>88</v>
      </c>
      <c r="AO6458" t="s">
        <v>72</v>
      </c>
      <c r="AP6458" t="s">
        <v>63</v>
      </c>
      <c r="AQ6458" t="s">
        <v>128</v>
      </c>
    </row>
    <row r="6459" spans="1:44" x14ac:dyDescent="0.3">
      <c r="A6459">
        <v>88910719</v>
      </c>
      <c r="B6459" t="s">
        <v>100</v>
      </c>
      <c r="C6459" t="s">
        <v>46</v>
      </c>
      <c r="D6459">
        <f t="shared" si="100"/>
        <v>2019</v>
      </c>
      <c r="E6459" s="2">
        <v>43504</v>
      </c>
      <c r="F6459" s="3">
        <v>0.6166666666666667</v>
      </c>
      <c r="G6459" t="s">
        <v>65</v>
      </c>
      <c r="H6459" t="s">
        <v>48</v>
      </c>
      <c r="I6459" t="s">
        <v>6913</v>
      </c>
      <c r="K6459">
        <v>1</v>
      </c>
      <c r="L6459">
        <v>1</v>
      </c>
      <c r="M6459">
        <v>0</v>
      </c>
      <c r="N6459">
        <v>1</v>
      </c>
      <c r="O6459" t="s">
        <v>51</v>
      </c>
      <c r="P6459" t="s">
        <v>51</v>
      </c>
      <c r="Q6459" t="s">
        <v>51</v>
      </c>
      <c r="R6459" t="s">
        <v>52</v>
      </c>
      <c r="S6459" t="s">
        <v>53</v>
      </c>
      <c r="T6459" t="s">
        <v>54</v>
      </c>
      <c r="U6459" t="s">
        <v>234</v>
      </c>
      <c r="V6459" t="s">
        <v>109</v>
      </c>
      <c r="W6459" t="s">
        <v>77</v>
      </c>
      <c r="X6459" t="s">
        <v>58</v>
      </c>
      <c r="Y6459">
        <v>1</v>
      </c>
      <c r="Z6459">
        <v>0</v>
      </c>
      <c r="AA6459">
        <v>1</v>
      </c>
      <c r="AB6459">
        <v>0</v>
      </c>
      <c r="AC6459">
        <v>0</v>
      </c>
      <c r="AD6459">
        <v>0</v>
      </c>
      <c r="AE6459" t="s">
        <v>59</v>
      </c>
      <c r="AF6459">
        <v>-81.310579999900099</v>
      </c>
      <c r="AG6459">
        <v>28.5463541912249</v>
      </c>
      <c r="AH6459">
        <v>662630.185549994</v>
      </c>
      <c r="AI6459">
        <v>507335.84630862199</v>
      </c>
      <c r="AJ6459" s="4">
        <v>43511.634837962964</v>
      </c>
      <c r="AK6459">
        <v>320</v>
      </c>
      <c r="AL6459" t="s">
        <v>98</v>
      </c>
      <c r="AM6459">
        <v>322</v>
      </c>
      <c r="AN6459" t="s">
        <v>123</v>
      </c>
      <c r="AO6459" t="s">
        <v>72</v>
      </c>
      <c r="AP6459" t="s">
        <v>106</v>
      </c>
      <c r="AQ6459" t="s">
        <v>80</v>
      </c>
    </row>
    <row r="6460" spans="1:44" x14ac:dyDescent="0.3">
      <c r="A6460">
        <v>88909268</v>
      </c>
      <c r="B6460" t="s">
        <v>100</v>
      </c>
      <c r="C6460" t="s">
        <v>46</v>
      </c>
      <c r="D6460">
        <f t="shared" si="100"/>
        <v>2019</v>
      </c>
      <c r="E6460" s="2">
        <v>43504</v>
      </c>
      <c r="F6460" s="3">
        <v>0.35000000000000003</v>
      </c>
      <c r="G6460" t="s">
        <v>65</v>
      </c>
      <c r="H6460" t="s">
        <v>48</v>
      </c>
      <c r="I6460" t="s">
        <v>6914</v>
      </c>
      <c r="K6460">
        <v>1</v>
      </c>
      <c r="L6460">
        <v>1</v>
      </c>
      <c r="M6460">
        <v>0</v>
      </c>
      <c r="N6460">
        <v>1</v>
      </c>
      <c r="O6460" t="s">
        <v>51</v>
      </c>
      <c r="P6460" t="s">
        <v>51</v>
      </c>
      <c r="Q6460" t="s">
        <v>51</v>
      </c>
      <c r="R6460" t="s">
        <v>52</v>
      </c>
      <c r="S6460" t="s">
        <v>53</v>
      </c>
      <c r="T6460" t="s">
        <v>54</v>
      </c>
      <c r="U6460" t="s">
        <v>69</v>
      </c>
      <c r="V6460" t="s">
        <v>56</v>
      </c>
      <c r="W6460" t="s">
        <v>118</v>
      </c>
      <c r="X6460" t="s">
        <v>58</v>
      </c>
      <c r="Y6460">
        <v>1</v>
      </c>
      <c r="Z6460">
        <v>1</v>
      </c>
      <c r="AA6460">
        <v>0</v>
      </c>
      <c r="AB6460">
        <v>0</v>
      </c>
      <c r="AC6460">
        <v>0</v>
      </c>
      <c r="AD6460">
        <v>0</v>
      </c>
      <c r="AE6460" t="s">
        <v>59</v>
      </c>
      <c r="AF6460">
        <v>-81.363980000264405</v>
      </c>
      <c r="AG6460">
        <v>28.5142530245407</v>
      </c>
      <c r="AH6460">
        <v>657492.51425000106</v>
      </c>
      <c r="AI6460">
        <v>503659.03535000002</v>
      </c>
      <c r="AJ6460" s="4">
        <v>43510.647141203706</v>
      </c>
      <c r="AK6460">
        <v>210</v>
      </c>
      <c r="AL6460" t="s">
        <v>78</v>
      </c>
      <c r="AM6460">
        <v>211</v>
      </c>
      <c r="AN6460" t="s">
        <v>135</v>
      </c>
      <c r="AO6460" t="s">
        <v>72</v>
      </c>
      <c r="AP6460" t="s">
        <v>106</v>
      </c>
      <c r="AQ6460" t="s">
        <v>80</v>
      </c>
    </row>
    <row r="6461" spans="1:44" x14ac:dyDescent="0.3">
      <c r="A6461">
        <v>87469312</v>
      </c>
      <c r="B6461" t="s">
        <v>271</v>
      </c>
      <c r="C6461" t="s">
        <v>46</v>
      </c>
      <c r="D6461">
        <f t="shared" si="100"/>
        <v>2019</v>
      </c>
      <c r="E6461" s="2">
        <v>43505</v>
      </c>
      <c r="F6461" s="3">
        <v>0.84791666666666676</v>
      </c>
      <c r="G6461" t="s">
        <v>272</v>
      </c>
      <c r="H6461" t="s">
        <v>48</v>
      </c>
      <c r="I6461" t="s">
        <v>6915</v>
      </c>
      <c r="J6461" t="s">
        <v>2482</v>
      </c>
      <c r="K6461">
        <v>1</v>
      </c>
      <c r="L6461">
        <v>1</v>
      </c>
      <c r="M6461">
        <v>0</v>
      </c>
      <c r="N6461">
        <v>0</v>
      </c>
      <c r="O6461" t="s">
        <v>51</v>
      </c>
      <c r="P6461" t="s">
        <v>51</v>
      </c>
      <c r="Q6461" t="s">
        <v>51</v>
      </c>
      <c r="R6461" t="s">
        <v>52</v>
      </c>
      <c r="S6461" t="s">
        <v>96</v>
      </c>
      <c r="T6461" t="s">
        <v>116</v>
      </c>
      <c r="U6461" t="s">
        <v>117</v>
      </c>
      <c r="V6461" t="s">
        <v>56</v>
      </c>
      <c r="W6461" t="s">
        <v>118</v>
      </c>
      <c r="X6461" t="s">
        <v>97</v>
      </c>
      <c r="Y6461">
        <v>0</v>
      </c>
      <c r="Z6461">
        <v>0</v>
      </c>
      <c r="AA6461">
        <v>0</v>
      </c>
      <c r="AB6461">
        <v>0</v>
      </c>
      <c r="AC6461">
        <v>0</v>
      </c>
      <c r="AD6461">
        <v>0</v>
      </c>
      <c r="AE6461" t="s">
        <v>59</v>
      </c>
      <c r="AF6461">
        <v>-81.509366323795902</v>
      </c>
      <c r="AG6461">
        <v>28.670704972191899</v>
      </c>
      <c r="AH6461">
        <v>642941.92757595296</v>
      </c>
      <c r="AI6461">
        <v>520735.10629770701</v>
      </c>
      <c r="AJ6461" s="4">
        <v>43507.613796296297</v>
      </c>
      <c r="AK6461">
        <v>190</v>
      </c>
      <c r="AL6461" t="s">
        <v>131</v>
      </c>
      <c r="AM6461">
        <v>148</v>
      </c>
      <c r="AN6461" t="s">
        <v>313</v>
      </c>
      <c r="AO6461" t="s">
        <v>62</v>
      </c>
      <c r="AP6461" t="s">
        <v>63</v>
      </c>
      <c r="AQ6461" t="s">
        <v>80</v>
      </c>
      <c r="AR6461" s="1" t="s">
        <v>6916</v>
      </c>
    </row>
    <row r="6462" spans="1:44" x14ac:dyDescent="0.3">
      <c r="A6462">
        <v>88080027</v>
      </c>
      <c r="B6462" t="s">
        <v>45</v>
      </c>
      <c r="C6462" t="s">
        <v>46</v>
      </c>
      <c r="D6462">
        <f t="shared" si="100"/>
        <v>2019</v>
      </c>
      <c r="E6462" s="2">
        <v>43505</v>
      </c>
      <c r="F6462" s="3">
        <v>0.17500000000000002</v>
      </c>
      <c r="G6462" t="s">
        <v>65</v>
      </c>
      <c r="H6462" t="s">
        <v>48</v>
      </c>
      <c r="I6462" t="s">
        <v>6917</v>
      </c>
      <c r="J6462" t="s">
        <v>6918</v>
      </c>
      <c r="K6462">
        <v>1</v>
      </c>
      <c r="L6462">
        <v>1</v>
      </c>
      <c r="M6462">
        <v>0</v>
      </c>
      <c r="N6462">
        <v>1</v>
      </c>
      <c r="O6462" t="s">
        <v>51</v>
      </c>
      <c r="P6462" t="s">
        <v>51</v>
      </c>
      <c r="Q6462" t="s">
        <v>51</v>
      </c>
      <c r="R6462" t="s">
        <v>52</v>
      </c>
      <c r="S6462" t="s">
        <v>53</v>
      </c>
      <c r="T6462" t="s">
        <v>54</v>
      </c>
      <c r="U6462" t="s">
        <v>69</v>
      </c>
      <c r="V6462" t="s">
        <v>7</v>
      </c>
      <c r="W6462" t="s">
        <v>118</v>
      </c>
      <c r="X6462" t="s">
        <v>58</v>
      </c>
      <c r="Y6462">
        <v>1</v>
      </c>
      <c r="Z6462">
        <v>1</v>
      </c>
      <c r="AA6462">
        <v>0</v>
      </c>
      <c r="AB6462">
        <v>0</v>
      </c>
      <c r="AC6462">
        <v>0</v>
      </c>
      <c r="AD6462">
        <v>0</v>
      </c>
      <c r="AE6462" t="s">
        <v>59</v>
      </c>
      <c r="AF6462">
        <v>-81.270764496374994</v>
      </c>
      <c r="AG6462">
        <v>28.573542904180499</v>
      </c>
      <c r="AH6462">
        <v>666450.84019941301</v>
      </c>
      <c r="AI6462">
        <v>510439.99307424203</v>
      </c>
      <c r="AJ6462" s="4">
        <v>43605.676539351851</v>
      </c>
      <c r="AK6462">
        <v>258</v>
      </c>
      <c r="AL6462" t="s">
        <v>104</v>
      </c>
      <c r="AM6462">
        <v>259</v>
      </c>
      <c r="AN6462" t="s">
        <v>4695</v>
      </c>
      <c r="AO6462" t="s">
        <v>72</v>
      </c>
      <c r="AP6462" t="s">
        <v>63</v>
      </c>
      <c r="AQ6462" t="s">
        <v>64</v>
      </c>
    </row>
    <row r="6463" spans="1:44" x14ac:dyDescent="0.3">
      <c r="A6463">
        <v>87833391</v>
      </c>
      <c r="B6463" t="s">
        <v>89</v>
      </c>
      <c r="C6463" t="s">
        <v>46</v>
      </c>
      <c r="D6463">
        <f t="shared" si="100"/>
        <v>2019</v>
      </c>
      <c r="E6463" s="2">
        <v>43507</v>
      </c>
      <c r="F6463" s="3">
        <v>0.53888888888888886</v>
      </c>
      <c r="G6463" t="s">
        <v>90</v>
      </c>
      <c r="H6463" t="s">
        <v>91</v>
      </c>
      <c r="I6463" t="s">
        <v>240</v>
      </c>
      <c r="J6463" t="s">
        <v>3994</v>
      </c>
      <c r="K6463">
        <v>1</v>
      </c>
      <c r="L6463">
        <v>2</v>
      </c>
      <c r="M6463">
        <v>0</v>
      </c>
      <c r="N6463">
        <v>2</v>
      </c>
      <c r="O6463" t="s">
        <v>51</v>
      </c>
      <c r="P6463" t="s">
        <v>94</v>
      </c>
      <c r="Q6463" t="s">
        <v>51</v>
      </c>
      <c r="R6463" t="s">
        <v>52</v>
      </c>
      <c r="S6463" t="s">
        <v>53</v>
      </c>
      <c r="T6463" t="s">
        <v>54</v>
      </c>
      <c r="U6463" t="s">
        <v>234</v>
      </c>
      <c r="V6463" t="s">
        <v>56</v>
      </c>
      <c r="W6463" t="s">
        <v>77</v>
      </c>
      <c r="X6463" t="s">
        <v>58</v>
      </c>
      <c r="Y6463">
        <v>2</v>
      </c>
      <c r="Z6463">
        <v>2</v>
      </c>
      <c r="AA6463">
        <v>0</v>
      </c>
      <c r="AB6463">
        <v>0</v>
      </c>
      <c r="AC6463">
        <v>0</v>
      </c>
      <c r="AD6463">
        <v>0</v>
      </c>
      <c r="AE6463" t="s">
        <v>59</v>
      </c>
      <c r="AF6463">
        <v>-81.420008854002504</v>
      </c>
      <c r="AG6463">
        <v>28.300785215067201</v>
      </c>
      <c r="AH6463">
        <v>652516.25688563997</v>
      </c>
      <c r="AI6463">
        <v>479841.46501687902</v>
      </c>
      <c r="AJ6463" s="4">
        <v>43593.755416666667</v>
      </c>
      <c r="AK6463">
        <v>140</v>
      </c>
      <c r="AL6463" t="s">
        <v>110</v>
      </c>
      <c r="AM6463">
        <v>141</v>
      </c>
      <c r="AN6463" t="s">
        <v>111</v>
      </c>
      <c r="AO6463" t="s">
        <v>62</v>
      </c>
      <c r="AP6463" t="s">
        <v>106</v>
      </c>
      <c r="AQ6463" t="s">
        <v>80</v>
      </c>
      <c r="AR6463" s="1" t="s">
        <v>6919</v>
      </c>
    </row>
    <row r="6464" spans="1:44" x14ac:dyDescent="0.3">
      <c r="A6464">
        <v>88083338</v>
      </c>
      <c r="B6464" t="s">
        <v>45</v>
      </c>
      <c r="C6464" t="s">
        <v>46</v>
      </c>
      <c r="D6464">
        <f t="shared" si="100"/>
        <v>2019</v>
      </c>
      <c r="E6464" s="2">
        <v>43507</v>
      </c>
      <c r="F6464" s="3">
        <v>0.52986111111111112</v>
      </c>
      <c r="G6464" t="s">
        <v>65</v>
      </c>
      <c r="H6464" t="s">
        <v>48</v>
      </c>
      <c r="I6464" t="s">
        <v>971</v>
      </c>
      <c r="J6464" t="s">
        <v>1426</v>
      </c>
      <c r="K6464">
        <v>1</v>
      </c>
      <c r="L6464">
        <v>1</v>
      </c>
      <c r="M6464">
        <v>0</v>
      </c>
      <c r="N6464">
        <v>1</v>
      </c>
      <c r="O6464" t="s">
        <v>51</v>
      </c>
      <c r="P6464" t="s">
        <v>51</v>
      </c>
      <c r="Q6464" t="s">
        <v>51</v>
      </c>
      <c r="R6464" t="s">
        <v>52</v>
      </c>
      <c r="S6464" t="s">
        <v>53</v>
      </c>
      <c r="T6464" t="s">
        <v>54</v>
      </c>
      <c r="U6464" t="s">
        <v>117</v>
      </c>
      <c r="V6464" t="s">
        <v>7</v>
      </c>
      <c r="W6464" t="s">
        <v>118</v>
      </c>
      <c r="X6464" t="s">
        <v>58</v>
      </c>
      <c r="Y6464">
        <v>1</v>
      </c>
      <c r="Z6464">
        <v>0</v>
      </c>
      <c r="AA6464">
        <v>1</v>
      </c>
      <c r="AB6464">
        <v>0</v>
      </c>
      <c r="AC6464">
        <v>0</v>
      </c>
      <c r="AD6464">
        <v>0</v>
      </c>
      <c r="AE6464" t="s">
        <v>59</v>
      </c>
      <c r="AF6464">
        <v>-81.367036476239704</v>
      </c>
      <c r="AG6464">
        <v>28.3717849109497</v>
      </c>
      <c r="AH6464">
        <v>657531.79586427705</v>
      </c>
      <c r="AI6464">
        <v>487834.25666133501</v>
      </c>
      <c r="AJ6464" s="4">
        <v>43602.624467592592</v>
      </c>
      <c r="AK6464">
        <v>150</v>
      </c>
      <c r="AL6464" t="s">
        <v>159</v>
      </c>
      <c r="AM6464">
        <v>152</v>
      </c>
      <c r="AN6464" t="s">
        <v>492</v>
      </c>
      <c r="AO6464" t="s">
        <v>62</v>
      </c>
      <c r="AP6464" t="s">
        <v>63</v>
      </c>
      <c r="AQ6464" t="s">
        <v>80</v>
      </c>
    </row>
    <row r="6465" spans="1:44" x14ac:dyDescent="0.3">
      <c r="A6465">
        <v>88910384</v>
      </c>
      <c r="B6465" t="s">
        <v>100</v>
      </c>
      <c r="C6465" t="s">
        <v>46</v>
      </c>
      <c r="D6465">
        <f t="shared" si="100"/>
        <v>2019</v>
      </c>
      <c r="E6465" s="2">
        <v>43508</v>
      </c>
      <c r="F6465" s="3">
        <v>0.75694444444444453</v>
      </c>
      <c r="G6465" t="s">
        <v>65</v>
      </c>
      <c r="H6465" t="s">
        <v>48</v>
      </c>
      <c r="I6465" t="s">
        <v>199</v>
      </c>
      <c r="J6465" t="s">
        <v>6920</v>
      </c>
      <c r="K6465">
        <v>1</v>
      </c>
      <c r="L6465">
        <v>1</v>
      </c>
      <c r="M6465">
        <v>0</v>
      </c>
      <c r="N6465">
        <v>0</v>
      </c>
      <c r="O6465" t="s">
        <v>51</v>
      </c>
      <c r="P6465" t="s">
        <v>51</v>
      </c>
      <c r="Q6465" t="s">
        <v>51</v>
      </c>
      <c r="R6465" t="s">
        <v>95</v>
      </c>
      <c r="S6465" t="s">
        <v>96</v>
      </c>
      <c r="T6465" t="s">
        <v>116</v>
      </c>
      <c r="U6465" t="s">
        <v>69</v>
      </c>
      <c r="V6465" t="s">
        <v>109</v>
      </c>
      <c r="W6465" t="s">
        <v>77</v>
      </c>
      <c r="X6465" t="s">
        <v>97</v>
      </c>
      <c r="Y6465">
        <v>1</v>
      </c>
      <c r="Z6465">
        <v>0</v>
      </c>
      <c r="AA6465">
        <v>0</v>
      </c>
      <c r="AB6465">
        <v>0</v>
      </c>
      <c r="AC6465">
        <v>0</v>
      </c>
      <c r="AD6465">
        <v>0</v>
      </c>
      <c r="AE6465" t="s">
        <v>59</v>
      </c>
      <c r="AF6465">
        <v>-81.310220000225002</v>
      </c>
      <c r="AG6465">
        <v>28.5146100250887</v>
      </c>
      <c r="AH6465">
        <v>662742.22580000001</v>
      </c>
      <c r="AI6465">
        <v>503812.0736</v>
      </c>
      <c r="AJ6465" s="4">
        <v>43514.623877314814</v>
      </c>
      <c r="AK6465">
        <v>190</v>
      </c>
      <c r="AL6465" t="s">
        <v>131</v>
      </c>
      <c r="AM6465">
        <v>158</v>
      </c>
      <c r="AN6465" t="s">
        <v>427</v>
      </c>
      <c r="AO6465" t="s">
        <v>62</v>
      </c>
      <c r="AP6465" t="s">
        <v>106</v>
      </c>
      <c r="AQ6465" t="s">
        <v>80</v>
      </c>
    </row>
    <row r="6466" spans="1:44" x14ac:dyDescent="0.3">
      <c r="A6466">
        <v>87675364</v>
      </c>
      <c r="B6466" t="s">
        <v>302</v>
      </c>
      <c r="C6466" t="s">
        <v>46</v>
      </c>
      <c r="D6466">
        <f t="shared" ref="D6466:D6529" si="101">YEAR(E6466)</f>
        <v>2019</v>
      </c>
      <c r="E6466" s="2">
        <v>43509</v>
      </c>
      <c r="F6466" s="3">
        <v>0.44027777777777777</v>
      </c>
      <c r="G6466" t="s">
        <v>303</v>
      </c>
      <c r="H6466" t="s">
        <v>48</v>
      </c>
      <c r="I6466" t="s">
        <v>386</v>
      </c>
      <c r="K6466">
        <v>1</v>
      </c>
      <c r="L6466">
        <v>1</v>
      </c>
      <c r="M6466">
        <v>0</v>
      </c>
      <c r="N6466">
        <v>1</v>
      </c>
      <c r="O6466" t="s">
        <v>51</v>
      </c>
      <c r="P6466" t="s">
        <v>51</v>
      </c>
      <c r="Q6466" t="s">
        <v>51</v>
      </c>
      <c r="R6466" t="s">
        <v>95</v>
      </c>
      <c r="S6466" t="s">
        <v>53</v>
      </c>
      <c r="T6466" t="s">
        <v>54</v>
      </c>
      <c r="U6466" t="s">
        <v>55</v>
      </c>
      <c r="V6466" t="s">
        <v>176</v>
      </c>
      <c r="W6466" t="s">
        <v>77</v>
      </c>
      <c r="X6466" t="s">
        <v>97</v>
      </c>
      <c r="Y6466">
        <v>1</v>
      </c>
      <c r="Z6466">
        <v>1</v>
      </c>
      <c r="AA6466">
        <v>0</v>
      </c>
      <c r="AB6466">
        <v>0</v>
      </c>
      <c r="AC6466">
        <v>0</v>
      </c>
      <c r="AD6466">
        <v>0</v>
      </c>
      <c r="AE6466" t="s">
        <v>177</v>
      </c>
      <c r="AF6466">
        <v>-81.577759999999998</v>
      </c>
      <c r="AG6466">
        <v>28.552170049458802</v>
      </c>
      <c r="AH6466">
        <v>636530.08641097404</v>
      </c>
      <c r="AI6466">
        <v>507440.83811965602</v>
      </c>
      <c r="AJ6466" s="4">
        <v>43634.61922453704</v>
      </c>
      <c r="AK6466">
        <v>910</v>
      </c>
      <c r="AL6466" t="s">
        <v>251</v>
      </c>
      <c r="AM6466">
        <v>910</v>
      </c>
      <c r="AN6466" t="s">
        <v>251</v>
      </c>
      <c r="AO6466" t="s">
        <v>252</v>
      </c>
      <c r="AQ6466" t="s">
        <v>253</v>
      </c>
    </row>
    <row r="6467" spans="1:44" x14ac:dyDescent="0.3">
      <c r="A6467">
        <v>87469323</v>
      </c>
      <c r="B6467" t="s">
        <v>271</v>
      </c>
      <c r="C6467" t="s">
        <v>46</v>
      </c>
      <c r="D6467">
        <f t="shared" si="101"/>
        <v>2019</v>
      </c>
      <c r="E6467" s="2">
        <v>43509</v>
      </c>
      <c r="F6467" s="3">
        <v>0.55208333333333337</v>
      </c>
      <c r="G6467" t="s">
        <v>272</v>
      </c>
      <c r="H6467" t="s">
        <v>48</v>
      </c>
      <c r="I6467" t="s">
        <v>6921</v>
      </c>
      <c r="J6467" t="s">
        <v>3886</v>
      </c>
      <c r="K6467">
        <v>1</v>
      </c>
      <c r="L6467">
        <v>1</v>
      </c>
      <c r="M6467">
        <v>0</v>
      </c>
      <c r="N6467">
        <v>1</v>
      </c>
      <c r="O6467" t="s">
        <v>51</v>
      </c>
      <c r="P6467" t="s">
        <v>51</v>
      </c>
      <c r="Q6467" t="s">
        <v>51</v>
      </c>
      <c r="R6467" t="s">
        <v>68</v>
      </c>
      <c r="S6467" t="s">
        <v>53</v>
      </c>
      <c r="T6467" t="s">
        <v>54</v>
      </c>
      <c r="U6467" t="s">
        <v>117</v>
      </c>
      <c r="V6467" t="s">
        <v>56</v>
      </c>
      <c r="W6467" t="s">
        <v>77</v>
      </c>
      <c r="X6467" t="s">
        <v>97</v>
      </c>
      <c r="Y6467">
        <v>1</v>
      </c>
      <c r="Z6467">
        <v>0</v>
      </c>
      <c r="AA6467">
        <v>1</v>
      </c>
      <c r="AB6467">
        <v>0</v>
      </c>
      <c r="AC6467">
        <v>0</v>
      </c>
      <c r="AD6467">
        <v>0</v>
      </c>
      <c r="AE6467" t="s">
        <v>59</v>
      </c>
      <c r="AF6467">
        <v>-81.470169852799998</v>
      </c>
      <c r="AG6467">
        <v>28.6565134342165</v>
      </c>
      <c r="AH6467">
        <v>646797.03650202602</v>
      </c>
      <c r="AI6467">
        <v>519237.23127288598</v>
      </c>
      <c r="AJ6467" s="4">
        <v>43511.634479166663</v>
      </c>
      <c r="AK6467">
        <v>320</v>
      </c>
      <c r="AL6467" t="s">
        <v>98</v>
      </c>
      <c r="AM6467">
        <v>322</v>
      </c>
      <c r="AN6467" t="s">
        <v>123</v>
      </c>
      <c r="AO6467" t="s">
        <v>72</v>
      </c>
      <c r="AP6467" t="s">
        <v>106</v>
      </c>
      <c r="AQ6467" t="s">
        <v>80</v>
      </c>
    </row>
    <row r="6468" spans="1:44" x14ac:dyDescent="0.3">
      <c r="A6468">
        <v>88089967</v>
      </c>
      <c r="B6468" t="s">
        <v>45</v>
      </c>
      <c r="C6468" t="s">
        <v>46</v>
      </c>
      <c r="D6468">
        <f t="shared" si="101"/>
        <v>2019</v>
      </c>
      <c r="E6468" s="2">
        <v>43510</v>
      </c>
      <c r="F6468" s="3">
        <v>0.39097222222222222</v>
      </c>
      <c r="G6468" t="s">
        <v>65</v>
      </c>
      <c r="H6468" t="s">
        <v>48</v>
      </c>
      <c r="I6468" t="s">
        <v>6922</v>
      </c>
      <c r="J6468" t="s">
        <v>6923</v>
      </c>
      <c r="K6468">
        <v>1</v>
      </c>
      <c r="L6468">
        <v>1</v>
      </c>
      <c r="M6468">
        <v>0</v>
      </c>
      <c r="N6468">
        <v>1</v>
      </c>
      <c r="O6468" t="s">
        <v>51</v>
      </c>
      <c r="P6468" t="s">
        <v>51</v>
      </c>
      <c r="Q6468" t="s">
        <v>51</v>
      </c>
      <c r="R6468" t="s">
        <v>52</v>
      </c>
      <c r="S6468" t="s">
        <v>53</v>
      </c>
      <c r="T6468" t="s">
        <v>54</v>
      </c>
      <c r="U6468" t="s">
        <v>117</v>
      </c>
      <c r="V6468" t="s">
        <v>109</v>
      </c>
      <c r="W6468" t="s">
        <v>118</v>
      </c>
      <c r="X6468" t="s">
        <v>58</v>
      </c>
      <c r="Y6468">
        <v>1</v>
      </c>
      <c r="Z6468">
        <v>0</v>
      </c>
      <c r="AA6468">
        <v>1</v>
      </c>
      <c r="AB6468">
        <v>0</v>
      </c>
      <c r="AC6468">
        <v>0</v>
      </c>
      <c r="AD6468">
        <v>0</v>
      </c>
      <c r="AE6468" t="s">
        <v>59</v>
      </c>
      <c r="AF6468">
        <v>-81.416470000313197</v>
      </c>
      <c r="AG6468">
        <v>28.450320024375898</v>
      </c>
      <c r="AH6468">
        <v>652514.670600001</v>
      </c>
      <c r="AI6468">
        <v>496451.91950000002</v>
      </c>
      <c r="AJ6468" s="4">
        <v>43516.642361111109</v>
      </c>
      <c r="AK6468">
        <v>230</v>
      </c>
      <c r="AL6468" t="s">
        <v>126</v>
      </c>
      <c r="AM6468">
        <v>239</v>
      </c>
      <c r="AN6468" t="s">
        <v>509</v>
      </c>
      <c r="AO6468" t="s">
        <v>62</v>
      </c>
      <c r="AP6468" t="s">
        <v>63</v>
      </c>
      <c r="AQ6468" t="s">
        <v>64</v>
      </c>
      <c r="AR6468" s="1" t="s">
        <v>6924</v>
      </c>
    </row>
    <row r="6469" spans="1:44" x14ac:dyDescent="0.3">
      <c r="A6469">
        <v>88087870</v>
      </c>
      <c r="B6469" t="s">
        <v>45</v>
      </c>
      <c r="C6469" t="s">
        <v>46</v>
      </c>
      <c r="D6469">
        <f t="shared" si="101"/>
        <v>2019</v>
      </c>
      <c r="E6469" s="2">
        <v>43510</v>
      </c>
      <c r="F6469" s="3">
        <v>0.47916666666666669</v>
      </c>
      <c r="G6469" t="s">
        <v>90</v>
      </c>
      <c r="H6469" t="s">
        <v>91</v>
      </c>
      <c r="I6469" t="s">
        <v>6925</v>
      </c>
      <c r="J6469" t="s">
        <v>1619</v>
      </c>
      <c r="K6469">
        <v>1</v>
      </c>
      <c r="L6469">
        <v>1</v>
      </c>
      <c r="M6469">
        <v>0</v>
      </c>
      <c r="N6469">
        <v>1</v>
      </c>
      <c r="O6469" t="s">
        <v>51</v>
      </c>
      <c r="P6469" t="s">
        <v>51</v>
      </c>
      <c r="Q6469" t="s">
        <v>51</v>
      </c>
      <c r="R6469" t="s">
        <v>52</v>
      </c>
      <c r="S6469" t="s">
        <v>53</v>
      </c>
      <c r="T6469" t="s">
        <v>54</v>
      </c>
      <c r="U6469" t="s">
        <v>55</v>
      </c>
      <c r="V6469" t="s">
        <v>497</v>
      </c>
      <c r="W6469" t="s">
        <v>57</v>
      </c>
      <c r="X6469" t="s">
        <v>58</v>
      </c>
      <c r="Y6469">
        <v>1</v>
      </c>
      <c r="Z6469">
        <v>0</v>
      </c>
      <c r="AA6469">
        <v>1</v>
      </c>
      <c r="AB6469">
        <v>0</v>
      </c>
      <c r="AC6469">
        <v>0</v>
      </c>
      <c r="AD6469">
        <v>0</v>
      </c>
      <c r="AE6469" t="s">
        <v>177</v>
      </c>
      <c r="AF6469">
        <v>-81.467929999999996</v>
      </c>
      <c r="AG6469">
        <v>28.1444500480881</v>
      </c>
      <c r="AH6469">
        <v>648183.12525668496</v>
      </c>
      <c r="AI6469">
        <v>462385.83046039898</v>
      </c>
      <c r="AJ6469" s="4">
        <v>43516.642418981479</v>
      </c>
      <c r="AK6469">
        <v>320</v>
      </c>
      <c r="AL6469" t="s">
        <v>98</v>
      </c>
      <c r="AM6469">
        <v>322</v>
      </c>
      <c r="AN6469" t="s">
        <v>123</v>
      </c>
      <c r="AO6469" t="s">
        <v>72</v>
      </c>
      <c r="AP6469" t="s">
        <v>106</v>
      </c>
      <c r="AQ6469" t="s">
        <v>80</v>
      </c>
    </row>
    <row r="6470" spans="1:44" x14ac:dyDescent="0.3">
      <c r="A6470">
        <v>88076776</v>
      </c>
      <c r="B6470" t="s">
        <v>45</v>
      </c>
      <c r="C6470" t="s">
        <v>46</v>
      </c>
      <c r="D6470">
        <f t="shared" si="101"/>
        <v>2019</v>
      </c>
      <c r="E6470" s="2">
        <v>43510</v>
      </c>
      <c r="F6470" s="3">
        <v>0.85</v>
      </c>
      <c r="G6470" t="s">
        <v>710</v>
      </c>
      <c r="H6470" t="s">
        <v>48</v>
      </c>
      <c r="I6470" t="s">
        <v>6926</v>
      </c>
      <c r="J6470" t="s">
        <v>5904</v>
      </c>
      <c r="K6470">
        <v>1</v>
      </c>
      <c r="L6470">
        <v>1</v>
      </c>
      <c r="M6470">
        <v>0</v>
      </c>
      <c r="N6470">
        <v>1</v>
      </c>
      <c r="O6470" t="s">
        <v>51</v>
      </c>
      <c r="P6470" t="s">
        <v>51</v>
      </c>
      <c r="Q6470" t="s">
        <v>51</v>
      </c>
      <c r="R6470" t="s">
        <v>52</v>
      </c>
      <c r="S6470" t="s">
        <v>96</v>
      </c>
      <c r="T6470" t="s">
        <v>54</v>
      </c>
      <c r="U6470" t="s">
        <v>117</v>
      </c>
      <c r="V6470" t="s">
        <v>7</v>
      </c>
      <c r="W6470" t="s">
        <v>77</v>
      </c>
      <c r="X6470" t="s">
        <v>58</v>
      </c>
      <c r="Y6470">
        <v>1</v>
      </c>
      <c r="Z6470">
        <v>0</v>
      </c>
      <c r="AA6470">
        <v>0</v>
      </c>
      <c r="AB6470">
        <v>1</v>
      </c>
      <c r="AC6470">
        <v>0</v>
      </c>
      <c r="AD6470">
        <v>0</v>
      </c>
      <c r="AE6470" t="s">
        <v>59</v>
      </c>
      <c r="AF6470">
        <v>-81.587191666335897</v>
      </c>
      <c r="AG6470">
        <v>28.495949521741199</v>
      </c>
      <c r="AH6470">
        <v>635731.36528766504</v>
      </c>
      <c r="AI6470">
        <v>501180.35151918401</v>
      </c>
      <c r="AJ6470" s="4">
        <v>43598.568379629629</v>
      </c>
      <c r="AK6470">
        <v>158</v>
      </c>
      <c r="AL6470" t="s">
        <v>201</v>
      </c>
      <c r="AM6470">
        <v>153</v>
      </c>
      <c r="AN6470" t="s">
        <v>228</v>
      </c>
      <c r="AO6470" t="s">
        <v>62</v>
      </c>
      <c r="AP6470" t="s">
        <v>63</v>
      </c>
      <c r="AQ6470" t="s">
        <v>80</v>
      </c>
    </row>
    <row r="6471" spans="1:44" x14ac:dyDescent="0.3">
      <c r="A6471">
        <v>88911595</v>
      </c>
      <c r="B6471" t="s">
        <v>100</v>
      </c>
      <c r="C6471" t="s">
        <v>46</v>
      </c>
      <c r="D6471">
        <f t="shared" si="101"/>
        <v>2019</v>
      </c>
      <c r="E6471" s="2">
        <v>43511</v>
      </c>
      <c r="F6471" s="3">
        <v>0.375</v>
      </c>
      <c r="G6471" t="s">
        <v>65</v>
      </c>
      <c r="H6471" t="s">
        <v>48</v>
      </c>
      <c r="I6471" t="s">
        <v>2134</v>
      </c>
      <c r="J6471" t="s">
        <v>351</v>
      </c>
      <c r="K6471">
        <v>1</v>
      </c>
      <c r="L6471">
        <v>1</v>
      </c>
      <c r="M6471">
        <v>0</v>
      </c>
      <c r="N6471">
        <v>1</v>
      </c>
      <c r="O6471" t="s">
        <v>51</v>
      </c>
      <c r="P6471" t="s">
        <v>51</v>
      </c>
      <c r="Q6471" t="s">
        <v>51</v>
      </c>
      <c r="R6471" t="s">
        <v>52</v>
      </c>
      <c r="S6471" t="s">
        <v>53</v>
      </c>
      <c r="T6471" t="s">
        <v>54</v>
      </c>
      <c r="U6471" t="s">
        <v>117</v>
      </c>
      <c r="V6471" t="s">
        <v>56</v>
      </c>
      <c r="W6471" t="s">
        <v>118</v>
      </c>
      <c r="X6471" t="s">
        <v>58</v>
      </c>
      <c r="Y6471">
        <v>1</v>
      </c>
      <c r="Z6471">
        <v>1</v>
      </c>
      <c r="AA6471">
        <v>0</v>
      </c>
      <c r="AB6471">
        <v>0</v>
      </c>
      <c r="AC6471">
        <v>0</v>
      </c>
      <c r="AD6471">
        <v>0</v>
      </c>
      <c r="AE6471" t="s">
        <v>59</v>
      </c>
      <c r="AF6471">
        <v>-81.331189999625295</v>
      </c>
      <c r="AG6471">
        <v>28.566430024514801</v>
      </c>
      <c r="AH6471">
        <v>660569.62220000103</v>
      </c>
      <c r="AI6471">
        <v>509521.13410000002</v>
      </c>
      <c r="AJ6471" s="4">
        <v>43518.655347222222</v>
      </c>
      <c r="AK6471">
        <v>190</v>
      </c>
      <c r="AL6471" t="s">
        <v>131</v>
      </c>
      <c r="AM6471">
        <v>148</v>
      </c>
      <c r="AN6471" t="s">
        <v>313</v>
      </c>
      <c r="AO6471" t="s">
        <v>62</v>
      </c>
      <c r="AP6471" t="s">
        <v>106</v>
      </c>
      <c r="AQ6471" t="s">
        <v>80</v>
      </c>
    </row>
    <row r="6472" spans="1:44" x14ac:dyDescent="0.3">
      <c r="A6472">
        <v>88081591</v>
      </c>
      <c r="B6472" t="s">
        <v>45</v>
      </c>
      <c r="C6472" t="s">
        <v>46</v>
      </c>
      <c r="D6472">
        <f t="shared" si="101"/>
        <v>2019</v>
      </c>
      <c r="E6472" s="2">
        <v>43511</v>
      </c>
      <c r="F6472" s="3">
        <v>0.91736111111111107</v>
      </c>
      <c r="G6472" t="s">
        <v>47</v>
      </c>
      <c r="H6472" t="s">
        <v>48</v>
      </c>
      <c r="I6472" t="s">
        <v>6927</v>
      </c>
      <c r="J6472" t="s">
        <v>6928</v>
      </c>
      <c r="K6472">
        <v>1</v>
      </c>
      <c r="L6472">
        <v>1</v>
      </c>
      <c r="M6472">
        <v>0</v>
      </c>
      <c r="N6472">
        <v>1</v>
      </c>
      <c r="O6472" t="s">
        <v>51</v>
      </c>
      <c r="P6472" t="s">
        <v>94</v>
      </c>
      <c r="Q6472" t="s">
        <v>51</v>
      </c>
      <c r="R6472" t="s">
        <v>52</v>
      </c>
      <c r="S6472" t="s">
        <v>53</v>
      </c>
      <c r="T6472" t="s">
        <v>54</v>
      </c>
      <c r="U6472" t="s">
        <v>117</v>
      </c>
      <c r="V6472" t="s">
        <v>56</v>
      </c>
      <c r="W6472" t="s">
        <v>77</v>
      </c>
      <c r="X6472" t="s">
        <v>58</v>
      </c>
      <c r="Y6472">
        <v>1</v>
      </c>
      <c r="Z6472">
        <v>0</v>
      </c>
      <c r="AA6472">
        <v>1</v>
      </c>
      <c r="AB6472">
        <v>0</v>
      </c>
      <c r="AC6472">
        <v>0</v>
      </c>
      <c r="AD6472">
        <v>0</v>
      </c>
      <c r="AE6472" t="s">
        <v>59</v>
      </c>
      <c r="AF6472">
        <v>-81.315779999837403</v>
      </c>
      <c r="AG6472">
        <v>28.480620024831101</v>
      </c>
      <c r="AH6472">
        <v>662281.36219999904</v>
      </c>
      <c r="AI6472">
        <v>500026.33399999997</v>
      </c>
      <c r="AJ6472" s="4">
        <v>43535.626851851855</v>
      </c>
      <c r="AK6472">
        <v>140</v>
      </c>
      <c r="AL6472" t="s">
        <v>110</v>
      </c>
      <c r="AM6472">
        <v>141</v>
      </c>
      <c r="AN6472" t="s">
        <v>111</v>
      </c>
      <c r="AO6472" t="s">
        <v>62</v>
      </c>
      <c r="AP6472" t="s">
        <v>106</v>
      </c>
      <c r="AQ6472" t="s">
        <v>80</v>
      </c>
    </row>
    <row r="6473" spans="1:44" x14ac:dyDescent="0.3">
      <c r="A6473">
        <v>86221723</v>
      </c>
      <c r="B6473" t="s">
        <v>112</v>
      </c>
      <c r="C6473" t="s">
        <v>119</v>
      </c>
      <c r="D6473">
        <f t="shared" si="101"/>
        <v>2019</v>
      </c>
      <c r="E6473" s="2">
        <v>43511</v>
      </c>
      <c r="F6473" s="3">
        <v>0.52777777777777779</v>
      </c>
      <c r="G6473" t="s">
        <v>113</v>
      </c>
      <c r="H6473" t="s">
        <v>48</v>
      </c>
      <c r="I6473" t="s">
        <v>4505</v>
      </c>
      <c r="J6473" t="s">
        <v>4210</v>
      </c>
      <c r="K6473">
        <v>1</v>
      </c>
      <c r="L6473">
        <v>1</v>
      </c>
      <c r="M6473">
        <v>0</v>
      </c>
      <c r="N6473">
        <v>0</v>
      </c>
      <c r="O6473" t="s">
        <v>51</v>
      </c>
      <c r="P6473" t="s">
        <v>51</v>
      </c>
      <c r="Q6473" t="s">
        <v>51</v>
      </c>
      <c r="R6473" t="s">
        <v>52</v>
      </c>
      <c r="S6473" t="s">
        <v>53</v>
      </c>
      <c r="T6473" t="s">
        <v>116</v>
      </c>
      <c r="U6473" t="s">
        <v>55</v>
      </c>
      <c r="V6473" t="s">
        <v>7</v>
      </c>
      <c r="W6473" t="s">
        <v>77</v>
      </c>
      <c r="X6473" t="s">
        <v>58</v>
      </c>
      <c r="Y6473">
        <v>1</v>
      </c>
      <c r="Z6473">
        <v>0</v>
      </c>
      <c r="AA6473">
        <v>0</v>
      </c>
      <c r="AB6473">
        <v>0</v>
      </c>
      <c r="AC6473">
        <v>0</v>
      </c>
      <c r="AD6473">
        <v>0</v>
      </c>
      <c r="AE6473" t="s">
        <v>59</v>
      </c>
      <c r="AF6473">
        <v>-81.5419565952471</v>
      </c>
      <c r="AG6473">
        <v>28.5504137517724</v>
      </c>
      <c r="AH6473">
        <v>640029.69245795498</v>
      </c>
      <c r="AI6473">
        <v>507315.01206006698</v>
      </c>
      <c r="AJ6473" s="4">
        <v>43613.609710648147</v>
      </c>
      <c r="AK6473">
        <v>320</v>
      </c>
      <c r="AL6473" t="s">
        <v>98</v>
      </c>
      <c r="AM6473">
        <v>322</v>
      </c>
      <c r="AN6473" t="s">
        <v>123</v>
      </c>
      <c r="AO6473" t="s">
        <v>72</v>
      </c>
      <c r="AP6473" t="s">
        <v>106</v>
      </c>
      <c r="AQ6473" t="s">
        <v>80</v>
      </c>
    </row>
    <row r="6474" spans="1:44" x14ac:dyDescent="0.3">
      <c r="A6474">
        <v>88083344</v>
      </c>
      <c r="B6474" t="s">
        <v>45</v>
      </c>
      <c r="C6474" t="s">
        <v>46</v>
      </c>
      <c r="D6474">
        <f t="shared" si="101"/>
        <v>2019</v>
      </c>
      <c r="E6474" s="2">
        <v>43511</v>
      </c>
      <c r="F6474" s="3">
        <v>0.68958333333333333</v>
      </c>
      <c r="G6474" t="s">
        <v>65</v>
      </c>
      <c r="H6474" t="s">
        <v>48</v>
      </c>
      <c r="I6474" t="s">
        <v>6929</v>
      </c>
      <c r="J6474" t="s">
        <v>694</v>
      </c>
      <c r="K6474">
        <v>1</v>
      </c>
      <c r="L6474">
        <v>1</v>
      </c>
      <c r="M6474">
        <v>0</v>
      </c>
      <c r="N6474">
        <v>1</v>
      </c>
      <c r="O6474" t="s">
        <v>51</v>
      </c>
      <c r="P6474" t="s">
        <v>94</v>
      </c>
      <c r="Q6474" t="s">
        <v>51</v>
      </c>
      <c r="R6474" t="s">
        <v>52</v>
      </c>
      <c r="S6474" t="s">
        <v>53</v>
      </c>
      <c r="T6474" t="s">
        <v>54</v>
      </c>
      <c r="U6474" t="s">
        <v>55</v>
      </c>
      <c r="V6474" t="s">
        <v>7</v>
      </c>
      <c r="W6474" t="s">
        <v>118</v>
      </c>
      <c r="X6474" t="s">
        <v>58</v>
      </c>
      <c r="Y6474">
        <v>1</v>
      </c>
      <c r="Z6474">
        <v>0</v>
      </c>
      <c r="AA6474">
        <v>1</v>
      </c>
      <c r="AB6474">
        <v>0</v>
      </c>
      <c r="AC6474">
        <v>0</v>
      </c>
      <c r="AD6474">
        <v>0</v>
      </c>
      <c r="AE6474" t="s">
        <v>59</v>
      </c>
      <c r="AF6474">
        <v>-81.4799294913295</v>
      </c>
      <c r="AG6474">
        <v>28.493821082137099</v>
      </c>
      <c r="AH6474">
        <v>646214.28181392595</v>
      </c>
      <c r="AI6474">
        <v>501153.62692300201</v>
      </c>
      <c r="AJ6474" s="4">
        <v>43602.632164351853</v>
      </c>
      <c r="AK6474">
        <v>140</v>
      </c>
      <c r="AL6474" t="s">
        <v>110</v>
      </c>
      <c r="AM6474">
        <v>141</v>
      </c>
      <c r="AN6474" t="s">
        <v>111</v>
      </c>
      <c r="AO6474" t="s">
        <v>62</v>
      </c>
      <c r="AP6474" t="s">
        <v>106</v>
      </c>
      <c r="AQ6474" t="s">
        <v>80</v>
      </c>
    </row>
    <row r="6475" spans="1:44" x14ac:dyDescent="0.3">
      <c r="A6475">
        <v>88086906</v>
      </c>
      <c r="B6475" t="s">
        <v>45</v>
      </c>
      <c r="C6475" t="s">
        <v>46</v>
      </c>
      <c r="D6475">
        <f t="shared" si="101"/>
        <v>2019</v>
      </c>
      <c r="E6475" s="2">
        <v>43511</v>
      </c>
      <c r="F6475" s="3">
        <v>0.78125</v>
      </c>
      <c r="G6475" t="s">
        <v>65</v>
      </c>
      <c r="H6475" t="s">
        <v>48</v>
      </c>
      <c r="I6475" t="s">
        <v>669</v>
      </c>
      <c r="J6475" t="s">
        <v>5210</v>
      </c>
      <c r="K6475">
        <v>1</v>
      </c>
      <c r="L6475">
        <v>1</v>
      </c>
      <c r="M6475">
        <v>1</v>
      </c>
      <c r="N6475">
        <v>0</v>
      </c>
      <c r="O6475" t="s">
        <v>51</v>
      </c>
      <c r="P6475" t="s">
        <v>51</v>
      </c>
      <c r="Q6475" t="s">
        <v>51</v>
      </c>
      <c r="R6475" t="s">
        <v>52</v>
      </c>
      <c r="S6475" t="s">
        <v>53</v>
      </c>
      <c r="T6475" t="s">
        <v>86</v>
      </c>
      <c r="U6475" t="s">
        <v>69</v>
      </c>
      <c r="V6475" t="s">
        <v>165</v>
      </c>
      <c r="W6475" t="s">
        <v>118</v>
      </c>
      <c r="X6475" t="s">
        <v>58</v>
      </c>
      <c r="Y6475">
        <v>0</v>
      </c>
      <c r="Z6475">
        <v>0</v>
      </c>
      <c r="AA6475">
        <v>0</v>
      </c>
      <c r="AB6475">
        <v>0</v>
      </c>
      <c r="AC6475">
        <v>1</v>
      </c>
      <c r="AD6475">
        <v>0</v>
      </c>
      <c r="AE6475" t="s">
        <v>59</v>
      </c>
      <c r="AF6475">
        <v>-81.404530748238599</v>
      </c>
      <c r="AG6475">
        <v>28.401430189561498</v>
      </c>
      <c r="AH6475">
        <v>653795.71337431204</v>
      </c>
      <c r="AI6475">
        <v>491048.08901196701</v>
      </c>
      <c r="AJ6475" s="4">
        <v>43521.500891203701</v>
      </c>
      <c r="AK6475">
        <v>310</v>
      </c>
      <c r="AL6475" t="s">
        <v>70</v>
      </c>
      <c r="AM6475">
        <v>318</v>
      </c>
      <c r="AN6475" t="s">
        <v>209</v>
      </c>
      <c r="AO6475" t="s">
        <v>72</v>
      </c>
      <c r="AP6475" t="s">
        <v>73</v>
      </c>
      <c r="AQ6475" t="s">
        <v>211</v>
      </c>
    </row>
    <row r="6476" spans="1:44" x14ac:dyDescent="0.3">
      <c r="A6476">
        <v>88909050</v>
      </c>
      <c r="B6476" t="s">
        <v>100</v>
      </c>
      <c r="C6476" t="s">
        <v>46</v>
      </c>
      <c r="D6476">
        <f t="shared" si="101"/>
        <v>2019</v>
      </c>
      <c r="E6476" s="2">
        <v>43512</v>
      </c>
      <c r="F6476" s="3">
        <v>0.76180555555555562</v>
      </c>
      <c r="G6476" t="s">
        <v>65</v>
      </c>
      <c r="H6476" t="s">
        <v>48</v>
      </c>
      <c r="I6476" t="s">
        <v>2565</v>
      </c>
      <c r="K6476">
        <v>1</v>
      </c>
      <c r="L6476">
        <v>1</v>
      </c>
      <c r="M6476">
        <v>0</v>
      </c>
      <c r="N6476">
        <v>1</v>
      </c>
      <c r="O6476" t="s">
        <v>51</v>
      </c>
      <c r="P6476" t="s">
        <v>51</v>
      </c>
      <c r="Q6476" t="s">
        <v>51</v>
      </c>
      <c r="R6476" t="s">
        <v>52</v>
      </c>
      <c r="S6476" t="s">
        <v>158</v>
      </c>
      <c r="T6476" t="s">
        <v>54</v>
      </c>
      <c r="U6476" t="s">
        <v>234</v>
      </c>
      <c r="V6476" t="s">
        <v>109</v>
      </c>
      <c r="W6476" t="s">
        <v>57</v>
      </c>
      <c r="X6476" t="s">
        <v>58</v>
      </c>
      <c r="Y6476">
        <v>1</v>
      </c>
      <c r="Z6476">
        <v>0</v>
      </c>
      <c r="AA6476">
        <v>1</v>
      </c>
      <c r="AB6476">
        <v>0</v>
      </c>
      <c r="AC6476">
        <v>0</v>
      </c>
      <c r="AD6476">
        <v>0</v>
      </c>
      <c r="AE6476" t="s">
        <v>59</v>
      </c>
      <c r="AF6476">
        <v>-81.459181153866894</v>
      </c>
      <c r="AG6476">
        <v>28.529440024418101</v>
      </c>
      <c r="AH6476">
        <v>648159.63759983797</v>
      </c>
      <c r="AI6476">
        <v>505150.08480508201</v>
      </c>
      <c r="AJ6476" s="4">
        <v>43519.633240740739</v>
      </c>
      <c r="AK6476">
        <v>910</v>
      </c>
      <c r="AL6476" t="s">
        <v>251</v>
      </c>
      <c r="AM6476">
        <v>910</v>
      </c>
      <c r="AN6476" t="s">
        <v>251</v>
      </c>
      <c r="AO6476" t="s">
        <v>252</v>
      </c>
      <c r="AQ6476" t="s">
        <v>253</v>
      </c>
    </row>
    <row r="6477" spans="1:44" x14ac:dyDescent="0.3">
      <c r="A6477">
        <v>88911318</v>
      </c>
      <c r="B6477" t="s">
        <v>100</v>
      </c>
      <c r="C6477" t="s">
        <v>46</v>
      </c>
      <c r="D6477">
        <f t="shared" si="101"/>
        <v>2019</v>
      </c>
      <c r="E6477" s="2">
        <v>43513</v>
      </c>
      <c r="F6477" s="3">
        <v>0.6020833333333333</v>
      </c>
      <c r="G6477" t="s">
        <v>65</v>
      </c>
      <c r="H6477" t="s">
        <v>48</v>
      </c>
      <c r="I6477" t="s">
        <v>2015</v>
      </c>
      <c r="K6477">
        <v>1</v>
      </c>
      <c r="L6477">
        <v>1</v>
      </c>
      <c r="M6477">
        <v>0</v>
      </c>
      <c r="N6477">
        <v>1</v>
      </c>
      <c r="O6477" t="s">
        <v>51</v>
      </c>
      <c r="P6477" t="s">
        <v>51</v>
      </c>
      <c r="Q6477" t="s">
        <v>51</v>
      </c>
      <c r="R6477" t="s">
        <v>68</v>
      </c>
      <c r="S6477" t="s">
        <v>53</v>
      </c>
      <c r="T6477" t="s">
        <v>54</v>
      </c>
      <c r="U6477" t="s">
        <v>234</v>
      </c>
      <c r="V6477" t="s">
        <v>109</v>
      </c>
      <c r="W6477" t="s">
        <v>77</v>
      </c>
      <c r="X6477" t="s">
        <v>58</v>
      </c>
      <c r="Y6477">
        <v>1</v>
      </c>
      <c r="Z6477">
        <v>0</v>
      </c>
      <c r="AA6477">
        <v>1</v>
      </c>
      <c r="AB6477">
        <v>0</v>
      </c>
      <c r="AC6477">
        <v>0</v>
      </c>
      <c r="AD6477">
        <v>0</v>
      </c>
      <c r="AE6477" t="s">
        <v>59</v>
      </c>
      <c r="AF6477">
        <v>-81.331041138295205</v>
      </c>
      <c r="AG6477">
        <v>28.517113114264301</v>
      </c>
      <c r="AH6477">
        <v>660702.68484297104</v>
      </c>
      <c r="AI6477">
        <v>504045.800421455</v>
      </c>
      <c r="AJ6477" s="4">
        <v>43518.655347222222</v>
      </c>
      <c r="AK6477">
        <v>320</v>
      </c>
      <c r="AL6477" t="s">
        <v>98</v>
      </c>
      <c r="AM6477">
        <v>321</v>
      </c>
      <c r="AN6477" t="s">
        <v>99</v>
      </c>
      <c r="AO6477" t="s">
        <v>72</v>
      </c>
      <c r="AP6477" t="s">
        <v>106</v>
      </c>
      <c r="AQ6477" t="s">
        <v>80</v>
      </c>
    </row>
    <row r="6478" spans="1:44" x14ac:dyDescent="0.3">
      <c r="A6478">
        <v>87674935</v>
      </c>
      <c r="B6478" t="s">
        <v>302</v>
      </c>
      <c r="C6478" t="s">
        <v>46</v>
      </c>
      <c r="D6478">
        <f t="shared" si="101"/>
        <v>2019</v>
      </c>
      <c r="E6478" s="2">
        <v>43513</v>
      </c>
      <c r="F6478" s="3">
        <v>0.79791666666666661</v>
      </c>
      <c r="G6478" t="s">
        <v>303</v>
      </c>
      <c r="H6478" t="s">
        <v>48</v>
      </c>
      <c r="I6478" t="s">
        <v>386</v>
      </c>
      <c r="J6478" t="s">
        <v>6930</v>
      </c>
      <c r="K6478">
        <v>1</v>
      </c>
      <c r="L6478">
        <v>1</v>
      </c>
      <c r="M6478">
        <v>0</v>
      </c>
      <c r="N6478">
        <v>1</v>
      </c>
      <c r="O6478" t="s">
        <v>51</v>
      </c>
      <c r="P6478" t="s">
        <v>51</v>
      </c>
      <c r="Q6478" t="s">
        <v>51</v>
      </c>
      <c r="R6478" t="s">
        <v>52</v>
      </c>
      <c r="S6478" t="s">
        <v>96</v>
      </c>
      <c r="T6478" t="s">
        <v>54</v>
      </c>
      <c r="U6478" t="s">
        <v>69</v>
      </c>
      <c r="V6478" t="s">
        <v>109</v>
      </c>
      <c r="W6478" t="s">
        <v>118</v>
      </c>
      <c r="X6478" t="s">
        <v>58</v>
      </c>
      <c r="Y6478">
        <v>1</v>
      </c>
      <c r="Z6478">
        <v>1</v>
      </c>
      <c r="AA6478">
        <v>0</v>
      </c>
      <c r="AB6478">
        <v>0</v>
      </c>
      <c r="AC6478">
        <v>0</v>
      </c>
      <c r="AD6478">
        <v>0</v>
      </c>
      <c r="AE6478" t="s">
        <v>59</v>
      </c>
      <c r="AF6478">
        <v>-81.580205573250296</v>
      </c>
      <c r="AG6478">
        <v>28.5509585647847</v>
      </c>
      <c r="AH6478">
        <v>636293.94846648397</v>
      </c>
      <c r="AI6478">
        <v>507301.63316929498</v>
      </c>
      <c r="AJ6478" s="4">
        <v>43601.375254629631</v>
      </c>
      <c r="AK6478">
        <v>320</v>
      </c>
      <c r="AL6478" t="s">
        <v>98</v>
      </c>
      <c r="AM6478">
        <v>322</v>
      </c>
      <c r="AN6478" t="s">
        <v>123</v>
      </c>
      <c r="AO6478" t="s">
        <v>72</v>
      </c>
      <c r="AP6478" t="s">
        <v>63</v>
      </c>
      <c r="AQ6478" t="s">
        <v>80</v>
      </c>
    </row>
    <row r="6479" spans="1:44" x14ac:dyDescent="0.3">
      <c r="A6479">
        <v>88086913</v>
      </c>
      <c r="B6479" t="s">
        <v>45</v>
      </c>
      <c r="C6479" t="s">
        <v>46</v>
      </c>
      <c r="D6479">
        <f t="shared" si="101"/>
        <v>2019</v>
      </c>
      <c r="E6479" s="2">
        <v>43514</v>
      </c>
      <c r="F6479" s="3">
        <v>0.56874999999999998</v>
      </c>
      <c r="G6479" t="s">
        <v>65</v>
      </c>
      <c r="H6479" t="s">
        <v>48</v>
      </c>
      <c r="I6479" t="s">
        <v>6931</v>
      </c>
      <c r="J6479" t="s">
        <v>6932</v>
      </c>
      <c r="K6479">
        <v>1</v>
      </c>
      <c r="L6479">
        <v>1</v>
      </c>
      <c r="M6479">
        <v>0</v>
      </c>
      <c r="N6479">
        <v>1</v>
      </c>
      <c r="O6479" t="s">
        <v>51</v>
      </c>
      <c r="P6479" t="s">
        <v>51</v>
      </c>
      <c r="Q6479" t="s">
        <v>51</v>
      </c>
      <c r="R6479" t="s">
        <v>52</v>
      </c>
      <c r="S6479" t="s">
        <v>53</v>
      </c>
      <c r="T6479" t="s">
        <v>54</v>
      </c>
      <c r="U6479" t="s">
        <v>69</v>
      </c>
      <c r="V6479" t="s">
        <v>109</v>
      </c>
      <c r="W6479" t="s">
        <v>118</v>
      </c>
      <c r="X6479" t="s">
        <v>58</v>
      </c>
      <c r="Y6479">
        <v>1</v>
      </c>
      <c r="Z6479">
        <v>0</v>
      </c>
      <c r="AA6479">
        <v>1</v>
      </c>
      <c r="AB6479">
        <v>0</v>
      </c>
      <c r="AC6479">
        <v>0</v>
      </c>
      <c r="AD6479">
        <v>0</v>
      </c>
      <c r="AE6479" t="s">
        <v>59</v>
      </c>
      <c r="AF6479">
        <v>-81.424948556811898</v>
      </c>
      <c r="AG6479">
        <v>28.388771465319099</v>
      </c>
      <c r="AH6479">
        <v>651828.82153179601</v>
      </c>
      <c r="AI6479">
        <v>489600.70231464301</v>
      </c>
      <c r="AJ6479" s="4">
        <v>43605.638472222221</v>
      </c>
      <c r="AK6479">
        <v>210</v>
      </c>
      <c r="AL6479" t="s">
        <v>78</v>
      </c>
      <c r="AM6479">
        <v>212</v>
      </c>
      <c r="AN6479" t="s">
        <v>79</v>
      </c>
      <c r="AO6479" t="s">
        <v>62</v>
      </c>
      <c r="AP6479" t="s">
        <v>63</v>
      </c>
      <c r="AQ6479" t="s">
        <v>80</v>
      </c>
      <c r="AR6479" s="1" t="s">
        <v>6933</v>
      </c>
    </row>
    <row r="6480" spans="1:44" x14ac:dyDescent="0.3">
      <c r="A6480">
        <v>88064002</v>
      </c>
      <c r="B6480" t="s">
        <v>45</v>
      </c>
      <c r="C6480" t="s">
        <v>46</v>
      </c>
      <c r="D6480">
        <f t="shared" si="101"/>
        <v>2019</v>
      </c>
      <c r="E6480" s="2">
        <v>43514</v>
      </c>
      <c r="F6480" s="3">
        <v>0.72916666666666663</v>
      </c>
      <c r="G6480" t="s">
        <v>266</v>
      </c>
      <c r="H6480" t="s">
        <v>91</v>
      </c>
      <c r="I6480" t="s">
        <v>1993</v>
      </c>
      <c r="J6480" t="s">
        <v>3610</v>
      </c>
      <c r="K6480">
        <v>1</v>
      </c>
      <c r="L6480">
        <v>1</v>
      </c>
      <c r="M6480">
        <v>0</v>
      </c>
      <c r="N6480">
        <v>1</v>
      </c>
      <c r="O6480" t="s">
        <v>51</v>
      </c>
      <c r="P6480" t="s">
        <v>51</v>
      </c>
      <c r="Q6480" t="s">
        <v>51</v>
      </c>
      <c r="R6480" t="s">
        <v>52</v>
      </c>
      <c r="S6480" t="s">
        <v>53</v>
      </c>
      <c r="T6480" t="s">
        <v>54</v>
      </c>
      <c r="U6480" t="s">
        <v>55</v>
      </c>
      <c r="V6480" t="s">
        <v>56</v>
      </c>
      <c r="W6480" t="s">
        <v>77</v>
      </c>
      <c r="X6480" t="s">
        <v>58</v>
      </c>
      <c r="Y6480">
        <v>1</v>
      </c>
      <c r="Z6480">
        <v>1</v>
      </c>
      <c r="AA6480">
        <v>0</v>
      </c>
      <c r="AB6480">
        <v>0</v>
      </c>
      <c r="AC6480">
        <v>0</v>
      </c>
      <c r="AD6480">
        <v>0</v>
      </c>
      <c r="AE6480" t="s">
        <v>59</v>
      </c>
      <c r="AF6480">
        <v>-81.234629999798102</v>
      </c>
      <c r="AG6480">
        <v>28.323850024507099</v>
      </c>
      <c r="AH6480">
        <v>670599.80770000105</v>
      </c>
      <c r="AI6480">
        <v>482795.57040000003</v>
      </c>
      <c r="AJ6480" s="4">
        <v>43586.844814814816</v>
      </c>
      <c r="AK6480">
        <v>215</v>
      </c>
      <c r="AL6480" t="s">
        <v>87</v>
      </c>
      <c r="AM6480">
        <v>214</v>
      </c>
      <c r="AN6480" t="s">
        <v>166</v>
      </c>
      <c r="AO6480" t="s">
        <v>62</v>
      </c>
      <c r="AP6480" t="s">
        <v>106</v>
      </c>
      <c r="AQ6480" t="s">
        <v>80</v>
      </c>
    </row>
    <row r="6481" spans="1:45" x14ac:dyDescent="0.3">
      <c r="A6481">
        <v>88834279</v>
      </c>
      <c r="B6481" t="s">
        <v>212</v>
      </c>
      <c r="C6481" t="s">
        <v>46</v>
      </c>
      <c r="D6481">
        <f t="shared" si="101"/>
        <v>2019</v>
      </c>
      <c r="E6481" s="2">
        <v>43514</v>
      </c>
      <c r="F6481" s="3">
        <v>0.69236111111111109</v>
      </c>
      <c r="G6481" t="s">
        <v>180</v>
      </c>
      <c r="H6481" t="s">
        <v>48</v>
      </c>
      <c r="I6481" t="s">
        <v>3633</v>
      </c>
      <c r="J6481" t="s">
        <v>6934</v>
      </c>
      <c r="K6481">
        <v>1</v>
      </c>
      <c r="L6481">
        <v>1</v>
      </c>
      <c r="M6481">
        <v>0</v>
      </c>
      <c r="N6481">
        <v>0</v>
      </c>
      <c r="O6481" t="s">
        <v>51</v>
      </c>
      <c r="P6481" t="s">
        <v>51</v>
      </c>
      <c r="Q6481" t="s">
        <v>51</v>
      </c>
      <c r="R6481" t="s">
        <v>52</v>
      </c>
      <c r="S6481" t="s">
        <v>53</v>
      </c>
      <c r="T6481" t="s">
        <v>116</v>
      </c>
      <c r="U6481" t="s">
        <v>117</v>
      </c>
      <c r="V6481" t="s">
        <v>56</v>
      </c>
      <c r="W6481" t="s">
        <v>77</v>
      </c>
      <c r="X6481" t="s">
        <v>58</v>
      </c>
      <c r="Y6481">
        <v>1</v>
      </c>
      <c r="Z6481">
        <v>0</v>
      </c>
      <c r="AA6481">
        <v>0</v>
      </c>
      <c r="AB6481">
        <v>0</v>
      </c>
      <c r="AC6481">
        <v>0</v>
      </c>
      <c r="AD6481">
        <v>0</v>
      </c>
      <c r="AE6481" t="s">
        <v>59</v>
      </c>
      <c r="AF6481">
        <v>-81.356775463526404</v>
      </c>
      <c r="AG6481">
        <v>28.589469971412701</v>
      </c>
      <c r="AH6481">
        <v>658017.12505115103</v>
      </c>
      <c r="AI6481">
        <v>512025.455356522</v>
      </c>
      <c r="AJ6481" s="4">
        <v>43523.647731481484</v>
      </c>
      <c r="AK6481">
        <v>158</v>
      </c>
      <c r="AL6481" t="s">
        <v>201</v>
      </c>
      <c r="AM6481">
        <v>155</v>
      </c>
      <c r="AN6481" t="s">
        <v>215</v>
      </c>
      <c r="AO6481" t="s">
        <v>62</v>
      </c>
      <c r="AP6481" t="s">
        <v>106</v>
      </c>
      <c r="AQ6481" t="s">
        <v>80</v>
      </c>
    </row>
    <row r="6482" spans="1:45" x14ac:dyDescent="0.3">
      <c r="A6482">
        <v>88910468</v>
      </c>
      <c r="B6482" t="s">
        <v>100</v>
      </c>
      <c r="C6482" t="s">
        <v>46</v>
      </c>
      <c r="D6482">
        <f t="shared" si="101"/>
        <v>2019</v>
      </c>
      <c r="E6482" s="2">
        <v>43514</v>
      </c>
      <c r="F6482" s="3">
        <v>0.7055555555555556</v>
      </c>
      <c r="G6482" t="s">
        <v>65</v>
      </c>
      <c r="H6482" t="s">
        <v>48</v>
      </c>
      <c r="I6482" t="s">
        <v>1744</v>
      </c>
      <c r="J6482" t="s">
        <v>2821</v>
      </c>
      <c r="K6482">
        <v>1</v>
      </c>
      <c r="L6482">
        <v>1</v>
      </c>
      <c r="M6482">
        <v>0</v>
      </c>
      <c r="N6482">
        <v>1</v>
      </c>
      <c r="O6482" t="s">
        <v>51</v>
      </c>
      <c r="P6482" t="s">
        <v>51</v>
      </c>
      <c r="Q6482" t="s">
        <v>51</v>
      </c>
      <c r="R6482" t="s">
        <v>52</v>
      </c>
      <c r="S6482" t="s">
        <v>53</v>
      </c>
      <c r="T6482" t="s">
        <v>54</v>
      </c>
      <c r="U6482" t="s">
        <v>117</v>
      </c>
      <c r="V6482" t="s">
        <v>56</v>
      </c>
      <c r="W6482" t="s">
        <v>118</v>
      </c>
      <c r="X6482" t="s">
        <v>58</v>
      </c>
      <c r="Y6482">
        <v>1</v>
      </c>
      <c r="Z6482">
        <v>1</v>
      </c>
      <c r="AA6482">
        <v>0</v>
      </c>
      <c r="AB6482">
        <v>0</v>
      </c>
      <c r="AC6482">
        <v>0</v>
      </c>
      <c r="AD6482">
        <v>0</v>
      </c>
      <c r="AE6482" t="s">
        <v>59</v>
      </c>
      <c r="AF6482">
        <v>-81.417890000343107</v>
      </c>
      <c r="AG6482">
        <v>28.526870025069201</v>
      </c>
      <c r="AH6482">
        <v>652197.90099999995</v>
      </c>
      <c r="AI6482">
        <v>504948.5036</v>
      </c>
      <c r="AJ6482" s="4">
        <v>43521.619849537034</v>
      </c>
      <c r="AK6482">
        <v>158</v>
      </c>
      <c r="AL6482" t="s">
        <v>201</v>
      </c>
      <c r="AM6482">
        <v>153</v>
      </c>
      <c r="AN6482" t="s">
        <v>228</v>
      </c>
      <c r="AO6482" t="s">
        <v>62</v>
      </c>
      <c r="AP6482" t="s">
        <v>106</v>
      </c>
      <c r="AQ6482" t="s">
        <v>80</v>
      </c>
    </row>
    <row r="6483" spans="1:45" x14ac:dyDescent="0.3">
      <c r="A6483">
        <v>87675200</v>
      </c>
      <c r="B6483" t="s">
        <v>302</v>
      </c>
      <c r="C6483" t="s">
        <v>46</v>
      </c>
      <c r="D6483">
        <f t="shared" si="101"/>
        <v>2019</v>
      </c>
      <c r="E6483" s="2">
        <v>43515</v>
      </c>
      <c r="F6483" s="3">
        <v>0.64583333333333337</v>
      </c>
      <c r="G6483" t="s">
        <v>303</v>
      </c>
      <c r="H6483" t="s">
        <v>48</v>
      </c>
      <c r="I6483" t="s">
        <v>1784</v>
      </c>
      <c r="J6483" t="s">
        <v>6935</v>
      </c>
      <c r="K6483">
        <v>1</v>
      </c>
      <c r="L6483">
        <v>1</v>
      </c>
      <c r="M6483">
        <v>0</v>
      </c>
      <c r="N6483">
        <v>1</v>
      </c>
      <c r="O6483" t="s">
        <v>51</v>
      </c>
      <c r="P6483" t="s">
        <v>51</v>
      </c>
      <c r="Q6483" t="s">
        <v>51</v>
      </c>
      <c r="R6483" t="s">
        <v>52</v>
      </c>
      <c r="S6483" t="s">
        <v>53</v>
      </c>
      <c r="T6483" t="s">
        <v>54</v>
      </c>
      <c r="U6483" t="s">
        <v>69</v>
      </c>
      <c r="V6483" t="s">
        <v>7</v>
      </c>
      <c r="W6483" t="s">
        <v>118</v>
      </c>
      <c r="X6483" t="s">
        <v>58</v>
      </c>
      <c r="Y6483">
        <v>1</v>
      </c>
      <c r="Z6483">
        <v>1</v>
      </c>
      <c r="AA6483">
        <v>0</v>
      </c>
      <c r="AB6483">
        <v>0</v>
      </c>
      <c r="AC6483">
        <v>0</v>
      </c>
      <c r="AD6483">
        <v>0</v>
      </c>
      <c r="AE6483" t="s">
        <v>59</v>
      </c>
      <c r="AF6483">
        <v>-81.587614532363801</v>
      </c>
      <c r="AG6483">
        <v>28.549784574234</v>
      </c>
      <c r="AH6483">
        <v>635573.10333084501</v>
      </c>
      <c r="AI6483">
        <v>507157.10444522498</v>
      </c>
      <c r="AJ6483" s="4">
        <v>43601.463194444441</v>
      </c>
      <c r="AK6483">
        <v>225</v>
      </c>
      <c r="AL6483" t="s">
        <v>475</v>
      </c>
      <c r="AM6483">
        <v>224</v>
      </c>
      <c r="AN6483" t="s">
        <v>476</v>
      </c>
      <c r="AO6483" t="s">
        <v>72</v>
      </c>
      <c r="AP6483" t="s">
        <v>106</v>
      </c>
      <c r="AQ6483" t="s">
        <v>64</v>
      </c>
      <c r="AR6483" s="1" t="s">
        <v>6936</v>
      </c>
    </row>
    <row r="6484" spans="1:45" x14ac:dyDescent="0.3">
      <c r="A6484">
        <v>88096443</v>
      </c>
      <c r="B6484" t="s">
        <v>45</v>
      </c>
      <c r="C6484" t="s">
        <v>46</v>
      </c>
      <c r="D6484">
        <f t="shared" si="101"/>
        <v>2019</v>
      </c>
      <c r="E6484" s="2">
        <v>43515</v>
      </c>
      <c r="F6484" s="3">
        <v>0.66597222222222219</v>
      </c>
      <c r="G6484" t="s">
        <v>65</v>
      </c>
      <c r="H6484" t="s">
        <v>48</v>
      </c>
      <c r="I6484" t="s">
        <v>6937</v>
      </c>
      <c r="J6484" t="s">
        <v>6938</v>
      </c>
      <c r="K6484">
        <v>1</v>
      </c>
      <c r="L6484">
        <v>1</v>
      </c>
      <c r="M6484">
        <v>0</v>
      </c>
      <c r="N6484">
        <v>1</v>
      </c>
      <c r="O6484" t="s">
        <v>51</v>
      </c>
      <c r="P6484" t="s">
        <v>51</v>
      </c>
      <c r="Q6484" t="s">
        <v>51</v>
      </c>
      <c r="R6484" t="s">
        <v>52</v>
      </c>
      <c r="S6484" t="s">
        <v>53</v>
      </c>
      <c r="T6484" t="s">
        <v>54</v>
      </c>
      <c r="U6484" t="s">
        <v>69</v>
      </c>
      <c r="V6484" t="s">
        <v>165</v>
      </c>
      <c r="W6484" t="s">
        <v>77</v>
      </c>
      <c r="X6484" t="s">
        <v>58</v>
      </c>
      <c r="Y6484">
        <v>1</v>
      </c>
      <c r="Z6484">
        <v>0</v>
      </c>
      <c r="AA6484">
        <v>1</v>
      </c>
      <c r="AB6484">
        <v>0</v>
      </c>
      <c r="AC6484">
        <v>0</v>
      </c>
      <c r="AD6484">
        <v>0</v>
      </c>
      <c r="AE6484" t="s">
        <v>59</v>
      </c>
      <c r="AF6484">
        <v>-81.397069999947007</v>
      </c>
      <c r="AG6484">
        <v>28.523690024588198</v>
      </c>
      <c r="AH6484">
        <v>654238.56949999905</v>
      </c>
      <c r="AI6484">
        <v>504638.17609999998</v>
      </c>
      <c r="AJ6484" s="4">
        <v>43530.630520833336</v>
      </c>
      <c r="AK6484">
        <v>145</v>
      </c>
      <c r="AL6484" t="s">
        <v>283</v>
      </c>
      <c r="AM6484">
        <v>142</v>
      </c>
      <c r="AN6484" t="s">
        <v>284</v>
      </c>
      <c r="AO6484" t="s">
        <v>62</v>
      </c>
      <c r="AP6484" t="s">
        <v>63</v>
      </c>
      <c r="AQ6484" t="s">
        <v>64</v>
      </c>
    </row>
    <row r="6485" spans="1:45" x14ac:dyDescent="0.3">
      <c r="A6485">
        <v>87833460</v>
      </c>
      <c r="B6485" t="s">
        <v>89</v>
      </c>
      <c r="C6485" t="s">
        <v>46</v>
      </c>
      <c r="D6485">
        <f t="shared" si="101"/>
        <v>2019</v>
      </c>
      <c r="E6485" s="2">
        <v>43515</v>
      </c>
      <c r="F6485" s="3">
        <v>0.64027777777777783</v>
      </c>
      <c r="G6485" t="s">
        <v>90</v>
      </c>
      <c r="H6485" t="s">
        <v>91</v>
      </c>
      <c r="I6485" t="s">
        <v>342</v>
      </c>
      <c r="J6485" t="s">
        <v>6089</v>
      </c>
      <c r="K6485">
        <v>1</v>
      </c>
      <c r="L6485">
        <v>1</v>
      </c>
      <c r="M6485">
        <v>0</v>
      </c>
      <c r="N6485">
        <v>1</v>
      </c>
      <c r="O6485" t="s">
        <v>51</v>
      </c>
      <c r="P6485" t="s">
        <v>51</v>
      </c>
      <c r="Q6485" t="s">
        <v>51</v>
      </c>
      <c r="R6485" t="s">
        <v>52</v>
      </c>
      <c r="S6485" t="s">
        <v>53</v>
      </c>
      <c r="T6485" t="s">
        <v>54</v>
      </c>
      <c r="U6485" t="s">
        <v>55</v>
      </c>
      <c r="V6485" t="s">
        <v>56</v>
      </c>
      <c r="W6485" t="s">
        <v>118</v>
      </c>
      <c r="X6485" t="s">
        <v>58</v>
      </c>
      <c r="Y6485">
        <v>1</v>
      </c>
      <c r="Z6485">
        <v>1</v>
      </c>
      <c r="AA6485">
        <v>0</v>
      </c>
      <c r="AB6485">
        <v>0</v>
      </c>
      <c r="AC6485">
        <v>0</v>
      </c>
      <c r="AD6485">
        <v>0</v>
      </c>
      <c r="AE6485" t="s">
        <v>59</v>
      </c>
      <c r="AF6485">
        <v>-81.382274333941993</v>
      </c>
      <c r="AG6485">
        <v>28.3039570550783</v>
      </c>
      <c r="AH6485">
        <v>656201.48962887097</v>
      </c>
      <c r="AI6485">
        <v>480271.47585906298</v>
      </c>
      <c r="AJ6485" s="4">
        <v>43594.979363425926</v>
      </c>
      <c r="AK6485">
        <v>320</v>
      </c>
      <c r="AL6485" t="s">
        <v>98</v>
      </c>
      <c r="AM6485">
        <v>322</v>
      </c>
      <c r="AN6485" t="s">
        <v>123</v>
      </c>
      <c r="AO6485" t="s">
        <v>72</v>
      </c>
      <c r="AP6485" t="s">
        <v>106</v>
      </c>
      <c r="AQ6485" t="s">
        <v>128</v>
      </c>
    </row>
    <row r="6486" spans="1:45" x14ac:dyDescent="0.3">
      <c r="A6486">
        <v>87833465</v>
      </c>
      <c r="B6486" t="s">
        <v>89</v>
      </c>
      <c r="C6486" t="s">
        <v>46</v>
      </c>
      <c r="D6486">
        <f t="shared" si="101"/>
        <v>2019</v>
      </c>
      <c r="E6486" s="2">
        <v>43516</v>
      </c>
      <c r="F6486" s="3">
        <v>0.68055555555555547</v>
      </c>
      <c r="G6486" t="s">
        <v>90</v>
      </c>
      <c r="H6486" t="s">
        <v>91</v>
      </c>
      <c r="I6486" t="s">
        <v>6939</v>
      </c>
      <c r="J6486" t="s">
        <v>376</v>
      </c>
      <c r="K6486">
        <v>1</v>
      </c>
      <c r="L6486">
        <v>1</v>
      </c>
      <c r="M6486">
        <v>0</v>
      </c>
      <c r="N6486">
        <v>1</v>
      </c>
      <c r="O6486" t="s">
        <v>51</v>
      </c>
      <c r="P6486" t="s">
        <v>51</v>
      </c>
      <c r="Q6486" t="s">
        <v>51</v>
      </c>
      <c r="R6486" t="s">
        <v>52</v>
      </c>
      <c r="S6486" t="s">
        <v>53</v>
      </c>
      <c r="T6486" t="s">
        <v>54</v>
      </c>
      <c r="U6486" t="s">
        <v>69</v>
      </c>
      <c r="V6486" t="s">
        <v>56</v>
      </c>
      <c r="W6486" t="s">
        <v>77</v>
      </c>
      <c r="X6486" t="s">
        <v>58</v>
      </c>
      <c r="Y6486">
        <v>1</v>
      </c>
      <c r="Z6486">
        <v>0</v>
      </c>
      <c r="AA6486">
        <v>1</v>
      </c>
      <c r="AB6486">
        <v>0</v>
      </c>
      <c r="AC6486">
        <v>0</v>
      </c>
      <c r="AD6486">
        <v>0</v>
      </c>
      <c r="AE6486" t="s">
        <v>59</v>
      </c>
      <c r="AF6486">
        <v>-81.453300193721404</v>
      </c>
      <c r="AG6486">
        <v>28.305519866392999</v>
      </c>
      <c r="AH6486">
        <v>649247.47974078904</v>
      </c>
      <c r="AI6486">
        <v>480299.43613083498</v>
      </c>
      <c r="AJ6486" s="4">
        <v>43606.433437500003</v>
      </c>
      <c r="AK6486">
        <v>220</v>
      </c>
      <c r="AL6486" t="s">
        <v>568</v>
      </c>
      <c r="AM6486">
        <v>221</v>
      </c>
      <c r="AN6486" t="s">
        <v>569</v>
      </c>
      <c r="AO6486" t="s">
        <v>72</v>
      </c>
      <c r="AP6486" t="s">
        <v>63</v>
      </c>
      <c r="AQ6486" t="s">
        <v>64</v>
      </c>
    </row>
    <row r="6487" spans="1:45" x14ac:dyDescent="0.3">
      <c r="A6487">
        <v>88908806</v>
      </c>
      <c r="B6487" t="s">
        <v>100</v>
      </c>
      <c r="C6487" t="s">
        <v>46</v>
      </c>
      <c r="D6487">
        <f t="shared" si="101"/>
        <v>2019</v>
      </c>
      <c r="E6487" s="2">
        <v>43516</v>
      </c>
      <c r="F6487" s="3">
        <v>0.62361111111111112</v>
      </c>
      <c r="G6487" t="s">
        <v>65</v>
      </c>
      <c r="H6487" t="s">
        <v>48</v>
      </c>
      <c r="I6487" t="s">
        <v>939</v>
      </c>
      <c r="J6487" t="s">
        <v>6940</v>
      </c>
      <c r="K6487">
        <v>1</v>
      </c>
      <c r="L6487">
        <v>1</v>
      </c>
      <c r="M6487">
        <v>0</v>
      </c>
      <c r="N6487">
        <v>1</v>
      </c>
      <c r="O6487" t="s">
        <v>51</v>
      </c>
      <c r="P6487" t="s">
        <v>51</v>
      </c>
      <c r="Q6487" t="s">
        <v>51</v>
      </c>
      <c r="R6487" t="s">
        <v>52</v>
      </c>
      <c r="S6487" t="s">
        <v>53</v>
      </c>
      <c r="T6487" t="s">
        <v>54</v>
      </c>
      <c r="U6487" t="s">
        <v>234</v>
      </c>
      <c r="V6487" t="s">
        <v>56</v>
      </c>
      <c r="W6487" t="s">
        <v>77</v>
      </c>
      <c r="X6487" t="s">
        <v>58</v>
      </c>
      <c r="Y6487">
        <v>1</v>
      </c>
      <c r="Z6487">
        <v>0</v>
      </c>
      <c r="AA6487">
        <v>1</v>
      </c>
      <c r="AB6487">
        <v>0</v>
      </c>
      <c r="AC6487">
        <v>0</v>
      </c>
      <c r="AD6487">
        <v>0</v>
      </c>
      <c r="AE6487" t="s">
        <v>59</v>
      </c>
      <c r="AF6487">
        <v>-81.393106419337499</v>
      </c>
      <c r="AG6487">
        <v>28.535189370652301</v>
      </c>
      <c r="AH6487">
        <v>654598.65508386202</v>
      </c>
      <c r="AI6487">
        <v>505923.13946913503</v>
      </c>
      <c r="AJ6487" s="4">
        <v>43607.455104166664</v>
      </c>
      <c r="AK6487">
        <v>220</v>
      </c>
      <c r="AL6487" t="s">
        <v>568</v>
      </c>
      <c r="AM6487">
        <v>221</v>
      </c>
      <c r="AN6487" t="s">
        <v>569</v>
      </c>
      <c r="AO6487" t="s">
        <v>72</v>
      </c>
      <c r="AP6487" t="s">
        <v>63</v>
      </c>
      <c r="AQ6487" t="s">
        <v>128</v>
      </c>
    </row>
    <row r="6488" spans="1:45" x14ac:dyDescent="0.3">
      <c r="A6488">
        <v>88927623</v>
      </c>
      <c r="B6488" t="s">
        <v>237</v>
      </c>
      <c r="C6488" t="s">
        <v>46</v>
      </c>
      <c r="D6488">
        <f t="shared" si="101"/>
        <v>2019</v>
      </c>
      <c r="E6488" s="2">
        <v>43516</v>
      </c>
      <c r="F6488" s="3">
        <v>0.80902777777777779</v>
      </c>
      <c r="G6488" t="s">
        <v>238</v>
      </c>
      <c r="H6488" t="s">
        <v>83</v>
      </c>
      <c r="I6488" t="s">
        <v>6941</v>
      </c>
      <c r="J6488" t="s">
        <v>4682</v>
      </c>
      <c r="K6488">
        <v>1</v>
      </c>
      <c r="L6488">
        <v>1</v>
      </c>
      <c r="M6488">
        <v>0</v>
      </c>
      <c r="N6488">
        <v>1</v>
      </c>
      <c r="O6488" t="s">
        <v>51</v>
      </c>
      <c r="P6488" t="s">
        <v>51</v>
      </c>
      <c r="Q6488" t="s">
        <v>51</v>
      </c>
      <c r="R6488" t="s">
        <v>52</v>
      </c>
      <c r="S6488" t="s">
        <v>946</v>
      </c>
      <c r="T6488" t="s">
        <v>54</v>
      </c>
      <c r="U6488" t="s">
        <v>117</v>
      </c>
      <c r="V6488" t="s">
        <v>56</v>
      </c>
      <c r="W6488" t="s">
        <v>118</v>
      </c>
      <c r="X6488" t="s">
        <v>58</v>
      </c>
      <c r="Y6488">
        <v>1</v>
      </c>
      <c r="Z6488">
        <v>0</v>
      </c>
      <c r="AA6488">
        <v>1</v>
      </c>
      <c r="AB6488">
        <v>0</v>
      </c>
      <c r="AC6488">
        <v>0</v>
      </c>
      <c r="AD6488">
        <v>0</v>
      </c>
      <c r="AE6488" t="s">
        <v>59</v>
      </c>
      <c r="AF6488">
        <v>-81.273177017122904</v>
      </c>
      <c r="AG6488">
        <v>28.803509168414202</v>
      </c>
      <c r="AH6488">
        <v>665650.66263253603</v>
      </c>
      <c r="AI6488">
        <v>535967.25361451705</v>
      </c>
      <c r="AJ6488" s="4">
        <v>43519.632708333331</v>
      </c>
      <c r="AK6488">
        <v>140</v>
      </c>
      <c r="AL6488" t="s">
        <v>110</v>
      </c>
      <c r="AM6488">
        <v>141</v>
      </c>
      <c r="AN6488" t="s">
        <v>111</v>
      </c>
      <c r="AO6488" t="s">
        <v>62</v>
      </c>
      <c r="AP6488" t="s">
        <v>106</v>
      </c>
      <c r="AQ6488" t="s">
        <v>80</v>
      </c>
    </row>
    <row r="6489" spans="1:45" x14ac:dyDescent="0.3">
      <c r="A6489">
        <v>88909907</v>
      </c>
      <c r="B6489" t="s">
        <v>100</v>
      </c>
      <c r="C6489" t="s">
        <v>46</v>
      </c>
      <c r="D6489">
        <f t="shared" si="101"/>
        <v>2019</v>
      </c>
      <c r="E6489" s="2">
        <v>43517</v>
      </c>
      <c r="F6489" s="3">
        <v>0.34027777777777773</v>
      </c>
      <c r="G6489" t="s">
        <v>65</v>
      </c>
      <c r="H6489" t="s">
        <v>48</v>
      </c>
      <c r="I6489" t="s">
        <v>6942</v>
      </c>
      <c r="J6489" t="s">
        <v>1578</v>
      </c>
      <c r="K6489">
        <v>1</v>
      </c>
      <c r="L6489">
        <v>1</v>
      </c>
      <c r="M6489">
        <v>0</v>
      </c>
      <c r="N6489">
        <v>1</v>
      </c>
      <c r="O6489" t="s">
        <v>51</v>
      </c>
      <c r="P6489" t="s">
        <v>51</v>
      </c>
      <c r="Q6489" t="s">
        <v>51</v>
      </c>
      <c r="R6489" t="s">
        <v>52</v>
      </c>
      <c r="S6489" t="s">
        <v>53</v>
      </c>
      <c r="T6489" t="s">
        <v>54</v>
      </c>
      <c r="U6489" t="s">
        <v>117</v>
      </c>
      <c r="V6489" t="s">
        <v>165</v>
      </c>
      <c r="W6489" t="s">
        <v>77</v>
      </c>
      <c r="X6489" t="s">
        <v>58</v>
      </c>
      <c r="Y6489">
        <v>1</v>
      </c>
      <c r="Z6489">
        <v>0</v>
      </c>
      <c r="AA6489">
        <v>1</v>
      </c>
      <c r="AB6489">
        <v>0</v>
      </c>
      <c r="AC6489">
        <v>0</v>
      </c>
      <c r="AD6489">
        <v>0</v>
      </c>
      <c r="AE6489" t="s">
        <v>59</v>
      </c>
      <c r="AF6489">
        <v>-81.364444098462499</v>
      </c>
      <c r="AG6489">
        <v>28.565687978390901</v>
      </c>
      <c r="AH6489">
        <v>657325.11245133705</v>
      </c>
      <c r="AI6489">
        <v>509368.914647497</v>
      </c>
      <c r="AJ6489" s="4">
        <v>43608.398634259262</v>
      </c>
      <c r="AK6489">
        <v>215</v>
      </c>
      <c r="AL6489" t="s">
        <v>87</v>
      </c>
      <c r="AM6489">
        <v>213</v>
      </c>
      <c r="AN6489" t="s">
        <v>88</v>
      </c>
      <c r="AO6489" t="s">
        <v>62</v>
      </c>
      <c r="AP6489" t="s">
        <v>63</v>
      </c>
      <c r="AQ6489" t="s">
        <v>80</v>
      </c>
    </row>
    <row r="6490" spans="1:45" x14ac:dyDescent="0.3">
      <c r="A6490">
        <v>87675347</v>
      </c>
      <c r="B6490" t="s">
        <v>302</v>
      </c>
      <c r="C6490" t="s">
        <v>46</v>
      </c>
      <c r="D6490">
        <f t="shared" si="101"/>
        <v>2019</v>
      </c>
      <c r="E6490" s="2">
        <v>43517</v>
      </c>
      <c r="F6490" s="3">
        <v>0.86736111111111114</v>
      </c>
      <c r="G6490" t="s">
        <v>303</v>
      </c>
      <c r="H6490" t="s">
        <v>48</v>
      </c>
      <c r="I6490" t="s">
        <v>6149</v>
      </c>
      <c r="J6490" t="s">
        <v>386</v>
      </c>
      <c r="K6490">
        <v>1</v>
      </c>
      <c r="L6490">
        <v>1</v>
      </c>
      <c r="M6490">
        <v>0</v>
      </c>
      <c r="N6490">
        <v>1</v>
      </c>
      <c r="O6490" t="s">
        <v>51</v>
      </c>
      <c r="P6490" t="s">
        <v>51</v>
      </c>
      <c r="Q6490" t="s">
        <v>51</v>
      </c>
      <c r="R6490" t="s">
        <v>52</v>
      </c>
      <c r="S6490" t="s">
        <v>96</v>
      </c>
      <c r="T6490" t="s">
        <v>54</v>
      </c>
      <c r="U6490" t="s">
        <v>117</v>
      </c>
      <c r="V6490" t="s">
        <v>7</v>
      </c>
      <c r="W6490" t="s">
        <v>118</v>
      </c>
      <c r="X6490" t="s">
        <v>58</v>
      </c>
      <c r="Y6490">
        <v>1</v>
      </c>
      <c r="Z6490">
        <v>0</v>
      </c>
      <c r="AA6490">
        <v>1</v>
      </c>
      <c r="AB6490">
        <v>0</v>
      </c>
      <c r="AC6490">
        <v>0</v>
      </c>
      <c r="AD6490">
        <v>0</v>
      </c>
      <c r="AE6490" t="s">
        <v>59</v>
      </c>
      <c r="AF6490">
        <v>-81.587288838201005</v>
      </c>
      <c r="AG6490">
        <v>28.551241360712002</v>
      </c>
      <c r="AH6490">
        <v>635601.73860548902</v>
      </c>
      <c r="AI6490">
        <v>507319.48025599698</v>
      </c>
      <c r="AJ6490" s="4">
        <v>43607.4455787037</v>
      </c>
      <c r="AK6490">
        <v>150</v>
      </c>
      <c r="AL6490" t="s">
        <v>159</v>
      </c>
      <c r="AM6490">
        <v>151</v>
      </c>
      <c r="AN6490" t="s">
        <v>160</v>
      </c>
      <c r="AO6490" t="s">
        <v>62</v>
      </c>
      <c r="AP6490" t="s">
        <v>106</v>
      </c>
      <c r="AQ6490" t="s">
        <v>80</v>
      </c>
    </row>
    <row r="6491" spans="1:45" x14ac:dyDescent="0.3">
      <c r="A6491">
        <v>88770302</v>
      </c>
      <c r="B6491" t="s">
        <v>747</v>
      </c>
      <c r="C6491" t="s">
        <v>46</v>
      </c>
      <c r="D6491">
        <f t="shared" si="101"/>
        <v>2019</v>
      </c>
      <c r="E6491" s="2">
        <v>43517</v>
      </c>
      <c r="F6491" s="3">
        <v>0.3215277777777778</v>
      </c>
      <c r="G6491" t="s">
        <v>47</v>
      </c>
      <c r="H6491" t="s">
        <v>83</v>
      </c>
      <c r="I6491" t="s">
        <v>6388</v>
      </c>
      <c r="J6491" t="s">
        <v>6943</v>
      </c>
      <c r="K6491">
        <v>1</v>
      </c>
      <c r="L6491">
        <v>1</v>
      </c>
      <c r="M6491">
        <v>0</v>
      </c>
      <c r="N6491">
        <v>0</v>
      </c>
      <c r="O6491" t="s">
        <v>51</v>
      </c>
      <c r="P6491" t="s">
        <v>51</v>
      </c>
      <c r="Q6491" t="s">
        <v>51</v>
      </c>
      <c r="R6491" t="s">
        <v>52</v>
      </c>
      <c r="S6491" t="s">
        <v>53</v>
      </c>
      <c r="T6491" t="s">
        <v>116</v>
      </c>
      <c r="U6491" t="s">
        <v>117</v>
      </c>
      <c r="V6491" t="s">
        <v>7</v>
      </c>
      <c r="W6491" t="s">
        <v>77</v>
      </c>
      <c r="X6491" t="s">
        <v>58</v>
      </c>
      <c r="Y6491">
        <v>1</v>
      </c>
      <c r="Z6491">
        <v>0</v>
      </c>
      <c r="AA6491">
        <v>0</v>
      </c>
      <c r="AB6491">
        <v>0</v>
      </c>
      <c r="AC6491">
        <v>0</v>
      </c>
      <c r="AD6491">
        <v>0</v>
      </c>
      <c r="AE6491" t="s">
        <v>59</v>
      </c>
      <c r="AF6491">
        <v>-81.322198099199994</v>
      </c>
      <c r="AG6491">
        <v>28.7863481113734</v>
      </c>
      <c r="AH6491">
        <v>660917.10345665901</v>
      </c>
      <c r="AI6491">
        <v>533957.26744831004</v>
      </c>
      <c r="AJ6491" s="4">
        <v>43518.654861111114</v>
      </c>
      <c r="AK6491">
        <v>140</v>
      </c>
      <c r="AL6491" t="s">
        <v>110</v>
      </c>
      <c r="AM6491">
        <v>141</v>
      </c>
      <c r="AN6491" t="s">
        <v>111</v>
      </c>
      <c r="AO6491" t="s">
        <v>62</v>
      </c>
      <c r="AP6491" t="s">
        <v>106</v>
      </c>
      <c r="AQ6491" t="s">
        <v>80</v>
      </c>
    </row>
    <row r="6492" spans="1:45" x14ac:dyDescent="0.3">
      <c r="A6492">
        <v>88060295</v>
      </c>
      <c r="B6492" t="s">
        <v>45</v>
      </c>
      <c r="C6492" t="s">
        <v>46</v>
      </c>
      <c r="D6492">
        <f t="shared" si="101"/>
        <v>2019</v>
      </c>
      <c r="E6492" s="2">
        <v>43518</v>
      </c>
      <c r="F6492" s="3">
        <v>0.90277777777777779</v>
      </c>
      <c r="G6492" t="s">
        <v>65</v>
      </c>
      <c r="H6492" t="s">
        <v>48</v>
      </c>
      <c r="I6492" t="s">
        <v>1794</v>
      </c>
      <c r="J6492" t="s">
        <v>6944</v>
      </c>
      <c r="K6492">
        <v>1</v>
      </c>
      <c r="L6492">
        <v>1</v>
      </c>
      <c r="M6492">
        <v>0</v>
      </c>
      <c r="N6492">
        <v>1</v>
      </c>
      <c r="O6492" t="s">
        <v>51</v>
      </c>
      <c r="P6492" t="s">
        <v>51</v>
      </c>
      <c r="Q6492" t="s">
        <v>51</v>
      </c>
      <c r="R6492" t="s">
        <v>68</v>
      </c>
      <c r="S6492" t="s">
        <v>96</v>
      </c>
      <c r="T6492" t="s">
        <v>54</v>
      </c>
      <c r="U6492" t="s">
        <v>69</v>
      </c>
      <c r="V6492" t="s">
        <v>56</v>
      </c>
      <c r="W6492" t="s">
        <v>118</v>
      </c>
      <c r="X6492" t="s">
        <v>97</v>
      </c>
      <c r="Y6492">
        <v>1</v>
      </c>
      <c r="Z6492">
        <v>0</v>
      </c>
      <c r="AA6492">
        <v>0</v>
      </c>
      <c r="AB6492">
        <v>1</v>
      </c>
      <c r="AC6492">
        <v>0</v>
      </c>
      <c r="AD6492">
        <v>0</v>
      </c>
      <c r="AE6492" t="s">
        <v>59</v>
      </c>
      <c r="AF6492">
        <v>-81.568621834621396</v>
      </c>
      <c r="AG6492">
        <v>28.386752377720899</v>
      </c>
      <c r="AH6492">
        <v>637784.49590101605</v>
      </c>
      <c r="AI6492">
        <v>489091.29170776199</v>
      </c>
      <c r="AJ6492" s="4">
        <v>43600.503877314812</v>
      </c>
      <c r="AK6492">
        <v>230</v>
      </c>
      <c r="AL6492" t="s">
        <v>126</v>
      </c>
      <c r="AM6492">
        <v>231</v>
      </c>
      <c r="AN6492" t="s">
        <v>512</v>
      </c>
      <c r="AO6492" t="s">
        <v>72</v>
      </c>
      <c r="AP6492" t="s">
        <v>63</v>
      </c>
      <c r="AQ6492" t="s">
        <v>64</v>
      </c>
      <c r="AR6492" s="1" t="s">
        <v>6945</v>
      </c>
    </row>
    <row r="6493" spans="1:45" x14ac:dyDescent="0.3">
      <c r="A6493">
        <v>88911477</v>
      </c>
      <c r="B6493" t="s">
        <v>100</v>
      </c>
      <c r="C6493" t="s">
        <v>46</v>
      </c>
      <c r="D6493">
        <f t="shared" si="101"/>
        <v>2019</v>
      </c>
      <c r="E6493" s="2">
        <v>43519</v>
      </c>
      <c r="F6493" s="3">
        <v>0.55694444444444446</v>
      </c>
      <c r="G6493" t="s">
        <v>65</v>
      </c>
      <c r="H6493" t="s">
        <v>48</v>
      </c>
      <c r="I6493" t="s">
        <v>679</v>
      </c>
      <c r="J6493" t="s">
        <v>916</v>
      </c>
      <c r="K6493">
        <v>1</v>
      </c>
      <c r="L6493">
        <v>2</v>
      </c>
      <c r="M6493">
        <v>0</v>
      </c>
      <c r="N6493">
        <v>2</v>
      </c>
      <c r="O6493" t="s">
        <v>51</v>
      </c>
      <c r="P6493" t="s">
        <v>51</v>
      </c>
      <c r="Q6493" t="s">
        <v>51</v>
      </c>
      <c r="R6493" t="s">
        <v>52</v>
      </c>
      <c r="S6493" t="s">
        <v>53</v>
      </c>
      <c r="T6493" t="s">
        <v>54</v>
      </c>
      <c r="U6493" t="s">
        <v>69</v>
      </c>
      <c r="V6493" t="s">
        <v>56</v>
      </c>
      <c r="W6493" t="s">
        <v>77</v>
      </c>
      <c r="X6493" t="s">
        <v>58</v>
      </c>
      <c r="Y6493">
        <v>2</v>
      </c>
      <c r="Z6493">
        <v>0</v>
      </c>
      <c r="AA6493">
        <v>2</v>
      </c>
      <c r="AB6493">
        <v>0</v>
      </c>
      <c r="AC6493">
        <v>0</v>
      </c>
      <c r="AD6493">
        <v>0</v>
      </c>
      <c r="AE6493" t="s">
        <v>59</v>
      </c>
      <c r="AF6493">
        <v>-81.345530000011294</v>
      </c>
      <c r="AG6493">
        <v>28.547800024972702</v>
      </c>
      <c r="AH6493">
        <v>659214.28440000105</v>
      </c>
      <c r="AI6493">
        <v>507422.42580000003</v>
      </c>
      <c r="AJ6493" s="4">
        <v>43521.619837962964</v>
      </c>
      <c r="AK6493">
        <v>850</v>
      </c>
      <c r="AL6493" t="s">
        <v>295</v>
      </c>
      <c r="AM6493">
        <v>800</v>
      </c>
      <c r="AN6493" t="s">
        <v>296</v>
      </c>
      <c r="AO6493" t="s">
        <v>72</v>
      </c>
      <c r="AP6493" t="s">
        <v>63</v>
      </c>
      <c r="AQ6493" t="s">
        <v>64</v>
      </c>
      <c r="AR6493" s="1" t="s">
        <v>6946</v>
      </c>
      <c r="AS6493" s="1" t="s">
        <v>6947</v>
      </c>
    </row>
    <row r="6494" spans="1:45" x14ac:dyDescent="0.3">
      <c r="A6494">
        <v>88098873</v>
      </c>
      <c r="B6494" t="s">
        <v>45</v>
      </c>
      <c r="C6494" t="s">
        <v>46</v>
      </c>
      <c r="D6494">
        <f t="shared" si="101"/>
        <v>2019</v>
      </c>
      <c r="E6494" s="2">
        <v>43519</v>
      </c>
      <c r="F6494" s="3">
        <v>0.90347222222222223</v>
      </c>
      <c r="G6494" t="s">
        <v>65</v>
      </c>
      <c r="H6494" t="s">
        <v>48</v>
      </c>
      <c r="I6494" t="s">
        <v>6948</v>
      </c>
      <c r="J6494" t="s">
        <v>574</v>
      </c>
      <c r="K6494">
        <v>1</v>
      </c>
      <c r="L6494">
        <v>1</v>
      </c>
      <c r="M6494">
        <v>0</v>
      </c>
      <c r="N6494">
        <v>1</v>
      </c>
      <c r="O6494" t="s">
        <v>51</v>
      </c>
      <c r="P6494" t="s">
        <v>51</v>
      </c>
      <c r="Q6494" t="s">
        <v>51</v>
      </c>
      <c r="R6494" t="s">
        <v>52</v>
      </c>
      <c r="S6494" t="s">
        <v>96</v>
      </c>
      <c r="T6494" t="s">
        <v>54</v>
      </c>
      <c r="U6494" t="s">
        <v>117</v>
      </c>
      <c r="V6494" t="s">
        <v>109</v>
      </c>
      <c r="W6494" t="s">
        <v>118</v>
      </c>
      <c r="X6494" t="s">
        <v>58</v>
      </c>
      <c r="Y6494">
        <v>1</v>
      </c>
      <c r="Z6494">
        <v>0</v>
      </c>
      <c r="AA6494">
        <v>1</v>
      </c>
      <c r="AB6494">
        <v>0</v>
      </c>
      <c r="AC6494">
        <v>0</v>
      </c>
      <c r="AD6494">
        <v>0</v>
      </c>
      <c r="AE6494" t="s">
        <v>59</v>
      </c>
      <c r="AF6494">
        <v>-81.413809999570802</v>
      </c>
      <c r="AG6494">
        <v>28.545840024291</v>
      </c>
      <c r="AH6494">
        <v>652552.16160000104</v>
      </c>
      <c r="AI6494">
        <v>507063.1213</v>
      </c>
      <c r="AJ6494" s="4">
        <v>43524.707175925927</v>
      </c>
      <c r="AK6494">
        <v>158</v>
      </c>
      <c r="AL6494" t="s">
        <v>201</v>
      </c>
      <c r="AM6494">
        <v>153</v>
      </c>
      <c r="AN6494" t="s">
        <v>228</v>
      </c>
      <c r="AO6494" t="s">
        <v>62</v>
      </c>
      <c r="AP6494" t="s">
        <v>63</v>
      </c>
      <c r="AQ6494" t="s">
        <v>80</v>
      </c>
    </row>
    <row r="6495" spans="1:45" x14ac:dyDescent="0.3">
      <c r="A6495">
        <v>87833485</v>
      </c>
      <c r="B6495" t="s">
        <v>89</v>
      </c>
      <c r="C6495" t="s">
        <v>46</v>
      </c>
      <c r="D6495">
        <f t="shared" si="101"/>
        <v>2019</v>
      </c>
      <c r="E6495" s="2">
        <v>43519</v>
      </c>
      <c r="F6495" s="3">
        <v>0.48958333333333331</v>
      </c>
      <c r="G6495" t="s">
        <v>90</v>
      </c>
      <c r="H6495" t="s">
        <v>91</v>
      </c>
      <c r="I6495" t="s">
        <v>376</v>
      </c>
      <c r="K6495">
        <v>1</v>
      </c>
      <c r="L6495">
        <v>1</v>
      </c>
      <c r="M6495">
        <v>0</v>
      </c>
      <c r="N6495">
        <v>0</v>
      </c>
      <c r="O6495" t="s">
        <v>51</v>
      </c>
      <c r="P6495" t="s">
        <v>51</v>
      </c>
      <c r="Q6495" t="s">
        <v>51</v>
      </c>
      <c r="R6495" t="s">
        <v>52</v>
      </c>
      <c r="S6495" t="s">
        <v>53</v>
      </c>
      <c r="T6495" t="s">
        <v>116</v>
      </c>
      <c r="U6495" t="s">
        <v>69</v>
      </c>
      <c r="V6495" t="s">
        <v>56</v>
      </c>
      <c r="W6495" t="s">
        <v>118</v>
      </c>
      <c r="X6495" t="s">
        <v>58</v>
      </c>
      <c r="Y6495">
        <v>1</v>
      </c>
      <c r="Z6495">
        <v>0</v>
      </c>
      <c r="AA6495">
        <v>0</v>
      </c>
      <c r="AB6495">
        <v>0</v>
      </c>
      <c r="AC6495">
        <v>0</v>
      </c>
      <c r="AD6495">
        <v>0</v>
      </c>
      <c r="AE6495" t="s">
        <v>59</v>
      </c>
      <c r="AF6495">
        <v>-81.459867074366301</v>
      </c>
      <c r="AG6495">
        <v>28.303905430674899</v>
      </c>
      <c r="AH6495">
        <v>648608.55806416995</v>
      </c>
      <c r="AI6495">
        <v>480106.92388889298</v>
      </c>
      <c r="AJ6495" s="4">
        <v>43522.670138888891</v>
      </c>
      <c r="AK6495">
        <v>910</v>
      </c>
      <c r="AL6495" t="s">
        <v>251</v>
      </c>
      <c r="AM6495">
        <v>910</v>
      </c>
      <c r="AN6495" t="s">
        <v>251</v>
      </c>
      <c r="AO6495" t="s">
        <v>252</v>
      </c>
      <c r="AQ6495" t="s">
        <v>253</v>
      </c>
    </row>
    <row r="6496" spans="1:45" x14ac:dyDescent="0.3">
      <c r="A6496">
        <v>87940416</v>
      </c>
      <c r="B6496" t="s">
        <v>100</v>
      </c>
      <c r="C6496" t="s">
        <v>46</v>
      </c>
      <c r="D6496">
        <f t="shared" si="101"/>
        <v>2019</v>
      </c>
      <c r="E6496" s="2">
        <v>43520</v>
      </c>
      <c r="F6496" s="3">
        <v>6.805555555555555E-2</v>
      </c>
      <c r="G6496" t="s">
        <v>65</v>
      </c>
      <c r="H6496" t="s">
        <v>48</v>
      </c>
      <c r="I6496" t="s">
        <v>2291</v>
      </c>
      <c r="J6496" t="s">
        <v>5188</v>
      </c>
      <c r="K6496">
        <v>1</v>
      </c>
      <c r="L6496">
        <v>1</v>
      </c>
      <c r="M6496">
        <v>0</v>
      </c>
      <c r="N6496">
        <v>1</v>
      </c>
      <c r="O6496" t="s">
        <v>94</v>
      </c>
      <c r="P6496" t="s">
        <v>51</v>
      </c>
      <c r="Q6496" t="s">
        <v>51</v>
      </c>
      <c r="R6496" t="s">
        <v>52</v>
      </c>
      <c r="S6496" t="s">
        <v>96</v>
      </c>
      <c r="T6496" t="s">
        <v>54</v>
      </c>
      <c r="U6496" t="s">
        <v>69</v>
      </c>
      <c r="V6496" t="s">
        <v>56</v>
      </c>
      <c r="W6496" t="s">
        <v>77</v>
      </c>
      <c r="X6496" t="s">
        <v>58</v>
      </c>
      <c r="Y6496">
        <v>1</v>
      </c>
      <c r="Z6496">
        <v>1</v>
      </c>
      <c r="AA6496">
        <v>0</v>
      </c>
      <c r="AB6496">
        <v>0</v>
      </c>
      <c r="AC6496">
        <v>0</v>
      </c>
      <c r="AD6496">
        <v>0</v>
      </c>
      <c r="AE6496" t="s">
        <v>59</v>
      </c>
      <c r="AF6496">
        <v>-81.381776471561096</v>
      </c>
      <c r="AG6496">
        <v>28.542434191468399</v>
      </c>
      <c r="AH6496">
        <v>655687.93121050904</v>
      </c>
      <c r="AI6496">
        <v>506750.98097262101</v>
      </c>
      <c r="AJ6496" s="4">
        <v>43523.6483912037</v>
      </c>
      <c r="AK6496">
        <v>850</v>
      </c>
      <c r="AL6496" t="s">
        <v>295</v>
      </c>
      <c r="AM6496">
        <v>800</v>
      </c>
      <c r="AN6496" t="s">
        <v>296</v>
      </c>
      <c r="AO6496" t="s">
        <v>72</v>
      </c>
      <c r="AP6496" t="s">
        <v>63</v>
      </c>
      <c r="AQ6496" t="s">
        <v>64</v>
      </c>
      <c r="AR6496" s="1" t="s">
        <v>6949</v>
      </c>
    </row>
    <row r="6497" spans="1:45" x14ac:dyDescent="0.3">
      <c r="A6497">
        <v>88083847</v>
      </c>
      <c r="B6497" t="s">
        <v>45</v>
      </c>
      <c r="C6497" t="s">
        <v>46</v>
      </c>
      <c r="D6497">
        <f t="shared" si="101"/>
        <v>2019</v>
      </c>
      <c r="E6497" s="2">
        <v>43521</v>
      </c>
      <c r="F6497" s="3">
        <v>0.32083333333333336</v>
      </c>
      <c r="G6497" t="s">
        <v>180</v>
      </c>
      <c r="H6497" t="s">
        <v>48</v>
      </c>
      <c r="I6497" t="s">
        <v>5623</v>
      </c>
      <c r="J6497" t="s">
        <v>5624</v>
      </c>
      <c r="K6497">
        <v>1</v>
      </c>
      <c r="L6497">
        <v>1</v>
      </c>
      <c r="M6497">
        <v>0</v>
      </c>
      <c r="N6497">
        <v>1</v>
      </c>
      <c r="O6497" t="s">
        <v>51</v>
      </c>
      <c r="P6497" t="s">
        <v>51</v>
      </c>
      <c r="Q6497" t="s">
        <v>51</v>
      </c>
      <c r="R6497" t="s">
        <v>52</v>
      </c>
      <c r="S6497" t="s">
        <v>53</v>
      </c>
      <c r="T6497" t="s">
        <v>54</v>
      </c>
      <c r="U6497" t="s">
        <v>69</v>
      </c>
      <c r="V6497" t="s">
        <v>7</v>
      </c>
      <c r="W6497" t="s">
        <v>118</v>
      </c>
      <c r="X6497" t="s">
        <v>58</v>
      </c>
      <c r="Y6497">
        <v>1</v>
      </c>
      <c r="Z6497">
        <v>0</v>
      </c>
      <c r="AA6497">
        <v>1</v>
      </c>
      <c r="AB6497">
        <v>0</v>
      </c>
      <c r="AC6497">
        <v>0</v>
      </c>
      <c r="AD6497">
        <v>0</v>
      </c>
      <c r="AE6497" t="s">
        <v>59</v>
      </c>
      <c r="AF6497">
        <v>-81.316610966746197</v>
      </c>
      <c r="AG6497">
        <v>28.5935023440389</v>
      </c>
      <c r="AH6497">
        <v>661927.40540481603</v>
      </c>
      <c r="AI6497">
        <v>512557.84266665002</v>
      </c>
      <c r="AJ6497" s="4">
        <v>44358.419745370367</v>
      </c>
      <c r="AK6497">
        <v>190</v>
      </c>
      <c r="AL6497" t="s">
        <v>131</v>
      </c>
      <c r="AM6497">
        <v>160</v>
      </c>
      <c r="AN6497" t="s">
        <v>189</v>
      </c>
      <c r="AO6497" t="s">
        <v>62</v>
      </c>
      <c r="AP6497" t="s">
        <v>73</v>
      </c>
      <c r="AQ6497" t="s">
        <v>368</v>
      </c>
    </row>
    <row r="6498" spans="1:45" x14ac:dyDescent="0.3">
      <c r="A6498">
        <v>88770353</v>
      </c>
      <c r="B6498" t="s">
        <v>747</v>
      </c>
      <c r="C6498" t="s">
        <v>46</v>
      </c>
      <c r="D6498">
        <f t="shared" si="101"/>
        <v>2019</v>
      </c>
      <c r="E6498" s="2">
        <v>43521</v>
      </c>
      <c r="F6498" s="3">
        <v>0.72916666666666663</v>
      </c>
      <c r="G6498" t="s">
        <v>47</v>
      </c>
      <c r="H6498" t="s">
        <v>83</v>
      </c>
      <c r="I6498" t="s">
        <v>6950</v>
      </c>
      <c r="J6498" t="s">
        <v>2706</v>
      </c>
      <c r="K6498">
        <v>1</v>
      </c>
      <c r="L6498">
        <v>1</v>
      </c>
      <c r="M6498">
        <v>0</v>
      </c>
      <c r="N6498">
        <v>1</v>
      </c>
      <c r="O6498" t="s">
        <v>51</v>
      </c>
      <c r="P6498" t="s">
        <v>51</v>
      </c>
      <c r="Q6498" t="s">
        <v>51</v>
      </c>
      <c r="R6498" t="s">
        <v>52</v>
      </c>
      <c r="S6498" t="s">
        <v>53</v>
      </c>
      <c r="T6498" t="s">
        <v>54</v>
      </c>
      <c r="U6498" t="s">
        <v>117</v>
      </c>
      <c r="V6498" t="s">
        <v>109</v>
      </c>
      <c r="W6498" t="s">
        <v>57</v>
      </c>
      <c r="X6498" t="s">
        <v>58</v>
      </c>
      <c r="Y6498">
        <v>1</v>
      </c>
      <c r="Z6498">
        <v>1</v>
      </c>
      <c r="AA6498">
        <v>0</v>
      </c>
      <c r="AB6498">
        <v>0</v>
      </c>
      <c r="AC6498">
        <v>0</v>
      </c>
      <c r="AD6498">
        <v>0</v>
      </c>
      <c r="AE6498" t="s">
        <v>59</v>
      </c>
      <c r="AF6498">
        <v>-81.400933993389103</v>
      </c>
      <c r="AG6498">
        <v>28.687360693878201</v>
      </c>
      <c r="AH6498">
        <v>653478.14126110601</v>
      </c>
      <c r="AI6498">
        <v>522802.658432247</v>
      </c>
      <c r="AJ6498" s="4">
        <v>43524.706493055557</v>
      </c>
      <c r="AK6498">
        <v>150</v>
      </c>
      <c r="AL6498" t="s">
        <v>159</v>
      </c>
      <c r="AM6498">
        <v>151</v>
      </c>
      <c r="AN6498" t="s">
        <v>160</v>
      </c>
      <c r="AO6498" t="s">
        <v>62</v>
      </c>
      <c r="AP6498" t="s">
        <v>106</v>
      </c>
      <c r="AQ6498" t="s">
        <v>80</v>
      </c>
    </row>
    <row r="6499" spans="1:45" x14ac:dyDescent="0.3">
      <c r="A6499">
        <v>88097820</v>
      </c>
      <c r="B6499" t="s">
        <v>45</v>
      </c>
      <c r="C6499" t="s">
        <v>46</v>
      </c>
      <c r="D6499">
        <f t="shared" si="101"/>
        <v>2019</v>
      </c>
      <c r="E6499" s="2">
        <v>43522</v>
      </c>
      <c r="F6499" s="3">
        <v>0.87708333333333333</v>
      </c>
      <c r="G6499" t="s">
        <v>180</v>
      </c>
      <c r="H6499" t="s">
        <v>48</v>
      </c>
      <c r="I6499" t="s">
        <v>5856</v>
      </c>
      <c r="J6499" t="s">
        <v>5042</v>
      </c>
      <c r="K6499">
        <v>1</v>
      </c>
      <c r="L6499">
        <v>1</v>
      </c>
      <c r="M6499">
        <v>0</v>
      </c>
      <c r="N6499">
        <v>2</v>
      </c>
      <c r="O6499" t="s">
        <v>51</v>
      </c>
      <c r="P6499" t="s">
        <v>51</v>
      </c>
      <c r="Q6499" t="s">
        <v>51</v>
      </c>
      <c r="R6499" t="s">
        <v>95</v>
      </c>
      <c r="S6499" t="s">
        <v>96</v>
      </c>
      <c r="T6499" t="s">
        <v>54</v>
      </c>
      <c r="U6499" t="s">
        <v>117</v>
      </c>
      <c r="V6499" t="s">
        <v>7</v>
      </c>
      <c r="W6499" t="s">
        <v>118</v>
      </c>
      <c r="X6499" t="s">
        <v>97</v>
      </c>
      <c r="Y6499">
        <v>1</v>
      </c>
      <c r="Z6499">
        <v>0</v>
      </c>
      <c r="AA6499">
        <v>0</v>
      </c>
      <c r="AB6499">
        <v>2</v>
      </c>
      <c r="AC6499">
        <v>0</v>
      </c>
      <c r="AD6499">
        <v>0</v>
      </c>
      <c r="AE6499" t="s">
        <v>59</v>
      </c>
      <c r="AF6499">
        <v>-81.307328671056098</v>
      </c>
      <c r="AG6499">
        <v>28.604690968917399</v>
      </c>
      <c r="AH6499">
        <v>662806.18269123998</v>
      </c>
      <c r="AI6499">
        <v>513819.85292528197</v>
      </c>
      <c r="AJ6499" s="4">
        <v>43607.611307870371</v>
      </c>
      <c r="AK6499">
        <v>210</v>
      </c>
      <c r="AL6499" t="s">
        <v>78</v>
      </c>
      <c r="AM6499">
        <v>211</v>
      </c>
      <c r="AN6499" t="s">
        <v>135</v>
      </c>
      <c r="AO6499" t="s">
        <v>62</v>
      </c>
      <c r="AP6499" t="s">
        <v>106</v>
      </c>
      <c r="AQ6499" t="s">
        <v>80</v>
      </c>
      <c r="AR6499" s="1" t="s">
        <v>6951</v>
      </c>
    </row>
    <row r="6500" spans="1:45" x14ac:dyDescent="0.3">
      <c r="A6500">
        <v>87833517</v>
      </c>
      <c r="B6500" t="s">
        <v>89</v>
      </c>
      <c r="C6500" t="s">
        <v>46</v>
      </c>
      <c r="D6500">
        <f t="shared" si="101"/>
        <v>2019</v>
      </c>
      <c r="E6500" s="2">
        <v>43522</v>
      </c>
      <c r="F6500" s="3">
        <v>0.6958333333333333</v>
      </c>
      <c r="G6500" t="s">
        <v>90</v>
      </c>
      <c r="H6500" t="s">
        <v>91</v>
      </c>
      <c r="I6500" t="s">
        <v>6952</v>
      </c>
      <c r="J6500" t="s">
        <v>6572</v>
      </c>
      <c r="K6500">
        <v>1</v>
      </c>
      <c r="L6500">
        <v>1</v>
      </c>
      <c r="M6500">
        <v>0</v>
      </c>
      <c r="N6500">
        <v>1</v>
      </c>
      <c r="O6500" t="s">
        <v>51</v>
      </c>
      <c r="P6500" t="s">
        <v>51</v>
      </c>
      <c r="Q6500" t="s">
        <v>51</v>
      </c>
      <c r="R6500" t="s">
        <v>52</v>
      </c>
      <c r="S6500" t="s">
        <v>53</v>
      </c>
      <c r="T6500" t="s">
        <v>54</v>
      </c>
      <c r="U6500" t="s">
        <v>117</v>
      </c>
      <c r="V6500" t="s">
        <v>56</v>
      </c>
      <c r="W6500" t="s">
        <v>77</v>
      </c>
      <c r="X6500" t="s">
        <v>58</v>
      </c>
      <c r="Y6500">
        <v>1</v>
      </c>
      <c r="Z6500">
        <v>1</v>
      </c>
      <c r="AA6500">
        <v>0</v>
      </c>
      <c r="AB6500">
        <v>0</v>
      </c>
      <c r="AC6500">
        <v>0</v>
      </c>
      <c r="AD6500">
        <v>0</v>
      </c>
      <c r="AE6500" t="s">
        <v>59</v>
      </c>
      <c r="AF6500">
        <v>-81.415355324346393</v>
      </c>
      <c r="AG6500">
        <v>28.289857078461001</v>
      </c>
      <c r="AH6500">
        <v>652997.08965518896</v>
      </c>
      <c r="AI6500">
        <v>478637.624735119</v>
      </c>
      <c r="AJ6500" s="4">
        <v>43606.444085648145</v>
      </c>
      <c r="AK6500">
        <v>145</v>
      </c>
      <c r="AL6500" t="s">
        <v>283</v>
      </c>
      <c r="AM6500">
        <v>144</v>
      </c>
      <c r="AN6500" t="s">
        <v>301</v>
      </c>
      <c r="AO6500" t="s">
        <v>62</v>
      </c>
      <c r="AP6500" t="s">
        <v>63</v>
      </c>
      <c r="AQ6500" t="s">
        <v>64</v>
      </c>
    </row>
    <row r="6501" spans="1:45" x14ac:dyDescent="0.3">
      <c r="A6501">
        <v>88075280</v>
      </c>
      <c r="B6501" t="s">
        <v>45</v>
      </c>
      <c r="C6501" t="s">
        <v>119</v>
      </c>
      <c r="D6501">
        <f t="shared" si="101"/>
        <v>2019</v>
      </c>
      <c r="E6501" s="2">
        <v>43523</v>
      </c>
      <c r="F6501" s="3">
        <v>0.40069444444444446</v>
      </c>
      <c r="G6501" t="s">
        <v>65</v>
      </c>
      <c r="H6501" t="s">
        <v>48</v>
      </c>
      <c r="I6501" t="s">
        <v>1481</v>
      </c>
      <c r="J6501" t="s">
        <v>156</v>
      </c>
      <c r="K6501">
        <v>1</v>
      </c>
      <c r="L6501">
        <v>0</v>
      </c>
      <c r="M6501">
        <v>0</v>
      </c>
      <c r="N6501">
        <v>0</v>
      </c>
      <c r="O6501" t="s">
        <v>51</v>
      </c>
      <c r="P6501" t="s">
        <v>51</v>
      </c>
      <c r="Q6501" t="s">
        <v>51</v>
      </c>
      <c r="R6501" t="s">
        <v>52</v>
      </c>
      <c r="S6501" t="s">
        <v>53</v>
      </c>
      <c r="T6501" t="s">
        <v>116</v>
      </c>
      <c r="U6501" t="s">
        <v>55</v>
      </c>
      <c r="V6501" t="s">
        <v>56</v>
      </c>
      <c r="W6501" t="s">
        <v>77</v>
      </c>
      <c r="X6501" t="s">
        <v>58</v>
      </c>
      <c r="Y6501">
        <v>0</v>
      </c>
      <c r="Z6501">
        <v>0</v>
      </c>
      <c r="AA6501">
        <v>0</v>
      </c>
      <c r="AB6501">
        <v>0</v>
      </c>
      <c r="AC6501">
        <v>0</v>
      </c>
      <c r="AD6501">
        <v>0</v>
      </c>
      <c r="AE6501" t="s">
        <v>59</v>
      </c>
      <c r="AF6501">
        <v>-81.451971203475395</v>
      </c>
      <c r="AG6501">
        <v>28.589070024959302</v>
      </c>
      <c r="AH6501">
        <v>648726.90242105199</v>
      </c>
      <c r="AI6501">
        <v>511785.451964034</v>
      </c>
      <c r="AJ6501" s="4">
        <v>43524.707245370373</v>
      </c>
      <c r="AK6501">
        <v>220</v>
      </c>
      <c r="AL6501" t="s">
        <v>568</v>
      </c>
      <c r="AM6501">
        <v>221</v>
      </c>
      <c r="AN6501" t="s">
        <v>569</v>
      </c>
      <c r="AO6501" t="s">
        <v>72</v>
      </c>
      <c r="AP6501" t="s">
        <v>63</v>
      </c>
      <c r="AQ6501" t="s">
        <v>80</v>
      </c>
      <c r="AR6501" s="1" t="s">
        <v>885</v>
      </c>
      <c r="AS6501" s="1" t="s">
        <v>885</v>
      </c>
    </row>
    <row r="6502" spans="1:45" ht="31.5" x14ac:dyDescent="0.3">
      <c r="A6502">
        <v>87833539</v>
      </c>
      <c r="B6502" t="s">
        <v>89</v>
      </c>
      <c r="C6502" t="s">
        <v>46</v>
      </c>
      <c r="D6502">
        <f t="shared" si="101"/>
        <v>2019</v>
      </c>
      <c r="E6502" s="2">
        <v>43523</v>
      </c>
      <c r="F6502" s="3">
        <v>0.24652777777777779</v>
      </c>
      <c r="G6502" t="s">
        <v>90</v>
      </c>
      <c r="H6502" t="s">
        <v>91</v>
      </c>
      <c r="I6502" t="s">
        <v>6953</v>
      </c>
      <c r="J6502" t="s">
        <v>6954</v>
      </c>
      <c r="K6502">
        <v>1</v>
      </c>
      <c r="L6502">
        <v>1</v>
      </c>
      <c r="M6502">
        <v>0</v>
      </c>
      <c r="N6502">
        <v>1</v>
      </c>
      <c r="O6502" t="s">
        <v>51</v>
      </c>
      <c r="P6502" t="s">
        <v>51</v>
      </c>
      <c r="Q6502" t="s">
        <v>51</v>
      </c>
      <c r="R6502" t="s">
        <v>68</v>
      </c>
      <c r="S6502" t="s">
        <v>103</v>
      </c>
      <c r="T6502" t="s">
        <v>54</v>
      </c>
      <c r="U6502" t="s">
        <v>55</v>
      </c>
      <c r="V6502" t="s">
        <v>56</v>
      </c>
      <c r="W6502" t="s">
        <v>118</v>
      </c>
      <c r="X6502" t="s">
        <v>97</v>
      </c>
      <c r="Y6502">
        <v>1</v>
      </c>
      <c r="Z6502">
        <v>1</v>
      </c>
      <c r="AA6502">
        <v>0</v>
      </c>
      <c r="AB6502">
        <v>0</v>
      </c>
      <c r="AC6502">
        <v>0</v>
      </c>
      <c r="AD6502">
        <v>0</v>
      </c>
      <c r="AE6502" t="s">
        <v>59</v>
      </c>
      <c r="AF6502">
        <v>-81.457415738409694</v>
      </c>
      <c r="AG6502">
        <v>28.2929784547071</v>
      </c>
      <c r="AH6502">
        <v>648873.46122979396</v>
      </c>
      <c r="AI6502">
        <v>478898.61045886198</v>
      </c>
      <c r="AJ6502" s="4">
        <v>43606.45107638889</v>
      </c>
      <c r="AK6502">
        <v>140</v>
      </c>
      <c r="AL6502" t="s">
        <v>110</v>
      </c>
      <c r="AM6502">
        <v>141</v>
      </c>
      <c r="AN6502" t="s">
        <v>111</v>
      </c>
      <c r="AO6502" t="s">
        <v>62</v>
      </c>
      <c r="AP6502" t="s">
        <v>63</v>
      </c>
      <c r="AQ6502" t="s">
        <v>64</v>
      </c>
      <c r="AR6502" s="1" t="s">
        <v>6955</v>
      </c>
    </row>
    <row r="6503" spans="1:45" x14ac:dyDescent="0.3">
      <c r="A6503">
        <v>88098168</v>
      </c>
      <c r="B6503" t="s">
        <v>45</v>
      </c>
      <c r="C6503" t="s">
        <v>46</v>
      </c>
      <c r="D6503">
        <f t="shared" si="101"/>
        <v>2019</v>
      </c>
      <c r="E6503" s="2">
        <v>43523</v>
      </c>
      <c r="F6503" s="3">
        <v>0.63611111111111118</v>
      </c>
      <c r="G6503" t="s">
        <v>65</v>
      </c>
      <c r="H6503" t="s">
        <v>48</v>
      </c>
      <c r="I6503" t="s">
        <v>5395</v>
      </c>
      <c r="J6503" t="s">
        <v>6956</v>
      </c>
      <c r="K6503">
        <v>1</v>
      </c>
      <c r="L6503">
        <v>1</v>
      </c>
      <c r="M6503">
        <v>0</v>
      </c>
      <c r="N6503">
        <v>1</v>
      </c>
      <c r="O6503" t="s">
        <v>51</v>
      </c>
      <c r="P6503" t="s">
        <v>94</v>
      </c>
      <c r="Q6503" t="s">
        <v>51</v>
      </c>
      <c r="R6503" t="s">
        <v>52</v>
      </c>
      <c r="S6503" t="s">
        <v>53</v>
      </c>
      <c r="T6503" t="s">
        <v>54</v>
      </c>
      <c r="U6503" t="s">
        <v>117</v>
      </c>
      <c r="V6503" t="s">
        <v>109</v>
      </c>
      <c r="W6503" t="s">
        <v>57</v>
      </c>
      <c r="X6503" t="s">
        <v>58</v>
      </c>
      <c r="Y6503">
        <v>1</v>
      </c>
      <c r="Z6503">
        <v>1</v>
      </c>
      <c r="AA6503">
        <v>0</v>
      </c>
      <c r="AB6503">
        <v>0</v>
      </c>
      <c r="AC6503">
        <v>0</v>
      </c>
      <c r="AD6503">
        <v>0</v>
      </c>
      <c r="AE6503" t="s">
        <v>59</v>
      </c>
      <c r="AF6503">
        <v>-81.415136210198597</v>
      </c>
      <c r="AG6503">
        <v>28.625585885988599</v>
      </c>
      <c r="AH6503">
        <v>652237.04415878595</v>
      </c>
      <c r="AI6503">
        <v>515914.67181201099</v>
      </c>
      <c r="AJ6503" s="4">
        <v>43608.443807870368</v>
      </c>
      <c r="AK6503">
        <v>150</v>
      </c>
      <c r="AL6503" t="s">
        <v>159</v>
      </c>
      <c r="AM6503">
        <v>151</v>
      </c>
      <c r="AN6503" t="s">
        <v>160</v>
      </c>
      <c r="AO6503" t="s">
        <v>62</v>
      </c>
      <c r="AP6503" t="s">
        <v>106</v>
      </c>
      <c r="AQ6503" t="s">
        <v>80</v>
      </c>
    </row>
    <row r="6504" spans="1:45" x14ac:dyDescent="0.3">
      <c r="A6504">
        <v>88077767</v>
      </c>
      <c r="B6504" t="s">
        <v>45</v>
      </c>
      <c r="C6504" t="s">
        <v>119</v>
      </c>
      <c r="D6504">
        <f t="shared" si="101"/>
        <v>2019</v>
      </c>
      <c r="E6504" s="2">
        <v>43523</v>
      </c>
      <c r="F6504" s="3">
        <v>0.36805555555555558</v>
      </c>
      <c r="G6504" t="s">
        <v>65</v>
      </c>
      <c r="H6504" t="s">
        <v>48</v>
      </c>
      <c r="I6504" t="s">
        <v>5993</v>
      </c>
      <c r="J6504" t="s">
        <v>2102</v>
      </c>
      <c r="K6504">
        <v>1</v>
      </c>
      <c r="L6504">
        <v>1</v>
      </c>
      <c r="M6504">
        <v>0</v>
      </c>
      <c r="N6504">
        <v>0</v>
      </c>
      <c r="O6504" t="s">
        <v>51</v>
      </c>
      <c r="P6504" t="s">
        <v>51</v>
      </c>
      <c r="Q6504" t="s">
        <v>51</v>
      </c>
      <c r="R6504" t="s">
        <v>52</v>
      </c>
      <c r="S6504" t="s">
        <v>53</v>
      </c>
      <c r="T6504" t="s">
        <v>116</v>
      </c>
      <c r="U6504" t="s">
        <v>117</v>
      </c>
      <c r="V6504" t="s">
        <v>7</v>
      </c>
      <c r="W6504" t="s">
        <v>118</v>
      </c>
      <c r="X6504" t="s">
        <v>58</v>
      </c>
      <c r="Y6504">
        <v>1</v>
      </c>
      <c r="Z6504">
        <v>0</v>
      </c>
      <c r="AA6504">
        <v>0</v>
      </c>
      <c r="AB6504">
        <v>0</v>
      </c>
      <c r="AC6504">
        <v>0</v>
      </c>
      <c r="AD6504">
        <v>0</v>
      </c>
      <c r="AE6504" t="s">
        <v>59</v>
      </c>
      <c r="AF6504">
        <v>-81.208089779307301</v>
      </c>
      <c r="AG6504">
        <v>28.583150557711299</v>
      </c>
      <c r="AH6504">
        <v>672544.48244039202</v>
      </c>
      <c r="AI6504">
        <v>511643.681207277</v>
      </c>
      <c r="AJ6504" s="4">
        <v>43613.42732638889</v>
      </c>
      <c r="AK6504">
        <v>215</v>
      </c>
      <c r="AL6504" t="s">
        <v>87</v>
      </c>
      <c r="AM6504">
        <v>214</v>
      </c>
      <c r="AN6504" t="s">
        <v>166</v>
      </c>
      <c r="AO6504" t="s">
        <v>62</v>
      </c>
      <c r="AP6504" t="s">
        <v>106</v>
      </c>
      <c r="AQ6504" t="s">
        <v>80</v>
      </c>
    </row>
    <row r="6505" spans="1:45" x14ac:dyDescent="0.3">
      <c r="A6505">
        <v>88088150</v>
      </c>
      <c r="B6505" t="s">
        <v>45</v>
      </c>
      <c r="C6505" t="s">
        <v>46</v>
      </c>
      <c r="D6505">
        <f t="shared" si="101"/>
        <v>2019</v>
      </c>
      <c r="E6505" s="2">
        <v>43523</v>
      </c>
      <c r="F6505" s="3">
        <v>0.34513888888888888</v>
      </c>
      <c r="G6505" t="s">
        <v>90</v>
      </c>
      <c r="H6505" t="s">
        <v>91</v>
      </c>
      <c r="I6505" t="s">
        <v>6957</v>
      </c>
      <c r="J6505" t="s">
        <v>1847</v>
      </c>
      <c r="K6505">
        <v>1</v>
      </c>
      <c r="L6505">
        <v>1</v>
      </c>
      <c r="M6505">
        <v>0</v>
      </c>
      <c r="N6505">
        <v>1</v>
      </c>
      <c r="O6505" t="s">
        <v>51</v>
      </c>
      <c r="P6505" t="s">
        <v>51</v>
      </c>
      <c r="Q6505" t="s">
        <v>51</v>
      </c>
      <c r="R6505" t="s">
        <v>52</v>
      </c>
      <c r="S6505" t="s">
        <v>53</v>
      </c>
      <c r="T6505" t="s">
        <v>54</v>
      </c>
      <c r="U6505" t="s">
        <v>55</v>
      </c>
      <c r="V6505" t="s">
        <v>165</v>
      </c>
      <c r="W6505" t="s">
        <v>77</v>
      </c>
      <c r="X6505" t="s">
        <v>58</v>
      </c>
      <c r="Y6505">
        <v>1</v>
      </c>
      <c r="Z6505">
        <v>0</v>
      </c>
      <c r="AA6505">
        <v>1</v>
      </c>
      <c r="AB6505">
        <v>0</v>
      </c>
      <c r="AC6505">
        <v>0</v>
      </c>
      <c r="AD6505">
        <v>0</v>
      </c>
      <c r="AE6505" t="s">
        <v>59</v>
      </c>
      <c r="AF6505">
        <v>-81.478745812933496</v>
      </c>
      <c r="AG6505">
        <v>28.3328381651312</v>
      </c>
      <c r="AH6505">
        <v>646695.42041654303</v>
      </c>
      <c r="AI6505">
        <v>483281.51190683403</v>
      </c>
      <c r="AJ6505" s="4">
        <v>43594.931458333333</v>
      </c>
      <c r="AK6505">
        <v>215</v>
      </c>
      <c r="AL6505" t="s">
        <v>87</v>
      </c>
      <c r="AM6505">
        <v>214</v>
      </c>
      <c r="AN6505" t="s">
        <v>166</v>
      </c>
      <c r="AO6505" t="s">
        <v>72</v>
      </c>
      <c r="AP6505" t="s">
        <v>106</v>
      </c>
      <c r="AQ6505" t="s">
        <v>80</v>
      </c>
    </row>
    <row r="6506" spans="1:45" x14ac:dyDescent="0.3">
      <c r="A6506">
        <v>88078765</v>
      </c>
      <c r="B6506" t="s">
        <v>45</v>
      </c>
      <c r="C6506" t="s">
        <v>46</v>
      </c>
      <c r="D6506">
        <f t="shared" si="101"/>
        <v>2019</v>
      </c>
      <c r="E6506" s="2">
        <v>43523</v>
      </c>
      <c r="F6506" s="3">
        <v>0.2986111111111111</v>
      </c>
      <c r="G6506" t="s">
        <v>65</v>
      </c>
      <c r="H6506" t="s">
        <v>48</v>
      </c>
      <c r="I6506" t="s">
        <v>366</v>
      </c>
      <c r="J6506" t="s">
        <v>2030</v>
      </c>
      <c r="K6506">
        <v>1</v>
      </c>
      <c r="L6506">
        <v>1</v>
      </c>
      <c r="M6506">
        <v>0</v>
      </c>
      <c r="N6506">
        <v>1</v>
      </c>
      <c r="O6506" t="s">
        <v>51</v>
      </c>
      <c r="P6506" t="s">
        <v>51</v>
      </c>
      <c r="Q6506" t="s">
        <v>51</v>
      </c>
      <c r="R6506" t="s">
        <v>68</v>
      </c>
      <c r="S6506" t="s">
        <v>96</v>
      </c>
      <c r="T6506" t="s">
        <v>54</v>
      </c>
      <c r="U6506" t="s">
        <v>69</v>
      </c>
      <c r="V6506" t="s">
        <v>56</v>
      </c>
      <c r="W6506" t="s">
        <v>77</v>
      </c>
      <c r="X6506" t="s">
        <v>97</v>
      </c>
      <c r="Y6506">
        <v>1</v>
      </c>
      <c r="Z6506">
        <v>0</v>
      </c>
      <c r="AA6506">
        <v>0</v>
      </c>
      <c r="AB6506">
        <v>1</v>
      </c>
      <c r="AC6506">
        <v>0</v>
      </c>
      <c r="AD6506">
        <v>0</v>
      </c>
      <c r="AE6506" t="s">
        <v>59</v>
      </c>
      <c r="AF6506">
        <v>-81.384256529681196</v>
      </c>
      <c r="AG6506">
        <v>28.4655349690169</v>
      </c>
      <c r="AH6506">
        <v>655626.91191606596</v>
      </c>
      <c r="AI6506">
        <v>498207.63241281902</v>
      </c>
      <c r="AJ6506" s="4">
        <v>43526.681504629632</v>
      </c>
      <c r="AK6506">
        <v>215</v>
      </c>
      <c r="AL6506" t="s">
        <v>87</v>
      </c>
      <c r="AM6506">
        <v>213</v>
      </c>
      <c r="AN6506" t="s">
        <v>88</v>
      </c>
      <c r="AO6506" t="s">
        <v>72</v>
      </c>
      <c r="AP6506" t="s">
        <v>63</v>
      </c>
      <c r="AQ6506" t="s">
        <v>80</v>
      </c>
    </row>
    <row r="6507" spans="1:45" x14ac:dyDescent="0.3">
      <c r="A6507">
        <v>88071175</v>
      </c>
      <c r="B6507" t="s">
        <v>45</v>
      </c>
      <c r="C6507" t="s">
        <v>46</v>
      </c>
      <c r="D6507">
        <f t="shared" si="101"/>
        <v>2019</v>
      </c>
      <c r="E6507" s="2">
        <v>43523</v>
      </c>
      <c r="F6507" s="3">
        <v>0.58750000000000002</v>
      </c>
      <c r="G6507" t="s">
        <v>90</v>
      </c>
      <c r="H6507" t="s">
        <v>91</v>
      </c>
      <c r="I6507" t="s">
        <v>6958</v>
      </c>
      <c r="J6507" t="s">
        <v>6325</v>
      </c>
      <c r="K6507">
        <v>1</v>
      </c>
      <c r="L6507">
        <v>1</v>
      </c>
      <c r="M6507">
        <v>0</v>
      </c>
      <c r="N6507">
        <v>1</v>
      </c>
      <c r="O6507" t="s">
        <v>51</v>
      </c>
      <c r="P6507" t="s">
        <v>51</v>
      </c>
      <c r="Q6507" t="s">
        <v>51</v>
      </c>
      <c r="R6507" t="s">
        <v>52</v>
      </c>
      <c r="S6507" t="s">
        <v>53</v>
      </c>
      <c r="T6507" t="s">
        <v>54</v>
      </c>
      <c r="U6507" t="s">
        <v>55</v>
      </c>
      <c r="V6507" t="s">
        <v>56</v>
      </c>
      <c r="W6507" t="s">
        <v>57</v>
      </c>
      <c r="X6507" t="s">
        <v>58</v>
      </c>
      <c r="Y6507">
        <v>1</v>
      </c>
      <c r="Z6507">
        <v>1</v>
      </c>
      <c r="AA6507">
        <v>0</v>
      </c>
      <c r="AB6507">
        <v>0</v>
      </c>
      <c r="AC6507">
        <v>0</v>
      </c>
      <c r="AD6507">
        <v>0</v>
      </c>
      <c r="AE6507" t="s">
        <v>59</v>
      </c>
      <c r="AF6507">
        <v>-81.4429046766532</v>
      </c>
      <c r="AG6507">
        <v>28.225963409154001</v>
      </c>
      <c r="AH6507">
        <v>650447.95029479999</v>
      </c>
      <c r="AI6507">
        <v>471487.10078145203</v>
      </c>
      <c r="AJ6507" s="4">
        <v>43527.654687499999</v>
      </c>
      <c r="AK6507">
        <v>258</v>
      </c>
      <c r="AL6507" t="s">
        <v>104</v>
      </c>
      <c r="AM6507">
        <v>250</v>
      </c>
      <c r="AN6507" t="s">
        <v>105</v>
      </c>
      <c r="AO6507" t="s">
        <v>229</v>
      </c>
      <c r="AP6507" t="s">
        <v>106</v>
      </c>
      <c r="AQ6507" t="s">
        <v>64</v>
      </c>
    </row>
    <row r="6508" spans="1:45" x14ac:dyDescent="0.3">
      <c r="A6508">
        <v>88912525</v>
      </c>
      <c r="B6508" t="s">
        <v>100</v>
      </c>
      <c r="C6508" t="s">
        <v>46</v>
      </c>
      <c r="D6508">
        <f t="shared" si="101"/>
        <v>2019</v>
      </c>
      <c r="E6508" s="2">
        <v>43524</v>
      </c>
      <c r="F6508" s="3">
        <v>0.70416666666666661</v>
      </c>
      <c r="G6508" t="s">
        <v>65</v>
      </c>
      <c r="H6508" t="s">
        <v>48</v>
      </c>
      <c r="I6508" t="s">
        <v>534</v>
      </c>
      <c r="J6508" t="s">
        <v>6959</v>
      </c>
      <c r="K6508">
        <v>1</v>
      </c>
      <c r="L6508">
        <v>1</v>
      </c>
      <c r="M6508">
        <v>0</v>
      </c>
      <c r="N6508">
        <v>2</v>
      </c>
      <c r="O6508" t="s">
        <v>51</v>
      </c>
      <c r="P6508" t="s">
        <v>51</v>
      </c>
      <c r="Q6508" t="s">
        <v>51</v>
      </c>
      <c r="R6508" t="s">
        <v>52</v>
      </c>
      <c r="S6508" t="s">
        <v>53</v>
      </c>
      <c r="T6508" t="s">
        <v>54</v>
      </c>
      <c r="U6508" t="s">
        <v>234</v>
      </c>
      <c r="V6508" t="s">
        <v>56</v>
      </c>
      <c r="W6508" t="s">
        <v>77</v>
      </c>
      <c r="X6508" t="s">
        <v>58</v>
      </c>
      <c r="Y6508">
        <v>1</v>
      </c>
      <c r="Z6508">
        <v>0</v>
      </c>
      <c r="AA6508">
        <v>1</v>
      </c>
      <c r="AB6508">
        <v>1</v>
      </c>
      <c r="AC6508">
        <v>0</v>
      </c>
      <c r="AD6508">
        <v>0</v>
      </c>
      <c r="AE6508" t="s">
        <v>59</v>
      </c>
      <c r="AF6508">
        <v>-81.473714896971302</v>
      </c>
      <c r="AG6508">
        <v>28.527915828697498</v>
      </c>
      <c r="AH6508">
        <v>646743.80584339297</v>
      </c>
      <c r="AI6508">
        <v>504951.68505910598</v>
      </c>
      <c r="AJ6508" s="4">
        <v>43609.494733796295</v>
      </c>
      <c r="AK6508">
        <v>145</v>
      </c>
      <c r="AL6508" t="s">
        <v>283</v>
      </c>
      <c r="AM6508">
        <v>144</v>
      </c>
      <c r="AN6508" t="s">
        <v>301</v>
      </c>
      <c r="AO6508" t="s">
        <v>62</v>
      </c>
      <c r="AP6508" t="s">
        <v>63</v>
      </c>
      <c r="AQ6508" t="s">
        <v>64</v>
      </c>
    </row>
    <row r="6509" spans="1:45" x14ac:dyDescent="0.3">
      <c r="A6509">
        <v>87833531</v>
      </c>
      <c r="B6509" t="s">
        <v>89</v>
      </c>
      <c r="C6509" t="s">
        <v>46</v>
      </c>
      <c r="D6509">
        <f t="shared" si="101"/>
        <v>2019</v>
      </c>
      <c r="E6509" s="2">
        <v>43524</v>
      </c>
      <c r="F6509" s="3">
        <v>0.45277777777777778</v>
      </c>
      <c r="G6509" t="s">
        <v>90</v>
      </c>
      <c r="H6509" t="s">
        <v>91</v>
      </c>
      <c r="I6509" t="s">
        <v>6547</v>
      </c>
      <c r="K6509">
        <v>1</v>
      </c>
      <c r="L6509">
        <v>1</v>
      </c>
      <c r="M6509">
        <v>0</v>
      </c>
      <c r="N6509">
        <v>1</v>
      </c>
      <c r="O6509" t="s">
        <v>51</v>
      </c>
      <c r="P6509" t="s">
        <v>51</v>
      </c>
      <c r="Q6509" t="s">
        <v>51</v>
      </c>
      <c r="R6509" t="s">
        <v>52</v>
      </c>
      <c r="S6509" t="s">
        <v>53</v>
      </c>
      <c r="T6509" t="s">
        <v>54</v>
      </c>
      <c r="U6509" t="s">
        <v>69</v>
      </c>
      <c r="V6509" t="s">
        <v>176</v>
      </c>
      <c r="W6509" t="s">
        <v>118</v>
      </c>
      <c r="X6509" t="s">
        <v>58</v>
      </c>
      <c r="Y6509">
        <v>1</v>
      </c>
      <c r="Z6509">
        <v>1</v>
      </c>
      <c r="AA6509">
        <v>0</v>
      </c>
      <c r="AB6509">
        <v>0</v>
      </c>
      <c r="AC6509">
        <v>0</v>
      </c>
      <c r="AD6509">
        <v>0</v>
      </c>
      <c r="AE6509" t="s">
        <v>250</v>
      </c>
      <c r="AF6509">
        <v>0</v>
      </c>
      <c r="AG6509">
        <v>0</v>
      </c>
      <c r="AH6509">
        <v>0</v>
      </c>
      <c r="AI6509">
        <v>0</v>
      </c>
      <c r="AJ6509" s="4">
        <v>43526.681145833332</v>
      </c>
      <c r="AK6509">
        <v>910</v>
      </c>
      <c r="AL6509" t="s">
        <v>251</v>
      </c>
      <c r="AM6509">
        <v>910</v>
      </c>
      <c r="AN6509" t="s">
        <v>251</v>
      </c>
      <c r="AO6509" t="s">
        <v>252</v>
      </c>
      <c r="AQ6509" t="s">
        <v>253</v>
      </c>
    </row>
    <row r="6510" spans="1:45" x14ac:dyDescent="0.3">
      <c r="A6510">
        <v>88911674</v>
      </c>
      <c r="B6510" t="s">
        <v>100</v>
      </c>
      <c r="C6510" t="s">
        <v>46</v>
      </c>
      <c r="D6510">
        <f t="shared" si="101"/>
        <v>2019</v>
      </c>
      <c r="E6510" s="2">
        <v>43525</v>
      </c>
      <c r="F6510" s="3">
        <v>0.85416666666666663</v>
      </c>
      <c r="G6510" t="s">
        <v>65</v>
      </c>
      <c r="H6510" t="s">
        <v>48</v>
      </c>
      <c r="I6510" t="s">
        <v>6960</v>
      </c>
      <c r="J6510" t="s">
        <v>2817</v>
      </c>
      <c r="K6510">
        <v>2</v>
      </c>
      <c r="L6510">
        <v>1</v>
      </c>
      <c r="M6510">
        <v>0</v>
      </c>
      <c r="N6510">
        <v>1</v>
      </c>
      <c r="O6510" t="s">
        <v>51</v>
      </c>
      <c r="P6510" t="s">
        <v>51</v>
      </c>
      <c r="Q6510" t="s">
        <v>51</v>
      </c>
      <c r="R6510" t="s">
        <v>68</v>
      </c>
      <c r="S6510" t="s">
        <v>96</v>
      </c>
      <c r="T6510" t="s">
        <v>54</v>
      </c>
      <c r="U6510" t="s">
        <v>55</v>
      </c>
      <c r="V6510" t="s">
        <v>109</v>
      </c>
      <c r="W6510" t="s">
        <v>77</v>
      </c>
      <c r="X6510" t="s">
        <v>58</v>
      </c>
      <c r="Y6510">
        <v>1</v>
      </c>
      <c r="Z6510">
        <v>1</v>
      </c>
      <c r="AA6510">
        <v>0</v>
      </c>
      <c r="AB6510">
        <v>0</v>
      </c>
      <c r="AC6510">
        <v>0</v>
      </c>
      <c r="AD6510">
        <v>0</v>
      </c>
      <c r="AE6510" t="s">
        <v>59</v>
      </c>
      <c r="AF6510">
        <v>-81.310309535469003</v>
      </c>
      <c r="AG6510">
        <v>28.529744168875201</v>
      </c>
      <c r="AH6510">
        <v>662696.82449797005</v>
      </c>
      <c r="AI6510">
        <v>505492.22055295098</v>
      </c>
      <c r="AJ6510" s="4">
        <v>43605.730393518519</v>
      </c>
      <c r="AK6510">
        <v>140</v>
      </c>
      <c r="AL6510" t="s">
        <v>110</v>
      </c>
      <c r="AM6510">
        <v>141</v>
      </c>
      <c r="AN6510" t="s">
        <v>111</v>
      </c>
      <c r="AO6510" t="s">
        <v>62</v>
      </c>
      <c r="AP6510" t="s">
        <v>106</v>
      </c>
      <c r="AQ6510" t="s">
        <v>80</v>
      </c>
    </row>
    <row r="6511" spans="1:45" x14ac:dyDescent="0.3">
      <c r="A6511">
        <v>88853412</v>
      </c>
      <c r="B6511" t="s">
        <v>403</v>
      </c>
      <c r="C6511" t="s">
        <v>46</v>
      </c>
      <c r="D6511">
        <f t="shared" si="101"/>
        <v>2019</v>
      </c>
      <c r="E6511" s="2">
        <v>43526</v>
      </c>
      <c r="F6511" s="3">
        <v>0.50277777777777777</v>
      </c>
      <c r="G6511" t="s">
        <v>404</v>
      </c>
      <c r="H6511" t="s">
        <v>83</v>
      </c>
      <c r="I6511" t="s">
        <v>6961</v>
      </c>
      <c r="J6511" t="s">
        <v>378</v>
      </c>
      <c r="K6511">
        <v>1</v>
      </c>
      <c r="L6511">
        <v>1</v>
      </c>
      <c r="M6511">
        <v>0</v>
      </c>
      <c r="N6511">
        <v>2</v>
      </c>
      <c r="O6511" t="s">
        <v>51</v>
      </c>
      <c r="P6511" t="s">
        <v>94</v>
      </c>
      <c r="Q6511" t="s">
        <v>51</v>
      </c>
      <c r="R6511" t="s">
        <v>52</v>
      </c>
      <c r="S6511" t="s">
        <v>53</v>
      </c>
      <c r="T6511" t="s">
        <v>54</v>
      </c>
      <c r="U6511" t="s">
        <v>117</v>
      </c>
      <c r="V6511" t="s">
        <v>109</v>
      </c>
      <c r="W6511" t="s">
        <v>77</v>
      </c>
      <c r="X6511" t="s">
        <v>58</v>
      </c>
      <c r="Y6511">
        <v>1</v>
      </c>
      <c r="Z6511">
        <v>2</v>
      </c>
      <c r="AA6511">
        <v>0</v>
      </c>
      <c r="AB6511">
        <v>0</v>
      </c>
      <c r="AC6511">
        <v>0</v>
      </c>
      <c r="AD6511">
        <v>0</v>
      </c>
      <c r="AE6511" t="s">
        <v>59</v>
      </c>
      <c r="AF6511">
        <v>-81.3054733667486</v>
      </c>
      <c r="AG6511">
        <v>28.698841404280699</v>
      </c>
      <c r="AH6511">
        <v>662758.78148130397</v>
      </c>
      <c r="AI6511">
        <v>524277.16148242698</v>
      </c>
      <c r="AJ6511" s="4">
        <v>43528.619143518517</v>
      </c>
      <c r="AK6511">
        <v>210</v>
      </c>
      <c r="AL6511" t="s">
        <v>78</v>
      </c>
      <c r="AM6511">
        <v>211</v>
      </c>
      <c r="AN6511" t="s">
        <v>135</v>
      </c>
      <c r="AO6511" t="s">
        <v>62</v>
      </c>
      <c r="AP6511" t="s">
        <v>106</v>
      </c>
      <c r="AQ6511" t="s">
        <v>80</v>
      </c>
    </row>
    <row r="6512" spans="1:45" x14ac:dyDescent="0.3">
      <c r="A6512">
        <v>88911123</v>
      </c>
      <c r="B6512" t="s">
        <v>100</v>
      </c>
      <c r="C6512" t="s">
        <v>46</v>
      </c>
      <c r="D6512">
        <f t="shared" si="101"/>
        <v>2019</v>
      </c>
      <c r="E6512" s="2">
        <v>43527</v>
      </c>
      <c r="F6512" s="3">
        <v>0.77013888888888893</v>
      </c>
      <c r="G6512" t="s">
        <v>65</v>
      </c>
      <c r="H6512" t="s">
        <v>48</v>
      </c>
      <c r="I6512" t="s">
        <v>1744</v>
      </c>
      <c r="J6512" t="s">
        <v>6962</v>
      </c>
      <c r="K6512">
        <v>1</v>
      </c>
      <c r="L6512">
        <v>1</v>
      </c>
      <c r="M6512">
        <v>0</v>
      </c>
      <c r="N6512">
        <v>1</v>
      </c>
      <c r="O6512" t="s">
        <v>51</v>
      </c>
      <c r="P6512" t="s">
        <v>51</v>
      </c>
      <c r="Q6512" t="s">
        <v>51</v>
      </c>
      <c r="R6512" t="s">
        <v>52</v>
      </c>
      <c r="S6512" t="s">
        <v>53</v>
      </c>
      <c r="T6512" t="s">
        <v>54</v>
      </c>
      <c r="U6512" t="s">
        <v>117</v>
      </c>
      <c r="V6512" t="s">
        <v>56</v>
      </c>
      <c r="W6512" t="s">
        <v>77</v>
      </c>
      <c r="X6512" t="s">
        <v>58</v>
      </c>
      <c r="Y6512">
        <v>1</v>
      </c>
      <c r="Z6512">
        <v>0</v>
      </c>
      <c r="AA6512">
        <v>1</v>
      </c>
      <c r="AB6512">
        <v>0</v>
      </c>
      <c r="AC6512">
        <v>0</v>
      </c>
      <c r="AD6512">
        <v>0</v>
      </c>
      <c r="AE6512" t="s">
        <v>59</v>
      </c>
      <c r="AF6512">
        <v>-81.430230000220206</v>
      </c>
      <c r="AG6512">
        <v>28.5269500245473</v>
      </c>
      <c r="AH6512">
        <v>650992.62759999896</v>
      </c>
      <c r="AI6512">
        <v>504932.20909999998</v>
      </c>
      <c r="AJ6512" s="4">
        <v>43533.631608796299</v>
      </c>
      <c r="AK6512">
        <v>110</v>
      </c>
      <c r="AL6512" t="s">
        <v>60</v>
      </c>
      <c r="AM6512">
        <v>121</v>
      </c>
      <c r="AN6512" t="s">
        <v>436</v>
      </c>
      <c r="AO6512" t="s">
        <v>62</v>
      </c>
      <c r="AP6512" t="s">
        <v>63</v>
      </c>
      <c r="AQ6512" t="s">
        <v>64</v>
      </c>
    </row>
    <row r="6513" spans="1:44" x14ac:dyDescent="0.3">
      <c r="A6513">
        <v>86085153</v>
      </c>
      <c r="B6513" t="s">
        <v>112</v>
      </c>
      <c r="C6513" t="s">
        <v>46</v>
      </c>
      <c r="D6513">
        <f t="shared" si="101"/>
        <v>2019</v>
      </c>
      <c r="E6513" s="2">
        <v>43527</v>
      </c>
      <c r="F6513" s="3">
        <v>0.15972222222222224</v>
      </c>
      <c r="G6513" t="s">
        <v>113</v>
      </c>
      <c r="H6513" t="s">
        <v>48</v>
      </c>
      <c r="I6513" t="s">
        <v>6963</v>
      </c>
      <c r="J6513" t="s">
        <v>1558</v>
      </c>
      <c r="K6513">
        <v>1</v>
      </c>
      <c r="L6513">
        <v>1</v>
      </c>
      <c r="M6513">
        <v>0</v>
      </c>
      <c r="N6513">
        <v>1</v>
      </c>
      <c r="O6513" t="s">
        <v>51</v>
      </c>
      <c r="P6513" t="s">
        <v>51</v>
      </c>
      <c r="Q6513" t="s">
        <v>51</v>
      </c>
      <c r="R6513" t="s">
        <v>52</v>
      </c>
      <c r="S6513" t="s">
        <v>96</v>
      </c>
      <c r="T6513" t="s">
        <v>54</v>
      </c>
      <c r="U6513" t="s">
        <v>69</v>
      </c>
      <c r="V6513" t="s">
        <v>56</v>
      </c>
      <c r="W6513" t="s">
        <v>77</v>
      </c>
      <c r="X6513" t="s">
        <v>58</v>
      </c>
      <c r="Y6513">
        <v>1</v>
      </c>
      <c r="Z6513">
        <v>1</v>
      </c>
      <c r="AA6513">
        <v>0</v>
      </c>
      <c r="AB6513">
        <v>0</v>
      </c>
      <c r="AC6513">
        <v>0</v>
      </c>
      <c r="AD6513">
        <v>0</v>
      </c>
      <c r="AE6513" t="s">
        <v>59</v>
      </c>
      <c r="AF6513">
        <v>-81.510403831293104</v>
      </c>
      <c r="AG6513">
        <v>28.5880095989036</v>
      </c>
      <c r="AH6513">
        <v>643026.13838710997</v>
      </c>
      <c r="AI6513">
        <v>511551.20172455203</v>
      </c>
      <c r="AJ6513" s="4">
        <v>43543.620138888888</v>
      </c>
      <c r="AK6513">
        <v>230</v>
      </c>
      <c r="AL6513" t="s">
        <v>126</v>
      </c>
      <c r="AM6513">
        <v>231</v>
      </c>
      <c r="AN6513" t="s">
        <v>512</v>
      </c>
      <c r="AO6513" t="s">
        <v>72</v>
      </c>
      <c r="AP6513" t="s">
        <v>63</v>
      </c>
      <c r="AQ6513" t="s">
        <v>64</v>
      </c>
    </row>
    <row r="6514" spans="1:44" x14ac:dyDescent="0.3">
      <c r="A6514">
        <v>88910390</v>
      </c>
      <c r="B6514" t="s">
        <v>100</v>
      </c>
      <c r="C6514" t="s">
        <v>119</v>
      </c>
      <c r="D6514">
        <f t="shared" si="101"/>
        <v>2019</v>
      </c>
      <c r="E6514" s="2">
        <v>43527</v>
      </c>
      <c r="F6514" s="3">
        <v>0.57638888888888895</v>
      </c>
      <c r="G6514" t="s">
        <v>65</v>
      </c>
      <c r="H6514" t="s">
        <v>48</v>
      </c>
      <c r="I6514" t="s">
        <v>840</v>
      </c>
      <c r="K6514">
        <v>1</v>
      </c>
      <c r="L6514">
        <v>1</v>
      </c>
      <c r="M6514">
        <v>0</v>
      </c>
      <c r="N6514">
        <v>0</v>
      </c>
      <c r="O6514" t="s">
        <v>51</v>
      </c>
      <c r="P6514" t="s">
        <v>51</v>
      </c>
      <c r="Q6514" t="s">
        <v>51</v>
      </c>
      <c r="R6514" t="s">
        <v>52</v>
      </c>
      <c r="S6514" t="s">
        <v>53</v>
      </c>
      <c r="T6514" t="s">
        <v>116</v>
      </c>
      <c r="U6514" t="s">
        <v>69</v>
      </c>
      <c r="V6514" t="s">
        <v>56</v>
      </c>
      <c r="W6514" t="s">
        <v>118</v>
      </c>
      <c r="X6514" t="s">
        <v>58</v>
      </c>
      <c r="Y6514">
        <v>0</v>
      </c>
      <c r="Z6514">
        <v>0</v>
      </c>
      <c r="AA6514">
        <v>0</v>
      </c>
      <c r="AB6514">
        <v>0</v>
      </c>
      <c r="AC6514">
        <v>0</v>
      </c>
      <c r="AD6514">
        <v>0</v>
      </c>
      <c r="AE6514" t="s">
        <v>59</v>
      </c>
      <c r="AF6514">
        <v>-81.3774400002698</v>
      </c>
      <c r="AG6514">
        <v>28.5413300248177</v>
      </c>
      <c r="AH6514">
        <v>656113.96200000099</v>
      </c>
      <c r="AI6514">
        <v>506637.3835</v>
      </c>
      <c r="AJ6514" s="4">
        <v>43543.617129629631</v>
      </c>
      <c r="AK6514">
        <v>320</v>
      </c>
      <c r="AL6514" t="s">
        <v>98</v>
      </c>
      <c r="AM6514">
        <v>322</v>
      </c>
      <c r="AN6514" t="s">
        <v>123</v>
      </c>
      <c r="AO6514" t="s">
        <v>72</v>
      </c>
      <c r="AP6514" t="s">
        <v>63</v>
      </c>
      <c r="AQ6514" t="s">
        <v>80</v>
      </c>
    </row>
    <row r="6515" spans="1:44" x14ac:dyDescent="0.3">
      <c r="A6515">
        <v>87938927</v>
      </c>
      <c r="B6515" t="s">
        <v>100</v>
      </c>
      <c r="C6515" t="s">
        <v>46</v>
      </c>
      <c r="D6515">
        <f t="shared" si="101"/>
        <v>2019</v>
      </c>
      <c r="E6515" s="2">
        <v>43528</v>
      </c>
      <c r="F6515" s="3">
        <v>0.81111111111111101</v>
      </c>
      <c r="G6515" t="s">
        <v>65</v>
      </c>
      <c r="H6515" t="s">
        <v>48</v>
      </c>
      <c r="I6515" t="s">
        <v>137</v>
      </c>
      <c r="J6515" t="s">
        <v>3889</v>
      </c>
      <c r="K6515">
        <v>1</v>
      </c>
      <c r="L6515">
        <v>1</v>
      </c>
      <c r="M6515">
        <v>0</v>
      </c>
      <c r="N6515">
        <v>1</v>
      </c>
      <c r="O6515" t="s">
        <v>51</v>
      </c>
      <c r="P6515" t="s">
        <v>51</v>
      </c>
      <c r="Q6515" t="s">
        <v>51</v>
      </c>
      <c r="R6515" t="s">
        <v>52</v>
      </c>
      <c r="S6515" t="s">
        <v>96</v>
      </c>
      <c r="T6515" t="s">
        <v>54</v>
      </c>
      <c r="U6515" t="s">
        <v>117</v>
      </c>
      <c r="V6515" t="s">
        <v>7</v>
      </c>
      <c r="W6515" t="s">
        <v>77</v>
      </c>
      <c r="X6515" t="s">
        <v>58</v>
      </c>
      <c r="Y6515">
        <v>1</v>
      </c>
      <c r="Z6515">
        <v>1</v>
      </c>
      <c r="AA6515">
        <v>0</v>
      </c>
      <c r="AB6515">
        <v>0</v>
      </c>
      <c r="AC6515">
        <v>0</v>
      </c>
      <c r="AD6515">
        <v>0</v>
      </c>
      <c r="AE6515" t="s">
        <v>59</v>
      </c>
      <c r="AF6515">
        <v>-81.314440000303307</v>
      </c>
      <c r="AG6515">
        <v>28.514590024764502</v>
      </c>
      <c r="AH6515">
        <v>662330.12269999797</v>
      </c>
      <c r="AI6515">
        <v>503800.86859999999</v>
      </c>
      <c r="AJ6515" s="4">
        <v>43544.68546296296</v>
      </c>
      <c r="AK6515">
        <v>215</v>
      </c>
      <c r="AL6515" t="s">
        <v>87</v>
      </c>
      <c r="AM6515">
        <v>214</v>
      </c>
      <c r="AN6515" t="s">
        <v>166</v>
      </c>
      <c r="AO6515" t="s">
        <v>62</v>
      </c>
      <c r="AP6515" t="s">
        <v>106</v>
      </c>
      <c r="AQ6515" t="s">
        <v>80</v>
      </c>
    </row>
    <row r="6516" spans="1:44" x14ac:dyDescent="0.3">
      <c r="A6516">
        <v>88909385</v>
      </c>
      <c r="B6516" t="s">
        <v>100</v>
      </c>
      <c r="C6516" t="s">
        <v>46</v>
      </c>
      <c r="D6516">
        <f t="shared" si="101"/>
        <v>2019</v>
      </c>
      <c r="E6516" s="2">
        <v>43529</v>
      </c>
      <c r="F6516" s="3">
        <v>0.76736111111111116</v>
      </c>
      <c r="G6516" t="s">
        <v>65</v>
      </c>
      <c r="H6516" t="s">
        <v>48</v>
      </c>
      <c r="I6516" t="s">
        <v>2992</v>
      </c>
      <c r="J6516" t="s">
        <v>878</v>
      </c>
      <c r="K6516">
        <v>1</v>
      </c>
      <c r="L6516">
        <v>1</v>
      </c>
      <c r="M6516">
        <v>0</v>
      </c>
      <c r="N6516">
        <v>1</v>
      </c>
      <c r="O6516" t="s">
        <v>51</v>
      </c>
      <c r="P6516" t="s">
        <v>51</v>
      </c>
      <c r="Q6516" t="s">
        <v>51</v>
      </c>
      <c r="R6516" t="s">
        <v>52</v>
      </c>
      <c r="S6516" t="s">
        <v>158</v>
      </c>
      <c r="T6516" t="s">
        <v>54</v>
      </c>
      <c r="U6516" t="s">
        <v>69</v>
      </c>
      <c r="V6516" t="s">
        <v>109</v>
      </c>
      <c r="W6516" t="s">
        <v>118</v>
      </c>
      <c r="X6516" t="s">
        <v>58</v>
      </c>
      <c r="Y6516">
        <v>1</v>
      </c>
      <c r="Z6516">
        <v>1</v>
      </c>
      <c r="AA6516">
        <v>0</v>
      </c>
      <c r="AB6516">
        <v>0</v>
      </c>
      <c r="AC6516">
        <v>0</v>
      </c>
      <c r="AD6516">
        <v>0</v>
      </c>
      <c r="AE6516" t="s">
        <v>59</v>
      </c>
      <c r="AF6516">
        <v>-81.310739999545703</v>
      </c>
      <c r="AG6516">
        <v>28.546730024499499</v>
      </c>
      <c r="AH6516">
        <v>662613.65339999995</v>
      </c>
      <c r="AI6516">
        <v>507377.2341</v>
      </c>
      <c r="AJ6516" s="4">
        <v>43544.685381944444</v>
      </c>
      <c r="AK6516">
        <v>215</v>
      </c>
      <c r="AL6516" t="s">
        <v>87</v>
      </c>
      <c r="AM6516">
        <v>213</v>
      </c>
      <c r="AN6516" t="s">
        <v>88</v>
      </c>
      <c r="AO6516" t="s">
        <v>62</v>
      </c>
      <c r="AP6516" t="s">
        <v>63</v>
      </c>
      <c r="AQ6516" t="s">
        <v>80</v>
      </c>
    </row>
    <row r="6517" spans="1:44" x14ac:dyDescent="0.3">
      <c r="A6517">
        <v>88834321</v>
      </c>
      <c r="B6517" t="s">
        <v>212</v>
      </c>
      <c r="C6517" t="s">
        <v>46</v>
      </c>
      <c r="D6517">
        <f t="shared" si="101"/>
        <v>2019</v>
      </c>
      <c r="E6517" s="2">
        <v>43531</v>
      </c>
      <c r="F6517" s="3">
        <v>0.3520833333333333</v>
      </c>
      <c r="G6517" t="s">
        <v>180</v>
      </c>
      <c r="H6517" t="s">
        <v>48</v>
      </c>
      <c r="I6517" t="s">
        <v>2689</v>
      </c>
      <c r="K6517">
        <v>1</v>
      </c>
      <c r="L6517">
        <v>1</v>
      </c>
      <c r="M6517">
        <v>0</v>
      </c>
      <c r="N6517">
        <v>1</v>
      </c>
      <c r="O6517" t="s">
        <v>51</v>
      </c>
      <c r="P6517" t="s">
        <v>51</v>
      </c>
      <c r="Q6517" t="s">
        <v>51</v>
      </c>
      <c r="R6517" t="s">
        <v>52</v>
      </c>
      <c r="S6517" t="s">
        <v>96</v>
      </c>
      <c r="T6517" t="s">
        <v>54</v>
      </c>
      <c r="U6517" t="s">
        <v>69</v>
      </c>
      <c r="V6517" t="s">
        <v>176</v>
      </c>
      <c r="W6517" t="s">
        <v>118</v>
      </c>
      <c r="X6517" t="s">
        <v>58</v>
      </c>
      <c r="Y6517">
        <v>1</v>
      </c>
      <c r="Z6517">
        <v>0</v>
      </c>
      <c r="AA6517">
        <v>1</v>
      </c>
      <c r="AB6517">
        <v>0</v>
      </c>
      <c r="AC6517">
        <v>0</v>
      </c>
      <c r="AD6517">
        <v>0</v>
      </c>
      <c r="AE6517" t="s">
        <v>177</v>
      </c>
      <c r="AF6517">
        <v>-81.364847817814805</v>
      </c>
      <c r="AG6517">
        <v>28.598244217066</v>
      </c>
      <c r="AH6517">
        <v>657208.44479109405</v>
      </c>
      <c r="AI6517">
        <v>512982.79551723402</v>
      </c>
      <c r="AJ6517" s="4">
        <v>43533.631261574075</v>
      </c>
      <c r="AK6517">
        <v>320</v>
      </c>
      <c r="AL6517" t="s">
        <v>98</v>
      </c>
      <c r="AM6517">
        <v>322</v>
      </c>
      <c r="AN6517" t="s">
        <v>123</v>
      </c>
      <c r="AO6517" t="s">
        <v>72</v>
      </c>
      <c r="AP6517" t="s">
        <v>106</v>
      </c>
      <c r="AQ6517" t="s">
        <v>80</v>
      </c>
    </row>
    <row r="6518" spans="1:44" x14ac:dyDescent="0.3">
      <c r="A6518">
        <v>88083870</v>
      </c>
      <c r="B6518" t="s">
        <v>45</v>
      </c>
      <c r="C6518" t="s">
        <v>46</v>
      </c>
      <c r="D6518">
        <f t="shared" si="101"/>
        <v>2019</v>
      </c>
      <c r="E6518" s="2">
        <v>43531</v>
      </c>
      <c r="F6518" s="3">
        <v>0.55208333333333337</v>
      </c>
      <c r="G6518" t="s">
        <v>65</v>
      </c>
      <c r="H6518" t="s">
        <v>48</v>
      </c>
      <c r="I6518" t="s">
        <v>199</v>
      </c>
      <c r="J6518" t="s">
        <v>6964</v>
      </c>
      <c r="K6518">
        <v>1</v>
      </c>
      <c r="L6518">
        <v>0</v>
      </c>
      <c r="M6518">
        <v>0</v>
      </c>
      <c r="N6518">
        <v>0</v>
      </c>
      <c r="O6518" t="s">
        <v>51</v>
      </c>
      <c r="P6518" t="s">
        <v>51</v>
      </c>
      <c r="Q6518" t="s">
        <v>51</v>
      </c>
      <c r="R6518" t="s">
        <v>52</v>
      </c>
      <c r="S6518" t="s">
        <v>53</v>
      </c>
      <c r="T6518" t="s">
        <v>116</v>
      </c>
      <c r="U6518" t="s">
        <v>69</v>
      </c>
      <c r="V6518" t="s">
        <v>109</v>
      </c>
      <c r="W6518" t="s">
        <v>77</v>
      </c>
      <c r="X6518" t="s">
        <v>58</v>
      </c>
      <c r="Y6518">
        <v>0</v>
      </c>
      <c r="Z6518">
        <v>0</v>
      </c>
      <c r="AA6518">
        <v>0</v>
      </c>
      <c r="AB6518">
        <v>0</v>
      </c>
      <c r="AC6518">
        <v>0</v>
      </c>
      <c r="AD6518">
        <v>0</v>
      </c>
      <c r="AE6518" t="s">
        <v>59</v>
      </c>
      <c r="AF6518">
        <v>-81.310814259330201</v>
      </c>
      <c r="AG6518">
        <v>28.560678248756801</v>
      </c>
      <c r="AH6518">
        <v>662572.62499950896</v>
      </c>
      <c r="AI6518">
        <v>508925.73804858199</v>
      </c>
      <c r="AJ6518" s="4">
        <v>43608.441921296297</v>
      </c>
      <c r="AK6518">
        <v>310</v>
      </c>
      <c r="AL6518" t="s">
        <v>70</v>
      </c>
      <c r="AM6518">
        <v>312</v>
      </c>
      <c r="AN6518" t="s">
        <v>441</v>
      </c>
      <c r="AO6518" t="s">
        <v>72</v>
      </c>
      <c r="AP6518" t="s">
        <v>73</v>
      </c>
      <c r="AQ6518" t="s">
        <v>74</v>
      </c>
    </row>
    <row r="6519" spans="1:44" x14ac:dyDescent="0.3">
      <c r="A6519">
        <v>88083867</v>
      </c>
      <c r="B6519" t="s">
        <v>45</v>
      </c>
      <c r="C6519" t="s">
        <v>46</v>
      </c>
      <c r="D6519">
        <f t="shared" si="101"/>
        <v>2019</v>
      </c>
      <c r="E6519" s="2">
        <v>43531</v>
      </c>
      <c r="F6519" s="3">
        <v>0.32500000000000001</v>
      </c>
      <c r="G6519" t="s">
        <v>65</v>
      </c>
      <c r="H6519" t="s">
        <v>48</v>
      </c>
      <c r="I6519" t="s">
        <v>233</v>
      </c>
      <c r="J6519" t="s">
        <v>6965</v>
      </c>
      <c r="K6519">
        <v>1</v>
      </c>
      <c r="L6519">
        <v>1</v>
      </c>
      <c r="M6519">
        <v>0</v>
      </c>
      <c r="N6519">
        <v>1</v>
      </c>
      <c r="O6519" t="s">
        <v>51</v>
      </c>
      <c r="P6519" t="s">
        <v>51</v>
      </c>
      <c r="Q6519" t="s">
        <v>51</v>
      </c>
      <c r="R6519" t="s">
        <v>52</v>
      </c>
      <c r="S6519" t="s">
        <v>53</v>
      </c>
      <c r="T6519" t="s">
        <v>54</v>
      </c>
      <c r="U6519" t="s">
        <v>117</v>
      </c>
      <c r="V6519" t="s">
        <v>7</v>
      </c>
      <c r="W6519" t="s">
        <v>77</v>
      </c>
      <c r="X6519" t="s">
        <v>58</v>
      </c>
      <c r="Y6519">
        <v>1</v>
      </c>
      <c r="Z6519">
        <v>1</v>
      </c>
      <c r="AA6519">
        <v>0</v>
      </c>
      <c r="AB6519">
        <v>0</v>
      </c>
      <c r="AC6519">
        <v>0</v>
      </c>
      <c r="AD6519">
        <v>0</v>
      </c>
      <c r="AE6519" t="s">
        <v>59</v>
      </c>
      <c r="AF6519">
        <v>-81.180739578988195</v>
      </c>
      <c r="AG6519">
        <v>28.545864630887401</v>
      </c>
      <c r="AH6519">
        <v>675308.58903211204</v>
      </c>
      <c r="AI6519">
        <v>507564.69499076501</v>
      </c>
      <c r="AJ6519" s="4">
        <v>43543.563738425924</v>
      </c>
      <c r="AK6519">
        <v>215</v>
      </c>
      <c r="AL6519" t="s">
        <v>87</v>
      </c>
      <c r="AM6519">
        <v>214</v>
      </c>
      <c r="AN6519" t="s">
        <v>166</v>
      </c>
      <c r="AO6519" t="s">
        <v>62</v>
      </c>
      <c r="AP6519" t="s">
        <v>106</v>
      </c>
      <c r="AQ6519" t="s">
        <v>80</v>
      </c>
    </row>
    <row r="6520" spans="1:44" x14ac:dyDescent="0.3">
      <c r="A6520">
        <v>89117665</v>
      </c>
      <c r="B6520" t="s">
        <v>271</v>
      </c>
      <c r="C6520" t="s">
        <v>46</v>
      </c>
      <c r="D6520">
        <f t="shared" si="101"/>
        <v>2019</v>
      </c>
      <c r="E6520" s="2">
        <v>43532</v>
      </c>
      <c r="F6520" s="3">
        <v>0.78680555555555554</v>
      </c>
      <c r="G6520" t="s">
        <v>272</v>
      </c>
      <c r="H6520" t="s">
        <v>48</v>
      </c>
      <c r="I6520" t="s">
        <v>424</v>
      </c>
      <c r="J6520" t="s">
        <v>2482</v>
      </c>
      <c r="K6520">
        <v>1</v>
      </c>
      <c r="L6520">
        <v>1</v>
      </c>
      <c r="M6520">
        <v>0</v>
      </c>
      <c r="N6520">
        <v>0</v>
      </c>
      <c r="O6520" t="s">
        <v>51</v>
      </c>
      <c r="P6520" t="s">
        <v>51</v>
      </c>
      <c r="Q6520" t="s">
        <v>51</v>
      </c>
      <c r="R6520" t="s">
        <v>52</v>
      </c>
      <c r="S6520" t="s">
        <v>96</v>
      </c>
      <c r="T6520" t="s">
        <v>116</v>
      </c>
      <c r="U6520" t="s">
        <v>117</v>
      </c>
      <c r="V6520" t="s">
        <v>165</v>
      </c>
      <c r="W6520" t="s">
        <v>118</v>
      </c>
      <c r="X6520" t="s">
        <v>58</v>
      </c>
      <c r="Y6520">
        <v>1</v>
      </c>
      <c r="Z6520">
        <v>0</v>
      </c>
      <c r="AA6520">
        <v>0</v>
      </c>
      <c r="AB6520">
        <v>0</v>
      </c>
      <c r="AC6520">
        <v>0</v>
      </c>
      <c r="AD6520">
        <v>0</v>
      </c>
      <c r="AE6520" t="s">
        <v>59</v>
      </c>
      <c r="AF6520">
        <v>-81.509444670700503</v>
      </c>
      <c r="AG6520">
        <v>28.673041462014801</v>
      </c>
      <c r="AH6520">
        <v>642929.04622669495</v>
      </c>
      <c r="AI6520">
        <v>520994.37667198101</v>
      </c>
      <c r="AJ6520" s="4">
        <v>43543.616782407407</v>
      </c>
      <c r="AK6520">
        <v>150</v>
      </c>
      <c r="AL6520" t="s">
        <v>159</v>
      </c>
      <c r="AM6520">
        <v>154</v>
      </c>
      <c r="AN6520" t="s">
        <v>347</v>
      </c>
      <c r="AO6520" t="s">
        <v>62</v>
      </c>
      <c r="AP6520" t="s">
        <v>106</v>
      </c>
      <c r="AQ6520" t="s">
        <v>80</v>
      </c>
    </row>
    <row r="6521" spans="1:44" x14ac:dyDescent="0.3">
      <c r="A6521">
        <v>87675509</v>
      </c>
      <c r="B6521" t="s">
        <v>302</v>
      </c>
      <c r="C6521" t="s">
        <v>46</v>
      </c>
      <c r="D6521">
        <f t="shared" si="101"/>
        <v>2019</v>
      </c>
      <c r="E6521" s="2">
        <v>43532</v>
      </c>
      <c r="F6521" s="3">
        <v>0.61111111111111105</v>
      </c>
      <c r="G6521" t="s">
        <v>303</v>
      </c>
      <c r="H6521" t="s">
        <v>48</v>
      </c>
      <c r="I6521" t="s">
        <v>6966</v>
      </c>
      <c r="J6521" t="s">
        <v>6967</v>
      </c>
      <c r="K6521">
        <v>1</v>
      </c>
      <c r="L6521">
        <v>1</v>
      </c>
      <c r="M6521">
        <v>0</v>
      </c>
      <c r="N6521">
        <v>1</v>
      </c>
      <c r="O6521" t="s">
        <v>51</v>
      </c>
      <c r="P6521" t="s">
        <v>51</v>
      </c>
      <c r="Q6521" t="s">
        <v>51</v>
      </c>
      <c r="R6521" t="s">
        <v>52</v>
      </c>
      <c r="S6521" t="s">
        <v>53</v>
      </c>
      <c r="T6521" t="s">
        <v>54</v>
      </c>
      <c r="U6521" t="s">
        <v>55</v>
      </c>
      <c r="V6521" t="s">
        <v>56</v>
      </c>
      <c r="W6521" t="s">
        <v>77</v>
      </c>
      <c r="X6521" t="s">
        <v>58</v>
      </c>
      <c r="Y6521">
        <v>1</v>
      </c>
      <c r="Z6521">
        <v>0</v>
      </c>
      <c r="AA6521">
        <v>1</v>
      </c>
      <c r="AB6521">
        <v>0</v>
      </c>
      <c r="AC6521">
        <v>0</v>
      </c>
      <c r="AD6521">
        <v>0</v>
      </c>
      <c r="AE6521" t="s">
        <v>59</v>
      </c>
      <c r="AF6521">
        <v>-81.5871465924631</v>
      </c>
      <c r="AG6521">
        <v>28.5518300999966</v>
      </c>
      <c r="AH6521">
        <v>635614.34791429399</v>
      </c>
      <c r="AI6521">
        <v>507385.12240991002</v>
      </c>
      <c r="AJ6521" s="4">
        <v>43608.494814814818</v>
      </c>
      <c r="AK6521">
        <v>320</v>
      </c>
      <c r="AL6521" t="s">
        <v>98</v>
      </c>
      <c r="AM6521">
        <v>322</v>
      </c>
      <c r="AN6521" t="s">
        <v>123</v>
      </c>
      <c r="AO6521" t="s">
        <v>72</v>
      </c>
      <c r="AP6521" t="s">
        <v>106</v>
      </c>
      <c r="AQ6521" t="s">
        <v>80</v>
      </c>
    </row>
    <row r="6522" spans="1:44" x14ac:dyDescent="0.3">
      <c r="A6522">
        <v>88911794</v>
      </c>
      <c r="B6522" t="s">
        <v>100</v>
      </c>
      <c r="C6522" t="s">
        <v>46</v>
      </c>
      <c r="D6522">
        <f t="shared" si="101"/>
        <v>2019</v>
      </c>
      <c r="E6522" s="2">
        <v>43533</v>
      </c>
      <c r="F6522" s="3">
        <v>0.34166666666666662</v>
      </c>
      <c r="G6522" t="s">
        <v>65</v>
      </c>
      <c r="H6522" t="s">
        <v>48</v>
      </c>
      <c r="I6522" t="s">
        <v>1388</v>
      </c>
      <c r="J6522" t="s">
        <v>1392</v>
      </c>
      <c r="K6522">
        <v>1</v>
      </c>
      <c r="L6522">
        <v>1</v>
      </c>
      <c r="M6522">
        <v>0</v>
      </c>
      <c r="N6522">
        <v>1</v>
      </c>
      <c r="O6522" t="s">
        <v>51</v>
      </c>
      <c r="P6522" t="s">
        <v>51</v>
      </c>
      <c r="Q6522" t="s">
        <v>51</v>
      </c>
      <c r="R6522" t="s">
        <v>52</v>
      </c>
      <c r="S6522" t="s">
        <v>53</v>
      </c>
      <c r="T6522" t="s">
        <v>54</v>
      </c>
      <c r="U6522" t="s">
        <v>69</v>
      </c>
      <c r="V6522" t="s">
        <v>109</v>
      </c>
      <c r="W6522" t="s">
        <v>77</v>
      </c>
      <c r="X6522" t="s">
        <v>58</v>
      </c>
      <c r="Y6522">
        <v>1</v>
      </c>
      <c r="Z6522">
        <v>0</v>
      </c>
      <c r="AA6522">
        <v>1</v>
      </c>
      <c r="AB6522">
        <v>0</v>
      </c>
      <c r="AC6522">
        <v>0</v>
      </c>
      <c r="AD6522">
        <v>0</v>
      </c>
      <c r="AE6522" t="s">
        <v>59</v>
      </c>
      <c r="AF6522">
        <v>-81.376360000101002</v>
      </c>
      <c r="AG6522">
        <v>28.516563011513401</v>
      </c>
      <c r="AH6522">
        <v>656277.93252095697</v>
      </c>
      <c r="AI6522">
        <v>503889.725381764</v>
      </c>
      <c r="AJ6522" s="4">
        <v>43545.632604166669</v>
      </c>
      <c r="AK6522">
        <v>240</v>
      </c>
      <c r="AL6522" t="s">
        <v>408</v>
      </c>
      <c r="AM6522">
        <v>241</v>
      </c>
      <c r="AN6522" t="s">
        <v>1098</v>
      </c>
      <c r="AO6522" t="s">
        <v>62</v>
      </c>
      <c r="AP6522" t="s">
        <v>63</v>
      </c>
      <c r="AQ6522" t="s">
        <v>64</v>
      </c>
      <c r="AR6522" s="1" t="s">
        <v>6968</v>
      </c>
    </row>
    <row r="6523" spans="1:44" x14ac:dyDescent="0.3">
      <c r="A6523">
        <v>88614721</v>
      </c>
      <c r="B6523" t="s">
        <v>197</v>
      </c>
      <c r="C6523" t="s">
        <v>46</v>
      </c>
      <c r="D6523">
        <f t="shared" si="101"/>
        <v>2019</v>
      </c>
      <c r="E6523" s="2">
        <v>43534</v>
      </c>
      <c r="F6523" s="3">
        <v>0.50694444444444442</v>
      </c>
      <c r="G6523" t="s">
        <v>198</v>
      </c>
      <c r="H6523" t="s">
        <v>83</v>
      </c>
      <c r="I6523" t="s">
        <v>1071</v>
      </c>
      <c r="J6523" t="s">
        <v>4999</v>
      </c>
      <c r="K6523">
        <v>1</v>
      </c>
      <c r="L6523">
        <v>1</v>
      </c>
      <c r="M6523">
        <v>0</v>
      </c>
      <c r="N6523">
        <v>1</v>
      </c>
      <c r="O6523" t="s">
        <v>51</v>
      </c>
      <c r="P6523" t="s">
        <v>51</v>
      </c>
      <c r="Q6523" t="s">
        <v>51</v>
      </c>
      <c r="R6523" t="s">
        <v>68</v>
      </c>
      <c r="S6523" t="s">
        <v>53</v>
      </c>
      <c r="T6523" t="s">
        <v>54</v>
      </c>
      <c r="U6523" t="s">
        <v>117</v>
      </c>
      <c r="V6523" t="s">
        <v>56</v>
      </c>
      <c r="W6523" t="s">
        <v>77</v>
      </c>
      <c r="X6523" t="s">
        <v>58</v>
      </c>
      <c r="Y6523">
        <v>1</v>
      </c>
      <c r="Z6523">
        <v>1</v>
      </c>
      <c r="AA6523">
        <v>0</v>
      </c>
      <c r="AB6523">
        <v>0</v>
      </c>
      <c r="AC6523">
        <v>0</v>
      </c>
      <c r="AD6523">
        <v>0</v>
      </c>
      <c r="AE6523" t="s">
        <v>59</v>
      </c>
      <c r="AF6523">
        <v>-81.307837039281395</v>
      </c>
      <c r="AG6523">
        <v>28.677131622525401</v>
      </c>
      <c r="AH6523">
        <v>662580.95405732002</v>
      </c>
      <c r="AI6523">
        <v>521861.73794190999</v>
      </c>
      <c r="AJ6523" s="4">
        <v>43535.626446759263</v>
      </c>
      <c r="AK6523">
        <v>190</v>
      </c>
      <c r="AL6523" t="s">
        <v>131</v>
      </c>
      <c r="AM6523">
        <v>158</v>
      </c>
      <c r="AN6523" t="s">
        <v>427</v>
      </c>
      <c r="AO6523" t="s">
        <v>62</v>
      </c>
      <c r="AP6523" t="s">
        <v>211</v>
      </c>
      <c r="AQ6523" t="s">
        <v>211</v>
      </c>
    </row>
    <row r="6524" spans="1:44" x14ac:dyDescent="0.3">
      <c r="A6524">
        <v>88105528</v>
      </c>
      <c r="B6524" t="s">
        <v>45</v>
      </c>
      <c r="C6524" t="s">
        <v>46</v>
      </c>
      <c r="D6524">
        <f t="shared" si="101"/>
        <v>2019</v>
      </c>
      <c r="E6524" s="2">
        <v>43534</v>
      </c>
      <c r="F6524" s="3">
        <v>0.64861111111111114</v>
      </c>
      <c r="G6524" t="s">
        <v>65</v>
      </c>
      <c r="H6524" t="s">
        <v>48</v>
      </c>
      <c r="I6524" t="s">
        <v>863</v>
      </c>
      <c r="J6524" t="s">
        <v>75</v>
      </c>
      <c r="K6524">
        <v>1</v>
      </c>
      <c r="L6524">
        <v>1</v>
      </c>
      <c r="M6524">
        <v>0</v>
      </c>
      <c r="N6524">
        <v>1</v>
      </c>
      <c r="O6524" t="s">
        <v>51</v>
      </c>
      <c r="P6524" t="s">
        <v>51</v>
      </c>
      <c r="Q6524" t="s">
        <v>51</v>
      </c>
      <c r="R6524" t="s">
        <v>52</v>
      </c>
      <c r="S6524" t="s">
        <v>53</v>
      </c>
      <c r="T6524" t="s">
        <v>54</v>
      </c>
      <c r="U6524" t="s">
        <v>117</v>
      </c>
      <c r="V6524" t="s">
        <v>7</v>
      </c>
      <c r="W6524" t="s">
        <v>118</v>
      </c>
      <c r="X6524" t="s">
        <v>58</v>
      </c>
      <c r="Y6524">
        <v>1</v>
      </c>
      <c r="Z6524">
        <v>0</v>
      </c>
      <c r="AA6524">
        <v>1</v>
      </c>
      <c r="AB6524">
        <v>0</v>
      </c>
      <c r="AC6524">
        <v>0</v>
      </c>
      <c r="AD6524">
        <v>0</v>
      </c>
      <c r="AE6524" t="s">
        <v>59</v>
      </c>
      <c r="AF6524">
        <v>-81.475890000043805</v>
      </c>
      <c r="AG6524">
        <v>28.552180025157099</v>
      </c>
      <c r="AH6524">
        <v>646476.23860000097</v>
      </c>
      <c r="AI6524">
        <v>507641.45140000002</v>
      </c>
      <c r="AJ6524" s="4">
        <v>43551.688750000001</v>
      </c>
      <c r="AK6524">
        <v>190</v>
      </c>
      <c r="AL6524" t="s">
        <v>131</v>
      </c>
      <c r="AM6524">
        <v>158</v>
      </c>
      <c r="AN6524" t="s">
        <v>427</v>
      </c>
      <c r="AO6524" t="s">
        <v>62</v>
      </c>
      <c r="AP6524" t="s">
        <v>106</v>
      </c>
      <c r="AQ6524" t="s">
        <v>211</v>
      </c>
    </row>
    <row r="6525" spans="1:44" x14ac:dyDescent="0.3">
      <c r="A6525">
        <v>88095658</v>
      </c>
      <c r="B6525" t="s">
        <v>45</v>
      </c>
      <c r="C6525" t="s">
        <v>46</v>
      </c>
      <c r="D6525">
        <f t="shared" si="101"/>
        <v>2019</v>
      </c>
      <c r="E6525" s="2">
        <v>43534</v>
      </c>
      <c r="F6525" s="3">
        <v>0.68055555555555547</v>
      </c>
      <c r="G6525" t="s">
        <v>65</v>
      </c>
      <c r="H6525" t="s">
        <v>48</v>
      </c>
      <c r="I6525" t="s">
        <v>6969</v>
      </c>
      <c r="J6525" t="s">
        <v>5021</v>
      </c>
      <c r="K6525">
        <v>1</v>
      </c>
      <c r="L6525">
        <v>1</v>
      </c>
      <c r="M6525">
        <v>0</v>
      </c>
      <c r="N6525">
        <v>1</v>
      </c>
      <c r="O6525" t="s">
        <v>51</v>
      </c>
      <c r="P6525" t="s">
        <v>51</v>
      </c>
      <c r="Q6525" t="s">
        <v>51</v>
      </c>
      <c r="R6525" t="s">
        <v>52</v>
      </c>
      <c r="S6525" t="s">
        <v>53</v>
      </c>
      <c r="T6525" t="s">
        <v>54</v>
      </c>
      <c r="U6525" t="s">
        <v>69</v>
      </c>
      <c r="V6525" t="s">
        <v>176</v>
      </c>
      <c r="W6525" t="s">
        <v>77</v>
      </c>
      <c r="X6525" t="s">
        <v>58</v>
      </c>
      <c r="Y6525">
        <v>0</v>
      </c>
      <c r="Z6525">
        <v>1</v>
      </c>
      <c r="AA6525">
        <v>0</v>
      </c>
      <c r="AB6525">
        <v>0</v>
      </c>
      <c r="AC6525">
        <v>0</v>
      </c>
      <c r="AD6525">
        <v>0</v>
      </c>
      <c r="AE6525" t="s">
        <v>177</v>
      </c>
      <c r="AF6525">
        <v>-81.285600000000002</v>
      </c>
      <c r="AG6525">
        <v>28.531830049390599</v>
      </c>
      <c r="AH6525">
        <v>665104.66998546501</v>
      </c>
      <c r="AI6525">
        <v>505776.69433146901</v>
      </c>
      <c r="AJ6525" s="4">
        <v>43551.688796296294</v>
      </c>
      <c r="AK6525">
        <v>320</v>
      </c>
      <c r="AL6525" t="s">
        <v>98</v>
      </c>
      <c r="AM6525">
        <v>322</v>
      </c>
      <c r="AN6525" t="s">
        <v>123</v>
      </c>
      <c r="AO6525" t="s">
        <v>72</v>
      </c>
      <c r="AP6525" t="s">
        <v>106</v>
      </c>
      <c r="AQ6525" t="s">
        <v>128</v>
      </c>
    </row>
    <row r="6526" spans="1:44" x14ac:dyDescent="0.3">
      <c r="A6526">
        <v>87365818</v>
      </c>
      <c r="B6526" t="s">
        <v>747</v>
      </c>
      <c r="C6526" t="s">
        <v>46</v>
      </c>
      <c r="D6526">
        <f t="shared" si="101"/>
        <v>2019</v>
      </c>
      <c r="E6526" s="2">
        <v>43535</v>
      </c>
      <c r="F6526" s="3">
        <v>0.61319444444444449</v>
      </c>
      <c r="G6526" t="s">
        <v>47</v>
      </c>
      <c r="H6526" t="s">
        <v>83</v>
      </c>
      <c r="I6526" t="s">
        <v>3473</v>
      </c>
      <c r="K6526">
        <v>1</v>
      </c>
      <c r="L6526">
        <v>1</v>
      </c>
      <c r="M6526">
        <v>0</v>
      </c>
      <c r="N6526">
        <v>1</v>
      </c>
      <c r="O6526" t="s">
        <v>51</v>
      </c>
      <c r="P6526" t="s">
        <v>51</v>
      </c>
      <c r="Q6526" t="s">
        <v>51</v>
      </c>
      <c r="R6526" t="s">
        <v>52</v>
      </c>
      <c r="S6526" t="s">
        <v>53</v>
      </c>
      <c r="T6526" t="s">
        <v>54</v>
      </c>
      <c r="U6526" t="s">
        <v>69</v>
      </c>
      <c r="V6526" t="s">
        <v>176</v>
      </c>
      <c r="W6526" t="s">
        <v>77</v>
      </c>
      <c r="X6526" t="s">
        <v>58</v>
      </c>
      <c r="Y6526">
        <v>1</v>
      </c>
      <c r="Z6526">
        <v>0</v>
      </c>
      <c r="AA6526">
        <v>1</v>
      </c>
      <c r="AB6526">
        <v>0</v>
      </c>
      <c r="AC6526">
        <v>0</v>
      </c>
      <c r="AD6526">
        <v>0</v>
      </c>
      <c r="AE6526" t="s">
        <v>177</v>
      </c>
      <c r="AF6526">
        <v>-81.337628947465504</v>
      </c>
      <c r="AG6526">
        <v>28.720097908192599</v>
      </c>
      <c r="AH6526">
        <v>659572.63409254304</v>
      </c>
      <c r="AI6526">
        <v>526569.12196472497</v>
      </c>
      <c r="AJ6526" s="4">
        <v>43537.669976851852</v>
      </c>
      <c r="AK6526">
        <v>140</v>
      </c>
      <c r="AL6526" t="s">
        <v>110</v>
      </c>
      <c r="AM6526">
        <v>141</v>
      </c>
      <c r="AN6526" t="s">
        <v>111</v>
      </c>
      <c r="AO6526" t="s">
        <v>62</v>
      </c>
      <c r="AP6526" t="s">
        <v>106</v>
      </c>
      <c r="AQ6526" t="s">
        <v>80</v>
      </c>
    </row>
    <row r="6527" spans="1:44" x14ac:dyDescent="0.3">
      <c r="A6527">
        <v>88099444</v>
      </c>
      <c r="B6527" t="s">
        <v>45</v>
      </c>
      <c r="C6527" t="s">
        <v>46</v>
      </c>
      <c r="D6527">
        <f t="shared" si="101"/>
        <v>2019</v>
      </c>
      <c r="E6527" s="2">
        <v>43535</v>
      </c>
      <c r="F6527" s="3">
        <v>0.55138888888888882</v>
      </c>
      <c r="G6527" t="s">
        <v>47</v>
      </c>
      <c r="H6527" t="s">
        <v>48</v>
      </c>
      <c r="I6527" t="s">
        <v>3738</v>
      </c>
      <c r="J6527" t="s">
        <v>6092</v>
      </c>
      <c r="K6527">
        <v>1</v>
      </c>
      <c r="L6527">
        <v>1</v>
      </c>
      <c r="M6527">
        <v>0</v>
      </c>
      <c r="N6527">
        <v>1</v>
      </c>
      <c r="O6527" t="s">
        <v>51</v>
      </c>
      <c r="P6527" t="s">
        <v>51</v>
      </c>
      <c r="Q6527" t="s">
        <v>51</v>
      </c>
      <c r="R6527" t="s">
        <v>68</v>
      </c>
      <c r="S6527" t="s">
        <v>53</v>
      </c>
      <c r="T6527" t="s">
        <v>54</v>
      </c>
      <c r="U6527" t="s">
        <v>55</v>
      </c>
      <c r="V6527" t="s">
        <v>56</v>
      </c>
      <c r="W6527" t="s">
        <v>57</v>
      </c>
      <c r="X6527" t="s">
        <v>58</v>
      </c>
      <c r="Y6527">
        <v>1</v>
      </c>
      <c r="Z6527">
        <v>0</v>
      </c>
      <c r="AA6527">
        <v>0</v>
      </c>
      <c r="AB6527">
        <v>1</v>
      </c>
      <c r="AC6527">
        <v>0</v>
      </c>
      <c r="AD6527">
        <v>0</v>
      </c>
      <c r="AE6527" t="s">
        <v>59</v>
      </c>
      <c r="AF6527">
        <v>-81.414530000030297</v>
      </c>
      <c r="AG6527">
        <v>28.508890024384101</v>
      </c>
      <c r="AH6527">
        <v>652567.89090000105</v>
      </c>
      <c r="AI6527">
        <v>502959.03110000002</v>
      </c>
      <c r="AJ6527" s="4">
        <v>43552.625856481478</v>
      </c>
      <c r="AK6527">
        <v>220</v>
      </c>
      <c r="AL6527" t="s">
        <v>568</v>
      </c>
      <c r="AM6527">
        <v>221</v>
      </c>
      <c r="AN6527" t="s">
        <v>569</v>
      </c>
      <c r="AO6527" t="s">
        <v>62</v>
      </c>
      <c r="AP6527" t="s">
        <v>63</v>
      </c>
      <c r="AQ6527" t="s">
        <v>80</v>
      </c>
    </row>
    <row r="6528" spans="1:44" x14ac:dyDescent="0.3">
      <c r="A6528">
        <v>88086332</v>
      </c>
      <c r="B6528" t="s">
        <v>45</v>
      </c>
      <c r="C6528" t="s">
        <v>46</v>
      </c>
      <c r="D6528">
        <f t="shared" si="101"/>
        <v>2019</v>
      </c>
      <c r="E6528" s="2">
        <v>43535</v>
      </c>
      <c r="F6528" s="3">
        <v>0.72499999999999998</v>
      </c>
      <c r="G6528" t="s">
        <v>90</v>
      </c>
      <c r="H6528" t="s">
        <v>91</v>
      </c>
      <c r="I6528" t="s">
        <v>6970</v>
      </c>
      <c r="J6528" t="s">
        <v>6474</v>
      </c>
      <c r="K6528">
        <v>1</v>
      </c>
      <c r="L6528">
        <v>0</v>
      </c>
      <c r="M6528">
        <v>0</v>
      </c>
      <c r="N6528">
        <v>0</v>
      </c>
      <c r="O6528" t="s">
        <v>51</v>
      </c>
      <c r="P6528" t="s">
        <v>51</v>
      </c>
      <c r="Q6528" t="s">
        <v>51</v>
      </c>
      <c r="R6528" t="s">
        <v>52</v>
      </c>
      <c r="S6528" t="s">
        <v>53</v>
      </c>
      <c r="T6528" t="s">
        <v>116</v>
      </c>
      <c r="U6528" t="s">
        <v>69</v>
      </c>
      <c r="V6528" t="s">
        <v>165</v>
      </c>
      <c r="W6528" t="s">
        <v>118</v>
      </c>
      <c r="X6528" t="s">
        <v>58</v>
      </c>
      <c r="Y6528">
        <v>0</v>
      </c>
      <c r="Z6528">
        <v>0</v>
      </c>
      <c r="AA6528">
        <v>0</v>
      </c>
      <c r="AB6528">
        <v>0</v>
      </c>
      <c r="AC6528">
        <v>0</v>
      </c>
      <c r="AD6528">
        <v>0</v>
      </c>
      <c r="AE6528" t="s">
        <v>59</v>
      </c>
      <c r="AF6528">
        <v>-81.355384472779704</v>
      </c>
      <c r="AG6528">
        <v>28.286756282437999</v>
      </c>
      <c r="AH6528">
        <v>658873.81155732495</v>
      </c>
      <c r="AI6528">
        <v>478417.80513213802</v>
      </c>
      <c r="AJ6528" s="4">
        <v>43542.631273148145</v>
      </c>
      <c r="AK6528">
        <v>158</v>
      </c>
      <c r="AL6528" t="s">
        <v>201</v>
      </c>
      <c r="AM6528">
        <v>155</v>
      </c>
      <c r="AN6528" t="s">
        <v>215</v>
      </c>
      <c r="AO6528" t="s">
        <v>62</v>
      </c>
      <c r="AP6528" t="s">
        <v>63</v>
      </c>
      <c r="AQ6528" t="s">
        <v>80</v>
      </c>
    </row>
    <row r="6529" spans="1:45" x14ac:dyDescent="0.3">
      <c r="A6529">
        <v>88910817</v>
      </c>
      <c r="B6529" t="s">
        <v>100</v>
      </c>
      <c r="C6529" t="s">
        <v>119</v>
      </c>
      <c r="D6529">
        <f t="shared" si="101"/>
        <v>2019</v>
      </c>
      <c r="E6529" s="2">
        <v>43538</v>
      </c>
      <c r="F6529" s="3">
        <v>0.85625000000000007</v>
      </c>
      <c r="G6529" t="s">
        <v>65</v>
      </c>
      <c r="H6529" t="s">
        <v>48</v>
      </c>
      <c r="I6529" t="s">
        <v>1716</v>
      </c>
      <c r="K6529">
        <v>1</v>
      </c>
      <c r="L6529">
        <v>1</v>
      </c>
      <c r="M6529">
        <v>0</v>
      </c>
      <c r="N6529">
        <v>0</v>
      </c>
      <c r="O6529" t="s">
        <v>51</v>
      </c>
      <c r="P6529" t="s">
        <v>51</v>
      </c>
      <c r="Q6529" t="s">
        <v>51</v>
      </c>
      <c r="R6529" t="s">
        <v>52</v>
      </c>
      <c r="S6529" t="s">
        <v>96</v>
      </c>
      <c r="T6529" t="s">
        <v>116</v>
      </c>
      <c r="U6529" t="s">
        <v>69</v>
      </c>
      <c r="V6529" t="s">
        <v>56</v>
      </c>
      <c r="W6529" t="s">
        <v>77</v>
      </c>
      <c r="X6529" t="s">
        <v>58</v>
      </c>
      <c r="Y6529">
        <v>1</v>
      </c>
      <c r="Z6529">
        <v>0</v>
      </c>
      <c r="AA6529">
        <v>0</v>
      </c>
      <c r="AB6529">
        <v>0</v>
      </c>
      <c r="AC6529">
        <v>0</v>
      </c>
      <c r="AD6529">
        <v>0</v>
      </c>
      <c r="AE6529" t="s">
        <v>59</v>
      </c>
      <c r="AF6529">
        <v>-81.454079999797699</v>
      </c>
      <c r="AG6529">
        <v>28.481100024491901</v>
      </c>
      <c r="AH6529">
        <v>648768.62020000105</v>
      </c>
      <c r="AI6529">
        <v>499793.05180000002</v>
      </c>
      <c r="AJ6529" s="4">
        <v>43540.636863425927</v>
      </c>
      <c r="AK6529">
        <v>910</v>
      </c>
      <c r="AL6529" t="s">
        <v>251</v>
      </c>
      <c r="AM6529">
        <v>910</v>
      </c>
      <c r="AN6529" t="s">
        <v>251</v>
      </c>
      <c r="AO6529" t="s">
        <v>252</v>
      </c>
      <c r="AQ6529" t="s">
        <v>253</v>
      </c>
      <c r="AR6529" s="1" t="s">
        <v>458</v>
      </c>
    </row>
    <row r="6530" spans="1:45" x14ac:dyDescent="0.3">
      <c r="A6530">
        <v>83932626</v>
      </c>
      <c r="B6530" t="s">
        <v>1083</v>
      </c>
      <c r="C6530" t="s">
        <v>46</v>
      </c>
      <c r="D6530">
        <f t="shared" ref="D6530:D6593" si="102">YEAR(E6530)</f>
        <v>2019</v>
      </c>
      <c r="E6530" s="2">
        <v>43538</v>
      </c>
      <c r="F6530" s="3">
        <v>0.54861111111111105</v>
      </c>
      <c r="G6530" t="s">
        <v>1084</v>
      </c>
      <c r="H6530" t="s">
        <v>48</v>
      </c>
      <c r="I6530" t="s">
        <v>6971</v>
      </c>
      <c r="J6530" t="s">
        <v>6972</v>
      </c>
      <c r="K6530">
        <v>1</v>
      </c>
      <c r="L6530">
        <v>1</v>
      </c>
      <c r="M6530">
        <v>0</v>
      </c>
      <c r="N6530">
        <v>1</v>
      </c>
      <c r="O6530" t="s">
        <v>51</v>
      </c>
      <c r="P6530" t="s">
        <v>51</v>
      </c>
      <c r="Q6530" t="s">
        <v>51</v>
      </c>
      <c r="R6530" t="s">
        <v>52</v>
      </c>
      <c r="S6530" t="s">
        <v>53</v>
      </c>
      <c r="T6530" t="s">
        <v>54</v>
      </c>
      <c r="U6530" t="s">
        <v>234</v>
      </c>
      <c r="V6530" t="s">
        <v>56</v>
      </c>
      <c r="W6530" t="s">
        <v>57</v>
      </c>
      <c r="X6530" t="s">
        <v>58</v>
      </c>
      <c r="Y6530">
        <v>1</v>
      </c>
      <c r="Z6530">
        <v>1</v>
      </c>
      <c r="AA6530">
        <v>0</v>
      </c>
      <c r="AB6530">
        <v>0</v>
      </c>
      <c r="AC6530">
        <v>0</v>
      </c>
      <c r="AD6530">
        <v>0</v>
      </c>
      <c r="AE6530" t="s">
        <v>59</v>
      </c>
      <c r="AF6530">
        <v>-81.632842265451998</v>
      </c>
      <c r="AG6530">
        <v>28.557429036700601</v>
      </c>
      <c r="AH6530">
        <v>631140.79845775897</v>
      </c>
      <c r="AI6530">
        <v>507920.318765609</v>
      </c>
      <c r="AJ6530" s="4">
        <v>43607.688344907408</v>
      </c>
      <c r="AK6530">
        <v>145</v>
      </c>
      <c r="AL6530" t="s">
        <v>283</v>
      </c>
      <c r="AM6530">
        <v>144</v>
      </c>
      <c r="AN6530" t="s">
        <v>301</v>
      </c>
      <c r="AO6530" t="s">
        <v>62</v>
      </c>
      <c r="AP6530" t="s">
        <v>73</v>
      </c>
      <c r="AQ6530" t="s">
        <v>368</v>
      </c>
    </row>
    <row r="6531" spans="1:45" x14ac:dyDescent="0.3">
      <c r="A6531">
        <v>87947205</v>
      </c>
      <c r="B6531" t="s">
        <v>100</v>
      </c>
      <c r="C6531" t="s">
        <v>46</v>
      </c>
      <c r="D6531">
        <f t="shared" si="102"/>
        <v>2019</v>
      </c>
      <c r="E6531" s="2">
        <v>43538</v>
      </c>
      <c r="F6531" s="3">
        <v>0.35625000000000001</v>
      </c>
      <c r="G6531" t="s">
        <v>65</v>
      </c>
      <c r="H6531" t="s">
        <v>48</v>
      </c>
      <c r="I6531" t="s">
        <v>3364</v>
      </c>
      <c r="K6531">
        <v>1</v>
      </c>
      <c r="L6531">
        <v>1</v>
      </c>
      <c r="M6531">
        <v>0</v>
      </c>
      <c r="N6531">
        <v>1</v>
      </c>
      <c r="O6531" t="s">
        <v>51</v>
      </c>
      <c r="P6531" t="s">
        <v>51</v>
      </c>
      <c r="Q6531" t="s">
        <v>51</v>
      </c>
      <c r="R6531" t="s">
        <v>52</v>
      </c>
      <c r="S6531" t="s">
        <v>53</v>
      </c>
      <c r="T6531" t="s">
        <v>54</v>
      </c>
      <c r="U6531" t="s">
        <v>55</v>
      </c>
      <c r="V6531" t="s">
        <v>56</v>
      </c>
      <c r="W6531" t="s">
        <v>77</v>
      </c>
      <c r="X6531" t="s">
        <v>58</v>
      </c>
      <c r="Y6531">
        <v>1</v>
      </c>
      <c r="Z6531">
        <v>0</v>
      </c>
      <c r="AA6531">
        <v>1</v>
      </c>
      <c r="AB6531">
        <v>0</v>
      </c>
      <c r="AC6531">
        <v>0</v>
      </c>
      <c r="AD6531">
        <v>0</v>
      </c>
      <c r="AE6531" t="s">
        <v>59</v>
      </c>
      <c r="AF6531">
        <v>-81.257686252260797</v>
      </c>
      <c r="AG6531">
        <v>28.4321787982643</v>
      </c>
      <c r="AH6531">
        <v>668076.53732417303</v>
      </c>
      <c r="AI6531">
        <v>494772.85275384301</v>
      </c>
      <c r="AJ6531" s="4">
        <v>43552.62568287037</v>
      </c>
      <c r="AK6531">
        <v>320</v>
      </c>
      <c r="AL6531" t="s">
        <v>98</v>
      </c>
      <c r="AM6531">
        <v>322</v>
      </c>
      <c r="AN6531" t="s">
        <v>123</v>
      </c>
      <c r="AO6531" t="s">
        <v>72</v>
      </c>
      <c r="AP6531" t="s">
        <v>211</v>
      </c>
      <c r="AQ6531" t="s">
        <v>80</v>
      </c>
    </row>
    <row r="6532" spans="1:45" x14ac:dyDescent="0.3">
      <c r="A6532">
        <v>88088180</v>
      </c>
      <c r="B6532" t="s">
        <v>45</v>
      </c>
      <c r="C6532" t="s">
        <v>46</v>
      </c>
      <c r="D6532">
        <f t="shared" si="102"/>
        <v>2019</v>
      </c>
      <c r="E6532" s="2">
        <v>43538</v>
      </c>
      <c r="F6532" s="3">
        <v>0.34375</v>
      </c>
      <c r="G6532" t="s">
        <v>90</v>
      </c>
      <c r="H6532" t="s">
        <v>91</v>
      </c>
      <c r="I6532" t="s">
        <v>2949</v>
      </c>
      <c r="J6532" t="s">
        <v>816</v>
      </c>
      <c r="K6532">
        <v>1</v>
      </c>
      <c r="L6532">
        <v>1</v>
      </c>
      <c r="M6532">
        <v>0</v>
      </c>
      <c r="N6532">
        <v>1</v>
      </c>
      <c r="O6532" t="s">
        <v>51</v>
      </c>
      <c r="P6532" t="s">
        <v>51</v>
      </c>
      <c r="Q6532" t="s">
        <v>51</v>
      </c>
      <c r="R6532" t="s">
        <v>52</v>
      </c>
      <c r="S6532" t="s">
        <v>53</v>
      </c>
      <c r="T6532" t="s">
        <v>54</v>
      </c>
      <c r="U6532" t="s">
        <v>55</v>
      </c>
      <c r="V6532" t="s">
        <v>7</v>
      </c>
      <c r="W6532" t="s">
        <v>118</v>
      </c>
      <c r="X6532" t="s">
        <v>58</v>
      </c>
      <c r="Y6532">
        <v>1</v>
      </c>
      <c r="Z6532">
        <v>1</v>
      </c>
      <c r="AA6532">
        <v>0</v>
      </c>
      <c r="AB6532">
        <v>0</v>
      </c>
      <c r="AC6532">
        <v>0</v>
      </c>
      <c r="AD6532">
        <v>0</v>
      </c>
      <c r="AE6532" t="s">
        <v>59</v>
      </c>
      <c r="AF6532">
        <v>-81.485787857055001</v>
      </c>
      <c r="AG6532">
        <v>28.257574799107701</v>
      </c>
      <c r="AH6532">
        <v>646176.88478972903</v>
      </c>
      <c r="AI6532">
        <v>474910.66742634599</v>
      </c>
      <c r="AJ6532" s="4">
        <v>43606.510208333333</v>
      </c>
      <c r="AK6532">
        <v>320</v>
      </c>
      <c r="AL6532" t="s">
        <v>98</v>
      </c>
      <c r="AM6532">
        <v>322</v>
      </c>
      <c r="AN6532" t="s">
        <v>123</v>
      </c>
      <c r="AO6532" t="s">
        <v>72</v>
      </c>
      <c r="AP6532" t="s">
        <v>106</v>
      </c>
      <c r="AQ6532" t="s">
        <v>80</v>
      </c>
    </row>
    <row r="6533" spans="1:45" x14ac:dyDescent="0.3">
      <c r="A6533">
        <v>88910067</v>
      </c>
      <c r="B6533" t="s">
        <v>100</v>
      </c>
      <c r="C6533" t="s">
        <v>46</v>
      </c>
      <c r="D6533">
        <f t="shared" si="102"/>
        <v>2019</v>
      </c>
      <c r="E6533" s="2">
        <v>43538</v>
      </c>
      <c r="F6533" s="3">
        <v>0.31944444444444448</v>
      </c>
      <c r="G6533" t="s">
        <v>65</v>
      </c>
      <c r="H6533" t="s">
        <v>48</v>
      </c>
      <c r="I6533" t="s">
        <v>1287</v>
      </c>
      <c r="J6533" t="s">
        <v>6973</v>
      </c>
      <c r="K6533">
        <v>1</v>
      </c>
      <c r="L6533">
        <v>1</v>
      </c>
      <c r="M6533">
        <v>0</v>
      </c>
      <c r="N6533">
        <v>1</v>
      </c>
      <c r="O6533" t="s">
        <v>51</v>
      </c>
      <c r="P6533" t="s">
        <v>51</v>
      </c>
      <c r="Q6533" t="s">
        <v>51</v>
      </c>
      <c r="R6533" t="s">
        <v>68</v>
      </c>
      <c r="S6533" t="s">
        <v>53</v>
      </c>
      <c r="T6533" t="s">
        <v>54</v>
      </c>
      <c r="U6533" t="s">
        <v>69</v>
      </c>
      <c r="V6533" t="s">
        <v>56</v>
      </c>
      <c r="W6533" t="s">
        <v>77</v>
      </c>
      <c r="X6533" t="s">
        <v>58</v>
      </c>
      <c r="Y6533">
        <v>1</v>
      </c>
      <c r="Z6533">
        <v>0</v>
      </c>
      <c r="AA6533">
        <v>0</v>
      </c>
      <c r="AB6533">
        <v>1</v>
      </c>
      <c r="AC6533">
        <v>0</v>
      </c>
      <c r="AD6533">
        <v>0</v>
      </c>
      <c r="AE6533" t="s">
        <v>59</v>
      </c>
      <c r="AF6533">
        <v>-81.434347987727506</v>
      </c>
      <c r="AG6533">
        <v>28.536539757528601</v>
      </c>
      <c r="AH6533">
        <v>650568.32025266101</v>
      </c>
      <c r="AI6533">
        <v>505988.60030720202</v>
      </c>
      <c r="AJ6533" s="4">
        <v>43607.659247685187</v>
      </c>
      <c r="AK6533">
        <v>310</v>
      </c>
      <c r="AL6533" t="s">
        <v>70</v>
      </c>
      <c r="AM6533">
        <v>318</v>
      </c>
      <c r="AN6533" t="s">
        <v>209</v>
      </c>
      <c r="AO6533" t="s">
        <v>72</v>
      </c>
      <c r="AP6533" t="s">
        <v>73</v>
      </c>
      <c r="AQ6533" t="s">
        <v>211</v>
      </c>
    </row>
    <row r="6534" spans="1:45" x14ac:dyDescent="0.3">
      <c r="A6534">
        <v>88108861</v>
      </c>
      <c r="B6534" t="s">
        <v>45</v>
      </c>
      <c r="C6534" t="s">
        <v>46</v>
      </c>
      <c r="D6534">
        <f t="shared" si="102"/>
        <v>2019</v>
      </c>
      <c r="E6534" s="2">
        <v>43538</v>
      </c>
      <c r="F6534" s="3">
        <v>0.74444444444444446</v>
      </c>
      <c r="G6534" t="s">
        <v>65</v>
      </c>
      <c r="H6534" t="s">
        <v>48</v>
      </c>
      <c r="I6534" t="s">
        <v>6974</v>
      </c>
      <c r="J6534" t="s">
        <v>5346</v>
      </c>
      <c r="K6534">
        <v>1</v>
      </c>
      <c r="L6534">
        <v>1</v>
      </c>
      <c r="M6534">
        <v>0</v>
      </c>
      <c r="N6534">
        <v>1</v>
      </c>
      <c r="O6534" t="s">
        <v>51</v>
      </c>
      <c r="P6534" t="s">
        <v>94</v>
      </c>
      <c r="Q6534" t="s">
        <v>51</v>
      </c>
      <c r="R6534" t="s">
        <v>52</v>
      </c>
      <c r="S6534" t="s">
        <v>53</v>
      </c>
      <c r="T6534" t="s">
        <v>54</v>
      </c>
      <c r="U6534" t="s">
        <v>117</v>
      </c>
      <c r="V6534" t="s">
        <v>7</v>
      </c>
      <c r="W6534" t="s">
        <v>118</v>
      </c>
      <c r="X6534" t="s">
        <v>58</v>
      </c>
      <c r="Y6534">
        <v>1</v>
      </c>
      <c r="Z6534">
        <v>0</v>
      </c>
      <c r="AA6534">
        <v>1</v>
      </c>
      <c r="AB6534">
        <v>0</v>
      </c>
      <c r="AC6534">
        <v>0</v>
      </c>
      <c r="AD6534">
        <v>0</v>
      </c>
      <c r="AE6534" t="s">
        <v>59</v>
      </c>
      <c r="AF6534">
        <v>-81.433144408067605</v>
      </c>
      <c r="AG6534">
        <v>28.472190409904002</v>
      </c>
      <c r="AH6534">
        <v>650834.59317290399</v>
      </c>
      <c r="AI6534">
        <v>498846.20525024302</v>
      </c>
      <c r="AJ6534" s="4">
        <v>43600.538368055553</v>
      </c>
      <c r="AK6534">
        <v>190</v>
      </c>
      <c r="AL6534" t="s">
        <v>131</v>
      </c>
      <c r="AM6534">
        <v>158</v>
      </c>
      <c r="AN6534" t="s">
        <v>427</v>
      </c>
      <c r="AO6534" t="s">
        <v>62</v>
      </c>
      <c r="AP6534" t="s">
        <v>63</v>
      </c>
      <c r="AQ6534" t="s">
        <v>80</v>
      </c>
    </row>
    <row r="6535" spans="1:45" x14ac:dyDescent="0.3">
      <c r="A6535">
        <v>88079152</v>
      </c>
      <c r="B6535" t="s">
        <v>45</v>
      </c>
      <c r="C6535" t="s">
        <v>46</v>
      </c>
      <c r="D6535">
        <f t="shared" si="102"/>
        <v>2019</v>
      </c>
      <c r="E6535" s="2">
        <v>43539</v>
      </c>
      <c r="F6535" s="3">
        <v>0.31597222222222221</v>
      </c>
      <c r="G6535" t="s">
        <v>90</v>
      </c>
      <c r="H6535" t="s">
        <v>91</v>
      </c>
      <c r="I6535" t="s">
        <v>575</v>
      </c>
      <c r="J6535" t="s">
        <v>576</v>
      </c>
      <c r="K6535">
        <v>1</v>
      </c>
      <c r="L6535">
        <v>1</v>
      </c>
      <c r="M6535">
        <v>0</v>
      </c>
      <c r="N6535">
        <v>1</v>
      </c>
      <c r="O6535" t="s">
        <v>51</v>
      </c>
      <c r="P6535" t="s">
        <v>51</v>
      </c>
      <c r="Q6535" t="s">
        <v>51</v>
      </c>
      <c r="R6535" t="s">
        <v>52</v>
      </c>
      <c r="S6535" t="s">
        <v>208</v>
      </c>
      <c r="T6535" t="s">
        <v>54</v>
      </c>
      <c r="U6535" t="s">
        <v>117</v>
      </c>
      <c r="V6535" t="s">
        <v>7</v>
      </c>
      <c r="W6535" t="s">
        <v>57</v>
      </c>
      <c r="X6535" t="s">
        <v>58</v>
      </c>
      <c r="Y6535">
        <v>1</v>
      </c>
      <c r="Z6535">
        <v>1</v>
      </c>
      <c r="AA6535">
        <v>0</v>
      </c>
      <c r="AB6535">
        <v>0</v>
      </c>
      <c r="AC6535">
        <v>0</v>
      </c>
      <c r="AD6535">
        <v>0</v>
      </c>
      <c r="AE6535" t="s">
        <v>59</v>
      </c>
      <c r="AF6535">
        <v>-81.347680000253902</v>
      </c>
      <c r="AG6535">
        <v>28.3250000240409</v>
      </c>
      <c r="AH6535">
        <v>659536.51920000103</v>
      </c>
      <c r="AI6535">
        <v>482680.25050000002</v>
      </c>
      <c r="AJ6535" s="4">
        <v>43544.685729166667</v>
      </c>
      <c r="AK6535">
        <v>190</v>
      </c>
      <c r="AL6535" t="s">
        <v>131</v>
      </c>
      <c r="AM6535">
        <v>158</v>
      </c>
      <c r="AN6535" t="s">
        <v>427</v>
      </c>
      <c r="AO6535" t="s">
        <v>62</v>
      </c>
      <c r="AP6535" t="s">
        <v>106</v>
      </c>
      <c r="AQ6535" t="s">
        <v>80</v>
      </c>
    </row>
    <row r="6536" spans="1:45" x14ac:dyDescent="0.3">
      <c r="A6536">
        <v>88095669</v>
      </c>
      <c r="B6536" t="s">
        <v>45</v>
      </c>
      <c r="C6536" t="s">
        <v>46</v>
      </c>
      <c r="D6536">
        <f t="shared" si="102"/>
        <v>2019</v>
      </c>
      <c r="E6536" s="2">
        <v>43539</v>
      </c>
      <c r="F6536" s="3">
        <v>0.68055555555555547</v>
      </c>
      <c r="G6536" t="s">
        <v>65</v>
      </c>
      <c r="H6536" t="s">
        <v>48</v>
      </c>
      <c r="I6536" t="s">
        <v>655</v>
      </c>
      <c r="J6536" t="s">
        <v>1292</v>
      </c>
      <c r="K6536">
        <v>1</v>
      </c>
      <c r="L6536">
        <v>1</v>
      </c>
      <c r="M6536">
        <v>1</v>
      </c>
      <c r="N6536">
        <v>0</v>
      </c>
      <c r="O6536" t="s">
        <v>51</v>
      </c>
      <c r="P6536" t="s">
        <v>51</v>
      </c>
      <c r="Q6536" t="s">
        <v>51</v>
      </c>
      <c r="R6536" t="s">
        <v>52</v>
      </c>
      <c r="S6536" t="s">
        <v>53</v>
      </c>
      <c r="T6536" t="s">
        <v>86</v>
      </c>
      <c r="U6536" t="s">
        <v>69</v>
      </c>
      <c r="V6536" t="s">
        <v>165</v>
      </c>
      <c r="W6536" t="s">
        <v>77</v>
      </c>
      <c r="X6536" t="s">
        <v>58</v>
      </c>
      <c r="Y6536">
        <v>1</v>
      </c>
      <c r="Z6536">
        <v>0</v>
      </c>
      <c r="AA6536">
        <v>0</v>
      </c>
      <c r="AB6536">
        <v>0</v>
      </c>
      <c r="AC6536">
        <v>1</v>
      </c>
      <c r="AD6536">
        <v>0</v>
      </c>
      <c r="AE6536" t="s">
        <v>59</v>
      </c>
      <c r="AF6536">
        <v>-81.397112383005805</v>
      </c>
      <c r="AG6536">
        <v>28.520139674981301</v>
      </c>
      <c r="AH6536">
        <v>654242.75228978298</v>
      </c>
      <c r="AI6536">
        <v>504243.88890820602</v>
      </c>
      <c r="AJ6536" s="4">
        <v>43888.491608796299</v>
      </c>
      <c r="AK6536">
        <v>310</v>
      </c>
      <c r="AL6536" t="s">
        <v>70</v>
      </c>
      <c r="AM6536">
        <v>312</v>
      </c>
      <c r="AN6536" t="s">
        <v>441</v>
      </c>
      <c r="AO6536" t="s">
        <v>72</v>
      </c>
      <c r="AP6536" t="s">
        <v>73</v>
      </c>
      <c r="AQ6536" t="s">
        <v>74</v>
      </c>
    </row>
    <row r="6537" spans="1:45" x14ac:dyDescent="0.3">
      <c r="A6537">
        <v>88909435</v>
      </c>
      <c r="B6537" t="s">
        <v>100</v>
      </c>
      <c r="C6537" t="s">
        <v>46</v>
      </c>
      <c r="D6537">
        <f t="shared" si="102"/>
        <v>2019</v>
      </c>
      <c r="E6537" s="2">
        <v>43540</v>
      </c>
      <c r="F6537" s="3">
        <v>0.95833333333333337</v>
      </c>
      <c r="G6537" t="s">
        <v>65</v>
      </c>
      <c r="H6537" t="s">
        <v>48</v>
      </c>
      <c r="I6537" t="s">
        <v>3379</v>
      </c>
      <c r="J6537" t="s">
        <v>1388</v>
      </c>
      <c r="K6537">
        <v>1</v>
      </c>
      <c r="L6537">
        <v>1</v>
      </c>
      <c r="M6537">
        <v>0</v>
      </c>
      <c r="N6537">
        <v>0</v>
      </c>
      <c r="O6537" t="s">
        <v>51</v>
      </c>
      <c r="P6537" t="s">
        <v>51</v>
      </c>
      <c r="Q6537" t="s">
        <v>51</v>
      </c>
      <c r="R6537" t="s">
        <v>52</v>
      </c>
      <c r="S6537" t="s">
        <v>96</v>
      </c>
      <c r="T6537" t="s">
        <v>116</v>
      </c>
      <c r="U6537" t="s">
        <v>117</v>
      </c>
      <c r="V6537" t="s">
        <v>56</v>
      </c>
      <c r="W6537" t="s">
        <v>118</v>
      </c>
      <c r="X6537" t="s">
        <v>58</v>
      </c>
      <c r="Y6537">
        <v>1</v>
      </c>
      <c r="Z6537">
        <v>0</v>
      </c>
      <c r="AA6537">
        <v>0</v>
      </c>
      <c r="AB6537">
        <v>0</v>
      </c>
      <c r="AC6537">
        <v>0</v>
      </c>
      <c r="AD6537">
        <v>0</v>
      </c>
      <c r="AE6537" t="s">
        <v>59</v>
      </c>
      <c r="AF6537">
        <v>-81.379019999801699</v>
      </c>
      <c r="AG6537">
        <v>28.540340024840201</v>
      </c>
      <c r="AH6537">
        <v>655962.022300001</v>
      </c>
      <c r="AI6537">
        <v>506524.1825</v>
      </c>
      <c r="AJ6537" s="4">
        <v>43546.630752314813</v>
      </c>
      <c r="AK6537">
        <v>850</v>
      </c>
      <c r="AL6537" t="s">
        <v>295</v>
      </c>
      <c r="AM6537">
        <v>800</v>
      </c>
      <c r="AN6537" t="s">
        <v>296</v>
      </c>
      <c r="AO6537" t="s">
        <v>72</v>
      </c>
      <c r="AP6537" t="s">
        <v>211</v>
      </c>
      <c r="AQ6537" t="s">
        <v>80</v>
      </c>
      <c r="AR6537" s="1" t="s">
        <v>6975</v>
      </c>
      <c r="AS6537" s="1" t="s">
        <v>1569</v>
      </c>
    </row>
    <row r="6538" spans="1:45" x14ac:dyDescent="0.3">
      <c r="A6538">
        <v>88102654</v>
      </c>
      <c r="B6538" t="s">
        <v>45</v>
      </c>
      <c r="C6538" t="s">
        <v>46</v>
      </c>
      <c r="D6538">
        <f t="shared" si="102"/>
        <v>2019</v>
      </c>
      <c r="E6538" s="2">
        <v>43540</v>
      </c>
      <c r="F6538" s="3">
        <v>0.87708333333333333</v>
      </c>
      <c r="G6538" t="s">
        <v>180</v>
      </c>
      <c r="H6538" t="s">
        <v>48</v>
      </c>
      <c r="I6538" t="s">
        <v>928</v>
      </c>
      <c r="J6538" t="s">
        <v>406</v>
      </c>
      <c r="K6538">
        <v>1</v>
      </c>
      <c r="L6538">
        <v>1</v>
      </c>
      <c r="M6538">
        <v>0</v>
      </c>
      <c r="N6538">
        <v>1</v>
      </c>
      <c r="O6538" t="s">
        <v>51</v>
      </c>
      <c r="P6538" t="s">
        <v>51</v>
      </c>
      <c r="Q6538" t="s">
        <v>51</v>
      </c>
      <c r="R6538" t="s">
        <v>68</v>
      </c>
      <c r="S6538" t="s">
        <v>96</v>
      </c>
      <c r="T6538" t="s">
        <v>54</v>
      </c>
      <c r="U6538" t="s">
        <v>117</v>
      </c>
      <c r="V6538" t="s">
        <v>56</v>
      </c>
      <c r="W6538" t="s">
        <v>77</v>
      </c>
      <c r="X6538" t="s">
        <v>58</v>
      </c>
      <c r="Y6538">
        <v>1</v>
      </c>
      <c r="Z6538">
        <v>1</v>
      </c>
      <c r="AA6538">
        <v>0</v>
      </c>
      <c r="AB6538">
        <v>0</v>
      </c>
      <c r="AC6538">
        <v>0</v>
      </c>
      <c r="AD6538">
        <v>0</v>
      </c>
      <c r="AE6538" t="s">
        <v>59</v>
      </c>
      <c r="AF6538">
        <v>-81.298990000268105</v>
      </c>
      <c r="AG6538">
        <v>28.597390024605801</v>
      </c>
      <c r="AH6538">
        <v>663637.66959999898</v>
      </c>
      <c r="AI6538">
        <v>513027.03769999999</v>
      </c>
      <c r="AJ6538" s="4">
        <v>43544.685613425929</v>
      </c>
      <c r="AK6538">
        <v>215</v>
      </c>
      <c r="AL6538" t="s">
        <v>87</v>
      </c>
      <c r="AM6538">
        <v>213</v>
      </c>
      <c r="AN6538" t="s">
        <v>88</v>
      </c>
      <c r="AO6538" t="s">
        <v>62</v>
      </c>
      <c r="AP6538" t="s">
        <v>63</v>
      </c>
      <c r="AQ6538" t="s">
        <v>80</v>
      </c>
    </row>
    <row r="6539" spans="1:45" x14ac:dyDescent="0.3">
      <c r="A6539">
        <v>88912203</v>
      </c>
      <c r="B6539" t="s">
        <v>100</v>
      </c>
      <c r="C6539" t="s">
        <v>46</v>
      </c>
      <c r="D6539">
        <f t="shared" si="102"/>
        <v>2019</v>
      </c>
      <c r="E6539" s="2">
        <v>43542</v>
      </c>
      <c r="F6539" s="3">
        <v>0.15138888888888888</v>
      </c>
      <c r="G6539" t="s">
        <v>65</v>
      </c>
      <c r="H6539" t="s">
        <v>48</v>
      </c>
      <c r="I6539" t="s">
        <v>6976</v>
      </c>
      <c r="J6539" t="s">
        <v>6977</v>
      </c>
      <c r="K6539">
        <v>1</v>
      </c>
      <c r="L6539">
        <v>1</v>
      </c>
      <c r="M6539">
        <v>0</v>
      </c>
      <c r="N6539">
        <v>1</v>
      </c>
      <c r="O6539" t="s">
        <v>51</v>
      </c>
      <c r="P6539" t="s">
        <v>51</v>
      </c>
      <c r="Q6539" t="s">
        <v>51</v>
      </c>
      <c r="R6539" t="s">
        <v>52</v>
      </c>
      <c r="S6539" t="s">
        <v>96</v>
      </c>
      <c r="T6539" t="s">
        <v>54</v>
      </c>
      <c r="U6539" t="s">
        <v>69</v>
      </c>
      <c r="V6539" t="s">
        <v>109</v>
      </c>
      <c r="W6539" t="s">
        <v>77</v>
      </c>
      <c r="X6539" t="s">
        <v>58</v>
      </c>
      <c r="Y6539">
        <v>1</v>
      </c>
      <c r="Z6539">
        <v>0</v>
      </c>
      <c r="AA6539">
        <v>1</v>
      </c>
      <c r="AB6539">
        <v>0</v>
      </c>
      <c r="AC6539">
        <v>0</v>
      </c>
      <c r="AD6539">
        <v>0</v>
      </c>
      <c r="AE6539" t="s">
        <v>59</v>
      </c>
      <c r="AF6539">
        <v>-81.310668184774698</v>
      </c>
      <c r="AG6539">
        <v>28.540633275083099</v>
      </c>
      <c r="AH6539">
        <v>662635.43027507095</v>
      </c>
      <c r="AI6539">
        <v>506700.468486814</v>
      </c>
      <c r="AJ6539" s="4">
        <v>43608.566574074073</v>
      </c>
      <c r="AK6539">
        <v>230</v>
      </c>
      <c r="AL6539" t="s">
        <v>126</v>
      </c>
      <c r="AM6539">
        <v>231</v>
      </c>
      <c r="AN6539" t="s">
        <v>512</v>
      </c>
      <c r="AO6539" t="s">
        <v>72</v>
      </c>
      <c r="AP6539" t="s">
        <v>63</v>
      </c>
      <c r="AQ6539" t="s">
        <v>64</v>
      </c>
      <c r="AR6539" s="1" t="s">
        <v>4833</v>
      </c>
    </row>
    <row r="6540" spans="1:45" x14ac:dyDescent="0.3">
      <c r="A6540">
        <v>87833679</v>
      </c>
      <c r="B6540" t="s">
        <v>89</v>
      </c>
      <c r="C6540" t="s">
        <v>46</v>
      </c>
      <c r="D6540">
        <f t="shared" si="102"/>
        <v>2019</v>
      </c>
      <c r="E6540" s="2">
        <v>43542</v>
      </c>
      <c r="F6540" s="3">
        <v>0.71250000000000002</v>
      </c>
      <c r="G6540" t="s">
        <v>90</v>
      </c>
      <c r="H6540" t="s">
        <v>91</v>
      </c>
      <c r="I6540" t="s">
        <v>6459</v>
      </c>
      <c r="J6540" t="s">
        <v>342</v>
      </c>
      <c r="K6540">
        <v>1</v>
      </c>
      <c r="L6540">
        <v>1</v>
      </c>
      <c r="M6540">
        <v>0</v>
      </c>
      <c r="N6540">
        <v>0</v>
      </c>
      <c r="O6540" t="s">
        <v>51</v>
      </c>
      <c r="P6540" t="s">
        <v>94</v>
      </c>
      <c r="Q6540" t="s">
        <v>51</v>
      </c>
      <c r="R6540" t="s">
        <v>52</v>
      </c>
      <c r="S6540" t="s">
        <v>53</v>
      </c>
      <c r="T6540" t="s">
        <v>116</v>
      </c>
      <c r="U6540" t="s">
        <v>69</v>
      </c>
      <c r="V6540" t="s">
        <v>56</v>
      </c>
      <c r="W6540" t="s">
        <v>118</v>
      </c>
      <c r="X6540" t="s">
        <v>58</v>
      </c>
      <c r="Y6540">
        <v>0</v>
      </c>
      <c r="Z6540">
        <v>0</v>
      </c>
      <c r="AA6540">
        <v>0</v>
      </c>
      <c r="AB6540">
        <v>0</v>
      </c>
      <c r="AC6540">
        <v>0</v>
      </c>
      <c r="AD6540">
        <v>0</v>
      </c>
      <c r="AE6540" t="s">
        <v>59</v>
      </c>
      <c r="AF6540">
        <v>-81.397106938292197</v>
      </c>
      <c r="AG6540">
        <v>28.304428626512699</v>
      </c>
      <c r="AH6540">
        <v>654748.90698812599</v>
      </c>
      <c r="AI6540">
        <v>480293.10610835999</v>
      </c>
      <c r="AJ6540" s="4">
        <v>43623.647453703707</v>
      </c>
      <c r="AK6540">
        <v>140</v>
      </c>
      <c r="AL6540" t="s">
        <v>110</v>
      </c>
      <c r="AM6540">
        <v>141</v>
      </c>
      <c r="AN6540" t="s">
        <v>111</v>
      </c>
      <c r="AO6540" t="s">
        <v>62</v>
      </c>
      <c r="AP6540" t="s">
        <v>106</v>
      </c>
      <c r="AQ6540" t="s">
        <v>80</v>
      </c>
    </row>
    <row r="6541" spans="1:45" x14ac:dyDescent="0.3">
      <c r="A6541">
        <v>88033384</v>
      </c>
      <c r="B6541" t="s">
        <v>45</v>
      </c>
      <c r="C6541" t="s">
        <v>46</v>
      </c>
      <c r="D6541">
        <f t="shared" si="102"/>
        <v>2019</v>
      </c>
      <c r="E6541" s="2">
        <v>43544</v>
      </c>
      <c r="F6541" s="3">
        <v>0.66666666666666663</v>
      </c>
      <c r="G6541" t="s">
        <v>65</v>
      </c>
      <c r="H6541" t="s">
        <v>48</v>
      </c>
      <c r="I6541" t="s">
        <v>397</v>
      </c>
      <c r="J6541" t="s">
        <v>3840</v>
      </c>
      <c r="K6541">
        <v>1</v>
      </c>
      <c r="L6541">
        <v>1</v>
      </c>
      <c r="M6541">
        <v>0</v>
      </c>
      <c r="N6541">
        <v>1</v>
      </c>
      <c r="O6541" t="s">
        <v>51</v>
      </c>
      <c r="P6541" t="s">
        <v>51</v>
      </c>
      <c r="Q6541" t="s">
        <v>51</v>
      </c>
      <c r="R6541" t="s">
        <v>52</v>
      </c>
      <c r="S6541" t="s">
        <v>53</v>
      </c>
      <c r="T6541" t="s">
        <v>54</v>
      </c>
      <c r="U6541" t="s">
        <v>69</v>
      </c>
      <c r="V6541" t="s">
        <v>56</v>
      </c>
      <c r="W6541" t="s">
        <v>77</v>
      </c>
      <c r="X6541" t="s">
        <v>58</v>
      </c>
      <c r="Y6541">
        <v>1</v>
      </c>
      <c r="Z6541">
        <v>1</v>
      </c>
      <c r="AA6541">
        <v>0</v>
      </c>
      <c r="AB6541">
        <v>0</v>
      </c>
      <c r="AC6541">
        <v>0</v>
      </c>
      <c r="AD6541">
        <v>0</v>
      </c>
      <c r="AE6541" t="s">
        <v>59</v>
      </c>
      <c r="AF6541">
        <v>-81.429229838521707</v>
      </c>
      <c r="AG6541">
        <v>28.472349996021102</v>
      </c>
      <c r="AH6541">
        <v>651216.70231522003</v>
      </c>
      <c r="AI6541">
        <v>498871.89316784398</v>
      </c>
      <c r="AJ6541" s="4">
        <v>43608.593993055554</v>
      </c>
      <c r="AK6541">
        <v>140</v>
      </c>
      <c r="AL6541" t="s">
        <v>110</v>
      </c>
      <c r="AM6541">
        <v>141</v>
      </c>
      <c r="AN6541" t="s">
        <v>111</v>
      </c>
      <c r="AO6541" t="s">
        <v>62</v>
      </c>
      <c r="AP6541" t="s">
        <v>63</v>
      </c>
      <c r="AQ6541" t="s">
        <v>80</v>
      </c>
    </row>
    <row r="6542" spans="1:45" x14ac:dyDescent="0.3">
      <c r="A6542">
        <v>88958577</v>
      </c>
      <c r="B6542" t="s">
        <v>167</v>
      </c>
      <c r="C6542" t="s">
        <v>46</v>
      </c>
      <c r="D6542">
        <f t="shared" si="102"/>
        <v>2019</v>
      </c>
      <c r="E6542" s="2">
        <v>43544</v>
      </c>
      <c r="F6542" s="3">
        <v>0.35000000000000003</v>
      </c>
      <c r="G6542" t="s">
        <v>168</v>
      </c>
      <c r="H6542" t="s">
        <v>83</v>
      </c>
      <c r="I6542" t="s">
        <v>6978</v>
      </c>
      <c r="J6542" t="s">
        <v>6896</v>
      </c>
      <c r="K6542">
        <v>1</v>
      </c>
      <c r="L6542">
        <v>1</v>
      </c>
      <c r="M6542">
        <v>0</v>
      </c>
      <c r="N6542">
        <v>1</v>
      </c>
      <c r="O6542" t="s">
        <v>51</v>
      </c>
      <c r="P6542" t="s">
        <v>51</v>
      </c>
      <c r="Q6542" t="s">
        <v>51</v>
      </c>
      <c r="R6542" t="s">
        <v>68</v>
      </c>
      <c r="S6542" t="s">
        <v>53</v>
      </c>
      <c r="T6542" t="s">
        <v>54</v>
      </c>
      <c r="U6542" t="s">
        <v>117</v>
      </c>
      <c r="V6542" t="s">
        <v>56</v>
      </c>
      <c r="W6542" t="s">
        <v>57</v>
      </c>
      <c r="X6542" t="s">
        <v>58</v>
      </c>
      <c r="Y6542">
        <v>1</v>
      </c>
      <c r="Z6542">
        <v>1</v>
      </c>
      <c r="AA6542">
        <v>0</v>
      </c>
      <c r="AB6542">
        <v>0</v>
      </c>
      <c r="AC6542">
        <v>0</v>
      </c>
      <c r="AD6542">
        <v>0</v>
      </c>
      <c r="AE6542" t="s">
        <v>59</v>
      </c>
      <c r="AF6542">
        <v>-81.338166190143596</v>
      </c>
      <c r="AG6542">
        <v>28.7008300174823</v>
      </c>
      <c r="AH6542">
        <v>659566.44784416503</v>
      </c>
      <c r="AI6542">
        <v>524428.71426340798</v>
      </c>
      <c r="AJ6542" s="4">
        <v>43545.632268518515</v>
      </c>
      <c r="AK6542">
        <v>190</v>
      </c>
      <c r="AL6542" t="s">
        <v>131</v>
      </c>
      <c r="AM6542">
        <v>148</v>
      </c>
      <c r="AN6542" t="s">
        <v>313</v>
      </c>
      <c r="AO6542" t="s">
        <v>62</v>
      </c>
      <c r="AP6542" t="s">
        <v>211</v>
      </c>
      <c r="AQ6542" t="s">
        <v>211</v>
      </c>
    </row>
    <row r="6543" spans="1:45" x14ac:dyDescent="0.3">
      <c r="A6543">
        <v>88910895</v>
      </c>
      <c r="B6543" t="s">
        <v>100</v>
      </c>
      <c r="C6543" t="s">
        <v>46</v>
      </c>
      <c r="D6543">
        <f t="shared" si="102"/>
        <v>2019</v>
      </c>
      <c r="E6543" s="2">
        <v>43544</v>
      </c>
      <c r="F6543" s="3">
        <v>0.76180555555555562</v>
      </c>
      <c r="G6543" t="s">
        <v>65</v>
      </c>
      <c r="H6543" t="s">
        <v>48</v>
      </c>
      <c r="I6543" t="s">
        <v>6343</v>
      </c>
      <c r="J6543" t="s">
        <v>416</v>
      </c>
      <c r="K6543">
        <v>1</v>
      </c>
      <c r="L6543">
        <v>1</v>
      </c>
      <c r="M6543">
        <v>0</v>
      </c>
      <c r="N6543">
        <v>0</v>
      </c>
      <c r="O6543" t="s">
        <v>51</v>
      </c>
      <c r="P6543" t="s">
        <v>51</v>
      </c>
      <c r="Q6543" t="s">
        <v>51</v>
      </c>
      <c r="R6543" t="s">
        <v>52</v>
      </c>
      <c r="S6543" t="s">
        <v>53</v>
      </c>
      <c r="T6543" t="s">
        <v>116</v>
      </c>
      <c r="U6543" t="s">
        <v>69</v>
      </c>
      <c r="V6543" t="s">
        <v>56</v>
      </c>
      <c r="W6543" t="s">
        <v>77</v>
      </c>
      <c r="X6543" t="s">
        <v>58</v>
      </c>
      <c r="Y6543">
        <v>1</v>
      </c>
      <c r="Z6543">
        <v>0</v>
      </c>
      <c r="AA6543">
        <v>0</v>
      </c>
      <c r="AB6543">
        <v>0</v>
      </c>
      <c r="AC6543">
        <v>0</v>
      </c>
      <c r="AD6543">
        <v>0</v>
      </c>
      <c r="AE6543" t="s">
        <v>59</v>
      </c>
      <c r="AF6543">
        <v>-81.380185997734401</v>
      </c>
      <c r="AG6543">
        <v>28.538345342203101</v>
      </c>
      <c r="AH6543">
        <v>655852.87522259203</v>
      </c>
      <c r="AI6543">
        <v>506300.29157582897</v>
      </c>
      <c r="AJ6543" s="4">
        <v>43615.678043981483</v>
      </c>
      <c r="AK6543">
        <v>310</v>
      </c>
      <c r="AL6543" t="s">
        <v>70</v>
      </c>
      <c r="AM6543">
        <v>318</v>
      </c>
      <c r="AN6543" t="s">
        <v>209</v>
      </c>
      <c r="AO6543" t="s">
        <v>72</v>
      </c>
      <c r="AP6543" t="s">
        <v>211</v>
      </c>
      <c r="AQ6543" t="s">
        <v>64</v>
      </c>
    </row>
    <row r="6544" spans="1:45" x14ac:dyDescent="0.3">
      <c r="A6544">
        <v>88102254</v>
      </c>
      <c r="B6544" t="s">
        <v>45</v>
      </c>
      <c r="C6544" t="s">
        <v>46</v>
      </c>
      <c r="D6544">
        <f t="shared" si="102"/>
        <v>2019</v>
      </c>
      <c r="E6544" s="2">
        <v>43545</v>
      </c>
      <c r="F6544" s="3">
        <v>0.4236111111111111</v>
      </c>
      <c r="G6544" t="s">
        <v>65</v>
      </c>
      <c r="H6544" t="s">
        <v>48</v>
      </c>
      <c r="I6544" t="s">
        <v>526</v>
      </c>
      <c r="J6544" t="s">
        <v>4139</v>
      </c>
      <c r="K6544">
        <v>1</v>
      </c>
      <c r="L6544">
        <v>1</v>
      </c>
      <c r="M6544">
        <v>0</v>
      </c>
      <c r="N6544">
        <v>1</v>
      </c>
      <c r="O6544" t="s">
        <v>51</v>
      </c>
      <c r="P6544" t="s">
        <v>94</v>
      </c>
      <c r="Q6544" t="s">
        <v>51</v>
      </c>
      <c r="R6544" t="s">
        <v>52</v>
      </c>
      <c r="S6544" t="s">
        <v>53</v>
      </c>
      <c r="T6544" t="s">
        <v>54</v>
      </c>
      <c r="U6544" t="s">
        <v>69</v>
      </c>
      <c r="V6544" t="s">
        <v>56</v>
      </c>
      <c r="W6544" t="s">
        <v>77</v>
      </c>
      <c r="X6544" t="s">
        <v>58</v>
      </c>
      <c r="Y6544">
        <v>1</v>
      </c>
      <c r="Z6544">
        <v>0</v>
      </c>
      <c r="AA6544">
        <v>0</v>
      </c>
      <c r="AB6544">
        <v>1</v>
      </c>
      <c r="AC6544">
        <v>0</v>
      </c>
      <c r="AD6544">
        <v>0</v>
      </c>
      <c r="AE6544" t="s">
        <v>59</v>
      </c>
      <c r="AF6544">
        <v>-81.256405027745004</v>
      </c>
      <c r="AG6544">
        <v>28.509892740424501</v>
      </c>
      <c r="AH6544">
        <v>668009.758552143</v>
      </c>
      <c r="AI6544">
        <v>503404.12884705001</v>
      </c>
      <c r="AJ6544" s="4">
        <v>43609.517534722225</v>
      </c>
      <c r="AK6544">
        <v>150</v>
      </c>
      <c r="AL6544" t="s">
        <v>159</v>
      </c>
      <c r="AM6544">
        <v>151</v>
      </c>
      <c r="AN6544" t="s">
        <v>160</v>
      </c>
      <c r="AO6544" t="s">
        <v>62</v>
      </c>
      <c r="AP6544" t="s">
        <v>106</v>
      </c>
      <c r="AQ6544" t="s">
        <v>80</v>
      </c>
    </row>
    <row r="6545" spans="1:44" x14ac:dyDescent="0.3">
      <c r="A6545">
        <v>88101051</v>
      </c>
      <c r="B6545" t="s">
        <v>45</v>
      </c>
      <c r="C6545" t="s">
        <v>46</v>
      </c>
      <c r="D6545">
        <f t="shared" si="102"/>
        <v>2019</v>
      </c>
      <c r="E6545" s="2">
        <v>43545</v>
      </c>
      <c r="F6545" s="3">
        <v>0.37291666666666662</v>
      </c>
      <c r="G6545" t="s">
        <v>65</v>
      </c>
      <c r="H6545" t="s">
        <v>48</v>
      </c>
      <c r="I6545" t="s">
        <v>5128</v>
      </c>
      <c r="J6545" t="s">
        <v>6979</v>
      </c>
      <c r="K6545">
        <v>1</v>
      </c>
      <c r="L6545">
        <v>1</v>
      </c>
      <c r="M6545">
        <v>0</v>
      </c>
      <c r="N6545">
        <v>1</v>
      </c>
      <c r="O6545" t="s">
        <v>51</v>
      </c>
      <c r="P6545" t="s">
        <v>51</v>
      </c>
      <c r="Q6545" t="s">
        <v>51</v>
      </c>
      <c r="R6545" t="s">
        <v>52</v>
      </c>
      <c r="S6545" t="s">
        <v>53</v>
      </c>
      <c r="T6545" t="s">
        <v>54</v>
      </c>
      <c r="U6545" t="s">
        <v>69</v>
      </c>
      <c r="V6545" t="s">
        <v>109</v>
      </c>
      <c r="W6545" t="s">
        <v>57</v>
      </c>
      <c r="X6545" t="s">
        <v>58</v>
      </c>
      <c r="Y6545">
        <v>1</v>
      </c>
      <c r="Z6545">
        <v>0</v>
      </c>
      <c r="AA6545">
        <v>0</v>
      </c>
      <c r="AB6545">
        <v>1</v>
      </c>
      <c r="AC6545">
        <v>0</v>
      </c>
      <c r="AD6545">
        <v>0</v>
      </c>
      <c r="AE6545" t="s">
        <v>59</v>
      </c>
      <c r="AF6545">
        <v>-81.365105991155403</v>
      </c>
      <c r="AG6545">
        <v>28.456440065172099</v>
      </c>
      <c r="AH6545">
        <v>657519.71957571397</v>
      </c>
      <c r="AI6545">
        <v>497237.659370696</v>
      </c>
      <c r="AJ6545" s="4">
        <v>43607.636805555558</v>
      </c>
      <c r="AK6545">
        <v>320</v>
      </c>
      <c r="AL6545" t="s">
        <v>98</v>
      </c>
      <c r="AM6545">
        <v>322</v>
      </c>
      <c r="AN6545" t="s">
        <v>123</v>
      </c>
      <c r="AO6545" t="s">
        <v>72</v>
      </c>
      <c r="AP6545" t="s">
        <v>106</v>
      </c>
      <c r="AQ6545" t="s">
        <v>128</v>
      </c>
    </row>
    <row r="6546" spans="1:44" x14ac:dyDescent="0.3">
      <c r="A6546">
        <v>88093101</v>
      </c>
      <c r="B6546" t="s">
        <v>45</v>
      </c>
      <c r="C6546" t="s">
        <v>46</v>
      </c>
      <c r="D6546">
        <f t="shared" si="102"/>
        <v>2019</v>
      </c>
      <c r="E6546" s="2">
        <v>43546</v>
      </c>
      <c r="F6546" s="3">
        <v>0.75</v>
      </c>
      <c r="G6546" t="s">
        <v>90</v>
      </c>
      <c r="H6546" t="s">
        <v>91</v>
      </c>
      <c r="I6546" t="s">
        <v>6980</v>
      </c>
      <c r="J6546" t="s">
        <v>3668</v>
      </c>
      <c r="K6546">
        <v>1</v>
      </c>
      <c r="L6546">
        <v>1</v>
      </c>
      <c r="M6546">
        <v>0</v>
      </c>
      <c r="N6546">
        <v>1</v>
      </c>
      <c r="O6546" t="s">
        <v>51</v>
      </c>
      <c r="P6546" t="s">
        <v>51</v>
      </c>
      <c r="Q6546" t="s">
        <v>51</v>
      </c>
      <c r="R6546" t="s">
        <v>52</v>
      </c>
      <c r="S6546" t="s">
        <v>53</v>
      </c>
      <c r="T6546" t="s">
        <v>54</v>
      </c>
      <c r="U6546" t="s">
        <v>55</v>
      </c>
      <c r="V6546" t="s">
        <v>56</v>
      </c>
      <c r="W6546" t="s">
        <v>57</v>
      </c>
      <c r="X6546" t="s">
        <v>58</v>
      </c>
      <c r="Y6546">
        <v>1</v>
      </c>
      <c r="Z6546">
        <v>1</v>
      </c>
      <c r="AA6546">
        <v>0</v>
      </c>
      <c r="AB6546">
        <v>0</v>
      </c>
      <c r="AC6546">
        <v>0</v>
      </c>
      <c r="AD6546">
        <v>0</v>
      </c>
      <c r="AE6546" t="s">
        <v>59</v>
      </c>
      <c r="AF6546">
        <v>-81.436206057135493</v>
      </c>
      <c r="AG6546">
        <v>28.253262662314</v>
      </c>
      <c r="AH6546">
        <v>651040.90643916302</v>
      </c>
      <c r="AI6546">
        <v>474531.83631948399</v>
      </c>
      <c r="AJ6546" s="4">
        <v>43614.683599537035</v>
      </c>
      <c r="AK6546">
        <v>140</v>
      </c>
      <c r="AL6546" t="s">
        <v>110</v>
      </c>
      <c r="AM6546">
        <v>141</v>
      </c>
      <c r="AN6546" t="s">
        <v>111</v>
      </c>
      <c r="AO6546" t="s">
        <v>62</v>
      </c>
      <c r="AP6546" t="s">
        <v>106</v>
      </c>
      <c r="AQ6546" t="s">
        <v>368</v>
      </c>
    </row>
    <row r="6547" spans="1:44" x14ac:dyDescent="0.3">
      <c r="A6547">
        <v>87833726</v>
      </c>
      <c r="B6547" t="s">
        <v>89</v>
      </c>
      <c r="C6547" t="s">
        <v>46</v>
      </c>
      <c r="D6547">
        <f t="shared" si="102"/>
        <v>2019</v>
      </c>
      <c r="E6547" s="2">
        <v>43546</v>
      </c>
      <c r="F6547" s="3">
        <v>0.95138888888888884</v>
      </c>
      <c r="G6547" t="s">
        <v>90</v>
      </c>
      <c r="H6547" t="s">
        <v>91</v>
      </c>
      <c r="I6547" t="s">
        <v>376</v>
      </c>
      <c r="K6547">
        <v>1</v>
      </c>
      <c r="L6547">
        <v>1</v>
      </c>
      <c r="M6547">
        <v>0</v>
      </c>
      <c r="N6547">
        <v>1</v>
      </c>
      <c r="O6547" t="s">
        <v>51</v>
      </c>
      <c r="P6547" t="s">
        <v>94</v>
      </c>
      <c r="Q6547" t="s">
        <v>51</v>
      </c>
      <c r="R6547" t="s">
        <v>52</v>
      </c>
      <c r="S6547" t="s">
        <v>96</v>
      </c>
      <c r="T6547" t="s">
        <v>54</v>
      </c>
      <c r="U6547" t="s">
        <v>69</v>
      </c>
      <c r="V6547" t="s">
        <v>56</v>
      </c>
      <c r="W6547" t="s">
        <v>118</v>
      </c>
      <c r="X6547" t="s">
        <v>58</v>
      </c>
      <c r="Y6547">
        <v>0</v>
      </c>
      <c r="Z6547">
        <v>0</v>
      </c>
      <c r="AA6547">
        <v>1</v>
      </c>
      <c r="AB6547">
        <v>0</v>
      </c>
      <c r="AC6547">
        <v>0</v>
      </c>
      <c r="AD6547">
        <v>0</v>
      </c>
      <c r="AE6547" t="s">
        <v>59</v>
      </c>
      <c r="AF6547">
        <v>-81.424279999869796</v>
      </c>
      <c r="AG6547">
        <v>28.304560024218201</v>
      </c>
      <c r="AH6547">
        <v>652089.52419999999</v>
      </c>
      <c r="AI6547">
        <v>480251.85310000001</v>
      </c>
      <c r="AJ6547" s="4">
        <v>43550.649456018517</v>
      </c>
      <c r="AK6547">
        <v>320</v>
      </c>
      <c r="AL6547" t="s">
        <v>98</v>
      </c>
      <c r="AM6547">
        <v>322</v>
      </c>
      <c r="AN6547" t="s">
        <v>123</v>
      </c>
      <c r="AO6547" t="s">
        <v>72</v>
      </c>
      <c r="AP6547" t="s">
        <v>106</v>
      </c>
      <c r="AQ6547" t="s">
        <v>80</v>
      </c>
    </row>
    <row r="6548" spans="1:44" x14ac:dyDescent="0.3">
      <c r="A6548">
        <v>87833745</v>
      </c>
      <c r="B6548" t="s">
        <v>89</v>
      </c>
      <c r="C6548" t="s">
        <v>46</v>
      </c>
      <c r="D6548">
        <f t="shared" si="102"/>
        <v>2019</v>
      </c>
      <c r="E6548" s="2">
        <v>43546</v>
      </c>
      <c r="F6548" s="3">
        <v>0.58194444444444449</v>
      </c>
      <c r="G6548" t="s">
        <v>90</v>
      </c>
      <c r="H6548" t="s">
        <v>91</v>
      </c>
      <c r="I6548" t="s">
        <v>1344</v>
      </c>
      <c r="J6548" t="s">
        <v>241</v>
      </c>
      <c r="K6548">
        <v>1</v>
      </c>
      <c r="L6548">
        <v>1</v>
      </c>
      <c r="M6548">
        <v>0</v>
      </c>
      <c r="N6548">
        <v>1</v>
      </c>
      <c r="O6548" t="s">
        <v>51</v>
      </c>
      <c r="P6548" t="s">
        <v>51</v>
      </c>
      <c r="Q6548" t="s">
        <v>51</v>
      </c>
      <c r="R6548" t="s">
        <v>52</v>
      </c>
      <c r="S6548" t="s">
        <v>53</v>
      </c>
      <c r="T6548" t="s">
        <v>54</v>
      </c>
      <c r="U6548" t="s">
        <v>69</v>
      </c>
      <c r="V6548" t="s">
        <v>56</v>
      </c>
      <c r="W6548" t="s">
        <v>77</v>
      </c>
      <c r="X6548" t="s">
        <v>58</v>
      </c>
      <c r="Y6548">
        <v>1</v>
      </c>
      <c r="Z6548">
        <v>1</v>
      </c>
      <c r="AA6548">
        <v>0</v>
      </c>
      <c r="AB6548">
        <v>0</v>
      </c>
      <c r="AC6548">
        <v>0</v>
      </c>
      <c r="AD6548">
        <v>0</v>
      </c>
      <c r="AE6548" t="s">
        <v>59</v>
      </c>
      <c r="AF6548">
        <v>-81.418620495489705</v>
      </c>
      <c r="AG6548">
        <v>28.308174151669999</v>
      </c>
      <c r="AH6548">
        <v>652634.94597320503</v>
      </c>
      <c r="AI6548">
        <v>480664.72118092299</v>
      </c>
      <c r="AJ6548" s="4">
        <v>43608.573796296296</v>
      </c>
      <c r="AK6548">
        <v>320</v>
      </c>
      <c r="AL6548" t="s">
        <v>98</v>
      </c>
      <c r="AM6548">
        <v>322</v>
      </c>
      <c r="AN6548" t="s">
        <v>123</v>
      </c>
      <c r="AO6548" t="s">
        <v>72</v>
      </c>
      <c r="AP6548" t="s">
        <v>106</v>
      </c>
      <c r="AQ6548" t="s">
        <v>80</v>
      </c>
    </row>
    <row r="6549" spans="1:44" x14ac:dyDescent="0.3">
      <c r="A6549">
        <v>87833730</v>
      </c>
      <c r="B6549" t="s">
        <v>89</v>
      </c>
      <c r="C6549" t="s">
        <v>46</v>
      </c>
      <c r="D6549">
        <f t="shared" si="102"/>
        <v>2019</v>
      </c>
      <c r="E6549" s="2">
        <v>43547</v>
      </c>
      <c r="F6549" s="3">
        <v>0.7090277777777777</v>
      </c>
      <c r="G6549" t="s">
        <v>90</v>
      </c>
      <c r="H6549" t="s">
        <v>91</v>
      </c>
      <c r="I6549" t="s">
        <v>6981</v>
      </c>
      <c r="K6549">
        <v>1</v>
      </c>
      <c r="L6549">
        <v>1</v>
      </c>
      <c r="M6549">
        <v>0</v>
      </c>
      <c r="N6549">
        <v>1</v>
      </c>
      <c r="O6549" t="s">
        <v>51</v>
      </c>
      <c r="P6549" t="s">
        <v>51</v>
      </c>
      <c r="Q6549" t="s">
        <v>51</v>
      </c>
      <c r="R6549" t="s">
        <v>52</v>
      </c>
      <c r="S6549" t="s">
        <v>53</v>
      </c>
      <c r="T6549" t="s">
        <v>54</v>
      </c>
      <c r="U6549" t="s">
        <v>69</v>
      </c>
      <c r="V6549" t="s">
        <v>56</v>
      </c>
      <c r="W6549" t="s">
        <v>118</v>
      </c>
      <c r="X6549" t="s">
        <v>58</v>
      </c>
      <c r="Y6549">
        <v>1</v>
      </c>
      <c r="Z6549">
        <v>0</v>
      </c>
      <c r="AA6549">
        <v>1</v>
      </c>
      <c r="AB6549">
        <v>0</v>
      </c>
      <c r="AC6549">
        <v>0</v>
      </c>
      <c r="AD6549">
        <v>0</v>
      </c>
      <c r="AE6549" t="s">
        <v>59</v>
      </c>
      <c r="AF6549">
        <v>-81.428493475752106</v>
      </c>
      <c r="AG6549">
        <v>28.303589851106999</v>
      </c>
      <c r="AH6549">
        <v>651679.45157003996</v>
      </c>
      <c r="AI6549">
        <v>480135.52564560698</v>
      </c>
      <c r="AJ6549" s="4">
        <v>43550.649456018517</v>
      </c>
      <c r="AK6549">
        <v>258</v>
      </c>
      <c r="AL6549" t="s">
        <v>104</v>
      </c>
      <c r="AM6549">
        <v>250</v>
      </c>
      <c r="AN6549" t="s">
        <v>105</v>
      </c>
      <c r="AO6549" t="s">
        <v>72</v>
      </c>
      <c r="AP6549" t="s">
        <v>63</v>
      </c>
      <c r="AQ6549" t="s">
        <v>64</v>
      </c>
      <c r="AR6549" s="1" t="s">
        <v>4970</v>
      </c>
    </row>
    <row r="6550" spans="1:44" x14ac:dyDescent="0.3">
      <c r="A6550">
        <v>88115127</v>
      </c>
      <c r="B6550" t="s">
        <v>45</v>
      </c>
      <c r="C6550" t="s">
        <v>46</v>
      </c>
      <c r="D6550">
        <f t="shared" si="102"/>
        <v>2019</v>
      </c>
      <c r="E6550" s="2">
        <v>43547</v>
      </c>
      <c r="F6550" s="3">
        <v>0.92986111111111114</v>
      </c>
      <c r="G6550" t="s">
        <v>65</v>
      </c>
      <c r="H6550" t="s">
        <v>48</v>
      </c>
      <c r="I6550" t="s">
        <v>6982</v>
      </c>
      <c r="J6550" t="s">
        <v>3004</v>
      </c>
      <c r="K6550">
        <v>1</v>
      </c>
      <c r="L6550">
        <v>1</v>
      </c>
      <c r="M6550">
        <v>0</v>
      </c>
      <c r="N6550">
        <v>1</v>
      </c>
      <c r="O6550" t="s">
        <v>51</v>
      </c>
      <c r="P6550" t="s">
        <v>51</v>
      </c>
      <c r="Q6550" t="s">
        <v>51</v>
      </c>
      <c r="R6550" t="s">
        <v>52</v>
      </c>
      <c r="S6550" t="s">
        <v>96</v>
      </c>
      <c r="T6550" t="s">
        <v>54</v>
      </c>
      <c r="U6550" t="s">
        <v>69</v>
      </c>
      <c r="V6550" t="s">
        <v>56</v>
      </c>
      <c r="W6550" t="s">
        <v>77</v>
      </c>
      <c r="X6550" t="s">
        <v>58</v>
      </c>
      <c r="Y6550">
        <v>1</v>
      </c>
      <c r="Z6550">
        <v>0</v>
      </c>
      <c r="AA6550">
        <v>1</v>
      </c>
      <c r="AB6550">
        <v>0</v>
      </c>
      <c r="AC6550">
        <v>0</v>
      </c>
      <c r="AD6550">
        <v>0</v>
      </c>
      <c r="AE6550" t="s">
        <v>177</v>
      </c>
      <c r="AF6550">
        <v>-81.208526776568505</v>
      </c>
      <c r="AG6550">
        <v>28.565728324065599</v>
      </c>
      <c r="AH6550">
        <v>672545.62553726602</v>
      </c>
      <c r="AI6550">
        <v>509708.37535139202</v>
      </c>
      <c r="AJ6550" s="4">
        <v>43955.642812500002</v>
      </c>
      <c r="AK6550">
        <v>910</v>
      </c>
      <c r="AL6550" t="s">
        <v>251</v>
      </c>
      <c r="AM6550">
        <v>910</v>
      </c>
      <c r="AN6550" t="s">
        <v>251</v>
      </c>
      <c r="AO6550" t="s">
        <v>252</v>
      </c>
      <c r="AQ6550" t="s">
        <v>253</v>
      </c>
    </row>
    <row r="6551" spans="1:44" x14ac:dyDescent="0.3">
      <c r="A6551">
        <v>88796676</v>
      </c>
      <c r="B6551" t="s">
        <v>265</v>
      </c>
      <c r="C6551" t="s">
        <v>46</v>
      </c>
      <c r="D6551">
        <f t="shared" si="102"/>
        <v>2019</v>
      </c>
      <c r="E6551" s="2">
        <v>43547</v>
      </c>
      <c r="F6551" s="3">
        <v>0.65555555555555556</v>
      </c>
      <c r="G6551" t="s">
        <v>266</v>
      </c>
      <c r="H6551" t="s">
        <v>91</v>
      </c>
      <c r="I6551" t="s">
        <v>5431</v>
      </c>
      <c r="J6551" t="s">
        <v>6983</v>
      </c>
      <c r="K6551">
        <v>1</v>
      </c>
      <c r="L6551">
        <v>1</v>
      </c>
      <c r="M6551">
        <v>0</v>
      </c>
      <c r="N6551">
        <v>1</v>
      </c>
      <c r="O6551" t="s">
        <v>51</v>
      </c>
      <c r="P6551" t="s">
        <v>94</v>
      </c>
      <c r="Q6551" t="s">
        <v>51</v>
      </c>
      <c r="R6551" t="s">
        <v>52</v>
      </c>
      <c r="S6551" t="s">
        <v>53</v>
      </c>
      <c r="T6551" t="s">
        <v>54</v>
      </c>
      <c r="U6551" t="s">
        <v>117</v>
      </c>
      <c r="V6551" t="s">
        <v>109</v>
      </c>
      <c r="W6551" t="s">
        <v>118</v>
      </c>
      <c r="X6551" t="s">
        <v>58</v>
      </c>
      <c r="Y6551">
        <v>1</v>
      </c>
      <c r="Z6551">
        <v>0</v>
      </c>
      <c r="AA6551">
        <v>1</v>
      </c>
      <c r="AB6551">
        <v>0</v>
      </c>
      <c r="AC6551">
        <v>0</v>
      </c>
      <c r="AD6551">
        <v>0</v>
      </c>
      <c r="AE6551" t="s">
        <v>59</v>
      </c>
      <c r="AF6551">
        <v>-81.272287485870294</v>
      </c>
      <c r="AG6551">
        <v>28.2460609263299</v>
      </c>
      <c r="AH6551">
        <v>667106.59327885299</v>
      </c>
      <c r="AI6551">
        <v>474076.59799456003</v>
      </c>
      <c r="AJ6551" s="4">
        <v>43608.578611111108</v>
      </c>
      <c r="AK6551">
        <v>150</v>
      </c>
      <c r="AL6551" t="s">
        <v>159</v>
      </c>
      <c r="AM6551">
        <v>152</v>
      </c>
      <c r="AN6551" t="s">
        <v>492</v>
      </c>
      <c r="AO6551" t="s">
        <v>62</v>
      </c>
      <c r="AP6551" t="s">
        <v>106</v>
      </c>
      <c r="AQ6551" t="s">
        <v>80</v>
      </c>
    </row>
    <row r="6552" spans="1:44" x14ac:dyDescent="0.3">
      <c r="A6552">
        <v>88101054</v>
      </c>
      <c r="B6552" t="s">
        <v>45</v>
      </c>
      <c r="C6552" t="s">
        <v>46</v>
      </c>
      <c r="D6552">
        <f t="shared" si="102"/>
        <v>2019</v>
      </c>
      <c r="E6552" s="2">
        <v>43547</v>
      </c>
      <c r="F6552" s="3">
        <v>0.54375000000000007</v>
      </c>
      <c r="G6552" t="s">
        <v>65</v>
      </c>
      <c r="H6552" t="s">
        <v>48</v>
      </c>
      <c r="I6552" t="s">
        <v>5071</v>
      </c>
      <c r="J6552" t="s">
        <v>1033</v>
      </c>
      <c r="K6552">
        <v>1</v>
      </c>
      <c r="L6552">
        <v>1</v>
      </c>
      <c r="M6552">
        <v>0</v>
      </c>
      <c r="N6552">
        <v>1</v>
      </c>
      <c r="O6552" t="s">
        <v>51</v>
      </c>
      <c r="P6552" t="s">
        <v>51</v>
      </c>
      <c r="Q6552" t="s">
        <v>51</v>
      </c>
      <c r="R6552" t="s">
        <v>52</v>
      </c>
      <c r="S6552" t="s">
        <v>53</v>
      </c>
      <c r="T6552" t="s">
        <v>54</v>
      </c>
      <c r="U6552" t="s">
        <v>69</v>
      </c>
      <c r="V6552" t="s">
        <v>165</v>
      </c>
      <c r="W6552" t="s">
        <v>77</v>
      </c>
      <c r="X6552" t="s">
        <v>58</v>
      </c>
      <c r="Y6552">
        <v>1</v>
      </c>
      <c r="Z6552">
        <v>0</v>
      </c>
      <c r="AA6552">
        <v>1</v>
      </c>
      <c r="AB6552">
        <v>0</v>
      </c>
      <c r="AC6552">
        <v>0</v>
      </c>
      <c r="AD6552">
        <v>0</v>
      </c>
      <c r="AE6552" t="s">
        <v>59</v>
      </c>
      <c r="AF6552">
        <v>-81.400847928157603</v>
      </c>
      <c r="AG6552">
        <v>28.4506566042683</v>
      </c>
      <c r="AH6552">
        <v>654040.56140091096</v>
      </c>
      <c r="AI6552">
        <v>496521.377056811</v>
      </c>
      <c r="AJ6552" s="4">
        <v>43609.523287037038</v>
      </c>
      <c r="AK6552">
        <v>310</v>
      </c>
      <c r="AL6552" t="s">
        <v>70</v>
      </c>
      <c r="AM6552">
        <v>318</v>
      </c>
      <c r="AN6552" t="s">
        <v>209</v>
      </c>
      <c r="AO6552" t="s">
        <v>72</v>
      </c>
      <c r="AP6552" t="s">
        <v>73</v>
      </c>
      <c r="AQ6552" t="s">
        <v>211</v>
      </c>
    </row>
    <row r="6553" spans="1:44" x14ac:dyDescent="0.3">
      <c r="A6553">
        <v>88106917</v>
      </c>
      <c r="B6553" t="s">
        <v>45</v>
      </c>
      <c r="C6553" t="s">
        <v>46</v>
      </c>
      <c r="D6553">
        <f t="shared" si="102"/>
        <v>2019</v>
      </c>
      <c r="E6553" s="2">
        <v>43549</v>
      </c>
      <c r="F6553" s="3">
        <v>4.8611111111111112E-2</v>
      </c>
      <c r="G6553" t="s">
        <v>272</v>
      </c>
      <c r="H6553" t="s">
        <v>48</v>
      </c>
      <c r="I6553" t="s">
        <v>6984</v>
      </c>
      <c r="J6553" t="s">
        <v>6985</v>
      </c>
      <c r="K6553">
        <v>1</v>
      </c>
      <c r="L6553">
        <v>1</v>
      </c>
      <c r="M6553">
        <v>0</v>
      </c>
      <c r="N6553">
        <v>2</v>
      </c>
      <c r="O6553" t="s">
        <v>51</v>
      </c>
      <c r="P6553" t="s">
        <v>51</v>
      </c>
      <c r="Q6553" t="s">
        <v>51</v>
      </c>
      <c r="R6553" t="s">
        <v>52</v>
      </c>
      <c r="S6553" t="s">
        <v>103</v>
      </c>
      <c r="T6553" t="s">
        <v>54</v>
      </c>
      <c r="U6553" t="s">
        <v>69</v>
      </c>
      <c r="V6553" t="s">
        <v>56</v>
      </c>
      <c r="W6553" t="s">
        <v>57</v>
      </c>
      <c r="X6553" t="s">
        <v>58</v>
      </c>
      <c r="Y6553">
        <v>1</v>
      </c>
      <c r="Z6553">
        <v>1</v>
      </c>
      <c r="AA6553">
        <v>0</v>
      </c>
      <c r="AB6553">
        <v>1</v>
      </c>
      <c r="AC6553">
        <v>0</v>
      </c>
      <c r="AD6553">
        <v>0</v>
      </c>
      <c r="AE6553" t="s">
        <v>59</v>
      </c>
      <c r="AF6553">
        <v>-81.559845076160499</v>
      </c>
      <c r="AG6553">
        <v>28.771949293868001</v>
      </c>
      <c r="AH6553">
        <v>637796.29362231505</v>
      </c>
      <c r="AI6553">
        <v>531878.02946456603</v>
      </c>
      <c r="AJ6553" s="4">
        <v>43550.649664351855</v>
      </c>
      <c r="AK6553">
        <v>230</v>
      </c>
      <c r="AL6553" t="s">
        <v>126</v>
      </c>
      <c r="AM6553">
        <v>235</v>
      </c>
      <c r="AN6553" t="s">
        <v>146</v>
      </c>
      <c r="AO6553" t="s">
        <v>72</v>
      </c>
      <c r="AP6553" t="s">
        <v>63</v>
      </c>
      <c r="AQ6553" t="s">
        <v>64</v>
      </c>
      <c r="AR6553" s="1" t="s">
        <v>458</v>
      </c>
    </row>
    <row r="6554" spans="1:44" x14ac:dyDescent="0.3">
      <c r="A6554">
        <v>88796683</v>
      </c>
      <c r="B6554" t="s">
        <v>265</v>
      </c>
      <c r="C6554" t="s">
        <v>46</v>
      </c>
      <c r="D6554">
        <f t="shared" si="102"/>
        <v>2019</v>
      </c>
      <c r="E6554" s="2">
        <v>43549</v>
      </c>
      <c r="F6554" s="3">
        <v>0.51527777777777783</v>
      </c>
      <c r="G6554" t="s">
        <v>266</v>
      </c>
      <c r="H6554" t="s">
        <v>91</v>
      </c>
      <c r="I6554" t="s">
        <v>5431</v>
      </c>
      <c r="J6554" t="s">
        <v>635</v>
      </c>
      <c r="K6554">
        <v>1</v>
      </c>
      <c r="L6554">
        <v>1</v>
      </c>
      <c r="M6554">
        <v>0</v>
      </c>
      <c r="N6554">
        <v>1</v>
      </c>
      <c r="O6554" t="s">
        <v>51</v>
      </c>
      <c r="P6554" t="s">
        <v>51</v>
      </c>
      <c r="Q6554" t="s">
        <v>51</v>
      </c>
      <c r="R6554" t="s">
        <v>52</v>
      </c>
      <c r="S6554" t="s">
        <v>53</v>
      </c>
      <c r="T6554" t="s">
        <v>54</v>
      </c>
      <c r="U6554" t="s">
        <v>55</v>
      </c>
      <c r="V6554" t="s">
        <v>109</v>
      </c>
      <c r="W6554" t="s">
        <v>77</v>
      </c>
      <c r="X6554" t="s">
        <v>58</v>
      </c>
      <c r="Y6554">
        <v>1</v>
      </c>
      <c r="Z6554">
        <v>0</v>
      </c>
      <c r="AA6554">
        <v>1</v>
      </c>
      <c r="AB6554">
        <v>0</v>
      </c>
      <c r="AC6554">
        <v>0</v>
      </c>
      <c r="AD6554">
        <v>0</v>
      </c>
      <c r="AE6554" t="s">
        <v>59</v>
      </c>
      <c r="AF6554">
        <v>-81.312390707559899</v>
      </c>
      <c r="AG6554">
        <v>28.250743090384599</v>
      </c>
      <c r="AH6554">
        <v>663168.84810304095</v>
      </c>
      <c r="AI6554">
        <v>474510.23326598998</v>
      </c>
      <c r="AJ6554" s="4">
        <v>43609.511423611111</v>
      </c>
      <c r="AK6554">
        <v>320</v>
      </c>
      <c r="AL6554" t="s">
        <v>98</v>
      </c>
      <c r="AM6554">
        <v>322</v>
      </c>
      <c r="AN6554" t="s">
        <v>123</v>
      </c>
      <c r="AO6554" t="s">
        <v>72</v>
      </c>
      <c r="AP6554" t="s">
        <v>106</v>
      </c>
      <c r="AQ6554" t="s">
        <v>80</v>
      </c>
    </row>
    <row r="6555" spans="1:44" x14ac:dyDescent="0.3">
      <c r="A6555">
        <v>88911929</v>
      </c>
      <c r="B6555" t="s">
        <v>100</v>
      </c>
      <c r="C6555" t="s">
        <v>46</v>
      </c>
      <c r="D6555">
        <f t="shared" si="102"/>
        <v>2019</v>
      </c>
      <c r="E6555" s="2">
        <v>43549</v>
      </c>
      <c r="F6555" s="3">
        <v>0.67361111111111116</v>
      </c>
      <c r="G6555" t="s">
        <v>65</v>
      </c>
      <c r="H6555" t="s">
        <v>48</v>
      </c>
      <c r="I6555" t="s">
        <v>2015</v>
      </c>
      <c r="K6555">
        <v>1</v>
      </c>
      <c r="L6555">
        <v>1</v>
      </c>
      <c r="M6555">
        <v>0</v>
      </c>
      <c r="N6555">
        <v>1</v>
      </c>
      <c r="O6555" t="s">
        <v>51</v>
      </c>
      <c r="P6555" t="s">
        <v>51</v>
      </c>
      <c r="Q6555" t="s">
        <v>51</v>
      </c>
      <c r="R6555" t="s">
        <v>68</v>
      </c>
      <c r="S6555" t="s">
        <v>53</v>
      </c>
      <c r="T6555" t="s">
        <v>54</v>
      </c>
      <c r="U6555" t="s">
        <v>234</v>
      </c>
      <c r="V6555" t="s">
        <v>56</v>
      </c>
      <c r="W6555" t="s">
        <v>77</v>
      </c>
      <c r="X6555" t="s">
        <v>58</v>
      </c>
      <c r="Y6555">
        <v>1</v>
      </c>
      <c r="Z6555">
        <v>0</v>
      </c>
      <c r="AA6555">
        <v>1</v>
      </c>
      <c r="AB6555">
        <v>0</v>
      </c>
      <c r="AC6555">
        <v>0</v>
      </c>
      <c r="AD6555">
        <v>0</v>
      </c>
      <c r="AE6555" t="s">
        <v>59</v>
      </c>
      <c r="AF6555">
        <v>-81.331041138295205</v>
      </c>
      <c r="AG6555">
        <v>28.517113114264301</v>
      </c>
      <c r="AH6555">
        <v>660702.68484297104</v>
      </c>
      <c r="AI6555">
        <v>504045.800421455</v>
      </c>
      <c r="AJ6555" s="4">
        <v>43554.656782407408</v>
      </c>
      <c r="AK6555">
        <v>320</v>
      </c>
      <c r="AL6555" t="s">
        <v>98</v>
      </c>
      <c r="AM6555">
        <v>321</v>
      </c>
      <c r="AN6555" t="s">
        <v>99</v>
      </c>
      <c r="AO6555" t="s">
        <v>72</v>
      </c>
      <c r="AP6555" t="s">
        <v>106</v>
      </c>
      <c r="AQ6555" t="s">
        <v>80</v>
      </c>
    </row>
    <row r="6556" spans="1:44" x14ac:dyDescent="0.3">
      <c r="A6556">
        <v>88090585</v>
      </c>
      <c r="B6556" t="s">
        <v>45</v>
      </c>
      <c r="C6556" t="s">
        <v>46</v>
      </c>
      <c r="D6556">
        <f t="shared" si="102"/>
        <v>2019</v>
      </c>
      <c r="E6556" s="2">
        <v>43549</v>
      </c>
      <c r="F6556" s="3">
        <v>0.30555555555555552</v>
      </c>
      <c r="G6556" t="s">
        <v>65</v>
      </c>
      <c r="H6556" t="s">
        <v>48</v>
      </c>
      <c r="I6556" t="s">
        <v>1961</v>
      </c>
      <c r="J6556" t="s">
        <v>827</v>
      </c>
      <c r="K6556">
        <v>1</v>
      </c>
      <c r="L6556">
        <v>1</v>
      </c>
      <c r="M6556">
        <v>0</v>
      </c>
      <c r="N6556">
        <v>1</v>
      </c>
      <c r="O6556" t="s">
        <v>51</v>
      </c>
      <c r="P6556" t="s">
        <v>51</v>
      </c>
      <c r="Q6556" t="s">
        <v>51</v>
      </c>
      <c r="R6556" t="s">
        <v>52</v>
      </c>
      <c r="S6556" t="s">
        <v>53</v>
      </c>
      <c r="T6556" t="s">
        <v>54</v>
      </c>
      <c r="U6556" t="s">
        <v>55</v>
      </c>
      <c r="V6556" t="s">
        <v>7</v>
      </c>
      <c r="W6556" t="s">
        <v>118</v>
      </c>
      <c r="X6556" t="s">
        <v>58</v>
      </c>
      <c r="Y6556">
        <v>1</v>
      </c>
      <c r="Z6556">
        <v>1</v>
      </c>
      <c r="AA6556">
        <v>0</v>
      </c>
      <c r="AB6556">
        <v>0</v>
      </c>
      <c r="AC6556">
        <v>0</v>
      </c>
      <c r="AD6556">
        <v>0</v>
      </c>
      <c r="AE6556" t="s">
        <v>59</v>
      </c>
      <c r="AF6556">
        <v>-81.150134588080505</v>
      </c>
      <c r="AG6556">
        <v>28.533689933106199</v>
      </c>
      <c r="AH6556">
        <v>678327.96626832499</v>
      </c>
      <c r="AI6556">
        <v>506281.683191352</v>
      </c>
      <c r="AJ6556" s="4">
        <v>43613.639421296299</v>
      </c>
      <c r="AK6556">
        <v>140</v>
      </c>
      <c r="AL6556" t="s">
        <v>110</v>
      </c>
      <c r="AM6556">
        <v>141</v>
      </c>
      <c r="AN6556" t="s">
        <v>111</v>
      </c>
      <c r="AO6556" t="s">
        <v>62</v>
      </c>
      <c r="AP6556" t="s">
        <v>106</v>
      </c>
      <c r="AQ6556" t="s">
        <v>80</v>
      </c>
    </row>
    <row r="6557" spans="1:44" x14ac:dyDescent="0.3">
      <c r="A6557">
        <v>87365957</v>
      </c>
      <c r="B6557" t="s">
        <v>747</v>
      </c>
      <c r="C6557" t="s">
        <v>46</v>
      </c>
      <c r="D6557">
        <f t="shared" si="102"/>
        <v>2019</v>
      </c>
      <c r="E6557" s="2">
        <v>43549</v>
      </c>
      <c r="F6557" s="3">
        <v>0.52986111111111112</v>
      </c>
      <c r="G6557" t="s">
        <v>47</v>
      </c>
      <c r="H6557" t="s">
        <v>83</v>
      </c>
      <c r="I6557" t="s">
        <v>4246</v>
      </c>
      <c r="J6557" t="s">
        <v>6064</v>
      </c>
      <c r="K6557">
        <v>1</v>
      </c>
      <c r="L6557">
        <v>1</v>
      </c>
      <c r="M6557">
        <v>0</v>
      </c>
      <c r="N6557">
        <v>0</v>
      </c>
      <c r="O6557" t="s">
        <v>51</v>
      </c>
      <c r="P6557" t="s">
        <v>51</v>
      </c>
      <c r="Q6557" t="s">
        <v>51</v>
      </c>
      <c r="R6557" t="s">
        <v>52</v>
      </c>
      <c r="S6557" t="s">
        <v>53</v>
      </c>
      <c r="T6557" t="s">
        <v>116</v>
      </c>
      <c r="U6557" t="s">
        <v>69</v>
      </c>
      <c r="V6557" t="s">
        <v>56</v>
      </c>
      <c r="W6557" t="s">
        <v>118</v>
      </c>
      <c r="X6557" t="s">
        <v>58</v>
      </c>
      <c r="Y6557">
        <v>1</v>
      </c>
      <c r="Z6557">
        <v>0</v>
      </c>
      <c r="AA6557">
        <v>0</v>
      </c>
      <c r="AB6557">
        <v>0</v>
      </c>
      <c r="AC6557">
        <v>0</v>
      </c>
      <c r="AD6557">
        <v>0</v>
      </c>
      <c r="AE6557" t="s">
        <v>59</v>
      </c>
      <c r="AF6557">
        <v>-81.352023279727305</v>
      </c>
      <c r="AG6557">
        <v>28.648668469371302</v>
      </c>
      <c r="AH6557">
        <v>658339.77459778194</v>
      </c>
      <c r="AI6557">
        <v>518608.18661596603</v>
      </c>
      <c r="AJ6557" s="4">
        <v>43551.688043981485</v>
      </c>
      <c r="AK6557">
        <v>310</v>
      </c>
      <c r="AL6557" t="s">
        <v>70</v>
      </c>
      <c r="AM6557">
        <v>312</v>
      </c>
      <c r="AN6557" t="s">
        <v>441</v>
      </c>
      <c r="AO6557" t="s">
        <v>72</v>
      </c>
      <c r="AP6557" t="s">
        <v>73</v>
      </c>
      <c r="AQ6557" t="s">
        <v>74</v>
      </c>
    </row>
    <row r="6558" spans="1:44" x14ac:dyDescent="0.3">
      <c r="A6558">
        <v>88098916</v>
      </c>
      <c r="B6558" t="s">
        <v>45</v>
      </c>
      <c r="C6558" t="s">
        <v>46</v>
      </c>
      <c r="D6558">
        <f t="shared" si="102"/>
        <v>2019</v>
      </c>
      <c r="E6558" s="2">
        <v>43550</v>
      </c>
      <c r="F6558" s="3">
        <v>0.65972222222222221</v>
      </c>
      <c r="G6558" t="s">
        <v>65</v>
      </c>
      <c r="H6558" t="s">
        <v>48</v>
      </c>
      <c r="I6558" t="s">
        <v>6986</v>
      </c>
      <c r="J6558" t="s">
        <v>6987</v>
      </c>
      <c r="K6558">
        <v>1</v>
      </c>
      <c r="L6558">
        <v>1</v>
      </c>
      <c r="M6558">
        <v>0</v>
      </c>
      <c r="N6558">
        <v>1</v>
      </c>
      <c r="O6558" t="s">
        <v>51</v>
      </c>
      <c r="P6558" t="s">
        <v>51</v>
      </c>
      <c r="Q6558" t="s">
        <v>51</v>
      </c>
      <c r="R6558" t="s">
        <v>52</v>
      </c>
      <c r="S6558" t="s">
        <v>53</v>
      </c>
      <c r="T6558" t="s">
        <v>54</v>
      </c>
      <c r="U6558" t="s">
        <v>55</v>
      </c>
      <c r="V6558" t="s">
        <v>109</v>
      </c>
      <c r="W6558" t="s">
        <v>118</v>
      </c>
      <c r="X6558" t="s">
        <v>58</v>
      </c>
      <c r="Y6558">
        <v>1</v>
      </c>
      <c r="Z6558">
        <v>0</v>
      </c>
      <c r="AA6558">
        <v>1</v>
      </c>
      <c r="AB6558">
        <v>0</v>
      </c>
      <c r="AC6558">
        <v>0</v>
      </c>
      <c r="AD6558">
        <v>0</v>
      </c>
      <c r="AE6558" t="s">
        <v>59</v>
      </c>
      <c r="AF6558">
        <v>-81.489701673310904</v>
      </c>
      <c r="AG6558">
        <v>28.551760257233401</v>
      </c>
      <c r="AH6558">
        <v>645128.68142730999</v>
      </c>
      <c r="AI6558">
        <v>507567.312684284</v>
      </c>
      <c r="AJ6558" s="4">
        <v>43608.444895833331</v>
      </c>
      <c r="AK6558">
        <v>140</v>
      </c>
      <c r="AL6558" t="s">
        <v>110</v>
      </c>
      <c r="AM6558">
        <v>141</v>
      </c>
      <c r="AN6558" t="s">
        <v>111</v>
      </c>
      <c r="AO6558" t="s">
        <v>62</v>
      </c>
      <c r="AP6558" t="s">
        <v>106</v>
      </c>
      <c r="AQ6558" t="s">
        <v>80</v>
      </c>
    </row>
    <row r="6559" spans="1:44" x14ac:dyDescent="0.3">
      <c r="A6559">
        <v>88117066</v>
      </c>
      <c r="B6559" t="s">
        <v>45</v>
      </c>
      <c r="C6559" t="s">
        <v>46</v>
      </c>
      <c r="D6559">
        <f t="shared" si="102"/>
        <v>2019</v>
      </c>
      <c r="E6559" s="2">
        <v>43550</v>
      </c>
      <c r="F6559" s="3">
        <v>0.56944444444444442</v>
      </c>
      <c r="G6559" t="s">
        <v>65</v>
      </c>
      <c r="H6559" t="s">
        <v>48</v>
      </c>
      <c r="I6559" t="s">
        <v>6988</v>
      </c>
      <c r="J6559" t="s">
        <v>2120</v>
      </c>
      <c r="K6559">
        <v>1</v>
      </c>
      <c r="L6559">
        <v>1</v>
      </c>
      <c r="M6559">
        <v>0</v>
      </c>
      <c r="N6559">
        <v>1</v>
      </c>
      <c r="O6559" t="s">
        <v>51</v>
      </c>
      <c r="P6559" t="s">
        <v>51</v>
      </c>
      <c r="Q6559" t="s">
        <v>51</v>
      </c>
      <c r="R6559" t="s">
        <v>52</v>
      </c>
      <c r="S6559" t="s">
        <v>53</v>
      </c>
      <c r="T6559" t="s">
        <v>54</v>
      </c>
      <c r="U6559" t="s">
        <v>69</v>
      </c>
      <c r="V6559" t="s">
        <v>7</v>
      </c>
      <c r="W6559" t="s">
        <v>118</v>
      </c>
      <c r="X6559" t="s">
        <v>58</v>
      </c>
      <c r="Y6559">
        <v>1</v>
      </c>
      <c r="Z6559">
        <v>1</v>
      </c>
      <c r="AA6559">
        <v>0</v>
      </c>
      <c r="AB6559">
        <v>0</v>
      </c>
      <c r="AC6559">
        <v>0</v>
      </c>
      <c r="AD6559">
        <v>0</v>
      </c>
      <c r="AE6559" t="s">
        <v>177</v>
      </c>
      <c r="AF6559">
        <v>-81.396757807882295</v>
      </c>
      <c r="AG6559">
        <v>28.4820734332963</v>
      </c>
      <c r="AH6559">
        <v>654366.61928471201</v>
      </c>
      <c r="AI6559">
        <v>500018.07153955899</v>
      </c>
      <c r="AJ6559" s="4">
        <v>44014.69425925926</v>
      </c>
      <c r="AK6559">
        <v>320</v>
      </c>
      <c r="AL6559" t="s">
        <v>98</v>
      </c>
      <c r="AM6559">
        <v>322</v>
      </c>
      <c r="AN6559" t="s">
        <v>123</v>
      </c>
      <c r="AO6559" t="s">
        <v>72</v>
      </c>
      <c r="AP6559" t="s">
        <v>106</v>
      </c>
      <c r="AQ6559" t="s">
        <v>80</v>
      </c>
    </row>
    <row r="6560" spans="1:44" x14ac:dyDescent="0.3">
      <c r="A6560">
        <v>88913643</v>
      </c>
      <c r="B6560" t="s">
        <v>100</v>
      </c>
      <c r="C6560" t="s">
        <v>46</v>
      </c>
      <c r="D6560">
        <f t="shared" si="102"/>
        <v>2019</v>
      </c>
      <c r="E6560" s="2">
        <v>43550</v>
      </c>
      <c r="F6560" s="3">
        <v>0.34722222222222227</v>
      </c>
      <c r="G6560" t="s">
        <v>65</v>
      </c>
      <c r="H6560" t="s">
        <v>48</v>
      </c>
      <c r="I6560" t="s">
        <v>534</v>
      </c>
      <c r="J6560" t="s">
        <v>1709</v>
      </c>
      <c r="K6560">
        <v>1</v>
      </c>
      <c r="L6560">
        <v>1</v>
      </c>
      <c r="M6560">
        <v>0</v>
      </c>
      <c r="N6560">
        <v>1</v>
      </c>
      <c r="O6560" t="s">
        <v>51</v>
      </c>
      <c r="P6560" t="s">
        <v>51</v>
      </c>
      <c r="Q6560" t="s">
        <v>51</v>
      </c>
      <c r="R6560" t="s">
        <v>52</v>
      </c>
      <c r="S6560" t="s">
        <v>53</v>
      </c>
      <c r="T6560" t="s">
        <v>54</v>
      </c>
      <c r="U6560" t="s">
        <v>117</v>
      </c>
      <c r="V6560" t="s">
        <v>56</v>
      </c>
      <c r="W6560" t="s">
        <v>77</v>
      </c>
      <c r="X6560" t="s">
        <v>58</v>
      </c>
      <c r="Y6560">
        <v>1</v>
      </c>
      <c r="Z6560">
        <v>0</v>
      </c>
      <c r="AA6560">
        <v>1</v>
      </c>
      <c r="AB6560">
        <v>0</v>
      </c>
      <c r="AC6560">
        <v>0</v>
      </c>
      <c r="AD6560">
        <v>0</v>
      </c>
      <c r="AE6560" t="s">
        <v>59</v>
      </c>
      <c r="AF6560">
        <v>-81.478007005783496</v>
      </c>
      <c r="AG6560">
        <v>28.518841643373801</v>
      </c>
      <c r="AH6560">
        <v>646345.26009688096</v>
      </c>
      <c r="AI6560">
        <v>503935.57222077402</v>
      </c>
      <c r="AJ6560" s="4">
        <v>43607.650983796295</v>
      </c>
      <c r="AK6560">
        <v>150</v>
      </c>
      <c r="AL6560" t="s">
        <v>159</v>
      </c>
      <c r="AM6560">
        <v>151</v>
      </c>
      <c r="AN6560" t="s">
        <v>160</v>
      </c>
      <c r="AO6560" t="s">
        <v>62</v>
      </c>
      <c r="AP6560" t="s">
        <v>106</v>
      </c>
      <c r="AQ6560" t="s">
        <v>80</v>
      </c>
    </row>
    <row r="6561" spans="1:45" x14ac:dyDescent="0.3">
      <c r="A6561">
        <v>88099547</v>
      </c>
      <c r="B6561" t="s">
        <v>45</v>
      </c>
      <c r="C6561" t="s">
        <v>46</v>
      </c>
      <c r="D6561">
        <f t="shared" si="102"/>
        <v>2019</v>
      </c>
      <c r="E6561" s="2">
        <v>43550</v>
      </c>
      <c r="F6561" s="3">
        <v>0.32361111111111113</v>
      </c>
      <c r="G6561" t="s">
        <v>272</v>
      </c>
      <c r="H6561" t="s">
        <v>48</v>
      </c>
      <c r="I6561" t="s">
        <v>6989</v>
      </c>
      <c r="J6561" t="s">
        <v>6990</v>
      </c>
      <c r="K6561">
        <v>1</v>
      </c>
      <c r="L6561">
        <v>1</v>
      </c>
      <c r="M6561">
        <v>0</v>
      </c>
      <c r="N6561">
        <v>1</v>
      </c>
      <c r="O6561" t="s">
        <v>51</v>
      </c>
      <c r="P6561" t="s">
        <v>51</v>
      </c>
      <c r="Q6561" t="s">
        <v>51</v>
      </c>
      <c r="R6561" t="s">
        <v>52</v>
      </c>
      <c r="S6561" t="s">
        <v>53</v>
      </c>
      <c r="T6561" t="s">
        <v>54</v>
      </c>
      <c r="U6561" t="s">
        <v>117</v>
      </c>
      <c r="V6561" t="s">
        <v>56</v>
      </c>
      <c r="W6561" t="s">
        <v>77</v>
      </c>
      <c r="X6561" t="s">
        <v>58</v>
      </c>
      <c r="Y6561">
        <v>1</v>
      </c>
      <c r="Z6561">
        <v>1</v>
      </c>
      <c r="AA6561">
        <v>0</v>
      </c>
      <c r="AB6561">
        <v>0</v>
      </c>
      <c r="AC6561">
        <v>0</v>
      </c>
      <c r="AD6561">
        <v>0</v>
      </c>
      <c r="AE6561" t="s">
        <v>59</v>
      </c>
      <c r="AF6561">
        <v>-81.509565141891002</v>
      </c>
      <c r="AG6561">
        <v>28.676723504651601</v>
      </c>
      <c r="AH6561">
        <v>642909.03940209199</v>
      </c>
      <c r="AI6561">
        <v>521402.96312012</v>
      </c>
      <c r="AJ6561" s="4">
        <v>43608.556250000001</v>
      </c>
      <c r="AK6561">
        <v>140</v>
      </c>
      <c r="AL6561" t="s">
        <v>110</v>
      </c>
      <c r="AM6561">
        <v>141</v>
      </c>
      <c r="AN6561" t="s">
        <v>111</v>
      </c>
      <c r="AO6561" t="s">
        <v>62</v>
      </c>
      <c r="AP6561" t="s">
        <v>106</v>
      </c>
      <c r="AQ6561" t="s">
        <v>80</v>
      </c>
    </row>
    <row r="6562" spans="1:45" x14ac:dyDescent="0.3">
      <c r="A6562">
        <v>88911585</v>
      </c>
      <c r="B6562" t="s">
        <v>100</v>
      </c>
      <c r="C6562" t="s">
        <v>46</v>
      </c>
      <c r="D6562">
        <f t="shared" si="102"/>
        <v>2019</v>
      </c>
      <c r="E6562" s="2">
        <v>43550</v>
      </c>
      <c r="F6562" s="3">
        <v>0.4236111111111111</v>
      </c>
      <c r="G6562" t="s">
        <v>65</v>
      </c>
      <c r="H6562" t="s">
        <v>48</v>
      </c>
      <c r="I6562" t="s">
        <v>535</v>
      </c>
      <c r="K6562">
        <v>1</v>
      </c>
      <c r="L6562">
        <v>1</v>
      </c>
      <c r="M6562">
        <v>0</v>
      </c>
      <c r="N6562">
        <v>1</v>
      </c>
      <c r="O6562" t="s">
        <v>51</v>
      </c>
      <c r="P6562" t="s">
        <v>51</v>
      </c>
      <c r="Q6562" t="s">
        <v>51</v>
      </c>
      <c r="R6562" t="s">
        <v>52</v>
      </c>
      <c r="S6562" t="s">
        <v>53</v>
      </c>
      <c r="T6562" t="s">
        <v>54</v>
      </c>
      <c r="U6562" t="s">
        <v>55</v>
      </c>
      <c r="V6562" t="s">
        <v>56</v>
      </c>
      <c r="W6562" t="s">
        <v>77</v>
      </c>
      <c r="X6562" t="s">
        <v>58</v>
      </c>
      <c r="Y6562">
        <v>1</v>
      </c>
      <c r="Z6562">
        <v>0</v>
      </c>
      <c r="AA6562">
        <v>1</v>
      </c>
      <c r="AB6562">
        <v>0</v>
      </c>
      <c r="AC6562">
        <v>0</v>
      </c>
      <c r="AD6562">
        <v>0</v>
      </c>
      <c r="AE6562" t="s">
        <v>59</v>
      </c>
      <c r="AF6562">
        <v>-81.463609999567197</v>
      </c>
      <c r="AG6562">
        <v>28.513950024905402</v>
      </c>
      <c r="AH6562">
        <v>647762.51760000002</v>
      </c>
      <c r="AI6562">
        <v>503421.28629999998</v>
      </c>
      <c r="AJ6562" s="4">
        <v>43555.808541666665</v>
      </c>
      <c r="AK6562">
        <v>320</v>
      </c>
      <c r="AL6562" t="s">
        <v>98</v>
      </c>
      <c r="AM6562">
        <v>321</v>
      </c>
      <c r="AN6562" t="s">
        <v>99</v>
      </c>
      <c r="AO6562" t="s">
        <v>72</v>
      </c>
      <c r="AP6562" t="s">
        <v>106</v>
      </c>
      <c r="AQ6562" t="s">
        <v>80</v>
      </c>
    </row>
    <row r="6563" spans="1:45" x14ac:dyDescent="0.3">
      <c r="A6563">
        <v>89091901</v>
      </c>
      <c r="B6563" t="s">
        <v>197</v>
      </c>
      <c r="C6563" t="s">
        <v>46</v>
      </c>
      <c r="D6563">
        <f t="shared" si="102"/>
        <v>2019</v>
      </c>
      <c r="E6563" s="2">
        <v>43550</v>
      </c>
      <c r="F6563" s="3">
        <v>0.58402777777777781</v>
      </c>
      <c r="G6563" t="s">
        <v>198</v>
      </c>
      <c r="H6563" t="s">
        <v>83</v>
      </c>
      <c r="I6563" t="s">
        <v>1510</v>
      </c>
      <c r="J6563" t="s">
        <v>2029</v>
      </c>
      <c r="K6563">
        <v>1</v>
      </c>
      <c r="L6563">
        <v>1</v>
      </c>
      <c r="M6563">
        <v>0</v>
      </c>
      <c r="N6563">
        <v>1</v>
      </c>
      <c r="O6563" t="s">
        <v>51</v>
      </c>
      <c r="P6563" t="s">
        <v>51</v>
      </c>
      <c r="Q6563" t="s">
        <v>51</v>
      </c>
      <c r="R6563" t="s">
        <v>52</v>
      </c>
      <c r="S6563" t="s">
        <v>53</v>
      </c>
      <c r="T6563" t="s">
        <v>54</v>
      </c>
      <c r="U6563" t="s">
        <v>69</v>
      </c>
      <c r="V6563" t="s">
        <v>56</v>
      </c>
      <c r="W6563" t="s">
        <v>77</v>
      </c>
      <c r="X6563" t="s">
        <v>58</v>
      </c>
      <c r="Y6563">
        <v>1</v>
      </c>
      <c r="Z6563">
        <v>0</v>
      </c>
      <c r="AA6563">
        <v>1</v>
      </c>
      <c r="AB6563">
        <v>0</v>
      </c>
      <c r="AC6563">
        <v>0</v>
      </c>
      <c r="AD6563">
        <v>0</v>
      </c>
      <c r="AE6563" t="s">
        <v>59</v>
      </c>
      <c r="AF6563">
        <v>-81.322391042356102</v>
      </c>
      <c r="AG6563">
        <v>28.647436263500499</v>
      </c>
      <c r="AH6563">
        <v>661233.25037224905</v>
      </c>
      <c r="AI6563">
        <v>518533.80240791698</v>
      </c>
      <c r="AJ6563" s="4">
        <v>43551.688032407408</v>
      </c>
      <c r="AK6563">
        <v>310</v>
      </c>
      <c r="AL6563" t="s">
        <v>70</v>
      </c>
      <c r="AM6563">
        <v>318</v>
      </c>
      <c r="AN6563" t="s">
        <v>209</v>
      </c>
      <c r="AO6563" t="s">
        <v>72</v>
      </c>
      <c r="AP6563" t="s">
        <v>73</v>
      </c>
      <c r="AQ6563" t="s">
        <v>80</v>
      </c>
    </row>
    <row r="6564" spans="1:45" x14ac:dyDescent="0.3">
      <c r="A6564">
        <v>88110422</v>
      </c>
      <c r="B6564" t="s">
        <v>45</v>
      </c>
      <c r="C6564" t="s">
        <v>46</v>
      </c>
      <c r="D6564">
        <f t="shared" si="102"/>
        <v>2019</v>
      </c>
      <c r="E6564" s="2">
        <v>43550</v>
      </c>
      <c r="F6564" s="3">
        <v>0.33333333333333331</v>
      </c>
      <c r="G6564" t="s">
        <v>90</v>
      </c>
      <c r="H6564" t="s">
        <v>91</v>
      </c>
      <c r="I6564" t="s">
        <v>6991</v>
      </c>
      <c r="J6564" t="s">
        <v>6992</v>
      </c>
      <c r="K6564">
        <v>1</v>
      </c>
      <c r="L6564">
        <v>1</v>
      </c>
      <c r="M6564">
        <v>0</v>
      </c>
      <c r="N6564">
        <v>1</v>
      </c>
      <c r="O6564" t="s">
        <v>51</v>
      </c>
      <c r="P6564" t="s">
        <v>51</v>
      </c>
      <c r="Q6564" t="s">
        <v>51</v>
      </c>
      <c r="R6564" t="s">
        <v>52</v>
      </c>
      <c r="S6564" t="s">
        <v>53</v>
      </c>
      <c r="T6564" t="s">
        <v>54</v>
      </c>
      <c r="U6564" t="s">
        <v>117</v>
      </c>
      <c r="V6564" t="s">
        <v>497</v>
      </c>
      <c r="W6564" t="s">
        <v>118</v>
      </c>
      <c r="X6564" t="s">
        <v>58</v>
      </c>
      <c r="Y6564">
        <v>1</v>
      </c>
      <c r="Z6564">
        <v>1</v>
      </c>
      <c r="AA6564">
        <v>0</v>
      </c>
      <c r="AB6564">
        <v>0</v>
      </c>
      <c r="AC6564">
        <v>0</v>
      </c>
      <c r="AD6564">
        <v>0</v>
      </c>
      <c r="AE6564" t="s">
        <v>59</v>
      </c>
      <c r="AF6564">
        <v>-81.433990000425894</v>
      </c>
      <c r="AG6564">
        <v>28.1845400237174</v>
      </c>
      <c r="AH6564">
        <v>651416.66910000204</v>
      </c>
      <c r="AI6564">
        <v>466905.88780000003</v>
      </c>
      <c r="AJ6564" s="4">
        <v>43558.728032407409</v>
      </c>
      <c r="AK6564">
        <v>210</v>
      </c>
      <c r="AL6564" t="s">
        <v>78</v>
      </c>
      <c r="AM6564">
        <v>212</v>
      </c>
      <c r="AN6564" t="s">
        <v>79</v>
      </c>
      <c r="AO6564" t="s">
        <v>62</v>
      </c>
      <c r="AP6564" t="s">
        <v>63</v>
      </c>
      <c r="AQ6564" t="s">
        <v>80</v>
      </c>
    </row>
    <row r="6565" spans="1:45" x14ac:dyDescent="0.3">
      <c r="A6565">
        <v>89117753</v>
      </c>
      <c r="B6565" t="s">
        <v>271</v>
      </c>
      <c r="C6565" t="s">
        <v>46</v>
      </c>
      <c r="D6565">
        <f t="shared" si="102"/>
        <v>2019</v>
      </c>
      <c r="E6565" s="2">
        <v>43552</v>
      </c>
      <c r="F6565" s="3">
        <v>0.7006944444444444</v>
      </c>
      <c r="G6565" t="s">
        <v>272</v>
      </c>
      <c r="H6565" t="s">
        <v>48</v>
      </c>
      <c r="I6565" t="s">
        <v>6189</v>
      </c>
      <c r="K6565">
        <v>1</v>
      </c>
      <c r="L6565">
        <v>1</v>
      </c>
      <c r="M6565">
        <v>0</v>
      </c>
      <c r="N6565">
        <v>1</v>
      </c>
      <c r="O6565" t="s">
        <v>51</v>
      </c>
      <c r="P6565" t="s">
        <v>51</v>
      </c>
      <c r="Q6565" t="s">
        <v>51</v>
      </c>
      <c r="R6565" t="s">
        <v>52</v>
      </c>
      <c r="S6565" t="s">
        <v>53</v>
      </c>
      <c r="T6565" t="s">
        <v>54</v>
      </c>
      <c r="U6565" t="s">
        <v>69</v>
      </c>
      <c r="V6565" t="s">
        <v>176</v>
      </c>
      <c r="W6565" t="s">
        <v>77</v>
      </c>
      <c r="X6565" t="s">
        <v>58</v>
      </c>
      <c r="Y6565">
        <v>1</v>
      </c>
      <c r="Z6565">
        <v>0</v>
      </c>
      <c r="AA6565">
        <v>1</v>
      </c>
      <c r="AB6565">
        <v>0</v>
      </c>
      <c r="AC6565">
        <v>0</v>
      </c>
      <c r="AD6565">
        <v>0</v>
      </c>
      <c r="AE6565" t="s">
        <v>250</v>
      </c>
      <c r="AF6565">
        <v>0</v>
      </c>
      <c r="AG6565">
        <v>0</v>
      </c>
      <c r="AH6565">
        <v>0</v>
      </c>
      <c r="AI6565">
        <v>0</v>
      </c>
      <c r="AJ6565" s="4">
        <v>43565.652719907404</v>
      </c>
      <c r="AK6565">
        <v>910</v>
      </c>
      <c r="AL6565" t="s">
        <v>251</v>
      </c>
      <c r="AM6565">
        <v>910</v>
      </c>
      <c r="AN6565" t="s">
        <v>251</v>
      </c>
      <c r="AO6565" t="s">
        <v>252</v>
      </c>
      <c r="AQ6565" t="s">
        <v>253</v>
      </c>
    </row>
    <row r="6566" spans="1:45" x14ac:dyDescent="0.3">
      <c r="A6566">
        <v>88084043</v>
      </c>
      <c r="B6566" t="s">
        <v>45</v>
      </c>
      <c r="C6566" t="s">
        <v>46</v>
      </c>
      <c r="D6566">
        <f t="shared" si="102"/>
        <v>2019</v>
      </c>
      <c r="E6566" s="2">
        <v>43552</v>
      </c>
      <c r="F6566" s="3">
        <v>0.35972222222222222</v>
      </c>
      <c r="G6566" t="s">
        <v>90</v>
      </c>
      <c r="H6566" t="s">
        <v>91</v>
      </c>
      <c r="I6566" t="s">
        <v>3050</v>
      </c>
      <c r="J6566" t="s">
        <v>6993</v>
      </c>
      <c r="K6566">
        <v>1</v>
      </c>
      <c r="L6566">
        <v>1</v>
      </c>
      <c r="M6566">
        <v>0</v>
      </c>
      <c r="N6566">
        <v>1</v>
      </c>
      <c r="O6566" t="s">
        <v>51</v>
      </c>
      <c r="P6566" t="s">
        <v>51</v>
      </c>
      <c r="Q6566" t="s">
        <v>51</v>
      </c>
      <c r="R6566" t="s">
        <v>52</v>
      </c>
      <c r="S6566" t="s">
        <v>53</v>
      </c>
      <c r="T6566" t="s">
        <v>54</v>
      </c>
      <c r="U6566" t="s">
        <v>117</v>
      </c>
      <c r="V6566" t="s">
        <v>56</v>
      </c>
      <c r="W6566" t="s">
        <v>118</v>
      </c>
      <c r="X6566" t="s">
        <v>58</v>
      </c>
      <c r="Y6566">
        <v>1</v>
      </c>
      <c r="Z6566">
        <v>1</v>
      </c>
      <c r="AA6566">
        <v>0</v>
      </c>
      <c r="AB6566">
        <v>0</v>
      </c>
      <c r="AC6566">
        <v>0</v>
      </c>
      <c r="AD6566">
        <v>0</v>
      </c>
      <c r="AE6566" t="s">
        <v>59</v>
      </c>
      <c r="AF6566">
        <v>-81.541238205354801</v>
      </c>
      <c r="AG6566">
        <v>28.3191416283371</v>
      </c>
      <c r="AH6566">
        <v>640611.91804200795</v>
      </c>
      <c r="AI6566">
        <v>481637.25059390999</v>
      </c>
      <c r="AJ6566" s="4">
        <v>43558.728125000001</v>
      </c>
      <c r="AK6566">
        <v>140</v>
      </c>
      <c r="AL6566" t="s">
        <v>110</v>
      </c>
      <c r="AM6566">
        <v>141</v>
      </c>
      <c r="AN6566" t="s">
        <v>111</v>
      </c>
      <c r="AO6566" t="s">
        <v>62</v>
      </c>
      <c r="AP6566" t="s">
        <v>106</v>
      </c>
      <c r="AQ6566" t="s">
        <v>80</v>
      </c>
    </row>
    <row r="6567" spans="1:45" x14ac:dyDescent="0.3">
      <c r="A6567">
        <v>88853443</v>
      </c>
      <c r="B6567" t="s">
        <v>403</v>
      </c>
      <c r="C6567" t="s">
        <v>46</v>
      </c>
      <c r="D6567">
        <f t="shared" si="102"/>
        <v>2019</v>
      </c>
      <c r="E6567" s="2">
        <v>43553</v>
      </c>
      <c r="F6567" s="3">
        <v>0.59444444444444444</v>
      </c>
      <c r="G6567" t="s">
        <v>404</v>
      </c>
      <c r="H6567" t="s">
        <v>83</v>
      </c>
      <c r="I6567" t="s">
        <v>2706</v>
      </c>
      <c r="J6567" t="s">
        <v>6994</v>
      </c>
      <c r="K6567">
        <v>1</v>
      </c>
      <c r="L6567">
        <v>1</v>
      </c>
      <c r="M6567">
        <v>0</v>
      </c>
      <c r="N6567">
        <v>1</v>
      </c>
      <c r="O6567" t="s">
        <v>51</v>
      </c>
      <c r="P6567" t="s">
        <v>51</v>
      </c>
      <c r="Q6567" t="s">
        <v>51</v>
      </c>
      <c r="R6567" t="s">
        <v>52</v>
      </c>
      <c r="S6567" t="s">
        <v>53</v>
      </c>
      <c r="T6567" t="s">
        <v>54</v>
      </c>
      <c r="U6567" t="s">
        <v>117</v>
      </c>
      <c r="V6567" t="s">
        <v>109</v>
      </c>
      <c r="W6567" t="s">
        <v>77</v>
      </c>
      <c r="X6567" t="s">
        <v>58</v>
      </c>
      <c r="Y6567">
        <v>1</v>
      </c>
      <c r="Z6567">
        <v>0</v>
      </c>
      <c r="AA6567">
        <v>1</v>
      </c>
      <c r="AB6567">
        <v>0</v>
      </c>
      <c r="AC6567">
        <v>0</v>
      </c>
      <c r="AD6567">
        <v>0</v>
      </c>
      <c r="AE6567" t="s">
        <v>59</v>
      </c>
      <c r="AF6567">
        <v>-81.309470110711501</v>
      </c>
      <c r="AG6567">
        <v>28.698278458470501</v>
      </c>
      <c r="AH6567">
        <v>662370.46182107402</v>
      </c>
      <c r="AI6567">
        <v>524206.148953047</v>
      </c>
      <c r="AJ6567" s="4">
        <v>43566.672847222224</v>
      </c>
      <c r="AK6567">
        <v>158</v>
      </c>
      <c r="AL6567" t="s">
        <v>201</v>
      </c>
      <c r="AM6567">
        <v>153</v>
      </c>
      <c r="AN6567" t="s">
        <v>228</v>
      </c>
      <c r="AO6567" t="s">
        <v>62</v>
      </c>
      <c r="AP6567" t="s">
        <v>63</v>
      </c>
      <c r="AQ6567" t="s">
        <v>64</v>
      </c>
    </row>
    <row r="6568" spans="1:45" x14ac:dyDescent="0.3">
      <c r="A6568">
        <v>88911587</v>
      </c>
      <c r="B6568" t="s">
        <v>100</v>
      </c>
      <c r="C6568" t="s">
        <v>119</v>
      </c>
      <c r="D6568">
        <f t="shared" si="102"/>
        <v>2019</v>
      </c>
      <c r="E6568" s="2">
        <v>43554</v>
      </c>
      <c r="F6568" s="3">
        <v>0.53402777777777777</v>
      </c>
      <c r="G6568" t="s">
        <v>65</v>
      </c>
      <c r="H6568" t="s">
        <v>48</v>
      </c>
      <c r="I6568" t="s">
        <v>6995</v>
      </c>
      <c r="J6568" t="s">
        <v>6996</v>
      </c>
      <c r="K6568">
        <v>1</v>
      </c>
      <c r="L6568">
        <v>1</v>
      </c>
      <c r="M6568">
        <v>0</v>
      </c>
      <c r="N6568">
        <v>0</v>
      </c>
      <c r="O6568" t="s">
        <v>51</v>
      </c>
      <c r="P6568" t="s">
        <v>51</v>
      </c>
      <c r="Q6568" t="s">
        <v>51</v>
      </c>
      <c r="R6568" t="s">
        <v>52</v>
      </c>
      <c r="S6568" t="s">
        <v>53</v>
      </c>
      <c r="T6568" t="s">
        <v>116</v>
      </c>
      <c r="U6568" t="s">
        <v>69</v>
      </c>
      <c r="V6568" t="s">
        <v>56</v>
      </c>
      <c r="W6568" t="s">
        <v>118</v>
      </c>
      <c r="X6568" t="s">
        <v>58</v>
      </c>
      <c r="Y6568">
        <v>1</v>
      </c>
      <c r="Z6568">
        <v>0</v>
      </c>
      <c r="AA6568">
        <v>0</v>
      </c>
      <c r="AB6568">
        <v>0</v>
      </c>
      <c r="AC6568">
        <v>0</v>
      </c>
      <c r="AD6568">
        <v>0</v>
      </c>
      <c r="AE6568" t="s">
        <v>59</v>
      </c>
      <c r="AF6568">
        <v>-81.340471905214102</v>
      </c>
      <c r="AG6568">
        <v>28.562828318459299</v>
      </c>
      <c r="AH6568">
        <v>659672.14879026404</v>
      </c>
      <c r="AI6568">
        <v>509101.65829759702</v>
      </c>
      <c r="AJ6568" s="4">
        <v>43556.748449074075</v>
      </c>
      <c r="AK6568">
        <v>240</v>
      </c>
      <c r="AL6568" t="s">
        <v>408</v>
      </c>
      <c r="AM6568">
        <v>243</v>
      </c>
      <c r="AN6568" t="s">
        <v>687</v>
      </c>
      <c r="AO6568" t="s">
        <v>72</v>
      </c>
      <c r="AP6568" t="s">
        <v>63</v>
      </c>
      <c r="AQ6568" t="s">
        <v>64</v>
      </c>
      <c r="AR6568" s="1" t="s">
        <v>4970</v>
      </c>
    </row>
    <row r="6569" spans="1:45" x14ac:dyDescent="0.3">
      <c r="A6569">
        <v>88914113</v>
      </c>
      <c r="B6569" t="s">
        <v>100</v>
      </c>
      <c r="C6569" t="s">
        <v>119</v>
      </c>
      <c r="D6569">
        <f t="shared" si="102"/>
        <v>2019</v>
      </c>
      <c r="E6569" s="2">
        <v>43554</v>
      </c>
      <c r="F6569" s="3">
        <v>0.63055555555555554</v>
      </c>
      <c r="G6569" t="s">
        <v>65</v>
      </c>
      <c r="H6569" t="s">
        <v>48</v>
      </c>
      <c r="I6569" t="s">
        <v>6997</v>
      </c>
      <c r="J6569" t="s">
        <v>6998</v>
      </c>
      <c r="K6569">
        <v>1</v>
      </c>
      <c r="L6569">
        <v>1</v>
      </c>
      <c r="M6569">
        <v>0</v>
      </c>
      <c r="N6569">
        <v>0</v>
      </c>
      <c r="O6569" t="s">
        <v>51</v>
      </c>
      <c r="P6569" t="s">
        <v>51</v>
      </c>
      <c r="Q6569" t="s">
        <v>51</v>
      </c>
      <c r="R6569" t="s">
        <v>52</v>
      </c>
      <c r="S6569" t="s">
        <v>53</v>
      </c>
      <c r="T6569" t="s">
        <v>116</v>
      </c>
      <c r="U6569" t="s">
        <v>69</v>
      </c>
      <c r="V6569" t="s">
        <v>56</v>
      </c>
      <c r="W6569" t="s">
        <v>77</v>
      </c>
      <c r="X6569" t="s">
        <v>58</v>
      </c>
      <c r="Y6569">
        <v>1</v>
      </c>
      <c r="Z6569">
        <v>0</v>
      </c>
      <c r="AA6569">
        <v>0</v>
      </c>
      <c r="AB6569">
        <v>0</v>
      </c>
      <c r="AC6569">
        <v>0</v>
      </c>
      <c r="AD6569">
        <v>0</v>
      </c>
      <c r="AE6569" t="s">
        <v>59</v>
      </c>
      <c r="AF6569">
        <v>-81.387891413052103</v>
      </c>
      <c r="AG6569">
        <v>28.5210663629022</v>
      </c>
      <c r="AH6569">
        <v>655141.11644215195</v>
      </c>
      <c r="AI6569">
        <v>504365.82503131003</v>
      </c>
      <c r="AJ6569" s="4">
        <v>43613.510960648149</v>
      </c>
      <c r="AK6569">
        <v>310</v>
      </c>
      <c r="AL6569" t="s">
        <v>70</v>
      </c>
      <c r="AM6569">
        <v>311</v>
      </c>
      <c r="AN6569" t="s">
        <v>71</v>
      </c>
      <c r="AO6569" t="s">
        <v>72</v>
      </c>
      <c r="AP6569" t="s">
        <v>73</v>
      </c>
      <c r="AQ6569" t="s">
        <v>74</v>
      </c>
    </row>
    <row r="6570" spans="1:45" x14ac:dyDescent="0.3">
      <c r="A6570">
        <v>88911622</v>
      </c>
      <c r="B6570" t="s">
        <v>100</v>
      </c>
      <c r="C6570" t="s">
        <v>46</v>
      </c>
      <c r="D6570">
        <f t="shared" si="102"/>
        <v>2019</v>
      </c>
      <c r="E6570" s="2">
        <v>43555</v>
      </c>
      <c r="F6570" s="3">
        <v>0.89444444444444438</v>
      </c>
      <c r="G6570" t="s">
        <v>65</v>
      </c>
      <c r="H6570" t="s">
        <v>48</v>
      </c>
      <c r="I6570" t="s">
        <v>798</v>
      </c>
      <c r="J6570" t="s">
        <v>2324</v>
      </c>
      <c r="K6570">
        <v>1</v>
      </c>
      <c r="L6570">
        <v>1</v>
      </c>
      <c r="M6570">
        <v>0</v>
      </c>
      <c r="N6570">
        <v>1</v>
      </c>
      <c r="O6570" t="s">
        <v>51</v>
      </c>
      <c r="P6570" t="s">
        <v>51</v>
      </c>
      <c r="Q6570" t="s">
        <v>51</v>
      </c>
      <c r="R6570" t="s">
        <v>52</v>
      </c>
      <c r="S6570" t="s">
        <v>96</v>
      </c>
      <c r="T6570" t="s">
        <v>54</v>
      </c>
      <c r="U6570" t="s">
        <v>69</v>
      </c>
      <c r="V6570" t="s">
        <v>56</v>
      </c>
      <c r="W6570" t="s">
        <v>77</v>
      </c>
      <c r="X6570" t="s">
        <v>58</v>
      </c>
      <c r="Y6570">
        <v>1</v>
      </c>
      <c r="Z6570">
        <v>1</v>
      </c>
      <c r="AA6570">
        <v>0</v>
      </c>
      <c r="AB6570">
        <v>0</v>
      </c>
      <c r="AC6570">
        <v>0</v>
      </c>
      <c r="AD6570">
        <v>0</v>
      </c>
      <c r="AE6570" t="s">
        <v>59</v>
      </c>
      <c r="AF6570">
        <v>-81.387287173125998</v>
      </c>
      <c r="AG6570">
        <v>28.5420200269714</v>
      </c>
      <c r="AH6570">
        <v>655150.827532397</v>
      </c>
      <c r="AI6570">
        <v>506693.58169694903</v>
      </c>
      <c r="AJ6570" s="4">
        <v>43575.63181712963</v>
      </c>
      <c r="AK6570">
        <v>230</v>
      </c>
      <c r="AL6570" t="s">
        <v>126</v>
      </c>
      <c r="AM6570">
        <v>239</v>
      </c>
      <c r="AN6570" t="s">
        <v>509</v>
      </c>
      <c r="AO6570" t="s">
        <v>72</v>
      </c>
      <c r="AP6570" t="s">
        <v>63</v>
      </c>
      <c r="AQ6570" t="s">
        <v>64</v>
      </c>
      <c r="AR6570" s="1" t="s">
        <v>6999</v>
      </c>
      <c r="AS6570" s="1" t="s">
        <v>1569</v>
      </c>
    </row>
    <row r="6571" spans="1:45" x14ac:dyDescent="0.3">
      <c r="A6571">
        <v>87833812</v>
      </c>
      <c r="B6571" t="s">
        <v>89</v>
      </c>
      <c r="C6571" t="s">
        <v>46</v>
      </c>
      <c r="D6571">
        <f t="shared" si="102"/>
        <v>2019</v>
      </c>
      <c r="E6571" s="2">
        <v>43556</v>
      </c>
      <c r="F6571" s="3">
        <v>0.64166666666666672</v>
      </c>
      <c r="G6571" t="s">
        <v>90</v>
      </c>
      <c r="H6571" t="s">
        <v>91</v>
      </c>
      <c r="I6571" t="s">
        <v>376</v>
      </c>
      <c r="K6571">
        <v>1</v>
      </c>
      <c r="L6571">
        <v>1</v>
      </c>
      <c r="M6571">
        <v>0</v>
      </c>
      <c r="N6571">
        <v>0</v>
      </c>
      <c r="O6571" t="s">
        <v>51</v>
      </c>
      <c r="P6571" t="s">
        <v>51</v>
      </c>
      <c r="Q6571" t="s">
        <v>51</v>
      </c>
      <c r="R6571" t="s">
        <v>52</v>
      </c>
      <c r="S6571" t="s">
        <v>53</v>
      </c>
      <c r="T6571" t="s">
        <v>116</v>
      </c>
      <c r="U6571" t="s">
        <v>69</v>
      </c>
      <c r="V6571" t="s">
        <v>234</v>
      </c>
      <c r="W6571" t="s">
        <v>118</v>
      </c>
      <c r="X6571" t="s">
        <v>58</v>
      </c>
      <c r="Y6571">
        <v>1</v>
      </c>
      <c r="Z6571">
        <v>0</v>
      </c>
      <c r="AA6571">
        <v>0</v>
      </c>
      <c r="AB6571">
        <v>0</v>
      </c>
      <c r="AC6571">
        <v>0</v>
      </c>
      <c r="AD6571">
        <v>0</v>
      </c>
      <c r="AE6571" t="s">
        <v>59</v>
      </c>
      <c r="AF6571">
        <v>-81.406149844596598</v>
      </c>
      <c r="AG6571">
        <v>28.304581634609601</v>
      </c>
      <c r="AH6571">
        <v>653863.63803091599</v>
      </c>
      <c r="AI6571">
        <v>480291.44612626598</v>
      </c>
      <c r="AJ6571" s="4">
        <v>43558.727731481478</v>
      </c>
      <c r="AK6571">
        <v>320</v>
      </c>
      <c r="AL6571" t="s">
        <v>98</v>
      </c>
      <c r="AM6571">
        <v>322</v>
      </c>
      <c r="AN6571" t="s">
        <v>123</v>
      </c>
      <c r="AO6571" t="s">
        <v>72</v>
      </c>
      <c r="AP6571" t="s">
        <v>63</v>
      </c>
      <c r="AQ6571" t="s">
        <v>80</v>
      </c>
    </row>
    <row r="6572" spans="1:45" x14ac:dyDescent="0.3">
      <c r="A6572">
        <v>88913031</v>
      </c>
      <c r="B6572" t="s">
        <v>100</v>
      </c>
      <c r="C6572" t="s">
        <v>46</v>
      </c>
      <c r="D6572">
        <f t="shared" si="102"/>
        <v>2019</v>
      </c>
      <c r="E6572" s="2">
        <v>43556</v>
      </c>
      <c r="F6572" s="3">
        <v>0.65416666666666667</v>
      </c>
      <c r="G6572" t="s">
        <v>65</v>
      </c>
      <c r="H6572" t="s">
        <v>48</v>
      </c>
      <c r="I6572" t="s">
        <v>257</v>
      </c>
      <c r="K6572">
        <v>1</v>
      </c>
      <c r="L6572">
        <v>1</v>
      </c>
      <c r="M6572">
        <v>0</v>
      </c>
      <c r="N6572">
        <v>1</v>
      </c>
      <c r="O6572" t="s">
        <v>51</v>
      </c>
      <c r="P6572" t="s">
        <v>51</v>
      </c>
      <c r="Q6572" t="s">
        <v>51</v>
      </c>
      <c r="R6572" t="s">
        <v>52</v>
      </c>
      <c r="S6572" t="s">
        <v>53</v>
      </c>
      <c r="T6572" t="s">
        <v>54</v>
      </c>
      <c r="U6572" t="s">
        <v>69</v>
      </c>
      <c r="V6572" t="s">
        <v>56</v>
      </c>
      <c r="W6572" t="s">
        <v>77</v>
      </c>
      <c r="X6572" t="s">
        <v>97</v>
      </c>
      <c r="Y6572">
        <v>1</v>
      </c>
      <c r="Z6572">
        <v>0</v>
      </c>
      <c r="AA6572">
        <v>1</v>
      </c>
      <c r="AB6572">
        <v>0</v>
      </c>
      <c r="AC6572">
        <v>0</v>
      </c>
      <c r="AD6572">
        <v>0</v>
      </c>
      <c r="AE6572" t="s">
        <v>59</v>
      </c>
      <c r="AF6572">
        <v>-81.310980314358105</v>
      </c>
      <c r="AG6572">
        <v>28.538917098694402</v>
      </c>
      <c r="AH6572">
        <v>662609.10882521595</v>
      </c>
      <c r="AI6572">
        <v>506509.257614773</v>
      </c>
      <c r="AJ6572" s="4">
        <v>43615.378101851849</v>
      </c>
      <c r="AK6572">
        <v>310</v>
      </c>
      <c r="AL6572" t="s">
        <v>70</v>
      </c>
      <c r="AM6572">
        <v>312</v>
      </c>
      <c r="AN6572" t="s">
        <v>441</v>
      </c>
      <c r="AO6572" t="s">
        <v>72</v>
      </c>
      <c r="AP6572" t="s">
        <v>73</v>
      </c>
      <c r="AQ6572" t="s">
        <v>74</v>
      </c>
    </row>
    <row r="6573" spans="1:45" x14ac:dyDescent="0.3">
      <c r="A6573">
        <v>87833821</v>
      </c>
      <c r="B6573" t="s">
        <v>89</v>
      </c>
      <c r="C6573" t="s">
        <v>46</v>
      </c>
      <c r="D6573">
        <f t="shared" si="102"/>
        <v>2019</v>
      </c>
      <c r="E6573" s="2">
        <v>43556</v>
      </c>
      <c r="F6573" s="3">
        <v>0.6020833333333333</v>
      </c>
      <c r="G6573" t="s">
        <v>90</v>
      </c>
      <c r="H6573" t="s">
        <v>91</v>
      </c>
      <c r="I6573" t="s">
        <v>1344</v>
      </c>
      <c r="J6573" t="s">
        <v>7000</v>
      </c>
      <c r="K6573">
        <v>1</v>
      </c>
      <c r="L6573">
        <v>1</v>
      </c>
      <c r="M6573">
        <v>0</v>
      </c>
      <c r="N6573">
        <v>0</v>
      </c>
      <c r="O6573" t="s">
        <v>51</v>
      </c>
      <c r="P6573" t="s">
        <v>51</v>
      </c>
      <c r="Q6573" t="s">
        <v>51</v>
      </c>
      <c r="R6573" t="s">
        <v>68</v>
      </c>
      <c r="S6573" t="s">
        <v>53</v>
      </c>
      <c r="T6573" t="s">
        <v>116</v>
      </c>
      <c r="U6573" t="s">
        <v>69</v>
      </c>
      <c r="V6573" t="s">
        <v>56</v>
      </c>
      <c r="W6573" t="s">
        <v>77</v>
      </c>
      <c r="X6573" t="s">
        <v>58</v>
      </c>
      <c r="Y6573">
        <v>1</v>
      </c>
      <c r="Z6573">
        <v>0</v>
      </c>
      <c r="AA6573">
        <v>0</v>
      </c>
      <c r="AB6573">
        <v>0</v>
      </c>
      <c r="AC6573">
        <v>0</v>
      </c>
      <c r="AD6573">
        <v>0</v>
      </c>
      <c r="AE6573" t="s">
        <v>59</v>
      </c>
      <c r="AF6573">
        <v>-81.413275397386997</v>
      </c>
      <c r="AG6573">
        <v>28.308051650031501</v>
      </c>
      <c r="AH6573">
        <v>653158.26977173495</v>
      </c>
      <c r="AI6573">
        <v>480662.08139098802</v>
      </c>
      <c r="AJ6573" s="4">
        <v>43630.653379629628</v>
      </c>
      <c r="AK6573">
        <v>140</v>
      </c>
      <c r="AL6573" t="s">
        <v>110</v>
      </c>
      <c r="AM6573">
        <v>141</v>
      </c>
      <c r="AN6573" t="s">
        <v>111</v>
      </c>
      <c r="AO6573" t="s">
        <v>62</v>
      </c>
      <c r="AP6573" t="s">
        <v>106</v>
      </c>
      <c r="AQ6573" t="s">
        <v>80</v>
      </c>
    </row>
    <row r="6574" spans="1:45" x14ac:dyDescent="0.3">
      <c r="A6574">
        <v>88098762</v>
      </c>
      <c r="B6574" t="s">
        <v>45</v>
      </c>
      <c r="C6574" t="s">
        <v>46</v>
      </c>
      <c r="D6574">
        <f t="shared" si="102"/>
        <v>2019</v>
      </c>
      <c r="E6574" s="2">
        <v>43557</v>
      </c>
      <c r="F6574" s="3">
        <v>0.875</v>
      </c>
      <c r="G6574" t="s">
        <v>65</v>
      </c>
      <c r="H6574" t="s">
        <v>48</v>
      </c>
      <c r="I6574" t="s">
        <v>156</v>
      </c>
      <c r="J6574" t="s">
        <v>6612</v>
      </c>
      <c r="K6574">
        <v>1</v>
      </c>
      <c r="L6574">
        <v>1</v>
      </c>
      <c r="M6574">
        <v>0</v>
      </c>
      <c r="N6574">
        <v>1</v>
      </c>
      <c r="O6574" t="s">
        <v>51</v>
      </c>
      <c r="P6574" t="s">
        <v>51</v>
      </c>
      <c r="Q6574" t="s">
        <v>51</v>
      </c>
      <c r="R6574" t="s">
        <v>52</v>
      </c>
      <c r="S6574" t="s">
        <v>96</v>
      </c>
      <c r="T6574" t="s">
        <v>54</v>
      </c>
      <c r="U6574" t="s">
        <v>117</v>
      </c>
      <c r="V6574" t="s">
        <v>56</v>
      </c>
      <c r="W6574" t="s">
        <v>77</v>
      </c>
      <c r="X6574" t="s">
        <v>58</v>
      </c>
      <c r="Y6574">
        <v>1</v>
      </c>
      <c r="Z6574">
        <v>0</v>
      </c>
      <c r="AA6574">
        <v>1</v>
      </c>
      <c r="AB6574">
        <v>0</v>
      </c>
      <c r="AC6574">
        <v>0</v>
      </c>
      <c r="AD6574">
        <v>0</v>
      </c>
      <c r="AE6574" t="s">
        <v>59</v>
      </c>
      <c r="AF6574">
        <v>-81.449721935074507</v>
      </c>
      <c r="AG6574">
        <v>28.562722022458001</v>
      </c>
      <c r="AH6574">
        <v>649006.94488298497</v>
      </c>
      <c r="AI6574">
        <v>508864.52485840599</v>
      </c>
      <c r="AJ6574" s="4">
        <v>43609.560995370368</v>
      </c>
      <c r="AK6574">
        <v>140</v>
      </c>
      <c r="AL6574" t="s">
        <v>110</v>
      </c>
      <c r="AM6574">
        <v>141</v>
      </c>
      <c r="AN6574" t="s">
        <v>111</v>
      </c>
      <c r="AO6574" t="s">
        <v>62</v>
      </c>
      <c r="AP6574" t="s">
        <v>63</v>
      </c>
      <c r="AQ6574" t="s">
        <v>80</v>
      </c>
    </row>
    <row r="6575" spans="1:45" x14ac:dyDescent="0.3">
      <c r="A6575">
        <v>88113125</v>
      </c>
      <c r="B6575" t="s">
        <v>45</v>
      </c>
      <c r="C6575" t="s">
        <v>46</v>
      </c>
      <c r="D6575">
        <f t="shared" si="102"/>
        <v>2019</v>
      </c>
      <c r="E6575" s="2">
        <v>43557</v>
      </c>
      <c r="F6575" s="3">
        <v>0.3125</v>
      </c>
      <c r="G6575" t="s">
        <v>47</v>
      </c>
      <c r="H6575" t="s">
        <v>48</v>
      </c>
      <c r="I6575" t="s">
        <v>1030</v>
      </c>
      <c r="J6575" t="s">
        <v>247</v>
      </c>
      <c r="K6575">
        <v>1</v>
      </c>
      <c r="L6575">
        <v>1</v>
      </c>
      <c r="M6575">
        <v>0</v>
      </c>
      <c r="N6575">
        <v>1</v>
      </c>
      <c r="O6575" t="s">
        <v>51</v>
      </c>
      <c r="P6575" t="s">
        <v>51</v>
      </c>
      <c r="Q6575" t="s">
        <v>51</v>
      </c>
      <c r="R6575" t="s">
        <v>52</v>
      </c>
      <c r="S6575" t="s">
        <v>53</v>
      </c>
      <c r="T6575" t="s">
        <v>54</v>
      </c>
      <c r="U6575" t="s">
        <v>55</v>
      </c>
      <c r="V6575" t="s">
        <v>56</v>
      </c>
      <c r="W6575" t="s">
        <v>77</v>
      </c>
      <c r="X6575" t="s">
        <v>58</v>
      </c>
      <c r="Y6575">
        <v>1</v>
      </c>
      <c r="Z6575">
        <v>0</v>
      </c>
      <c r="AA6575">
        <v>1</v>
      </c>
      <c r="AB6575">
        <v>0</v>
      </c>
      <c r="AC6575">
        <v>0</v>
      </c>
      <c r="AD6575">
        <v>0</v>
      </c>
      <c r="AE6575" t="s">
        <v>59</v>
      </c>
      <c r="AF6575">
        <v>-81.454149999964201</v>
      </c>
      <c r="AG6575">
        <v>28.578030024946099</v>
      </c>
      <c r="AH6575">
        <v>648539.55880000105</v>
      </c>
      <c r="AI6575">
        <v>510555.26809999999</v>
      </c>
      <c r="AJ6575" s="4">
        <v>43571.630983796298</v>
      </c>
      <c r="AK6575">
        <v>140</v>
      </c>
      <c r="AL6575" t="s">
        <v>110</v>
      </c>
      <c r="AM6575">
        <v>143</v>
      </c>
      <c r="AN6575" t="s">
        <v>350</v>
      </c>
      <c r="AO6575" t="s">
        <v>62</v>
      </c>
      <c r="AP6575" t="s">
        <v>106</v>
      </c>
      <c r="AQ6575" t="s">
        <v>80</v>
      </c>
    </row>
    <row r="6576" spans="1:45" x14ac:dyDescent="0.3">
      <c r="A6576">
        <v>88105187</v>
      </c>
      <c r="B6576" t="s">
        <v>45</v>
      </c>
      <c r="C6576" t="s">
        <v>46</v>
      </c>
      <c r="D6576">
        <f t="shared" si="102"/>
        <v>2019</v>
      </c>
      <c r="E6576" s="2">
        <v>43558</v>
      </c>
      <c r="F6576" s="3">
        <v>0.24791666666666667</v>
      </c>
      <c r="G6576" t="s">
        <v>65</v>
      </c>
      <c r="H6576" t="s">
        <v>48</v>
      </c>
      <c r="I6576" t="s">
        <v>233</v>
      </c>
      <c r="J6576" t="s">
        <v>7001</v>
      </c>
      <c r="K6576">
        <v>1</v>
      </c>
      <c r="L6576">
        <v>1</v>
      </c>
      <c r="M6576">
        <v>0</v>
      </c>
      <c r="N6576">
        <v>0</v>
      </c>
      <c r="O6576" t="s">
        <v>51</v>
      </c>
      <c r="P6576" t="s">
        <v>51</v>
      </c>
      <c r="Q6576" t="s">
        <v>51</v>
      </c>
      <c r="R6576" t="s">
        <v>52</v>
      </c>
      <c r="S6576" t="s">
        <v>96</v>
      </c>
      <c r="T6576" t="s">
        <v>116</v>
      </c>
      <c r="U6576" t="s">
        <v>69</v>
      </c>
      <c r="V6576" t="s">
        <v>56</v>
      </c>
      <c r="W6576" t="s">
        <v>57</v>
      </c>
      <c r="X6576" t="s">
        <v>58</v>
      </c>
      <c r="Y6576">
        <v>1</v>
      </c>
      <c r="Z6576">
        <v>0</v>
      </c>
      <c r="AA6576">
        <v>0</v>
      </c>
      <c r="AB6576">
        <v>0</v>
      </c>
      <c r="AC6576">
        <v>0</v>
      </c>
      <c r="AD6576">
        <v>0</v>
      </c>
      <c r="AE6576" t="s">
        <v>59</v>
      </c>
      <c r="AF6576">
        <v>-81.250000000358597</v>
      </c>
      <c r="AG6576">
        <v>28.539320024284599</v>
      </c>
      <c r="AH6576">
        <v>668562.45960000204</v>
      </c>
      <c r="AI6576">
        <v>506685.32900000003</v>
      </c>
      <c r="AJ6576" s="4">
        <v>43570.650810185187</v>
      </c>
      <c r="AK6576">
        <v>230</v>
      </c>
      <c r="AL6576" t="s">
        <v>126</v>
      </c>
      <c r="AM6576">
        <v>232</v>
      </c>
      <c r="AN6576" t="s">
        <v>127</v>
      </c>
      <c r="AO6576" t="s">
        <v>62</v>
      </c>
      <c r="AP6576" t="s">
        <v>63</v>
      </c>
      <c r="AQ6576" t="s">
        <v>64</v>
      </c>
      <c r="AR6576" s="1" t="s">
        <v>7002</v>
      </c>
    </row>
    <row r="6577" spans="1:44" x14ac:dyDescent="0.3">
      <c r="A6577">
        <v>88105188</v>
      </c>
      <c r="B6577" t="s">
        <v>45</v>
      </c>
      <c r="C6577" t="s">
        <v>46</v>
      </c>
      <c r="D6577">
        <f t="shared" si="102"/>
        <v>2019</v>
      </c>
      <c r="E6577" s="2">
        <v>43558</v>
      </c>
      <c r="F6577" s="3">
        <v>0.36527777777777781</v>
      </c>
      <c r="G6577" t="s">
        <v>65</v>
      </c>
      <c r="H6577" t="s">
        <v>48</v>
      </c>
      <c r="I6577" t="s">
        <v>7003</v>
      </c>
      <c r="J6577" t="s">
        <v>7004</v>
      </c>
      <c r="K6577">
        <v>1</v>
      </c>
      <c r="L6577">
        <v>1</v>
      </c>
      <c r="M6577">
        <v>0</v>
      </c>
      <c r="N6577">
        <v>1</v>
      </c>
      <c r="O6577" t="s">
        <v>51</v>
      </c>
      <c r="P6577" t="s">
        <v>51</v>
      </c>
      <c r="Q6577" t="s">
        <v>51</v>
      </c>
      <c r="R6577" t="s">
        <v>52</v>
      </c>
      <c r="S6577" t="s">
        <v>53</v>
      </c>
      <c r="T6577" t="s">
        <v>54</v>
      </c>
      <c r="U6577" t="s">
        <v>55</v>
      </c>
      <c r="V6577" t="s">
        <v>56</v>
      </c>
      <c r="W6577" t="s">
        <v>77</v>
      </c>
      <c r="X6577" t="s">
        <v>58</v>
      </c>
      <c r="Y6577">
        <v>1</v>
      </c>
      <c r="Z6577">
        <v>1</v>
      </c>
      <c r="AA6577">
        <v>0</v>
      </c>
      <c r="AB6577">
        <v>0</v>
      </c>
      <c r="AC6577">
        <v>0</v>
      </c>
      <c r="AD6577">
        <v>0</v>
      </c>
      <c r="AE6577" t="s">
        <v>59</v>
      </c>
      <c r="AF6577">
        <v>-81.289019999703697</v>
      </c>
      <c r="AG6577">
        <v>28.526710025007201</v>
      </c>
      <c r="AH6577">
        <v>664783.20549999899</v>
      </c>
      <c r="AI6577">
        <v>505200.87479999999</v>
      </c>
      <c r="AJ6577" s="4">
        <v>43570.650810185187</v>
      </c>
      <c r="AK6577">
        <v>140</v>
      </c>
      <c r="AL6577" t="s">
        <v>110</v>
      </c>
      <c r="AM6577">
        <v>141</v>
      </c>
      <c r="AN6577" t="s">
        <v>111</v>
      </c>
      <c r="AO6577" t="s">
        <v>62</v>
      </c>
      <c r="AP6577" t="s">
        <v>106</v>
      </c>
      <c r="AQ6577" t="s">
        <v>80</v>
      </c>
    </row>
    <row r="6578" spans="1:44" x14ac:dyDescent="0.3">
      <c r="A6578">
        <v>88105189</v>
      </c>
      <c r="B6578" t="s">
        <v>45</v>
      </c>
      <c r="C6578" t="s">
        <v>46</v>
      </c>
      <c r="D6578">
        <f t="shared" si="102"/>
        <v>2019</v>
      </c>
      <c r="E6578" s="2">
        <v>43558</v>
      </c>
      <c r="F6578" s="3">
        <v>0.49305555555555558</v>
      </c>
      <c r="G6578" t="s">
        <v>65</v>
      </c>
      <c r="H6578" t="s">
        <v>48</v>
      </c>
      <c r="I6578" t="s">
        <v>359</v>
      </c>
      <c r="J6578" t="s">
        <v>863</v>
      </c>
      <c r="K6578">
        <v>1</v>
      </c>
      <c r="L6578">
        <v>1</v>
      </c>
      <c r="M6578">
        <v>0</v>
      </c>
      <c r="N6578">
        <v>1</v>
      </c>
      <c r="O6578" t="s">
        <v>51</v>
      </c>
      <c r="P6578" t="s">
        <v>51</v>
      </c>
      <c r="Q6578" t="s">
        <v>51</v>
      </c>
      <c r="R6578" t="s">
        <v>52</v>
      </c>
      <c r="S6578" t="s">
        <v>53</v>
      </c>
      <c r="T6578" t="s">
        <v>54</v>
      </c>
      <c r="U6578" t="s">
        <v>69</v>
      </c>
      <c r="V6578" t="s">
        <v>109</v>
      </c>
      <c r="W6578" t="s">
        <v>77</v>
      </c>
      <c r="X6578" t="s">
        <v>58</v>
      </c>
      <c r="Y6578">
        <v>0</v>
      </c>
      <c r="Z6578">
        <v>0</v>
      </c>
      <c r="AA6578">
        <v>0</v>
      </c>
      <c r="AB6578">
        <v>1</v>
      </c>
      <c r="AC6578">
        <v>0</v>
      </c>
      <c r="AD6578">
        <v>0</v>
      </c>
      <c r="AE6578" t="s">
        <v>59</v>
      </c>
      <c r="AF6578">
        <v>-81.207471210947801</v>
      </c>
      <c r="AG6578">
        <v>28.565958730460601</v>
      </c>
      <c r="AH6578">
        <v>672648.08871982596</v>
      </c>
      <c r="AI6578">
        <v>509736.29013728403</v>
      </c>
      <c r="AJ6578" s="4">
        <v>43614.535243055558</v>
      </c>
      <c r="AK6578">
        <v>110</v>
      </c>
      <c r="AL6578" t="s">
        <v>60</v>
      </c>
      <c r="AM6578">
        <v>129</v>
      </c>
      <c r="AN6578" t="s">
        <v>853</v>
      </c>
      <c r="AO6578" t="s">
        <v>72</v>
      </c>
      <c r="AP6578" t="s">
        <v>63</v>
      </c>
      <c r="AQ6578" t="s">
        <v>80</v>
      </c>
    </row>
    <row r="6579" spans="1:44" x14ac:dyDescent="0.3">
      <c r="A6579">
        <v>89091933</v>
      </c>
      <c r="B6579" t="s">
        <v>197</v>
      </c>
      <c r="C6579" t="s">
        <v>46</v>
      </c>
      <c r="D6579">
        <f t="shared" si="102"/>
        <v>2019</v>
      </c>
      <c r="E6579" s="2">
        <v>43558</v>
      </c>
      <c r="F6579" s="3">
        <v>0.60138888888888886</v>
      </c>
      <c r="G6579" t="s">
        <v>198</v>
      </c>
      <c r="H6579" t="s">
        <v>83</v>
      </c>
      <c r="I6579" t="s">
        <v>7005</v>
      </c>
      <c r="J6579" t="s">
        <v>7006</v>
      </c>
      <c r="K6579">
        <v>1</v>
      </c>
      <c r="L6579">
        <v>1</v>
      </c>
      <c r="M6579">
        <v>0</v>
      </c>
      <c r="N6579">
        <v>1</v>
      </c>
      <c r="O6579" t="s">
        <v>51</v>
      </c>
      <c r="P6579" t="s">
        <v>51</v>
      </c>
      <c r="Q6579" t="s">
        <v>51</v>
      </c>
      <c r="R6579" t="s">
        <v>52</v>
      </c>
      <c r="S6579" t="s">
        <v>53</v>
      </c>
      <c r="T6579" t="s">
        <v>54</v>
      </c>
      <c r="U6579" t="s">
        <v>117</v>
      </c>
      <c r="V6579" t="s">
        <v>165</v>
      </c>
      <c r="W6579" t="s">
        <v>118</v>
      </c>
      <c r="X6579" t="s">
        <v>58</v>
      </c>
      <c r="Y6579">
        <v>1</v>
      </c>
      <c r="Z6579">
        <v>0</v>
      </c>
      <c r="AA6579">
        <v>1</v>
      </c>
      <c r="AB6579">
        <v>0</v>
      </c>
      <c r="AC6579">
        <v>0</v>
      </c>
      <c r="AD6579">
        <v>0</v>
      </c>
      <c r="AE6579" t="s">
        <v>59</v>
      </c>
      <c r="AF6579">
        <v>-81.340652714363799</v>
      </c>
      <c r="AG6579">
        <v>28.6625724761181</v>
      </c>
      <c r="AH6579">
        <v>659415.632004507</v>
      </c>
      <c r="AI6579">
        <v>520175.80461642699</v>
      </c>
      <c r="AJ6579" s="4">
        <v>43616.416550925926</v>
      </c>
      <c r="AK6579">
        <v>140</v>
      </c>
      <c r="AL6579" t="s">
        <v>110</v>
      </c>
      <c r="AM6579">
        <v>143</v>
      </c>
      <c r="AN6579" t="s">
        <v>350</v>
      </c>
      <c r="AO6579" t="s">
        <v>62</v>
      </c>
      <c r="AP6579" t="s">
        <v>106</v>
      </c>
      <c r="AQ6579" t="s">
        <v>80</v>
      </c>
    </row>
    <row r="6580" spans="1:44" x14ac:dyDescent="0.3">
      <c r="A6580">
        <v>88104294</v>
      </c>
      <c r="B6580" t="s">
        <v>45</v>
      </c>
      <c r="C6580" t="s">
        <v>46</v>
      </c>
      <c r="D6580">
        <f t="shared" si="102"/>
        <v>2019</v>
      </c>
      <c r="E6580" s="2">
        <v>43558</v>
      </c>
      <c r="F6580" s="3">
        <v>0.37847222222222227</v>
      </c>
      <c r="G6580" t="s">
        <v>65</v>
      </c>
      <c r="H6580" t="s">
        <v>48</v>
      </c>
      <c r="I6580" t="s">
        <v>7007</v>
      </c>
      <c r="J6580" t="s">
        <v>7008</v>
      </c>
      <c r="K6580">
        <v>1</v>
      </c>
      <c r="L6580">
        <v>1</v>
      </c>
      <c r="M6580">
        <v>0</v>
      </c>
      <c r="N6580">
        <v>1</v>
      </c>
      <c r="O6580" t="s">
        <v>51</v>
      </c>
      <c r="P6580" t="s">
        <v>51</v>
      </c>
      <c r="Q6580" t="s">
        <v>51</v>
      </c>
      <c r="R6580" t="s">
        <v>52</v>
      </c>
      <c r="S6580" t="s">
        <v>53</v>
      </c>
      <c r="T6580" t="s">
        <v>54</v>
      </c>
      <c r="U6580" t="s">
        <v>69</v>
      </c>
      <c r="V6580" t="s">
        <v>176</v>
      </c>
      <c r="W6580" t="s">
        <v>77</v>
      </c>
      <c r="X6580" t="s">
        <v>58</v>
      </c>
      <c r="Y6580">
        <v>1</v>
      </c>
      <c r="Z6580">
        <v>1</v>
      </c>
      <c r="AA6580">
        <v>0</v>
      </c>
      <c r="AB6580">
        <v>0</v>
      </c>
      <c r="AC6580">
        <v>0</v>
      </c>
      <c r="AD6580">
        <v>0</v>
      </c>
      <c r="AE6580" t="s">
        <v>177</v>
      </c>
      <c r="AF6580">
        <v>-81.580389999999994</v>
      </c>
      <c r="AG6580">
        <v>28.4044800489628</v>
      </c>
      <c r="AH6580">
        <v>636595.11034560006</v>
      </c>
      <c r="AI6580">
        <v>491037.052062498</v>
      </c>
      <c r="AJ6580" s="4">
        <v>43560.618217592593</v>
      </c>
      <c r="AK6580">
        <v>910</v>
      </c>
      <c r="AL6580" t="s">
        <v>251</v>
      </c>
      <c r="AM6580">
        <v>910</v>
      </c>
      <c r="AN6580" t="s">
        <v>251</v>
      </c>
      <c r="AO6580" t="s">
        <v>252</v>
      </c>
      <c r="AQ6580" t="s">
        <v>253</v>
      </c>
    </row>
    <row r="6581" spans="1:44" x14ac:dyDescent="0.3">
      <c r="A6581">
        <v>87366095</v>
      </c>
      <c r="B6581" t="s">
        <v>747</v>
      </c>
      <c r="C6581" t="s">
        <v>46</v>
      </c>
      <c r="D6581">
        <f t="shared" si="102"/>
        <v>2019</v>
      </c>
      <c r="E6581" s="2">
        <v>43559</v>
      </c>
      <c r="F6581" s="3">
        <v>0.70833333333333337</v>
      </c>
      <c r="G6581" t="s">
        <v>47</v>
      </c>
      <c r="H6581" t="s">
        <v>83</v>
      </c>
      <c r="I6581" t="s">
        <v>3690</v>
      </c>
      <c r="K6581">
        <v>1</v>
      </c>
      <c r="L6581">
        <v>1</v>
      </c>
      <c r="M6581">
        <v>0</v>
      </c>
      <c r="N6581">
        <v>0</v>
      </c>
      <c r="O6581" t="s">
        <v>51</v>
      </c>
      <c r="P6581" t="s">
        <v>51</v>
      </c>
      <c r="Q6581" t="s">
        <v>51</v>
      </c>
      <c r="R6581" t="s">
        <v>52</v>
      </c>
      <c r="S6581" t="s">
        <v>53</v>
      </c>
      <c r="T6581" t="s">
        <v>116</v>
      </c>
      <c r="U6581" t="s">
        <v>69</v>
      </c>
      <c r="V6581" t="s">
        <v>176</v>
      </c>
      <c r="W6581" t="s">
        <v>77</v>
      </c>
      <c r="X6581" t="s">
        <v>58</v>
      </c>
      <c r="Y6581">
        <v>1</v>
      </c>
      <c r="Z6581">
        <v>0</v>
      </c>
      <c r="AA6581">
        <v>0</v>
      </c>
      <c r="AB6581">
        <v>0</v>
      </c>
      <c r="AC6581">
        <v>0</v>
      </c>
      <c r="AD6581">
        <v>0</v>
      </c>
      <c r="AE6581" t="s">
        <v>177</v>
      </c>
      <c r="AF6581">
        <v>-81.207048552817199</v>
      </c>
      <c r="AG6581">
        <v>28.613733464783799</v>
      </c>
      <c r="AH6581">
        <v>672569.190494232</v>
      </c>
      <c r="AI6581">
        <v>515041.50624159002</v>
      </c>
      <c r="AJ6581" s="4">
        <v>43567.710879629631</v>
      </c>
      <c r="AK6581">
        <v>910</v>
      </c>
      <c r="AL6581" t="s">
        <v>251</v>
      </c>
      <c r="AM6581">
        <v>910</v>
      </c>
      <c r="AN6581" t="s">
        <v>251</v>
      </c>
      <c r="AO6581" t="s">
        <v>252</v>
      </c>
      <c r="AQ6581" t="s">
        <v>253</v>
      </c>
    </row>
    <row r="6582" spans="1:44" x14ac:dyDescent="0.3">
      <c r="A6582">
        <v>88913738</v>
      </c>
      <c r="B6582" t="s">
        <v>100</v>
      </c>
      <c r="C6582" t="s">
        <v>46</v>
      </c>
      <c r="D6582">
        <f t="shared" si="102"/>
        <v>2019</v>
      </c>
      <c r="E6582" s="2">
        <v>43559</v>
      </c>
      <c r="F6582" s="3">
        <v>0.83888888888888891</v>
      </c>
      <c r="G6582" t="s">
        <v>65</v>
      </c>
      <c r="H6582" t="s">
        <v>48</v>
      </c>
      <c r="I6582" t="s">
        <v>1744</v>
      </c>
      <c r="J6582" t="s">
        <v>5136</v>
      </c>
      <c r="K6582">
        <v>1</v>
      </c>
      <c r="L6582">
        <v>1</v>
      </c>
      <c r="M6582">
        <v>0</v>
      </c>
      <c r="N6582">
        <v>1</v>
      </c>
      <c r="O6582" t="s">
        <v>51</v>
      </c>
      <c r="P6582" t="s">
        <v>51</v>
      </c>
      <c r="Q6582" t="s">
        <v>51</v>
      </c>
      <c r="R6582" t="s">
        <v>52</v>
      </c>
      <c r="S6582" t="s">
        <v>96</v>
      </c>
      <c r="T6582" t="s">
        <v>54</v>
      </c>
      <c r="U6582" t="s">
        <v>55</v>
      </c>
      <c r="V6582" t="s">
        <v>56</v>
      </c>
      <c r="W6582" t="s">
        <v>77</v>
      </c>
      <c r="X6582" t="s">
        <v>58</v>
      </c>
      <c r="Y6582">
        <v>1</v>
      </c>
      <c r="Z6582">
        <v>0</v>
      </c>
      <c r="AA6582">
        <v>1</v>
      </c>
      <c r="AB6582">
        <v>0</v>
      </c>
      <c r="AC6582">
        <v>0</v>
      </c>
      <c r="AD6582">
        <v>0</v>
      </c>
      <c r="AE6582" t="s">
        <v>59</v>
      </c>
      <c r="AF6582">
        <v>-81.425117294974498</v>
      </c>
      <c r="AG6582">
        <v>28.527096098814098</v>
      </c>
      <c r="AH6582">
        <v>651491.58065744699</v>
      </c>
      <c r="AI6582">
        <v>504958.84466665803</v>
      </c>
      <c r="AJ6582" s="4">
        <v>43613.694849537038</v>
      </c>
      <c r="AK6582">
        <v>140</v>
      </c>
      <c r="AL6582" t="s">
        <v>110</v>
      </c>
      <c r="AM6582">
        <v>141</v>
      </c>
      <c r="AN6582" t="s">
        <v>111</v>
      </c>
      <c r="AO6582" t="s">
        <v>62</v>
      </c>
      <c r="AP6582" t="s">
        <v>106</v>
      </c>
      <c r="AQ6582" t="s">
        <v>80</v>
      </c>
    </row>
    <row r="6583" spans="1:44" x14ac:dyDescent="0.3">
      <c r="A6583">
        <v>88102279</v>
      </c>
      <c r="B6583" t="s">
        <v>45</v>
      </c>
      <c r="C6583" t="s">
        <v>46</v>
      </c>
      <c r="D6583">
        <f t="shared" si="102"/>
        <v>2019</v>
      </c>
      <c r="E6583" s="2">
        <v>43559</v>
      </c>
      <c r="F6583" s="3">
        <v>0.33333333333333331</v>
      </c>
      <c r="G6583" t="s">
        <v>65</v>
      </c>
      <c r="H6583" t="s">
        <v>48</v>
      </c>
      <c r="I6583" t="s">
        <v>7009</v>
      </c>
      <c r="J6583" t="s">
        <v>7010</v>
      </c>
      <c r="K6583">
        <v>1</v>
      </c>
      <c r="L6583">
        <v>1</v>
      </c>
      <c r="M6583">
        <v>0</v>
      </c>
      <c r="N6583">
        <v>1</v>
      </c>
      <c r="O6583" t="s">
        <v>51</v>
      </c>
      <c r="P6583" t="s">
        <v>51</v>
      </c>
      <c r="Q6583" t="s">
        <v>51</v>
      </c>
      <c r="R6583" t="s">
        <v>52</v>
      </c>
      <c r="S6583" t="s">
        <v>53</v>
      </c>
      <c r="T6583" t="s">
        <v>54</v>
      </c>
      <c r="U6583" t="s">
        <v>55</v>
      </c>
      <c r="V6583" t="s">
        <v>56</v>
      </c>
      <c r="W6583" t="s">
        <v>57</v>
      </c>
      <c r="X6583" t="s">
        <v>58</v>
      </c>
      <c r="Y6583">
        <v>1</v>
      </c>
      <c r="Z6583">
        <v>1</v>
      </c>
      <c r="AA6583">
        <v>0</v>
      </c>
      <c r="AB6583">
        <v>0</v>
      </c>
      <c r="AC6583">
        <v>0</v>
      </c>
      <c r="AD6583">
        <v>0</v>
      </c>
      <c r="AE6583" t="s">
        <v>59</v>
      </c>
      <c r="AF6583">
        <v>-81.326689541415902</v>
      </c>
      <c r="AG6583">
        <v>28.503917866166301</v>
      </c>
      <c r="AH6583">
        <v>661159.44621916499</v>
      </c>
      <c r="AI6583">
        <v>502589.93943983101</v>
      </c>
      <c r="AJ6583" s="4">
        <v>43601.622152777774</v>
      </c>
      <c r="AK6583">
        <v>140</v>
      </c>
      <c r="AL6583" t="s">
        <v>110</v>
      </c>
      <c r="AM6583">
        <v>141</v>
      </c>
      <c r="AN6583" t="s">
        <v>111</v>
      </c>
      <c r="AO6583" t="s">
        <v>62</v>
      </c>
      <c r="AP6583" t="s">
        <v>106</v>
      </c>
      <c r="AQ6583" t="s">
        <v>80</v>
      </c>
    </row>
    <row r="6584" spans="1:44" x14ac:dyDescent="0.3">
      <c r="A6584">
        <v>87675417</v>
      </c>
      <c r="B6584" t="s">
        <v>302</v>
      </c>
      <c r="C6584" t="s">
        <v>46</v>
      </c>
      <c r="D6584">
        <f t="shared" si="102"/>
        <v>2019</v>
      </c>
      <c r="E6584" s="2">
        <v>43559</v>
      </c>
      <c r="F6584" s="3">
        <v>0.45208333333333334</v>
      </c>
      <c r="G6584" t="s">
        <v>303</v>
      </c>
      <c r="H6584" t="s">
        <v>48</v>
      </c>
      <c r="I6584" t="s">
        <v>5084</v>
      </c>
      <c r="J6584" t="s">
        <v>7011</v>
      </c>
      <c r="K6584">
        <v>1</v>
      </c>
      <c r="L6584">
        <v>1</v>
      </c>
      <c r="M6584">
        <v>0</v>
      </c>
      <c r="N6584">
        <v>1</v>
      </c>
      <c r="O6584" t="s">
        <v>51</v>
      </c>
      <c r="P6584" t="s">
        <v>51</v>
      </c>
      <c r="Q6584" t="s">
        <v>51</v>
      </c>
      <c r="R6584" t="s">
        <v>52</v>
      </c>
      <c r="S6584" t="s">
        <v>53</v>
      </c>
      <c r="T6584" t="s">
        <v>54</v>
      </c>
      <c r="U6584" t="s">
        <v>69</v>
      </c>
      <c r="V6584" t="s">
        <v>56</v>
      </c>
      <c r="W6584" t="s">
        <v>57</v>
      </c>
      <c r="X6584" t="s">
        <v>58</v>
      </c>
      <c r="Y6584">
        <v>1</v>
      </c>
      <c r="Z6584">
        <v>0</v>
      </c>
      <c r="AA6584">
        <v>1</v>
      </c>
      <c r="AB6584">
        <v>0</v>
      </c>
      <c r="AC6584">
        <v>0</v>
      </c>
      <c r="AD6584">
        <v>0</v>
      </c>
      <c r="AE6584" t="s">
        <v>59</v>
      </c>
      <c r="AF6584">
        <v>-81.566042689493003</v>
      </c>
      <c r="AG6584">
        <v>28.590440026185298</v>
      </c>
      <c r="AH6584">
        <v>637590.24345441</v>
      </c>
      <c r="AI6584">
        <v>511712.63420217502</v>
      </c>
      <c r="AJ6584" s="4">
        <v>43560.618136574078</v>
      </c>
      <c r="AK6584">
        <v>145</v>
      </c>
      <c r="AL6584" t="s">
        <v>283</v>
      </c>
      <c r="AM6584">
        <v>144</v>
      </c>
      <c r="AN6584" t="s">
        <v>301</v>
      </c>
      <c r="AO6584" t="s">
        <v>62</v>
      </c>
      <c r="AP6584" t="s">
        <v>73</v>
      </c>
      <c r="AQ6584" t="s">
        <v>368</v>
      </c>
    </row>
    <row r="6585" spans="1:44" x14ac:dyDescent="0.3">
      <c r="A6585">
        <v>88117094</v>
      </c>
      <c r="B6585" t="s">
        <v>45</v>
      </c>
      <c r="C6585" t="s">
        <v>46</v>
      </c>
      <c r="D6585">
        <f t="shared" si="102"/>
        <v>2019</v>
      </c>
      <c r="E6585" s="2">
        <v>43560</v>
      </c>
      <c r="F6585" s="3">
        <v>0.75</v>
      </c>
      <c r="G6585" t="s">
        <v>65</v>
      </c>
      <c r="H6585" t="s">
        <v>48</v>
      </c>
      <c r="I6585" t="s">
        <v>7012</v>
      </c>
      <c r="J6585" t="s">
        <v>1851</v>
      </c>
      <c r="K6585">
        <v>1</v>
      </c>
      <c r="L6585">
        <v>1</v>
      </c>
      <c r="M6585">
        <v>0</v>
      </c>
      <c r="N6585">
        <v>1</v>
      </c>
      <c r="O6585" t="s">
        <v>51</v>
      </c>
      <c r="P6585" t="s">
        <v>51</v>
      </c>
      <c r="Q6585" t="s">
        <v>51</v>
      </c>
      <c r="R6585" t="s">
        <v>52</v>
      </c>
      <c r="S6585" t="s">
        <v>53</v>
      </c>
      <c r="T6585" t="s">
        <v>54</v>
      </c>
      <c r="U6585" t="s">
        <v>69</v>
      </c>
      <c r="V6585" t="s">
        <v>7</v>
      </c>
      <c r="W6585" t="s">
        <v>77</v>
      </c>
      <c r="X6585" t="s">
        <v>58</v>
      </c>
      <c r="Y6585">
        <v>0</v>
      </c>
      <c r="Z6585">
        <v>1</v>
      </c>
      <c r="AA6585">
        <v>0</v>
      </c>
      <c r="AB6585">
        <v>0</v>
      </c>
      <c r="AC6585">
        <v>0</v>
      </c>
      <c r="AD6585">
        <v>0</v>
      </c>
      <c r="AE6585" t="s">
        <v>59</v>
      </c>
      <c r="AF6585">
        <v>-81.244111175092996</v>
      </c>
      <c r="AG6585">
        <v>28.397645647211998</v>
      </c>
      <c r="AH6585">
        <v>669489.05905976403</v>
      </c>
      <c r="AI6585">
        <v>490968.25933177199</v>
      </c>
      <c r="AJ6585" s="4">
        <v>43613.642280092594</v>
      </c>
      <c r="AK6585">
        <v>220</v>
      </c>
      <c r="AL6585" t="s">
        <v>568</v>
      </c>
      <c r="AM6585">
        <v>222</v>
      </c>
      <c r="AN6585" t="s">
        <v>750</v>
      </c>
      <c r="AO6585" t="s">
        <v>229</v>
      </c>
      <c r="AP6585" t="s">
        <v>63</v>
      </c>
      <c r="AQ6585" t="s">
        <v>64</v>
      </c>
    </row>
    <row r="6586" spans="1:44" x14ac:dyDescent="0.3">
      <c r="A6586">
        <v>89117768</v>
      </c>
      <c r="B6586" t="s">
        <v>271</v>
      </c>
      <c r="C6586" t="s">
        <v>46</v>
      </c>
      <c r="D6586">
        <f t="shared" si="102"/>
        <v>2019</v>
      </c>
      <c r="E6586" s="2">
        <v>43561</v>
      </c>
      <c r="F6586" s="3">
        <v>0.77986111111111101</v>
      </c>
      <c r="G6586" t="s">
        <v>272</v>
      </c>
      <c r="H6586" t="s">
        <v>48</v>
      </c>
      <c r="I6586" t="s">
        <v>7013</v>
      </c>
      <c r="J6586" t="s">
        <v>1986</v>
      </c>
      <c r="K6586">
        <v>1</v>
      </c>
      <c r="L6586">
        <v>1</v>
      </c>
      <c r="M6586">
        <v>0</v>
      </c>
      <c r="N6586">
        <v>1</v>
      </c>
      <c r="O6586" t="s">
        <v>51</v>
      </c>
      <c r="P6586" t="s">
        <v>51</v>
      </c>
      <c r="Q6586" t="s">
        <v>51</v>
      </c>
      <c r="R6586" t="s">
        <v>52</v>
      </c>
      <c r="S6586" t="s">
        <v>53</v>
      </c>
      <c r="T6586" t="s">
        <v>54</v>
      </c>
      <c r="U6586" t="s">
        <v>69</v>
      </c>
      <c r="V6586" t="s">
        <v>7</v>
      </c>
      <c r="W6586" t="s">
        <v>77</v>
      </c>
      <c r="X6586" t="s">
        <v>58</v>
      </c>
      <c r="Y6586">
        <v>1</v>
      </c>
      <c r="Z6586">
        <v>1</v>
      </c>
      <c r="AA6586">
        <v>0</v>
      </c>
      <c r="AB6586">
        <v>0</v>
      </c>
      <c r="AC6586">
        <v>0</v>
      </c>
      <c r="AD6586">
        <v>0</v>
      </c>
      <c r="AE6586" t="s">
        <v>59</v>
      </c>
      <c r="AF6586">
        <v>-81.511479202203702</v>
      </c>
      <c r="AG6586">
        <v>28.672914335090201</v>
      </c>
      <c r="AH6586">
        <v>642730.909632514</v>
      </c>
      <c r="AI6586">
        <v>520976.25515164301</v>
      </c>
      <c r="AJ6586" s="4">
        <v>43579.634988425925</v>
      </c>
      <c r="AK6586">
        <v>190</v>
      </c>
      <c r="AL6586" t="s">
        <v>131</v>
      </c>
      <c r="AM6586">
        <v>158</v>
      </c>
      <c r="AN6586" t="s">
        <v>427</v>
      </c>
      <c r="AO6586" t="s">
        <v>62</v>
      </c>
      <c r="AP6586" t="s">
        <v>106</v>
      </c>
      <c r="AQ6586" t="s">
        <v>80</v>
      </c>
      <c r="AR6586" s="1" t="s">
        <v>7014</v>
      </c>
    </row>
    <row r="6587" spans="1:44" x14ac:dyDescent="0.3">
      <c r="A6587">
        <v>88801396</v>
      </c>
      <c r="B6587" t="s">
        <v>411</v>
      </c>
      <c r="C6587" t="s">
        <v>46</v>
      </c>
      <c r="D6587">
        <f t="shared" si="102"/>
        <v>2019</v>
      </c>
      <c r="E6587" s="2">
        <v>43561</v>
      </c>
      <c r="F6587" s="3">
        <v>0.61458333333333337</v>
      </c>
      <c r="G6587" t="s">
        <v>308</v>
      </c>
      <c r="H6587" t="s">
        <v>83</v>
      </c>
      <c r="I6587" t="s">
        <v>7015</v>
      </c>
      <c r="K6587">
        <v>1</v>
      </c>
      <c r="L6587">
        <v>1</v>
      </c>
      <c r="M6587">
        <v>0</v>
      </c>
      <c r="N6587">
        <v>1</v>
      </c>
      <c r="O6587" t="s">
        <v>51</v>
      </c>
      <c r="P6587" t="s">
        <v>94</v>
      </c>
      <c r="Q6587" t="s">
        <v>51</v>
      </c>
      <c r="R6587" t="s">
        <v>52</v>
      </c>
      <c r="S6587" t="s">
        <v>53</v>
      </c>
      <c r="T6587" t="s">
        <v>54</v>
      </c>
      <c r="U6587" t="s">
        <v>69</v>
      </c>
      <c r="V6587" t="s">
        <v>176</v>
      </c>
      <c r="W6587" t="s">
        <v>77</v>
      </c>
      <c r="X6587" t="s">
        <v>58</v>
      </c>
      <c r="Y6587">
        <v>1</v>
      </c>
      <c r="Z6587">
        <v>0</v>
      </c>
      <c r="AA6587">
        <v>1</v>
      </c>
      <c r="AB6587">
        <v>0</v>
      </c>
      <c r="AC6587">
        <v>0</v>
      </c>
      <c r="AD6587">
        <v>0</v>
      </c>
      <c r="AE6587" t="s">
        <v>177</v>
      </c>
      <c r="AF6587">
        <v>-81.179390724028096</v>
      </c>
      <c r="AG6587">
        <v>28.6552984973912</v>
      </c>
      <c r="AH6587">
        <v>675162.32565351704</v>
      </c>
      <c r="AI6587">
        <v>519717.736634653</v>
      </c>
      <c r="AJ6587" s="4">
        <v>43567.710972222223</v>
      </c>
      <c r="AK6587">
        <v>320</v>
      </c>
      <c r="AL6587" t="s">
        <v>98</v>
      </c>
      <c r="AM6587">
        <v>322</v>
      </c>
      <c r="AN6587" t="s">
        <v>123</v>
      </c>
      <c r="AO6587" t="s">
        <v>72</v>
      </c>
      <c r="AP6587" t="s">
        <v>106</v>
      </c>
      <c r="AQ6587" t="s">
        <v>80</v>
      </c>
    </row>
    <row r="6588" spans="1:44" x14ac:dyDescent="0.3">
      <c r="A6588">
        <v>88102288</v>
      </c>
      <c r="B6588" t="s">
        <v>45</v>
      </c>
      <c r="C6588" t="s">
        <v>46</v>
      </c>
      <c r="D6588">
        <f t="shared" si="102"/>
        <v>2019</v>
      </c>
      <c r="E6588" s="2">
        <v>43561</v>
      </c>
      <c r="F6588" s="3">
        <v>0.45277777777777778</v>
      </c>
      <c r="G6588" t="s">
        <v>65</v>
      </c>
      <c r="H6588" t="s">
        <v>48</v>
      </c>
      <c r="I6588" t="s">
        <v>1894</v>
      </c>
      <c r="J6588" t="s">
        <v>7016</v>
      </c>
      <c r="K6588">
        <v>1</v>
      </c>
      <c r="L6588">
        <v>1</v>
      </c>
      <c r="M6588">
        <v>0</v>
      </c>
      <c r="N6588">
        <v>1</v>
      </c>
      <c r="O6588" t="s">
        <v>51</v>
      </c>
      <c r="P6588" t="s">
        <v>51</v>
      </c>
      <c r="Q6588" t="s">
        <v>51</v>
      </c>
      <c r="R6588" t="s">
        <v>52</v>
      </c>
      <c r="S6588" t="s">
        <v>53</v>
      </c>
      <c r="T6588" t="s">
        <v>54</v>
      </c>
      <c r="U6588" t="s">
        <v>69</v>
      </c>
      <c r="V6588" t="s">
        <v>56</v>
      </c>
      <c r="W6588" t="s">
        <v>77</v>
      </c>
      <c r="X6588" t="s">
        <v>58</v>
      </c>
      <c r="Y6588">
        <v>1</v>
      </c>
      <c r="Z6588">
        <v>0</v>
      </c>
      <c r="AA6588">
        <v>0</v>
      </c>
      <c r="AB6588">
        <v>1</v>
      </c>
      <c r="AC6588">
        <v>0</v>
      </c>
      <c r="AD6588">
        <v>0</v>
      </c>
      <c r="AE6588" t="s">
        <v>59</v>
      </c>
      <c r="AF6588">
        <v>-81.366450991369703</v>
      </c>
      <c r="AG6588">
        <v>28.3616036570861</v>
      </c>
      <c r="AH6588">
        <v>657613.199552392</v>
      </c>
      <c r="AI6588">
        <v>486705.04003448598</v>
      </c>
      <c r="AJ6588" s="4">
        <v>43620.570891203701</v>
      </c>
      <c r="AK6588">
        <v>320</v>
      </c>
      <c r="AL6588" t="s">
        <v>98</v>
      </c>
      <c r="AM6588">
        <v>322</v>
      </c>
      <c r="AN6588" t="s">
        <v>123</v>
      </c>
      <c r="AO6588" t="s">
        <v>72</v>
      </c>
      <c r="AP6588" t="s">
        <v>106</v>
      </c>
      <c r="AQ6588" t="s">
        <v>80</v>
      </c>
    </row>
    <row r="6589" spans="1:44" ht="31.5" x14ac:dyDescent="0.3">
      <c r="A6589">
        <v>84270143</v>
      </c>
      <c r="B6589" t="s">
        <v>112</v>
      </c>
      <c r="C6589" t="s">
        <v>46</v>
      </c>
      <c r="D6589">
        <f t="shared" si="102"/>
        <v>2019</v>
      </c>
      <c r="E6589" s="2">
        <v>43562</v>
      </c>
      <c r="F6589" s="3">
        <v>0.40138888888888885</v>
      </c>
      <c r="G6589" t="s">
        <v>113</v>
      </c>
      <c r="H6589" t="s">
        <v>48</v>
      </c>
      <c r="I6589" t="s">
        <v>7017</v>
      </c>
      <c r="J6589" t="s">
        <v>7018</v>
      </c>
      <c r="K6589">
        <v>1</v>
      </c>
      <c r="L6589">
        <v>1</v>
      </c>
      <c r="M6589">
        <v>0</v>
      </c>
      <c r="N6589">
        <v>0</v>
      </c>
      <c r="O6589" t="s">
        <v>51</v>
      </c>
      <c r="P6589" t="s">
        <v>51</v>
      </c>
      <c r="Q6589" t="s">
        <v>51</v>
      </c>
      <c r="R6589" t="s">
        <v>52</v>
      </c>
      <c r="S6589" t="s">
        <v>53</v>
      </c>
      <c r="T6589" t="s">
        <v>116</v>
      </c>
      <c r="U6589" t="s">
        <v>234</v>
      </c>
      <c r="V6589" t="s">
        <v>56</v>
      </c>
      <c r="W6589" t="s">
        <v>57</v>
      </c>
      <c r="X6589" t="s">
        <v>58</v>
      </c>
      <c r="Y6589">
        <v>1</v>
      </c>
      <c r="Z6589">
        <v>0</v>
      </c>
      <c r="AA6589">
        <v>0</v>
      </c>
      <c r="AB6589">
        <v>0</v>
      </c>
      <c r="AC6589">
        <v>0</v>
      </c>
      <c r="AD6589">
        <v>0</v>
      </c>
      <c r="AE6589" t="s">
        <v>59</v>
      </c>
      <c r="AF6589">
        <v>-81.553455443502699</v>
      </c>
      <c r="AG6589">
        <v>28.599741573645002</v>
      </c>
      <c r="AH6589">
        <v>638798.29109328706</v>
      </c>
      <c r="AI6589">
        <v>512769.73211300198</v>
      </c>
      <c r="AJ6589" s="4">
        <v>43613.627638888887</v>
      </c>
      <c r="AK6589">
        <v>230</v>
      </c>
      <c r="AL6589" t="s">
        <v>126</v>
      </c>
      <c r="AM6589">
        <v>239</v>
      </c>
      <c r="AN6589" t="s">
        <v>509</v>
      </c>
      <c r="AO6589" t="s">
        <v>62</v>
      </c>
      <c r="AP6589" t="s">
        <v>63</v>
      </c>
      <c r="AQ6589" t="s">
        <v>64</v>
      </c>
      <c r="AR6589" s="1" t="s">
        <v>7019</v>
      </c>
    </row>
    <row r="6590" spans="1:44" x14ac:dyDescent="0.3">
      <c r="A6590">
        <v>88913799</v>
      </c>
      <c r="B6590" t="s">
        <v>100</v>
      </c>
      <c r="C6590" t="s">
        <v>46</v>
      </c>
      <c r="D6590">
        <f t="shared" si="102"/>
        <v>2019</v>
      </c>
      <c r="E6590" s="2">
        <v>43562</v>
      </c>
      <c r="F6590" s="3">
        <v>0.56180555555555556</v>
      </c>
      <c r="G6590" t="s">
        <v>65</v>
      </c>
      <c r="H6590" t="s">
        <v>48</v>
      </c>
      <c r="I6590" t="s">
        <v>684</v>
      </c>
      <c r="J6590" t="s">
        <v>939</v>
      </c>
      <c r="K6590">
        <v>1</v>
      </c>
      <c r="L6590">
        <v>1</v>
      </c>
      <c r="M6590">
        <v>0</v>
      </c>
      <c r="N6590">
        <v>1</v>
      </c>
      <c r="O6590" t="s">
        <v>51</v>
      </c>
      <c r="P6590" t="s">
        <v>51</v>
      </c>
      <c r="Q6590" t="s">
        <v>51</v>
      </c>
      <c r="R6590" t="s">
        <v>52</v>
      </c>
      <c r="S6590" t="s">
        <v>53</v>
      </c>
      <c r="T6590" t="s">
        <v>54</v>
      </c>
      <c r="U6590" t="s">
        <v>69</v>
      </c>
      <c r="V6590" t="s">
        <v>7</v>
      </c>
      <c r="W6590" t="s">
        <v>118</v>
      </c>
      <c r="X6590" t="s">
        <v>58</v>
      </c>
      <c r="Y6590">
        <v>1</v>
      </c>
      <c r="Z6590">
        <v>0</v>
      </c>
      <c r="AA6590">
        <v>1</v>
      </c>
      <c r="AB6590">
        <v>0</v>
      </c>
      <c r="AC6590">
        <v>0</v>
      </c>
      <c r="AD6590">
        <v>0</v>
      </c>
      <c r="AE6590" t="s">
        <v>59</v>
      </c>
      <c r="AF6590">
        <v>-81.393006421604795</v>
      </c>
      <c r="AG6590">
        <v>28.536480025546599</v>
      </c>
      <c r="AH6590">
        <v>654605.389749825</v>
      </c>
      <c r="AI6590">
        <v>506066.64873517398</v>
      </c>
      <c r="AJ6590" s="4">
        <v>43564.637800925928</v>
      </c>
      <c r="AK6590">
        <v>225</v>
      </c>
      <c r="AL6590" t="s">
        <v>475</v>
      </c>
      <c r="AM6590">
        <v>223</v>
      </c>
      <c r="AN6590" t="s">
        <v>1795</v>
      </c>
      <c r="AO6590" t="s">
        <v>72</v>
      </c>
      <c r="AP6590" t="s">
        <v>63</v>
      </c>
      <c r="AQ6590" t="s">
        <v>80</v>
      </c>
    </row>
    <row r="6591" spans="1:44" x14ac:dyDescent="0.3">
      <c r="A6591">
        <v>88912373</v>
      </c>
      <c r="B6591" t="s">
        <v>100</v>
      </c>
      <c r="C6591" t="s">
        <v>46</v>
      </c>
      <c r="D6591">
        <f t="shared" si="102"/>
        <v>2019</v>
      </c>
      <c r="E6591" s="2">
        <v>43562</v>
      </c>
      <c r="F6591" s="3">
        <v>0.69930555555555562</v>
      </c>
      <c r="G6591" t="s">
        <v>65</v>
      </c>
      <c r="H6591" t="s">
        <v>48</v>
      </c>
      <c r="I6591" t="s">
        <v>1106</v>
      </c>
      <c r="K6591">
        <v>1</v>
      </c>
      <c r="L6591">
        <v>1</v>
      </c>
      <c r="M6591">
        <v>0</v>
      </c>
      <c r="N6591">
        <v>1</v>
      </c>
      <c r="O6591" t="s">
        <v>51</v>
      </c>
      <c r="P6591" t="s">
        <v>51</v>
      </c>
      <c r="Q6591" t="s">
        <v>51</v>
      </c>
      <c r="R6591" t="s">
        <v>68</v>
      </c>
      <c r="S6591" t="s">
        <v>53</v>
      </c>
      <c r="T6591" t="s">
        <v>54</v>
      </c>
      <c r="U6591" t="s">
        <v>234</v>
      </c>
      <c r="V6591" t="s">
        <v>109</v>
      </c>
      <c r="W6591" t="s">
        <v>77</v>
      </c>
      <c r="X6591" t="s">
        <v>58</v>
      </c>
      <c r="Y6591">
        <v>1</v>
      </c>
      <c r="Z6591">
        <v>0</v>
      </c>
      <c r="AA6591">
        <v>1</v>
      </c>
      <c r="AB6591">
        <v>0</v>
      </c>
      <c r="AC6591">
        <v>0</v>
      </c>
      <c r="AD6591">
        <v>0</v>
      </c>
      <c r="AE6591" t="s">
        <v>59</v>
      </c>
      <c r="AF6591">
        <v>-81.310390000063904</v>
      </c>
      <c r="AG6591">
        <v>28.5300446192579</v>
      </c>
      <c r="AH6591">
        <v>662688.23921890894</v>
      </c>
      <c r="AI6591">
        <v>505525.40800582699</v>
      </c>
      <c r="AJ6591" s="4">
        <v>43577.672546296293</v>
      </c>
      <c r="AK6591">
        <v>320</v>
      </c>
      <c r="AL6591" t="s">
        <v>98</v>
      </c>
      <c r="AM6591">
        <v>322</v>
      </c>
      <c r="AN6591" t="s">
        <v>123</v>
      </c>
      <c r="AO6591" t="s">
        <v>72</v>
      </c>
      <c r="AP6591" t="s">
        <v>106</v>
      </c>
      <c r="AQ6591" t="s">
        <v>80</v>
      </c>
    </row>
    <row r="6592" spans="1:44" x14ac:dyDescent="0.3">
      <c r="A6592">
        <v>88106943</v>
      </c>
      <c r="B6592" t="s">
        <v>45</v>
      </c>
      <c r="C6592" t="s">
        <v>46</v>
      </c>
      <c r="D6592">
        <f t="shared" si="102"/>
        <v>2019</v>
      </c>
      <c r="E6592" s="2">
        <v>43563</v>
      </c>
      <c r="F6592" s="3">
        <v>0.91666666666666663</v>
      </c>
      <c r="G6592" t="s">
        <v>272</v>
      </c>
      <c r="H6592" t="s">
        <v>48</v>
      </c>
      <c r="I6592" t="s">
        <v>7020</v>
      </c>
      <c r="J6592" t="s">
        <v>7021</v>
      </c>
      <c r="K6592">
        <v>1</v>
      </c>
      <c r="L6592">
        <v>2</v>
      </c>
      <c r="M6592">
        <v>0</v>
      </c>
      <c r="N6592">
        <v>2</v>
      </c>
      <c r="O6592" t="s">
        <v>51</v>
      </c>
      <c r="P6592" t="s">
        <v>51</v>
      </c>
      <c r="Q6592" t="s">
        <v>51</v>
      </c>
      <c r="R6592" t="s">
        <v>52</v>
      </c>
      <c r="S6592" t="s">
        <v>103</v>
      </c>
      <c r="T6592" t="s">
        <v>54</v>
      </c>
      <c r="U6592" t="s">
        <v>117</v>
      </c>
      <c r="V6592" t="s">
        <v>56</v>
      </c>
      <c r="W6592" t="s">
        <v>57</v>
      </c>
      <c r="X6592" t="s">
        <v>58</v>
      </c>
      <c r="Y6592">
        <v>2</v>
      </c>
      <c r="Z6592">
        <v>2</v>
      </c>
      <c r="AA6592">
        <v>0</v>
      </c>
      <c r="AB6592">
        <v>0</v>
      </c>
      <c r="AC6592">
        <v>0</v>
      </c>
      <c r="AD6592">
        <v>0</v>
      </c>
      <c r="AE6592" t="s">
        <v>59</v>
      </c>
      <c r="AF6592">
        <v>-81.517583257994204</v>
      </c>
      <c r="AG6592">
        <v>28.677978722644401</v>
      </c>
      <c r="AH6592">
        <v>642124.27786400495</v>
      </c>
      <c r="AI6592">
        <v>521526.56341981702</v>
      </c>
      <c r="AJ6592" s="4">
        <v>43607.51158564815</v>
      </c>
      <c r="AK6592">
        <v>190</v>
      </c>
      <c r="AL6592" t="s">
        <v>131</v>
      </c>
      <c r="AM6592">
        <v>148</v>
      </c>
      <c r="AN6592" t="s">
        <v>313</v>
      </c>
      <c r="AO6592" t="s">
        <v>62</v>
      </c>
      <c r="AP6592" t="s">
        <v>63</v>
      </c>
      <c r="AQ6592" t="s">
        <v>64</v>
      </c>
      <c r="AR6592" s="1" t="s">
        <v>477</v>
      </c>
    </row>
    <row r="6593" spans="1:44" x14ac:dyDescent="0.3">
      <c r="A6593">
        <v>88801400</v>
      </c>
      <c r="B6593" t="s">
        <v>411</v>
      </c>
      <c r="C6593" t="s">
        <v>46</v>
      </c>
      <c r="D6593">
        <f t="shared" si="102"/>
        <v>2019</v>
      </c>
      <c r="E6593" s="2">
        <v>43563</v>
      </c>
      <c r="F6593" s="3">
        <v>0.45694444444444443</v>
      </c>
      <c r="G6593" t="s">
        <v>308</v>
      </c>
      <c r="H6593" t="s">
        <v>83</v>
      </c>
      <c r="I6593" t="s">
        <v>3690</v>
      </c>
      <c r="K6593">
        <v>1</v>
      </c>
      <c r="L6593">
        <v>1</v>
      </c>
      <c r="M6593">
        <v>0</v>
      </c>
      <c r="N6593">
        <v>1</v>
      </c>
      <c r="O6593" t="s">
        <v>51</v>
      </c>
      <c r="P6593" t="s">
        <v>51</v>
      </c>
      <c r="Q6593" t="s">
        <v>51</v>
      </c>
      <c r="R6593" t="s">
        <v>52</v>
      </c>
      <c r="S6593" t="s">
        <v>53</v>
      </c>
      <c r="T6593" t="s">
        <v>54</v>
      </c>
      <c r="U6593" t="s">
        <v>69</v>
      </c>
      <c r="V6593" t="s">
        <v>176</v>
      </c>
      <c r="W6593" t="s">
        <v>77</v>
      </c>
      <c r="X6593" t="s">
        <v>58</v>
      </c>
      <c r="Y6593">
        <v>1</v>
      </c>
      <c r="Z6593">
        <v>1</v>
      </c>
      <c r="AA6593">
        <v>0</v>
      </c>
      <c r="AB6593">
        <v>0</v>
      </c>
      <c r="AC6593">
        <v>0</v>
      </c>
      <c r="AD6593">
        <v>0</v>
      </c>
      <c r="AE6593" t="s">
        <v>177</v>
      </c>
      <c r="AF6593">
        <v>-81.208263949758006</v>
      </c>
      <c r="AG6593">
        <v>28.649274168623499</v>
      </c>
      <c r="AH6593">
        <v>672361.24947468797</v>
      </c>
      <c r="AI6593">
        <v>518984.78030254698</v>
      </c>
      <c r="AJ6593" s="4">
        <v>43568.696412037039</v>
      </c>
      <c r="AK6593">
        <v>158</v>
      </c>
      <c r="AL6593" t="s">
        <v>201</v>
      </c>
      <c r="AM6593">
        <v>155</v>
      </c>
      <c r="AN6593" t="s">
        <v>215</v>
      </c>
      <c r="AO6593" t="s">
        <v>62</v>
      </c>
      <c r="AP6593" t="s">
        <v>106</v>
      </c>
      <c r="AQ6593" t="s">
        <v>80</v>
      </c>
    </row>
    <row r="6594" spans="1:44" x14ac:dyDescent="0.3">
      <c r="A6594">
        <v>88801401</v>
      </c>
      <c r="B6594" t="s">
        <v>411</v>
      </c>
      <c r="C6594" t="s">
        <v>46</v>
      </c>
      <c r="D6594">
        <f t="shared" ref="D6594:D6657" si="103">YEAR(E6594)</f>
        <v>2019</v>
      </c>
      <c r="E6594" s="2">
        <v>43563</v>
      </c>
      <c r="F6594" s="3">
        <v>0.77777777777777779</v>
      </c>
      <c r="G6594" t="s">
        <v>308</v>
      </c>
      <c r="H6594" t="s">
        <v>83</v>
      </c>
      <c r="I6594" t="s">
        <v>378</v>
      </c>
      <c r="J6594" t="s">
        <v>7022</v>
      </c>
      <c r="K6594">
        <v>1</v>
      </c>
      <c r="L6594">
        <v>1</v>
      </c>
      <c r="M6594">
        <v>0</v>
      </c>
      <c r="N6594">
        <v>1</v>
      </c>
      <c r="O6594" t="s">
        <v>51</v>
      </c>
      <c r="P6594" t="s">
        <v>51</v>
      </c>
      <c r="Q6594" t="s">
        <v>51</v>
      </c>
      <c r="R6594" t="s">
        <v>68</v>
      </c>
      <c r="S6594" t="s">
        <v>158</v>
      </c>
      <c r="T6594" t="s">
        <v>54</v>
      </c>
      <c r="U6594" t="s">
        <v>55</v>
      </c>
      <c r="V6594" t="s">
        <v>109</v>
      </c>
      <c r="W6594" t="s">
        <v>118</v>
      </c>
      <c r="X6594" t="s">
        <v>58</v>
      </c>
      <c r="Y6594">
        <v>1</v>
      </c>
      <c r="Z6594">
        <v>1</v>
      </c>
      <c r="AA6594">
        <v>0</v>
      </c>
      <c r="AB6594">
        <v>0</v>
      </c>
      <c r="AC6594">
        <v>0</v>
      </c>
      <c r="AD6594">
        <v>0</v>
      </c>
      <c r="AE6594" t="s">
        <v>59</v>
      </c>
      <c r="AF6594">
        <v>-81.208144184393007</v>
      </c>
      <c r="AG6594">
        <v>28.659277614058102</v>
      </c>
      <c r="AH6594">
        <v>672347.78231836495</v>
      </c>
      <c r="AI6594">
        <v>520095.68966873002</v>
      </c>
      <c r="AJ6594" s="4">
        <v>43613.705138888887</v>
      </c>
      <c r="AK6594">
        <v>215</v>
      </c>
      <c r="AL6594" t="s">
        <v>87</v>
      </c>
      <c r="AM6594">
        <v>213</v>
      </c>
      <c r="AN6594" t="s">
        <v>88</v>
      </c>
      <c r="AO6594" t="s">
        <v>62</v>
      </c>
      <c r="AP6594" t="s">
        <v>63</v>
      </c>
      <c r="AQ6594" t="s">
        <v>80</v>
      </c>
    </row>
    <row r="6595" spans="1:44" x14ac:dyDescent="0.3">
      <c r="A6595">
        <v>88109445</v>
      </c>
      <c r="B6595" t="s">
        <v>45</v>
      </c>
      <c r="C6595" t="s">
        <v>46</v>
      </c>
      <c r="D6595">
        <f t="shared" si="103"/>
        <v>2019</v>
      </c>
      <c r="E6595" s="2">
        <v>43563</v>
      </c>
      <c r="F6595" s="3">
        <v>0.49791666666666662</v>
      </c>
      <c r="G6595" t="s">
        <v>47</v>
      </c>
      <c r="H6595" t="s">
        <v>48</v>
      </c>
      <c r="I6595" t="s">
        <v>863</v>
      </c>
      <c r="J6595" t="s">
        <v>7023</v>
      </c>
      <c r="K6595">
        <v>1</v>
      </c>
      <c r="L6595">
        <v>1</v>
      </c>
      <c r="M6595">
        <v>0</v>
      </c>
      <c r="N6595">
        <v>1</v>
      </c>
      <c r="O6595" t="s">
        <v>51</v>
      </c>
      <c r="P6595" t="s">
        <v>51</v>
      </c>
      <c r="Q6595" t="s">
        <v>51</v>
      </c>
      <c r="R6595" t="s">
        <v>52</v>
      </c>
      <c r="S6595" t="s">
        <v>53</v>
      </c>
      <c r="T6595" t="s">
        <v>54</v>
      </c>
      <c r="U6595" t="s">
        <v>69</v>
      </c>
      <c r="V6595" t="s">
        <v>109</v>
      </c>
      <c r="W6595" t="s">
        <v>77</v>
      </c>
      <c r="X6595" t="s">
        <v>58</v>
      </c>
      <c r="Y6595">
        <v>1</v>
      </c>
      <c r="Z6595">
        <v>1</v>
      </c>
      <c r="AA6595">
        <v>0</v>
      </c>
      <c r="AB6595">
        <v>0</v>
      </c>
      <c r="AC6595">
        <v>0</v>
      </c>
      <c r="AD6595">
        <v>0</v>
      </c>
      <c r="AE6595" t="s">
        <v>59</v>
      </c>
      <c r="AF6595">
        <v>-81.181021239148095</v>
      </c>
      <c r="AG6595">
        <v>28.5651736314583</v>
      </c>
      <c r="AH6595">
        <v>675232.07260170695</v>
      </c>
      <c r="AI6595">
        <v>509707.88101051602</v>
      </c>
      <c r="AJ6595" s="4">
        <v>43608.442372685182</v>
      </c>
      <c r="AK6595">
        <v>320</v>
      </c>
      <c r="AL6595" t="s">
        <v>98</v>
      </c>
      <c r="AM6595">
        <v>322</v>
      </c>
      <c r="AN6595" t="s">
        <v>123</v>
      </c>
      <c r="AO6595" t="s">
        <v>72</v>
      </c>
      <c r="AP6595" t="s">
        <v>106</v>
      </c>
      <c r="AQ6595" t="s">
        <v>80</v>
      </c>
    </row>
    <row r="6596" spans="1:44" x14ac:dyDescent="0.3">
      <c r="A6596">
        <v>88913898</v>
      </c>
      <c r="B6596" t="s">
        <v>100</v>
      </c>
      <c r="C6596" t="s">
        <v>46</v>
      </c>
      <c r="D6596">
        <f t="shared" si="103"/>
        <v>2019</v>
      </c>
      <c r="E6596" s="2">
        <v>43563</v>
      </c>
      <c r="F6596" s="3">
        <v>0.30416666666666664</v>
      </c>
      <c r="G6596" t="s">
        <v>65</v>
      </c>
      <c r="H6596" t="s">
        <v>48</v>
      </c>
      <c r="I6596" t="s">
        <v>629</v>
      </c>
      <c r="J6596" t="s">
        <v>694</v>
      </c>
      <c r="K6596">
        <v>1</v>
      </c>
      <c r="L6596">
        <v>1</v>
      </c>
      <c r="M6596">
        <v>0</v>
      </c>
      <c r="N6596">
        <v>0</v>
      </c>
      <c r="O6596" t="s">
        <v>51</v>
      </c>
      <c r="P6596" t="s">
        <v>51</v>
      </c>
      <c r="Q6596" t="s">
        <v>51</v>
      </c>
      <c r="R6596" t="s">
        <v>52</v>
      </c>
      <c r="S6596" t="s">
        <v>53</v>
      </c>
      <c r="T6596" t="s">
        <v>116</v>
      </c>
      <c r="U6596" t="s">
        <v>69</v>
      </c>
      <c r="V6596" t="s">
        <v>109</v>
      </c>
      <c r="W6596" t="s">
        <v>118</v>
      </c>
      <c r="X6596" t="s">
        <v>58</v>
      </c>
      <c r="Y6596">
        <v>1</v>
      </c>
      <c r="Z6596">
        <v>0</v>
      </c>
      <c r="AA6596">
        <v>0</v>
      </c>
      <c r="AB6596">
        <v>0</v>
      </c>
      <c r="AC6596">
        <v>0</v>
      </c>
      <c r="AD6596">
        <v>0</v>
      </c>
      <c r="AE6596" t="s">
        <v>59</v>
      </c>
      <c r="AF6596">
        <v>-81.459338410414702</v>
      </c>
      <c r="AG6596">
        <v>28.493828559663299</v>
      </c>
      <c r="AH6596">
        <v>648225.75752298499</v>
      </c>
      <c r="AI6596">
        <v>501195.73804155597</v>
      </c>
      <c r="AJ6596" s="4">
        <v>43608.44458333333</v>
      </c>
      <c r="AK6596">
        <v>320</v>
      </c>
      <c r="AL6596" t="s">
        <v>98</v>
      </c>
      <c r="AM6596">
        <v>322</v>
      </c>
      <c r="AN6596" t="s">
        <v>123</v>
      </c>
      <c r="AO6596" t="s">
        <v>72</v>
      </c>
      <c r="AP6596" t="s">
        <v>106</v>
      </c>
      <c r="AQ6596" t="s">
        <v>80</v>
      </c>
    </row>
    <row r="6597" spans="1:44" x14ac:dyDescent="0.3">
      <c r="A6597">
        <v>88121355</v>
      </c>
      <c r="B6597" t="s">
        <v>45</v>
      </c>
      <c r="C6597" t="s">
        <v>46</v>
      </c>
      <c r="D6597">
        <f t="shared" si="103"/>
        <v>2019</v>
      </c>
      <c r="E6597" s="2">
        <v>43563</v>
      </c>
      <c r="F6597" s="3">
        <v>0.5625</v>
      </c>
      <c r="G6597" t="s">
        <v>65</v>
      </c>
      <c r="H6597" t="s">
        <v>48</v>
      </c>
      <c r="I6597" t="s">
        <v>863</v>
      </c>
      <c r="J6597" t="s">
        <v>1116</v>
      </c>
      <c r="K6597">
        <v>1</v>
      </c>
      <c r="L6597">
        <v>1</v>
      </c>
      <c r="M6597">
        <v>0</v>
      </c>
      <c r="N6597">
        <v>1</v>
      </c>
      <c r="O6597" t="s">
        <v>51</v>
      </c>
      <c r="P6597" t="s">
        <v>51</v>
      </c>
      <c r="Q6597" t="s">
        <v>51</v>
      </c>
      <c r="R6597" t="s">
        <v>52</v>
      </c>
      <c r="S6597" t="s">
        <v>53</v>
      </c>
      <c r="T6597" t="s">
        <v>54</v>
      </c>
      <c r="U6597" t="s">
        <v>69</v>
      </c>
      <c r="V6597" t="s">
        <v>109</v>
      </c>
      <c r="W6597" t="s">
        <v>77</v>
      </c>
      <c r="X6597" t="s">
        <v>58</v>
      </c>
      <c r="Y6597">
        <v>1</v>
      </c>
      <c r="Z6597">
        <v>0</v>
      </c>
      <c r="AA6597">
        <v>1</v>
      </c>
      <c r="AB6597">
        <v>0</v>
      </c>
      <c r="AC6597">
        <v>0</v>
      </c>
      <c r="AD6597">
        <v>0</v>
      </c>
      <c r="AE6597" t="s">
        <v>59</v>
      </c>
      <c r="AF6597">
        <v>-81.164939314439195</v>
      </c>
      <c r="AG6597">
        <v>28.565432780810699</v>
      </c>
      <c r="AH6597">
        <v>676801.30001245602</v>
      </c>
      <c r="AI6597">
        <v>509772.64987228299</v>
      </c>
      <c r="AJ6597" s="4">
        <v>43607.492824074077</v>
      </c>
      <c r="AK6597">
        <v>220</v>
      </c>
      <c r="AL6597" t="s">
        <v>568</v>
      </c>
      <c r="AM6597">
        <v>221</v>
      </c>
      <c r="AN6597" t="s">
        <v>569</v>
      </c>
      <c r="AO6597" t="s">
        <v>72</v>
      </c>
      <c r="AP6597" t="s">
        <v>63</v>
      </c>
      <c r="AQ6597" t="s">
        <v>64</v>
      </c>
    </row>
    <row r="6598" spans="1:44" x14ac:dyDescent="0.3">
      <c r="A6598">
        <v>87675238</v>
      </c>
      <c r="B6598" t="s">
        <v>302</v>
      </c>
      <c r="C6598" t="s">
        <v>46</v>
      </c>
      <c r="D6598">
        <f t="shared" si="103"/>
        <v>2019</v>
      </c>
      <c r="E6598" s="2">
        <v>43565</v>
      </c>
      <c r="F6598" s="3">
        <v>0.86597222222222225</v>
      </c>
      <c r="G6598" t="s">
        <v>303</v>
      </c>
      <c r="H6598" t="s">
        <v>48</v>
      </c>
      <c r="I6598" t="s">
        <v>4721</v>
      </c>
      <c r="J6598" t="s">
        <v>5628</v>
      </c>
      <c r="K6598">
        <v>1</v>
      </c>
      <c r="L6598">
        <v>1</v>
      </c>
      <c r="M6598">
        <v>0</v>
      </c>
      <c r="N6598">
        <v>1</v>
      </c>
      <c r="O6598" t="s">
        <v>51</v>
      </c>
      <c r="P6598" t="s">
        <v>94</v>
      </c>
      <c r="Q6598" t="s">
        <v>51</v>
      </c>
      <c r="R6598" t="s">
        <v>52</v>
      </c>
      <c r="S6598" t="s">
        <v>96</v>
      </c>
      <c r="T6598" t="s">
        <v>54</v>
      </c>
      <c r="U6598" t="s">
        <v>69</v>
      </c>
      <c r="V6598" t="s">
        <v>56</v>
      </c>
      <c r="W6598" t="s">
        <v>77</v>
      </c>
      <c r="X6598" t="s">
        <v>58</v>
      </c>
      <c r="Y6598">
        <v>1</v>
      </c>
      <c r="Z6598">
        <v>0</v>
      </c>
      <c r="AA6598">
        <v>1</v>
      </c>
      <c r="AB6598">
        <v>0</v>
      </c>
      <c r="AC6598">
        <v>0</v>
      </c>
      <c r="AD6598">
        <v>0</v>
      </c>
      <c r="AE6598" t="s">
        <v>59</v>
      </c>
      <c r="AF6598">
        <v>-81.575254027081499</v>
      </c>
      <c r="AG6598">
        <v>28.563516365116701</v>
      </c>
      <c r="AH6598">
        <v>636749.98607410502</v>
      </c>
      <c r="AI6598">
        <v>508705.47684330703</v>
      </c>
      <c r="AJ6598" s="4">
        <v>43613.689918981479</v>
      </c>
      <c r="AK6598">
        <v>230</v>
      </c>
      <c r="AL6598" t="s">
        <v>126</v>
      </c>
      <c r="AM6598">
        <v>239</v>
      </c>
      <c r="AN6598" t="s">
        <v>509</v>
      </c>
      <c r="AO6598" t="s">
        <v>72</v>
      </c>
      <c r="AP6598" t="s">
        <v>63</v>
      </c>
      <c r="AQ6598" t="s">
        <v>64</v>
      </c>
      <c r="AR6598" s="1" t="s">
        <v>7024</v>
      </c>
    </row>
    <row r="6599" spans="1:44" x14ac:dyDescent="0.3">
      <c r="A6599">
        <v>88958652</v>
      </c>
      <c r="B6599" t="s">
        <v>167</v>
      </c>
      <c r="C6599" t="s">
        <v>46</v>
      </c>
      <c r="D6599">
        <f t="shared" si="103"/>
        <v>2019</v>
      </c>
      <c r="E6599" s="2">
        <v>43565</v>
      </c>
      <c r="F6599" s="3">
        <v>0.60069444444444442</v>
      </c>
      <c r="G6599" t="s">
        <v>168</v>
      </c>
      <c r="H6599" t="s">
        <v>83</v>
      </c>
      <c r="I6599" t="s">
        <v>7025</v>
      </c>
      <c r="J6599" t="s">
        <v>2706</v>
      </c>
      <c r="K6599">
        <v>1</v>
      </c>
      <c r="L6599">
        <v>1</v>
      </c>
      <c r="M6599">
        <v>0</v>
      </c>
      <c r="N6599">
        <v>1</v>
      </c>
      <c r="O6599" t="s">
        <v>51</v>
      </c>
      <c r="P6599" t="s">
        <v>51</v>
      </c>
      <c r="Q6599" t="s">
        <v>51</v>
      </c>
      <c r="R6599" t="s">
        <v>68</v>
      </c>
      <c r="S6599" t="s">
        <v>53</v>
      </c>
      <c r="T6599" t="s">
        <v>54</v>
      </c>
      <c r="U6599" t="s">
        <v>69</v>
      </c>
      <c r="V6599" t="s">
        <v>56</v>
      </c>
      <c r="W6599" t="s">
        <v>77</v>
      </c>
      <c r="X6599" t="s">
        <v>58</v>
      </c>
      <c r="Y6599">
        <v>1</v>
      </c>
      <c r="Z6599">
        <v>0</v>
      </c>
      <c r="AA6599">
        <v>1</v>
      </c>
      <c r="AB6599">
        <v>0</v>
      </c>
      <c r="AC6599">
        <v>0</v>
      </c>
      <c r="AD6599">
        <v>0</v>
      </c>
      <c r="AE6599" t="s">
        <v>59</v>
      </c>
      <c r="AF6599">
        <v>-81.367367175688699</v>
      </c>
      <c r="AG6599">
        <v>28.697992990517001</v>
      </c>
      <c r="AH6599">
        <v>656726.09949221497</v>
      </c>
      <c r="AI6599">
        <v>524052.59406243998</v>
      </c>
      <c r="AJ6599" s="4">
        <v>43568.694918981484</v>
      </c>
      <c r="AK6599">
        <v>210</v>
      </c>
      <c r="AL6599" t="s">
        <v>78</v>
      </c>
      <c r="AM6599">
        <v>212</v>
      </c>
      <c r="AN6599" t="s">
        <v>79</v>
      </c>
      <c r="AO6599" t="s">
        <v>62</v>
      </c>
      <c r="AP6599" t="s">
        <v>63</v>
      </c>
      <c r="AQ6599" t="s">
        <v>80</v>
      </c>
    </row>
    <row r="6600" spans="1:44" x14ac:dyDescent="0.3">
      <c r="A6600">
        <v>88109604</v>
      </c>
      <c r="B6600" t="s">
        <v>45</v>
      </c>
      <c r="C6600" t="s">
        <v>46</v>
      </c>
      <c r="D6600">
        <f t="shared" si="103"/>
        <v>2019</v>
      </c>
      <c r="E6600" s="2">
        <v>43566</v>
      </c>
      <c r="F6600" s="3">
        <v>0.66249999999999998</v>
      </c>
      <c r="G6600" t="s">
        <v>47</v>
      </c>
      <c r="H6600" t="s">
        <v>48</v>
      </c>
      <c r="I6600" t="s">
        <v>863</v>
      </c>
      <c r="J6600" t="s">
        <v>4920</v>
      </c>
      <c r="K6600">
        <v>1</v>
      </c>
      <c r="L6600">
        <v>1</v>
      </c>
      <c r="M6600">
        <v>0</v>
      </c>
      <c r="N6600">
        <v>1</v>
      </c>
      <c r="O6600" t="s">
        <v>51</v>
      </c>
      <c r="P6600" t="s">
        <v>51</v>
      </c>
      <c r="Q6600" t="s">
        <v>51</v>
      </c>
      <c r="R6600" t="s">
        <v>52</v>
      </c>
      <c r="S6600" t="s">
        <v>53</v>
      </c>
      <c r="T6600" t="s">
        <v>54</v>
      </c>
      <c r="U6600" t="s">
        <v>55</v>
      </c>
      <c r="V6600" t="s">
        <v>109</v>
      </c>
      <c r="W6600" t="s">
        <v>77</v>
      </c>
      <c r="X6600" t="s">
        <v>58</v>
      </c>
      <c r="Y6600">
        <v>1</v>
      </c>
      <c r="Z6600">
        <v>0</v>
      </c>
      <c r="AA6600">
        <v>1</v>
      </c>
      <c r="AB6600">
        <v>0</v>
      </c>
      <c r="AC6600">
        <v>0</v>
      </c>
      <c r="AD6600">
        <v>0</v>
      </c>
      <c r="AE6600" t="s">
        <v>59</v>
      </c>
      <c r="AF6600">
        <v>-81.171933262768704</v>
      </c>
      <c r="AG6600">
        <v>28.565088955515201</v>
      </c>
      <c r="AH6600">
        <v>676119.44098805694</v>
      </c>
      <c r="AI6600">
        <v>509718.79637026403</v>
      </c>
      <c r="AJ6600" s="4">
        <v>43608.443240740744</v>
      </c>
      <c r="AK6600">
        <v>140</v>
      </c>
      <c r="AL6600" t="s">
        <v>110</v>
      </c>
      <c r="AM6600">
        <v>141</v>
      </c>
      <c r="AN6600" t="s">
        <v>111</v>
      </c>
      <c r="AO6600" t="s">
        <v>62</v>
      </c>
      <c r="AP6600" t="s">
        <v>106</v>
      </c>
      <c r="AQ6600" t="s">
        <v>80</v>
      </c>
      <c r="AR6600" s="1" t="s">
        <v>7026</v>
      </c>
    </row>
    <row r="6601" spans="1:44" x14ac:dyDescent="0.3">
      <c r="A6601">
        <v>87833895</v>
      </c>
      <c r="B6601" t="s">
        <v>89</v>
      </c>
      <c r="C6601" t="s">
        <v>46</v>
      </c>
      <c r="D6601">
        <f t="shared" si="103"/>
        <v>2019</v>
      </c>
      <c r="E6601" s="2">
        <v>43566</v>
      </c>
      <c r="F6601" s="3">
        <v>4.5138888888888888E-2</v>
      </c>
      <c r="G6601" t="s">
        <v>90</v>
      </c>
      <c r="H6601" t="s">
        <v>91</v>
      </c>
      <c r="I6601" t="s">
        <v>1345</v>
      </c>
      <c r="J6601" t="s">
        <v>7027</v>
      </c>
      <c r="K6601">
        <v>1</v>
      </c>
      <c r="L6601">
        <v>1</v>
      </c>
      <c r="M6601">
        <v>0</v>
      </c>
      <c r="N6601">
        <v>2</v>
      </c>
      <c r="O6601" t="s">
        <v>51</v>
      </c>
      <c r="P6601" t="s">
        <v>94</v>
      </c>
      <c r="Q6601" t="s">
        <v>51</v>
      </c>
      <c r="R6601" t="s">
        <v>52</v>
      </c>
      <c r="S6601" t="s">
        <v>103</v>
      </c>
      <c r="T6601" t="s">
        <v>54</v>
      </c>
      <c r="U6601" t="s">
        <v>69</v>
      </c>
      <c r="V6601" t="s">
        <v>56</v>
      </c>
      <c r="W6601" t="s">
        <v>118</v>
      </c>
      <c r="X6601" t="s">
        <v>58</v>
      </c>
      <c r="Y6601">
        <v>1</v>
      </c>
      <c r="Z6601">
        <v>0</v>
      </c>
      <c r="AA6601">
        <v>1</v>
      </c>
      <c r="AB6601">
        <v>1</v>
      </c>
      <c r="AC6601">
        <v>0</v>
      </c>
      <c r="AD6601">
        <v>0</v>
      </c>
      <c r="AE6601" t="s">
        <v>59</v>
      </c>
      <c r="AF6601">
        <v>-81.403689999968705</v>
      </c>
      <c r="AG6601">
        <v>28.3072901557798</v>
      </c>
      <c r="AH6601">
        <v>654098.01811916498</v>
      </c>
      <c r="AI6601">
        <v>480597.24575233198</v>
      </c>
      <c r="AJ6601" s="4">
        <v>43567.711689814816</v>
      </c>
      <c r="AK6601">
        <v>230</v>
      </c>
      <c r="AL6601" t="s">
        <v>126</v>
      </c>
      <c r="AM6601">
        <v>231</v>
      </c>
      <c r="AN6601" t="s">
        <v>512</v>
      </c>
      <c r="AO6601" t="s">
        <v>72</v>
      </c>
      <c r="AP6601" t="s">
        <v>63</v>
      </c>
      <c r="AQ6601" t="s">
        <v>64</v>
      </c>
      <c r="AR6601" s="1" t="s">
        <v>458</v>
      </c>
    </row>
    <row r="6602" spans="1:44" x14ac:dyDescent="0.3">
      <c r="A6602">
        <v>88796749</v>
      </c>
      <c r="B6602" t="s">
        <v>265</v>
      </c>
      <c r="C6602" t="s">
        <v>46</v>
      </c>
      <c r="D6602">
        <f t="shared" si="103"/>
        <v>2019</v>
      </c>
      <c r="E6602" s="2">
        <v>43566</v>
      </c>
      <c r="F6602" s="3">
        <v>0.2902777777777778</v>
      </c>
      <c r="G6602" t="s">
        <v>266</v>
      </c>
      <c r="H6602" t="s">
        <v>91</v>
      </c>
      <c r="I6602" t="s">
        <v>7028</v>
      </c>
      <c r="J6602" t="s">
        <v>7029</v>
      </c>
      <c r="K6602">
        <v>1</v>
      </c>
      <c r="L6602">
        <v>1</v>
      </c>
      <c r="M6602">
        <v>0</v>
      </c>
      <c r="N6602">
        <v>1</v>
      </c>
      <c r="O6602" t="s">
        <v>51</v>
      </c>
      <c r="P6602" t="s">
        <v>51</v>
      </c>
      <c r="Q6602" t="s">
        <v>51</v>
      </c>
      <c r="R6602" t="s">
        <v>52</v>
      </c>
      <c r="S6602" t="s">
        <v>208</v>
      </c>
      <c r="T6602" t="s">
        <v>54</v>
      </c>
      <c r="U6602" t="s">
        <v>55</v>
      </c>
      <c r="V6602" t="s">
        <v>109</v>
      </c>
      <c r="W6602" t="s">
        <v>77</v>
      </c>
      <c r="X6602" t="s">
        <v>58</v>
      </c>
      <c r="Y6602">
        <v>1</v>
      </c>
      <c r="Z6602">
        <v>1</v>
      </c>
      <c r="AA6602">
        <v>0</v>
      </c>
      <c r="AB6602">
        <v>0</v>
      </c>
      <c r="AC6602">
        <v>0</v>
      </c>
      <c r="AD6602">
        <v>0</v>
      </c>
      <c r="AE6602" t="s">
        <v>59</v>
      </c>
      <c r="AF6602">
        <v>-81.290267005074199</v>
      </c>
      <c r="AG6602">
        <v>28.2458344519404</v>
      </c>
      <c r="AH6602">
        <v>665346.81650991098</v>
      </c>
      <c r="AI6602">
        <v>474012.63613656501</v>
      </c>
      <c r="AJ6602" s="4">
        <v>43613.703912037039</v>
      </c>
      <c r="AK6602">
        <v>140</v>
      </c>
      <c r="AL6602" t="s">
        <v>110</v>
      </c>
      <c r="AM6602">
        <v>141</v>
      </c>
      <c r="AN6602" t="s">
        <v>111</v>
      </c>
      <c r="AO6602" t="s">
        <v>62</v>
      </c>
      <c r="AP6602" t="s">
        <v>106</v>
      </c>
      <c r="AQ6602" t="s">
        <v>80</v>
      </c>
    </row>
    <row r="6603" spans="1:44" x14ac:dyDescent="0.3">
      <c r="A6603">
        <v>88102479</v>
      </c>
      <c r="B6603" t="s">
        <v>45</v>
      </c>
      <c r="C6603" t="s">
        <v>46</v>
      </c>
      <c r="D6603">
        <f t="shared" si="103"/>
        <v>2019</v>
      </c>
      <c r="E6603" s="2">
        <v>43566</v>
      </c>
      <c r="F6603" s="3">
        <v>0.71250000000000002</v>
      </c>
      <c r="G6603" t="s">
        <v>90</v>
      </c>
      <c r="H6603" t="s">
        <v>91</v>
      </c>
      <c r="I6603" t="s">
        <v>1794</v>
      </c>
      <c r="J6603" t="s">
        <v>7030</v>
      </c>
      <c r="K6603">
        <v>1</v>
      </c>
      <c r="L6603">
        <v>1</v>
      </c>
      <c r="M6603">
        <v>0</v>
      </c>
      <c r="N6603">
        <v>1</v>
      </c>
      <c r="O6603" t="s">
        <v>51</v>
      </c>
      <c r="P6603" t="s">
        <v>51</v>
      </c>
      <c r="Q6603" t="s">
        <v>51</v>
      </c>
      <c r="R6603" t="s">
        <v>52</v>
      </c>
      <c r="S6603" t="s">
        <v>53</v>
      </c>
      <c r="T6603" t="s">
        <v>54</v>
      </c>
      <c r="U6603" t="s">
        <v>69</v>
      </c>
      <c r="V6603" t="s">
        <v>56</v>
      </c>
      <c r="W6603" t="s">
        <v>77</v>
      </c>
      <c r="X6603" t="s">
        <v>58</v>
      </c>
      <c r="Y6603">
        <v>1</v>
      </c>
      <c r="Z6603">
        <v>1</v>
      </c>
      <c r="AA6603">
        <v>0</v>
      </c>
      <c r="AB6603">
        <v>0</v>
      </c>
      <c r="AC6603">
        <v>0</v>
      </c>
      <c r="AD6603">
        <v>0</v>
      </c>
      <c r="AE6603" t="s">
        <v>59</v>
      </c>
      <c r="AF6603">
        <v>-81.565923222296107</v>
      </c>
      <c r="AG6603">
        <v>28.3017371089304</v>
      </c>
      <c r="AH6603">
        <v>638234.73326417594</v>
      </c>
      <c r="AI6603">
        <v>479656.81188829598</v>
      </c>
      <c r="AJ6603" s="4">
        <v>43601.617847222224</v>
      </c>
      <c r="AK6603">
        <v>190</v>
      </c>
      <c r="AL6603" t="s">
        <v>131</v>
      </c>
      <c r="AM6603">
        <v>158</v>
      </c>
      <c r="AN6603" t="s">
        <v>427</v>
      </c>
      <c r="AO6603" t="s">
        <v>62</v>
      </c>
      <c r="AP6603" t="s">
        <v>63</v>
      </c>
      <c r="AQ6603" t="s">
        <v>80</v>
      </c>
    </row>
    <row r="6604" spans="1:44" x14ac:dyDescent="0.3">
      <c r="A6604">
        <v>88088462</v>
      </c>
      <c r="B6604" t="s">
        <v>45</v>
      </c>
      <c r="C6604" t="s">
        <v>46</v>
      </c>
      <c r="D6604">
        <f t="shared" si="103"/>
        <v>2019</v>
      </c>
      <c r="E6604" s="2">
        <v>43566</v>
      </c>
      <c r="F6604" s="3">
        <v>0.60555555555555551</v>
      </c>
      <c r="G6604" t="s">
        <v>65</v>
      </c>
      <c r="H6604" t="s">
        <v>48</v>
      </c>
      <c r="I6604" t="s">
        <v>7031</v>
      </c>
      <c r="J6604" t="s">
        <v>406</v>
      </c>
      <c r="K6604">
        <v>1</v>
      </c>
      <c r="L6604">
        <v>1</v>
      </c>
      <c r="M6604">
        <v>0</v>
      </c>
      <c r="N6604">
        <v>1</v>
      </c>
      <c r="O6604" t="s">
        <v>51</v>
      </c>
      <c r="P6604" t="s">
        <v>51</v>
      </c>
      <c r="Q6604" t="s">
        <v>51</v>
      </c>
      <c r="R6604" t="s">
        <v>68</v>
      </c>
      <c r="S6604" t="s">
        <v>53</v>
      </c>
      <c r="T6604" t="s">
        <v>54</v>
      </c>
      <c r="U6604" t="s">
        <v>69</v>
      </c>
      <c r="V6604" t="s">
        <v>176</v>
      </c>
      <c r="W6604" t="s">
        <v>77</v>
      </c>
      <c r="X6604" t="s">
        <v>58</v>
      </c>
      <c r="Y6604">
        <v>1</v>
      </c>
      <c r="Z6604">
        <v>0</v>
      </c>
      <c r="AA6604">
        <v>1</v>
      </c>
      <c r="AB6604">
        <v>0</v>
      </c>
      <c r="AC6604">
        <v>0</v>
      </c>
      <c r="AD6604">
        <v>0</v>
      </c>
      <c r="AE6604" t="s">
        <v>177</v>
      </c>
      <c r="AF6604">
        <v>-81.297117880000002</v>
      </c>
      <c r="AG6604">
        <v>28.5666775195075</v>
      </c>
      <c r="AH6604">
        <v>663895.12637490197</v>
      </c>
      <c r="AI6604">
        <v>509621.06881603802</v>
      </c>
      <c r="AJ6604" s="4">
        <v>43573.638553240744</v>
      </c>
      <c r="AK6604">
        <v>320</v>
      </c>
      <c r="AL6604" t="s">
        <v>98</v>
      </c>
      <c r="AM6604">
        <v>322</v>
      </c>
      <c r="AN6604" t="s">
        <v>123</v>
      </c>
      <c r="AO6604" t="s">
        <v>72</v>
      </c>
      <c r="AP6604" t="s">
        <v>106</v>
      </c>
      <c r="AQ6604" t="s">
        <v>80</v>
      </c>
    </row>
    <row r="6605" spans="1:44" x14ac:dyDescent="0.3">
      <c r="A6605">
        <v>88123370</v>
      </c>
      <c r="B6605" t="s">
        <v>45</v>
      </c>
      <c r="C6605" t="s">
        <v>46</v>
      </c>
      <c r="D6605">
        <f t="shared" si="103"/>
        <v>2019</v>
      </c>
      <c r="E6605" s="2">
        <v>43568</v>
      </c>
      <c r="F6605" s="3">
        <v>3.8194444444444441E-2</v>
      </c>
      <c r="G6605" t="s">
        <v>65</v>
      </c>
      <c r="H6605" t="s">
        <v>48</v>
      </c>
      <c r="I6605" t="s">
        <v>2190</v>
      </c>
      <c r="J6605" t="s">
        <v>7032</v>
      </c>
      <c r="K6605">
        <v>1</v>
      </c>
      <c r="L6605">
        <v>1</v>
      </c>
      <c r="M6605">
        <v>0</v>
      </c>
      <c r="N6605">
        <v>1</v>
      </c>
      <c r="O6605" t="s">
        <v>51</v>
      </c>
      <c r="P6605" t="s">
        <v>51</v>
      </c>
      <c r="Q6605" t="s">
        <v>51</v>
      </c>
      <c r="R6605" t="s">
        <v>52</v>
      </c>
      <c r="S6605" t="s">
        <v>96</v>
      </c>
      <c r="T6605" t="s">
        <v>54</v>
      </c>
      <c r="U6605" t="s">
        <v>69</v>
      </c>
      <c r="V6605" t="s">
        <v>56</v>
      </c>
      <c r="W6605" t="s">
        <v>57</v>
      </c>
      <c r="X6605" t="s">
        <v>58</v>
      </c>
      <c r="Y6605">
        <v>1</v>
      </c>
      <c r="Z6605">
        <v>0</v>
      </c>
      <c r="AA6605">
        <v>1</v>
      </c>
      <c r="AB6605">
        <v>0</v>
      </c>
      <c r="AC6605">
        <v>0</v>
      </c>
      <c r="AD6605">
        <v>0</v>
      </c>
      <c r="AE6605" t="s">
        <v>59</v>
      </c>
      <c r="AF6605">
        <v>-81.261543023269894</v>
      </c>
      <c r="AG6605">
        <v>28.5907550659661</v>
      </c>
      <c r="AH6605">
        <v>667308.52442768798</v>
      </c>
      <c r="AI6605">
        <v>512370.98554607999</v>
      </c>
      <c r="AJ6605" s="4">
        <v>43573.638449074075</v>
      </c>
      <c r="AK6605">
        <v>258</v>
      </c>
      <c r="AL6605" t="s">
        <v>104</v>
      </c>
      <c r="AM6605">
        <v>250</v>
      </c>
      <c r="AN6605" t="s">
        <v>105</v>
      </c>
      <c r="AO6605" t="s">
        <v>72</v>
      </c>
      <c r="AP6605" t="s">
        <v>106</v>
      </c>
      <c r="AQ6605" t="s">
        <v>64</v>
      </c>
      <c r="AR6605" s="1" t="s">
        <v>7033</v>
      </c>
    </row>
    <row r="6606" spans="1:44" x14ac:dyDescent="0.3">
      <c r="A6606">
        <v>88115153</v>
      </c>
      <c r="B6606" t="s">
        <v>45</v>
      </c>
      <c r="C6606" t="s">
        <v>46</v>
      </c>
      <c r="D6606">
        <f t="shared" si="103"/>
        <v>2019</v>
      </c>
      <c r="E6606" s="2">
        <v>43570</v>
      </c>
      <c r="F6606" s="3">
        <v>3.8194444444444441E-2</v>
      </c>
      <c r="G6606" t="s">
        <v>47</v>
      </c>
      <c r="H6606" t="s">
        <v>91</v>
      </c>
      <c r="I6606" t="s">
        <v>3668</v>
      </c>
      <c r="J6606" t="s">
        <v>7034</v>
      </c>
      <c r="K6606">
        <v>1</v>
      </c>
      <c r="L6606">
        <v>1</v>
      </c>
      <c r="M6606">
        <v>1</v>
      </c>
      <c r="N6606">
        <v>0</v>
      </c>
      <c r="O6606" t="s">
        <v>51</v>
      </c>
      <c r="P6606" t="s">
        <v>51</v>
      </c>
      <c r="Q6606" t="s">
        <v>51</v>
      </c>
      <c r="R6606" t="s">
        <v>95</v>
      </c>
      <c r="S6606" t="s">
        <v>103</v>
      </c>
      <c r="T6606" t="s">
        <v>86</v>
      </c>
      <c r="U6606" t="s">
        <v>69</v>
      </c>
      <c r="V6606" t="s">
        <v>56</v>
      </c>
      <c r="W6606" t="s">
        <v>77</v>
      </c>
      <c r="X6606" t="s">
        <v>97</v>
      </c>
      <c r="Y6606">
        <v>1</v>
      </c>
      <c r="Z6606">
        <v>0</v>
      </c>
      <c r="AA6606">
        <v>0</v>
      </c>
      <c r="AB6606">
        <v>0</v>
      </c>
      <c r="AC6606">
        <v>1</v>
      </c>
      <c r="AD6606">
        <v>0</v>
      </c>
      <c r="AE6606" t="s">
        <v>59</v>
      </c>
      <c r="AF6606">
        <v>-81.436390614196299</v>
      </c>
      <c r="AG6606">
        <v>28.252239077636201</v>
      </c>
      <c r="AH6606">
        <v>651025.20069782296</v>
      </c>
      <c r="AI6606">
        <v>474417.80909696402</v>
      </c>
      <c r="AJ6606" s="4">
        <v>43714.652013888888</v>
      </c>
      <c r="AK6606">
        <v>230</v>
      </c>
      <c r="AL6606" t="s">
        <v>126</v>
      </c>
      <c r="AM6606">
        <v>231</v>
      </c>
      <c r="AN6606" t="s">
        <v>512</v>
      </c>
      <c r="AO6606" t="s">
        <v>72</v>
      </c>
      <c r="AP6606" t="s">
        <v>63</v>
      </c>
      <c r="AQ6606" t="s">
        <v>64</v>
      </c>
      <c r="AR6606" s="1" t="s">
        <v>458</v>
      </c>
    </row>
    <row r="6607" spans="1:44" x14ac:dyDescent="0.3">
      <c r="A6607">
        <v>88113153</v>
      </c>
      <c r="B6607" t="s">
        <v>45</v>
      </c>
      <c r="C6607" t="s">
        <v>46</v>
      </c>
      <c r="D6607">
        <f t="shared" si="103"/>
        <v>2019</v>
      </c>
      <c r="E6607" s="2">
        <v>43570</v>
      </c>
      <c r="F6607" s="3">
        <v>0.21875</v>
      </c>
      <c r="G6607" t="s">
        <v>47</v>
      </c>
      <c r="H6607" t="s">
        <v>48</v>
      </c>
      <c r="I6607" t="s">
        <v>1014</v>
      </c>
      <c r="J6607" t="s">
        <v>880</v>
      </c>
      <c r="K6607">
        <v>1</v>
      </c>
      <c r="L6607">
        <v>1</v>
      </c>
      <c r="M6607">
        <v>0</v>
      </c>
      <c r="N6607">
        <v>1</v>
      </c>
      <c r="O6607" t="s">
        <v>51</v>
      </c>
      <c r="P6607" t="s">
        <v>51</v>
      </c>
      <c r="Q6607" t="s">
        <v>51</v>
      </c>
      <c r="R6607" t="s">
        <v>52</v>
      </c>
      <c r="S6607" t="s">
        <v>103</v>
      </c>
      <c r="T6607" t="s">
        <v>54</v>
      </c>
      <c r="U6607" t="s">
        <v>55</v>
      </c>
      <c r="V6607" t="s">
        <v>56</v>
      </c>
      <c r="W6607" t="s">
        <v>77</v>
      </c>
      <c r="X6607" t="s">
        <v>58</v>
      </c>
      <c r="Y6607">
        <v>1</v>
      </c>
      <c r="Z6607">
        <v>0</v>
      </c>
      <c r="AA6607">
        <v>1</v>
      </c>
      <c r="AB6607">
        <v>0</v>
      </c>
      <c r="AC6607">
        <v>0</v>
      </c>
      <c r="AD6607">
        <v>0</v>
      </c>
      <c r="AE6607" t="s">
        <v>59</v>
      </c>
      <c r="AF6607">
        <v>-81.430417202606293</v>
      </c>
      <c r="AG6607">
        <v>28.547438447589801</v>
      </c>
      <c r="AH6607">
        <v>650926.93624439999</v>
      </c>
      <c r="AI6607">
        <v>507206.69402279903</v>
      </c>
      <c r="AJ6607" s="4">
        <v>43613.630648148152</v>
      </c>
      <c r="AK6607">
        <v>158</v>
      </c>
      <c r="AL6607" t="s">
        <v>201</v>
      </c>
      <c r="AM6607">
        <v>155</v>
      </c>
      <c r="AN6607" t="s">
        <v>215</v>
      </c>
      <c r="AO6607" t="s">
        <v>62</v>
      </c>
      <c r="AP6607" t="s">
        <v>106</v>
      </c>
      <c r="AQ6607" t="s">
        <v>80</v>
      </c>
    </row>
    <row r="6608" spans="1:44" x14ac:dyDescent="0.3">
      <c r="A6608">
        <v>88109160</v>
      </c>
      <c r="B6608" t="s">
        <v>45</v>
      </c>
      <c r="C6608" t="s">
        <v>46</v>
      </c>
      <c r="D6608">
        <f t="shared" si="103"/>
        <v>2019</v>
      </c>
      <c r="E6608" s="2">
        <v>43570</v>
      </c>
      <c r="F6608" s="3">
        <v>0.39861111111111108</v>
      </c>
      <c r="G6608" t="s">
        <v>47</v>
      </c>
      <c r="H6608" t="s">
        <v>48</v>
      </c>
      <c r="I6608" t="s">
        <v>7035</v>
      </c>
      <c r="J6608" t="s">
        <v>7036</v>
      </c>
      <c r="K6608">
        <v>1</v>
      </c>
      <c r="L6608">
        <v>1</v>
      </c>
      <c r="M6608">
        <v>0</v>
      </c>
      <c r="N6608">
        <v>1</v>
      </c>
      <c r="O6608" t="s">
        <v>51</v>
      </c>
      <c r="P6608" t="s">
        <v>51</v>
      </c>
      <c r="Q6608" t="s">
        <v>51</v>
      </c>
      <c r="R6608" t="s">
        <v>52</v>
      </c>
      <c r="S6608" t="s">
        <v>53</v>
      </c>
      <c r="T6608" t="s">
        <v>54</v>
      </c>
      <c r="U6608" t="s">
        <v>55</v>
      </c>
      <c r="V6608" t="s">
        <v>56</v>
      </c>
      <c r="W6608" t="s">
        <v>77</v>
      </c>
      <c r="X6608" t="s">
        <v>58</v>
      </c>
      <c r="Y6608">
        <v>1</v>
      </c>
      <c r="Z6608">
        <v>0</v>
      </c>
      <c r="AA6608">
        <v>1</v>
      </c>
      <c r="AB6608">
        <v>0</v>
      </c>
      <c r="AC6608">
        <v>0</v>
      </c>
      <c r="AD6608">
        <v>0</v>
      </c>
      <c r="AE6608" t="s">
        <v>59</v>
      </c>
      <c r="AF6608">
        <v>-81.427508793067901</v>
      </c>
      <c r="AG6608">
        <v>28.4384791381176</v>
      </c>
      <c r="AH6608">
        <v>651463.32461708004</v>
      </c>
      <c r="AI6608">
        <v>495114.64209729398</v>
      </c>
      <c r="AJ6608" s="4">
        <v>43614.525462962964</v>
      </c>
      <c r="AK6608">
        <v>140</v>
      </c>
      <c r="AL6608" t="s">
        <v>110</v>
      </c>
      <c r="AM6608">
        <v>141</v>
      </c>
      <c r="AN6608" t="s">
        <v>111</v>
      </c>
      <c r="AO6608" t="s">
        <v>62</v>
      </c>
      <c r="AP6608" t="s">
        <v>106</v>
      </c>
      <c r="AQ6608" t="s">
        <v>80</v>
      </c>
    </row>
    <row r="6609" spans="1:44" x14ac:dyDescent="0.3">
      <c r="A6609">
        <v>88915104</v>
      </c>
      <c r="B6609" t="s">
        <v>100</v>
      </c>
      <c r="C6609" t="s">
        <v>119</v>
      </c>
      <c r="D6609">
        <f t="shared" si="103"/>
        <v>2019</v>
      </c>
      <c r="E6609" s="2">
        <v>43570</v>
      </c>
      <c r="F6609" s="3">
        <v>0.34166666666666662</v>
      </c>
      <c r="G6609" t="s">
        <v>65</v>
      </c>
      <c r="H6609" t="s">
        <v>48</v>
      </c>
      <c r="I6609" t="s">
        <v>7037</v>
      </c>
      <c r="K6609">
        <v>1</v>
      </c>
      <c r="L6609">
        <v>1</v>
      </c>
      <c r="M6609">
        <v>0</v>
      </c>
      <c r="N6609">
        <v>0</v>
      </c>
      <c r="O6609" t="s">
        <v>51</v>
      </c>
      <c r="P6609" t="s">
        <v>51</v>
      </c>
      <c r="Q6609" t="s">
        <v>51</v>
      </c>
      <c r="R6609" t="s">
        <v>52</v>
      </c>
      <c r="S6609" t="s">
        <v>53</v>
      </c>
      <c r="T6609" t="s">
        <v>116</v>
      </c>
      <c r="U6609" t="s">
        <v>55</v>
      </c>
      <c r="V6609" t="s">
        <v>56</v>
      </c>
      <c r="W6609" t="s">
        <v>77</v>
      </c>
      <c r="X6609" t="s">
        <v>58</v>
      </c>
      <c r="Y6609">
        <v>1</v>
      </c>
      <c r="Z6609">
        <v>0</v>
      </c>
      <c r="AA6609">
        <v>0</v>
      </c>
      <c r="AB6609">
        <v>0</v>
      </c>
      <c r="AC6609">
        <v>0</v>
      </c>
      <c r="AD6609">
        <v>0</v>
      </c>
      <c r="AE6609" t="s">
        <v>59</v>
      </c>
      <c r="AF6609">
        <v>-81.309988215518501</v>
      </c>
      <c r="AG6609">
        <v>28.482912028585499</v>
      </c>
      <c r="AH6609">
        <v>662841.64901667496</v>
      </c>
      <c r="AI6609">
        <v>500293.14687753998</v>
      </c>
      <c r="AJ6609" s="4">
        <v>43615.380543981482</v>
      </c>
      <c r="AK6609">
        <v>320</v>
      </c>
      <c r="AL6609" t="s">
        <v>98</v>
      </c>
      <c r="AM6609">
        <v>322</v>
      </c>
      <c r="AN6609" t="s">
        <v>123</v>
      </c>
      <c r="AO6609" t="s">
        <v>72</v>
      </c>
      <c r="AP6609" t="s">
        <v>106</v>
      </c>
      <c r="AQ6609" t="s">
        <v>80</v>
      </c>
    </row>
    <row r="6610" spans="1:44" x14ac:dyDescent="0.3">
      <c r="A6610">
        <v>88834478</v>
      </c>
      <c r="B6610" t="s">
        <v>212</v>
      </c>
      <c r="C6610" t="s">
        <v>46</v>
      </c>
      <c r="D6610">
        <f t="shared" si="103"/>
        <v>2019</v>
      </c>
      <c r="E6610" s="2">
        <v>43570</v>
      </c>
      <c r="F6610" s="3">
        <v>0.46388888888888885</v>
      </c>
      <c r="G6610" t="s">
        <v>180</v>
      </c>
      <c r="H6610" t="s">
        <v>48</v>
      </c>
      <c r="I6610" t="s">
        <v>3111</v>
      </c>
      <c r="J6610" t="s">
        <v>1241</v>
      </c>
      <c r="K6610">
        <v>1</v>
      </c>
      <c r="L6610">
        <v>1</v>
      </c>
      <c r="M6610">
        <v>0</v>
      </c>
      <c r="N6610">
        <v>0</v>
      </c>
      <c r="O6610" t="s">
        <v>51</v>
      </c>
      <c r="P6610" t="s">
        <v>51</v>
      </c>
      <c r="Q6610" t="s">
        <v>51</v>
      </c>
      <c r="R6610" t="s">
        <v>52</v>
      </c>
      <c r="S6610" t="s">
        <v>53</v>
      </c>
      <c r="T6610" t="s">
        <v>116</v>
      </c>
      <c r="U6610" t="s">
        <v>117</v>
      </c>
      <c r="V6610" t="s">
        <v>56</v>
      </c>
      <c r="W6610" t="s">
        <v>77</v>
      </c>
      <c r="X6610" t="s">
        <v>58</v>
      </c>
      <c r="Y6610">
        <v>1</v>
      </c>
      <c r="Z6610">
        <v>0</v>
      </c>
      <c r="AA6610">
        <v>0</v>
      </c>
      <c r="AB6610">
        <v>0</v>
      </c>
      <c r="AC6610">
        <v>0</v>
      </c>
      <c r="AD6610">
        <v>0</v>
      </c>
      <c r="AE6610" t="s">
        <v>59</v>
      </c>
      <c r="AF6610">
        <v>-81.346201040510195</v>
      </c>
      <c r="AG6610">
        <v>28.5787320528298</v>
      </c>
      <c r="AH6610">
        <v>659074.84477387997</v>
      </c>
      <c r="AI6610">
        <v>510855.39664187498</v>
      </c>
      <c r="AJ6610" s="4">
        <v>43572.651631944442</v>
      </c>
      <c r="AK6610">
        <v>210</v>
      </c>
      <c r="AL6610" t="s">
        <v>78</v>
      </c>
      <c r="AM6610">
        <v>212</v>
      </c>
      <c r="AN6610" t="s">
        <v>79</v>
      </c>
      <c r="AO6610" t="s">
        <v>62</v>
      </c>
      <c r="AP6610" t="s">
        <v>63</v>
      </c>
      <c r="AQ6610" t="s">
        <v>80</v>
      </c>
    </row>
    <row r="6611" spans="1:44" x14ac:dyDescent="0.3">
      <c r="A6611">
        <v>88927973</v>
      </c>
      <c r="B6611" t="s">
        <v>237</v>
      </c>
      <c r="C6611" t="s">
        <v>46</v>
      </c>
      <c r="D6611">
        <f t="shared" si="103"/>
        <v>2019</v>
      </c>
      <c r="E6611" s="2">
        <v>43571</v>
      </c>
      <c r="F6611" s="3">
        <v>0.4513888888888889</v>
      </c>
      <c r="G6611" t="s">
        <v>238</v>
      </c>
      <c r="H6611" t="s">
        <v>83</v>
      </c>
      <c r="I6611" t="s">
        <v>1160</v>
      </c>
      <c r="J6611" t="s">
        <v>7038</v>
      </c>
      <c r="K6611">
        <v>1</v>
      </c>
      <c r="L6611">
        <v>1</v>
      </c>
      <c r="M6611">
        <v>0</v>
      </c>
      <c r="N6611">
        <v>1</v>
      </c>
      <c r="O6611" t="s">
        <v>51</v>
      </c>
      <c r="P6611" t="s">
        <v>51</v>
      </c>
      <c r="Q6611" t="s">
        <v>51</v>
      </c>
      <c r="R6611" t="s">
        <v>52</v>
      </c>
      <c r="S6611" t="s">
        <v>53</v>
      </c>
      <c r="T6611" t="s">
        <v>54</v>
      </c>
      <c r="U6611" t="s">
        <v>55</v>
      </c>
      <c r="V6611" t="s">
        <v>56</v>
      </c>
      <c r="W6611" t="s">
        <v>118</v>
      </c>
      <c r="X6611" t="s">
        <v>58</v>
      </c>
      <c r="Y6611">
        <v>1</v>
      </c>
      <c r="Z6611">
        <v>0</v>
      </c>
      <c r="AA6611">
        <v>1</v>
      </c>
      <c r="AB6611">
        <v>0</v>
      </c>
      <c r="AC6611">
        <v>0</v>
      </c>
      <c r="AD6611">
        <v>0</v>
      </c>
      <c r="AE6611" t="s">
        <v>59</v>
      </c>
      <c r="AF6611">
        <v>-81.311636212835296</v>
      </c>
      <c r="AG6611">
        <v>28.756550250982698</v>
      </c>
      <c r="AH6611">
        <v>662018.19624139403</v>
      </c>
      <c r="AI6611">
        <v>530671.30276242294</v>
      </c>
      <c r="AJ6611" s="4">
        <v>43594.671666666669</v>
      </c>
      <c r="AK6611">
        <v>150</v>
      </c>
      <c r="AL6611" t="s">
        <v>159</v>
      </c>
      <c r="AM6611">
        <v>151</v>
      </c>
      <c r="AN6611" t="s">
        <v>160</v>
      </c>
      <c r="AO6611" t="s">
        <v>62</v>
      </c>
      <c r="AP6611" t="s">
        <v>106</v>
      </c>
      <c r="AQ6611" t="s">
        <v>80</v>
      </c>
    </row>
    <row r="6612" spans="1:44" x14ac:dyDescent="0.3">
      <c r="A6612">
        <v>88116287</v>
      </c>
      <c r="B6612" t="s">
        <v>45</v>
      </c>
      <c r="C6612" t="s">
        <v>46</v>
      </c>
      <c r="D6612">
        <f t="shared" si="103"/>
        <v>2019</v>
      </c>
      <c r="E6612" s="2">
        <v>43571</v>
      </c>
      <c r="F6612" s="3">
        <v>0.32361111111111113</v>
      </c>
      <c r="G6612" t="s">
        <v>65</v>
      </c>
      <c r="H6612" t="s">
        <v>48</v>
      </c>
      <c r="I6612" t="s">
        <v>2101</v>
      </c>
      <c r="J6612" t="s">
        <v>1201</v>
      </c>
      <c r="K6612">
        <v>1</v>
      </c>
      <c r="L6612">
        <v>1</v>
      </c>
      <c r="M6612">
        <v>0</v>
      </c>
      <c r="N6612">
        <v>1</v>
      </c>
      <c r="O6612" t="s">
        <v>51</v>
      </c>
      <c r="P6612" t="s">
        <v>94</v>
      </c>
      <c r="Q6612" t="s">
        <v>51</v>
      </c>
      <c r="R6612" t="s">
        <v>52</v>
      </c>
      <c r="S6612" t="s">
        <v>53</v>
      </c>
      <c r="T6612" t="s">
        <v>54</v>
      </c>
      <c r="U6612" t="s">
        <v>55</v>
      </c>
      <c r="V6612" t="s">
        <v>109</v>
      </c>
      <c r="W6612" t="s">
        <v>118</v>
      </c>
      <c r="X6612" t="s">
        <v>58</v>
      </c>
      <c r="Y6612">
        <v>1</v>
      </c>
      <c r="Z6612">
        <v>1</v>
      </c>
      <c r="AA6612">
        <v>0</v>
      </c>
      <c r="AB6612">
        <v>0</v>
      </c>
      <c r="AC6612">
        <v>0</v>
      </c>
      <c r="AD6612">
        <v>0</v>
      </c>
      <c r="AE6612" t="s">
        <v>59</v>
      </c>
      <c r="AF6612">
        <v>-81.207873808995998</v>
      </c>
      <c r="AG6612">
        <v>28.597003369410402</v>
      </c>
      <c r="AH6612">
        <v>672530.73106982501</v>
      </c>
      <c r="AI6612">
        <v>513182.19379297801</v>
      </c>
      <c r="AJ6612" s="4">
        <v>43608.444305555553</v>
      </c>
      <c r="AK6612">
        <v>140</v>
      </c>
      <c r="AL6612" t="s">
        <v>110</v>
      </c>
      <c r="AM6612">
        <v>141</v>
      </c>
      <c r="AN6612" t="s">
        <v>111</v>
      </c>
      <c r="AO6612" t="s">
        <v>62</v>
      </c>
      <c r="AP6612" t="s">
        <v>106</v>
      </c>
      <c r="AQ6612" t="s">
        <v>80</v>
      </c>
    </row>
    <row r="6613" spans="1:44" x14ac:dyDescent="0.3">
      <c r="A6613">
        <v>88914289</v>
      </c>
      <c r="B6613" t="s">
        <v>100</v>
      </c>
      <c r="C6613" t="s">
        <v>46</v>
      </c>
      <c r="D6613">
        <f t="shared" si="103"/>
        <v>2019</v>
      </c>
      <c r="E6613" s="2">
        <v>43571</v>
      </c>
      <c r="F6613" s="3">
        <v>0.44305555555555554</v>
      </c>
      <c r="G6613" t="s">
        <v>65</v>
      </c>
      <c r="H6613" t="s">
        <v>48</v>
      </c>
      <c r="I6613" t="s">
        <v>7039</v>
      </c>
      <c r="J6613" t="s">
        <v>730</v>
      </c>
      <c r="K6613">
        <v>1</v>
      </c>
      <c r="L6613">
        <v>1</v>
      </c>
      <c r="M6613">
        <v>0</v>
      </c>
      <c r="N6613">
        <v>1</v>
      </c>
      <c r="O6613" t="s">
        <v>51</v>
      </c>
      <c r="P6613" t="s">
        <v>51</v>
      </c>
      <c r="Q6613" t="s">
        <v>51</v>
      </c>
      <c r="R6613" t="s">
        <v>52</v>
      </c>
      <c r="S6613" t="s">
        <v>53</v>
      </c>
      <c r="T6613" t="s">
        <v>54</v>
      </c>
      <c r="U6613" t="s">
        <v>55</v>
      </c>
      <c r="V6613" t="s">
        <v>56</v>
      </c>
      <c r="W6613" t="s">
        <v>118</v>
      </c>
      <c r="X6613" t="s">
        <v>58</v>
      </c>
      <c r="Y6613">
        <v>1</v>
      </c>
      <c r="Z6613">
        <v>0</v>
      </c>
      <c r="AA6613">
        <v>1</v>
      </c>
      <c r="AB6613">
        <v>0</v>
      </c>
      <c r="AC6613">
        <v>0</v>
      </c>
      <c r="AD6613">
        <v>0</v>
      </c>
      <c r="AE6613" t="s">
        <v>59</v>
      </c>
      <c r="AF6613">
        <v>-81.408635488545102</v>
      </c>
      <c r="AG6613">
        <v>28.544390024496099</v>
      </c>
      <c r="AH6613">
        <v>653060.78341654094</v>
      </c>
      <c r="AI6613">
        <v>506912.73411566799</v>
      </c>
      <c r="AJ6613" s="4">
        <v>43620.668912037036</v>
      </c>
      <c r="AK6613">
        <v>140</v>
      </c>
      <c r="AL6613" t="s">
        <v>110</v>
      </c>
      <c r="AM6613">
        <v>141</v>
      </c>
      <c r="AN6613" t="s">
        <v>111</v>
      </c>
      <c r="AO6613" t="s">
        <v>62</v>
      </c>
      <c r="AP6613" t="s">
        <v>106</v>
      </c>
      <c r="AQ6613" t="s">
        <v>80</v>
      </c>
    </row>
    <row r="6614" spans="1:44" x14ac:dyDescent="0.3">
      <c r="A6614">
        <v>88960261</v>
      </c>
      <c r="B6614" t="s">
        <v>81</v>
      </c>
      <c r="C6614" t="s">
        <v>46</v>
      </c>
      <c r="D6614">
        <f t="shared" si="103"/>
        <v>2019</v>
      </c>
      <c r="E6614" s="2">
        <v>43572</v>
      </c>
      <c r="F6614" s="3">
        <v>0.68541666666666667</v>
      </c>
      <c r="G6614" t="s">
        <v>82</v>
      </c>
      <c r="H6614" t="s">
        <v>83</v>
      </c>
      <c r="I6614" t="s">
        <v>6731</v>
      </c>
      <c r="J6614" t="s">
        <v>7040</v>
      </c>
      <c r="K6614">
        <v>1</v>
      </c>
      <c r="L6614">
        <v>1</v>
      </c>
      <c r="M6614">
        <v>0</v>
      </c>
      <c r="N6614">
        <v>0</v>
      </c>
      <c r="O6614" t="s">
        <v>51</v>
      </c>
      <c r="P6614" t="s">
        <v>51</v>
      </c>
      <c r="Q6614" t="s">
        <v>51</v>
      </c>
      <c r="R6614" t="s">
        <v>52</v>
      </c>
      <c r="S6614" t="s">
        <v>53</v>
      </c>
      <c r="T6614" t="s">
        <v>116</v>
      </c>
      <c r="U6614" t="s">
        <v>69</v>
      </c>
      <c r="V6614" t="s">
        <v>109</v>
      </c>
      <c r="W6614" t="s">
        <v>77</v>
      </c>
      <c r="X6614" t="s">
        <v>58</v>
      </c>
      <c r="Y6614">
        <v>1</v>
      </c>
      <c r="Z6614">
        <v>0</v>
      </c>
      <c r="AA6614">
        <v>0</v>
      </c>
      <c r="AB6614">
        <v>0</v>
      </c>
      <c r="AC6614">
        <v>0</v>
      </c>
      <c r="AD6614">
        <v>0</v>
      </c>
      <c r="AE6614" t="s">
        <v>59</v>
      </c>
      <c r="AF6614">
        <v>-81.415089999553601</v>
      </c>
      <c r="AG6614">
        <v>28.6472039606194</v>
      </c>
      <c r="AH6614">
        <v>652191.23124525102</v>
      </c>
      <c r="AI6614">
        <v>518315.03207694599</v>
      </c>
      <c r="AJ6614" s="4">
        <v>43658.401585648149</v>
      </c>
      <c r="AK6614">
        <v>320</v>
      </c>
      <c r="AL6614" t="s">
        <v>98</v>
      </c>
      <c r="AM6614">
        <v>322</v>
      </c>
      <c r="AN6614" t="s">
        <v>123</v>
      </c>
      <c r="AO6614" t="s">
        <v>72</v>
      </c>
      <c r="AP6614" t="s">
        <v>106</v>
      </c>
      <c r="AQ6614" t="s">
        <v>80</v>
      </c>
    </row>
    <row r="6615" spans="1:44" x14ac:dyDescent="0.3">
      <c r="A6615">
        <v>88117122</v>
      </c>
      <c r="B6615" t="s">
        <v>45</v>
      </c>
      <c r="C6615" t="s">
        <v>46</v>
      </c>
      <c r="D6615">
        <f t="shared" si="103"/>
        <v>2019</v>
      </c>
      <c r="E6615" s="2">
        <v>43572</v>
      </c>
      <c r="F6615" s="3">
        <v>0.52430555555555558</v>
      </c>
      <c r="G6615" t="s">
        <v>65</v>
      </c>
      <c r="H6615" t="s">
        <v>48</v>
      </c>
      <c r="I6615" t="s">
        <v>1706</v>
      </c>
      <c r="J6615" t="s">
        <v>516</v>
      </c>
      <c r="K6615">
        <v>1</v>
      </c>
      <c r="L6615">
        <v>1</v>
      </c>
      <c r="M6615">
        <v>0</v>
      </c>
      <c r="N6615">
        <v>1</v>
      </c>
      <c r="O6615" t="s">
        <v>51</v>
      </c>
      <c r="P6615" t="s">
        <v>51</v>
      </c>
      <c r="Q6615" t="s">
        <v>51</v>
      </c>
      <c r="R6615" t="s">
        <v>52</v>
      </c>
      <c r="S6615" t="s">
        <v>53</v>
      </c>
      <c r="T6615" t="s">
        <v>54</v>
      </c>
      <c r="U6615" t="s">
        <v>69</v>
      </c>
      <c r="V6615" t="s">
        <v>7</v>
      </c>
      <c r="W6615" t="s">
        <v>118</v>
      </c>
      <c r="X6615" t="s">
        <v>58</v>
      </c>
      <c r="Y6615">
        <v>1</v>
      </c>
      <c r="Z6615">
        <v>1</v>
      </c>
      <c r="AA6615">
        <v>0</v>
      </c>
      <c r="AB6615">
        <v>0</v>
      </c>
      <c r="AC6615">
        <v>0</v>
      </c>
      <c r="AD6615">
        <v>0</v>
      </c>
      <c r="AE6615" t="s">
        <v>59</v>
      </c>
      <c r="AF6615">
        <v>-81.409099304514299</v>
      </c>
      <c r="AG6615">
        <v>28.477890469441601</v>
      </c>
      <c r="AH6615">
        <v>653170.65099326102</v>
      </c>
      <c r="AI6615">
        <v>499528.23253575602</v>
      </c>
      <c r="AJ6615" s="4">
        <v>43582.65520833333</v>
      </c>
      <c r="AK6615">
        <v>190</v>
      </c>
      <c r="AL6615" t="s">
        <v>131</v>
      </c>
      <c r="AM6615">
        <v>180</v>
      </c>
      <c r="AN6615" t="s">
        <v>223</v>
      </c>
      <c r="AO6615" t="s">
        <v>229</v>
      </c>
      <c r="AP6615" t="s">
        <v>106</v>
      </c>
      <c r="AQ6615" t="s">
        <v>80</v>
      </c>
    </row>
    <row r="6616" spans="1:44" x14ac:dyDescent="0.3">
      <c r="A6616">
        <v>88834489</v>
      </c>
      <c r="B6616" t="s">
        <v>212</v>
      </c>
      <c r="C6616" t="s">
        <v>46</v>
      </c>
      <c r="D6616">
        <f t="shared" si="103"/>
        <v>2019</v>
      </c>
      <c r="E6616" s="2">
        <v>43572</v>
      </c>
      <c r="F6616" s="3">
        <v>0.63750000000000007</v>
      </c>
      <c r="G6616" t="s">
        <v>180</v>
      </c>
      <c r="H6616" t="s">
        <v>48</v>
      </c>
      <c r="I6616" t="s">
        <v>7041</v>
      </c>
      <c r="J6616" t="s">
        <v>2199</v>
      </c>
      <c r="K6616">
        <v>1</v>
      </c>
      <c r="L6616">
        <v>1</v>
      </c>
      <c r="M6616">
        <v>0</v>
      </c>
      <c r="N6616">
        <v>1</v>
      </c>
      <c r="O6616" t="s">
        <v>51</v>
      </c>
      <c r="P6616" t="s">
        <v>94</v>
      </c>
      <c r="Q6616" t="s">
        <v>51</v>
      </c>
      <c r="R6616" t="s">
        <v>52</v>
      </c>
      <c r="S6616" t="s">
        <v>53</v>
      </c>
      <c r="T6616" t="s">
        <v>54</v>
      </c>
      <c r="U6616" t="s">
        <v>55</v>
      </c>
      <c r="V6616" t="s">
        <v>56</v>
      </c>
      <c r="W6616" t="s">
        <v>77</v>
      </c>
      <c r="X6616" t="s">
        <v>58</v>
      </c>
      <c r="Y6616">
        <v>1</v>
      </c>
      <c r="Z6616">
        <v>1</v>
      </c>
      <c r="AA6616">
        <v>0</v>
      </c>
      <c r="AB6616">
        <v>0</v>
      </c>
      <c r="AC6616">
        <v>0</v>
      </c>
      <c r="AD6616">
        <v>0</v>
      </c>
      <c r="AE6616" t="s">
        <v>59</v>
      </c>
      <c r="AF6616">
        <v>-81.383609578971601</v>
      </c>
      <c r="AG6616">
        <v>28.592957505716001</v>
      </c>
      <c r="AH6616">
        <v>655389.90351178998</v>
      </c>
      <c r="AI6616">
        <v>512356.816234503</v>
      </c>
      <c r="AJ6616" s="4">
        <v>43578.650416666664</v>
      </c>
      <c r="AK6616">
        <v>210</v>
      </c>
      <c r="AL6616" t="s">
        <v>78</v>
      </c>
      <c r="AM6616">
        <v>212</v>
      </c>
      <c r="AN6616" t="s">
        <v>79</v>
      </c>
      <c r="AO6616" t="s">
        <v>62</v>
      </c>
      <c r="AP6616" t="s">
        <v>63</v>
      </c>
      <c r="AQ6616" t="s">
        <v>64</v>
      </c>
    </row>
    <row r="6617" spans="1:44" x14ac:dyDescent="0.3">
      <c r="A6617">
        <v>88110795</v>
      </c>
      <c r="B6617" t="s">
        <v>45</v>
      </c>
      <c r="C6617" t="s">
        <v>119</v>
      </c>
      <c r="D6617">
        <f t="shared" si="103"/>
        <v>2019</v>
      </c>
      <c r="E6617" s="2">
        <v>43572</v>
      </c>
      <c r="F6617" s="3">
        <v>0.62152777777777779</v>
      </c>
      <c r="G6617" t="s">
        <v>65</v>
      </c>
      <c r="H6617" t="s">
        <v>48</v>
      </c>
      <c r="I6617" t="s">
        <v>1629</v>
      </c>
      <c r="J6617" t="s">
        <v>310</v>
      </c>
      <c r="K6617">
        <v>1</v>
      </c>
      <c r="L6617">
        <v>1</v>
      </c>
      <c r="M6617">
        <v>0</v>
      </c>
      <c r="N6617">
        <v>0</v>
      </c>
      <c r="O6617" t="s">
        <v>51</v>
      </c>
      <c r="P6617" t="s">
        <v>51</v>
      </c>
      <c r="Q6617" t="s">
        <v>51</v>
      </c>
      <c r="R6617" t="s">
        <v>68</v>
      </c>
      <c r="S6617" t="s">
        <v>53</v>
      </c>
      <c r="T6617" t="s">
        <v>116</v>
      </c>
      <c r="U6617" t="s">
        <v>69</v>
      </c>
      <c r="V6617" t="s">
        <v>56</v>
      </c>
      <c r="W6617" t="s">
        <v>77</v>
      </c>
      <c r="X6617" t="s">
        <v>58</v>
      </c>
      <c r="Y6617">
        <v>1</v>
      </c>
      <c r="Z6617">
        <v>0</v>
      </c>
      <c r="AA6617">
        <v>0</v>
      </c>
      <c r="AB6617">
        <v>0</v>
      </c>
      <c r="AC6617">
        <v>0</v>
      </c>
      <c r="AD6617">
        <v>0</v>
      </c>
      <c r="AE6617" t="s">
        <v>59</v>
      </c>
      <c r="AF6617">
        <v>-81.207993517175893</v>
      </c>
      <c r="AG6617">
        <v>28.568945086115999</v>
      </c>
      <c r="AH6617">
        <v>672589.59375191899</v>
      </c>
      <c r="AI6617">
        <v>510066.70200204803</v>
      </c>
      <c r="AJ6617" s="4">
        <v>43574.663553240738</v>
      </c>
      <c r="AK6617">
        <v>140</v>
      </c>
      <c r="AL6617" t="s">
        <v>110</v>
      </c>
      <c r="AM6617">
        <v>141</v>
      </c>
      <c r="AN6617" t="s">
        <v>111</v>
      </c>
      <c r="AO6617" t="s">
        <v>62</v>
      </c>
      <c r="AP6617" t="s">
        <v>106</v>
      </c>
      <c r="AQ6617" t="s">
        <v>80</v>
      </c>
    </row>
    <row r="6618" spans="1:44" x14ac:dyDescent="0.3">
      <c r="A6618">
        <v>87833950</v>
      </c>
      <c r="B6618" t="s">
        <v>89</v>
      </c>
      <c r="C6618" t="s">
        <v>46</v>
      </c>
      <c r="D6618">
        <f t="shared" si="103"/>
        <v>2019</v>
      </c>
      <c r="E6618" s="2">
        <v>43572</v>
      </c>
      <c r="F6618" s="3">
        <v>0.99097222222222225</v>
      </c>
      <c r="G6618" t="s">
        <v>90</v>
      </c>
      <c r="H6618" t="s">
        <v>91</v>
      </c>
      <c r="I6618" t="s">
        <v>7042</v>
      </c>
      <c r="J6618" t="s">
        <v>7043</v>
      </c>
      <c r="K6618">
        <v>1</v>
      </c>
      <c r="L6618">
        <v>1</v>
      </c>
      <c r="M6618">
        <v>0</v>
      </c>
      <c r="N6618">
        <v>0</v>
      </c>
      <c r="O6618" t="s">
        <v>51</v>
      </c>
      <c r="P6618" t="s">
        <v>51</v>
      </c>
      <c r="Q6618" t="s">
        <v>51</v>
      </c>
      <c r="R6618" t="s">
        <v>52</v>
      </c>
      <c r="S6618" t="s">
        <v>158</v>
      </c>
      <c r="T6618" t="s">
        <v>116</v>
      </c>
      <c r="U6618" t="s">
        <v>55</v>
      </c>
      <c r="V6618" t="s">
        <v>56</v>
      </c>
      <c r="W6618" t="s">
        <v>77</v>
      </c>
      <c r="X6618" t="s">
        <v>58</v>
      </c>
      <c r="Y6618">
        <v>1</v>
      </c>
      <c r="Z6618">
        <v>0</v>
      </c>
      <c r="AA6618">
        <v>0</v>
      </c>
      <c r="AB6618">
        <v>0</v>
      </c>
      <c r="AC6618">
        <v>0</v>
      </c>
      <c r="AD6618">
        <v>0</v>
      </c>
      <c r="AE6618" t="s">
        <v>59</v>
      </c>
      <c r="AF6618">
        <v>-81.454853932080894</v>
      </c>
      <c r="AG6618">
        <v>28.289005011522601</v>
      </c>
      <c r="AH6618">
        <v>649133.28770318103</v>
      </c>
      <c r="AI6618">
        <v>478462.59911698097</v>
      </c>
      <c r="AJ6618" s="4">
        <v>43636.522939814815</v>
      </c>
      <c r="AK6618">
        <v>210</v>
      </c>
      <c r="AL6618" t="s">
        <v>78</v>
      </c>
      <c r="AM6618">
        <v>212</v>
      </c>
      <c r="AN6618" t="s">
        <v>79</v>
      </c>
      <c r="AO6618" t="s">
        <v>229</v>
      </c>
      <c r="AP6618" t="s">
        <v>63</v>
      </c>
      <c r="AQ6618" t="s">
        <v>64</v>
      </c>
    </row>
    <row r="6619" spans="1:44" x14ac:dyDescent="0.3">
      <c r="A6619">
        <v>88834486</v>
      </c>
      <c r="B6619" t="s">
        <v>212</v>
      </c>
      <c r="C6619" t="s">
        <v>46</v>
      </c>
      <c r="D6619">
        <f t="shared" si="103"/>
        <v>2019</v>
      </c>
      <c r="E6619" s="2">
        <v>43572</v>
      </c>
      <c r="F6619" s="3">
        <v>0.56874999999999998</v>
      </c>
      <c r="G6619" t="s">
        <v>180</v>
      </c>
      <c r="H6619" t="s">
        <v>48</v>
      </c>
      <c r="I6619" t="s">
        <v>7044</v>
      </c>
      <c r="J6619" t="s">
        <v>1802</v>
      </c>
      <c r="K6619">
        <v>1</v>
      </c>
      <c r="L6619">
        <v>1</v>
      </c>
      <c r="M6619">
        <v>0</v>
      </c>
      <c r="N6619">
        <v>1</v>
      </c>
      <c r="O6619" t="s">
        <v>51</v>
      </c>
      <c r="P6619" t="s">
        <v>51</v>
      </c>
      <c r="Q6619" t="s">
        <v>51</v>
      </c>
      <c r="R6619" t="s">
        <v>52</v>
      </c>
      <c r="S6619" t="s">
        <v>53</v>
      </c>
      <c r="T6619" t="s">
        <v>54</v>
      </c>
      <c r="U6619" t="s">
        <v>117</v>
      </c>
      <c r="V6619" t="s">
        <v>109</v>
      </c>
      <c r="W6619" t="s">
        <v>77</v>
      </c>
      <c r="X6619" t="s">
        <v>58</v>
      </c>
      <c r="Y6619">
        <v>1</v>
      </c>
      <c r="Z6619">
        <v>0</v>
      </c>
      <c r="AA6619">
        <v>1</v>
      </c>
      <c r="AB6619">
        <v>0</v>
      </c>
      <c r="AC6619">
        <v>0</v>
      </c>
      <c r="AD6619">
        <v>0</v>
      </c>
      <c r="AE6619" t="s">
        <v>59</v>
      </c>
      <c r="AF6619">
        <v>-81.368722779732593</v>
      </c>
      <c r="AG6619">
        <v>28.593159888131499</v>
      </c>
      <c r="AH6619">
        <v>656842.32747099595</v>
      </c>
      <c r="AI6619">
        <v>512410.20571852103</v>
      </c>
      <c r="AJ6619" s="4">
        <v>43573.63726851852</v>
      </c>
      <c r="AK6619">
        <v>140</v>
      </c>
      <c r="AL6619" t="s">
        <v>110</v>
      </c>
      <c r="AM6619">
        <v>141</v>
      </c>
      <c r="AN6619" t="s">
        <v>111</v>
      </c>
      <c r="AO6619" t="s">
        <v>62</v>
      </c>
      <c r="AP6619" t="s">
        <v>106</v>
      </c>
      <c r="AQ6619" t="s">
        <v>80</v>
      </c>
    </row>
    <row r="6620" spans="1:44" x14ac:dyDescent="0.3">
      <c r="A6620">
        <v>88834495</v>
      </c>
      <c r="B6620" t="s">
        <v>212</v>
      </c>
      <c r="C6620" t="s">
        <v>46</v>
      </c>
      <c r="D6620">
        <f t="shared" si="103"/>
        <v>2019</v>
      </c>
      <c r="E6620" s="2">
        <v>43573</v>
      </c>
      <c r="F6620" s="3">
        <v>0.74097222222222225</v>
      </c>
      <c r="G6620" t="s">
        <v>180</v>
      </c>
      <c r="H6620" t="s">
        <v>48</v>
      </c>
      <c r="I6620" t="s">
        <v>6270</v>
      </c>
      <c r="J6620" t="s">
        <v>3562</v>
      </c>
      <c r="K6620">
        <v>1</v>
      </c>
      <c r="L6620">
        <v>1</v>
      </c>
      <c r="M6620">
        <v>0</v>
      </c>
      <c r="N6620">
        <v>1</v>
      </c>
      <c r="O6620" t="s">
        <v>51</v>
      </c>
      <c r="P6620" t="s">
        <v>51</v>
      </c>
      <c r="Q6620" t="s">
        <v>51</v>
      </c>
      <c r="R6620" t="s">
        <v>52</v>
      </c>
      <c r="S6620" t="s">
        <v>53</v>
      </c>
      <c r="T6620" t="s">
        <v>54</v>
      </c>
      <c r="U6620" t="s">
        <v>117</v>
      </c>
      <c r="V6620" t="s">
        <v>165</v>
      </c>
      <c r="W6620" t="s">
        <v>77</v>
      </c>
      <c r="X6620" t="s">
        <v>58</v>
      </c>
      <c r="Y6620">
        <v>1</v>
      </c>
      <c r="Z6620">
        <v>0</v>
      </c>
      <c r="AA6620">
        <v>1</v>
      </c>
      <c r="AB6620">
        <v>0</v>
      </c>
      <c r="AC6620">
        <v>0</v>
      </c>
      <c r="AD6620">
        <v>0</v>
      </c>
      <c r="AE6620" t="s">
        <v>59</v>
      </c>
      <c r="AF6620">
        <v>-81.3651292889855</v>
      </c>
      <c r="AG6620">
        <v>28.595722838057799</v>
      </c>
      <c r="AH6620">
        <v>657186.95810553804</v>
      </c>
      <c r="AI6620">
        <v>512702.25979043002</v>
      </c>
      <c r="AJ6620" s="4">
        <v>43577.672291666669</v>
      </c>
      <c r="AK6620">
        <v>210</v>
      </c>
      <c r="AL6620" t="s">
        <v>78</v>
      </c>
      <c r="AM6620">
        <v>212</v>
      </c>
      <c r="AN6620" t="s">
        <v>79</v>
      </c>
      <c r="AO6620" t="s">
        <v>62</v>
      </c>
      <c r="AP6620" t="s">
        <v>63</v>
      </c>
      <c r="AQ6620" t="s">
        <v>80</v>
      </c>
      <c r="AR6620" s="1" t="s">
        <v>5276</v>
      </c>
    </row>
    <row r="6621" spans="1:44" x14ac:dyDescent="0.3">
      <c r="A6621">
        <v>88025734</v>
      </c>
      <c r="B6621" t="s">
        <v>45</v>
      </c>
      <c r="C6621" t="s">
        <v>46</v>
      </c>
      <c r="D6621">
        <f t="shared" si="103"/>
        <v>2019</v>
      </c>
      <c r="E6621" s="2">
        <v>43573</v>
      </c>
      <c r="F6621" s="3">
        <v>0.8652777777777777</v>
      </c>
      <c r="G6621" t="s">
        <v>47</v>
      </c>
      <c r="H6621" t="s">
        <v>83</v>
      </c>
      <c r="I6621" t="s">
        <v>3071</v>
      </c>
      <c r="J6621" t="s">
        <v>310</v>
      </c>
      <c r="K6621">
        <v>1</v>
      </c>
      <c r="L6621">
        <v>1</v>
      </c>
      <c r="M6621">
        <v>0</v>
      </c>
      <c r="N6621">
        <v>0</v>
      </c>
      <c r="O6621" t="s">
        <v>51</v>
      </c>
      <c r="P6621" t="s">
        <v>51</v>
      </c>
      <c r="Q6621" t="s">
        <v>51</v>
      </c>
      <c r="R6621" t="s">
        <v>52</v>
      </c>
      <c r="S6621" t="s">
        <v>103</v>
      </c>
      <c r="T6621" t="s">
        <v>116</v>
      </c>
      <c r="U6621" t="s">
        <v>55</v>
      </c>
      <c r="V6621" t="s">
        <v>7</v>
      </c>
      <c r="W6621" t="s">
        <v>77</v>
      </c>
      <c r="X6621" t="s">
        <v>58</v>
      </c>
      <c r="Y6621">
        <v>1</v>
      </c>
      <c r="Z6621">
        <v>0</v>
      </c>
      <c r="AA6621">
        <v>0</v>
      </c>
      <c r="AB6621">
        <v>0</v>
      </c>
      <c r="AC6621">
        <v>0</v>
      </c>
      <c r="AD6621">
        <v>0</v>
      </c>
      <c r="AE6621" t="s">
        <v>59</v>
      </c>
      <c r="AF6621">
        <v>-81.325749094969694</v>
      </c>
      <c r="AG6621">
        <v>28.6980626491961</v>
      </c>
      <c r="AH6621">
        <v>660783.76519495004</v>
      </c>
      <c r="AI6621">
        <v>524147.65680081001</v>
      </c>
      <c r="AJ6621" s="4">
        <v>43658.409618055557</v>
      </c>
      <c r="AK6621">
        <v>140</v>
      </c>
      <c r="AL6621" t="s">
        <v>110</v>
      </c>
      <c r="AM6621">
        <v>141</v>
      </c>
      <c r="AN6621" t="s">
        <v>111</v>
      </c>
      <c r="AO6621" t="s">
        <v>62</v>
      </c>
      <c r="AP6621" t="s">
        <v>106</v>
      </c>
      <c r="AQ6621" t="s">
        <v>80</v>
      </c>
    </row>
    <row r="6622" spans="1:44" x14ac:dyDescent="0.3">
      <c r="A6622">
        <v>88914753</v>
      </c>
      <c r="B6622" t="s">
        <v>100</v>
      </c>
      <c r="C6622" t="s">
        <v>46</v>
      </c>
      <c r="D6622">
        <f t="shared" si="103"/>
        <v>2019</v>
      </c>
      <c r="E6622" s="2">
        <v>43575</v>
      </c>
      <c r="F6622" s="3">
        <v>2.7083333333333334E-2</v>
      </c>
      <c r="G6622" t="s">
        <v>65</v>
      </c>
      <c r="H6622" t="s">
        <v>48</v>
      </c>
      <c r="I6622" t="s">
        <v>503</v>
      </c>
      <c r="K6622">
        <v>1</v>
      </c>
      <c r="L6622">
        <v>1</v>
      </c>
      <c r="M6622">
        <v>0</v>
      </c>
      <c r="N6622">
        <v>1</v>
      </c>
      <c r="O6622" t="s">
        <v>51</v>
      </c>
      <c r="P6622" t="s">
        <v>51</v>
      </c>
      <c r="Q6622" t="s">
        <v>51</v>
      </c>
      <c r="R6622" t="s">
        <v>52</v>
      </c>
      <c r="S6622" t="s">
        <v>103</v>
      </c>
      <c r="T6622" t="s">
        <v>54</v>
      </c>
      <c r="U6622" t="s">
        <v>69</v>
      </c>
      <c r="V6622" t="s">
        <v>109</v>
      </c>
      <c r="W6622" t="s">
        <v>118</v>
      </c>
      <c r="X6622" t="s">
        <v>97</v>
      </c>
      <c r="Y6622">
        <v>1</v>
      </c>
      <c r="Z6622">
        <v>0</v>
      </c>
      <c r="AA6622">
        <v>1</v>
      </c>
      <c r="AB6622">
        <v>0</v>
      </c>
      <c r="AC6622">
        <v>0</v>
      </c>
      <c r="AD6622">
        <v>0</v>
      </c>
      <c r="AE6622" t="s">
        <v>59</v>
      </c>
      <c r="AF6622">
        <v>-81.366230000321593</v>
      </c>
      <c r="AG6622">
        <v>28.545770024587799</v>
      </c>
      <c r="AH6622">
        <v>657198.01139999903</v>
      </c>
      <c r="AI6622">
        <v>507153.69089999999</v>
      </c>
      <c r="AJ6622" s="4">
        <v>43608.581180555557</v>
      </c>
      <c r="AK6622">
        <v>230</v>
      </c>
      <c r="AL6622" t="s">
        <v>126</v>
      </c>
      <c r="AM6622">
        <v>239</v>
      </c>
      <c r="AN6622" t="s">
        <v>509</v>
      </c>
      <c r="AO6622" t="s">
        <v>72</v>
      </c>
      <c r="AP6622" t="s">
        <v>63</v>
      </c>
      <c r="AQ6622" t="s">
        <v>64</v>
      </c>
      <c r="AR6622" s="1" t="s">
        <v>6116</v>
      </c>
    </row>
    <row r="6623" spans="1:44" x14ac:dyDescent="0.3">
      <c r="A6623">
        <v>88127949</v>
      </c>
      <c r="B6623" t="s">
        <v>45</v>
      </c>
      <c r="C6623" t="s">
        <v>46</v>
      </c>
      <c r="D6623">
        <f t="shared" si="103"/>
        <v>2019</v>
      </c>
      <c r="E6623" s="2">
        <v>43576</v>
      </c>
      <c r="F6623" s="3">
        <v>0.62847222222222221</v>
      </c>
      <c r="G6623" t="s">
        <v>272</v>
      </c>
      <c r="H6623" t="s">
        <v>48</v>
      </c>
      <c r="I6623" t="s">
        <v>7045</v>
      </c>
      <c r="J6623" t="s">
        <v>1151</v>
      </c>
      <c r="K6623">
        <v>1</v>
      </c>
      <c r="L6623">
        <v>1</v>
      </c>
      <c r="M6623">
        <v>0</v>
      </c>
      <c r="N6623">
        <v>1</v>
      </c>
      <c r="O6623" t="s">
        <v>51</v>
      </c>
      <c r="P6623" t="s">
        <v>94</v>
      </c>
      <c r="Q6623" t="s">
        <v>51</v>
      </c>
      <c r="R6623" t="s">
        <v>52</v>
      </c>
      <c r="S6623" t="s">
        <v>53</v>
      </c>
      <c r="T6623" t="s">
        <v>54</v>
      </c>
      <c r="U6623" t="s">
        <v>69</v>
      </c>
      <c r="V6623" t="s">
        <v>7</v>
      </c>
      <c r="W6623" t="s">
        <v>77</v>
      </c>
      <c r="X6623" t="s">
        <v>58</v>
      </c>
      <c r="Y6623">
        <v>1</v>
      </c>
      <c r="Z6623">
        <v>0</v>
      </c>
      <c r="AA6623">
        <v>0</v>
      </c>
      <c r="AB6623">
        <v>1</v>
      </c>
      <c r="AC6623">
        <v>0</v>
      </c>
      <c r="AD6623">
        <v>0</v>
      </c>
      <c r="AE6623" t="s">
        <v>59</v>
      </c>
      <c r="AF6623">
        <v>-81.509350733348199</v>
      </c>
      <c r="AG6623">
        <v>28.660328940124199</v>
      </c>
      <c r="AH6623">
        <v>642966.72025901999</v>
      </c>
      <c r="AI6623">
        <v>519583.06644628401</v>
      </c>
      <c r="AJ6623" s="4">
        <v>43615.382476851853</v>
      </c>
      <c r="AK6623">
        <v>145</v>
      </c>
      <c r="AL6623" t="s">
        <v>283</v>
      </c>
      <c r="AM6623">
        <v>144</v>
      </c>
      <c r="AN6623" t="s">
        <v>301</v>
      </c>
      <c r="AO6623" t="s">
        <v>62</v>
      </c>
      <c r="AP6623" t="s">
        <v>63</v>
      </c>
      <c r="AQ6623" t="s">
        <v>64</v>
      </c>
    </row>
    <row r="6624" spans="1:44" x14ac:dyDescent="0.3">
      <c r="A6624">
        <v>88914567</v>
      </c>
      <c r="B6624" t="s">
        <v>100</v>
      </c>
      <c r="C6624" t="s">
        <v>46</v>
      </c>
      <c r="D6624">
        <f t="shared" si="103"/>
        <v>2019</v>
      </c>
      <c r="E6624" s="2">
        <v>43576</v>
      </c>
      <c r="F6624" s="3">
        <v>0.44305555555555554</v>
      </c>
      <c r="G6624" t="s">
        <v>65</v>
      </c>
      <c r="H6624" t="s">
        <v>48</v>
      </c>
      <c r="I6624" t="s">
        <v>1907</v>
      </c>
      <c r="J6624" t="s">
        <v>221</v>
      </c>
      <c r="K6624">
        <v>1</v>
      </c>
      <c r="L6624">
        <v>1</v>
      </c>
      <c r="M6624">
        <v>0</v>
      </c>
      <c r="N6624">
        <v>1</v>
      </c>
      <c r="O6624" t="s">
        <v>51</v>
      </c>
      <c r="P6624" t="s">
        <v>51</v>
      </c>
      <c r="Q6624" t="s">
        <v>51</v>
      </c>
      <c r="R6624" t="s">
        <v>52</v>
      </c>
      <c r="S6624" t="s">
        <v>53</v>
      </c>
      <c r="T6624" t="s">
        <v>54</v>
      </c>
      <c r="U6624" t="s">
        <v>117</v>
      </c>
      <c r="V6624" t="s">
        <v>56</v>
      </c>
      <c r="W6624" t="s">
        <v>118</v>
      </c>
      <c r="X6624" t="s">
        <v>58</v>
      </c>
      <c r="Y6624">
        <v>1</v>
      </c>
      <c r="Z6624">
        <v>0</v>
      </c>
      <c r="AA6624">
        <v>1</v>
      </c>
      <c r="AB6624">
        <v>0</v>
      </c>
      <c r="AC6624">
        <v>0</v>
      </c>
      <c r="AD6624">
        <v>0</v>
      </c>
      <c r="AE6624" t="s">
        <v>59</v>
      </c>
      <c r="AF6624">
        <v>-81.4641299996496</v>
      </c>
      <c r="AG6624">
        <v>28.462360024174199</v>
      </c>
      <c r="AH6624">
        <v>647829.54190000205</v>
      </c>
      <c r="AI6624">
        <v>497692.06150000001</v>
      </c>
      <c r="AJ6624" s="4">
        <v>43587.680069444446</v>
      </c>
      <c r="AK6624">
        <v>158</v>
      </c>
      <c r="AL6624" t="s">
        <v>201</v>
      </c>
      <c r="AM6624">
        <v>155</v>
      </c>
      <c r="AN6624" t="s">
        <v>215</v>
      </c>
      <c r="AO6624" t="s">
        <v>62</v>
      </c>
      <c r="AP6624" t="s">
        <v>63</v>
      </c>
      <c r="AQ6624" t="s">
        <v>80</v>
      </c>
    </row>
    <row r="6625" spans="1:44" x14ac:dyDescent="0.3">
      <c r="A6625">
        <v>87947419</v>
      </c>
      <c r="B6625" t="s">
        <v>100</v>
      </c>
      <c r="C6625" t="s">
        <v>46</v>
      </c>
      <c r="D6625">
        <f t="shared" si="103"/>
        <v>2019</v>
      </c>
      <c r="E6625" s="2">
        <v>43577</v>
      </c>
      <c r="F6625" s="3">
        <v>0.34652777777777777</v>
      </c>
      <c r="G6625" t="s">
        <v>65</v>
      </c>
      <c r="H6625" t="s">
        <v>48</v>
      </c>
      <c r="I6625" t="s">
        <v>5535</v>
      </c>
      <c r="J6625" t="s">
        <v>7046</v>
      </c>
      <c r="K6625">
        <v>1</v>
      </c>
      <c r="L6625">
        <v>1</v>
      </c>
      <c r="M6625">
        <v>0</v>
      </c>
      <c r="N6625">
        <v>1</v>
      </c>
      <c r="O6625" t="s">
        <v>51</v>
      </c>
      <c r="P6625" t="s">
        <v>51</v>
      </c>
      <c r="Q6625" t="s">
        <v>51</v>
      </c>
      <c r="R6625" t="s">
        <v>52</v>
      </c>
      <c r="S6625" t="s">
        <v>53</v>
      </c>
      <c r="T6625" t="s">
        <v>54</v>
      </c>
      <c r="U6625" t="s">
        <v>69</v>
      </c>
      <c r="V6625" t="s">
        <v>56</v>
      </c>
      <c r="W6625" t="s">
        <v>77</v>
      </c>
      <c r="X6625" t="s">
        <v>58</v>
      </c>
      <c r="Y6625">
        <v>1</v>
      </c>
      <c r="Z6625">
        <v>0</v>
      </c>
      <c r="AA6625">
        <v>1</v>
      </c>
      <c r="AB6625">
        <v>0</v>
      </c>
      <c r="AC6625">
        <v>0</v>
      </c>
      <c r="AD6625">
        <v>0</v>
      </c>
      <c r="AE6625" t="s">
        <v>59</v>
      </c>
      <c r="AF6625">
        <v>-81.2666021215679</v>
      </c>
      <c r="AG6625">
        <v>28.473732019086199</v>
      </c>
      <c r="AH6625">
        <v>667102.821505461</v>
      </c>
      <c r="AI6625">
        <v>499367.12137968099</v>
      </c>
      <c r="AJ6625" s="4">
        <v>43615.39707175926</v>
      </c>
      <c r="AK6625">
        <v>850</v>
      </c>
      <c r="AL6625" t="s">
        <v>295</v>
      </c>
      <c r="AM6625">
        <v>800</v>
      </c>
      <c r="AN6625" t="s">
        <v>296</v>
      </c>
      <c r="AO6625" t="s">
        <v>72</v>
      </c>
      <c r="AP6625" t="s">
        <v>73</v>
      </c>
      <c r="AQ6625" t="s">
        <v>80</v>
      </c>
      <c r="AR6625" s="1" t="s">
        <v>7047</v>
      </c>
    </row>
    <row r="6626" spans="1:44" x14ac:dyDescent="0.3">
      <c r="A6626">
        <v>88124862</v>
      </c>
      <c r="B6626" t="s">
        <v>45</v>
      </c>
      <c r="C6626" t="s">
        <v>46</v>
      </c>
      <c r="D6626">
        <f t="shared" si="103"/>
        <v>2019</v>
      </c>
      <c r="E6626" s="2">
        <v>43577</v>
      </c>
      <c r="F6626" s="3">
        <v>0.74861111111111101</v>
      </c>
      <c r="G6626" t="s">
        <v>65</v>
      </c>
      <c r="H6626" t="s">
        <v>48</v>
      </c>
      <c r="I6626" t="s">
        <v>3738</v>
      </c>
      <c r="J6626" t="s">
        <v>1636</v>
      </c>
      <c r="K6626">
        <v>1</v>
      </c>
      <c r="L6626">
        <v>1</v>
      </c>
      <c r="M6626">
        <v>0</v>
      </c>
      <c r="N6626">
        <v>0</v>
      </c>
      <c r="O6626" t="s">
        <v>51</v>
      </c>
      <c r="P6626" t="s">
        <v>51</v>
      </c>
      <c r="Q6626" t="s">
        <v>51</v>
      </c>
      <c r="R6626" t="s">
        <v>52</v>
      </c>
      <c r="S6626" t="s">
        <v>53</v>
      </c>
      <c r="T6626" t="s">
        <v>116</v>
      </c>
      <c r="U6626" t="s">
        <v>117</v>
      </c>
      <c r="V6626" t="s">
        <v>7</v>
      </c>
      <c r="W6626" t="s">
        <v>118</v>
      </c>
      <c r="X6626" t="s">
        <v>58</v>
      </c>
      <c r="Y6626">
        <v>1</v>
      </c>
      <c r="Z6626">
        <v>0</v>
      </c>
      <c r="AA6626">
        <v>0</v>
      </c>
      <c r="AB6626">
        <v>0</v>
      </c>
      <c r="AC6626">
        <v>0</v>
      </c>
      <c r="AD6626">
        <v>0</v>
      </c>
      <c r="AE6626" t="s">
        <v>59</v>
      </c>
      <c r="AF6626">
        <v>-81.400975851531797</v>
      </c>
      <c r="AG6626">
        <v>28.509023549994598</v>
      </c>
      <c r="AH6626">
        <v>653891.45261532301</v>
      </c>
      <c r="AI6626">
        <v>503001.69048074499</v>
      </c>
      <c r="AJ6626" s="4">
        <v>43613.5153587963</v>
      </c>
      <c r="AK6626">
        <v>110</v>
      </c>
      <c r="AL6626" t="s">
        <v>60</v>
      </c>
      <c r="AM6626">
        <v>139</v>
      </c>
      <c r="AN6626" t="s">
        <v>259</v>
      </c>
      <c r="AO6626" t="s">
        <v>72</v>
      </c>
      <c r="AP6626" t="s">
        <v>106</v>
      </c>
      <c r="AQ6626" t="s">
        <v>80</v>
      </c>
    </row>
    <row r="6627" spans="1:44" x14ac:dyDescent="0.3">
      <c r="A6627">
        <v>88105215</v>
      </c>
      <c r="B6627" t="s">
        <v>45</v>
      </c>
      <c r="C6627" t="s">
        <v>119</v>
      </c>
      <c r="D6627">
        <f t="shared" si="103"/>
        <v>2019</v>
      </c>
      <c r="E6627" s="2">
        <v>43577</v>
      </c>
      <c r="F6627" s="3">
        <v>0.38541666666666669</v>
      </c>
      <c r="G6627" t="s">
        <v>65</v>
      </c>
      <c r="H6627" t="s">
        <v>48</v>
      </c>
      <c r="I6627" t="s">
        <v>7048</v>
      </c>
      <c r="J6627" t="s">
        <v>5226</v>
      </c>
      <c r="K6627">
        <v>1</v>
      </c>
      <c r="L6627">
        <v>1</v>
      </c>
      <c r="M6627">
        <v>0</v>
      </c>
      <c r="N6627">
        <v>0</v>
      </c>
      <c r="O6627" t="s">
        <v>51</v>
      </c>
      <c r="P6627" t="s">
        <v>51</v>
      </c>
      <c r="Q6627" t="s">
        <v>51</v>
      </c>
      <c r="R6627" t="s">
        <v>52</v>
      </c>
      <c r="S6627" t="s">
        <v>53</v>
      </c>
      <c r="T6627" t="s">
        <v>116</v>
      </c>
      <c r="U6627" t="s">
        <v>117</v>
      </c>
      <c r="V6627" t="s">
        <v>56</v>
      </c>
      <c r="W6627" t="s">
        <v>77</v>
      </c>
      <c r="X6627" t="s">
        <v>58</v>
      </c>
      <c r="Y6627">
        <v>1</v>
      </c>
      <c r="Z6627">
        <v>0</v>
      </c>
      <c r="AA6627">
        <v>0</v>
      </c>
      <c r="AB6627">
        <v>0</v>
      </c>
      <c r="AC6627">
        <v>0</v>
      </c>
      <c r="AD6627">
        <v>0</v>
      </c>
      <c r="AE6627" t="s">
        <v>59</v>
      </c>
      <c r="AF6627">
        <v>-81.145600000490205</v>
      </c>
      <c r="AG6627">
        <v>28.538260024646501</v>
      </c>
      <c r="AH6627">
        <v>678759.00409999897</v>
      </c>
      <c r="AI6627">
        <v>506799.32579999999</v>
      </c>
      <c r="AJ6627" s="4">
        <v>43584.648796296293</v>
      </c>
      <c r="AK6627">
        <v>140</v>
      </c>
      <c r="AL6627" t="s">
        <v>110</v>
      </c>
      <c r="AM6627">
        <v>141</v>
      </c>
      <c r="AN6627" t="s">
        <v>111</v>
      </c>
      <c r="AO6627" t="s">
        <v>62</v>
      </c>
      <c r="AP6627" t="s">
        <v>106</v>
      </c>
      <c r="AQ6627" t="s">
        <v>80</v>
      </c>
    </row>
    <row r="6628" spans="1:44" x14ac:dyDescent="0.3">
      <c r="A6628">
        <v>88913417</v>
      </c>
      <c r="B6628" t="s">
        <v>100</v>
      </c>
      <c r="C6628" t="s">
        <v>46</v>
      </c>
      <c r="D6628">
        <f t="shared" si="103"/>
        <v>2019</v>
      </c>
      <c r="E6628" s="2">
        <v>43577</v>
      </c>
      <c r="F6628" s="3">
        <v>0.39930555555555558</v>
      </c>
      <c r="G6628" t="s">
        <v>65</v>
      </c>
      <c r="H6628" t="s">
        <v>48</v>
      </c>
      <c r="I6628" t="s">
        <v>1851</v>
      </c>
      <c r="J6628" t="s">
        <v>7049</v>
      </c>
      <c r="K6628">
        <v>1</v>
      </c>
      <c r="L6628">
        <v>1</v>
      </c>
      <c r="M6628">
        <v>0</v>
      </c>
      <c r="N6628">
        <v>1</v>
      </c>
      <c r="O6628" t="s">
        <v>51</v>
      </c>
      <c r="P6628" t="s">
        <v>51</v>
      </c>
      <c r="Q6628" t="s">
        <v>51</v>
      </c>
      <c r="R6628" t="s">
        <v>52</v>
      </c>
      <c r="S6628" t="s">
        <v>53</v>
      </c>
      <c r="T6628" t="s">
        <v>54</v>
      </c>
      <c r="U6628" t="s">
        <v>55</v>
      </c>
      <c r="V6628" t="s">
        <v>7</v>
      </c>
      <c r="W6628" t="s">
        <v>77</v>
      </c>
      <c r="X6628" t="s">
        <v>58</v>
      </c>
      <c r="Y6628">
        <v>1</v>
      </c>
      <c r="Z6628">
        <v>1</v>
      </c>
      <c r="AA6628">
        <v>0</v>
      </c>
      <c r="AB6628">
        <v>0</v>
      </c>
      <c r="AC6628">
        <v>0</v>
      </c>
      <c r="AD6628">
        <v>0</v>
      </c>
      <c r="AE6628" t="s">
        <v>59</v>
      </c>
      <c r="AF6628">
        <v>-81.236340000496497</v>
      </c>
      <c r="AG6628">
        <v>28.352200024142501</v>
      </c>
      <c r="AH6628">
        <v>670361.95120000094</v>
      </c>
      <c r="AI6628">
        <v>485939.48989999999</v>
      </c>
      <c r="AJ6628" s="4">
        <v>43580.647430555553</v>
      </c>
      <c r="AK6628">
        <v>140</v>
      </c>
      <c r="AL6628" t="s">
        <v>110</v>
      </c>
      <c r="AM6628">
        <v>141</v>
      </c>
      <c r="AN6628" t="s">
        <v>111</v>
      </c>
      <c r="AO6628" t="s">
        <v>62</v>
      </c>
      <c r="AP6628" t="s">
        <v>106</v>
      </c>
      <c r="AQ6628" t="s">
        <v>80</v>
      </c>
    </row>
    <row r="6629" spans="1:44" x14ac:dyDescent="0.3">
      <c r="A6629">
        <v>88129626</v>
      </c>
      <c r="B6629" t="s">
        <v>45</v>
      </c>
      <c r="C6629" t="s">
        <v>46</v>
      </c>
      <c r="D6629">
        <f t="shared" si="103"/>
        <v>2019</v>
      </c>
      <c r="E6629" s="2">
        <v>43577</v>
      </c>
      <c r="F6629" s="3">
        <v>0.72569444444444453</v>
      </c>
      <c r="G6629" t="s">
        <v>47</v>
      </c>
      <c r="H6629" t="s">
        <v>91</v>
      </c>
      <c r="I6629" t="s">
        <v>7050</v>
      </c>
      <c r="J6629" t="s">
        <v>586</v>
      </c>
      <c r="K6629">
        <v>1</v>
      </c>
      <c r="L6629">
        <v>1</v>
      </c>
      <c r="M6629">
        <v>0</v>
      </c>
      <c r="N6629">
        <v>1</v>
      </c>
      <c r="O6629" t="s">
        <v>51</v>
      </c>
      <c r="P6629" t="s">
        <v>51</v>
      </c>
      <c r="Q6629" t="s">
        <v>51</v>
      </c>
      <c r="R6629" t="s">
        <v>52</v>
      </c>
      <c r="S6629" t="s">
        <v>53</v>
      </c>
      <c r="T6629" t="s">
        <v>54</v>
      </c>
      <c r="U6629" t="s">
        <v>117</v>
      </c>
      <c r="V6629" t="s">
        <v>7</v>
      </c>
      <c r="W6629" t="s">
        <v>118</v>
      </c>
      <c r="X6629" t="s">
        <v>58</v>
      </c>
      <c r="Y6629">
        <v>1</v>
      </c>
      <c r="Z6629">
        <v>1</v>
      </c>
      <c r="AA6629">
        <v>0</v>
      </c>
      <c r="AB6629">
        <v>0</v>
      </c>
      <c r="AC6629">
        <v>0</v>
      </c>
      <c r="AD6629">
        <v>0</v>
      </c>
      <c r="AE6629" t="s">
        <v>59</v>
      </c>
      <c r="AF6629">
        <v>-81.505823729775202</v>
      </c>
      <c r="AG6629">
        <v>28.2600771635923</v>
      </c>
      <c r="AH6629">
        <v>644209.73786666896</v>
      </c>
      <c r="AI6629">
        <v>475148.67635178502</v>
      </c>
      <c r="AJ6629" s="4">
        <v>43600.695486111108</v>
      </c>
      <c r="AK6629">
        <v>140</v>
      </c>
      <c r="AL6629" t="s">
        <v>110</v>
      </c>
      <c r="AM6629">
        <v>141</v>
      </c>
      <c r="AN6629" t="s">
        <v>111</v>
      </c>
      <c r="AO6629" t="s">
        <v>62</v>
      </c>
      <c r="AP6629" t="s">
        <v>106</v>
      </c>
      <c r="AQ6629" t="s">
        <v>128</v>
      </c>
    </row>
    <row r="6630" spans="1:44" x14ac:dyDescent="0.3">
      <c r="A6630">
        <v>88106963</v>
      </c>
      <c r="B6630" t="s">
        <v>45</v>
      </c>
      <c r="C6630" t="s">
        <v>46</v>
      </c>
      <c r="D6630">
        <f t="shared" si="103"/>
        <v>2019</v>
      </c>
      <c r="E6630" s="2">
        <v>43578</v>
      </c>
      <c r="F6630" s="3">
        <v>0.37847222222222227</v>
      </c>
      <c r="G6630" t="s">
        <v>65</v>
      </c>
      <c r="H6630" t="s">
        <v>48</v>
      </c>
      <c r="I6630" t="s">
        <v>480</v>
      </c>
      <c r="J6630" t="s">
        <v>75</v>
      </c>
      <c r="K6630">
        <v>1</v>
      </c>
      <c r="L6630">
        <v>1</v>
      </c>
      <c r="M6630">
        <v>0</v>
      </c>
      <c r="N6630">
        <v>1</v>
      </c>
      <c r="O6630" t="s">
        <v>51</v>
      </c>
      <c r="P6630" t="s">
        <v>51</v>
      </c>
      <c r="Q6630" t="s">
        <v>51</v>
      </c>
      <c r="R6630" t="s">
        <v>52</v>
      </c>
      <c r="S6630" t="s">
        <v>53</v>
      </c>
      <c r="T6630" t="s">
        <v>54</v>
      </c>
      <c r="U6630" t="s">
        <v>55</v>
      </c>
      <c r="V6630" t="s">
        <v>56</v>
      </c>
      <c r="W6630" t="s">
        <v>77</v>
      </c>
      <c r="X6630" t="s">
        <v>58</v>
      </c>
      <c r="Y6630">
        <v>1</v>
      </c>
      <c r="Z6630">
        <v>1</v>
      </c>
      <c r="AA6630">
        <v>0</v>
      </c>
      <c r="AB6630">
        <v>0</v>
      </c>
      <c r="AC6630">
        <v>0</v>
      </c>
      <c r="AD6630">
        <v>0</v>
      </c>
      <c r="AE6630" t="s">
        <v>59</v>
      </c>
      <c r="AF6630">
        <v>-81.473674763803103</v>
      </c>
      <c r="AG6630">
        <v>28.5387905491414</v>
      </c>
      <c r="AH6630">
        <v>646722.98484040203</v>
      </c>
      <c r="AI6630">
        <v>506159.21395315998</v>
      </c>
      <c r="AJ6630" s="4">
        <v>43613.628819444442</v>
      </c>
      <c r="AK6630">
        <v>320</v>
      </c>
      <c r="AL6630" t="s">
        <v>98</v>
      </c>
      <c r="AM6630">
        <v>322</v>
      </c>
      <c r="AN6630" t="s">
        <v>123</v>
      </c>
      <c r="AO6630" t="s">
        <v>72</v>
      </c>
      <c r="AP6630" t="s">
        <v>106</v>
      </c>
      <c r="AQ6630" t="s">
        <v>80</v>
      </c>
    </row>
    <row r="6631" spans="1:44" x14ac:dyDescent="0.3">
      <c r="A6631">
        <v>88126322</v>
      </c>
      <c r="B6631" t="s">
        <v>45</v>
      </c>
      <c r="C6631" t="s">
        <v>46</v>
      </c>
      <c r="D6631">
        <f t="shared" si="103"/>
        <v>2019</v>
      </c>
      <c r="E6631" s="2">
        <v>43578</v>
      </c>
      <c r="F6631" s="3">
        <v>0.59375</v>
      </c>
      <c r="G6631" t="s">
        <v>90</v>
      </c>
      <c r="H6631" t="s">
        <v>91</v>
      </c>
      <c r="I6631" t="s">
        <v>7051</v>
      </c>
      <c r="J6631" t="s">
        <v>2779</v>
      </c>
      <c r="K6631">
        <v>1</v>
      </c>
      <c r="L6631">
        <v>1</v>
      </c>
      <c r="M6631">
        <v>0</v>
      </c>
      <c r="N6631">
        <v>1</v>
      </c>
      <c r="O6631" t="s">
        <v>51</v>
      </c>
      <c r="P6631" t="s">
        <v>51</v>
      </c>
      <c r="Q6631" t="s">
        <v>51</v>
      </c>
      <c r="R6631" t="s">
        <v>52</v>
      </c>
      <c r="S6631" t="s">
        <v>53</v>
      </c>
      <c r="T6631" t="s">
        <v>54</v>
      </c>
      <c r="U6631" t="s">
        <v>69</v>
      </c>
      <c r="V6631" t="s">
        <v>56</v>
      </c>
      <c r="W6631" t="s">
        <v>77</v>
      </c>
      <c r="X6631" t="s">
        <v>58</v>
      </c>
      <c r="Y6631">
        <v>1</v>
      </c>
      <c r="Z6631">
        <v>1</v>
      </c>
      <c r="AA6631">
        <v>0</v>
      </c>
      <c r="AB6631">
        <v>0</v>
      </c>
      <c r="AC6631">
        <v>0</v>
      </c>
      <c r="AD6631">
        <v>0</v>
      </c>
      <c r="AE6631" t="s">
        <v>59</v>
      </c>
      <c r="AF6631">
        <v>-81.4435342221052</v>
      </c>
      <c r="AG6631">
        <v>28.146456450939901</v>
      </c>
      <c r="AH6631">
        <v>650569.33939935197</v>
      </c>
      <c r="AI6631">
        <v>462657.942176977</v>
      </c>
      <c r="AJ6631" s="4">
        <v>43600.698449074072</v>
      </c>
      <c r="AK6631">
        <v>320</v>
      </c>
      <c r="AL6631" t="s">
        <v>98</v>
      </c>
      <c r="AM6631">
        <v>322</v>
      </c>
      <c r="AN6631" t="s">
        <v>123</v>
      </c>
      <c r="AO6631" t="s">
        <v>72</v>
      </c>
      <c r="AP6631" t="s">
        <v>106</v>
      </c>
      <c r="AQ6631" t="s">
        <v>80</v>
      </c>
    </row>
    <row r="6632" spans="1:44" x14ac:dyDescent="0.3">
      <c r="A6632">
        <v>88099577</v>
      </c>
      <c r="B6632" t="s">
        <v>45</v>
      </c>
      <c r="C6632" t="s">
        <v>46</v>
      </c>
      <c r="D6632">
        <f t="shared" si="103"/>
        <v>2019</v>
      </c>
      <c r="E6632" s="2">
        <v>43578</v>
      </c>
      <c r="F6632" s="3">
        <v>0.41111111111111115</v>
      </c>
      <c r="G6632" t="s">
        <v>47</v>
      </c>
      <c r="H6632" t="s">
        <v>48</v>
      </c>
      <c r="I6632" t="s">
        <v>4534</v>
      </c>
      <c r="J6632" t="s">
        <v>7052</v>
      </c>
      <c r="K6632">
        <v>1</v>
      </c>
      <c r="L6632">
        <v>1</v>
      </c>
      <c r="M6632">
        <v>0</v>
      </c>
      <c r="N6632">
        <v>1</v>
      </c>
      <c r="O6632" t="s">
        <v>51</v>
      </c>
      <c r="P6632" t="s">
        <v>51</v>
      </c>
      <c r="Q6632" t="s">
        <v>51</v>
      </c>
      <c r="R6632" t="s">
        <v>52</v>
      </c>
      <c r="S6632" t="s">
        <v>53</v>
      </c>
      <c r="T6632" t="s">
        <v>54</v>
      </c>
      <c r="U6632" t="s">
        <v>69</v>
      </c>
      <c r="V6632" t="s">
        <v>109</v>
      </c>
      <c r="W6632" t="s">
        <v>77</v>
      </c>
      <c r="X6632" t="s">
        <v>58</v>
      </c>
      <c r="Y6632">
        <v>1</v>
      </c>
      <c r="Z6632">
        <v>0</v>
      </c>
      <c r="AA6632">
        <v>0</v>
      </c>
      <c r="AB6632">
        <v>1</v>
      </c>
      <c r="AC6632">
        <v>0</v>
      </c>
      <c r="AD6632">
        <v>0</v>
      </c>
      <c r="AE6632" t="s">
        <v>59</v>
      </c>
      <c r="AF6632">
        <v>-81.414821188006201</v>
      </c>
      <c r="AG6632">
        <v>28.616563617100301</v>
      </c>
      <c r="AH6632">
        <v>652288.78411065997</v>
      </c>
      <c r="AI6632">
        <v>514913.56763095199</v>
      </c>
      <c r="AJ6632" s="4">
        <v>43608.442939814813</v>
      </c>
      <c r="AK6632">
        <v>310</v>
      </c>
      <c r="AL6632" t="s">
        <v>70</v>
      </c>
      <c r="AM6632">
        <v>312</v>
      </c>
      <c r="AN6632" t="s">
        <v>441</v>
      </c>
      <c r="AO6632" t="s">
        <v>72</v>
      </c>
      <c r="AP6632" t="s">
        <v>73</v>
      </c>
      <c r="AQ6632" t="s">
        <v>74</v>
      </c>
    </row>
    <row r="6633" spans="1:44" x14ac:dyDescent="0.3">
      <c r="A6633">
        <v>88123387</v>
      </c>
      <c r="B6633" t="s">
        <v>45</v>
      </c>
      <c r="C6633" t="s">
        <v>46</v>
      </c>
      <c r="D6633">
        <f t="shared" si="103"/>
        <v>2019</v>
      </c>
      <c r="E6633" s="2">
        <v>43579</v>
      </c>
      <c r="F6633" s="3">
        <v>0.59861111111111109</v>
      </c>
      <c r="G6633" t="s">
        <v>65</v>
      </c>
      <c r="H6633" t="s">
        <v>48</v>
      </c>
      <c r="I6633" t="s">
        <v>1103</v>
      </c>
      <c r="J6633" t="s">
        <v>971</v>
      </c>
      <c r="K6633">
        <v>1</v>
      </c>
      <c r="L6633">
        <v>1</v>
      </c>
      <c r="M6633">
        <v>1</v>
      </c>
      <c r="N6633">
        <v>0</v>
      </c>
      <c r="O6633" t="s">
        <v>51</v>
      </c>
      <c r="P6633" t="s">
        <v>51</v>
      </c>
      <c r="Q6633" t="s">
        <v>51</v>
      </c>
      <c r="R6633" t="s">
        <v>52</v>
      </c>
      <c r="S6633" t="s">
        <v>53</v>
      </c>
      <c r="T6633" t="s">
        <v>86</v>
      </c>
      <c r="U6633" t="s">
        <v>117</v>
      </c>
      <c r="V6633" t="s">
        <v>56</v>
      </c>
      <c r="W6633" t="s">
        <v>77</v>
      </c>
      <c r="X6633" t="s">
        <v>58</v>
      </c>
      <c r="Y6633">
        <v>1</v>
      </c>
      <c r="Z6633">
        <v>0</v>
      </c>
      <c r="AA6633">
        <v>0</v>
      </c>
      <c r="AB6633">
        <v>0</v>
      </c>
      <c r="AC6633">
        <v>1</v>
      </c>
      <c r="AD6633">
        <v>0</v>
      </c>
      <c r="AE6633" t="s">
        <v>59</v>
      </c>
      <c r="AF6633">
        <v>-81.3675500003053</v>
      </c>
      <c r="AG6633">
        <v>28.392430024275001</v>
      </c>
      <c r="AH6633">
        <v>657432.63410000096</v>
      </c>
      <c r="AI6633">
        <v>490125.44099999999</v>
      </c>
      <c r="AJ6633" s="4">
        <v>43589.655289351853</v>
      </c>
      <c r="AK6633">
        <v>215</v>
      </c>
      <c r="AL6633" t="s">
        <v>87</v>
      </c>
      <c r="AM6633">
        <v>213</v>
      </c>
      <c r="AN6633" t="s">
        <v>88</v>
      </c>
      <c r="AO6633" t="s">
        <v>62</v>
      </c>
      <c r="AP6633" t="s">
        <v>63</v>
      </c>
      <c r="AQ6633" t="s">
        <v>80</v>
      </c>
      <c r="AR6633" s="1" t="s">
        <v>7053</v>
      </c>
    </row>
    <row r="6634" spans="1:44" x14ac:dyDescent="0.3">
      <c r="A6634">
        <v>88960323</v>
      </c>
      <c r="B6634" t="s">
        <v>81</v>
      </c>
      <c r="C6634" t="s">
        <v>46</v>
      </c>
      <c r="D6634">
        <f t="shared" si="103"/>
        <v>2019</v>
      </c>
      <c r="E6634" s="2">
        <v>43580</v>
      </c>
      <c r="F6634" s="3">
        <v>0.70833333333333337</v>
      </c>
      <c r="G6634" t="s">
        <v>82</v>
      </c>
      <c r="H6634" t="s">
        <v>83</v>
      </c>
      <c r="I6634" t="s">
        <v>7054</v>
      </c>
      <c r="J6634" t="s">
        <v>7055</v>
      </c>
      <c r="K6634">
        <v>1</v>
      </c>
      <c r="L6634">
        <v>1</v>
      </c>
      <c r="M6634">
        <v>0</v>
      </c>
      <c r="N6634">
        <v>1</v>
      </c>
      <c r="O6634" t="s">
        <v>51</v>
      </c>
      <c r="P6634" t="s">
        <v>51</v>
      </c>
      <c r="Q6634" t="s">
        <v>51</v>
      </c>
      <c r="R6634" t="s">
        <v>52</v>
      </c>
      <c r="S6634" t="s">
        <v>53</v>
      </c>
      <c r="T6634" t="s">
        <v>54</v>
      </c>
      <c r="U6634" t="s">
        <v>69</v>
      </c>
      <c r="V6634" t="s">
        <v>56</v>
      </c>
      <c r="W6634" t="s">
        <v>77</v>
      </c>
      <c r="X6634" t="s">
        <v>58</v>
      </c>
      <c r="Y6634">
        <v>1</v>
      </c>
      <c r="Z6634">
        <v>1</v>
      </c>
      <c r="AA6634">
        <v>0</v>
      </c>
      <c r="AB6634">
        <v>0</v>
      </c>
      <c r="AC6634">
        <v>0</v>
      </c>
      <c r="AD6634">
        <v>0</v>
      </c>
      <c r="AE6634" t="s">
        <v>59</v>
      </c>
      <c r="AF6634">
        <v>-81.390330400504595</v>
      </c>
      <c r="AG6634">
        <v>28.656262066339501</v>
      </c>
      <c r="AH6634">
        <v>654585.20284501999</v>
      </c>
      <c r="AI6634">
        <v>519371.63073700998</v>
      </c>
      <c r="AJ6634" s="4">
        <v>43602.703993055555</v>
      </c>
      <c r="AK6634">
        <v>150</v>
      </c>
      <c r="AL6634" t="s">
        <v>159</v>
      </c>
      <c r="AM6634">
        <v>151</v>
      </c>
      <c r="AN6634" t="s">
        <v>160</v>
      </c>
      <c r="AO6634" t="s">
        <v>62</v>
      </c>
      <c r="AP6634" t="s">
        <v>106</v>
      </c>
      <c r="AQ6634" t="s">
        <v>80</v>
      </c>
    </row>
    <row r="6635" spans="1:44" x14ac:dyDescent="0.3">
      <c r="A6635">
        <v>88915090</v>
      </c>
      <c r="B6635" t="s">
        <v>100</v>
      </c>
      <c r="C6635" t="s">
        <v>46</v>
      </c>
      <c r="D6635">
        <f t="shared" si="103"/>
        <v>2019</v>
      </c>
      <c r="E6635" s="2">
        <v>43580</v>
      </c>
      <c r="F6635" s="3">
        <v>0.80694444444444446</v>
      </c>
      <c r="G6635" t="s">
        <v>65</v>
      </c>
      <c r="H6635" t="s">
        <v>48</v>
      </c>
      <c r="I6635" t="s">
        <v>3549</v>
      </c>
      <c r="J6635" t="s">
        <v>7056</v>
      </c>
      <c r="K6635">
        <v>1</v>
      </c>
      <c r="L6635">
        <v>1</v>
      </c>
      <c r="M6635">
        <v>0</v>
      </c>
      <c r="N6635">
        <v>1</v>
      </c>
      <c r="O6635" t="s">
        <v>51</v>
      </c>
      <c r="P6635" t="s">
        <v>51</v>
      </c>
      <c r="Q6635" t="s">
        <v>51</v>
      </c>
      <c r="R6635" t="s">
        <v>68</v>
      </c>
      <c r="S6635" t="s">
        <v>53</v>
      </c>
      <c r="T6635" t="s">
        <v>54</v>
      </c>
      <c r="U6635" t="s">
        <v>69</v>
      </c>
      <c r="V6635" t="s">
        <v>56</v>
      </c>
      <c r="W6635" t="s">
        <v>118</v>
      </c>
      <c r="X6635" t="s">
        <v>58</v>
      </c>
      <c r="Y6635">
        <v>1</v>
      </c>
      <c r="Z6635">
        <v>1</v>
      </c>
      <c r="AA6635">
        <v>0</v>
      </c>
      <c r="AB6635">
        <v>0</v>
      </c>
      <c r="AC6635">
        <v>0</v>
      </c>
      <c r="AD6635">
        <v>0</v>
      </c>
      <c r="AE6635" t="s">
        <v>59</v>
      </c>
      <c r="AF6635">
        <v>-81.306798845910507</v>
      </c>
      <c r="AG6635">
        <v>28.397147851800199</v>
      </c>
      <c r="AH6635">
        <v>663361.23681548797</v>
      </c>
      <c r="AI6635">
        <v>490777.55041652499</v>
      </c>
      <c r="AJ6635" s="4">
        <v>43602.666354166664</v>
      </c>
      <c r="AK6635">
        <v>230</v>
      </c>
      <c r="AL6635" t="s">
        <v>126</v>
      </c>
      <c r="AM6635">
        <v>232</v>
      </c>
      <c r="AN6635" t="s">
        <v>127</v>
      </c>
      <c r="AO6635" t="s">
        <v>72</v>
      </c>
      <c r="AP6635" t="s">
        <v>63</v>
      </c>
      <c r="AQ6635" t="s">
        <v>64</v>
      </c>
    </row>
    <row r="6636" spans="1:44" x14ac:dyDescent="0.3">
      <c r="A6636">
        <v>87366321</v>
      </c>
      <c r="B6636" t="s">
        <v>747</v>
      </c>
      <c r="C6636" t="s">
        <v>46</v>
      </c>
      <c r="D6636">
        <f t="shared" si="103"/>
        <v>2019</v>
      </c>
      <c r="E6636" s="2">
        <v>43581</v>
      </c>
      <c r="F6636" s="3">
        <v>0.67986111111111114</v>
      </c>
      <c r="G6636" t="s">
        <v>47</v>
      </c>
      <c r="H6636" t="s">
        <v>83</v>
      </c>
      <c r="I6636" t="s">
        <v>4728</v>
      </c>
      <c r="J6636" t="s">
        <v>7057</v>
      </c>
      <c r="K6636">
        <v>1</v>
      </c>
      <c r="L6636">
        <v>1</v>
      </c>
      <c r="M6636">
        <v>0</v>
      </c>
      <c r="N6636">
        <v>1</v>
      </c>
      <c r="O6636" t="s">
        <v>51</v>
      </c>
      <c r="P6636" t="s">
        <v>51</v>
      </c>
      <c r="Q6636" t="s">
        <v>51</v>
      </c>
      <c r="R6636" t="s">
        <v>52</v>
      </c>
      <c r="S6636" t="s">
        <v>53</v>
      </c>
      <c r="T6636" t="s">
        <v>54</v>
      </c>
      <c r="U6636" t="s">
        <v>234</v>
      </c>
      <c r="V6636" t="s">
        <v>56</v>
      </c>
      <c r="W6636" t="s">
        <v>118</v>
      </c>
      <c r="X6636" t="s">
        <v>58</v>
      </c>
      <c r="Y6636">
        <v>1</v>
      </c>
      <c r="Z6636">
        <v>0</v>
      </c>
      <c r="AA6636">
        <v>1</v>
      </c>
      <c r="AB6636">
        <v>0</v>
      </c>
      <c r="AC6636">
        <v>0</v>
      </c>
      <c r="AD6636">
        <v>0</v>
      </c>
      <c r="AE6636" t="s">
        <v>59</v>
      </c>
      <c r="AF6636">
        <v>-81.357908701848402</v>
      </c>
      <c r="AG6636">
        <v>28.788473721427</v>
      </c>
      <c r="AH6636">
        <v>657433.04668207397</v>
      </c>
      <c r="AI6636">
        <v>534118.21296610299</v>
      </c>
      <c r="AJ6636" s="4">
        <v>43585.643993055557</v>
      </c>
      <c r="AK6636">
        <v>190</v>
      </c>
      <c r="AL6636" t="s">
        <v>131</v>
      </c>
      <c r="AM6636">
        <v>380</v>
      </c>
      <c r="AN6636" t="s">
        <v>132</v>
      </c>
      <c r="AO6636" t="s">
        <v>72</v>
      </c>
      <c r="AP6636" t="s">
        <v>73</v>
      </c>
      <c r="AQ6636" t="s">
        <v>80</v>
      </c>
      <c r="AR6636" s="1" t="s">
        <v>7058</v>
      </c>
    </row>
    <row r="6637" spans="1:44" x14ac:dyDescent="0.3">
      <c r="A6637">
        <v>88928039</v>
      </c>
      <c r="B6637" t="s">
        <v>237</v>
      </c>
      <c r="C6637" t="s">
        <v>46</v>
      </c>
      <c r="D6637">
        <f t="shared" si="103"/>
        <v>2019</v>
      </c>
      <c r="E6637" s="2">
        <v>43582</v>
      </c>
      <c r="F6637" s="3">
        <v>0.39027777777777778</v>
      </c>
      <c r="G6637" t="s">
        <v>238</v>
      </c>
      <c r="H6637" t="s">
        <v>83</v>
      </c>
      <c r="I6637" t="s">
        <v>7059</v>
      </c>
      <c r="J6637" t="s">
        <v>7060</v>
      </c>
      <c r="K6637">
        <v>1</v>
      </c>
      <c r="L6637">
        <v>1</v>
      </c>
      <c r="M6637">
        <v>0</v>
      </c>
      <c r="N6637">
        <v>1</v>
      </c>
      <c r="O6637" t="s">
        <v>51</v>
      </c>
      <c r="P6637" t="s">
        <v>51</v>
      </c>
      <c r="Q6637" t="s">
        <v>51</v>
      </c>
      <c r="R6637" t="s">
        <v>52</v>
      </c>
      <c r="S6637" t="s">
        <v>53</v>
      </c>
      <c r="T6637" t="s">
        <v>54</v>
      </c>
      <c r="U6637" t="s">
        <v>117</v>
      </c>
      <c r="V6637" t="s">
        <v>165</v>
      </c>
      <c r="W6637" t="s">
        <v>118</v>
      </c>
      <c r="X6637" t="s">
        <v>58</v>
      </c>
      <c r="Y6637">
        <v>1</v>
      </c>
      <c r="Z6637">
        <v>1</v>
      </c>
      <c r="AA6637">
        <v>0</v>
      </c>
      <c r="AB6637">
        <v>0</v>
      </c>
      <c r="AC6637">
        <v>0</v>
      </c>
      <c r="AD6637">
        <v>0</v>
      </c>
      <c r="AE6637" t="s">
        <v>59</v>
      </c>
      <c r="AF6637">
        <v>-81.265992853381405</v>
      </c>
      <c r="AG6637">
        <v>28.813994973713498</v>
      </c>
      <c r="AH6637">
        <v>666324.623273651</v>
      </c>
      <c r="AI6637">
        <v>537146.93820064096</v>
      </c>
      <c r="AJ6637" s="4">
        <v>43585.643703703703</v>
      </c>
      <c r="AK6637">
        <v>210</v>
      </c>
      <c r="AL6637" t="s">
        <v>78</v>
      </c>
      <c r="AM6637">
        <v>212</v>
      </c>
      <c r="AN6637" t="s">
        <v>79</v>
      </c>
      <c r="AO6637" t="s">
        <v>62</v>
      </c>
      <c r="AP6637" t="s">
        <v>63</v>
      </c>
      <c r="AQ6637" t="s">
        <v>64</v>
      </c>
    </row>
    <row r="6638" spans="1:44" x14ac:dyDescent="0.3">
      <c r="A6638">
        <v>86221729</v>
      </c>
      <c r="B6638" t="s">
        <v>112</v>
      </c>
      <c r="C6638" t="s">
        <v>46</v>
      </c>
      <c r="D6638">
        <f t="shared" si="103"/>
        <v>2019</v>
      </c>
      <c r="E6638" s="2">
        <v>43582</v>
      </c>
      <c r="F6638" s="3">
        <v>0.45833333333333331</v>
      </c>
      <c r="G6638" t="s">
        <v>113</v>
      </c>
      <c r="H6638" t="s">
        <v>48</v>
      </c>
      <c r="I6638" t="s">
        <v>7061</v>
      </c>
      <c r="J6638" t="s">
        <v>1610</v>
      </c>
      <c r="K6638">
        <v>1</v>
      </c>
      <c r="L6638">
        <v>1</v>
      </c>
      <c r="M6638">
        <v>0</v>
      </c>
      <c r="N6638">
        <v>1</v>
      </c>
      <c r="O6638" t="s">
        <v>51</v>
      </c>
      <c r="P6638" t="s">
        <v>51</v>
      </c>
      <c r="Q6638" t="s">
        <v>51</v>
      </c>
      <c r="R6638" t="s">
        <v>52</v>
      </c>
      <c r="S6638" t="s">
        <v>53</v>
      </c>
      <c r="T6638" t="s">
        <v>54</v>
      </c>
      <c r="U6638" t="s">
        <v>234</v>
      </c>
      <c r="V6638" t="s">
        <v>56</v>
      </c>
      <c r="W6638" t="s">
        <v>118</v>
      </c>
      <c r="X6638" t="s">
        <v>58</v>
      </c>
      <c r="Y6638">
        <v>1</v>
      </c>
      <c r="Z6638">
        <v>1</v>
      </c>
      <c r="AA6638">
        <v>0</v>
      </c>
      <c r="AB6638">
        <v>0</v>
      </c>
      <c r="AC6638">
        <v>0</v>
      </c>
      <c r="AD6638">
        <v>0</v>
      </c>
      <c r="AE6638" t="s">
        <v>59</v>
      </c>
      <c r="AF6638">
        <v>-81.552225941954404</v>
      </c>
      <c r="AG6638">
        <v>28.5720579794244</v>
      </c>
      <c r="AH6638">
        <v>638979.30516145402</v>
      </c>
      <c r="AI6638">
        <v>509698.305481877</v>
      </c>
      <c r="AJ6638" s="4">
        <v>43605.599027777775</v>
      </c>
      <c r="AK6638">
        <v>230</v>
      </c>
      <c r="AL6638" t="s">
        <v>126</v>
      </c>
      <c r="AM6638">
        <v>239</v>
      </c>
      <c r="AN6638" t="s">
        <v>509</v>
      </c>
      <c r="AO6638" t="s">
        <v>62</v>
      </c>
      <c r="AP6638" t="s">
        <v>63</v>
      </c>
      <c r="AQ6638" t="s">
        <v>64</v>
      </c>
    </row>
    <row r="6639" spans="1:44" x14ac:dyDescent="0.3">
      <c r="A6639">
        <v>88110818</v>
      </c>
      <c r="B6639" t="s">
        <v>45</v>
      </c>
      <c r="C6639" t="s">
        <v>46</v>
      </c>
      <c r="D6639">
        <f t="shared" si="103"/>
        <v>2019</v>
      </c>
      <c r="E6639" s="2">
        <v>43583</v>
      </c>
      <c r="F6639" s="3">
        <v>0.73611111111111116</v>
      </c>
      <c r="G6639" t="s">
        <v>65</v>
      </c>
      <c r="H6639" t="s">
        <v>48</v>
      </c>
      <c r="I6639" t="s">
        <v>1291</v>
      </c>
      <c r="J6639" t="s">
        <v>2531</v>
      </c>
      <c r="K6639">
        <v>1</v>
      </c>
      <c r="L6639">
        <v>1</v>
      </c>
      <c r="M6639">
        <v>0</v>
      </c>
      <c r="N6639">
        <v>1</v>
      </c>
      <c r="O6639" t="s">
        <v>51</v>
      </c>
      <c r="P6639" t="s">
        <v>51</v>
      </c>
      <c r="Q6639" t="s">
        <v>51</v>
      </c>
      <c r="R6639" t="s">
        <v>68</v>
      </c>
      <c r="S6639" t="s">
        <v>53</v>
      </c>
      <c r="T6639" t="s">
        <v>54</v>
      </c>
      <c r="U6639" t="s">
        <v>69</v>
      </c>
      <c r="V6639" t="s">
        <v>165</v>
      </c>
      <c r="W6639" t="s">
        <v>77</v>
      </c>
      <c r="X6639" t="s">
        <v>58</v>
      </c>
      <c r="Y6639">
        <v>1</v>
      </c>
      <c r="Z6639">
        <v>0</v>
      </c>
      <c r="AA6639">
        <v>1</v>
      </c>
      <c r="AB6639">
        <v>0</v>
      </c>
      <c r="AC6639">
        <v>0</v>
      </c>
      <c r="AD6639">
        <v>0</v>
      </c>
      <c r="AE6639" t="s">
        <v>59</v>
      </c>
      <c r="AF6639">
        <v>-81.396845446701604</v>
      </c>
      <c r="AG6639">
        <v>28.486266013935602</v>
      </c>
      <c r="AH6639">
        <v>654348.22894273303</v>
      </c>
      <c r="AI6639">
        <v>500483.39939241501</v>
      </c>
      <c r="AJ6639" s="4">
        <v>43602.699907407405</v>
      </c>
      <c r="AK6639">
        <v>310</v>
      </c>
      <c r="AL6639" t="s">
        <v>70</v>
      </c>
      <c r="AM6639">
        <v>318</v>
      </c>
      <c r="AN6639" t="s">
        <v>209</v>
      </c>
      <c r="AO6639" t="s">
        <v>72</v>
      </c>
      <c r="AP6639" t="s">
        <v>73</v>
      </c>
      <c r="AQ6639" t="s">
        <v>80</v>
      </c>
    </row>
    <row r="6640" spans="1:44" x14ac:dyDescent="0.3">
      <c r="A6640">
        <v>88127971</v>
      </c>
      <c r="B6640" t="s">
        <v>45</v>
      </c>
      <c r="C6640" t="s">
        <v>119</v>
      </c>
      <c r="D6640">
        <f t="shared" si="103"/>
        <v>2019</v>
      </c>
      <c r="E6640" s="2">
        <v>43583</v>
      </c>
      <c r="F6640" s="3">
        <v>0.66180555555555554</v>
      </c>
      <c r="G6640" t="s">
        <v>65</v>
      </c>
      <c r="H6640" t="s">
        <v>48</v>
      </c>
      <c r="I6640" t="s">
        <v>2079</v>
      </c>
      <c r="J6640" t="s">
        <v>1124</v>
      </c>
      <c r="K6640">
        <v>1</v>
      </c>
      <c r="L6640">
        <v>1</v>
      </c>
      <c r="M6640">
        <v>0</v>
      </c>
      <c r="N6640">
        <v>0</v>
      </c>
      <c r="O6640" t="s">
        <v>51</v>
      </c>
      <c r="P6640" t="s">
        <v>94</v>
      </c>
      <c r="Q6640" t="s">
        <v>51</v>
      </c>
      <c r="R6640" t="s">
        <v>52</v>
      </c>
      <c r="S6640" t="s">
        <v>53</v>
      </c>
      <c r="T6640" t="s">
        <v>116</v>
      </c>
      <c r="U6640" t="s">
        <v>117</v>
      </c>
      <c r="V6640" t="s">
        <v>7</v>
      </c>
      <c r="W6640" t="s">
        <v>77</v>
      </c>
      <c r="X6640" t="s">
        <v>58</v>
      </c>
      <c r="Y6640">
        <v>1</v>
      </c>
      <c r="Z6640">
        <v>0</v>
      </c>
      <c r="AA6640">
        <v>0</v>
      </c>
      <c r="AB6640">
        <v>0</v>
      </c>
      <c r="AC6640">
        <v>0</v>
      </c>
      <c r="AD6640">
        <v>0</v>
      </c>
      <c r="AE6640" t="s">
        <v>59</v>
      </c>
      <c r="AF6640">
        <v>-81.468796992318104</v>
      </c>
      <c r="AG6640">
        <v>28.559405587447699</v>
      </c>
      <c r="AH6640">
        <v>647152.29488585202</v>
      </c>
      <c r="AI6640">
        <v>508457.91956992098</v>
      </c>
      <c r="AJ6640" s="4">
        <v>43615.381724537037</v>
      </c>
      <c r="AK6640">
        <v>215</v>
      </c>
      <c r="AL6640" t="s">
        <v>87</v>
      </c>
      <c r="AM6640">
        <v>213</v>
      </c>
      <c r="AN6640" t="s">
        <v>88</v>
      </c>
      <c r="AO6640" t="s">
        <v>62</v>
      </c>
      <c r="AP6640" t="s">
        <v>63</v>
      </c>
      <c r="AQ6640" t="s">
        <v>80</v>
      </c>
    </row>
    <row r="6641" spans="1:44" x14ac:dyDescent="0.3">
      <c r="A6641">
        <v>88126332</v>
      </c>
      <c r="B6641" t="s">
        <v>45</v>
      </c>
      <c r="C6641" t="s">
        <v>46</v>
      </c>
      <c r="D6641">
        <f t="shared" si="103"/>
        <v>2019</v>
      </c>
      <c r="E6641" s="2">
        <v>43583</v>
      </c>
      <c r="F6641" s="3">
        <v>0.87638888888888899</v>
      </c>
      <c r="G6641" t="s">
        <v>90</v>
      </c>
      <c r="H6641" t="s">
        <v>91</v>
      </c>
      <c r="I6641" t="s">
        <v>1502</v>
      </c>
      <c r="J6641" t="s">
        <v>7062</v>
      </c>
      <c r="K6641">
        <v>1</v>
      </c>
      <c r="L6641">
        <v>1</v>
      </c>
      <c r="M6641">
        <v>0</v>
      </c>
      <c r="N6641">
        <v>1</v>
      </c>
      <c r="O6641" t="s">
        <v>51</v>
      </c>
      <c r="P6641" t="s">
        <v>51</v>
      </c>
      <c r="Q6641" t="s">
        <v>51</v>
      </c>
      <c r="R6641" t="s">
        <v>52</v>
      </c>
      <c r="S6641" t="s">
        <v>103</v>
      </c>
      <c r="T6641" t="s">
        <v>54</v>
      </c>
      <c r="U6641" t="s">
        <v>69</v>
      </c>
      <c r="V6641" t="s">
        <v>56</v>
      </c>
      <c r="W6641" t="s">
        <v>57</v>
      </c>
      <c r="X6641" t="s">
        <v>58</v>
      </c>
      <c r="Y6641">
        <v>1</v>
      </c>
      <c r="Z6641">
        <v>1</v>
      </c>
      <c r="AA6641">
        <v>0</v>
      </c>
      <c r="AB6641">
        <v>0</v>
      </c>
      <c r="AC6641">
        <v>0</v>
      </c>
      <c r="AD6641">
        <v>0</v>
      </c>
      <c r="AE6641" t="s">
        <v>59</v>
      </c>
      <c r="AF6641">
        <v>-81.470439999717797</v>
      </c>
      <c r="AG6641">
        <v>28.2556800239288</v>
      </c>
      <c r="AH6641">
        <v>647683.76289999904</v>
      </c>
      <c r="AI6641">
        <v>474731.01689999999</v>
      </c>
      <c r="AJ6641" s="4">
        <v>43591.621203703704</v>
      </c>
      <c r="AK6641">
        <v>220</v>
      </c>
      <c r="AL6641" t="s">
        <v>568</v>
      </c>
      <c r="AM6641">
        <v>222</v>
      </c>
      <c r="AN6641" t="s">
        <v>750</v>
      </c>
      <c r="AO6641" t="s">
        <v>62</v>
      </c>
      <c r="AP6641" t="s">
        <v>63</v>
      </c>
      <c r="AQ6641" t="s">
        <v>64</v>
      </c>
    </row>
    <row r="6642" spans="1:44" x14ac:dyDescent="0.3">
      <c r="A6642">
        <v>88928045</v>
      </c>
      <c r="B6642" t="s">
        <v>237</v>
      </c>
      <c r="C6642" t="s">
        <v>46</v>
      </c>
      <c r="D6642">
        <f t="shared" si="103"/>
        <v>2019</v>
      </c>
      <c r="E6642" s="2">
        <v>43583</v>
      </c>
      <c r="F6642" s="3">
        <v>0.55763888888888891</v>
      </c>
      <c r="G6642" t="s">
        <v>238</v>
      </c>
      <c r="H6642" t="s">
        <v>83</v>
      </c>
      <c r="I6642" t="s">
        <v>6497</v>
      </c>
      <c r="J6642" t="s">
        <v>7063</v>
      </c>
      <c r="K6642">
        <v>2</v>
      </c>
      <c r="L6642">
        <v>1</v>
      </c>
      <c r="M6642">
        <v>0</v>
      </c>
      <c r="N6642">
        <v>0</v>
      </c>
      <c r="O6642" t="s">
        <v>51</v>
      </c>
      <c r="P6642" t="s">
        <v>51</v>
      </c>
      <c r="Q6642" t="s">
        <v>51</v>
      </c>
      <c r="R6642" t="s">
        <v>52</v>
      </c>
      <c r="S6642" t="s">
        <v>53</v>
      </c>
      <c r="T6642" t="s">
        <v>116</v>
      </c>
      <c r="U6642" t="s">
        <v>69</v>
      </c>
      <c r="V6642" t="s">
        <v>56</v>
      </c>
      <c r="W6642" t="s">
        <v>57</v>
      </c>
      <c r="X6642" t="s">
        <v>58</v>
      </c>
      <c r="Y6642">
        <v>1</v>
      </c>
      <c r="Z6642">
        <v>0</v>
      </c>
      <c r="AA6642">
        <v>0</v>
      </c>
      <c r="AB6642">
        <v>0</v>
      </c>
      <c r="AC6642">
        <v>0</v>
      </c>
      <c r="AD6642">
        <v>0</v>
      </c>
      <c r="AE6642" t="s">
        <v>59</v>
      </c>
      <c r="AF6642">
        <v>-81.279283495914399</v>
      </c>
      <c r="AG6642">
        <v>28.790290193613899</v>
      </c>
      <c r="AH6642">
        <v>665088.24436777004</v>
      </c>
      <c r="AI6642">
        <v>534486.46910249803</v>
      </c>
      <c r="AJ6642" s="4">
        <v>43585.643692129626</v>
      </c>
      <c r="AK6642">
        <v>290</v>
      </c>
      <c r="AL6642" t="s">
        <v>417</v>
      </c>
      <c r="AM6642">
        <v>280</v>
      </c>
      <c r="AN6642" t="s">
        <v>418</v>
      </c>
      <c r="AO6642" t="s">
        <v>72</v>
      </c>
      <c r="AP6642" t="s">
        <v>63</v>
      </c>
      <c r="AQ6642" t="s">
        <v>64</v>
      </c>
    </row>
    <row r="6643" spans="1:44" x14ac:dyDescent="0.3">
      <c r="A6643">
        <v>88128525</v>
      </c>
      <c r="B6643" t="s">
        <v>45</v>
      </c>
      <c r="C6643" t="s">
        <v>46</v>
      </c>
      <c r="D6643">
        <f t="shared" si="103"/>
        <v>2019</v>
      </c>
      <c r="E6643" s="2">
        <v>43583</v>
      </c>
      <c r="F6643" s="3">
        <v>0.81458333333333333</v>
      </c>
      <c r="G6643" t="s">
        <v>65</v>
      </c>
      <c r="H6643" t="s">
        <v>48</v>
      </c>
      <c r="I6643" t="s">
        <v>5342</v>
      </c>
      <c r="J6643" t="s">
        <v>7064</v>
      </c>
      <c r="K6643">
        <v>1</v>
      </c>
      <c r="L6643">
        <v>1</v>
      </c>
      <c r="M6643">
        <v>0</v>
      </c>
      <c r="N6643">
        <v>1</v>
      </c>
      <c r="O6643" t="s">
        <v>51</v>
      </c>
      <c r="P6643" t="s">
        <v>94</v>
      </c>
      <c r="Q6643" t="s">
        <v>51</v>
      </c>
      <c r="R6643" t="s">
        <v>52</v>
      </c>
      <c r="S6643" t="s">
        <v>158</v>
      </c>
      <c r="T6643" t="s">
        <v>54</v>
      </c>
      <c r="U6643" t="s">
        <v>69</v>
      </c>
      <c r="V6643" t="s">
        <v>7</v>
      </c>
      <c r="W6643" t="s">
        <v>118</v>
      </c>
      <c r="X6643" t="s">
        <v>58</v>
      </c>
      <c r="Y6643">
        <v>1</v>
      </c>
      <c r="Z6643">
        <v>0</v>
      </c>
      <c r="AA6643">
        <v>1</v>
      </c>
      <c r="AB6643">
        <v>0</v>
      </c>
      <c r="AC6643">
        <v>0</v>
      </c>
      <c r="AD6643">
        <v>0</v>
      </c>
      <c r="AE6643" t="s">
        <v>59</v>
      </c>
      <c r="AF6643">
        <v>-81.555470312563003</v>
      </c>
      <c r="AG6643">
        <v>28.445397130819199</v>
      </c>
      <c r="AH6643">
        <v>638941.42344495398</v>
      </c>
      <c r="AI6643">
        <v>495628.32858552103</v>
      </c>
      <c r="AJ6643" s="4">
        <v>43600.6565625</v>
      </c>
      <c r="AK6643">
        <v>140</v>
      </c>
      <c r="AL6643" t="s">
        <v>110</v>
      </c>
      <c r="AM6643">
        <v>141</v>
      </c>
      <c r="AN6643" t="s">
        <v>111</v>
      </c>
      <c r="AO6643" t="s">
        <v>62</v>
      </c>
      <c r="AP6643" t="s">
        <v>106</v>
      </c>
      <c r="AQ6643" t="s">
        <v>80</v>
      </c>
    </row>
    <row r="6644" spans="1:44" x14ac:dyDescent="0.3">
      <c r="A6644">
        <v>88133252</v>
      </c>
      <c r="B6644" t="s">
        <v>45</v>
      </c>
      <c r="C6644" t="s">
        <v>46</v>
      </c>
      <c r="D6644">
        <f t="shared" si="103"/>
        <v>2019</v>
      </c>
      <c r="E6644" s="2">
        <v>43583</v>
      </c>
      <c r="F6644" s="3">
        <v>0.4861111111111111</v>
      </c>
      <c r="G6644" t="s">
        <v>266</v>
      </c>
      <c r="H6644" t="s">
        <v>91</v>
      </c>
      <c r="I6644" t="s">
        <v>7065</v>
      </c>
      <c r="J6644" t="s">
        <v>7066</v>
      </c>
      <c r="K6644">
        <v>1</v>
      </c>
      <c r="L6644">
        <v>1</v>
      </c>
      <c r="M6644">
        <v>0</v>
      </c>
      <c r="N6644">
        <v>1</v>
      </c>
      <c r="O6644" t="s">
        <v>51</v>
      </c>
      <c r="P6644" t="s">
        <v>51</v>
      </c>
      <c r="Q6644" t="s">
        <v>51</v>
      </c>
      <c r="R6644" t="s">
        <v>52</v>
      </c>
      <c r="S6644" t="s">
        <v>53</v>
      </c>
      <c r="T6644" t="s">
        <v>54</v>
      </c>
      <c r="U6644" t="s">
        <v>69</v>
      </c>
      <c r="V6644" t="s">
        <v>7</v>
      </c>
      <c r="W6644" t="s">
        <v>57</v>
      </c>
      <c r="X6644" t="s">
        <v>58</v>
      </c>
      <c r="Y6644">
        <v>1</v>
      </c>
      <c r="Z6644">
        <v>0</v>
      </c>
      <c r="AA6644">
        <v>1</v>
      </c>
      <c r="AB6644">
        <v>0</v>
      </c>
      <c r="AC6644">
        <v>0</v>
      </c>
      <c r="AD6644">
        <v>0</v>
      </c>
      <c r="AE6644" t="s">
        <v>59</v>
      </c>
      <c r="AF6644">
        <v>-81.2642485047473</v>
      </c>
      <c r="AG6644">
        <v>28.257330662109801</v>
      </c>
      <c r="AH6644">
        <v>667865.90356375999</v>
      </c>
      <c r="AI6644">
        <v>475345.30983816099</v>
      </c>
      <c r="AJ6644" s="4">
        <v>43600.699791666666</v>
      </c>
      <c r="AK6644">
        <v>600</v>
      </c>
      <c r="AL6644" t="s">
        <v>141</v>
      </c>
      <c r="AM6644">
        <v>600</v>
      </c>
      <c r="AN6644" t="s">
        <v>141</v>
      </c>
      <c r="AO6644" t="s">
        <v>72</v>
      </c>
      <c r="AP6644" t="s">
        <v>63</v>
      </c>
      <c r="AQ6644" t="s">
        <v>64</v>
      </c>
    </row>
    <row r="6645" spans="1:44" x14ac:dyDescent="0.3">
      <c r="A6645">
        <v>88125455</v>
      </c>
      <c r="B6645" t="s">
        <v>45</v>
      </c>
      <c r="C6645" t="s">
        <v>46</v>
      </c>
      <c r="D6645">
        <f t="shared" si="103"/>
        <v>2019</v>
      </c>
      <c r="E6645" s="2">
        <v>43584</v>
      </c>
      <c r="F6645" s="3">
        <v>0.625</v>
      </c>
      <c r="G6645" t="s">
        <v>65</v>
      </c>
      <c r="H6645" t="s">
        <v>48</v>
      </c>
      <c r="I6645" t="s">
        <v>7067</v>
      </c>
      <c r="J6645" t="s">
        <v>7068</v>
      </c>
      <c r="K6645">
        <v>1</v>
      </c>
      <c r="L6645">
        <v>1</v>
      </c>
      <c r="M6645">
        <v>0</v>
      </c>
      <c r="N6645">
        <v>1</v>
      </c>
      <c r="O6645" t="s">
        <v>51</v>
      </c>
      <c r="P6645" t="s">
        <v>94</v>
      </c>
      <c r="Q6645" t="s">
        <v>51</v>
      </c>
      <c r="R6645" t="s">
        <v>52</v>
      </c>
      <c r="S6645" t="s">
        <v>53</v>
      </c>
      <c r="T6645" t="s">
        <v>54</v>
      </c>
      <c r="U6645" t="s">
        <v>69</v>
      </c>
      <c r="V6645" t="s">
        <v>497</v>
      </c>
      <c r="W6645" t="s">
        <v>77</v>
      </c>
      <c r="X6645" t="s">
        <v>58</v>
      </c>
      <c r="Y6645">
        <v>1</v>
      </c>
      <c r="Z6645">
        <v>0</v>
      </c>
      <c r="AA6645">
        <v>0</v>
      </c>
      <c r="AB6645">
        <v>1</v>
      </c>
      <c r="AC6645">
        <v>0</v>
      </c>
      <c r="AD6645">
        <v>0</v>
      </c>
      <c r="AE6645" t="s">
        <v>177</v>
      </c>
      <c r="AF6645">
        <v>-81.583550000000002</v>
      </c>
      <c r="AG6645">
        <v>28.4674300491743</v>
      </c>
      <c r="AH6645">
        <v>636149.17184091604</v>
      </c>
      <c r="AI6645">
        <v>498020.65971108002</v>
      </c>
      <c r="AJ6645" s="4">
        <v>43598.645798611113</v>
      </c>
      <c r="AK6645">
        <v>320</v>
      </c>
      <c r="AL6645" t="s">
        <v>98</v>
      </c>
      <c r="AM6645">
        <v>321</v>
      </c>
      <c r="AN6645" t="s">
        <v>99</v>
      </c>
      <c r="AO6645" t="s">
        <v>72</v>
      </c>
      <c r="AP6645" t="s">
        <v>106</v>
      </c>
      <c r="AQ6645" t="s">
        <v>80</v>
      </c>
    </row>
    <row r="6646" spans="1:44" x14ac:dyDescent="0.3">
      <c r="A6646">
        <v>88910932</v>
      </c>
      <c r="B6646" t="s">
        <v>100</v>
      </c>
      <c r="C6646" t="s">
        <v>46</v>
      </c>
      <c r="D6646">
        <f t="shared" si="103"/>
        <v>2019</v>
      </c>
      <c r="E6646" s="2">
        <v>43584</v>
      </c>
      <c r="F6646" s="3">
        <v>0.58333333333333337</v>
      </c>
      <c r="G6646" t="s">
        <v>65</v>
      </c>
      <c r="H6646" t="s">
        <v>48</v>
      </c>
      <c r="I6646" t="s">
        <v>7069</v>
      </c>
      <c r="J6646" t="s">
        <v>3655</v>
      </c>
      <c r="K6646">
        <v>1</v>
      </c>
      <c r="L6646">
        <v>2</v>
      </c>
      <c r="M6646">
        <v>0</v>
      </c>
      <c r="N6646">
        <v>0</v>
      </c>
      <c r="O6646" t="s">
        <v>51</v>
      </c>
      <c r="P6646" t="s">
        <v>51</v>
      </c>
      <c r="Q6646" t="s">
        <v>51</v>
      </c>
      <c r="R6646" t="s">
        <v>52</v>
      </c>
      <c r="S6646" t="s">
        <v>53</v>
      </c>
      <c r="T6646" t="s">
        <v>116</v>
      </c>
      <c r="U6646" t="s">
        <v>117</v>
      </c>
      <c r="V6646" t="s">
        <v>56</v>
      </c>
      <c r="W6646" t="s">
        <v>118</v>
      </c>
      <c r="X6646" t="s">
        <v>58</v>
      </c>
      <c r="Y6646">
        <v>2</v>
      </c>
      <c r="Z6646">
        <v>0</v>
      </c>
      <c r="AA6646">
        <v>0</v>
      </c>
      <c r="AB6646">
        <v>0</v>
      </c>
      <c r="AC6646">
        <v>0</v>
      </c>
      <c r="AD6646">
        <v>0</v>
      </c>
      <c r="AE6646" t="s">
        <v>59</v>
      </c>
      <c r="AF6646">
        <v>-81.474736454826896</v>
      </c>
      <c r="AG6646">
        <v>28.4684877550858</v>
      </c>
      <c r="AH6646">
        <v>646779.187606883</v>
      </c>
      <c r="AI6646">
        <v>498351.17084196</v>
      </c>
      <c r="AJ6646" s="4">
        <v>43615.395416666666</v>
      </c>
      <c r="AK6646">
        <v>150</v>
      </c>
      <c r="AL6646" t="s">
        <v>159</v>
      </c>
      <c r="AM6646">
        <v>154</v>
      </c>
      <c r="AN6646" t="s">
        <v>347</v>
      </c>
      <c r="AO6646" t="s">
        <v>62</v>
      </c>
      <c r="AP6646" t="s">
        <v>106</v>
      </c>
      <c r="AQ6646" t="s">
        <v>80</v>
      </c>
    </row>
    <row r="6647" spans="1:44" x14ac:dyDescent="0.3">
      <c r="A6647">
        <v>88796832</v>
      </c>
      <c r="B6647" t="s">
        <v>265</v>
      </c>
      <c r="C6647" t="s">
        <v>46</v>
      </c>
      <c r="D6647">
        <f t="shared" si="103"/>
        <v>2019</v>
      </c>
      <c r="E6647" s="2">
        <v>43584</v>
      </c>
      <c r="F6647" s="3">
        <v>0.8833333333333333</v>
      </c>
      <c r="G6647" t="s">
        <v>266</v>
      </c>
      <c r="H6647" t="s">
        <v>91</v>
      </c>
      <c r="I6647" t="s">
        <v>7070</v>
      </c>
      <c r="J6647" t="s">
        <v>287</v>
      </c>
      <c r="K6647">
        <v>1</v>
      </c>
      <c r="L6647">
        <v>1</v>
      </c>
      <c r="M6647">
        <v>0</v>
      </c>
      <c r="N6647">
        <v>1</v>
      </c>
      <c r="O6647" t="s">
        <v>51</v>
      </c>
      <c r="P6647" t="s">
        <v>51</v>
      </c>
      <c r="Q6647" t="s">
        <v>51</v>
      </c>
      <c r="R6647" t="s">
        <v>52</v>
      </c>
      <c r="S6647" t="s">
        <v>103</v>
      </c>
      <c r="T6647" t="s">
        <v>54</v>
      </c>
      <c r="U6647" t="s">
        <v>117</v>
      </c>
      <c r="V6647" t="s">
        <v>56</v>
      </c>
      <c r="W6647" t="s">
        <v>118</v>
      </c>
      <c r="X6647" t="s">
        <v>58</v>
      </c>
      <c r="Y6647">
        <v>1</v>
      </c>
      <c r="Z6647">
        <v>1</v>
      </c>
      <c r="AA6647">
        <v>0</v>
      </c>
      <c r="AB6647">
        <v>0</v>
      </c>
      <c r="AC6647">
        <v>0</v>
      </c>
      <c r="AD6647">
        <v>0</v>
      </c>
      <c r="AE6647" t="s">
        <v>59</v>
      </c>
      <c r="AF6647">
        <v>-81.276652852900199</v>
      </c>
      <c r="AG6647">
        <v>28.242407808671199</v>
      </c>
      <c r="AH6647">
        <v>666688.15078080294</v>
      </c>
      <c r="AI6647">
        <v>473661.545177022</v>
      </c>
      <c r="AJ6647" s="4">
        <v>43614.678194444445</v>
      </c>
      <c r="AK6647">
        <v>140</v>
      </c>
      <c r="AL6647" t="s">
        <v>110</v>
      </c>
      <c r="AM6647">
        <v>141</v>
      </c>
      <c r="AN6647" t="s">
        <v>111</v>
      </c>
      <c r="AO6647" t="s">
        <v>62</v>
      </c>
      <c r="AP6647" t="s">
        <v>106</v>
      </c>
      <c r="AQ6647" t="s">
        <v>80</v>
      </c>
    </row>
    <row r="6648" spans="1:44" x14ac:dyDescent="0.3">
      <c r="A6648">
        <v>85948011</v>
      </c>
      <c r="B6648" t="s">
        <v>941</v>
      </c>
      <c r="C6648" t="s">
        <v>46</v>
      </c>
      <c r="D6648">
        <f t="shared" si="103"/>
        <v>2019</v>
      </c>
      <c r="E6648" s="2">
        <v>43585</v>
      </c>
      <c r="F6648" s="3">
        <v>0.67708333333333337</v>
      </c>
      <c r="G6648" t="s">
        <v>254</v>
      </c>
      <c r="H6648" t="s">
        <v>48</v>
      </c>
      <c r="I6648" t="s">
        <v>5917</v>
      </c>
      <c r="J6648" t="s">
        <v>5918</v>
      </c>
      <c r="K6648">
        <v>1</v>
      </c>
      <c r="L6648">
        <v>1</v>
      </c>
      <c r="M6648">
        <v>0</v>
      </c>
      <c r="N6648">
        <v>1</v>
      </c>
      <c r="O6648" t="s">
        <v>51</v>
      </c>
      <c r="P6648" t="s">
        <v>51</v>
      </c>
      <c r="Q6648" t="s">
        <v>51</v>
      </c>
      <c r="R6648" t="s">
        <v>52</v>
      </c>
      <c r="S6648" t="s">
        <v>53</v>
      </c>
      <c r="T6648" t="s">
        <v>54</v>
      </c>
      <c r="U6648" t="s">
        <v>55</v>
      </c>
      <c r="V6648" t="s">
        <v>56</v>
      </c>
      <c r="W6648" t="s">
        <v>118</v>
      </c>
      <c r="X6648" t="s">
        <v>58</v>
      </c>
      <c r="Y6648">
        <v>1</v>
      </c>
      <c r="Z6648">
        <v>0</v>
      </c>
      <c r="AA6648">
        <v>0</v>
      </c>
      <c r="AB6648">
        <v>1</v>
      </c>
      <c r="AC6648">
        <v>0</v>
      </c>
      <c r="AD6648">
        <v>0</v>
      </c>
      <c r="AE6648" t="s">
        <v>59</v>
      </c>
      <c r="AF6648">
        <v>-81.192003564780407</v>
      </c>
      <c r="AG6648">
        <v>28.6107037344754</v>
      </c>
      <c r="AH6648">
        <v>674044.86606481601</v>
      </c>
      <c r="AI6648">
        <v>514738.47062195803</v>
      </c>
      <c r="AJ6648" s="4">
        <v>43593.665405092594</v>
      </c>
      <c r="AK6648">
        <v>140</v>
      </c>
      <c r="AL6648" t="s">
        <v>110</v>
      </c>
      <c r="AM6648">
        <v>143</v>
      </c>
      <c r="AN6648" t="s">
        <v>350</v>
      </c>
      <c r="AO6648" t="s">
        <v>62</v>
      </c>
      <c r="AP6648" t="s">
        <v>106</v>
      </c>
      <c r="AQ6648" t="s">
        <v>80</v>
      </c>
    </row>
    <row r="6649" spans="1:44" x14ac:dyDescent="0.3">
      <c r="A6649">
        <v>88127829</v>
      </c>
      <c r="B6649" t="s">
        <v>45</v>
      </c>
      <c r="C6649" t="s">
        <v>46</v>
      </c>
      <c r="D6649">
        <f t="shared" si="103"/>
        <v>2019</v>
      </c>
      <c r="E6649" s="2">
        <v>43585</v>
      </c>
      <c r="F6649" s="3">
        <v>0.78611111111111109</v>
      </c>
      <c r="G6649" t="s">
        <v>65</v>
      </c>
      <c r="H6649" t="s">
        <v>48</v>
      </c>
      <c r="I6649" t="s">
        <v>7071</v>
      </c>
      <c r="J6649" t="s">
        <v>7072</v>
      </c>
      <c r="K6649">
        <v>1</v>
      </c>
      <c r="L6649">
        <v>1</v>
      </c>
      <c r="M6649">
        <v>0</v>
      </c>
      <c r="N6649">
        <v>1</v>
      </c>
      <c r="O6649" t="s">
        <v>51</v>
      </c>
      <c r="P6649" t="s">
        <v>94</v>
      </c>
      <c r="Q6649" t="s">
        <v>51</v>
      </c>
      <c r="R6649" t="s">
        <v>52</v>
      </c>
      <c r="S6649" t="s">
        <v>53</v>
      </c>
      <c r="T6649" t="s">
        <v>54</v>
      </c>
      <c r="U6649" t="s">
        <v>55</v>
      </c>
      <c r="V6649" t="s">
        <v>56</v>
      </c>
      <c r="W6649" t="s">
        <v>57</v>
      </c>
      <c r="X6649" t="s">
        <v>58</v>
      </c>
      <c r="Y6649">
        <v>1</v>
      </c>
      <c r="Z6649">
        <v>0</v>
      </c>
      <c r="AA6649">
        <v>1</v>
      </c>
      <c r="AB6649">
        <v>0</v>
      </c>
      <c r="AC6649">
        <v>0</v>
      </c>
      <c r="AD6649">
        <v>0</v>
      </c>
      <c r="AE6649" t="s">
        <v>59</v>
      </c>
      <c r="AF6649">
        <v>-81.500270718931603</v>
      </c>
      <c r="AG6649">
        <v>28.556769701263601</v>
      </c>
      <c r="AH6649">
        <v>644085.48735860398</v>
      </c>
      <c r="AI6649">
        <v>508102.56060316699</v>
      </c>
      <c r="AJ6649" s="4">
        <v>43614.637291666666</v>
      </c>
      <c r="AK6649">
        <v>145</v>
      </c>
      <c r="AL6649" t="s">
        <v>283</v>
      </c>
      <c r="AM6649">
        <v>142</v>
      </c>
      <c r="AN6649" t="s">
        <v>284</v>
      </c>
      <c r="AO6649" t="s">
        <v>62</v>
      </c>
      <c r="AP6649" t="s">
        <v>63</v>
      </c>
      <c r="AQ6649" t="s">
        <v>64</v>
      </c>
    </row>
    <row r="6650" spans="1:44" x14ac:dyDescent="0.3">
      <c r="A6650">
        <v>88100042</v>
      </c>
      <c r="B6650" t="s">
        <v>45</v>
      </c>
      <c r="C6650" t="s">
        <v>46</v>
      </c>
      <c r="D6650">
        <f t="shared" si="103"/>
        <v>2019</v>
      </c>
      <c r="E6650" s="2">
        <v>43586</v>
      </c>
      <c r="F6650" s="3">
        <v>0.47291666666666665</v>
      </c>
      <c r="G6650" t="s">
        <v>266</v>
      </c>
      <c r="H6650" t="s">
        <v>91</v>
      </c>
      <c r="I6650" t="s">
        <v>7073</v>
      </c>
      <c r="J6650" t="s">
        <v>7074</v>
      </c>
      <c r="K6650">
        <v>2</v>
      </c>
      <c r="L6650">
        <v>1</v>
      </c>
      <c r="M6650">
        <v>0</v>
      </c>
      <c r="N6650">
        <v>3</v>
      </c>
      <c r="O6650" t="s">
        <v>51</v>
      </c>
      <c r="P6650" t="s">
        <v>51</v>
      </c>
      <c r="Q6650" t="s">
        <v>51</v>
      </c>
      <c r="R6650" t="s">
        <v>52</v>
      </c>
      <c r="S6650" t="s">
        <v>53</v>
      </c>
      <c r="T6650" t="s">
        <v>54</v>
      </c>
      <c r="U6650" t="s">
        <v>69</v>
      </c>
      <c r="V6650" t="s">
        <v>56</v>
      </c>
      <c r="W6650" t="s">
        <v>57</v>
      </c>
      <c r="X6650" t="s">
        <v>58</v>
      </c>
      <c r="Y6650">
        <v>1</v>
      </c>
      <c r="Z6650">
        <v>3</v>
      </c>
      <c r="AA6650">
        <v>0</v>
      </c>
      <c r="AB6650">
        <v>0</v>
      </c>
      <c r="AC6650">
        <v>0</v>
      </c>
      <c r="AD6650">
        <v>0</v>
      </c>
      <c r="AE6650" t="s">
        <v>59</v>
      </c>
      <c r="AF6650">
        <v>-81.118494140757306</v>
      </c>
      <c r="AG6650">
        <v>28.275504519437501</v>
      </c>
      <c r="AH6650">
        <v>682087.47464877099</v>
      </c>
      <c r="AI6650">
        <v>477688.13330679201</v>
      </c>
      <c r="AJ6650" s="4">
        <v>43600.722939814812</v>
      </c>
      <c r="AK6650">
        <v>230</v>
      </c>
      <c r="AL6650" t="s">
        <v>126</v>
      </c>
      <c r="AM6650">
        <v>239</v>
      </c>
      <c r="AN6650" t="s">
        <v>509</v>
      </c>
      <c r="AO6650" t="s">
        <v>72</v>
      </c>
      <c r="AP6650" t="s">
        <v>63</v>
      </c>
      <c r="AQ6650" t="s">
        <v>64</v>
      </c>
      <c r="AR6650" s="1" t="s">
        <v>7075</v>
      </c>
    </row>
    <row r="6651" spans="1:44" x14ac:dyDescent="0.3">
      <c r="A6651">
        <v>88958731</v>
      </c>
      <c r="B6651" t="s">
        <v>167</v>
      </c>
      <c r="C6651" t="s">
        <v>46</v>
      </c>
      <c r="D6651">
        <f t="shared" si="103"/>
        <v>2019</v>
      </c>
      <c r="E6651" s="2">
        <v>43586</v>
      </c>
      <c r="F6651" s="3">
        <v>0.31041666666666667</v>
      </c>
      <c r="G6651" t="s">
        <v>168</v>
      </c>
      <c r="H6651" t="s">
        <v>83</v>
      </c>
      <c r="I6651" t="s">
        <v>7076</v>
      </c>
      <c r="J6651" t="s">
        <v>7077</v>
      </c>
      <c r="K6651">
        <v>1</v>
      </c>
      <c r="L6651">
        <v>1</v>
      </c>
      <c r="M6651">
        <v>0</v>
      </c>
      <c r="N6651">
        <v>1</v>
      </c>
      <c r="O6651" t="s">
        <v>51</v>
      </c>
      <c r="P6651" t="s">
        <v>51</v>
      </c>
      <c r="Q6651" t="s">
        <v>51</v>
      </c>
      <c r="R6651" t="s">
        <v>52</v>
      </c>
      <c r="S6651" t="s">
        <v>53</v>
      </c>
      <c r="T6651" t="s">
        <v>54</v>
      </c>
      <c r="U6651" t="s">
        <v>55</v>
      </c>
      <c r="V6651" t="s">
        <v>109</v>
      </c>
      <c r="W6651" t="s">
        <v>77</v>
      </c>
      <c r="X6651" t="s">
        <v>58</v>
      </c>
      <c r="Y6651">
        <v>1</v>
      </c>
      <c r="Z6651">
        <v>0</v>
      </c>
      <c r="AA6651">
        <v>1</v>
      </c>
      <c r="AB6651">
        <v>0</v>
      </c>
      <c r="AC6651">
        <v>0</v>
      </c>
      <c r="AD6651">
        <v>0</v>
      </c>
      <c r="AE6651" t="s">
        <v>59</v>
      </c>
      <c r="AF6651">
        <v>-81.359935911496805</v>
      </c>
      <c r="AG6651">
        <v>28.698383376511501</v>
      </c>
      <c r="AH6651">
        <v>657449.734408875</v>
      </c>
      <c r="AI6651">
        <v>524111.43094698701</v>
      </c>
      <c r="AJ6651" s="4">
        <v>43588.635092592594</v>
      </c>
      <c r="AK6651">
        <v>140</v>
      </c>
      <c r="AL6651" t="s">
        <v>110</v>
      </c>
      <c r="AM6651">
        <v>141</v>
      </c>
      <c r="AN6651" t="s">
        <v>111</v>
      </c>
      <c r="AO6651" t="s">
        <v>62</v>
      </c>
      <c r="AP6651" t="s">
        <v>106</v>
      </c>
      <c r="AQ6651" t="s">
        <v>211</v>
      </c>
    </row>
    <row r="6652" spans="1:44" x14ac:dyDescent="0.3">
      <c r="A6652">
        <v>88928067</v>
      </c>
      <c r="B6652" t="s">
        <v>237</v>
      </c>
      <c r="C6652" t="s">
        <v>46</v>
      </c>
      <c r="D6652">
        <f t="shared" si="103"/>
        <v>2019</v>
      </c>
      <c r="E6652" s="2">
        <v>43586</v>
      </c>
      <c r="F6652" s="3">
        <v>0.52916666666666667</v>
      </c>
      <c r="G6652" t="s">
        <v>238</v>
      </c>
      <c r="H6652" t="s">
        <v>83</v>
      </c>
      <c r="I6652" t="s">
        <v>6658</v>
      </c>
      <c r="J6652" t="s">
        <v>7078</v>
      </c>
      <c r="K6652">
        <v>1</v>
      </c>
      <c r="L6652">
        <v>1</v>
      </c>
      <c r="M6652">
        <v>0</v>
      </c>
      <c r="N6652">
        <v>1</v>
      </c>
      <c r="O6652" t="s">
        <v>51</v>
      </c>
      <c r="P6652" t="s">
        <v>51</v>
      </c>
      <c r="Q6652" t="s">
        <v>51</v>
      </c>
      <c r="R6652" t="s">
        <v>52</v>
      </c>
      <c r="S6652" t="s">
        <v>53</v>
      </c>
      <c r="T6652" t="s">
        <v>54</v>
      </c>
      <c r="U6652" t="s">
        <v>117</v>
      </c>
      <c r="V6652" t="s">
        <v>56</v>
      </c>
      <c r="W6652" t="s">
        <v>118</v>
      </c>
      <c r="X6652" t="s">
        <v>58</v>
      </c>
      <c r="Y6652">
        <v>1</v>
      </c>
      <c r="Z6652">
        <v>1</v>
      </c>
      <c r="AA6652">
        <v>0</v>
      </c>
      <c r="AB6652">
        <v>0</v>
      </c>
      <c r="AC6652">
        <v>0</v>
      </c>
      <c r="AD6652">
        <v>0</v>
      </c>
      <c r="AE6652" t="s">
        <v>59</v>
      </c>
      <c r="AF6652">
        <v>-81.271109358669904</v>
      </c>
      <c r="AG6652">
        <v>28.808982976810501</v>
      </c>
      <c r="AH6652">
        <v>665838.61275785905</v>
      </c>
      <c r="AI6652">
        <v>536579.44054249104</v>
      </c>
      <c r="AJ6652" s="4">
        <v>43589.654791666668</v>
      </c>
      <c r="AK6652">
        <v>140</v>
      </c>
      <c r="AL6652" t="s">
        <v>110</v>
      </c>
      <c r="AM6652">
        <v>141</v>
      </c>
      <c r="AN6652" t="s">
        <v>111</v>
      </c>
      <c r="AO6652" t="s">
        <v>62</v>
      </c>
      <c r="AP6652" t="s">
        <v>63</v>
      </c>
      <c r="AQ6652" t="s">
        <v>64</v>
      </c>
    </row>
    <row r="6653" spans="1:44" x14ac:dyDescent="0.3">
      <c r="A6653">
        <v>88116309</v>
      </c>
      <c r="B6653" t="s">
        <v>45</v>
      </c>
      <c r="C6653" t="s">
        <v>46</v>
      </c>
      <c r="D6653">
        <f t="shared" si="103"/>
        <v>2019</v>
      </c>
      <c r="E6653" s="2">
        <v>43587</v>
      </c>
      <c r="F6653" s="3">
        <v>0.33333333333333331</v>
      </c>
      <c r="G6653" t="s">
        <v>180</v>
      </c>
      <c r="H6653" t="s">
        <v>48</v>
      </c>
      <c r="I6653" t="s">
        <v>406</v>
      </c>
      <c r="J6653" t="s">
        <v>5042</v>
      </c>
      <c r="K6653">
        <v>1</v>
      </c>
      <c r="L6653">
        <v>1</v>
      </c>
      <c r="M6653">
        <v>0</v>
      </c>
      <c r="N6653">
        <v>1</v>
      </c>
      <c r="O6653" t="s">
        <v>51</v>
      </c>
      <c r="P6653" t="s">
        <v>94</v>
      </c>
      <c r="Q6653" t="s">
        <v>51</v>
      </c>
      <c r="R6653" t="s">
        <v>52</v>
      </c>
      <c r="S6653" t="s">
        <v>53</v>
      </c>
      <c r="T6653" t="s">
        <v>54</v>
      </c>
      <c r="U6653" t="s">
        <v>69</v>
      </c>
      <c r="V6653" t="s">
        <v>7</v>
      </c>
      <c r="W6653" t="s">
        <v>118</v>
      </c>
      <c r="X6653" t="s">
        <v>58</v>
      </c>
      <c r="Y6653">
        <v>1</v>
      </c>
      <c r="Z6653">
        <v>1</v>
      </c>
      <c r="AA6653">
        <v>0</v>
      </c>
      <c r="AB6653">
        <v>0</v>
      </c>
      <c r="AC6653">
        <v>0</v>
      </c>
      <c r="AD6653">
        <v>0</v>
      </c>
      <c r="AE6653" t="s">
        <v>59</v>
      </c>
      <c r="AF6653">
        <v>-81.299058459065094</v>
      </c>
      <c r="AG6653">
        <v>28.603416743914401</v>
      </c>
      <c r="AH6653">
        <v>663616.33020029601</v>
      </c>
      <c r="AI6653">
        <v>513696.02991197101</v>
      </c>
      <c r="AJ6653" s="4">
        <v>43609.657986111109</v>
      </c>
      <c r="AK6653">
        <v>190</v>
      </c>
      <c r="AL6653" t="s">
        <v>131</v>
      </c>
      <c r="AM6653">
        <v>160</v>
      </c>
      <c r="AN6653" t="s">
        <v>189</v>
      </c>
      <c r="AO6653" t="s">
        <v>62</v>
      </c>
      <c r="AP6653" t="s">
        <v>73</v>
      </c>
      <c r="AQ6653" t="s">
        <v>368</v>
      </c>
      <c r="AR6653" s="1" t="s">
        <v>6247</v>
      </c>
    </row>
    <row r="6654" spans="1:44" x14ac:dyDescent="0.3">
      <c r="A6654">
        <v>88915544</v>
      </c>
      <c r="B6654" t="s">
        <v>100</v>
      </c>
      <c r="C6654" t="s">
        <v>46</v>
      </c>
      <c r="D6654">
        <f t="shared" si="103"/>
        <v>2019</v>
      </c>
      <c r="E6654" s="2">
        <v>43587</v>
      </c>
      <c r="F6654" s="3">
        <v>0.44166666666666665</v>
      </c>
      <c r="G6654" t="s">
        <v>65</v>
      </c>
      <c r="H6654" t="s">
        <v>48</v>
      </c>
      <c r="I6654" t="s">
        <v>7079</v>
      </c>
      <c r="K6654">
        <v>1</v>
      </c>
      <c r="L6654">
        <v>1</v>
      </c>
      <c r="M6654">
        <v>0</v>
      </c>
      <c r="N6654">
        <v>1</v>
      </c>
      <c r="O6654" t="s">
        <v>51</v>
      </c>
      <c r="P6654" t="s">
        <v>51</v>
      </c>
      <c r="Q6654" t="s">
        <v>51</v>
      </c>
      <c r="R6654" t="s">
        <v>52</v>
      </c>
      <c r="S6654" t="s">
        <v>53</v>
      </c>
      <c r="T6654" t="s">
        <v>54</v>
      </c>
      <c r="U6654" t="s">
        <v>69</v>
      </c>
      <c r="V6654" t="s">
        <v>109</v>
      </c>
      <c r="W6654" t="s">
        <v>77</v>
      </c>
      <c r="X6654" t="s">
        <v>58</v>
      </c>
      <c r="Y6654">
        <v>1</v>
      </c>
      <c r="Z6654">
        <v>1</v>
      </c>
      <c r="AA6654">
        <v>0</v>
      </c>
      <c r="AB6654">
        <v>0</v>
      </c>
      <c r="AC6654">
        <v>0</v>
      </c>
      <c r="AD6654">
        <v>0</v>
      </c>
      <c r="AE6654" t="s">
        <v>59</v>
      </c>
      <c r="AF6654">
        <v>-81.432640611163094</v>
      </c>
      <c r="AG6654">
        <v>28.567316533335699</v>
      </c>
      <c r="AH6654">
        <v>650663.88803418598</v>
      </c>
      <c r="AI6654">
        <v>509409.26818003302</v>
      </c>
      <c r="AJ6654" s="4">
        <v>43623.555011574077</v>
      </c>
      <c r="AK6654">
        <v>320</v>
      </c>
      <c r="AL6654" t="s">
        <v>98</v>
      </c>
      <c r="AM6654">
        <v>322</v>
      </c>
      <c r="AN6654" t="s">
        <v>123</v>
      </c>
      <c r="AO6654" t="s">
        <v>72</v>
      </c>
      <c r="AP6654" t="s">
        <v>106</v>
      </c>
      <c r="AQ6654" t="s">
        <v>80</v>
      </c>
    </row>
    <row r="6655" spans="1:44" x14ac:dyDescent="0.3">
      <c r="A6655">
        <v>88127840</v>
      </c>
      <c r="B6655" t="s">
        <v>45</v>
      </c>
      <c r="C6655" t="s">
        <v>46</v>
      </c>
      <c r="D6655">
        <f t="shared" si="103"/>
        <v>2019</v>
      </c>
      <c r="E6655" s="2">
        <v>43587</v>
      </c>
      <c r="F6655" s="3">
        <v>0.69513888888888886</v>
      </c>
      <c r="G6655" t="s">
        <v>65</v>
      </c>
      <c r="H6655" t="s">
        <v>48</v>
      </c>
      <c r="I6655" t="s">
        <v>7080</v>
      </c>
      <c r="J6655" t="s">
        <v>4466</v>
      </c>
      <c r="K6655">
        <v>1</v>
      </c>
      <c r="L6655">
        <v>1</v>
      </c>
      <c r="M6655">
        <v>0</v>
      </c>
      <c r="N6655">
        <v>2</v>
      </c>
      <c r="O6655" t="s">
        <v>51</v>
      </c>
      <c r="P6655" t="s">
        <v>94</v>
      </c>
      <c r="Q6655" t="s">
        <v>51</v>
      </c>
      <c r="R6655" t="s">
        <v>52</v>
      </c>
      <c r="S6655" t="s">
        <v>53</v>
      </c>
      <c r="T6655" t="s">
        <v>54</v>
      </c>
      <c r="U6655" t="s">
        <v>55</v>
      </c>
      <c r="V6655" t="s">
        <v>497</v>
      </c>
      <c r="W6655" t="s">
        <v>118</v>
      </c>
      <c r="X6655" t="s">
        <v>58</v>
      </c>
      <c r="Y6655">
        <v>1</v>
      </c>
      <c r="Z6655">
        <v>1</v>
      </c>
      <c r="AA6655">
        <v>1</v>
      </c>
      <c r="AB6655">
        <v>0</v>
      </c>
      <c r="AC6655">
        <v>0</v>
      </c>
      <c r="AD6655">
        <v>0</v>
      </c>
      <c r="AE6655" t="s">
        <v>59</v>
      </c>
      <c r="AF6655">
        <v>-81.417350033941204</v>
      </c>
      <c r="AG6655">
        <v>28.4687894891788</v>
      </c>
      <c r="AH6655">
        <v>652385.71313604701</v>
      </c>
      <c r="AI6655">
        <v>498500.82047654298</v>
      </c>
      <c r="AJ6655" s="4">
        <v>43979.676620370374</v>
      </c>
      <c r="AK6655">
        <v>320</v>
      </c>
      <c r="AL6655" t="s">
        <v>98</v>
      </c>
      <c r="AM6655">
        <v>322</v>
      </c>
      <c r="AN6655" t="s">
        <v>123</v>
      </c>
      <c r="AO6655" t="s">
        <v>72</v>
      </c>
      <c r="AP6655" t="s">
        <v>63</v>
      </c>
      <c r="AQ6655" t="s">
        <v>80</v>
      </c>
    </row>
    <row r="6656" spans="1:44" x14ac:dyDescent="0.3">
      <c r="A6656">
        <v>87792527</v>
      </c>
      <c r="B6656" t="s">
        <v>330</v>
      </c>
      <c r="C6656" t="s">
        <v>46</v>
      </c>
      <c r="D6656">
        <f t="shared" si="103"/>
        <v>2019</v>
      </c>
      <c r="E6656" s="2">
        <v>43588</v>
      </c>
      <c r="F6656" s="3">
        <v>0.52013888888888882</v>
      </c>
      <c r="G6656" t="s">
        <v>331</v>
      </c>
      <c r="H6656" t="s">
        <v>48</v>
      </c>
      <c r="I6656" t="s">
        <v>7081</v>
      </c>
      <c r="K6656">
        <v>1</v>
      </c>
      <c r="L6656">
        <v>1</v>
      </c>
      <c r="M6656">
        <v>0</v>
      </c>
      <c r="N6656">
        <v>1</v>
      </c>
      <c r="O6656" t="s">
        <v>51</v>
      </c>
      <c r="P6656" t="s">
        <v>51</v>
      </c>
      <c r="Q6656" t="s">
        <v>51</v>
      </c>
      <c r="R6656" t="s">
        <v>52</v>
      </c>
      <c r="S6656" t="s">
        <v>53</v>
      </c>
      <c r="T6656" t="s">
        <v>54</v>
      </c>
      <c r="U6656" t="s">
        <v>69</v>
      </c>
      <c r="V6656" t="s">
        <v>176</v>
      </c>
      <c r="W6656" t="s">
        <v>118</v>
      </c>
      <c r="X6656" t="s">
        <v>58</v>
      </c>
      <c r="Y6656">
        <v>1</v>
      </c>
      <c r="Z6656">
        <v>1</v>
      </c>
      <c r="AA6656">
        <v>0</v>
      </c>
      <c r="AB6656">
        <v>0</v>
      </c>
      <c r="AC6656">
        <v>0</v>
      </c>
      <c r="AD6656">
        <v>0</v>
      </c>
      <c r="AE6656" t="s">
        <v>250</v>
      </c>
      <c r="AF6656">
        <v>0</v>
      </c>
      <c r="AG6656">
        <v>0</v>
      </c>
      <c r="AH6656">
        <v>0</v>
      </c>
      <c r="AI6656">
        <v>0</v>
      </c>
      <c r="AJ6656" s="4">
        <v>43590.601018518515</v>
      </c>
      <c r="AK6656">
        <v>910</v>
      </c>
      <c r="AL6656" t="s">
        <v>251</v>
      </c>
      <c r="AM6656">
        <v>910</v>
      </c>
      <c r="AN6656" t="s">
        <v>251</v>
      </c>
      <c r="AO6656" t="s">
        <v>252</v>
      </c>
      <c r="AQ6656" t="s">
        <v>253</v>
      </c>
    </row>
    <row r="6657" spans="1:44" x14ac:dyDescent="0.3">
      <c r="A6657">
        <v>88960389</v>
      </c>
      <c r="B6657" t="s">
        <v>81</v>
      </c>
      <c r="C6657" t="s">
        <v>46</v>
      </c>
      <c r="D6657">
        <f t="shared" si="103"/>
        <v>2019</v>
      </c>
      <c r="E6657" s="2">
        <v>43588</v>
      </c>
      <c r="F6657" s="3">
        <v>0.41666666666666669</v>
      </c>
      <c r="G6657" t="s">
        <v>82</v>
      </c>
      <c r="H6657" t="s">
        <v>83</v>
      </c>
      <c r="I6657" t="s">
        <v>6157</v>
      </c>
      <c r="J6657" t="s">
        <v>7082</v>
      </c>
      <c r="K6657">
        <v>1</v>
      </c>
      <c r="L6657">
        <v>1</v>
      </c>
      <c r="M6657">
        <v>0</v>
      </c>
      <c r="N6657">
        <v>1</v>
      </c>
      <c r="O6657" t="s">
        <v>51</v>
      </c>
      <c r="P6657" t="s">
        <v>51</v>
      </c>
      <c r="Q6657" t="s">
        <v>51</v>
      </c>
      <c r="R6657" t="s">
        <v>52</v>
      </c>
      <c r="S6657" t="s">
        <v>53</v>
      </c>
      <c r="T6657" t="s">
        <v>54</v>
      </c>
      <c r="U6657" t="s">
        <v>234</v>
      </c>
      <c r="V6657" t="s">
        <v>56</v>
      </c>
      <c r="W6657" t="s">
        <v>77</v>
      </c>
      <c r="X6657" t="s">
        <v>58</v>
      </c>
      <c r="Y6657">
        <v>1</v>
      </c>
      <c r="Z6657">
        <v>0</v>
      </c>
      <c r="AA6657">
        <v>1</v>
      </c>
      <c r="AB6657">
        <v>0</v>
      </c>
      <c r="AC6657">
        <v>0</v>
      </c>
      <c r="AD6657">
        <v>0</v>
      </c>
      <c r="AE6657" t="s">
        <v>59</v>
      </c>
      <c r="AF6657">
        <v>-81.386243417140307</v>
      </c>
      <c r="AG6657">
        <v>28.651109998018999</v>
      </c>
      <c r="AH6657">
        <v>654995.97364649095</v>
      </c>
      <c r="AI6657">
        <v>518808.04213118902</v>
      </c>
      <c r="AJ6657" s="4">
        <v>43596.690833333334</v>
      </c>
      <c r="AK6657">
        <v>320</v>
      </c>
      <c r="AL6657" t="s">
        <v>98</v>
      </c>
      <c r="AM6657">
        <v>321</v>
      </c>
      <c r="AN6657" t="s">
        <v>99</v>
      </c>
      <c r="AO6657" t="s">
        <v>72</v>
      </c>
      <c r="AP6657" t="s">
        <v>106</v>
      </c>
      <c r="AQ6657" t="s">
        <v>80</v>
      </c>
    </row>
    <row r="6658" spans="1:44" x14ac:dyDescent="0.3">
      <c r="A6658">
        <v>88116369</v>
      </c>
      <c r="B6658" t="s">
        <v>45</v>
      </c>
      <c r="C6658" t="s">
        <v>46</v>
      </c>
      <c r="D6658">
        <f t="shared" ref="D6658:D6721" si="104">YEAR(E6658)</f>
        <v>2019</v>
      </c>
      <c r="E6658" s="2">
        <v>43588</v>
      </c>
      <c r="F6658" s="3">
        <v>0.47638888888888892</v>
      </c>
      <c r="G6658" t="s">
        <v>65</v>
      </c>
      <c r="H6658" t="s">
        <v>48</v>
      </c>
      <c r="I6658" t="s">
        <v>7083</v>
      </c>
      <c r="J6658" t="s">
        <v>7084</v>
      </c>
      <c r="K6658">
        <v>1</v>
      </c>
      <c r="L6658">
        <v>1</v>
      </c>
      <c r="M6658">
        <v>0</v>
      </c>
      <c r="N6658">
        <v>1</v>
      </c>
      <c r="O6658" t="s">
        <v>51</v>
      </c>
      <c r="P6658" t="s">
        <v>94</v>
      </c>
      <c r="Q6658" t="s">
        <v>51</v>
      </c>
      <c r="R6658" t="s">
        <v>52</v>
      </c>
      <c r="S6658" t="s">
        <v>53</v>
      </c>
      <c r="T6658" t="s">
        <v>54</v>
      </c>
      <c r="U6658" t="s">
        <v>117</v>
      </c>
      <c r="V6658" t="s">
        <v>109</v>
      </c>
      <c r="W6658" t="s">
        <v>77</v>
      </c>
      <c r="X6658" t="s">
        <v>58</v>
      </c>
      <c r="Y6658">
        <v>1</v>
      </c>
      <c r="Z6658">
        <v>1</v>
      </c>
      <c r="AA6658">
        <v>0</v>
      </c>
      <c r="AB6658">
        <v>0</v>
      </c>
      <c r="AC6658">
        <v>0</v>
      </c>
      <c r="AD6658">
        <v>0</v>
      </c>
      <c r="AE6658" t="s">
        <v>59</v>
      </c>
      <c r="AF6658">
        <v>-81.443600000120696</v>
      </c>
      <c r="AG6658">
        <v>28.625530024555498</v>
      </c>
      <c r="AH6658">
        <v>649460.00979999802</v>
      </c>
      <c r="AI6658">
        <v>515850.56790000002</v>
      </c>
      <c r="AJ6658" s="4">
        <v>43592.672893518517</v>
      </c>
      <c r="AK6658">
        <v>150</v>
      </c>
      <c r="AL6658" t="s">
        <v>159</v>
      </c>
      <c r="AM6658">
        <v>151</v>
      </c>
      <c r="AN6658" t="s">
        <v>160</v>
      </c>
      <c r="AO6658" t="s">
        <v>62</v>
      </c>
      <c r="AP6658" t="s">
        <v>106</v>
      </c>
      <c r="AQ6658" t="s">
        <v>80</v>
      </c>
    </row>
    <row r="6659" spans="1:44" x14ac:dyDescent="0.3">
      <c r="A6659">
        <v>88116371</v>
      </c>
      <c r="B6659" t="s">
        <v>45</v>
      </c>
      <c r="C6659" t="s">
        <v>46</v>
      </c>
      <c r="D6659">
        <f t="shared" si="104"/>
        <v>2019</v>
      </c>
      <c r="E6659" s="2">
        <v>43588</v>
      </c>
      <c r="F6659" s="3">
        <v>0.75277777777777777</v>
      </c>
      <c r="G6659" t="s">
        <v>65</v>
      </c>
      <c r="H6659" t="s">
        <v>48</v>
      </c>
      <c r="I6659" t="s">
        <v>7083</v>
      </c>
      <c r="J6659" t="s">
        <v>7085</v>
      </c>
      <c r="K6659">
        <v>1</v>
      </c>
      <c r="L6659">
        <v>1</v>
      </c>
      <c r="M6659">
        <v>0</v>
      </c>
      <c r="N6659">
        <v>1</v>
      </c>
      <c r="O6659" t="s">
        <v>51</v>
      </c>
      <c r="P6659" t="s">
        <v>51</v>
      </c>
      <c r="Q6659" t="s">
        <v>51</v>
      </c>
      <c r="R6659" t="s">
        <v>52</v>
      </c>
      <c r="S6659" t="s">
        <v>53</v>
      </c>
      <c r="T6659" t="s">
        <v>54</v>
      </c>
      <c r="U6659" t="s">
        <v>55</v>
      </c>
      <c r="V6659" t="s">
        <v>109</v>
      </c>
      <c r="W6659" t="s">
        <v>118</v>
      </c>
      <c r="X6659" t="s">
        <v>58</v>
      </c>
      <c r="Y6659">
        <v>1</v>
      </c>
      <c r="Z6659">
        <v>1</v>
      </c>
      <c r="AA6659">
        <v>0</v>
      </c>
      <c r="AB6659">
        <v>0</v>
      </c>
      <c r="AC6659">
        <v>0</v>
      </c>
      <c r="AD6659">
        <v>0</v>
      </c>
      <c r="AE6659" t="s">
        <v>59</v>
      </c>
      <c r="AF6659">
        <v>-81.394762022523693</v>
      </c>
      <c r="AG6659">
        <v>28.5928127766405</v>
      </c>
      <c r="AH6659">
        <v>654301.79815871303</v>
      </c>
      <c r="AI6659">
        <v>512317.69887433399</v>
      </c>
      <c r="AJ6659" s="4">
        <v>43602.675775462965</v>
      </c>
      <c r="AK6659">
        <v>140</v>
      </c>
      <c r="AL6659" t="s">
        <v>110</v>
      </c>
      <c r="AM6659">
        <v>141</v>
      </c>
      <c r="AN6659" t="s">
        <v>111</v>
      </c>
      <c r="AO6659" t="s">
        <v>62</v>
      </c>
      <c r="AP6659" t="s">
        <v>106</v>
      </c>
      <c r="AQ6659" t="s">
        <v>80</v>
      </c>
    </row>
    <row r="6660" spans="1:44" x14ac:dyDescent="0.3">
      <c r="A6660">
        <v>88112778</v>
      </c>
      <c r="B6660" t="s">
        <v>45</v>
      </c>
      <c r="C6660" t="s">
        <v>46</v>
      </c>
      <c r="D6660">
        <f t="shared" si="104"/>
        <v>2019</v>
      </c>
      <c r="E6660" s="2">
        <v>43589</v>
      </c>
      <c r="F6660" s="3">
        <v>0.41041666666666665</v>
      </c>
      <c r="G6660" t="s">
        <v>303</v>
      </c>
      <c r="H6660" t="s">
        <v>48</v>
      </c>
      <c r="I6660" t="s">
        <v>7086</v>
      </c>
      <c r="J6660" t="s">
        <v>7087</v>
      </c>
      <c r="K6660">
        <v>1</v>
      </c>
      <c r="L6660">
        <v>1</v>
      </c>
      <c r="M6660">
        <v>0</v>
      </c>
      <c r="N6660">
        <v>1</v>
      </c>
      <c r="O6660" t="s">
        <v>51</v>
      </c>
      <c r="P6660" t="s">
        <v>51</v>
      </c>
      <c r="Q6660" t="s">
        <v>51</v>
      </c>
      <c r="R6660" t="s">
        <v>52</v>
      </c>
      <c r="S6660" t="s">
        <v>53</v>
      </c>
      <c r="T6660" t="s">
        <v>54</v>
      </c>
      <c r="U6660" t="s">
        <v>117</v>
      </c>
      <c r="V6660" t="s">
        <v>7</v>
      </c>
      <c r="W6660" t="s">
        <v>77</v>
      </c>
      <c r="X6660" t="s">
        <v>58</v>
      </c>
      <c r="Y6660">
        <v>1</v>
      </c>
      <c r="Z6660">
        <v>0</v>
      </c>
      <c r="AA6660">
        <v>1</v>
      </c>
      <c r="AB6660">
        <v>0</v>
      </c>
      <c r="AC6660">
        <v>0</v>
      </c>
      <c r="AD6660">
        <v>0</v>
      </c>
      <c r="AE6660" t="s">
        <v>59</v>
      </c>
      <c r="AF6660">
        <v>-81.616719999877006</v>
      </c>
      <c r="AG6660">
        <v>28.472670024266101</v>
      </c>
      <c r="AH6660">
        <v>632896.77189999796</v>
      </c>
      <c r="AI6660">
        <v>498539.39840000001</v>
      </c>
      <c r="AJ6660" s="4">
        <v>43600.65662037037</v>
      </c>
      <c r="AK6660">
        <v>140</v>
      </c>
      <c r="AL6660" t="s">
        <v>110</v>
      </c>
      <c r="AM6660">
        <v>143</v>
      </c>
      <c r="AN6660" t="s">
        <v>350</v>
      </c>
      <c r="AO6660" t="s">
        <v>62</v>
      </c>
      <c r="AP6660" t="s">
        <v>106</v>
      </c>
      <c r="AQ6660" t="s">
        <v>80</v>
      </c>
    </row>
    <row r="6661" spans="1:44" x14ac:dyDescent="0.3">
      <c r="A6661">
        <v>88132937</v>
      </c>
      <c r="B6661" t="s">
        <v>45</v>
      </c>
      <c r="C6661" t="s">
        <v>46</v>
      </c>
      <c r="D6661">
        <f t="shared" si="104"/>
        <v>2019</v>
      </c>
      <c r="E6661" s="2">
        <v>43591</v>
      </c>
      <c r="F6661" s="3">
        <v>0.84375</v>
      </c>
      <c r="G6661" t="s">
        <v>65</v>
      </c>
      <c r="H6661" t="s">
        <v>48</v>
      </c>
      <c r="I6661" t="s">
        <v>694</v>
      </c>
      <c r="J6661" t="s">
        <v>1369</v>
      </c>
      <c r="K6661">
        <v>1</v>
      </c>
      <c r="L6661">
        <v>1</v>
      </c>
      <c r="M6661">
        <v>0</v>
      </c>
      <c r="N6661">
        <v>1</v>
      </c>
      <c r="O6661" t="s">
        <v>51</v>
      </c>
      <c r="P6661" t="s">
        <v>51</v>
      </c>
      <c r="Q6661" t="s">
        <v>51</v>
      </c>
      <c r="R6661" t="s">
        <v>52</v>
      </c>
      <c r="S6661" t="s">
        <v>208</v>
      </c>
      <c r="T6661" t="s">
        <v>54</v>
      </c>
      <c r="U6661" t="s">
        <v>69</v>
      </c>
      <c r="V6661" t="s">
        <v>56</v>
      </c>
      <c r="W6661" t="s">
        <v>77</v>
      </c>
      <c r="X6661" t="s">
        <v>58</v>
      </c>
      <c r="Y6661">
        <v>0</v>
      </c>
      <c r="Z6661">
        <v>1</v>
      </c>
      <c r="AA6661">
        <v>0</v>
      </c>
      <c r="AB6661">
        <v>0</v>
      </c>
      <c r="AC6661">
        <v>0</v>
      </c>
      <c r="AD6661">
        <v>0</v>
      </c>
      <c r="AE6661" t="s">
        <v>59</v>
      </c>
      <c r="AF6661">
        <v>-81.435689999566307</v>
      </c>
      <c r="AG6661">
        <v>28.494860024385801</v>
      </c>
      <c r="AH6661">
        <v>650533.52289999998</v>
      </c>
      <c r="AI6661">
        <v>501358.08840000001</v>
      </c>
      <c r="AJ6661" s="4">
        <v>43596.691331018519</v>
      </c>
      <c r="AK6661">
        <v>150</v>
      </c>
      <c r="AL6661" t="s">
        <v>159</v>
      </c>
      <c r="AM6661">
        <v>151</v>
      </c>
      <c r="AN6661" t="s">
        <v>160</v>
      </c>
      <c r="AO6661" t="s">
        <v>62</v>
      </c>
      <c r="AP6661" t="s">
        <v>63</v>
      </c>
      <c r="AQ6661" t="s">
        <v>80</v>
      </c>
    </row>
    <row r="6662" spans="1:44" x14ac:dyDescent="0.3">
      <c r="A6662">
        <v>88913411</v>
      </c>
      <c r="B6662" t="s">
        <v>100</v>
      </c>
      <c r="C6662" t="s">
        <v>46</v>
      </c>
      <c r="D6662">
        <f t="shared" si="104"/>
        <v>2019</v>
      </c>
      <c r="E6662" s="2">
        <v>43591</v>
      </c>
      <c r="F6662" s="3">
        <v>0.69444444444444453</v>
      </c>
      <c r="G6662" t="s">
        <v>65</v>
      </c>
      <c r="H6662" t="s">
        <v>48</v>
      </c>
      <c r="I6662" t="s">
        <v>694</v>
      </c>
      <c r="J6662" t="s">
        <v>1369</v>
      </c>
      <c r="K6662">
        <v>1</v>
      </c>
      <c r="L6662">
        <v>1</v>
      </c>
      <c r="M6662">
        <v>0</v>
      </c>
      <c r="N6662">
        <v>1</v>
      </c>
      <c r="O6662" t="s">
        <v>51</v>
      </c>
      <c r="P6662" t="s">
        <v>51</v>
      </c>
      <c r="Q6662" t="s">
        <v>51</v>
      </c>
      <c r="R6662" t="s">
        <v>68</v>
      </c>
      <c r="S6662" t="s">
        <v>53</v>
      </c>
      <c r="T6662" t="s">
        <v>54</v>
      </c>
      <c r="U6662" t="s">
        <v>117</v>
      </c>
      <c r="V6662" t="s">
        <v>56</v>
      </c>
      <c r="W6662" t="s">
        <v>77</v>
      </c>
      <c r="X6662" t="s">
        <v>58</v>
      </c>
      <c r="Y6662">
        <v>1</v>
      </c>
      <c r="Z6662">
        <v>0</v>
      </c>
      <c r="AA6662">
        <v>1</v>
      </c>
      <c r="AB6662">
        <v>0</v>
      </c>
      <c r="AC6662">
        <v>0</v>
      </c>
      <c r="AD6662">
        <v>0</v>
      </c>
      <c r="AE6662" t="s">
        <v>59</v>
      </c>
      <c r="AF6662">
        <v>-81.435851220261895</v>
      </c>
      <c r="AG6662">
        <v>28.494739825785899</v>
      </c>
      <c r="AH6662">
        <v>650518.05143024097</v>
      </c>
      <c r="AI6662">
        <v>501344.41494996898</v>
      </c>
      <c r="AJ6662" s="4">
        <v>43615.397256944445</v>
      </c>
      <c r="AK6662">
        <v>190</v>
      </c>
      <c r="AL6662" t="s">
        <v>131</v>
      </c>
      <c r="AM6662">
        <v>158</v>
      </c>
      <c r="AN6662" t="s">
        <v>427</v>
      </c>
      <c r="AO6662" t="s">
        <v>62</v>
      </c>
      <c r="AP6662" t="s">
        <v>63</v>
      </c>
      <c r="AQ6662" t="s">
        <v>80</v>
      </c>
    </row>
    <row r="6663" spans="1:44" x14ac:dyDescent="0.3">
      <c r="A6663">
        <v>88914987</v>
      </c>
      <c r="B6663" t="s">
        <v>100</v>
      </c>
      <c r="C6663" t="s">
        <v>46</v>
      </c>
      <c r="D6663">
        <f t="shared" si="104"/>
        <v>2019</v>
      </c>
      <c r="E6663" s="2">
        <v>43591</v>
      </c>
      <c r="F6663" s="3">
        <v>0.60416666666666663</v>
      </c>
      <c r="G6663" t="s">
        <v>65</v>
      </c>
      <c r="H6663" t="s">
        <v>48</v>
      </c>
      <c r="I6663" t="s">
        <v>137</v>
      </c>
      <c r="J6663" t="s">
        <v>1106</v>
      </c>
      <c r="K6663">
        <v>1</v>
      </c>
      <c r="L6663">
        <v>1</v>
      </c>
      <c r="M6663">
        <v>0</v>
      </c>
      <c r="N6663">
        <v>1</v>
      </c>
      <c r="O6663" t="s">
        <v>51</v>
      </c>
      <c r="P6663" t="s">
        <v>51</v>
      </c>
      <c r="Q6663" t="s">
        <v>51</v>
      </c>
      <c r="R6663" t="s">
        <v>52</v>
      </c>
      <c r="S6663" t="s">
        <v>53</v>
      </c>
      <c r="T6663" t="s">
        <v>54</v>
      </c>
      <c r="U6663" t="s">
        <v>117</v>
      </c>
      <c r="V6663" t="s">
        <v>56</v>
      </c>
      <c r="W6663" t="s">
        <v>118</v>
      </c>
      <c r="X6663" t="s">
        <v>58</v>
      </c>
      <c r="Y6663">
        <v>1</v>
      </c>
      <c r="Z6663">
        <v>0</v>
      </c>
      <c r="AA6663">
        <v>1</v>
      </c>
      <c r="AB6663">
        <v>0</v>
      </c>
      <c r="AC6663">
        <v>0</v>
      </c>
      <c r="AD6663">
        <v>0</v>
      </c>
      <c r="AE6663" t="s">
        <v>59</v>
      </c>
      <c r="AF6663">
        <v>-81.310439999612001</v>
      </c>
      <c r="AG6663">
        <v>28.5146100244278</v>
      </c>
      <c r="AH6663">
        <v>662720.73930000095</v>
      </c>
      <c r="AI6663">
        <v>503811.60479999997</v>
      </c>
      <c r="AJ6663" s="4">
        <v>43593.665567129632</v>
      </c>
      <c r="AK6663">
        <v>158</v>
      </c>
      <c r="AL6663" t="s">
        <v>201</v>
      </c>
      <c r="AM6663">
        <v>153</v>
      </c>
      <c r="AN6663" t="s">
        <v>228</v>
      </c>
      <c r="AO6663" t="s">
        <v>62</v>
      </c>
      <c r="AP6663" t="s">
        <v>63</v>
      </c>
      <c r="AQ6663" t="s">
        <v>80</v>
      </c>
    </row>
    <row r="6664" spans="1:44" x14ac:dyDescent="0.3">
      <c r="A6664">
        <v>88801458</v>
      </c>
      <c r="B6664" t="s">
        <v>411</v>
      </c>
      <c r="C6664" t="s">
        <v>46</v>
      </c>
      <c r="D6664">
        <f t="shared" si="104"/>
        <v>2019</v>
      </c>
      <c r="E6664" s="2">
        <v>43592</v>
      </c>
      <c r="F6664" s="3">
        <v>0</v>
      </c>
      <c r="G6664" t="s">
        <v>308</v>
      </c>
      <c r="H6664" t="s">
        <v>83</v>
      </c>
      <c r="I6664" t="s">
        <v>7088</v>
      </c>
      <c r="J6664" t="s">
        <v>413</v>
      </c>
      <c r="K6664">
        <v>1</v>
      </c>
      <c r="L6664">
        <v>1</v>
      </c>
      <c r="M6664">
        <v>0</v>
      </c>
      <c r="N6664">
        <v>1</v>
      </c>
      <c r="O6664" t="s">
        <v>51</v>
      </c>
      <c r="P6664" t="s">
        <v>51</v>
      </c>
      <c r="Q6664" t="s">
        <v>51</v>
      </c>
      <c r="R6664" t="s">
        <v>52</v>
      </c>
      <c r="S6664" t="s">
        <v>103</v>
      </c>
      <c r="T6664" t="s">
        <v>54</v>
      </c>
      <c r="U6664" t="s">
        <v>69</v>
      </c>
      <c r="V6664" t="s">
        <v>56</v>
      </c>
      <c r="W6664" t="s">
        <v>77</v>
      </c>
      <c r="X6664" t="s">
        <v>58</v>
      </c>
      <c r="Y6664">
        <v>1</v>
      </c>
      <c r="Z6664">
        <v>1</v>
      </c>
      <c r="AA6664">
        <v>0</v>
      </c>
      <c r="AB6664">
        <v>0</v>
      </c>
      <c r="AC6664">
        <v>0</v>
      </c>
      <c r="AD6664">
        <v>0</v>
      </c>
      <c r="AE6664" t="s">
        <v>59</v>
      </c>
      <c r="AF6664">
        <v>-81.193364489957801</v>
      </c>
      <c r="AG6664">
        <v>28.6557226163434</v>
      </c>
      <c r="AH6664">
        <v>673798.28994748602</v>
      </c>
      <c r="AI6664">
        <v>519733.72116562899</v>
      </c>
      <c r="AJ6664" s="4">
        <v>43593.664976851855</v>
      </c>
      <c r="AK6664">
        <v>150</v>
      </c>
      <c r="AL6664" t="s">
        <v>159</v>
      </c>
      <c r="AM6664">
        <v>151</v>
      </c>
      <c r="AN6664" t="s">
        <v>160</v>
      </c>
      <c r="AO6664" t="s">
        <v>62</v>
      </c>
      <c r="AP6664" t="s">
        <v>106</v>
      </c>
      <c r="AQ6664" t="s">
        <v>80</v>
      </c>
      <c r="AR6664" s="1" t="s">
        <v>458</v>
      </c>
    </row>
    <row r="6665" spans="1:44" x14ac:dyDescent="0.3">
      <c r="A6665">
        <v>88121158</v>
      </c>
      <c r="B6665" t="s">
        <v>45</v>
      </c>
      <c r="C6665" t="s">
        <v>46</v>
      </c>
      <c r="D6665">
        <f t="shared" si="104"/>
        <v>2019</v>
      </c>
      <c r="E6665" s="2">
        <v>43592</v>
      </c>
      <c r="F6665" s="3">
        <v>0.35902777777777778</v>
      </c>
      <c r="G6665" t="s">
        <v>65</v>
      </c>
      <c r="H6665" t="s">
        <v>48</v>
      </c>
      <c r="I6665" t="s">
        <v>7089</v>
      </c>
      <c r="J6665" t="s">
        <v>4097</v>
      </c>
      <c r="K6665">
        <v>1</v>
      </c>
      <c r="L6665">
        <v>1</v>
      </c>
      <c r="M6665">
        <v>0</v>
      </c>
      <c r="N6665">
        <v>1</v>
      </c>
      <c r="O6665" t="s">
        <v>51</v>
      </c>
      <c r="P6665" t="s">
        <v>94</v>
      </c>
      <c r="Q6665" t="s">
        <v>51</v>
      </c>
      <c r="R6665" t="s">
        <v>52</v>
      </c>
      <c r="S6665" t="s">
        <v>53</v>
      </c>
      <c r="T6665" t="s">
        <v>54</v>
      </c>
      <c r="U6665" t="s">
        <v>55</v>
      </c>
      <c r="V6665" t="s">
        <v>7</v>
      </c>
      <c r="W6665" t="s">
        <v>77</v>
      </c>
      <c r="X6665" t="s">
        <v>58</v>
      </c>
      <c r="Y6665">
        <v>1</v>
      </c>
      <c r="Z6665">
        <v>0</v>
      </c>
      <c r="AA6665">
        <v>1</v>
      </c>
      <c r="AB6665">
        <v>0</v>
      </c>
      <c r="AC6665">
        <v>0</v>
      </c>
      <c r="AD6665">
        <v>0</v>
      </c>
      <c r="AE6665" t="s">
        <v>59</v>
      </c>
      <c r="AF6665">
        <v>-81.167920000211595</v>
      </c>
      <c r="AG6665">
        <v>28.521790024880801</v>
      </c>
      <c r="AH6665">
        <v>676621.63479999802</v>
      </c>
      <c r="AI6665">
        <v>504920.45850000001</v>
      </c>
      <c r="AJ6665" s="4">
        <v>43608.672523148147</v>
      </c>
      <c r="AK6665">
        <v>140</v>
      </c>
      <c r="AL6665" t="s">
        <v>110</v>
      </c>
      <c r="AM6665">
        <v>141</v>
      </c>
      <c r="AN6665" t="s">
        <v>111</v>
      </c>
      <c r="AO6665" t="s">
        <v>62</v>
      </c>
      <c r="AP6665" t="s">
        <v>106</v>
      </c>
      <c r="AQ6665" t="s">
        <v>80</v>
      </c>
    </row>
    <row r="6666" spans="1:44" x14ac:dyDescent="0.3">
      <c r="A6666">
        <v>88116995</v>
      </c>
      <c r="B6666" t="s">
        <v>45</v>
      </c>
      <c r="C6666" t="s">
        <v>46</v>
      </c>
      <c r="D6666">
        <f t="shared" si="104"/>
        <v>2019</v>
      </c>
      <c r="E6666" s="2">
        <v>43593</v>
      </c>
      <c r="F6666" s="3">
        <v>0.53402777777777777</v>
      </c>
      <c r="G6666" t="s">
        <v>65</v>
      </c>
      <c r="H6666" t="s">
        <v>48</v>
      </c>
      <c r="I6666" t="s">
        <v>7090</v>
      </c>
      <c r="J6666" t="s">
        <v>2082</v>
      </c>
      <c r="K6666">
        <v>1</v>
      </c>
      <c r="L6666">
        <v>2</v>
      </c>
      <c r="M6666">
        <v>0</v>
      </c>
      <c r="N6666">
        <v>2</v>
      </c>
      <c r="O6666" t="s">
        <v>51</v>
      </c>
      <c r="P6666" t="s">
        <v>51</v>
      </c>
      <c r="Q6666" t="s">
        <v>51</v>
      </c>
      <c r="R6666" t="s">
        <v>52</v>
      </c>
      <c r="S6666" t="s">
        <v>53</v>
      </c>
      <c r="T6666" t="s">
        <v>54</v>
      </c>
      <c r="U6666" t="s">
        <v>69</v>
      </c>
      <c r="V6666" t="s">
        <v>7</v>
      </c>
      <c r="W6666" t="s">
        <v>77</v>
      </c>
      <c r="X6666" t="s">
        <v>58</v>
      </c>
      <c r="Y6666">
        <v>2</v>
      </c>
      <c r="Z6666">
        <v>2</v>
      </c>
      <c r="AA6666">
        <v>0</v>
      </c>
      <c r="AB6666">
        <v>0</v>
      </c>
      <c r="AC6666">
        <v>0</v>
      </c>
      <c r="AD6666">
        <v>0</v>
      </c>
      <c r="AE6666" t="s">
        <v>59</v>
      </c>
      <c r="AF6666">
        <v>-81.291553989356203</v>
      </c>
      <c r="AG6666">
        <v>28.567704765059201</v>
      </c>
      <c r="AH6666">
        <v>664435.76253658801</v>
      </c>
      <c r="AI6666">
        <v>509747.04177321499</v>
      </c>
      <c r="AJ6666" s="4">
        <v>43613.66207175926</v>
      </c>
      <c r="AK6666">
        <v>320</v>
      </c>
      <c r="AL6666" t="s">
        <v>98</v>
      </c>
      <c r="AM6666">
        <v>322</v>
      </c>
      <c r="AN6666" t="s">
        <v>123</v>
      </c>
      <c r="AO6666" t="s">
        <v>72</v>
      </c>
      <c r="AP6666" t="s">
        <v>106</v>
      </c>
      <c r="AQ6666" t="s">
        <v>80</v>
      </c>
      <c r="AR6666" s="1" t="s">
        <v>7091</v>
      </c>
    </row>
    <row r="6667" spans="1:44" x14ac:dyDescent="0.3">
      <c r="A6667">
        <v>88853496</v>
      </c>
      <c r="B6667" t="s">
        <v>403</v>
      </c>
      <c r="C6667" t="s">
        <v>46</v>
      </c>
      <c r="D6667">
        <f t="shared" si="104"/>
        <v>2019</v>
      </c>
      <c r="E6667" s="2">
        <v>43593</v>
      </c>
      <c r="F6667" s="3">
        <v>0.25694444444444448</v>
      </c>
      <c r="G6667" t="s">
        <v>404</v>
      </c>
      <c r="H6667" t="s">
        <v>83</v>
      </c>
      <c r="I6667" t="s">
        <v>7092</v>
      </c>
      <c r="J6667" t="s">
        <v>7093</v>
      </c>
      <c r="K6667">
        <v>1</v>
      </c>
      <c r="L6667">
        <v>1</v>
      </c>
      <c r="M6667">
        <v>0</v>
      </c>
      <c r="N6667">
        <v>0</v>
      </c>
      <c r="O6667" t="s">
        <v>51</v>
      </c>
      <c r="P6667" t="s">
        <v>94</v>
      </c>
      <c r="Q6667" t="s">
        <v>51</v>
      </c>
      <c r="R6667" t="s">
        <v>52</v>
      </c>
      <c r="S6667" t="s">
        <v>53</v>
      </c>
      <c r="T6667" t="s">
        <v>116</v>
      </c>
      <c r="U6667" t="s">
        <v>69</v>
      </c>
      <c r="V6667" t="s">
        <v>109</v>
      </c>
      <c r="W6667" t="s">
        <v>118</v>
      </c>
      <c r="X6667" t="s">
        <v>58</v>
      </c>
      <c r="Y6667">
        <v>1</v>
      </c>
      <c r="Z6667">
        <v>0</v>
      </c>
      <c r="AA6667">
        <v>0</v>
      </c>
      <c r="AB6667">
        <v>0</v>
      </c>
      <c r="AC6667">
        <v>0</v>
      </c>
      <c r="AD6667">
        <v>0</v>
      </c>
      <c r="AE6667" t="s">
        <v>59</v>
      </c>
      <c r="AF6667">
        <v>-81.306319545021793</v>
      </c>
      <c r="AG6667">
        <v>28.709256444773501</v>
      </c>
      <c r="AH6667">
        <v>662651.01543601195</v>
      </c>
      <c r="AI6667">
        <v>525431.715142056</v>
      </c>
      <c r="AJ6667" s="4">
        <v>43594.671689814815</v>
      </c>
      <c r="AK6667">
        <v>230</v>
      </c>
      <c r="AL6667" t="s">
        <v>126</v>
      </c>
      <c r="AM6667">
        <v>232</v>
      </c>
      <c r="AN6667" t="s">
        <v>127</v>
      </c>
      <c r="AO6667" t="s">
        <v>72</v>
      </c>
      <c r="AP6667" t="s">
        <v>63</v>
      </c>
      <c r="AQ6667" t="s">
        <v>128</v>
      </c>
      <c r="AR6667" s="1" t="s">
        <v>7024</v>
      </c>
    </row>
    <row r="6668" spans="1:44" x14ac:dyDescent="0.3">
      <c r="A6668">
        <v>88130778</v>
      </c>
      <c r="B6668" t="s">
        <v>45</v>
      </c>
      <c r="C6668" t="s">
        <v>46</v>
      </c>
      <c r="D6668">
        <f t="shared" si="104"/>
        <v>2019</v>
      </c>
      <c r="E6668" s="2">
        <v>43593</v>
      </c>
      <c r="F6668" s="3">
        <v>0.3576388888888889</v>
      </c>
      <c r="G6668" t="s">
        <v>65</v>
      </c>
      <c r="H6668" t="s">
        <v>48</v>
      </c>
      <c r="I6668" t="s">
        <v>7094</v>
      </c>
      <c r="J6668" t="s">
        <v>1490</v>
      </c>
      <c r="K6668">
        <v>1</v>
      </c>
      <c r="L6668">
        <v>1</v>
      </c>
      <c r="M6668">
        <v>0</v>
      </c>
      <c r="N6668">
        <v>1</v>
      </c>
      <c r="O6668" t="s">
        <v>51</v>
      </c>
      <c r="P6668" t="s">
        <v>51</v>
      </c>
      <c r="Q6668" t="s">
        <v>51</v>
      </c>
      <c r="R6668" t="s">
        <v>52</v>
      </c>
      <c r="S6668" t="s">
        <v>53</v>
      </c>
      <c r="T6668" t="s">
        <v>54</v>
      </c>
      <c r="U6668" t="s">
        <v>69</v>
      </c>
      <c r="V6668" t="s">
        <v>176</v>
      </c>
      <c r="W6668" t="s">
        <v>77</v>
      </c>
      <c r="X6668" t="s">
        <v>58</v>
      </c>
      <c r="Y6668">
        <v>1</v>
      </c>
      <c r="Z6668">
        <v>0</v>
      </c>
      <c r="AA6668">
        <v>1</v>
      </c>
      <c r="AB6668">
        <v>0</v>
      </c>
      <c r="AC6668">
        <v>0</v>
      </c>
      <c r="AD6668">
        <v>0</v>
      </c>
      <c r="AE6668" t="s">
        <v>177</v>
      </c>
      <c r="AF6668">
        <v>-81.415130000000005</v>
      </c>
      <c r="AG6668">
        <v>28.626480049708199</v>
      </c>
      <c r="AH6668">
        <v>652235.56871102401</v>
      </c>
      <c r="AI6668">
        <v>516013.96407087299</v>
      </c>
      <c r="AJ6668" s="4">
        <v>43596.692303240743</v>
      </c>
      <c r="AK6668">
        <v>910</v>
      </c>
      <c r="AL6668" t="s">
        <v>251</v>
      </c>
      <c r="AM6668">
        <v>910</v>
      </c>
      <c r="AN6668" t="s">
        <v>251</v>
      </c>
      <c r="AO6668" t="s">
        <v>252</v>
      </c>
      <c r="AQ6668" t="s">
        <v>253</v>
      </c>
    </row>
    <row r="6669" spans="1:44" x14ac:dyDescent="0.3">
      <c r="A6669">
        <v>88916194</v>
      </c>
      <c r="B6669" t="s">
        <v>100</v>
      </c>
      <c r="C6669" t="s">
        <v>46</v>
      </c>
      <c r="D6669">
        <f t="shared" si="104"/>
        <v>2019</v>
      </c>
      <c r="E6669" s="2">
        <v>43593</v>
      </c>
      <c r="F6669" s="3">
        <v>0.66666666666666663</v>
      </c>
      <c r="G6669" t="s">
        <v>65</v>
      </c>
      <c r="H6669" t="s">
        <v>48</v>
      </c>
      <c r="I6669" t="s">
        <v>6381</v>
      </c>
      <c r="J6669" t="s">
        <v>2843</v>
      </c>
      <c r="K6669">
        <v>2</v>
      </c>
      <c r="L6669">
        <v>1</v>
      </c>
      <c r="M6669">
        <v>0</v>
      </c>
      <c r="N6669">
        <v>1</v>
      </c>
      <c r="O6669" t="s">
        <v>51</v>
      </c>
      <c r="P6669" t="s">
        <v>51</v>
      </c>
      <c r="Q6669" t="s">
        <v>51</v>
      </c>
      <c r="R6669" t="s">
        <v>52</v>
      </c>
      <c r="S6669" t="s">
        <v>53</v>
      </c>
      <c r="T6669" t="s">
        <v>54</v>
      </c>
      <c r="U6669" t="s">
        <v>69</v>
      </c>
      <c r="V6669" t="s">
        <v>56</v>
      </c>
      <c r="W6669" t="s">
        <v>77</v>
      </c>
      <c r="X6669" t="s">
        <v>58</v>
      </c>
      <c r="Y6669">
        <v>1</v>
      </c>
      <c r="Z6669">
        <v>0</v>
      </c>
      <c r="AA6669">
        <v>1</v>
      </c>
      <c r="AB6669">
        <v>0</v>
      </c>
      <c r="AC6669">
        <v>0</v>
      </c>
      <c r="AD6669">
        <v>0</v>
      </c>
      <c r="AE6669" t="s">
        <v>59</v>
      </c>
      <c r="AF6669">
        <v>-81.384929308858602</v>
      </c>
      <c r="AG6669">
        <v>28.520177741604201</v>
      </c>
      <c r="AH6669">
        <v>655432.49313363899</v>
      </c>
      <c r="AI6669">
        <v>504273.29263381503</v>
      </c>
      <c r="AJ6669" s="4">
        <v>43605.540011574078</v>
      </c>
      <c r="AK6669">
        <v>310</v>
      </c>
      <c r="AL6669" t="s">
        <v>70</v>
      </c>
      <c r="AM6669">
        <v>318</v>
      </c>
      <c r="AN6669" t="s">
        <v>209</v>
      </c>
      <c r="AO6669" t="s">
        <v>72</v>
      </c>
      <c r="AP6669" t="s">
        <v>73</v>
      </c>
      <c r="AQ6669" t="s">
        <v>80</v>
      </c>
    </row>
    <row r="6670" spans="1:44" x14ac:dyDescent="0.3">
      <c r="A6670">
        <v>88913862</v>
      </c>
      <c r="B6670" t="s">
        <v>100</v>
      </c>
      <c r="C6670" t="s">
        <v>46</v>
      </c>
      <c r="D6670">
        <f t="shared" si="104"/>
        <v>2019</v>
      </c>
      <c r="E6670" s="2">
        <v>43593</v>
      </c>
      <c r="F6670" s="3">
        <v>0.66527777777777775</v>
      </c>
      <c r="G6670" t="s">
        <v>65</v>
      </c>
      <c r="H6670" t="s">
        <v>48</v>
      </c>
      <c r="I6670" t="s">
        <v>7095</v>
      </c>
      <c r="K6670">
        <v>1</v>
      </c>
      <c r="L6670">
        <v>1</v>
      </c>
      <c r="M6670">
        <v>0</v>
      </c>
      <c r="N6670">
        <v>1</v>
      </c>
      <c r="O6670" t="s">
        <v>51</v>
      </c>
      <c r="P6670" t="s">
        <v>94</v>
      </c>
      <c r="Q6670" t="s">
        <v>51</v>
      </c>
      <c r="R6670" t="s">
        <v>52</v>
      </c>
      <c r="S6670" t="s">
        <v>53</v>
      </c>
      <c r="T6670" t="s">
        <v>54</v>
      </c>
      <c r="U6670" t="s">
        <v>69</v>
      </c>
      <c r="V6670" t="s">
        <v>109</v>
      </c>
      <c r="W6670" t="s">
        <v>77</v>
      </c>
      <c r="X6670" t="s">
        <v>58</v>
      </c>
      <c r="Y6670">
        <v>1</v>
      </c>
      <c r="Z6670">
        <v>1</v>
      </c>
      <c r="AA6670">
        <v>0</v>
      </c>
      <c r="AB6670">
        <v>0</v>
      </c>
      <c r="AC6670">
        <v>0</v>
      </c>
      <c r="AD6670">
        <v>0</v>
      </c>
      <c r="AE6670" t="s">
        <v>59</v>
      </c>
      <c r="AF6670">
        <v>-81.244455294363306</v>
      </c>
      <c r="AG6670">
        <v>28.389252377451399</v>
      </c>
      <c r="AH6670">
        <v>669476.24171765801</v>
      </c>
      <c r="AI6670">
        <v>490035.61112855998</v>
      </c>
      <c r="AJ6670" s="4">
        <v>43604.604039351849</v>
      </c>
      <c r="AK6670">
        <v>320</v>
      </c>
      <c r="AL6670" t="s">
        <v>98</v>
      </c>
      <c r="AM6670">
        <v>322</v>
      </c>
      <c r="AN6670" t="s">
        <v>123</v>
      </c>
      <c r="AO6670" t="s">
        <v>72</v>
      </c>
      <c r="AP6670" t="s">
        <v>106</v>
      </c>
      <c r="AQ6670" t="s">
        <v>80</v>
      </c>
    </row>
    <row r="6671" spans="1:44" x14ac:dyDescent="0.3">
      <c r="A6671">
        <v>88853498</v>
      </c>
      <c r="B6671" t="s">
        <v>403</v>
      </c>
      <c r="C6671" t="s">
        <v>46</v>
      </c>
      <c r="D6671">
        <f t="shared" si="104"/>
        <v>2019</v>
      </c>
      <c r="E6671" s="2">
        <v>43593</v>
      </c>
      <c r="F6671" s="3">
        <v>0.85069444444444453</v>
      </c>
      <c r="G6671" t="s">
        <v>404</v>
      </c>
      <c r="H6671" t="s">
        <v>83</v>
      </c>
      <c r="I6671" t="s">
        <v>2615</v>
      </c>
      <c r="J6671" t="s">
        <v>2706</v>
      </c>
      <c r="K6671">
        <v>1</v>
      </c>
      <c r="L6671">
        <v>1</v>
      </c>
      <c r="M6671">
        <v>0</v>
      </c>
      <c r="N6671">
        <v>1</v>
      </c>
      <c r="O6671" t="s">
        <v>51</v>
      </c>
      <c r="P6671" t="s">
        <v>51</v>
      </c>
      <c r="Q6671" t="s">
        <v>51</v>
      </c>
      <c r="R6671" t="s">
        <v>52</v>
      </c>
      <c r="S6671" t="s">
        <v>208</v>
      </c>
      <c r="T6671" t="s">
        <v>54</v>
      </c>
      <c r="U6671" t="s">
        <v>55</v>
      </c>
      <c r="V6671" t="s">
        <v>56</v>
      </c>
      <c r="W6671" t="s">
        <v>118</v>
      </c>
      <c r="X6671" t="s">
        <v>58</v>
      </c>
      <c r="Y6671">
        <v>1</v>
      </c>
      <c r="Z6671">
        <v>1</v>
      </c>
      <c r="AA6671">
        <v>0</v>
      </c>
      <c r="AB6671">
        <v>0</v>
      </c>
      <c r="AC6671">
        <v>0</v>
      </c>
      <c r="AD6671">
        <v>0</v>
      </c>
      <c r="AE6671" t="s">
        <v>59</v>
      </c>
      <c r="AF6671">
        <v>-81.315568738761897</v>
      </c>
      <c r="AG6671">
        <v>28.6978567658721</v>
      </c>
      <c r="AH6671">
        <v>661776.85973948205</v>
      </c>
      <c r="AI6671">
        <v>524146.36828046298</v>
      </c>
      <c r="AJ6671" s="4">
        <v>43597.692094907405</v>
      </c>
      <c r="AK6671">
        <v>140</v>
      </c>
      <c r="AL6671" t="s">
        <v>110</v>
      </c>
      <c r="AM6671">
        <v>143</v>
      </c>
      <c r="AN6671" t="s">
        <v>350</v>
      </c>
      <c r="AO6671" t="s">
        <v>62</v>
      </c>
      <c r="AP6671" t="s">
        <v>106</v>
      </c>
      <c r="AQ6671" t="s">
        <v>80</v>
      </c>
    </row>
    <row r="6672" spans="1:44" x14ac:dyDescent="0.3">
      <c r="A6672">
        <v>88916073</v>
      </c>
      <c r="B6672" t="s">
        <v>100</v>
      </c>
      <c r="C6672" t="s">
        <v>46</v>
      </c>
      <c r="D6672">
        <f t="shared" si="104"/>
        <v>2019</v>
      </c>
      <c r="E6672" s="2">
        <v>43594</v>
      </c>
      <c r="F6672" s="3">
        <v>0.39097222222222222</v>
      </c>
      <c r="G6672" t="s">
        <v>65</v>
      </c>
      <c r="H6672" t="s">
        <v>48</v>
      </c>
      <c r="I6672" t="s">
        <v>7096</v>
      </c>
      <c r="J6672" t="s">
        <v>2752</v>
      </c>
      <c r="K6672">
        <v>1</v>
      </c>
      <c r="L6672">
        <v>1</v>
      </c>
      <c r="M6672">
        <v>0</v>
      </c>
      <c r="N6672">
        <v>1</v>
      </c>
      <c r="O6672" t="s">
        <v>51</v>
      </c>
      <c r="P6672" t="s">
        <v>51</v>
      </c>
      <c r="Q6672" t="s">
        <v>51</v>
      </c>
      <c r="R6672" t="s">
        <v>52</v>
      </c>
      <c r="S6672" t="s">
        <v>53</v>
      </c>
      <c r="T6672" t="s">
        <v>54</v>
      </c>
      <c r="U6672" t="s">
        <v>55</v>
      </c>
      <c r="V6672" t="s">
        <v>56</v>
      </c>
      <c r="W6672" t="s">
        <v>77</v>
      </c>
      <c r="X6672" t="s">
        <v>58</v>
      </c>
      <c r="Y6672">
        <v>1</v>
      </c>
      <c r="Z6672">
        <v>1</v>
      </c>
      <c r="AA6672">
        <v>0</v>
      </c>
      <c r="AB6672">
        <v>0</v>
      </c>
      <c r="AC6672">
        <v>0</v>
      </c>
      <c r="AD6672">
        <v>0</v>
      </c>
      <c r="AE6672" t="s">
        <v>59</v>
      </c>
      <c r="AF6672">
        <v>-81.408028235919602</v>
      </c>
      <c r="AG6672">
        <v>28.571029792687401</v>
      </c>
      <c r="AH6672">
        <v>653057.89548733295</v>
      </c>
      <c r="AI6672">
        <v>509871.82521938399</v>
      </c>
      <c r="AJ6672" s="4">
        <v>43598.628206018519</v>
      </c>
      <c r="AK6672">
        <v>140</v>
      </c>
      <c r="AL6672" t="s">
        <v>110</v>
      </c>
      <c r="AM6672">
        <v>141</v>
      </c>
      <c r="AN6672" t="s">
        <v>111</v>
      </c>
      <c r="AO6672" t="s">
        <v>62</v>
      </c>
      <c r="AP6672" t="s">
        <v>106</v>
      </c>
      <c r="AQ6672" t="s">
        <v>80</v>
      </c>
    </row>
    <row r="6673" spans="1:44" x14ac:dyDescent="0.3">
      <c r="A6673">
        <v>88139421</v>
      </c>
      <c r="B6673" t="s">
        <v>45</v>
      </c>
      <c r="C6673" t="s">
        <v>46</v>
      </c>
      <c r="D6673">
        <f t="shared" si="104"/>
        <v>2019</v>
      </c>
      <c r="E6673" s="2">
        <v>43595</v>
      </c>
      <c r="F6673" s="3">
        <v>0.53541666666666665</v>
      </c>
      <c r="G6673" t="s">
        <v>65</v>
      </c>
      <c r="H6673" t="s">
        <v>48</v>
      </c>
      <c r="I6673" t="s">
        <v>2738</v>
      </c>
      <c r="J6673" t="s">
        <v>1966</v>
      </c>
      <c r="K6673">
        <v>1</v>
      </c>
      <c r="L6673">
        <v>1</v>
      </c>
      <c r="M6673">
        <v>0</v>
      </c>
      <c r="N6673">
        <v>2</v>
      </c>
      <c r="O6673" t="s">
        <v>51</v>
      </c>
      <c r="P6673" t="s">
        <v>94</v>
      </c>
      <c r="Q6673" t="s">
        <v>51</v>
      </c>
      <c r="R6673" t="s">
        <v>52</v>
      </c>
      <c r="S6673" t="s">
        <v>53</v>
      </c>
      <c r="T6673" t="s">
        <v>54</v>
      </c>
      <c r="U6673" t="s">
        <v>69</v>
      </c>
      <c r="V6673" t="s">
        <v>7</v>
      </c>
      <c r="W6673" t="s">
        <v>77</v>
      </c>
      <c r="X6673" t="s">
        <v>58</v>
      </c>
      <c r="Y6673">
        <v>1</v>
      </c>
      <c r="Z6673">
        <v>2</v>
      </c>
      <c r="AA6673">
        <v>0</v>
      </c>
      <c r="AB6673">
        <v>0</v>
      </c>
      <c r="AC6673">
        <v>0</v>
      </c>
      <c r="AD6673">
        <v>0</v>
      </c>
      <c r="AE6673" t="s">
        <v>59</v>
      </c>
      <c r="AF6673">
        <v>-81.409026511246097</v>
      </c>
      <c r="AG6673">
        <v>28.4870122173994</v>
      </c>
      <c r="AH6673">
        <v>653156.47969842504</v>
      </c>
      <c r="AI6673">
        <v>500541.18578849902</v>
      </c>
      <c r="AJ6673" s="4">
        <v>43614.63721064815</v>
      </c>
      <c r="AK6673">
        <v>190</v>
      </c>
      <c r="AL6673" t="s">
        <v>131</v>
      </c>
      <c r="AM6673">
        <v>380</v>
      </c>
      <c r="AN6673" t="s">
        <v>132</v>
      </c>
      <c r="AO6673" t="s">
        <v>72</v>
      </c>
      <c r="AP6673" t="s">
        <v>73</v>
      </c>
      <c r="AQ6673" t="s">
        <v>80</v>
      </c>
      <c r="AR6673" s="1" t="s">
        <v>7097</v>
      </c>
    </row>
    <row r="6674" spans="1:44" x14ac:dyDescent="0.3">
      <c r="A6674">
        <v>88834596</v>
      </c>
      <c r="B6674" t="s">
        <v>212</v>
      </c>
      <c r="C6674" t="s">
        <v>46</v>
      </c>
      <c r="D6674">
        <f t="shared" si="104"/>
        <v>2019</v>
      </c>
      <c r="E6674" s="2">
        <v>43596</v>
      </c>
      <c r="F6674" s="3">
        <v>0.42708333333333331</v>
      </c>
      <c r="G6674" t="s">
        <v>180</v>
      </c>
      <c r="H6674" t="s">
        <v>48</v>
      </c>
      <c r="I6674" t="s">
        <v>7098</v>
      </c>
      <c r="J6674" t="s">
        <v>7099</v>
      </c>
      <c r="K6674">
        <v>1</v>
      </c>
      <c r="L6674">
        <v>1</v>
      </c>
      <c r="M6674">
        <v>0</v>
      </c>
      <c r="N6674">
        <v>1</v>
      </c>
      <c r="O6674" t="s">
        <v>51</v>
      </c>
      <c r="P6674" t="s">
        <v>94</v>
      </c>
      <c r="Q6674" t="s">
        <v>51</v>
      </c>
      <c r="R6674" t="s">
        <v>52</v>
      </c>
      <c r="S6674" t="s">
        <v>53</v>
      </c>
      <c r="T6674" t="s">
        <v>54</v>
      </c>
      <c r="U6674" t="s">
        <v>69</v>
      </c>
      <c r="V6674" t="s">
        <v>56</v>
      </c>
      <c r="W6674" t="s">
        <v>118</v>
      </c>
      <c r="X6674" t="s">
        <v>58</v>
      </c>
      <c r="Y6674">
        <v>1</v>
      </c>
      <c r="Z6674">
        <v>0</v>
      </c>
      <c r="AA6674">
        <v>1</v>
      </c>
      <c r="AB6674">
        <v>0</v>
      </c>
      <c r="AC6674">
        <v>0</v>
      </c>
      <c r="AD6674">
        <v>0</v>
      </c>
      <c r="AE6674" t="s">
        <v>59</v>
      </c>
      <c r="AF6674">
        <v>-81.332393157736206</v>
      </c>
      <c r="AG6674">
        <v>28.589546412045099</v>
      </c>
      <c r="AH6674">
        <v>660396.63920348103</v>
      </c>
      <c r="AI6674">
        <v>512085.19412338902</v>
      </c>
      <c r="AJ6674" s="4">
        <v>43597.692083333335</v>
      </c>
      <c r="AK6674">
        <v>600</v>
      </c>
      <c r="AL6674" t="s">
        <v>141</v>
      </c>
      <c r="AM6674">
        <v>600</v>
      </c>
      <c r="AN6674" t="s">
        <v>141</v>
      </c>
      <c r="AO6674" t="s">
        <v>72</v>
      </c>
      <c r="AP6674" t="s">
        <v>63</v>
      </c>
      <c r="AQ6674" t="s">
        <v>64</v>
      </c>
      <c r="AR6674" s="1" t="s">
        <v>7100</v>
      </c>
    </row>
    <row r="6675" spans="1:44" x14ac:dyDescent="0.3">
      <c r="A6675">
        <v>88907457</v>
      </c>
      <c r="B6675" t="s">
        <v>551</v>
      </c>
      <c r="C6675" t="s">
        <v>46</v>
      </c>
      <c r="D6675">
        <f t="shared" si="104"/>
        <v>2019</v>
      </c>
      <c r="E6675" s="2">
        <v>43596</v>
      </c>
      <c r="F6675" s="3">
        <v>0.47986111111111113</v>
      </c>
      <c r="G6675" t="s">
        <v>552</v>
      </c>
      <c r="H6675" t="s">
        <v>83</v>
      </c>
      <c r="I6675" t="s">
        <v>7101</v>
      </c>
      <c r="J6675" t="s">
        <v>1160</v>
      </c>
      <c r="K6675">
        <v>1</v>
      </c>
      <c r="L6675">
        <v>1</v>
      </c>
      <c r="M6675">
        <v>0</v>
      </c>
      <c r="N6675">
        <v>1</v>
      </c>
      <c r="O6675" t="s">
        <v>51</v>
      </c>
      <c r="P6675" t="s">
        <v>94</v>
      </c>
      <c r="Q6675" t="s">
        <v>51</v>
      </c>
      <c r="R6675" t="s">
        <v>68</v>
      </c>
      <c r="S6675" t="s">
        <v>53</v>
      </c>
      <c r="T6675" t="s">
        <v>54</v>
      </c>
      <c r="U6675" t="s">
        <v>117</v>
      </c>
      <c r="V6675" t="s">
        <v>7</v>
      </c>
      <c r="W6675" t="s">
        <v>77</v>
      </c>
      <c r="X6675" t="s">
        <v>58</v>
      </c>
      <c r="Y6675">
        <v>1</v>
      </c>
      <c r="Z6675">
        <v>1</v>
      </c>
      <c r="AA6675">
        <v>0</v>
      </c>
      <c r="AB6675">
        <v>0</v>
      </c>
      <c r="AC6675">
        <v>0</v>
      </c>
      <c r="AD6675">
        <v>0</v>
      </c>
      <c r="AE6675" t="s">
        <v>59</v>
      </c>
      <c r="AF6675">
        <v>-81.326125320948094</v>
      </c>
      <c r="AG6675">
        <v>28.756063669475399</v>
      </c>
      <c r="AH6675">
        <v>660607.42598656798</v>
      </c>
      <c r="AI6675">
        <v>530586.57552998897</v>
      </c>
      <c r="AJ6675" s="4">
        <v>43630.715868055559</v>
      </c>
      <c r="AK6675">
        <v>320</v>
      </c>
      <c r="AL6675" t="s">
        <v>98</v>
      </c>
      <c r="AM6675">
        <v>322</v>
      </c>
      <c r="AN6675" t="s">
        <v>123</v>
      </c>
      <c r="AO6675" t="s">
        <v>72</v>
      </c>
      <c r="AP6675" t="s">
        <v>106</v>
      </c>
      <c r="AQ6675" t="s">
        <v>80</v>
      </c>
    </row>
    <row r="6676" spans="1:44" x14ac:dyDescent="0.3">
      <c r="A6676">
        <v>88121162</v>
      </c>
      <c r="B6676" t="s">
        <v>45</v>
      </c>
      <c r="C6676" t="s">
        <v>119</v>
      </c>
      <c r="D6676">
        <f t="shared" si="104"/>
        <v>2019</v>
      </c>
      <c r="E6676" s="2">
        <v>43596</v>
      </c>
      <c r="F6676" s="3">
        <v>0.51736111111111105</v>
      </c>
      <c r="G6676" t="s">
        <v>65</v>
      </c>
      <c r="H6676" t="s">
        <v>48</v>
      </c>
      <c r="I6676" t="s">
        <v>156</v>
      </c>
      <c r="J6676" t="s">
        <v>7102</v>
      </c>
      <c r="K6676">
        <v>1</v>
      </c>
      <c r="L6676">
        <v>1</v>
      </c>
      <c r="M6676">
        <v>0</v>
      </c>
      <c r="N6676">
        <v>0</v>
      </c>
      <c r="O6676" t="s">
        <v>51</v>
      </c>
      <c r="P6676" t="s">
        <v>51</v>
      </c>
      <c r="Q6676" t="s">
        <v>51</v>
      </c>
      <c r="R6676" t="s">
        <v>52</v>
      </c>
      <c r="S6676" t="s">
        <v>53</v>
      </c>
      <c r="T6676" t="s">
        <v>116</v>
      </c>
      <c r="U6676" t="s">
        <v>55</v>
      </c>
      <c r="V6676" t="s">
        <v>7</v>
      </c>
      <c r="W6676" t="s">
        <v>77</v>
      </c>
      <c r="X6676" t="s">
        <v>58</v>
      </c>
      <c r="Y6676">
        <v>1</v>
      </c>
      <c r="Z6676">
        <v>0</v>
      </c>
      <c r="AA6676">
        <v>0</v>
      </c>
      <c r="AB6676">
        <v>0</v>
      </c>
      <c r="AC6676">
        <v>0</v>
      </c>
      <c r="AD6676">
        <v>0</v>
      </c>
      <c r="AE6676" t="s">
        <v>59</v>
      </c>
      <c r="AF6676">
        <v>-81.447419708967999</v>
      </c>
      <c r="AG6676">
        <v>28.548615333290702</v>
      </c>
      <c r="AH6676">
        <v>649264.12668757897</v>
      </c>
      <c r="AI6676">
        <v>507302.88282083703</v>
      </c>
      <c r="AJ6676" s="4">
        <v>43613.632893518516</v>
      </c>
      <c r="AK6676">
        <v>140</v>
      </c>
      <c r="AL6676" t="s">
        <v>110</v>
      </c>
      <c r="AM6676">
        <v>141</v>
      </c>
      <c r="AN6676" t="s">
        <v>111</v>
      </c>
      <c r="AO6676" t="s">
        <v>62</v>
      </c>
      <c r="AP6676" t="s">
        <v>106</v>
      </c>
      <c r="AQ6676" t="s">
        <v>64</v>
      </c>
    </row>
    <row r="6677" spans="1:44" x14ac:dyDescent="0.3">
      <c r="A6677">
        <v>88958762</v>
      </c>
      <c r="B6677" t="s">
        <v>167</v>
      </c>
      <c r="C6677" t="s">
        <v>46</v>
      </c>
      <c r="D6677">
        <f t="shared" si="104"/>
        <v>2019</v>
      </c>
      <c r="E6677" s="2">
        <v>43596</v>
      </c>
      <c r="F6677" s="3">
        <v>0.8125</v>
      </c>
      <c r="G6677" t="s">
        <v>168</v>
      </c>
      <c r="H6677" t="s">
        <v>83</v>
      </c>
      <c r="I6677" t="s">
        <v>7103</v>
      </c>
      <c r="J6677" t="s">
        <v>6237</v>
      </c>
      <c r="K6677">
        <v>1</v>
      </c>
      <c r="L6677">
        <v>1</v>
      </c>
      <c r="M6677">
        <v>0</v>
      </c>
      <c r="N6677">
        <v>0</v>
      </c>
      <c r="O6677" t="s">
        <v>51</v>
      </c>
      <c r="P6677" t="s">
        <v>51</v>
      </c>
      <c r="Q6677" t="s">
        <v>51</v>
      </c>
      <c r="R6677" t="s">
        <v>52</v>
      </c>
      <c r="S6677" t="s">
        <v>53</v>
      </c>
      <c r="T6677" t="s">
        <v>116</v>
      </c>
      <c r="U6677" t="s">
        <v>55</v>
      </c>
      <c r="V6677" t="s">
        <v>7</v>
      </c>
      <c r="W6677" t="s">
        <v>77</v>
      </c>
      <c r="X6677" t="s">
        <v>58</v>
      </c>
      <c r="Y6677">
        <v>1</v>
      </c>
      <c r="Z6677">
        <v>0</v>
      </c>
      <c r="AA6677">
        <v>0</v>
      </c>
      <c r="AB6677">
        <v>0</v>
      </c>
      <c r="AC6677">
        <v>0</v>
      </c>
      <c r="AD6677">
        <v>0</v>
      </c>
      <c r="AE6677" t="s">
        <v>59</v>
      </c>
      <c r="AF6677">
        <v>-81.346151449164097</v>
      </c>
      <c r="AG6677">
        <v>28.692829171759598</v>
      </c>
      <c r="AH6677">
        <v>658807.01304140605</v>
      </c>
      <c r="AI6677">
        <v>523523.60987351497</v>
      </c>
      <c r="AJ6677" s="4">
        <v>43613.650995370372</v>
      </c>
      <c r="AK6677">
        <v>140</v>
      </c>
      <c r="AL6677" t="s">
        <v>110</v>
      </c>
      <c r="AM6677">
        <v>143</v>
      </c>
      <c r="AN6677" t="s">
        <v>350</v>
      </c>
      <c r="AO6677" t="s">
        <v>62</v>
      </c>
      <c r="AP6677" t="s">
        <v>106</v>
      </c>
      <c r="AQ6677" t="s">
        <v>80</v>
      </c>
    </row>
    <row r="6678" spans="1:44" x14ac:dyDescent="0.3">
      <c r="A6678">
        <v>88115178</v>
      </c>
      <c r="B6678" t="s">
        <v>45</v>
      </c>
      <c r="C6678" t="s">
        <v>46</v>
      </c>
      <c r="D6678">
        <f t="shared" si="104"/>
        <v>2019</v>
      </c>
      <c r="E6678" s="2">
        <v>43597</v>
      </c>
      <c r="F6678" s="3">
        <v>0.48541666666666666</v>
      </c>
      <c r="G6678" t="s">
        <v>65</v>
      </c>
      <c r="H6678" t="s">
        <v>48</v>
      </c>
      <c r="I6678" t="s">
        <v>3613</v>
      </c>
      <c r="J6678" t="s">
        <v>7104</v>
      </c>
      <c r="K6678">
        <v>1</v>
      </c>
      <c r="L6678">
        <v>1</v>
      </c>
      <c r="M6678">
        <v>0</v>
      </c>
      <c r="N6678">
        <v>1</v>
      </c>
      <c r="O6678" t="s">
        <v>51</v>
      </c>
      <c r="P6678" t="s">
        <v>94</v>
      </c>
      <c r="Q6678" t="s">
        <v>51</v>
      </c>
      <c r="R6678" t="s">
        <v>52</v>
      </c>
      <c r="S6678" t="s">
        <v>53</v>
      </c>
      <c r="T6678" t="s">
        <v>54</v>
      </c>
      <c r="U6678" t="s">
        <v>55</v>
      </c>
      <c r="V6678" t="s">
        <v>56</v>
      </c>
      <c r="W6678" t="s">
        <v>77</v>
      </c>
      <c r="X6678" t="s">
        <v>58</v>
      </c>
      <c r="Y6678">
        <v>1</v>
      </c>
      <c r="Z6678">
        <v>1</v>
      </c>
      <c r="AA6678">
        <v>0</v>
      </c>
      <c r="AB6678">
        <v>0</v>
      </c>
      <c r="AC6678">
        <v>0</v>
      </c>
      <c r="AD6678">
        <v>0</v>
      </c>
      <c r="AE6678" t="s">
        <v>59</v>
      </c>
      <c r="AF6678">
        <v>-81.240853634456101</v>
      </c>
      <c r="AG6678">
        <v>28.414498257697201</v>
      </c>
      <c r="AH6678">
        <v>669765.67660754197</v>
      </c>
      <c r="AI6678">
        <v>492846.50875655602</v>
      </c>
      <c r="AJ6678" s="4">
        <v>43607.532534722224</v>
      </c>
      <c r="AK6678">
        <v>320</v>
      </c>
      <c r="AL6678" t="s">
        <v>98</v>
      </c>
      <c r="AM6678">
        <v>322</v>
      </c>
      <c r="AN6678" t="s">
        <v>123</v>
      </c>
      <c r="AO6678" t="s">
        <v>72</v>
      </c>
      <c r="AP6678" t="s">
        <v>106</v>
      </c>
      <c r="AQ6678" t="s">
        <v>368</v>
      </c>
    </row>
    <row r="6679" spans="1:44" x14ac:dyDescent="0.3">
      <c r="A6679">
        <v>88801477</v>
      </c>
      <c r="B6679" t="s">
        <v>411</v>
      </c>
      <c r="C6679" t="s">
        <v>46</v>
      </c>
      <c r="D6679">
        <f t="shared" si="104"/>
        <v>2019</v>
      </c>
      <c r="E6679" s="2">
        <v>43598</v>
      </c>
      <c r="F6679" s="3">
        <v>0.28541666666666665</v>
      </c>
      <c r="G6679" t="s">
        <v>308</v>
      </c>
      <c r="H6679" t="s">
        <v>83</v>
      </c>
      <c r="I6679" t="s">
        <v>460</v>
      </c>
      <c r="J6679" t="s">
        <v>7105</v>
      </c>
      <c r="K6679">
        <v>1</v>
      </c>
      <c r="L6679">
        <v>1</v>
      </c>
      <c r="M6679">
        <v>0</v>
      </c>
      <c r="N6679">
        <v>1</v>
      </c>
      <c r="O6679" t="s">
        <v>51</v>
      </c>
      <c r="P6679" t="s">
        <v>94</v>
      </c>
      <c r="Q6679" t="s">
        <v>51</v>
      </c>
      <c r="R6679" t="s">
        <v>52</v>
      </c>
      <c r="S6679" t="s">
        <v>53</v>
      </c>
      <c r="T6679" t="s">
        <v>54</v>
      </c>
      <c r="U6679" t="s">
        <v>117</v>
      </c>
      <c r="V6679" t="s">
        <v>56</v>
      </c>
      <c r="W6679" t="s">
        <v>77</v>
      </c>
      <c r="X6679" t="s">
        <v>58</v>
      </c>
      <c r="Y6679">
        <v>1</v>
      </c>
      <c r="Z6679">
        <v>0</v>
      </c>
      <c r="AA6679">
        <v>1</v>
      </c>
      <c r="AB6679">
        <v>0</v>
      </c>
      <c r="AC6679">
        <v>0</v>
      </c>
      <c r="AD6679">
        <v>0</v>
      </c>
      <c r="AE6679" t="s">
        <v>59</v>
      </c>
      <c r="AF6679">
        <v>-81.178729175202804</v>
      </c>
      <c r="AG6679">
        <v>28.629249117943498</v>
      </c>
      <c r="AH6679">
        <v>675293.03142495698</v>
      </c>
      <c r="AI6679">
        <v>516827.06055801199</v>
      </c>
      <c r="AJ6679" s="4">
        <v>43600.655775462961</v>
      </c>
      <c r="AK6679">
        <v>140</v>
      </c>
      <c r="AL6679" t="s">
        <v>110</v>
      </c>
      <c r="AM6679">
        <v>141</v>
      </c>
      <c r="AN6679" t="s">
        <v>111</v>
      </c>
      <c r="AO6679" t="s">
        <v>62</v>
      </c>
      <c r="AP6679" t="s">
        <v>106</v>
      </c>
      <c r="AQ6679" t="s">
        <v>80</v>
      </c>
    </row>
    <row r="6680" spans="1:44" x14ac:dyDescent="0.3">
      <c r="A6680">
        <v>88801483</v>
      </c>
      <c r="B6680" t="s">
        <v>411</v>
      </c>
      <c r="C6680" t="s">
        <v>46</v>
      </c>
      <c r="D6680">
        <f t="shared" si="104"/>
        <v>2019</v>
      </c>
      <c r="E6680" s="2">
        <v>43599</v>
      </c>
      <c r="F6680" s="3">
        <v>0.69305555555555554</v>
      </c>
      <c r="G6680" t="s">
        <v>308</v>
      </c>
      <c r="H6680" t="s">
        <v>83</v>
      </c>
      <c r="I6680" t="s">
        <v>6757</v>
      </c>
      <c r="J6680" t="s">
        <v>6761</v>
      </c>
      <c r="K6680">
        <v>1</v>
      </c>
      <c r="L6680">
        <v>1</v>
      </c>
      <c r="M6680">
        <v>0</v>
      </c>
      <c r="N6680">
        <v>1</v>
      </c>
      <c r="O6680" t="s">
        <v>51</v>
      </c>
      <c r="P6680" t="s">
        <v>51</v>
      </c>
      <c r="Q6680" t="s">
        <v>51</v>
      </c>
      <c r="R6680" t="s">
        <v>52</v>
      </c>
      <c r="S6680" t="s">
        <v>53</v>
      </c>
      <c r="T6680" t="s">
        <v>54</v>
      </c>
      <c r="U6680" t="s">
        <v>117</v>
      </c>
      <c r="V6680" t="s">
        <v>56</v>
      </c>
      <c r="W6680" t="s">
        <v>118</v>
      </c>
      <c r="X6680" t="s">
        <v>58</v>
      </c>
      <c r="Y6680">
        <v>1</v>
      </c>
      <c r="Z6680">
        <v>0</v>
      </c>
      <c r="AA6680">
        <v>1</v>
      </c>
      <c r="AB6680">
        <v>0</v>
      </c>
      <c r="AC6680">
        <v>0</v>
      </c>
      <c r="AD6680">
        <v>0</v>
      </c>
      <c r="AE6680" t="s">
        <v>59</v>
      </c>
      <c r="AF6680">
        <v>-81.212659081641107</v>
      </c>
      <c r="AG6680">
        <v>28.6702426425536</v>
      </c>
      <c r="AH6680">
        <v>671879.90319186298</v>
      </c>
      <c r="AI6680">
        <v>521303.13166199299</v>
      </c>
      <c r="AJ6680" s="4">
        <v>43614.636550925927</v>
      </c>
      <c r="AK6680">
        <v>158</v>
      </c>
      <c r="AL6680" t="s">
        <v>201</v>
      </c>
      <c r="AM6680">
        <v>153</v>
      </c>
      <c r="AN6680" t="s">
        <v>228</v>
      </c>
      <c r="AO6680" t="s">
        <v>62</v>
      </c>
      <c r="AP6680" t="s">
        <v>63</v>
      </c>
      <c r="AQ6680" t="s">
        <v>80</v>
      </c>
    </row>
    <row r="6681" spans="1:44" x14ac:dyDescent="0.3">
      <c r="A6681">
        <v>84270144</v>
      </c>
      <c r="B6681" t="s">
        <v>112</v>
      </c>
      <c r="C6681" t="s">
        <v>46</v>
      </c>
      <c r="D6681">
        <f t="shared" si="104"/>
        <v>2019</v>
      </c>
      <c r="E6681" s="2">
        <v>43599</v>
      </c>
      <c r="F6681" s="3">
        <v>0.6972222222222223</v>
      </c>
      <c r="G6681" t="s">
        <v>113</v>
      </c>
      <c r="H6681" t="s">
        <v>48</v>
      </c>
      <c r="I6681" t="s">
        <v>7106</v>
      </c>
      <c r="K6681">
        <v>1</v>
      </c>
      <c r="L6681">
        <v>1</v>
      </c>
      <c r="M6681">
        <v>0</v>
      </c>
      <c r="N6681">
        <v>1</v>
      </c>
      <c r="O6681" t="s">
        <v>51</v>
      </c>
      <c r="P6681" t="s">
        <v>51</v>
      </c>
      <c r="Q6681" t="s">
        <v>51</v>
      </c>
      <c r="R6681" t="s">
        <v>95</v>
      </c>
      <c r="S6681" t="s">
        <v>53</v>
      </c>
      <c r="T6681" t="s">
        <v>54</v>
      </c>
      <c r="U6681" t="s">
        <v>234</v>
      </c>
      <c r="V6681" t="s">
        <v>109</v>
      </c>
      <c r="W6681" t="s">
        <v>118</v>
      </c>
      <c r="X6681" t="s">
        <v>97</v>
      </c>
      <c r="Y6681">
        <v>1</v>
      </c>
      <c r="Z6681">
        <v>0</v>
      </c>
      <c r="AA6681">
        <v>1</v>
      </c>
      <c r="AB6681">
        <v>0</v>
      </c>
      <c r="AC6681">
        <v>0</v>
      </c>
      <c r="AD6681">
        <v>0</v>
      </c>
      <c r="AE6681" t="s">
        <v>59</v>
      </c>
      <c r="AF6681">
        <v>-81.536604176774404</v>
      </c>
      <c r="AG6681">
        <v>28.551380576853902</v>
      </c>
      <c r="AH6681">
        <v>640550.14572095696</v>
      </c>
      <c r="AI6681">
        <v>507432.79188126</v>
      </c>
      <c r="AJ6681" s="4">
        <v>43615.399143518516</v>
      </c>
      <c r="AK6681">
        <v>140</v>
      </c>
      <c r="AL6681" t="s">
        <v>110</v>
      </c>
      <c r="AM6681">
        <v>141</v>
      </c>
      <c r="AN6681" t="s">
        <v>111</v>
      </c>
      <c r="AO6681" t="s">
        <v>62</v>
      </c>
      <c r="AP6681" t="s">
        <v>106</v>
      </c>
      <c r="AQ6681" t="s">
        <v>80</v>
      </c>
    </row>
    <row r="6682" spans="1:44" x14ac:dyDescent="0.3">
      <c r="A6682">
        <v>88916351</v>
      </c>
      <c r="B6682" t="s">
        <v>100</v>
      </c>
      <c r="C6682" t="s">
        <v>46</v>
      </c>
      <c r="D6682">
        <f t="shared" si="104"/>
        <v>2019</v>
      </c>
      <c r="E6682" s="2">
        <v>43599</v>
      </c>
      <c r="F6682" s="3">
        <v>0.4152777777777778</v>
      </c>
      <c r="G6682" t="s">
        <v>65</v>
      </c>
      <c r="H6682" t="s">
        <v>48</v>
      </c>
      <c r="I6682" t="s">
        <v>7107</v>
      </c>
      <c r="J6682" t="s">
        <v>611</v>
      </c>
      <c r="K6682">
        <v>1</v>
      </c>
      <c r="L6682">
        <v>1</v>
      </c>
      <c r="M6682">
        <v>0</v>
      </c>
      <c r="N6682">
        <v>1</v>
      </c>
      <c r="O6682" t="s">
        <v>51</v>
      </c>
      <c r="P6682" t="s">
        <v>51</v>
      </c>
      <c r="Q6682" t="s">
        <v>51</v>
      </c>
      <c r="R6682" t="s">
        <v>52</v>
      </c>
      <c r="S6682" t="s">
        <v>53</v>
      </c>
      <c r="T6682" t="s">
        <v>54</v>
      </c>
      <c r="U6682" t="s">
        <v>69</v>
      </c>
      <c r="V6682" t="s">
        <v>165</v>
      </c>
      <c r="W6682" t="s">
        <v>77</v>
      </c>
      <c r="X6682" t="s">
        <v>58</v>
      </c>
      <c r="Y6682">
        <v>1</v>
      </c>
      <c r="Z6682">
        <v>1</v>
      </c>
      <c r="AA6682">
        <v>0</v>
      </c>
      <c r="AB6682">
        <v>0</v>
      </c>
      <c r="AC6682">
        <v>0</v>
      </c>
      <c r="AD6682">
        <v>0</v>
      </c>
      <c r="AE6682" t="s">
        <v>59</v>
      </c>
      <c r="AF6682">
        <v>-81.407664222733203</v>
      </c>
      <c r="AG6682">
        <v>28.580427042198401</v>
      </c>
      <c r="AH6682">
        <v>653071.49192052695</v>
      </c>
      <c r="AI6682">
        <v>510915.95832334802</v>
      </c>
      <c r="AJ6682" s="4">
        <v>43634.454918981479</v>
      </c>
      <c r="AK6682">
        <v>320</v>
      </c>
      <c r="AL6682" t="s">
        <v>98</v>
      </c>
      <c r="AM6682">
        <v>322</v>
      </c>
      <c r="AN6682" t="s">
        <v>123</v>
      </c>
      <c r="AO6682" t="s">
        <v>72</v>
      </c>
      <c r="AP6682" t="s">
        <v>106</v>
      </c>
      <c r="AQ6682" t="s">
        <v>128</v>
      </c>
    </row>
    <row r="6683" spans="1:44" x14ac:dyDescent="0.3">
      <c r="A6683">
        <v>87834173</v>
      </c>
      <c r="B6683" t="s">
        <v>89</v>
      </c>
      <c r="C6683" t="s">
        <v>46</v>
      </c>
      <c r="D6683">
        <f t="shared" si="104"/>
        <v>2019</v>
      </c>
      <c r="E6683" s="2">
        <v>43599</v>
      </c>
      <c r="F6683" s="3">
        <v>0.65347222222222223</v>
      </c>
      <c r="G6683" t="s">
        <v>90</v>
      </c>
      <c r="H6683" t="s">
        <v>91</v>
      </c>
      <c r="I6683" t="s">
        <v>1479</v>
      </c>
      <c r="J6683" t="s">
        <v>376</v>
      </c>
      <c r="K6683">
        <v>1</v>
      </c>
      <c r="L6683">
        <v>1</v>
      </c>
      <c r="M6683">
        <v>0</v>
      </c>
      <c r="N6683">
        <v>1</v>
      </c>
      <c r="O6683" t="s">
        <v>51</v>
      </c>
      <c r="P6683" t="s">
        <v>51</v>
      </c>
      <c r="Q6683" t="s">
        <v>51</v>
      </c>
      <c r="R6683" t="s">
        <v>68</v>
      </c>
      <c r="S6683" t="s">
        <v>53</v>
      </c>
      <c r="T6683" t="s">
        <v>54</v>
      </c>
      <c r="U6683" t="s">
        <v>117</v>
      </c>
      <c r="V6683" t="s">
        <v>165</v>
      </c>
      <c r="W6683" t="s">
        <v>118</v>
      </c>
      <c r="X6683" t="s">
        <v>58</v>
      </c>
      <c r="Y6683">
        <v>0</v>
      </c>
      <c r="Z6683">
        <v>1</v>
      </c>
      <c r="AA6683">
        <v>0</v>
      </c>
      <c r="AB6683">
        <v>0</v>
      </c>
      <c r="AC6683">
        <v>0</v>
      </c>
      <c r="AD6683">
        <v>0</v>
      </c>
      <c r="AE6683" t="s">
        <v>59</v>
      </c>
      <c r="AF6683">
        <v>-81.436686313317196</v>
      </c>
      <c r="AG6683">
        <v>28.304636343193199</v>
      </c>
      <c r="AH6683">
        <v>650875.29910476296</v>
      </c>
      <c r="AI6683">
        <v>480235.02608160098</v>
      </c>
      <c r="AJ6683" s="4">
        <v>43605.572048611109</v>
      </c>
      <c r="AK6683">
        <v>150</v>
      </c>
      <c r="AL6683" t="s">
        <v>159</v>
      </c>
      <c r="AM6683">
        <v>151</v>
      </c>
      <c r="AN6683" t="s">
        <v>160</v>
      </c>
      <c r="AO6683" t="s">
        <v>62</v>
      </c>
      <c r="AP6683" t="s">
        <v>106</v>
      </c>
      <c r="AQ6683" t="s">
        <v>64</v>
      </c>
    </row>
    <row r="6684" spans="1:44" x14ac:dyDescent="0.3">
      <c r="A6684">
        <v>88139440</v>
      </c>
      <c r="B6684" t="s">
        <v>45</v>
      </c>
      <c r="C6684" t="s">
        <v>46</v>
      </c>
      <c r="D6684">
        <f t="shared" si="104"/>
        <v>2019</v>
      </c>
      <c r="E6684" s="2">
        <v>43600</v>
      </c>
      <c r="F6684" s="3">
        <v>0.70486111111111116</v>
      </c>
      <c r="G6684" t="s">
        <v>65</v>
      </c>
      <c r="H6684" t="s">
        <v>48</v>
      </c>
      <c r="I6684" t="s">
        <v>4524</v>
      </c>
      <c r="J6684" t="s">
        <v>3583</v>
      </c>
      <c r="K6684">
        <v>1</v>
      </c>
      <c r="L6684">
        <v>1</v>
      </c>
      <c r="M6684">
        <v>0</v>
      </c>
      <c r="N6684">
        <v>1</v>
      </c>
      <c r="O6684" t="s">
        <v>51</v>
      </c>
      <c r="P6684" t="s">
        <v>94</v>
      </c>
      <c r="Q6684" t="s">
        <v>51</v>
      </c>
      <c r="R6684" t="s">
        <v>52</v>
      </c>
      <c r="S6684" t="s">
        <v>53</v>
      </c>
      <c r="T6684" t="s">
        <v>54</v>
      </c>
      <c r="U6684" t="s">
        <v>55</v>
      </c>
      <c r="V6684" t="s">
        <v>109</v>
      </c>
      <c r="W6684" t="s">
        <v>77</v>
      </c>
      <c r="X6684" t="s">
        <v>58</v>
      </c>
      <c r="Y6684">
        <v>1</v>
      </c>
      <c r="Z6684">
        <v>1</v>
      </c>
      <c r="AA6684">
        <v>0</v>
      </c>
      <c r="AB6684">
        <v>0</v>
      </c>
      <c r="AC6684">
        <v>0</v>
      </c>
      <c r="AD6684">
        <v>0</v>
      </c>
      <c r="AE6684" t="s">
        <v>59</v>
      </c>
      <c r="AF6684">
        <v>-81.411860000000104</v>
      </c>
      <c r="AG6684">
        <v>28.6075500249447</v>
      </c>
      <c r="AH6684">
        <v>652598.733100001</v>
      </c>
      <c r="AI6684">
        <v>513918.84379999997</v>
      </c>
      <c r="AJ6684" s="4">
        <v>43636.680115740739</v>
      </c>
      <c r="AK6684">
        <v>210</v>
      </c>
      <c r="AL6684" t="s">
        <v>78</v>
      </c>
      <c r="AM6684">
        <v>212</v>
      </c>
      <c r="AN6684" t="s">
        <v>79</v>
      </c>
      <c r="AO6684" t="s">
        <v>62</v>
      </c>
      <c r="AP6684" t="s">
        <v>63</v>
      </c>
      <c r="AQ6684" t="s">
        <v>128</v>
      </c>
    </row>
    <row r="6685" spans="1:44" x14ac:dyDescent="0.3">
      <c r="A6685">
        <v>88127011</v>
      </c>
      <c r="B6685" t="s">
        <v>45</v>
      </c>
      <c r="C6685" t="s">
        <v>46</v>
      </c>
      <c r="D6685">
        <f t="shared" si="104"/>
        <v>2019</v>
      </c>
      <c r="E6685" s="2">
        <v>43600</v>
      </c>
      <c r="F6685" s="3">
        <v>0.52638888888888891</v>
      </c>
      <c r="G6685" t="s">
        <v>65</v>
      </c>
      <c r="H6685" t="s">
        <v>48</v>
      </c>
      <c r="I6685" t="s">
        <v>743</v>
      </c>
      <c r="J6685" t="s">
        <v>480</v>
      </c>
      <c r="K6685">
        <v>1</v>
      </c>
      <c r="L6685">
        <v>1</v>
      </c>
      <c r="M6685">
        <v>0</v>
      </c>
      <c r="N6685">
        <v>1</v>
      </c>
      <c r="O6685" t="s">
        <v>51</v>
      </c>
      <c r="P6685" t="s">
        <v>94</v>
      </c>
      <c r="Q6685" t="s">
        <v>51</v>
      </c>
      <c r="R6685" t="s">
        <v>68</v>
      </c>
      <c r="S6685" t="s">
        <v>53</v>
      </c>
      <c r="T6685" t="s">
        <v>54</v>
      </c>
      <c r="U6685" t="s">
        <v>69</v>
      </c>
      <c r="V6685" t="s">
        <v>7</v>
      </c>
      <c r="W6685" t="s">
        <v>118</v>
      </c>
      <c r="X6685" t="s">
        <v>58</v>
      </c>
      <c r="Y6685">
        <v>1</v>
      </c>
      <c r="Z6685">
        <v>0</v>
      </c>
      <c r="AA6685">
        <v>1</v>
      </c>
      <c r="AB6685">
        <v>0</v>
      </c>
      <c r="AC6685">
        <v>0</v>
      </c>
      <c r="AD6685">
        <v>0</v>
      </c>
      <c r="AE6685" t="s">
        <v>59</v>
      </c>
      <c r="AF6685">
        <v>-81.420089999924997</v>
      </c>
      <c r="AG6685">
        <v>28.5474550916922</v>
      </c>
      <c r="AH6685">
        <v>651935.23090968595</v>
      </c>
      <c r="AI6685">
        <v>507229.598617543</v>
      </c>
      <c r="AJ6685" s="4">
        <v>43602.660081018519</v>
      </c>
      <c r="AK6685">
        <v>150</v>
      </c>
      <c r="AL6685" t="s">
        <v>159</v>
      </c>
      <c r="AM6685">
        <v>151</v>
      </c>
      <c r="AN6685" t="s">
        <v>160</v>
      </c>
      <c r="AO6685" t="s">
        <v>62</v>
      </c>
      <c r="AP6685" t="s">
        <v>106</v>
      </c>
      <c r="AQ6685" t="s">
        <v>80</v>
      </c>
    </row>
    <row r="6686" spans="1:44" x14ac:dyDescent="0.3">
      <c r="A6686">
        <v>87834179</v>
      </c>
      <c r="B6686" t="s">
        <v>89</v>
      </c>
      <c r="C6686" t="s">
        <v>46</v>
      </c>
      <c r="D6686">
        <f t="shared" si="104"/>
        <v>2019</v>
      </c>
      <c r="E6686" s="2">
        <v>43601</v>
      </c>
      <c r="F6686" s="3">
        <v>0.42499999999999999</v>
      </c>
      <c r="G6686" t="s">
        <v>90</v>
      </c>
      <c r="H6686" t="s">
        <v>91</v>
      </c>
      <c r="I6686" t="s">
        <v>376</v>
      </c>
      <c r="K6686">
        <v>1</v>
      </c>
      <c r="L6686">
        <v>1</v>
      </c>
      <c r="M6686">
        <v>0</v>
      </c>
      <c r="N6686">
        <v>1</v>
      </c>
      <c r="O6686" t="s">
        <v>51</v>
      </c>
      <c r="P6686" t="s">
        <v>51</v>
      </c>
      <c r="Q6686" t="s">
        <v>51</v>
      </c>
      <c r="R6686" t="s">
        <v>52</v>
      </c>
      <c r="S6686" t="s">
        <v>53</v>
      </c>
      <c r="T6686" t="s">
        <v>54</v>
      </c>
      <c r="U6686" t="s">
        <v>69</v>
      </c>
      <c r="V6686" t="s">
        <v>56</v>
      </c>
      <c r="W6686" t="s">
        <v>118</v>
      </c>
      <c r="X6686" t="s">
        <v>58</v>
      </c>
      <c r="Y6686">
        <v>1</v>
      </c>
      <c r="Z6686">
        <v>1</v>
      </c>
      <c r="AA6686">
        <v>0</v>
      </c>
      <c r="AB6686">
        <v>0</v>
      </c>
      <c r="AC6686">
        <v>0</v>
      </c>
      <c r="AD6686">
        <v>0</v>
      </c>
      <c r="AE6686" t="s">
        <v>59</v>
      </c>
      <c r="AF6686">
        <v>-81.408405581050104</v>
      </c>
      <c r="AG6686">
        <v>28.304600025142399</v>
      </c>
      <c r="AH6686">
        <v>653642.85563855898</v>
      </c>
      <c r="AI6686">
        <v>480288.84627442301</v>
      </c>
      <c r="AJ6686" s="4">
        <v>43602.659641203703</v>
      </c>
      <c r="AK6686">
        <v>320</v>
      </c>
      <c r="AL6686" t="s">
        <v>98</v>
      </c>
      <c r="AM6686">
        <v>322</v>
      </c>
      <c r="AN6686" t="s">
        <v>123</v>
      </c>
      <c r="AO6686" t="s">
        <v>72</v>
      </c>
      <c r="AP6686" t="s">
        <v>106</v>
      </c>
      <c r="AQ6686" t="s">
        <v>80</v>
      </c>
    </row>
    <row r="6687" spans="1:44" x14ac:dyDescent="0.3">
      <c r="A6687">
        <v>88958800</v>
      </c>
      <c r="B6687" t="s">
        <v>167</v>
      </c>
      <c r="C6687" t="s">
        <v>46</v>
      </c>
      <c r="D6687">
        <f t="shared" si="104"/>
        <v>2019</v>
      </c>
      <c r="E6687" s="2">
        <v>43601</v>
      </c>
      <c r="F6687" s="3">
        <v>0.52430555555555558</v>
      </c>
      <c r="G6687" t="s">
        <v>168</v>
      </c>
      <c r="H6687" t="s">
        <v>83</v>
      </c>
      <c r="I6687" t="s">
        <v>2706</v>
      </c>
      <c r="J6687" t="s">
        <v>1970</v>
      </c>
      <c r="K6687">
        <v>1</v>
      </c>
      <c r="L6687">
        <v>1</v>
      </c>
      <c r="M6687">
        <v>0</v>
      </c>
      <c r="N6687">
        <v>1</v>
      </c>
      <c r="O6687" t="s">
        <v>51</v>
      </c>
      <c r="P6687" t="s">
        <v>51</v>
      </c>
      <c r="Q6687" t="s">
        <v>51</v>
      </c>
      <c r="R6687" t="s">
        <v>52</v>
      </c>
      <c r="S6687" t="s">
        <v>53</v>
      </c>
      <c r="T6687" t="s">
        <v>54</v>
      </c>
      <c r="U6687" t="s">
        <v>69</v>
      </c>
      <c r="V6687" t="s">
        <v>109</v>
      </c>
      <c r="W6687" t="s">
        <v>77</v>
      </c>
      <c r="X6687" t="s">
        <v>58</v>
      </c>
      <c r="Y6687">
        <v>1</v>
      </c>
      <c r="Z6687">
        <v>0</v>
      </c>
      <c r="AA6687">
        <v>1</v>
      </c>
      <c r="AB6687">
        <v>0</v>
      </c>
      <c r="AC6687">
        <v>0</v>
      </c>
      <c r="AD6687">
        <v>0</v>
      </c>
      <c r="AE6687" t="s">
        <v>59</v>
      </c>
      <c r="AF6687">
        <v>-81.390607796484105</v>
      </c>
      <c r="AG6687">
        <v>28.6894152396336</v>
      </c>
      <c r="AH6687">
        <v>654480.24265578401</v>
      </c>
      <c r="AI6687">
        <v>523052.04150269402</v>
      </c>
      <c r="AJ6687" s="4">
        <v>43613.650995370372</v>
      </c>
      <c r="AK6687">
        <v>320</v>
      </c>
      <c r="AL6687" t="s">
        <v>98</v>
      </c>
      <c r="AM6687">
        <v>322</v>
      </c>
      <c r="AN6687" t="s">
        <v>123</v>
      </c>
      <c r="AO6687" t="s">
        <v>72</v>
      </c>
      <c r="AP6687" t="s">
        <v>106</v>
      </c>
      <c r="AQ6687" t="s">
        <v>80</v>
      </c>
    </row>
    <row r="6688" spans="1:44" x14ac:dyDescent="0.3">
      <c r="A6688">
        <v>88913102</v>
      </c>
      <c r="B6688" t="s">
        <v>100</v>
      </c>
      <c r="C6688" t="s">
        <v>46</v>
      </c>
      <c r="D6688">
        <f t="shared" si="104"/>
        <v>2019</v>
      </c>
      <c r="E6688" s="2">
        <v>43603</v>
      </c>
      <c r="F6688" s="3">
        <v>0.94236111111111109</v>
      </c>
      <c r="G6688" t="s">
        <v>65</v>
      </c>
      <c r="H6688" t="s">
        <v>48</v>
      </c>
      <c r="I6688" t="s">
        <v>1388</v>
      </c>
      <c r="J6688" t="s">
        <v>276</v>
      </c>
      <c r="K6688">
        <v>1</v>
      </c>
      <c r="L6688">
        <v>1</v>
      </c>
      <c r="M6688">
        <v>0</v>
      </c>
      <c r="N6688">
        <v>0</v>
      </c>
      <c r="O6688" t="s">
        <v>51</v>
      </c>
      <c r="P6688" t="s">
        <v>51</v>
      </c>
      <c r="Q6688" t="s">
        <v>51</v>
      </c>
      <c r="R6688" t="s">
        <v>52</v>
      </c>
      <c r="S6688" t="s">
        <v>96</v>
      </c>
      <c r="T6688" t="s">
        <v>116</v>
      </c>
      <c r="U6688" t="s">
        <v>69</v>
      </c>
      <c r="V6688" t="s">
        <v>56</v>
      </c>
      <c r="W6688" t="s">
        <v>77</v>
      </c>
      <c r="X6688" t="s">
        <v>58</v>
      </c>
      <c r="Y6688">
        <v>1</v>
      </c>
      <c r="Z6688">
        <v>0</v>
      </c>
      <c r="AA6688">
        <v>0</v>
      </c>
      <c r="AB6688">
        <v>0</v>
      </c>
      <c r="AC6688">
        <v>0</v>
      </c>
      <c r="AD6688">
        <v>0</v>
      </c>
      <c r="AE6688" t="s">
        <v>59</v>
      </c>
      <c r="AF6688">
        <v>-81.379015125972103</v>
      </c>
      <c r="AG6688">
        <v>28.541435016824</v>
      </c>
      <c r="AH6688">
        <v>655959.91373861604</v>
      </c>
      <c r="AI6688">
        <v>506645.77041856298</v>
      </c>
      <c r="AJ6688" s="4">
        <v>43606.622916666667</v>
      </c>
      <c r="AK6688">
        <v>230</v>
      </c>
      <c r="AL6688" t="s">
        <v>126</v>
      </c>
      <c r="AM6688">
        <v>239</v>
      </c>
      <c r="AN6688" t="s">
        <v>509</v>
      </c>
      <c r="AO6688" t="s">
        <v>229</v>
      </c>
      <c r="AP6688" t="s">
        <v>63</v>
      </c>
      <c r="AQ6688" t="s">
        <v>64</v>
      </c>
      <c r="AR6688" s="1" t="s">
        <v>6084</v>
      </c>
    </row>
    <row r="6689" spans="1:45" x14ac:dyDescent="0.3">
      <c r="A6689">
        <v>88915389</v>
      </c>
      <c r="B6689" t="s">
        <v>100</v>
      </c>
      <c r="C6689" t="s">
        <v>46</v>
      </c>
      <c r="D6689">
        <f t="shared" si="104"/>
        <v>2019</v>
      </c>
      <c r="E6689" s="2">
        <v>43604</v>
      </c>
      <c r="F6689" s="3">
        <v>0.14930555555555555</v>
      </c>
      <c r="G6689" t="s">
        <v>65</v>
      </c>
      <c r="H6689" t="s">
        <v>48</v>
      </c>
      <c r="I6689" t="s">
        <v>6186</v>
      </c>
      <c r="J6689" t="s">
        <v>1652</v>
      </c>
      <c r="K6689">
        <v>2</v>
      </c>
      <c r="L6689">
        <v>1</v>
      </c>
      <c r="M6689">
        <v>0</v>
      </c>
      <c r="N6689">
        <v>1</v>
      </c>
      <c r="O6689" t="s">
        <v>51</v>
      </c>
      <c r="P6689" t="s">
        <v>51</v>
      </c>
      <c r="Q6689" t="s">
        <v>51</v>
      </c>
      <c r="R6689" t="s">
        <v>52</v>
      </c>
      <c r="S6689" t="s">
        <v>96</v>
      </c>
      <c r="T6689" t="s">
        <v>54</v>
      </c>
      <c r="U6689" t="s">
        <v>69</v>
      </c>
      <c r="V6689" t="s">
        <v>56</v>
      </c>
      <c r="W6689" t="s">
        <v>118</v>
      </c>
      <c r="X6689" t="s">
        <v>58</v>
      </c>
      <c r="Y6689">
        <v>1</v>
      </c>
      <c r="Z6689">
        <v>1</v>
      </c>
      <c r="AA6689">
        <v>0</v>
      </c>
      <c r="AB6689">
        <v>0</v>
      </c>
      <c r="AC6689">
        <v>0</v>
      </c>
      <c r="AD6689">
        <v>0</v>
      </c>
      <c r="AE6689" t="s">
        <v>59</v>
      </c>
      <c r="AF6689">
        <v>-81.374760000380903</v>
      </c>
      <c r="AG6689">
        <v>28.536660024825501</v>
      </c>
      <c r="AH6689">
        <v>656386.6862</v>
      </c>
      <c r="AI6689">
        <v>506124.43910000002</v>
      </c>
      <c r="AJ6689" s="4">
        <v>43616.676412037035</v>
      </c>
      <c r="AK6689">
        <v>258</v>
      </c>
      <c r="AL6689" t="s">
        <v>104</v>
      </c>
      <c r="AM6689">
        <v>250</v>
      </c>
      <c r="AN6689" t="s">
        <v>105</v>
      </c>
      <c r="AO6689" t="s">
        <v>62</v>
      </c>
      <c r="AP6689" t="s">
        <v>106</v>
      </c>
      <c r="AQ6689" t="s">
        <v>64</v>
      </c>
      <c r="AR6689" s="1" t="s">
        <v>1569</v>
      </c>
      <c r="AS6689" s="1" t="s">
        <v>1569</v>
      </c>
    </row>
    <row r="6690" spans="1:45" x14ac:dyDescent="0.3">
      <c r="A6690">
        <v>88834629</v>
      </c>
      <c r="B6690" t="s">
        <v>212</v>
      </c>
      <c r="C6690" t="s">
        <v>46</v>
      </c>
      <c r="D6690">
        <f t="shared" si="104"/>
        <v>2019</v>
      </c>
      <c r="E6690" s="2">
        <v>43604</v>
      </c>
      <c r="F6690" s="3">
        <v>0.66319444444444442</v>
      </c>
      <c r="G6690" t="s">
        <v>180</v>
      </c>
      <c r="H6690" t="s">
        <v>48</v>
      </c>
      <c r="I6690" t="s">
        <v>829</v>
      </c>
      <c r="J6690" t="s">
        <v>6880</v>
      </c>
      <c r="K6690">
        <v>1</v>
      </c>
      <c r="L6690">
        <v>1</v>
      </c>
      <c r="M6690">
        <v>0</v>
      </c>
      <c r="N6690">
        <v>1</v>
      </c>
      <c r="O6690" t="s">
        <v>51</v>
      </c>
      <c r="P6690" t="s">
        <v>51</v>
      </c>
      <c r="Q6690" t="s">
        <v>51</v>
      </c>
      <c r="R6690" t="s">
        <v>52</v>
      </c>
      <c r="S6690" t="s">
        <v>53</v>
      </c>
      <c r="T6690" t="s">
        <v>54</v>
      </c>
      <c r="U6690" t="s">
        <v>55</v>
      </c>
      <c r="V6690" t="s">
        <v>7</v>
      </c>
      <c r="W6690" t="s">
        <v>77</v>
      </c>
      <c r="X6690" t="s">
        <v>58</v>
      </c>
      <c r="Y6690">
        <v>1</v>
      </c>
      <c r="Z6690">
        <v>0</v>
      </c>
      <c r="AA6690">
        <v>1</v>
      </c>
      <c r="AB6690">
        <v>0</v>
      </c>
      <c r="AC6690">
        <v>0</v>
      </c>
      <c r="AD6690">
        <v>0</v>
      </c>
      <c r="AE6690" t="s">
        <v>59</v>
      </c>
      <c r="AF6690">
        <v>-81.371330341513797</v>
      </c>
      <c r="AG6690">
        <v>28.605812762679001</v>
      </c>
      <c r="AH6690">
        <v>656557.88717329199</v>
      </c>
      <c r="AI6690">
        <v>513809.62693758699</v>
      </c>
      <c r="AJ6690" s="4">
        <v>43605.679583333331</v>
      </c>
      <c r="AK6690">
        <v>140</v>
      </c>
      <c r="AL6690" t="s">
        <v>110</v>
      </c>
      <c r="AM6690">
        <v>143</v>
      </c>
      <c r="AN6690" t="s">
        <v>350</v>
      </c>
      <c r="AO6690" t="s">
        <v>62</v>
      </c>
      <c r="AP6690" t="s">
        <v>106</v>
      </c>
      <c r="AQ6690" t="s">
        <v>80</v>
      </c>
    </row>
    <row r="6691" spans="1:45" x14ac:dyDescent="0.3">
      <c r="A6691">
        <v>88136002</v>
      </c>
      <c r="B6691" t="s">
        <v>45</v>
      </c>
      <c r="C6691" t="s">
        <v>119</v>
      </c>
      <c r="D6691">
        <f t="shared" si="104"/>
        <v>2019</v>
      </c>
      <c r="E6691" s="2">
        <v>43604</v>
      </c>
      <c r="F6691" s="3">
        <v>0.50069444444444444</v>
      </c>
      <c r="G6691" t="s">
        <v>90</v>
      </c>
      <c r="H6691" t="s">
        <v>91</v>
      </c>
      <c r="I6691" t="s">
        <v>7108</v>
      </c>
      <c r="J6691" t="s">
        <v>6837</v>
      </c>
      <c r="K6691">
        <v>1</v>
      </c>
      <c r="L6691">
        <v>1</v>
      </c>
      <c r="M6691">
        <v>0</v>
      </c>
      <c r="N6691">
        <v>0</v>
      </c>
      <c r="O6691" t="s">
        <v>51</v>
      </c>
      <c r="P6691" t="s">
        <v>51</v>
      </c>
      <c r="Q6691" t="s">
        <v>51</v>
      </c>
      <c r="R6691" t="s">
        <v>52</v>
      </c>
      <c r="S6691" t="s">
        <v>53</v>
      </c>
      <c r="T6691" t="s">
        <v>116</v>
      </c>
      <c r="U6691" t="s">
        <v>69</v>
      </c>
      <c r="V6691" t="s">
        <v>176</v>
      </c>
      <c r="W6691" t="s">
        <v>77</v>
      </c>
      <c r="X6691" t="s">
        <v>58</v>
      </c>
      <c r="Y6691">
        <v>1</v>
      </c>
      <c r="Z6691">
        <v>0</v>
      </c>
      <c r="AA6691">
        <v>0</v>
      </c>
      <c r="AB6691">
        <v>0</v>
      </c>
      <c r="AC6691">
        <v>0</v>
      </c>
      <c r="AD6691">
        <v>0</v>
      </c>
      <c r="AE6691" t="s">
        <v>177</v>
      </c>
      <c r="AF6691">
        <v>-81.452799999999996</v>
      </c>
      <c r="AG6691">
        <v>28.146200048093998</v>
      </c>
      <c r="AH6691">
        <v>649661.88134767395</v>
      </c>
      <c r="AI6691">
        <v>462610.679525627</v>
      </c>
      <c r="AJ6691" s="4">
        <v>43608.672465277778</v>
      </c>
      <c r="AK6691">
        <v>910</v>
      </c>
      <c r="AL6691" t="s">
        <v>251</v>
      </c>
      <c r="AM6691">
        <v>910</v>
      </c>
      <c r="AN6691" t="s">
        <v>251</v>
      </c>
      <c r="AO6691" t="s">
        <v>252</v>
      </c>
      <c r="AQ6691" t="s">
        <v>253</v>
      </c>
    </row>
    <row r="6692" spans="1:45" x14ac:dyDescent="0.3">
      <c r="A6692">
        <v>88133519</v>
      </c>
      <c r="B6692" t="s">
        <v>45</v>
      </c>
      <c r="C6692" t="s">
        <v>46</v>
      </c>
      <c r="D6692">
        <f t="shared" si="104"/>
        <v>2019</v>
      </c>
      <c r="E6692" s="2">
        <v>43605</v>
      </c>
      <c r="F6692" s="3">
        <v>0.89166666666666661</v>
      </c>
      <c r="G6692" t="s">
        <v>65</v>
      </c>
      <c r="H6692" t="s">
        <v>48</v>
      </c>
      <c r="I6692" t="s">
        <v>7109</v>
      </c>
      <c r="J6692" t="s">
        <v>7110</v>
      </c>
      <c r="K6692">
        <v>1</v>
      </c>
      <c r="L6692">
        <v>1</v>
      </c>
      <c r="M6692">
        <v>0</v>
      </c>
      <c r="N6692">
        <v>1</v>
      </c>
      <c r="O6692" t="s">
        <v>51</v>
      </c>
      <c r="P6692" t="s">
        <v>94</v>
      </c>
      <c r="Q6692" t="s">
        <v>51</v>
      </c>
      <c r="R6692" t="s">
        <v>52</v>
      </c>
      <c r="S6692" t="s">
        <v>96</v>
      </c>
      <c r="T6692" t="s">
        <v>54</v>
      </c>
      <c r="U6692" t="s">
        <v>55</v>
      </c>
      <c r="V6692" t="s">
        <v>7</v>
      </c>
      <c r="W6692" t="s">
        <v>118</v>
      </c>
      <c r="X6692" t="s">
        <v>58</v>
      </c>
      <c r="Y6692">
        <v>1</v>
      </c>
      <c r="Z6692">
        <v>1</v>
      </c>
      <c r="AA6692">
        <v>0</v>
      </c>
      <c r="AB6692">
        <v>0</v>
      </c>
      <c r="AC6692">
        <v>0</v>
      </c>
      <c r="AD6692">
        <v>0</v>
      </c>
      <c r="AE6692" t="s">
        <v>59</v>
      </c>
      <c r="AF6692">
        <v>-81.504829999543006</v>
      </c>
      <c r="AG6692">
        <v>28.5425200244329</v>
      </c>
      <c r="AH6692">
        <v>643672.37689999898</v>
      </c>
      <c r="AI6692">
        <v>506511.35930000001</v>
      </c>
      <c r="AJ6692" s="4">
        <v>43615.399571759262</v>
      </c>
      <c r="AK6692">
        <v>150</v>
      </c>
      <c r="AL6692" t="s">
        <v>159</v>
      </c>
      <c r="AM6692">
        <v>151</v>
      </c>
      <c r="AN6692" t="s">
        <v>160</v>
      </c>
      <c r="AO6692" t="s">
        <v>62</v>
      </c>
      <c r="AP6692" t="s">
        <v>106</v>
      </c>
      <c r="AQ6692" t="s">
        <v>80</v>
      </c>
    </row>
    <row r="6693" spans="1:45" x14ac:dyDescent="0.3">
      <c r="A6693">
        <v>88770639</v>
      </c>
      <c r="B6693" t="s">
        <v>747</v>
      </c>
      <c r="C6693" t="s">
        <v>46</v>
      </c>
      <c r="D6693">
        <f t="shared" si="104"/>
        <v>2019</v>
      </c>
      <c r="E6693" s="2">
        <v>43605</v>
      </c>
      <c r="F6693" s="3">
        <v>0.78125</v>
      </c>
      <c r="G6693" t="s">
        <v>47</v>
      </c>
      <c r="H6693" t="s">
        <v>83</v>
      </c>
      <c r="I6693" t="s">
        <v>5423</v>
      </c>
      <c r="J6693" t="s">
        <v>2029</v>
      </c>
      <c r="K6693">
        <v>1</v>
      </c>
      <c r="L6693">
        <v>1</v>
      </c>
      <c r="M6693">
        <v>0</v>
      </c>
      <c r="N6693">
        <v>1</v>
      </c>
      <c r="O6693" t="s">
        <v>51</v>
      </c>
      <c r="P6693" t="s">
        <v>51</v>
      </c>
      <c r="Q6693" t="s">
        <v>51</v>
      </c>
      <c r="R6693" t="s">
        <v>52</v>
      </c>
      <c r="S6693" t="s">
        <v>53</v>
      </c>
      <c r="T6693" t="s">
        <v>54</v>
      </c>
      <c r="U6693" t="s">
        <v>117</v>
      </c>
      <c r="V6693" t="s">
        <v>7</v>
      </c>
      <c r="W6693" t="s">
        <v>77</v>
      </c>
      <c r="X6693" t="s">
        <v>58</v>
      </c>
      <c r="Y6693">
        <v>1</v>
      </c>
      <c r="Z6693">
        <v>1</v>
      </c>
      <c r="AA6693">
        <v>0</v>
      </c>
      <c r="AB6693">
        <v>0</v>
      </c>
      <c r="AC6693">
        <v>0</v>
      </c>
      <c r="AD6693">
        <v>0</v>
      </c>
      <c r="AE6693" t="s">
        <v>59</v>
      </c>
      <c r="AF6693">
        <v>-81.276014177499704</v>
      </c>
      <c r="AG6693">
        <v>28.647487488522501</v>
      </c>
      <c r="AH6693">
        <v>665757.02103510394</v>
      </c>
      <c r="AI6693">
        <v>518638.58671752701</v>
      </c>
      <c r="AJ6693" s="4">
        <v>43607.629733796297</v>
      </c>
      <c r="AK6693">
        <v>140</v>
      </c>
      <c r="AL6693" t="s">
        <v>110</v>
      </c>
      <c r="AM6693">
        <v>141</v>
      </c>
      <c r="AN6693" t="s">
        <v>111</v>
      </c>
      <c r="AO6693" t="s">
        <v>62</v>
      </c>
      <c r="AP6693" t="s">
        <v>106</v>
      </c>
      <c r="AQ6693" t="s">
        <v>80</v>
      </c>
    </row>
    <row r="6694" spans="1:45" x14ac:dyDescent="0.3">
      <c r="A6694">
        <v>88853515</v>
      </c>
      <c r="B6694" t="s">
        <v>403</v>
      </c>
      <c r="C6694" t="s">
        <v>46</v>
      </c>
      <c r="D6694">
        <f t="shared" si="104"/>
        <v>2019</v>
      </c>
      <c r="E6694" s="2">
        <v>43605</v>
      </c>
      <c r="F6694" s="3">
        <v>0.41875000000000001</v>
      </c>
      <c r="G6694" t="s">
        <v>404</v>
      </c>
      <c r="H6694" t="s">
        <v>83</v>
      </c>
      <c r="I6694" t="s">
        <v>7111</v>
      </c>
      <c r="J6694" t="s">
        <v>7112</v>
      </c>
      <c r="K6694">
        <v>1</v>
      </c>
      <c r="L6694">
        <v>1</v>
      </c>
      <c r="M6694">
        <v>0</v>
      </c>
      <c r="N6694">
        <v>0</v>
      </c>
      <c r="O6694" t="s">
        <v>51</v>
      </c>
      <c r="P6694" t="s">
        <v>51</v>
      </c>
      <c r="Q6694" t="s">
        <v>51</v>
      </c>
      <c r="R6694" t="s">
        <v>52</v>
      </c>
      <c r="S6694" t="s">
        <v>53</v>
      </c>
      <c r="T6694" t="s">
        <v>116</v>
      </c>
      <c r="U6694" t="s">
        <v>117</v>
      </c>
      <c r="V6694" t="s">
        <v>109</v>
      </c>
      <c r="W6694" t="s">
        <v>77</v>
      </c>
      <c r="X6694" t="s">
        <v>58</v>
      </c>
      <c r="Y6694">
        <v>1</v>
      </c>
      <c r="Z6694">
        <v>0</v>
      </c>
      <c r="AA6694">
        <v>0</v>
      </c>
      <c r="AB6694">
        <v>0</v>
      </c>
      <c r="AC6694">
        <v>0</v>
      </c>
      <c r="AD6694">
        <v>0</v>
      </c>
      <c r="AE6694" t="s">
        <v>59</v>
      </c>
      <c r="AF6694">
        <v>-81.226820829088595</v>
      </c>
      <c r="AG6694">
        <v>28.690036052605699</v>
      </c>
      <c r="AH6694">
        <v>670449.357047998</v>
      </c>
      <c r="AI6694">
        <v>523469.57633445202</v>
      </c>
      <c r="AJ6694" s="4">
        <v>43607.62972222222</v>
      </c>
      <c r="AK6694">
        <v>150</v>
      </c>
      <c r="AL6694" t="s">
        <v>159</v>
      </c>
      <c r="AM6694">
        <v>154</v>
      </c>
      <c r="AN6694" t="s">
        <v>347</v>
      </c>
      <c r="AO6694" t="s">
        <v>62</v>
      </c>
      <c r="AP6694" t="s">
        <v>63</v>
      </c>
      <c r="AQ6694" t="s">
        <v>80</v>
      </c>
    </row>
    <row r="6695" spans="1:45" x14ac:dyDescent="0.3">
      <c r="A6695">
        <v>88006981</v>
      </c>
      <c r="B6695" t="s">
        <v>45</v>
      </c>
      <c r="C6695" t="s">
        <v>46</v>
      </c>
      <c r="D6695">
        <f t="shared" si="104"/>
        <v>2019</v>
      </c>
      <c r="E6695" s="2">
        <v>43605</v>
      </c>
      <c r="F6695" s="3">
        <v>0.37152777777777773</v>
      </c>
      <c r="G6695" t="s">
        <v>47</v>
      </c>
      <c r="H6695" t="s">
        <v>83</v>
      </c>
      <c r="I6695" t="s">
        <v>7113</v>
      </c>
      <c r="J6695" t="s">
        <v>1170</v>
      </c>
      <c r="K6695">
        <v>1</v>
      </c>
      <c r="L6695">
        <v>1</v>
      </c>
      <c r="M6695">
        <v>0</v>
      </c>
      <c r="N6695">
        <v>1</v>
      </c>
      <c r="O6695" t="s">
        <v>51</v>
      </c>
      <c r="P6695" t="s">
        <v>51</v>
      </c>
      <c r="Q6695" t="s">
        <v>51</v>
      </c>
      <c r="R6695" t="s">
        <v>52</v>
      </c>
      <c r="S6695" t="s">
        <v>53</v>
      </c>
      <c r="T6695" t="s">
        <v>54</v>
      </c>
      <c r="U6695" t="s">
        <v>117</v>
      </c>
      <c r="V6695" t="s">
        <v>56</v>
      </c>
      <c r="W6695" t="s">
        <v>77</v>
      </c>
      <c r="X6695" t="s">
        <v>58</v>
      </c>
      <c r="Y6695">
        <v>1</v>
      </c>
      <c r="Z6695">
        <v>1</v>
      </c>
      <c r="AA6695">
        <v>0</v>
      </c>
      <c r="AB6695">
        <v>0</v>
      </c>
      <c r="AC6695">
        <v>0</v>
      </c>
      <c r="AD6695">
        <v>0</v>
      </c>
      <c r="AE6695" t="s">
        <v>59</v>
      </c>
      <c r="AF6695">
        <v>-81.266221785030893</v>
      </c>
      <c r="AG6695">
        <v>28.635380754502801</v>
      </c>
      <c r="AH6695">
        <v>666742.03270731098</v>
      </c>
      <c r="AI6695">
        <v>517315.547307231</v>
      </c>
      <c r="AJ6695" s="4">
        <v>43654.488587962966</v>
      </c>
      <c r="AK6695">
        <v>140</v>
      </c>
      <c r="AL6695" t="s">
        <v>110</v>
      </c>
      <c r="AM6695">
        <v>143</v>
      </c>
      <c r="AN6695" t="s">
        <v>350</v>
      </c>
      <c r="AO6695" t="s">
        <v>62</v>
      </c>
      <c r="AP6695" t="s">
        <v>106</v>
      </c>
      <c r="AQ6695" t="s">
        <v>80</v>
      </c>
    </row>
    <row r="6696" spans="1:45" x14ac:dyDescent="0.3">
      <c r="A6696">
        <v>88914119</v>
      </c>
      <c r="B6696" t="s">
        <v>100</v>
      </c>
      <c r="C6696" t="s">
        <v>46</v>
      </c>
      <c r="D6696">
        <f t="shared" si="104"/>
        <v>2019</v>
      </c>
      <c r="E6696" s="2">
        <v>43606</v>
      </c>
      <c r="F6696" s="3">
        <v>0.3298611111111111</v>
      </c>
      <c r="G6696" t="s">
        <v>65</v>
      </c>
      <c r="H6696" t="s">
        <v>48</v>
      </c>
      <c r="I6696" t="s">
        <v>2291</v>
      </c>
      <c r="J6696" t="s">
        <v>730</v>
      </c>
      <c r="K6696">
        <v>1</v>
      </c>
      <c r="L6696">
        <v>1</v>
      </c>
      <c r="M6696">
        <v>0</v>
      </c>
      <c r="N6696">
        <v>1</v>
      </c>
      <c r="O6696" t="s">
        <v>51</v>
      </c>
      <c r="P6696" t="s">
        <v>51</v>
      </c>
      <c r="Q6696" t="s">
        <v>51</v>
      </c>
      <c r="R6696" t="s">
        <v>52</v>
      </c>
      <c r="S6696" t="s">
        <v>53</v>
      </c>
      <c r="T6696" t="s">
        <v>54</v>
      </c>
      <c r="U6696" t="s">
        <v>117</v>
      </c>
      <c r="V6696" t="s">
        <v>56</v>
      </c>
      <c r="W6696" t="s">
        <v>77</v>
      </c>
      <c r="X6696" t="s">
        <v>58</v>
      </c>
      <c r="Y6696">
        <v>1</v>
      </c>
      <c r="Z6696">
        <v>0</v>
      </c>
      <c r="AA6696">
        <v>0</v>
      </c>
      <c r="AB6696">
        <v>1</v>
      </c>
      <c r="AC6696">
        <v>0</v>
      </c>
      <c r="AD6696">
        <v>0</v>
      </c>
      <c r="AE6696" t="s">
        <v>59</v>
      </c>
      <c r="AF6696">
        <v>-81.381809999690006</v>
      </c>
      <c r="AG6696">
        <v>28.543860025031101</v>
      </c>
      <c r="AH6696">
        <v>655681.29569999897</v>
      </c>
      <c r="AI6696">
        <v>506909.22289999999</v>
      </c>
      <c r="AJ6696" s="4">
        <v>43608.672280092593</v>
      </c>
      <c r="AK6696">
        <v>158</v>
      </c>
      <c r="AL6696" t="s">
        <v>201</v>
      </c>
      <c r="AM6696">
        <v>155</v>
      </c>
      <c r="AN6696" t="s">
        <v>215</v>
      </c>
      <c r="AO6696" t="s">
        <v>62</v>
      </c>
      <c r="AP6696" t="s">
        <v>63</v>
      </c>
      <c r="AQ6696" t="s">
        <v>80</v>
      </c>
    </row>
    <row r="6697" spans="1:45" x14ac:dyDescent="0.3">
      <c r="A6697">
        <v>88907476</v>
      </c>
      <c r="B6697" t="s">
        <v>551</v>
      </c>
      <c r="C6697" t="s">
        <v>119</v>
      </c>
      <c r="D6697">
        <f t="shared" si="104"/>
        <v>2019</v>
      </c>
      <c r="E6697" s="2">
        <v>43607</v>
      </c>
      <c r="F6697" s="3">
        <v>0.34027777777777773</v>
      </c>
      <c r="G6697" t="s">
        <v>552</v>
      </c>
      <c r="H6697" t="s">
        <v>83</v>
      </c>
      <c r="I6697" t="s">
        <v>4728</v>
      </c>
      <c r="K6697">
        <v>1</v>
      </c>
      <c r="L6697">
        <v>1</v>
      </c>
      <c r="M6697">
        <v>0</v>
      </c>
      <c r="N6697">
        <v>0</v>
      </c>
      <c r="O6697" t="s">
        <v>51</v>
      </c>
      <c r="P6697" t="s">
        <v>94</v>
      </c>
      <c r="Q6697" t="s">
        <v>51</v>
      </c>
      <c r="R6697" t="s">
        <v>52</v>
      </c>
      <c r="S6697" t="s">
        <v>53</v>
      </c>
      <c r="T6697" t="s">
        <v>116</v>
      </c>
      <c r="U6697" t="s">
        <v>69</v>
      </c>
      <c r="V6697" t="s">
        <v>176</v>
      </c>
      <c r="W6697" t="s">
        <v>77</v>
      </c>
      <c r="X6697" t="s">
        <v>58</v>
      </c>
      <c r="Y6697">
        <v>1</v>
      </c>
      <c r="Z6697">
        <v>0</v>
      </c>
      <c r="AA6697">
        <v>0</v>
      </c>
      <c r="AB6697">
        <v>0</v>
      </c>
      <c r="AC6697">
        <v>0</v>
      </c>
      <c r="AD6697">
        <v>0</v>
      </c>
      <c r="AE6697" t="s">
        <v>177</v>
      </c>
      <c r="AF6697">
        <v>-81.357115104726105</v>
      </c>
      <c r="AG6697">
        <v>28.779562813957298</v>
      </c>
      <c r="AH6697">
        <v>657531.56640761602</v>
      </c>
      <c r="AI6697">
        <v>533130.51576349</v>
      </c>
      <c r="AJ6697" s="4">
        <v>43608.671793981484</v>
      </c>
      <c r="AK6697">
        <v>320</v>
      </c>
      <c r="AL6697" t="s">
        <v>98</v>
      </c>
      <c r="AM6697">
        <v>322</v>
      </c>
      <c r="AN6697" t="s">
        <v>123</v>
      </c>
      <c r="AO6697" t="s">
        <v>72</v>
      </c>
      <c r="AP6697" t="s">
        <v>106</v>
      </c>
      <c r="AQ6697" t="s">
        <v>368</v>
      </c>
    </row>
    <row r="6698" spans="1:45" x14ac:dyDescent="0.3">
      <c r="A6698">
        <v>88143845</v>
      </c>
      <c r="B6698" t="s">
        <v>45</v>
      </c>
      <c r="C6698" t="s">
        <v>46</v>
      </c>
      <c r="D6698">
        <f t="shared" si="104"/>
        <v>2019</v>
      </c>
      <c r="E6698" s="2">
        <v>43607</v>
      </c>
      <c r="F6698" s="3">
        <v>0.6430555555555556</v>
      </c>
      <c r="G6698" t="s">
        <v>65</v>
      </c>
      <c r="H6698" t="s">
        <v>48</v>
      </c>
      <c r="I6698" t="s">
        <v>7114</v>
      </c>
      <c r="J6698" t="s">
        <v>928</v>
      </c>
      <c r="K6698">
        <v>1</v>
      </c>
      <c r="L6698">
        <v>1</v>
      </c>
      <c r="M6698">
        <v>0</v>
      </c>
      <c r="N6698">
        <v>1</v>
      </c>
      <c r="O6698" t="s">
        <v>51</v>
      </c>
      <c r="P6698" t="s">
        <v>51</v>
      </c>
      <c r="Q6698" t="s">
        <v>51</v>
      </c>
      <c r="R6698" t="s">
        <v>52</v>
      </c>
      <c r="S6698" t="s">
        <v>53</v>
      </c>
      <c r="T6698" t="s">
        <v>54</v>
      </c>
      <c r="U6698" t="s">
        <v>55</v>
      </c>
      <c r="V6698" t="s">
        <v>7</v>
      </c>
      <c r="W6698" t="s">
        <v>77</v>
      </c>
      <c r="X6698" t="s">
        <v>58</v>
      </c>
      <c r="Y6698">
        <v>1</v>
      </c>
      <c r="Z6698">
        <v>1</v>
      </c>
      <c r="AA6698">
        <v>0</v>
      </c>
      <c r="AB6698">
        <v>0</v>
      </c>
      <c r="AC6698">
        <v>0</v>
      </c>
      <c r="AD6698">
        <v>0</v>
      </c>
      <c r="AE6698" t="s">
        <v>59</v>
      </c>
      <c r="AF6698">
        <v>-81.244832952838394</v>
      </c>
      <c r="AG6698">
        <v>28.596618594050501</v>
      </c>
      <c r="AH6698">
        <v>668924.823257001</v>
      </c>
      <c r="AI6698">
        <v>513058.33216979401</v>
      </c>
      <c r="AJ6698" s="4">
        <v>43613.667731481481</v>
      </c>
      <c r="AK6698">
        <v>320</v>
      </c>
      <c r="AL6698" t="s">
        <v>98</v>
      </c>
      <c r="AM6698">
        <v>322</v>
      </c>
      <c r="AN6698" t="s">
        <v>123</v>
      </c>
      <c r="AO6698" t="s">
        <v>72</v>
      </c>
      <c r="AP6698" t="s">
        <v>106</v>
      </c>
      <c r="AQ6698" t="s">
        <v>80</v>
      </c>
    </row>
    <row r="6699" spans="1:45" x14ac:dyDescent="0.3">
      <c r="A6699">
        <v>88139474</v>
      </c>
      <c r="B6699" t="s">
        <v>45</v>
      </c>
      <c r="C6699" t="s">
        <v>46</v>
      </c>
      <c r="D6699">
        <f t="shared" si="104"/>
        <v>2019</v>
      </c>
      <c r="E6699" s="2">
        <v>43608</v>
      </c>
      <c r="F6699" s="3">
        <v>0.72152777777777777</v>
      </c>
      <c r="G6699" t="s">
        <v>65</v>
      </c>
      <c r="H6699" t="s">
        <v>48</v>
      </c>
      <c r="I6699" t="s">
        <v>7115</v>
      </c>
      <c r="J6699" t="s">
        <v>75</v>
      </c>
      <c r="K6699">
        <v>1</v>
      </c>
      <c r="L6699">
        <v>1</v>
      </c>
      <c r="M6699">
        <v>0</v>
      </c>
      <c r="N6699">
        <v>2</v>
      </c>
      <c r="O6699" t="s">
        <v>51</v>
      </c>
      <c r="P6699" t="s">
        <v>94</v>
      </c>
      <c r="Q6699" t="s">
        <v>51</v>
      </c>
      <c r="R6699" t="s">
        <v>52</v>
      </c>
      <c r="S6699" t="s">
        <v>53</v>
      </c>
      <c r="T6699" t="s">
        <v>54</v>
      </c>
      <c r="U6699" t="s">
        <v>55</v>
      </c>
      <c r="V6699" t="s">
        <v>7</v>
      </c>
      <c r="W6699" t="s">
        <v>77</v>
      </c>
      <c r="X6699" t="s">
        <v>58</v>
      </c>
      <c r="Y6699">
        <v>1</v>
      </c>
      <c r="Z6699">
        <v>2</v>
      </c>
      <c r="AA6699">
        <v>0</v>
      </c>
      <c r="AB6699">
        <v>0</v>
      </c>
      <c r="AC6699">
        <v>0</v>
      </c>
      <c r="AD6699">
        <v>0</v>
      </c>
      <c r="AE6699" t="s">
        <v>59</v>
      </c>
      <c r="AF6699">
        <v>-81.475999999981298</v>
      </c>
      <c r="AG6699">
        <v>28.5738100250312</v>
      </c>
      <c r="AH6699">
        <v>646416.33529999806</v>
      </c>
      <c r="AI6699">
        <v>510042.86229999998</v>
      </c>
      <c r="AJ6699" s="4">
        <v>43636.680115740739</v>
      </c>
      <c r="AK6699">
        <v>140</v>
      </c>
      <c r="AL6699" t="s">
        <v>110</v>
      </c>
      <c r="AM6699">
        <v>141</v>
      </c>
      <c r="AN6699" t="s">
        <v>111</v>
      </c>
      <c r="AO6699" t="s">
        <v>62</v>
      </c>
      <c r="AP6699" t="s">
        <v>106</v>
      </c>
      <c r="AQ6699" t="s">
        <v>80</v>
      </c>
    </row>
    <row r="6700" spans="1:45" x14ac:dyDescent="0.3">
      <c r="A6700">
        <v>88129666</v>
      </c>
      <c r="B6700" t="s">
        <v>45</v>
      </c>
      <c r="C6700" t="s">
        <v>46</v>
      </c>
      <c r="D6700">
        <f t="shared" si="104"/>
        <v>2019</v>
      </c>
      <c r="E6700" s="2">
        <v>43608</v>
      </c>
      <c r="F6700" s="3">
        <v>0.9604166666666667</v>
      </c>
      <c r="G6700" t="s">
        <v>90</v>
      </c>
      <c r="H6700" t="s">
        <v>91</v>
      </c>
      <c r="I6700" t="s">
        <v>586</v>
      </c>
      <c r="J6700" t="s">
        <v>7116</v>
      </c>
      <c r="K6700">
        <v>1</v>
      </c>
      <c r="L6700">
        <v>1</v>
      </c>
      <c r="M6700">
        <v>1</v>
      </c>
      <c r="N6700">
        <v>1</v>
      </c>
      <c r="O6700" t="s">
        <v>51</v>
      </c>
      <c r="P6700" t="s">
        <v>51</v>
      </c>
      <c r="Q6700" t="s">
        <v>51</v>
      </c>
      <c r="R6700" t="s">
        <v>52</v>
      </c>
      <c r="S6700" t="s">
        <v>96</v>
      </c>
      <c r="T6700" t="s">
        <v>86</v>
      </c>
      <c r="U6700" t="s">
        <v>55</v>
      </c>
      <c r="V6700" t="s">
        <v>7</v>
      </c>
      <c r="W6700" t="s">
        <v>118</v>
      </c>
      <c r="X6700" t="s">
        <v>58</v>
      </c>
      <c r="Y6700">
        <v>1</v>
      </c>
      <c r="Z6700">
        <v>1</v>
      </c>
      <c r="AA6700">
        <v>0</v>
      </c>
      <c r="AB6700">
        <v>0</v>
      </c>
      <c r="AC6700">
        <v>1</v>
      </c>
      <c r="AD6700">
        <v>0</v>
      </c>
      <c r="AE6700" t="s">
        <v>59</v>
      </c>
      <c r="AF6700">
        <v>-81.451851983375903</v>
      </c>
      <c r="AG6700">
        <v>28.2576131379132</v>
      </c>
      <c r="AH6700">
        <v>649499.12842652295</v>
      </c>
      <c r="AI6700">
        <v>474983.12880844902</v>
      </c>
      <c r="AJ6700" s="4">
        <v>43627.682754629626</v>
      </c>
      <c r="AK6700">
        <v>145</v>
      </c>
      <c r="AL6700" t="s">
        <v>283</v>
      </c>
      <c r="AM6700">
        <v>142</v>
      </c>
      <c r="AN6700" t="s">
        <v>284</v>
      </c>
      <c r="AO6700" t="s">
        <v>62</v>
      </c>
      <c r="AP6700" t="s">
        <v>106</v>
      </c>
      <c r="AQ6700" t="s">
        <v>64</v>
      </c>
    </row>
    <row r="6701" spans="1:45" x14ac:dyDescent="0.3">
      <c r="A6701">
        <v>88144782</v>
      </c>
      <c r="B6701" t="s">
        <v>45</v>
      </c>
      <c r="C6701" t="s">
        <v>46</v>
      </c>
      <c r="D6701">
        <f t="shared" si="104"/>
        <v>2019</v>
      </c>
      <c r="E6701" s="2">
        <v>43610</v>
      </c>
      <c r="F6701" s="3">
        <v>0.74513888888888891</v>
      </c>
      <c r="G6701" t="s">
        <v>65</v>
      </c>
      <c r="H6701" t="s">
        <v>48</v>
      </c>
      <c r="I6701" t="s">
        <v>1607</v>
      </c>
      <c r="J6701" t="s">
        <v>7117</v>
      </c>
      <c r="K6701">
        <v>1</v>
      </c>
      <c r="L6701">
        <v>1</v>
      </c>
      <c r="M6701">
        <v>0</v>
      </c>
      <c r="N6701">
        <v>1</v>
      </c>
      <c r="O6701" t="s">
        <v>51</v>
      </c>
      <c r="P6701" t="s">
        <v>94</v>
      </c>
      <c r="Q6701" t="s">
        <v>51</v>
      </c>
      <c r="R6701" t="s">
        <v>52</v>
      </c>
      <c r="S6701" t="s">
        <v>53</v>
      </c>
      <c r="T6701" t="s">
        <v>54</v>
      </c>
      <c r="U6701" t="s">
        <v>55</v>
      </c>
      <c r="V6701" t="s">
        <v>56</v>
      </c>
      <c r="W6701" t="s">
        <v>77</v>
      </c>
      <c r="X6701" t="s">
        <v>58</v>
      </c>
      <c r="Y6701">
        <v>1</v>
      </c>
      <c r="Z6701">
        <v>0</v>
      </c>
      <c r="AA6701">
        <v>1</v>
      </c>
      <c r="AB6701">
        <v>0</v>
      </c>
      <c r="AC6701">
        <v>0</v>
      </c>
      <c r="AD6701">
        <v>0</v>
      </c>
      <c r="AE6701" t="s">
        <v>59</v>
      </c>
      <c r="AF6701">
        <v>-81.285949999806903</v>
      </c>
      <c r="AG6701">
        <v>28.554240024805001</v>
      </c>
      <c r="AH6701">
        <v>665015.721299998</v>
      </c>
      <c r="AI6701">
        <v>508264.09769999998</v>
      </c>
      <c r="AJ6701" s="4">
        <v>43625.706747685188</v>
      </c>
      <c r="AK6701">
        <v>210</v>
      </c>
      <c r="AL6701" t="s">
        <v>78</v>
      </c>
      <c r="AM6701">
        <v>212</v>
      </c>
      <c r="AN6701" t="s">
        <v>79</v>
      </c>
      <c r="AO6701" t="s">
        <v>62</v>
      </c>
      <c r="AP6701" t="s">
        <v>63</v>
      </c>
      <c r="AQ6701" t="s">
        <v>80</v>
      </c>
    </row>
    <row r="6702" spans="1:45" x14ac:dyDescent="0.3">
      <c r="A6702">
        <v>88116415</v>
      </c>
      <c r="B6702" t="s">
        <v>45</v>
      </c>
      <c r="C6702" t="s">
        <v>46</v>
      </c>
      <c r="D6702">
        <f t="shared" si="104"/>
        <v>2019</v>
      </c>
      <c r="E6702" s="2">
        <v>43612</v>
      </c>
      <c r="F6702" s="3">
        <v>0.87291666666666667</v>
      </c>
      <c r="G6702" t="s">
        <v>65</v>
      </c>
      <c r="H6702" t="s">
        <v>48</v>
      </c>
      <c r="I6702" t="s">
        <v>216</v>
      </c>
      <c r="J6702" t="s">
        <v>480</v>
      </c>
      <c r="K6702">
        <v>1</v>
      </c>
      <c r="L6702">
        <v>1</v>
      </c>
      <c r="M6702">
        <v>0</v>
      </c>
      <c r="N6702">
        <v>1</v>
      </c>
      <c r="O6702" t="s">
        <v>51</v>
      </c>
      <c r="P6702" t="s">
        <v>94</v>
      </c>
      <c r="Q6702" t="s">
        <v>51</v>
      </c>
      <c r="R6702" t="s">
        <v>52</v>
      </c>
      <c r="S6702" t="s">
        <v>96</v>
      </c>
      <c r="T6702" t="s">
        <v>54</v>
      </c>
      <c r="U6702" t="s">
        <v>69</v>
      </c>
      <c r="V6702" t="s">
        <v>7</v>
      </c>
      <c r="W6702" t="s">
        <v>57</v>
      </c>
      <c r="X6702" t="s">
        <v>58</v>
      </c>
      <c r="Y6702">
        <v>1</v>
      </c>
      <c r="Z6702">
        <v>1</v>
      </c>
      <c r="AA6702">
        <v>0</v>
      </c>
      <c r="AB6702">
        <v>0</v>
      </c>
      <c r="AC6702">
        <v>0</v>
      </c>
      <c r="AD6702">
        <v>0</v>
      </c>
      <c r="AE6702" t="s">
        <v>59</v>
      </c>
      <c r="AF6702">
        <v>-81.467600000132705</v>
      </c>
      <c r="AG6702">
        <v>28.5382280338981</v>
      </c>
      <c r="AH6702">
        <v>647317.450731077</v>
      </c>
      <c r="AI6702">
        <v>506108.92527751898</v>
      </c>
      <c r="AJ6702" s="4">
        <v>43621.719490740739</v>
      </c>
      <c r="AK6702">
        <v>150</v>
      </c>
      <c r="AL6702" t="s">
        <v>159</v>
      </c>
      <c r="AM6702">
        <v>152</v>
      </c>
      <c r="AN6702" t="s">
        <v>492</v>
      </c>
      <c r="AO6702" t="s">
        <v>62</v>
      </c>
      <c r="AP6702" t="s">
        <v>106</v>
      </c>
      <c r="AQ6702" t="s">
        <v>80</v>
      </c>
    </row>
    <row r="6703" spans="1:45" x14ac:dyDescent="0.3">
      <c r="A6703">
        <v>88149921</v>
      </c>
      <c r="B6703" t="s">
        <v>45</v>
      </c>
      <c r="C6703" t="s">
        <v>46</v>
      </c>
      <c r="D6703">
        <f t="shared" si="104"/>
        <v>2019</v>
      </c>
      <c r="E6703" s="2">
        <v>43613</v>
      </c>
      <c r="F6703" s="3">
        <v>0.4375</v>
      </c>
      <c r="G6703" t="s">
        <v>65</v>
      </c>
      <c r="H6703" t="s">
        <v>48</v>
      </c>
      <c r="I6703" t="s">
        <v>7118</v>
      </c>
      <c r="J6703" t="s">
        <v>4049</v>
      </c>
      <c r="K6703">
        <v>1</v>
      </c>
      <c r="L6703">
        <v>1</v>
      </c>
      <c r="M6703">
        <v>0</v>
      </c>
      <c r="N6703">
        <v>1</v>
      </c>
      <c r="O6703" t="s">
        <v>51</v>
      </c>
      <c r="P6703" t="s">
        <v>94</v>
      </c>
      <c r="Q6703" t="s">
        <v>51</v>
      </c>
      <c r="R6703" t="s">
        <v>52</v>
      </c>
      <c r="S6703" t="s">
        <v>53</v>
      </c>
      <c r="T6703" t="s">
        <v>54</v>
      </c>
      <c r="U6703" t="s">
        <v>55</v>
      </c>
      <c r="V6703" t="s">
        <v>109</v>
      </c>
      <c r="W6703" t="s">
        <v>77</v>
      </c>
      <c r="X6703" t="s">
        <v>58</v>
      </c>
      <c r="Y6703">
        <v>1</v>
      </c>
      <c r="Z6703">
        <v>0</v>
      </c>
      <c r="AA6703">
        <v>1</v>
      </c>
      <c r="AB6703">
        <v>0</v>
      </c>
      <c r="AC6703">
        <v>0</v>
      </c>
      <c r="AD6703">
        <v>0</v>
      </c>
      <c r="AE6703" t="s">
        <v>59</v>
      </c>
      <c r="AF6703">
        <v>-81.2853295303794</v>
      </c>
      <c r="AG6703">
        <v>28.497080024793899</v>
      </c>
      <c r="AH6703">
        <v>665216.03181626101</v>
      </c>
      <c r="AI6703">
        <v>501919.01012928999</v>
      </c>
      <c r="AJ6703" s="4">
        <v>43619.61509259259</v>
      </c>
      <c r="AK6703">
        <v>140</v>
      </c>
      <c r="AL6703" t="s">
        <v>110</v>
      </c>
      <c r="AM6703">
        <v>141</v>
      </c>
      <c r="AN6703" t="s">
        <v>111</v>
      </c>
      <c r="AO6703" t="s">
        <v>62</v>
      </c>
      <c r="AP6703" t="s">
        <v>106</v>
      </c>
      <c r="AQ6703" t="s">
        <v>80</v>
      </c>
    </row>
    <row r="6704" spans="1:45" x14ac:dyDescent="0.3">
      <c r="A6704">
        <v>88132970</v>
      </c>
      <c r="B6704" t="s">
        <v>45</v>
      </c>
      <c r="C6704" t="s">
        <v>46</v>
      </c>
      <c r="D6704">
        <f t="shared" si="104"/>
        <v>2019</v>
      </c>
      <c r="E6704" s="2">
        <v>43614</v>
      </c>
      <c r="F6704" s="3">
        <v>0.375</v>
      </c>
      <c r="G6704" t="s">
        <v>65</v>
      </c>
      <c r="H6704" t="s">
        <v>48</v>
      </c>
      <c r="I6704" t="s">
        <v>652</v>
      </c>
      <c r="J6704" t="s">
        <v>7119</v>
      </c>
      <c r="K6704">
        <v>1</v>
      </c>
      <c r="L6704">
        <v>1</v>
      </c>
      <c r="M6704">
        <v>0</v>
      </c>
      <c r="N6704">
        <v>1</v>
      </c>
      <c r="O6704" t="s">
        <v>51</v>
      </c>
      <c r="P6704" t="s">
        <v>51</v>
      </c>
      <c r="Q6704" t="s">
        <v>51</v>
      </c>
      <c r="R6704" t="s">
        <v>52</v>
      </c>
      <c r="S6704" t="s">
        <v>53</v>
      </c>
      <c r="T6704" t="s">
        <v>54</v>
      </c>
      <c r="U6704" t="s">
        <v>69</v>
      </c>
      <c r="V6704" t="s">
        <v>56</v>
      </c>
      <c r="W6704" t="s">
        <v>77</v>
      </c>
      <c r="X6704" t="s">
        <v>58</v>
      </c>
      <c r="Y6704">
        <v>0</v>
      </c>
      <c r="Z6704">
        <v>1</v>
      </c>
      <c r="AA6704">
        <v>0</v>
      </c>
      <c r="AB6704">
        <v>0</v>
      </c>
      <c r="AC6704">
        <v>0</v>
      </c>
      <c r="AD6704">
        <v>0</v>
      </c>
      <c r="AE6704" t="s">
        <v>59</v>
      </c>
      <c r="AF6704">
        <v>-81.500259755109695</v>
      </c>
      <c r="AG6704">
        <v>28.493434094204002</v>
      </c>
      <c r="AH6704">
        <v>644229.13200240803</v>
      </c>
      <c r="AI6704">
        <v>501070.22988146002</v>
      </c>
      <c r="AJ6704" s="4">
        <v>43627.549432870372</v>
      </c>
      <c r="AK6704">
        <v>150</v>
      </c>
      <c r="AL6704" t="s">
        <v>159</v>
      </c>
      <c r="AM6704">
        <v>151</v>
      </c>
      <c r="AN6704" t="s">
        <v>160</v>
      </c>
      <c r="AO6704" t="s">
        <v>62</v>
      </c>
      <c r="AP6704" t="s">
        <v>106</v>
      </c>
      <c r="AQ6704" t="s">
        <v>80</v>
      </c>
    </row>
    <row r="6705" spans="1:44" x14ac:dyDescent="0.3">
      <c r="A6705">
        <v>88143860</v>
      </c>
      <c r="B6705" t="s">
        <v>45</v>
      </c>
      <c r="C6705" t="s">
        <v>46</v>
      </c>
      <c r="D6705">
        <f t="shared" si="104"/>
        <v>2019</v>
      </c>
      <c r="E6705" s="2">
        <v>43614</v>
      </c>
      <c r="F6705" s="3">
        <v>0.60069444444444442</v>
      </c>
      <c r="G6705" t="s">
        <v>65</v>
      </c>
      <c r="H6705" t="s">
        <v>48</v>
      </c>
      <c r="I6705" t="s">
        <v>5861</v>
      </c>
      <c r="J6705" t="s">
        <v>863</v>
      </c>
      <c r="K6705">
        <v>1</v>
      </c>
      <c r="L6705">
        <v>1</v>
      </c>
      <c r="M6705">
        <v>0</v>
      </c>
      <c r="N6705">
        <v>1</v>
      </c>
      <c r="O6705" t="s">
        <v>51</v>
      </c>
      <c r="P6705" t="s">
        <v>51</v>
      </c>
      <c r="Q6705" t="s">
        <v>51</v>
      </c>
      <c r="R6705" t="s">
        <v>52</v>
      </c>
      <c r="S6705" t="s">
        <v>53</v>
      </c>
      <c r="T6705" t="s">
        <v>54</v>
      </c>
      <c r="U6705" t="s">
        <v>69</v>
      </c>
      <c r="V6705" t="s">
        <v>7</v>
      </c>
      <c r="W6705" t="s">
        <v>57</v>
      </c>
      <c r="X6705" t="s">
        <v>58</v>
      </c>
      <c r="Y6705">
        <v>1</v>
      </c>
      <c r="Z6705">
        <v>1</v>
      </c>
      <c r="AA6705">
        <v>0</v>
      </c>
      <c r="AB6705">
        <v>0</v>
      </c>
      <c r="AC6705">
        <v>0</v>
      </c>
      <c r="AD6705">
        <v>0</v>
      </c>
      <c r="AE6705" t="s">
        <v>59</v>
      </c>
      <c r="AF6705">
        <v>-81.178149616491197</v>
      </c>
      <c r="AG6705">
        <v>28.5651598902537</v>
      </c>
      <c r="AH6705">
        <v>675512.43058353697</v>
      </c>
      <c r="AI6705">
        <v>509712.76796294597</v>
      </c>
      <c r="AJ6705" s="4">
        <v>43630.545393518521</v>
      </c>
      <c r="AK6705">
        <v>230</v>
      </c>
      <c r="AL6705" t="s">
        <v>126</v>
      </c>
      <c r="AM6705">
        <v>239</v>
      </c>
      <c r="AN6705" t="s">
        <v>509</v>
      </c>
      <c r="AO6705" t="s">
        <v>72</v>
      </c>
      <c r="AP6705" t="s">
        <v>63</v>
      </c>
      <c r="AQ6705" t="s">
        <v>64</v>
      </c>
    </row>
    <row r="6706" spans="1:44" x14ac:dyDescent="0.3">
      <c r="A6706">
        <v>88135801</v>
      </c>
      <c r="B6706" t="s">
        <v>45</v>
      </c>
      <c r="C6706" t="s">
        <v>46</v>
      </c>
      <c r="D6706">
        <f t="shared" si="104"/>
        <v>2019</v>
      </c>
      <c r="E6706" s="2">
        <v>43614</v>
      </c>
      <c r="F6706" s="3">
        <v>0.57638888888888895</v>
      </c>
      <c r="G6706" t="s">
        <v>65</v>
      </c>
      <c r="H6706" t="s">
        <v>48</v>
      </c>
      <c r="I6706" t="s">
        <v>7120</v>
      </c>
      <c r="J6706" t="s">
        <v>5681</v>
      </c>
      <c r="K6706">
        <v>1</v>
      </c>
      <c r="L6706">
        <v>1</v>
      </c>
      <c r="M6706">
        <v>0</v>
      </c>
      <c r="N6706">
        <v>1</v>
      </c>
      <c r="O6706" t="s">
        <v>51</v>
      </c>
      <c r="P6706" t="s">
        <v>94</v>
      </c>
      <c r="Q6706" t="s">
        <v>51</v>
      </c>
      <c r="R6706" t="s">
        <v>52</v>
      </c>
      <c r="S6706" t="s">
        <v>53</v>
      </c>
      <c r="T6706" t="s">
        <v>54</v>
      </c>
      <c r="U6706" t="s">
        <v>69</v>
      </c>
      <c r="V6706" t="s">
        <v>109</v>
      </c>
      <c r="W6706" t="s">
        <v>77</v>
      </c>
      <c r="X6706" t="s">
        <v>58</v>
      </c>
      <c r="Y6706">
        <v>1</v>
      </c>
      <c r="Z6706">
        <v>0</v>
      </c>
      <c r="AA6706">
        <v>1</v>
      </c>
      <c r="AB6706">
        <v>0</v>
      </c>
      <c r="AC6706">
        <v>0</v>
      </c>
      <c r="AD6706">
        <v>0</v>
      </c>
      <c r="AE6706" t="s">
        <v>59</v>
      </c>
      <c r="AF6706">
        <v>-81.392540513890907</v>
      </c>
      <c r="AG6706">
        <v>28.607780187910102</v>
      </c>
      <c r="AH6706">
        <v>654483.46667765197</v>
      </c>
      <c r="AI6706">
        <v>513984.12082405901</v>
      </c>
      <c r="AJ6706" s="4">
        <v>43634.528310185182</v>
      </c>
      <c r="AK6706">
        <v>320</v>
      </c>
      <c r="AL6706" t="s">
        <v>98</v>
      </c>
      <c r="AM6706">
        <v>322</v>
      </c>
      <c r="AN6706" t="s">
        <v>123</v>
      </c>
      <c r="AO6706" t="s">
        <v>72</v>
      </c>
      <c r="AP6706" t="s">
        <v>106</v>
      </c>
      <c r="AQ6706" t="s">
        <v>80</v>
      </c>
    </row>
    <row r="6707" spans="1:44" ht="31.5" x14ac:dyDescent="0.3">
      <c r="A6707">
        <v>87834297</v>
      </c>
      <c r="B6707" t="s">
        <v>89</v>
      </c>
      <c r="C6707" t="s">
        <v>46</v>
      </c>
      <c r="D6707">
        <f t="shared" si="104"/>
        <v>2019</v>
      </c>
      <c r="E6707" s="2">
        <v>43615</v>
      </c>
      <c r="F6707" s="3">
        <v>0.28541666666666665</v>
      </c>
      <c r="G6707" t="s">
        <v>90</v>
      </c>
      <c r="H6707" t="s">
        <v>91</v>
      </c>
      <c r="I6707" t="s">
        <v>3061</v>
      </c>
      <c r="J6707" t="s">
        <v>2823</v>
      </c>
      <c r="K6707">
        <v>1</v>
      </c>
      <c r="L6707">
        <v>1</v>
      </c>
      <c r="M6707">
        <v>0</v>
      </c>
      <c r="N6707">
        <v>1</v>
      </c>
      <c r="O6707" t="s">
        <v>51</v>
      </c>
      <c r="P6707" t="s">
        <v>51</v>
      </c>
      <c r="Q6707" t="s">
        <v>51</v>
      </c>
      <c r="R6707" t="s">
        <v>52</v>
      </c>
      <c r="S6707" t="s">
        <v>208</v>
      </c>
      <c r="T6707" t="s">
        <v>54</v>
      </c>
      <c r="U6707" t="s">
        <v>55</v>
      </c>
      <c r="V6707" t="s">
        <v>7</v>
      </c>
      <c r="W6707" t="s">
        <v>57</v>
      </c>
      <c r="X6707" t="s">
        <v>58</v>
      </c>
      <c r="Y6707">
        <v>1</v>
      </c>
      <c r="Z6707">
        <v>1</v>
      </c>
      <c r="AA6707">
        <v>0</v>
      </c>
      <c r="AB6707">
        <v>0</v>
      </c>
      <c r="AC6707">
        <v>0</v>
      </c>
      <c r="AD6707">
        <v>0</v>
      </c>
      <c r="AE6707" t="s">
        <v>59</v>
      </c>
      <c r="AF6707">
        <v>-81.401747753855005</v>
      </c>
      <c r="AG6707">
        <v>28.314665256699101</v>
      </c>
      <c r="AH6707">
        <v>654270.81916412804</v>
      </c>
      <c r="AI6707">
        <v>481420.12319608597</v>
      </c>
      <c r="AJ6707" s="4">
        <v>43621.395509259259</v>
      </c>
      <c r="AK6707">
        <v>850</v>
      </c>
      <c r="AL6707" t="s">
        <v>295</v>
      </c>
      <c r="AM6707">
        <v>800</v>
      </c>
      <c r="AN6707" t="s">
        <v>296</v>
      </c>
      <c r="AO6707" t="s">
        <v>72</v>
      </c>
      <c r="AP6707" t="s">
        <v>106</v>
      </c>
      <c r="AQ6707" t="s">
        <v>64</v>
      </c>
      <c r="AR6707" s="1" t="s">
        <v>7121</v>
      </c>
    </row>
    <row r="6708" spans="1:44" x14ac:dyDescent="0.3">
      <c r="A6708">
        <v>88123726</v>
      </c>
      <c r="B6708" t="s">
        <v>45</v>
      </c>
      <c r="C6708" t="s">
        <v>46</v>
      </c>
      <c r="D6708">
        <f t="shared" si="104"/>
        <v>2019</v>
      </c>
      <c r="E6708" s="2">
        <v>43615</v>
      </c>
      <c r="F6708" s="3">
        <v>0.31944444444444448</v>
      </c>
      <c r="G6708" t="s">
        <v>180</v>
      </c>
      <c r="H6708" t="s">
        <v>48</v>
      </c>
      <c r="I6708" t="s">
        <v>527</v>
      </c>
      <c r="J6708" t="s">
        <v>3795</v>
      </c>
      <c r="K6708">
        <v>1</v>
      </c>
      <c r="L6708">
        <v>1</v>
      </c>
      <c r="M6708">
        <v>0</v>
      </c>
      <c r="N6708">
        <v>1</v>
      </c>
      <c r="O6708" t="s">
        <v>51</v>
      </c>
      <c r="P6708" t="s">
        <v>51</v>
      </c>
      <c r="Q6708" t="s">
        <v>51</v>
      </c>
      <c r="R6708" t="s">
        <v>52</v>
      </c>
      <c r="S6708" t="s">
        <v>53</v>
      </c>
      <c r="T6708" t="s">
        <v>54</v>
      </c>
      <c r="U6708" t="s">
        <v>117</v>
      </c>
      <c r="V6708" t="s">
        <v>56</v>
      </c>
      <c r="W6708" t="s">
        <v>77</v>
      </c>
      <c r="X6708" t="s">
        <v>58</v>
      </c>
      <c r="Y6708">
        <v>1</v>
      </c>
      <c r="Z6708">
        <v>0</v>
      </c>
      <c r="AA6708">
        <v>0</v>
      </c>
      <c r="AB6708">
        <v>1</v>
      </c>
      <c r="AC6708">
        <v>0</v>
      </c>
      <c r="AD6708">
        <v>0</v>
      </c>
      <c r="AE6708" t="s">
        <v>59</v>
      </c>
      <c r="AF6708">
        <v>-81.298959283023507</v>
      </c>
      <c r="AG6708">
        <v>28.597390889974999</v>
      </c>
      <c r="AH6708">
        <v>663640.66523585201</v>
      </c>
      <c r="AI6708">
        <v>513027.199452503</v>
      </c>
      <c r="AJ6708" s="4">
        <v>43620.748622685183</v>
      </c>
      <c r="AK6708">
        <v>158</v>
      </c>
      <c r="AL6708" t="s">
        <v>201</v>
      </c>
      <c r="AM6708">
        <v>153</v>
      </c>
      <c r="AN6708" t="s">
        <v>228</v>
      </c>
      <c r="AO6708" t="s">
        <v>62</v>
      </c>
      <c r="AP6708" t="s">
        <v>106</v>
      </c>
      <c r="AQ6708" t="s">
        <v>80</v>
      </c>
    </row>
    <row r="6709" spans="1:44" x14ac:dyDescent="0.3">
      <c r="A6709">
        <v>88140853</v>
      </c>
      <c r="B6709" t="s">
        <v>45</v>
      </c>
      <c r="C6709" t="s">
        <v>46</v>
      </c>
      <c r="D6709">
        <f t="shared" si="104"/>
        <v>2019</v>
      </c>
      <c r="E6709" s="2">
        <v>43615</v>
      </c>
      <c r="F6709" s="3">
        <v>0.58263888888888882</v>
      </c>
      <c r="G6709" t="s">
        <v>90</v>
      </c>
      <c r="H6709" t="s">
        <v>91</v>
      </c>
      <c r="I6709" t="s">
        <v>4187</v>
      </c>
      <c r="J6709" t="s">
        <v>6555</v>
      </c>
      <c r="K6709">
        <v>1</v>
      </c>
      <c r="L6709">
        <v>0</v>
      </c>
      <c r="M6709">
        <v>0</v>
      </c>
      <c r="N6709">
        <v>0</v>
      </c>
      <c r="O6709" t="s">
        <v>51</v>
      </c>
      <c r="P6709" t="s">
        <v>51</v>
      </c>
      <c r="Q6709" t="s">
        <v>51</v>
      </c>
      <c r="R6709" t="s">
        <v>52</v>
      </c>
      <c r="S6709" t="s">
        <v>53</v>
      </c>
      <c r="T6709" t="s">
        <v>116</v>
      </c>
      <c r="U6709" t="s">
        <v>69</v>
      </c>
      <c r="V6709" t="s">
        <v>56</v>
      </c>
      <c r="W6709" t="s">
        <v>77</v>
      </c>
      <c r="X6709" t="s">
        <v>58</v>
      </c>
      <c r="Y6709">
        <v>0</v>
      </c>
      <c r="Z6709">
        <v>0</v>
      </c>
      <c r="AA6709">
        <v>0</v>
      </c>
      <c r="AB6709">
        <v>0</v>
      </c>
      <c r="AC6709">
        <v>0</v>
      </c>
      <c r="AD6709">
        <v>0</v>
      </c>
      <c r="AE6709" t="s">
        <v>59</v>
      </c>
      <c r="AF6709">
        <v>-81.391289999681604</v>
      </c>
      <c r="AG6709">
        <v>28.3189600245273</v>
      </c>
      <c r="AH6709">
        <v>655283.99680000194</v>
      </c>
      <c r="AI6709">
        <v>481918.58689999999</v>
      </c>
      <c r="AJ6709" s="4">
        <v>43629.666134259256</v>
      </c>
      <c r="AK6709">
        <v>158</v>
      </c>
      <c r="AL6709" t="s">
        <v>201</v>
      </c>
      <c r="AM6709">
        <v>153</v>
      </c>
      <c r="AN6709" t="s">
        <v>228</v>
      </c>
      <c r="AO6709" t="s">
        <v>62</v>
      </c>
      <c r="AP6709" t="s">
        <v>106</v>
      </c>
      <c r="AQ6709" t="s">
        <v>80</v>
      </c>
    </row>
    <row r="6710" spans="1:44" x14ac:dyDescent="0.3">
      <c r="A6710">
        <v>88796974</v>
      </c>
      <c r="B6710" t="s">
        <v>265</v>
      </c>
      <c r="C6710" t="s">
        <v>46</v>
      </c>
      <c r="D6710">
        <f t="shared" si="104"/>
        <v>2019</v>
      </c>
      <c r="E6710" s="2">
        <v>43616</v>
      </c>
      <c r="F6710" s="3">
        <v>0.49027777777777781</v>
      </c>
      <c r="G6710" t="s">
        <v>266</v>
      </c>
      <c r="H6710" t="s">
        <v>91</v>
      </c>
      <c r="I6710" t="s">
        <v>1248</v>
      </c>
      <c r="J6710" t="s">
        <v>287</v>
      </c>
      <c r="K6710">
        <v>1</v>
      </c>
      <c r="L6710">
        <v>1</v>
      </c>
      <c r="M6710">
        <v>0</v>
      </c>
      <c r="N6710">
        <v>1</v>
      </c>
      <c r="O6710" t="s">
        <v>51</v>
      </c>
      <c r="P6710" t="s">
        <v>51</v>
      </c>
      <c r="Q6710" t="s">
        <v>51</v>
      </c>
      <c r="R6710" t="s">
        <v>52</v>
      </c>
      <c r="S6710" t="s">
        <v>53</v>
      </c>
      <c r="T6710" t="s">
        <v>54</v>
      </c>
      <c r="U6710" t="s">
        <v>117</v>
      </c>
      <c r="V6710" t="s">
        <v>56</v>
      </c>
      <c r="W6710" t="s">
        <v>57</v>
      </c>
      <c r="X6710" t="s">
        <v>58</v>
      </c>
      <c r="Y6710">
        <v>1</v>
      </c>
      <c r="Z6710">
        <v>1</v>
      </c>
      <c r="AA6710">
        <v>0</v>
      </c>
      <c r="AB6710">
        <v>0</v>
      </c>
      <c r="AC6710">
        <v>0</v>
      </c>
      <c r="AD6710">
        <v>0</v>
      </c>
      <c r="AE6710" t="s">
        <v>59</v>
      </c>
      <c r="AF6710">
        <v>-81.276759999690995</v>
      </c>
      <c r="AG6710">
        <v>28.248900023835201</v>
      </c>
      <c r="AH6710">
        <v>666661.73880000005</v>
      </c>
      <c r="AI6710">
        <v>474382.14250000002</v>
      </c>
      <c r="AJ6710" s="4">
        <v>43620.748506944445</v>
      </c>
      <c r="AK6710">
        <v>110</v>
      </c>
      <c r="AL6710" t="s">
        <v>60</v>
      </c>
      <c r="AM6710">
        <v>121</v>
      </c>
      <c r="AN6710" t="s">
        <v>436</v>
      </c>
      <c r="AO6710" t="s">
        <v>62</v>
      </c>
      <c r="AP6710" t="s">
        <v>211</v>
      </c>
      <c r="AQ6710" t="s">
        <v>211</v>
      </c>
      <c r="AR6710" s="1" t="s">
        <v>7122</v>
      </c>
    </row>
    <row r="6711" spans="1:44" x14ac:dyDescent="0.3">
      <c r="A6711">
        <v>88104466</v>
      </c>
      <c r="B6711" t="s">
        <v>45</v>
      </c>
      <c r="C6711" t="s">
        <v>46</v>
      </c>
      <c r="D6711">
        <f t="shared" si="104"/>
        <v>2019</v>
      </c>
      <c r="E6711" s="2">
        <v>43616</v>
      </c>
      <c r="F6711" s="3">
        <v>0.67013888888888884</v>
      </c>
      <c r="G6711" t="s">
        <v>308</v>
      </c>
      <c r="H6711" t="s">
        <v>83</v>
      </c>
      <c r="I6711" t="s">
        <v>7123</v>
      </c>
      <c r="J6711" t="s">
        <v>310</v>
      </c>
      <c r="K6711">
        <v>1</v>
      </c>
      <c r="L6711">
        <v>1</v>
      </c>
      <c r="M6711">
        <v>0</v>
      </c>
      <c r="N6711">
        <v>1</v>
      </c>
      <c r="O6711" t="s">
        <v>51</v>
      </c>
      <c r="P6711" t="s">
        <v>51</v>
      </c>
      <c r="Q6711" t="s">
        <v>51</v>
      </c>
      <c r="R6711" t="s">
        <v>52</v>
      </c>
      <c r="S6711" t="s">
        <v>53</v>
      </c>
      <c r="T6711" t="s">
        <v>54</v>
      </c>
      <c r="U6711" t="s">
        <v>55</v>
      </c>
      <c r="V6711" t="s">
        <v>109</v>
      </c>
      <c r="W6711" t="s">
        <v>77</v>
      </c>
      <c r="X6711" t="s">
        <v>58</v>
      </c>
      <c r="Y6711">
        <v>1</v>
      </c>
      <c r="Z6711">
        <v>1</v>
      </c>
      <c r="AA6711">
        <v>0</v>
      </c>
      <c r="AB6711">
        <v>0</v>
      </c>
      <c r="AC6711">
        <v>0</v>
      </c>
      <c r="AD6711">
        <v>0</v>
      </c>
      <c r="AE6711" t="s">
        <v>59</v>
      </c>
      <c r="AF6711">
        <v>-81.2079300003046</v>
      </c>
      <c r="AG6711">
        <v>28.6241000247058</v>
      </c>
      <c r="AH6711">
        <v>672457.11870000104</v>
      </c>
      <c r="AI6711">
        <v>516190.52250000002</v>
      </c>
      <c r="AJ6711" s="4">
        <v>43623.765879629631</v>
      </c>
      <c r="AK6711">
        <v>140</v>
      </c>
      <c r="AL6711" t="s">
        <v>110</v>
      </c>
      <c r="AM6711">
        <v>141</v>
      </c>
      <c r="AN6711" t="s">
        <v>111</v>
      </c>
      <c r="AO6711" t="s">
        <v>62</v>
      </c>
      <c r="AP6711" t="s">
        <v>106</v>
      </c>
      <c r="AQ6711" t="s">
        <v>80</v>
      </c>
    </row>
    <row r="6712" spans="1:44" x14ac:dyDescent="0.3">
      <c r="A6712">
        <v>88916925</v>
      </c>
      <c r="B6712" t="s">
        <v>100</v>
      </c>
      <c r="C6712" t="s">
        <v>46</v>
      </c>
      <c r="D6712">
        <f t="shared" si="104"/>
        <v>2019</v>
      </c>
      <c r="E6712" s="2">
        <v>43617</v>
      </c>
      <c r="F6712" s="3">
        <v>0.30277777777777776</v>
      </c>
      <c r="G6712" t="s">
        <v>65</v>
      </c>
      <c r="H6712" t="s">
        <v>48</v>
      </c>
      <c r="I6712" t="s">
        <v>7124</v>
      </c>
      <c r="J6712" t="s">
        <v>1992</v>
      </c>
      <c r="K6712">
        <v>1</v>
      </c>
      <c r="L6712">
        <v>1</v>
      </c>
      <c r="M6712">
        <v>0</v>
      </c>
      <c r="N6712">
        <v>1</v>
      </c>
      <c r="O6712" t="s">
        <v>51</v>
      </c>
      <c r="P6712" t="s">
        <v>51</v>
      </c>
      <c r="Q6712" t="s">
        <v>51</v>
      </c>
      <c r="R6712" t="s">
        <v>52</v>
      </c>
      <c r="S6712" t="s">
        <v>53</v>
      </c>
      <c r="T6712" t="s">
        <v>54</v>
      </c>
      <c r="U6712" t="s">
        <v>69</v>
      </c>
      <c r="V6712" t="s">
        <v>109</v>
      </c>
      <c r="W6712" t="s">
        <v>77</v>
      </c>
      <c r="X6712" t="s">
        <v>58</v>
      </c>
      <c r="Y6712">
        <v>1</v>
      </c>
      <c r="Z6712">
        <v>1</v>
      </c>
      <c r="AA6712">
        <v>0</v>
      </c>
      <c r="AB6712">
        <v>0</v>
      </c>
      <c r="AC6712">
        <v>0</v>
      </c>
      <c r="AD6712">
        <v>0</v>
      </c>
      <c r="AE6712" t="s">
        <v>59</v>
      </c>
      <c r="AF6712">
        <v>-81.376380000016795</v>
      </c>
      <c r="AG6712">
        <v>28.5175000243276</v>
      </c>
      <c r="AH6712">
        <v>656273.76540000003</v>
      </c>
      <c r="AI6712">
        <v>503993.72120000003</v>
      </c>
      <c r="AJ6712" s="4">
        <v>43620.748414351852</v>
      </c>
      <c r="AK6712">
        <v>140</v>
      </c>
      <c r="AL6712" t="s">
        <v>110</v>
      </c>
      <c r="AM6712">
        <v>141</v>
      </c>
      <c r="AN6712" t="s">
        <v>111</v>
      </c>
      <c r="AO6712" t="s">
        <v>62</v>
      </c>
      <c r="AP6712" t="s">
        <v>106</v>
      </c>
      <c r="AQ6712" t="s">
        <v>80</v>
      </c>
    </row>
    <row r="6713" spans="1:44" x14ac:dyDescent="0.3">
      <c r="A6713">
        <v>88960506</v>
      </c>
      <c r="B6713" t="s">
        <v>81</v>
      </c>
      <c r="C6713" t="s">
        <v>46</v>
      </c>
      <c r="D6713">
        <f t="shared" si="104"/>
        <v>2019</v>
      </c>
      <c r="E6713" s="2">
        <v>43618</v>
      </c>
      <c r="F6713" s="3">
        <v>0.8256944444444444</v>
      </c>
      <c r="G6713" t="s">
        <v>82</v>
      </c>
      <c r="H6713" t="s">
        <v>83</v>
      </c>
      <c r="I6713" t="s">
        <v>803</v>
      </c>
      <c r="J6713" t="s">
        <v>7125</v>
      </c>
      <c r="K6713">
        <v>1</v>
      </c>
      <c r="L6713">
        <v>3</v>
      </c>
      <c r="M6713">
        <v>1</v>
      </c>
      <c r="N6713">
        <v>2</v>
      </c>
      <c r="O6713" t="s">
        <v>51</v>
      </c>
      <c r="P6713" t="s">
        <v>51</v>
      </c>
      <c r="Q6713" t="s">
        <v>94</v>
      </c>
      <c r="R6713" t="s">
        <v>52</v>
      </c>
      <c r="S6713" t="s">
        <v>53</v>
      </c>
      <c r="T6713" t="s">
        <v>86</v>
      </c>
      <c r="U6713" t="s">
        <v>117</v>
      </c>
      <c r="V6713" t="s">
        <v>109</v>
      </c>
      <c r="W6713" t="s">
        <v>77</v>
      </c>
      <c r="X6713" t="s">
        <v>58</v>
      </c>
      <c r="Y6713">
        <v>0</v>
      </c>
      <c r="Z6713">
        <v>0</v>
      </c>
      <c r="AA6713">
        <v>0</v>
      </c>
      <c r="AB6713">
        <v>2</v>
      </c>
      <c r="AC6713">
        <v>1</v>
      </c>
      <c r="AD6713">
        <v>0</v>
      </c>
      <c r="AE6713" t="s">
        <v>59</v>
      </c>
      <c r="AF6713">
        <v>-81.435705258212096</v>
      </c>
      <c r="AG6713">
        <v>28.640241417744601</v>
      </c>
      <c r="AH6713">
        <v>650196.31643276603</v>
      </c>
      <c r="AI6713">
        <v>517499.98300688702</v>
      </c>
      <c r="AJ6713" s="4">
        <v>43620.748032407406</v>
      </c>
      <c r="AK6713">
        <v>110</v>
      </c>
      <c r="AL6713" t="s">
        <v>60</v>
      </c>
      <c r="AM6713">
        <v>133</v>
      </c>
      <c r="AN6713" t="s">
        <v>1963</v>
      </c>
      <c r="AO6713" t="s">
        <v>229</v>
      </c>
      <c r="AP6713" t="s">
        <v>63</v>
      </c>
      <c r="AQ6713" t="s">
        <v>80</v>
      </c>
    </row>
    <row r="6714" spans="1:44" x14ac:dyDescent="0.3">
      <c r="A6714">
        <v>88143939</v>
      </c>
      <c r="B6714" t="s">
        <v>45</v>
      </c>
      <c r="C6714" t="s">
        <v>46</v>
      </c>
      <c r="D6714">
        <f t="shared" si="104"/>
        <v>2019</v>
      </c>
      <c r="E6714" s="2">
        <v>43618</v>
      </c>
      <c r="F6714" s="3">
        <v>0.45277777777777778</v>
      </c>
      <c r="G6714" t="s">
        <v>65</v>
      </c>
      <c r="H6714" t="s">
        <v>48</v>
      </c>
      <c r="I6714" t="s">
        <v>454</v>
      </c>
      <c r="J6714" t="s">
        <v>6847</v>
      </c>
      <c r="K6714">
        <v>1</v>
      </c>
      <c r="L6714">
        <v>1</v>
      </c>
      <c r="M6714">
        <v>0</v>
      </c>
      <c r="N6714">
        <v>1</v>
      </c>
      <c r="O6714" t="s">
        <v>51</v>
      </c>
      <c r="P6714" t="s">
        <v>51</v>
      </c>
      <c r="Q6714" t="s">
        <v>51</v>
      </c>
      <c r="R6714" t="s">
        <v>52</v>
      </c>
      <c r="S6714" t="s">
        <v>53</v>
      </c>
      <c r="T6714" t="s">
        <v>54</v>
      </c>
      <c r="U6714" t="s">
        <v>117</v>
      </c>
      <c r="V6714" t="s">
        <v>7</v>
      </c>
      <c r="W6714" t="s">
        <v>118</v>
      </c>
      <c r="X6714" t="s">
        <v>58</v>
      </c>
      <c r="Y6714">
        <v>1</v>
      </c>
      <c r="Z6714">
        <v>0</v>
      </c>
      <c r="AA6714">
        <v>1</v>
      </c>
      <c r="AB6714">
        <v>0</v>
      </c>
      <c r="AC6714">
        <v>0</v>
      </c>
      <c r="AD6714">
        <v>0</v>
      </c>
      <c r="AE6714" t="s">
        <v>59</v>
      </c>
      <c r="AF6714">
        <v>-81.401049999913297</v>
      </c>
      <c r="AG6714">
        <v>28.502610024301401</v>
      </c>
      <c r="AH6714">
        <v>653899.22069999995</v>
      </c>
      <c r="AI6714">
        <v>502289.43469999998</v>
      </c>
      <c r="AJ6714" s="4">
        <v>43625.706759259258</v>
      </c>
      <c r="AK6714">
        <v>210</v>
      </c>
      <c r="AL6714" t="s">
        <v>78</v>
      </c>
      <c r="AM6714">
        <v>211</v>
      </c>
      <c r="AN6714" t="s">
        <v>135</v>
      </c>
      <c r="AO6714" t="s">
        <v>62</v>
      </c>
      <c r="AP6714" t="s">
        <v>106</v>
      </c>
      <c r="AQ6714" t="s">
        <v>80</v>
      </c>
    </row>
    <row r="6715" spans="1:44" x14ac:dyDescent="0.3">
      <c r="A6715">
        <v>89092177</v>
      </c>
      <c r="B6715" t="s">
        <v>197</v>
      </c>
      <c r="C6715" t="s">
        <v>46</v>
      </c>
      <c r="D6715">
        <f t="shared" si="104"/>
        <v>2019</v>
      </c>
      <c r="E6715" s="2">
        <v>43619</v>
      </c>
      <c r="F6715" s="3">
        <v>0.49374999999999997</v>
      </c>
      <c r="G6715" t="s">
        <v>198</v>
      </c>
      <c r="H6715" t="s">
        <v>83</v>
      </c>
      <c r="I6715" t="s">
        <v>1071</v>
      </c>
      <c r="K6715">
        <v>1</v>
      </c>
      <c r="L6715">
        <v>1</v>
      </c>
      <c r="M6715">
        <v>0</v>
      </c>
      <c r="N6715">
        <v>1</v>
      </c>
      <c r="O6715" t="s">
        <v>51</v>
      </c>
      <c r="P6715" t="s">
        <v>94</v>
      </c>
      <c r="Q6715" t="s">
        <v>51</v>
      </c>
      <c r="R6715" t="s">
        <v>52</v>
      </c>
      <c r="S6715" t="s">
        <v>53</v>
      </c>
      <c r="T6715" t="s">
        <v>54</v>
      </c>
      <c r="U6715" t="s">
        <v>69</v>
      </c>
      <c r="V6715" t="s">
        <v>176</v>
      </c>
      <c r="W6715" t="s">
        <v>77</v>
      </c>
      <c r="X6715" t="s">
        <v>58</v>
      </c>
      <c r="Y6715">
        <v>1</v>
      </c>
      <c r="Z6715">
        <v>0</v>
      </c>
      <c r="AA6715">
        <v>1</v>
      </c>
      <c r="AB6715">
        <v>0</v>
      </c>
      <c r="AC6715">
        <v>0</v>
      </c>
      <c r="AD6715">
        <v>0</v>
      </c>
      <c r="AE6715" t="s">
        <v>59</v>
      </c>
      <c r="AF6715">
        <v>-81.333459900133093</v>
      </c>
      <c r="AG6715">
        <v>28.684336571757999</v>
      </c>
      <c r="AH6715">
        <v>660064.910916714</v>
      </c>
      <c r="AI6715">
        <v>522607.39116897801</v>
      </c>
      <c r="AJ6715" s="4">
        <v>44636.420370370368</v>
      </c>
      <c r="AK6715">
        <v>320</v>
      </c>
      <c r="AL6715" t="s">
        <v>98</v>
      </c>
      <c r="AM6715">
        <v>322</v>
      </c>
      <c r="AN6715" t="s">
        <v>123</v>
      </c>
      <c r="AO6715" t="s">
        <v>72</v>
      </c>
      <c r="AP6715" t="s">
        <v>106</v>
      </c>
      <c r="AQ6715" t="s">
        <v>80</v>
      </c>
    </row>
    <row r="6716" spans="1:44" x14ac:dyDescent="0.3">
      <c r="A6716">
        <v>88915314</v>
      </c>
      <c r="B6716" t="s">
        <v>100</v>
      </c>
      <c r="C6716" t="s">
        <v>46</v>
      </c>
      <c r="D6716">
        <f t="shared" si="104"/>
        <v>2019</v>
      </c>
      <c r="E6716" s="2">
        <v>43619</v>
      </c>
      <c r="F6716" s="3">
        <v>0.61041666666666672</v>
      </c>
      <c r="G6716" t="s">
        <v>65</v>
      </c>
      <c r="H6716" t="s">
        <v>48</v>
      </c>
      <c r="I6716" t="s">
        <v>915</v>
      </c>
      <c r="K6716">
        <v>1</v>
      </c>
      <c r="L6716">
        <v>1</v>
      </c>
      <c r="M6716">
        <v>0</v>
      </c>
      <c r="N6716">
        <v>1</v>
      </c>
      <c r="O6716" t="s">
        <v>51</v>
      </c>
      <c r="P6716" t="s">
        <v>51</v>
      </c>
      <c r="Q6716" t="s">
        <v>51</v>
      </c>
      <c r="R6716" t="s">
        <v>52</v>
      </c>
      <c r="S6716" t="s">
        <v>53</v>
      </c>
      <c r="T6716" t="s">
        <v>54</v>
      </c>
      <c r="U6716" t="s">
        <v>69</v>
      </c>
      <c r="V6716" t="s">
        <v>56</v>
      </c>
      <c r="W6716" t="s">
        <v>77</v>
      </c>
      <c r="X6716" t="s">
        <v>58</v>
      </c>
      <c r="Y6716">
        <v>1</v>
      </c>
      <c r="Z6716">
        <v>0</v>
      </c>
      <c r="AA6716">
        <v>1</v>
      </c>
      <c r="AB6716">
        <v>0</v>
      </c>
      <c r="AC6716">
        <v>0</v>
      </c>
      <c r="AD6716">
        <v>0</v>
      </c>
      <c r="AE6716" t="s">
        <v>59</v>
      </c>
      <c r="AF6716">
        <v>-81.364449999812095</v>
      </c>
      <c r="AG6716">
        <v>28.567146837666499</v>
      </c>
      <c r="AH6716">
        <v>657321.07394721603</v>
      </c>
      <c r="AI6716">
        <v>509530.87986651098</v>
      </c>
      <c r="AJ6716" s="4">
        <v>43622.74459490741</v>
      </c>
      <c r="AK6716">
        <v>320</v>
      </c>
      <c r="AL6716" t="s">
        <v>98</v>
      </c>
      <c r="AM6716">
        <v>322</v>
      </c>
      <c r="AN6716" t="s">
        <v>123</v>
      </c>
      <c r="AO6716" t="s">
        <v>72</v>
      </c>
      <c r="AP6716" t="s">
        <v>106</v>
      </c>
      <c r="AQ6716" t="s">
        <v>80</v>
      </c>
    </row>
    <row r="6717" spans="1:44" x14ac:dyDescent="0.3">
      <c r="A6717">
        <v>88916566</v>
      </c>
      <c r="B6717" t="s">
        <v>100</v>
      </c>
      <c r="C6717" t="s">
        <v>46</v>
      </c>
      <c r="D6717">
        <f t="shared" si="104"/>
        <v>2019</v>
      </c>
      <c r="E6717" s="2">
        <v>43619</v>
      </c>
      <c r="F6717" s="3">
        <v>0.62430555555555556</v>
      </c>
      <c r="G6717" t="s">
        <v>65</v>
      </c>
      <c r="H6717" t="s">
        <v>48</v>
      </c>
      <c r="I6717" t="s">
        <v>3307</v>
      </c>
      <c r="J6717" t="s">
        <v>7126</v>
      </c>
      <c r="K6717">
        <v>1</v>
      </c>
      <c r="L6717">
        <v>1</v>
      </c>
      <c r="M6717">
        <v>0</v>
      </c>
      <c r="N6717">
        <v>2</v>
      </c>
      <c r="O6717" t="s">
        <v>51</v>
      </c>
      <c r="P6717" t="s">
        <v>51</v>
      </c>
      <c r="Q6717" t="s">
        <v>51</v>
      </c>
      <c r="R6717" t="s">
        <v>52</v>
      </c>
      <c r="S6717" t="s">
        <v>53</v>
      </c>
      <c r="T6717" t="s">
        <v>54</v>
      </c>
      <c r="U6717" t="s">
        <v>117</v>
      </c>
      <c r="V6717" t="s">
        <v>109</v>
      </c>
      <c r="W6717" t="s">
        <v>77</v>
      </c>
      <c r="X6717" t="s">
        <v>58</v>
      </c>
      <c r="Y6717">
        <v>1</v>
      </c>
      <c r="Z6717">
        <v>0</v>
      </c>
      <c r="AA6717">
        <v>2</v>
      </c>
      <c r="AB6717">
        <v>0</v>
      </c>
      <c r="AC6717">
        <v>0</v>
      </c>
      <c r="AD6717">
        <v>0</v>
      </c>
      <c r="AE6717" t="s">
        <v>59</v>
      </c>
      <c r="AF6717">
        <v>-81.367268961502702</v>
      </c>
      <c r="AG6717">
        <v>28.571123144108899</v>
      </c>
      <c r="AH6717">
        <v>657036.46023518802</v>
      </c>
      <c r="AI6717">
        <v>509966.491144186</v>
      </c>
      <c r="AJ6717" s="4">
        <v>43633.703657407408</v>
      </c>
      <c r="AK6717">
        <v>158</v>
      </c>
      <c r="AL6717" t="s">
        <v>201</v>
      </c>
      <c r="AM6717">
        <v>153</v>
      </c>
      <c r="AN6717" t="s">
        <v>228</v>
      </c>
      <c r="AO6717" t="s">
        <v>62</v>
      </c>
      <c r="AP6717" t="s">
        <v>106</v>
      </c>
      <c r="AQ6717" t="s">
        <v>80</v>
      </c>
    </row>
    <row r="6718" spans="1:44" x14ac:dyDescent="0.3">
      <c r="A6718">
        <v>89137926</v>
      </c>
      <c r="B6718" t="s">
        <v>237</v>
      </c>
      <c r="C6718" t="s">
        <v>46</v>
      </c>
      <c r="D6718">
        <f t="shared" si="104"/>
        <v>2019</v>
      </c>
      <c r="E6718" s="2">
        <v>43620</v>
      </c>
      <c r="F6718" s="3">
        <v>0.8041666666666667</v>
      </c>
      <c r="G6718" t="s">
        <v>238</v>
      </c>
      <c r="H6718" t="s">
        <v>83</v>
      </c>
      <c r="I6718" t="s">
        <v>4682</v>
      </c>
      <c r="J6718" t="s">
        <v>4492</v>
      </c>
      <c r="K6718">
        <v>1</v>
      </c>
      <c r="L6718">
        <v>1</v>
      </c>
      <c r="M6718">
        <v>0</v>
      </c>
      <c r="N6718">
        <v>1</v>
      </c>
      <c r="O6718" t="s">
        <v>51</v>
      </c>
      <c r="P6718" t="s">
        <v>51</v>
      </c>
      <c r="Q6718" t="s">
        <v>51</v>
      </c>
      <c r="R6718" t="s">
        <v>52</v>
      </c>
      <c r="S6718" t="s">
        <v>53</v>
      </c>
      <c r="T6718" t="s">
        <v>54</v>
      </c>
      <c r="U6718" t="s">
        <v>69</v>
      </c>
      <c r="V6718" t="s">
        <v>56</v>
      </c>
      <c r="W6718" t="s">
        <v>118</v>
      </c>
      <c r="X6718" t="s">
        <v>58</v>
      </c>
      <c r="Y6718">
        <v>1</v>
      </c>
      <c r="Z6718">
        <v>0</v>
      </c>
      <c r="AA6718">
        <v>1</v>
      </c>
      <c r="AB6718">
        <v>0</v>
      </c>
      <c r="AC6718">
        <v>0</v>
      </c>
      <c r="AD6718">
        <v>0</v>
      </c>
      <c r="AE6718" t="s">
        <v>59</v>
      </c>
      <c r="AF6718">
        <v>-81.273071029048694</v>
      </c>
      <c r="AG6718">
        <v>28.781083558409499</v>
      </c>
      <c r="AH6718">
        <v>665716.05425464106</v>
      </c>
      <c r="AI6718">
        <v>533477.66663766699</v>
      </c>
      <c r="AJ6718" s="4">
        <v>43622.74423611111</v>
      </c>
      <c r="AK6718">
        <v>140</v>
      </c>
      <c r="AL6718" t="s">
        <v>110</v>
      </c>
      <c r="AM6718">
        <v>141</v>
      </c>
      <c r="AN6718" t="s">
        <v>111</v>
      </c>
      <c r="AO6718" t="s">
        <v>62</v>
      </c>
      <c r="AP6718" t="s">
        <v>63</v>
      </c>
      <c r="AQ6718" t="s">
        <v>80</v>
      </c>
    </row>
    <row r="6719" spans="1:44" x14ac:dyDescent="0.3">
      <c r="A6719">
        <v>88134173</v>
      </c>
      <c r="B6719" t="s">
        <v>45</v>
      </c>
      <c r="C6719" t="s">
        <v>46</v>
      </c>
      <c r="D6719">
        <f t="shared" si="104"/>
        <v>2019</v>
      </c>
      <c r="E6719" s="2">
        <v>43621</v>
      </c>
      <c r="F6719" s="3">
        <v>0.73263888888888884</v>
      </c>
      <c r="G6719" t="s">
        <v>180</v>
      </c>
      <c r="H6719" t="s">
        <v>48</v>
      </c>
      <c r="I6719" t="s">
        <v>406</v>
      </c>
      <c r="J6719" t="s">
        <v>928</v>
      </c>
      <c r="K6719">
        <v>1</v>
      </c>
      <c r="L6719">
        <v>1</v>
      </c>
      <c r="M6719">
        <v>0</v>
      </c>
      <c r="N6719">
        <v>1</v>
      </c>
      <c r="O6719" t="s">
        <v>51</v>
      </c>
      <c r="P6719" t="s">
        <v>51</v>
      </c>
      <c r="Q6719" t="s">
        <v>51</v>
      </c>
      <c r="R6719" t="s">
        <v>52</v>
      </c>
      <c r="S6719" t="s">
        <v>53</v>
      </c>
      <c r="T6719" t="s">
        <v>54</v>
      </c>
      <c r="U6719" t="s">
        <v>69</v>
      </c>
      <c r="V6719" t="s">
        <v>56</v>
      </c>
      <c r="W6719" t="s">
        <v>118</v>
      </c>
      <c r="X6719" t="s">
        <v>58</v>
      </c>
      <c r="Y6719">
        <v>1</v>
      </c>
      <c r="Z6719">
        <v>0</v>
      </c>
      <c r="AA6719">
        <v>1</v>
      </c>
      <c r="AB6719">
        <v>0</v>
      </c>
      <c r="AC6719">
        <v>0</v>
      </c>
      <c r="AD6719">
        <v>0</v>
      </c>
      <c r="AE6719" t="s">
        <v>59</v>
      </c>
      <c r="AF6719">
        <v>-81.299078902901201</v>
      </c>
      <c r="AG6719">
        <v>28.600398464908899</v>
      </c>
      <c r="AH6719">
        <v>663621.67627873097</v>
      </c>
      <c r="AI6719">
        <v>513360.87077980698</v>
      </c>
      <c r="AJ6719" s="4">
        <v>43647.435486111113</v>
      </c>
      <c r="AK6719">
        <v>320</v>
      </c>
      <c r="AL6719" t="s">
        <v>98</v>
      </c>
      <c r="AM6719">
        <v>322</v>
      </c>
      <c r="AN6719" t="s">
        <v>123</v>
      </c>
      <c r="AO6719" t="s">
        <v>72</v>
      </c>
      <c r="AP6719" t="s">
        <v>106</v>
      </c>
      <c r="AQ6719" t="s">
        <v>80</v>
      </c>
    </row>
    <row r="6720" spans="1:44" x14ac:dyDescent="0.3">
      <c r="A6720">
        <v>89137933</v>
      </c>
      <c r="B6720" t="s">
        <v>237</v>
      </c>
      <c r="C6720" t="s">
        <v>46</v>
      </c>
      <c r="D6720">
        <f t="shared" si="104"/>
        <v>2019</v>
      </c>
      <c r="E6720" s="2">
        <v>43621</v>
      </c>
      <c r="F6720" s="3">
        <v>0.57291666666666663</v>
      </c>
      <c r="G6720" t="s">
        <v>238</v>
      </c>
      <c r="H6720" t="s">
        <v>83</v>
      </c>
      <c r="I6720" t="s">
        <v>3431</v>
      </c>
      <c r="J6720" t="s">
        <v>7127</v>
      </c>
      <c r="K6720">
        <v>1</v>
      </c>
      <c r="L6720">
        <v>1</v>
      </c>
      <c r="M6720">
        <v>0</v>
      </c>
      <c r="N6720">
        <v>1</v>
      </c>
      <c r="O6720" t="s">
        <v>51</v>
      </c>
      <c r="P6720" t="s">
        <v>51</v>
      </c>
      <c r="Q6720" t="s">
        <v>51</v>
      </c>
      <c r="R6720" t="s">
        <v>52</v>
      </c>
      <c r="S6720" t="s">
        <v>53</v>
      </c>
      <c r="T6720" t="s">
        <v>54</v>
      </c>
      <c r="U6720" t="s">
        <v>117</v>
      </c>
      <c r="V6720" t="s">
        <v>109</v>
      </c>
      <c r="W6720" t="s">
        <v>118</v>
      </c>
      <c r="X6720" t="s">
        <v>58</v>
      </c>
      <c r="Y6720">
        <v>1</v>
      </c>
      <c r="Z6720">
        <v>1</v>
      </c>
      <c r="AA6720">
        <v>0</v>
      </c>
      <c r="AB6720">
        <v>0</v>
      </c>
      <c r="AC6720">
        <v>0</v>
      </c>
      <c r="AD6720">
        <v>0</v>
      </c>
      <c r="AE6720" t="s">
        <v>59</v>
      </c>
      <c r="AF6720">
        <v>-81.286951763972496</v>
      </c>
      <c r="AG6720">
        <v>28.7564684652959</v>
      </c>
      <c r="AH6720">
        <v>664423.85023287102</v>
      </c>
      <c r="AI6720">
        <v>530714.91259656101</v>
      </c>
      <c r="AJ6720" s="4">
        <v>43624.825821759259</v>
      </c>
      <c r="AK6720">
        <v>158</v>
      </c>
      <c r="AL6720" t="s">
        <v>201</v>
      </c>
      <c r="AM6720">
        <v>153</v>
      </c>
      <c r="AN6720" t="s">
        <v>228</v>
      </c>
      <c r="AO6720" t="s">
        <v>62</v>
      </c>
      <c r="AP6720" t="s">
        <v>63</v>
      </c>
      <c r="AQ6720" t="s">
        <v>80</v>
      </c>
    </row>
    <row r="6721" spans="1:44" x14ac:dyDescent="0.3">
      <c r="A6721">
        <v>88917178</v>
      </c>
      <c r="B6721" t="s">
        <v>100</v>
      </c>
      <c r="C6721" t="s">
        <v>46</v>
      </c>
      <c r="D6721">
        <f t="shared" si="104"/>
        <v>2019</v>
      </c>
      <c r="E6721" s="2">
        <v>43621</v>
      </c>
      <c r="F6721" s="3">
        <v>0.65555555555555556</v>
      </c>
      <c r="G6721" t="s">
        <v>65</v>
      </c>
      <c r="H6721" t="s">
        <v>48</v>
      </c>
      <c r="I6721" t="s">
        <v>2833</v>
      </c>
      <c r="J6721" t="s">
        <v>7128</v>
      </c>
      <c r="K6721">
        <v>1</v>
      </c>
      <c r="L6721">
        <v>1</v>
      </c>
      <c r="M6721">
        <v>0</v>
      </c>
      <c r="N6721">
        <v>1</v>
      </c>
      <c r="O6721" t="s">
        <v>51</v>
      </c>
      <c r="P6721" t="s">
        <v>51</v>
      </c>
      <c r="Q6721" t="s">
        <v>51</v>
      </c>
      <c r="R6721" t="s">
        <v>68</v>
      </c>
      <c r="S6721" t="s">
        <v>53</v>
      </c>
      <c r="T6721" t="s">
        <v>54</v>
      </c>
      <c r="U6721" t="s">
        <v>234</v>
      </c>
      <c r="V6721" t="s">
        <v>109</v>
      </c>
      <c r="W6721" t="s">
        <v>77</v>
      </c>
      <c r="X6721" t="s">
        <v>58</v>
      </c>
      <c r="Y6721">
        <v>1</v>
      </c>
      <c r="Z6721">
        <v>1</v>
      </c>
      <c r="AA6721">
        <v>0</v>
      </c>
      <c r="AB6721">
        <v>0</v>
      </c>
      <c r="AC6721">
        <v>0</v>
      </c>
      <c r="AD6721">
        <v>0</v>
      </c>
      <c r="AE6721" t="s">
        <v>59</v>
      </c>
      <c r="AF6721">
        <v>-81.351890000353194</v>
      </c>
      <c r="AG6721">
        <v>28.539590025152702</v>
      </c>
      <c r="AH6721">
        <v>658612.89150000003</v>
      </c>
      <c r="AI6721">
        <v>506497.51459998998</v>
      </c>
      <c r="AJ6721" s="4">
        <v>43627.496620370373</v>
      </c>
      <c r="AK6721">
        <v>320</v>
      </c>
      <c r="AL6721" t="s">
        <v>98</v>
      </c>
      <c r="AM6721">
        <v>322</v>
      </c>
      <c r="AN6721" t="s">
        <v>123</v>
      </c>
      <c r="AO6721" t="s">
        <v>72</v>
      </c>
      <c r="AP6721" t="s">
        <v>106</v>
      </c>
      <c r="AQ6721" t="s">
        <v>80</v>
      </c>
    </row>
    <row r="6722" spans="1:44" x14ac:dyDescent="0.3">
      <c r="A6722">
        <v>88133287</v>
      </c>
      <c r="B6722" t="s">
        <v>45</v>
      </c>
      <c r="C6722" t="s">
        <v>46</v>
      </c>
      <c r="D6722">
        <f t="shared" ref="D6722:D6785" si="105">YEAR(E6722)</f>
        <v>2019</v>
      </c>
      <c r="E6722" s="2">
        <v>43622</v>
      </c>
      <c r="F6722" s="3">
        <v>0.34166666666666662</v>
      </c>
      <c r="G6722" t="s">
        <v>90</v>
      </c>
      <c r="H6722" t="s">
        <v>91</v>
      </c>
      <c r="I6722" t="s">
        <v>1190</v>
      </c>
      <c r="J6722" t="s">
        <v>395</v>
      </c>
      <c r="K6722">
        <v>1</v>
      </c>
      <c r="L6722">
        <v>1</v>
      </c>
      <c r="M6722">
        <v>0</v>
      </c>
      <c r="N6722">
        <v>1</v>
      </c>
      <c r="O6722" t="s">
        <v>51</v>
      </c>
      <c r="P6722" t="s">
        <v>51</v>
      </c>
      <c r="Q6722" t="s">
        <v>51</v>
      </c>
      <c r="R6722" t="s">
        <v>52</v>
      </c>
      <c r="S6722" t="s">
        <v>53</v>
      </c>
      <c r="T6722" t="s">
        <v>54</v>
      </c>
      <c r="U6722" t="s">
        <v>55</v>
      </c>
      <c r="V6722" t="s">
        <v>7</v>
      </c>
      <c r="W6722" t="s">
        <v>57</v>
      </c>
      <c r="X6722" t="s">
        <v>58</v>
      </c>
      <c r="Y6722">
        <v>1</v>
      </c>
      <c r="Z6722">
        <v>0</v>
      </c>
      <c r="AA6722">
        <v>1</v>
      </c>
      <c r="AB6722">
        <v>0</v>
      </c>
      <c r="AC6722">
        <v>0</v>
      </c>
      <c r="AD6722">
        <v>0</v>
      </c>
      <c r="AE6722" t="s">
        <v>59</v>
      </c>
      <c r="AF6722">
        <v>-81.354381599303096</v>
      </c>
      <c r="AG6722">
        <v>28.2881924502686</v>
      </c>
      <c r="AH6722">
        <v>658968.54328924394</v>
      </c>
      <c r="AI6722">
        <v>478579.37046373502</v>
      </c>
      <c r="AJ6722" s="4">
        <v>43626.611388888887</v>
      </c>
      <c r="AK6722">
        <v>220</v>
      </c>
      <c r="AL6722" t="s">
        <v>568</v>
      </c>
      <c r="AM6722">
        <v>221</v>
      </c>
      <c r="AN6722" t="s">
        <v>569</v>
      </c>
      <c r="AO6722" t="s">
        <v>72</v>
      </c>
      <c r="AP6722" t="s">
        <v>63</v>
      </c>
      <c r="AQ6722" t="s">
        <v>64</v>
      </c>
    </row>
    <row r="6723" spans="1:44" x14ac:dyDescent="0.3">
      <c r="A6723">
        <v>88917999</v>
      </c>
      <c r="B6723" t="s">
        <v>100</v>
      </c>
      <c r="C6723" t="s">
        <v>46</v>
      </c>
      <c r="D6723">
        <f t="shared" si="105"/>
        <v>2019</v>
      </c>
      <c r="E6723" s="2">
        <v>43622</v>
      </c>
      <c r="F6723" s="3">
        <v>0.67986111111111114</v>
      </c>
      <c r="G6723" t="s">
        <v>65</v>
      </c>
      <c r="H6723" t="s">
        <v>48</v>
      </c>
      <c r="I6723" t="s">
        <v>945</v>
      </c>
      <c r="J6723" t="s">
        <v>3246</v>
      </c>
      <c r="K6723">
        <v>1</v>
      </c>
      <c r="L6723">
        <v>1</v>
      </c>
      <c r="M6723">
        <v>0</v>
      </c>
      <c r="N6723">
        <v>1</v>
      </c>
      <c r="O6723" t="s">
        <v>51</v>
      </c>
      <c r="P6723" t="s">
        <v>94</v>
      </c>
      <c r="Q6723" t="s">
        <v>51</v>
      </c>
      <c r="R6723" t="s">
        <v>95</v>
      </c>
      <c r="S6723" t="s">
        <v>103</v>
      </c>
      <c r="T6723" t="s">
        <v>54</v>
      </c>
      <c r="U6723" t="s">
        <v>117</v>
      </c>
      <c r="V6723" t="s">
        <v>56</v>
      </c>
      <c r="W6723" t="s">
        <v>77</v>
      </c>
      <c r="X6723" t="s">
        <v>97</v>
      </c>
      <c r="Y6723">
        <v>1</v>
      </c>
      <c r="Z6723">
        <v>1</v>
      </c>
      <c r="AA6723">
        <v>0</v>
      </c>
      <c r="AB6723">
        <v>0</v>
      </c>
      <c r="AC6723">
        <v>0</v>
      </c>
      <c r="AD6723">
        <v>0</v>
      </c>
      <c r="AE6723" t="s">
        <v>59</v>
      </c>
      <c r="AF6723">
        <v>-81.376889999587405</v>
      </c>
      <c r="AG6723">
        <v>28.554960024685901</v>
      </c>
      <c r="AH6723">
        <v>656135.46950000199</v>
      </c>
      <c r="AI6723">
        <v>508151.87390000001</v>
      </c>
      <c r="AJ6723" s="4">
        <v>43625.706550925926</v>
      </c>
      <c r="AK6723">
        <v>140</v>
      </c>
      <c r="AL6723" t="s">
        <v>110</v>
      </c>
      <c r="AM6723">
        <v>141</v>
      </c>
      <c r="AN6723" t="s">
        <v>111</v>
      </c>
      <c r="AO6723" t="s">
        <v>62</v>
      </c>
      <c r="AP6723" t="s">
        <v>106</v>
      </c>
      <c r="AQ6723" t="s">
        <v>80</v>
      </c>
    </row>
    <row r="6724" spans="1:44" x14ac:dyDescent="0.3">
      <c r="A6724">
        <v>89117996</v>
      </c>
      <c r="B6724" t="s">
        <v>271</v>
      </c>
      <c r="C6724" t="s">
        <v>46</v>
      </c>
      <c r="D6724">
        <f t="shared" si="105"/>
        <v>2019</v>
      </c>
      <c r="E6724" s="2">
        <v>43622</v>
      </c>
      <c r="F6724" s="3">
        <v>0.74305555555555547</v>
      </c>
      <c r="G6724" t="s">
        <v>272</v>
      </c>
      <c r="H6724" t="s">
        <v>48</v>
      </c>
      <c r="I6724" t="s">
        <v>3886</v>
      </c>
      <c r="J6724" t="s">
        <v>199</v>
      </c>
      <c r="K6724">
        <v>1</v>
      </c>
      <c r="L6724">
        <v>1</v>
      </c>
      <c r="M6724">
        <v>0</v>
      </c>
      <c r="N6724">
        <v>1</v>
      </c>
      <c r="O6724" t="s">
        <v>51</v>
      </c>
      <c r="P6724" t="s">
        <v>51</v>
      </c>
      <c r="Q6724" t="s">
        <v>51</v>
      </c>
      <c r="R6724" t="s">
        <v>68</v>
      </c>
      <c r="S6724" t="s">
        <v>53</v>
      </c>
      <c r="T6724" t="s">
        <v>54</v>
      </c>
      <c r="U6724" t="s">
        <v>69</v>
      </c>
      <c r="V6724" t="s">
        <v>56</v>
      </c>
      <c r="W6724" t="s">
        <v>118</v>
      </c>
      <c r="X6724" t="s">
        <v>58</v>
      </c>
      <c r="Y6724">
        <v>1</v>
      </c>
      <c r="Z6724">
        <v>0</v>
      </c>
      <c r="AA6724">
        <v>1</v>
      </c>
      <c r="AB6724">
        <v>0</v>
      </c>
      <c r="AC6724">
        <v>0</v>
      </c>
      <c r="AD6724">
        <v>0</v>
      </c>
      <c r="AE6724" t="s">
        <v>177</v>
      </c>
      <c r="AF6724">
        <v>-81.4684645503269</v>
      </c>
      <c r="AG6724">
        <v>28.671230105503099</v>
      </c>
      <c r="AH6724">
        <v>646929.82409183099</v>
      </c>
      <c r="AI6724">
        <v>520874.65461102902</v>
      </c>
      <c r="AJ6724" s="4">
        <v>43623.765057870369</v>
      </c>
      <c r="AK6724">
        <v>320</v>
      </c>
      <c r="AL6724" t="s">
        <v>98</v>
      </c>
      <c r="AM6724">
        <v>322</v>
      </c>
      <c r="AN6724" t="s">
        <v>123</v>
      </c>
      <c r="AO6724" t="s">
        <v>72</v>
      </c>
      <c r="AP6724" t="s">
        <v>106</v>
      </c>
      <c r="AQ6724" t="s">
        <v>80</v>
      </c>
    </row>
    <row r="6725" spans="1:44" x14ac:dyDescent="0.3">
      <c r="A6725">
        <v>88135820</v>
      </c>
      <c r="B6725" t="s">
        <v>45</v>
      </c>
      <c r="C6725" t="s">
        <v>119</v>
      </c>
      <c r="D6725">
        <f t="shared" si="105"/>
        <v>2019</v>
      </c>
      <c r="E6725" s="2">
        <v>43623</v>
      </c>
      <c r="F6725" s="3">
        <v>0.66666666666666663</v>
      </c>
      <c r="G6725" t="s">
        <v>65</v>
      </c>
      <c r="H6725" t="s">
        <v>48</v>
      </c>
      <c r="I6725" t="s">
        <v>863</v>
      </c>
      <c r="J6725" t="s">
        <v>4268</v>
      </c>
      <c r="K6725">
        <v>1</v>
      </c>
      <c r="L6725">
        <v>1</v>
      </c>
      <c r="M6725">
        <v>0</v>
      </c>
      <c r="N6725">
        <v>0</v>
      </c>
      <c r="O6725" t="s">
        <v>51</v>
      </c>
      <c r="P6725" t="s">
        <v>51</v>
      </c>
      <c r="Q6725" t="s">
        <v>51</v>
      </c>
      <c r="R6725" t="s">
        <v>52</v>
      </c>
      <c r="S6725" t="s">
        <v>53</v>
      </c>
      <c r="T6725" t="s">
        <v>116</v>
      </c>
      <c r="U6725" t="s">
        <v>69</v>
      </c>
      <c r="V6725" t="s">
        <v>109</v>
      </c>
      <c r="W6725" t="s">
        <v>77</v>
      </c>
      <c r="X6725" t="s">
        <v>58</v>
      </c>
      <c r="Y6725">
        <v>1</v>
      </c>
      <c r="Z6725">
        <v>0</v>
      </c>
      <c r="AA6725">
        <v>0</v>
      </c>
      <c r="AB6725">
        <v>0</v>
      </c>
      <c r="AC6725">
        <v>0</v>
      </c>
      <c r="AD6725">
        <v>0</v>
      </c>
      <c r="AE6725" t="s">
        <v>59</v>
      </c>
      <c r="AF6725">
        <v>-81.455502977919096</v>
      </c>
      <c r="AG6725">
        <v>28.5525037564786</v>
      </c>
      <c r="AH6725">
        <v>648465.98304240801</v>
      </c>
      <c r="AI6725">
        <v>507718.30931804702</v>
      </c>
      <c r="AJ6725" s="4">
        <v>43640.601053240738</v>
      </c>
      <c r="AK6725">
        <v>320</v>
      </c>
      <c r="AL6725" t="s">
        <v>98</v>
      </c>
      <c r="AM6725">
        <v>322</v>
      </c>
      <c r="AN6725" t="s">
        <v>123</v>
      </c>
      <c r="AO6725" t="s">
        <v>72</v>
      </c>
      <c r="AP6725" t="s">
        <v>106</v>
      </c>
      <c r="AQ6725" t="s">
        <v>80</v>
      </c>
    </row>
    <row r="6726" spans="1:44" x14ac:dyDescent="0.3">
      <c r="A6726">
        <v>88143878</v>
      </c>
      <c r="B6726" t="s">
        <v>45</v>
      </c>
      <c r="C6726" t="s">
        <v>46</v>
      </c>
      <c r="D6726">
        <f t="shared" si="105"/>
        <v>2019</v>
      </c>
      <c r="E6726" s="2">
        <v>43623</v>
      </c>
      <c r="F6726" s="3">
        <v>0.66249999999999998</v>
      </c>
      <c r="G6726" t="s">
        <v>65</v>
      </c>
      <c r="H6726" t="s">
        <v>48</v>
      </c>
      <c r="I6726" t="s">
        <v>1293</v>
      </c>
      <c r="J6726" t="s">
        <v>863</v>
      </c>
      <c r="K6726">
        <v>1</v>
      </c>
      <c r="L6726">
        <v>1</v>
      </c>
      <c r="M6726">
        <v>0</v>
      </c>
      <c r="N6726">
        <v>1</v>
      </c>
      <c r="O6726" t="s">
        <v>51</v>
      </c>
      <c r="P6726" t="s">
        <v>51</v>
      </c>
      <c r="Q6726" t="s">
        <v>51</v>
      </c>
      <c r="R6726" t="s">
        <v>52</v>
      </c>
      <c r="S6726" t="s">
        <v>53</v>
      </c>
      <c r="T6726" t="s">
        <v>54</v>
      </c>
      <c r="U6726" t="s">
        <v>117</v>
      </c>
      <c r="V6726" t="s">
        <v>7</v>
      </c>
      <c r="W6726" t="s">
        <v>77</v>
      </c>
      <c r="X6726" t="s">
        <v>58</v>
      </c>
      <c r="Y6726">
        <v>1</v>
      </c>
      <c r="Z6726">
        <v>0</v>
      </c>
      <c r="AA6726">
        <v>1</v>
      </c>
      <c r="AB6726">
        <v>0</v>
      </c>
      <c r="AC6726">
        <v>0</v>
      </c>
      <c r="AD6726">
        <v>0</v>
      </c>
      <c r="AE6726" t="s">
        <v>59</v>
      </c>
      <c r="AF6726">
        <v>-81.253197159398596</v>
      </c>
      <c r="AG6726">
        <v>28.568406055371401</v>
      </c>
      <c r="AH6726">
        <v>668178.33426391601</v>
      </c>
      <c r="AI6726">
        <v>509907.739477886</v>
      </c>
      <c r="AJ6726" s="4">
        <v>43633.68546296296</v>
      </c>
      <c r="AK6726">
        <v>150</v>
      </c>
      <c r="AL6726" t="s">
        <v>159</v>
      </c>
      <c r="AM6726">
        <v>151</v>
      </c>
      <c r="AN6726" t="s">
        <v>160</v>
      </c>
      <c r="AO6726" t="s">
        <v>62</v>
      </c>
      <c r="AP6726" t="s">
        <v>106</v>
      </c>
      <c r="AQ6726" t="s">
        <v>80</v>
      </c>
    </row>
    <row r="6727" spans="1:44" x14ac:dyDescent="0.3">
      <c r="A6727">
        <v>88915273</v>
      </c>
      <c r="B6727" t="s">
        <v>100</v>
      </c>
      <c r="C6727" t="s">
        <v>46</v>
      </c>
      <c r="D6727">
        <f t="shared" si="105"/>
        <v>2019</v>
      </c>
      <c r="E6727" s="2">
        <v>43623</v>
      </c>
      <c r="F6727" s="3">
        <v>0.62152777777777779</v>
      </c>
      <c r="G6727" t="s">
        <v>65</v>
      </c>
      <c r="H6727" t="s">
        <v>48</v>
      </c>
      <c r="I6727" t="s">
        <v>7129</v>
      </c>
      <c r="J6727" t="s">
        <v>7130</v>
      </c>
      <c r="K6727">
        <v>1</v>
      </c>
      <c r="L6727">
        <v>1</v>
      </c>
      <c r="M6727">
        <v>0</v>
      </c>
      <c r="N6727">
        <v>1</v>
      </c>
      <c r="O6727" t="s">
        <v>51</v>
      </c>
      <c r="P6727" t="s">
        <v>51</v>
      </c>
      <c r="Q6727" t="s">
        <v>51</v>
      </c>
      <c r="R6727" t="s">
        <v>52</v>
      </c>
      <c r="S6727" t="s">
        <v>53</v>
      </c>
      <c r="T6727" t="s">
        <v>54</v>
      </c>
      <c r="U6727" t="s">
        <v>55</v>
      </c>
      <c r="V6727" t="s">
        <v>109</v>
      </c>
      <c r="W6727" t="s">
        <v>118</v>
      </c>
      <c r="X6727" t="s">
        <v>58</v>
      </c>
      <c r="Y6727">
        <v>1</v>
      </c>
      <c r="Z6727">
        <v>0</v>
      </c>
      <c r="AA6727">
        <v>1</v>
      </c>
      <c r="AB6727">
        <v>0</v>
      </c>
      <c r="AC6727">
        <v>0</v>
      </c>
      <c r="AD6727">
        <v>0</v>
      </c>
      <c r="AE6727" t="s">
        <v>59</v>
      </c>
      <c r="AF6727">
        <v>-81.3450199999982</v>
      </c>
      <c r="AG6727">
        <v>28.5464400243475</v>
      </c>
      <c r="AH6727">
        <v>659267.3308</v>
      </c>
      <c r="AI6727">
        <v>507272.49699999997</v>
      </c>
      <c r="AJ6727" s="4">
        <v>43636.532511574071</v>
      </c>
      <c r="AK6727">
        <v>150</v>
      </c>
      <c r="AL6727" t="s">
        <v>159</v>
      </c>
      <c r="AM6727">
        <v>151</v>
      </c>
      <c r="AN6727" t="s">
        <v>160</v>
      </c>
      <c r="AO6727" t="s">
        <v>62</v>
      </c>
      <c r="AP6727" t="s">
        <v>106</v>
      </c>
      <c r="AQ6727" t="s">
        <v>80</v>
      </c>
    </row>
    <row r="6728" spans="1:44" x14ac:dyDescent="0.3">
      <c r="A6728">
        <v>89137947</v>
      </c>
      <c r="B6728" t="s">
        <v>237</v>
      </c>
      <c r="C6728" t="s">
        <v>46</v>
      </c>
      <c r="D6728">
        <f t="shared" si="105"/>
        <v>2019</v>
      </c>
      <c r="E6728" s="2">
        <v>43623</v>
      </c>
      <c r="F6728" s="3">
        <v>0.8208333333333333</v>
      </c>
      <c r="G6728" t="s">
        <v>238</v>
      </c>
      <c r="H6728" t="s">
        <v>83</v>
      </c>
      <c r="I6728" t="s">
        <v>3330</v>
      </c>
      <c r="J6728" t="s">
        <v>2215</v>
      </c>
      <c r="K6728">
        <v>1</v>
      </c>
      <c r="L6728">
        <v>2</v>
      </c>
      <c r="M6728">
        <v>0</v>
      </c>
      <c r="N6728">
        <v>0</v>
      </c>
      <c r="O6728" t="s">
        <v>51</v>
      </c>
      <c r="P6728" t="s">
        <v>51</v>
      </c>
      <c r="Q6728" t="s">
        <v>51</v>
      </c>
      <c r="R6728" t="s">
        <v>52</v>
      </c>
      <c r="S6728" t="s">
        <v>53</v>
      </c>
      <c r="T6728" t="s">
        <v>116</v>
      </c>
      <c r="U6728" t="s">
        <v>69</v>
      </c>
      <c r="V6728" t="s">
        <v>56</v>
      </c>
      <c r="W6728" t="s">
        <v>57</v>
      </c>
      <c r="X6728" t="s">
        <v>58</v>
      </c>
      <c r="Y6728">
        <v>2</v>
      </c>
      <c r="Z6728">
        <v>0</v>
      </c>
      <c r="AA6728">
        <v>0</v>
      </c>
      <c r="AB6728">
        <v>0</v>
      </c>
      <c r="AC6728">
        <v>0</v>
      </c>
      <c r="AD6728">
        <v>0</v>
      </c>
      <c r="AE6728" t="s">
        <v>59</v>
      </c>
      <c r="AF6728">
        <v>-81.298450997913804</v>
      </c>
      <c r="AG6728">
        <v>28.7865995989639</v>
      </c>
      <c r="AH6728">
        <v>663229.97046178801</v>
      </c>
      <c r="AI6728">
        <v>534035.65763409296</v>
      </c>
      <c r="AJ6728" s="4">
        <v>43625.706377314818</v>
      </c>
      <c r="AK6728">
        <v>320</v>
      </c>
      <c r="AL6728" t="s">
        <v>98</v>
      </c>
      <c r="AM6728">
        <v>322</v>
      </c>
      <c r="AN6728" t="s">
        <v>123</v>
      </c>
      <c r="AO6728" t="s">
        <v>72</v>
      </c>
      <c r="AP6728" t="s">
        <v>106</v>
      </c>
      <c r="AQ6728" t="s">
        <v>80</v>
      </c>
    </row>
    <row r="6729" spans="1:44" x14ac:dyDescent="0.3">
      <c r="A6729">
        <v>89137992</v>
      </c>
      <c r="B6729" t="s">
        <v>237</v>
      </c>
      <c r="C6729" t="s">
        <v>46</v>
      </c>
      <c r="D6729">
        <f t="shared" si="105"/>
        <v>2019</v>
      </c>
      <c r="E6729" s="2">
        <v>43623</v>
      </c>
      <c r="F6729" s="3">
        <v>0.67222222222222217</v>
      </c>
      <c r="G6729" t="s">
        <v>238</v>
      </c>
      <c r="H6729" t="s">
        <v>83</v>
      </c>
      <c r="I6729" t="s">
        <v>3624</v>
      </c>
      <c r="J6729" t="s">
        <v>6630</v>
      </c>
      <c r="K6729">
        <v>1</v>
      </c>
      <c r="L6729">
        <v>1</v>
      </c>
      <c r="M6729">
        <v>0</v>
      </c>
      <c r="N6729">
        <v>0</v>
      </c>
      <c r="O6729" t="s">
        <v>51</v>
      </c>
      <c r="P6729" t="s">
        <v>51</v>
      </c>
      <c r="Q6729" t="s">
        <v>51</v>
      </c>
      <c r="R6729" t="s">
        <v>52</v>
      </c>
      <c r="S6729" t="s">
        <v>53</v>
      </c>
      <c r="T6729" t="s">
        <v>116</v>
      </c>
      <c r="U6729" t="s">
        <v>117</v>
      </c>
      <c r="V6729" t="s">
        <v>56</v>
      </c>
      <c r="W6729" t="s">
        <v>118</v>
      </c>
      <c r="X6729" t="s">
        <v>58</v>
      </c>
      <c r="Y6729">
        <v>1</v>
      </c>
      <c r="Z6729">
        <v>0</v>
      </c>
      <c r="AA6729">
        <v>0</v>
      </c>
      <c r="AB6729">
        <v>0</v>
      </c>
      <c r="AC6729">
        <v>0</v>
      </c>
      <c r="AD6729">
        <v>0</v>
      </c>
      <c r="AE6729" t="s">
        <v>59</v>
      </c>
      <c r="AF6729">
        <v>-81.322760828000497</v>
      </c>
      <c r="AG6729">
        <v>28.8037502292248</v>
      </c>
      <c r="AH6729">
        <v>660820.32776014204</v>
      </c>
      <c r="AI6729">
        <v>535888.17258154205</v>
      </c>
      <c r="AJ6729" s="4">
        <v>43635.654814814814</v>
      </c>
      <c r="AK6729">
        <v>215</v>
      </c>
      <c r="AL6729" t="s">
        <v>87</v>
      </c>
      <c r="AM6729">
        <v>213</v>
      </c>
      <c r="AN6729" t="s">
        <v>88</v>
      </c>
      <c r="AO6729" t="s">
        <v>62</v>
      </c>
      <c r="AP6729" t="s">
        <v>63</v>
      </c>
      <c r="AQ6729" t="s">
        <v>80</v>
      </c>
    </row>
    <row r="6730" spans="1:44" x14ac:dyDescent="0.3">
      <c r="A6730">
        <v>87834369</v>
      </c>
      <c r="B6730" t="s">
        <v>89</v>
      </c>
      <c r="C6730" t="s">
        <v>46</v>
      </c>
      <c r="D6730">
        <f t="shared" si="105"/>
        <v>2019</v>
      </c>
      <c r="E6730" s="2">
        <v>43623</v>
      </c>
      <c r="F6730" s="3">
        <v>0.67152777777777783</v>
      </c>
      <c r="G6730" t="s">
        <v>90</v>
      </c>
      <c r="H6730" t="s">
        <v>91</v>
      </c>
      <c r="I6730" t="s">
        <v>6796</v>
      </c>
      <c r="K6730">
        <v>1</v>
      </c>
      <c r="L6730">
        <v>1</v>
      </c>
      <c r="M6730">
        <v>0</v>
      </c>
      <c r="N6730">
        <v>0</v>
      </c>
      <c r="O6730" t="s">
        <v>51</v>
      </c>
      <c r="P6730" t="s">
        <v>51</v>
      </c>
      <c r="Q6730" t="s">
        <v>51</v>
      </c>
      <c r="R6730" t="s">
        <v>52</v>
      </c>
      <c r="S6730" t="s">
        <v>53</v>
      </c>
      <c r="T6730" t="s">
        <v>116</v>
      </c>
      <c r="U6730" t="s">
        <v>69</v>
      </c>
      <c r="V6730" t="s">
        <v>56</v>
      </c>
      <c r="W6730" t="s">
        <v>118</v>
      </c>
      <c r="X6730" t="s">
        <v>58</v>
      </c>
      <c r="Y6730">
        <v>1</v>
      </c>
      <c r="Z6730">
        <v>0</v>
      </c>
      <c r="AA6730">
        <v>0</v>
      </c>
      <c r="AB6730">
        <v>0</v>
      </c>
      <c r="AC6730">
        <v>0</v>
      </c>
      <c r="AD6730">
        <v>0</v>
      </c>
      <c r="AE6730" t="s">
        <v>59</v>
      </c>
      <c r="AF6730">
        <v>-81.425020835764897</v>
      </c>
      <c r="AG6730">
        <v>28.290554552072699</v>
      </c>
      <c r="AH6730">
        <v>652049.50469809398</v>
      </c>
      <c r="AI6730">
        <v>478695.27399130398</v>
      </c>
      <c r="AJ6730" s="4">
        <v>43628.773194444446</v>
      </c>
      <c r="AK6730">
        <v>145</v>
      </c>
      <c r="AL6730" t="s">
        <v>283</v>
      </c>
      <c r="AM6730">
        <v>142</v>
      </c>
      <c r="AN6730" t="s">
        <v>284</v>
      </c>
      <c r="AO6730" t="s">
        <v>62</v>
      </c>
      <c r="AP6730" t="s">
        <v>106</v>
      </c>
      <c r="AQ6730" t="s">
        <v>80</v>
      </c>
    </row>
    <row r="6731" spans="1:44" x14ac:dyDescent="0.3">
      <c r="A6731">
        <v>88150794</v>
      </c>
      <c r="B6731" t="s">
        <v>45</v>
      </c>
      <c r="C6731" t="s">
        <v>46</v>
      </c>
      <c r="D6731">
        <f t="shared" si="105"/>
        <v>2019</v>
      </c>
      <c r="E6731" s="2">
        <v>43624</v>
      </c>
      <c r="F6731" s="3">
        <v>0.67847222222222225</v>
      </c>
      <c r="G6731" t="s">
        <v>47</v>
      </c>
      <c r="H6731" t="s">
        <v>48</v>
      </c>
      <c r="I6731" t="s">
        <v>7131</v>
      </c>
      <c r="J6731" t="s">
        <v>7132</v>
      </c>
      <c r="K6731">
        <v>1</v>
      </c>
      <c r="L6731">
        <v>1</v>
      </c>
      <c r="M6731">
        <v>0</v>
      </c>
      <c r="N6731">
        <v>1</v>
      </c>
      <c r="O6731" t="s">
        <v>51</v>
      </c>
      <c r="P6731" t="s">
        <v>51</v>
      </c>
      <c r="Q6731" t="s">
        <v>51</v>
      </c>
      <c r="R6731" t="s">
        <v>68</v>
      </c>
      <c r="S6731" t="s">
        <v>53</v>
      </c>
      <c r="T6731" t="s">
        <v>54</v>
      </c>
      <c r="U6731" t="s">
        <v>55</v>
      </c>
      <c r="V6731" t="s">
        <v>234</v>
      </c>
      <c r="W6731" t="s">
        <v>77</v>
      </c>
      <c r="X6731" t="s">
        <v>58</v>
      </c>
      <c r="Y6731">
        <v>1</v>
      </c>
      <c r="Z6731">
        <v>1</v>
      </c>
      <c r="AA6731">
        <v>0</v>
      </c>
      <c r="AB6731">
        <v>0</v>
      </c>
      <c r="AC6731">
        <v>0</v>
      </c>
      <c r="AD6731">
        <v>0</v>
      </c>
      <c r="AE6731" t="s">
        <v>59</v>
      </c>
      <c r="AF6731">
        <v>-81.503305525736394</v>
      </c>
      <c r="AG6731">
        <v>28.369915340776402</v>
      </c>
      <c r="AH6731">
        <v>644209.310054595</v>
      </c>
      <c r="AI6731">
        <v>487349.44771799998</v>
      </c>
      <c r="AJ6731" s="4">
        <v>43640.638078703705</v>
      </c>
      <c r="AK6731">
        <v>320</v>
      </c>
      <c r="AL6731" t="s">
        <v>98</v>
      </c>
      <c r="AM6731">
        <v>322</v>
      </c>
      <c r="AN6731" t="s">
        <v>123</v>
      </c>
      <c r="AO6731" t="s">
        <v>72</v>
      </c>
      <c r="AP6731" t="s">
        <v>63</v>
      </c>
      <c r="AQ6731" t="s">
        <v>80</v>
      </c>
    </row>
    <row r="6732" spans="1:44" x14ac:dyDescent="0.3">
      <c r="A6732">
        <v>88907517</v>
      </c>
      <c r="B6732" t="s">
        <v>551</v>
      </c>
      <c r="C6732" t="s">
        <v>46</v>
      </c>
      <c r="D6732">
        <f t="shared" si="105"/>
        <v>2019</v>
      </c>
      <c r="E6732" s="2">
        <v>43624</v>
      </c>
      <c r="F6732" s="3">
        <v>0.62013888888888891</v>
      </c>
      <c r="G6732" t="s">
        <v>552</v>
      </c>
      <c r="H6732" t="s">
        <v>83</v>
      </c>
      <c r="I6732" t="s">
        <v>3519</v>
      </c>
      <c r="J6732" t="s">
        <v>1160</v>
      </c>
      <c r="K6732">
        <v>1</v>
      </c>
      <c r="L6732">
        <v>1</v>
      </c>
      <c r="M6732">
        <v>0</v>
      </c>
      <c r="N6732">
        <v>1</v>
      </c>
      <c r="O6732" t="s">
        <v>51</v>
      </c>
      <c r="P6732" t="s">
        <v>51</v>
      </c>
      <c r="Q6732" t="s">
        <v>51</v>
      </c>
      <c r="R6732" t="s">
        <v>68</v>
      </c>
      <c r="S6732" t="s">
        <v>53</v>
      </c>
      <c r="T6732" t="s">
        <v>54</v>
      </c>
      <c r="U6732" t="s">
        <v>117</v>
      </c>
      <c r="V6732" t="s">
        <v>7</v>
      </c>
      <c r="W6732" t="s">
        <v>77</v>
      </c>
      <c r="X6732" t="s">
        <v>58</v>
      </c>
      <c r="Y6732">
        <v>1</v>
      </c>
      <c r="Z6732">
        <v>1</v>
      </c>
      <c r="AA6732">
        <v>0</v>
      </c>
      <c r="AB6732">
        <v>0</v>
      </c>
      <c r="AC6732">
        <v>0</v>
      </c>
      <c r="AD6732">
        <v>0</v>
      </c>
      <c r="AE6732" t="s">
        <v>59</v>
      </c>
      <c r="AF6732">
        <v>-81.322036558123301</v>
      </c>
      <c r="AG6732">
        <v>28.756115046732798</v>
      </c>
      <c r="AH6732">
        <v>661005.74805207597</v>
      </c>
      <c r="AI6732">
        <v>530600.92741763603</v>
      </c>
      <c r="AJ6732" s="4">
        <v>43630.715868055559</v>
      </c>
      <c r="AK6732">
        <v>158</v>
      </c>
      <c r="AL6732" t="s">
        <v>201</v>
      </c>
      <c r="AM6732">
        <v>153</v>
      </c>
      <c r="AN6732" t="s">
        <v>228</v>
      </c>
      <c r="AO6732" t="s">
        <v>62</v>
      </c>
      <c r="AP6732" t="s">
        <v>106</v>
      </c>
      <c r="AQ6732" t="s">
        <v>80</v>
      </c>
    </row>
    <row r="6733" spans="1:44" x14ac:dyDescent="0.3">
      <c r="A6733">
        <v>88918164</v>
      </c>
      <c r="B6733" t="s">
        <v>100</v>
      </c>
      <c r="C6733" t="s">
        <v>46</v>
      </c>
      <c r="D6733">
        <f t="shared" si="105"/>
        <v>2019</v>
      </c>
      <c r="E6733" s="2">
        <v>43625</v>
      </c>
      <c r="F6733" s="3">
        <v>0.88888888888888884</v>
      </c>
      <c r="G6733" t="s">
        <v>65</v>
      </c>
      <c r="H6733" t="s">
        <v>48</v>
      </c>
      <c r="I6733" t="s">
        <v>191</v>
      </c>
      <c r="J6733" t="s">
        <v>1204</v>
      </c>
      <c r="K6733">
        <v>1</v>
      </c>
      <c r="L6733">
        <v>1</v>
      </c>
      <c r="M6733">
        <v>0</v>
      </c>
      <c r="N6733">
        <v>1</v>
      </c>
      <c r="O6733" t="s">
        <v>51</v>
      </c>
      <c r="P6733" t="s">
        <v>51</v>
      </c>
      <c r="Q6733" t="s">
        <v>51</v>
      </c>
      <c r="R6733" t="s">
        <v>95</v>
      </c>
      <c r="S6733" t="s">
        <v>96</v>
      </c>
      <c r="T6733" t="s">
        <v>54</v>
      </c>
      <c r="U6733" t="s">
        <v>69</v>
      </c>
      <c r="V6733" t="s">
        <v>56</v>
      </c>
      <c r="W6733" t="s">
        <v>57</v>
      </c>
      <c r="X6733" t="s">
        <v>97</v>
      </c>
      <c r="Y6733">
        <v>1</v>
      </c>
      <c r="Z6733">
        <v>0</v>
      </c>
      <c r="AA6733">
        <v>1</v>
      </c>
      <c r="AB6733">
        <v>0</v>
      </c>
      <c r="AC6733">
        <v>0</v>
      </c>
      <c r="AD6733">
        <v>0</v>
      </c>
      <c r="AE6733" t="s">
        <v>59</v>
      </c>
      <c r="AF6733">
        <v>-81.316049453629304</v>
      </c>
      <c r="AG6733">
        <v>28.506123313768899</v>
      </c>
      <c r="AH6733">
        <v>662193.39702542603</v>
      </c>
      <c r="AI6733">
        <v>502857.38867185602</v>
      </c>
      <c r="AJ6733" s="4">
        <v>43640.643125000002</v>
      </c>
      <c r="AK6733">
        <v>230</v>
      </c>
      <c r="AL6733" t="s">
        <v>126</v>
      </c>
      <c r="AM6733">
        <v>231</v>
      </c>
      <c r="AN6733" t="s">
        <v>512</v>
      </c>
      <c r="AO6733" t="s">
        <v>72</v>
      </c>
      <c r="AP6733" t="s">
        <v>63</v>
      </c>
      <c r="AQ6733" t="s">
        <v>64</v>
      </c>
      <c r="AR6733" s="1" t="s">
        <v>7133</v>
      </c>
    </row>
    <row r="6734" spans="1:44" x14ac:dyDescent="0.3">
      <c r="A6734">
        <v>89118004</v>
      </c>
      <c r="B6734" t="s">
        <v>271</v>
      </c>
      <c r="C6734" t="s">
        <v>46</v>
      </c>
      <c r="D6734">
        <f t="shared" si="105"/>
        <v>2019</v>
      </c>
      <c r="E6734" s="2">
        <v>43625</v>
      </c>
      <c r="F6734" s="3">
        <v>0.60555555555555551</v>
      </c>
      <c r="G6734" t="s">
        <v>272</v>
      </c>
      <c r="H6734" t="s">
        <v>48</v>
      </c>
      <c r="I6734" t="s">
        <v>7134</v>
      </c>
      <c r="J6734" t="s">
        <v>7135</v>
      </c>
      <c r="K6734">
        <v>1</v>
      </c>
      <c r="L6734">
        <v>1</v>
      </c>
      <c r="M6734">
        <v>0</v>
      </c>
      <c r="N6734">
        <v>1</v>
      </c>
      <c r="O6734" t="s">
        <v>51</v>
      </c>
      <c r="P6734" t="s">
        <v>51</v>
      </c>
      <c r="Q6734" t="s">
        <v>51</v>
      </c>
      <c r="R6734" t="s">
        <v>95</v>
      </c>
      <c r="S6734" t="s">
        <v>53</v>
      </c>
      <c r="T6734" t="s">
        <v>54</v>
      </c>
      <c r="U6734" t="s">
        <v>234</v>
      </c>
      <c r="V6734" t="s">
        <v>7</v>
      </c>
      <c r="W6734" t="s">
        <v>118</v>
      </c>
      <c r="X6734" t="s">
        <v>97</v>
      </c>
      <c r="Y6734">
        <v>1</v>
      </c>
      <c r="Z6734">
        <v>0</v>
      </c>
      <c r="AA6734">
        <v>1</v>
      </c>
      <c r="AB6734">
        <v>0</v>
      </c>
      <c r="AC6734">
        <v>0</v>
      </c>
      <c r="AD6734">
        <v>0</v>
      </c>
      <c r="AE6734" t="s">
        <v>59</v>
      </c>
      <c r="AF6734">
        <v>-81.4614658708186</v>
      </c>
      <c r="AG6734">
        <v>28.6730773322159</v>
      </c>
      <c r="AH6734">
        <v>647608.16690768499</v>
      </c>
      <c r="AI6734">
        <v>521093.78773281001</v>
      </c>
      <c r="AJ6734" s="4">
        <v>43627.682141203702</v>
      </c>
      <c r="AK6734">
        <v>140</v>
      </c>
      <c r="AL6734" t="s">
        <v>110</v>
      </c>
      <c r="AM6734">
        <v>141</v>
      </c>
      <c r="AN6734" t="s">
        <v>111</v>
      </c>
      <c r="AO6734" t="s">
        <v>62</v>
      </c>
      <c r="AP6734" t="s">
        <v>63</v>
      </c>
      <c r="AQ6734" t="s">
        <v>128</v>
      </c>
    </row>
    <row r="6735" spans="1:44" x14ac:dyDescent="0.3">
      <c r="A6735">
        <v>87675327</v>
      </c>
      <c r="B6735" t="s">
        <v>302</v>
      </c>
      <c r="C6735" t="s">
        <v>46</v>
      </c>
      <c r="D6735">
        <f t="shared" si="105"/>
        <v>2019</v>
      </c>
      <c r="E6735" s="2">
        <v>43626</v>
      </c>
      <c r="F6735" s="3">
        <v>0.28125</v>
      </c>
      <c r="G6735" t="s">
        <v>303</v>
      </c>
      <c r="H6735" t="s">
        <v>48</v>
      </c>
      <c r="I6735" t="s">
        <v>7136</v>
      </c>
      <c r="J6735" t="s">
        <v>6445</v>
      </c>
      <c r="K6735">
        <v>1</v>
      </c>
      <c r="L6735">
        <v>1</v>
      </c>
      <c r="M6735">
        <v>0</v>
      </c>
      <c r="N6735">
        <v>0</v>
      </c>
      <c r="O6735" t="s">
        <v>51</v>
      </c>
      <c r="P6735" t="s">
        <v>94</v>
      </c>
      <c r="Q6735" t="s">
        <v>51</v>
      </c>
      <c r="R6735" t="s">
        <v>68</v>
      </c>
      <c r="S6735" t="s">
        <v>53</v>
      </c>
      <c r="T6735" t="s">
        <v>116</v>
      </c>
      <c r="U6735" t="s">
        <v>117</v>
      </c>
      <c r="V6735" t="s">
        <v>56</v>
      </c>
      <c r="W6735" t="s">
        <v>57</v>
      </c>
      <c r="X6735" t="s">
        <v>97</v>
      </c>
      <c r="Y6735">
        <v>1</v>
      </c>
      <c r="Z6735">
        <v>0</v>
      </c>
      <c r="AA6735">
        <v>0</v>
      </c>
      <c r="AB6735">
        <v>0</v>
      </c>
      <c r="AC6735">
        <v>0</v>
      </c>
      <c r="AD6735">
        <v>0</v>
      </c>
      <c r="AE6735" t="s">
        <v>59</v>
      </c>
      <c r="AF6735">
        <v>-81.591290000345595</v>
      </c>
      <c r="AG6735">
        <v>28.505780024596302</v>
      </c>
      <c r="AH6735">
        <v>635309.68540000205</v>
      </c>
      <c r="AI6735">
        <v>502264.05330000003</v>
      </c>
      <c r="AJ6735" s="4">
        <v>43627.682708333334</v>
      </c>
      <c r="AK6735">
        <v>140</v>
      </c>
      <c r="AL6735" t="s">
        <v>110</v>
      </c>
      <c r="AM6735">
        <v>141</v>
      </c>
      <c r="AN6735" t="s">
        <v>111</v>
      </c>
      <c r="AO6735" t="s">
        <v>62</v>
      </c>
      <c r="AP6735" t="s">
        <v>63</v>
      </c>
      <c r="AQ6735" t="s">
        <v>80</v>
      </c>
    </row>
    <row r="6736" spans="1:44" x14ac:dyDescent="0.3">
      <c r="A6736">
        <v>88151894</v>
      </c>
      <c r="B6736" t="s">
        <v>45</v>
      </c>
      <c r="C6736" t="s">
        <v>46</v>
      </c>
      <c r="D6736">
        <f t="shared" si="105"/>
        <v>2019</v>
      </c>
      <c r="E6736" s="2">
        <v>43626</v>
      </c>
      <c r="F6736" s="3">
        <v>0.4770833333333333</v>
      </c>
      <c r="G6736" t="s">
        <v>65</v>
      </c>
      <c r="H6736" t="s">
        <v>48</v>
      </c>
      <c r="I6736" t="s">
        <v>7137</v>
      </c>
      <c r="J6736" t="s">
        <v>3021</v>
      </c>
      <c r="K6736">
        <v>1</v>
      </c>
      <c r="L6736">
        <v>1</v>
      </c>
      <c r="M6736">
        <v>0</v>
      </c>
      <c r="N6736">
        <v>1</v>
      </c>
      <c r="O6736" t="s">
        <v>51</v>
      </c>
      <c r="P6736" t="s">
        <v>51</v>
      </c>
      <c r="Q6736" t="s">
        <v>51</v>
      </c>
      <c r="R6736" t="s">
        <v>52</v>
      </c>
      <c r="S6736" t="s">
        <v>53</v>
      </c>
      <c r="T6736" t="s">
        <v>54</v>
      </c>
      <c r="U6736" t="s">
        <v>55</v>
      </c>
      <c r="V6736" t="s">
        <v>56</v>
      </c>
      <c r="W6736" t="s">
        <v>57</v>
      </c>
      <c r="X6736" t="s">
        <v>58</v>
      </c>
      <c r="Y6736">
        <v>1</v>
      </c>
      <c r="Z6736">
        <v>0</v>
      </c>
      <c r="AA6736">
        <v>0</v>
      </c>
      <c r="AB6736">
        <v>1</v>
      </c>
      <c r="AC6736">
        <v>0</v>
      </c>
      <c r="AD6736">
        <v>0</v>
      </c>
      <c r="AE6736" t="s">
        <v>59</v>
      </c>
      <c r="AF6736">
        <v>-81.247460000081901</v>
      </c>
      <c r="AG6736">
        <v>28.5690200250977</v>
      </c>
      <c r="AH6736">
        <v>668736.85499999998</v>
      </c>
      <c r="AI6736">
        <v>509988.39720000001</v>
      </c>
      <c r="AJ6736" s="4">
        <v>43631.801562499997</v>
      </c>
      <c r="AK6736">
        <v>110</v>
      </c>
      <c r="AL6736" t="s">
        <v>60</v>
      </c>
      <c r="AM6736">
        <v>129</v>
      </c>
      <c r="AN6736" t="s">
        <v>853</v>
      </c>
      <c r="AO6736" t="s">
        <v>62</v>
      </c>
      <c r="AP6736" t="s">
        <v>106</v>
      </c>
      <c r="AQ6736" t="s">
        <v>80</v>
      </c>
    </row>
    <row r="6737" spans="1:44" x14ac:dyDescent="0.3">
      <c r="A6737">
        <v>87834392</v>
      </c>
      <c r="B6737" t="s">
        <v>89</v>
      </c>
      <c r="C6737" t="s">
        <v>46</v>
      </c>
      <c r="D6737">
        <f t="shared" si="105"/>
        <v>2019</v>
      </c>
      <c r="E6737" s="2">
        <v>43626</v>
      </c>
      <c r="F6737" s="3">
        <v>0.80902777777777779</v>
      </c>
      <c r="G6737" t="s">
        <v>90</v>
      </c>
      <c r="H6737" t="s">
        <v>91</v>
      </c>
      <c r="I6737" t="s">
        <v>7138</v>
      </c>
      <c r="K6737">
        <v>1</v>
      </c>
      <c r="L6737">
        <v>1</v>
      </c>
      <c r="M6737">
        <v>0</v>
      </c>
      <c r="N6737">
        <v>1</v>
      </c>
      <c r="O6737" t="s">
        <v>51</v>
      </c>
      <c r="P6737" t="s">
        <v>51</v>
      </c>
      <c r="Q6737" t="s">
        <v>51</v>
      </c>
      <c r="R6737" t="s">
        <v>52</v>
      </c>
      <c r="S6737" t="s">
        <v>53</v>
      </c>
      <c r="T6737" t="s">
        <v>54</v>
      </c>
      <c r="U6737" t="s">
        <v>69</v>
      </c>
      <c r="V6737" t="s">
        <v>176</v>
      </c>
      <c r="W6737" t="s">
        <v>57</v>
      </c>
      <c r="X6737" t="s">
        <v>58</v>
      </c>
      <c r="Y6737">
        <v>1</v>
      </c>
      <c r="Z6737">
        <v>0</v>
      </c>
      <c r="AA6737">
        <v>0</v>
      </c>
      <c r="AB6737">
        <v>1</v>
      </c>
      <c r="AC6737">
        <v>0</v>
      </c>
      <c r="AD6737">
        <v>0</v>
      </c>
      <c r="AE6737" t="s">
        <v>250</v>
      </c>
      <c r="AF6737">
        <v>0</v>
      </c>
      <c r="AG6737">
        <v>0</v>
      </c>
      <c r="AH6737">
        <v>0</v>
      </c>
      <c r="AI6737">
        <v>0</v>
      </c>
      <c r="AJ6737" s="4">
        <v>43628.773182870369</v>
      </c>
      <c r="AK6737">
        <v>910</v>
      </c>
      <c r="AL6737" t="s">
        <v>251</v>
      </c>
      <c r="AM6737">
        <v>910</v>
      </c>
      <c r="AN6737" t="s">
        <v>251</v>
      </c>
      <c r="AO6737" t="s">
        <v>252</v>
      </c>
      <c r="AQ6737" t="s">
        <v>253</v>
      </c>
    </row>
    <row r="6738" spans="1:44" x14ac:dyDescent="0.3">
      <c r="A6738">
        <v>88156831</v>
      </c>
      <c r="B6738" t="s">
        <v>45</v>
      </c>
      <c r="C6738" t="s">
        <v>46</v>
      </c>
      <c r="D6738">
        <f t="shared" si="105"/>
        <v>2019</v>
      </c>
      <c r="E6738" s="2">
        <v>43627</v>
      </c>
      <c r="F6738" s="3">
        <v>0.28958333333333336</v>
      </c>
      <c r="G6738" t="s">
        <v>65</v>
      </c>
      <c r="H6738" t="s">
        <v>48</v>
      </c>
      <c r="I6738" t="s">
        <v>7139</v>
      </c>
      <c r="J6738" t="s">
        <v>7140</v>
      </c>
      <c r="K6738">
        <v>1</v>
      </c>
      <c r="L6738">
        <v>1</v>
      </c>
      <c r="M6738">
        <v>0</v>
      </c>
      <c r="N6738">
        <v>1</v>
      </c>
      <c r="O6738" t="s">
        <v>51</v>
      </c>
      <c r="P6738" t="s">
        <v>51</v>
      </c>
      <c r="Q6738" t="s">
        <v>51</v>
      </c>
      <c r="R6738" t="s">
        <v>52</v>
      </c>
      <c r="S6738" t="s">
        <v>53</v>
      </c>
      <c r="T6738" t="s">
        <v>54</v>
      </c>
      <c r="U6738" t="s">
        <v>69</v>
      </c>
      <c r="V6738" t="s">
        <v>56</v>
      </c>
      <c r="W6738" t="s">
        <v>57</v>
      </c>
      <c r="X6738" t="s">
        <v>58</v>
      </c>
      <c r="Y6738">
        <v>1</v>
      </c>
      <c r="Z6738">
        <v>0</v>
      </c>
      <c r="AA6738">
        <v>0</v>
      </c>
      <c r="AB6738">
        <v>1</v>
      </c>
      <c r="AC6738">
        <v>0</v>
      </c>
      <c r="AD6738">
        <v>0</v>
      </c>
      <c r="AE6738" t="s">
        <v>59</v>
      </c>
      <c r="AF6738">
        <v>-81.540709796160499</v>
      </c>
      <c r="AG6738">
        <v>28.372983078080601</v>
      </c>
      <c r="AH6738">
        <v>640544.378833169</v>
      </c>
      <c r="AI6738">
        <v>487616.55315926298</v>
      </c>
      <c r="AJ6738" s="4">
        <v>43640.496030092596</v>
      </c>
      <c r="AK6738">
        <v>230</v>
      </c>
      <c r="AL6738" t="s">
        <v>126</v>
      </c>
      <c r="AM6738">
        <v>232</v>
      </c>
      <c r="AN6738" t="s">
        <v>127</v>
      </c>
      <c r="AO6738" t="s">
        <v>72</v>
      </c>
      <c r="AP6738" t="s">
        <v>63</v>
      </c>
      <c r="AQ6738" t="s">
        <v>64</v>
      </c>
    </row>
    <row r="6739" spans="1:44" x14ac:dyDescent="0.3">
      <c r="A6739">
        <v>88915082</v>
      </c>
      <c r="B6739" t="s">
        <v>100</v>
      </c>
      <c r="C6739" t="s">
        <v>46</v>
      </c>
      <c r="D6739">
        <f t="shared" si="105"/>
        <v>2019</v>
      </c>
      <c r="E6739" s="2">
        <v>43627</v>
      </c>
      <c r="F6739" s="3">
        <v>0.92708333333333337</v>
      </c>
      <c r="G6739" t="s">
        <v>65</v>
      </c>
      <c r="H6739" t="s">
        <v>48</v>
      </c>
      <c r="I6739" t="s">
        <v>840</v>
      </c>
      <c r="J6739" t="s">
        <v>3404</v>
      </c>
      <c r="K6739">
        <v>1</v>
      </c>
      <c r="L6739">
        <v>1</v>
      </c>
      <c r="M6739">
        <v>0</v>
      </c>
      <c r="N6739">
        <v>1</v>
      </c>
      <c r="O6739" t="s">
        <v>51</v>
      </c>
      <c r="P6739" t="s">
        <v>51</v>
      </c>
      <c r="Q6739" t="s">
        <v>51</v>
      </c>
      <c r="R6739" t="s">
        <v>95</v>
      </c>
      <c r="S6739" t="s">
        <v>96</v>
      </c>
      <c r="T6739" t="s">
        <v>54</v>
      </c>
      <c r="U6739" t="s">
        <v>69</v>
      </c>
      <c r="V6739" t="s">
        <v>56</v>
      </c>
      <c r="W6739" t="s">
        <v>77</v>
      </c>
      <c r="X6739" t="s">
        <v>97</v>
      </c>
      <c r="Y6739">
        <v>1</v>
      </c>
      <c r="Z6739">
        <v>0</v>
      </c>
      <c r="AA6739">
        <v>1</v>
      </c>
      <c r="AB6739">
        <v>0</v>
      </c>
      <c r="AC6739">
        <v>0</v>
      </c>
      <c r="AD6739">
        <v>0</v>
      </c>
      <c r="AE6739" t="s">
        <v>59</v>
      </c>
      <c r="AF6739">
        <v>-81.372880000127296</v>
      </c>
      <c r="AG6739">
        <v>28.541360024845702</v>
      </c>
      <c r="AH6739">
        <v>656559.14420000103</v>
      </c>
      <c r="AI6739">
        <v>506650.19339999999</v>
      </c>
      <c r="AJ6739" s="4">
        <v>43649.628680555557</v>
      </c>
      <c r="AK6739">
        <v>210</v>
      </c>
      <c r="AL6739" t="s">
        <v>78</v>
      </c>
      <c r="AM6739">
        <v>212</v>
      </c>
      <c r="AN6739" t="s">
        <v>79</v>
      </c>
      <c r="AO6739" t="s">
        <v>72</v>
      </c>
      <c r="AP6739" t="s">
        <v>63</v>
      </c>
      <c r="AQ6739" t="s">
        <v>64</v>
      </c>
    </row>
    <row r="6740" spans="1:44" x14ac:dyDescent="0.3">
      <c r="A6740">
        <v>88917528</v>
      </c>
      <c r="B6740" t="s">
        <v>100</v>
      </c>
      <c r="C6740" t="s">
        <v>46</v>
      </c>
      <c r="D6740">
        <f t="shared" si="105"/>
        <v>2019</v>
      </c>
      <c r="E6740" s="2">
        <v>43629</v>
      </c>
      <c r="F6740" s="3">
        <v>0.72916666666666663</v>
      </c>
      <c r="G6740" t="s">
        <v>65</v>
      </c>
      <c r="H6740" t="s">
        <v>48</v>
      </c>
      <c r="I6740" t="s">
        <v>7141</v>
      </c>
      <c r="J6740" t="s">
        <v>2109</v>
      </c>
      <c r="K6740">
        <v>1</v>
      </c>
      <c r="L6740">
        <v>1</v>
      </c>
      <c r="M6740">
        <v>0</v>
      </c>
      <c r="N6740">
        <v>1</v>
      </c>
      <c r="O6740" t="s">
        <v>51</v>
      </c>
      <c r="P6740" t="s">
        <v>51</v>
      </c>
      <c r="Q6740" t="s">
        <v>51</v>
      </c>
      <c r="R6740" t="s">
        <v>95</v>
      </c>
      <c r="S6740" t="s">
        <v>53</v>
      </c>
      <c r="T6740" t="s">
        <v>54</v>
      </c>
      <c r="U6740" t="s">
        <v>69</v>
      </c>
      <c r="V6740" t="s">
        <v>56</v>
      </c>
      <c r="W6740" t="s">
        <v>77</v>
      </c>
      <c r="X6740" t="s">
        <v>97</v>
      </c>
      <c r="Y6740">
        <v>1</v>
      </c>
      <c r="Z6740">
        <v>0</v>
      </c>
      <c r="AA6740">
        <v>1</v>
      </c>
      <c r="AB6740">
        <v>0</v>
      </c>
      <c r="AC6740">
        <v>0</v>
      </c>
      <c r="AD6740">
        <v>0</v>
      </c>
      <c r="AE6740" t="s">
        <v>59</v>
      </c>
      <c r="AF6740">
        <v>-81.375594151804194</v>
      </c>
      <c r="AG6740">
        <v>28.5421590054181</v>
      </c>
      <c r="AH6740">
        <v>656292.23750036396</v>
      </c>
      <c r="AI6740">
        <v>506733.260817612</v>
      </c>
      <c r="AJ6740" s="4">
        <v>43633.677465277775</v>
      </c>
      <c r="AK6740">
        <v>310</v>
      </c>
      <c r="AL6740" t="s">
        <v>70</v>
      </c>
      <c r="AM6740">
        <v>318</v>
      </c>
      <c r="AN6740" t="s">
        <v>209</v>
      </c>
      <c r="AO6740" t="s">
        <v>72</v>
      </c>
      <c r="AP6740" t="s">
        <v>73</v>
      </c>
      <c r="AQ6740" t="s">
        <v>80</v>
      </c>
    </row>
    <row r="6741" spans="1:44" x14ac:dyDescent="0.3">
      <c r="A6741">
        <v>88918262</v>
      </c>
      <c r="B6741" t="s">
        <v>100</v>
      </c>
      <c r="C6741" t="s">
        <v>46</v>
      </c>
      <c r="D6741">
        <f t="shared" si="105"/>
        <v>2019</v>
      </c>
      <c r="E6741" s="2">
        <v>43629</v>
      </c>
      <c r="F6741" s="3">
        <v>0.66666666666666663</v>
      </c>
      <c r="G6741" t="s">
        <v>65</v>
      </c>
      <c r="H6741" t="s">
        <v>48</v>
      </c>
      <c r="I6741" t="s">
        <v>535</v>
      </c>
      <c r="J6741" t="s">
        <v>7142</v>
      </c>
      <c r="K6741">
        <v>1</v>
      </c>
      <c r="L6741">
        <v>1</v>
      </c>
      <c r="M6741">
        <v>0</v>
      </c>
      <c r="N6741">
        <v>1</v>
      </c>
      <c r="O6741" t="s">
        <v>51</v>
      </c>
      <c r="P6741" t="s">
        <v>94</v>
      </c>
      <c r="Q6741" t="s">
        <v>51</v>
      </c>
      <c r="R6741" t="s">
        <v>68</v>
      </c>
      <c r="S6741" t="s">
        <v>53</v>
      </c>
      <c r="T6741" t="s">
        <v>54</v>
      </c>
      <c r="U6741" t="s">
        <v>55</v>
      </c>
      <c r="V6741" t="s">
        <v>56</v>
      </c>
      <c r="W6741" t="s">
        <v>77</v>
      </c>
      <c r="X6741" t="s">
        <v>97</v>
      </c>
      <c r="Y6741">
        <v>1</v>
      </c>
      <c r="Z6741">
        <v>1</v>
      </c>
      <c r="AA6741">
        <v>0</v>
      </c>
      <c r="AB6741">
        <v>0</v>
      </c>
      <c r="AC6741">
        <v>0</v>
      </c>
      <c r="AD6741">
        <v>0</v>
      </c>
      <c r="AE6741" t="s">
        <v>59</v>
      </c>
      <c r="AF6741">
        <v>-81.4733399996922</v>
      </c>
      <c r="AG6741">
        <v>28.5199500246189</v>
      </c>
      <c r="AH6741">
        <v>646798.54200000002</v>
      </c>
      <c r="AI6741">
        <v>504067.97070000001</v>
      </c>
      <c r="AJ6741" s="4">
        <v>43636.472870370373</v>
      </c>
      <c r="AK6741">
        <v>190</v>
      </c>
      <c r="AL6741" t="s">
        <v>131</v>
      </c>
      <c r="AM6741">
        <v>158</v>
      </c>
      <c r="AN6741" t="s">
        <v>427</v>
      </c>
      <c r="AO6741" t="s">
        <v>62</v>
      </c>
      <c r="AP6741" t="s">
        <v>106</v>
      </c>
      <c r="AQ6741" t="s">
        <v>80</v>
      </c>
    </row>
    <row r="6742" spans="1:44" x14ac:dyDescent="0.3">
      <c r="A6742">
        <v>88914143</v>
      </c>
      <c r="B6742" t="s">
        <v>100</v>
      </c>
      <c r="C6742" t="s">
        <v>46</v>
      </c>
      <c r="D6742">
        <f t="shared" si="105"/>
        <v>2019</v>
      </c>
      <c r="E6742" s="2">
        <v>43629</v>
      </c>
      <c r="F6742" s="3">
        <v>0.4236111111111111</v>
      </c>
      <c r="G6742" t="s">
        <v>65</v>
      </c>
      <c r="H6742" t="s">
        <v>48</v>
      </c>
      <c r="I6742" t="s">
        <v>611</v>
      </c>
      <c r="J6742" t="s">
        <v>7143</v>
      </c>
      <c r="K6742">
        <v>1</v>
      </c>
      <c r="L6742">
        <v>1</v>
      </c>
      <c r="M6742">
        <v>0</v>
      </c>
      <c r="N6742">
        <v>1</v>
      </c>
      <c r="O6742" t="s">
        <v>51</v>
      </c>
      <c r="P6742" t="s">
        <v>51</v>
      </c>
      <c r="Q6742" t="s">
        <v>51</v>
      </c>
      <c r="R6742" t="s">
        <v>68</v>
      </c>
      <c r="S6742" t="s">
        <v>53</v>
      </c>
      <c r="T6742" t="s">
        <v>54</v>
      </c>
      <c r="U6742" t="s">
        <v>117</v>
      </c>
      <c r="V6742" t="s">
        <v>56</v>
      </c>
      <c r="W6742" t="s">
        <v>57</v>
      </c>
      <c r="X6742" t="s">
        <v>58</v>
      </c>
      <c r="Y6742">
        <v>1</v>
      </c>
      <c r="Z6742">
        <v>1</v>
      </c>
      <c r="AA6742">
        <v>0</v>
      </c>
      <c r="AB6742">
        <v>0</v>
      </c>
      <c r="AC6742">
        <v>0</v>
      </c>
      <c r="AD6742">
        <v>0</v>
      </c>
      <c r="AE6742" t="s">
        <v>59</v>
      </c>
      <c r="AF6742">
        <v>-81.415300000361597</v>
      </c>
      <c r="AG6742">
        <v>28.578120024822098</v>
      </c>
      <c r="AH6742">
        <v>652331.54379999998</v>
      </c>
      <c r="AI6742">
        <v>510644.16019999998</v>
      </c>
      <c r="AJ6742" s="4">
        <v>43631.801493055558</v>
      </c>
      <c r="AK6742">
        <v>210</v>
      </c>
      <c r="AL6742" t="s">
        <v>78</v>
      </c>
      <c r="AM6742">
        <v>212</v>
      </c>
      <c r="AN6742" t="s">
        <v>79</v>
      </c>
      <c r="AO6742" t="s">
        <v>62</v>
      </c>
      <c r="AP6742" t="s">
        <v>63</v>
      </c>
      <c r="AQ6742" t="s">
        <v>64</v>
      </c>
    </row>
    <row r="6743" spans="1:44" x14ac:dyDescent="0.3">
      <c r="A6743">
        <v>88158979</v>
      </c>
      <c r="B6743" t="s">
        <v>45</v>
      </c>
      <c r="C6743" t="s">
        <v>46</v>
      </c>
      <c r="D6743">
        <f t="shared" si="105"/>
        <v>2019</v>
      </c>
      <c r="E6743" s="2">
        <v>43630</v>
      </c>
      <c r="F6743" s="3">
        <v>0.78819444444444453</v>
      </c>
      <c r="G6743" t="s">
        <v>90</v>
      </c>
      <c r="H6743" t="s">
        <v>91</v>
      </c>
      <c r="I6743" t="s">
        <v>7144</v>
      </c>
      <c r="J6743" t="s">
        <v>4419</v>
      </c>
      <c r="K6743">
        <v>1</v>
      </c>
      <c r="L6743">
        <v>1</v>
      </c>
      <c r="M6743">
        <v>0</v>
      </c>
      <c r="N6743">
        <v>1</v>
      </c>
      <c r="O6743" t="s">
        <v>51</v>
      </c>
      <c r="P6743" t="s">
        <v>51</v>
      </c>
      <c r="Q6743" t="s">
        <v>51</v>
      </c>
      <c r="R6743" t="s">
        <v>52</v>
      </c>
      <c r="S6743" t="s">
        <v>53</v>
      </c>
      <c r="T6743" t="s">
        <v>54</v>
      </c>
      <c r="U6743" t="s">
        <v>69</v>
      </c>
      <c r="V6743" t="s">
        <v>165</v>
      </c>
      <c r="W6743" t="s">
        <v>118</v>
      </c>
      <c r="X6743" t="s">
        <v>58</v>
      </c>
      <c r="Y6743">
        <v>1</v>
      </c>
      <c r="Z6743">
        <v>1</v>
      </c>
      <c r="AA6743">
        <v>0</v>
      </c>
      <c r="AB6743">
        <v>0</v>
      </c>
      <c r="AC6743">
        <v>0</v>
      </c>
      <c r="AD6743">
        <v>0</v>
      </c>
      <c r="AE6743" t="s">
        <v>59</v>
      </c>
      <c r="AF6743">
        <v>-81.469233843169903</v>
      </c>
      <c r="AG6743">
        <v>28.316775160899901</v>
      </c>
      <c r="AH6743">
        <v>647662.60945223004</v>
      </c>
      <c r="AI6743">
        <v>481517.045752579</v>
      </c>
      <c r="AJ6743" s="4">
        <v>43655.487581018519</v>
      </c>
      <c r="AK6743">
        <v>310</v>
      </c>
      <c r="AL6743" t="s">
        <v>70</v>
      </c>
      <c r="AM6743">
        <v>318</v>
      </c>
      <c r="AN6743" t="s">
        <v>209</v>
      </c>
      <c r="AO6743" t="s">
        <v>72</v>
      </c>
      <c r="AP6743" t="s">
        <v>73</v>
      </c>
      <c r="AQ6743" t="s">
        <v>80</v>
      </c>
    </row>
    <row r="6744" spans="1:44" x14ac:dyDescent="0.3">
      <c r="A6744">
        <v>88918033</v>
      </c>
      <c r="B6744" t="s">
        <v>100</v>
      </c>
      <c r="C6744" t="s">
        <v>46</v>
      </c>
      <c r="D6744">
        <f t="shared" si="105"/>
        <v>2019</v>
      </c>
      <c r="E6744" s="2">
        <v>43630</v>
      </c>
      <c r="F6744" s="3">
        <v>0.28819444444444448</v>
      </c>
      <c r="G6744" t="s">
        <v>65</v>
      </c>
      <c r="H6744" t="s">
        <v>48</v>
      </c>
      <c r="I6744" t="s">
        <v>1435</v>
      </c>
      <c r="J6744" t="s">
        <v>2843</v>
      </c>
      <c r="K6744">
        <v>1</v>
      </c>
      <c r="L6744">
        <v>1</v>
      </c>
      <c r="M6744">
        <v>0</v>
      </c>
      <c r="N6744">
        <v>2</v>
      </c>
      <c r="O6744" t="s">
        <v>51</v>
      </c>
      <c r="P6744" t="s">
        <v>51</v>
      </c>
      <c r="Q6744" t="s">
        <v>51</v>
      </c>
      <c r="R6744" t="s">
        <v>68</v>
      </c>
      <c r="S6744" t="s">
        <v>53</v>
      </c>
      <c r="T6744" t="s">
        <v>54</v>
      </c>
      <c r="U6744" t="s">
        <v>117</v>
      </c>
      <c r="V6744" t="s">
        <v>56</v>
      </c>
      <c r="W6744" t="s">
        <v>77</v>
      </c>
      <c r="X6744" t="s">
        <v>58</v>
      </c>
      <c r="Y6744">
        <v>1</v>
      </c>
      <c r="Z6744">
        <v>1</v>
      </c>
      <c r="AA6744">
        <v>1</v>
      </c>
      <c r="AB6744">
        <v>0</v>
      </c>
      <c r="AC6744">
        <v>0</v>
      </c>
      <c r="AD6744">
        <v>0</v>
      </c>
      <c r="AE6744" t="s">
        <v>59</v>
      </c>
      <c r="AF6744">
        <v>-81.384663374264406</v>
      </c>
      <c r="AG6744">
        <v>28.520177060060799</v>
      </c>
      <c r="AH6744">
        <v>655458.46656126203</v>
      </c>
      <c r="AI6744">
        <v>504273.76784397499</v>
      </c>
      <c r="AJ6744" s="4">
        <v>43636.493645833332</v>
      </c>
      <c r="AK6744">
        <v>190</v>
      </c>
      <c r="AL6744" t="s">
        <v>131</v>
      </c>
      <c r="AM6744">
        <v>158</v>
      </c>
      <c r="AN6744" t="s">
        <v>427</v>
      </c>
      <c r="AO6744" t="s">
        <v>62</v>
      </c>
      <c r="AP6744" t="s">
        <v>63</v>
      </c>
      <c r="AQ6744" t="s">
        <v>64</v>
      </c>
    </row>
    <row r="6745" spans="1:44" x14ac:dyDescent="0.3">
      <c r="A6745">
        <v>88834733</v>
      </c>
      <c r="B6745" t="s">
        <v>212</v>
      </c>
      <c r="C6745" t="s">
        <v>46</v>
      </c>
      <c r="D6745">
        <f t="shared" si="105"/>
        <v>2019</v>
      </c>
      <c r="E6745" s="2">
        <v>43631</v>
      </c>
      <c r="F6745" s="3">
        <v>0.64236111111111105</v>
      </c>
      <c r="G6745" t="s">
        <v>180</v>
      </c>
      <c r="H6745" t="s">
        <v>48</v>
      </c>
      <c r="I6745" t="s">
        <v>6270</v>
      </c>
      <c r="J6745" t="s">
        <v>2199</v>
      </c>
      <c r="K6745">
        <v>1</v>
      </c>
      <c r="L6745">
        <v>1</v>
      </c>
      <c r="M6745">
        <v>0</v>
      </c>
      <c r="N6745">
        <v>1</v>
      </c>
      <c r="O6745" t="s">
        <v>51</v>
      </c>
      <c r="P6745" t="s">
        <v>51</v>
      </c>
      <c r="Q6745" t="s">
        <v>51</v>
      </c>
      <c r="R6745" t="s">
        <v>68</v>
      </c>
      <c r="S6745" t="s">
        <v>53</v>
      </c>
      <c r="T6745" t="s">
        <v>54</v>
      </c>
      <c r="U6745" t="s">
        <v>117</v>
      </c>
      <c r="V6745" t="s">
        <v>109</v>
      </c>
      <c r="W6745" t="s">
        <v>118</v>
      </c>
      <c r="X6745" t="s">
        <v>58</v>
      </c>
      <c r="Y6745">
        <v>1</v>
      </c>
      <c r="Z6745">
        <v>1</v>
      </c>
      <c r="AA6745">
        <v>0</v>
      </c>
      <c r="AB6745">
        <v>0</v>
      </c>
      <c r="AC6745">
        <v>0</v>
      </c>
      <c r="AD6745">
        <v>0</v>
      </c>
      <c r="AE6745" t="s">
        <v>59</v>
      </c>
      <c r="AF6745">
        <v>-81.365122020074395</v>
      </c>
      <c r="AG6745">
        <v>28.593009273684899</v>
      </c>
      <c r="AH6745">
        <v>657194.10613354098</v>
      </c>
      <c r="AI6745">
        <v>512400.98787353799</v>
      </c>
      <c r="AJ6745" s="4">
        <v>43633.67796296296</v>
      </c>
      <c r="AK6745">
        <v>158</v>
      </c>
      <c r="AL6745" t="s">
        <v>201</v>
      </c>
      <c r="AM6745">
        <v>155</v>
      </c>
      <c r="AN6745" t="s">
        <v>215</v>
      </c>
      <c r="AO6745" t="s">
        <v>62</v>
      </c>
      <c r="AP6745" t="s">
        <v>106</v>
      </c>
      <c r="AQ6745" t="s">
        <v>80</v>
      </c>
    </row>
    <row r="6746" spans="1:44" x14ac:dyDescent="0.3">
      <c r="A6746">
        <v>87675561</v>
      </c>
      <c r="B6746" t="s">
        <v>302</v>
      </c>
      <c r="C6746" t="s">
        <v>46</v>
      </c>
      <c r="D6746">
        <f t="shared" si="105"/>
        <v>2019</v>
      </c>
      <c r="E6746" s="2">
        <v>43632</v>
      </c>
      <c r="F6746" s="3">
        <v>0.83680555555555547</v>
      </c>
      <c r="G6746" t="s">
        <v>303</v>
      </c>
      <c r="H6746" t="s">
        <v>48</v>
      </c>
      <c r="I6746" t="s">
        <v>5085</v>
      </c>
      <c r="J6746" t="s">
        <v>2361</v>
      </c>
      <c r="K6746">
        <v>1</v>
      </c>
      <c r="L6746">
        <v>1</v>
      </c>
      <c r="M6746">
        <v>0</v>
      </c>
      <c r="N6746">
        <v>1</v>
      </c>
      <c r="O6746" t="s">
        <v>51</v>
      </c>
      <c r="P6746" t="s">
        <v>51</v>
      </c>
      <c r="Q6746" t="s">
        <v>51</v>
      </c>
      <c r="R6746" t="s">
        <v>95</v>
      </c>
      <c r="S6746" t="s">
        <v>158</v>
      </c>
      <c r="T6746" t="s">
        <v>54</v>
      </c>
      <c r="U6746" t="s">
        <v>117</v>
      </c>
      <c r="V6746" t="s">
        <v>56</v>
      </c>
      <c r="W6746" t="s">
        <v>118</v>
      </c>
      <c r="X6746" t="s">
        <v>97</v>
      </c>
      <c r="Y6746">
        <v>1</v>
      </c>
      <c r="Z6746">
        <v>0</v>
      </c>
      <c r="AA6746">
        <v>0</v>
      </c>
      <c r="AB6746">
        <v>1</v>
      </c>
      <c r="AC6746">
        <v>0</v>
      </c>
      <c r="AD6746">
        <v>0</v>
      </c>
      <c r="AE6746" t="s">
        <v>59</v>
      </c>
      <c r="AF6746">
        <v>-81.566939999706094</v>
      </c>
      <c r="AG6746">
        <v>28.5703600249823</v>
      </c>
      <c r="AH6746">
        <v>637546.66020000004</v>
      </c>
      <c r="AI6746">
        <v>509481.34519999998</v>
      </c>
      <c r="AJ6746" s="4">
        <v>43633.678194444445</v>
      </c>
      <c r="AK6746">
        <v>210</v>
      </c>
      <c r="AL6746" t="s">
        <v>78</v>
      </c>
      <c r="AM6746">
        <v>212</v>
      </c>
      <c r="AN6746" t="s">
        <v>79</v>
      </c>
      <c r="AO6746" t="s">
        <v>62</v>
      </c>
      <c r="AP6746" t="s">
        <v>63</v>
      </c>
      <c r="AQ6746" t="s">
        <v>80</v>
      </c>
    </row>
    <row r="6747" spans="1:44" x14ac:dyDescent="0.3">
      <c r="A6747">
        <v>88914309</v>
      </c>
      <c r="B6747" t="s">
        <v>100</v>
      </c>
      <c r="C6747" t="s">
        <v>46</v>
      </c>
      <c r="D6747">
        <f t="shared" si="105"/>
        <v>2019</v>
      </c>
      <c r="E6747" s="2">
        <v>43632</v>
      </c>
      <c r="F6747" s="3">
        <v>9.375E-2</v>
      </c>
      <c r="G6747" t="s">
        <v>65</v>
      </c>
      <c r="H6747" t="s">
        <v>48</v>
      </c>
      <c r="I6747" t="s">
        <v>1106</v>
      </c>
      <c r="J6747" t="s">
        <v>324</v>
      </c>
      <c r="K6747">
        <v>1</v>
      </c>
      <c r="L6747">
        <v>1</v>
      </c>
      <c r="M6747">
        <v>0</v>
      </c>
      <c r="N6747">
        <v>1</v>
      </c>
      <c r="O6747" t="s">
        <v>51</v>
      </c>
      <c r="P6747" t="s">
        <v>51</v>
      </c>
      <c r="Q6747" t="s">
        <v>51</v>
      </c>
      <c r="R6747" t="s">
        <v>52</v>
      </c>
      <c r="S6747" t="s">
        <v>96</v>
      </c>
      <c r="T6747" t="s">
        <v>54</v>
      </c>
      <c r="U6747" t="s">
        <v>69</v>
      </c>
      <c r="V6747" t="s">
        <v>109</v>
      </c>
      <c r="W6747" t="s">
        <v>77</v>
      </c>
      <c r="X6747" t="s">
        <v>58</v>
      </c>
      <c r="Y6747">
        <v>1</v>
      </c>
      <c r="Z6747">
        <v>0</v>
      </c>
      <c r="AA6747">
        <v>0</v>
      </c>
      <c r="AB6747">
        <v>1</v>
      </c>
      <c r="AC6747">
        <v>0</v>
      </c>
      <c r="AD6747">
        <v>0</v>
      </c>
      <c r="AE6747" t="s">
        <v>59</v>
      </c>
      <c r="AF6747">
        <v>-81.310299999505801</v>
      </c>
      <c r="AG6747">
        <v>28.523610024767301</v>
      </c>
      <c r="AH6747">
        <v>662712.61340000096</v>
      </c>
      <c r="AI6747">
        <v>504811.16960000002</v>
      </c>
      <c r="AJ6747" s="4">
        <v>43637.640115740738</v>
      </c>
      <c r="AK6747">
        <v>310</v>
      </c>
      <c r="AL6747" t="s">
        <v>70</v>
      </c>
      <c r="AM6747">
        <v>319</v>
      </c>
      <c r="AN6747" t="s">
        <v>482</v>
      </c>
      <c r="AO6747" t="s">
        <v>72</v>
      </c>
      <c r="AP6747" t="s">
        <v>73</v>
      </c>
      <c r="AQ6747" t="s">
        <v>211</v>
      </c>
    </row>
    <row r="6748" spans="1:44" x14ac:dyDescent="0.3">
      <c r="A6748">
        <v>88801559</v>
      </c>
      <c r="B6748" t="s">
        <v>411</v>
      </c>
      <c r="C6748" t="s">
        <v>46</v>
      </c>
      <c r="D6748">
        <f t="shared" si="105"/>
        <v>2019</v>
      </c>
      <c r="E6748" s="2">
        <v>43633</v>
      </c>
      <c r="F6748" s="3">
        <v>0.86458333333333337</v>
      </c>
      <c r="G6748" t="s">
        <v>308</v>
      </c>
      <c r="H6748" t="s">
        <v>83</v>
      </c>
      <c r="I6748" t="s">
        <v>5575</v>
      </c>
      <c r="J6748" t="s">
        <v>6899</v>
      </c>
      <c r="K6748">
        <v>1</v>
      </c>
      <c r="L6748">
        <v>1</v>
      </c>
      <c r="M6748">
        <v>0</v>
      </c>
      <c r="N6748">
        <v>1</v>
      </c>
      <c r="O6748" t="s">
        <v>51</v>
      </c>
      <c r="P6748" t="s">
        <v>51</v>
      </c>
      <c r="Q6748" t="s">
        <v>51</v>
      </c>
      <c r="R6748" t="s">
        <v>52</v>
      </c>
      <c r="S6748" t="s">
        <v>208</v>
      </c>
      <c r="T6748" t="s">
        <v>54</v>
      </c>
      <c r="U6748" t="s">
        <v>69</v>
      </c>
      <c r="V6748" t="s">
        <v>56</v>
      </c>
      <c r="W6748" t="s">
        <v>118</v>
      </c>
      <c r="X6748" t="s">
        <v>58</v>
      </c>
      <c r="Y6748">
        <v>1</v>
      </c>
      <c r="Z6748">
        <v>1</v>
      </c>
      <c r="AA6748">
        <v>0</v>
      </c>
      <c r="AB6748">
        <v>0</v>
      </c>
      <c r="AC6748">
        <v>0</v>
      </c>
      <c r="AD6748">
        <v>0</v>
      </c>
      <c r="AE6748" t="s">
        <v>59</v>
      </c>
      <c r="AF6748">
        <v>-81.2029626481267</v>
      </c>
      <c r="AG6748">
        <v>28.6653125906067</v>
      </c>
      <c r="AH6748">
        <v>672837.9582008</v>
      </c>
      <c r="AI6748">
        <v>520777.18350166798</v>
      </c>
      <c r="AJ6748" s="4">
        <v>43635.654710648145</v>
      </c>
      <c r="AK6748">
        <v>230</v>
      </c>
      <c r="AL6748" t="s">
        <v>126</v>
      </c>
      <c r="AM6748">
        <v>235</v>
      </c>
      <c r="AN6748" t="s">
        <v>146</v>
      </c>
      <c r="AO6748" t="s">
        <v>72</v>
      </c>
      <c r="AP6748" t="s">
        <v>63</v>
      </c>
      <c r="AQ6748" t="s">
        <v>80</v>
      </c>
      <c r="AR6748" s="1" t="s">
        <v>7145</v>
      </c>
    </row>
    <row r="6749" spans="1:44" x14ac:dyDescent="0.3">
      <c r="A6749">
        <v>88914488</v>
      </c>
      <c r="B6749" t="s">
        <v>100</v>
      </c>
      <c r="C6749" t="s">
        <v>46</v>
      </c>
      <c r="D6749">
        <f t="shared" si="105"/>
        <v>2019</v>
      </c>
      <c r="E6749" s="2">
        <v>43633</v>
      </c>
      <c r="F6749" s="3">
        <v>0.89097222222222217</v>
      </c>
      <c r="G6749" t="s">
        <v>65</v>
      </c>
      <c r="H6749" t="s">
        <v>48</v>
      </c>
      <c r="I6749" t="s">
        <v>739</v>
      </c>
      <c r="K6749">
        <v>1</v>
      </c>
      <c r="L6749">
        <v>1</v>
      </c>
      <c r="M6749">
        <v>0</v>
      </c>
      <c r="N6749">
        <v>1</v>
      </c>
      <c r="O6749" t="s">
        <v>51</v>
      </c>
      <c r="P6749" t="s">
        <v>51</v>
      </c>
      <c r="Q6749" t="s">
        <v>51</v>
      </c>
      <c r="R6749" t="s">
        <v>52</v>
      </c>
      <c r="S6749" t="s">
        <v>96</v>
      </c>
      <c r="T6749" t="s">
        <v>54</v>
      </c>
      <c r="U6749" t="s">
        <v>69</v>
      </c>
      <c r="V6749" t="s">
        <v>109</v>
      </c>
      <c r="W6749" t="s">
        <v>118</v>
      </c>
      <c r="X6749" t="s">
        <v>97</v>
      </c>
      <c r="Y6749">
        <v>1</v>
      </c>
      <c r="Z6749">
        <v>0</v>
      </c>
      <c r="AA6749">
        <v>1</v>
      </c>
      <c r="AB6749">
        <v>0</v>
      </c>
      <c r="AC6749">
        <v>0</v>
      </c>
      <c r="AD6749">
        <v>0</v>
      </c>
      <c r="AE6749" t="s">
        <v>59</v>
      </c>
      <c r="AF6749">
        <v>-81.429001666850695</v>
      </c>
      <c r="AG6749">
        <v>28.508744193643299</v>
      </c>
      <c r="AH6749">
        <v>651154.73417776602</v>
      </c>
      <c r="AI6749">
        <v>502913.28185801703</v>
      </c>
      <c r="AJ6749" s="4">
        <v>43637.640115740738</v>
      </c>
      <c r="AK6749">
        <v>310</v>
      </c>
      <c r="AL6749" t="s">
        <v>70</v>
      </c>
      <c r="AM6749">
        <v>312</v>
      </c>
      <c r="AN6749" t="s">
        <v>441</v>
      </c>
      <c r="AO6749" t="s">
        <v>72</v>
      </c>
      <c r="AP6749" t="s">
        <v>73</v>
      </c>
      <c r="AQ6749" t="s">
        <v>74</v>
      </c>
    </row>
    <row r="6750" spans="1:44" x14ac:dyDescent="0.3">
      <c r="A6750">
        <v>88138863</v>
      </c>
      <c r="B6750" t="s">
        <v>45</v>
      </c>
      <c r="C6750" t="s">
        <v>46</v>
      </c>
      <c r="D6750">
        <f t="shared" si="105"/>
        <v>2019</v>
      </c>
      <c r="E6750" s="2">
        <v>43633</v>
      </c>
      <c r="F6750" s="3">
        <v>0.57638888888888895</v>
      </c>
      <c r="G6750" t="s">
        <v>65</v>
      </c>
      <c r="H6750" t="s">
        <v>48</v>
      </c>
      <c r="I6750" t="s">
        <v>4450</v>
      </c>
      <c r="J6750" t="s">
        <v>4449</v>
      </c>
      <c r="K6750">
        <v>1</v>
      </c>
      <c r="L6750">
        <v>1</v>
      </c>
      <c r="M6750">
        <v>0</v>
      </c>
      <c r="N6750">
        <v>1</v>
      </c>
      <c r="O6750" t="s">
        <v>51</v>
      </c>
      <c r="P6750" t="s">
        <v>51</v>
      </c>
      <c r="Q6750" t="s">
        <v>51</v>
      </c>
      <c r="R6750" t="s">
        <v>52</v>
      </c>
      <c r="S6750" t="s">
        <v>53</v>
      </c>
      <c r="T6750" t="s">
        <v>54</v>
      </c>
      <c r="U6750" t="s">
        <v>55</v>
      </c>
      <c r="V6750" t="s">
        <v>56</v>
      </c>
      <c r="W6750" t="s">
        <v>77</v>
      </c>
      <c r="X6750" t="s">
        <v>58</v>
      </c>
      <c r="Y6750">
        <v>1</v>
      </c>
      <c r="Z6750">
        <v>0</v>
      </c>
      <c r="AA6750">
        <v>1</v>
      </c>
      <c r="AB6750">
        <v>0</v>
      </c>
      <c r="AC6750">
        <v>0</v>
      </c>
      <c r="AD6750">
        <v>0</v>
      </c>
      <c r="AE6750" t="s">
        <v>59</v>
      </c>
      <c r="AF6750">
        <v>-81.491810723998697</v>
      </c>
      <c r="AG6750">
        <v>28.4676800244814</v>
      </c>
      <c r="AH6750">
        <v>645112.67479101894</v>
      </c>
      <c r="AI6750">
        <v>498227.43192144699</v>
      </c>
      <c r="AJ6750" s="4">
        <v>43642.559270833335</v>
      </c>
      <c r="AK6750">
        <v>140</v>
      </c>
      <c r="AL6750" t="s">
        <v>110</v>
      </c>
      <c r="AM6750">
        <v>141</v>
      </c>
      <c r="AN6750" t="s">
        <v>111</v>
      </c>
      <c r="AO6750" t="s">
        <v>62</v>
      </c>
      <c r="AP6750" t="s">
        <v>63</v>
      </c>
      <c r="AQ6750" t="s">
        <v>80</v>
      </c>
    </row>
    <row r="6751" spans="1:44" x14ac:dyDescent="0.3">
      <c r="A6751">
        <v>88158430</v>
      </c>
      <c r="B6751" t="s">
        <v>45</v>
      </c>
      <c r="C6751" t="s">
        <v>119</v>
      </c>
      <c r="D6751">
        <f t="shared" si="105"/>
        <v>2019</v>
      </c>
      <c r="E6751" s="2">
        <v>43634</v>
      </c>
      <c r="F6751" s="3">
        <v>0.4826388888888889</v>
      </c>
      <c r="G6751" t="s">
        <v>65</v>
      </c>
      <c r="H6751" t="s">
        <v>48</v>
      </c>
      <c r="I6751" t="s">
        <v>7146</v>
      </c>
      <c r="J6751" t="s">
        <v>6661</v>
      </c>
      <c r="K6751">
        <v>1</v>
      </c>
      <c r="L6751">
        <v>1</v>
      </c>
      <c r="M6751">
        <v>0</v>
      </c>
      <c r="N6751">
        <v>0</v>
      </c>
      <c r="O6751" t="s">
        <v>51</v>
      </c>
      <c r="P6751" t="s">
        <v>94</v>
      </c>
      <c r="Q6751" t="s">
        <v>51</v>
      </c>
      <c r="R6751" t="s">
        <v>95</v>
      </c>
      <c r="S6751" t="s">
        <v>53</v>
      </c>
      <c r="T6751" t="s">
        <v>116</v>
      </c>
      <c r="U6751" t="s">
        <v>69</v>
      </c>
      <c r="V6751" t="s">
        <v>109</v>
      </c>
      <c r="W6751" t="s">
        <v>77</v>
      </c>
      <c r="X6751" t="s">
        <v>97</v>
      </c>
      <c r="Y6751">
        <v>1</v>
      </c>
      <c r="Z6751">
        <v>0</v>
      </c>
      <c r="AA6751">
        <v>0</v>
      </c>
      <c r="AB6751">
        <v>0</v>
      </c>
      <c r="AC6751">
        <v>0</v>
      </c>
      <c r="AD6751">
        <v>0</v>
      </c>
      <c r="AE6751" t="s">
        <v>59</v>
      </c>
      <c r="AF6751">
        <v>-81.471375263791202</v>
      </c>
      <c r="AG6751">
        <v>28.577570177851999</v>
      </c>
      <c r="AH6751">
        <v>646859.21959041699</v>
      </c>
      <c r="AI6751">
        <v>510469.61028975999</v>
      </c>
      <c r="AJ6751" s="4">
        <v>43640.553240740737</v>
      </c>
      <c r="AK6751">
        <v>215</v>
      </c>
      <c r="AL6751" t="s">
        <v>87</v>
      </c>
      <c r="AM6751">
        <v>213</v>
      </c>
      <c r="AN6751" t="s">
        <v>88</v>
      </c>
      <c r="AO6751" t="s">
        <v>72</v>
      </c>
      <c r="AP6751" t="s">
        <v>63</v>
      </c>
      <c r="AQ6751" t="s">
        <v>80</v>
      </c>
    </row>
    <row r="6752" spans="1:44" x14ac:dyDescent="0.3">
      <c r="A6752">
        <v>88145199</v>
      </c>
      <c r="B6752" t="s">
        <v>45</v>
      </c>
      <c r="C6752" t="s">
        <v>46</v>
      </c>
      <c r="D6752">
        <f t="shared" si="105"/>
        <v>2019</v>
      </c>
      <c r="E6752" s="2">
        <v>43635</v>
      </c>
      <c r="F6752" s="3">
        <v>0.60902777777777783</v>
      </c>
      <c r="G6752" t="s">
        <v>180</v>
      </c>
      <c r="H6752" t="s">
        <v>48</v>
      </c>
      <c r="I6752" t="s">
        <v>7147</v>
      </c>
      <c r="J6752" t="s">
        <v>4049</v>
      </c>
      <c r="K6752">
        <v>1</v>
      </c>
      <c r="L6752">
        <v>1</v>
      </c>
      <c r="M6752">
        <v>0</v>
      </c>
      <c r="N6752">
        <v>1</v>
      </c>
      <c r="O6752" t="s">
        <v>51</v>
      </c>
      <c r="P6752" t="s">
        <v>51</v>
      </c>
      <c r="Q6752" t="s">
        <v>51</v>
      </c>
      <c r="R6752" t="s">
        <v>68</v>
      </c>
      <c r="S6752" t="s">
        <v>53</v>
      </c>
      <c r="T6752" t="s">
        <v>54</v>
      </c>
      <c r="U6752" t="s">
        <v>69</v>
      </c>
      <c r="V6752" t="s">
        <v>56</v>
      </c>
      <c r="W6752" t="s">
        <v>77</v>
      </c>
      <c r="X6752" t="s">
        <v>58</v>
      </c>
      <c r="Y6752">
        <v>1</v>
      </c>
      <c r="Z6752">
        <v>0</v>
      </c>
      <c r="AA6752">
        <v>1</v>
      </c>
      <c r="AB6752">
        <v>0</v>
      </c>
      <c r="AC6752">
        <v>0</v>
      </c>
      <c r="AD6752">
        <v>0</v>
      </c>
      <c r="AE6752" t="s">
        <v>59</v>
      </c>
      <c r="AF6752">
        <v>-81.286297597671407</v>
      </c>
      <c r="AG6752">
        <v>28.592049881279902</v>
      </c>
      <c r="AH6752">
        <v>664889.38814494805</v>
      </c>
      <c r="AI6752">
        <v>512461.328993287</v>
      </c>
      <c r="AJ6752" s="4">
        <v>43640.617534722223</v>
      </c>
      <c r="AK6752">
        <v>140</v>
      </c>
      <c r="AL6752" t="s">
        <v>110</v>
      </c>
      <c r="AM6752">
        <v>141</v>
      </c>
      <c r="AN6752" t="s">
        <v>111</v>
      </c>
      <c r="AO6752" t="s">
        <v>62</v>
      </c>
      <c r="AP6752" t="s">
        <v>106</v>
      </c>
      <c r="AQ6752" t="s">
        <v>80</v>
      </c>
    </row>
    <row r="6753" spans="1:44" x14ac:dyDescent="0.3">
      <c r="A6753">
        <v>88770959</v>
      </c>
      <c r="B6753" t="s">
        <v>747</v>
      </c>
      <c r="C6753" t="s">
        <v>46</v>
      </c>
      <c r="D6753">
        <f t="shared" si="105"/>
        <v>2019</v>
      </c>
      <c r="E6753" s="2">
        <v>43635</v>
      </c>
      <c r="F6753" s="3">
        <v>0.56111111111111112</v>
      </c>
      <c r="G6753" t="s">
        <v>47</v>
      </c>
      <c r="H6753" t="s">
        <v>83</v>
      </c>
      <c r="I6753" t="s">
        <v>7148</v>
      </c>
      <c r="J6753" t="s">
        <v>6943</v>
      </c>
      <c r="K6753">
        <v>1</v>
      </c>
      <c r="L6753">
        <v>1</v>
      </c>
      <c r="M6753">
        <v>0</v>
      </c>
      <c r="N6753">
        <v>1</v>
      </c>
      <c r="O6753" t="s">
        <v>51</v>
      </c>
      <c r="P6753" t="s">
        <v>51</v>
      </c>
      <c r="Q6753" t="s">
        <v>51</v>
      </c>
      <c r="R6753" t="s">
        <v>68</v>
      </c>
      <c r="S6753" t="s">
        <v>53</v>
      </c>
      <c r="T6753" t="s">
        <v>54</v>
      </c>
      <c r="U6753" t="s">
        <v>55</v>
      </c>
      <c r="V6753" t="s">
        <v>56</v>
      </c>
      <c r="W6753" t="s">
        <v>118</v>
      </c>
      <c r="X6753" t="s">
        <v>58</v>
      </c>
      <c r="Y6753">
        <v>1</v>
      </c>
      <c r="Z6753">
        <v>1</v>
      </c>
      <c r="AA6753">
        <v>0</v>
      </c>
      <c r="AB6753">
        <v>0</v>
      </c>
      <c r="AC6753">
        <v>0</v>
      </c>
      <c r="AD6753">
        <v>0</v>
      </c>
      <c r="AE6753" t="s">
        <v>59</v>
      </c>
      <c r="AF6753">
        <v>-81.356365325529595</v>
      </c>
      <c r="AG6753">
        <v>28.786613325573299</v>
      </c>
      <c r="AH6753">
        <v>657587.83186589601</v>
      </c>
      <c r="AI6753">
        <v>533914.88125196996</v>
      </c>
      <c r="AJ6753" s="4">
        <v>43638.738912037035</v>
      </c>
      <c r="AK6753">
        <v>140</v>
      </c>
      <c r="AL6753" t="s">
        <v>110</v>
      </c>
      <c r="AM6753">
        <v>141</v>
      </c>
      <c r="AN6753" t="s">
        <v>111</v>
      </c>
      <c r="AO6753" t="s">
        <v>62</v>
      </c>
      <c r="AP6753" t="s">
        <v>106</v>
      </c>
      <c r="AQ6753" t="s">
        <v>80</v>
      </c>
    </row>
    <row r="6754" spans="1:44" x14ac:dyDescent="0.3">
      <c r="A6754">
        <v>88154148</v>
      </c>
      <c r="B6754" t="s">
        <v>45</v>
      </c>
      <c r="C6754" t="s">
        <v>46</v>
      </c>
      <c r="D6754">
        <f t="shared" si="105"/>
        <v>2019</v>
      </c>
      <c r="E6754" s="2">
        <v>43635</v>
      </c>
      <c r="F6754" s="3">
        <v>0.59722222222222221</v>
      </c>
      <c r="G6754" t="s">
        <v>65</v>
      </c>
      <c r="H6754" t="s">
        <v>48</v>
      </c>
      <c r="I6754" t="s">
        <v>3000</v>
      </c>
      <c r="J6754" t="s">
        <v>7149</v>
      </c>
      <c r="K6754">
        <v>1</v>
      </c>
      <c r="L6754">
        <v>1</v>
      </c>
      <c r="M6754">
        <v>0</v>
      </c>
      <c r="N6754">
        <v>1</v>
      </c>
      <c r="O6754" t="s">
        <v>51</v>
      </c>
      <c r="P6754" t="s">
        <v>51</v>
      </c>
      <c r="Q6754" t="s">
        <v>51</v>
      </c>
      <c r="R6754" t="s">
        <v>68</v>
      </c>
      <c r="S6754" t="s">
        <v>53</v>
      </c>
      <c r="T6754" t="s">
        <v>54</v>
      </c>
      <c r="U6754" t="s">
        <v>55</v>
      </c>
      <c r="V6754" t="s">
        <v>109</v>
      </c>
      <c r="W6754" t="s">
        <v>77</v>
      </c>
      <c r="X6754" t="s">
        <v>58</v>
      </c>
      <c r="Y6754">
        <v>1</v>
      </c>
      <c r="Z6754">
        <v>1</v>
      </c>
      <c r="AA6754">
        <v>0</v>
      </c>
      <c r="AB6754">
        <v>0</v>
      </c>
      <c r="AC6754">
        <v>0</v>
      </c>
      <c r="AD6754">
        <v>0</v>
      </c>
      <c r="AE6754" t="s">
        <v>59</v>
      </c>
      <c r="AF6754">
        <v>-81.284719999603794</v>
      </c>
      <c r="AG6754">
        <v>28.568210024709199</v>
      </c>
      <c r="AH6754">
        <v>665101.64750000101</v>
      </c>
      <c r="AI6754">
        <v>509817.81339999998</v>
      </c>
      <c r="AJ6754" s="4">
        <v>43652.650763888887</v>
      </c>
      <c r="AK6754">
        <v>215</v>
      </c>
      <c r="AL6754" t="s">
        <v>87</v>
      </c>
      <c r="AM6754">
        <v>213</v>
      </c>
      <c r="AN6754" t="s">
        <v>88</v>
      </c>
      <c r="AO6754" t="s">
        <v>62</v>
      </c>
      <c r="AP6754" t="s">
        <v>63</v>
      </c>
      <c r="AQ6754" t="s">
        <v>80</v>
      </c>
    </row>
    <row r="6755" spans="1:44" x14ac:dyDescent="0.3">
      <c r="A6755">
        <v>88918594</v>
      </c>
      <c r="B6755" t="s">
        <v>100</v>
      </c>
      <c r="C6755" t="s">
        <v>46</v>
      </c>
      <c r="D6755">
        <f t="shared" si="105"/>
        <v>2019</v>
      </c>
      <c r="E6755" s="2">
        <v>43635</v>
      </c>
      <c r="F6755" s="3">
        <v>0.56944444444444442</v>
      </c>
      <c r="G6755" t="s">
        <v>65</v>
      </c>
      <c r="H6755" t="s">
        <v>48</v>
      </c>
      <c r="I6755" t="s">
        <v>7150</v>
      </c>
      <c r="J6755" t="s">
        <v>4843</v>
      </c>
      <c r="K6755">
        <v>1</v>
      </c>
      <c r="L6755">
        <v>1</v>
      </c>
      <c r="M6755">
        <v>0</v>
      </c>
      <c r="N6755">
        <v>1</v>
      </c>
      <c r="O6755" t="s">
        <v>51</v>
      </c>
      <c r="P6755" t="s">
        <v>51</v>
      </c>
      <c r="Q6755" t="s">
        <v>51</v>
      </c>
      <c r="R6755" t="s">
        <v>68</v>
      </c>
      <c r="S6755" t="s">
        <v>53</v>
      </c>
      <c r="T6755" t="s">
        <v>54</v>
      </c>
      <c r="U6755" t="s">
        <v>69</v>
      </c>
      <c r="V6755" t="s">
        <v>165</v>
      </c>
      <c r="W6755" t="s">
        <v>77</v>
      </c>
      <c r="X6755" t="s">
        <v>58</v>
      </c>
      <c r="Y6755">
        <v>1</v>
      </c>
      <c r="Z6755">
        <v>1</v>
      </c>
      <c r="AA6755">
        <v>0</v>
      </c>
      <c r="AB6755">
        <v>0</v>
      </c>
      <c r="AC6755">
        <v>0</v>
      </c>
      <c r="AD6755">
        <v>0</v>
      </c>
      <c r="AE6755" t="s">
        <v>59</v>
      </c>
      <c r="AF6755">
        <v>-81.364560411122</v>
      </c>
      <c r="AG6755">
        <v>28.569583935450201</v>
      </c>
      <c r="AH6755">
        <v>657304.511732899</v>
      </c>
      <c r="AI6755">
        <v>509801.24105220498</v>
      </c>
      <c r="AJ6755" s="4">
        <v>43647.46837962963</v>
      </c>
      <c r="AK6755">
        <v>850</v>
      </c>
      <c r="AL6755" t="s">
        <v>295</v>
      </c>
      <c r="AM6755">
        <v>520</v>
      </c>
      <c r="AN6755" t="s">
        <v>6879</v>
      </c>
      <c r="AO6755" t="s">
        <v>72</v>
      </c>
      <c r="AP6755" t="s">
        <v>106</v>
      </c>
      <c r="AQ6755" t="s">
        <v>80</v>
      </c>
    </row>
    <row r="6756" spans="1:44" x14ac:dyDescent="0.3">
      <c r="A6756">
        <v>88151910</v>
      </c>
      <c r="B6756" t="s">
        <v>45</v>
      </c>
      <c r="C6756" t="s">
        <v>46</v>
      </c>
      <c r="D6756">
        <f t="shared" si="105"/>
        <v>2019</v>
      </c>
      <c r="E6756" s="2">
        <v>43635</v>
      </c>
      <c r="F6756" s="3">
        <v>0.30763888888888891</v>
      </c>
      <c r="G6756" t="s">
        <v>65</v>
      </c>
      <c r="H6756" t="s">
        <v>48</v>
      </c>
      <c r="I6756" t="s">
        <v>7151</v>
      </c>
      <c r="J6756" t="s">
        <v>3021</v>
      </c>
      <c r="K6756">
        <v>1</v>
      </c>
      <c r="L6756">
        <v>1</v>
      </c>
      <c r="M6756">
        <v>0</v>
      </c>
      <c r="N6756">
        <v>1</v>
      </c>
      <c r="O6756" t="s">
        <v>51</v>
      </c>
      <c r="P6756" t="s">
        <v>51</v>
      </c>
      <c r="Q6756" t="s">
        <v>51</v>
      </c>
      <c r="R6756" t="s">
        <v>52</v>
      </c>
      <c r="S6756" t="s">
        <v>53</v>
      </c>
      <c r="T6756" t="s">
        <v>54</v>
      </c>
      <c r="U6756" t="s">
        <v>69</v>
      </c>
      <c r="V6756" t="s">
        <v>56</v>
      </c>
      <c r="W6756" t="s">
        <v>77</v>
      </c>
      <c r="X6756" t="s">
        <v>58</v>
      </c>
      <c r="Y6756">
        <v>1</v>
      </c>
      <c r="Z6756">
        <v>0</v>
      </c>
      <c r="AA6756">
        <v>0</v>
      </c>
      <c r="AB6756">
        <v>1</v>
      </c>
      <c r="AC6756">
        <v>0</v>
      </c>
      <c r="AD6756">
        <v>0</v>
      </c>
      <c r="AE6756" t="s">
        <v>59</v>
      </c>
      <c r="AF6756">
        <v>-81.290210553584402</v>
      </c>
      <c r="AG6756">
        <v>28.567968026875299</v>
      </c>
      <c r="AH6756">
        <v>664566.26369775797</v>
      </c>
      <c r="AI6756">
        <v>509779.15299867402</v>
      </c>
      <c r="AJ6756" s="4">
        <v>43644.66070601852</v>
      </c>
      <c r="AK6756">
        <v>140</v>
      </c>
      <c r="AL6756" t="s">
        <v>110</v>
      </c>
      <c r="AM6756">
        <v>141</v>
      </c>
      <c r="AN6756" t="s">
        <v>111</v>
      </c>
      <c r="AO6756" t="s">
        <v>62</v>
      </c>
      <c r="AP6756" t="s">
        <v>106</v>
      </c>
      <c r="AQ6756" t="s">
        <v>80</v>
      </c>
    </row>
    <row r="6757" spans="1:44" ht="31.5" x14ac:dyDescent="0.3">
      <c r="A6757">
        <v>88917931</v>
      </c>
      <c r="B6757" t="s">
        <v>100</v>
      </c>
      <c r="C6757" t="s">
        <v>46</v>
      </c>
      <c r="D6757">
        <f t="shared" si="105"/>
        <v>2019</v>
      </c>
      <c r="E6757" s="2">
        <v>43636</v>
      </c>
      <c r="F6757" s="3">
        <v>0.91041666666666676</v>
      </c>
      <c r="G6757" t="s">
        <v>65</v>
      </c>
      <c r="H6757" t="s">
        <v>48</v>
      </c>
      <c r="I6757" t="s">
        <v>537</v>
      </c>
      <c r="J6757" t="s">
        <v>7152</v>
      </c>
      <c r="K6757">
        <v>2</v>
      </c>
      <c r="L6757">
        <v>1</v>
      </c>
      <c r="M6757">
        <v>0</v>
      </c>
      <c r="N6757">
        <v>3</v>
      </c>
      <c r="O6757" t="s">
        <v>51</v>
      </c>
      <c r="P6757" t="s">
        <v>51</v>
      </c>
      <c r="Q6757" t="s">
        <v>51</v>
      </c>
      <c r="R6757" t="s">
        <v>68</v>
      </c>
      <c r="S6757" t="s">
        <v>96</v>
      </c>
      <c r="T6757" t="s">
        <v>54</v>
      </c>
      <c r="U6757" t="s">
        <v>117</v>
      </c>
      <c r="V6757" t="s">
        <v>109</v>
      </c>
      <c r="W6757" t="s">
        <v>118</v>
      </c>
      <c r="X6757" t="s">
        <v>58</v>
      </c>
      <c r="Y6757">
        <v>1</v>
      </c>
      <c r="Z6757">
        <v>0</v>
      </c>
      <c r="AA6757">
        <v>3</v>
      </c>
      <c r="AB6757">
        <v>0</v>
      </c>
      <c r="AC6757">
        <v>0</v>
      </c>
      <c r="AD6757">
        <v>0</v>
      </c>
      <c r="AE6757" t="s">
        <v>59</v>
      </c>
      <c r="AF6757">
        <v>-81.302099999689304</v>
      </c>
      <c r="AG6757">
        <v>28.520540024753299</v>
      </c>
      <c r="AH6757">
        <v>663520.86769999901</v>
      </c>
      <c r="AI6757">
        <v>504487.80540000001</v>
      </c>
      <c r="AJ6757" s="4">
        <v>43643.706238425926</v>
      </c>
      <c r="AK6757">
        <v>990</v>
      </c>
      <c r="AL6757" t="s">
        <v>721</v>
      </c>
      <c r="AM6757">
        <v>970</v>
      </c>
      <c r="AN6757" t="s">
        <v>722</v>
      </c>
      <c r="AO6757" t="s">
        <v>62</v>
      </c>
      <c r="AP6757" t="s">
        <v>73</v>
      </c>
      <c r="AQ6757" t="s">
        <v>80</v>
      </c>
      <c r="AR6757" s="1" t="s">
        <v>7153</v>
      </c>
    </row>
    <row r="6758" spans="1:44" x14ac:dyDescent="0.3">
      <c r="A6758">
        <v>88834769</v>
      </c>
      <c r="B6758" t="s">
        <v>212</v>
      </c>
      <c r="C6758" t="s">
        <v>46</v>
      </c>
      <c r="D6758">
        <f t="shared" si="105"/>
        <v>2019</v>
      </c>
      <c r="E6758" s="2">
        <v>43636</v>
      </c>
      <c r="F6758" s="3">
        <v>0.69097222222222221</v>
      </c>
      <c r="G6758" t="s">
        <v>180</v>
      </c>
      <c r="H6758" t="s">
        <v>48</v>
      </c>
      <c r="I6758" t="s">
        <v>4151</v>
      </c>
      <c r="J6758" t="s">
        <v>829</v>
      </c>
      <c r="K6758">
        <v>1</v>
      </c>
      <c r="L6758">
        <v>1</v>
      </c>
      <c r="M6758">
        <v>0</v>
      </c>
      <c r="N6758">
        <v>1</v>
      </c>
      <c r="O6758" t="s">
        <v>51</v>
      </c>
      <c r="P6758" t="s">
        <v>94</v>
      </c>
      <c r="Q6758" t="s">
        <v>51</v>
      </c>
      <c r="R6758" t="s">
        <v>52</v>
      </c>
      <c r="S6758" t="s">
        <v>53</v>
      </c>
      <c r="T6758" t="s">
        <v>54</v>
      </c>
      <c r="U6758" t="s">
        <v>117</v>
      </c>
      <c r="V6758" t="s">
        <v>56</v>
      </c>
      <c r="W6758" t="s">
        <v>118</v>
      </c>
      <c r="X6758" t="s">
        <v>58</v>
      </c>
      <c r="Y6758">
        <v>1</v>
      </c>
      <c r="Z6758">
        <v>0</v>
      </c>
      <c r="AA6758">
        <v>1</v>
      </c>
      <c r="AB6758">
        <v>0</v>
      </c>
      <c r="AC6758">
        <v>0</v>
      </c>
      <c r="AD6758">
        <v>0</v>
      </c>
      <c r="AE6758" t="s">
        <v>59</v>
      </c>
      <c r="AF6758">
        <v>-81.368685259503394</v>
      </c>
      <c r="AG6758">
        <v>28.6058377633533</v>
      </c>
      <c r="AH6758">
        <v>656815.948500767</v>
      </c>
      <c r="AI6758">
        <v>513817.90866957599</v>
      </c>
      <c r="AJ6758" s="4">
        <v>43645.629293981481</v>
      </c>
      <c r="AK6758">
        <v>140</v>
      </c>
      <c r="AL6758" t="s">
        <v>110</v>
      </c>
      <c r="AM6758">
        <v>141</v>
      </c>
      <c r="AN6758" t="s">
        <v>111</v>
      </c>
      <c r="AO6758" t="s">
        <v>62</v>
      </c>
      <c r="AP6758" t="s">
        <v>106</v>
      </c>
      <c r="AQ6758" t="s">
        <v>80</v>
      </c>
    </row>
    <row r="6759" spans="1:44" x14ac:dyDescent="0.3">
      <c r="A6759">
        <v>88149250</v>
      </c>
      <c r="B6759" t="s">
        <v>45</v>
      </c>
      <c r="C6759" t="s">
        <v>46</v>
      </c>
      <c r="D6759">
        <f t="shared" si="105"/>
        <v>2019</v>
      </c>
      <c r="E6759" s="2">
        <v>43636</v>
      </c>
      <c r="F6759" s="3">
        <v>0.5395833333333333</v>
      </c>
      <c r="G6759" t="s">
        <v>65</v>
      </c>
      <c r="H6759" t="s">
        <v>48</v>
      </c>
      <c r="I6759" t="s">
        <v>280</v>
      </c>
      <c r="J6759" t="s">
        <v>1033</v>
      </c>
      <c r="K6759">
        <v>1</v>
      </c>
      <c r="L6759">
        <v>1</v>
      </c>
      <c r="M6759">
        <v>0</v>
      </c>
      <c r="N6759">
        <v>1</v>
      </c>
      <c r="O6759" t="s">
        <v>51</v>
      </c>
      <c r="P6759" t="s">
        <v>94</v>
      </c>
      <c r="Q6759" t="s">
        <v>51</v>
      </c>
      <c r="R6759" t="s">
        <v>52</v>
      </c>
      <c r="S6759" t="s">
        <v>53</v>
      </c>
      <c r="T6759" t="s">
        <v>54</v>
      </c>
      <c r="U6759" t="s">
        <v>69</v>
      </c>
      <c r="V6759" t="s">
        <v>165</v>
      </c>
      <c r="W6759" t="s">
        <v>118</v>
      </c>
      <c r="X6759" t="s">
        <v>58</v>
      </c>
      <c r="Y6759">
        <v>1</v>
      </c>
      <c r="Z6759">
        <v>1</v>
      </c>
      <c r="AA6759">
        <v>0</v>
      </c>
      <c r="AB6759">
        <v>0</v>
      </c>
      <c r="AC6759">
        <v>0</v>
      </c>
      <c r="AD6759">
        <v>0</v>
      </c>
      <c r="AE6759" t="s">
        <v>59</v>
      </c>
      <c r="AF6759">
        <v>-81.400409316850698</v>
      </c>
      <c r="AG6759">
        <v>28.452136960698599</v>
      </c>
      <c r="AH6759">
        <v>654079.95930055901</v>
      </c>
      <c r="AI6759">
        <v>496686.64733476599</v>
      </c>
      <c r="AJ6759" s="4">
        <v>43643.475474537037</v>
      </c>
      <c r="AK6759">
        <v>320</v>
      </c>
      <c r="AL6759" t="s">
        <v>98</v>
      </c>
      <c r="AM6759">
        <v>322</v>
      </c>
      <c r="AN6759" t="s">
        <v>123</v>
      </c>
      <c r="AO6759" t="s">
        <v>72</v>
      </c>
      <c r="AP6759" t="s">
        <v>106</v>
      </c>
      <c r="AQ6759" t="s">
        <v>80</v>
      </c>
    </row>
    <row r="6760" spans="1:44" x14ac:dyDescent="0.3">
      <c r="A6760">
        <v>85948040</v>
      </c>
      <c r="B6760" t="s">
        <v>941</v>
      </c>
      <c r="C6760" t="s">
        <v>119</v>
      </c>
      <c r="D6760">
        <f t="shared" si="105"/>
        <v>2019</v>
      </c>
      <c r="E6760" s="2">
        <v>43636</v>
      </c>
      <c r="F6760" s="3">
        <v>0.45763888888888887</v>
      </c>
      <c r="G6760" t="s">
        <v>254</v>
      </c>
      <c r="H6760" t="s">
        <v>48</v>
      </c>
      <c r="I6760" t="s">
        <v>1382</v>
      </c>
      <c r="J6760" t="s">
        <v>7154</v>
      </c>
      <c r="K6760">
        <v>1</v>
      </c>
      <c r="L6760">
        <v>1</v>
      </c>
      <c r="M6760">
        <v>0</v>
      </c>
      <c r="N6760">
        <v>0</v>
      </c>
      <c r="O6760" t="s">
        <v>51</v>
      </c>
      <c r="P6760" t="s">
        <v>51</v>
      </c>
      <c r="Q6760" t="s">
        <v>51</v>
      </c>
      <c r="R6760" t="s">
        <v>52</v>
      </c>
      <c r="S6760" t="s">
        <v>53</v>
      </c>
      <c r="T6760" t="s">
        <v>116</v>
      </c>
      <c r="U6760" t="s">
        <v>69</v>
      </c>
      <c r="V6760" t="s">
        <v>56</v>
      </c>
      <c r="W6760" t="s">
        <v>118</v>
      </c>
      <c r="X6760" t="s">
        <v>58</v>
      </c>
      <c r="Y6760">
        <v>1</v>
      </c>
      <c r="Z6760">
        <v>0</v>
      </c>
      <c r="AA6760">
        <v>0</v>
      </c>
      <c r="AB6760">
        <v>0</v>
      </c>
      <c r="AC6760">
        <v>0</v>
      </c>
      <c r="AD6760">
        <v>0</v>
      </c>
      <c r="AE6760" t="s">
        <v>177</v>
      </c>
      <c r="AF6760">
        <v>-81.197294305742204</v>
      </c>
      <c r="AG6760">
        <v>28.608643055206201</v>
      </c>
      <c r="AH6760">
        <v>673533.80897330795</v>
      </c>
      <c r="AI6760">
        <v>514497.93390344502</v>
      </c>
      <c r="AJ6760" s="4">
        <v>43656.646365740744</v>
      </c>
      <c r="AK6760">
        <v>310</v>
      </c>
      <c r="AL6760" t="s">
        <v>70</v>
      </c>
      <c r="AM6760">
        <v>318</v>
      </c>
      <c r="AN6760" t="s">
        <v>209</v>
      </c>
      <c r="AO6760" t="s">
        <v>72</v>
      </c>
      <c r="AP6760" t="s">
        <v>73</v>
      </c>
      <c r="AQ6760" t="s">
        <v>234</v>
      </c>
    </row>
    <row r="6761" spans="1:44" x14ac:dyDescent="0.3">
      <c r="A6761">
        <v>88160748</v>
      </c>
      <c r="B6761" t="s">
        <v>45</v>
      </c>
      <c r="C6761" t="s">
        <v>46</v>
      </c>
      <c r="D6761">
        <f t="shared" si="105"/>
        <v>2019</v>
      </c>
      <c r="E6761" s="2">
        <v>43637</v>
      </c>
      <c r="F6761" s="3">
        <v>0.57916666666666672</v>
      </c>
      <c r="G6761" t="s">
        <v>272</v>
      </c>
      <c r="H6761" t="s">
        <v>48</v>
      </c>
      <c r="I6761" t="s">
        <v>7155</v>
      </c>
      <c r="J6761" t="s">
        <v>1620</v>
      </c>
      <c r="K6761">
        <v>1</v>
      </c>
      <c r="L6761">
        <v>1</v>
      </c>
      <c r="M6761">
        <v>0</v>
      </c>
      <c r="N6761">
        <v>1</v>
      </c>
      <c r="O6761" t="s">
        <v>51</v>
      </c>
      <c r="P6761" t="s">
        <v>51</v>
      </c>
      <c r="Q6761" t="s">
        <v>51</v>
      </c>
      <c r="R6761" t="s">
        <v>52</v>
      </c>
      <c r="S6761" t="s">
        <v>53</v>
      </c>
      <c r="T6761" t="s">
        <v>54</v>
      </c>
      <c r="U6761" t="s">
        <v>117</v>
      </c>
      <c r="V6761" t="s">
        <v>7</v>
      </c>
      <c r="W6761" t="s">
        <v>57</v>
      </c>
      <c r="X6761" t="s">
        <v>58</v>
      </c>
      <c r="Y6761">
        <v>1</v>
      </c>
      <c r="Z6761">
        <v>1</v>
      </c>
      <c r="AA6761">
        <v>0</v>
      </c>
      <c r="AB6761">
        <v>0</v>
      </c>
      <c r="AC6761">
        <v>0</v>
      </c>
      <c r="AD6761">
        <v>0</v>
      </c>
      <c r="AE6761" t="s">
        <v>59</v>
      </c>
      <c r="AF6761">
        <v>-81.511440000132097</v>
      </c>
      <c r="AG6761">
        <v>28.6620100250829</v>
      </c>
      <c r="AH6761">
        <v>642759.16939999897</v>
      </c>
      <c r="AI6761">
        <v>519765.60590000002</v>
      </c>
      <c r="AJ6761" s="4">
        <v>43648.377523148149</v>
      </c>
      <c r="AK6761">
        <v>140</v>
      </c>
      <c r="AL6761" t="s">
        <v>110</v>
      </c>
      <c r="AM6761">
        <v>141</v>
      </c>
      <c r="AN6761" t="s">
        <v>111</v>
      </c>
      <c r="AO6761" t="s">
        <v>62</v>
      </c>
      <c r="AP6761" t="s">
        <v>106</v>
      </c>
      <c r="AQ6761" t="s">
        <v>80</v>
      </c>
    </row>
    <row r="6762" spans="1:44" x14ac:dyDescent="0.3">
      <c r="A6762">
        <v>88917818</v>
      </c>
      <c r="B6762" t="s">
        <v>100</v>
      </c>
      <c r="C6762" t="s">
        <v>46</v>
      </c>
      <c r="D6762">
        <f t="shared" si="105"/>
        <v>2019</v>
      </c>
      <c r="E6762" s="2">
        <v>43637</v>
      </c>
      <c r="F6762" s="3">
        <v>0.73541666666666661</v>
      </c>
      <c r="G6762" t="s">
        <v>65</v>
      </c>
      <c r="H6762" t="s">
        <v>48</v>
      </c>
      <c r="I6762" t="s">
        <v>1500</v>
      </c>
      <c r="J6762" t="s">
        <v>798</v>
      </c>
      <c r="K6762">
        <v>1</v>
      </c>
      <c r="L6762">
        <v>1</v>
      </c>
      <c r="M6762">
        <v>0</v>
      </c>
      <c r="N6762">
        <v>1</v>
      </c>
      <c r="O6762" t="s">
        <v>51</v>
      </c>
      <c r="P6762" t="s">
        <v>51</v>
      </c>
      <c r="Q6762" t="s">
        <v>51</v>
      </c>
      <c r="R6762" t="s">
        <v>52</v>
      </c>
      <c r="S6762" t="s">
        <v>53</v>
      </c>
      <c r="T6762" t="s">
        <v>54</v>
      </c>
      <c r="U6762" t="s">
        <v>117</v>
      </c>
      <c r="V6762" t="s">
        <v>56</v>
      </c>
      <c r="W6762" t="s">
        <v>77</v>
      </c>
      <c r="X6762" t="s">
        <v>58</v>
      </c>
      <c r="Y6762">
        <v>0</v>
      </c>
      <c r="Z6762">
        <v>0</v>
      </c>
      <c r="AA6762">
        <v>1</v>
      </c>
      <c r="AB6762">
        <v>0</v>
      </c>
      <c r="AC6762">
        <v>0</v>
      </c>
      <c r="AD6762">
        <v>0</v>
      </c>
      <c r="AE6762" t="s">
        <v>59</v>
      </c>
      <c r="AF6762">
        <v>-81.3931800001657</v>
      </c>
      <c r="AG6762">
        <v>28.542020024687599</v>
      </c>
      <c r="AH6762">
        <v>654575.43499999901</v>
      </c>
      <c r="AI6762">
        <v>506681.40230000002</v>
      </c>
      <c r="AJ6762" s="4">
        <v>43639.735381944447</v>
      </c>
      <c r="AK6762">
        <v>210</v>
      </c>
      <c r="AL6762" t="s">
        <v>78</v>
      </c>
      <c r="AM6762">
        <v>212</v>
      </c>
      <c r="AN6762" t="s">
        <v>79</v>
      </c>
      <c r="AO6762" t="s">
        <v>62</v>
      </c>
      <c r="AP6762" t="s">
        <v>63</v>
      </c>
      <c r="AQ6762" t="s">
        <v>368</v>
      </c>
    </row>
    <row r="6763" spans="1:44" x14ac:dyDescent="0.3">
      <c r="A6763">
        <v>89092264</v>
      </c>
      <c r="B6763" t="s">
        <v>197</v>
      </c>
      <c r="C6763" t="s">
        <v>46</v>
      </c>
      <c r="D6763">
        <f t="shared" si="105"/>
        <v>2019</v>
      </c>
      <c r="E6763" s="2">
        <v>43640</v>
      </c>
      <c r="F6763" s="3">
        <v>0.68055555555555547</v>
      </c>
      <c r="G6763" t="s">
        <v>198</v>
      </c>
      <c r="H6763" t="s">
        <v>83</v>
      </c>
      <c r="I6763" t="s">
        <v>7156</v>
      </c>
      <c r="J6763" t="s">
        <v>5549</v>
      </c>
      <c r="K6763">
        <v>1</v>
      </c>
      <c r="L6763">
        <v>1</v>
      </c>
      <c r="M6763">
        <v>0</v>
      </c>
      <c r="N6763">
        <v>1</v>
      </c>
      <c r="O6763" t="s">
        <v>51</v>
      </c>
      <c r="P6763" t="s">
        <v>51</v>
      </c>
      <c r="Q6763" t="s">
        <v>51</v>
      </c>
      <c r="R6763" t="s">
        <v>52</v>
      </c>
      <c r="S6763" t="s">
        <v>53</v>
      </c>
      <c r="T6763" t="s">
        <v>54</v>
      </c>
      <c r="U6763" t="s">
        <v>117</v>
      </c>
      <c r="V6763" t="s">
        <v>165</v>
      </c>
      <c r="W6763" t="s">
        <v>77</v>
      </c>
      <c r="X6763" t="s">
        <v>58</v>
      </c>
      <c r="Y6763">
        <v>1</v>
      </c>
      <c r="Z6763">
        <v>1</v>
      </c>
      <c r="AA6763">
        <v>0</v>
      </c>
      <c r="AB6763">
        <v>0</v>
      </c>
      <c r="AC6763">
        <v>0</v>
      </c>
      <c r="AD6763">
        <v>0</v>
      </c>
      <c r="AE6763" t="s">
        <v>59</v>
      </c>
      <c r="AF6763">
        <v>-81.336240823049494</v>
      </c>
      <c r="AG6763">
        <v>28.678314059735701</v>
      </c>
      <c r="AH6763">
        <v>659808.17900390795</v>
      </c>
      <c r="AI6763">
        <v>521932.859261334</v>
      </c>
      <c r="AJ6763" s="4">
        <v>43644.660127314812</v>
      </c>
      <c r="AK6763">
        <v>290</v>
      </c>
      <c r="AL6763" t="s">
        <v>417</v>
      </c>
      <c r="AM6763">
        <v>280</v>
      </c>
      <c r="AN6763" t="s">
        <v>418</v>
      </c>
      <c r="AO6763" t="s">
        <v>62</v>
      </c>
      <c r="AP6763" t="s">
        <v>63</v>
      </c>
      <c r="AQ6763" t="s">
        <v>64</v>
      </c>
    </row>
    <row r="6764" spans="1:44" x14ac:dyDescent="0.3">
      <c r="A6764">
        <v>88156049</v>
      </c>
      <c r="B6764" t="s">
        <v>45</v>
      </c>
      <c r="C6764" t="s">
        <v>46</v>
      </c>
      <c r="D6764">
        <f t="shared" si="105"/>
        <v>2019</v>
      </c>
      <c r="E6764" s="2">
        <v>43640</v>
      </c>
      <c r="F6764" s="3">
        <v>0.32291666666666669</v>
      </c>
      <c r="G6764" t="s">
        <v>65</v>
      </c>
      <c r="H6764" t="s">
        <v>48</v>
      </c>
      <c r="I6764" t="s">
        <v>397</v>
      </c>
      <c r="J6764" t="s">
        <v>6637</v>
      </c>
      <c r="K6764">
        <v>1</v>
      </c>
      <c r="L6764">
        <v>1</v>
      </c>
      <c r="M6764">
        <v>0</v>
      </c>
      <c r="N6764">
        <v>1</v>
      </c>
      <c r="O6764" t="s">
        <v>51</v>
      </c>
      <c r="P6764" t="s">
        <v>51</v>
      </c>
      <c r="Q6764" t="s">
        <v>51</v>
      </c>
      <c r="R6764" t="s">
        <v>52</v>
      </c>
      <c r="S6764" t="s">
        <v>53</v>
      </c>
      <c r="T6764" t="s">
        <v>54</v>
      </c>
      <c r="U6764" t="s">
        <v>69</v>
      </c>
      <c r="V6764" t="s">
        <v>7</v>
      </c>
      <c r="W6764" t="s">
        <v>77</v>
      </c>
      <c r="X6764" t="s">
        <v>58</v>
      </c>
      <c r="Y6764">
        <v>1</v>
      </c>
      <c r="Z6764">
        <v>0</v>
      </c>
      <c r="AA6764">
        <v>1</v>
      </c>
      <c r="AB6764">
        <v>0</v>
      </c>
      <c r="AC6764">
        <v>0</v>
      </c>
      <c r="AD6764">
        <v>0</v>
      </c>
      <c r="AE6764" t="s">
        <v>59</v>
      </c>
      <c r="AF6764">
        <v>-81.391936957053304</v>
      </c>
      <c r="AG6764">
        <v>28.472616986390101</v>
      </c>
      <c r="AH6764">
        <v>654859.81124414201</v>
      </c>
      <c r="AI6764">
        <v>498978.06169367098</v>
      </c>
      <c r="AJ6764" s="4">
        <v>43669.473773148151</v>
      </c>
      <c r="AK6764">
        <v>310</v>
      </c>
      <c r="AL6764" t="s">
        <v>70</v>
      </c>
      <c r="AM6764">
        <v>311</v>
      </c>
      <c r="AN6764" t="s">
        <v>71</v>
      </c>
      <c r="AO6764" t="s">
        <v>72</v>
      </c>
      <c r="AP6764" t="s">
        <v>73</v>
      </c>
      <c r="AQ6764" t="s">
        <v>74</v>
      </c>
    </row>
    <row r="6765" spans="1:44" x14ac:dyDescent="0.3">
      <c r="A6765">
        <v>88154237</v>
      </c>
      <c r="B6765" t="s">
        <v>45</v>
      </c>
      <c r="C6765" t="s">
        <v>46</v>
      </c>
      <c r="D6765">
        <f t="shared" si="105"/>
        <v>2019</v>
      </c>
      <c r="E6765" s="2">
        <v>43642</v>
      </c>
      <c r="F6765" s="3">
        <v>0.55833333333333335</v>
      </c>
      <c r="G6765" t="s">
        <v>65</v>
      </c>
      <c r="H6765" t="s">
        <v>48</v>
      </c>
      <c r="I6765" t="s">
        <v>3988</v>
      </c>
      <c r="J6765" t="s">
        <v>247</v>
      </c>
      <c r="K6765">
        <v>1</v>
      </c>
      <c r="L6765">
        <v>1</v>
      </c>
      <c r="M6765">
        <v>0</v>
      </c>
      <c r="N6765">
        <v>1</v>
      </c>
      <c r="O6765" t="s">
        <v>51</v>
      </c>
      <c r="P6765" t="s">
        <v>51</v>
      </c>
      <c r="Q6765" t="s">
        <v>51</v>
      </c>
      <c r="R6765" t="s">
        <v>52</v>
      </c>
      <c r="S6765" t="s">
        <v>53</v>
      </c>
      <c r="T6765" t="s">
        <v>54</v>
      </c>
      <c r="U6765" t="s">
        <v>69</v>
      </c>
      <c r="V6765" t="s">
        <v>56</v>
      </c>
      <c r="W6765" t="s">
        <v>118</v>
      </c>
      <c r="X6765" t="s">
        <v>58</v>
      </c>
      <c r="Y6765">
        <v>1</v>
      </c>
      <c r="Z6765">
        <v>0</v>
      </c>
      <c r="AA6765">
        <v>1</v>
      </c>
      <c r="AB6765">
        <v>0</v>
      </c>
      <c r="AC6765">
        <v>0</v>
      </c>
      <c r="AD6765">
        <v>0</v>
      </c>
      <c r="AE6765" t="s">
        <v>59</v>
      </c>
      <c r="AF6765">
        <v>-81.440751542061307</v>
      </c>
      <c r="AG6765">
        <v>28.578107004735699</v>
      </c>
      <c r="AH6765">
        <v>649847.22354074195</v>
      </c>
      <c r="AI6765">
        <v>510590.89085436298</v>
      </c>
      <c r="AJ6765" s="4">
        <v>43645.629884259259</v>
      </c>
      <c r="AK6765">
        <v>140</v>
      </c>
      <c r="AL6765" t="s">
        <v>110</v>
      </c>
      <c r="AM6765">
        <v>141</v>
      </c>
      <c r="AN6765" t="s">
        <v>111</v>
      </c>
      <c r="AO6765" t="s">
        <v>62</v>
      </c>
      <c r="AP6765" t="s">
        <v>106</v>
      </c>
      <c r="AQ6765" t="s">
        <v>80</v>
      </c>
    </row>
    <row r="6766" spans="1:44" x14ac:dyDescent="0.3">
      <c r="A6766">
        <v>89138066</v>
      </c>
      <c r="B6766" t="s">
        <v>237</v>
      </c>
      <c r="C6766" t="s">
        <v>119</v>
      </c>
      <c r="D6766">
        <f t="shared" si="105"/>
        <v>2019</v>
      </c>
      <c r="E6766" s="2">
        <v>43644</v>
      </c>
      <c r="F6766" s="3">
        <v>0.48333333333333334</v>
      </c>
      <c r="G6766" t="s">
        <v>238</v>
      </c>
      <c r="H6766" t="s">
        <v>83</v>
      </c>
      <c r="I6766" t="s">
        <v>7157</v>
      </c>
      <c r="J6766" t="s">
        <v>1222</v>
      </c>
      <c r="K6766">
        <v>1</v>
      </c>
      <c r="L6766">
        <v>1</v>
      </c>
      <c r="M6766">
        <v>0</v>
      </c>
      <c r="N6766">
        <v>0</v>
      </c>
      <c r="O6766" t="s">
        <v>51</v>
      </c>
      <c r="P6766" t="s">
        <v>51</v>
      </c>
      <c r="Q6766" t="s">
        <v>51</v>
      </c>
      <c r="R6766" t="s">
        <v>52</v>
      </c>
      <c r="S6766" t="s">
        <v>53</v>
      </c>
      <c r="T6766" t="s">
        <v>116</v>
      </c>
      <c r="U6766" t="s">
        <v>117</v>
      </c>
      <c r="V6766" t="s">
        <v>56</v>
      </c>
      <c r="W6766" t="s">
        <v>57</v>
      </c>
      <c r="X6766" t="s">
        <v>58</v>
      </c>
      <c r="Y6766">
        <v>1</v>
      </c>
      <c r="Z6766">
        <v>0</v>
      </c>
      <c r="AA6766">
        <v>0</v>
      </c>
      <c r="AB6766">
        <v>0</v>
      </c>
      <c r="AC6766">
        <v>0</v>
      </c>
      <c r="AD6766">
        <v>0</v>
      </c>
      <c r="AE6766" t="s">
        <v>59</v>
      </c>
      <c r="AF6766">
        <v>-81.330933645595806</v>
      </c>
      <c r="AG6766">
        <v>28.8037267996806</v>
      </c>
      <c r="AH6766">
        <v>660024.30145505501</v>
      </c>
      <c r="AI6766">
        <v>535868.31147265399</v>
      </c>
      <c r="AJ6766" s="4">
        <v>43649.628217592595</v>
      </c>
      <c r="AK6766">
        <v>320</v>
      </c>
      <c r="AL6766" t="s">
        <v>98</v>
      </c>
      <c r="AM6766">
        <v>322</v>
      </c>
      <c r="AN6766" t="s">
        <v>123</v>
      </c>
      <c r="AO6766" t="s">
        <v>72</v>
      </c>
      <c r="AP6766" t="s">
        <v>106</v>
      </c>
      <c r="AQ6766" t="s">
        <v>368</v>
      </c>
    </row>
    <row r="6767" spans="1:44" x14ac:dyDescent="0.3">
      <c r="A6767">
        <v>88167153</v>
      </c>
      <c r="B6767" t="s">
        <v>45</v>
      </c>
      <c r="C6767" t="s">
        <v>46</v>
      </c>
      <c r="D6767">
        <f t="shared" si="105"/>
        <v>2019</v>
      </c>
      <c r="E6767" s="2">
        <v>43644</v>
      </c>
      <c r="F6767" s="3">
        <v>0.33402777777777781</v>
      </c>
      <c r="G6767" t="s">
        <v>90</v>
      </c>
      <c r="H6767" t="s">
        <v>91</v>
      </c>
      <c r="I6767" t="s">
        <v>6957</v>
      </c>
      <c r="J6767" t="s">
        <v>1663</v>
      </c>
      <c r="K6767">
        <v>1</v>
      </c>
      <c r="L6767">
        <v>1</v>
      </c>
      <c r="M6767">
        <v>0</v>
      </c>
      <c r="N6767">
        <v>1</v>
      </c>
      <c r="O6767" t="s">
        <v>51</v>
      </c>
      <c r="P6767" t="s">
        <v>51</v>
      </c>
      <c r="Q6767" t="s">
        <v>51</v>
      </c>
      <c r="R6767" t="s">
        <v>52</v>
      </c>
      <c r="S6767" t="s">
        <v>53</v>
      </c>
      <c r="T6767" t="s">
        <v>54</v>
      </c>
      <c r="U6767" t="s">
        <v>69</v>
      </c>
      <c r="V6767" t="s">
        <v>165</v>
      </c>
      <c r="W6767" t="s">
        <v>77</v>
      </c>
      <c r="X6767" t="s">
        <v>58</v>
      </c>
      <c r="Y6767">
        <v>1</v>
      </c>
      <c r="Z6767">
        <v>0</v>
      </c>
      <c r="AA6767">
        <v>1</v>
      </c>
      <c r="AB6767">
        <v>0</v>
      </c>
      <c r="AC6767">
        <v>0</v>
      </c>
      <c r="AD6767">
        <v>0</v>
      </c>
      <c r="AE6767" t="s">
        <v>59</v>
      </c>
      <c r="AF6767">
        <v>-81.465333151708194</v>
      </c>
      <c r="AG6767">
        <v>28.309573034549299</v>
      </c>
      <c r="AH6767">
        <v>648060.71949505399</v>
      </c>
      <c r="AI6767">
        <v>480725.20923298498</v>
      </c>
      <c r="AJ6767" s="4">
        <v>43651.634791666664</v>
      </c>
      <c r="AK6767">
        <v>320</v>
      </c>
      <c r="AL6767" t="s">
        <v>98</v>
      </c>
      <c r="AM6767">
        <v>322</v>
      </c>
      <c r="AN6767" t="s">
        <v>123</v>
      </c>
      <c r="AO6767" t="s">
        <v>72</v>
      </c>
      <c r="AP6767" t="s">
        <v>63</v>
      </c>
      <c r="AQ6767" t="s">
        <v>80</v>
      </c>
    </row>
    <row r="6768" spans="1:44" x14ac:dyDescent="0.3">
      <c r="A6768">
        <v>89213599</v>
      </c>
      <c r="B6768" t="s">
        <v>100</v>
      </c>
      <c r="C6768" t="s">
        <v>46</v>
      </c>
      <c r="D6768">
        <f t="shared" si="105"/>
        <v>2019</v>
      </c>
      <c r="E6768" s="2">
        <v>43644</v>
      </c>
      <c r="F6768" s="3">
        <v>0.54722222222222217</v>
      </c>
      <c r="G6768" t="s">
        <v>65</v>
      </c>
      <c r="H6768" t="s">
        <v>48</v>
      </c>
      <c r="I6768" t="s">
        <v>7158</v>
      </c>
      <c r="J6768" t="s">
        <v>3592</v>
      </c>
      <c r="K6768">
        <v>1</v>
      </c>
      <c r="L6768">
        <v>1</v>
      </c>
      <c r="M6768">
        <v>0</v>
      </c>
      <c r="N6768">
        <v>1</v>
      </c>
      <c r="O6768" t="s">
        <v>51</v>
      </c>
      <c r="P6768" t="s">
        <v>51</v>
      </c>
      <c r="Q6768" t="s">
        <v>51</v>
      </c>
      <c r="R6768" t="s">
        <v>52</v>
      </c>
      <c r="S6768" t="s">
        <v>53</v>
      </c>
      <c r="T6768" t="s">
        <v>54</v>
      </c>
      <c r="U6768" t="s">
        <v>117</v>
      </c>
      <c r="V6768" t="s">
        <v>56</v>
      </c>
      <c r="W6768" t="s">
        <v>77</v>
      </c>
      <c r="X6768" t="s">
        <v>58</v>
      </c>
      <c r="Y6768">
        <v>1</v>
      </c>
      <c r="Z6768">
        <v>0</v>
      </c>
      <c r="AA6768">
        <v>1</v>
      </c>
      <c r="AB6768">
        <v>0</v>
      </c>
      <c r="AC6768">
        <v>0</v>
      </c>
      <c r="AD6768">
        <v>0</v>
      </c>
      <c r="AE6768" t="s">
        <v>59</v>
      </c>
      <c r="AF6768">
        <v>-81.367991946464898</v>
      </c>
      <c r="AG6768">
        <v>28.520223345601998</v>
      </c>
      <c r="AH6768">
        <v>657086.52687624702</v>
      </c>
      <c r="AI6768">
        <v>504313.55358511</v>
      </c>
      <c r="AJ6768" s="4">
        <v>43661.411412037036</v>
      </c>
      <c r="AK6768">
        <v>150</v>
      </c>
      <c r="AL6768" t="s">
        <v>159</v>
      </c>
      <c r="AM6768">
        <v>151</v>
      </c>
      <c r="AN6768" t="s">
        <v>160</v>
      </c>
      <c r="AO6768" t="s">
        <v>62</v>
      </c>
      <c r="AP6768" t="s">
        <v>106</v>
      </c>
      <c r="AQ6768" t="s">
        <v>80</v>
      </c>
    </row>
    <row r="6769" spans="1:43" x14ac:dyDescent="0.3">
      <c r="A6769">
        <v>88834780</v>
      </c>
      <c r="B6769" t="s">
        <v>212</v>
      </c>
      <c r="C6769" t="s">
        <v>46</v>
      </c>
      <c r="D6769">
        <f t="shared" si="105"/>
        <v>2019</v>
      </c>
      <c r="E6769" s="2">
        <v>43646</v>
      </c>
      <c r="F6769" s="3">
        <v>0.77986111111111101</v>
      </c>
      <c r="G6769" t="s">
        <v>180</v>
      </c>
      <c r="H6769" t="s">
        <v>48</v>
      </c>
      <c r="I6769" t="s">
        <v>6270</v>
      </c>
      <c r="J6769" t="s">
        <v>2199</v>
      </c>
      <c r="K6769">
        <v>1</v>
      </c>
      <c r="L6769">
        <v>1</v>
      </c>
      <c r="M6769">
        <v>0</v>
      </c>
      <c r="N6769">
        <v>1</v>
      </c>
      <c r="O6769" t="s">
        <v>51</v>
      </c>
      <c r="P6769" t="s">
        <v>94</v>
      </c>
      <c r="Q6769" t="s">
        <v>51</v>
      </c>
      <c r="R6769" t="s">
        <v>52</v>
      </c>
      <c r="S6769" t="s">
        <v>53</v>
      </c>
      <c r="T6769" t="s">
        <v>54</v>
      </c>
      <c r="U6769" t="s">
        <v>117</v>
      </c>
      <c r="V6769" t="s">
        <v>109</v>
      </c>
      <c r="W6769" t="s">
        <v>77</v>
      </c>
      <c r="X6769" t="s">
        <v>58</v>
      </c>
      <c r="Y6769">
        <v>1</v>
      </c>
      <c r="Z6769">
        <v>0</v>
      </c>
      <c r="AA6769">
        <v>1</v>
      </c>
      <c r="AB6769">
        <v>0</v>
      </c>
      <c r="AC6769">
        <v>0</v>
      </c>
      <c r="AD6769">
        <v>0</v>
      </c>
      <c r="AE6769" t="s">
        <v>59</v>
      </c>
      <c r="AF6769">
        <v>-81.365117626233697</v>
      </c>
      <c r="AG6769">
        <v>28.593015873463699</v>
      </c>
      <c r="AH6769">
        <v>657194.51929748897</v>
      </c>
      <c r="AI6769">
        <v>512401.72981126403</v>
      </c>
      <c r="AJ6769" s="4">
        <v>43649.628217592595</v>
      </c>
      <c r="AK6769">
        <v>150</v>
      </c>
      <c r="AL6769" t="s">
        <v>159</v>
      </c>
      <c r="AM6769">
        <v>151</v>
      </c>
      <c r="AN6769" t="s">
        <v>160</v>
      </c>
      <c r="AO6769" t="s">
        <v>62</v>
      </c>
      <c r="AP6769" t="s">
        <v>106</v>
      </c>
      <c r="AQ6769" t="s">
        <v>80</v>
      </c>
    </row>
    <row r="6770" spans="1:43" x14ac:dyDescent="0.3">
      <c r="A6770">
        <v>88771086</v>
      </c>
      <c r="B6770" t="s">
        <v>747</v>
      </c>
      <c r="C6770" t="s">
        <v>46</v>
      </c>
      <c r="D6770">
        <f t="shared" si="105"/>
        <v>2019</v>
      </c>
      <c r="E6770" s="2">
        <v>43647</v>
      </c>
      <c r="F6770" s="3">
        <v>0.55277777777777781</v>
      </c>
      <c r="G6770" t="s">
        <v>47</v>
      </c>
      <c r="H6770" t="s">
        <v>83</v>
      </c>
      <c r="I6770" t="s">
        <v>460</v>
      </c>
      <c r="J6770" t="s">
        <v>7159</v>
      </c>
      <c r="K6770">
        <v>1</v>
      </c>
      <c r="L6770">
        <v>1</v>
      </c>
      <c r="M6770">
        <v>0</v>
      </c>
      <c r="N6770">
        <v>1</v>
      </c>
      <c r="O6770" t="s">
        <v>51</v>
      </c>
      <c r="P6770" t="s">
        <v>51</v>
      </c>
      <c r="Q6770" t="s">
        <v>51</v>
      </c>
      <c r="R6770" t="s">
        <v>52</v>
      </c>
      <c r="S6770" t="s">
        <v>53</v>
      </c>
      <c r="T6770" t="s">
        <v>54</v>
      </c>
      <c r="U6770" t="s">
        <v>117</v>
      </c>
      <c r="V6770" t="s">
        <v>56</v>
      </c>
      <c r="W6770" t="s">
        <v>118</v>
      </c>
      <c r="X6770" t="s">
        <v>58</v>
      </c>
      <c r="Y6770">
        <v>1</v>
      </c>
      <c r="Z6770">
        <v>1</v>
      </c>
      <c r="AA6770">
        <v>0</v>
      </c>
      <c r="AB6770">
        <v>0</v>
      </c>
      <c r="AC6770">
        <v>0</v>
      </c>
      <c r="AD6770">
        <v>0</v>
      </c>
      <c r="AE6770" t="s">
        <v>59</v>
      </c>
      <c r="AF6770">
        <v>-81.1831493958816</v>
      </c>
      <c r="AG6770">
        <v>28.621141403914901</v>
      </c>
      <c r="AH6770">
        <v>674882.35762250097</v>
      </c>
      <c r="AI6770">
        <v>515917.03284683602</v>
      </c>
      <c r="AJ6770" s="4">
        <v>43648.646956018521</v>
      </c>
      <c r="AK6770">
        <v>140</v>
      </c>
      <c r="AL6770" t="s">
        <v>110</v>
      </c>
      <c r="AM6770">
        <v>141</v>
      </c>
      <c r="AN6770" t="s">
        <v>111</v>
      </c>
      <c r="AO6770" t="s">
        <v>62</v>
      </c>
      <c r="AP6770" t="s">
        <v>106</v>
      </c>
      <c r="AQ6770" t="s">
        <v>80</v>
      </c>
    </row>
    <row r="6771" spans="1:43" x14ac:dyDescent="0.3">
      <c r="A6771">
        <v>88145211</v>
      </c>
      <c r="B6771" t="s">
        <v>45</v>
      </c>
      <c r="C6771" t="s">
        <v>46</v>
      </c>
      <c r="D6771">
        <f t="shared" si="105"/>
        <v>2019</v>
      </c>
      <c r="E6771" s="2">
        <v>43648</v>
      </c>
      <c r="F6771" s="3">
        <v>0.78472222222222221</v>
      </c>
      <c r="G6771" t="s">
        <v>180</v>
      </c>
      <c r="H6771" t="s">
        <v>48</v>
      </c>
      <c r="I6771" t="s">
        <v>406</v>
      </c>
      <c r="J6771" t="s">
        <v>928</v>
      </c>
      <c r="K6771">
        <v>1</v>
      </c>
      <c r="L6771">
        <v>1</v>
      </c>
      <c r="M6771">
        <v>0</v>
      </c>
      <c r="N6771">
        <v>1</v>
      </c>
      <c r="O6771" t="s">
        <v>51</v>
      </c>
      <c r="P6771" t="s">
        <v>51</v>
      </c>
      <c r="Q6771" t="s">
        <v>51</v>
      </c>
      <c r="R6771" t="s">
        <v>68</v>
      </c>
      <c r="S6771" t="s">
        <v>53</v>
      </c>
      <c r="T6771" t="s">
        <v>54</v>
      </c>
      <c r="U6771" t="s">
        <v>69</v>
      </c>
      <c r="V6771" t="s">
        <v>56</v>
      </c>
      <c r="W6771" t="s">
        <v>77</v>
      </c>
      <c r="X6771" t="s">
        <v>58</v>
      </c>
      <c r="Y6771">
        <v>1</v>
      </c>
      <c r="Z6771">
        <v>0</v>
      </c>
      <c r="AA6771">
        <v>1</v>
      </c>
      <c r="AB6771">
        <v>0</v>
      </c>
      <c r="AC6771">
        <v>0</v>
      </c>
      <c r="AD6771">
        <v>0</v>
      </c>
      <c r="AE6771" t="s">
        <v>59</v>
      </c>
      <c r="AF6771">
        <v>-81.298897922603203</v>
      </c>
      <c r="AG6771">
        <v>28.597227491605299</v>
      </c>
      <c r="AH6771">
        <v>663647.05093588005</v>
      </c>
      <c r="AI6771">
        <v>513009.18873301701</v>
      </c>
      <c r="AJ6771" s="4">
        <v>43661.495949074073</v>
      </c>
      <c r="AK6771">
        <v>150</v>
      </c>
      <c r="AL6771" t="s">
        <v>159</v>
      </c>
      <c r="AM6771">
        <v>154</v>
      </c>
      <c r="AN6771" t="s">
        <v>347</v>
      </c>
      <c r="AO6771" t="s">
        <v>62</v>
      </c>
      <c r="AP6771" t="s">
        <v>106</v>
      </c>
      <c r="AQ6771" t="s">
        <v>80</v>
      </c>
    </row>
    <row r="6772" spans="1:43" x14ac:dyDescent="0.3">
      <c r="A6772">
        <v>89213199</v>
      </c>
      <c r="B6772" t="s">
        <v>100</v>
      </c>
      <c r="C6772" t="s">
        <v>46</v>
      </c>
      <c r="D6772">
        <f t="shared" si="105"/>
        <v>2019</v>
      </c>
      <c r="E6772" s="2">
        <v>43648</v>
      </c>
      <c r="F6772" s="3">
        <v>0.84652777777777777</v>
      </c>
      <c r="G6772" t="s">
        <v>65</v>
      </c>
      <c r="H6772" t="s">
        <v>48</v>
      </c>
      <c r="I6772" t="s">
        <v>3746</v>
      </c>
      <c r="J6772" t="s">
        <v>591</v>
      </c>
      <c r="K6772">
        <v>1</v>
      </c>
      <c r="L6772">
        <v>1</v>
      </c>
      <c r="M6772">
        <v>0</v>
      </c>
      <c r="N6772">
        <v>1</v>
      </c>
      <c r="O6772" t="s">
        <v>51</v>
      </c>
      <c r="P6772" t="s">
        <v>51</v>
      </c>
      <c r="Q6772" t="s">
        <v>51</v>
      </c>
      <c r="R6772" t="s">
        <v>52</v>
      </c>
      <c r="S6772" t="s">
        <v>53</v>
      </c>
      <c r="T6772" t="s">
        <v>54</v>
      </c>
      <c r="U6772" t="s">
        <v>69</v>
      </c>
      <c r="V6772" t="s">
        <v>56</v>
      </c>
      <c r="W6772" t="s">
        <v>77</v>
      </c>
      <c r="X6772" t="s">
        <v>58</v>
      </c>
      <c r="Y6772">
        <v>1</v>
      </c>
      <c r="Z6772">
        <v>0</v>
      </c>
      <c r="AA6772">
        <v>1</v>
      </c>
      <c r="AB6772">
        <v>0</v>
      </c>
      <c r="AC6772">
        <v>0</v>
      </c>
      <c r="AD6772">
        <v>0</v>
      </c>
      <c r="AE6772" t="s">
        <v>59</v>
      </c>
      <c r="AF6772">
        <v>-81.379559999791297</v>
      </c>
      <c r="AG6772">
        <v>28.512930024332601</v>
      </c>
      <c r="AH6772">
        <v>655973.97569999797</v>
      </c>
      <c r="AI6772">
        <v>503479.70490000001</v>
      </c>
      <c r="AJ6772" s="4">
        <v>43663.421377314815</v>
      </c>
      <c r="AK6772">
        <v>140</v>
      </c>
      <c r="AL6772" t="s">
        <v>110</v>
      </c>
      <c r="AM6772">
        <v>141</v>
      </c>
      <c r="AN6772" t="s">
        <v>111</v>
      </c>
      <c r="AO6772" t="s">
        <v>62</v>
      </c>
      <c r="AP6772" t="s">
        <v>106</v>
      </c>
      <c r="AQ6772" t="s">
        <v>80</v>
      </c>
    </row>
    <row r="6773" spans="1:43" x14ac:dyDescent="0.3">
      <c r="A6773">
        <v>88917866</v>
      </c>
      <c r="B6773" t="s">
        <v>100</v>
      </c>
      <c r="C6773" t="s">
        <v>46</v>
      </c>
      <c r="D6773">
        <f t="shared" si="105"/>
        <v>2019</v>
      </c>
      <c r="E6773" s="2">
        <v>43648</v>
      </c>
      <c r="F6773" s="3">
        <v>0.69652777777777775</v>
      </c>
      <c r="G6773" t="s">
        <v>65</v>
      </c>
      <c r="H6773" t="s">
        <v>48</v>
      </c>
      <c r="I6773" t="s">
        <v>730</v>
      </c>
      <c r="K6773">
        <v>1</v>
      </c>
      <c r="L6773">
        <v>1</v>
      </c>
      <c r="M6773">
        <v>0</v>
      </c>
      <c r="N6773">
        <v>1</v>
      </c>
      <c r="O6773" t="s">
        <v>51</v>
      </c>
      <c r="P6773" t="s">
        <v>51</v>
      </c>
      <c r="Q6773" t="s">
        <v>51</v>
      </c>
      <c r="R6773" t="s">
        <v>52</v>
      </c>
      <c r="S6773" t="s">
        <v>53</v>
      </c>
      <c r="T6773" t="s">
        <v>54</v>
      </c>
      <c r="U6773" t="s">
        <v>69</v>
      </c>
      <c r="V6773" t="s">
        <v>56</v>
      </c>
      <c r="W6773" t="s">
        <v>77</v>
      </c>
      <c r="X6773" t="s">
        <v>58</v>
      </c>
      <c r="Y6773">
        <v>1</v>
      </c>
      <c r="Z6773">
        <v>1</v>
      </c>
      <c r="AA6773">
        <v>0</v>
      </c>
      <c r="AB6773">
        <v>0</v>
      </c>
      <c r="AC6773">
        <v>0</v>
      </c>
      <c r="AD6773">
        <v>0</v>
      </c>
      <c r="AE6773" t="s">
        <v>59</v>
      </c>
      <c r="AF6773">
        <v>-81.398150000067005</v>
      </c>
      <c r="AG6773">
        <v>28.543861691987001</v>
      </c>
      <c r="AH6773">
        <v>654085.834421732</v>
      </c>
      <c r="AI6773">
        <v>506875.634183496</v>
      </c>
      <c r="AJ6773" s="4">
        <v>43654.594525462962</v>
      </c>
      <c r="AK6773">
        <v>320</v>
      </c>
      <c r="AL6773" t="s">
        <v>98</v>
      </c>
      <c r="AM6773">
        <v>322</v>
      </c>
      <c r="AN6773" t="s">
        <v>123</v>
      </c>
      <c r="AO6773" t="s">
        <v>72</v>
      </c>
      <c r="AP6773" t="s">
        <v>106</v>
      </c>
      <c r="AQ6773" t="s">
        <v>80</v>
      </c>
    </row>
    <row r="6774" spans="1:43" x14ac:dyDescent="0.3">
      <c r="A6774">
        <v>89138116</v>
      </c>
      <c r="B6774" t="s">
        <v>237</v>
      </c>
      <c r="C6774" t="s">
        <v>46</v>
      </c>
      <c r="D6774">
        <f t="shared" si="105"/>
        <v>2019</v>
      </c>
      <c r="E6774" s="2">
        <v>43649</v>
      </c>
      <c r="F6774" s="3">
        <v>0.75486111111111109</v>
      </c>
      <c r="G6774" t="s">
        <v>238</v>
      </c>
      <c r="H6774" t="s">
        <v>83</v>
      </c>
      <c r="I6774" t="s">
        <v>2519</v>
      </c>
      <c r="J6774" t="s">
        <v>7160</v>
      </c>
      <c r="K6774">
        <v>1</v>
      </c>
      <c r="L6774">
        <v>1</v>
      </c>
      <c r="M6774">
        <v>0</v>
      </c>
      <c r="N6774">
        <v>1</v>
      </c>
      <c r="O6774" t="s">
        <v>51</v>
      </c>
      <c r="P6774" t="s">
        <v>51</v>
      </c>
      <c r="Q6774" t="s">
        <v>51</v>
      </c>
      <c r="R6774" t="s">
        <v>52</v>
      </c>
      <c r="S6774" t="s">
        <v>53</v>
      </c>
      <c r="T6774" t="s">
        <v>54</v>
      </c>
      <c r="U6774" t="s">
        <v>55</v>
      </c>
      <c r="V6774" t="s">
        <v>56</v>
      </c>
      <c r="W6774" t="s">
        <v>118</v>
      </c>
      <c r="X6774" t="s">
        <v>58</v>
      </c>
      <c r="Y6774">
        <v>1</v>
      </c>
      <c r="Z6774">
        <v>0</v>
      </c>
      <c r="AA6774">
        <v>1</v>
      </c>
      <c r="AB6774">
        <v>0</v>
      </c>
      <c r="AC6774">
        <v>0</v>
      </c>
      <c r="AD6774">
        <v>0</v>
      </c>
      <c r="AE6774" t="s">
        <v>177</v>
      </c>
      <c r="AF6774">
        <v>-81.279248099195996</v>
      </c>
      <c r="AG6774">
        <v>28.769340482066301</v>
      </c>
      <c r="AH6774">
        <v>665143.01983615197</v>
      </c>
      <c r="AI6774">
        <v>532160.58536642999</v>
      </c>
      <c r="AJ6774" s="4">
        <v>43656.645532407405</v>
      </c>
      <c r="AK6774">
        <v>320</v>
      </c>
      <c r="AL6774" t="s">
        <v>98</v>
      </c>
      <c r="AM6774">
        <v>322</v>
      </c>
      <c r="AN6774" t="s">
        <v>123</v>
      </c>
      <c r="AO6774" t="s">
        <v>72</v>
      </c>
      <c r="AP6774" t="s">
        <v>106</v>
      </c>
      <c r="AQ6774" t="s">
        <v>80</v>
      </c>
    </row>
    <row r="6775" spans="1:43" x14ac:dyDescent="0.3">
      <c r="A6775">
        <v>88917744</v>
      </c>
      <c r="B6775" t="s">
        <v>100</v>
      </c>
      <c r="C6775" t="s">
        <v>46</v>
      </c>
      <c r="D6775">
        <f t="shared" si="105"/>
        <v>2019</v>
      </c>
      <c r="E6775" s="2">
        <v>43649</v>
      </c>
      <c r="F6775" s="3">
        <v>0.7270833333333333</v>
      </c>
      <c r="G6775" t="s">
        <v>65</v>
      </c>
      <c r="H6775" t="s">
        <v>48</v>
      </c>
      <c r="I6775" t="s">
        <v>7161</v>
      </c>
      <c r="J6775" t="s">
        <v>7162</v>
      </c>
      <c r="K6775">
        <v>1</v>
      </c>
      <c r="L6775">
        <v>1</v>
      </c>
      <c r="M6775">
        <v>0</v>
      </c>
      <c r="N6775">
        <v>1</v>
      </c>
      <c r="O6775" t="s">
        <v>51</v>
      </c>
      <c r="P6775" t="s">
        <v>51</v>
      </c>
      <c r="Q6775" t="s">
        <v>51</v>
      </c>
      <c r="R6775" t="s">
        <v>68</v>
      </c>
      <c r="S6775" t="s">
        <v>53</v>
      </c>
      <c r="T6775" t="s">
        <v>54</v>
      </c>
      <c r="U6775" t="s">
        <v>55</v>
      </c>
      <c r="V6775" t="s">
        <v>56</v>
      </c>
      <c r="W6775" t="s">
        <v>118</v>
      </c>
      <c r="X6775" t="s">
        <v>58</v>
      </c>
      <c r="Y6775">
        <v>1</v>
      </c>
      <c r="Z6775">
        <v>0</v>
      </c>
      <c r="AA6775">
        <v>1</v>
      </c>
      <c r="AB6775">
        <v>0</v>
      </c>
      <c r="AC6775">
        <v>0</v>
      </c>
      <c r="AD6775">
        <v>0</v>
      </c>
      <c r="AE6775" t="s">
        <v>59</v>
      </c>
      <c r="AF6775">
        <v>-81.426029999647398</v>
      </c>
      <c r="AG6775">
        <v>28.5123000244796</v>
      </c>
      <c r="AH6775">
        <v>651436.74500000104</v>
      </c>
      <c r="AI6775">
        <v>503314.14840000001</v>
      </c>
      <c r="AJ6775" s="4">
        <v>43665.491377314815</v>
      </c>
      <c r="AK6775">
        <v>140</v>
      </c>
      <c r="AL6775" t="s">
        <v>110</v>
      </c>
      <c r="AM6775">
        <v>141</v>
      </c>
      <c r="AN6775" t="s">
        <v>111</v>
      </c>
      <c r="AO6775" t="s">
        <v>62</v>
      </c>
      <c r="AP6775" t="s">
        <v>63</v>
      </c>
      <c r="AQ6775" t="s">
        <v>80</v>
      </c>
    </row>
    <row r="6776" spans="1:43" x14ac:dyDescent="0.3">
      <c r="A6776">
        <v>88151595</v>
      </c>
      <c r="B6776" t="s">
        <v>45</v>
      </c>
      <c r="C6776" t="s">
        <v>46</v>
      </c>
      <c r="D6776">
        <f t="shared" si="105"/>
        <v>2019</v>
      </c>
      <c r="E6776" s="2">
        <v>43649</v>
      </c>
      <c r="F6776" s="3">
        <v>0.45416666666666666</v>
      </c>
      <c r="G6776" t="s">
        <v>65</v>
      </c>
      <c r="H6776" t="s">
        <v>48</v>
      </c>
      <c r="I6776" t="s">
        <v>108</v>
      </c>
      <c r="J6776" t="s">
        <v>958</v>
      </c>
      <c r="K6776">
        <v>2</v>
      </c>
      <c r="L6776">
        <v>1</v>
      </c>
      <c r="M6776">
        <v>0</v>
      </c>
      <c r="N6776">
        <v>1</v>
      </c>
      <c r="O6776" t="s">
        <v>51</v>
      </c>
      <c r="P6776" t="s">
        <v>51</v>
      </c>
      <c r="Q6776" t="s">
        <v>51</v>
      </c>
      <c r="R6776" t="s">
        <v>52</v>
      </c>
      <c r="S6776" t="s">
        <v>53</v>
      </c>
      <c r="T6776" t="s">
        <v>54</v>
      </c>
      <c r="U6776" t="s">
        <v>117</v>
      </c>
      <c r="V6776" t="s">
        <v>109</v>
      </c>
      <c r="W6776" t="s">
        <v>77</v>
      </c>
      <c r="X6776" t="s">
        <v>58</v>
      </c>
      <c r="Y6776">
        <v>1</v>
      </c>
      <c r="Z6776">
        <v>0</v>
      </c>
      <c r="AA6776">
        <v>0</v>
      </c>
      <c r="AB6776">
        <v>1</v>
      </c>
      <c r="AC6776">
        <v>0</v>
      </c>
      <c r="AD6776">
        <v>0</v>
      </c>
      <c r="AE6776" t="s">
        <v>59</v>
      </c>
      <c r="AF6776">
        <v>-81.285340000438794</v>
      </c>
      <c r="AG6776">
        <v>28.499030024923499</v>
      </c>
      <c r="AH6776">
        <v>665210.24210000003</v>
      </c>
      <c r="AI6776">
        <v>502135.49469999998</v>
      </c>
      <c r="AJ6776" s="4">
        <v>43663.434074074074</v>
      </c>
      <c r="AK6776">
        <v>158</v>
      </c>
      <c r="AL6776" t="s">
        <v>201</v>
      </c>
      <c r="AM6776">
        <v>153</v>
      </c>
      <c r="AN6776" t="s">
        <v>228</v>
      </c>
      <c r="AO6776" t="s">
        <v>62</v>
      </c>
      <c r="AP6776" t="s">
        <v>63</v>
      </c>
      <c r="AQ6776" t="s">
        <v>80</v>
      </c>
    </row>
    <row r="6777" spans="1:43" x14ac:dyDescent="0.3">
      <c r="A6777">
        <v>88156865</v>
      </c>
      <c r="B6777" t="s">
        <v>45</v>
      </c>
      <c r="C6777" t="s">
        <v>46</v>
      </c>
      <c r="D6777">
        <f t="shared" si="105"/>
        <v>2019</v>
      </c>
      <c r="E6777" s="2">
        <v>43649</v>
      </c>
      <c r="F6777" s="3">
        <v>0.4694444444444445</v>
      </c>
      <c r="G6777" t="s">
        <v>65</v>
      </c>
      <c r="H6777" t="s">
        <v>48</v>
      </c>
      <c r="I6777" t="s">
        <v>7163</v>
      </c>
      <c r="J6777" t="s">
        <v>3013</v>
      </c>
      <c r="K6777">
        <v>1</v>
      </c>
      <c r="L6777">
        <v>1</v>
      </c>
      <c r="M6777">
        <v>0</v>
      </c>
      <c r="N6777">
        <v>0</v>
      </c>
      <c r="O6777" t="s">
        <v>51</v>
      </c>
      <c r="P6777" t="s">
        <v>51</v>
      </c>
      <c r="Q6777" t="s">
        <v>51</v>
      </c>
      <c r="R6777" t="s">
        <v>52</v>
      </c>
      <c r="S6777" t="s">
        <v>53</v>
      </c>
      <c r="T6777" t="s">
        <v>116</v>
      </c>
      <c r="U6777" t="s">
        <v>69</v>
      </c>
      <c r="V6777" t="s">
        <v>109</v>
      </c>
      <c r="W6777" t="s">
        <v>77</v>
      </c>
      <c r="X6777" t="s">
        <v>58</v>
      </c>
      <c r="Y6777">
        <v>1</v>
      </c>
      <c r="Z6777">
        <v>0</v>
      </c>
      <c r="AA6777">
        <v>0</v>
      </c>
      <c r="AB6777">
        <v>0</v>
      </c>
      <c r="AC6777">
        <v>0</v>
      </c>
      <c r="AD6777">
        <v>0</v>
      </c>
      <c r="AE6777" t="s">
        <v>59</v>
      </c>
      <c r="AF6777">
        <v>-81.310951333499403</v>
      </c>
      <c r="AG6777">
        <v>28.561164412836401</v>
      </c>
      <c r="AH6777">
        <v>662558.06590807706</v>
      </c>
      <c r="AI6777">
        <v>508979.42463065899</v>
      </c>
      <c r="AJ6777" s="4">
        <v>43662.589756944442</v>
      </c>
      <c r="AK6777">
        <v>320</v>
      </c>
      <c r="AL6777" t="s">
        <v>98</v>
      </c>
      <c r="AM6777">
        <v>322</v>
      </c>
      <c r="AN6777" t="s">
        <v>123</v>
      </c>
      <c r="AO6777" t="s">
        <v>72</v>
      </c>
      <c r="AP6777" t="s">
        <v>106</v>
      </c>
      <c r="AQ6777" t="s">
        <v>80</v>
      </c>
    </row>
    <row r="6778" spans="1:43" x14ac:dyDescent="0.3">
      <c r="A6778">
        <v>88913442</v>
      </c>
      <c r="B6778" t="s">
        <v>100</v>
      </c>
      <c r="C6778" t="s">
        <v>46</v>
      </c>
      <c r="D6778">
        <f t="shared" si="105"/>
        <v>2019</v>
      </c>
      <c r="E6778" s="2">
        <v>43650</v>
      </c>
      <c r="F6778" s="3">
        <v>0.76041666666666663</v>
      </c>
      <c r="G6778" t="s">
        <v>65</v>
      </c>
      <c r="H6778" t="s">
        <v>48</v>
      </c>
      <c r="I6778" t="s">
        <v>1829</v>
      </c>
      <c r="J6778" t="s">
        <v>7164</v>
      </c>
      <c r="K6778">
        <v>1</v>
      </c>
      <c r="L6778">
        <v>1</v>
      </c>
      <c r="M6778">
        <v>0</v>
      </c>
      <c r="N6778">
        <v>1</v>
      </c>
      <c r="O6778" t="s">
        <v>51</v>
      </c>
      <c r="P6778" t="s">
        <v>51</v>
      </c>
      <c r="Q6778" t="s">
        <v>51</v>
      </c>
      <c r="R6778" t="s">
        <v>95</v>
      </c>
      <c r="S6778" t="s">
        <v>53</v>
      </c>
      <c r="T6778" t="s">
        <v>54</v>
      </c>
      <c r="U6778" t="s">
        <v>69</v>
      </c>
      <c r="V6778" t="s">
        <v>56</v>
      </c>
      <c r="W6778" t="s">
        <v>118</v>
      </c>
      <c r="X6778" t="s">
        <v>97</v>
      </c>
      <c r="Y6778">
        <v>1</v>
      </c>
      <c r="Z6778">
        <v>0</v>
      </c>
      <c r="AA6778">
        <v>1</v>
      </c>
      <c r="AB6778">
        <v>0</v>
      </c>
      <c r="AC6778">
        <v>0</v>
      </c>
      <c r="AD6778">
        <v>0</v>
      </c>
      <c r="AE6778" t="s">
        <v>59</v>
      </c>
      <c r="AF6778">
        <v>-81.400276443711803</v>
      </c>
      <c r="AG6778">
        <v>28.531101921104199</v>
      </c>
      <c r="AH6778">
        <v>653908.07765084901</v>
      </c>
      <c r="AI6778">
        <v>505454.52179756598</v>
      </c>
      <c r="AJ6778" s="4">
        <v>43652.650590277779</v>
      </c>
      <c r="AK6778">
        <v>220</v>
      </c>
      <c r="AL6778" t="s">
        <v>568</v>
      </c>
      <c r="AM6778">
        <v>221</v>
      </c>
      <c r="AN6778" t="s">
        <v>569</v>
      </c>
      <c r="AO6778" t="s">
        <v>72</v>
      </c>
      <c r="AP6778" t="s">
        <v>63</v>
      </c>
      <c r="AQ6778" t="s">
        <v>64</v>
      </c>
    </row>
    <row r="6779" spans="1:43" x14ac:dyDescent="0.3">
      <c r="A6779">
        <v>88797082</v>
      </c>
      <c r="B6779" t="s">
        <v>265</v>
      </c>
      <c r="C6779" t="s">
        <v>46</v>
      </c>
      <c r="D6779">
        <f t="shared" si="105"/>
        <v>2019</v>
      </c>
      <c r="E6779" s="2">
        <v>43651</v>
      </c>
      <c r="F6779" s="3">
        <v>0.80069444444444438</v>
      </c>
      <c r="G6779" t="s">
        <v>266</v>
      </c>
      <c r="H6779" t="s">
        <v>91</v>
      </c>
      <c r="I6779" t="s">
        <v>6759</v>
      </c>
      <c r="K6779">
        <v>1</v>
      </c>
      <c r="L6779">
        <v>1</v>
      </c>
      <c r="M6779">
        <v>0</v>
      </c>
      <c r="N6779">
        <v>0</v>
      </c>
      <c r="O6779" t="s">
        <v>51</v>
      </c>
      <c r="P6779" t="s">
        <v>51</v>
      </c>
      <c r="Q6779" t="s">
        <v>51</v>
      </c>
      <c r="R6779" t="s">
        <v>52</v>
      </c>
      <c r="S6779" t="s">
        <v>53</v>
      </c>
      <c r="T6779" t="s">
        <v>116</v>
      </c>
      <c r="U6779" t="s">
        <v>69</v>
      </c>
      <c r="V6779" t="s">
        <v>56</v>
      </c>
      <c r="W6779" t="s">
        <v>57</v>
      </c>
      <c r="X6779" t="s">
        <v>58</v>
      </c>
      <c r="Y6779">
        <v>1</v>
      </c>
      <c r="Z6779">
        <v>0</v>
      </c>
      <c r="AA6779">
        <v>0</v>
      </c>
      <c r="AB6779">
        <v>0</v>
      </c>
      <c r="AC6779">
        <v>0</v>
      </c>
      <c r="AD6779">
        <v>0</v>
      </c>
      <c r="AE6779" t="s">
        <v>59</v>
      </c>
      <c r="AF6779">
        <v>-81.309445939913502</v>
      </c>
      <c r="AG6779">
        <v>28.215962587368399</v>
      </c>
      <c r="AH6779">
        <v>663541.42224803101</v>
      </c>
      <c r="AI6779">
        <v>470654.828974351</v>
      </c>
      <c r="AJ6779" s="4">
        <v>43657.567939814813</v>
      </c>
      <c r="AK6779">
        <v>600</v>
      </c>
      <c r="AL6779" t="s">
        <v>141</v>
      </c>
      <c r="AM6779">
        <v>600</v>
      </c>
      <c r="AN6779" t="s">
        <v>141</v>
      </c>
      <c r="AO6779" t="s">
        <v>72</v>
      </c>
      <c r="AP6779" t="s">
        <v>63</v>
      </c>
      <c r="AQ6779" t="s">
        <v>80</v>
      </c>
    </row>
    <row r="6780" spans="1:43" x14ac:dyDescent="0.3">
      <c r="A6780">
        <v>88037871</v>
      </c>
      <c r="B6780" t="s">
        <v>45</v>
      </c>
      <c r="C6780" t="s">
        <v>46</v>
      </c>
      <c r="D6780">
        <f t="shared" si="105"/>
        <v>2019</v>
      </c>
      <c r="E6780" s="2">
        <v>43651</v>
      </c>
      <c r="F6780" s="3">
        <v>0.72916666666666663</v>
      </c>
      <c r="G6780" t="s">
        <v>47</v>
      </c>
      <c r="H6780" t="s">
        <v>83</v>
      </c>
      <c r="I6780" t="s">
        <v>310</v>
      </c>
      <c r="J6780" t="s">
        <v>7165</v>
      </c>
      <c r="K6780">
        <v>1</v>
      </c>
      <c r="L6780">
        <v>1</v>
      </c>
      <c r="M6780">
        <v>0</v>
      </c>
      <c r="N6780">
        <v>1</v>
      </c>
      <c r="O6780" t="s">
        <v>51</v>
      </c>
      <c r="P6780" t="s">
        <v>51</v>
      </c>
      <c r="Q6780" t="s">
        <v>51</v>
      </c>
      <c r="R6780" t="s">
        <v>68</v>
      </c>
      <c r="S6780" t="s">
        <v>53</v>
      </c>
      <c r="T6780" t="s">
        <v>54</v>
      </c>
      <c r="U6780" t="s">
        <v>117</v>
      </c>
      <c r="V6780" t="s">
        <v>109</v>
      </c>
      <c r="W6780" t="s">
        <v>77</v>
      </c>
      <c r="X6780" t="s">
        <v>58</v>
      </c>
      <c r="Y6780">
        <v>1</v>
      </c>
      <c r="Z6780">
        <v>0</v>
      </c>
      <c r="AA6780">
        <v>1</v>
      </c>
      <c r="AB6780">
        <v>0</v>
      </c>
      <c r="AC6780">
        <v>0</v>
      </c>
      <c r="AD6780">
        <v>0</v>
      </c>
      <c r="AE6780" t="s">
        <v>59</v>
      </c>
      <c r="AF6780">
        <v>-81.402720906682305</v>
      </c>
      <c r="AG6780">
        <v>28.6874502269796</v>
      </c>
      <c r="AH6780">
        <v>653303.68600721203</v>
      </c>
      <c r="AI6780">
        <v>522808.927445537</v>
      </c>
      <c r="AJ6780" s="4">
        <v>43656.588773148149</v>
      </c>
      <c r="AK6780">
        <v>210</v>
      </c>
      <c r="AL6780" t="s">
        <v>78</v>
      </c>
      <c r="AM6780">
        <v>212</v>
      </c>
      <c r="AN6780" t="s">
        <v>79</v>
      </c>
      <c r="AO6780" t="s">
        <v>62</v>
      </c>
      <c r="AP6780" t="s">
        <v>63</v>
      </c>
      <c r="AQ6780" t="s">
        <v>80</v>
      </c>
    </row>
    <row r="6781" spans="1:43" x14ac:dyDescent="0.3">
      <c r="A6781">
        <v>89213415</v>
      </c>
      <c r="B6781" t="s">
        <v>100</v>
      </c>
      <c r="C6781" t="s">
        <v>46</v>
      </c>
      <c r="D6781">
        <f t="shared" si="105"/>
        <v>2019</v>
      </c>
      <c r="E6781" s="2">
        <v>43651</v>
      </c>
      <c r="F6781" s="3">
        <v>0.50694444444444442</v>
      </c>
      <c r="G6781" t="s">
        <v>65</v>
      </c>
      <c r="H6781" t="s">
        <v>48</v>
      </c>
      <c r="I6781" t="s">
        <v>7166</v>
      </c>
      <c r="K6781">
        <v>1</v>
      </c>
      <c r="L6781">
        <v>1</v>
      </c>
      <c r="M6781">
        <v>0</v>
      </c>
      <c r="N6781">
        <v>0</v>
      </c>
      <c r="O6781" t="s">
        <v>51</v>
      </c>
      <c r="P6781" t="s">
        <v>51</v>
      </c>
      <c r="Q6781" t="s">
        <v>51</v>
      </c>
      <c r="R6781" t="s">
        <v>52</v>
      </c>
      <c r="S6781" t="s">
        <v>53</v>
      </c>
      <c r="T6781" t="s">
        <v>116</v>
      </c>
      <c r="U6781" t="s">
        <v>69</v>
      </c>
      <c r="V6781" t="s">
        <v>176</v>
      </c>
      <c r="W6781" t="s">
        <v>118</v>
      </c>
      <c r="X6781" t="s">
        <v>58</v>
      </c>
      <c r="Y6781">
        <v>1</v>
      </c>
      <c r="Z6781">
        <v>0</v>
      </c>
      <c r="AA6781">
        <v>0</v>
      </c>
      <c r="AB6781">
        <v>0</v>
      </c>
      <c r="AC6781">
        <v>0</v>
      </c>
      <c r="AD6781">
        <v>0</v>
      </c>
      <c r="AE6781" t="s">
        <v>250</v>
      </c>
      <c r="AF6781">
        <v>0</v>
      </c>
      <c r="AG6781">
        <v>0</v>
      </c>
      <c r="AH6781">
        <v>0</v>
      </c>
      <c r="AI6781">
        <v>0</v>
      </c>
      <c r="AJ6781" s="4">
        <v>43659.633726851855</v>
      </c>
      <c r="AK6781">
        <v>910</v>
      </c>
      <c r="AL6781" t="s">
        <v>251</v>
      </c>
      <c r="AM6781">
        <v>910</v>
      </c>
      <c r="AN6781" t="s">
        <v>251</v>
      </c>
      <c r="AO6781" t="s">
        <v>252</v>
      </c>
      <c r="AQ6781" t="s">
        <v>253</v>
      </c>
    </row>
    <row r="6782" spans="1:43" x14ac:dyDescent="0.3">
      <c r="A6782">
        <v>88918149</v>
      </c>
      <c r="B6782" t="s">
        <v>100</v>
      </c>
      <c r="C6782" t="s">
        <v>46</v>
      </c>
      <c r="D6782">
        <f t="shared" si="105"/>
        <v>2019</v>
      </c>
      <c r="E6782" s="2">
        <v>43651</v>
      </c>
      <c r="F6782" s="3">
        <v>0.68680555555555556</v>
      </c>
      <c r="G6782" t="s">
        <v>65</v>
      </c>
      <c r="H6782" t="s">
        <v>48</v>
      </c>
      <c r="I6782" t="s">
        <v>6670</v>
      </c>
      <c r="J6782" t="s">
        <v>7167</v>
      </c>
      <c r="K6782">
        <v>1</v>
      </c>
      <c r="L6782">
        <v>1</v>
      </c>
      <c r="M6782">
        <v>0</v>
      </c>
      <c r="N6782">
        <v>1</v>
      </c>
      <c r="O6782" t="s">
        <v>51</v>
      </c>
      <c r="P6782" t="s">
        <v>51</v>
      </c>
      <c r="Q6782" t="s">
        <v>51</v>
      </c>
      <c r="R6782" t="s">
        <v>52</v>
      </c>
      <c r="S6782" t="s">
        <v>53</v>
      </c>
      <c r="T6782" t="s">
        <v>54</v>
      </c>
      <c r="U6782" t="s">
        <v>117</v>
      </c>
      <c r="V6782" t="s">
        <v>1840</v>
      </c>
      <c r="W6782" t="s">
        <v>77</v>
      </c>
      <c r="X6782" t="s">
        <v>58</v>
      </c>
      <c r="Y6782">
        <v>1</v>
      </c>
      <c r="Z6782">
        <v>0</v>
      </c>
      <c r="AA6782">
        <v>1</v>
      </c>
      <c r="AB6782">
        <v>0</v>
      </c>
      <c r="AC6782">
        <v>0</v>
      </c>
      <c r="AD6782">
        <v>0</v>
      </c>
      <c r="AE6782" t="s">
        <v>59</v>
      </c>
      <c r="AF6782">
        <v>-81.413856902276706</v>
      </c>
      <c r="AG6782">
        <v>28.531624939805599</v>
      </c>
      <c r="AH6782">
        <v>652580.68734244094</v>
      </c>
      <c r="AI6782">
        <v>505484.70381435403</v>
      </c>
      <c r="AJ6782" s="4">
        <v>43670.62667824074</v>
      </c>
      <c r="AK6782">
        <v>158</v>
      </c>
      <c r="AL6782" t="s">
        <v>201</v>
      </c>
      <c r="AM6782">
        <v>153</v>
      </c>
      <c r="AN6782" t="s">
        <v>228</v>
      </c>
      <c r="AO6782" t="s">
        <v>62</v>
      </c>
      <c r="AP6782" t="s">
        <v>106</v>
      </c>
      <c r="AQ6782" t="s">
        <v>80</v>
      </c>
    </row>
    <row r="6783" spans="1:43" x14ac:dyDescent="0.3">
      <c r="A6783">
        <v>88918094</v>
      </c>
      <c r="B6783" t="s">
        <v>100</v>
      </c>
      <c r="C6783" t="s">
        <v>46</v>
      </c>
      <c r="D6783">
        <f t="shared" si="105"/>
        <v>2019</v>
      </c>
      <c r="E6783" s="2">
        <v>43652</v>
      </c>
      <c r="F6783" s="3">
        <v>0.12638888888888888</v>
      </c>
      <c r="G6783" t="s">
        <v>65</v>
      </c>
      <c r="H6783" t="s">
        <v>48</v>
      </c>
      <c r="I6783" t="s">
        <v>275</v>
      </c>
      <c r="J6783" t="s">
        <v>276</v>
      </c>
      <c r="K6783">
        <v>1</v>
      </c>
      <c r="L6783">
        <v>1</v>
      </c>
      <c r="M6783">
        <v>0</v>
      </c>
      <c r="N6783">
        <v>1</v>
      </c>
      <c r="O6783" t="s">
        <v>51</v>
      </c>
      <c r="P6783" t="s">
        <v>51</v>
      </c>
      <c r="Q6783" t="s">
        <v>51</v>
      </c>
      <c r="R6783" t="s">
        <v>52</v>
      </c>
      <c r="S6783" t="s">
        <v>96</v>
      </c>
      <c r="T6783" t="s">
        <v>54</v>
      </c>
      <c r="U6783" t="s">
        <v>117</v>
      </c>
      <c r="V6783" t="s">
        <v>56</v>
      </c>
      <c r="W6783" t="s">
        <v>77</v>
      </c>
      <c r="X6783" t="s">
        <v>58</v>
      </c>
      <c r="Y6783">
        <v>1</v>
      </c>
      <c r="Z6783">
        <v>0</v>
      </c>
      <c r="AA6783">
        <v>1</v>
      </c>
      <c r="AB6783">
        <v>0</v>
      </c>
      <c r="AC6783">
        <v>0</v>
      </c>
      <c r="AD6783">
        <v>0</v>
      </c>
      <c r="AE6783" t="s">
        <v>59</v>
      </c>
      <c r="AF6783">
        <v>-81.381749999651205</v>
      </c>
      <c r="AG6783">
        <v>28.541290024747902</v>
      </c>
      <c r="AH6783">
        <v>655693.21369999996</v>
      </c>
      <c r="AI6783">
        <v>506623.99810000003</v>
      </c>
      <c r="AJ6783" s="4">
        <v>43654.594525462962</v>
      </c>
      <c r="AK6783">
        <v>220</v>
      </c>
      <c r="AL6783" t="s">
        <v>568</v>
      </c>
      <c r="AM6783">
        <v>221</v>
      </c>
      <c r="AN6783" t="s">
        <v>569</v>
      </c>
      <c r="AO6783" t="s">
        <v>62</v>
      </c>
      <c r="AP6783" t="s">
        <v>63</v>
      </c>
      <c r="AQ6783" t="s">
        <v>64</v>
      </c>
    </row>
    <row r="6784" spans="1:43" x14ac:dyDescent="0.3">
      <c r="A6784">
        <v>88958919</v>
      </c>
      <c r="B6784" t="s">
        <v>167</v>
      </c>
      <c r="C6784" t="s">
        <v>46</v>
      </c>
      <c r="D6784">
        <f t="shared" si="105"/>
        <v>2019</v>
      </c>
      <c r="E6784" s="2">
        <v>43655</v>
      </c>
      <c r="F6784" s="3">
        <v>0.55555555555555558</v>
      </c>
      <c r="G6784" t="s">
        <v>168</v>
      </c>
      <c r="H6784" t="s">
        <v>83</v>
      </c>
      <c r="I6784" t="s">
        <v>7168</v>
      </c>
      <c r="J6784" t="s">
        <v>6237</v>
      </c>
      <c r="K6784">
        <v>1</v>
      </c>
      <c r="L6784">
        <v>1</v>
      </c>
      <c r="M6784">
        <v>0</v>
      </c>
      <c r="N6784">
        <v>0</v>
      </c>
      <c r="O6784" t="s">
        <v>51</v>
      </c>
      <c r="P6784" t="s">
        <v>94</v>
      </c>
      <c r="Q6784" t="s">
        <v>51</v>
      </c>
      <c r="R6784" t="s">
        <v>52</v>
      </c>
      <c r="S6784" t="s">
        <v>53</v>
      </c>
      <c r="T6784" t="s">
        <v>116</v>
      </c>
      <c r="U6784" t="s">
        <v>117</v>
      </c>
      <c r="V6784" t="s">
        <v>7</v>
      </c>
      <c r="W6784" t="s">
        <v>77</v>
      </c>
      <c r="X6784" t="s">
        <v>58</v>
      </c>
      <c r="Y6784">
        <v>1</v>
      </c>
      <c r="Z6784">
        <v>0</v>
      </c>
      <c r="AA6784">
        <v>0</v>
      </c>
      <c r="AB6784">
        <v>0</v>
      </c>
      <c r="AC6784">
        <v>0</v>
      </c>
      <c r="AD6784">
        <v>0</v>
      </c>
      <c r="AE6784" t="s">
        <v>59</v>
      </c>
      <c r="AF6784">
        <v>-81.345999999971397</v>
      </c>
      <c r="AG6784">
        <v>28.6858600253567</v>
      </c>
      <c r="AH6784">
        <v>658838.4362</v>
      </c>
      <c r="AI6784">
        <v>522750.15370000002</v>
      </c>
      <c r="AJ6784" s="4">
        <v>43656.645520833335</v>
      </c>
      <c r="AK6784">
        <v>140</v>
      </c>
      <c r="AL6784" t="s">
        <v>110</v>
      </c>
      <c r="AM6784">
        <v>141</v>
      </c>
      <c r="AN6784" t="s">
        <v>111</v>
      </c>
      <c r="AO6784" t="s">
        <v>62</v>
      </c>
      <c r="AP6784" t="s">
        <v>106</v>
      </c>
      <c r="AQ6784" t="s">
        <v>80</v>
      </c>
    </row>
    <row r="6785" spans="1:44" x14ac:dyDescent="0.3">
      <c r="A6785">
        <v>89138125</v>
      </c>
      <c r="B6785" t="s">
        <v>237</v>
      </c>
      <c r="C6785" t="s">
        <v>46</v>
      </c>
      <c r="D6785">
        <f t="shared" si="105"/>
        <v>2019</v>
      </c>
      <c r="E6785" s="2">
        <v>43655</v>
      </c>
      <c r="F6785" s="3">
        <v>0.6875</v>
      </c>
      <c r="G6785" t="s">
        <v>238</v>
      </c>
      <c r="H6785" t="s">
        <v>83</v>
      </c>
      <c r="I6785" t="s">
        <v>3330</v>
      </c>
      <c r="J6785" t="s">
        <v>2215</v>
      </c>
      <c r="K6785">
        <v>1</v>
      </c>
      <c r="L6785">
        <v>1</v>
      </c>
      <c r="M6785">
        <v>0</v>
      </c>
      <c r="N6785">
        <v>1</v>
      </c>
      <c r="O6785" t="s">
        <v>51</v>
      </c>
      <c r="P6785" t="s">
        <v>51</v>
      </c>
      <c r="Q6785" t="s">
        <v>51</v>
      </c>
      <c r="R6785" t="s">
        <v>52</v>
      </c>
      <c r="S6785" t="s">
        <v>53</v>
      </c>
      <c r="T6785" t="s">
        <v>54</v>
      </c>
      <c r="U6785" t="s">
        <v>55</v>
      </c>
      <c r="V6785" t="s">
        <v>56</v>
      </c>
      <c r="W6785" t="s">
        <v>77</v>
      </c>
      <c r="X6785" t="s">
        <v>58</v>
      </c>
      <c r="Y6785">
        <v>1</v>
      </c>
      <c r="Z6785">
        <v>0</v>
      </c>
      <c r="AA6785">
        <v>1</v>
      </c>
      <c r="AB6785">
        <v>0</v>
      </c>
      <c r="AC6785">
        <v>0</v>
      </c>
      <c r="AD6785">
        <v>0</v>
      </c>
      <c r="AE6785" t="s">
        <v>59</v>
      </c>
      <c r="AF6785">
        <v>-81.296610299770506</v>
      </c>
      <c r="AG6785">
        <v>28.786572075919</v>
      </c>
      <c r="AH6785">
        <v>663409.36025913805</v>
      </c>
      <c r="AI6785">
        <v>534036.53239447798</v>
      </c>
      <c r="AJ6785" s="4">
        <v>43657.655717592592</v>
      </c>
      <c r="AK6785">
        <v>320</v>
      </c>
      <c r="AL6785" t="s">
        <v>98</v>
      </c>
      <c r="AM6785">
        <v>322</v>
      </c>
      <c r="AN6785" t="s">
        <v>123</v>
      </c>
      <c r="AO6785" t="s">
        <v>72</v>
      </c>
      <c r="AP6785" t="s">
        <v>211</v>
      </c>
      <c r="AQ6785" t="s">
        <v>80</v>
      </c>
    </row>
    <row r="6786" spans="1:44" x14ac:dyDescent="0.3">
      <c r="A6786">
        <v>88915880</v>
      </c>
      <c r="B6786" t="s">
        <v>100</v>
      </c>
      <c r="C6786" t="s">
        <v>46</v>
      </c>
      <c r="D6786">
        <f t="shared" ref="D6786:D6849" si="106">YEAR(E6786)</f>
        <v>2019</v>
      </c>
      <c r="E6786" s="2">
        <v>43655</v>
      </c>
      <c r="F6786" s="3">
        <v>0.55277777777777781</v>
      </c>
      <c r="G6786" t="s">
        <v>65</v>
      </c>
      <c r="H6786" t="s">
        <v>48</v>
      </c>
      <c r="I6786" t="s">
        <v>798</v>
      </c>
      <c r="J6786" t="s">
        <v>939</v>
      </c>
      <c r="K6786">
        <v>1</v>
      </c>
      <c r="L6786">
        <v>1</v>
      </c>
      <c r="M6786">
        <v>0</v>
      </c>
      <c r="N6786">
        <v>1</v>
      </c>
      <c r="O6786" t="s">
        <v>51</v>
      </c>
      <c r="P6786" t="s">
        <v>51</v>
      </c>
      <c r="Q6786" t="s">
        <v>51</v>
      </c>
      <c r="R6786" t="s">
        <v>52</v>
      </c>
      <c r="S6786" t="s">
        <v>53</v>
      </c>
      <c r="T6786" t="s">
        <v>54</v>
      </c>
      <c r="U6786" t="s">
        <v>117</v>
      </c>
      <c r="V6786" t="s">
        <v>56</v>
      </c>
      <c r="W6786" t="s">
        <v>77</v>
      </c>
      <c r="X6786" t="s">
        <v>58</v>
      </c>
      <c r="Y6786">
        <v>1</v>
      </c>
      <c r="Z6786">
        <v>0</v>
      </c>
      <c r="AA6786">
        <v>1</v>
      </c>
      <c r="AB6786">
        <v>0</v>
      </c>
      <c r="AC6786">
        <v>0</v>
      </c>
      <c r="AD6786">
        <v>0</v>
      </c>
      <c r="AE6786" t="s">
        <v>59</v>
      </c>
      <c r="AF6786">
        <v>-81.393211120373806</v>
      </c>
      <c r="AG6786">
        <v>28.5420060846537</v>
      </c>
      <c r="AH6786">
        <v>654572.42905594199</v>
      </c>
      <c r="AI6786">
        <v>506679.790278222</v>
      </c>
      <c r="AJ6786" s="4">
        <v>43663.44195601852</v>
      </c>
      <c r="AK6786">
        <v>158</v>
      </c>
      <c r="AL6786" t="s">
        <v>201</v>
      </c>
      <c r="AM6786">
        <v>155</v>
      </c>
      <c r="AN6786" t="s">
        <v>215</v>
      </c>
      <c r="AO6786" t="s">
        <v>62</v>
      </c>
      <c r="AP6786" t="s">
        <v>106</v>
      </c>
      <c r="AQ6786" t="s">
        <v>80</v>
      </c>
    </row>
    <row r="6787" spans="1:44" x14ac:dyDescent="0.3">
      <c r="A6787">
        <v>89322573</v>
      </c>
      <c r="B6787" t="s">
        <v>89</v>
      </c>
      <c r="C6787" t="s">
        <v>46</v>
      </c>
      <c r="D6787">
        <f t="shared" si="106"/>
        <v>2019</v>
      </c>
      <c r="E6787" s="2">
        <v>43656</v>
      </c>
      <c r="F6787" s="3">
        <v>0.58333333333333337</v>
      </c>
      <c r="G6787" t="s">
        <v>90</v>
      </c>
      <c r="H6787" t="s">
        <v>91</v>
      </c>
      <c r="I6787" t="s">
        <v>241</v>
      </c>
      <c r="J6787" t="s">
        <v>4770</v>
      </c>
      <c r="K6787">
        <v>1</v>
      </c>
      <c r="L6787">
        <v>1</v>
      </c>
      <c r="M6787">
        <v>0</v>
      </c>
      <c r="N6787">
        <v>1</v>
      </c>
      <c r="O6787" t="s">
        <v>51</v>
      </c>
      <c r="P6787" t="s">
        <v>51</v>
      </c>
      <c r="Q6787" t="s">
        <v>51</v>
      </c>
      <c r="R6787" t="s">
        <v>52</v>
      </c>
      <c r="S6787" t="s">
        <v>53</v>
      </c>
      <c r="T6787" t="s">
        <v>54</v>
      </c>
      <c r="U6787" t="s">
        <v>117</v>
      </c>
      <c r="V6787" t="s">
        <v>56</v>
      </c>
      <c r="W6787" t="s">
        <v>77</v>
      </c>
      <c r="X6787" t="s">
        <v>58</v>
      </c>
      <c r="Y6787">
        <v>1</v>
      </c>
      <c r="Z6787">
        <v>1</v>
      </c>
      <c r="AA6787">
        <v>0</v>
      </c>
      <c r="AB6787">
        <v>0</v>
      </c>
      <c r="AC6787">
        <v>0</v>
      </c>
      <c r="AD6787">
        <v>0</v>
      </c>
      <c r="AE6787" t="s">
        <v>59</v>
      </c>
      <c r="AF6787">
        <v>-81.415940000286</v>
      </c>
      <c r="AG6787">
        <v>28.318910024359699</v>
      </c>
      <c r="AH6787">
        <v>652872.26009999996</v>
      </c>
      <c r="AI6787">
        <v>481862.24619999999</v>
      </c>
      <c r="AJ6787" s="4">
        <v>43658.627523148149</v>
      </c>
      <c r="AK6787">
        <v>158</v>
      </c>
      <c r="AL6787" t="s">
        <v>201</v>
      </c>
      <c r="AM6787">
        <v>153</v>
      </c>
      <c r="AN6787" t="s">
        <v>228</v>
      </c>
      <c r="AO6787" t="s">
        <v>62</v>
      </c>
      <c r="AP6787" t="s">
        <v>63</v>
      </c>
      <c r="AQ6787" t="s">
        <v>80</v>
      </c>
    </row>
    <row r="6788" spans="1:44" x14ac:dyDescent="0.3">
      <c r="A6788">
        <v>88916301</v>
      </c>
      <c r="B6788" t="s">
        <v>100</v>
      </c>
      <c r="C6788" t="s">
        <v>46</v>
      </c>
      <c r="D6788">
        <f t="shared" si="106"/>
        <v>2019</v>
      </c>
      <c r="E6788" s="2">
        <v>43656</v>
      </c>
      <c r="F6788" s="3">
        <v>0.51250000000000007</v>
      </c>
      <c r="G6788" t="s">
        <v>65</v>
      </c>
      <c r="H6788" t="s">
        <v>48</v>
      </c>
      <c r="I6788" t="s">
        <v>6101</v>
      </c>
      <c r="J6788" t="s">
        <v>416</v>
      </c>
      <c r="K6788">
        <v>1</v>
      </c>
      <c r="L6788">
        <v>1</v>
      </c>
      <c r="M6788">
        <v>0</v>
      </c>
      <c r="N6788">
        <v>1</v>
      </c>
      <c r="O6788" t="s">
        <v>51</v>
      </c>
      <c r="P6788" t="s">
        <v>51</v>
      </c>
      <c r="Q6788" t="s">
        <v>51</v>
      </c>
      <c r="R6788" t="s">
        <v>52</v>
      </c>
      <c r="S6788" t="s">
        <v>53</v>
      </c>
      <c r="T6788" t="s">
        <v>54</v>
      </c>
      <c r="U6788" t="s">
        <v>69</v>
      </c>
      <c r="V6788" t="s">
        <v>56</v>
      </c>
      <c r="W6788" t="s">
        <v>77</v>
      </c>
      <c r="X6788" t="s">
        <v>58</v>
      </c>
      <c r="Y6788">
        <v>1</v>
      </c>
      <c r="Z6788">
        <v>0</v>
      </c>
      <c r="AA6788">
        <v>1</v>
      </c>
      <c r="AB6788">
        <v>0</v>
      </c>
      <c r="AC6788">
        <v>0</v>
      </c>
      <c r="AD6788">
        <v>0</v>
      </c>
      <c r="AE6788" t="s">
        <v>59</v>
      </c>
      <c r="AF6788">
        <v>-81.387991378154894</v>
      </c>
      <c r="AG6788">
        <v>28.538405086713901</v>
      </c>
      <c r="AH6788">
        <v>655090.56993601704</v>
      </c>
      <c r="AI6788">
        <v>506290.75458059303</v>
      </c>
      <c r="AJ6788" s="4">
        <v>43669.728726851848</v>
      </c>
      <c r="AK6788">
        <v>600</v>
      </c>
      <c r="AL6788" t="s">
        <v>141</v>
      </c>
      <c r="AM6788">
        <v>600</v>
      </c>
      <c r="AN6788" t="s">
        <v>141</v>
      </c>
      <c r="AO6788" t="s">
        <v>72</v>
      </c>
      <c r="AP6788" t="s">
        <v>73</v>
      </c>
      <c r="AQ6788" t="s">
        <v>64</v>
      </c>
    </row>
    <row r="6789" spans="1:44" x14ac:dyDescent="0.3">
      <c r="A6789">
        <v>89214006</v>
      </c>
      <c r="B6789" t="s">
        <v>100</v>
      </c>
      <c r="C6789" t="s">
        <v>46</v>
      </c>
      <c r="D6789">
        <f t="shared" si="106"/>
        <v>2019</v>
      </c>
      <c r="E6789" s="2">
        <v>43657</v>
      </c>
      <c r="F6789" s="3">
        <v>0.30138888888888887</v>
      </c>
      <c r="G6789" t="s">
        <v>65</v>
      </c>
      <c r="H6789" t="s">
        <v>48</v>
      </c>
      <c r="I6789" t="s">
        <v>7169</v>
      </c>
      <c r="J6789" t="s">
        <v>7128</v>
      </c>
      <c r="K6789">
        <v>1</v>
      </c>
      <c r="L6789">
        <v>1</v>
      </c>
      <c r="M6789">
        <v>0</v>
      </c>
      <c r="N6789">
        <v>1</v>
      </c>
      <c r="O6789" t="s">
        <v>51</v>
      </c>
      <c r="P6789" t="s">
        <v>51</v>
      </c>
      <c r="Q6789" t="s">
        <v>51</v>
      </c>
      <c r="R6789" t="s">
        <v>52</v>
      </c>
      <c r="S6789" t="s">
        <v>53</v>
      </c>
      <c r="T6789" t="s">
        <v>54</v>
      </c>
      <c r="U6789" t="s">
        <v>55</v>
      </c>
      <c r="V6789" t="s">
        <v>56</v>
      </c>
      <c r="W6789" t="s">
        <v>77</v>
      </c>
      <c r="X6789" t="s">
        <v>58</v>
      </c>
      <c r="Y6789">
        <v>1</v>
      </c>
      <c r="Z6789">
        <v>1</v>
      </c>
      <c r="AA6789">
        <v>0</v>
      </c>
      <c r="AB6789">
        <v>0</v>
      </c>
      <c r="AC6789">
        <v>0</v>
      </c>
      <c r="AD6789">
        <v>0</v>
      </c>
      <c r="AE6789" t="s">
        <v>59</v>
      </c>
      <c r="AF6789">
        <v>-81.375849999642</v>
      </c>
      <c r="AG6789">
        <v>28.539060024995401</v>
      </c>
      <c r="AH6789">
        <v>656274.57910000195</v>
      </c>
      <c r="AI6789">
        <v>506388.6471</v>
      </c>
      <c r="AJ6789" s="4">
        <v>43660.679305555554</v>
      </c>
      <c r="AK6789">
        <v>215</v>
      </c>
      <c r="AL6789" t="s">
        <v>87</v>
      </c>
      <c r="AM6789">
        <v>213</v>
      </c>
      <c r="AN6789" t="s">
        <v>88</v>
      </c>
      <c r="AO6789" t="s">
        <v>62</v>
      </c>
      <c r="AP6789" t="s">
        <v>63</v>
      </c>
      <c r="AQ6789" t="s">
        <v>128</v>
      </c>
      <c r="AR6789" s="1" t="s">
        <v>5276</v>
      </c>
    </row>
    <row r="6790" spans="1:44" x14ac:dyDescent="0.3">
      <c r="A6790">
        <v>88155401</v>
      </c>
      <c r="B6790" t="s">
        <v>45</v>
      </c>
      <c r="C6790" t="s">
        <v>46</v>
      </c>
      <c r="D6790">
        <f t="shared" si="106"/>
        <v>2019</v>
      </c>
      <c r="E6790" s="2">
        <v>43657</v>
      </c>
      <c r="F6790" s="3">
        <v>0.45833333333333331</v>
      </c>
      <c r="G6790" t="s">
        <v>266</v>
      </c>
      <c r="H6790" t="s">
        <v>91</v>
      </c>
      <c r="I6790" t="s">
        <v>7170</v>
      </c>
      <c r="J6790" t="s">
        <v>7171</v>
      </c>
      <c r="K6790">
        <v>1</v>
      </c>
      <c r="L6790">
        <v>1</v>
      </c>
      <c r="M6790">
        <v>0</v>
      </c>
      <c r="N6790">
        <v>1</v>
      </c>
      <c r="O6790" t="s">
        <v>51</v>
      </c>
      <c r="P6790" t="s">
        <v>51</v>
      </c>
      <c r="Q6790" t="s">
        <v>51</v>
      </c>
      <c r="R6790" t="s">
        <v>52</v>
      </c>
      <c r="S6790" t="s">
        <v>53</v>
      </c>
      <c r="T6790" t="s">
        <v>54</v>
      </c>
      <c r="U6790" t="s">
        <v>117</v>
      </c>
      <c r="V6790" t="s">
        <v>7</v>
      </c>
      <c r="W6790" t="s">
        <v>57</v>
      </c>
      <c r="X6790" t="s">
        <v>58</v>
      </c>
      <c r="Y6790">
        <v>1</v>
      </c>
      <c r="Z6790">
        <v>0</v>
      </c>
      <c r="AA6790">
        <v>1</v>
      </c>
      <c r="AB6790">
        <v>0</v>
      </c>
      <c r="AC6790">
        <v>0</v>
      </c>
      <c r="AD6790">
        <v>0</v>
      </c>
      <c r="AE6790" t="s">
        <v>59</v>
      </c>
      <c r="AF6790">
        <v>-81.256040000099404</v>
      </c>
      <c r="AG6790">
        <v>28.224229028147299</v>
      </c>
      <c r="AH6790">
        <v>668751.28544980404</v>
      </c>
      <c r="AI6790">
        <v>471687.91505282099</v>
      </c>
      <c r="AJ6790" s="4">
        <v>43668.492997685185</v>
      </c>
      <c r="AK6790">
        <v>140</v>
      </c>
      <c r="AL6790" t="s">
        <v>110</v>
      </c>
      <c r="AM6790">
        <v>143</v>
      </c>
      <c r="AN6790" t="s">
        <v>350</v>
      </c>
      <c r="AO6790" t="s">
        <v>62</v>
      </c>
      <c r="AP6790" t="s">
        <v>106</v>
      </c>
      <c r="AQ6790" t="s">
        <v>80</v>
      </c>
    </row>
    <row r="6791" spans="1:44" ht="31.5" x14ac:dyDescent="0.3">
      <c r="A6791">
        <v>88834813</v>
      </c>
      <c r="B6791" t="s">
        <v>212</v>
      </c>
      <c r="C6791" t="s">
        <v>46</v>
      </c>
      <c r="D6791">
        <f t="shared" si="106"/>
        <v>2019</v>
      </c>
      <c r="E6791" s="2">
        <v>43658</v>
      </c>
      <c r="F6791" s="3">
        <v>0.55347222222222225</v>
      </c>
      <c r="G6791" t="s">
        <v>180</v>
      </c>
      <c r="H6791" t="s">
        <v>48</v>
      </c>
      <c r="I6791" t="s">
        <v>2689</v>
      </c>
      <c r="J6791" t="s">
        <v>7172</v>
      </c>
      <c r="K6791">
        <v>1</v>
      </c>
      <c r="L6791">
        <v>1</v>
      </c>
      <c r="M6791">
        <v>0</v>
      </c>
      <c r="N6791">
        <v>1</v>
      </c>
      <c r="O6791" t="s">
        <v>51</v>
      </c>
      <c r="P6791" t="s">
        <v>51</v>
      </c>
      <c r="Q6791" t="s">
        <v>51</v>
      </c>
      <c r="R6791" t="s">
        <v>68</v>
      </c>
      <c r="S6791" t="s">
        <v>53</v>
      </c>
      <c r="T6791" t="s">
        <v>54</v>
      </c>
      <c r="U6791" t="s">
        <v>117</v>
      </c>
      <c r="V6791" t="s">
        <v>165</v>
      </c>
      <c r="W6791" t="s">
        <v>77</v>
      </c>
      <c r="X6791" t="s">
        <v>58</v>
      </c>
      <c r="Y6791">
        <v>1</v>
      </c>
      <c r="Z6791">
        <v>0</v>
      </c>
      <c r="AA6791">
        <v>1</v>
      </c>
      <c r="AB6791">
        <v>0</v>
      </c>
      <c r="AC6791">
        <v>0</v>
      </c>
      <c r="AD6791">
        <v>0</v>
      </c>
      <c r="AE6791" t="s">
        <v>59</v>
      </c>
      <c r="AF6791">
        <v>-81.365296218997102</v>
      </c>
      <c r="AG6791">
        <v>28.6089769249587</v>
      </c>
      <c r="AH6791">
        <v>657139.22011466394</v>
      </c>
      <c r="AI6791">
        <v>514173.51199333702</v>
      </c>
      <c r="AJ6791" s="4">
        <v>43663.783356481479</v>
      </c>
      <c r="AK6791">
        <v>850</v>
      </c>
      <c r="AL6791" t="s">
        <v>295</v>
      </c>
      <c r="AM6791">
        <v>800</v>
      </c>
      <c r="AN6791" t="s">
        <v>296</v>
      </c>
      <c r="AO6791" t="s">
        <v>62</v>
      </c>
      <c r="AP6791" t="s">
        <v>106</v>
      </c>
      <c r="AQ6791" t="s">
        <v>64</v>
      </c>
      <c r="AR6791" s="1" t="s">
        <v>7173</v>
      </c>
    </row>
    <row r="6792" spans="1:44" x14ac:dyDescent="0.3">
      <c r="A6792">
        <v>88172613</v>
      </c>
      <c r="B6792" t="s">
        <v>45</v>
      </c>
      <c r="C6792" t="s">
        <v>46</v>
      </c>
      <c r="D6792">
        <f t="shared" si="106"/>
        <v>2019</v>
      </c>
      <c r="E6792" s="2">
        <v>43658</v>
      </c>
      <c r="F6792" s="3">
        <v>0.55277777777777781</v>
      </c>
      <c r="G6792" t="s">
        <v>272</v>
      </c>
      <c r="H6792" t="s">
        <v>48</v>
      </c>
      <c r="I6792" t="s">
        <v>7174</v>
      </c>
      <c r="J6792" t="s">
        <v>1946</v>
      </c>
      <c r="K6792">
        <v>1</v>
      </c>
      <c r="L6792">
        <v>1</v>
      </c>
      <c r="M6792">
        <v>0</v>
      </c>
      <c r="N6792">
        <v>1</v>
      </c>
      <c r="O6792" t="s">
        <v>51</v>
      </c>
      <c r="P6792" t="s">
        <v>94</v>
      </c>
      <c r="Q6792" t="s">
        <v>51</v>
      </c>
      <c r="R6792" t="s">
        <v>52</v>
      </c>
      <c r="S6792" t="s">
        <v>53</v>
      </c>
      <c r="T6792" t="s">
        <v>54</v>
      </c>
      <c r="U6792" t="s">
        <v>69</v>
      </c>
      <c r="V6792" t="s">
        <v>109</v>
      </c>
      <c r="W6792" t="s">
        <v>77</v>
      </c>
      <c r="X6792" t="s">
        <v>58</v>
      </c>
      <c r="Y6792">
        <v>1</v>
      </c>
      <c r="Z6792">
        <v>0</v>
      </c>
      <c r="AA6792">
        <v>1</v>
      </c>
      <c r="AB6792">
        <v>0</v>
      </c>
      <c r="AC6792">
        <v>0</v>
      </c>
      <c r="AD6792">
        <v>0</v>
      </c>
      <c r="AE6792" t="s">
        <v>59</v>
      </c>
      <c r="AF6792">
        <v>-81.5625201871907</v>
      </c>
      <c r="AG6792">
        <v>28.696583955203899</v>
      </c>
      <c r="AH6792">
        <v>637701.06025669095</v>
      </c>
      <c r="AI6792">
        <v>523504.91647630598</v>
      </c>
      <c r="AJ6792" s="4">
        <v>43703.36513888889</v>
      </c>
      <c r="AK6792">
        <v>215</v>
      </c>
      <c r="AL6792" t="s">
        <v>87</v>
      </c>
      <c r="AM6792">
        <v>213</v>
      </c>
      <c r="AN6792" t="s">
        <v>88</v>
      </c>
      <c r="AO6792" t="s">
        <v>62</v>
      </c>
      <c r="AP6792" t="s">
        <v>63</v>
      </c>
      <c r="AQ6792" t="s">
        <v>80</v>
      </c>
    </row>
    <row r="6793" spans="1:44" x14ac:dyDescent="0.3">
      <c r="A6793">
        <v>88917312</v>
      </c>
      <c r="B6793" t="s">
        <v>100</v>
      </c>
      <c r="C6793" t="s">
        <v>46</v>
      </c>
      <c r="D6793">
        <f t="shared" si="106"/>
        <v>2019</v>
      </c>
      <c r="E6793" s="2">
        <v>43660</v>
      </c>
      <c r="F6793" s="3">
        <v>0.98472222222222217</v>
      </c>
      <c r="G6793" t="s">
        <v>65</v>
      </c>
      <c r="H6793" t="s">
        <v>48</v>
      </c>
      <c r="I6793" t="s">
        <v>2291</v>
      </c>
      <c r="J6793" t="s">
        <v>5188</v>
      </c>
      <c r="K6793">
        <v>1</v>
      </c>
      <c r="L6793">
        <v>1</v>
      </c>
      <c r="M6793">
        <v>0</v>
      </c>
      <c r="N6793">
        <v>1</v>
      </c>
      <c r="O6793" t="s">
        <v>51</v>
      </c>
      <c r="P6793" t="s">
        <v>51</v>
      </c>
      <c r="Q6793" t="s">
        <v>51</v>
      </c>
      <c r="R6793" t="s">
        <v>52</v>
      </c>
      <c r="S6793" t="s">
        <v>96</v>
      </c>
      <c r="T6793" t="s">
        <v>54</v>
      </c>
      <c r="U6793" t="s">
        <v>69</v>
      </c>
      <c r="V6793" t="s">
        <v>56</v>
      </c>
      <c r="W6793" t="s">
        <v>77</v>
      </c>
      <c r="X6793" t="s">
        <v>58</v>
      </c>
      <c r="Y6793">
        <v>1</v>
      </c>
      <c r="Z6793">
        <v>1</v>
      </c>
      <c r="AA6793">
        <v>0</v>
      </c>
      <c r="AB6793">
        <v>0</v>
      </c>
      <c r="AC6793">
        <v>0</v>
      </c>
      <c r="AD6793">
        <v>0</v>
      </c>
      <c r="AE6793" t="s">
        <v>59</v>
      </c>
      <c r="AF6793">
        <v>-81.381774220647799</v>
      </c>
      <c r="AG6793">
        <v>28.5422901334016</v>
      </c>
      <c r="AH6793">
        <v>655688.49065112497</v>
      </c>
      <c r="AI6793">
        <v>506734.990756043</v>
      </c>
      <c r="AJ6793" s="4">
        <v>43662.754907407405</v>
      </c>
      <c r="AK6793">
        <v>320</v>
      </c>
      <c r="AL6793" t="s">
        <v>98</v>
      </c>
      <c r="AM6793">
        <v>322</v>
      </c>
      <c r="AN6793" t="s">
        <v>123</v>
      </c>
      <c r="AO6793" t="s">
        <v>72</v>
      </c>
      <c r="AP6793" t="s">
        <v>106</v>
      </c>
      <c r="AQ6793" t="s">
        <v>80</v>
      </c>
    </row>
    <row r="6794" spans="1:44" x14ac:dyDescent="0.3">
      <c r="A6794">
        <v>89322670</v>
      </c>
      <c r="B6794" t="s">
        <v>89</v>
      </c>
      <c r="C6794" t="s">
        <v>46</v>
      </c>
      <c r="D6794">
        <f t="shared" si="106"/>
        <v>2019</v>
      </c>
      <c r="E6794" s="2">
        <v>43661</v>
      </c>
      <c r="F6794" s="3">
        <v>0.45833333333333331</v>
      </c>
      <c r="G6794" t="s">
        <v>90</v>
      </c>
      <c r="H6794" t="s">
        <v>91</v>
      </c>
      <c r="I6794" t="s">
        <v>376</v>
      </c>
      <c r="J6794" t="s">
        <v>1479</v>
      </c>
      <c r="K6794">
        <v>1</v>
      </c>
      <c r="L6794">
        <v>1</v>
      </c>
      <c r="M6794">
        <v>0</v>
      </c>
      <c r="N6794">
        <v>1</v>
      </c>
      <c r="O6794" t="s">
        <v>51</v>
      </c>
      <c r="P6794" t="s">
        <v>51</v>
      </c>
      <c r="Q6794" t="s">
        <v>51</v>
      </c>
      <c r="R6794" t="s">
        <v>52</v>
      </c>
      <c r="S6794" t="s">
        <v>53</v>
      </c>
      <c r="T6794" t="s">
        <v>54</v>
      </c>
      <c r="U6794" t="s">
        <v>117</v>
      </c>
      <c r="V6794" t="s">
        <v>165</v>
      </c>
      <c r="W6794" t="s">
        <v>118</v>
      </c>
      <c r="X6794" t="s">
        <v>58</v>
      </c>
      <c r="Y6794">
        <v>1</v>
      </c>
      <c r="Z6794">
        <v>0</v>
      </c>
      <c r="AA6794">
        <v>1</v>
      </c>
      <c r="AB6794">
        <v>0</v>
      </c>
      <c r="AC6794">
        <v>0</v>
      </c>
      <c r="AD6794">
        <v>0</v>
      </c>
      <c r="AE6794" t="s">
        <v>59</v>
      </c>
      <c r="AF6794">
        <v>-81.436739999950305</v>
      </c>
      <c r="AG6794">
        <v>28.304420024741599</v>
      </c>
      <c r="AH6794">
        <v>650870.54479999805</v>
      </c>
      <c r="AI6794">
        <v>480210.89840000001</v>
      </c>
      <c r="AJ6794" s="4">
        <v>43669.728587962964</v>
      </c>
      <c r="AK6794">
        <v>215</v>
      </c>
      <c r="AL6794" t="s">
        <v>87</v>
      </c>
      <c r="AM6794">
        <v>213</v>
      </c>
      <c r="AN6794" t="s">
        <v>88</v>
      </c>
      <c r="AO6794" t="s">
        <v>62</v>
      </c>
      <c r="AP6794" t="s">
        <v>63</v>
      </c>
      <c r="AQ6794" t="s">
        <v>64</v>
      </c>
      <c r="AR6794" s="1" t="s">
        <v>5276</v>
      </c>
    </row>
    <row r="6795" spans="1:44" x14ac:dyDescent="0.3">
      <c r="A6795">
        <v>89138153</v>
      </c>
      <c r="B6795" t="s">
        <v>237</v>
      </c>
      <c r="C6795" t="s">
        <v>46</v>
      </c>
      <c r="D6795">
        <f t="shared" si="106"/>
        <v>2019</v>
      </c>
      <c r="E6795" s="2">
        <v>43661</v>
      </c>
      <c r="F6795" s="3">
        <v>0.61875000000000002</v>
      </c>
      <c r="G6795" t="s">
        <v>238</v>
      </c>
      <c r="H6795" t="s">
        <v>83</v>
      </c>
      <c r="I6795" t="s">
        <v>7175</v>
      </c>
      <c r="J6795" t="s">
        <v>7176</v>
      </c>
      <c r="K6795">
        <v>1</v>
      </c>
      <c r="L6795">
        <v>1</v>
      </c>
      <c r="M6795">
        <v>0</v>
      </c>
      <c r="N6795">
        <v>1</v>
      </c>
      <c r="O6795" t="s">
        <v>51</v>
      </c>
      <c r="P6795" t="s">
        <v>51</v>
      </c>
      <c r="Q6795" t="s">
        <v>51</v>
      </c>
      <c r="R6795" t="s">
        <v>52</v>
      </c>
      <c r="S6795" t="s">
        <v>53</v>
      </c>
      <c r="T6795" t="s">
        <v>54</v>
      </c>
      <c r="U6795" t="s">
        <v>69</v>
      </c>
      <c r="V6795" t="s">
        <v>56</v>
      </c>
      <c r="W6795" t="s">
        <v>77</v>
      </c>
      <c r="X6795" t="s">
        <v>58</v>
      </c>
      <c r="Y6795">
        <v>1</v>
      </c>
      <c r="Z6795">
        <v>1</v>
      </c>
      <c r="AA6795">
        <v>0</v>
      </c>
      <c r="AB6795">
        <v>0</v>
      </c>
      <c r="AC6795">
        <v>0</v>
      </c>
      <c r="AD6795">
        <v>0</v>
      </c>
      <c r="AE6795" t="s">
        <v>59</v>
      </c>
      <c r="AF6795">
        <v>-81.279702576388701</v>
      </c>
      <c r="AG6795">
        <v>28.801625803924299</v>
      </c>
      <c r="AH6795">
        <v>665019.650855124</v>
      </c>
      <c r="AI6795">
        <v>535744.11125314794</v>
      </c>
      <c r="AJ6795" s="4">
        <v>43663.783356481479</v>
      </c>
      <c r="AK6795">
        <v>310</v>
      </c>
      <c r="AL6795" t="s">
        <v>70</v>
      </c>
      <c r="AM6795">
        <v>311</v>
      </c>
      <c r="AN6795" t="s">
        <v>71</v>
      </c>
      <c r="AO6795" t="s">
        <v>72</v>
      </c>
      <c r="AP6795" t="s">
        <v>73</v>
      </c>
      <c r="AQ6795" t="s">
        <v>74</v>
      </c>
    </row>
    <row r="6796" spans="1:44" x14ac:dyDescent="0.3">
      <c r="A6796">
        <v>88917806</v>
      </c>
      <c r="B6796" t="s">
        <v>100</v>
      </c>
      <c r="C6796" t="s">
        <v>46</v>
      </c>
      <c r="D6796">
        <f t="shared" si="106"/>
        <v>2019</v>
      </c>
      <c r="E6796" s="2">
        <v>43662</v>
      </c>
      <c r="F6796" s="3">
        <v>0.80902777777777779</v>
      </c>
      <c r="G6796" t="s">
        <v>65</v>
      </c>
      <c r="H6796" t="s">
        <v>48</v>
      </c>
      <c r="I6796" t="s">
        <v>7177</v>
      </c>
      <c r="J6796" t="s">
        <v>1993</v>
      </c>
      <c r="K6796">
        <v>1</v>
      </c>
      <c r="L6796">
        <v>1</v>
      </c>
      <c r="M6796">
        <v>0</v>
      </c>
      <c r="N6796">
        <v>1</v>
      </c>
      <c r="O6796" t="s">
        <v>51</v>
      </c>
      <c r="P6796" t="s">
        <v>51</v>
      </c>
      <c r="Q6796" t="s">
        <v>51</v>
      </c>
      <c r="R6796" t="s">
        <v>52</v>
      </c>
      <c r="S6796" t="s">
        <v>158</v>
      </c>
      <c r="T6796" t="s">
        <v>54</v>
      </c>
      <c r="U6796" t="s">
        <v>69</v>
      </c>
      <c r="V6796" t="s">
        <v>56</v>
      </c>
      <c r="W6796" t="s">
        <v>77</v>
      </c>
      <c r="X6796" t="s">
        <v>58</v>
      </c>
      <c r="Y6796">
        <v>1</v>
      </c>
      <c r="Z6796">
        <v>0</v>
      </c>
      <c r="AA6796">
        <v>1</v>
      </c>
      <c r="AB6796">
        <v>0</v>
      </c>
      <c r="AC6796">
        <v>0</v>
      </c>
      <c r="AD6796">
        <v>0</v>
      </c>
      <c r="AE6796" t="s">
        <v>59</v>
      </c>
      <c r="AF6796">
        <v>-81.244614003189199</v>
      </c>
      <c r="AG6796">
        <v>28.363699084192199</v>
      </c>
      <c r="AH6796">
        <v>669524.128605659</v>
      </c>
      <c r="AI6796">
        <v>487198.10673878301</v>
      </c>
      <c r="AJ6796" s="4">
        <v>43698.633136574077</v>
      </c>
      <c r="AK6796">
        <v>215</v>
      </c>
      <c r="AL6796" t="s">
        <v>87</v>
      </c>
      <c r="AM6796">
        <v>218</v>
      </c>
      <c r="AN6796" t="s">
        <v>186</v>
      </c>
      <c r="AO6796" t="s">
        <v>62</v>
      </c>
      <c r="AP6796" t="s">
        <v>106</v>
      </c>
      <c r="AQ6796" t="s">
        <v>80</v>
      </c>
    </row>
    <row r="6797" spans="1:44" x14ac:dyDescent="0.3">
      <c r="A6797">
        <v>88771241</v>
      </c>
      <c r="B6797" t="s">
        <v>747</v>
      </c>
      <c r="C6797" t="s">
        <v>46</v>
      </c>
      <c r="D6797">
        <f t="shared" si="106"/>
        <v>2019</v>
      </c>
      <c r="E6797" s="2">
        <v>43662</v>
      </c>
      <c r="F6797" s="3">
        <v>0.53819444444444442</v>
      </c>
      <c r="G6797" t="s">
        <v>47</v>
      </c>
      <c r="H6797" t="s">
        <v>83</v>
      </c>
      <c r="I6797" t="s">
        <v>7178</v>
      </c>
      <c r="J6797" t="s">
        <v>7179</v>
      </c>
      <c r="K6797">
        <v>1</v>
      </c>
      <c r="L6797">
        <v>1</v>
      </c>
      <c r="M6797">
        <v>0</v>
      </c>
      <c r="N6797">
        <v>0</v>
      </c>
      <c r="O6797" t="s">
        <v>51</v>
      </c>
      <c r="P6797" t="s">
        <v>51</v>
      </c>
      <c r="Q6797" t="s">
        <v>51</v>
      </c>
      <c r="R6797" t="s">
        <v>52</v>
      </c>
      <c r="S6797" t="s">
        <v>53</v>
      </c>
      <c r="T6797" t="s">
        <v>116</v>
      </c>
      <c r="U6797" t="s">
        <v>69</v>
      </c>
      <c r="V6797" t="s">
        <v>56</v>
      </c>
      <c r="W6797" t="s">
        <v>77</v>
      </c>
      <c r="X6797" t="s">
        <v>58</v>
      </c>
      <c r="Y6797">
        <v>0</v>
      </c>
      <c r="Z6797">
        <v>0</v>
      </c>
      <c r="AA6797">
        <v>0</v>
      </c>
      <c r="AB6797">
        <v>0</v>
      </c>
      <c r="AC6797">
        <v>0</v>
      </c>
      <c r="AD6797">
        <v>0</v>
      </c>
      <c r="AE6797" t="s">
        <v>59</v>
      </c>
      <c r="AF6797">
        <v>-81.261980719859494</v>
      </c>
      <c r="AG6797">
        <v>28.616035418336999</v>
      </c>
      <c r="AH6797">
        <v>667203.47492577799</v>
      </c>
      <c r="AI6797">
        <v>515176.86105869</v>
      </c>
      <c r="AJ6797" s="4">
        <v>43663.783437500002</v>
      </c>
      <c r="AK6797">
        <v>320</v>
      </c>
      <c r="AL6797" t="s">
        <v>98</v>
      </c>
      <c r="AM6797">
        <v>322</v>
      </c>
      <c r="AN6797" t="s">
        <v>123</v>
      </c>
      <c r="AO6797" t="s">
        <v>72</v>
      </c>
      <c r="AP6797" t="s">
        <v>211</v>
      </c>
      <c r="AQ6797" t="s">
        <v>80</v>
      </c>
    </row>
    <row r="6798" spans="1:44" x14ac:dyDescent="0.3">
      <c r="A6798">
        <v>88960732</v>
      </c>
      <c r="B6798" t="s">
        <v>81</v>
      </c>
      <c r="C6798" t="s">
        <v>46</v>
      </c>
      <c r="D6798">
        <f t="shared" si="106"/>
        <v>2019</v>
      </c>
      <c r="E6798" s="2">
        <v>43662</v>
      </c>
      <c r="F6798" s="3">
        <v>0.51041666666666663</v>
      </c>
      <c r="G6798" t="s">
        <v>82</v>
      </c>
      <c r="H6798" t="s">
        <v>83</v>
      </c>
      <c r="I6798" t="s">
        <v>644</v>
      </c>
      <c r="J6798" t="s">
        <v>1198</v>
      </c>
      <c r="K6798">
        <v>1</v>
      </c>
      <c r="L6798">
        <v>1</v>
      </c>
      <c r="M6798">
        <v>0</v>
      </c>
      <c r="N6798">
        <v>1</v>
      </c>
      <c r="O6798" t="s">
        <v>51</v>
      </c>
      <c r="P6798" t="s">
        <v>51</v>
      </c>
      <c r="Q6798" t="s">
        <v>51</v>
      </c>
      <c r="R6798" t="s">
        <v>52</v>
      </c>
      <c r="S6798" t="s">
        <v>53</v>
      </c>
      <c r="T6798" t="s">
        <v>54</v>
      </c>
      <c r="U6798" t="s">
        <v>69</v>
      </c>
      <c r="V6798" t="s">
        <v>109</v>
      </c>
      <c r="W6798" t="s">
        <v>77</v>
      </c>
      <c r="X6798" t="s">
        <v>58</v>
      </c>
      <c r="Y6798">
        <v>1</v>
      </c>
      <c r="Z6798">
        <v>0</v>
      </c>
      <c r="AA6798">
        <v>1</v>
      </c>
      <c r="AB6798">
        <v>0</v>
      </c>
      <c r="AC6798">
        <v>0</v>
      </c>
      <c r="AD6798">
        <v>0</v>
      </c>
      <c r="AE6798" t="s">
        <v>59</v>
      </c>
      <c r="AF6798">
        <v>-81.373996893045003</v>
      </c>
      <c r="AG6798">
        <v>28.665189236493799</v>
      </c>
      <c r="AH6798">
        <v>656157.26055058895</v>
      </c>
      <c r="AI6798">
        <v>520396.63574133301</v>
      </c>
      <c r="AJ6798" s="4">
        <v>43669.727962962963</v>
      </c>
      <c r="AK6798">
        <v>320</v>
      </c>
      <c r="AL6798" t="s">
        <v>98</v>
      </c>
      <c r="AM6798">
        <v>322</v>
      </c>
      <c r="AN6798" t="s">
        <v>123</v>
      </c>
      <c r="AO6798" t="s">
        <v>72</v>
      </c>
      <c r="AP6798" t="s">
        <v>63</v>
      </c>
      <c r="AQ6798" t="s">
        <v>80</v>
      </c>
    </row>
    <row r="6799" spans="1:44" x14ac:dyDescent="0.3">
      <c r="A6799">
        <v>88162016</v>
      </c>
      <c r="B6799" t="s">
        <v>45</v>
      </c>
      <c r="C6799" t="s">
        <v>46</v>
      </c>
      <c r="D6799">
        <f t="shared" si="106"/>
        <v>2019</v>
      </c>
      <c r="E6799" s="2">
        <v>43663</v>
      </c>
      <c r="F6799" s="3">
        <v>0.70694444444444438</v>
      </c>
      <c r="G6799" t="s">
        <v>65</v>
      </c>
      <c r="H6799" t="s">
        <v>48</v>
      </c>
      <c r="I6799" t="s">
        <v>7180</v>
      </c>
      <c r="J6799" t="s">
        <v>863</v>
      </c>
      <c r="K6799">
        <v>1</v>
      </c>
      <c r="L6799">
        <v>1</v>
      </c>
      <c r="M6799">
        <v>0</v>
      </c>
      <c r="N6799">
        <v>1</v>
      </c>
      <c r="O6799" t="s">
        <v>51</v>
      </c>
      <c r="P6799" t="s">
        <v>51</v>
      </c>
      <c r="Q6799" t="s">
        <v>51</v>
      </c>
      <c r="R6799" t="s">
        <v>95</v>
      </c>
      <c r="S6799" t="s">
        <v>53</v>
      </c>
      <c r="T6799" t="s">
        <v>54</v>
      </c>
      <c r="U6799" t="s">
        <v>69</v>
      </c>
      <c r="V6799" t="s">
        <v>7</v>
      </c>
      <c r="W6799" t="s">
        <v>118</v>
      </c>
      <c r="X6799" t="s">
        <v>97</v>
      </c>
      <c r="Y6799">
        <v>1</v>
      </c>
      <c r="Z6799">
        <v>0</v>
      </c>
      <c r="AA6799">
        <v>1</v>
      </c>
      <c r="AB6799">
        <v>0</v>
      </c>
      <c r="AC6799">
        <v>0</v>
      </c>
      <c r="AD6799">
        <v>0</v>
      </c>
      <c r="AE6799" t="s">
        <v>59</v>
      </c>
      <c r="AF6799">
        <v>-81.1616107200567</v>
      </c>
      <c r="AG6799">
        <v>28.565487030884899</v>
      </c>
      <c r="AH6799">
        <v>677126.09147638304</v>
      </c>
      <c r="AI6799">
        <v>509786.149062838</v>
      </c>
      <c r="AJ6799" s="4">
        <v>43676.778310185182</v>
      </c>
      <c r="AK6799">
        <v>140</v>
      </c>
      <c r="AL6799" t="s">
        <v>110</v>
      </c>
      <c r="AM6799">
        <v>141</v>
      </c>
      <c r="AN6799" t="s">
        <v>111</v>
      </c>
      <c r="AO6799" t="s">
        <v>62</v>
      </c>
      <c r="AP6799" t="s">
        <v>106</v>
      </c>
      <c r="AQ6799" t="s">
        <v>80</v>
      </c>
    </row>
    <row r="6800" spans="1:44" x14ac:dyDescent="0.3">
      <c r="A6800">
        <v>88168860</v>
      </c>
      <c r="B6800" t="s">
        <v>45</v>
      </c>
      <c r="C6800" t="s">
        <v>46</v>
      </c>
      <c r="D6800">
        <f t="shared" si="106"/>
        <v>2019</v>
      </c>
      <c r="E6800" s="2">
        <v>43665</v>
      </c>
      <c r="F6800" s="3">
        <v>0.64027777777777783</v>
      </c>
      <c r="G6800" t="s">
        <v>65</v>
      </c>
      <c r="H6800" t="s">
        <v>48</v>
      </c>
      <c r="I6800" t="s">
        <v>6774</v>
      </c>
      <c r="J6800" t="s">
        <v>7181</v>
      </c>
      <c r="K6800">
        <v>1</v>
      </c>
      <c r="L6800">
        <v>1</v>
      </c>
      <c r="M6800">
        <v>0</v>
      </c>
      <c r="N6800">
        <v>1</v>
      </c>
      <c r="O6800" t="s">
        <v>51</v>
      </c>
      <c r="P6800" t="s">
        <v>51</v>
      </c>
      <c r="Q6800" t="s">
        <v>51</v>
      </c>
      <c r="R6800" t="s">
        <v>52</v>
      </c>
      <c r="S6800" t="s">
        <v>53</v>
      </c>
      <c r="T6800" t="s">
        <v>54</v>
      </c>
      <c r="U6800" t="s">
        <v>117</v>
      </c>
      <c r="V6800" t="s">
        <v>56</v>
      </c>
      <c r="W6800" t="s">
        <v>77</v>
      </c>
      <c r="X6800" t="s">
        <v>58</v>
      </c>
      <c r="Y6800">
        <v>0</v>
      </c>
      <c r="Z6800">
        <v>0</v>
      </c>
      <c r="AA6800">
        <v>1</v>
      </c>
      <c r="AB6800">
        <v>0</v>
      </c>
      <c r="AC6800">
        <v>0</v>
      </c>
      <c r="AD6800">
        <v>0</v>
      </c>
      <c r="AE6800" t="s">
        <v>59</v>
      </c>
      <c r="AF6800">
        <v>-81.155379754120503</v>
      </c>
      <c r="AG6800">
        <v>28.514046350887298</v>
      </c>
      <c r="AH6800">
        <v>677866.11498392804</v>
      </c>
      <c r="AI6800">
        <v>504088.898392623</v>
      </c>
      <c r="AJ6800" s="4">
        <v>43696.393020833333</v>
      </c>
      <c r="AK6800">
        <v>145</v>
      </c>
      <c r="AL6800" t="s">
        <v>283</v>
      </c>
      <c r="AM6800">
        <v>144</v>
      </c>
      <c r="AN6800" t="s">
        <v>301</v>
      </c>
      <c r="AO6800" t="s">
        <v>62</v>
      </c>
      <c r="AP6800" t="s">
        <v>63</v>
      </c>
      <c r="AQ6800" t="s">
        <v>74</v>
      </c>
    </row>
    <row r="6801" spans="1:44" x14ac:dyDescent="0.3">
      <c r="A6801">
        <v>87066183</v>
      </c>
      <c r="B6801" t="s">
        <v>112</v>
      </c>
      <c r="C6801" t="s">
        <v>46</v>
      </c>
      <c r="D6801">
        <f t="shared" si="106"/>
        <v>2019</v>
      </c>
      <c r="E6801" s="2">
        <v>43665</v>
      </c>
      <c r="F6801" s="3">
        <v>0.27916666666666667</v>
      </c>
      <c r="G6801" t="s">
        <v>113</v>
      </c>
      <c r="H6801" t="s">
        <v>48</v>
      </c>
      <c r="I6801" t="s">
        <v>3441</v>
      </c>
      <c r="J6801" t="s">
        <v>7182</v>
      </c>
      <c r="K6801">
        <v>1</v>
      </c>
      <c r="L6801">
        <v>1</v>
      </c>
      <c r="M6801">
        <v>0</v>
      </c>
      <c r="N6801">
        <v>1</v>
      </c>
      <c r="O6801" t="s">
        <v>51</v>
      </c>
      <c r="P6801" t="s">
        <v>94</v>
      </c>
      <c r="Q6801" t="s">
        <v>51</v>
      </c>
      <c r="R6801" t="s">
        <v>52</v>
      </c>
      <c r="S6801" t="s">
        <v>208</v>
      </c>
      <c r="T6801" t="s">
        <v>54</v>
      </c>
      <c r="U6801" t="s">
        <v>55</v>
      </c>
      <c r="V6801" t="s">
        <v>56</v>
      </c>
      <c r="W6801" t="s">
        <v>77</v>
      </c>
      <c r="X6801" t="s">
        <v>58</v>
      </c>
      <c r="Y6801">
        <v>1</v>
      </c>
      <c r="Z6801">
        <v>1</v>
      </c>
      <c r="AA6801">
        <v>0</v>
      </c>
      <c r="AB6801">
        <v>0</v>
      </c>
      <c r="AC6801">
        <v>0</v>
      </c>
      <c r="AD6801">
        <v>0</v>
      </c>
      <c r="AE6801" t="s">
        <v>59</v>
      </c>
      <c r="AF6801">
        <v>-81.540618602329801</v>
      </c>
      <c r="AG6801">
        <v>28.599395169892102</v>
      </c>
      <c r="AH6801">
        <v>640051.84983797395</v>
      </c>
      <c r="AI6801">
        <v>512756.193524089</v>
      </c>
      <c r="AJ6801" s="4">
        <v>43670.594837962963</v>
      </c>
      <c r="AK6801">
        <v>150</v>
      </c>
      <c r="AL6801" t="s">
        <v>159</v>
      </c>
      <c r="AM6801">
        <v>151</v>
      </c>
      <c r="AN6801" t="s">
        <v>160</v>
      </c>
      <c r="AO6801" t="s">
        <v>62</v>
      </c>
      <c r="AP6801" t="s">
        <v>106</v>
      </c>
      <c r="AQ6801" t="s">
        <v>80</v>
      </c>
    </row>
    <row r="6802" spans="1:44" x14ac:dyDescent="0.3">
      <c r="A6802">
        <v>89138171</v>
      </c>
      <c r="B6802" t="s">
        <v>237</v>
      </c>
      <c r="C6802" t="s">
        <v>46</v>
      </c>
      <c r="D6802">
        <f t="shared" si="106"/>
        <v>2019</v>
      </c>
      <c r="E6802" s="2">
        <v>43666</v>
      </c>
      <c r="F6802" s="3">
        <v>0.61249999999999993</v>
      </c>
      <c r="G6802" t="s">
        <v>238</v>
      </c>
      <c r="H6802" t="s">
        <v>83</v>
      </c>
      <c r="I6802" t="s">
        <v>4492</v>
      </c>
      <c r="J6802" t="s">
        <v>1155</v>
      </c>
      <c r="K6802">
        <v>1</v>
      </c>
      <c r="L6802">
        <v>2</v>
      </c>
      <c r="M6802">
        <v>0</v>
      </c>
      <c r="N6802">
        <v>2</v>
      </c>
      <c r="O6802" t="s">
        <v>51</v>
      </c>
      <c r="P6802" t="s">
        <v>51</v>
      </c>
      <c r="Q6802" t="s">
        <v>51</v>
      </c>
      <c r="R6802" t="s">
        <v>52</v>
      </c>
      <c r="S6802" t="s">
        <v>53</v>
      </c>
      <c r="T6802" t="s">
        <v>54</v>
      </c>
      <c r="U6802" t="s">
        <v>69</v>
      </c>
      <c r="V6802" t="s">
        <v>56</v>
      </c>
      <c r="W6802" t="s">
        <v>118</v>
      </c>
      <c r="X6802" t="s">
        <v>58</v>
      </c>
      <c r="Y6802">
        <v>2</v>
      </c>
      <c r="Z6802">
        <v>2</v>
      </c>
      <c r="AA6802">
        <v>0</v>
      </c>
      <c r="AB6802">
        <v>0</v>
      </c>
      <c r="AC6802">
        <v>0</v>
      </c>
      <c r="AD6802">
        <v>0</v>
      </c>
      <c r="AE6802" t="s">
        <v>59</v>
      </c>
      <c r="AF6802">
        <v>-81.277454772831007</v>
      </c>
      <c r="AG6802">
        <v>28.7747364121171</v>
      </c>
      <c r="AH6802">
        <v>665304.52602758002</v>
      </c>
      <c r="AI6802">
        <v>532763.53082803998</v>
      </c>
      <c r="AJ6802" s="4">
        <v>43669.72797453704</v>
      </c>
      <c r="AK6802">
        <v>320</v>
      </c>
      <c r="AL6802" t="s">
        <v>98</v>
      </c>
      <c r="AM6802">
        <v>322</v>
      </c>
      <c r="AN6802" t="s">
        <v>123</v>
      </c>
      <c r="AO6802" t="s">
        <v>72</v>
      </c>
      <c r="AP6802" t="s">
        <v>106</v>
      </c>
      <c r="AQ6802" t="s">
        <v>80</v>
      </c>
      <c r="AR6802" s="1" t="s">
        <v>477</v>
      </c>
    </row>
    <row r="6803" spans="1:44" x14ac:dyDescent="0.3">
      <c r="A6803">
        <v>88090555</v>
      </c>
      <c r="B6803" t="s">
        <v>45</v>
      </c>
      <c r="C6803" t="s">
        <v>46</v>
      </c>
      <c r="D6803">
        <f t="shared" si="106"/>
        <v>2019</v>
      </c>
      <c r="E6803" s="2">
        <v>43666</v>
      </c>
      <c r="F6803" s="3">
        <v>0.69444444444444453</v>
      </c>
      <c r="G6803" t="s">
        <v>65</v>
      </c>
      <c r="H6803" t="s">
        <v>48</v>
      </c>
      <c r="I6803" t="s">
        <v>324</v>
      </c>
      <c r="J6803" t="s">
        <v>359</v>
      </c>
      <c r="K6803">
        <v>1</v>
      </c>
      <c r="L6803">
        <v>1</v>
      </c>
      <c r="M6803">
        <v>0</v>
      </c>
      <c r="N6803">
        <v>1</v>
      </c>
      <c r="O6803" t="s">
        <v>51</v>
      </c>
      <c r="P6803" t="s">
        <v>51</v>
      </c>
      <c r="Q6803" t="s">
        <v>51</v>
      </c>
      <c r="R6803" t="s">
        <v>52</v>
      </c>
      <c r="S6803" t="s">
        <v>53</v>
      </c>
      <c r="T6803" t="s">
        <v>54</v>
      </c>
      <c r="U6803" t="s">
        <v>69</v>
      </c>
      <c r="V6803" t="s">
        <v>56</v>
      </c>
      <c r="W6803" t="s">
        <v>77</v>
      </c>
      <c r="X6803" t="s">
        <v>58</v>
      </c>
      <c r="Y6803">
        <v>1</v>
      </c>
      <c r="Z6803">
        <v>0</v>
      </c>
      <c r="AA6803">
        <v>1</v>
      </c>
      <c r="AB6803">
        <v>0</v>
      </c>
      <c r="AC6803">
        <v>0</v>
      </c>
      <c r="AD6803">
        <v>0</v>
      </c>
      <c r="AE6803" t="s">
        <v>59</v>
      </c>
      <c r="AF6803">
        <v>-81.208455055704903</v>
      </c>
      <c r="AG6803">
        <v>28.5346939278033</v>
      </c>
      <c r="AH6803">
        <v>672630.64179151505</v>
      </c>
      <c r="AI6803">
        <v>506262.868088866</v>
      </c>
      <c r="AJ6803" s="4">
        <v>43679.443171296298</v>
      </c>
      <c r="AK6803">
        <v>320</v>
      </c>
      <c r="AL6803" t="s">
        <v>98</v>
      </c>
      <c r="AM6803">
        <v>322</v>
      </c>
      <c r="AN6803" t="s">
        <v>123</v>
      </c>
      <c r="AO6803" t="s">
        <v>72</v>
      </c>
      <c r="AP6803" t="s">
        <v>106</v>
      </c>
      <c r="AQ6803" t="s">
        <v>80</v>
      </c>
    </row>
    <row r="6804" spans="1:44" x14ac:dyDescent="0.3">
      <c r="A6804">
        <v>88169504</v>
      </c>
      <c r="B6804" t="s">
        <v>45</v>
      </c>
      <c r="C6804" t="s">
        <v>46</v>
      </c>
      <c r="D6804">
        <f t="shared" si="106"/>
        <v>2019</v>
      </c>
      <c r="E6804" s="2">
        <v>43667</v>
      </c>
      <c r="F6804" s="3">
        <v>0.79166666666666663</v>
      </c>
      <c r="G6804" t="s">
        <v>47</v>
      </c>
      <c r="H6804" t="s">
        <v>91</v>
      </c>
      <c r="I6804" t="s">
        <v>4419</v>
      </c>
      <c r="J6804" t="s">
        <v>7183</v>
      </c>
      <c r="K6804">
        <v>1</v>
      </c>
      <c r="L6804">
        <v>1</v>
      </c>
      <c r="M6804">
        <v>0</v>
      </c>
      <c r="N6804">
        <v>1</v>
      </c>
      <c r="O6804" t="s">
        <v>51</v>
      </c>
      <c r="P6804" t="s">
        <v>51</v>
      </c>
      <c r="Q6804" t="s">
        <v>51</v>
      </c>
      <c r="R6804" t="s">
        <v>68</v>
      </c>
      <c r="S6804" t="s">
        <v>53</v>
      </c>
      <c r="T6804" t="s">
        <v>54</v>
      </c>
      <c r="U6804" t="s">
        <v>55</v>
      </c>
      <c r="V6804" t="s">
        <v>56</v>
      </c>
      <c r="W6804" t="s">
        <v>77</v>
      </c>
      <c r="X6804" t="s">
        <v>58</v>
      </c>
      <c r="Y6804">
        <v>1</v>
      </c>
      <c r="Z6804">
        <v>1</v>
      </c>
      <c r="AA6804">
        <v>0</v>
      </c>
      <c r="AB6804">
        <v>0</v>
      </c>
      <c r="AC6804">
        <v>0</v>
      </c>
      <c r="AD6804">
        <v>0</v>
      </c>
      <c r="AE6804" t="s">
        <v>59</v>
      </c>
      <c r="AF6804">
        <v>-81.469283786362197</v>
      </c>
      <c r="AG6804">
        <v>28.317363273242702</v>
      </c>
      <c r="AH6804">
        <v>647656.38235315005</v>
      </c>
      <c r="AI6804">
        <v>481582.24560803</v>
      </c>
      <c r="AJ6804" s="4">
        <v>43719.562303240738</v>
      </c>
      <c r="AK6804">
        <v>140</v>
      </c>
      <c r="AL6804" t="s">
        <v>110</v>
      </c>
      <c r="AM6804">
        <v>141</v>
      </c>
      <c r="AN6804" t="s">
        <v>111</v>
      </c>
      <c r="AO6804" t="s">
        <v>62</v>
      </c>
      <c r="AP6804" t="s">
        <v>106</v>
      </c>
      <c r="AQ6804" t="s">
        <v>80</v>
      </c>
    </row>
    <row r="6805" spans="1:44" x14ac:dyDescent="0.3">
      <c r="A6805">
        <v>88145720</v>
      </c>
      <c r="B6805" t="s">
        <v>45</v>
      </c>
      <c r="C6805" t="s">
        <v>46</v>
      </c>
      <c r="D6805">
        <f t="shared" si="106"/>
        <v>2019</v>
      </c>
      <c r="E6805" s="2">
        <v>43667</v>
      </c>
      <c r="F6805" s="3">
        <v>0.3430555555555555</v>
      </c>
      <c r="G6805" t="s">
        <v>65</v>
      </c>
      <c r="H6805" t="s">
        <v>48</v>
      </c>
      <c r="I6805" t="s">
        <v>904</v>
      </c>
      <c r="J6805" t="s">
        <v>7184</v>
      </c>
      <c r="K6805">
        <v>2</v>
      </c>
      <c r="L6805">
        <v>1</v>
      </c>
      <c r="M6805">
        <v>0</v>
      </c>
      <c r="N6805">
        <v>1</v>
      </c>
      <c r="O6805" t="s">
        <v>51</v>
      </c>
      <c r="P6805" t="s">
        <v>94</v>
      </c>
      <c r="Q6805" t="s">
        <v>51</v>
      </c>
      <c r="R6805" t="s">
        <v>68</v>
      </c>
      <c r="S6805" t="s">
        <v>53</v>
      </c>
      <c r="T6805" t="s">
        <v>54</v>
      </c>
      <c r="U6805" t="s">
        <v>55</v>
      </c>
      <c r="V6805" t="s">
        <v>7</v>
      </c>
      <c r="W6805" t="s">
        <v>77</v>
      </c>
      <c r="X6805" t="s">
        <v>58</v>
      </c>
      <c r="Y6805">
        <v>1</v>
      </c>
      <c r="Z6805">
        <v>1</v>
      </c>
      <c r="AA6805">
        <v>0</v>
      </c>
      <c r="AB6805">
        <v>0</v>
      </c>
      <c r="AC6805">
        <v>0</v>
      </c>
      <c r="AD6805">
        <v>0</v>
      </c>
      <c r="AE6805" t="s">
        <v>59</v>
      </c>
      <c r="AF6805">
        <v>-81.572610340237802</v>
      </c>
      <c r="AG6805">
        <v>28.358257672509399</v>
      </c>
      <c r="AH6805">
        <v>637456.76584250596</v>
      </c>
      <c r="AI6805">
        <v>485919.69018653</v>
      </c>
      <c r="AJ6805" s="4">
        <v>43676.650451388887</v>
      </c>
      <c r="AK6805">
        <v>850</v>
      </c>
      <c r="AL6805" t="s">
        <v>295</v>
      </c>
      <c r="AM6805">
        <v>800</v>
      </c>
      <c r="AN6805" t="s">
        <v>296</v>
      </c>
      <c r="AO6805" t="s">
        <v>62</v>
      </c>
      <c r="AP6805" t="s">
        <v>63</v>
      </c>
      <c r="AQ6805" t="s">
        <v>64</v>
      </c>
    </row>
    <row r="6806" spans="1:44" x14ac:dyDescent="0.3">
      <c r="A6806">
        <v>89214903</v>
      </c>
      <c r="B6806" t="s">
        <v>100</v>
      </c>
      <c r="C6806" t="s">
        <v>46</v>
      </c>
      <c r="D6806">
        <f t="shared" si="106"/>
        <v>2019</v>
      </c>
      <c r="E6806" s="2">
        <v>43669</v>
      </c>
      <c r="F6806" s="3">
        <v>0.74097222222222225</v>
      </c>
      <c r="G6806" t="s">
        <v>65</v>
      </c>
      <c r="H6806" t="s">
        <v>48</v>
      </c>
      <c r="I6806" t="s">
        <v>7185</v>
      </c>
      <c r="J6806" t="s">
        <v>7186</v>
      </c>
      <c r="K6806">
        <v>1</v>
      </c>
      <c r="L6806">
        <v>1</v>
      </c>
      <c r="M6806">
        <v>0</v>
      </c>
      <c r="N6806">
        <v>0</v>
      </c>
      <c r="O6806" t="s">
        <v>51</v>
      </c>
      <c r="P6806" t="s">
        <v>51</v>
      </c>
      <c r="Q6806" t="s">
        <v>51</v>
      </c>
      <c r="R6806" t="s">
        <v>52</v>
      </c>
      <c r="S6806" t="s">
        <v>53</v>
      </c>
      <c r="T6806" t="s">
        <v>116</v>
      </c>
      <c r="U6806" t="s">
        <v>69</v>
      </c>
      <c r="V6806" t="s">
        <v>56</v>
      </c>
      <c r="W6806" t="s">
        <v>77</v>
      </c>
      <c r="X6806" t="s">
        <v>58</v>
      </c>
      <c r="Y6806">
        <v>1</v>
      </c>
      <c r="Z6806">
        <v>0</v>
      </c>
      <c r="AA6806">
        <v>0</v>
      </c>
      <c r="AB6806">
        <v>0</v>
      </c>
      <c r="AC6806">
        <v>0</v>
      </c>
      <c r="AD6806">
        <v>0</v>
      </c>
      <c r="AE6806" t="s">
        <v>59</v>
      </c>
      <c r="AF6806">
        <v>-81.307840560248707</v>
      </c>
      <c r="AG6806">
        <v>28.5279765878695</v>
      </c>
      <c r="AH6806">
        <v>662942.21142377297</v>
      </c>
      <c r="AI6806">
        <v>505301.229015483</v>
      </c>
      <c r="AJ6806" s="4">
        <v>43955.585277777776</v>
      </c>
      <c r="AK6806">
        <v>110</v>
      </c>
      <c r="AL6806" t="s">
        <v>60</v>
      </c>
      <c r="AM6806">
        <v>129</v>
      </c>
      <c r="AN6806" t="s">
        <v>853</v>
      </c>
      <c r="AO6806" t="s">
        <v>72</v>
      </c>
      <c r="AP6806" t="s">
        <v>63</v>
      </c>
      <c r="AQ6806" t="s">
        <v>64</v>
      </c>
      <c r="AR6806" s="1" t="s">
        <v>7187</v>
      </c>
    </row>
    <row r="6807" spans="1:44" x14ac:dyDescent="0.3">
      <c r="A6807">
        <v>88151938</v>
      </c>
      <c r="B6807" t="s">
        <v>45</v>
      </c>
      <c r="C6807" t="s">
        <v>46</v>
      </c>
      <c r="D6807">
        <f t="shared" si="106"/>
        <v>2019</v>
      </c>
      <c r="E6807" s="2">
        <v>43669</v>
      </c>
      <c r="F6807" s="3">
        <v>0</v>
      </c>
      <c r="G6807" t="s">
        <v>65</v>
      </c>
      <c r="H6807" t="s">
        <v>48</v>
      </c>
      <c r="I6807" t="s">
        <v>7016</v>
      </c>
      <c r="J6807" t="s">
        <v>7188</v>
      </c>
      <c r="K6807">
        <v>1</v>
      </c>
      <c r="L6807">
        <v>1</v>
      </c>
      <c r="M6807">
        <v>0</v>
      </c>
      <c r="N6807">
        <v>1</v>
      </c>
      <c r="O6807" t="s">
        <v>51</v>
      </c>
      <c r="P6807" t="s">
        <v>94</v>
      </c>
      <c r="Q6807" t="s">
        <v>51</v>
      </c>
      <c r="R6807" t="s">
        <v>52</v>
      </c>
      <c r="S6807" t="s">
        <v>96</v>
      </c>
      <c r="T6807" t="s">
        <v>54</v>
      </c>
      <c r="U6807" t="s">
        <v>117</v>
      </c>
      <c r="V6807" t="s">
        <v>56</v>
      </c>
      <c r="W6807" t="s">
        <v>57</v>
      </c>
      <c r="X6807" t="s">
        <v>58</v>
      </c>
      <c r="Y6807">
        <v>1</v>
      </c>
      <c r="Z6807">
        <v>0</v>
      </c>
      <c r="AA6807">
        <v>0</v>
      </c>
      <c r="AB6807">
        <v>1</v>
      </c>
      <c r="AC6807">
        <v>0</v>
      </c>
      <c r="AD6807">
        <v>0</v>
      </c>
      <c r="AE6807" t="s">
        <v>59</v>
      </c>
      <c r="AF6807">
        <v>-81.365850000325196</v>
      </c>
      <c r="AG6807">
        <v>28.3788000240428</v>
      </c>
      <c r="AH6807">
        <v>657631.18739999796</v>
      </c>
      <c r="AI6807">
        <v>488615.63309999998</v>
      </c>
      <c r="AJ6807" s="4">
        <v>43673.70857638889</v>
      </c>
      <c r="AK6807">
        <v>210</v>
      </c>
      <c r="AL6807" t="s">
        <v>78</v>
      </c>
      <c r="AM6807">
        <v>211</v>
      </c>
      <c r="AN6807" t="s">
        <v>135</v>
      </c>
      <c r="AO6807" t="s">
        <v>62</v>
      </c>
      <c r="AP6807" t="s">
        <v>106</v>
      </c>
      <c r="AQ6807" t="s">
        <v>80</v>
      </c>
    </row>
    <row r="6808" spans="1:44" x14ac:dyDescent="0.3">
      <c r="A6808">
        <v>88771352</v>
      </c>
      <c r="B6808" t="s">
        <v>747</v>
      </c>
      <c r="C6808" t="s">
        <v>46</v>
      </c>
      <c r="D6808">
        <f t="shared" si="106"/>
        <v>2019</v>
      </c>
      <c r="E6808" s="2">
        <v>43669</v>
      </c>
      <c r="F6808" s="3">
        <v>0.56944444444444442</v>
      </c>
      <c r="G6808" t="s">
        <v>47</v>
      </c>
      <c r="H6808" t="s">
        <v>83</v>
      </c>
      <c r="I6808" t="s">
        <v>2372</v>
      </c>
      <c r="J6808" t="s">
        <v>7189</v>
      </c>
      <c r="K6808">
        <v>1</v>
      </c>
      <c r="L6808">
        <v>1</v>
      </c>
      <c r="M6808">
        <v>0</v>
      </c>
      <c r="N6808">
        <v>1</v>
      </c>
      <c r="O6808" t="s">
        <v>51</v>
      </c>
      <c r="P6808" t="s">
        <v>51</v>
      </c>
      <c r="Q6808" t="s">
        <v>51</v>
      </c>
      <c r="R6808" t="s">
        <v>52</v>
      </c>
      <c r="S6808" t="s">
        <v>53</v>
      </c>
      <c r="T6808" t="s">
        <v>54</v>
      </c>
      <c r="U6808" t="s">
        <v>55</v>
      </c>
      <c r="V6808" t="s">
        <v>56</v>
      </c>
      <c r="W6808" t="s">
        <v>77</v>
      </c>
      <c r="X6808" t="s">
        <v>58</v>
      </c>
      <c r="Y6808">
        <v>1</v>
      </c>
      <c r="Z6808">
        <v>0</v>
      </c>
      <c r="AA6808">
        <v>1</v>
      </c>
      <c r="AB6808">
        <v>0</v>
      </c>
      <c r="AC6808">
        <v>0</v>
      </c>
      <c r="AD6808">
        <v>0</v>
      </c>
      <c r="AE6808" t="s">
        <v>59</v>
      </c>
      <c r="AF6808">
        <v>-81.194004519953594</v>
      </c>
      <c r="AG6808">
        <v>28.612103503111602</v>
      </c>
      <c r="AH6808">
        <v>673846.08070024895</v>
      </c>
      <c r="AI6808">
        <v>514889.43674945802</v>
      </c>
      <c r="AJ6808" s="4">
        <v>43673.708020833335</v>
      </c>
      <c r="AK6808">
        <v>140</v>
      </c>
      <c r="AL6808" t="s">
        <v>110</v>
      </c>
      <c r="AM6808">
        <v>141</v>
      </c>
      <c r="AN6808" t="s">
        <v>111</v>
      </c>
      <c r="AO6808" t="s">
        <v>62</v>
      </c>
      <c r="AP6808" t="s">
        <v>106</v>
      </c>
      <c r="AQ6808" t="s">
        <v>80</v>
      </c>
    </row>
    <row r="6809" spans="1:44" x14ac:dyDescent="0.3">
      <c r="A6809">
        <v>89235241</v>
      </c>
      <c r="B6809" t="s">
        <v>411</v>
      </c>
      <c r="C6809" t="s">
        <v>46</v>
      </c>
      <c r="D6809">
        <f t="shared" si="106"/>
        <v>2019</v>
      </c>
      <c r="E6809" s="2">
        <v>43670</v>
      </c>
      <c r="F6809" s="3">
        <v>0.4604166666666667</v>
      </c>
      <c r="G6809" t="s">
        <v>308</v>
      </c>
      <c r="H6809" t="s">
        <v>83</v>
      </c>
      <c r="I6809" t="s">
        <v>7190</v>
      </c>
      <c r="J6809" t="s">
        <v>2706</v>
      </c>
      <c r="K6809">
        <v>1</v>
      </c>
      <c r="L6809">
        <v>1</v>
      </c>
      <c r="M6809">
        <v>0</v>
      </c>
      <c r="N6809">
        <v>1</v>
      </c>
      <c r="O6809" t="s">
        <v>51</v>
      </c>
      <c r="P6809" t="s">
        <v>94</v>
      </c>
      <c r="Q6809" t="s">
        <v>51</v>
      </c>
      <c r="R6809" t="s">
        <v>52</v>
      </c>
      <c r="S6809" t="s">
        <v>53</v>
      </c>
      <c r="T6809" t="s">
        <v>54</v>
      </c>
      <c r="U6809" t="s">
        <v>117</v>
      </c>
      <c r="V6809" t="s">
        <v>56</v>
      </c>
      <c r="W6809" t="s">
        <v>77</v>
      </c>
      <c r="X6809" t="s">
        <v>58</v>
      </c>
      <c r="Y6809">
        <v>1</v>
      </c>
      <c r="Z6809">
        <v>0</v>
      </c>
      <c r="AA6809">
        <v>1</v>
      </c>
      <c r="AB6809">
        <v>0</v>
      </c>
      <c r="AC6809">
        <v>0</v>
      </c>
      <c r="AD6809">
        <v>0</v>
      </c>
      <c r="AE6809" t="s">
        <v>59</v>
      </c>
      <c r="AF6809">
        <v>-81.208240657656503</v>
      </c>
      <c r="AG6809">
        <v>28.646848518419901</v>
      </c>
      <c r="AH6809">
        <v>672369.61952789</v>
      </c>
      <c r="AI6809">
        <v>518715.520761933</v>
      </c>
      <c r="AJ6809" s="4">
        <v>43673.707986111112</v>
      </c>
      <c r="AK6809">
        <v>140</v>
      </c>
      <c r="AL6809" t="s">
        <v>110</v>
      </c>
      <c r="AM6809">
        <v>141</v>
      </c>
      <c r="AN6809" t="s">
        <v>111</v>
      </c>
      <c r="AO6809" t="s">
        <v>62</v>
      </c>
      <c r="AP6809" t="s">
        <v>106</v>
      </c>
      <c r="AQ6809" t="s">
        <v>80</v>
      </c>
    </row>
    <row r="6810" spans="1:44" x14ac:dyDescent="0.3">
      <c r="A6810">
        <v>89138191</v>
      </c>
      <c r="B6810" t="s">
        <v>237</v>
      </c>
      <c r="C6810" t="s">
        <v>46</v>
      </c>
      <c r="D6810">
        <f t="shared" si="106"/>
        <v>2019</v>
      </c>
      <c r="E6810" s="2">
        <v>43670</v>
      </c>
      <c r="F6810" s="3">
        <v>0.79999999999999993</v>
      </c>
      <c r="G6810" t="s">
        <v>238</v>
      </c>
      <c r="H6810" t="s">
        <v>83</v>
      </c>
      <c r="I6810" t="s">
        <v>2215</v>
      </c>
      <c r="J6810" t="s">
        <v>7191</v>
      </c>
      <c r="K6810">
        <v>1</v>
      </c>
      <c r="L6810">
        <v>1</v>
      </c>
      <c r="M6810">
        <v>0</v>
      </c>
      <c r="N6810">
        <v>1</v>
      </c>
      <c r="O6810" t="s">
        <v>51</v>
      </c>
      <c r="P6810" t="s">
        <v>51</v>
      </c>
      <c r="Q6810" t="s">
        <v>51</v>
      </c>
      <c r="R6810" t="s">
        <v>68</v>
      </c>
      <c r="S6810" t="s">
        <v>53</v>
      </c>
      <c r="T6810" t="s">
        <v>54</v>
      </c>
      <c r="U6810" t="s">
        <v>69</v>
      </c>
      <c r="V6810" t="s">
        <v>56</v>
      </c>
      <c r="W6810" t="s">
        <v>57</v>
      </c>
      <c r="X6810" t="s">
        <v>58</v>
      </c>
      <c r="Y6810">
        <v>1</v>
      </c>
      <c r="Z6810">
        <v>0</v>
      </c>
      <c r="AA6810">
        <v>1</v>
      </c>
      <c r="AB6810">
        <v>0</v>
      </c>
      <c r="AC6810">
        <v>0</v>
      </c>
      <c r="AD6810">
        <v>0</v>
      </c>
      <c r="AE6810" t="s">
        <v>59</v>
      </c>
      <c r="AF6810">
        <v>-81.297955054706406</v>
      </c>
      <c r="AG6810">
        <v>28.798233305006399</v>
      </c>
      <c r="AH6810">
        <v>663249.97897485597</v>
      </c>
      <c r="AI6810">
        <v>535328.36052005005</v>
      </c>
      <c r="AJ6810" s="4">
        <v>43673.708009259259</v>
      </c>
      <c r="AK6810">
        <v>310</v>
      </c>
      <c r="AL6810" t="s">
        <v>70</v>
      </c>
      <c r="AM6810">
        <v>312</v>
      </c>
      <c r="AN6810" t="s">
        <v>441</v>
      </c>
      <c r="AO6810" t="s">
        <v>72</v>
      </c>
      <c r="AP6810" t="s">
        <v>73</v>
      </c>
      <c r="AQ6810" t="s">
        <v>74</v>
      </c>
    </row>
    <row r="6811" spans="1:44" x14ac:dyDescent="0.3">
      <c r="A6811">
        <v>88166744</v>
      </c>
      <c r="B6811" t="s">
        <v>45</v>
      </c>
      <c r="C6811" t="s">
        <v>119</v>
      </c>
      <c r="D6811">
        <f t="shared" si="106"/>
        <v>2019</v>
      </c>
      <c r="E6811" s="2">
        <v>43670</v>
      </c>
      <c r="F6811" s="3">
        <v>0.38194444444444442</v>
      </c>
      <c r="G6811" t="s">
        <v>47</v>
      </c>
      <c r="H6811" t="s">
        <v>48</v>
      </c>
      <c r="I6811" t="s">
        <v>7192</v>
      </c>
      <c r="J6811" t="s">
        <v>7193</v>
      </c>
      <c r="K6811">
        <v>1</v>
      </c>
      <c r="L6811">
        <v>1</v>
      </c>
      <c r="M6811">
        <v>0</v>
      </c>
      <c r="N6811">
        <v>0</v>
      </c>
      <c r="O6811" t="s">
        <v>51</v>
      </c>
      <c r="P6811" t="s">
        <v>51</v>
      </c>
      <c r="Q6811" t="s">
        <v>51</v>
      </c>
      <c r="R6811" t="s">
        <v>52</v>
      </c>
      <c r="S6811" t="s">
        <v>53</v>
      </c>
      <c r="T6811" t="s">
        <v>116</v>
      </c>
      <c r="U6811" t="s">
        <v>55</v>
      </c>
      <c r="V6811" t="s">
        <v>56</v>
      </c>
      <c r="W6811" t="s">
        <v>57</v>
      </c>
      <c r="X6811" t="s">
        <v>58</v>
      </c>
      <c r="Y6811">
        <v>1</v>
      </c>
      <c r="Z6811">
        <v>0</v>
      </c>
      <c r="AA6811">
        <v>0</v>
      </c>
      <c r="AB6811">
        <v>0</v>
      </c>
      <c r="AC6811">
        <v>0</v>
      </c>
      <c r="AD6811">
        <v>0</v>
      </c>
      <c r="AE6811" t="s">
        <v>59</v>
      </c>
      <c r="AF6811">
        <v>-81.385265340038401</v>
      </c>
      <c r="AG6811">
        <v>28.603310684641599</v>
      </c>
      <c r="AH6811">
        <v>655203.92856802605</v>
      </c>
      <c r="AI6811">
        <v>513502.90531076898</v>
      </c>
      <c r="AJ6811" s="4">
        <v>43721.723460648151</v>
      </c>
      <c r="AK6811">
        <v>215</v>
      </c>
      <c r="AL6811" t="s">
        <v>87</v>
      </c>
      <c r="AM6811">
        <v>213</v>
      </c>
      <c r="AN6811" t="s">
        <v>88</v>
      </c>
      <c r="AO6811" t="s">
        <v>72</v>
      </c>
      <c r="AP6811" t="s">
        <v>63</v>
      </c>
      <c r="AQ6811" t="s">
        <v>80</v>
      </c>
    </row>
    <row r="6812" spans="1:44" x14ac:dyDescent="0.3">
      <c r="A6812">
        <v>89214834</v>
      </c>
      <c r="B6812" t="s">
        <v>100</v>
      </c>
      <c r="C6812" t="s">
        <v>46</v>
      </c>
      <c r="D6812">
        <f t="shared" si="106"/>
        <v>2019</v>
      </c>
      <c r="E6812" s="2">
        <v>43671</v>
      </c>
      <c r="F6812" s="3">
        <v>0.59722222222222221</v>
      </c>
      <c r="G6812" t="s">
        <v>65</v>
      </c>
      <c r="H6812" t="s">
        <v>48</v>
      </c>
      <c r="I6812" t="s">
        <v>7194</v>
      </c>
      <c r="J6812" t="s">
        <v>7195</v>
      </c>
      <c r="K6812">
        <v>1</v>
      </c>
      <c r="L6812">
        <v>1</v>
      </c>
      <c r="M6812">
        <v>0</v>
      </c>
      <c r="N6812">
        <v>1</v>
      </c>
      <c r="O6812" t="s">
        <v>51</v>
      </c>
      <c r="P6812" t="s">
        <v>51</v>
      </c>
      <c r="Q6812" t="s">
        <v>94</v>
      </c>
      <c r="R6812" t="s">
        <v>68</v>
      </c>
      <c r="S6812" t="s">
        <v>53</v>
      </c>
      <c r="T6812" t="s">
        <v>54</v>
      </c>
      <c r="U6812" t="s">
        <v>69</v>
      </c>
      <c r="V6812" t="s">
        <v>109</v>
      </c>
      <c r="W6812" t="s">
        <v>77</v>
      </c>
      <c r="X6812" t="s">
        <v>58</v>
      </c>
      <c r="Y6812">
        <v>1</v>
      </c>
      <c r="Z6812">
        <v>0</v>
      </c>
      <c r="AA6812">
        <v>0</v>
      </c>
      <c r="AB6812">
        <v>1</v>
      </c>
      <c r="AC6812">
        <v>0</v>
      </c>
      <c r="AD6812">
        <v>0</v>
      </c>
      <c r="AE6812" t="s">
        <v>59</v>
      </c>
      <c r="AF6812">
        <v>-81.420615135134994</v>
      </c>
      <c r="AG6812">
        <v>28.514998557789902</v>
      </c>
      <c r="AH6812">
        <v>651959.34762235801</v>
      </c>
      <c r="AI6812">
        <v>503624.82379557798</v>
      </c>
      <c r="AJ6812" s="4">
        <v>43704.654976851853</v>
      </c>
      <c r="AK6812">
        <v>110</v>
      </c>
      <c r="AL6812" t="s">
        <v>60</v>
      </c>
      <c r="AM6812">
        <v>133</v>
      </c>
      <c r="AN6812" t="s">
        <v>1963</v>
      </c>
      <c r="AO6812" t="s">
        <v>72</v>
      </c>
      <c r="AP6812" t="s">
        <v>63</v>
      </c>
      <c r="AQ6812" t="s">
        <v>80</v>
      </c>
    </row>
    <row r="6813" spans="1:44" x14ac:dyDescent="0.3">
      <c r="A6813">
        <v>88916966</v>
      </c>
      <c r="B6813" t="s">
        <v>100</v>
      </c>
      <c r="C6813" t="s">
        <v>46</v>
      </c>
      <c r="D6813">
        <f t="shared" si="106"/>
        <v>2019</v>
      </c>
      <c r="E6813" s="2">
        <v>43672</v>
      </c>
      <c r="F6813" s="3">
        <v>0.70486111111111116</v>
      </c>
      <c r="G6813" t="s">
        <v>65</v>
      </c>
      <c r="H6813" t="s">
        <v>48</v>
      </c>
      <c r="I6813" t="s">
        <v>7196</v>
      </c>
      <c r="J6813" t="s">
        <v>684</v>
      </c>
      <c r="K6813">
        <v>1</v>
      </c>
      <c r="L6813">
        <v>1</v>
      </c>
      <c r="M6813">
        <v>0</v>
      </c>
      <c r="N6813">
        <v>1</v>
      </c>
      <c r="O6813" t="s">
        <v>51</v>
      </c>
      <c r="P6813" t="s">
        <v>51</v>
      </c>
      <c r="Q6813" t="s">
        <v>51</v>
      </c>
      <c r="R6813" t="s">
        <v>95</v>
      </c>
      <c r="S6813" t="s">
        <v>53</v>
      </c>
      <c r="T6813" t="s">
        <v>54</v>
      </c>
      <c r="U6813" t="s">
        <v>117</v>
      </c>
      <c r="V6813" t="s">
        <v>109</v>
      </c>
      <c r="W6813" t="s">
        <v>77</v>
      </c>
      <c r="X6813" t="s">
        <v>97</v>
      </c>
      <c r="Y6813">
        <v>1</v>
      </c>
      <c r="Z6813">
        <v>0</v>
      </c>
      <c r="AA6813">
        <v>1</v>
      </c>
      <c r="AB6813">
        <v>0</v>
      </c>
      <c r="AC6813">
        <v>0</v>
      </c>
      <c r="AD6813">
        <v>0</v>
      </c>
      <c r="AE6813" t="s">
        <v>59</v>
      </c>
      <c r="AF6813">
        <v>-81.378506935273506</v>
      </c>
      <c r="AG6813">
        <v>28.537036010597799</v>
      </c>
      <c r="AH6813">
        <v>656019.91990563401</v>
      </c>
      <c r="AI6813">
        <v>506158.40029475099</v>
      </c>
      <c r="AJ6813" s="4">
        <v>43696.450046296297</v>
      </c>
      <c r="AK6813">
        <v>210</v>
      </c>
      <c r="AL6813" t="s">
        <v>78</v>
      </c>
      <c r="AM6813">
        <v>212</v>
      </c>
      <c r="AN6813" t="s">
        <v>79</v>
      </c>
      <c r="AO6813" t="s">
        <v>62</v>
      </c>
      <c r="AP6813" t="s">
        <v>63</v>
      </c>
      <c r="AQ6813" t="s">
        <v>80</v>
      </c>
    </row>
    <row r="6814" spans="1:44" x14ac:dyDescent="0.3">
      <c r="A6814">
        <v>88171892</v>
      </c>
      <c r="B6814" t="s">
        <v>45</v>
      </c>
      <c r="C6814" t="s">
        <v>46</v>
      </c>
      <c r="D6814">
        <f t="shared" si="106"/>
        <v>2019</v>
      </c>
      <c r="E6814" s="2">
        <v>43672</v>
      </c>
      <c r="F6814" s="3">
        <v>0.49513888888888885</v>
      </c>
      <c r="G6814" t="s">
        <v>47</v>
      </c>
      <c r="H6814" t="s">
        <v>48</v>
      </c>
      <c r="I6814" t="s">
        <v>4324</v>
      </c>
      <c r="J6814" t="s">
        <v>5770</v>
      </c>
      <c r="K6814">
        <v>1</v>
      </c>
      <c r="L6814">
        <v>1</v>
      </c>
      <c r="M6814">
        <v>0</v>
      </c>
      <c r="N6814">
        <v>1</v>
      </c>
      <c r="O6814" t="s">
        <v>51</v>
      </c>
      <c r="P6814" t="s">
        <v>51</v>
      </c>
      <c r="Q6814" t="s">
        <v>51</v>
      </c>
      <c r="R6814" t="s">
        <v>52</v>
      </c>
      <c r="S6814" t="s">
        <v>53</v>
      </c>
      <c r="T6814" t="s">
        <v>54</v>
      </c>
      <c r="U6814" t="s">
        <v>55</v>
      </c>
      <c r="V6814" t="s">
        <v>109</v>
      </c>
      <c r="W6814" t="s">
        <v>77</v>
      </c>
      <c r="X6814" t="s">
        <v>58</v>
      </c>
      <c r="Y6814">
        <v>1</v>
      </c>
      <c r="Z6814">
        <v>0</v>
      </c>
      <c r="AA6814">
        <v>1</v>
      </c>
      <c r="AB6814">
        <v>0</v>
      </c>
      <c r="AC6814">
        <v>0</v>
      </c>
      <c r="AD6814">
        <v>0</v>
      </c>
      <c r="AE6814" t="s">
        <v>59</v>
      </c>
      <c r="AF6814">
        <v>-81.456153686902894</v>
      </c>
      <c r="AG6814">
        <v>28.5778179588009</v>
      </c>
      <c r="AH6814">
        <v>648344.46167232201</v>
      </c>
      <c r="AI6814">
        <v>510527.68516409799</v>
      </c>
      <c r="AJ6814" s="4">
        <v>43679.42696759259</v>
      </c>
      <c r="AK6814">
        <v>140</v>
      </c>
      <c r="AL6814" t="s">
        <v>110</v>
      </c>
      <c r="AM6814">
        <v>143</v>
      </c>
      <c r="AN6814" t="s">
        <v>350</v>
      </c>
      <c r="AO6814" t="s">
        <v>62</v>
      </c>
      <c r="AP6814" t="s">
        <v>106</v>
      </c>
      <c r="AQ6814" t="s">
        <v>80</v>
      </c>
    </row>
    <row r="6815" spans="1:44" x14ac:dyDescent="0.3">
      <c r="A6815">
        <v>88771355</v>
      </c>
      <c r="B6815" t="s">
        <v>747</v>
      </c>
      <c r="C6815" t="s">
        <v>46</v>
      </c>
      <c r="D6815">
        <f t="shared" si="106"/>
        <v>2019</v>
      </c>
      <c r="E6815" s="2">
        <v>43672</v>
      </c>
      <c r="F6815" s="3">
        <v>0.54305555555555551</v>
      </c>
      <c r="G6815" t="s">
        <v>47</v>
      </c>
      <c r="H6815" t="s">
        <v>83</v>
      </c>
      <c r="I6815" t="s">
        <v>7197</v>
      </c>
      <c r="J6815" t="s">
        <v>6943</v>
      </c>
      <c r="K6815">
        <v>1</v>
      </c>
      <c r="L6815">
        <v>1</v>
      </c>
      <c r="M6815">
        <v>0</v>
      </c>
      <c r="N6815">
        <v>1</v>
      </c>
      <c r="O6815" t="s">
        <v>51</v>
      </c>
      <c r="P6815" t="s">
        <v>51</v>
      </c>
      <c r="Q6815" t="s">
        <v>51</v>
      </c>
      <c r="R6815" t="s">
        <v>52</v>
      </c>
      <c r="S6815" t="s">
        <v>53</v>
      </c>
      <c r="T6815" t="s">
        <v>54</v>
      </c>
      <c r="U6815" t="s">
        <v>521</v>
      </c>
      <c r="V6815" t="s">
        <v>7</v>
      </c>
      <c r="W6815" t="s">
        <v>118</v>
      </c>
      <c r="X6815" t="s">
        <v>58</v>
      </c>
      <c r="Y6815">
        <v>1</v>
      </c>
      <c r="Z6815">
        <v>0</v>
      </c>
      <c r="AA6815">
        <v>1</v>
      </c>
      <c r="AB6815">
        <v>0</v>
      </c>
      <c r="AC6815">
        <v>0</v>
      </c>
      <c r="AD6815">
        <v>0</v>
      </c>
      <c r="AE6815" t="s">
        <v>59</v>
      </c>
      <c r="AF6815">
        <v>-81.349576424970905</v>
      </c>
      <c r="AG6815">
        <v>28.786643820338199</v>
      </c>
      <c r="AH6815">
        <v>658249.14745519101</v>
      </c>
      <c r="AI6815">
        <v>533932.46633370395</v>
      </c>
      <c r="AJ6815" s="4">
        <v>43676.777743055558</v>
      </c>
      <c r="AK6815">
        <v>210</v>
      </c>
      <c r="AL6815" t="s">
        <v>78</v>
      </c>
      <c r="AM6815">
        <v>211</v>
      </c>
      <c r="AN6815" t="s">
        <v>135</v>
      </c>
      <c r="AO6815" t="s">
        <v>62</v>
      </c>
      <c r="AP6815" t="s">
        <v>106</v>
      </c>
      <c r="AQ6815" t="s">
        <v>80</v>
      </c>
    </row>
    <row r="6816" spans="1:44" x14ac:dyDescent="0.3">
      <c r="A6816">
        <v>89322724</v>
      </c>
      <c r="B6816" t="s">
        <v>89</v>
      </c>
      <c r="C6816" t="s">
        <v>46</v>
      </c>
      <c r="D6816">
        <f t="shared" si="106"/>
        <v>2019</v>
      </c>
      <c r="E6816" s="2">
        <v>43673</v>
      </c>
      <c r="F6816" s="3">
        <v>0.87847222222222221</v>
      </c>
      <c r="G6816" t="s">
        <v>90</v>
      </c>
      <c r="H6816" t="s">
        <v>91</v>
      </c>
      <c r="I6816" t="s">
        <v>376</v>
      </c>
      <c r="J6816" t="s">
        <v>93</v>
      </c>
      <c r="K6816">
        <v>1</v>
      </c>
      <c r="L6816">
        <v>1</v>
      </c>
      <c r="M6816">
        <v>0</v>
      </c>
      <c r="N6816">
        <v>1</v>
      </c>
      <c r="O6816" t="s">
        <v>51</v>
      </c>
      <c r="P6816" t="s">
        <v>51</v>
      </c>
      <c r="Q6816" t="s">
        <v>51</v>
      </c>
      <c r="R6816" t="s">
        <v>52</v>
      </c>
      <c r="S6816" t="s">
        <v>96</v>
      </c>
      <c r="T6816" t="s">
        <v>54</v>
      </c>
      <c r="U6816" t="s">
        <v>69</v>
      </c>
      <c r="V6816" t="s">
        <v>165</v>
      </c>
      <c r="W6816" t="s">
        <v>77</v>
      </c>
      <c r="X6816" t="s">
        <v>58</v>
      </c>
      <c r="Y6816">
        <v>1</v>
      </c>
      <c r="Z6816">
        <v>1</v>
      </c>
      <c r="AA6816">
        <v>0</v>
      </c>
      <c r="AB6816">
        <v>0</v>
      </c>
      <c r="AC6816">
        <v>0</v>
      </c>
      <c r="AD6816">
        <v>0</v>
      </c>
      <c r="AE6816" t="s">
        <v>59</v>
      </c>
      <c r="AF6816">
        <v>-81.443887018695307</v>
      </c>
      <c r="AG6816">
        <v>28.304390025195602</v>
      </c>
      <c r="AH6816">
        <v>650171.22349841497</v>
      </c>
      <c r="AI6816">
        <v>480193.04785399302</v>
      </c>
      <c r="AJ6816" s="4">
        <v>43676.778055555558</v>
      </c>
      <c r="AK6816">
        <v>310</v>
      </c>
      <c r="AL6816" t="s">
        <v>70</v>
      </c>
      <c r="AM6816">
        <v>318</v>
      </c>
      <c r="AN6816" t="s">
        <v>209</v>
      </c>
      <c r="AO6816" t="s">
        <v>72</v>
      </c>
      <c r="AP6816" t="s">
        <v>73</v>
      </c>
      <c r="AQ6816" t="s">
        <v>234</v>
      </c>
    </row>
    <row r="6817" spans="1:44" x14ac:dyDescent="0.3">
      <c r="A6817">
        <v>89215162</v>
      </c>
      <c r="B6817" t="s">
        <v>100</v>
      </c>
      <c r="C6817" t="s">
        <v>46</v>
      </c>
      <c r="D6817">
        <f t="shared" si="106"/>
        <v>2019</v>
      </c>
      <c r="E6817" s="2">
        <v>43673</v>
      </c>
      <c r="F6817" s="3">
        <v>0.36249999999999999</v>
      </c>
      <c r="G6817" t="s">
        <v>65</v>
      </c>
      <c r="H6817" t="s">
        <v>48</v>
      </c>
      <c r="I6817" t="s">
        <v>3549</v>
      </c>
      <c r="K6817">
        <v>1</v>
      </c>
      <c r="L6817">
        <v>1</v>
      </c>
      <c r="M6817">
        <v>1</v>
      </c>
      <c r="N6817">
        <v>0</v>
      </c>
      <c r="O6817" t="s">
        <v>51</v>
      </c>
      <c r="P6817" t="s">
        <v>51</v>
      </c>
      <c r="Q6817" t="s">
        <v>51</v>
      </c>
      <c r="R6817" t="s">
        <v>52</v>
      </c>
      <c r="S6817" t="s">
        <v>53</v>
      </c>
      <c r="T6817" t="s">
        <v>86</v>
      </c>
      <c r="U6817" t="s">
        <v>69</v>
      </c>
      <c r="V6817" t="s">
        <v>56</v>
      </c>
      <c r="W6817" t="s">
        <v>118</v>
      </c>
      <c r="X6817" t="s">
        <v>58</v>
      </c>
      <c r="Y6817">
        <v>1</v>
      </c>
      <c r="Z6817">
        <v>0</v>
      </c>
      <c r="AA6817">
        <v>0</v>
      </c>
      <c r="AB6817">
        <v>0</v>
      </c>
      <c r="AC6817">
        <v>1</v>
      </c>
      <c r="AD6817">
        <v>0</v>
      </c>
      <c r="AE6817" t="s">
        <v>59</v>
      </c>
      <c r="AF6817">
        <v>-81.288529233894195</v>
      </c>
      <c r="AG6817">
        <v>28.440005199510001</v>
      </c>
      <c r="AH6817">
        <v>665042.84164559003</v>
      </c>
      <c r="AI6817">
        <v>495575.14230060403</v>
      </c>
      <c r="AJ6817" s="4">
        <v>43705.563530092593</v>
      </c>
      <c r="AK6817">
        <v>230</v>
      </c>
      <c r="AL6817" t="s">
        <v>126</v>
      </c>
      <c r="AM6817">
        <v>239</v>
      </c>
      <c r="AN6817" t="s">
        <v>509</v>
      </c>
      <c r="AO6817" t="s">
        <v>72</v>
      </c>
      <c r="AP6817" t="s">
        <v>63</v>
      </c>
      <c r="AQ6817" t="s">
        <v>128</v>
      </c>
    </row>
    <row r="6818" spans="1:44" x14ac:dyDescent="0.3">
      <c r="A6818">
        <v>89213398</v>
      </c>
      <c r="B6818" t="s">
        <v>100</v>
      </c>
      <c r="C6818" t="s">
        <v>46</v>
      </c>
      <c r="D6818">
        <f t="shared" si="106"/>
        <v>2019</v>
      </c>
      <c r="E6818" s="2">
        <v>43674</v>
      </c>
      <c r="F6818" s="3">
        <v>0.39166666666666666</v>
      </c>
      <c r="G6818" t="s">
        <v>65</v>
      </c>
      <c r="H6818" t="s">
        <v>48</v>
      </c>
      <c r="I6818" t="s">
        <v>7198</v>
      </c>
      <c r="J6818" t="s">
        <v>7199</v>
      </c>
      <c r="K6818">
        <v>1</v>
      </c>
      <c r="L6818">
        <v>1</v>
      </c>
      <c r="M6818">
        <v>0</v>
      </c>
      <c r="N6818">
        <v>1</v>
      </c>
      <c r="O6818" t="s">
        <v>51</v>
      </c>
      <c r="P6818" t="s">
        <v>51</v>
      </c>
      <c r="Q6818" t="s">
        <v>51</v>
      </c>
      <c r="R6818" t="s">
        <v>52</v>
      </c>
      <c r="S6818" t="s">
        <v>53</v>
      </c>
      <c r="T6818" t="s">
        <v>54</v>
      </c>
      <c r="U6818" t="s">
        <v>117</v>
      </c>
      <c r="V6818" t="s">
        <v>56</v>
      </c>
      <c r="W6818" t="s">
        <v>118</v>
      </c>
      <c r="X6818" t="s">
        <v>58</v>
      </c>
      <c r="Y6818">
        <v>1</v>
      </c>
      <c r="Z6818">
        <v>1</v>
      </c>
      <c r="AA6818">
        <v>0</v>
      </c>
      <c r="AB6818">
        <v>0</v>
      </c>
      <c r="AC6818">
        <v>0</v>
      </c>
      <c r="AD6818">
        <v>0</v>
      </c>
      <c r="AE6818" t="s">
        <v>59</v>
      </c>
      <c r="AF6818">
        <v>-81.368390476577403</v>
      </c>
      <c r="AG6818">
        <v>28.536689875285202</v>
      </c>
      <c r="AH6818">
        <v>657008.58277779701</v>
      </c>
      <c r="AI6818">
        <v>506141.01254130498</v>
      </c>
      <c r="AJ6818" s="4">
        <v>43681.598553240743</v>
      </c>
      <c r="AK6818">
        <v>158</v>
      </c>
      <c r="AL6818" t="s">
        <v>201</v>
      </c>
      <c r="AM6818">
        <v>153</v>
      </c>
      <c r="AN6818" t="s">
        <v>228</v>
      </c>
      <c r="AO6818" t="s">
        <v>62</v>
      </c>
      <c r="AP6818" t="s">
        <v>106</v>
      </c>
      <c r="AQ6818" t="s">
        <v>80</v>
      </c>
    </row>
    <row r="6819" spans="1:44" x14ac:dyDescent="0.3">
      <c r="A6819">
        <v>88917198</v>
      </c>
      <c r="B6819" t="s">
        <v>100</v>
      </c>
      <c r="C6819" t="s">
        <v>46</v>
      </c>
      <c r="D6819">
        <f t="shared" si="106"/>
        <v>2019</v>
      </c>
      <c r="E6819" s="2">
        <v>43674</v>
      </c>
      <c r="F6819" s="3">
        <v>0.14652777777777778</v>
      </c>
      <c r="G6819" t="s">
        <v>65</v>
      </c>
      <c r="H6819" t="s">
        <v>48</v>
      </c>
      <c r="I6819" t="s">
        <v>7200</v>
      </c>
      <c r="J6819" t="s">
        <v>5933</v>
      </c>
      <c r="K6819">
        <v>1</v>
      </c>
      <c r="L6819">
        <v>1</v>
      </c>
      <c r="M6819">
        <v>0</v>
      </c>
      <c r="N6819">
        <v>1</v>
      </c>
      <c r="O6819" t="s">
        <v>51</v>
      </c>
      <c r="P6819" t="s">
        <v>51</v>
      </c>
      <c r="Q6819" t="s">
        <v>51</v>
      </c>
      <c r="R6819" t="s">
        <v>52</v>
      </c>
      <c r="S6819" t="s">
        <v>96</v>
      </c>
      <c r="T6819" t="s">
        <v>54</v>
      </c>
      <c r="U6819" t="s">
        <v>117</v>
      </c>
      <c r="V6819" t="s">
        <v>109</v>
      </c>
      <c r="W6819" t="s">
        <v>118</v>
      </c>
      <c r="X6819" t="s">
        <v>58</v>
      </c>
      <c r="Y6819">
        <v>1</v>
      </c>
      <c r="Z6819">
        <v>0</v>
      </c>
      <c r="AA6819">
        <v>1</v>
      </c>
      <c r="AB6819">
        <v>0</v>
      </c>
      <c r="AC6819">
        <v>0</v>
      </c>
      <c r="AD6819">
        <v>0</v>
      </c>
      <c r="AE6819" t="s">
        <v>59</v>
      </c>
      <c r="AF6819">
        <v>-81.333538347415697</v>
      </c>
      <c r="AG6819">
        <v>28.5535581788839</v>
      </c>
      <c r="AH6819">
        <v>660371.28457613499</v>
      </c>
      <c r="AI6819">
        <v>508087.01661601098</v>
      </c>
      <c r="AJ6819" s="4">
        <v>43739.427476851852</v>
      </c>
      <c r="AK6819">
        <v>150</v>
      </c>
      <c r="AL6819" t="s">
        <v>159</v>
      </c>
      <c r="AM6819">
        <v>151</v>
      </c>
      <c r="AN6819" t="s">
        <v>160</v>
      </c>
      <c r="AO6819" t="s">
        <v>62</v>
      </c>
      <c r="AP6819" t="s">
        <v>106</v>
      </c>
      <c r="AQ6819" t="s">
        <v>80</v>
      </c>
    </row>
    <row r="6820" spans="1:44" x14ac:dyDescent="0.3">
      <c r="A6820">
        <v>89235248</v>
      </c>
      <c r="B6820" t="s">
        <v>411</v>
      </c>
      <c r="C6820" t="s">
        <v>46</v>
      </c>
      <c r="D6820">
        <f t="shared" si="106"/>
        <v>2019</v>
      </c>
      <c r="E6820" s="2">
        <v>43675</v>
      </c>
      <c r="F6820" s="3">
        <v>0.59513888888888888</v>
      </c>
      <c r="G6820" t="s">
        <v>308</v>
      </c>
      <c r="H6820" t="s">
        <v>83</v>
      </c>
      <c r="I6820" t="s">
        <v>7201</v>
      </c>
      <c r="J6820" t="s">
        <v>7202</v>
      </c>
      <c r="K6820">
        <v>1</v>
      </c>
      <c r="L6820">
        <v>1</v>
      </c>
      <c r="M6820">
        <v>0</v>
      </c>
      <c r="N6820">
        <v>1</v>
      </c>
      <c r="O6820" t="s">
        <v>51</v>
      </c>
      <c r="P6820" t="s">
        <v>51</v>
      </c>
      <c r="Q6820" t="s">
        <v>51</v>
      </c>
      <c r="R6820" t="s">
        <v>68</v>
      </c>
      <c r="S6820" t="s">
        <v>53</v>
      </c>
      <c r="T6820" t="s">
        <v>54</v>
      </c>
      <c r="U6820" t="s">
        <v>69</v>
      </c>
      <c r="V6820" t="s">
        <v>56</v>
      </c>
      <c r="W6820" t="s">
        <v>77</v>
      </c>
      <c r="X6820" t="s">
        <v>58</v>
      </c>
      <c r="Y6820">
        <v>1</v>
      </c>
      <c r="Z6820">
        <v>0</v>
      </c>
      <c r="AA6820">
        <v>0</v>
      </c>
      <c r="AB6820">
        <v>1</v>
      </c>
      <c r="AC6820">
        <v>0</v>
      </c>
      <c r="AD6820">
        <v>0</v>
      </c>
      <c r="AE6820" t="s">
        <v>59</v>
      </c>
      <c r="AF6820">
        <v>-81.155835696948898</v>
      </c>
      <c r="AG6820">
        <v>28.654358403523901</v>
      </c>
      <c r="AH6820">
        <v>677462.21979829995</v>
      </c>
      <c r="AI6820">
        <v>519666.14239705203</v>
      </c>
      <c r="AJ6820" s="4">
        <v>43677.70484953704</v>
      </c>
      <c r="AK6820">
        <v>310</v>
      </c>
      <c r="AL6820" t="s">
        <v>70</v>
      </c>
      <c r="AM6820">
        <v>318</v>
      </c>
      <c r="AN6820" t="s">
        <v>209</v>
      </c>
      <c r="AO6820" t="s">
        <v>72</v>
      </c>
      <c r="AP6820" t="s">
        <v>73</v>
      </c>
      <c r="AQ6820" t="s">
        <v>234</v>
      </c>
    </row>
    <row r="6821" spans="1:44" x14ac:dyDescent="0.3">
      <c r="A6821">
        <v>88158494</v>
      </c>
      <c r="B6821" t="s">
        <v>45</v>
      </c>
      <c r="C6821" t="s">
        <v>46</v>
      </c>
      <c r="D6821">
        <f t="shared" si="106"/>
        <v>2019</v>
      </c>
      <c r="E6821" s="2">
        <v>43675</v>
      </c>
      <c r="F6821" s="3">
        <v>0.91666666666666663</v>
      </c>
      <c r="G6821" t="s">
        <v>65</v>
      </c>
      <c r="H6821" t="s">
        <v>48</v>
      </c>
      <c r="I6821" t="s">
        <v>1306</v>
      </c>
      <c r="J6821" t="s">
        <v>1703</v>
      </c>
      <c r="K6821">
        <v>1</v>
      </c>
      <c r="L6821">
        <v>1</v>
      </c>
      <c r="M6821">
        <v>0</v>
      </c>
      <c r="N6821">
        <v>1</v>
      </c>
      <c r="O6821" t="s">
        <v>51</v>
      </c>
      <c r="P6821" t="s">
        <v>94</v>
      </c>
      <c r="Q6821" t="s">
        <v>51</v>
      </c>
      <c r="R6821" t="s">
        <v>52</v>
      </c>
      <c r="S6821" t="s">
        <v>96</v>
      </c>
      <c r="T6821" t="s">
        <v>54</v>
      </c>
      <c r="U6821" t="s">
        <v>69</v>
      </c>
      <c r="V6821" t="s">
        <v>109</v>
      </c>
      <c r="W6821" t="s">
        <v>77</v>
      </c>
      <c r="X6821" t="s">
        <v>58</v>
      </c>
      <c r="Y6821">
        <v>1</v>
      </c>
      <c r="Z6821">
        <v>0</v>
      </c>
      <c r="AA6821">
        <v>1</v>
      </c>
      <c r="AB6821">
        <v>0</v>
      </c>
      <c r="AC6821">
        <v>0</v>
      </c>
      <c r="AD6821">
        <v>0</v>
      </c>
      <c r="AE6821" t="s">
        <v>59</v>
      </c>
      <c r="AF6821">
        <v>-81.310708537009901</v>
      </c>
      <c r="AG6821">
        <v>28.557582685479399</v>
      </c>
      <c r="AH6821">
        <v>662590.44280892902</v>
      </c>
      <c r="AI6821">
        <v>508582.264982555</v>
      </c>
      <c r="AJ6821" s="4">
        <v>43720.509212962963</v>
      </c>
      <c r="AK6821">
        <v>190</v>
      </c>
      <c r="AL6821" t="s">
        <v>131</v>
      </c>
      <c r="AM6821">
        <v>158</v>
      </c>
      <c r="AN6821" t="s">
        <v>427</v>
      </c>
      <c r="AO6821" t="s">
        <v>62</v>
      </c>
      <c r="AP6821" t="s">
        <v>106</v>
      </c>
      <c r="AQ6821" t="s">
        <v>80</v>
      </c>
    </row>
    <row r="6822" spans="1:44" x14ac:dyDescent="0.3">
      <c r="A6822">
        <v>88135025</v>
      </c>
      <c r="B6822" t="s">
        <v>45</v>
      </c>
      <c r="C6822" t="s">
        <v>46</v>
      </c>
      <c r="D6822">
        <f t="shared" si="106"/>
        <v>2019</v>
      </c>
      <c r="E6822" s="2">
        <v>43675</v>
      </c>
      <c r="F6822" s="3">
        <v>0.41250000000000003</v>
      </c>
      <c r="G6822" t="s">
        <v>65</v>
      </c>
      <c r="H6822" t="s">
        <v>48</v>
      </c>
      <c r="I6822" t="s">
        <v>3000</v>
      </c>
      <c r="J6822" t="s">
        <v>2101</v>
      </c>
      <c r="K6822">
        <v>1</v>
      </c>
      <c r="L6822">
        <v>1</v>
      </c>
      <c r="M6822">
        <v>0</v>
      </c>
      <c r="N6822">
        <v>1</v>
      </c>
      <c r="O6822" t="s">
        <v>51</v>
      </c>
      <c r="P6822" t="s">
        <v>94</v>
      </c>
      <c r="Q6822" t="s">
        <v>51</v>
      </c>
      <c r="R6822" t="s">
        <v>52</v>
      </c>
      <c r="S6822" t="s">
        <v>53</v>
      </c>
      <c r="T6822" t="s">
        <v>54</v>
      </c>
      <c r="U6822" t="s">
        <v>69</v>
      </c>
      <c r="V6822" t="s">
        <v>109</v>
      </c>
      <c r="W6822" t="s">
        <v>118</v>
      </c>
      <c r="X6822" t="s">
        <v>58</v>
      </c>
      <c r="Y6822">
        <v>1</v>
      </c>
      <c r="Z6822">
        <v>0</v>
      </c>
      <c r="AA6822">
        <v>0</v>
      </c>
      <c r="AB6822">
        <v>1</v>
      </c>
      <c r="AC6822">
        <v>0</v>
      </c>
      <c r="AD6822">
        <v>0</v>
      </c>
      <c r="AE6822" t="s">
        <v>59</v>
      </c>
      <c r="AF6822">
        <v>-81.206481924997505</v>
      </c>
      <c r="AG6822">
        <v>28.566815290970101</v>
      </c>
      <c r="AH6822">
        <v>672742.50620996801</v>
      </c>
      <c r="AI6822">
        <v>509833.579293927</v>
      </c>
      <c r="AJ6822" s="4">
        <v>43720.52952546296</v>
      </c>
      <c r="AK6822">
        <v>320</v>
      </c>
      <c r="AL6822" t="s">
        <v>98</v>
      </c>
      <c r="AM6822">
        <v>322</v>
      </c>
      <c r="AN6822" t="s">
        <v>123</v>
      </c>
      <c r="AO6822" t="s">
        <v>72</v>
      </c>
      <c r="AP6822" t="s">
        <v>106</v>
      </c>
      <c r="AQ6822" t="s">
        <v>80</v>
      </c>
    </row>
    <row r="6823" spans="1:44" x14ac:dyDescent="0.3">
      <c r="A6823">
        <v>87675992</v>
      </c>
      <c r="B6823" t="s">
        <v>302</v>
      </c>
      <c r="C6823" t="s">
        <v>46</v>
      </c>
      <c r="D6823">
        <f t="shared" si="106"/>
        <v>2019</v>
      </c>
      <c r="E6823" s="2">
        <v>43675</v>
      </c>
      <c r="F6823" s="3">
        <v>0.31041666666666667</v>
      </c>
      <c r="G6823" t="s">
        <v>303</v>
      </c>
      <c r="H6823" t="s">
        <v>48</v>
      </c>
      <c r="I6823" t="s">
        <v>7203</v>
      </c>
      <c r="J6823" t="s">
        <v>7204</v>
      </c>
      <c r="K6823">
        <v>1</v>
      </c>
      <c r="L6823">
        <v>1</v>
      </c>
      <c r="M6823">
        <v>0</v>
      </c>
      <c r="N6823">
        <v>1</v>
      </c>
      <c r="O6823" t="s">
        <v>51</v>
      </c>
      <c r="P6823" t="s">
        <v>51</v>
      </c>
      <c r="Q6823" t="s">
        <v>51</v>
      </c>
      <c r="R6823" t="s">
        <v>52</v>
      </c>
      <c r="S6823" t="s">
        <v>53</v>
      </c>
      <c r="T6823" t="s">
        <v>54</v>
      </c>
      <c r="U6823" t="s">
        <v>55</v>
      </c>
      <c r="V6823" t="s">
        <v>56</v>
      </c>
      <c r="W6823" t="s">
        <v>118</v>
      </c>
      <c r="X6823" t="s">
        <v>58</v>
      </c>
      <c r="Y6823">
        <v>1</v>
      </c>
      <c r="Z6823">
        <v>0</v>
      </c>
      <c r="AA6823">
        <v>1</v>
      </c>
      <c r="AB6823">
        <v>0</v>
      </c>
      <c r="AC6823">
        <v>0</v>
      </c>
      <c r="AD6823">
        <v>0</v>
      </c>
      <c r="AE6823" t="s">
        <v>59</v>
      </c>
      <c r="AF6823">
        <v>-81.578692190418096</v>
      </c>
      <c r="AG6823">
        <v>28.550885602185801</v>
      </c>
      <c r="AH6823">
        <v>636441.87104541901</v>
      </c>
      <c r="AI6823">
        <v>507296.43265001802</v>
      </c>
      <c r="AJ6823" s="4">
        <v>43795.389826388891</v>
      </c>
      <c r="AK6823">
        <v>140</v>
      </c>
      <c r="AL6823" t="s">
        <v>110</v>
      </c>
      <c r="AM6823">
        <v>141</v>
      </c>
      <c r="AN6823" t="s">
        <v>111</v>
      </c>
      <c r="AO6823" t="s">
        <v>62</v>
      </c>
      <c r="AP6823" t="s">
        <v>106</v>
      </c>
      <c r="AQ6823" t="s">
        <v>80</v>
      </c>
    </row>
    <row r="6824" spans="1:44" x14ac:dyDescent="0.3">
      <c r="A6824">
        <v>88183219</v>
      </c>
      <c r="B6824" t="s">
        <v>45</v>
      </c>
      <c r="C6824" t="s">
        <v>46</v>
      </c>
      <c r="D6824">
        <f t="shared" si="106"/>
        <v>2019</v>
      </c>
      <c r="E6824" s="2">
        <v>43676</v>
      </c>
      <c r="F6824" s="3">
        <v>0.6020833333333333</v>
      </c>
      <c r="G6824" t="s">
        <v>65</v>
      </c>
      <c r="H6824" t="s">
        <v>48</v>
      </c>
      <c r="I6824" t="s">
        <v>5456</v>
      </c>
      <c r="J6824" t="s">
        <v>7205</v>
      </c>
      <c r="K6824">
        <v>1</v>
      </c>
      <c r="L6824">
        <v>1</v>
      </c>
      <c r="M6824">
        <v>0</v>
      </c>
      <c r="N6824">
        <v>1</v>
      </c>
      <c r="O6824" t="s">
        <v>51</v>
      </c>
      <c r="P6824" t="s">
        <v>94</v>
      </c>
      <c r="Q6824" t="s">
        <v>51</v>
      </c>
      <c r="R6824" t="s">
        <v>52</v>
      </c>
      <c r="S6824" t="s">
        <v>53</v>
      </c>
      <c r="T6824" t="s">
        <v>54</v>
      </c>
      <c r="U6824" t="s">
        <v>69</v>
      </c>
      <c r="V6824" t="s">
        <v>7</v>
      </c>
      <c r="W6824" t="s">
        <v>77</v>
      </c>
      <c r="X6824" t="s">
        <v>58</v>
      </c>
      <c r="Y6824">
        <v>1</v>
      </c>
      <c r="Z6824">
        <v>0</v>
      </c>
      <c r="AA6824">
        <v>1</v>
      </c>
      <c r="AB6824">
        <v>0</v>
      </c>
      <c r="AC6824">
        <v>0</v>
      </c>
      <c r="AD6824">
        <v>0</v>
      </c>
      <c r="AE6824" t="s">
        <v>59</v>
      </c>
      <c r="AF6824">
        <v>-81.426173059326302</v>
      </c>
      <c r="AG6824">
        <v>28.547133972951301</v>
      </c>
      <c r="AH6824">
        <v>651342.03426166798</v>
      </c>
      <c r="AI6824">
        <v>507181.53105792199</v>
      </c>
      <c r="AJ6824" s="4">
        <v>43683.44908564815</v>
      </c>
      <c r="AK6824">
        <v>320</v>
      </c>
      <c r="AL6824" t="s">
        <v>98</v>
      </c>
      <c r="AM6824">
        <v>322</v>
      </c>
      <c r="AN6824" t="s">
        <v>123</v>
      </c>
      <c r="AO6824" t="s">
        <v>72</v>
      </c>
      <c r="AP6824" t="s">
        <v>106</v>
      </c>
      <c r="AQ6824" t="s">
        <v>80</v>
      </c>
    </row>
    <row r="6825" spans="1:44" x14ac:dyDescent="0.3">
      <c r="A6825">
        <v>87792879</v>
      </c>
      <c r="B6825" t="s">
        <v>330</v>
      </c>
      <c r="C6825" t="s">
        <v>46</v>
      </c>
      <c r="D6825">
        <f t="shared" si="106"/>
        <v>2019</v>
      </c>
      <c r="E6825" s="2">
        <v>43676</v>
      </c>
      <c r="F6825" s="3">
        <v>0.63472222222222219</v>
      </c>
      <c r="G6825" t="s">
        <v>331</v>
      </c>
      <c r="H6825" t="s">
        <v>48</v>
      </c>
      <c r="I6825" t="s">
        <v>7206</v>
      </c>
      <c r="J6825" t="s">
        <v>7207</v>
      </c>
      <c r="K6825">
        <v>1</v>
      </c>
      <c r="L6825">
        <v>1</v>
      </c>
      <c r="M6825">
        <v>0</v>
      </c>
      <c r="N6825">
        <v>1</v>
      </c>
      <c r="O6825" t="s">
        <v>51</v>
      </c>
      <c r="P6825" t="s">
        <v>51</v>
      </c>
      <c r="Q6825" t="s">
        <v>51</v>
      </c>
      <c r="R6825" t="s">
        <v>52</v>
      </c>
      <c r="S6825" t="s">
        <v>53</v>
      </c>
      <c r="T6825" t="s">
        <v>54</v>
      </c>
      <c r="U6825" t="s">
        <v>117</v>
      </c>
      <c r="V6825" t="s">
        <v>56</v>
      </c>
      <c r="W6825" t="s">
        <v>77</v>
      </c>
      <c r="X6825" t="s">
        <v>58</v>
      </c>
      <c r="Y6825">
        <v>1</v>
      </c>
      <c r="Z6825">
        <v>0</v>
      </c>
      <c r="AA6825">
        <v>1</v>
      </c>
      <c r="AB6825">
        <v>0</v>
      </c>
      <c r="AC6825">
        <v>0</v>
      </c>
      <c r="AD6825">
        <v>0</v>
      </c>
      <c r="AE6825" t="s">
        <v>59</v>
      </c>
      <c r="AF6825">
        <v>-81.335499999973706</v>
      </c>
      <c r="AG6825">
        <v>28.638260024691199</v>
      </c>
      <c r="AH6825">
        <v>659976.52959999803</v>
      </c>
      <c r="AI6825">
        <v>517487.27220000001</v>
      </c>
      <c r="AJ6825" s="4">
        <v>43683.634988425925</v>
      </c>
      <c r="AK6825">
        <v>145</v>
      </c>
      <c r="AL6825" t="s">
        <v>283</v>
      </c>
      <c r="AM6825">
        <v>144</v>
      </c>
      <c r="AN6825" t="s">
        <v>301</v>
      </c>
      <c r="AO6825" t="s">
        <v>62</v>
      </c>
      <c r="AP6825" t="s">
        <v>63</v>
      </c>
      <c r="AQ6825" t="s">
        <v>64</v>
      </c>
    </row>
    <row r="6826" spans="1:44" x14ac:dyDescent="0.3">
      <c r="A6826">
        <v>89138234</v>
      </c>
      <c r="B6826" t="s">
        <v>237</v>
      </c>
      <c r="C6826" t="s">
        <v>46</v>
      </c>
      <c r="D6826">
        <f t="shared" si="106"/>
        <v>2019</v>
      </c>
      <c r="E6826" s="2">
        <v>43677</v>
      </c>
      <c r="F6826" s="3">
        <v>0.31944444444444448</v>
      </c>
      <c r="G6826" t="s">
        <v>238</v>
      </c>
      <c r="H6826" t="s">
        <v>83</v>
      </c>
      <c r="I6826" t="s">
        <v>6226</v>
      </c>
      <c r="J6826" t="s">
        <v>6227</v>
      </c>
      <c r="K6826">
        <v>1</v>
      </c>
      <c r="L6826">
        <v>1</v>
      </c>
      <c r="M6826">
        <v>0</v>
      </c>
      <c r="N6826">
        <v>1</v>
      </c>
      <c r="O6826" t="s">
        <v>51</v>
      </c>
      <c r="P6826" t="s">
        <v>51</v>
      </c>
      <c r="Q6826" t="s">
        <v>51</v>
      </c>
      <c r="R6826" t="s">
        <v>52</v>
      </c>
      <c r="S6826" t="s">
        <v>53</v>
      </c>
      <c r="T6826" t="s">
        <v>54</v>
      </c>
      <c r="U6826" t="s">
        <v>69</v>
      </c>
      <c r="V6826" t="s">
        <v>56</v>
      </c>
      <c r="W6826" t="s">
        <v>118</v>
      </c>
      <c r="X6826" t="s">
        <v>58</v>
      </c>
      <c r="Y6826">
        <v>1</v>
      </c>
      <c r="Z6826">
        <v>1</v>
      </c>
      <c r="AA6826">
        <v>0</v>
      </c>
      <c r="AB6826">
        <v>0</v>
      </c>
      <c r="AC6826">
        <v>0</v>
      </c>
      <c r="AD6826">
        <v>0</v>
      </c>
      <c r="AE6826" t="s">
        <v>59</v>
      </c>
      <c r="AF6826">
        <v>-81.282626946121596</v>
      </c>
      <c r="AG6826">
        <v>28.801035144639901</v>
      </c>
      <c r="AH6826">
        <v>664736.24132593803</v>
      </c>
      <c r="AI6826">
        <v>535672.25147579098</v>
      </c>
      <c r="AJ6826" s="4">
        <v>43683.634444444448</v>
      </c>
      <c r="AK6826">
        <v>258</v>
      </c>
      <c r="AL6826" t="s">
        <v>104</v>
      </c>
      <c r="AM6826">
        <v>250</v>
      </c>
      <c r="AN6826" t="s">
        <v>105</v>
      </c>
      <c r="AO6826" t="s">
        <v>72</v>
      </c>
      <c r="AP6826" t="s">
        <v>106</v>
      </c>
      <c r="AQ6826" t="s">
        <v>64</v>
      </c>
      <c r="AR6826" s="1" t="s">
        <v>7208</v>
      </c>
    </row>
    <row r="6827" spans="1:44" x14ac:dyDescent="0.3">
      <c r="A6827">
        <v>89322758</v>
      </c>
      <c r="B6827" t="s">
        <v>89</v>
      </c>
      <c r="C6827" t="s">
        <v>46</v>
      </c>
      <c r="D6827">
        <f t="shared" si="106"/>
        <v>2019</v>
      </c>
      <c r="E6827" s="2">
        <v>43678</v>
      </c>
      <c r="F6827" s="3">
        <v>0.90486111111111101</v>
      </c>
      <c r="G6827" t="s">
        <v>90</v>
      </c>
      <c r="H6827" t="s">
        <v>91</v>
      </c>
      <c r="I6827" t="s">
        <v>7209</v>
      </c>
      <c r="K6827">
        <v>1</v>
      </c>
      <c r="L6827">
        <v>2</v>
      </c>
      <c r="M6827">
        <v>0</v>
      </c>
      <c r="N6827">
        <v>1</v>
      </c>
      <c r="O6827" t="s">
        <v>51</v>
      </c>
      <c r="P6827" t="s">
        <v>51</v>
      </c>
      <c r="Q6827" t="s">
        <v>51</v>
      </c>
      <c r="R6827" t="s">
        <v>52</v>
      </c>
      <c r="S6827" t="s">
        <v>96</v>
      </c>
      <c r="T6827" t="s">
        <v>54</v>
      </c>
      <c r="U6827" t="s">
        <v>69</v>
      </c>
      <c r="V6827" t="s">
        <v>234</v>
      </c>
      <c r="W6827" t="s">
        <v>77</v>
      </c>
      <c r="X6827" t="s">
        <v>58</v>
      </c>
      <c r="Y6827">
        <v>1</v>
      </c>
      <c r="Z6827">
        <v>1</v>
      </c>
      <c r="AA6827">
        <v>0</v>
      </c>
      <c r="AB6827">
        <v>0</v>
      </c>
      <c r="AC6827">
        <v>0</v>
      </c>
      <c r="AD6827">
        <v>0</v>
      </c>
      <c r="AE6827" t="s">
        <v>59</v>
      </c>
      <c r="AF6827">
        <v>-81.436845564703205</v>
      </c>
      <c r="AG6827">
        <v>28.336604611360599</v>
      </c>
      <c r="AH6827">
        <v>650785.92577069404</v>
      </c>
      <c r="AI6827">
        <v>483784.23071544402</v>
      </c>
      <c r="AJ6827" s="4">
        <v>43680.698113425926</v>
      </c>
      <c r="AK6827">
        <v>210</v>
      </c>
      <c r="AL6827" t="s">
        <v>78</v>
      </c>
      <c r="AM6827">
        <v>212</v>
      </c>
      <c r="AN6827" t="s">
        <v>79</v>
      </c>
      <c r="AO6827" t="s">
        <v>72</v>
      </c>
      <c r="AP6827" t="s">
        <v>63</v>
      </c>
      <c r="AQ6827" t="s">
        <v>80</v>
      </c>
      <c r="AR6827" s="1" t="s">
        <v>458</v>
      </c>
    </row>
    <row r="6828" spans="1:44" x14ac:dyDescent="0.3">
      <c r="A6828">
        <v>88170736</v>
      </c>
      <c r="B6828" t="s">
        <v>45</v>
      </c>
      <c r="C6828" t="s">
        <v>46</v>
      </c>
      <c r="D6828">
        <f t="shared" si="106"/>
        <v>2019</v>
      </c>
      <c r="E6828" s="2">
        <v>43678</v>
      </c>
      <c r="F6828" s="3">
        <v>0.29652777777777778</v>
      </c>
      <c r="G6828" t="s">
        <v>65</v>
      </c>
      <c r="H6828" t="s">
        <v>48</v>
      </c>
      <c r="I6828" t="s">
        <v>2030</v>
      </c>
      <c r="J6828" t="s">
        <v>366</v>
      </c>
      <c r="K6828">
        <v>1</v>
      </c>
      <c r="L6828">
        <v>1</v>
      </c>
      <c r="M6828">
        <v>0</v>
      </c>
      <c r="N6828">
        <v>1</v>
      </c>
      <c r="O6828" t="s">
        <v>51</v>
      </c>
      <c r="P6828" t="s">
        <v>51</v>
      </c>
      <c r="Q6828" t="s">
        <v>51</v>
      </c>
      <c r="R6828" t="s">
        <v>52</v>
      </c>
      <c r="S6828" t="s">
        <v>53</v>
      </c>
      <c r="T6828" t="s">
        <v>54</v>
      </c>
      <c r="U6828" t="s">
        <v>55</v>
      </c>
      <c r="V6828" t="s">
        <v>56</v>
      </c>
      <c r="W6828" t="s">
        <v>77</v>
      </c>
      <c r="X6828" t="s">
        <v>58</v>
      </c>
      <c r="Y6828">
        <v>1</v>
      </c>
      <c r="Z6828">
        <v>1</v>
      </c>
      <c r="AA6828">
        <v>0</v>
      </c>
      <c r="AB6828">
        <v>0</v>
      </c>
      <c r="AC6828">
        <v>0</v>
      </c>
      <c r="AD6828">
        <v>0</v>
      </c>
      <c r="AE6828" t="s">
        <v>59</v>
      </c>
      <c r="AF6828">
        <v>-81.386003984773694</v>
      </c>
      <c r="AG6828">
        <v>28.465479389139499</v>
      </c>
      <c r="AH6828">
        <v>655456.29602995398</v>
      </c>
      <c r="AI6828">
        <v>498197.84009062301</v>
      </c>
      <c r="AJ6828" s="4">
        <v>43696.395983796298</v>
      </c>
      <c r="AK6828">
        <v>320</v>
      </c>
      <c r="AL6828" t="s">
        <v>98</v>
      </c>
      <c r="AM6828">
        <v>322</v>
      </c>
      <c r="AN6828" t="s">
        <v>123</v>
      </c>
      <c r="AO6828" t="s">
        <v>72</v>
      </c>
      <c r="AP6828" t="s">
        <v>106</v>
      </c>
      <c r="AQ6828" t="s">
        <v>80</v>
      </c>
    </row>
    <row r="6829" spans="1:44" x14ac:dyDescent="0.3">
      <c r="A6829">
        <v>88164583</v>
      </c>
      <c r="B6829" t="s">
        <v>45</v>
      </c>
      <c r="C6829" t="s">
        <v>119</v>
      </c>
      <c r="D6829">
        <f t="shared" si="106"/>
        <v>2019</v>
      </c>
      <c r="E6829" s="2">
        <v>43678</v>
      </c>
      <c r="F6829" s="3">
        <v>0.27777777777777779</v>
      </c>
      <c r="G6829" t="s">
        <v>65</v>
      </c>
      <c r="H6829" t="s">
        <v>48</v>
      </c>
      <c r="I6829" t="s">
        <v>4401</v>
      </c>
      <c r="J6829" t="s">
        <v>4363</v>
      </c>
      <c r="K6829">
        <v>1</v>
      </c>
      <c r="L6829">
        <v>1</v>
      </c>
      <c r="M6829">
        <v>0</v>
      </c>
      <c r="N6829">
        <v>0</v>
      </c>
      <c r="O6829" t="s">
        <v>51</v>
      </c>
      <c r="P6829" t="s">
        <v>51</v>
      </c>
      <c r="Q6829" t="s">
        <v>51</v>
      </c>
      <c r="R6829" t="s">
        <v>52</v>
      </c>
      <c r="S6829" t="s">
        <v>53</v>
      </c>
      <c r="T6829" t="s">
        <v>116</v>
      </c>
      <c r="U6829" t="s">
        <v>69</v>
      </c>
      <c r="V6829" t="s">
        <v>176</v>
      </c>
      <c r="W6829" t="s">
        <v>118</v>
      </c>
      <c r="X6829" t="s">
        <v>58</v>
      </c>
      <c r="Y6829">
        <v>1</v>
      </c>
      <c r="Z6829">
        <v>0</v>
      </c>
      <c r="AA6829">
        <v>0</v>
      </c>
      <c r="AB6829">
        <v>0</v>
      </c>
      <c r="AC6829">
        <v>0</v>
      </c>
      <c r="AD6829">
        <v>0</v>
      </c>
      <c r="AE6829" t="s">
        <v>177</v>
      </c>
      <c r="AF6829">
        <v>-81.285629569999998</v>
      </c>
      <c r="AG6829">
        <v>28.535481799402799</v>
      </c>
      <c r="AH6829">
        <v>665092.85634576704</v>
      </c>
      <c r="AI6829">
        <v>506182.080946339</v>
      </c>
      <c r="AJ6829" s="4">
        <v>43679.749513888892</v>
      </c>
      <c r="AK6829">
        <v>320</v>
      </c>
      <c r="AL6829" t="s">
        <v>98</v>
      </c>
      <c r="AM6829">
        <v>322</v>
      </c>
      <c r="AN6829" t="s">
        <v>123</v>
      </c>
      <c r="AO6829" t="s">
        <v>72</v>
      </c>
      <c r="AP6829" t="s">
        <v>106</v>
      </c>
      <c r="AQ6829" t="s">
        <v>80</v>
      </c>
    </row>
    <row r="6830" spans="1:44" x14ac:dyDescent="0.3">
      <c r="A6830">
        <v>89037114</v>
      </c>
      <c r="B6830" t="s">
        <v>112</v>
      </c>
      <c r="C6830" t="s">
        <v>46</v>
      </c>
      <c r="D6830">
        <f t="shared" si="106"/>
        <v>2019</v>
      </c>
      <c r="E6830" s="2">
        <v>43678</v>
      </c>
      <c r="F6830" s="3">
        <v>0.90208333333333324</v>
      </c>
      <c r="G6830" t="s">
        <v>113</v>
      </c>
      <c r="H6830" t="s">
        <v>48</v>
      </c>
      <c r="I6830" t="s">
        <v>574</v>
      </c>
      <c r="J6830" t="s">
        <v>4877</v>
      </c>
      <c r="K6830">
        <v>1</v>
      </c>
      <c r="L6830">
        <v>1</v>
      </c>
      <c r="M6830">
        <v>0</v>
      </c>
      <c r="N6830">
        <v>0</v>
      </c>
      <c r="O6830" t="s">
        <v>51</v>
      </c>
      <c r="P6830" t="s">
        <v>51</v>
      </c>
      <c r="Q6830" t="s">
        <v>51</v>
      </c>
      <c r="R6830" t="s">
        <v>68</v>
      </c>
      <c r="S6830" t="s">
        <v>96</v>
      </c>
      <c r="T6830" t="s">
        <v>116</v>
      </c>
      <c r="U6830" t="s">
        <v>55</v>
      </c>
      <c r="V6830" t="s">
        <v>56</v>
      </c>
      <c r="W6830" t="s">
        <v>77</v>
      </c>
      <c r="X6830" t="s">
        <v>97</v>
      </c>
      <c r="Y6830">
        <v>1</v>
      </c>
      <c r="Z6830">
        <v>0</v>
      </c>
      <c r="AA6830">
        <v>0</v>
      </c>
      <c r="AB6830">
        <v>0</v>
      </c>
      <c r="AC6830">
        <v>0</v>
      </c>
      <c r="AD6830">
        <v>0</v>
      </c>
      <c r="AE6830" t="s">
        <v>59</v>
      </c>
      <c r="AF6830">
        <v>-81.530892931687106</v>
      </c>
      <c r="AG6830">
        <v>28.547998011910099</v>
      </c>
      <c r="AH6830">
        <v>641115.294449326</v>
      </c>
      <c r="AI6830">
        <v>507068.36766728602</v>
      </c>
      <c r="AJ6830" s="4">
        <v>43724.577499999999</v>
      </c>
      <c r="AK6830">
        <v>320</v>
      </c>
      <c r="AL6830" t="s">
        <v>98</v>
      </c>
      <c r="AM6830">
        <v>321</v>
      </c>
      <c r="AN6830" t="s">
        <v>99</v>
      </c>
      <c r="AO6830" t="s">
        <v>72</v>
      </c>
      <c r="AP6830" t="s">
        <v>106</v>
      </c>
      <c r="AQ6830" t="s">
        <v>80</v>
      </c>
    </row>
    <row r="6831" spans="1:44" x14ac:dyDescent="0.3">
      <c r="A6831">
        <v>88771434</v>
      </c>
      <c r="B6831" t="s">
        <v>747</v>
      </c>
      <c r="C6831" t="s">
        <v>46</v>
      </c>
      <c r="D6831">
        <f t="shared" si="106"/>
        <v>2019</v>
      </c>
      <c r="E6831" s="2">
        <v>43679</v>
      </c>
      <c r="F6831" s="3">
        <v>0.27083333333333331</v>
      </c>
      <c r="G6831" t="s">
        <v>47</v>
      </c>
      <c r="H6831" t="s">
        <v>83</v>
      </c>
      <c r="I6831" t="s">
        <v>7210</v>
      </c>
      <c r="J6831" t="s">
        <v>4697</v>
      </c>
      <c r="K6831">
        <v>1</v>
      </c>
      <c r="L6831">
        <v>1</v>
      </c>
      <c r="M6831">
        <v>0</v>
      </c>
      <c r="N6831">
        <v>1</v>
      </c>
      <c r="O6831" t="s">
        <v>51</v>
      </c>
      <c r="P6831" t="s">
        <v>51</v>
      </c>
      <c r="Q6831" t="s">
        <v>51</v>
      </c>
      <c r="R6831" t="s">
        <v>68</v>
      </c>
      <c r="S6831" t="s">
        <v>158</v>
      </c>
      <c r="T6831" t="s">
        <v>54</v>
      </c>
      <c r="U6831" t="s">
        <v>55</v>
      </c>
      <c r="V6831" t="s">
        <v>109</v>
      </c>
      <c r="W6831" t="s">
        <v>77</v>
      </c>
      <c r="X6831" t="s">
        <v>58</v>
      </c>
      <c r="Y6831">
        <v>1</v>
      </c>
      <c r="Z6831">
        <v>1</v>
      </c>
      <c r="AA6831">
        <v>0</v>
      </c>
      <c r="AB6831">
        <v>0</v>
      </c>
      <c r="AC6831">
        <v>0</v>
      </c>
      <c r="AD6831">
        <v>0</v>
      </c>
      <c r="AE6831" t="s">
        <v>59</v>
      </c>
      <c r="AF6831">
        <v>-81.351081494735595</v>
      </c>
      <c r="AG6831">
        <v>28.683046841800401</v>
      </c>
      <c r="AH6831">
        <v>658349.63665512402</v>
      </c>
      <c r="AI6831">
        <v>522427.15371654002</v>
      </c>
      <c r="AJ6831" s="4">
        <v>43714.650706018518</v>
      </c>
      <c r="AK6831">
        <v>215</v>
      </c>
      <c r="AL6831" t="s">
        <v>87</v>
      </c>
      <c r="AM6831">
        <v>213</v>
      </c>
      <c r="AN6831" t="s">
        <v>88</v>
      </c>
      <c r="AO6831" t="s">
        <v>62</v>
      </c>
      <c r="AP6831" t="s">
        <v>63</v>
      </c>
      <c r="AQ6831" t="s">
        <v>80</v>
      </c>
      <c r="AR6831" s="1" t="s">
        <v>458</v>
      </c>
    </row>
    <row r="6832" spans="1:44" x14ac:dyDescent="0.3">
      <c r="A6832">
        <v>88182119</v>
      </c>
      <c r="B6832" t="s">
        <v>45</v>
      </c>
      <c r="C6832" t="s">
        <v>46</v>
      </c>
      <c r="D6832">
        <f t="shared" si="106"/>
        <v>2019</v>
      </c>
      <c r="E6832" s="2">
        <v>43679</v>
      </c>
      <c r="F6832" s="3">
        <v>0.85416666666666663</v>
      </c>
      <c r="G6832" t="s">
        <v>90</v>
      </c>
      <c r="H6832" t="s">
        <v>91</v>
      </c>
      <c r="I6832" t="s">
        <v>2122</v>
      </c>
      <c r="J6832" t="s">
        <v>2121</v>
      </c>
      <c r="K6832">
        <v>1</v>
      </c>
      <c r="L6832">
        <v>1</v>
      </c>
      <c r="M6832">
        <v>0</v>
      </c>
      <c r="N6832">
        <v>2</v>
      </c>
      <c r="O6832" t="s">
        <v>51</v>
      </c>
      <c r="P6832" t="s">
        <v>51</v>
      </c>
      <c r="Q6832" t="s">
        <v>51</v>
      </c>
      <c r="R6832" t="s">
        <v>95</v>
      </c>
      <c r="S6832" t="s">
        <v>103</v>
      </c>
      <c r="T6832" t="s">
        <v>54</v>
      </c>
      <c r="U6832" t="s">
        <v>117</v>
      </c>
      <c r="V6832" t="s">
        <v>7</v>
      </c>
      <c r="W6832" t="s">
        <v>118</v>
      </c>
      <c r="X6832" t="s">
        <v>97</v>
      </c>
      <c r="Y6832">
        <v>1</v>
      </c>
      <c r="Z6832">
        <v>2</v>
      </c>
      <c r="AA6832">
        <v>0</v>
      </c>
      <c r="AB6832">
        <v>0</v>
      </c>
      <c r="AC6832">
        <v>0</v>
      </c>
      <c r="AD6832">
        <v>0</v>
      </c>
      <c r="AE6832" t="s">
        <v>59</v>
      </c>
      <c r="AF6832">
        <v>-81.485842878592095</v>
      </c>
      <c r="AG6832">
        <v>28.258542111654599</v>
      </c>
      <c r="AH6832">
        <v>646169.30806771806</v>
      </c>
      <c r="AI6832">
        <v>475017.96194392402</v>
      </c>
      <c r="AJ6832" s="4">
        <v>43724.587962962964</v>
      </c>
      <c r="AK6832">
        <v>210</v>
      </c>
      <c r="AL6832" t="s">
        <v>78</v>
      </c>
      <c r="AM6832">
        <v>211</v>
      </c>
      <c r="AN6832" t="s">
        <v>135</v>
      </c>
      <c r="AO6832" t="s">
        <v>62</v>
      </c>
      <c r="AP6832" t="s">
        <v>106</v>
      </c>
      <c r="AQ6832" t="s">
        <v>80</v>
      </c>
    </row>
    <row r="6833" spans="1:43" x14ac:dyDescent="0.3">
      <c r="A6833">
        <v>88179279</v>
      </c>
      <c r="B6833" t="s">
        <v>45</v>
      </c>
      <c r="C6833" t="s">
        <v>46</v>
      </c>
      <c r="D6833">
        <f t="shared" si="106"/>
        <v>2019</v>
      </c>
      <c r="E6833" s="2">
        <v>43679</v>
      </c>
      <c r="F6833" s="3">
        <v>0.27291666666666664</v>
      </c>
      <c r="G6833" t="s">
        <v>65</v>
      </c>
      <c r="H6833" t="s">
        <v>48</v>
      </c>
      <c r="I6833" t="s">
        <v>3146</v>
      </c>
      <c r="J6833" t="s">
        <v>2591</v>
      </c>
      <c r="K6833">
        <v>1</v>
      </c>
      <c r="L6833">
        <v>1</v>
      </c>
      <c r="M6833">
        <v>0</v>
      </c>
      <c r="N6833">
        <v>1</v>
      </c>
      <c r="O6833" t="s">
        <v>51</v>
      </c>
      <c r="P6833" t="s">
        <v>94</v>
      </c>
      <c r="Q6833" t="s">
        <v>51</v>
      </c>
      <c r="R6833" t="s">
        <v>68</v>
      </c>
      <c r="S6833" t="s">
        <v>53</v>
      </c>
      <c r="T6833" t="s">
        <v>54</v>
      </c>
      <c r="U6833" t="s">
        <v>55</v>
      </c>
      <c r="V6833" t="s">
        <v>109</v>
      </c>
      <c r="W6833" t="s">
        <v>77</v>
      </c>
      <c r="X6833" t="s">
        <v>58</v>
      </c>
      <c r="Y6833">
        <v>1</v>
      </c>
      <c r="Z6833">
        <v>0</v>
      </c>
      <c r="AA6833">
        <v>1</v>
      </c>
      <c r="AB6833">
        <v>0</v>
      </c>
      <c r="AC6833">
        <v>0</v>
      </c>
      <c r="AD6833">
        <v>0</v>
      </c>
      <c r="AE6833" t="s">
        <v>59</v>
      </c>
      <c r="AF6833">
        <v>-81.225467139895102</v>
      </c>
      <c r="AG6833">
        <v>28.568680314879099</v>
      </c>
      <c r="AH6833">
        <v>670884.55673455598</v>
      </c>
      <c r="AI6833">
        <v>509998.800093556</v>
      </c>
      <c r="AJ6833" s="4">
        <v>43724.594386574077</v>
      </c>
      <c r="AK6833">
        <v>140</v>
      </c>
      <c r="AL6833" t="s">
        <v>110</v>
      </c>
      <c r="AM6833">
        <v>141</v>
      </c>
      <c r="AN6833" t="s">
        <v>111</v>
      </c>
      <c r="AO6833" t="s">
        <v>62</v>
      </c>
      <c r="AP6833" t="s">
        <v>106</v>
      </c>
      <c r="AQ6833" t="s">
        <v>80</v>
      </c>
    </row>
    <row r="6834" spans="1:43" x14ac:dyDescent="0.3">
      <c r="A6834">
        <v>87792730</v>
      </c>
      <c r="B6834" t="s">
        <v>330</v>
      </c>
      <c r="C6834" t="s">
        <v>46</v>
      </c>
      <c r="D6834">
        <f t="shared" si="106"/>
        <v>2019</v>
      </c>
      <c r="E6834" s="2">
        <v>43679</v>
      </c>
      <c r="F6834" s="3">
        <v>0.34375</v>
      </c>
      <c r="G6834" t="s">
        <v>331</v>
      </c>
      <c r="H6834" t="s">
        <v>48</v>
      </c>
      <c r="I6834" t="s">
        <v>2788</v>
      </c>
      <c r="J6834" t="s">
        <v>649</v>
      </c>
      <c r="K6834">
        <v>1</v>
      </c>
      <c r="L6834">
        <v>1</v>
      </c>
      <c r="M6834">
        <v>0</v>
      </c>
      <c r="N6834">
        <v>0</v>
      </c>
      <c r="O6834" t="s">
        <v>51</v>
      </c>
      <c r="P6834" t="s">
        <v>51</v>
      </c>
      <c r="Q6834" t="s">
        <v>51</v>
      </c>
      <c r="R6834" t="s">
        <v>68</v>
      </c>
      <c r="S6834" t="s">
        <v>53</v>
      </c>
      <c r="T6834" t="s">
        <v>116</v>
      </c>
      <c r="U6834" t="s">
        <v>117</v>
      </c>
      <c r="V6834" t="s">
        <v>56</v>
      </c>
      <c r="W6834" t="s">
        <v>77</v>
      </c>
      <c r="X6834" t="s">
        <v>58</v>
      </c>
      <c r="Y6834">
        <v>1</v>
      </c>
      <c r="Z6834">
        <v>0</v>
      </c>
      <c r="AA6834">
        <v>0</v>
      </c>
      <c r="AB6834">
        <v>0</v>
      </c>
      <c r="AC6834">
        <v>0</v>
      </c>
      <c r="AD6834">
        <v>0</v>
      </c>
      <c r="AE6834" t="s">
        <v>59</v>
      </c>
      <c r="AF6834">
        <v>-81.363429028619194</v>
      </c>
      <c r="AG6834">
        <v>28.625829378594901</v>
      </c>
      <c r="AH6834">
        <v>657281.41220320901</v>
      </c>
      <c r="AI6834">
        <v>516048.53033706901</v>
      </c>
      <c r="AJ6834" s="4">
        <v>43721.571446759262</v>
      </c>
      <c r="AK6834">
        <v>210</v>
      </c>
      <c r="AL6834" t="s">
        <v>78</v>
      </c>
      <c r="AM6834">
        <v>212</v>
      </c>
      <c r="AN6834" t="s">
        <v>79</v>
      </c>
      <c r="AO6834" t="s">
        <v>62</v>
      </c>
      <c r="AP6834" t="s">
        <v>63</v>
      </c>
      <c r="AQ6834" t="s">
        <v>128</v>
      </c>
    </row>
    <row r="6835" spans="1:43" x14ac:dyDescent="0.3">
      <c r="A6835">
        <v>88174248</v>
      </c>
      <c r="B6835" t="s">
        <v>45</v>
      </c>
      <c r="C6835" t="s">
        <v>119</v>
      </c>
      <c r="D6835">
        <f t="shared" si="106"/>
        <v>2019</v>
      </c>
      <c r="E6835" s="2">
        <v>43681</v>
      </c>
      <c r="F6835" s="3">
        <v>0.47222222222222227</v>
      </c>
      <c r="G6835" t="s">
        <v>47</v>
      </c>
      <c r="H6835" t="s">
        <v>48</v>
      </c>
      <c r="I6835" t="s">
        <v>2591</v>
      </c>
      <c r="J6835" t="s">
        <v>7211</v>
      </c>
      <c r="K6835">
        <v>1</v>
      </c>
      <c r="L6835">
        <v>1</v>
      </c>
      <c r="M6835">
        <v>0</v>
      </c>
      <c r="N6835">
        <v>0</v>
      </c>
      <c r="O6835" t="s">
        <v>51</v>
      </c>
      <c r="P6835" t="s">
        <v>51</v>
      </c>
      <c r="Q6835" t="s">
        <v>51</v>
      </c>
      <c r="R6835" t="s">
        <v>52</v>
      </c>
      <c r="S6835" t="s">
        <v>53</v>
      </c>
      <c r="T6835" t="s">
        <v>116</v>
      </c>
      <c r="U6835" t="s">
        <v>55</v>
      </c>
      <c r="V6835" t="s">
        <v>109</v>
      </c>
      <c r="W6835" t="s">
        <v>77</v>
      </c>
      <c r="X6835" t="s">
        <v>58</v>
      </c>
      <c r="Y6835">
        <v>1</v>
      </c>
      <c r="Z6835">
        <v>0</v>
      </c>
      <c r="AA6835">
        <v>0</v>
      </c>
      <c r="AB6835">
        <v>0</v>
      </c>
      <c r="AC6835">
        <v>0</v>
      </c>
      <c r="AD6835">
        <v>0</v>
      </c>
      <c r="AE6835" t="s">
        <v>59</v>
      </c>
      <c r="AF6835">
        <v>-81.489699438282202</v>
      </c>
      <c r="AG6835">
        <v>28.551788388021599</v>
      </c>
      <c r="AH6835">
        <v>645128.83605364</v>
      </c>
      <c r="AI6835">
        <v>507570.44056593801</v>
      </c>
      <c r="AJ6835" s="4">
        <v>43724.591365740744</v>
      </c>
      <c r="AK6835">
        <v>320</v>
      </c>
      <c r="AL6835" t="s">
        <v>98</v>
      </c>
      <c r="AM6835">
        <v>322</v>
      </c>
      <c r="AN6835" t="s">
        <v>123</v>
      </c>
      <c r="AO6835" t="s">
        <v>72</v>
      </c>
      <c r="AP6835" t="s">
        <v>106</v>
      </c>
      <c r="AQ6835" t="s">
        <v>80</v>
      </c>
    </row>
    <row r="6836" spans="1:43" x14ac:dyDescent="0.3">
      <c r="A6836">
        <v>89214078</v>
      </c>
      <c r="B6836" t="s">
        <v>100</v>
      </c>
      <c r="C6836" t="s">
        <v>46</v>
      </c>
      <c r="D6836">
        <f t="shared" si="106"/>
        <v>2019</v>
      </c>
      <c r="E6836" s="2">
        <v>43682</v>
      </c>
      <c r="F6836" s="3">
        <v>0.42083333333333334</v>
      </c>
      <c r="G6836" t="s">
        <v>65</v>
      </c>
      <c r="H6836" t="s">
        <v>48</v>
      </c>
      <c r="I6836" t="s">
        <v>7212</v>
      </c>
      <c r="K6836">
        <v>1</v>
      </c>
      <c r="L6836">
        <v>1</v>
      </c>
      <c r="M6836">
        <v>0</v>
      </c>
      <c r="N6836">
        <v>1</v>
      </c>
      <c r="O6836" t="s">
        <v>51</v>
      </c>
      <c r="P6836" t="s">
        <v>51</v>
      </c>
      <c r="Q6836" t="s">
        <v>51</v>
      </c>
      <c r="R6836" t="s">
        <v>52</v>
      </c>
      <c r="S6836" t="s">
        <v>53</v>
      </c>
      <c r="T6836" t="s">
        <v>54</v>
      </c>
      <c r="U6836" t="s">
        <v>69</v>
      </c>
      <c r="V6836" t="s">
        <v>109</v>
      </c>
      <c r="W6836" t="s">
        <v>77</v>
      </c>
      <c r="X6836" t="s">
        <v>58</v>
      </c>
      <c r="Y6836">
        <v>1</v>
      </c>
      <c r="Z6836">
        <v>1</v>
      </c>
      <c r="AA6836">
        <v>0</v>
      </c>
      <c r="AB6836">
        <v>0</v>
      </c>
      <c r="AC6836">
        <v>0</v>
      </c>
      <c r="AD6836">
        <v>0</v>
      </c>
      <c r="AE6836" t="s">
        <v>59</v>
      </c>
      <c r="AF6836">
        <v>-81.397130132656699</v>
      </c>
      <c r="AG6836">
        <v>28.5317422778764</v>
      </c>
      <c r="AH6836">
        <v>654213.82290141995</v>
      </c>
      <c r="AI6836">
        <v>505532.10363974201</v>
      </c>
      <c r="AJ6836" s="4">
        <v>43724.571736111109</v>
      </c>
      <c r="AK6836">
        <v>320</v>
      </c>
      <c r="AL6836" t="s">
        <v>98</v>
      </c>
      <c r="AM6836">
        <v>322</v>
      </c>
      <c r="AN6836" t="s">
        <v>123</v>
      </c>
      <c r="AO6836" t="s">
        <v>72</v>
      </c>
      <c r="AP6836" t="s">
        <v>106</v>
      </c>
      <c r="AQ6836" t="s">
        <v>80</v>
      </c>
    </row>
    <row r="6837" spans="1:43" x14ac:dyDescent="0.3">
      <c r="A6837">
        <v>85375469</v>
      </c>
      <c r="B6837" t="s">
        <v>45</v>
      </c>
      <c r="C6837" t="s">
        <v>46</v>
      </c>
      <c r="D6837">
        <f t="shared" si="106"/>
        <v>2019</v>
      </c>
      <c r="E6837" s="2">
        <v>43682</v>
      </c>
      <c r="F6837" s="3">
        <v>0.39861111111111108</v>
      </c>
      <c r="G6837" t="s">
        <v>198</v>
      </c>
      <c r="H6837" t="s">
        <v>83</v>
      </c>
      <c r="I6837" t="s">
        <v>1071</v>
      </c>
      <c r="J6837" t="s">
        <v>7213</v>
      </c>
      <c r="K6837">
        <v>1</v>
      </c>
      <c r="L6837">
        <v>1</v>
      </c>
      <c r="M6837">
        <v>0</v>
      </c>
      <c r="N6837">
        <v>1</v>
      </c>
      <c r="O6837" t="s">
        <v>51</v>
      </c>
      <c r="P6837" t="s">
        <v>51</v>
      </c>
      <c r="Q6837" t="s">
        <v>51</v>
      </c>
      <c r="R6837" t="s">
        <v>68</v>
      </c>
      <c r="S6837" t="s">
        <v>53</v>
      </c>
      <c r="T6837" t="s">
        <v>54</v>
      </c>
      <c r="U6837" t="s">
        <v>55</v>
      </c>
      <c r="V6837" t="s">
        <v>56</v>
      </c>
      <c r="W6837" t="s">
        <v>77</v>
      </c>
      <c r="X6837" t="s">
        <v>58</v>
      </c>
      <c r="Y6837">
        <v>1</v>
      </c>
      <c r="Z6837">
        <v>0</v>
      </c>
      <c r="AA6837">
        <v>1</v>
      </c>
      <c r="AB6837">
        <v>0</v>
      </c>
      <c r="AC6837">
        <v>0</v>
      </c>
      <c r="AD6837">
        <v>0</v>
      </c>
      <c r="AE6837" t="s">
        <v>59</v>
      </c>
      <c r="AF6837">
        <v>-81.316640466470702</v>
      </c>
      <c r="AG6837">
        <v>28.674784487761901</v>
      </c>
      <c r="AH6837">
        <v>661728.11637882504</v>
      </c>
      <c r="AI6837">
        <v>521582.42493548797</v>
      </c>
      <c r="AJ6837" s="4">
        <v>43705.738171296296</v>
      </c>
      <c r="AK6837">
        <v>320</v>
      </c>
      <c r="AL6837" t="s">
        <v>98</v>
      </c>
      <c r="AM6837">
        <v>322</v>
      </c>
      <c r="AN6837" t="s">
        <v>123</v>
      </c>
      <c r="AO6837" t="s">
        <v>72</v>
      </c>
      <c r="AP6837" t="s">
        <v>106</v>
      </c>
      <c r="AQ6837" t="s">
        <v>80</v>
      </c>
    </row>
    <row r="6838" spans="1:43" x14ac:dyDescent="0.3">
      <c r="A6838">
        <v>88184673</v>
      </c>
      <c r="B6838" t="s">
        <v>45</v>
      </c>
      <c r="C6838" t="s">
        <v>46</v>
      </c>
      <c r="D6838">
        <f t="shared" si="106"/>
        <v>2019</v>
      </c>
      <c r="E6838" s="2">
        <v>43682</v>
      </c>
      <c r="F6838" s="3">
        <v>0.78333333333333333</v>
      </c>
      <c r="G6838" t="s">
        <v>90</v>
      </c>
      <c r="H6838" t="s">
        <v>91</v>
      </c>
      <c r="I6838" t="s">
        <v>6265</v>
      </c>
      <c r="J6838" t="s">
        <v>7214</v>
      </c>
      <c r="K6838">
        <v>1</v>
      </c>
      <c r="L6838">
        <v>1</v>
      </c>
      <c r="M6838">
        <v>0</v>
      </c>
      <c r="N6838">
        <v>1</v>
      </c>
      <c r="O6838" t="s">
        <v>51</v>
      </c>
      <c r="P6838" t="s">
        <v>51</v>
      </c>
      <c r="Q6838" t="s">
        <v>51</v>
      </c>
      <c r="R6838" t="s">
        <v>52</v>
      </c>
      <c r="S6838" t="s">
        <v>53</v>
      </c>
      <c r="T6838" t="s">
        <v>54</v>
      </c>
      <c r="U6838" t="s">
        <v>69</v>
      </c>
      <c r="V6838" t="s">
        <v>56</v>
      </c>
      <c r="W6838" t="s">
        <v>77</v>
      </c>
      <c r="X6838" t="s">
        <v>58</v>
      </c>
      <c r="Y6838">
        <v>1</v>
      </c>
      <c r="Z6838">
        <v>1</v>
      </c>
      <c r="AA6838">
        <v>0</v>
      </c>
      <c r="AB6838">
        <v>0</v>
      </c>
      <c r="AC6838">
        <v>0</v>
      </c>
      <c r="AD6838">
        <v>0</v>
      </c>
      <c r="AE6838" t="s">
        <v>59</v>
      </c>
      <c r="AF6838">
        <v>-81.548739999811005</v>
      </c>
      <c r="AG6838">
        <v>28.312030024761</v>
      </c>
      <c r="AH6838">
        <v>639893.59550000005</v>
      </c>
      <c r="AI6838">
        <v>480832.99900000001</v>
      </c>
      <c r="AJ6838" s="4">
        <v>43687.634189814817</v>
      </c>
      <c r="AK6838">
        <v>190</v>
      </c>
      <c r="AL6838" t="s">
        <v>131</v>
      </c>
      <c r="AM6838">
        <v>160</v>
      </c>
      <c r="AN6838" t="s">
        <v>189</v>
      </c>
      <c r="AO6838" t="s">
        <v>62</v>
      </c>
      <c r="AP6838" t="s">
        <v>106</v>
      </c>
      <c r="AQ6838" t="s">
        <v>80</v>
      </c>
    </row>
    <row r="6839" spans="1:43" x14ac:dyDescent="0.3">
      <c r="A6839">
        <v>88834915</v>
      </c>
      <c r="B6839" t="s">
        <v>212</v>
      </c>
      <c r="C6839" t="s">
        <v>46</v>
      </c>
      <c r="D6839">
        <f t="shared" si="106"/>
        <v>2019</v>
      </c>
      <c r="E6839" s="2">
        <v>43683</v>
      </c>
      <c r="F6839" s="3">
        <v>0.3611111111111111</v>
      </c>
      <c r="G6839" t="s">
        <v>180</v>
      </c>
      <c r="H6839" t="s">
        <v>48</v>
      </c>
      <c r="I6839" t="s">
        <v>2199</v>
      </c>
      <c r="K6839">
        <v>1</v>
      </c>
      <c r="L6839">
        <v>1</v>
      </c>
      <c r="M6839">
        <v>0</v>
      </c>
      <c r="N6839">
        <v>1</v>
      </c>
      <c r="O6839" t="s">
        <v>51</v>
      </c>
      <c r="P6839" t="s">
        <v>94</v>
      </c>
      <c r="Q6839" t="s">
        <v>51</v>
      </c>
      <c r="R6839" t="s">
        <v>52</v>
      </c>
      <c r="S6839" t="s">
        <v>53</v>
      </c>
      <c r="T6839" t="s">
        <v>54</v>
      </c>
      <c r="U6839" t="s">
        <v>69</v>
      </c>
      <c r="V6839" t="s">
        <v>176</v>
      </c>
      <c r="W6839" t="s">
        <v>77</v>
      </c>
      <c r="X6839" t="s">
        <v>58</v>
      </c>
      <c r="Y6839">
        <v>1</v>
      </c>
      <c r="Z6839">
        <v>1</v>
      </c>
      <c r="AA6839">
        <v>0</v>
      </c>
      <c r="AB6839">
        <v>0</v>
      </c>
      <c r="AC6839">
        <v>0</v>
      </c>
      <c r="AD6839">
        <v>0</v>
      </c>
      <c r="AE6839" t="s">
        <v>177</v>
      </c>
      <c r="AF6839">
        <v>-81.354772359867894</v>
      </c>
      <c r="AG6839">
        <v>28.5930858112953</v>
      </c>
      <c r="AH6839">
        <v>658204.01389407297</v>
      </c>
      <c r="AI6839">
        <v>512431.11426676798</v>
      </c>
      <c r="AJ6839" s="4">
        <v>43684.634618055556</v>
      </c>
      <c r="AK6839">
        <v>320</v>
      </c>
      <c r="AL6839" t="s">
        <v>98</v>
      </c>
      <c r="AM6839">
        <v>322</v>
      </c>
      <c r="AN6839" t="s">
        <v>123</v>
      </c>
      <c r="AO6839" t="s">
        <v>72</v>
      </c>
      <c r="AP6839" t="s">
        <v>106</v>
      </c>
      <c r="AQ6839" t="s">
        <v>80</v>
      </c>
    </row>
    <row r="6840" spans="1:43" x14ac:dyDescent="0.3">
      <c r="A6840">
        <v>88960845</v>
      </c>
      <c r="B6840" t="s">
        <v>81</v>
      </c>
      <c r="C6840" t="s">
        <v>46</v>
      </c>
      <c r="D6840">
        <f t="shared" si="106"/>
        <v>2019</v>
      </c>
      <c r="E6840" s="2">
        <v>43683</v>
      </c>
      <c r="F6840" s="3">
        <v>0.38194444444444442</v>
      </c>
      <c r="G6840" t="s">
        <v>82</v>
      </c>
      <c r="H6840" t="s">
        <v>83</v>
      </c>
      <c r="I6840" t="s">
        <v>3560</v>
      </c>
      <c r="J6840" t="s">
        <v>85</v>
      </c>
      <c r="K6840">
        <v>1</v>
      </c>
      <c r="L6840">
        <v>1</v>
      </c>
      <c r="M6840">
        <v>0</v>
      </c>
      <c r="N6840">
        <v>1</v>
      </c>
      <c r="O6840" t="s">
        <v>51</v>
      </c>
      <c r="P6840" t="s">
        <v>94</v>
      </c>
      <c r="Q6840" t="s">
        <v>51</v>
      </c>
      <c r="R6840" t="s">
        <v>52</v>
      </c>
      <c r="S6840" t="s">
        <v>53</v>
      </c>
      <c r="T6840" t="s">
        <v>54</v>
      </c>
      <c r="U6840" t="s">
        <v>117</v>
      </c>
      <c r="V6840" t="s">
        <v>56</v>
      </c>
      <c r="W6840" t="s">
        <v>77</v>
      </c>
      <c r="X6840" t="s">
        <v>58</v>
      </c>
      <c r="Y6840">
        <v>1</v>
      </c>
      <c r="Z6840">
        <v>1</v>
      </c>
      <c r="AA6840">
        <v>0</v>
      </c>
      <c r="AB6840">
        <v>0</v>
      </c>
      <c r="AC6840">
        <v>0</v>
      </c>
      <c r="AD6840">
        <v>0</v>
      </c>
      <c r="AE6840" t="s">
        <v>59</v>
      </c>
      <c r="AF6840">
        <v>-81.402710986610302</v>
      </c>
      <c r="AG6840">
        <v>28.681198837003301</v>
      </c>
      <c r="AH6840">
        <v>653319.27464214701</v>
      </c>
      <c r="AI6840">
        <v>522114.85800712497</v>
      </c>
      <c r="AJ6840" s="4">
        <v>43693.640555555554</v>
      </c>
      <c r="AK6840">
        <v>215</v>
      </c>
      <c r="AL6840" t="s">
        <v>87</v>
      </c>
      <c r="AM6840">
        <v>214</v>
      </c>
      <c r="AN6840" t="s">
        <v>166</v>
      </c>
      <c r="AO6840" t="s">
        <v>62</v>
      </c>
      <c r="AP6840" t="s">
        <v>106</v>
      </c>
      <c r="AQ6840" t="s">
        <v>80</v>
      </c>
    </row>
    <row r="6841" spans="1:43" x14ac:dyDescent="0.3">
      <c r="A6841">
        <v>89215774</v>
      </c>
      <c r="B6841" t="s">
        <v>100</v>
      </c>
      <c r="C6841" t="s">
        <v>46</v>
      </c>
      <c r="D6841">
        <f t="shared" si="106"/>
        <v>2019</v>
      </c>
      <c r="E6841" s="2">
        <v>43683</v>
      </c>
      <c r="F6841" s="3">
        <v>0.72569444444444453</v>
      </c>
      <c r="G6841" t="s">
        <v>65</v>
      </c>
      <c r="H6841" t="s">
        <v>48</v>
      </c>
      <c r="I6841" t="s">
        <v>2522</v>
      </c>
      <c r="J6841" t="s">
        <v>1106</v>
      </c>
      <c r="K6841">
        <v>1</v>
      </c>
      <c r="L6841">
        <v>1</v>
      </c>
      <c r="M6841">
        <v>0</v>
      </c>
      <c r="N6841">
        <v>1</v>
      </c>
      <c r="O6841" t="s">
        <v>51</v>
      </c>
      <c r="P6841" t="s">
        <v>51</v>
      </c>
      <c r="Q6841" t="s">
        <v>51</v>
      </c>
      <c r="R6841" t="s">
        <v>52</v>
      </c>
      <c r="S6841" t="s">
        <v>53</v>
      </c>
      <c r="T6841" t="s">
        <v>54</v>
      </c>
      <c r="U6841" t="s">
        <v>69</v>
      </c>
      <c r="V6841" t="s">
        <v>56</v>
      </c>
      <c r="W6841" t="s">
        <v>77</v>
      </c>
      <c r="X6841" t="s">
        <v>58</v>
      </c>
      <c r="Y6841">
        <v>1</v>
      </c>
      <c r="Z6841">
        <v>0</v>
      </c>
      <c r="AA6841">
        <v>1</v>
      </c>
      <c r="AB6841">
        <v>0</v>
      </c>
      <c r="AC6841">
        <v>0</v>
      </c>
      <c r="AD6841">
        <v>0</v>
      </c>
      <c r="AE6841" t="s">
        <v>59</v>
      </c>
      <c r="AF6841">
        <v>-81.309976999302705</v>
      </c>
      <c r="AG6841">
        <v>28.493143803247701</v>
      </c>
      <c r="AH6841">
        <v>662817.95906202495</v>
      </c>
      <c r="AI6841">
        <v>501429.20290554099</v>
      </c>
      <c r="AJ6841" s="4">
        <v>43735.639340277776</v>
      </c>
      <c r="AK6841">
        <v>215</v>
      </c>
      <c r="AL6841" t="s">
        <v>87</v>
      </c>
      <c r="AM6841">
        <v>213</v>
      </c>
      <c r="AN6841" t="s">
        <v>88</v>
      </c>
      <c r="AO6841" t="s">
        <v>62</v>
      </c>
      <c r="AP6841" t="s">
        <v>63</v>
      </c>
      <c r="AQ6841" t="s">
        <v>80</v>
      </c>
    </row>
    <row r="6842" spans="1:43" x14ac:dyDescent="0.3">
      <c r="A6842">
        <v>89118201</v>
      </c>
      <c r="B6842" t="s">
        <v>271</v>
      </c>
      <c r="C6842" t="s">
        <v>46</v>
      </c>
      <c r="D6842">
        <f t="shared" si="106"/>
        <v>2019</v>
      </c>
      <c r="E6842" s="2">
        <v>43685</v>
      </c>
      <c r="F6842" s="3">
        <v>0.63263888888888886</v>
      </c>
      <c r="G6842" t="s">
        <v>272</v>
      </c>
      <c r="H6842" t="s">
        <v>48</v>
      </c>
      <c r="I6842" t="s">
        <v>7215</v>
      </c>
      <c r="J6842" t="s">
        <v>7216</v>
      </c>
      <c r="K6842">
        <v>1</v>
      </c>
      <c r="L6842">
        <v>1</v>
      </c>
      <c r="M6842">
        <v>0</v>
      </c>
      <c r="N6842">
        <v>1</v>
      </c>
      <c r="O6842" t="s">
        <v>51</v>
      </c>
      <c r="P6842" t="s">
        <v>51</v>
      </c>
      <c r="Q6842" t="s">
        <v>51</v>
      </c>
      <c r="R6842" t="s">
        <v>52</v>
      </c>
      <c r="S6842" t="s">
        <v>53</v>
      </c>
      <c r="T6842" t="s">
        <v>54</v>
      </c>
      <c r="U6842" t="s">
        <v>69</v>
      </c>
      <c r="V6842" t="s">
        <v>56</v>
      </c>
      <c r="W6842" t="s">
        <v>57</v>
      </c>
      <c r="X6842" t="s">
        <v>58</v>
      </c>
      <c r="Y6842">
        <v>1</v>
      </c>
      <c r="Z6842">
        <v>0</v>
      </c>
      <c r="AA6842">
        <v>1</v>
      </c>
      <c r="AB6842">
        <v>0</v>
      </c>
      <c r="AC6842">
        <v>0</v>
      </c>
      <c r="AD6842">
        <v>0</v>
      </c>
      <c r="AE6842" t="s">
        <v>59</v>
      </c>
      <c r="AF6842">
        <v>-81.510350199481493</v>
      </c>
      <c r="AG6842">
        <v>28.6682576126294</v>
      </c>
      <c r="AH6842">
        <v>642851.45812534005</v>
      </c>
      <c r="AI6842">
        <v>520461.43343872001</v>
      </c>
      <c r="AJ6842" s="4">
        <v>43697.633680555555</v>
      </c>
      <c r="AK6842">
        <v>225</v>
      </c>
      <c r="AL6842" t="s">
        <v>475</v>
      </c>
      <c r="AM6842">
        <v>223</v>
      </c>
      <c r="AN6842" t="s">
        <v>1795</v>
      </c>
      <c r="AO6842" t="s">
        <v>72</v>
      </c>
      <c r="AP6842" t="s">
        <v>106</v>
      </c>
      <c r="AQ6842" t="s">
        <v>64</v>
      </c>
    </row>
    <row r="6843" spans="1:43" x14ac:dyDescent="0.3">
      <c r="A6843">
        <v>88166891</v>
      </c>
      <c r="B6843" t="s">
        <v>45</v>
      </c>
      <c r="C6843" t="s">
        <v>46</v>
      </c>
      <c r="D6843">
        <f t="shared" si="106"/>
        <v>2019</v>
      </c>
      <c r="E6843" s="2">
        <v>43686</v>
      </c>
      <c r="F6843" s="3">
        <v>0.62569444444444444</v>
      </c>
      <c r="G6843" t="s">
        <v>65</v>
      </c>
      <c r="H6843" t="s">
        <v>48</v>
      </c>
      <c r="I6843" t="s">
        <v>4804</v>
      </c>
      <c r="J6843" t="s">
        <v>7217</v>
      </c>
      <c r="K6843">
        <v>1</v>
      </c>
      <c r="L6843">
        <v>1</v>
      </c>
      <c r="M6843">
        <v>0</v>
      </c>
      <c r="N6843">
        <v>1</v>
      </c>
      <c r="O6843" t="s">
        <v>51</v>
      </c>
      <c r="P6843" t="s">
        <v>51</v>
      </c>
      <c r="Q6843" t="s">
        <v>51</v>
      </c>
      <c r="R6843" t="s">
        <v>68</v>
      </c>
      <c r="S6843" t="s">
        <v>53</v>
      </c>
      <c r="T6843" t="s">
        <v>54</v>
      </c>
      <c r="U6843" t="s">
        <v>69</v>
      </c>
      <c r="V6843" t="s">
        <v>497</v>
      </c>
      <c r="W6843" t="s">
        <v>77</v>
      </c>
      <c r="X6843" t="s">
        <v>58</v>
      </c>
      <c r="Y6843">
        <v>1</v>
      </c>
      <c r="Z6843">
        <v>0</v>
      </c>
      <c r="AA6843">
        <v>1</v>
      </c>
      <c r="AB6843">
        <v>0</v>
      </c>
      <c r="AC6843">
        <v>0</v>
      </c>
      <c r="AD6843">
        <v>0</v>
      </c>
      <c r="AE6843" t="s">
        <v>59</v>
      </c>
      <c r="AF6843">
        <v>-81.176558120627902</v>
      </c>
      <c r="AG6843">
        <v>28.521145998969601</v>
      </c>
      <c r="AH6843">
        <v>675779.69694959803</v>
      </c>
      <c r="AI6843">
        <v>504829.60662770702</v>
      </c>
      <c r="AJ6843" s="4">
        <v>43688.656736111108</v>
      </c>
      <c r="AK6843">
        <v>190</v>
      </c>
      <c r="AL6843" t="s">
        <v>131</v>
      </c>
      <c r="AM6843">
        <v>148</v>
      </c>
      <c r="AN6843" t="s">
        <v>313</v>
      </c>
      <c r="AO6843" t="s">
        <v>62</v>
      </c>
      <c r="AP6843" t="s">
        <v>63</v>
      </c>
      <c r="AQ6843" t="s">
        <v>80</v>
      </c>
    </row>
    <row r="6844" spans="1:43" x14ac:dyDescent="0.3">
      <c r="A6844">
        <v>89215789</v>
      </c>
      <c r="B6844" t="s">
        <v>100</v>
      </c>
      <c r="C6844" t="s">
        <v>119</v>
      </c>
      <c r="D6844">
        <f t="shared" si="106"/>
        <v>2019</v>
      </c>
      <c r="E6844" s="2">
        <v>43686</v>
      </c>
      <c r="F6844" s="3">
        <v>0.67361111111111116</v>
      </c>
      <c r="G6844" t="s">
        <v>65</v>
      </c>
      <c r="H6844" t="s">
        <v>48</v>
      </c>
      <c r="I6844" t="s">
        <v>7218</v>
      </c>
      <c r="J6844" t="s">
        <v>1992</v>
      </c>
      <c r="K6844">
        <v>1</v>
      </c>
      <c r="L6844">
        <v>1</v>
      </c>
      <c r="M6844">
        <v>0</v>
      </c>
      <c r="N6844">
        <v>0</v>
      </c>
      <c r="O6844" t="s">
        <v>51</v>
      </c>
      <c r="P6844" t="s">
        <v>51</v>
      </c>
      <c r="Q6844" t="s">
        <v>51</v>
      </c>
      <c r="R6844" t="s">
        <v>68</v>
      </c>
      <c r="S6844" t="s">
        <v>53</v>
      </c>
      <c r="T6844" t="s">
        <v>116</v>
      </c>
      <c r="U6844" t="s">
        <v>69</v>
      </c>
      <c r="V6844" t="s">
        <v>56</v>
      </c>
      <c r="W6844" t="s">
        <v>77</v>
      </c>
      <c r="X6844" t="s">
        <v>58</v>
      </c>
      <c r="Y6844">
        <v>1</v>
      </c>
      <c r="Z6844">
        <v>0</v>
      </c>
      <c r="AA6844">
        <v>0</v>
      </c>
      <c r="AB6844">
        <v>0</v>
      </c>
      <c r="AC6844">
        <v>0</v>
      </c>
      <c r="AD6844">
        <v>0</v>
      </c>
      <c r="AE6844" t="s">
        <v>59</v>
      </c>
      <c r="AF6844">
        <v>-81.376227728708102</v>
      </c>
      <c r="AG6844">
        <v>28.514745431762002</v>
      </c>
      <c r="AH6844">
        <v>656295.14540479402</v>
      </c>
      <c r="AI6844">
        <v>503688.19273918099</v>
      </c>
      <c r="AJ6844" s="4">
        <v>43748.626898148148</v>
      </c>
      <c r="AK6844">
        <v>140</v>
      </c>
      <c r="AL6844" t="s">
        <v>110</v>
      </c>
      <c r="AM6844">
        <v>141</v>
      </c>
      <c r="AN6844" t="s">
        <v>111</v>
      </c>
      <c r="AO6844" t="s">
        <v>62</v>
      </c>
      <c r="AP6844" t="s">
        <v>106</v>
      </c>
      <c r="AQ6844" t="s">
        <v>80</v>
      </c>
    </row>
    <row r="6845" spans="1:43" x14ac:dyDescent="0.3">
      <c r="A6845">
        <v>88960857</v>
      </c>
      <c r="B6845" t="s">
        <v>81</v>
      </c>
      <c r="C6845" t="s">
        <v>119</v>
      </c>
      <c r="D6845">
        <f t="shared" si="106"/>
        <v>2019</v>
      </c>
      <c r="E6845" s="2">
        <v>43686</v>
      </c>
      <c r="F6845" s="3">
        <v>0.93055555555555547</v>
      </c>
      <c r="G6845" t="s">
        <v>82</v>
      </c>
      <c r="H6845" t="s">
        <v>83</v>
      </c>
      <c r="I6845" t="s">
        <v>7219</v>
      </c>
      <c r="J6845" t="s">
        <v>7220</v>
      </c>
      <c r="K6845">
        <v>1</v>
      </c>
      <c r="L6845">
        <v>1</v>
      </c>
      <c r="M6845">
        <v>0</v>
      </c>
      <c r="N6845">
        <v>0</v>
      </c>
      <c r="O6845" t="s">
        <v>51</v>
      </c>
      <c r="P6845" t="s">
        <v>51</v>
      </c>
      <c r="Q6845" t="s">
        <v>51</v>
      </c>
      <c r="R6845" t="s">
        <v>52</v>
      </c>
      <c r="S6845" t="s">
        <v>96</v>
      </c>
      <c r="T6845" t="s">
        <v>116</v>
      </c>
      <c r="U6845" t="s">
        <v>55</v>
      </c>
      <c r="V6845" t="s">
        <v>56</v>
      </c>
      <c r="W6845" t="s">
        <v>77</v>
      </c>
      <c r="X6845" t="s">
        <v>58</v>
      </c>
      <c r="Y6845">
        <v>0</v>
      </c>
      <c r="Z6845">
        <v>0</v>
      </c>
      <c r="AA6845">
        <v>0</v>
      </c>
      <c r="AB6845">
        <v>0</v>
      </c>
      <c r="AC6845">
        <v>0</v>
      </c>
      <c r="AD6845">
        <v>0</v>
      </c>
      <c r="AE6845" t="s">
        <v>59</v>
      </c>
      <c r="AF6845">
        <v>-81.4095211600075</v>
      </c>
      <c r="AG6845">
        <v>28.642877001366799</v>
      </c>
      <c r="AH6845">
        <v>652744.55715194496</v>
      </c>
      <c r="AI6845">
        <v>517846.00963544799</v>
      </c>
      <c r="AJ6845" s="4">
        <v>43728.484317129631</v>
      </c>
      <c r="AK6845">
        <v>320</v>
      </c>
      <c r="AL6845" t="s">
        <v>98</v>
      </c>
      <c r="AM6845">
        <v>322</v>
      </c>
      <c r="AN6845" t="s">
        <v>123</v>
      </c>
      <c r="AO6845" t="s">
        <v>72</v>
      </c>
      <c r="AP6845" t="s">
        <v>211</v>
      </c>
      <c r="AQ6845" t="s">
        <v>80</v>
      </c>
    </row>
    <row r="6846" spans="1:43" x14ac:dyDescent="0.3">
      <c r="A6846">
        <v>89215343</v>
      </c>
      <c r="B6846" t="s">
        <v>100</v>
      </c>
      <c r="C6846" t="s">
        <v>46</v>
      </c>
      <c r="D6846">
        <f t="shared" si="106"/>
        <v>2019</v>
      </c>
      <c r="E6846" s="2">
        <v>43687</v>
      </c>
      <c r="F6846" s="3">
        <v>0.8125</v>
      </c>
      <c r="G6846" t="s">
        <v>65</v>
      </c>
      <c r="H6846" t="s">
        <v>48</v>
      </c>
      <c r="I6846" t="s">
        <v>5733</v>
      </c>
      <c r="J6846" t="s">
        <v>4441</v>
      </c>
      <c r="K6846">
        <v>1</v>
      </c>
      <c r="L6846">
        <v>1</v>
      </c>
      <c r="M6846">
        <v>0</v>
      </c>
      <c r="N6846">
        <v>1</v>
      </c>
      <c r="O6846" t="s">
        <v>51</v>
      </c>
      <c r="P6846" t="s">
        <v>51</v>
      </c>
      <c r="Q6846" t="s">
        <v>51</v>
      </c>
      <c r="R6846" t="s">
        <v>52</v>
      </c>
      <c r="S6846" t="s">
        <v>53</v>
      </c>
      <c r="T6846" t="s">
        <v>54</v>
      </c>
      <c r="U6846" t="s">
        <v>69</v>
      </c>
      <c r="V6846" t="s">
        <v>56</v>
      </c>
      <c r="W6846" t="s">
        <v>77</v>
      </c>
      <c r="X6846" t="s">
        <v>58</v>
      </c>
      <c r="Y6846">
        <v>1</v>
      </c>
      <c r="Z6846">
        <v>0</v>
      </c>
      <c r="AA6846">
        <v>1</v>
      </c>
      <c r="AB6846">
        <v>0</v>
      </c>
      <c r="AC6846">
        <v>0</v>
      </c>
      <c r="AD6846">
        <v>0</v>
      </c>
      <c r="AE6846" t="s">
        <v>59</v>
      </c>
      <c r="AF6846">
        <v>-81.392060315601597</v>
      </c>
      <c r="AG6846">
        <v>28.537128031344999</v>
      </c>
      <c r="AH6846">
        <v>654696.25316059601</v>
      </c>
      <c r="AI6846">
        <v>506140.55126499</v>
      </c>
      <c r="AJ6846" s="4">
        <v>43698.694976851853</v>
      </c>
      <c r="AK6846">
        <v>110</v>
      </c>
      <c r="AL6846" t="s">
        <v>60</v>
      </c>
      <c r="AM6846">
        <v>114</v>
      </c>
      <c r="AN6846" t="s">
        <v>2468</v>
      </c>
      <c r="AO6846" t="s">
        <v>62</v>
      </c>
      <c r="AP6846" t="s">
        <v>106</v>
      </c>
      <c r="AQ6846" t="s">
        <v>64</v>
      </c>
    </row>
    <row r="6847" spans="1:43" x14ac:dyDescent="0.3">
      <c r="A6847">
        <v>89214527</v>
      </c>
      <c r="B6847" t="s">
        <v>100</v>
      </c>
      <c r="C6847" t="s">
        <v>46</v>
      </c>
      <c r="D6847">
        <f t="shared" si="106"/>
        <v>2019</v>
      </c>
      <c r="E6847" s="2">
        <v>43688</v>
      </c>
      <c r="F6847" s="3">
        <v>0.12152777777777778</v>
      </c>
      <c r="G6847" t="s">
        <v>65</v>
      </c>
      <c r="H6847" t="s">
        <v>48</v>
      </c>
      <c r="I6847" t="s">
        <v>597</v>
      </c>
      <c r="J6847" t="s">
        <v>1388</v>
      </c>
      <c r="K6847">
        <v>1</v>
      </c>
      <c r="L6847">
        <v>1</v>
      </c>
      <c r="M6847">
        <v>0</v>
      </c>
      <c r="N6847">
        <v>1</v>
      </c>
      <c r="O6847" t="s">
        <v>51</v>
      </c>
      <c r="P6847" t="s">
        <v>51</v>
      </c>
      <c r="Q6847" t="s">
        <v>51</v>
      </c>
      <c r="R6847" t="s">
        <v>52</v>
      </c>
      <c r="S6847" t="s">
        <v>96</v>
      </c>
      <c r="T6847" t="s">
        <v>54</v>
      </c>
      <c r="U6847" t="s">
        <v>117</v>
      </c>
      <c r="V6847" t="s">
        <v>56</v>
      </c>
      <c r="W6847" t="s">
        <v>77</v>
      </c>
      <c r="X6847" t="s">
        <v>58</v>
      </c>
      <c r="Y6847">
        <v>1</v>
      </c>
      <c r="Z6847">
        <v>1</v>
      </c>
      <c r="AA6847">
        <v>0</v>
      </c>
      <c r="AB6847">
        <v>0</v>
      </c>
      <c r="AC6847">
        <v>0</v>
      </c>
      <c r="AD6847">
        <v>0</v>
      </c>
      <c r="AE6847" t="s">
        <v>59</v>
      </c>
      <c r="AF6847">
        <v>-81.379039999775898</v>
      </c>
      <c r="AG6847">
        <v>28.542130024311501</v>
      </c>
      <c r="AH6847">
        <v>655955.84459999995</v>
      </c>
      <c r="AI6847">
        <v>506722.886</v>
      </c>
      <c r="AJ6847" s="4">
        <v>43695.601990740739</v>
      </c>
      <c r="AK6847">
        <v>850</v>
      </c>
      <c r="AL6847" t="s">
        <v>295</v>
      </c>
      <c r="AM6847">
        <v>800</v>
      </c>
      <c r="AN6847" t="s">
        <v>296</v>
      </c>
      <c r="AO6847" t="s">
        <v>62</v>
      </c>
      <c r="AP6847" t="s">
        <v>73</v>
      </c>
      <c r="AQ6847" t="s">
        <v>64</v>
      </c>
    </row>
    <row r="6848" spans="1:43" x14ac:dyDescent="0.3">
      <c r="A6848">
        <v>88959018</v>
      </c>
      <c r="B6848" t="s">
        <v>167</v>
      </c>
      <c r="C6848" t="s">
        <v>46</v>
      </c>
      <c r="D6848">
        <f t="shared" si="106"/>
        <v>2019</v>
      </c>
      <c r="E6848" s="2">
        <v>43689</v>
      </c>
      <c r="F6848" s="3">
        <v>0.58680555555555558</v>
      </c>
      <c r="G6848" t="s">
        <v>168</v>
      </c>
      <c r="H6848" t="s">
        <v>83</v>
      </c>
      <c r="I6848" t="s">
        <v>2706</v>
      </c>
      <c r="K6848">
        <v>1</v>
      </c>
      <c r="L6848">
        <v>1</v>
      </c>
      <c r="M6848">
        <v>0</v>
      </c>
      <c r="N6848">
        <v>1</v>
      </c>
      <c r="O6848" t="s">
        <v>51</v>
      </c>
      <c r="P6848" t="s">
        <v>51</v>
      </c>
      <c r="Q6848" t="s">
        <v>51</v>
      </c>
      <c r="R6848" t="s">
        <v>52</v>
      </c>
      <c r="S6848" t="s">
        <v>53</v>
      </c>
      <c r="T6848" t="s">
        <v>54</v>
      </c>
      <c r="U6848" t="s">
        <v>69</v>
      </c>
      <c r="V6848" t="s">
        <v>176</v>
      </c>
      <c r="W6848" t="s">
        <v>77</v>
      </c>
      <c r="X6848" t="s">
        <v>58</v>
      </c>
      <c r="Y6848">
        <v>1</v>
      </c>
      <c r="Z6848">
        <v>1</v>
      </c>
      <c r="AA6848">
        <v>0</v>
      </c>
      <c r="AB6848">
        <v>0</v>
      </c>
      <c r="AC6848">
        <v>0</v>
      </c>
      <c r="AD6848">
        <v>0</v>
      </c>
      <c r="AE6848" t="s">
        <v>177</v>
      </c>
      <c r="AF6848">
        <v>-81.349376935281597</v>
      </c>
      <c r="AG6848">
        <v>28.697710665738501</v>
      </c>
      <c r="AH6848">
        <v>658480.85594079702</v>
      </c>
      <c r="AI6848">
        <v>524058.82947694499</v>
      </c>
      <c r="AJ6848" s="4">
        <v>43701.771087962959</v>
      </c>
      <c r="AK6848">
        <v>320</v>
      </c>
      <c r="AL6848" t="s">
        <v>98</v>
      </c>
      <c r="AM6848">
        <v>322</v>
      </c>
      <c r="AN6848" t="s">
        <v>123</v>
      </c>
      <c r="AO6848" t="s">
        <v>72</v>
      </c>
      <c r="AP6848" t="s">
        <v>106</v>
      </c>
      <c r="AQ6848" t="s">
        <v>80</v>
      </c>
    </row>
    <row r="6849" spans="1:43" x14ac:dyDescent="0.3">
      <c r="A6849">
        <v>89216754</v>
      </c>
      <c r="B6849" t="s">
        <v>100</v>
      </c>
      <c r="C6849" t="s">
        <v>46</v>
      </c>
      <c r="D6849">
        <f t="shared" si="106"/>
        <v>2019</v>
      </c>
      <c r="E6849" s="2">
        <v>43690</v>
      </c>
      <c r="F6849" s="3">
        <v>0.78194444444444444</v>
      </c>
      <c r="G6849" t="s">
        <v>65</v>
      </c>
      <c r="H6849" t="s">
        <v>48</v>
      </c>
      <c r="I6849" t="s">
        <v>6186</v>
      </c>
      <c r="J6849" t="s">
        <v>2741</v>
      </c>
      <c r="K6849">
        <v>1</v>
      </c>
      <c r="L6849">
        <v>1</v>
      </c>
      <c r="M6849">
        <v>0</v>
      </c>
      <c r="N6849">
        <v>1</v>
      </c>
      <c r="O6849" t="s">
        <v>51</v>
      </c>
      <c r="P6849" t="s">
        <v>51</v>
      </c>
      <c r="Q6849" t="s">
        <v>51</v>
      </c>
      <c r="R6849" t="s">
        <v>52</v>
      </c>
      <c r="S6849" t="s">
        <v>53</v>
      </c>
      <c r="T6849" t="s">
        <v>54</v>
      </c>
      <c r="U6849" t="s">
        <v>55</v>
      </c>
      <c r="V6849" t="s">
        <v>56</v>
      </c>
      <c r="W6849" t="s">
        <v>77</v>
      </c>
      <c r="X6849" t="s">
        <v>58</v>
      </c>
      <c r="Y6849">
        <v>1</v>
      </c>
      <c r="Z6849">
        <v>0</v>
      </c>
      <c r="AA6849">
        <v>1</v>
      </c>
      <c r="AB6849">
        <v>0</v>
      </c>
      <c r="AC6849">
        <v>0</v>
      </c>
      <c r="AD6849">
        <v>0</v>
      </c>
      <c r="AE6849" t="s">
        <v>59</v>
      </c>
      <c r="AF6849">
        <v>-81.343570000308006</v>
      </c>
      <c r="AG6849">
        <v>28.5379800242751</v>
      </c>
      <c r="AH6849">
        <v>659429.14380000206</v>
      </c>
      <c r="AI6849">
        <v>506336.23200000002</v>
      </c>
      <c r="AJ6849" s="4">
        <v>43758.635266203702</v>
      </c>
      <c r="AK6849">
        <v>290</v>
      </c>
      <c r="AL6849" t="s">
        <v>417</v>
      </c>
      <c r="AM6849">
        <v>280</v>
      </c>
      <c r="AN6849" t="s">
        <v>418</v>
      </c>
      <c r="AO6849" t="s">
        <v>229</v>
      </c>
      <c r="AP6849" t="s">
        <v>63</v>
      </c>
      <c r="AQ6849" t="s">
        <v>64</v>
      </c>
    </row>
    <row r="6850" spans="1:43" x14ac:dyDescent="0.3">
      <c r="A6850">
        <v>88176432</v>
      </c>
      <c r="B6850" t="s">
        <v>45</v>
      </c>
      <c r="C6850" t="s">
        <v>46</v>
      </c>
      <c r="D6850">
        <f t="shared" ref="D6850:D6913" si="107">YEAR(E6850)</f>
        <v>2019</v>
      </c>
      <c r="E6850" s="2">
        <v>43690</v>
      </c>
      <c r="F6850" s="3">
        <v>0.56319444444444444</v>
      </c>
      <c r="G6850" t="s">
        <v>65</v>
      </c>
      <c r="H6850" t="s">
        <v>48</v>
      </c>
      <c r="I6850" t="s">
        <v>3441</v>
      </c>
      <c r="J6850" t="s">
        <v>7221</v>
      </c>
      <c r="K6850">
        <v>1</v>
      </c>
      <c r="L6850">
        <v>1</v>
      </c>
      <c r="M6850">
        <v>0</v>
      </c>
      <c r="N6850">
        <v>1</v>
      </c>
      <c r="O6850" t="s">
        <v>51</v>
      </c>
      <c r="P6850" t="s">
        <v>94</v>
      </c>
      <c r="Q6850" t="s">
        <v>51</v>
      </c>
      <c r="R6850" t="s">
        <v>52</v>
      </c>
      <c r="S6850" t="s">
        <v>208</v>
      </c>
      <c r="T6850" t="s">
        <v>54</v>
      </c>
      <c r="U6850" t="s">
        <v>69</v>
      </c>
      <c r="V6850" t="s">
        <v>7</v>
      </c>
      <c r="W6850" t="s">
        <v>77</v>
      </c>
      <c r="X6850" t="s">
        <v>58</v>
      </c>
      <c r="Y6850">
        <v>1</v>
      </c>
      <c r="Z6850">
        <v>1</v>
      </c>
      <c r="AA6850">
        <v>0</v>
      </c>
      <c r="AB6850">
        <v>0</v>
      </c>
      <c r="AC6850">
        <v>0</v>
      </c>
      <c r="AD6850">
        <v>0</v>
      </c>
      <c r="AE6850" t="s">
        <v>59</v>
      </c>
      <c r="AF6850">
        <v>-81.451200226106906</v>
      </c>
      <c r="AG6850">
        <v>28.611326555677898</v>
      </c>
      <c r="AH6850">
        <v>648751.06666873605</v>
      </c>
      <c r="AI6850">
        <v>514258.18499719002</v>
      </c>
      <c r="AJ6850" s="4">
        <v>43724.584131944444</v>
      </c>
      <c r="AK6850">
        <v>215</v>
      </c>
      <c r="AL6850" t="s">
        <v>87</v>
      </c>
      <c r="AM6850">
        <v>213</v>
      </c>
      <c r="AN6850" t="s">
        <v>88</v>
      </c>
      <c r="AO6850" t="s">
        <v>72</v>
      </c>
      <c r="AP6850" t="s">
        <v>63</v>
      </c>
      <c r="AQ6850" t="s">
        <v>64</v>
      </c>
    </row>
    <row r="6851" spans="1:43" x14ac:dyDescent="0.3">
      <c r="A6851">
        <v>88179233</v>
      </c>
      <c r="B6851" t="s">
        <v>45</v>
      </c>
      <c r="C6851" t="s">
        <v>46</v>
      </c>
      <c r="D6851">
        <f t="shared" si="107"/>
        <v>2019</v>
      </c>
      <c r="E6851" s="2">
        <v>43690</v>
      </c>
      <c r="F6851" s="3">
        <v>0.47916666666666669</v>
      </c>
      <c r="G6851" t="s">
        <v>65</v>
      </c>
      <c r="H6851" t="s">
        <v>48</v>
      </c>
      <c r="I6851" t="s">
        <v>4360</v>
      </c>
      <c r="J6851" t="s">
        <v>7222</v>
      </c>
      <c r="K6851">
        <v>1</v>
      </c>
      <c r="L6851">
        <v>1</v>
      </c>
      <c r="M6851">
        <v>0</v>
      </c>
      <c r="N6851">
        <v>1</v>
      </c>
      <c r="O6851" t="s">
        <v>51</v>
      </c>
      <c r="P6851" t="s">
        <v>51</v>
      </c>
      <c r="Q6851" t="s">
        <v>51</v>
      </c>
      <c r="R6851" t="s">
        <v>52</v>
      </c>
      <c r="S6851" t="s">
        <v>53</v>
      </c>
      <c r="T6851" t="s">
        <v>54</v>
      </c>
      <c r="U6851" t="s">
        <v>69</v>
      </c>
      <c r="V6851" t="s">
        <v>56</v>
      </c>
      <c r="W6851" t="s">
        <v>77</v>
      </c>
      <c r="X6851" t="s">
        <v>58</v>
      </c>
      <c r="Y6851">
        <v>0</v>
      </c>
      <c r="Z6851">
        <v>1</v>
      </c>
      <c r="AA6851">
        <v>0</v>
      </c>
      <c r="AB6851">
        <v>0</v>
      </c>
      <c r="AC6851">
        <v>0</v>
      </c>
      <c r="AD6851">
        <v>0</v>
      </c>
      <c r="AE6851" t="s">
        <v>59</v>
      </c>
      <c r="AF6851">
        <v>-81.4724907894322</v>
      </c>
      <c r="AG6851">
        <v>28.396575753563699</v>
      </c>
      <c r="AH6851">
        <v>647162.29194901895</v>
      </c>
      <c r="AI6851">
        <v>490371.04577088502</v>
      </c>
      <c r="AJ6851" s="4">
        <v>43724.593124999999</v>
      </c>
      <c r="AK6851">
        <v>320</v>
      </c>
      <c r="AL6851" t="s">
        <v>98</v>
      </c>
      <c r="AM6851">
        <v>321</v>
      </c>
      <c r="AN6851" t="s">
        <v>99</v>
      </c>
      <c r="AO6851" t="s">
        <v>72</v>
      </c>
      <c r="AP6851" t="s">
        <v>106</v>
      </c>
      <c r="AQ6851" t="s">
        <v>80</v>
      </c>
    </row>
    <row r="6852" spans="1:43" x14ac:dyDescent="0.3">
      <c r="A6852">
        <v>89235271</v>
      </c>
      <c r="B6852" t="s">
        <v>411</v>
      </c>
      <c r="C6852" t="s">
        <v>46</v>
      </c>
      <c r="D6852">
        <f t="shared" si="107"/>
        <v>2019</v>
      </c>
      <c r="E6852" s="2">
        <v>43690</v>
      </c>
      <c r="F6852" s="3">
        <v>0.90416666666666667</v>
      </c>
      <c r="G6852" t="s">
        <v>308</v>
      </c>
      <c r="H6852" t="s">
        <v>83</v>
      </c>
      <c r="I6852" t="s">
        <v>5575</v>
      </c>
      <c r="J6852" t="s">
        <v>6899</v>
      </c>
      <c r="K6852">
        <v>1</v>
      </c>
      <c r="L6852">
        <v>1</v>
      </c>
      <c r="M6852">
        <v>0</v>
      </c>
      <c r="N6852">
        <v>1</v>
      </c>
      <c r="O6852" t="s">
        <v>51</v>
      </c>
      <c r="P6852" t="s">
        <v>51</v>
      </c>
      <c r="Q6852" t="s">
        <v>51</v>
      </c>
      <c r="R6852" t="s">
        <v>52</v>
      </c>
      <c r="S6852" t="s">
        <v>96</v>
      </c>
      <c r="T6852" t="s">
        <v>54</v>
      </c>
      <c r="U6852" t="s">
        <v>117</v>
      </c>
      <c r="V6852" t="s">
        <v>7</v>
      </c>
      <c r="W6852" t="s">
        <v>118</v>
      </c>
      <c r="X6852" t="s">
        <v>58</v>
      </c>
      <c r="Y6852">
        <v>1</v>
      </c>
      <c r="Z6852">
        <v>0</v>
      </c>
      <c r="AA6852">
        <v>1</v>
      </c>
      <c r="AB6852">
        <v>0</v>
      </c>
      <c r="AC6852">
        <v>0</v>
      </c>
      <c r="AD6852">
        <v>0</v>
      </c>
      <c r="AE6852" t="s">
        <v>59</v>
      </c>
      <c r="AF6852">
        <v>-81.204360263275404</v>
      </c>
      <c r="AG6852">
        <v>28.6703914312703</v>
      </c>
      <c r="AH6852">
        <v>672688.86483230698</v>
      </c>
      <c r="AI6852">
        <v>521337.97528398398</v>
      </c>
      <c r="AJ6852" s="4">
        <v>43697.633437500001</v>
      </c>
      <c r="AK6852">
        <v>150</v>
      </c>
      <c r="AL6852" t="s">
        <v>159</v>
      </c>
      <c r="AM6852">
        <v>151</v>
      </c>
      <c r="AN6852" t="s">
        <v>160</v>
      </c>
      <c r="AO6852" t="s">
        <v>62</v>
      </c>
      <c r="AP6852" t="s">
        <v>106</v>
      </c>
      <c r="AQ6852" t="s">
        <v>80</v>
      </c>
    </row>
    <row r="6853" spans="1:43" x14ac:dyDescent="0.3">
      <c r="A6853">
        <v>89215927</v>
      </c>
      <c r="B6853" t="s">
        <v>100</v>
      </c>
      <c r="C6853" t="s">
        <v>46</v>
      </c>
      <c r="D6853">
        <f t="shared" si="107"/>
        <v>2019</v>
      </c>
      <c r="E6853" s="2">
        <v>43691</v>
      </c>
      <c r="F6853" s="3">
        <v>0.65208333333333335</v>
      </c>
      <c r="G6853" t="s">
        <v>65</v>
      </c>
      <c r="H6853" t="s">
        <v>48</v>
      </c>
      <c r="I6853" t="s">
        <v>137</v>
      </c>
      <c r="J6853" t="s">
        <v>2802</v>
      </c>
      <c r="K6853">
        <v>1</v>
      </c>
      <c r="L6853">
        <v>1</v>
      </c>
      <c r="M6853">
        <v>0</v>
      </c>
      <c r="N6853">
        <v>1</v>
      </c>
      <c r="O6853" t="s">
        <v>51</v>
      </c>
      <c r="P6853" t="s">
        <v>51</v>
      </c>
      <c r="Q6853" t="s">
        <v>51</v>
      </c>
      <c r="R6853" t="s">
        <v>95</v>
      </c>
      <c r="S6853" t="s">
        <v>53</v>
      </c>
      <c r="T6853" t="s">
        <v>54</v>
      </c>
      <c r="U6853" t="s">
        <v>117</v>
      </c>
      <c r="V6853" t="s">
        <v>56</v>
      </c>
      <c r="W6853" t="s">
        <v>77</v>
      </c>
      <c r="X6853" t="s">
        <v>97</v>
      </c>
      <c r="Y6853">
        <v>1</v>
      </c>
      <c r="Z6853">
        <v>0</v>
      </c>
      <c r="AA6853">
        <v>1</v>
      </c>
      <c r="AB6853">
        <v>0</v>
      </c>
      <c r="AC6853">
        <v>0</v>
      </c>
      <c r="AD6853">
        <v>0</v>
      </c>
      <c r="AE6853" t="s">
        <v>59</v>
      </c>
      <c r="AF6853">
        <v>-81.370142806863498</v>
      </c>
      <c r="AG6853">
        <v>28.512914220772402</v>
      </c>
      <c r="AH6853">
        <v>656893.77908330795</v>
      </c>
      <c r="AI6853">
        <v>503497.53338216798</v>
      </c>
      <c r="AJ6853" s="4">
        <v>43724.576782407406</v>
      </c>
      <c r="AK6853">
        <v>150</v>
      </c>
      <c r="AL6853" t="s">
        <v>159</v>
      </c>
      <c r="AM6853">
        <v>151</v>
      </c>
      <c r="AN6853" t="s">
        <v>160</v>
      </c>
      <c r="AO6853" t="s">
        <v>62</v>
      </c>
      <c r="AP6853" t="s">
        <v>106</v>
      </c>
      <c r="AQ6853" t="s">
        <v>80</v>
      </c>
    </row>
    <row r="6854" spans="1:43" x14ac:dyDescent="0.3">
      <c r="A6854">
        <v>88917925</v>
      </c>
      <c r="B6854" t="s">
        <v>100</v>
      </c>
      <c r="C6854" t="s">
        <v>46</v>
      </c>
      <c r="D6854">
        <f t="shared" si="107"/>
        <v>2019</v>
      </c>
      <c r="E6854" s="2">
        <v>43691</v>
      </c>
      <c r="F6854" s="3">
        <v>0.75</v>
      </c>
      <c r="G6854" t="s">
        <v>65</v>
      </c>
      <c r="H6854" t="s">
        <v>48</v>
      </c>
      <c r="I6854" t="s">
        <v>2574</v>
      </c>
      <c r="J6854" t="s">
        <v>1369</v>
      </c>
      <c r="K6854">
        <v>1</v>
      </c>
      <c r="L6854">
        <v>1</v>
      </c>
      <c r="M6854">
        <v>0</v>
      </c>
      <c r="N6854">
        <v>1</v>
      </c>
      <c r="O6854" t="s">
        <v>51</v>
      </c>
      <c r="P6854" t="s">
        <v>51</v>
      </c>
      <c r="Q6854" t="s">
        <v>51</v>
      </c>
      <c r="R6854" t="s">
        <v>95</v>
      </c>
      <c r="S6854" t="s">
        <v>53</v>
      </c>
      <c r="T6854" t="s">
        <v>54</v>
      </c>
      <c r="U6854" t="s">
        <v>117</v>
      </c>
      <c r="V6854" t="s">
        <v>56</v>
      </c>
      <c r="W6854" t="s">
        <v>77</v>
      </c>
      <c r="X6854" t="s">
        <v>97</v>
      </c>
      <c r="Y6854">
        <v>1</v>
      </c>
      <c r="Z6854">
        <v>1</v>
      </c>
      <c r="AA6854">
        <v>0</v>
      </c>
      <c r="AB6854">
        <v>0</v>
      </c>
      <c r="AC6854">
        <v>0</v>
      </c>
      <c r="AD6854">
        <v>0</v>
      </c>
      <c r="AE6854" t="s">
        <v>59</v>
      </c>
      <c r="AF6854">
        <v>-81.425940000360498</v>
      </c>
      <c r="AG6854">
        <v>28.507850024845101</v>
      </c>
      <c r="AH6854">
        <v>651455.85040000104</v>
      </c>
      <c r="AI6854">
        <v>502820.24</v>
      </c>
      <c r="AJ6854" s="4">
        <v>43709.717488425929</v>
      </c>
      <c r="AK6854">
        <v>320</v>
      </c>
      <c r="AL6854" t="s">
        <v>98</v>
      </c>
      <c r="AM6854">
        <v>322</v>
      </c>
      <c r="AN6854" t="s">
        <v>123</v>
      </c>
      <c r="AO6854" t="s">
        <v>72</v>
      </c>
      <c r="AP6854" t="s">
        <v>106</v>
      </c>
      <c r="AQ6854" t="s">
        <v>128</v>
      </c>
    </row>
    <row r="6855" spans="1:43" x14ac:dyDescent="0.3">
      <c r="A6855">
        <v>89118205</v>
      </c>
      <c r="B6855" t="s">
        <v>271</v>
      </c>
      <c r="C6855" t="s">
        <v>46</v>
      </c>
      <c r="D6855">
        <f t="shared" si="107"/>
        <v>2019</v>
      </c>
      <c r="E6855" s="2">
        <v>43691</v>
      </c>
      <c r="F6855" s="3">
        <v>0.64513888888888882</v>
      </c>
      <c r="G6855" t="s">
        <v>272</v>
      </c>
      <c r="H6855" t="s">
        <v>48</v>
      </c>
      <c r="I6855" t="s">
        <v>7223</v>
      </c>
      <c r="J6855" t="s">
        <v>7224</v>
      </c>
      <c r="K6855">
        <v>1</v>
      </c>
      <c r="L6855">
        <v>1</v>
      </c>
      <c r="M6855">
        <v>0</v>
      </c>
      <c r="N6855">
        <v>1</v>
      </c>
      <c r="O6855" t="s">
        <v>51</v>
      </c>
      <c r="P6855" t="s">
        <v>51</v>
      </c>
      <c r="Q6855" t="s">
        <v>51</v>
      </c>
      <c r="R6855" t="s">
        <v>68</v>
      </c>
      <c r="S6855" t="s">
        <v>53</v>
      </c>
      <c r="T6855" t="s">
        <v>54</v>
      </c>
      <c r="U6855" t="s">
        <v>55</v>
      </c>
      <c r="V6855" t="s">
        <v>7</v>
      </c>
      <c r="W6855" t="s">
        <v>118</v>
      </c>
      <c r="X6855" t="s">
        <v>97</v>
      </c>
      <c r="Y6855">
        <v>1</v>
      </c>
      <c r="Z6855">
        <v>1</v>
      </c>
      <c r="AA6855">
        <v>0</v>
      </c>
      <c r="AB6855">
        <v>0</v>
      </c>
      <c r="AC6855">
        <v>0</v>
      </c>
      <c r="AD6855">
        <v>0</v>
      </c>
      <c r="AE6855" t="s">
        <v>59</v>
      </c>
      <c r="AF6855">
        <v>-81.509348195759998</v>
      </c>
      <c r="AG6855">
        <v>28.676712720004499</v>
      </c>
      <c r="AH6855">
        <v>642930.22094414604</v>
      </c>
      <c r="AI6855">
        <v>521402.19304834103</v>
      </c>
      <c r="AJ6855" s="4">
        <v>43694.644097222219</v>
      </c>
      <c r="AK6855">
        <v>140</v>
      </c>
      <c r="AL6855" t="s">
        <v>110</v>
      </c>
      <c r="AM6855">
        <v>141</v>
      </c>
      <c r="AN6855" t="s">
        <v>111</v>
      </c>
      <c r="AO6855" t="s">
        <v>62</v>
      </c>
      <c r="AP6855" t="s">
        <v>106</v>
      </c>
      <c r="AQ6855" t="s">
        <v>80</v>
      </c>
    </row>
    <row r="6856" spans="1:43" x14ac:dyDescent="0.3">
      <c r="A6856">
        <v>89273024</v>
      </c>
      <c r="B6856" t="s">
        <v>747</v>
      </c>
      <c r="C6856" t="s">
        <v>46</v>
      </c>
      <c r="D6856">
        <f t="shared" si="107"/>
        <v>2019</v>
      </c>
      <c r="E6856" s="2">
        <v>43691</v>
      </c>
      <c r="F6856" s="3">
        <v>0.36388888888888887</v>
      </c>
      <c r="G6856" t="s">
        <v>47</v>
      </c>
      <c r="H6856" t="s">
        <v>83</v>
      </c>
      <c r="I6856" t="s">
        <v>7225</v>
      </c>
      <c r="J6856" t="s">
        <v>7135</v>
      </c>
      <c r="K6856">
        <v>1</v>
      </c>
      <c r="L6856">
        <v>1</v>
      </c>
      <c r="M6856">
        <v>0</v>
      </c>
      <c r="N6856">
        <v>1</v>
      </c>
      <c r="O6856" t="s">
        <v>51</v>
      </c>
      <c r="P6856" t="s">
        <v>51</v>
      </c>
      <c r="Q6856" t="s">
        <v>51</v>
      </c>
      <c r="R6856" t="s">
        <v>52</v>
      </c>
      <c r="S6856" t="s">
        <v>53</v>
      </c>
      <c r="T6856" t="s">
        <v>54</v>
      </c>
      <c r="U6856" t="s">
        <v>69</v>
      </c>
      <c r="V6856" t="s">
        <v>497</v>
      </c>
      <c r="W6856" t="s">
        <v>77</v>
      </c>
      <c r="X6856" t="s">
        <v>58</v>
      </c>
      <c r="Y6856">
        <v>1</v>
      </c>
      <c r="Z6856">
        <v>0</v>
      </c>
      <c r="AA6856">
        <v>1</v>
      </c>
      <c r="AB6856">
        <v>0</v>
      </c>
      <c r="AC6856">
        <v>0</v>
      </c>
      <c r="AD6856">
        <v>0</v>
      </c>
      <c r="AE6856" t="s">
        <v>59</v>
      </c>
      <c r="AF6856">
        <v>-81.4468764898253</v>
      </c>
      <c r="AG6856">
        <v>28.669228452535599</v>
      </c>
      <c r="AH6856">
        <v>649039.85883379099</v>
      </c>
      <c r="AI6856">
        <v>520695.82279541</v>
      </c>
      <c r="AJ6856" s="4">
        <v>43693.640706018516</v>
      </c>
      <c r="AK6856">
        <v>320</v>
      </c>
      <c r="AL6856" t="s">
        <v>98</v>
      </c>
      <c r="AM6856">
        <v>322</v>
      </c>
      <c r="AN6856" t="s">
        <v>123</v>
      </c>
      <c r="AO6856" t="s">
        <v>72</v>
      </c>
      <c r="AP6856" t="s">
        <v>106</v>
      </c>
      <c r="AQ6856" t="s">
        <v>80</v>
      </c>
    </row>
    <row r="6857" spans="1:43" x14ac:dyDescent="0.3">
      <c r="A6857">
        <v>88917200</v>
      </c>
      <c r="B6857" t="s">
        <v>100</v>
      </c>
      <c r="C6857" t="s">
        <v>46</v>
      </c>
      <c r="D6857">
        <f t="shared" si="107"/>
        <v>2019</v>
      </c>
      <c r="E6857" s="2">
        <v>43691</v>
      </c>
      <c r="F6857" s="3">
        <v>0.6777777777777777</v>
      </c>
      <c r="G6857" t="s">
        <v>65</v>
      </c>
      <c r="H6857" t="s">
        <v>48</v>
      </c>
      <c r="I6857" t="s">
        <v>730</v>
      </c>
      <c r="J6857" t="s">
        <v>7226</v>
      </c>
      <c r="K6857">
        <v>1</v>
      </c>
      <c r="L6857">
        <v>1</v>
      </c>
      <c r="M6857">
        <v>0</v>
      </c>
      <c r="N6857">
        <v>1</v>
      </c>
      <c r="O6857" t="s">
        <v>51</v>
      </c>
      <c r="P6857" t="s">
        <v>51</v>
      </c>
      <c r="Q6857" t="s">
        <v>51</v>
      </c>
      <c r="R6857" t="s">
        <v>95</v>
      </c>
      <c r="S6857" t="s">
        <v>53</v>
      </c>
      <c r="T6857" t="s">
        <v>54</v>
      </c>
      <c r="U6857" t="s">
        <v>117</v>
      </c>
      <c r="V6857" t="s">
        <v>56</v>
      </c>
      <c r="W6857" t="s">
        <v>118</v>
      </c>
      <c r="X6857" t="s">
        <v>97</v>
      </c>
      <c r="Y6857">
        <v>1</v>
      </c>
      <c r="Z6857">
        <v>0</v>
      </c>
      <c r="AA6857">
        <v>1</v>
      </c>
      <c r="AB6857">
        <v>0</v>
      </c>
      <c r="AC6857">
        <v>0</v>
      </c>
      <c r="AD6857">
        <v>0</v>
      </c>
      <c r="AE6857" t="s">
        <v>59</v>
      </c>
      <c r="AF6857">
        <v>-81.397453580070604</v>
      </c>
      <c r="AG6857">
        <v>28.543868519826599</v>
      </c>
      <c r="AH6857">
        <v>654153.81779940706</v>
      </c>
      <c r="AI6857">
        <v>506877.82743116003</v>
      </c>
      <c r="AJ6857" s="4">
        <v>43703.640289351853</v>
      </c>
      <c r="AK6857">
        <v>310</v>
      </c>
      <c r="AL6857" t="s">
        <v>70</v>
      </c>
      <c r="AM6857">
        <v>312</v>
      </c>
      <c r="AN6857" t="s">
        <v>441</v>
      </c>
      <c r="AO6857" t="s">
        <v>72</v>
      </c>
      <c r="AP6857" t="s">
        <v>73</v>
      </c>
      <c r="AQ6857" t="s">
        <v>80</v>
      </c>
    </row>
    <row r="6858" spans="1:43" x14ac:dyDescent="0.3">
      <c r="A6858">
        <v>88960877</v>
      </c>
      <c r="B6858" t="s">
        <v>81</v>
      </c>
      <c r="C6858" t="s">
        <v>46</v>
      </c>
      <c r="D6858">
        <f t="shared" si="107"/>
        <v>2019</v>
      </c>
      <c r="E6858" s="2">
        <v>43691</v>
      </c>
      <c r="F6858" s="3">
        <v>0.25</v>
      </c>
      <c r="G6858" t="s">
        <v>82</v>
      </c>
      <c r="H6858" t="s">
        <v>83</v>
      </c>
      <c r="I6858" t="s">
        <v>2706</v>
      </c>
      <c r="K6858">
        <v>1</v>
      </c>
      <c r="L6858">
        <v>1</v>
      </c>
      <c r="M6858">
        <v>0</v>
      </c>
      <c r="N6858">
        <v>1</v>
      </c>
      <c r="O6858" t="s">
        <v>51</v>
      </c>
      <c r="P6858" t="s">
        <v>51</v>
      </c>
      <c r="Q6858" t="s">
        <v>51</v>
      </c>
      <c r="R6858" t="s">
        <v>52</v>
      </c>
      <c r="S6858" t="s">
        <v>96</v>
      </c>
      <c r="T6858" t="s">
        <v>54</v>
      </c>
      <c r="U6858" t="s">
        <v>69</v>
      </c>
      <c r="V6858" t="s">
        <v>176</v>
      </c>
      <c r="W6858" t="s">
        <v>118</v>
      </c>
      <c r="X6858" t="s">
        <v>58</v>
      </c>
      <c r="Y6858">
        <v>1</v>
      </c>
      <c r="Z6858">
        <v>0</v>
      </c>
      <c r="AA6858">
        <v>1</v>
      </c>
      <c r="AB6858">
        <v>0</v>
      </c>
      <c r="AC6858">
        <v>0</v>
      </c>
      <c r="AD6858">
        <v>0</v>
      </c>
      <c r="AE6858" t="s">
        <v>177</v>
      </c>
      <c r="AF6858">
        <v>-81.414891999999995</v>
      </c>
      <c r="AG6858">
        <v>28.641070049757101</v>
      </c>
      <c r="AH6858">
        <v>652224.825147358</v>
      </c>
      <c r="AI6858">
        <v>517634.38637724001</v>
      </c>
      <c r="AJ6858" s="4">
        <v>43692.641053240739</v>
      </c>
      <c r="AK6858">
        <v>150</v>
      </c>
      <c r="AL6858" t="s">
        <v>159</v>
      </c>
      <c r="AM6858">
        <v>151</v>
      </c>
      <c r="AN6858" t="s">
        <v>160</v>
      </c>
      <c r="AO6858" t="s">
        <v>62</v>
      </c>
      <c r="AP6858" t="s">
        <v>63</v>
      </c>
      <c r="AQ6858" t="s">
        <v>80</v>
      </c>
    </row>
    <row r="6859" spans="1:43" x14ac:dyDescent="0.3">
      <c r="A6859">
        <v>88189029</v>
      </c>
      <c r="B6859" t="s">
        <v>45</v>
      </c>
      <c r="C6859" t="s">
        <v>46</v>
      </c>
      <c r="D6859">
        <f t="shared" si="107"/>
        <v>2019</v>
      </c>
      <c r="E6859" s="2">
        <v>43692</v>
      </c>
      <c r="F6859" s="3">
        <v>0.81597222222222221</v>
      </c>
      <c r="G6859" t="s">
        <v>65</v>
      </c>
      <c r="H6859" t="s">
        <v>48</v>
      </c>
      <c r="I6859" t="s">
        <v>7227</v>
      </c>
      <c r="J6859" t="s">
        <v>7228</v>
      </c>
      <c r="K6859">
        <v>1</v>
      </c>
      <c r="L6859">
        <v>1</v>
      </c>
      <c r="M6859">
        <v>0</v>
      </c>
      <c r="N6859">
        <v>1</v>
      </c>
      <c r="O6859" t="s">
        <v>51</v>
      </c>
      <c r="P6859" t="s">
        <v>94</v>
      </c>
      <c r="Q6859" t="s">
        <v>51</v>
      </c>
      <c r="R6859" t="s">
        <v>52</v>
      </c>
      <c r="S6859" t="s">
        <v>158</v>
      </c>
      <c r="T6859" t="s">
        <v>54</v>
      </c>
      <c r="U6859" t="s">
        <v>69</v>
      </c>
      <c r="V6859" t="s">
        <v>165</v>
      </c>
      <c r="W6859" t="s">
        <v>118</v>
      </c>
      <c r="X6859" t="s">
        <v>58</v>
      </c>
      <c r="Y6859">
        <v>1</v>
      </c>
      <c r="Z6859">
        <v>1</v>
      </c>
      <c r="AA6859">
        <v>0</v>
      </c>
      <c r="AB6859">
        <v>0</v>
      </c>
      <c r="AC6859">
        <v>0</v>
      </c>
      <c r="AD6859">
        <v>0</v>
      </c>
      <c r="AE6859" t="s">
        <v>59</v>
      </c>
      <c r="AF6859">
        <v>-81.396870560698105</v>
      </c>
      <c r="AG6859">
        <v>28.479834455635899</v>
      </c>
      <c r="AH6859">
        <v>654360.85226579302</v>
      </c>
      <c r="AI6859">
        <v>499769.24181072199</v>
      </c>
      <c r="AJ6859" s="4">
        <v>43724.593634259261</v>
      </c>
      <c r="AK6859">
        <v>140</v>
      </c>
      <c r="AL6859" t="s">
        <v>110</v>
      </c>
      <c r="AM6859">
        <v>141</v>
      </c>
      <c r="AN6859" t="s">
        <v>111</v>
      </c>
      <c r="AO6859" t="s">
        <v>62</v>
      </c>
      <c r="AP6859" t="s">
        <v>106</v>
      </c>
      <c r="AQ6859" t="s">
        <v>80</v>
      </c>
    </row>
    <row r="6860" spans="1:43" x14ac:dyDescent="0.3">
      <c r="A6860">
        <v>88188883</v>
      </c>
      <c r="B6860" t="s">
        <v>45</v>
      </c>
      <c r="C6860" t="s">
        <v>46</v>
      </c>
      <c r="D6860">
        <f t="shared" si="107"/>
        <v>2019</v>
      </c>
      <c r="E6860" s="2">
        <v>43692</v>
      </c>
      <c r="F6860" s="3">
        <v>0.74652777777777779</v>
      </c>
      <c r="G6860" t="s">
        <v>47</v>
      </c>
      <c r="H6860" t="s">
        <v>48</v>
      </c>
      <c r="I6860" t="s">
        <v>3635</v>
      </c>
      <c r="J6860" t="s">
        <v>7229</v>
      </c>
      <c r="K6860">
        <v>1</v>
      </c>
      <c r="L6860">
        <v>1</v>
      </c>
      <c r="M6860">
        <v>0</v>
      </c>
      <c r="N6860">
        <v>1</v>
      </c>
      <c r="O6860" t="s">
        <v>51</v>
      </c>
      <c r="P6860" t="s">
        <v>51</v>
      </c>
      <c r="Q6860" t="s">
        <v>51</v>
      </c>
      <c r="R6860" t="s">
        <v>52</v>
      </c>
      <c r="S6860" t="s">
        <v>53</v>
      </c>
      <c r="T6860" t="s">
        <v>54</v>
      </c>
      <c r="U6860" t="s">
        <v>69</v>
      </c>
      <c r="V6860" t="s">
        <v>109</v>
      </c>
      <c r="W6860" t="s">
        <v>77</v>
      </c>
      <c r="X6860" t="s">
        <v>58</v>
      </c>
      <c r="Y6860">
        <v>1</v>
      </c>
      <c r="Z6860">
        <v>0</v>
      </c>
      <c r="AA6860">
        <v>1</v>
      </c>
      <c r="AB6860">
        <v>0</v>
      </c>
      <c r="AC6860">
        <v>0</v>
      </c>
      <c r="AD6860">
        <v>0</v>
      </c>
      <c r="AE6860" t="s">
        <v>59</v>
      </c>
      <c r="AF6860">
        <v>-81.504919544380698</v>
      </c>
      <c r="AG6860">
        <v>28.552100496063201</v>
      </c>
      <c r="AH6860">
        <v>643642.10707227001</v>
      </c>
      <c r="AI6860">
        <v>507574.93150623498</v>
      </c>
      <c r="AJ6860" s="4">
        <v>43724.587650462963</v>
      </c>
      <c r="AK6860">
        <v>150</v>
      </c>
      <c r="AL6860" t="s">
        <v>159</v>
      </c>
      <c r="AM6860">
        <v>154</v>
      </c>
      <c r="AN6860" t="s">
        <v>347</v>
      </c>
      <c r="AO6860" t="s">
        <v>62</v>
      </c>
      <c r="AP6860" t="s">
        <v>106</v>
      </c>
      <c r="AQ6860" t="s">
        <v>80</v>
      </c>
    </row>
    <row r="6861" spans="1:43" x14ac:dyDescent="0.3">
      <c r="A6861">
        <v>89215647</v>
      </c>
      <c r="B6861" t="s">
        <v>100</v>
      </c>
      <c r="C6861" t="s">
        <v>46</v>
      </c>
      <c r="D6861">
        <f t="shared" si="107"/>
        <v>2019</v>
      </c>
      <c r="E6861" s="2">
        <v>43693</v>
      </c>
      <c r="F6861" s="3">
        <v>0.33402777777777781</v>
      </c>
      <c r="G6861" t="s">
        <v>65</v>
      </c>
      <c r="H6861" t="s">
        <v>48</v>
      </c>
      <c r="I6861" t="s">
        <v>7230</v>
      </c>
      <c r="J6861" t="s">
        <v>7231</v>
      </c>
      <c r="K6861">
        <v>1</v>
      </c>
      <c r="L6861">
        <v>1</v>
      </c>
      <c r="M6861">
        <v>0</v>
      </c>
      <c r="N6861">
        <v>0</v>
      </c>
      <c r="O6861" t="s">
        <v>51</v>
      </c>
      <c r="P6861" t="s">
        <v>51</v>
      </c>
      <c r="Q6861" t="s">
        <v>51</v>
      </c>
      <c r="R6861" t="s">
        <v>68</v>
      </c>
      <c r="S6861" t="s">
        <v>53</v>
      </c>
      <c r="T6861" t="s">
        <v>116</v>
      </c>
      <c r="U6861" t="s">
        <v>69</v>
      </c>
      <c r="V6861" t="s">
        <v>109</v>
      </c>
      <c r="W6861" t="s">
        <v>118</v>
      </c>
      <c r="X6861" t="s">
        <v>58</v>
      </c>
      <c r="Y6861">
        <v>1</v>
      </c>
      <c r="Z6861">
        <v>0</v>
      </c>
      <c r="AA6861">
        <v>0</v>
      </c>
      <c r="AB6861">
        <v>0</v>
      </c>
      <c r="AC6861">
        <v>0</v>
      </c>
      <c r="AD6861">
        <v>0</v>
      </c>
      <c r="AE6861" t="s">
        <v>59</v>
      </c>
      <c r="AF6861">
        <v>-81.416322439074904</v>
      </c>
      <c r="AG6861">
        <v>28.569662870453001</v>
      </c>
      <c r="AH6861">
        <v>652251.41966888204</v>
      </c>
      <c r="AI6861">
        <v>509703.06058279797</v>
      </c>
      <c r="AJ6861" s="4">
        <v>43704.671435185184</v>
      </c>
      <c r="AK6861">
        <v>310</v>
      </c>
      <c r="AL6861" t="s">
        <v>70</v>
      </c>
      <c r="AM6861">
        <v>318</v>
      </c>
      <c r="AN6861" t="s">
        <v>209</v>
      </c>
      <c r="AO6861" t="s">
        <v>72</v>
      </c>
      <c r="AP6861" t="s">
        <v>73</v>
      </c>
      <c r="AQ6861" t="s">
        <v>234</v>
      </c>
    </row>
    <row r="6862" spans="1:43" x14ac:dyDescent="0.3">
      <c r="A6862">
        <v>88189330</v>
      </c>
      <c r="B6862" t="s">
        <v>45</v>
      </c>
      <c r="C6862" t="s">
        <v>46</v>
      </c>
      <c r="D6862">
        <f t="shared" si="107"/>
        <v>2019</v>
      </c>
      <c r="E6862" s="2">
        <v>43693</v>
      </c>
      <c r="F6862" s="3">
        <v>0.73958333333333337</v>
      </c>
      <c r="G6862" t="s">
        <v>65</v>
      </c>
      <c r="H6862" t="s">
        <v>48</v>
      </c>
      <c r="I6862" t="s">
        <v>3299</v>
      </c>
      <c r="J6862" t="s">
        <v>4450</v>
      </c>
      <c r="K6862">
        <v>1</v>
      </c>
      <c r="L6862">
        <v>1</v>
      </c>
      <c r="M6862">
        <v>0</v>
      </c>
      <c r="N6862">
        <v>1</v>
      </c>
      <c r="O6862" t="s">
        <v>51</v>
      </c>
      <c r="P6862" t="s">
        <v>94</v>
      </c>
      <c r="Q6862" t="s">
        <v>51</v>
      </c>
      <c r="R6862" t="s">
        <v>68</v>
      </c>
      <c r="S6862" t="s">
        <v>53</v>
      </c>
      <c r="T6862" t="s">
        <v>54</v>
      </c>
      <c r="U6862" t="s">
        <v>69</v>
      </c>
      <c r="V6862" t="s">
        <v>56</v>
      </c>
      <c r="W6862" t="s">
        <v>77</v>
      </c>
      <c r="X6862" t="s">
        <v>58</v>
      </c>
      <c r="Y6862">
        <v>1</v>
      </c>
      <c r="Z6862">
        <v>1</v>
      </c>
      <c r="AA6862">
        <v>0</v>
      </c>
      <c r="AB6862">
        <v>0</v>
      </c>
      <c r="AC6862">
        <v>0</v>
      </c>
      <c r="AD6862">
        <v>0</v>
      </c>
      <c r="AE6862" t="s">
        <v>59</v>
      </c>
      <c r="AF6862">
        <v>-81.491846568639801</v>
      </c>
      <c r="AG6862">
        <v>28.493500050235902</v>
      </c>
      <c r="AH6862">
        <v>645050.85336361604</v>
      </c>
      <c r="AI6862">
        <v>501094.24387731397</v>
      </c>
      <c r="AJ6862" s="4">
        <v>43724.592673611114</v>
      </c>
      <c r="AK6862">
        <v>320</v>
      </c>
      <c r="AL6862" t="s">
        <v>98</v>
      </c>
      <c r="AM6862">
        <v>322</v>
      </c>
      <c r="AN6862" t="s">
        <v>123</v>
      </c>
      <c r="AO6862" t="s">
        <v>72</v>
      </c>
      <c r="AP6862" t="s">
        <v>106</v>
      </c>
      <c r="AQ6862" t="s">
        <v>80</v>
      </c>
    </row>
    <row r="6863" spans="1:43" x14ac:dyDescent="0.3">
      <c r="A6863">
        <v>88191310</v>
      </c>
      <c r="B6863" t="s">
        <v>45</v>
      </c>
      <c r="C6863" t="s">
        <v>46</v>
      </c>
      <c r="D6863">
        <f t="shared" si="107"/>
        <v>2019</v>
      </c>
      <c r="E6863" s="2">
        <v>43694</v>
      </c>
      <c r="F6863" s="3">
        <v>0.91875000000000007</v>
      </c>
      <c r="G6863" t="s">
        <v>65</v>
      </c>
      <c r="H6863" t="s">
        <v>48</v>
      </c>
      <c r="I6863" t="s">
        <v>7232</v>
      </c>
      <c r="J6863" t="s">
        <v>7233</v>
      </c>
      <c r="K6863">
        <v>1</v>
      </c>
      <c r="L6863">
        <v>1</v>
      </c>
      <c r="M6863">
        <v>0</v>
      </c>
      <c r="N6863">
        <v>1</v>
      </c>
      <c r="O6863" t="s">
        <v>51</v>
      </c>
      <c r="P6863" t="s">
        <v>94</v>
      </c>
      <c r="Q6863" t="s">
        <v>51</v>
      </c>
      <c r="R6863" t="s">
        <v>52</v>
      </c>
      <c r="S6863" t="s">
        <v>96</v>
      </c>
      <c r="T6863" t="s">
        <v>54</v>
      </c>
      <c r="U6863" t="s">
        <v>55</v>
      </c>
      <c r="V6863" t="s">
        <v>56</v>
      </c>
      <c r="W6863" t="s">
        <v>77</v>
      </c>
      <c r="X6863" t="s">
        <v>58</v>
      </c>
      <c r="Y6863">
        <v>1</v>
      </c>
      <c r="Z6863">
        <v>0</v>
      </c>
      <c r="AA6863">
        <v>1</v>
      </c>
      <c r="AB6863">
        <v>0</v>
      </c>
      <c r="AC6863">
        <v>0</v>
      </c>
      <c r="AD6863">
        <v>0</v>
      </c>
      <c r="AE6863" t="s">
        <v>59</v>
      </c>
      <c r="AF6863">
        <v>-81.224260766702301</v>
      </c>
      <c r="AG6863">
        <v>28.5770316727417</v>
      </c>
      <c r="AH6863">
        <v>670981.44311598199</v>
      </c>
      <c r="AI6863">
        <v>510928.68055979197</v>
      </c>
      <c r="AJ6863" s="4">
        <v>43748.661689814813</v>
      </c>
      <c r="AK6863">
        <v>320</v>
      </c>
      <c r="AL6863" t="s">
        <v>98</v>
      </c>
      <c r="AM6863">
        <v>322</v>
      </c>
      <c r="AN6863" t="s">
        <v>123</v>
      </c>
      <c r="AO6863" t="s">
        <v>72</v>
      </c>
      <c r="AP6863" t="s">
        <v>106</v>
      </c>
      <c r="AQ6863" t="s">
        <v>80</v>
      </c>
    </row>
    <row r="6864" spans="1:43" x14ac:dyDescent="0.3">
      <c r="A6864">
        <v>88196022</v>
      </c>
      <c r="B6864" t="s">
        <v>45</v>
      </c>
      <c r="C6864" t="s">
        <v>46</v>
      </c>
      <c r="D6864">
        <f t="shared" si="107"/>
        <v>2019</v>
      </c>
      <c r="E6864" s="2">
        <v>43694</v>
      </c>
      <c r="F6864" s="3">
        <v>0.74930555555555556</v>
      </c>
      <c r="G6864" t="s">
        <v>47</v>
      </c>
      <c r="H6864" t="s">
        <v>48</v>
      </c>
      <c r="I6864" t="s">
        <v>2303</v>
      </c>
      <c r="J6864" t="s">
        <v>7234</v>
      </c>
      <c r="K6864">
        <v>1</v>
      </c>
      <c r="L6864">
        <v>1</v>
      </c>
      <c r="M6864">
        <v>0</v>
      </c>
      <c r="N6864">
        <v>1</v>
      </c>
      <c r="O6864" t="s">
        <v>51</v>
      </c>
      <c r="P6864" t="s">
        <v>94</v>
      </c>
      <c r="Q6864" t="s">
        <v>51</v>
      </c>
      <c r="R6864" t="s">
        <v>52</v>
      </c>
      <c r="S6864" t="s">
        <v>53</v>
      </c>
      <c r="T6864" t="s">
        <v>54</v>
      </c>
      <c r="U6864" t="s">
        <v>69</v>
      </c>
      <c r="V6864" t="s">
        <v>176</v>
      </c>
      <c r="W6864" t="s">
        <v>77</v>
      </c>
      <c r="X6864" t="s">
        <v>58</v>
      </c>
      <c r="Y6864">
        <v>1</v>
      </c>
      <c r="Z6864">
        <v>0</v>
      </c>
      <c r="AA6864">
        <v>1</v>
      </c>
      <c r="AB6864">
        <v>0</v>
      </c>
      <c r="AC6864">
        <v>0</v>
      </c>
      <c r="AD6864">
        <v>0</v>
      </c>
      <c r="AE6864" t="s">
        <v>177</v>
      </c>
      <c r="AF6864">
        <v>-81.307149999999993</v>
      </c>
      <c r="AG6864">
        <v>28.5971200496097</v>
      </c>
      <c r="AH6864">
        <v>662841.97741852095</v>
      </c>
      <c r="AI6864">
        <v>512979.643525258</v>
      </c>
      <c r="AJ6864" s="4">
        <v>43707.642465277779</v>
      </c>
      <c r="AK6864">
        <v>320</v>
      </c>
      <c r="AL6864" t="s">
        <v>98</v>
      </c>
      <c r="AM6864">
        <v>322</v>
      </c>
      <c r="AN6864" t="s">
        <v>123</v>
      </c>
      <c r="AO6864" t="s">
        <v>72</v>
      </c>
      <c r="AP6864" t="s">
        <v>106</v>
      </c>
      <c r="AQ6864" t="s">
        <v>80</v>
      </c>
    </row>
    <row r="6865" spans="1:44" x14ac:dyDescent="0.3">
      <c r="A6865">
        <v>88195851</v>
      </c>
      <c r="B6865" t="s">
        <v>45</v>
      </c>
      <c r="C6865" t="s">
        <v>119</v>
      </c>
      <c r="D6865">
        <f t="shared" si="107"/>
        <v>2019</v>
      </c>
      <c r="E6865" s="2">
        <v>43694</v>
      </c>
      <c r="F6865" s="3">
        <v>0.47222222222222227</v>
      </c>
      <c r="G6865" t="s">
        <v>65</v>
      </c>
      <c r="H6865" t="s">
        <v>48</v>
      </c>
      <c r="I6865" t="s">
        <v>7235</v>
      </c>
      <c r="J6865" t="s">
        <v>359</v>
      </c>
      <c r="K6865">
        <v>1</v>
      </c>
      <c r="L6865">
        <v>1</v>
      </c>
      <c r="M6865">
        <v>0</v>
      </c>
      <c r="N6865">
        <v>0</v>
      </c>
      <c r="O6865" t="s">
        <v>51</v>
      </c>
      <c r="P6865" t="s">
        <v>51</v>
      </c>
      <c r="Q6865" t="s">
        <v>51</v>
      </c>
      <c r="R6865" t="s">
        <v>52</v>
      </c>
      <c r="S6865" t="s">
        <v>53</v>
      </c>
      <c r="T6865" t="s">
        <v>116</v>
      </c>
      <c r="U6865" t="s">
        <v>55</v>
      </c>
      <c r="V6865" t="s">
        <v>7</v>
      </c>
      <c r="W6865" t="s">
        <v>118</v>
      </c>
      <c r="X6865" t="s">
        <v>58</v>
      </c>
      <c r="Y6865">
        <v>1</v>
      </c>
      <c r="Z6865">
        <v>0</v>
      </c>
      <c r="AA6865">
        <v>0</v>
      </c>
      <c r="AB6865">
        <v>0</v>
      </c>
      <c r="AC6865">
        <v>0</v>
      </c>
      <c r="AD6865">
        <v>0</v>
      </c>
      <c r="AE6865" t="s">
        <v>59</v>
      </c>
      <c r="AF6865">
        <v>-81.179969999882402</v>
      </c>
      <c r="AG6865">
        <v>28.5110186294031</v>
      </c>
      <c r="AH6865">
        <v>675472.21797408396</v>
      </c>
      <c r="AI6865">
        <v>503697.56936596299</v>
      </c>
      <c r="AJ6865" s="4">
        <v>43724.556666666664</v>
      </c>
      <c r="AK6865">
        <v>140</v>
      </c>
      <c r="AL6865" t="s">
        <v>110</v>
      </c>
      <c r="AM6865">
        <v>141</v>
      </c>
      <c r="AN6865" t="s">
        <v>111</v>
      </c>
      <c r="AO6865" t="s">
        <v>62</v>
      </c>
      <c r="AP6865" t="s">
        <v>106</v>
      </c>
      <c r="AQ6865" t="s">
        <v>368</v>
      </c>
    </row>
    <row r="6866" spans="1:44" x14ac:dyDescent="0.3">
      <c r="A6866">
        <v>88196023</v>
      </c>
      <c r="B6866" t="s">
        <v>45</v>
      </c>
      <c r="C6866" t="s">
        <v>46</v>
      </c>
      <c r="D6866">
        <f t="shared" si="107"/>
        <v>2019</v>
      </c>
      <c r="E6866" s="2">
        <v>43695</v>
      </c>
      <c r="F6866" s="3">
        <v>0.5625</v>
      </c>
      <c r="G6866" t="s">
        <v>47</v>
      </c>
      <c r="H6866" t="s">
        <v>48</v>
      </c>
      <c r="I6866" t="s">
        <v>1629</v>
      </c>
      <c r="J6866" t="s">
        <v>7236</v>
      </c>
      <c r="K6866">
        <v>1</v>
      </c>
      <c r="L6866">
        <v>1</v>
      </c>
      <c r="M6866">
        <v>0</v>
      </c>
      <c r="N6866">
        <v>0</v>
      </c>
      <c r="O6866" t="s">
        <v>51</v>
      </c>
      <c r="P6866" t="s">
        <v>51</v>
      </c>
      <c r="Q6866" t="s">
        <v>51</v>
      </c>
      <c r="R6866" t="s">
        <v>52</v>
      </c>
      <c r="S6866" t="s">
        <v>53</v>
      </c>
      <c r="T6866" t="s">
        <v>116</v>
      </c>
      <c r="U6866" t="s">
        <v>55</v>
      </c>
      <c r="V6866" t="s">
        <v>56</v>
      </c>
      <c r="W6866" t="s">
        <v>77</v>
      </c>
      <c r="X6866" t="s">
        <v>58</v>
      </c>
      <c r="Y6866">
        <v>1</v>
      </c>
      <c r="Z6866">
        <v>0</v>
      </c>
      <c r="AA6866">
        <v>0</v>
      </c>
      <c r="AB6866">
        <v>0</v>
      </c>
      <c r="AC6866">
        <v>0</v>
      </c>
      <c r="AD6866">
        <v>0</v>
      </c>
      <c r="AE6866" t="s">
        <v>59</v>
      </c>
      <c r="AF6866">
        <v>-81.205258613260298</v>
      </c>
      <c r="AG6866">
        <v>28.568982305941699</v>
      </c>
      <c r="AH6866">
        <v>672856.468933</v>
      </c>
      <c r="AI6866">
        <v>510076.88294304197</v>
      </c>
      <c r="AJ6866" s="4">
        <v>43724.579988425925</v>
      </c>
      <c r="AK6866">
        <v>140</v>
      </c>
      <c r="AL6866" t="s">
        <v>110</v>
      </c>
      <c r="AM6866">
        <v>143</v>
      </c>
      <c r="AN6866" t="s">
        <v>350</v>
      </c>
      <c r="AO6866" t="s">
        <v>62</v>
      </c>
      <c r="AP6866" t="s">
        <v>106</v>
      </c>
      <c r="AQ6866" t="s">
        <v>80</v>
      </c>
    </row>
    <row r="6867" spans="1:44" x14ac:dyDescent="0.3">
      <c r="A6867">
        <v>88166897</v>
      </c>
      <c r="B6867" t="s">
        <v>45</v>
      </c>
      <c r="C6867" t="s">
        <v>46</v>
      </c>
      <c r="D6867">
        <f t="shared" si="107"/>
        <v>2019</v>
      </c>
      <c r="E6867" s="2">
        <v>43695</v>
      </c>
      <c r="F6867" s="3">
        <v>0.63680555555555551</v>
      </c>
      <c r="G6867" t="s">
        <v>65</v>
      </c>
      <c r="H6867" t="s">
        <v>48</v>
      </c>
      <c r="I6867" t="s">
        <v>4566</v>
      </c>
      <c r="J6867" t="s">
        <v>4024</v>
      </c>
      <c r="K6867">
        <v>1</v>
      </c>
      <c r="L6867">
        <v>1</v>
      </c>
      <c r="M6867">
        <v>0</v>
      </c>
      <c r="N6867">
        <v>1</v>
      </c>
      <c r="O6867" t="s">
        <v>51</v>
      </c>
      <c r="P6867" t="s">
        <v>51</v>
      </c>
      <c r="Q6867" t="s">
        <v>51</v>
      </c>
      <c r="R6867" t="s">
        <v>234</v>
      </c>
      <c r="S6867" t="s">
        <v>211</v>
      </c>
      <c r="T6867" t="s">
        <v>54</v>
      </c>
      <c r="U6867" t="s">
        <v>55</v>
      </c>
      <c r="V6867" t="s">
        <v>56</v>
      </c>
      <c r="W6867" t="s">
        <v>57</v>
      </c>
      <c r="X6867" t="s">
        <v>211</v>
      </c>
      <c r="Y6867">
        <v>1</v>
      </c>
      <c r="Z6867">
        <v>0</v>
      </c>
      <c r="AA6867">
        <v>1</v>
      </c>
      <c r="AB6867">
        <v>0</v>
      </c>
      <c r="AC6867">
        <v>0</v>
      </c>
      <c r="AD6867">
        <v>0</v>
      </c>
      <c r="AE6867" t="s">
        <v>59</v>
      </c>
      <c r="AF6867">
        <v>-81.398959999881598</v>
      </c>
      <c r="AG6867">
        <v>28.498100024534999</v>
      </c>
      <c r="AH6867">
        <v>654113.93259999901</v>
      </c>
      <c r="AI6867">
        <v>501792.9878</v>
      </c>
      <c r="AJ6867" s="4">
        <v>43708.808553240742</v>
      </c>
      <c r="AK6867">
        <v>110</v>
      </c>
      <c r="AL6867" t="s">
        <v>60</v>
      </c>
      <c r="AM6867">
        <v>139</v>
      </c>
      <c r="AN6867" t="s">
        <v>259</v>
      </c>
      <c r="AO6867" t="s">
        <v>62</v>
      </c>
      <c r="AP6867" t="s">
        <v>211</v>
      </c>
      <c r="AQ6867" t="s">
        <v>80</v>
      </c>
    </row>
    <row r="6868" spans="1:44" x14ac:dyDescent="0.3">
      <c r="A6868">
        <v>89200724</v>
      </c>
      <c r="B6868" t="s">
        <v>551</v>
      </c>
      <c r="C6868" t="s">
        <v>46</v>
      </c>
      <c r="D6868">
        <f t="shared" si="107"/>
        <v>2019</v>
      </c>
      <c r="E6868" s="2">
        <v>43696</v>
      </c>
      <c r="F6868" s="3">
        <v>0.72222222222222221</v>
      </c>
      <c r="G6868" t="s">
        <v>552</v>
      </c>
      <c r="H6868" t="s">
        <v>83</v>
      </c>
      <c r="I6868" t="s">
        <v>7237</v>
      </c>
      <c r="J6868" t="s">
        <v>7238</v>
      </c>
      <c r="K6868">
        <v>1</v>
      </c>
      <c r="L6868">
        <v>1</v>
      </c>
      <c r="M6868">
        <v>0</v>
      </c>
      <c r="N6868">
        <v>1</v>
      </c>
      <c r="O6868" t="s">
        <v>51</v>
      </c>
      <c r="P6868" t="s">
        <v>51</v>
      </c>
      <c r="Q6868" t="s">
        <v>51</v>
      </c>
      <c r="R6868" t="s">
        <v>68</v>
      </c>
      <c r="S6868" t="s">
        <v>53</v>
      </c>
      <c r="T6868" t="s">
        <v>54</v>
      </c>
      <c r="U6868" t="s">
        <v>117</v>
      </c>
      <c r="V6868" t="s">
        <v>7</v>
      </c>
      <c r="W6868" t="s">
        <v>77</v>
      </c>
      <c r="X6868" t="s">
        <v>97</v>
      </c>
      <c r="Y6868">
        <v>0</v>
      </c>
      <c r="Z6868">
        <v>1</v>
      </c>
      <c r="AA6868">
        <v>0</v>
      </c>
      <c r="AB6868">
        <v>0</v>
      </c>
      <c r="AC6868">
        <v>0</v>
      </c>
      <c r="AD6868">
        <v>0</v>
      </c>
      <c r="AE6868" t="s">
        <v>59</v>
      </c>
      <c r="AF6868">
        <v>-81.317920416015596</v>
      </c>
      <c r="AG6868">
        <v>28.759002743995602</v>
      </c>
      <c r="AH6868">
        <v>661399.88722563698</v>
      </c>
      <c r="AI6868">
        <v>530930.25860671105</v>
      </c>
      <c r="AJ6868" s="4">
        <v>43699.644143518519</v>
      </c>
      <c r="AK6868">
        <v>140</v>
      </c>
      <c r="AL6868" t="s">
        <v>110</v>
      </c>
      <c r="AM6868">
        <v>141</v>
      </c>
      <c r="AN6868" t="s">
        <v>111</v>
      </c>
      <c r="AO6868" t="s">
        <v>62</v>
      </c>
      <c r="AP6868" t="s">
        <v>106</v>
      </c>
      <c r="AQ6868" t="s">
        <v>80</v>
      </c>
    </row>
    <row r="6869" spans="1:44" x14ac:dyDescent="0.3">
      <c r="A6869">
        <v>88189645</v>
      </c>
      <c r="B6869" t="s">
        <v>45</v>
      </c>
      <c r="C6869" t="s">
        <v>119</v>
      </c>
      <c r="D6869">
        <f t="shared" si="107"/>
        <v>2019</v>
      </c>
      <c r="E6869" s="2">
        <v>43696</v>
      </c>
      <c r="F6869" s="3">
        <v>0.61805555555555558</v>
      </c>
      <c r="G6869" t="s">
        <v>65</v>
      </c>
      <c r="H6869" t="s">
        <v>48</v>
      </c>
      <c r="I6869" t="s">
        <v>300</v>
      </c>
      <c r="J6869" t="s">
        <v>7239</v>
      </c>
      <c r="K6869">
        <v>1</v>
      </c>
      <c r="L6869">
        <v>1</v>
      </c>
      <c r="M6869">
        <v>0</v>
      </c>
      <c r="N6869">
        <v>0</v>
      </c>
      <c r="O6869" t="s">
        <v>51</v>
      </c>
      <c r="P6869" t="s">
        <v>51</v>
      </c>
      <c r="Q6869" t="s">
        <v>51</v>
      </c>
      <c r="R6869" t="s">
        <v>52</v>
      </c>
      <c r="S6869" t="s">
        <v>53</v>
      </c>
      <c r="T6869" t="s">
        <v>116</v>
      </c>
      <c r="U6869" t="s">
        <v>55</v>
      </c>
      <c r="V6869" t="s">
        <v>109</v>
      </c>
      <c r="W6869" t="s">
        <v>77</v>
      </c>
      <c r="X6869" t="s">
        <v>58</v>
      </c>
      <c r="Y6869">
        <v>1</v>
      </c>
      <c r="Z6869">
        <v>0</v>
      </c>
      <c r="AA6869">
        <v>0</v>
      </c>
      <c r="AB6869">
        <v>0</v>
      </c>
      <c r="AC6869">
        <v>0</v>
      </c>
      <c r="AD6869">
        <v>0</v>
      </c>
      <c r="AE6869" t="s">
        <v>59</v>
      </c>
      <c r="AF6869">
        <v>-81.3752086334285</v>
      </c>
      <c r="AG6869">
        <v>28.386905301322901</v>
      </c>
      <c r="AH6869">
        <v>656696.85288643499</v>
      </c>
      <c r="AI6869">
        <v>489496.05736616597</v>
      </c>
      <c r="AJ6869" s="4">
        <v>43724.586458333331</v>
      </c>
      <c r="AK6869">
        <v>158</v>
      </c>
      <c r="AL6869" t="s">
        <v>201</v>
      </c>
      <c r="AM6869">
        <v>153</v>
      </c>
      <c r="AN6869" t="s">
        <v>228</v>
      </c>
      <c r="AO6869" t="s">
        <v>62</v>
      </c>
      <c r="AP6869" t="s">
        <v>106</v>
      </c>
      <c r="AQ6869" t="s">
        <v>80</v>
      </c>
    </row>
    <row r="6870" spans="1:44" x14ac:dyDescent="0.3">
      <c r="A6870">
        <v>89216449</v>
      </c>
      <c r="B6870" t="s">
        <v>100</v>
      </c>
      <c r="C6870" t="s">
        <v>46</v>
      </c>
      <c r="D6870">
        <f t="shared" si="107"/>
        <v>2019</v>
      </c>
      <c r="E6870" s="2">
        <v>43698</v>
      </c>
      <c r="F6870" s="3">
        <v>0.47986111111111113</v>
      </c>
      <c r="G6870" t="s">
        <v>65</v>
      </c>
      <c r="H6870" t="s">
        <v>48</v>
      </c>
      <c r="I6870" t="s">
        <v>4561</v>
      </c>
      <c r="J6870" t="s">
        <v>624</v>
      </c>
      <c r="K6870">
        <v>1</v>
      </c>
      <c r="L6870">
        <v>1</v>
      </c>
      <c r="M6870">
        <v>0</v>
      </c>
      <c r="N6870">
        <v>1</v>
      </c>
      <c r="O6870" t="s">
        <v>51</v>
      </c>
      <c r="P6870" t="s">
        <v>51</v>
      </c>
      <c r="Q6870" t="s">
        <v>51</v>
      </c>
      <c r="R6870" t="s">
        <v>52</v>
      </c>
      <c r="S6870" t="s">
        <v>53</v>
      </c>
      <c r="T6870" t="s">
        <v>54</v>
      </c>
      <c r="U6870" t="s">
        <v>117</v>
      </c>
      <c r="V6870" t="s">
        <v>56</v>
      </c>
      <c r="W6870" t="s">
        <v>118</v>
      </c>
      <c r="X6870" t="s">
        <v>58</v>
      </c>
      <c r="Y6870">
        <v>1</v>
      </c>
      <c r="Z6870">
        <v>0</v>
      </c>
      <c r="AA6870">
        <v>0</v>
      </c>
      <c r="AB6870">
        <v>1</v>
      </c>
      <c r="AC6870">
        <v>0</v>
      </c>
      <c r="AD6870">
        <v>0</v>
      </c>
      <c r="AE6870" t="s">
        <v>59</v>
      </c>
      <c r="AF6870">
        <v>-81.314220000013705</v>
      </c>
      <c r="AG6870">
        <v>28.539010024686799</v>
      </c>
      <c r="AH6870">
        <v>662292.54709999997</v>
      </c>
      <c r="AI6870">
        <v>506512.6801</v>
      </c>
      <c r="AJ6870" s="4">
        <v>43714.651412037034</v>
      </c>
      <c r="AK6870">
        <v>158</v>
      </c>
      <c r="AL6870" t="s">
        <v>201</v>
      </c>
      <c r="AM6870">
        <v>155</v>
      </c>
      <c r="AN6870" t="s">
        <v>215</v>
      </c>
      <c r="AO6870" t="s">
        <v>62</v>
      </c>
      <c r="AP6870" t="s">
        <v>106</v>
      </c>
      <c r="AQ6870" t="s">
        <v>80</v>
      </c>
    </row>
    <row r="6871" spans="1:44" x14ac:dyDescent="0.3">
      <c r="A6871">
        <v>88188899</v>
      </c>
      <c r="B6871" t="s">
        <v>45</v>
      </c>
      <c r="C6871" t="s">
        <v>119</v>
      </c>
      <c r="D6871">
        <f t="shared" si="107"/>
        <v>2019</v>
      </c>
      <c r="E6871" s="2">
        <v>43699</v>
      </c>
      <c r="F6871" s="3">
        <v>0.73749999999999993</v>
      </c>
      <c r="G6871" t="s">
        <v>47</v>
      </c>
      <c r="H6871" t="s">
        <v>48</v>
      </c>
      <c r="I6871" t="s">
        <v>863</v>
      </c>
      <c r="J6871" t="s">
        <v>2957</v>
      </c>
      <c r="K6871">
        <v>1</v>
      </c>
      <c r="L6871">
        <v>1</v>
      </c>
      <c r="M6871">
        <v>0</v>
      </c>
      <c r="N6871">
        <v>0</v>
      </c>
      <c r="O6871" t="s">
        <v>51</v>
      </c>
      <c r="P6871" t="s">
        <v>51</v>
      </c>
      <c r="Q6871" t="s">
        <v>51</v>
      </c>
      <c r="R6871" t="s">
        <v>52</v>
      </c>
      <c r="S6871" t="s">
        <v>53</v>
      </c>
      <c r="T6871" t="s">
        <v>116</v>
      </c>
      <c r="U6871" t="s">
        <v>55</v>
      </c>
      <c r="V6871" t="s">
        <v>109</v>
      </c>
      <c r="W6871" t="s">
        <v>77</v>
      </c>
      <c r="X6871" t="s">
        <v>58</v>
      </c>
      <c r="Y6871">
        <v>1</v>
      </c>
      <c r="Z6871">
        <v>0</v>
      </c>
      <c r="AA6871">
        <v>0</v>
      </c>
      <c r="AB6871">
        <v>0</v>
      </c>
      <c r="AC6871">
        <v>0</v>
      </c>
      <c r="AD6871">
        <v>0</v>
      </c>
      <c r="AE6871" t="s">
        <v>59</v>
      </c>
      <c r="AF6871">
        <v>-81.257751679048496</v>
      </c>
      <c r="AG6871">
        <v>28.568177803570499</v>
      </c>
      <c r="AH6871">
        <v>667734.30030650098</v>
      </c>
      <c r="AI6871">
        <v>509872.50036191801</v>
      </c>
      <c r="AJ6871" s="4">
        <v>43724.587372685186</v>
      </c>
      <c r="AK6871">
        <v>210</v>
      </c>
      <c r="AL6871" t="s">
        <v>78</v>
      </c>
      <c r="AM6871">
        <v>212</v>
      </c>
      <c r="AN6871" t="s">
        <v>79</v>
      </c>
      <c r="AO6871" t="s">
        <v>62</v>
      </c>
      <c r="AP6871" t="s">
        <v>63</v>
      </c>
      <c r="AQ6871" t="s">
        <v>128</v>
      </c>
    </row>
    <row r="6872" spans="1:44" x14ac:dyDescent="0.3">
      <c r="A6872">
        <v>88959019</v>
      </c>
      <c r="B6872" t="s">
        <v>167</v>
      </c>
      <c r="C6872" t="s">
        <v>46</v>
      </c>
      <c r="D6872">
        <f t="shared" si="107"/>
        <v>2019</v>
      </c>
      <c r="E6872" s="2">
        <v>43700</v>
      </c>
      <c r="F6872" s="3">
        <v>0.8125</v>
      </c>
      <c r="G6872" t="s">
        <v>168</v>
      </c>
      <c r="H6872" t="s">
        <v>83</v>
      </c>
      <c r="I6872" t="s">
        <v>170</v>
      </c>
      <c r="K6872">
        <v>1</v>
      </c>
      <c r="L6872">
        <v>1</v>
      </c>
      <c r="M6872">
        <v>0</v>
      </c>
      <c r="N6872">
        <v>1</v>
      </c>
      <c r="O6872" t="s">
        <v>51</v>
      </c>
      <c r="P6872" t="s">
        <v>51</v>
      </c>
      <c r="Q6872" t="s">
        <v>51</v>
      </c>
      <c r="R6872" t="s">
        <v>52</v>
      </c>
      <c r="S6872" t="s">
        <v>53</v>
      </c>
      <c r="T6872" t="s">
        <v>54</v>
      </c>
      <c r="U6872" t="s">
        <v>55</v>
      </c>
      <c r="V6872" t="s">
        <v>109</v>
      </c>
      <c r="W6872" t="s">
        <v>77</v>
      </c>
      <c r="X6872" t="s">
        <v>58</v>
      </c>
      <c r="Y6872">
        <v>1</v>
      </c>
      <c r="Z6872">
        <v>1</v>
      </c>
      <c r="AA6872">
        <v>0</v>
      </c>
      <c r="AB6872">
        <v>0</v>
      </c>
      <c r="AC6872">
        <v>0</v>
      </c>
      <c r="AD6872">
        <v>0</v>
      </c>
      <c r="AE6872" t="s">
        <v>177</v>
      </c>
      <c r="AF6872">
        <v>-81.326755737538093</v>
      </c>
      <c r="AG6872">
        <v>28.706652256351799</v>
      </c>
      <c r="AH6872">
        <v>660664.93873011495</v>
      </c>
      <c r="AI6872">
        <v>525099.21503530303</v>
      </c>
      <c r="AJ6872" s="4">
        <v>43704.670972222222</v>
      </c>
      <c r="AK6872">
        <v>320</v>
      </c>
      <c r="AL6872" t="s">
        <v>98</v>
      </c>
      <c r="AM6872">
        <v>322</v>
      </c>
      <c r="AN6872" t="s">
        <v>123</v>
      </c>
      <c r="AO6872" t="s">
        <v>72</v>
      </c>
      <c r="AP6872" t="s">
        <v>106</v>
      </c>
      <c r="AQ6872" t="s">
        <v>80</v>
      </c>
    </row>
    <row r="6873" spans="1:44" x14ac:dyDescent="0.3">
      <c r="A6873">
        <v>87675330</v>
      </c>
      <c r="B6873" t="s">
        <v>302</v>
      </c>
      <c r="C6873" t="s">
        <v>46</v>
      </c>
      <c r="D6873">
        <f t="shared" si="107"/>
        <v>2019</v>
      </c>
      <c r="E6873" s="2">
        <v>43700</v>
      </c>
      <c r="F6873" s="3">
        <v>0.35138888888888892</v>
      </c>
      <c r="G6873" t="s">
        <v>303</v>
      </c>
      <c r="H6873" t="s">
        <v>48</v>
      </c>
      <c r="I6873" t="s">
        <v>7240</v>
      </c>
      <c r="K6873">
        <v>1</v>
      </c>
      <c r="L6873">
        <v>1</v>
      </c>
      <c r="M6873">
        <v>0</v>
      </c>
      <c r="N6873">
        <v>1</v>
      </c>
      <c r="O6873" t="s">
        <v>51</v>
      </c>
      <c r="P6873" t="s">
        <v>94</v>
      </c>
      <c r="Q6873" t="s">
        <v>51</v>
      </c>
      <c r="R6873" t="s">
        <v>52</v>
      </c>
      <c r="S6873" t="s">
        <v>53</v>
      </c>
      <c r="T6873" t="s">
        <v>54</v>
      </c>
      <c r="U6873" t="s">
        <v>55</v>
      </c>
      <c r="V6873" t="s">
        <v>56</v>
      </c>
      <c r="W6873" t="s">
        <v>77</v>
      </c>
      <c r="X6873" t="s">
        <v>58</v>
      </c>
      <c r="Y6873">
        <v>1</v>
      </c>
      <c r="Z6873">
        <v>1</v>
      </c>
      <c r="AA6873">
        <v>0</v>
      </c>
      <c r="AB6873">
        <v>0</v>
      </c>
      <c r="AC6873">
        <v>0</v>
      </c>
      <c r="AD6873">
        <v>0</v>
      </c>
      <c r="AE6873" t="s">
        <v>59</v>
      </c>
      <c r="AF6873">
        <v>-81.603520369231404</v>
      </c>
      <c r="AG6873">
        <v>28.5365310064075</v>
      </c>
      <c r="AH6873">
        <v>634048.67307905306</v>
      </c>
      <c r="AI6873">
        <v>505655.21088792302</v>
      </c>
      <c r="AJ6873" s="4">
        <v>43702.617280092592</v>
      </c>
      <c r="AK6873">
        <v>320</v>
      </c>
      <c r="AL6873" t="s">
        <v>98</v>
      </c>
      <c r="AM6873">
        <v>322</v>
      </c>
      <c r="AN6873" t="s">
        <v>123</v>
      </c>
      <c r="AO6873" t="s">
        <v>72</v>
      </c>
      <c r="AP6873" t="s">
        <v>106</v>
      </c>
      <c r="AQ6873" t="s">
        <v>80</v>
      </c>
    </row>
    <row r="6874" spans="1:44" x14ac:dyDescent="0.3">
      <c r="A6874">
        <v>89215666</v>
      </c>
      <c r="B6874" t="s">
        <v>100</v>
      </c>
      <c r="C6874" t="s">
        <v>46</v>
      </c>
      <c r="D6874">
        <f t="shared" si="107"/>
        <v>2019</v>
      </c>
      <c r="E6874" s="2">
        <v>43700</v>
      </c>
      <c r="F6874" s="3">
        <v>0.71111111111111114</v>
      </c>
      <c r="G6874" t="s">
        <v>65</v>
      </c>
      <c r="H6874" t="s">
        <v>48</v>
      </c>
      <c r="I6874" t="s">
        <v>513</v>
      </c>
      <c r="J6874" t="s">
        <v>6210</v>
      </c>
      <c r="K6874">
        <v>1</v>
      </c>
      <c r="L6874">
        <v>1</v>
      </c>
      <c r="M6874">
        <v>0</v>
      </c>
      <c r="N6874">
        <v>1</v>
      </c>
      <c r="O6874" t="s">
        <v>51</v>
      </c>
      <c r="P6874" t="s">
        <v>51</v>
      </c>
      <c r="Q6874" t="s">
        <v>51</v>
      </c>
      <c r="R6874" t="s">
        <v>68</v>
      </c>
      <c r="S6874" t="s">
        <v>53</v>
      </c>
      <c r="T6874" t="s">
        <v>54</v>
      </c>
      <c r="U6874" t="s">
        <v>69</v>
      </c>
      <c r="V6874" t="s">
        <v>56</v>
      </c>
      <c r="W6874" t="s">
        <v>77</v>
      </c>
      <c r="X6874" t="s">
        <v>58</v>
      </c>
      <c r="Y6874">
        <v>1</v>
      </c>
      <c r="Z6874">
        <v>1</v>
      </c>
      <c r="AA6874">
        <v>0</v>
      </c>
      <c r="AB6874">
        <v>0</v>
      </c>
      <c r="AC6874">
        <v>0</v>
      </c>
      <c r="AD6874">
        <v>0</v>
      </c>
      <c r="AE6874" t="s">
        <v>59</v>
      </c>
      <c r="AF6874">
        <v>-81.2545848002908</v>
      </c>
      <c r="AG6874">
        <v>28.394957469685199</v>
      </c>
      <c r="AH6874">
        <v>668471.69418444706</v>
      </c>
      <c r="AI6874">
        <v>490646.94781416701</v>
      </c>
      <c r="AJ6874" s="4">
        <v>43749.419351851851</v>
      </c>
      <c r="AK6874">
        <v>190</v>
      </c>
      <c r="AL6874" t="s">
        <v>131</v>
      </c>
      <c r="AM6874">
        <v>148</v>
      </c>
      <c r="AN6874" t="s">
        <v>313</v>
      </c>
      <c r="AO6874" t="s">
        <v>62</v>
      </c>
      <c r="AP6874" t="s">
        <v>211</v>
      </c>
      <c r="AQ6874" t="s">
        <v>211</v>
      </c>
    </row>
    <row r="6875" spans="1:44" x14ac:dyDescent="0.3">
      <c r="A6875">
        <v>89138377</v>
      </c>
      <c r="B6875" t="s">
        <v>237</v>
      </c>
      <c r="C6875" t="s">
        <v>46</v>
      </c>
      <c r="D6875">
        <f t="shared" si="107"/>
        <v>2019</v>
      </c>
      <c r="E6875" s="2">
        <v>43701</v>
      </c>
      <c r="F6875" s="3">
        <v>0.73472222222222217</v>
      </c>
      <c r="G6875" t="s">
        <v>238</v>
      </c>
      <c r="H6875" t="s">
        <v>83</v>
      </c>
      <c r="I6875" t="s">
        <v>6546</v>
      </c>
      <c r="K6875">
        <v>1</v>
      </c>
      <c r="L6875">
        <v>1</v>
      </c>
      <c r="M6875">
        <v>0</v>
      </c>
      <c r="N6875">
        <v>1</v>
      </c>
      <c r="O6875" t="s">
        <v>51</v>
      </c>
      <c r="P6875" t="s">
        <v>51</v>
      </c>
      <c r="Q6875" t="s">
        <v>51</v>
      </c>
      <c r="R6875" t="s">
        <v>52</v>
      </c>
      <c r="S6875" t="s">
        <v>53</v>
      </c>
      <c r="T6875" t="s">
        <v>54</v>
      </c>
      <c r="U6875" t="s">
        <v>69</v>
      </c>
      <c r="V6875" t="s">
        <v>176</v>
      </c>
      <c r="W6875" t="s">
        <v>77</v>
      </c>
      <c r="X6875" t="s">
        <v>58</v>
      </c>
      <c r="Y6875">
        <v>1</v>
      </c>
      <c r="Z6875">
        <v>0</v>
      </c>
      <c r="AA6875">
        <v>1</v>
      </c>
      <c r="AB6875">
        <v>0</v>
      </c>
      <c r="AC6875">
        <v>0</v>
      </c>
      <c r="AD6875">
        <v>0</v>
      </c>
      <c r="AE6875" t="s">
        <v>177</v>
      </c>
      <c r="AF6875">
        <v>-81.283180407704705</v>
      </c>
      <c r="AG6875">
        <v>28.760565489839301</v>
      </c>
      <c r="AH6875">
        <v>664781.33800047799</v>
      </c>
      <c r="AI6875">
        <v>531177.88257352798</v>
      </c>
      <c r="AJ6875" s="4">
        <v>43704.670972222222</v>
      </c>
      <c r="AK6875">
        <v>910</v>
      </c>
      <c r="AL6875" t="s">
        <v>251</v>
      </c>
      <c r="AM6875">
        <v>910</v>
      </c>
      <c r="AN6875" t="s">
        <v>251</v>
      </c>
      <c r="AO6875" t="s">
        <v>252</v>
      </c>
      <c r="AQ6875" t="s">
        <v>253</v>
      </c>
    </row>
    <row r="6876" spans="1:44" x14ac:dyDescent="0.3">
      <c r="A6876">
        <v>88166905</v>
      </c>
      <c r="B6876" t="s">
        <v>45</v>
      </c>
      <c r="C6876" t="s">
        <v>46</v>
      </c>
      <c r="D6876">
        <f t="shared" si="107"/>
        <v>2019</v>
      </c>
      <c r="E6876" s="2">
        <v>43702</v>
      </c>
      <c r="F6876" s="3">
        <v>0.58472222222222225</v>
      </c>
      <c r="G6876" t="s">
        <v>65</v>
      </c>
      <c r="H6876" t="s">
        <v>48</v>
      </c>
      <c r="I6876" t="s">
        <v>1201</v>
      </c>
      <c r="J6876" t="s">
        <v>2101</v>
      </c>
      <c r="K6876">
        <v>1</v>
      </c>
      <c r="L6876">
        <v>1</v>
      </c>
      <c r="M6876">
        <v>0</v>
      </c>
      <c r="N6876">
        <v>1</v>
      </c>
      <c r="O6876" t="s">
        <v>51</v>
      </c>
      <c r="P6876" t="s">
        <v>51</v>
      </c>
      <c r="Q6876" t="s">
        <v>51</v>
      </c>
      <c r="R6876" t="s">
        <v>68</v>
      </c>
      <c r="S6876" t="s">
        <v>53</v>
      </c>
      <c r="T6876" t="s">
        <v>54</v>
      </c>
      <c r="U6876" t="s">
        <v>55</v>
      </c>
      <c r="V6876" t="s">
        <v>56</v>
      </c>
      <c r="W6876" t="s">
        <v>77</v>
      </c>
      <c r="X6876" t="s">
        <v>58</v>
      </c>
      <c r="Y6876">
        <v>1</v>
      </c>
      <c r="Z6876">
        <v>0</v>
      </c>
      <c r="AA6876">
        <v>1</v>
      </c>
      <c r="AB6876">
        <v>0</v>
      </c>
      <c r="AC6876">
        <v>0</v>
      </c>
      <c r="AD6876">
        <v>0</v>
      </c>
      <c r="AE6876" t="s">
        <v>59</v>
      </c>
      <c r="AF6876">
        <v>-81.207936521716803</v>
      </c>
      <c r="AG6876">
        <v>28.5969933230541</v>
      </c>
      <c r="AH6876">
        <v>672524.63618211006</v>
      </c>
      <c r="AI6876">
        <v>513180.93978099898</v>
      </c>
      <c r="AJ6876" s="4">
        <v>43724.576331018521</v>
      </c>
      <c r="AK6876">
        <v>140</v>
      </c>
      <c r="AL6876" t="s">
        <v>110</v>
      </c>
      <c r="AM6876">
        <v>141</v>
      </c>
      <c r="AN6876" t="s">
        <v>111</v>
      </c>
      <c r="AO6876" t="s">
        <v>62</v>
      </c>
      <c r="AP6876" t="s">
        <v>106</v>
      </c>
      <c r="AQ6876" t="s">
        <v>80</v>
      </c>
    </row>
    <row r="6877" spans="1:44" x14ac:dyDescent="0.3">
      <c r="A6877">
        <v>89213821</v>
      </c>
      <c r="B6877" t="s">
        <v>100</v>
      </c>
      <c r="C6877" t="s">
        <v>46</v>
      </c>
      <c r="D6877">
        <f t="shared" si="107"/>
        <v>2019</v>
      </c>
      <c r="E6877" s="2">
        <v>43702</v>
      </c>
      <c r="F6877" s="3">
        <v>0.39583333333333331</v>
      </c>
      <c r="G6877" t="s">
        <v>65</v>
      </c>
      <c r="H6877" t="s">
        <v>48</v>
      </c>
      <c r="I6877" t="s">
        <v>7241</v>
      </c>
      <c r="J6877" t="s">
        <v>1232</v>
      </c>
      <c r="K6877">
        <v>1</v>
      </c>
      <c r="L6877">
        <v>1</v>
      </c>
      <c r="M6877">
        <v>0</v>
      </c>
      <c r="N6877">
        <v>0</v>
      </c>
      <c r="O6877" t="s">
        <v>51</v>
      </c>
      <c r="P6877" t="s">
        <v>51</v>
      </c>
      <c r="Q6877" t="s">
        <v>51</v>
      </c>
      <c r="R6877" t="s">
        <v>52</v>
      </c>
      <c r="S6877" t="s">
        <v>53</v>
      </c>
      <c r="T6877" t="s">
        <v>116</v>
      </c>
      <c r="U6877" t="s">
        <v>117</v>
      </c>
      <c r="V6877" t="s">
        <v>56</v>
      </c>
      <c r="W6877" t="s">
        <v>77</v>
      </c>
      <c r="X6877" t="s">
        <v>58</v>
      </c>
      <c r="Y6877">
        <v>1</v>
      </c>
      <c r="Z6877">
        <v>0</v>
      </c>
      <c r="AA6877">
        <v>0</v>
      </c>
      <c r="AB6877">
        <v>0</v>
      </c>
      <c r="AC6877">
        <v>0</v>
      </c>
      <c r="AD6877">
        <v>0</v>
      </c>
      <c r="AE6877" t="s">
        <v>59</v>
      </c>
      <c r="AF6877">
        <v>-81.430520000197404</v>
      </c>
      <c r="AG6877">
        <v>28.559340025112899</v>
      </c>
      <c r="AH6877">
        <v>650889.36039999896</v>
      </c>
      <c r="AI6877">
        <v>508527.93650000001</v>
      </c>
      <c r="AJ6877" s="4">
        <v>43709.717488425929</v>
      </c>
      <c r="AK6877">
        <v>140</v>
      </c>
      <c r="AL6877" t="s">
        <v>110</v>
      </c>
      <c r="AM6877">
        <v>141</v>
      </c>
      <c r="AN6877" t="s">
        <v>111</v>
      </c>
      <c r="AO6877" t="s">
        <v>62</v>
      </c>
      <c r="AP6877" t="s">
        <v>106</v>
      </c>
      <c r="AQ6877" t="s">
        <v>80</v>
      </c>
    </row>
    <row r="6878" spans="1:44" x14ac:dyDescent="0.3">
      <c r="A6878">
        <v>89322952</v>
      </c>
      <c r="B6878" t="s">
        <v>89</v>
      </c>
      <c r="C6878" t="s">
        <v>46</v>
      </c>
      <c r="D6878">
        <f t="shared" si="107"/>
        <v>2019</v>
      </c>
      <c r="E6878" s="2">
        <v>43702</v>
      </c>
      <c r="F6878" s="3">
        <v>0.49027777777777781</v>
      </c>
      <c r="G6878" t="s">
        <v>90</v>
      </c>
      <c r="H6878" t="s">
        <v>91</v>
      </c>
      <c r="I6878" t="s">
        <v>93</v>
      </c>
      <c r="J6878" t="s">
        <v>376</v>
      </c>
      <c r="K6878">
        <v>1</v>
      </c>
      <c r="L6878">
        <v>1</v>
      </c>
      <c r="M6878">
        <v>0</v>
      </c>
      <c r="N6878">
        <v>1</v>
      </c>
      <c r="O6878" t="s">
        <v>51</v>
      </c>
      <c r="P6878" t="s">
        <v>51</v>
      </c>
      <c r="Q6878" t="s">
        <v>51</v>
      </c>
      <c r="R6878" t="s">
        <v>52</v>
      </c>
      <c r="S6878" t="s">
        <v>53</v>
      </c>
      <c r="T6878" t="s">
        <v>54</v>
      </c>
      <c r="U6878" t="s">
        <v>117</v>
      </c>
      <c r="V6878" t="s">
        <v>56</v>
      </c>
      <c r="W6878" t="s">
        <v>77</v>
      </c>
      <c r="X6878" t="s">
        <v>58</v>
      </c>
      <c r="Y6878">
        <v>1</v>
      </c>
      <c r="Z6878">
        <v>1</v>
      </c>
      <c r="AA6878">
        <v>0</v>
      </c>
      <c r="AB6878">
        <v>0</v>
      </c>
      <c r="AC6878">
        <v>0</v>
      </c>
      <c r="AD6878">
        <v>0</v>
      </c>
      <c r="AE6878" t="s">
        <v>59</v>
      </c>
      <c r="AF6878">
        <v>-81.444982807294295</v>
      </c>
      <c r="AG6878">
        <v>28.304252238609099</v>
      </c>
      <c r="AH6878">
        <v>650064.30914353696</v>
      </c>
      <c r="AI6878">
        <v>480175.52641285001</v>
      </c>
      <c r="AJ6878" s="4">
        <v>43762.626215277778</v>
      </c>
      <c r="AK6878">
        <v>150</v>
      </c>
      <c r="AL6878" t="s">
        <v>159</v>
      </c>
      <c r="AM6878">
        <v>154</v>
      </c>
      <c r="AN6878" t="s">
        <v>347</v>
      </c>
      <c r="AO6878" t="s">
        <v>62</v>
      </c>
      <c r="AP6878" t="s">
        <v>63</v>
      </c>
      <c r="AQ6878" t="s">
        <v>80</v>
      </c>
    </row>
    <row r="6879" spans="1:44" x14ac:dyDescent="0.3">
      <c r="A6879">
        <v>88181565</v>
      </c>
      <c r="B6879" t="s">
        <v>45</v>
      </c>
      <c r="C6879" t="s">
        <v>46</v>
      </c>
      <c r="D6879">
        <f t="shared" si="107"/>
        <v>2019</v>
      </c>
      <c r="E6879" s="2">
        <v>43703</v>
      </c>
      <c r="F6879" s="3">
        <v>0.44097222222222227</v>
      </c>
      <c r="G6879" t="s">
        <v>180</v>
      </c>
      <c r="H6879" t="s">
        <v>48</v>
      </c>
      <c r="I6879" t="s">
        <v>7242</v>
      </c>
      <c r="J6879" t="s">
        <v>3301</v>
      </c>
      <c r="K6879">
        <v>1</v>
      </c>
      <c r="L6879">
        <v>2</v>
      </c>
      <c r="M6879">
        <v>0</v>
      </c>
      <c r="N6879">
        <v>2</v>
      </c>
      <c r="O6879" t="s">
        <v>51</v>
      </c>
      <c r="P6879" t="s">
        <v>94</v>
      </c>
      <c r="Q6879" t="s">
        <v>51</v>
      </c>
      <c r="R6879" t="s">
        <v>52</v>
      </c>
      <c r="S6879" t="s">
        <v>53</v>
      </c>
      <c r="T6879" t="s">
        <v>54</v>
      </c>
      <c r="U6879" t="s">
        <v>55</v>
      </c>
      <c r="V6879" t="s">
        <v>56</v>
      </c>
      <c r="W6879" t="s">
        <v>77</v>
      </c>
      <c r="X6879" t="s">
        <v>58</v>
      </c>
      <c r="Y6879">
        <v>2</v>
      </c>
      <c r="Z6879">
        <v>0</v>
      </c>
      <c r="AA6879">
        <v>0</v>
      </c>
      <c r="AB6879">
        <v>2</v>
      </c>
      <c r="AC6879">
        <v>0</v>
      </c>
      <c r="AD6879">
        <v>0</v>
      </c>
      <c r="AE6879" t="s">
        <v>59</v>
      </c>
      <c r="AF6879">
        <v>-81.286759999499097</v>
      </c>
      <c r="AG6879">
        <v>28.6034700250841</v>
      </c>
      <c r="AH6879">
        <v>664816.35660000204</v>
      </c>
      <c r="AI6879">
        <v>513728.2966</v>
      </c>
      <c r="AJ6879" s="4">
        <v>43710.689618055556</v>
      </c>
      <c r="AK6879">
        <v>320</v>
      </c>
      <c r="AL6879" t="s">
        <v>98</v>
      </c>
      <c r="AM6879">
        <v>322</v>
      </c>
      <c r="AN6879" t="s">
        <v>123</v>
      </c>
      <c r="AO6879" t="s">
        <v>72</v>
      </c>
      <c r="AP6879" t="s">
        <v>106</v>
      </c>
      <c r="AQ6879" t="s">
        <v>80</v>
      </c>
      <c r="AR6879" s="1" t="s">
        <v>517</v>
      </c>
    </row>
    <row r="6880" spans="1:44" x14ac:dyDescent="0.3">
      <c r="A6880">
        <v>88959030</v>
      </c>
      <c r="B6880" t="s">
        <v>167</v>
      </c>
      <c r="C6880" t="s">
        <v>46</v>
      </c>
      <c r="D6880">
        <f t="shared" si="107"/>
        <v>2019</v>
      </c>
      <c r="E6880" s="2">
        <v>43703</v>
      </c>
      <c r="F6880" s="3">
        <v>0.37291666666666662</v>
      </c>
      <c r="G6880" t="s">
        <v>168</v>
      </c>
      <c r="H6880" t="s">
        <v>83</v>
      </c>
      <c r="I6880" t="s">
        <v>6237</v>
      </c>
      <c r="J6880" t="s">
        <v>2706</v>
      </c>
      <c r="K6880">
        <v>1</v>
      </c>
      <c r="L6880">
        <v>1</v>
      </c>
      <c r="M6880">
        <v>0</v>
      </c>
      <c r="N6880">
        <v>1</v>
      </c>
      <c r="O6880" t="s">
        <v>51</v>
      </c>
      <c r="P6880" t="s">
        <v>94</v>
      </c>
      <c r="Q6880" t="s">
        <v>51</v>
      </c>
      <c r="R6880" t="s">
        <v>52</v>
      </c>
      <c r="S6880" t="s">
        <v>53</v>
      </c>
      <c r="T6880" t="s">
        <v>54</v>
      </c>
      <c r="U6880" t="s">
        <v>117</v>
      </c>
      <c r="V6880" t="s">
        <v>7</v>
      </c>
      <c r="W6880" t="s">
        <v>77</v>
      </c>
      <c r="X6880" t="s">
        <v>58</v>
      </c>
      <c r="Y6880">
        <v>1</v>
      </c>
      <c r="Z6880">
        <v>0</v>
      </c>
      <c r="AA6880">
        <v>1</v>
      </c>
      <c r="AB6880">
        <v>0</v>
      </c>
      <c r="AC6880">
        <v>0</v>
      </c>
      <c r="AD6880">
        <v>0</v>
      </c>
      <c r="AE6880" t="s">
        <v>59</v>
      </c>
      <c r="AF6880">
        <v>-81.346436159433793</v>
      </c>
      <c r="AG6880">
        <v>28.697709498543599</v>
      </c>
      <c r="AH6880">
        <v>658767.59017886396</v>
      </c>
      <c r="AI6880">
        <v>524064.86749868502</v>
      </c>
      <c r="AJ6880" s="4">
        <v>43705.65483796296</v>
      </c>
      <c r="AK6880">
        <v>215</v>
      </c>
      <c r="AL6880" t="s">
        <v>87</v>
      </c>
      <c r="AM6880">
        <v>214</v>
      </c>
      <c r="AN6880" t="s">
        <v>166</v>
      </c>
      <c r="AO6880" t="s">
        <v>62</v>
      </c>
      <c r="AP6880" t="s">
        <v>106</v>
      </c>
      <c r="AQ6880" t="s">
        <v>80</v>
      </c>
    </row>
    <row r="6881" spans="1:44" x14ac:dyDescent="0.3">
      <c r="A6881">
        <v>88853630</v>
      </c>
      <c r="B6881" t="s">
        <v>403</v>
      </c>
      <c r="C6881" t="s">
        <v>46</v>
      </c>
      <c r="D6881">
        <f t="shared" si="107"/>
        <v>2019</v>
      </c>
      <c r="E6881" s="2">
        <v>43703</v>
      </c>
      <c r="F6881" s="3">
        <v>0.57638888888888895</v>
      </c>
      <c r="G6881" t="s">
        <v>404</v>
      </c>
      <c r="H6881" t="s">
        <v>83</v>
      </c>
      <c r="I6881" t="s">
        <v>1643</v>
      </c>
      <c r="J6881" t="s">
        <v>378</v>
      </c>
      <c r="K6881">
        <v>1</v>
      </c>
      <c r="L6881">
        <v>1</v>
      </c>
      <c r="M6881">
        <v>0</v>
      </c>
      <c r="N6881">
        <v>1</v>
      </c>
      <c r="O6881" t="s">
        <v>51</v>
      </c>
      <c r="P6881" t="s">
        <v>51</v>
      </c>
      <c r="Q6881" t="s">
        <v>51</v>
      </c>
      <c r="R6881" t="s">
        <v>52</v>
      </c>
      <c r="S6881" t="s">
        <v>53</v>
      </c>
      <c r="T6881" t="s">
        <v>54</v>
      </c>
      <c r="U6881" t="s">
        <v>117</v>
      </c>
      <c r="V6881" t="s">
        <v>109</v>
      </c>
      <c r="W6881" t="s">
        <v>77</v>
      </c>
      <c r="X6881" t="s">
        <v>58</v>
      </c>
      <c r="Y6881">
        <v>1</v>
      </c>
      <c r="Z6881">
        <v>1</v>
      </c>
      <c r="AA6881">
        <v>0</v>
      </c>
      <c r="AB6881">
        <v>0</v>
      </c>
      <c r="AC6881">
        <v>0</v>
      </c>
      <c r="AD6881">
        <v>0</v>
      </c>
      <c r="AE6881" t="s">
        <v>59</v>
      </c>
      <c r="AF6881">
        <v>-81.281210274799406</v>
      </c>
      <c r="AG6881">
        <v>28.7046690166129</v>
      </c>
      <c r="AH6881">
        <v>665110.16575509799</v>
      </c>
      <c r="AI6881">
        <v>524976.11688475695</v>
      </c>
      <c r="AJ6881" s="4">
        <v>43704.670902777776</v>
      </c>
      <c r="AK6881">
        <v>150</v>
      </c>
      <c r="AL6881" t="s">
        <v>159</v>
      </c>
      <c r="AM6881">
        <v>151</v>
      </c>
      <c r="AN6881" t="s">
        <v>160</v>
      </c>
      <c r="AO6881" t="s">
        <v>62</v>
      </c>
      <c r="AP6881" t="s">
        <v>106</v>
      </c>
      <c r="AQ6881" t="s">
        <v>80</v>
      </c>
    </row>
    <row r="6882" spans="1:44" x14ac:dyDescent="0.3">
      <c r="A6882">
        <v>89214758</v>
      </c>
      <c r="B6882" t="s">
        <v>100</v>
      </c>
      <c r="C6882" t="s">
        <v>46</v>
      </c>
      <c r="D6882">
        <f t="shared" si="107"/>
        <v>2019</v>
      </c>
      <c r="E6882" s="2">
        <v>43703</v>
      </c>
      <c r="F6882" s="3">
        <v>0.87777777777777777</v>
      </c>
      <c r="G6882" t="s">
        <v>65</v>
      </c>
      <c r="H6882" t="s">
        <v>48</v>
      </c>
      <c r="I6882" t="s">
        <v>3991</v>
      </c>
      <c r="J6882" t="s">
        <v>7243</v>
      </c>
      <c r="K6882">
        <v>1</v>
      </c>
      <c r="L6882">
        <v>1</v>
      </c>
      <c r="M6882">
        <v>0</v>
      </c>
      <c r="N6882">
        <v>1</v>
      </c>
      <c r="O6882" t="s">
        <v>51</v>
      </c>
      <c r="P6882" t="s">
        <v>51</v>
      </c>
      <c r="Q6882" t="s">
        <v>51</v>
      </c>
      <c r="R6882" t="s">
        <v>95</v>
      </c>
      <c r="S6882" t="s">
        <v>96</v>
      </c>
      <c r="T6882" t="s">
        <v>54</v>
      </c>
      <c r="U6882" t="s">
        <v>117</v>
      </c>
      <c r="V6882" t="s">
        <v>56</v>
      </c>
      <c r="W6882" t="s">
        <v>77</v>
      </c>
      <c r="X6882" t="s">
        <v>97</v>
      </c>
      <c r="Y6882">
        <v>1</v>
      </c>
      <c r="Z6882">
        <v>1</v>
      </c>
      <c r="AA6882">
        <v>0</v>
      </c>
      <c r="AB6882">
        <v>0</v>
      </c>
      <c r="AC6882">
        <v>0</v>
      </c>
      <c r="AD6882">
        <v>0</v>
      </c>
      <c r="AE6882" t="s">
        <v>59</v>
      </c>
      <c r="AF6882">
        <v>-81.368380405452598</v>
      </c>
      <c r="AG6882">
        <v>28.545798521033301</v>
      </c>
      <c r="AH6882">
        <v>656987.98023275903</v>
      </c>
      <c r="AI6882">
        <v>507152.37158742902</v>
      </c>
      <c r="AJ6882" s="4">
        <v>43754.485462962963</v>
      </c>
      <c r="AK6882">
        <v>190</v>
      </c>
      <c r="AL6882" t="s">
        <v>131</v>
      </c>
      <c r="AM6882">
        <v>158</v>
      </c>
      <c r="AN6882" t="s">
        <v>427</v>
      </c>
      <c r="AO6882" t="s">
        <v>62</v>
      </c>
      <c r="AP6882" t="s">
        <v>63</v>
      </c>
      <c r="AQ6882" t="s">
        <v>80</v>
      </c>
    </row>
    <row r="6883" spans="1:44" x14ac:dyDescent="0.3">
      <c r="A6883">
        <v>89118295</v>
      </c>
      <c r="B6883" t="s">
        <v>271</v>
      </c>
      <c r="C6883" t="s">
        <v>119</v>
      </c>
      <c r="D6883">
        <f t="shared" si="107"/>
        <v>2019</v>
      </c>
      <c r="E6883" s="2">
        <v>43703</v>
      </c>
      <c r="F6883" s="3">
        <v>0.75</v>
      </c>
      <c r="G6883" t="s">
        <v>272</v>
      </c>
      <c r="H6883" t="s">
        <v>48</v>
      </c>
      <c r="I6883" t="s">
        <v>2635</v>
      </c>
      <c r="J6883" t="s">
        <v>655</v>
      </c>
      <c r="K6883">
        <v>1</v>
      </c>
      <c r="L6883">
        <v>1</v>
      </c>
      <c r="M6883">
        <v>0</v>
      </c>
      <c r="N6883">
        <v>0</v>
      </c>
      <c r="O6883" t="s">
        <v>51</v>
      </c>
      <c r="P6883" t="s">
        <v>51</v>
      </c>
      <c r="Q6883" t="s">
        <v>51</v>
      </c>
      <c r="R6883" t="s">
        <v>52</v>
      </c>
      <c r="S6883" t="s">
        <v>53</v>
      </c>
      <c r="T6883" t="s">
        <v>116</v>
      </c>
      <c r="U6883" t="s">
        <v>117</v>
      </c>
      <c r="V6883" t="s">
        <v>56</v>
      </c>
      <c r="W6883" t="s">
        <v>118</v>
      </c>
      <c r="X6883" t="s">
        <v>58</v>
      </c>
      <c r="Y6883">
        <v>1</v>
      </c>
      <c r="Z6883">
        <v>0</v>
      </c>
      <c r="AA6883">
        <v>0</v>
      </c>
      <c r="AB6883">
        <v>0</v>
      </c>
      <c r="AC6883">
        <v>0</v>
      </c>
      <c r="AD6883">
        <v>0</v>
      </c>
      <c r="AE6883" t="s">
        <v>59</v>
      </c>
      <c r="AF6883">
        <v>-81.504175521494901</v>
      </c>
      <c r="AG6883">
        <v>28.673043788741499</v>
      </c>
      <c r="AH6883">
        <v>643442.924295848</v>
      </c>
      <c r="AI6883">
        <v>521005.02619746898</v>
      </c>
      <c r="AJ6883" s="4">
        <v>43721.670092592591</v>
      </c>
      <c r="AK6883">
        <v>158</v>
      </c>
      <c r="AL6883" t="s">
        <v>201</v>
      </c>
      <c r="AM6883">
        <v>155</v>
      </c>
      <c r="AN6883" t="s">
        <v>215</v>
      </c>
      <c r="AO6883" t="s">
        <v>62</v>
      </c>
      <c r="AP6883" t="s">
        <v>63</v>
      </c>
      <c r="AQ6883" t="s">
        <v>64</v>
      </c>
    </row>
    <row r="6884" spans="1:44" x14ac:dyDescent="0.3">
      <c r="A6884">
        <v>88189354</v>
      </c>
      <c r="B6884" t="s">
        <v>45</v>
      </c>
      <c r="C6884" t="s">
        <v>46</v>
      </c>
      <c r="D6884">
        <f t="shared" si="107"/>
        <v>2019</v>
      </c>
      <c r="E6884" s="2">
        <v>43703</v>
      </c>
      <c r="F6884" s="3">
        <v>0.63194444444444442</v>
      </c>
      <c r="G6884" t="s">
        <v>65</v>
      </c>
      <c r="H6884" t="s">
        <v>48</v>
      </c>
      <c r="I6884" t="s">
        <v>7244</v>
      </c>
      <c r="J6884" t="s">
        <v>7245</v>
      </c>
      <c r="K6884">
        <v>1</v>
      </c>
      <c r="L6884">
        <v>1</v>
      </c>
      <c r="M6884">
        <v>0</v>
      </c>
      <c r="N6884">
        <v>1</v>
      </c>
      <c r="O6884" t="s">
        <v>51</v>
      </c>
      <c r="P6884" t="s">
        <v>94</v>
      </c>
      <c r="Q6884" t="s">
        <v>51</v>
      </c>
      <c r="R6884" t="s">
        <v>52</v>
      </c>
      <c r="S6884" t="s">
        <v>53</v>
      </c>
      <c r="T6884" t="s">
        <v>54</v>
      </c>
      <c r="U6884" t="s">
        <v>69</v>
      </c>
      <c r="V6884" t="s">
        <v>7</v>
      </c>
      <c r="W6884" t="s">
        <v>77</v>
      </c>
      <c r="X6884" t="s">
        <v>58</v>
      </c>
      <c r="Y6884">
        <v>1</v>
      </c>
      <c r="Z6884">
        <v>1</v>
      </c>
      <c r="AA6884">
        <v>0</v>
      </c>
      <c r="AB6884">
        <v>0</v>
      </c>
      <c r="AC6884">
        <v>0</v>
      </c>
      <c r="AD6884">
        <v>0</v>
      </c>
      <c r="AE6884" t="s">
        <v>59</v>
      </c>
      <c r="AF6884">
        <v>-81.532928168708594</v>
      </c>
      <c r="AG6884">
        <v>28.4050875551291</v>
      </c>
      <c r="AH6884">
        <v>641234.07599658705</v>
      </c>
      <c r="AI6884">
        <v>491196.46097965899</v>
      </c>
      <c r="AJ6884" s="4">
        <v>43724.591979166667</v>
      </c>
      <c r="AK6884">
        <v>140</v>
      </c>
      <c r="AL6884" t="s">
        <v>110</v>
      </c>
      <c r="AM6884">
        <v>141</v>
      </c>
      <c r="AN6884" t="s">
        <v>111</v>
      </c>
      <c r="AO6884" t="s">
        <v>62</v>
      </c>
      <c r="AP6884" t="s">
        <v>106</v>
      </c>
      <c r="AQ6884" t="s">
        <v>80</v>
      </c>
    </row>
    <row r="6885" spans="1:44" x14ac:dyDescent="0.3">
      <c r="A6885">
        <v>88797287</v>
      </c>
      <c r="B6885" t="s">
        <v>265</v>
      </c>
      <c r="C6885" t="s">
        <v>46</v>
      </c>
      <c r="D6885">
        <f t="shared" si="107"/>
        <v>2019</v>
      </c>
      <c r="E6885" s="2">
        <v>43703</v>
      </c>
      <c r="F6885" s="3">
        <v>0.36874999999999997</v>
      </c>
      <c r="G6885" t="s">
        <v>266</v>
      </c>
      <c r="H6885" t="s">
        <v>91</v>
      </c>
      <c r="I6885" t="s">
        <v>1557</v>
      </c>
      <c r="J6885" t="s">
        <v>7246</v>
      </c>
      <c r="K6885">
        <v>1</v>
      </c>
      <c r="L6885">
        <v>1</v>
      </c>
      <c r="M6885">
        <v>0</v>
      </c>
      <c r="N6885">
        <v>1</v>
      </c>
      <c r="O6885" t="s">
        <v>51</v>
      </c>
      <c r="P6885" t="s">
        <v>51</v>
      </c>
      <c r="Q6885" t="s">
        <v>51</v>
      </c>
      <c r="R6885" t="s">
        <v>52</v>
      </c>
      <c r="S6885" t="s">
        <v>53</v>
      </c>
      <c r="T6885" t="s">
        <v>54</v>
      </c>
      <c r="U6885" t="s">
        <v>69</v>
      </c>
      <c r="V6885" t="s">
        <v>56</v>
      </c>
      <c r="W6885" t="s">
        <v>77</v>
      </c>
      <c r="X6885" t="s">
        <v>58</v>
      </c>
      <c r="Y6885">
        <v>1</v>
      </c>
      <c r="Z6885">
        <v>1</v>
      </c>
      <c r="AA6885">
        <v>0</v>
      </c>
      <c r="AB6885">
        <v>0</v>
      </c>
      <c r="AC6885">
        <v>0</v>
      </c>
      <c r="AD6885">
        <v>0</v>
      </c>
      <c r="AE6885" t="s">
        <v>59</v>
      </c>
      <c r="AF6885">
        <v>-81.311960000386307</v>
      </c>
      <c r="AG6885">
        <v>28.228080024164001</v>
      </c>
      <c r="AH6885">
        <v>663265.87539999897</v>
      </c>
      <c r="AI6885">
        <v>471994.86239999998</v>
      </c>
      <c r="AJ6885" s="4">
        <v>43783.721712962964</v>
      </c>
      <c r="AK6885">
        <v>190</v>
      </c>
      <c r="AL6885" t="s">
        <v>131</v>
      </c>
      <c r="AM6885">
        <v>160</v>
      </c>
      <c r="AN6885" t="s">
        <v>189</v>
      </c>
      <c r="AO6885" t="s">
        <v>62</v>
      </c>
      <c r="AP6885" t="s">
        <v>211</v>
      </c>
      <c r="AQ6885" t="s">
        <v>211</v>
      </c>
    </row>
    <row r="6886" spans="1:44" x14ac:dyDescent="0.3">
      <c r="A6886">
        <v>89322983</v>
      </c>
      <c r="B6886" t="s">
        <v>89</v>
      </c>
      <c r="C6886" t="s">
        <v>46</v>
      </c>
      <c r="D6886">
        <f t="shared" si="107"/>
        <v>2019</v>
      </c>
      <c r="E6886" s="2">
        <v>43704</v>
      </c>
      <c r="F6886" s="3">
        <v>0.65625</v>
      </c>
      <c r="G6886" t="s">
        <v>90</v>
      </c>
      <c r="H6886" t="s">
        <v>91</v>
      </c>
      <c r="I6886" t="s">
        <v>5765</v>
      </c>
      <c r="J6886" t="s">
        <v>4807</v>
      </c>
      <c r="K6886">
        <v>1</v>
      </c>
      <c r="L6886">
        <v>1</v>
      </c>
      <c r="M6886">
        <v>0</v>
      </c>
      <c r="N6886">
        <v>1</v>
      </c>
      <c r="O6886" t="s">
        <v>51</v>
      </c>
      <c r="P6886" t="s">
        <v>51</v>
      </c>
      <c r="Q6886" t="s">
        <v>51</v>
      </c>
      <c r="R6886" t="s">
        <v>52</v>
      </c>
      <c r="S6886" t="s">
        <v>53</v>
      </c>
      <c r="T6886" t="s">
        <v>54</v>
      </c>
      <c r="U6886" t="s">
        <v>69</v>
      </c>
      <c r="V6886" t="s">
        <v>56</v>
      </c>
      <c r="W6886" t="s">
        <v>77</v>
      </c>
      <c r="X6886" t="s">
        <v>58</v>
      </c>
      <c r="Y6886">
        <v>1</v>
      </c>
      <c r="Z6886">
        <v>1</v>
      </c>
      <c r="AA6886">
        <v>0</v>
      </c>
      <c r="AB6886">
        <v>0</v>
      </c>
      <c r="AC6886">
        <v>0</v>
      </c>
      <c r="AD6886">
        <v>0</v>
      </c>
      <c r="AE6886" t="s">
        <v>59</v>
      </c>
      <c r="AF6886">
        <v>-81.405490264638999</v>
      </c>
      <c r="AG6886">
        <v>28.294049759527201</v>
      </c>
      <c r="AH6886">
        <v>653952.78959292604</v>
      </c>
      <c r="AI6886">
        <v>479123.42591734498</v>
      </c>
      <c r="AJ6886" s="4">
        <v>43706.701284722221</v>
      </c>
      <c r="AK6886">
        <v>210</v>
      </c>
      <c r="AL6886" t="s">
        <v>78</v>
      </c>
      <c r="AM6886">
        <v>212</v>
      </c>
      <c r="AN6886" t="s">
        <v>79</v>
      </c>
      <c r="AO6886" t="s">
        <v>62</v>
      </c>
      <c r="AP6886" t="s">
        <v>63</v>
      </c>
      <c r="AQ6886" t="s">
        <v>64</v>
      </c>
      <c r="AR6886" s="1" t="s">
        <v>2198</v>
      </c>
    </row>
    <row r="6887" spans="1:44" x14ac:dyDescent="0.3">
      <c r="A6887">
        <v>89322978</v>
      </c>
      <c r="B6887" t="s">
        <v>89</v>
      </c>
      <c r="C6887" t="s">
        <v>46</v>
      </c>
      <c r="D6887">
        <f t="shared" si="107"/>
        <v>2019</v>
      </c>
      <c r="E6887" s="2">
        <v>43704</v>
      </c>
      <c r="F6887" s="3">
        <v>0.3125</v>
      </c>
      <c r="G6887" t="s">
        <v>90</v>
      </c>
      <c r="H6887" t="s">
        <v>91</v>
      </c>
      <c r="I6887" t="s">
        <v>2218</v>
      </c>
      <c r="K6887">
        <v>1</v>
      </c>
      <c r="L6887">
        <v>1</v>
      </c>
      <c r="M6887">
        <v>0</v>
      </c>
      <c r="N6887">
        <v>1</v>
      </c>
      <c r="O6887" t="s">
        <v>51</v>
      </c>
      <c r="P6887" t="s">
        <v>51</v>
      </c>
      <c r="Q6887" t="s">
        <v>51</v>
      </c>
      <c r="R6887" t="s">
        <v>52</v>
      </c>
      <c r="S6887" t="s">
        <v>53</v>
      </c>
      <c r="T6887" t="s">
        <v>54</v>
      </c>
      <c r="U6887" t="s">
        <v>69</v>
      </c>
      <c r="V6887" t="s">
        <v>176</v>
      </c>
      <c r="W6887" t="s">
        <v>77</v>
      </c>
      <c r="X6887" t="s">
        <v>58</v>
      </c>
      <c r="Y6887">
        <v>1</v>
      </c>
      <c r="Z6887">
        <v>0</v>
      </c>
      <c r="AA6887">
        <v>1</v>
      </c>
      <c r="AB6887">
        <v>0</v>
      </c>
      <c r="AC6887">
        <v>0</v>
      </c>
      <c r="AD6887">
        <v>0</v>
      </c>
      <c r="AE6887" t="s">
        <v>250</v>
      </c>
      <c r="AF6887">
        <v>0</v>
      </c>
      <c r="AG6887">
        <v>0</v>
      </c>
      <c r="AH6887">
        <v>0</v>
      </c>
      <c r="AI6887">
        <v>0</v>
      </c>
      <c r="AJ6887" s="4">
        <v>43706.701284722221</v>
      </c>
      <c r="AK6887">
        <v>910</v>
      </c>
      <c r="AL6887" t="s">
        <v>251</v>
      </c>
      <c r="AM6887">
        <v>910</v>
      </c>
      <c r="AN6887" t="s">
        <v>251</v>
      </c>
      <c r="AO6887" t="s">
        <v>252</v>
      </c>
      <c r="AQ6887" t="s">
        <v>253</v>
      </c>
    </row>
    <row r="6888" spans="1:44" x14ac:dyDescent="0.3">
      <c r="A6888">
        <v>88195868</v>
      </c>
      <c r="B6888" t="s">
        <v>45</v>
      </c>
      <c r="C6888" t="s">
        <v>46</v>
      </c>
      <c r="D6888">
        <f t="shared" si="107"/>
        <v>2019</v>
      </c>
      <c r="E6888" s="2">
        <v>43706</v>
      </c>
      <c r="F6888" s="3">
        <v>0.43333333333333335</v>
      </c>
      <c r="G6888" t="s">
        <v>47</v>
      </c>
      <c r="H6888" t="s">
        <v>48</v>
      </c>
      <c r="I6888" t="s">
        <v>7247</v>
      </c>
      <c r="J6888" t="s">
        <v>6890</v>
      </c>
      <c r="K6888">
        <v>1</v>
      </c>
      <c r="L6888">
        <v>1</v>
      </c>
      <c r="M6888">
        <v>0</v>
      </c>
      <c r="N6888">
        <v>1</v>
      </c>
      <c r="O6888" t="s">
        <v>51</v>
      </c>
      <c r="P6888" t="s">
        <v>51</v>
      </c>
      <c r="Q6888" t="s">
        <v>51</v>
      </c>
      <c r="R6888" t="s">
        <v>52</v>
      </c>
      <c r="S6888" t="s">
        <v>53</v>
      </c>
      <c r="T6888" t="s">
        <v>54</v>
      </c>
      <c r="U6888" t="s">
        <v>69</v>
      </c>
      <c r="V6888" t="s">
        <v>7</v>
      </c>
      <c r="W6888" t="s">
        <v>118</v>
      </c>
      <c r="X6888" t="s">
        <v>58</v>
      </c>
      <c r="Y6888">
        <v>1</v>
      </c>
      <c r="Z6888">
        <v>0</v>
      </c>
      <c r="AA6888">
        <v>0</v>
      </c>
      <c r="AB6888">
        <v>1</v>
      </c>
      <c r="AC6888">
        <v>0</v>
      </c>
      <c r="AD6888">
        <v>0</v>
      </c>
      <c r="AE6888" t="s">
        <v>59</v>
      </c>
      <c r="AF6888">
        <v>-80.992336523886706</v>
      </c>
      <c r="AG6888">
        <v>28.4633036067214</v>
      </c>
      <c r="AH6888">
        <v>693926.74440348695</v>
      </c>
      <c r="AI6888">
        <v>498833.190434916</v>
      </c>
      <c r="AJ6888" s="4">
        <v>43769.641493055555</v>
      </c>
      <c r="AK6888">
        <v>230</v>
      </c>
      <c r="AL6888" t="s">
        <v>126</v>
      </c>
      <c r="AM6888">
        <v>232</v>
      </c>
      <c r="AN6888" t="s">
        <v>127</v>
      </c>
      <c r="AO6888" t="s">
        <v>72</v>
      </c>
      <c r="AP6888" t="s">
        <v>63</v>
      </c>
      <c r="AQ6888" t="s">
        <v>64</v>
      </c>
      <c r="AR6888" s="1" t="s">
        <v>7248</v>
      </c>
    </row>
    <row r="6889" spans="1:44" x14ac:dyDescent="0.3">
      <c r="A6889">
        <v>88797302</v>
      </c>
      <c r="B6889" t="s">
        <v>265</v>
      </c>
      <c r="C6889" t="s">
        <v>46</v>
      </c>
      <c r="D6889">
        <f t="shared" si="107"/>
        <v>2019</v>
      </c>
      <c r="E6889" s="2">
        <v>43706</v>
      </c>
      <c r="F6889" s="3">
        <v>0.12708333333333333</v>
      </c>
      <c r="G6889" t="s">
        <v>266</v>
      </c>
      <c r="H6889" t="s">
        <v>91</v>
      </c>
      <c r="I6889" t="s">
        <v>7249</v>
      </c>
      <c r="K6889">
        <v>2</v>
      </c>
      <c r="L6889">
        <v>1</v>
      </c>
      <c r="M6889">
        <v>0</v>
      </c>
      <c r="N6889">
        <v>1</v>
      </c>
      <c r="O6889" t="s">
        <v>51</v>
      </c>
      <c r="P6889" t="s">
        <v>51</v>
      </c>
      <c r="Q6889" t="s">
        <v>51</v>
      </c>
      <c r="R6889" t="s">
        <v>52</v>
      </c>
      <c r="S6889" t="s">
        <v>96</v>
      </c>
      <c r="T6889" t="s">
        <v>54</v>
      </c>
      <c r="U6889" t="s">
        <v>69</v>
      </c>
      <c r="V6889" t="s">
        <v>56</v>
      </c>
      <c r="W6889" t="s">
        <v>77</v>
      </c>
      <c r="X6889" t="s">
        <v>58</v>
      </c>
      <c r="Y6889">
        <v>1</v>
      </c>
      <c r="Z6889">
        <v>1</v>
      </c>
      <c r="AA6889">
        <v>0</v>
      </c>
      <c r="AB6889">
        <v>0</v>
      </c>
      <c r="AC6889">
        <v>0</v>
      </c>
      <c r="AD6889">
        <v>0</v>
      </c>
      <c r="AE6889" t="s">
        <v>59</v>
      </c>
      <c r="AF6889">
        <v>-81.296031384380598</v>
      </c>
      <c r="AG6889">
        <v>28.211698184292</v>
      </c>
      <c r="AH6889">
        <v>664865.55992079095</v>
      </c>
      <c r="AI6889">
        <v>470210.09239689499</v>
      </c>
      <c r="AJ6889" s="4">
        <v>43708.80840277778</v>
      </c>
      <c r="AK6889">
        <v>910</v>
      </c>
      <c r="AL6889" t="s">
        <v>251</v>
      </c>
      <c r="AM6889">
        <v>910</v>
      </c>
      <c r="AN6889" t="s">
        <v>251</v>
      </c>
      <c r="AO6889" t="s">
        <v>252</v>
      </c>
      <c r="AQ6889" t="s">
        <v>211</v>
      </c>
      <c r="AR6889" s="1" t="s">
        <v>7250</v>
      </c>
    </row>
    <row r="6890" spans="1:44" x14ac:dyDescent="0.3">
      <c r="A6890">
        <v>87676142</v>
      </c>
      <c r="B6890" t="s">
        <v>302</v>
      </c>
      <c r="C6890" t="s">
        <v>46</v>
      </c>
      <c r="D6890">
        <f t="shared" si="107"/>
        <v>2019</v>
      </c>
      <c r="E6890" s="2">
        <v>43706</v>
      </c>
      <c r="F6890" s="3">
        <v>0.36458333333333331</v>
      </c>
      <c r="G6890" t="s">
        <v>303</v>
      </c>
      <c r="H6890" t="s">
        <v>48</v>
      </c>
      <c r="I6890" t="s">
        <v>6173</v>
      </c>
      <c r="J6890" t="s">
        <v>386</v>
      </c>
      <c r="K6890">
        <v>1</v>
      </c>
      <c r="L6890">
        <v>1</v>
      </c>
      <c r="M6890">
        <v>0</v>
      </c>
      <c r="N6890">
        <v>1</v>
      </c>
      <c r="O6890" t="s">
        <v>51</v>
      </c>
      <c r="P6890" t="s">
        <v>94</v>
      </c>
      <c r="Q6890" t="s">
        <v>51</v>
      </c>
      <c r="R6890" t="s">
        <v>52</v>
      </c>
      <c r="S6890" t="s">
        <v>53</v>
      </c>
      <c r="T6890" t="s">
        <v>54</v>
      </c>
      <c r="U6890" t="s">
        <v>55</v>
      </c>
      <c r="V6890" t="s">
        <v>56</v>
      </c>
      <c r="W6890" t="s">
        <v>77</v>
      </c>
      <c r="X6890" t="s">
        <v>58</v>
      </c>
      <c r="Y6890">
        <v>1</v>
      </c>
      <c r="Z6890">
        <v>0</v>
      </c>
      <c r="AA6890">
        <v>1</v>
      </c>
      <c r="AB6890">
        <v>0</v>
      </c>
      <c r="AC6890">
        <v>0</v>
      </c>
      <c r="AD6890">
        <v>0</v>
      </c>
      <c r="AE6890" t="s">
        <v>59</v>
      </c>
      <c r="AF6890">
        <v>-81.604079999793498</v>
      </c>
      <c r="AG6890">
        <v>28.551000024955101</v>
      </c>
      <c r="AH6890">
        <v>633962.80600000196</v>
      </c>
      <c r="AI6890">
        <v>507260.7144</v>
      </c>
      <c r="AJ6890" s="4">
        <v>43707.642430555556</v>
      </c>
      <c r="AK6890">
        <v>140</v>
      </c>
      <c r="AL6890" t="s">
        <v>110</v>
      </c>
      <c r="AM6890">
        <v>141</v>
      </c>
      <c r="AN6890" t="s">
        <v>111</v>
      </c>
      <c r="AO6890" t="s">
        <v>62</v>
      </c>
      <c r="AP6890" t="s">
        <v>106</v>
      </c>
      <c r="AQ6890" t="s">
        <v>80</v>
      </c>
    </row>
    <row r="6891" spans="1:44" x14ac:dyDescent="0.3">
      <c r="A6891">
        <v>88197637</v>
      </c>
      <c r="B6891" t="s">
        <v>45</v>
      </c>
      <c r="C6891" t="s">
        <v>46</v>
      </c>
      <c r="D6891">
        <f t="shared" si="107"/>
        <v>2019</v>
      </c>
      <c r="E6891" s="2">
        <v>43706</v>
      </c>
      <c r="F6891" s="3">
        <v>0.75555555555555554</v>
      </c>
      <c r="G6891" t="s">
        <v>47</v>
      </c>
      <c r="H6891" t="s">
        <v>48</v>
      </c>
      <c r="I6891" t="s">
        <v>7251</v>
      </c>
      <c r="J6891" t="s">
        <v>4049</v>
      </c>
      <c r="K6891">
        <v>1</v>
      </c>
      <c r="L6891">
        <v>1</v>
      </c>
      <c r="M6891">
        <v>0</v>
      </c>
      <c r="N6891">
        <v>1</v>
      </c>
      <c r="O6891" t="s">
        <v>51</v>
      </c>
      <c r="P6891" t="s">
        <v>51</v>
      </c>
      <c r="Q6891" t="s">
        <v>51</v>
      </c>
      <c r="R6891" t="s">
        <v>52</v>
      </c>
      <c r="S6891" t="s">
        <v>53</v>
      </c>
      <c r="T6891" t="s">
        <v>54</v>
      </c>
      <c r="U6891" t="s">
        <v>69</v>
      </c>
      <c r="V6891" t="s">
        <v>109</v>
      </c>
      <c r="W6891" t="s">
        <v>118</v>
      </c>
      <c r="X6891" t="s">
        <v>58</v>
      </c>
      <c r="Y6891">
        <v>1</v>
      </c>
      <c r="Z6891">
        <v>1</v>
      </c>
      <c r="AA6891">
        <v>0</v>
      </c>
      <c r="AB6891">
        <v>0</v>
      </c>
      <c r="AC6891">
        <v>0</v>
      </c>
      <c r="AD6891">
        <v>0</v>
      </c>
      <c r="AE6891" t="s">
        <v>59</v>
      </c>
      <c r="AF6891">
        <v>-81.286158192937506</v>
      </c>
      <c r="AG6891">
        <v>28.559619282891301</v>
      </c>
      <c r="AH6891">
        <v>664982.249230335</v>
      </c>
      <c r="AI6891">
        <v>508860.90297914302</v>
      </c>
      <c r="AJ6891" s="4">
        <v>43724.579444444447</v>
      </c>
      <c r="AK6891">
        <v>140</v>
      </c>
      <c r="AL6891" t="s">
        <v>110</v>
      </c>
      <c r="AM6891">
        <v>141</v>
      </c>
      <c r="AN6891" t="s">
        <v>111</v>
      </c>
      <c r="AO6891" t="s">
        <v>62</v>
      </c>
      <c r="AP6891" t="s">
        <v>106</v>
      </c>
      <c r="AQ6891" t="s">
        <v>80</v>
      </c>
    </row>
    <row r="6892" spans="1:44" x14ac:dyDescent="0.3">
      <c r="A6892">
        <v>88148645</v>
      </c>
      <c r="B6892" t="s">
        <v>45</v>
      </c>
      <c r="C6892" t="s">
        <v>46</v>
      </c>
      <c r="D6892">
        <f t="shared" si="107"/>
        <v>2019</v>
      </c>
      <c r="E6892" s="2">
        <v>43707</v>
      </c>
      <c r="F6892" s="3">
        <v>7.2916666666666671E-2</v>
      </c>
      <c r="G6892" t="s">
        <v>65</v>
      </c>
      <c r="H6892" t="s">
        <v>48</v>
      </c>
      <c r="I6892" t="s">
        <v>3075</v>
      </c>
      <c r="J6892" t="s">
        <v>2280</v>
      </c>
      <c r="K6892">
        <v>1</v>
      </c>
      <c r="L6892">
        <v>1</v>
      </c>
      <c r="M6892">
        <v>0</v>
      </c>
      <c r="N6892">
        <v>1</v>
      </c>
      <c r="O6892" t="s">
        <v>51</v>
      </c>
      <c r="P6892" t="s">
        <v>51</v>
      </c>
      <c r="Q6892" t="s">
        <v>51</v>
      </c>
      <c r="R6892" t="s">
        <v>52</v>
      </c>
      <c r="S6892" t="s">
        <v>96</v>
      </c>
      <c r="T6892" t="s">
        <v>54</v>
      </c>
      <c r="U6892" t="s">
        <v>69</v>
      </c>
      <c r="V6892" t="s">
        <v>56</v>
      </c>
      <c r="W6892" t="s">
        <v>77</v>
      </c>
      <c r="X6892" t="s">
        <v>58</v>
      </c>
      <c r="Y6892">
        <v>1</v>
      </c>
      <c r="Z6892">
        <v>0</v>
      </c>
      <c r="AA6892">
        <v>0</v>
      </c>
      <c r="AB6892">
        <v>1</v>
      </c>
      <c r="AC6892">
        <v>0</v>
      </c>
      <c r="AD6892">
        <v>0</v>
      </c>
      <c r="AE6892" t="s">
        <v>59</v>
      </c>
      <c r="AF6892">
        <v>-81.425231403666302</v>
      </c>
      <c r="AG6892">
        <v>28.398450461939301</v>
      </c>
      <c r="AH6892">
        <v>651778.72203710501</v>
      </c>
      <c r="AI6892">
        <v>490674.80794078897</v>
      </c>
      <c r="AJ6892" s="4">
        <v>43724.594085648147</v>
      </c>
      <c r="AK6892">
        <v>230</v>
      </c>
      <c r="AL6892" t="s">
        <v>126</v>
      </c>
      <c r="AM6892">
        <v>239</v>
      </c>
      <c r="AN6892" t="s">
        <v>509</v>
      </c>
      <c r="AO6892" t="s">
        <v>72</v>
      </c>
      <c r="AP6892" t="s">
        <v>63</v>
      </c>
      <c r="AQ6892" t="s">
        <v>128</v>
      </c>
      <c r="AR6892" s="1" t="s">
        <v>7252</v>
      </c>
    </row>
    <row r="6893" spans="1:44" x14ac:dyDescent="0.3">
      <c r="A6893">
        <v>88198165</v>
      </c>
      <c r="B6893" t="s">
        <v>45</v>
      </c>
      <c r="C6893" t="s">
        <v>46</v>
      </c>
      <c r="D6893">
        <f t="shared" si="107"/>
        <v>2019</v>
      </c>
      <c r="E6893" s="2">
        <v>43707</v>
      </c>
      <c r="F6893" s="3">
        <v>0.47430555555555554</v>
      </c>
      <c r="G6893" t="s">
        <v>65</v>
      </c>
      <c r="H6893" t="s">
        <v>48</v>
      </c>
      <c r="I6893" t="s">
        <v>7253</v>
      </c>
      <c r="J6893" t="s">
        <v>7254</v>
      </c>
      <c r="K6893">
        <v>1</v>
      </c>
      <c r="L6893">
        <v>1</v>
      </c>
      <c r="M6893">
        <v>0</v>
      </c>
      <c r="N6893">
        <v>0</v>
      </c>
      <c r="O6893" t="s">
        <v>51</v>
      </c>
      <c r="P6893" t="s">
        <v>94</v>
      </c>
      <c r="Q6893" t="s">
        <v>51</v>
      </c>
      <c r="R6893" t="s">
        <v>52</v>
      </c>
      <c r="S6893" t="s">
        <v>53</v>
      </c>
      <c r="T6893" t="s">
        <v>116</v>
      </c>
      <c r="U6893" t="s">
        <v>69</v>
      </c>
      <c r="V6893" t="s">
        <v>109</v>
      </c>
      <c r="W6893" t="s">
        <v>77</v>
      </c>
      <c r="X6893" t="s">
        <v>58</v>
      </c>
      <c r="Y6893">
        <v>1</v>
      </c>
      <c r="Z6893">
        <v>0</v>
      </c>
      <c r="AA6893">
        <v>0</v>
      </c>
      <c r="AB6893">
        <v>0</v>
      </c>
      <c r="AC6893">
        <v>0</v>
      </c>
      <c r="AD6893">
        <v>0</v>
      </c>
      <c r="AE6893" t="s">
        <v>59</v>
      </c>
      <c r="AF6893">
        <v>-81.200297001367304</v>
      </c>
      <c r="AG6893">
        <v>28.565865723595099</v>
      </c>
      <c r="AH6893">
        <v>673348.65577515902</v>
      </c>
      <c r="AI6893">
        <v>509741.84640308103</v>
      </c>
      <c r="AJ6893" s="4">
        <v>43724.581493055557</v>
      </c>
      <c r="AK6893">
        <v>320</v>
      </c>
      <c r="AL6893" t="s">
        <v>98</v>
      </c>
      <c r="AM6893">
        <v>322</v>
      </c>
      <c r="AN6893" t="s">
        <v>123</v>
      </c>
      <c r="AO6893" t="s">
        <v>72</v>
      </c>
      <c r="AP6893" t="s">
        <v>106</v>
      </c>
      <c r="AQ6893" t="s">
        <v>80</v>
      </c>
    </row>
    <row r="6894" spans="1:44" x14ac:dyDescent="0.3">
      <c r="A6894">
        <v>89216196</v>
      </c>
      <c r="B6894" t="s">
        <v>100</v>
      </c>
      <c r="C6894" t="s">
        <v>46</v>
      </c>
      <c r="D6894">
        <f t="shared" si="107"/>
        <v>2019</v>
      </c>
      <c r="E6894" s="2">
        <v>43707</v>
      </c>
      <c r="F6894" s="3">
        <v>0.75416666666666676</v>
      </c>
      <c r="G6894" t="s">
        <v>65</v>
      </c>
      <c r="H6894" t="s">
        <v>48</v>
      </c>
      <c r="I6894" t="s">
        <v>7255</v>
      </c>
      <c r="J6894" t="s">
        <v>7256</v>
      </c>
      <c r="K6894">
        <v>1</v>
      </c>
      <c r="L6894">
        <v>1</v>
      </c>
      <c r="M6894">
        <v>0</v>
      </c>
      <c r="N6894">
        <v>1</v>
      </c>
      <c r="O6894" t="s">
        <v>51</v>
      </c>
      <c r="P6894" t="s">
        <v>51</v>
      </c>
      <c r="Q6894" t="s">
        <v>51</v>
      </c>
      <c r="R6894" t="s">
        <v>52</v>
      </c>
      <c r="S6894" t="s">
        <v>53</v>
      </c>
      <c r="T6894" t="s">
        <v>54</v>
      </c>
      <c r="U6894" t="s">
        <v>117</v>
      </c>
      <c r="V6894" t="s">
        <v>56</v>
      </c>
      <c r="W6894" t="s">
        <v>118</v>
      </c>
      <c r="X6894" t="s">
        <v>97</v>
      </c>
      <c r="Y6894">
        <v>1</v>
      </c>
      <c r="Z6894">
        <v>1</v>
      </c>
      <c r="AA6894">
        <v>0</v>
      </c>
      <c r="AB6894">
        <v>0</v>
      </c>
      <c r="AC6894">
        <v>0</v>
      </c>
      <c r="AD6894">
        <v>0</v>
      </c>
      <c r="AE6894" t="s">
        <v>59</v>
      </c>
      <c r="AF6894">
        <v>-81.425019999825494</v>
      </c>
      <c r="AG6894">
        <v>28.5246100246498</v>
      </c>
      <c r="AH6894">
        <v>651506.84699999902</v>
      </c>
      <c r="AI6894">
        <v>504683.0099</v>
      </c>
      <c r="AJ6894" s="4">
        <v>43720.652870370373</v>
      </c>
      <c r="AK6894">
        <v>145</v>
      </c>
      <c r="AL6894" t="s">
        <v>283</v>
      </c>
      <c r="AM6894">
        <v>144</v>
      </c>
      <c r="AN6894" t="s">
        <v>301</v>
      </c>
      <c r="AO6894" t="s">
        <v>62</v>
      </c>
      <c r="AP6894" t="s">
        <v>63</v>
      </c>
      <c r="AQ6894" t="s">
        <v>64</v>
      </c>
    </row>
    <row r="6895" spans="1:44" x14ac:dyDescent="0.3">
      <c r="A6895">
        <v>88189665</v>
      </c>
      <c r="B6895" t="s">
        <v>45</v>
      </c>
      <c r="C6895" t="s">
        <v>46</v>
      </c>
      <c r="D6895">
        <f t="shared" si="107"/>
        <v>2019</v>
      </c>
      <c r="E6895" s="2">
        <v>43707</v>
      </c>
      <c r="F6895" s="3">
        <v>0.67361111111111116</v>
      </c>
      <c r="G6895" t="s">
        <v>65</v>
      </c>
      <c r="H6895" t="s">
        <v>48</v>
      </c>
      <c r="I6895" t="s">
        <v>7257</v>
      </c>
      <c r="J6895" t="s">
        <v>7258</v>
      </c>
      <c r="K6895">
        <v>1</v>
      </c>
      <c r="L6895">
        <v>1</v>
      </c>
      <c r="M6895">
        <v>0</v>
      </c>
      <c r="N6895">
        <v>1</v>
      </c>
      <c r="O6895" t="s">
        <v>51</v>
      </c>
      <c r="P6895" t="s">
        <v>94</v>
      </c>
      <c r="Q6895" t="s">
        <v>51</v>
      </c>
      <c r="R6895" t="s">
        <v>68</v>
      </c>
      <c r="S6895" t="s">
        <v>53</v>
      </c>
      <c r="T6895" t="s">
        <v>54</v>
      </c>
      <c r="U6895" t="s">
        <v>55</v>
      </c>
      <c r="V6895" t="s">
        <v>56</v>
      </c>
      <c r="W6895" t="s">
        <v>77</v>
      </c>
      <c r="X6895" t="s">
        <v>97</v>
      </c>
      <c r="Y6895">
        <v>1</v>
      </c>
      <c r="Z6895">
        <v>0</v>
      </c>
      <c r="AA6895">
        <v>1</v>
      </c>
      <c r="AB6895">
        <v>0</v>
      </c>
      <c r="AC6895">
        <v>0</v>
      </c>
      <c r="AD6895">
        <v>0</v>
      </c>
      <c r="AE6895" t="s">
        <v>59</v>
      </c>
      <c r="AF6895">
        <v>-81.470730561293493</v>
      </c>
      <c r="AG6895">
        <v>28.5522850983523</v>
      </c>
      <c r="AH6895">
        <v>646979.74154927104</v>
      </c>
      <c r="AI6895">
        <v>507663.44095726497</v>
      </c>
      <c r="AJ6895" s="4">
        <v>43724.585312499999</v>
      </c>
      <c r="AK6895">
        <v>140</v>
      </c>
      <c r="AL6895" t="s">
        <v>110</v>
      </c>
      <c r="AM6895">
        <v>141</v>
      </c>
      <c r="AN6895" t="s">
        <v>111</v>
      </c>
      <c r="AO6895" t="s">
        <v>62</v>
      </c>
      <c r="AP6895" t="s">
        <v>106</v>
      </c>
      <c r="AQ6895" t="s">
        <v>80</v>
      </c>
    </row>
    <row r="6896" spans="1:44" x14ac:dyDescent="0.3">
      <c r="A6896">
        <v>88918018</v>
      </c>
      <c r="B6896" t="s">
        <v>100</v>
      </c>
      <c r="C6896" t="s">
        <v>46</v>
      </c>
      <c r="D6896">
        <f t="shared" si="107"/>
        <v>2019</v>
      </c>
      <c r="E6896" s="2">
        <v>43707</v>
      </c>
      <c r="F6896" s="3">
        <v>0.72916666666666663</v>
      </c>
      <c r="G6896" t="s">
        <v>65</v>
      </c>
      <c r="H6896" t="s">
        <v>48</v>
      </c>
      <c r="I6896" t="s">
        <v>7259</v>
      </c>
      <c r="J6896" t="s">
        <v>1554</v>
      </c>
      <c r="K6896">
        <v>1</v>
      </c>
      <c r="L6896">
        <v>1</v>
      </c>
      <c r="M6896">
        <v>0</v>
      </c>
      <c r="N6896">
        <v>1</v>
      </c>
      <c r="O6896" t="s">
        <v>51</v>
      </c>
      <c r="P6896" t="s">
        <v>51</v>
      </c>
      <c r="Q6896" t="s">
        <v>51</v>
      </c>
      <c r="R6896" t="s">
        <v>52</v>
      </c>
      <c r="S6896" t="s">
        <v>53</v>
      </c>
      <c r="T6896" t="s">
        <v>54</v>
      </c>
      <c r="U6896" t="s">
        <v>69</v>
      </c>
      <c r="V6896" t="s">
        <v>56</v>
      </c>
      <c r="W6896" t="s">
        <v>118</v>
      </c>
      <c r="X6896" t="s">
        <v>58</v>
      </c>
      <c r="Y6896">
        <v>1</v>
      </c>
      <c r="Z6896">
        <v>0</v>
      </c>
      <c r="AA6896">
        <v>1</v>
      </c>
      <c r="AB6896">
        <v>0</v>
      </c>
      <c r="AC6896">
        <v>0</v>
      </c>
      <c r="AD6896">
        <v>0</v>
      </c>
      <c r="AE6896" t="s">
        <v>59</v>
      </c>
      <c r="AF6896">
        <v>-81.457729319416103</v>
      </c>
      <c r="AG6896">
        <v>28.494090400047501</v>
      </c>
      <c r="AH6896">
        <v>648382.34596839303</v>
      </c>
      <c r="AI6896">
        <v>501228.05090616998</v>
      </c>
      <c r="AJ6896" s="4">
        <v>43754.59233796296</v>
      </c>
      <c r="AK6896">
        <v>215</v>
      </c>
      <c r="AL6896" t="s">
        <v>87</v>
      </c>
      <c r="AM6896">
        <v>213</v>
      </c>
      <c r="AN6896" t="s">
        <v>88</v>
      </c>
      <c r="AO6896" t="s">
        <v>72</v>
      </c>
      <c r="AP6896" t="s">
        <v>63</v>
      </c>
      <c r="AQ6896" t="s">
        <v>80</v>
      </c>
    </row>
    <row r="6897" spans="1:44" x14ac:dyDescent="0.3">
      <c r="A6897">
        <v>89323019</v>
      </c>
      <c r="B6897" t="s">
        <v>89</v>
      </c>
      <c r="C6897" t="s">
        <v>46</v>
      </c>
      <c r="D6897">
        <f t="shared" si="107"/>
        <v>2019</v>
      </c>
      <c r="E6897" s="2">
        <v>43708</v>
      </c>
      <c r="F6897" s="3">
        <v>0.56666666666666665</v>
      </c>
      <c r="G6897" t="s">
        <v>90</v>
      </c>
      <c r="H6897" t="s">
        <v>91</v>
      </c>
      <c r="I6897" t="s">
        <v>93</v>
      </c>
      <c r="J6897" t="s">
        <v>376</v>
      </c>
      <c r="K6897">
        <v>1</v>
      </c>
      <c r="L6897">
        <v>1</v>
      </c>
      <c r="M6897">
        <v>0</v>
      </c>
      <c r="N6897">
        <v>1</v>
      </c>
      <c r="O6897" t="s">
        <v>51</v>
      </c>
      <c r="P6897" t="s">
        <v>51</v>
      </c>
      <c r="Q6897" t="s">
        <v>51</v>
      </c>
      <c r="R6897" t="s">
        <v>52</v>
      </c>
      <c r="S6897" t="s">
        <v>53</v>
      </c>
      <c r="T6897" t="s">
        <v>54</v>
      </c>
      <c r="U6897" t="s">
        <v>69</v>
      </c>
      <c r="V6897" t="s">
        <v>7</v>
      </c>
      <c r="W6897" t="s">
        <v>118</v>
      </c>
      <c r="X6897" t="s">
        <v>58</v>
      </c>
      <c r="Y6897">
        <v>1</v>
      </c>
      <c r="Z6897">
        <v>0</v>
      </c>
      <c r="AA6897">
        <v>1</v>
      </c>
      <c r="AB6897">
        <v>0</v>
      </c>
      <c r="AC6897">
        <v>0</v>
      </c>
      <c r="AD6897">
        <v>0</v>
      </c>
      <c r="AE6897" t="s">
        <v>59</v>
      </c>
      <c r="AF6897">
        <v>-81.444977243245205</v>
      </c>
      <c r="AG6897">
        <v>28.304923269275601</v>
      </c>
      <c r="AH6897">
        <v>650063.30966418702</v>
      </c>
      <c r="AI6897">
        <v>480250.04426696198</v>
      </c>
      <c r="AJ6897" s="4">
        <v>43766.51829861111</v>
      </c>
      <c r="AK6897">
        <v>310</v>
      </c>
      <c r="AL6897" t="s">
        <v>70</v>
      </c>
      <c r="AM6897">
        <v>312</v>
      </c>
      <c r="AN6897" t="s">
        <v>441</v>
      </c>
      <c r="AO6897" t="s">
        <v>72</v>
      </c>
      <c r="AP6897" t="s">
        <v>73</v>
      </c>
      <c r="AQ6897" t="s">
        <v>74</v>
      </c>
    </row>
    <row r="6898" spans="1:44" x14ac:dyDescent="0.3">
      <c r="A6898">
        <v>89215771</v>
      </c>
      <c r="B6898" t="s">
        <v>100</v>
      </c>
      <c r="C6898" t="s">
        <v>46</v>
      </c>
      <c r="D6898">
        <f t="shared" si="107"/>
        <v>2019</v>
      </c>
      <c r="E6898" s="2">
        <v>43709</v>
      </c>
      <c r="F6898" s="3">
        <v>0.19166666666666665</v>
      </c>
      <c r="G6898" t="s">
        <v>65</v>
      </c>
      <c r="H6898" t="s">
        <v>48</v>
      </c>
      <c r="I6898" t="s">
        <v>1388</v>
      </c>
      <c r="J6898" t="s">
        <v>3308</v>
      </c>
      <c r="K6898">
        <v>1</v>
      </c>
      <c r="L6898">
        <v>1</v>
      </c>
      <c r="M6898">
        <v>0</v>
      </c>
      <c r="N6898">
        <v>1</v>
      </c>
      <c r="O6898" t="s">
        <v>94</v>
      </c>
      <c r="P6898" t="s">
        <v>94</v>
      </c>
      <c r="Q6898" t="s">
        <v>51</v>
      </c>
      <c r="R6898" t="s">
        <v>52</v>
      </c>
      <c r="S6898" t="s">
        <v>96</v>
      </c>
      <c r="T6898" t="s">
        <v>54</v>
      </c>
      <c r="U6898" t="s">
        <v>69</v>
      </c>
      <c r="V6898" t="s">
        <v>7</v>
      </c>
      <c r="W6898" t="s">
        <v>118</v>
      </c>
      <c r="X6898" t="s">
        <v>58</v>
      </c>
      <c r="Y6898">
        <v>1</v>
      </c>
      <c r="Z6898">
        <v>1</v>
      </c>
      <c r="AA6898">
        <v>0</v>
      </c>
      <c r="AB6898">
        <v>0</v>
      </c>
      <c r="AC6898">
        <v>0</v>
      </c>
      <c r="AD6898">
        <v>0</v>
      </c>
      <c r="AE6898" t="s">
        <v>59</v>
      </c>
      <c r="AF6898">
        <v>-81.376299999690303</v>
      </c>
      <c r="AG6898">
        <v>28.511110024838501</v>
      </c>
      <c r="AH6898">
        <v>656296.67630000005</v>
      </c>
      <c r="AI6898">
        <v>503284.39990000002</v>
      </c>
      <c r="AJ6898" s="4">
        <v>43719.65420138889</v>
      </c>
      <c r="AK6898">
        <v>230</v>
      </c>
      <c r="AL6898" t="s">
        <v>126</v>
      </c>
      <c r="AM6898">
        <v>239</v>
      </c>
      <c r="AN6898" t="s">
        <v>509</v>
      </c>
      <c r="AO6898" t="s">
        <v>72</v>
      </c>
      <c r="AP6898" t="s">
        <v>63</v>
      </c>
      <c r="AQ6898" t="s">
        <v>64</v>
      </c>
      <c r="AR6898" s="1" t="s">
        <v>7260</v>
      </c>
    </row>
    <row r="6899" spans="1:44" x14ac:dyDescent="0.3">
      <c r="A6899">
        <v>89273275</v>
      </c>
      <c r="B6899" t="s">
        <v>747</v>
      </c>
      <c r="C6899" t="s">
        <v>46</v>
      </c>
      <c r="D6899">
        <f t="shared" si="107"/>
        <v>2019</v>
      </c>
      <c r="E6899" s="2">
        <v>43710</v>
      </c>
      <c r="F6899" s="3">
        <v>0.79583333333333339</v>
      </c>
      <c r="G6899" t="s">
        <v>47</v>
      </c>
      <c r="H6899" t="s">
        <v>83</v>
      </c>
      <c r="I6899" t="s">
        <v>7261</v>
      </c>
      <c r="J6899" t="s">
        <v>2029</v>
      </c>
      <c r="K6899">
        <v>1</v>
      </c>
      <c r="L6899">
        <v>1</v>
      </c>
      <c r="M6899">
        <v>0</v>
      </c>
      <c r="N6899">
        <v>1</v>
      </c>
      <c r="O6899" t="s">
        <v>51</v>
      </c>
      <c r="P6899" t="s">
        <v>51</v>
      </c>
      <c r="Q6899" t="s">
        <v>51</v>
      </c>
      <c r="R6899" t="s">
        <v>68</v>
      </c>
      <c r="S6899" t="s">
        <v>53</v>
      </c>
      <c r="T6899" t="s">
        <v>54</v>
      </c>
      <c r="U6899" t="s">
        <v>117</v>
      </c>
      <c r="V6899" t="s">
        <v>7</v>
      </c>
      <c r="W6899" t="s">
        <v>118</v>
      </c>
      <c r="X6899" t="s">
        <v>58</v>
      </c>
      <c r="Y6899">
        <v>1</v>
      </c>
      <c r="Z6899">
        <v>0</v>
      </c>
      <c r="AA6899">
        <v>1</v>
      </c>
      <c r="AB6899">
        <v>0</v>
      </c>
      <c r="AC6899">
        <v>0</v>
      </c>
      <c r="AD6899">
        <v>0</v>
      </c>
      <c r="AE6899" t="s">
        <v>59</v>
      </c>
      <c r="AF6899">
        <v>-81.276161202259203</v>
      </c>
      <c r="AG6899">
        <v>28.647746193068699</v>
      </c>
      <c r="AH6899">
        <v>665742.04480356502</v>
      </c>
      <c r="AI6899">
        <v>518666.99323631497</v>
      </c>
      <c r="AJ6899" s="4">
        <v>43712.646493055552</v>
      </c>
      <c r="AK6899">
        <v>140</v>
      </c>
      <c r="AL6899" t="s">
        <v>110</v>
      </c>
      <c r="AM6899">
        <v>141</v>
      </c>
      <c r="AN6899" t="s">
        <v>111</v>
      </c>
      <c r="AO6899" t="s">
        <v>62</v>
      </c>
      <c r="AP6899" t="s">
        <v>63</v>
      </c>
      <c r="AQ6899" t="s">
        <v>80</v>
      </c>
    </row>
    <row r="6900" spans="1:44" x14ac:dyDescent="0.3">
      <c r="A6900">
        <v>88199799</v>
      </c>
      <c r="B6900" t="s">
        <v>45</v>
      </c>
      <c r="C6900" t="s">
        <v>46</v>
      </c>
      <c r="D6900">
        <f t="shared" si="107"/>
        <v>2019</v>
      </c>
      <c r="E6900" s="2">
        <v>43712</v>
      </c>
      <c r="F6900" s="3">
        <v>0.60486111111111118</v>
      </c>
      <c r="G6900" t="s">
        <v>47</v>
      </c>
      <c r="H6900" t="s">
        <v>48</v>
      </c>
      <c r="I6900" t="s">
        <v>5681</v>
      </c>
      <c r="J6900" t="s">
        <v>4339</v>
      </c>
      <c r="K6900">
        <v>1</v>
      </c>
      <c r="L6900">
        <v>1</v>
      </c>
      <c r="M6900">
        <v>0</v>
      </c>
      <c r="N6900">
        <v>1</v>
      </c>
      <c r="O6900" t="s">
        <v>51</v>
      </c>
      <c r="P6900" t="s">
        <v>51</v>
      </c>
      <c r="Q6900" t="s">
        <v>51</v>
      </c>
      <c r="R6900" t="s">
        <v>68</v>
      </c>
      <c r="S6900" t="s">
        <v>53</v>
      </c>
      <c r="T6900" t="s">
        <v>54</v>
      </c>
      <c r="U6900" t="s">
        <v>117</v>
      </c>
      <c r="V6900" t="s">
        <v>109</v>
      </c>
      <c r="W6900" t="s">
        <v>77</v>
      </c>
      <c r="X6900" t="s">
        <v>58</v>
      </c>
      <c r="Y6900">
        <v>1</v>
      </c>
      <c r="Z6900">
        <v>0</v>
      </c>
      <c r="AA6900">
        <v>1</v>
      </c>
      <c r="AB6900">
        <v>0</v>
      </c>
      <c r="AC6900">
        <v>0</v>
      </c>
      <c r="AD6900">
        <v>0</v>
      </c>
      <c r="AE6900" t="s">
        <v>59</v>
      </c>
      <c r="AF6900">
        <v>-81.388699999747899</v>
      </c>
      <c r="AG6900">
        <v>28.607590024439101</v>
      </c>
      <c r="AH6900">
        <v>654858.68530000001</v>
      </c>
      <c r="AI6900">
        <v>513970.93839999998</v>
      </c>
      <c r="AJ6900" s="4">
        <v>43714.651655092595</v>
      </c>
      <c r="AK6900">
        <v>150</v>
      </c>
      <c r="AL6900" t="s">
        <v>159</v>
      </c>
      <c r="AM6900">
        <v>154</v>
      </c>
      <c r="AN6900" t="s">
        <v>347</v>
      </c>
      <c r="AO6900" t="s">
        <v>62</v>
      </c>
      <c r="AP6900" t="s">
        <v>106</v>
      </c>
      <c r="AQ6900" t="s">
        <v>80</v>
      </c>
    </row>
    <row r="6901" spans="1:44" x14ac:dyDescent="0.3">
      <c r="A6901">
        <v>88797329</v>
      </c>
      <c r="B6901" t="s">
        <v>265</v>
      </c>
      <c r="C6901" t="s">
        <v>46</v>
      </c>
      <c r="D6901">
        <f t="shared" si="107"/>
        <v>2019</v>
      </c>
      <c r="E6901" s="2">
        <v>43712</v>
      </c>
      <c r="F6901" s="3">
        <v>0.58611111111111114</v>
      </c>
      <c r="G6901" t="s">
        <v>266</v>
      </c>
      <c r="H6901" t="s">
        <v>91</v>
      </c>
      <c r="I6901" t="s">
        <v>5431</v>
      </c>
      <c r="J6901" t="s">
        <v>6871</v>
      </c>
      <c r="K6901">
        <v>1</v>
      </c>
      <c r="L6901">
        <v>1</v>
      </c>
      <c r="M6901">
        <v>0</v>
      </c>
      <c r="N6901">
        <v>0</v>
      </c>
      <c r="O6901" t="s">
        <v>51</v>
      </c>
      <c r="P6901" t="s">
        <v>51</v>
      </c>
      <c r="Q6901" t="s">
        <v>51</v>
      </c>
      <c r="R6901" t="s">
        <v>52</v>
      </c>
      <c r="S6901" t="s">
        <v>53</v>
      </c>
      <c r="T6901" t="s">
        <v>116</v>
      </c>
      <c r="U6901" t="s">
        <v>117</v>
      </c>
      <c r="V6901" t="s">
        <v>165</v>
      </c>
      <c r="W6901" t="s">
        <v>77</v>
      </c>
      <c r="X6901" t="s">
        <v>58</v>
      </c>
      <c r="Y6901">
        <v>1</v>
      </c>
      <c r="Z6901">
        <v>0</v>
      </c>
      <c r="AA6901">
        <v>0</v>
      </c>
      <c r="AB6901">
        <v>0</v>
      </c>
      <c r="AC6901">
        <v>0</v>
      </c>
      <c r="AD6901">
        <v>0</v>
      </c>
      <c r="AE6901" t="s">
        <v>59</v>
      </c>
      <c r="AF6901">
        <v>-81.278975242738795</v>
      </c>
      <c r="AG6901">
        <v>28.245826886917001</v>
      </c>
      <c r="AH6901">
        <v>666452.38600042101</v>
      </c>
      <c r="AI6901">
        <v>474036.14431358897</v>
      </c>
      <c r="AJ6901" s="4">
        <v>43793.521481481483</v>
      </c>
      <c r="AK6901">
        <v>310</v>
      </c>
      <c r="AL6901" t="s">
        <v>70</v>
      </c>
      <c r="AM6901">
        <v>318</v>
      </c>
      <c r="AN6901" t="s">
        <v>209</v>
      </c>
      <c r="AO6901" t="s">
        <v>72</v>
      </c>
      <c r="AP6901" t="s">
        <v>211</v>
      </c>
      <c r="AQ6901" t="s">
        <v>64</v>
      </c>
    </row>
    <row r="6902" spans="1:44" x14ac:dyDescent="0.3">
      <c r="A6902">
        <v>88197651</v>
      </c>
      <c r="B6902" t="s">
        <v>45</v>
      </c>
      <c r="C6902" t="s">
        <v>46</v>
      </c>
      <c r="D6902">
        <f t="shared" si="107"/>
        <v>2019</v>
      </c>
      <c r="E6902" s="2">
        <v>43713</v>
      </c>
      <c r="F6902" s="3">
        <v>0.57638888888888895</v>
      </c>
      <c r="G6902" t="s">
        <v>47</v>
      </c>
      <c r="H6902" t="s">
        <v>48</v>
      </c>
      <c r="I6902" t="s">
        <v>7262</v>
      </c>
      <c r="J6902" t="s">
        <v>4049</v>
      </c>
      <c r="K6902">
        <v>1</v>
      </c>
      <c r="L6902">
        <v>1</v>
      </c>
      <c r="M6902">
        <v>0</v>
      </c>
      <c r="N6902">
        <v>0</v>
      </c>
      <c r="O6902" t="s">
        <v>51</v>
      </c>
      <c r="P6902" t="s">
        <v>94</v>
      </c>
      <c r="Q6902" t="s">
        <v>51</v>
      </c>
      <c r="R6902" t="s">
        <v>68</v>
      </c>
      <c r="S6902" t="s">
        <v>53</v>
      </c>
      <c r="T6902" t="s">
        <v>116</v>
      </c>
      <c r="U6902" t="s">
        <v>69</v>
      </c>
      <c r="V6902" t="s">
        <v>7</v>
      </c>
      <c r="W6902" t="s">
        <v>118</v>
      </c>
      <c r="X6902" t="s">
        <v>58</v>
      </c>
      <c r="Y6902">
        <v>1</v>
      </c>
      <c r="Z6902">
        <v>0</v>
      </c>
      <c r="AA6902">
        <v>0</v>
      </c>
      <c r="AB6902">
        <v>0</v>
      </c>
      <c r="AC6902">
        <v>0</v>
      </c>
      <c r="AD6902">
        <v>0</v>
      </c>
      <c r="AE6902" t="s">
        <v>59</v>
      </c>
      <c r="AF6902">
        <v>-81.285657095979005</v>
      </c>
      <c r="AG6902">
        <v>28.522160200427201</v>
      </c>
      <c r="AH6902">
        <v>665122.73072678095</v>
      </c>
      <c r="AI6902">
        <v>504702.93732232403</v>
      </c>
      <c r="AJ6902" s="4">
        <v>43724.575381944444</v>
      </c>
      <c r="AK6902">
        <v>210</v>
      </c>
      <c r="AL6902" t="s">
        <v>78</v>
      </c>
      <c r="AM6902">
        <v>212</v>
      </c>
      <c r="AN6902" t="s">
        <v>79</v>
      </c>
      <c r="AO6902" t="s">
        <v>62</v>
      </c>
      <c r="AP6902" t="s">
        <v>63</v>
      </c>
      <c r="AQ6902" t="s">
        <v>80</v>
      </c>
    </row>
    <row r="6903" spans="1:44" x14ac:dyDescent="0.3">
      <c r="A6903">
        <v>87780527</v>
      </c>
      <c r="B6903" t="s">
        <v>112</v>
      </c>
      <c r="C6903" t="s">
        <v>46</v>
      </c>
      <c r="D6903">
        <f t="shared" si="107"/>
        <v>2019</v>
      </c>
      <c r="E6903" s="2">
        <v>43714</v>
      </c>
      <c r="F6903" s="3">
        <v>0.27777777777777779</v>
      </c>
      <c r="G6903" t="s">
        <v>113</v>
      </c>
      <c r="H6903" t="s">
        <v>48</v>
      </c>
      <c r="I6903" t="s">
        <v>7263</v>
      </c>
      <c r="J6903" t="s">
        <v>7263</v>
      </c>
      <c r="K6903">
        <v>1</v>
      </c>
      <c r="L6903">
        <v>1</v>
      </c>
      <c r="M6903">
        <v>0</v>
      </c>
      <c r="N6903">
        <v>1</v>
      </c>
      <c r="O6903" t="s">
        <v>51</v>
      </c>
      <c r="P6903" t="s">
        <v>51</v>
      </c>
      <c r="Q6903" t="s">
        <v>51</v>
      </c>
      <c r="R6903" t="s">
        <v>52</v>
      </c>
      <c r="S6903" t="s">
        <v>208</v>
      </c>
      <c r="T6903" t="s">
        <v>54</v>
      </c>
      <c r="U6903" t="s">
        <v>55</v>
      </c>
      <c r="V6903" t="s">
        <v>1840</v>
      </c>
      <c r="W6903" t="s">
        <v>57</v>
      </c>
      <c r="X6903" t="s">
        <v>58</v>
      </c>
      <c r="Y6903">
        <v>1</v>
      </c>
      <c r="Z6903">
        <v>1</v>
      </c>
      <c r="AA6903">
        <v>0</v>
      </c>
      <c r="AB6903">
        <v>0</v>
      </c>
      <c r="AC6903">
        <v>0</v>
      </c>
      <c r="AD6903">
        <v>0</v>
      </c>
      <c r="AE6903" t="s">
        <v>59</v>
      </c>
      <c r="AF6903">
        <v>-81.5406202124164</v>
      </c>
      <c r="AG6903">
        <v>28.5994300220394</v>
      </c>
      <c r="AH6903">
        <v>640051.615515396</v>
      </c>
      <c r="AI6903">
        <v>512760.06013600499</v>
      </c>
      <c r="AJ6903" s="4">
        <v>43721.564710648148</v>
      </c>
      <c r="AK6903">
        <v>150</v>
      </c>
      <c r="AL6903" t="s">
        <v>159</v>
      </c>
      <c r="AM6903">
        <v>151</v>
      </c>
      <c r="AN6903" t="s">
        <v>160</v>
      </c>
      <c r="AO6903" t="s">
        <v>62</v>
      </c>
      <c r="AP6903" t="s">
        <v>106</v>
      </c>
      <c r="AQ6903" t="s">
        <v>80</v>
      </c>
    </row>
    <row r="6904" spans="1:44" x14ac:dyDescent="0.3">
      <c r="A6904">
        <v>89118304</v>
      </c>
      <c r="B6904" t="s">
        <v>271</v>
      </c>
      <c r="C6904" t="s">
        <v>46</v>
      </c>
      <c r="D6904">
        <f t="shared" si="107"/>
        <v>2019</v>
      </c>
      <c r="E6904" s="2">
        <v>43714</v>
      </c>
      <c r="F6904" s="3">
        <v>0.50208333333333333</v>
      </c>
      <c r="G6904" t="s">
        <v>272</v>
      </c>
      <c r="H6904" t="s">
        <v>48</v>
      </c>
      <c r="I6904" t="s">
        <v>2482</v>
      </c>
      <c r="J6904" t="s">
        <v>1390</v>
      </c>
      <c r="K6904">
        <v>1</v>
      </c>
      <c r="L6904">
        <v>1</v>
      </c>
      <c r="M6904">
        <v>0</v>
      </c>
      <c r="N6904">
        <v>0</v>
      </c>
      <c r="O6904" t="s">
        <v>51</v>
      </c>
      <c r="P6904" t="s">
        <v>94</v>
      </c>
      <c r="Q6904" t="s">
        <v>51</v>
      </c>
      <c r="R6904" t="s">
        <v>52</v>
      </c>
      <c r="S6904" t="s">
        <v>53</v>
      </c>
      <c r="T6904" t="s">
        <v>116</v>
      </c>
      <c r="U6904" t="s">
        <v>55</v>
      </c>
      <c r="V6904" t="s">
        <v>7</v>
      </c>
      <c r="W6904" t="s">
        <v>77</v>
      </c>
      <c r="X6904" t="s">
        <v>58</v>
      </c>
      <c r="Y6904">
        <v>1</v>
      </c>
      <c r="Z6904">
        <v>0</v>
      </c>
      <c r="AA6904">
        <v>0</v>
      </c>
      <c r="AB6904">
        <v>0</v>
      </c>
      <c r="AC6904">
        <v>0</v>
      </c>
      <c r="AD6904">
        <v>0</v>
      </c>
      <c r="AE6904" t="s">
        <v>59</v>
      </c>
      <c r="AF6904">
        <v>-81.509232551386205</v>
      </c>
      <c r="AG6904">
        <v>28.694836854515898</v>
      </c>
      <c r="AH6904">
        <v>642900.84695687098</v>
      </c>
      <c r="AI6904">
        <v>523414.77320281003</v>
      </c>
      <c r="AJ6904" s="4">
        <v>43724.584722222222</v>
      </c>
      <c r="AK6904">
        <v>140</v>
      </c>
      <c r="AL6904" t="s">
        <v>110</v>
      </c>
      <c r="AM6904">
        <v>141</v>
      </c>
      <c r="AN6904" t="s">
        <v>111</v>
      </c>
      <c r="AO6904" t="s">
        <v>62</v>
      </c>
      <c r="AP6904" t="s">
        <v>106</v>
      </c>
      <c r="AQ6904" t="s">
        <v>368</v>
      </c>
    </row>
    <row r="6905" spans="1:44" x14ac:dyDescent="0.3">
      <c r="A6905">
        <v>88198175</v>
      </c>
      <c r="B6905" t="s">
        <v>45</v>
      </c>
      <c r="C6905" t="s">
        <v>46</v>
      </c>
      <c r="D6905">
        <f t="shared" si="107"/>
        <v>2019</v>
      </c>
      <c r="E6905" s="2">
        <v>43714</v>
      </c>
      <c r="F6905" s="3">
        <v>0.7104166666666667</v>
      </c>
      <c r="G6905" t="s">
        <v>65</v>
      </c>
      <c r="H6905" t="s">
        <v>48</v>
      </c>
      <c r="I6905" t="s">
        <v>1033</v>
      </c>
      <c r="J6905" t="s">
        <v>1180</v>
      </c>
      <c r="K6905">
        <v>1</v>
      </c>
      <c r="L6905">
        <v>1</v>
      </c>
      <c r="M6905">
        <v>0</v>
      </c>
      <c r="N6905">
        <v>1</v>
      </c>
      <c r="O6905" t="s">
        <v>51</v>
      </c>
      <c r="P6905" t="s">
        <v>51</v>
      </c>
      <c r="Q6905" t="s">
        <v>51</v>
      </c>
      <c r="R6905" t="s">
        <v>52</v>
      </c>
      <c r="S6905" t="s">
        <v>53</v>
      </c>
      <c r="T6905" t="s">
        <v>54</v>
      </c>
      <c r="U6905" t="s">
        <v>69</v>
      </c>
      <c r="V6905" t="s">
        <v>109</v>
      </c>
      <c r="W6905" t="s">
        <v>77</v>
      </c>
      <c r="X6905" t="s">
        <v>58</v>
      </c>
      <c r="Y6905">
        <v>1</v>
      </c>
      <c r="Z6905">
        <v>0</v>
      </c>
      <c r="AA6905">
        <v>1</v>
      </c>
      <c r="AB6905">
        <v>0</v>
      </c>
      <c r="AC6905">
        <v>0</v>
      </c>
      <c r="AD6905">
        <v>0</v>
      </c>
      <c r="AE6905" t="s">
        <v>59</v>
      </c>
      <c r="AF6905">
        <v>-81.387926608826007</v>
      </c>
      <c r="AG6905">
        <v>28.450744009053501</v>
      </c>
      <c r="AH6905">
        <v>655303.09433603601</v>
      </c>
      <c r="AI6905">
        <v>496557.76716152602</v>
      </c>
      <c r="AJ6905" s="4">
        <v>43719.65452546296</v>
      </c>
      <c r="AK6905">
        <v>220</v>
      </c>
      <c r="AL6905" t="s">
        <v>568</v>
      </c>
      <c r="AM6905">
        <v>221</v>
      </c>
      <c r="AN6905" t="s">
        <v>569</v>
      </c>
      <c r="AO6905" t="s">
        <v>72</v>
      </c>
      <c r="AP6905" t="s">
        <v>63</v>
      </c>
      <c r="AQ6905" t="s">
        <v>128</v>
      </c>
    </row>
    <row r="6906" spans="1:44" x14ac:dyDescent="0.3">
      <c r="A6906">
        <v>89216406</v>
      </c>
      <c r="B6906" t="s">
        <v>100</v>
      </c>
      <c r="C6906" t="s">
        <v>46</v>
      </c>
      <c r="D6906">
        <f t="shared" si="107"/>
        <v>2019</v>
      </c>
      <c r="E6906" s="2">
        <v>43714</v>
      </c>
      <c r="F6906" s="3">
        <v>0.62083333333333335</v>
      </c>
      <c r="G6906" t="s">
        <v>65</v>
      </c>
      <c r="H6906" t="s">
        <v>48</v>
      </c>
      <c r="I6906" t="s">
        <v>7264</v>
      </c>
      <c r="J6906" t="s">
        <v>3760</v>
      </c>
      <c r="K6906">
        <v>1</v>
      </c>
      <c r="L6906">
        <v>1</v>
      </c>
      <c r="M6906">
        <v>0</v>
      </c>
      <c r="N6906">
        <v>1</v>
      </c>
      <c r="O6906" t="s">
        <v>51</v>
      </c>
      <c r="P6906" t="s">
        <v>94</v>
      </c>
      <c r="Q6906" t="s">
        <v>51</v>
      </c>
      <c r="R6906" t="s">
        <v>52</v>
      </c>
      <c r="S6906" t="s">
        <v>53</v>
      </c>
      <c r="T6906" t="s">
        <v>54</v>
      </c>
      <c r="U6906" t="s">
        <v>55</v>
      </c>
      <c r="V6906" t="s">
        <v>56</v>
      </c>
      <c r="W6906" t="s">
        <v>118</v>
      </c>
      <c r="X6906" t="s">
        <v>58</v>
      </c>
      <c r="Y6906">
        <v>0</v>
      </c>
      <c r="Z6906">
        <v>1</v>
      </c>
      <c r="AA6906">
        <v>0</v>
      </c>
      <c r="AB6906">
        <v>0</v>
      </c>
      <c r="AC6906">
        <v>0</v>
      </c>
      <c r="AD6906">
        <v>0</v>
      </c>
      <c r="AE6906" t="s">
        <v>59</v>
      </c>
      <c r="AF6906">
        <v>-81.412639999875907</v>
      </c>
      <c r="AG6906">
        <v>28.5320200246911</v>
      </c>
      <c r="AH6906">
        <v>652698.60049999901</v>
      </c>
      <c r="AI6906">
        <v>505531.0638</v>
      </c>
      <c r="AJ6906" s="4">
        <v>43723.679062499999</v>
      </c>
      <c r="AK6906">
        <v>140</v>
      </c>
      <c r="AL6906" t="s">
        <v>110</v>
      </c>
      <c r="AM6906">
        <v>143</v>
      </c>
      <c r="AN6906" t="s">
        <v>350</v>
      </c>
      <c r="AO6906" t="s">
        <v>62</v>
      </c>
      <c r="AP6906" t="s">
        <v>211</v>
      </c>
      <c r="AQ6906" t="s">
        <v>80</v>
      </c>
    </row>
    <row r="6907" spans="1:44" x14ac:dyDescent="0.3">
      <c r="A6907">
        <v>89216445</v>
      </c>
      <c r="B6907" t="s">
        <v>100</v>
      </c>
      <c r="C6907" t="s">
        <v>46</v>
      </c>
      <c r="D6907">
        <f t="shared" si="107"/>
        <v>2019</v>
      </c>
      <c r="E6907" s="2">
        <v>43716</v>
      </c>
      <c r="F6907" s="3">
        <v>0.55902777777777779</v>
      </c>
      <c r="G6907" t="s">
        <v>65</v>
      </c>
      <c r="H6907" t="s">
        <v>48</v>
      </c>
      <c r="I6907" t="s">
        <v>523</v>
      </c>
      <c r="J6907" t="s">
        <v>1137</v>
      </c>
      <c r="K6907">
        <v>1</v>
      </c>
      <c r="L6907">
        <v>1</v>
      </c>
      <c r="M6907">
        <v>0</v>
      </c>
      <c r="N6907">
        <v>1</v>
      </c>
      <c r="O6907" t="s">
        <v>51</v>
      </c>
      <c r="P6907" t="s">
        <v>51</v>
      </c>
      <c r="Q6907" t="s">
        <v>51</v>
      </c>
      <c r="R6907" t="s">
        <v>52</v>
      </c>
      <c r="S6907" t="s">
        <v>53</v>
      </c>
      <c r="T6907" t="s">
        <v>54</v>
      </c>
      <c r="U6907" t="s">
        <v>55</v>
      </c>
      <c r="V6907" t="s">
        <v>56</v>
      </c>
      <c r="W6907" t="s">
        <v>77</v>
      </c>
      <c r="X6907" t="s">
        <v>58</v>
      </c>
      <c r="Y6907">
        <v>1</v>
      </c>
      <c r="Z6907">
        <v>1</v>
      </c>
      <c r="AA6907">
        <v>0</v>
      </c>
      <c r="AB6907">
        <v>0</v>
      </c>
      <c r="AC6907">
        <v>0</v>
      </c>
      <c r="AD6907">
        <v>0</v>
      </c>
      <c r="AE6907" t="s">
        <v>59</v>
      </c>
      <c r="AF6907">
        <v>-81.339784938236207</v>
      </c>
      <c r="AG6907">
        <v>28.5679576122279</v>
      </c>
      <c r="AH6907">
        <v>659726.92515756702</v>
      </c>
      <c r="AI6907">
        <v>509672.60953414999</v>
      </c>
      <c r="AJ6907" s="4">
        <v>43724.573958333334</v>
      </c>
      <c r="AK6907">
        <v>150</v>
      </c>
      <c r="AL6907" t="s">
        <v>159</v>
      </c>
      <c r="AM6907">
        <v>151</v>
      </c>
      <c r="AN6907" t="s">
        <v>160</v>
      </c>
      <c r="AO6907" t="s">
        <v>62</v>
      </c>
      <c r="AP6907" t="s">
        <v>106</v>
      </c>
      <c r="AQ6907" t="s">
        <v>234</v>
      </c>
    </row>
    <row r="6908" spans="1:44" x14ac:dyDescent="0.3">
      <c r="A6908">
        <v>88193288</v>
      </c>
      <c r="B6908" t="s">
        <v>45</v>
      </c>
      <c r="C6908" t="s">
        <v>46</v>
      </c>
      <c r="D6908">
        <f t="shared" si="107"/>
        <v>2019</v>
      </c>
      <c r="E6908" s="2">
        <v>43717</v>
      </c>
      <c r="F6908" s="3">
        <v>0.64930555555555558</v>
      </c>
      <c r="G6908" t="s">
        <v>90</v>
      </c>
      <c r="H6908" t="s">
        <v>91</v>
      </c>
      <c r="I6908" t="s">
        <v>7265</v>
      </c>
      <c r="J6908" t="s">
        <v>3668</v>
      </c>
      <c r="K6908">
        <v>1</v>
      </c>
      <c r="L6908">
        <v>1</v>
      </c>
      <c r="M6908">
        <v>0</v>
      </c>
      <c r="N6908">
        <v>1</v>
      </c>
      <c r="O6908" t="s">
        <v>51</v>
      </c>
      <c r="P6908" t="s">
        <v>51</v>
      </c>
      <c r="Q6908" t="s">
        <v>51</v>
      </c>
      <c r="R6908" t="s">
        <v>52</v>
      </c>
      <c r="S6908" t="s">
        <v>53</v>
      </c>
      <c r="T6908" t="s">
        <v>54</v>
      </c>
      <c r="U6908" t="s">
        <v>69</v>
      </c>
      <c r="V6908" t="s">
        <v>56</v>
      </c>
      <c r="W6908" t="s">
        <v>77</v>
      </c>
      <c r="X6908" t="s">
        <v>58</v>
      </c>
      <c r="Y6908">
        <v>1</v>
      </c>
      <c r="Z6908">
        <v>1</v>
      </c>
      <c r="AA6908">
        <v>0</v>
      </c>
      <c r="AB6908">
        <v>0</v>
      </c>
      <c r="AC6908">
        <v>0</v>
      </c>
      <c r="AD6908">
        <v>0</v>
      </c>
      <c r="AE6908" t="s">
        <v>59</v>
      </c>
      <c r="AF6908">
        <v>-81.4355015033683</v>
      </c>
      <c r="AG6908">
        <v>28.230757212697299</v>
      </c>
      <c r="AH6908">
        <v>651161.85928317299</v>
      </c>
      <c r="AI6908">
        <v>472034.42751641601</v>
      </c>
      <c r="AJ6908" s="4">
        <v>43724.584999999999</v>
      </c>
      <c r="AK6908">
        <v>215</v>
      </c>
      <c r="AL6908" t="s">
        <v>87</v>
      </c>
      <c r="AM6908">
        <v>213</v>
      </c>
      <c r="AN6908" t="s">
        <v>88</v>
      </c>
      <c r="AO6908" t="s">
        <v>62</v>
      </c>
      <c r="AP6908" t="s">
        <v>63</v>
      </c>
      <c r="AQ6908" t="s">
        <v>368</v>
      </c>
    </row>
    <row r="6909" spans="1:44" x14ac:dyDescent="0.3">
      <c r="A6909">
        <v>89323064</v>
      </c>
      <c r="B6909" t="s">
        <v>89</v>
      </c>
      <c r="C6909" t="s">
        <v>46</v>
      </c>
      <c r="D6909">
        <f t="shared" si="107"/>
        <v>2019</v>
      </c>
      <c r="E6909" s="2">
        <v>43717</v>
      </c>
      <c r="F6909" s="3">
        <v>0.85902777777777783</v>
      </c>
      <c r="G6909" t="s">
        <v>90</v>
      </c>
      <c r="H6909" t="s">
        <v>91</v>
      </c>
      <c r="I6909" t="s">
        <v>241</v>
      </c>
      <c r="J6909" t="s">
        <v>4770</v>
      </c>
      <c r="K6909">
        <v>1</v>
      </c>
      <c r="L6909">
        <v>1</v>
      </c>
      <c r="M6909">
        <v>0</v>
      </c>
      <c r="N6909">
        <v>1</v>
      </c>
      <c r="O6909" t="s">
        <v>51</v>
      </c>
      <c r="P6909" t="s">
        <v>51</v>
      </c>
      <c r="Q6909" t="s">
        <v>51</v>
      </c>
      <c r="R6909" t="s">
        <v>52</v>
      </c>
      <c r="S6909" t="s">
        <v>96</v>
      </c>
      <c r="T6909" t="s">
        <v>54</v>
      </c>
      <c r="U6909" t="s">
        <v>117</v>
      </c>
      <c r="V6909" t="s">
        <v>165</v>
      </c>
      <c r="W6909" t="s">
        <v>118</v>
      </c>
      <c r="X6909" t="s">
        <v>58</v>
      </c>
      <c r="Y6909">
        <v>1</v>
      </c>
      <c r="Z6909">
        <v>1</v>
      </c>
      <c r="AA6909">
        <v>0</v>
      </c>
      <c r="AB6909">
        <v>0</v>
      </c>
      <c r="AC6909">
        <v>0</v>
      </c>
      <c r="AD6909">
        <v>0</v>
      </c>
      <c r="AE6909" t="s">
        <v>59</v>
      </c>
      <c r="AF6909">
        <v>-81.415863493360305</v>
      </c>
      <c r="AG6909">
        <v>28.3189074952924</v>
      </c>
      <c r="AH6909">
        <v>652879.75174316799</v>
      </c>
      <c r="AI6909">
        <v>481862.12228107301</v>
      </c>
      <c r="AJ6909" s="4">
        <v>43727.687094907407</v>
      </c>
      <c r="AK6909">
        <v>150</v>
      </c>
      <c r="AL6909" t="s">
        <v>159</v>
      </c>
      <c r="AM6909">
        <v>154</v>
      </c>
      <c r="AN6909" t="s">
        <v>347</v>
      </c>
      <c r="AO6909" t="s">
        <v>62</v>
      </c>
      <c r="AP6909" t="s">
        <v>63</v>
      </c>
      <c r="AQ6909" t="s">
        <v>80</v>
      </c>
    </row>
    <row r="6910" spans="1:44" x14ac:dyDescent="0.3">
      <c r="A6910">
        <v>89323066</v>
      </c>
      <c r="B6910" t="s">
        <v>89</v>
      </c>
      <c r="C6910" t="s">
        <v>46</v>
      </c>
      <c r="D6910">
        <f t="shared" si="107"/>
        <v>2019</v>
      </c>
      <c r="E6910" s="2">
        <v>43717</v>
      </c>
      <c r="F6910" s="3">
        <v>0.73611111111111116</v>
      </c>
      <c r="G6910" t="s">
        <v>90</v>
      </c>
      <c r="H6910" t="s">
        <v>91</v>
      </c>
      <c r="I6910" t="s">
        <v>287</v>
      </c>
      <c r="J6910" t="s">
        <v>7266</v>
      </c>
      <c r="K6910">
        <v>1</v>
      </c>
      <c r="L6910">
        <v>1</v>
      </c>
      <c r="M6910">
        <v>0</v>
      </c>
      <c r="N6910">
        <v>1</v>
      </c>
      <c r="O6910" t="s">
        <v>51</v>
      </c>
      <c r="P6910" t="s">
        <v>51</v>
      </c>
      <c r="Q6910" t="s">
        <v>51</v>
      </c>
      <c r="R6910" t="s">
        <v>52</v>
      </c>
      <c r="S6910" t="s">
        <v>53</v>
      </c>
      <c r="T6910" t="s">
        <v>54</v>
      </c>
      <c r="U6910" t="s">
        <v>69</v>
      </c>
      <c r="V6910" t="s">
        <v>56</v>
      </c>
      <c r="W6910" t="s">
        <v>118</v>
      </c>
      <c r="X6910" t="s">
        <v>58</v>
      </c>
      <c r="Y6910">
        <v>1</v>
      </c>
      <c r="Z6910">
        <v>1</v>
      </c>
      <c r="AA6910">
        <v>0</v>
      </c>
      <c r="AB6910">
        <v>0</v>
      </c>
      <c r="AC6910">
        <v>0</v>
      </c>
      <c r="AD6910">
        <v>0</v>
      </c>
      <c r="AE6910" t="s">
        <v>59</v>
      </c>
      <c r="AF6910">
        <v>-81.391318690835107</v>
      </c>
      <c r="AG6910">
        <v>28.306141946026798</v>
      </c>
      <c r="AH6910">
        <v>655311.30178729002</v>
      </c>
      <c r="AI6910">
        <v>480495.31037189398</v>
      </c>
      <c r="AJ6910" s="4">
        <v>43727.689143518517</v>
      </c>
      <c r="AK6910">
        <v>145</v>
      </c>
      <c r="AL6910" t="s">
        <v>283</v>
      </c>
      <c r="AM6910">
        <v>147</v>
      </c>
      <c r="AN6910" t="s">
        <v>384</v>
      </c>
      <c r="AO6910" t="s">
        <v>62</v>
      </c>
      <c r="AP6910" t="s">
        <v>63</v>
      </c>
      <c r="AQ6910" t="s">
        <v>64</v>
      </c>
    </row>
    <row r="6911" spans="1:44" x14ac:dyDescent="0.3">
      <c r="A6911">
        <v>88172871</v>
      </c>
      <c r="B6911" t="s">
        <v>45</v>
      </c>
      <c r="C6911" t="s">
        <v>119</v>
      </c>
      <c r="D6911">
        <f t="shared" si="107"/>
        <v>2019</v>
      </c>
      <c r="E6911" s="2">
        <v>43717</v>
      </c>
      <c r="F6911" s="3">
        <v>0.36458333333333331</v>
      </c>
      <c r="G6911" t="s">
        <v>65</v>
      </c>
      <c r="H6911" t="s">
        <v>48</v>
      </c>
      <c r="I6911" t="s">
        <v>7267</v>
      </c>
      <c r="J6911" t="s">
        <v>7268</v>
      </c>
      <c r="K6911">
        <v>1</v>
      </c>
      <c r="L6911">
        <v>1</v>
      </c>
      <c r="M6911">
        <v>0</v>
      </c>
      <c r="N6911">
        <v>0</v>
      </c>
      <c r="O6911" t="s">
        <v>51</v>
      </c>
      <c r="P6911" t="s">
        <v>51</v>
      </c>
      <c r="Q6911" t="s">
        <v>51</v>
      </c>
      <c r="R6911" t="s">
        <v>52</v>
      </c>
      <c r="S6911" t="s">
        <v>53</v>
      </c>
      <c r="T6911" t="s">
        <v>116</v>
      </c>
      <c r="U6911" t="s">
        <v>69</v>
      </c>
      <c r="V6911" t="s">
        <v>7</v>
      </c>
      <c r="W6911" t="s">
        <v>77</v>
      </c>
      <c r="X6911" t="s">
        <v>58</v>
      </c>
      <c r="Y6911">
        <v>1</v>
      </c>
      <c r="Z6911">
        <v>0</v>
      </c>
      <c r="AA6911">
        <v>0</v>
      </c>
      <c r="AB6911">
        <v>0</v>
      </c>
      <c r="AC6911">
        <v>0</v>
      </c>
      <c r="AD6911">
        <v>0</v>
      </c>
      <c r="AE6911" t="s">
        <v>59</v>
      </c>
      <c r="AF6911">
        <v>-81.467705956705998</v>
      </c>
      <c r="AG6911">
        <v>28.581298083979799</v>
      </c>
      <c r="AH6911">
        <v>647208.88752002397</v>
      </c>
      <c r="AI6911">
        <v>510890.87830255902</v>
      </c>
      <c r="AJ6911" s="4">
        <v>43759.470648148148</v>
      </c>
      <c r="AK6911">
        <v>320</v>
      </c>
      <c r="AL6911" t="s">
        <v>98</v>
      </c>
      <c r="AM6911">
        <v>322</v>
      </c>
      <c r="AN6911" t="s">
        <v>123</v>
      </c>
      <c r="AO6911" t="s">
        <v>72</v>
      </c>
      <c r="AP6911" t="s">
        <v>106</v>
      </c>
      <c r="AQ6911" t="s">
        <v>80</v>
      </c>
    </row>
    <row r="6912" spans="1:44" x14ac:dyDescent="0.3">
      <c r="A6912">
        <v>88206886</v>
      </c>
      <c r="B6912" t="s">
        <v>45</v>
      </c>
      <c r="C6912" t="s">
        <v>46</v>
      </c>
      <c r="D6912">
        <f t="shared" si="107"/>
        <v>2019</v>
      </c>
      <c r="E6912" s="2">
        <v>43717</v>
      </c>
      <c r="F6912" s="3">
        <v>0.53472222222222221</v>
      </c>
      <c r="G6912" t="s">
        <v>47</v>
      </c>
      <c r="H6912" t="s">
        <v>48</v>
      </c>
      <c r="I6912" t="s">
        <v>7269</v>
      </c>
      <c r="J6912" t="s">
        <v>894</v>
      </c>
      <c r="K6912">
        <v>1</v>
      </c>
      <c r="L6912">
        <v>1</v>
      </c>
      <c r="M6912">
        <v>0</v>
      </c>
      <c r="N6912">
        <v>1</v>
      </c>
      <c r="O6912" t="s">
        <v>51</v>
      </c>
      <c r="P6912" t="s">
        <v>51</v>
      </c>
      <c r="Q6912" t="s">
        <v>51</v>
      </c>
      <c r="R6912" t="s">
        <v>52</v>
      </c>
      <c r="S6912" t="s">
        <v>53</v>
      </c>
      <c r="T6912" t="s">
        <v>54</v>
      </c>
      <c r="U6912" t="s">
        <v>69</v>
      </c>
      <c r="V6912" t="s">
        <v>56</v>
      </c>
      <c r="W6912" t="s">
        <v>77</v>
      </c>
      <c r="X6912" t="s">
        <v>58</v>
      </c>
      <c r="Y6912">
        <v>1</v>
      </c>
      <c r="Z6912">
        <v>0</v>
      </c>
      <c r="AA6912">
        <v>1</v>
      </c>
      <c r="AB6912">
        <v>0</v>
      </c>
      <c r="AC6912">
        <v>0</v>
      </c>
      <c r="AD6912">
        <v>0</v>
      </c>
      <c r="AE6912" t="s">
        <v>59</v>
      </c>
      <c r="AF6912">
        <v>-81.381096243821304</v>
      </c>
      <c r="AG6912">
        <v>28.392851977492501</v>
      </c>
      <c r="AH6912">
        <v>656107.12397396402</v>
      </c>
      <c r="AI6912">
        <v>490144.084628882</v>
      </c>
      <c r="AJ6912" s="4">
        <v>43766.422939814816</v>
      </c>
      <c r="AK6912">
        <v>158</v>
      </c>
      <c r="AL6912" t="s">
        <v>201</v>
      </c>
      <c r="AM6912">
        <v>155</v>
      </c>
      <c r="AN6912" t="s">
        <v>215</v>
      </c>
      <c r="AO6912" t="s">
        <v>62</v>
      </c>
      <c r="AP6912" t="s">
        <v>106</v>
      </c>
      <c r="AQ6912" t="s">
        <v>368</v>
      </c>
    </row>
    <row r="6913" spans="1:44" x14ac:dyDescent="0.3">
      <c r="A6913">
        <v>85946096</v>
      </c>
      <c r="B6913" t="s">
        <v>302</v>
      </c>
      <c r="C6913" t="s">
        <v>46</v>
      </c>
      <c r="D6913">
        <f t="shared" si="107"/>
        <v>2019</v>
      </c>
      <c r="E6913" s="2">
        <v>43718</v>
      </c>
      <c r="F6913" s="3">
        <v>0.6875</v>
      </c>
      <c r="G6913" t="s">
        <v>303</v>
      </c>
      <c r="H6913" t="s">
        <v>48</v>
      </c>
      <c r="I6913" t="s">
        <v>7270</v>
      </c>
      <c r="J6913" t="s">
        <v>2158</v>
      </c>
      <c r="K6913">
        <v>1</v>
      </c>
      <c r="L6913">
        <v>1</v>
      </c>
      <c r="M6913">
        <v>0</v>
      </c>
      <c r="N6913">
        <v>0</v>
      </c>
      <c r="O6913" t="s">
        <v>51</v>
      </c>
      <c r="P6913" t="s">
        <v>51</v>
      </c>
      <c r="Q6913" t="s">
        <v>51</v>
      </c>
      <c r="R6913" t="s">
        <v>52</v>
      </c>
      <c r="S6913" t="s">
        <v>53</v>
      </c>
      <c r="T6913" t="s">
        <v>116</v>
      </c>
      <c r="U6913" t="s">
        <v>55</v>
      </c>
      <c r="V6913" t="s">
        <v>109</v>
      </c>
      <c r="W6913" t="s">
        <v>77</v>
      </c>
      <c r="X6913" t="s">
        <v>58</v>
      </c>
      <c r="Y6913">
        <v>1</v>
      </c>
      <c r="Z6913">
        <v>0</v>
      </c>
      <c r="AA6913">
        <v>0</v>
      </c>
      <c r="AB6913">
        <v>0</v>
      </c>
      <c r="AC6913">
        <v>0</v>
      </c>
      <c r="AD6913">
        <v>0</v>
      </c>
      <c r="AE6913" t="s">
        <v>59</v>
      </c>
      <c r="AF6913">
        <v>-81.589672625645903</v>
      </c>
      <c r="AG6913">
        <v>28.5511827711317</v>
      </c>
      <c r="AH6913">
        <v>635369.11810693098</v>
      </c>
      <c r="AI6913">
        <v>507308.42262859998</v>
      </c>
      <c r="AJ6913" s="4">
        <v>43724.580289351848</v>
      </c>
      <c r="AK6913">
        <v>140</v>
      </c>
      <c r="AL6913" t="s">
        <v>110</v>
      </c>
      <c r="AM6913">
        <v>141</v>
      </c>
      <c r="AN6913" t="s">
        <v>111</v>
      </c>
      <c r="AO6913" t="s">
        <v>62</v>
      </c>
      <c r="AP6913" t="s">
        <v>106</v>
      </c>
      <c r="AQ6913" t="s">
        <v>128</v>
      </c>
    </row>
    <row r="6914" spans="1:44" x14ac:dyDescent="0.3">
      <c r="A6914">
        <v>88193181</v>
      </c>
      <c r="B6914" t="s">
        <v>45</v>
      </c>
      <c r="C6914" t="s">
        <v>46</v>
      </c>
      <c r="D6914">
        <f t="shared" ref="D6914:D6977" si="108">YEAR(E6914)</f>
        <v>2019</v>
      </c>
      <c r="E6914" s="2">
        <v>43718</v>
      </c>
      <c r="F6914" s="3">
        <v>0.77083333333333337</v>
      </c>
      <c r="G6914" t="s">
        <v>47</v>
      </c>
      <c r="H6914" t="s">
        <v>48</v>
      </c>
      <c r="I6914" t="s">
        <v>5284</v>
      </c>
      <c r="J6914" t="s">
        <v>894</v>
      </c>
      <c r="K6914">
        <v>1</v>
      </c>
      <c r="L6914">
        <v>1</v>
      </c>
      <c r="M6914">
        <v>0</v>
      </c>
      <c r="N6914">
        <v>1</v>
      </c>
      <c r="O6914" t="s">
        <v>51</v>
      </c>
      <c r="P6914" t="s">
        <v>51</v>
      </c>
      <c r="Q6914" t="s">
        <v>51</v>
      </c>
      <c r="R6914" t="s">
        <v>52</v>
      </c>
      <c r="S6914" t="s">
        <v>53</v>
      </c>
      <c r="T6914" t="s">
        <v>54</v>
      </c>
      <c r="U6914" t="s">
        <v>117</v>
      </c>
      <c r="V6914" t="s">
        <v>7</v>
      </c>
      <c r="W6914" t="s">
        <v>77</v>
      </c>
      <c r="X6914" t="s">
        <v>58</v>
      </c>
      <c r="Y6914">
        <v>1</v>
      </c>
      <c r="Z6914">
        <v>0</v>
      </c>
      <c r="AA6914">
        <v>1</v>
      </c>
      <c r="AB6914">
        <v>0</v>
      </c>
      <c r="AC6914">
        <v>0</v>
      </c>
      <c r="AD6914">
        <v>0</v>
      </c>
      <c r="AE6914" t="s">
        <v>59</v>
      </c>
      <c r="AF6914">
        <v>-81.374949999772994</v>
      </c>
      <c r="AG6914">
        <v>28.3926800244971</v>
      </c>
      <c r="AH6914">
        <v>656708.49159999902</v>
      </c>
      <c r="AI6914">
        <v>490137.77230000001</v>
      </c>
      <c r="AJ6914" s="4">
        <v>43728.697175925925</v>
      </c>
      <c r="AK6914">
        <v>190</v>
      </c>
      <c r="AL6914" t="s">
        <v>131</v>
      </c>
      <c r="AM6914">
        <v>158</v>
      </c>
      <c r="AN6914" t="s">
        <v>427</v>
      </c>
      <c r="AO6914" t="s">
        <v>62</v>
      </c>
      <c r="AP6914" t="s">
        <v>106</v>
      </c>
      <c r="AQ6914" t="s">
        <v>80</v>
      </c>
    </row>
    <row r="6915" spans="1:44" x14ac:dyDescent="0.3">
      <c r="A6915">
        <v>88194138</v>
      </c>
      <c r="B6915" t="s">
        <v>45</v>
      </c>
      <c r="C6915" t="s">
        <v>46</v>
      </c>
      <c r="D6915">
        <f t="shared" si="108"/>
        <v>2019</v>
      </c>
      <c r="E6915" s="2">
        <v>43718</v>
      </c>
      <c r="F6915" s="3">
        <v>0.12708333333333333</v>
      </c>
      <c r="G6915" t="s">
        <v>65</v>
      </c>
      <c r="H6915" t="s">
        <v>48</v>
      </c>
      <c r="I6915" t="s">
        <v>4584</v>
      </c>
      <c r="J6915" t="s">
        <v>7271</v>
      </c>
      <c r="K6915">
        <v>1</v>
      </c>
      <c r="L6915">
        <v>1</v>
      </c>
      <c r="M6915">
        <v>0</v>
      </c>
      <c r="N6915">
        <v>1</v>
      </c>
      <c r="O6915" t="s">
        <v>51</v>
      </c>
      <c r="P6915" t="s">
        <v>51</v>
      </c>
      <c r="Q6915" t="s">
        <v>51</v>
      </c>
      <c r="R6915" t="s">
        <v>52</v>
      </c>
      <c r="S6915" t="s">
        <v>158</v>
      </c>
      <c r="T6915" t="s">
        <v>54</v>
      </c>
      <c r="U6915" t="s">
        <v>69</v>
      </c>
      <c r="V6915" t="s">
        <v>7</v>
      </c>
      <c r="W6915" t="s">
        <v>118</v>
      </c>
      <c r="X6915" t="s">
        <v>58</v>
      </c>
      <c r="Y6915">
        <v>1</v>
      </c>
      <c r="Z6915">
        <v>0</v>
      </c>
      <c r="AA6915">
        <v>1</v>
      </c>
      <c r="AB6915">
        <v>0</v>
      </c>
      <c r="AC6915">
        <v>0</v>
      </c>
      <c r="AD6915">
        <v>0</v>
      </c>
      <c r="AE6915" t="s">
        <v>59</v>
      </c>
      <c r="AF6915">
        <v>-81.451553861694904</v>
      </c>
      <c r="AG6915">
        <v>28.580169943550899</v>
      </c>
      <c r="AH6915">
        <v>648788.06072761095</v>
      </c>
      <c r="AI6915">
        <v>510798.102274495</v>
      </c>
      <c r="AJ6915" s="4">
        <v>43747.663784722223</v>
      </c>
      <c r="AK6915">
        <v>310</v>
      </c>
      <c r="AL6915" t="s">
        <v>70</v>
      </c>
      <c r="AM6915">
        <v>318</v>
      </c>
      <c r="AN6915" t="s">
        <v>209</v>
      </c>
      <c r="AO6915" t="s">
        <v>72</v>
      </c>
      <c r="AP6915" t="s">
        <v>73</v>
      </c>
      <c r="AQ6915" t="s">
        <v>234</v>
      </c>
    </row>
    <row r="6916" spans="1:44" x14ac:dyDescent="0.3">
      <c r="A6916">
        <v>89214344</v>
      </c>
      <c r="B6916" t="s">
        <v>100</v>
      </c>
      <c r="C6916" t="s">
        <v>46</v>
      </c>
      <c r="D6916">
        <f t="shared" si="108"/>
        <v>2019</v>
      </c>
      <c r="E6916" s="2">
        <v>43719</v>
      </c>
      <c r="F6916" s="3">
        <v>0.23819444444444446</v>
      </c>
      <c r="G6916" t="s">
        <v>65</v>
      </c>
      <c r="H6916" t="s">
        <v>48</v>
      </c>
      <c r="I6916" t="s">
        <v>2698</v>
      </c>
      <c r="J6916" t="s">
        <v>3508</v>
      </c>
      <c r="K6916">
        <v>1</v>
      </c>
      <c r="L6916">
        <v>1</v>
      </c>
      <c r="M6916">
        <v>0</v>
      </c>
      <c r="N6916">
        <v>1</v>
      </c>
      <c r="O6916" t="s">
        <v>51</v>
      </c>
      <c r="P6916" t="s">
        <v>51</v>
      </c>
      <c r="Q6916" t="s">
        <v>51</v>
      </c>
      <c r="R6916" t="s">
        <v>52</v>
      </c>
      <c r="S6916" t="s">
        <v>96</v>
      </c>
      <c r="T6916" t="s">
        <v>54</v>
      </c>
      <c r="U6916" t="s">
        <v>69</v>
      </c>
      <c r="V6916" t="s">
        <v>56</v>
      </c>
      <c r="W6916" t="s">
        <v>118</v>
      </c>
      <c r="X6916" t="s">
        <v>58</v>
      </c>
      <c r="Y6916">
        <v>1</v>
      </c>
      <c r="Z6916">
        <v>0</v>
      </c>
      <c r="AA6916">
        <v>1</v>
      </c>
      <c r="AB6916">
        <v>0</v>
      </c>
      <c r="AC6916">
        <v>0</v>
      </c>
      <c r="AD6916">
        <v>0</v>
      </c>
      <c r="AE6916" t="s">
        <v>59</v>
      </c>
      <c r="AF6916">
        <v>-81.376842126675001</v>
      </c>
      <c r="AG6916">
        <v>28.551085079465</v>
      </c>
      <c r="AH6916">
        <v>656149.29681968095</v>
      </c>
      <c r="AI6916">
        <v>507721.73575159401</v>
      </c>
      <c r="AJ6916" s="4">
        <v>43726.707604166666</v>
      </c>
      <c r="AK6916">
        <v>230</v>
      </c>
      <c r="AL6916" t="s">
        <v>126</v>
      </c>
      <c r="AM6916">
        <v>239</v>
      </c>
      <c r="AN6916" t="s">
        <v>509</v>
      </c>
      <c r="AO6916" t="s">
        <v>72</v>
      </c>
      <c r="AP6916" t="s">
        <v>63</v>
      </c>
      <c r="AQ6916" t="s">
        <v>128</v>
      </c>
      <c r="AR6916" s="1" t="s">
        <v>7272</v>
      </c>
    </row>
    <row r="6917" spans="1:44" x14ac:dyDescent="0.3">
      <c r="A6917">
        <v>89214517</v>
      </c>
      <c r="B6917" t="s">
        <v>100</v>
      </c>
      <c r="C6917" t="s">
        <v>46</v>
      </c>
      <c r="D6917">
        <f t="shared" si="108"/>
        <v>2019</v>
      </c>
      <c r="E6917" s="2">
        <v>43719</v>
      </c>
      <c r="F6917" s="3">
        <v>0.60416666666666663</v>
      </c>
      <c r="G6917" t="s">
        <v>65</v>
      </c>
      <c r="H6917" t="s">
        <v>48</v>
      </c>
      <c r="I6917" t="s">
        <v>7273</v>
      </c>
      <c r="J6917" t="s">
        <v>738</v>
      </c>
      <c r="K6917">
        <v>1</v>
      </c>
      <c r="L6917">
        <v>1</v>
      </c>
      <c r="M6917">
        <v>0</v>
      </c>
      <c r="N6917">
        <v>0</v>
      </c>
      <c r="O6917" t="s">
        <v>51</v>
      </c>
      <c r="P6917" t="s">
        <v>94</v>
      </c>
      <c r="Q6917" t="s">
        <v>51</v>
      </c>
      <c r="R6917" t="s">
        <v>52</v>
      </c>
      <c r="S6917" t="s">
        <v>53</v>
      </c>
      <c r="T6917" t="s">
        <v>116</v>
      </c>
      <c r="U6917" t="s">
        <v>117</v>
      </c>
      <c r="V6917" t="s">
        <v>56</v>
      </c>
      <c r="W6917" t="s">
        <v>118</v>
      </c>
      <c r="X6917" t="s">
        <v>58</v>
      </c>
      <c r="Y6917">
        <v>1</v>
      </c>
      <c r="Z6917">
        <v>0</v>
      </c>
      <c r="AA6917">
        <v>0</v>
      </c>
      <c r="AB6917">
        <v>0</v>
      </c>
      <c r="AC6917">
        <v>0</v>
      </c>
      <c r="AD6917">
        <v>0</v>
      </c>
      <c r="AE6917" t="s">
        <v>59</v>
      </c>
      <c r="AF6917">
        <v>-81.417292202330998</v>
      </c>
      <c r="AG6917">
        <v>28.489883317874899</v>
      </c>
      <c r="AH6917">
        <v>652342.30374883499</v>
      </c>
      <c r="AI6917">
        <v>500843.027629191</v>
      </c>
      <c r="AJ6917" s="4">
        <v>43776.592210648145</v>
      </c>
      <c r="AK6917">
        <v>140</v>
      </c>
      <c r="AL6917" t="s">
        <v>110</v>
      </c>
      <c r="AM6917">
        <v>141</v>
      </c>
      <c r="AN6917" t="s">
        <v>111</v>
      </c>
      <c r="AO6917" t="s">
        <v>62</v>
      </c>
      <c r="AP6917" t="s">
        <v>106</v>
      </c>
      <c r="AQ6917" t="s">
        <v>80</v>
      </c>
    </row>
    <row r="6918" spans="1:44" x14ac:dyDescent="0.3">
      <c r="A6918">
        <v>89216274</v>
      </c>
      <c r="B6918" t="s">
        <v>100</v>
      </c>
      <c r="C6918" t="s">
        <v>46</v>
      </c>
      <c r="D6918">
        <f t="shared" si="108"/>
        <v>2019</v>
      </c>
      <c r="E6918" s="2">
        <v>43719</v>
      </c>
      <c r="F6918" s="3">
        <v>0.68125000000000002</v>
      </c>
      <c r="G6918" t="s">
        <v>65</v>
      </c>
      <c r="H6918" t="s">
        <v>48</v>
      </c>
      <c r="I6918" t="s">
        <v>7274</v>
      </c>
      <c r="J6918" t="s">
        <v>7275</v>
      </c>
      <c r="K6918">
        <v>1</v>
      </c>
      <c r="L6918">
        <v>1</v>
      </c>
      <c r="M6918">
        <v>0</v>
      </c>
      <c r="N6918">
        <v>1</v>
      </c>
      <c r="O6918" t="s">
        <v>51</v>
      </c>
      <c r="P6918" t="s">
        <v>51</v>
      </c>
      <c r="Q6918" t="s">
        <v>51</v>
      </c>
      <c r="R6918" t="s">
        <v>52</v>
      </c>
      <c r="S6918" t="s">
        <v>53</v>
      </c>
      <c r="T6918" t="s">
        <v>54</v>
      </c>
      <c r="U6918" t="s">
        <v>55</v>
      </c>
      <c r="V6918" t="s">
        <v>1840</v>
      </c>
      <c r="W6918" t="s">
        <v>118</v>
      </c>
      <c r="X6918" t="s">
        <v>58</v>
      </c>
      <c r="Y6918">
        <v>1</v>
      </c>
      <c r="Z6918">
        <v>0</v>
      </c>
      <c r="AA6918">
        <v>1</v>
      </c>
      <c r="AB6918">
        <v>0</v>
      </c>
      <c r="AC6918">
        <v>0</v>
      </c>
      <c r="AD6918">
        <v>0</v>
      </c>
      <c r="AE6918" t="s">
        <v>59</v>
      </c>
      <c r="AF6918">
        <v>-81.438610936473495</v>
      </c>
      <c r="AG6918">
        <v>28.590443312170901</v>
      </c>
      <c r="AH6918">
        <v>650027.71582033101</v>
      </c>
      <c r="AI6918">
        <v>511964.94851113699</v>
      </c>
      <c r="AJ6918" s="4">
        <v>43753.692442129628</v>
      </c>
      <c r="AK6918">
        <v>140</v>
      </c>
      <c r="AL6918" t="s">
        <v>110</v>
      </c>
      <c r="AM6918">
        <v>141</v>
      </c>
      <c r="AN6918" t="s">
        <v>111</v>
      </c>
      <c r="AO6918" t="s">
        <v>62</v>
      </c>
      <c r="AP6918" t="s">
        <v>63</v>
      </c>
      <c r="AQ6918" t="s">
        <v>128</v>
      </c>
    </row>
    <row r="6919" spans="1:44" x14ac:dyDescent="0.3">
      <c r="A6919">
        <v>88205894</v>
      </c>
      <c r="B6919" t="s">
        <v>45</v>
      </c>
      <c r="C6919" t="s">
        <v>46</v>
      </c>
      <c r="D6919">
        <f t="shared" si="108"/>
        <v>2019</v>
      </c>
      <c r="E6919" s="2">
        <v>43720</v>
      </c>
      <c r="F6919" s="3">
        <v>0.65416666666666667</v>
      </c>
      <c r="G6919" t="s">
        <v>65</v>
      </c>
      <c r="H6919" t="s">
        <v>48</v>
      </c>
      <c r="I6919" t="s">
        <v>7276</v>
      </c>
      <c r="J6919" t="s">
        <v>7277</v>
      </c>
      <c r="K6919">
        <v>1</v>
      </c>
      <c r="L6919">
        <v>2</v>
      </c>
      <c r="M6919">
        <v>0</v>
      </c>
      <c r="N6919">
        <v>2</v>
      </c>
      <c r="O6919" t="s">
        <v>51</v>
      </c>
      <c r="P6919" t="s">
        <v>51</v>
      </c>
      <c r="Q6919" t="s">
        <v>51</v>
      </c>
      <c r="R6919" t="s">
        <v>52</v>
      </c>
      <c r="S6919" t="s">
        <v>53</v>
      </c>
      <c r="T6919" t="s">
        <v>54</v>
      </c>
      <c r="U6919" t="s">
        <v>69</v>
      </c>
      <c r="V6919" t="s">
        <v>7</v>
      </c>
      <c r="W6919" t="s">
        <v>77</v>
      </c>
      <c r="X6919" t="s">
        <v>58</v>
      </c>
      <c r="Y6919">
        <v>2</v>
      </c>
      <c r="Z6919">
        <v>2</v>
      </c>
      <c r="AA6919">
        <v>0</v>
      </c>
      <c r="AB6919">
        <v>0</v>
      </c>
      <c r="AC6919">
        <v>0</v>
      </c>
      <c r="AD6919">
        <v>0</v>
      </c>
      <c r="AE6919" t="s">
        <v>59</v>
      </c>
      <c r="AF6919">
        <v>-81.489161442759993</v>
      </c>
      <c r="AG6919">
        <v>28.5824695972406</v>
      </c>
      <c r="AH6919">
        <v>645111.99104730203</v>
      </c>
      <c r="AI6919">
        <v>510978.12461032899</v>
      </c>
      <c r="AJ6919" s="4">
        <v>43766.435254629629</v>
      </c>
      <c r="AK6919">
        <v>310</v>
      </c>
      <c r="AL6919" t="s">
        <v>70</v>
      </c>
      <c r="AM6919">
        <v>318</v>
      </c>
      <c r="AN6919" t="s">
        <v>209</v>
      </c>
      <c r="AO6919" t="s">
        <v>72</v>
      </c>
      <c r="AP6919" t="s">
        <v>73</v>
      </c>
      <c r="AQ6919" t="s">
        <v>80</v>
      </c>
      <c r="AR6919" s="1" t="s">
        <v>3063</v>
      </c>
    </row>
    <row r="6920" spans="1:44" x14ac:dyDescent="0.3">
      <c r="A6920">
        <v>89323078</v>
      </c>
      <c r="B6920" t="s">
        <v>89</v>
      </c>
      <c r="C6920" t="s">
        <v>46</v>
      </c>
      <c r="D6920">
        <f t="shared" si="108"/>
        <v>2019</v>
      </c>
      <c r="E6920" s="2">
        <v>43720</v>
      </c>
      <c r="F6920" s="3">
        <v>0.16319444444444445</v>
      </c>
      <c r="G6920" t="s">
        <v>90</v>
      </c>
      <c r="H6920" t="s">
        <v>91</v>
      </c>
      <c r="I6920" t="s">
        <v>376</v>
      </c>
      <c r="J6920" t="s">
        <v>93</v>
      </c>
      <c r="K6920">
        <v>1</v>
      </c>
      <c r="L6920">
        <v>1</v>
      </c>
      <c r="M6920">
        <v>0</v>
      </c>
      <c r="N6920">
        <v>1</v>
      </c>
      <c r="O6920" t="s">
        <v>51</v>
      </c>
      <c r="P6920" t="s">
        <v>51</v>
      </c>
      <c r="Q6920" t="s">
        <v>51</v>
      </c>
      <c r="R6920" t="s">
        <v>52</v>
      </c>
      <c r="S6920" t="s">
        <v>96</v>
      </c>
      <c r="T6920" t="s">
        <v>54</v>
      </c>
      <c r="U6920" t="s">
        <v>69</v>
      </c>
      <c r="V6920" t="s">
        <v>165</v>
      </c>
      <c r="W6920" t="s">
        <v>77</v>
      </c>
      <c r="X6920" t="s">
        <v>58</v>
      </c>
      <c r="Y6920">
        <v>1</v>
      </c>
      <c r="Z6920">
        <v>1</v>
      </c>
      <c r="AA6920">
        <v>0</v>
      </c>
      <c r="AB6920">
        <v>0</v>
      </c>
      <c r="AC6920">
        <v>0</v>
      </c>
      <c r="AD6920">
        <v>0</v>
      </c>
      <c r="AE6920" t="s">
        <v>59</v>
      </c>
      <c r="AF6920">
        <v>-81.444977192823799</v>
      </c>
      <c r="AG6920">
        <v>28.3045957916083</v>
      </c>
      <c r="AH6920">
        <v>650064.06808720296</v>
      </c>
      <c r="AI6920">
        <v>480213.68353016698</v>
      </c>
      <c r="AJ6920" s="4">
        <v>43727.699131944442</v>
      </c>
      <c r="AK6920">
        <v>150</v>
      </c>
      <c r="AL6920" t="s">
        <v>159</v>
      </c>
      <c r="AM6920">
        <v>151</v>
      </c>
      <c r="AN6920" t="s">
        <v>160</v>
      </c>
      <c r="AO6920" t="s">
        <v>62</v>
      </c>
      <c r="AP6920" t="s">
        <v>106</v>
      </c>
      <c r="AQ6920" t="s">
        <v>80</v>
      </c>
    </row>
    <row r="6921" spans="1:44" x14ac:dyDescent="0.3">
      <c r="A6921">
        <v>88094135</v>
      </c>
      <c r="B6921" t="s">
        <v>45</v>
      </c>
      <c r="C6921" t="s">
        <v>46</v>
      </c>
      <c r="D6921">
        <f t="shared" si="108"/>
        <v>2019</v>
      </c>
      <c r="E6921" s="2">
        <v>43720</v>
      </c>
      <c r="F6921" s="3">
        <v>0.72152777777777777</v>
      </c>
      <c r="G6921" t="s">
        <v>47</v>
      </c>
      <c r="H6921" t="s">
        <v>83</v>
      </c>
      <c r="I6921" t="s">
        <v>7278</v>
      </c>
      <c r="J6921" t="s">
        <v>689</v>
      </c>
      <c r="K6921">
        <v>1</v>
      </c>
      <c r="L6921">
        <v>1</v>
      </c>
      <c r="M6921">
        <v>0</v>
      </c>
      <c r="N6921">
        <v>1</v>
      </c>
      <c r="O6921" t="s">
        <v>51</v>
      </c>
      <c r="P6921" t="s">
        <v>51</v>
      </c>
      <c r="Q6921" t="s">
        <v>51</v>
      </c>
      <c r="R6921" t="s">
        <v>52</v>
      </c>
      <c r="S6921" t="s">
        <v>53</v>
      </c>
      <c r="T6921" t="s">
        <v>54</v>
      </c>
      <c r="U6921" t="s">
        <v>55</v>
      </c>
      <c r="V6921" t="s">
        <v>56</v>
      </c>
      <c r="W6921" t="s">
        <v>57</v>
      </c>
      <c r="X6921" t="s">
        <v>58</v>
      </c>
      <c r="Y6921">
        <v>1</v>
      </c>
      <c r="Z6921">
        <v>1</v>
      </c>
      <c r="AA6921">
        <v>0</v>
      </c>
      <c r="AB6921">
        <v>0</v>
      </c>
      <c r="AC6921">
        <v>0</v>
      </c>
      <c r="AD6921">
        <v>0</v>
      </c>
      <c r="AE6921" t="s">
        <v>59</v>
      </c>
      <c r="AF6921">
        <v>-81.340489259655101</v>
      </c>
      <c r="AG6921">
        <v>28.6460005645684</v>
      </c>
      <c r="AH6921">
        <v>659471.26271549601</v>
      </c>
      <c r="AI6921">
        <v>518336.18796652899</v>
      </c>
      <c r="AJ6921" s="4">
        <v>43724.651689814818</v>
      </c>
      <c r="AK6921">
        <v>140</v>
      </c>
      <c r="AL6921" t="s">
        <v>110</v>
      </c>
      <c r="AM6921">
        <v>141</v>
      </c>
      <c r="AN6921" t="s">
        <v>111</v>
      </c>
      <c r="AO6921" t="s">
        <v>62</v>
      </c>
      <c r="AP6921" t="s">
        <v>106</v>
      </c>
      <c r="AQ6921" t="s">
        <v>80</v>
      </c>
    </row>
    <row r="6922" spans="1:44" x14ac:dyDescent="0.3">
      <c r="A6922">
        <v>88961006</v>
      </c>
      <c r="B6922" t="s">
        <v>81</v>
      </c>
      <c r="C6922" t="s">
        <v>46</v>
      </c>
      <c r="D6922">
        <f t="shared" si="108"/>
        <v>2019</v>
      </c>
      <c r="E6922" s="2">
        <v>43721</v>
      </c>
      <c r="F6922" s="3">
        <v>0.625</v>
      </c>
      <c r="G6922" t="s">
        <v>82</v>
      </c>
      <c r="H6922" t="s">
        <v>83</v>
      </c>
      <c r="I6922" t="s">
        <v>85</v>
      </c>
      <c r="J6922" t="s">
        <v>6489</v>
      </c>
      <c r="K6922">
        <v>1</v>
      </c>
      <c r="L6922">
        <v>1</v>
      </c>
      <c r="M6922">
        <v>0</v>
      </c>
      <c r="N6922">
        <v>1</v>
      </c>
      <c r="O6922" t="s">
        <v>51</v>
      </c>
      <c r="P6922" t="s">
        <v>51</v>
      </c>
      <c r="Q6922" t="s">
        <v>51</v>
      </c>
      <c r="R6922" t="s">
        <v>52</v>
      </c>
      <c r="S6922" t="s">
        <v>53</v>
      </c>
      <c r="T6922" t="s">
        <v>54</v>
      </c>
      <c r="U6922" t="s">
        <v>69</v>
      </c>
      <c r="V6922" t="s">
        <v>109</v>
      </c>
      <c r="W6922" t="s">
        <v>118</v>
      </c>
      <c r="X6922" t="s">
        <v>58</v>
      </c>
      <c r="Y6922">
        <v>0</v>
      </c>
      <c r="Z6922">
        <v>0</v>
      </c>
      <c r="AA6922">
        <v>1</v>
      </c>
      <c r="AB6922">
        <v>0</v>
      </c>
      <c r="AC6922">
        <v>0</v>
      </c>
      <c r="AD6922">
        <v>0</v>
      </c>
      <c r="AE6922" t="s">
        <v>59</v>
      </c>
      <c r="AF6922">
        <v>-81.4027892684703</v>
      </c>
      <c r="AG6922">
        <v>28.662125735754799</v>
      </c>
      <c r="AH6922">
        <v>653356.24935934402</v>
      </c>
      <c r="AI6922">
        <v>519997.01375577901</v>
      </c>
      <c r="AJ6922" s="4">
        <v>43766.629004629627</v>
      </c>
      <c r="AK6922">
        <v>150</v>
      </c>
      <c r="AL6922" t="s">
        <v>159</v>
      </c>
      <c r="AM6922">
        <v>151</v>
      </c>
      <c r="AN6922" t="s">
        <v>160</v>
      </c>
      <c r="AO6922" t="s">
        <v>62</v>
      </c>
      <c r="AP6922" t="s">
        <v>106</v>
      </c>
      <c r="AQ6922" t="s">
        <v>80</v>
      </c>
    </row>
    <row r="6923" spans="1:44" x14ac:dyDescent="0.3">
      <c r="A6923">
        <v>88211011</v>
      </c>
      <c r="B6923" t="s">
        <v>45</v>
      </c>
      <c r="C6923" t="s">
        <v>46</v>
      </c>
      <c r="D6923">
        <f t="shared" si="108"/>
        <v>2019</v>
      </c>
      <c r="E6923" s="2">
        <v>43721</v>
      </c>
      <c r="F6923" s="3">
        <v>0.38055555555555554</v>
      </c>
      <c r="G6923" t="s">
        <v>65</v>
      </c>
      <c r="H6923" t="s">
        <v>48</v>
      </c>
      <c r="I6923" t="s">
        <v>205</v>
      </c>
      <c r="J6923" t="s">
        <v>1416</v>
      </c>
      <c r="K6923">
        <v>1</v>
      </c>
      <c r="L6923">
        <v>1</v>
      </c>
      <c r="M6923">
        <v>0</v>
      </c>
      <c r="N6923">
        <v>1</v>
      </c>
      <c r="O6923" t="s">
        <v>51</v>
      </c>
      <c r="P6923" t="s">
        <v>51</v>
      </c>
      <c r="Q6923" t="s">
        <v>51</v>
      </c>
      <c r="R6923" t="s">
        <v>52</v>
      </c>
      <c r="S6923" t="s">
        <v>53</v>
      </c>
      <c r="T6923" t="s">
        <v>54</v>
      </c>
      <c r="U6923" t="s">
        <v>69</v>
      </c>
      <c r="V6923" t="s">
        <v>7</v>
      </c>
      <c r="W6923" t="s">
        <v>77</v>
      </c>
      <c r="X6923" t="s">
        <v>58</v>
      </c>
      <c r="Y6923">
        <v>1</v>
      </c>
      <c r="Z6923">
        <v>1</v>
      </c>
      <c r="AA6923">
        <v>0</v>
      </c>
      <c r="AB6923">
        <v>0</v>
      </c>
      <c r="AC6923">
        <v>0</v>
      </c>
      <c r="AD6923">
        <v>0</v>
      </c>
      <c r="AE6923" t="s">
        <v>59</v>
      </c>
      <c r="AF6923">
        <v>-81.422119999608</v>
      </c>
      <c r="AG6923">
        <v>28.361180024031501</v>
      </c>
      <c r="AH6923">
        <v>652169.454399999</v>
      </c>
      <c r="AI6923">
        <v>486542.93520000001</v>
      </c>
      <c r="AJ6923" s="4">
        <v>43736.874525462961</v>
      </c>
      <c r="AK6923">
        <v>190</v>
      </c>
      <c r="AL6923" t="s">
        <v>131</v>
      </c>
      <c r="AM6923">
        <v>158</v>
      </c>
      <c r="AN6923" t="s">
        <v>427</v>
      </c>
      <c r="AO6923" t="s">
        <v>62</v>
      </c>
      <c r="AP6923" t="s">
        <v>106</v>
      </c>
      <c r="AQ6923" t="s">
        <v>80</v>
      </c>
    </row>
    <row r="6924" spans="1:44" x14ac:dyDescent="0.3">
      <c r="A6924">
        <v>88201300</v>
      </c>
      <c r="B6924" t="s">
        <v>45</v>
      </c>
      <c r="C6924" t="s">
        <v>46</v>
      </c>
      <c r="D6924">
        <f t="shared" si="108"/>
        <v>2019</v>
      </c>
      <c r="E6924" s="2">
        <v>43721</v>
      </c>
      <c r="F6924" s="3">
        <v>0.6479166666666667</v>
      </c>
      <c r="G6924" t="s">
        <v>65</v>
      </c>
      <c r="H6924" t="s">
        <v>48</v>
      </c>
      <c r="I6924" t="s">
        <v>7279</v>
      </c>
      <c r="J6924" t="s">
        <v>830</v>
      </c>
      <c r="K6924">
        <v>1</v>
      </c>
      <c r="L6924">
        <v>1</v>
      </c>
      <c r="M6924">
        <v>0</v>
      </c>
      <c r="N6924">
        <v>1</v>
      </c>
      <c r="O6924" t="s">
        <v>51</v>
      </c>
      <c r="P6924" t="s">
        <v>51</v>
      </c>
      <c r="Q6924" t="s">
        <v>51</v>
      </c>
      <c r="R6924" t="s">
        <v>52</v>
      </c>
      <c r="S6924" t="s">
        <v>53</v>
      </c>
      <c r="T6924" t="s">
        <v>54</v>
      </c>
      <c r="U6924" t="s">
        <v>117</v>
      </c>
      <c r="V6924" t="s">
        <v>7</v>
      </c>
      <c r="W6924" t="s">
        <v>77</v>
      </c>
      <c r="X6924" t="s">
        <v>58</v>
      </c>
      <c r="Y6924">
        <v>1</v>
      </c>
      <c r="Z6924">
        <v>0</v>
      </c>
      <c r="AA6924">
        <v>1</v>
      </c>
      <c r="AB6924">
        <v>0</v>
      </c>
      <c r="AC6924">
        <v>0</v>
      </c>
      <c r="AD6924">
        <v>0</v>
      </c>
      <c r="AE6924" t="s">
        <v>59</v>
      </c>
      <c r="AF6924">
        <v>-81.393829999848506</v>
      </c>
      <c r="AG6924">
        <v>28.586980024804099</v>
      </c>
      <c r="AH6924">
        <v>654406.44990000105</v>
      </c>
      <c r="AI6924">
        <v>511672.0073</v>
      </c>
      <c r="AJ6924" s="4">
        <v>43723.679143518515</v>
      </c>
      <c r="AK6924">
        <v>140</v>
      </c>
      <c r="AL6924" t="s">
        <v>110</v>
      </c>
      <c r="AM6924">
        <v>141</v>
      </c>
      <c r="AN6924" t="s">
        <v>111</v>
      </c>
      <c r="AO6924" t="s">
        <v>62</v>
      </c>
      <c r="AP6924" t="s">
        <v>106</v>
      </c>
      <c r="AQ6924" t="s">
        <v>80</v>
      </c>
    </row>
    <row r="6925" spans="1:44" x14ac:dyDescent="0.3">
      <c r="A6925">
        <v>89214993</v>
      </c>
      <c r="B6925" t="s">
        <v>100</v>
      </c>
      <c r="C6925" t="s">
        <v>46</v>
      </c>
      <c r="D6925">
        <f t="shared" si="108"/>
        <v>2019</v>
      </c>
      <c r="E6925" s="2">
        <v>43721</v>
      </c>
      <c r="F6925" s="3">
        <v>0.73263888888888884</v>
      </c>
      <c r="G6925" t="s">
        <v>65</v>
      </c>
      <c r="H6925" t="s">
        <v>48</v>
      </c>
      <c r="I6925" t="s">
        <v>1758</v>
      </c>
      <c r="J6925" t="s">
        <v>1231</v>
      </c>
      <c r="K6925">
        <v>1</v>
      </c>
      <c r="L6925">
        <v>1</v>
      </c>
      <c r="M6925">
        <v>0</v>
      </c>
      <c r="N6925">
        <v>1</v>
      </c>
      <c r="O6925" t="s">
        <v>51</v>
      </c>
      <c r="P6925" t="s">
        <v>51</v>
      </c>
      <c r="Q6925" t="s">
        <v>51</v>
      </c>
      <c r="R6925" t="s">
        <v>52</v>
      </c>
      <c r="S6925" t="s">
        <v>53</v>
      </c>
      <c r="T6925" t="s">
        <v>54</v>
      </c>
      <c r="U6925" t="s">
        <v>117</v>
      </c>
      <c r="V6925" t="s">
        <v>109</v>
      </c>
      <c r="W6925" t="s">
        <v>118</v>
      </c>
      <c r="X6925" t="s">
        <v>58</v>
      </c>
      <c r="Y6925">
        <v>1</v>
      </c>
      <c r="Z6925">
        <v>1</v>
      </c>
      <c r="AA6925">
        <v>0</v>
      </c>
      <c r="AB6925">
        <v>0</v>
      </c>
      <c r="AC6925">
        <v>0</v>
      </c>
      <c r="AD6925">
        <v>0</v>
      </c>
      <c r="AE6925" t="s">
        <v>59</v>
      </c>
      <c r="AF6925">
        <v>-81.405157218570693</v>
      </c>
      <c r="AG6925">
        <v>28.5716103369619</v>
      </c>
      <c r="AH6925">
        <v>653336.79908566701</v>
      </c>
      <c r="AI6925">
        <v>509942.17860730703</v>
      </c>
      <c r="AJ6925" s="4">
        <v>43760.588090277779</v>
      </c>
      <c r="AK6925">
        <v>158</v>
      </c>
      <c r="AL6925" t="s">
        <v>201</v>
      </c>
      <c r="AM6925">
        <v>155</v>
      </c>
      <c r="AN6925" t="s">
        <v>215</v>
      </c>
      <c r="AO6925" t="s">
        <v>62</v>
      </c>
      <c r="AP6925" t="s">
        <v>106</v>
      </c>
      <c r="AQ6925" t="s">
        <v>80</v>
      </c>
    </row>
    <row r="6926" spans="1:44" x14ac:dyDescent="0.3">
      <c r="A6926">
        <v>89213979</v>
      </c>
      <c r="B6926" t="s">
        <v>100</v>
      </c>
      <c r="C6926" t="s">
        <v>46</v>
      </c>
      <c r="D6926">
        <f t="shared" si="108"/>
        <v>2019</v>
      </c>
      <c r="E6926" s="2">
        <v>43722</v>
      </c>
      <c r="F6926" s="3">
        <v>0.56527777777777777</v>
      </c>
      <c r="G6926" t="s">
        <v>65</v>
      </c>
      <c r="H6926" t="s">
        <v>48</v>
      </c>
      <c r="I6926" t="s">
        <v>221</v>
      </c>
      <c r="K6926">
        <v>1</v>
      </c>
      <c r="L6926">
        <v>1</v>
      </c>
      <c r="M6926">
        <v>0</v>
      </c>
      <c r="N6926">
        <v>1</v>
      </c>
      <c r="O6926" t="s">
        <v>51</v>
      </c>
      <c r="P6926" t="s">
        <v>51</v>
      </c>
      <c r="Q6926" t="s">
        <v>51</v>
      </c>
      <c r="R6926" t="s">
        <v>52</v>
      </c>
      <c r="S6926" t="s">
        <v>53</v>
      </c>
      <c r="T6926" t="s">
        <v>54</v>
      </c>
      <c r="U6926" t="s">
        <v>55</v>
      </c>
      <c r="V6926" t="s">
        <v>56</v>
      </c>
      <c r="W6926" t="s">
        <v>77</v>
      </c>
      <c r="X6926" t="s">
        <v>58</v>
      </c>
      <c r="Y6926">
        <v>1</v>
      </c>
      <c r="Z6926">
        <v>0</v>
      </c>
      <c r="AA6926">
        <v>1</v>
      </c>
      <c r="AB6926">
        <v>0</v>
      </c>
      <c r="AC6926">
        <v>0</v>
      </c>
      <c r="AD6926">
        <v>0</v>
      </c>
      <c r="AE6926" t="s">
        <v>59</v>
      </c>
      <c r="AF6926">
        <v>-81.454819230671404</v>
      </c>
      <c r="AG6926">
        <v>28.462291820358601</v>
      </c>
      <c r="AH6926">
        <v>648739.506904401</v>
      </c>
      <c r="AI6926">
        <v>497703.235181953</v>
      </c>
      <c r="AJ6926" s="4">
        <v>43730.690335648149</v>
      </c>
      <c r="AK6926">
        <v>320</v>
      </c>
      <c r="AL6926" t="s">
        <v>98</v>
      </c>
      <c r="AM6926">
        <v>322</v>
      </c>
      <c r="AN6926" t="s">
        <v>123</v>
      </c>
      <c r="AO6926" t="s">
        <v>72</v>
      </c>
      <c r="AP6926" t="s">
        <v>106</v>
      </c>
      <c r="AQ6926" t="s">
        <v>128</v>
      </c>
    </row>
    <row r="6927" spans="1:44" x14ac:dyDescent="0.3">
      <c r="A6927">
        <v>88185372</v>
      </c>
      <c r="B6927" t="s">
        <v>45</v>
      </c>
      <c r="C6927" t="s">
        <v>46</v>
      </c>
      <c r="D6927">
        <f t="shared" si="108"/>
        <v>2019</v>
      </c>
      <c r="E6927" s="2">
        <v>43722</v>
      </c>
      <c r="F6927" s="3">
        <v>0.73263888888888884</v>
      </c>
      <c r="G6927" t="s">
        <v>47</v>
      </c>
      <c r="H6927" t="s">
        <v>48</v>
      </c>
      <c r="I6927" t="s">
        <v>7280</v>
      </c>
      <c r="J6927" t="s">
        <v>1033</v>
      </c>
      <c r="K6927">
        <v>1</v>
      </c>
      <c r="L6927">
        <v>1</v>
      </c>
      <c r="M6927">
        <v>0</v>
      </c>
      <c r="N6927">
        <v>1</v>
      </c>
      <c r="O6927" t="s">
        <v>51</v>
      </c>
      <c r="P6927" t="s">
        <v>51</v>
      </c>
      <c r="Q6927" t="s">
        <v>51</v>
      </c>
      <c r="R6927" t="s">
        <v>52</v>
      </c>
      <c r="S6927" t="s">
        <v>53</v>
      </c>
      <c r="T6927" t="s">
        <v>54</v>
      </c>
      <c r="U6927" t="s">
        <v>55</v>
      </c>
      <c r="V6927" t="s">
        <v>56</v>
      </c>
      <c r="W6927" t="s">
        <v>77</v>
      </c>
      <c r="X6927" t="s">
        <v>58</v>
      </c>
      <c r="Y6927">
        <v>1</v>
      </c>
      <c r="Z6927">
        <v>0</v>
      </c>
      <c r="AA6927">
        <v>1</v>
      </c>
      <c r="AB6927">
        <v>0</v>
      </c>
      <c r="AC6927">
        <v>0</v>
      </c>
      <c r="AD6927">
        <v>0</v>
      </c>
      <c r="AE6927" t="s">
        <v>59</v>
      </c>
      <c r="AF6927">
        <v>-81.478566039791005</v>
      </c>
      <c r="AG6927">
        <v>28.450140101039199</v>
      </c>
      <c r="AH6927">
        <v>646446.65773443598</v>
      </c>
      <c r="AI6927">
        <v>496306.31401660101</v>
      </c>
      <c r="AJ6927" s="4">
        <v>43787.43577546296</v>
      </c>
      <c r="AK6927">
        <v>140</v>
      </c>
      <c r="AL6927" t="s">
        <v>110</v>
      </c>
      <c r="AM6927">
        <v>141</v>
      </c>
      <c r="AN6927" t="s">
        <v>111</v>
      </c>
      <c r="AO6927" t="s">
        <v>62</v>
      </c>
      <c r="AP6927" t="s">
        <v>106</v>
      </c>
      <c r="AQ6927" t="s">
        <v>80</v>
      </c>
    </row>
    <row r="6928" spans="1:44" x14ac:dyDescent="0.3">
      <c r="A6928">
        <v>88169972</v>
      </c>
      <c r="B6928" t="s">
        <v>45</v>
      </c>
      <c r="C6928" t="s">
        <v>46</v>
      </c>
      <c r="D6928">
        <f t="shared" si="108"/>
        <v>2019</v>
      </c>
      <c r="E6928" s="2">
        <v>43723</v>
      </c>
      <c r="F6928" s="3">
        <v>0.47916666666666669</v>
      </c>
      <c r="G6928" t="s">
        <v>90</v>
      </c>
      <c r="H6928" t="s">
        <v>91</v>
      </c>
      <c r="I6928" t="s">
        <v>7281</v>
      </c>
      <c r="J6928" t="s">
        <v>1794</v>
      </c>
      <c r="K6928">
        <v>1</v>
      </c>
      <c r="L6928">
        <v>1</v>
      </c>
      <c r="M6928">
        <v>0</v>
      </c>
      <c r="N6928">
        <v>1</v>
      </c>
      <c r="O6928" t="s">
        <v>51</v>
      </c>
      <c r="P6928" t="s">
        <v>51</v>
      </c>
      <c r="Q6928" t="s">
        <v>51</v>
      </c>
      <c r="R6928" t="s">
        <v>52</v>
      </c>
      <c r="S6928" t="s">
        <v>53</v>
      </c>
      <c r="T6928" t="s">
        <v>54</v>
      </c>
      <c r="U6928" t="s">
        <v>69</v>
      </c>
      <c r="V6928" t="s">
        <v>165</v>
      </c>
      <c r="W6928" t="s">
        <v>57</v>
      </c>
      <c r="X6928" t="s">
        <v>58</v>
      </c>
      <c r="Y6928">
        <v>1</v>
      </c>
      <c r="Z6928">
        <v>1</v>
      </c>
      <c r="AA6928">
        <v>0</v>
      </c>
      <c r="AB6928">
        <v>0</v>
      </c>
      <c r="AC6928">
        <v>0</v>
      </c>
      <c r="AD6928">
        <v>0</v>
      </c>
      <c r="AE6928" t="s">
        <v>59</v>
      </c>
      <c r="AF6928">
        <v>-81.567279999239901</v>
      </c>
      <c r="AG6928">
        <v>28.332676800458</v>
      </c>
      <c r="AH6928">
        <v>638034.174718478</v>
      </c>
      <c r="AI6928">
        <v>483089.58791905601</v>
      </c>
      <c r="AJ6928" s="4">
        <v>43794.373738425929</v>
      </c>
      <c r="AK6928">
        <v>230</v>
      </c>
      <c r="AL6928" t="s">
        <v>126</v>
      </c>
      <c r="AM6928">
        <v>239</v>
      </c>
      <c r="AN6928" t="s">
        <v>509</v>
      </c>
      <c r="AO6928" t="s">
        <v>72</v>
      </c>
      <c r="AP6928" t="s">
        <v>63</v>
      </c>
      <c r="AQ6928" t="s">
        <v>128</v>
      </c>
      <c r="AR6928" s="1" t="s">
        <v>1484</v>
      </c>
    </row>
    <row r="6929" spans="1:44" x14ac:dyDescent="0.3">
      <c r="A6929">
        <v>88213674</v>
      </c>
      <c r="B6929" t="s">
        <v>45</v>
      </c>
      <c r="C6929" t="s">
        <v>46</v>
      </c>
      <c r="D6929">
        <f t="shared" si="108"/>
        <v>2019</v>
      </c>
      <c r="E6929" s="2">
        <v>43723</v>
      </c>
      <c r="F6929" s="3">
        <v>0.76597222222222217</v>
      </c>
      <c r="G6929" t="s">
        <v>65</v>
      </c>
      <c r="H6929" t="s">
        <v>48</v>
      </c>
      <c r="I6929" t="s">
        <v>7282</v>
      </c>
      <c r="J6929" t="s">
        <v>1620</v>
      </c>
      <c r="K6929">
        <v>1</v>
      </c>
      <c r="L6929">
        <v>1</v>
      </c>
      <c r="M6929">
        <v>0</v>
      </c>
      <c r="N6929">
        <v>1</v>
      </c>
      <c r="O6929" t="s">
        <v>51</v>
      </c>
      <c r="P6929" t="s">
        <v>51</v>
      </c>
      <c r="Q6929" t="s">
        <v>51</v>
      </c>
      <c r="R6929" t="s">
        <v>52</v>
      </c>
      <c r="S6929" t="s">
        <v>158</v>
      </c>
      <c r="T6929" t="s">
        <v>54</v>
      </c>
      <c r="U6929" t="s">
        <v>117</v>
      </c>
      <c r="V6929" t="s">
        <v>56</v>
      </c>
      <c r="W6929" t="s">
        <v>118</v>
      </c>
      <c r="X6929" t="s">
        <v>58</v>
      </c>
      <c r="Y6929">
        <v>1</v>
      </c>
      <c r="Z6929">
        <v>1</v>
      </c>
      <c r="AA6929">
        <v>0</v>
      </c>
      <c r="AB6929">
        <v>0</v>
      </c>
      <c r="AC6929">
        <v>0</v>
      </c>
      <c r="AD6929">
        <v>0</v>
      </c>
      <c r="AE6929" t="s">
        <v>59</v>
      </c>
      <c r="AF6929">
        <v>-81.462400864632698</v>
      </c>
      <c r="AG6929">
        <v>28.5415130988176</v>
      </c>
      <c r="AH6929">
        <v>647817.62645455298</v>
      </c>
      <c r="AI6929">
        <v>506484.11175294302</v>
      </c>
      <c r="AJ6929" s="4">
        <v>43738.611909722225</v>
      </c>
      <c r="AK6929">
        <v>110</v>
      </c>
      <c r="AL6929" t="s">
        <v>60</v>
      </c>
      <c r="AM6929">
        <v>121</v>
      </c>
      <c r="AN6929" t="s">
        <v>436</v>
      </c>
      <c r="AO6929" t="s">
        <v>62</v>
      </c>
      <c r="AP6929" t="s">
        <v>63</v>
      </c>
      <c r="AQ6929" t="s">
        <v>64</v>
      </c>
      <c r="AR6929" s="1" t="s">
        <v>437</v>
      </c>
    </row>
    <row r="6930" spans="1:44" x14ac:dyDescent="0.3">
      <c r="A6930">
        <v>88199823</v>
      </c>
      <c r="B6930" t="s">
        <v>45</v>
      </c>
      <c r="C6930" t="s">
        <v>46</v>
      </c>
      <c r="D6930">
        <f t="shared" si="108"/>
        <v>2019</v>
      </c>
      <c r="E6930" s="2">
        <v>43723</v>
      </c>
      <c r="F6930" s="3">
        <v>0.95138888888888884</v>
      </c>
      <c r="G6930" t="s">
        <v>47</v>
      </c>
      <c r="H6930" t="s">
        <v>48</v>
      </c>
      <c r="I6930" t="s">
        <v>280</v>
      </c>
      <c r="J6930" t="s">
        <v>1581</v>
      </c>
      <c r="K6930">
        <v>1</v>
      </c>
      <c r="L6930">
        <v>1</v>
      </c>
      <c r="M6930">
        <v>0</v>
      </c>
      <c r="N6930">
        <v>1</v>
      </c>
      <c r="O6930" t="s">
        <v>51</v>
      </c>
      <c r="P6930" t="s">
        <v>51</v>
      </c>
      <c r="Q6930" t="s">
        <v>51</v>
      </c>
      <c r="R6930" t="s">
        <v>52</v>
      </c>
      <c r="S6930" t="s">
        <v>96</v>
      </c>
      <c r="T6930" t="s">
        <v>54</v>
      </c>
      <c r="U6930" t="s">
        <v>117</v>
      </c>
      <c r="V6930" t="s">
        <v>165</v>
      </c>
      <c r="W6930" t="s">
        <v>77</v>
      </c>
      <c r="X6930" t="s">
        <v>58</v>
      </c>
      <c r="Y6930">
        <v>1</v>
      </c>
      <c r="Z6930">
        <v>0</v>
      </c>
      <c r="AA6930">
        <v>1</v>
      </c>
      <c r="AB6930">
        <v>0</v>
      </c>
      <c r="AC6930">
        <v>0</v>
      </c>
      <c r="AD6930">
        <v>0</v>
      </c>
      <c r="AE6930" t="s">
        <v>59</v>
      </c>
      <c r="AF6930">
        <v>-81.4047802879643</v>
      </c>
      <c r="AG6930">
        <v>28.371533009714</v>
      </c>
      <c r="AH6930">
        <v>653841.18795795005</v>
      </c>
      <c r="AI6930">
        <v>487728.02765540202</v>
      </c>
      <c r="AJ6930" s="4">
        <v>43761.617210648146</v>
      </c>
      <c r="AK6930">
        <v>150</v>
      </c>
      <c r="AL6930" t="s">
        <v>159</v>
      </c>
      <c r="AM6930">
        <v>154</v>
      </c>
      <c r="AN6930" t="s">
        <v>347</v>
      </c>
      <c r="AO6930" t="s">
        <v>62</v>
      </c>
      <c r="AP6930" t="s">
        <v>106</v>
      </c>
      <c r="AQ6930" t="s">
        <v>80</v>
      </c>
    </row>
    <row r="6931" spans="1:44" x14ac:dyDescent="0.3">
      <c r="A6931">
        <v>88210191</v>
      </c>
      <c r="B6931" t="s">
        <v>45</v>
      </c>
      <c r="C6931" t="s">
        <v>46</v>
      </c>
      <c r="D6931">
        <f t="shared" si="108"/>
        <v>2019</v>
      </c>
      <c r="E6931" s="2">
        <v>43724</v>
      </c>
      <c r="F6931" s="3">
        <v>0.32291666666666669</v>
      </c>
      <c r="G6931" t="s">
        <v>65</v>
      </c>
      <c r="H6931" t="s">
        <v>48</v>
      </c>
      <c r="I6931" t="s">
        <v>7283</v>
      </c>
      <c r="J6931" t="s">
        <v>7284</v>
      </c>
      <c r="K6931">
        <v>1</v>
      </c>
      <c r="L6931">
        <v>1</v>
      </c>
      <c r="M6931">
        <v>0</v>
      </c>
      <c r="N6931">
        <v>1</v>
      </c>
      <c r="O6931" t="s">
        <v>51</v>
      </c>
      <c r="P6931" t="s">
        <v>51</v>
      </c>
      <c r="Q6931" t="s">
        <v>51</v>
      </c>
      <c r="R6931" t="s">
        <v>52</v>
      </c>
      <c r="S6931" t="s">
        <v>208</v>
      </c>
      <c r="T6931" t="s">
        <v>54</v>
      </c>
      <c r="U6931" t="s">
        <v>69</v>
      </c>
      <c r="V6931" t="s">
        <v>56</v>
      </c>
      <c r="W6931" t="s">
        <v>57</v>
      </c>
      <c r="X6931" t="s">
        <v>58</v>
      </c>
      <c r="Y6931">
        <v>1</v>
      </c>
      <c r="Z6931">
        <v>1</v>
      </c>
      <c r="AA6931">
        <v>0</v>
      </c>
      <c r="AB6931">
        <v>0</v>
      </c>
      <c r="AC6931">
        <v>0</v>
      </c>
      <c r="AD6931">
        <v>0</v>
      </c>
      <c r="AE6931" t="s">
        <v>59</v>
      </c>
      <c r="AF6931">
        <v>-81.376320824908902</v>
      </c>
      <c r="AG6931">
        <v>28.356339218877601</v>
      </c>
      <c r="AH6931">
        <v>656660.318817536</v>
      </c>
      <c r="AI6931">
        <v>486099.94047754997</v>
      </c>
      <c r="AJ6931" s="4">
        <v>43746.670659722222</v>
      </c>
      <c r="AK6931">
        <v>600</v>
      </c>
      <c r="AL6931" t="s">
        <v>141</v>
      </c>
      <c r="AM6931">
        <v>600</v>
      </c>
      <c r="AN6931" t="s">
        <v>141</v>
      </c>
      <c r="AO6931" t="s">
        <v>72</v>
      </c>
      <c r="AP6931" t="s">
        <v>63</v>
      </c>
      <c r="AQ6931" t="s">
        <v>64</v>
      </c>
      <c r="AR6931" s="1" t="s">
        <v>7285</v>
      </c>
    </row>
    <row r="6932" spans="1:44" x14ac:dyDescent="0.3">
      <c r="A6932">
        <v>88195901</v>
      </c>
      <c r="B6932" t="s">
        <v>45</v>
      </c>
      <c r="C6932" t="s">
        <v>46</v>
      </c>
      <c r="D6932">
        <f t="shared" si="108"/>
        <v>2019</v>
      </c>
      <c r="E6932" s="2">
        <v>43724</v>
      </c>
      <c r="F6932" s="3">
        <v>0.75</v>
      </c>
      <c r="G6932" t="s">
        <v>65</v>
      </c>
      <c r="H6932" t="s">
        <v>48</v>
      </c>
      <c r="I6932" t="s">
        <v>2986</v>
      </c>
      <c r="J6932" t="s">
        <v>3303</v>
      </c>
      <c r="K6932">
        <v>1</v>
      </c>
      <c r="L6932">
        <v>1</v>
      </c>
      <c r="M6932">
        <v>0</v>
      </c>
      <c r="N6932">
        <v>1</v>
      </c>
      <c r="O6932" t="s">
        <v>51</v>
      </c>
      <c r="P6932" t="s">
        <v>51</v>
      </c>
      <c r="Q6932" t="s">
        <v>51</v>
      </c>
      <c r="R6932" t="s">
        <v>52</v>
      </c>
      <c r="S6932" t="s">
        <v>53</v>
      </c>
      <c r="T6932" t="s">
        <v>54</v>
      </c>
      <c r="U6932" t="s">
        <v>55</v>
      </c>
      <c r="V6932" t="s">
        <v>7</v>
      </c>
      <c r="W6932" t="s">
        <v>118</v>
      </c>
      <c r="X6932" t="s">
        <v>58</v>
      </c>
      <c r="Y6932">
        <v>1</v>
      </c>
      <c r="Z6932">
        <v>0</v>
      </c>
      <c r="AA6932">
        <v>0</v>
      </c>
      <c r="AB6932">
        <v>1</v>
      </c>
      <c r="AC6932">
        <v>0</v>
      </c>
      <c r="AD6932">
        <v>0</v>
      </c>
      <c r="AE6932" t="s">
        <v>59</v>
      </c>
      <c r="AF6932">
        <v>-81.244980000489704</v>
      </c>
      <c r="AG6932">
        <v>28.575920024436101</v>
      </c>
      <c r="AH6932">
        <v>668961.82440000004</v>
      </c>
      <c r="AI6932">
        <v>510759.89640000003</v>
      </c>
      <c r="AJ6932" s="4">
        <v>43729.651944444442</v>
      </c>
      <c r="AK6932">
        <v>140</v>
      </c>
      <c r="AL6932" t="s">
        <v>110</v>
      </c>
      <c r="AM6932">
        <v>141</v>
      </c>
      <c r="AN6932" t="s">
        <v>111</v>
      </c>
      <c r="AO6932" t="s">
        <v>62</v>
      </c>
      <c r="AP6932" t="s">
        <v>106</v>
      </c>
      <c r="AQ6932" t="s">
        <v>80</v>
      </c>
    </row>
    <row r="6933" spans="1:44" x14ac:dyDescent="0.3">
      <c r="A6933">
        <v>88211616</v>
      </c>
      <c r="B6933" t="s">
        <v>45</v>
      </c>
      <c r="C6933" t="s">
        <v>119</v>
      </c>
      <c r="D6933">
        <f t="shared" si="108"/>
        <v>2019</v>
      </c>
      <c r="E6933" s="2">
        <v>43724</v>
      </c>
      <c r="F6933" s="3">
        <v>0.31944444444444448</v>
      </c>
      <c r="G6933" t="s">
        <v>47</v>
      </c>
      <c r="H6933" t="s">
        <v>48</v>
      </c>
      <c r="I6933" t="s">
        <v>7286</v>
      </c>
      <c r="J6933" t="s">
        <v>247</v>
      </c>
      <c r="K6933">
        <v>1</v>
      </c>
      <c r="L6933">
        <v>1</v>
      </c>
      <c r="M6933">
        <v>0</v>
      </c>
      <c r="N6933">
        <v>0</v>
      </c>
      <c r="O6933" t="s">
        <v>51</v>
      </c>
      <c r="P6933" t="s">
        <v>51</v>
      </c>
      <c r="Q6933" t="s">
        <v>51</v>
      </c>
      <c r="R6933" t="s">
        <v>52</v>
      </c>
      <c r="S6933" t="s">
        <v>53</v>
      </c>
      <c r="T6933" t="s">
        <v>116</v>
      </c>
      <c r="U6933" t="s">
        <v>117</v>
      </c>
      <c r="V6933" t="s">
        <v>56</v>
      </c>
      <c r="W6933" t="s">
        <v>77</v>
      </c>
      <c r="X6933" t="s">
        <v>58</v>
      </c>
      <c r="Y6933">
        <v>1</v>
      </c>
      <c r="Z6933">
        <v>0</v>
      </c>
      <c r="AA6933">
        <v>0</v>
      </c>
      <c r="AB6933">
        <v>0</v>
      </c>
      <c r="AC6933">
        <v>0</v>
      </c>
      <c r="AD6933">
        <v>0</v>
      </c>
      <c r="AE6933" t="s">
        <v>59</v>
      </c>
      <c r="AF6933">
        <v>-81.467623006724594</v>
      </c>
      <c r="AG6933">
        <v>28.5776903030557</v>
      </c>
      <c r="AH6933">
        <v>647225.21159524401</v>
      </c>
      <c r="AI6933">
        <v>510490.46513922903</v>
      </c>
      <c r="AJ6933" s="4">
        <v>43760.636817129627</v>
      </c>
      <c r="AK6933">
        <v>210</v>
      </c>
      <c r="AL6933" t="s">
        <v>78</v>
      </c>
      <c r="AM6933">
        <v>211</v>
      </c>
      <c r="AN6933" t="s">
        <v>135</v>
      </c>
      <c r="AO6933" t="s">
        <v>62</v>
      </c>
      <c r="AP6933" t="s">
        <v>106</v>
      </c>
      <c r="AQ6933" t="s">
        <v>80</v>
      </c>
    </row>
    <row r="6934" spans="1:44" x14ac:dyDescent="0.3">
      <c r="A6934">
        <v>88186570</v>
      </c>
      <c r="B6934" t="s">
        <v>45</v>
      </c>
      <c r="C6934" t="s">
        <v>46</v>
      </c>
      <c r="D6934">
        <f t="shared" si="108"/>
        <v>2019</v>
      </c>
      <c r="E6934" s="2">
        <v>43724</v>
      </c>
      <c r="F6934" s="3">
        <v>0.35416666666666669</v>
      </c>
      <c r="G6934" t="s">
        <v>65</v>
      </c>
      <c r="H6934" t="s">
        <v>48</v>
      </c>
      <c r="I6934" t="s">
        <v>7287</v>
      </c>
      <c r="J6934" t="s">
        <v>2555</v>
      </c>
      <c r="K6934">
        <v>1</v>
      </c>
      <c r="L6934">
        <v>1</v>
      </c>
      <c r="M6934">
        <v>1</v>
      </c>
      <c r="N6934">
        <v>0</v>
      </c>
      <c r="O6934" t="s">
        <v>51</v>
      </c>
      <c r="P6934" t="s">
        <v>94</v>
      </c>
      <c r="Q6934" t="s">
        <v>51</v>
      </c>
      <c r="R6934" t="s">
        <v>52</v>
      </c>
      <c r="S6934" t="s">
        <v>53</v>
      </c>
      <c r="T6934" t="s">
        <v>86</v>
      </c>
      <c r="U6934" t="s">
        <v>69</v>
      </c>
      <c r="V6934" t="s">
        <v>165</v>
      </c>
      <c r="W6934" t="s">
        <v>118</v>
      </c>
      <c r="X6934" t="s">
        <v>58</v>
      </c>
      <c r="Y6934">
        <v>1</v>
      </c>
      <c r="Z6934">
        <v>0</v>
      </c>
      <c r="AA6934">
        <v>0</v>
      </c>
      <c r="AB6934">
        <v>0</v>
      </c>
      <c r="AC6934">
        <v>1</v>
      </c>
      <c r="AD6934">
        <v>0</v>
      </c>
      <c r="AE6934" t="s">
        <v>59</v>
      </c>
      <c r="AF6934">
        <v>-81.396718702513596</v>
      </c>
      <c r="AG6934">
        <v>28.4909755762427</v>
      </c>
      <c r="AH6934">
        <v>654349.57024008397</v>
      </c>
      <c r="AI6934">
        <v>501006.57056442503</v>
      </c>
      <c r="AJ6934" s="4">
        <v>43762.435347222221</v>
      </c>
      <c r="AK6934">
        <v>320</v>
      </c>
      <c r="AL6934" t="s">
        <v>98</v>
      </c>
      <c r="AM6934">
        <v>322</v>
      </c>
      <c r="AN6934" t="s">
        <v>123</v>
      </c>
      <c r="AO6934" t="s">
        <v>72</v>
      </c>
      <c r="AP6934" t="s">
        <v>106</v>
      </c>
      <c r="AQ6934" t="s">
        <v>80</v>
      </c>
    </row>
    <row r="6935" spans="1:44" x14ac:dyDescent="0.3">
      <c r="A6935">
        <v>88182181</v>
      </c>
      <c r="B6935" t="s">
        <v>45</v>
      </c>
      <c r="C6935" t="s">
        <v>46</v>
      </c>
      <c r="D6935">
        <f t="shared" si="108"/>
        <v>2019</v>
      </c>
      <c r="E6935" s="2">
        <v>43724</v>
      </c>
      <c r="F6935" s="3">
        <v>0.65625</v>
      </c>
      <c r="G6935" t="s">
        <v>180</v>
      </c>
      <c r="H6935" t="s">
        <v>48</v>
      </c>
      <c r="I6935" t="s">
        <v>7288</v>
      </c>
      <c r="J6935" t="s">
        <v>4049</v>
      </c>
      <c r="K6935">
        <v>1</v>
      </c>
      <c r="L6935">
        <v>1</v>
      </c>
      <c r="M6935">
        <v>0</v>
      </c>
      <c r="N6935">
        <v>1</v>
      </c>
      <c r="O6935" t="s">
        <v>51</v>
      </c>
      <c r="P6935" t="s">
        <v>51</v>
      </c>
      <c r="Q6935" t="s">
        <v>51</v>
      </c>
      <c r="R6935" t="s">
        <v>68</v>
      </c>
      <c r="S6935" t="s">
        <v>53</v>
      </c>
      <c r="T6935" t="s">
        <v>54</v>
      </c>
      <c r="U6935" t="s">
        <v>117</v>
      </c>
      <c r="V6935" t="s">
        <v>56</v>
      </c>
      <c r="W6935" t="s">
        <v>77</v>
      </c>
      <c r="X6935" t="s">
        <v>58</v>
      </c>
      <c r="Y6935">
        <v>1</v>
      </c>
      <c r="Z6935">
        <v>0</v>
      </c>
      <c r="AA6935">
        <v>1</v>
      </c>
      <c r="AB6935">
        <v>0</v>
      </c>
      <c r="AC6935">
        <v>0</v>
      </c>
      <c r="AD6935">
        <v>0</v>
      </c>
      <c r="AE6935" t="s">
        <v>59</v>
      </c>
      <c r="AF6935">
        <v>-81.286806657122298</v>
      </c>
      <c r="AG6935">
        <v>28.601466225237498</v>
      </c>
      <c r="AH6935">
        <v>664816.69929786294</v>
      </c>
      <c r="AI6935">
        <v>513505.71772001899</v>
      </c>
      <c r="AJ6935" s="4">
        <v>43733.524050925924</v>
      </c>
      <c r="AK6935">
        <v>320</v>
      </c>
      <c r="AL6935" t="s">
        <v>98</v>
      </c>
      <c r="AM6935">
        <v>322</v>
      </c>
      <c r="AN6935" t="s">
        <v>123</v>
      </c>
      <c r="AO6935" t="s">
        <v>72</v>
      </c>
      <c r="AP6935" t="s">
        <v>106</v>
      </c>
      <c r="AQ6935" t="s">
        <v>80</v>
      </c>
    </row>
    <row r="6936" spans="1:44" x14ac:dyDescent="0.3">
      <c r="A6936">
        <v>88199830</v>
      </c>
      <c r="B6936" t="s">
        <v>45</v>
      </c>
      <c r="C6936" t="s">
        <v>46</v>
      </c>
      <c r="D6936">
        <f t="shared" si="108"/>
        <v>2019</v>
      </c>
      <c r="E6936" s="2">
        <v>43725</v>
      </c>
      <c r="F6936" s="3">
        <v>0.78472222222222221</v>
      </c>
      <c r="G6936" t="s">
        <v>47</v>
      </c>
      <c r="H6936" t="s">
        <v>48</v>
      </c>
      <c r="I6936" t="s">
        <v>6166</v>
      </c>
      <c r="J6936" t="s">
        <v>7289</v>
      </c>
      <c r="K6936">
        <v>1</v>
      </c>
      <c r="L6936">
        <v>1</v>
      </c>
      <c r="M6936">
        <v>0</v>
      </c>
      <c r="N6936">
        <v>1</v>
      </c>
      <c r="O6936" t="s">
        <v>51</v>
      </c>
      <c r="P6936" t="s">
        <v>94</v>
      </c>
      <c r="Q6936" t="s">
        <v>51</v>
      </c>
      <c r="R6936" t="s">
        <v>52</v>
      </c>
      <c r="S6936" t="s">
        <v>158</v>
      </c>
      <c r="T6936" t="s">
        <v>54</v>
      </c>
      <c r="U6936" t="s">
        <v>69</v>
      </c>
      <c r="V6936" t="s">
        <v>56</v>
      </c>
      <c r="W6936" t="s">
        <v>57</v>
      </c>
      <c r="X6936" t="s">
        <v>58</v>
      </c>
      <c r="Y6936">
        <v>1</v>
      </c>
      <c r="Z6936">
        <v>0</v>
      </c>
      <c r="AA6936">
        <v>1</v>
      </c>
      <c r="AB6936">
        <v>0</v>
      </c>
      <c r="AC6936">
        <v>0</v>
      </c>
      <c r="AD6936">
        <v>0</v>
      </c>
      <c r="AE6936" t="s">
        <v>59</v>
      </c>
      <c r="AF6936">
        <v>-81.570850617257307</v>
      </c>
      <c r="AG6936">
        <v>28.756550025835899</v>
      </c>
      <c r="AH6936">
        <v>636757.61377949896</v>
      </c>
      <c r="AI6936">
        <v>530147.04916251695</v>
      </c>
      <c r="AJ6936" s="4">
        <v>43730.690497685187</v>
      </c>
      <c r="AK6936">
        <v>230</v>
      </c>
      <c r="AL6936" t="s">
        <v>126</v>
      </c>
      <c r="AM6936">
        <v>232</v>
      </c>
      <c r="AN6936" t="s">
        <v>127</v>
      </c>
      <c r="AO6936" t="s">
        <v>72</v>
      </c>
      <c r="AP6936" t="s">
        <v>63</v>
      </c>
      <c r="AQ6936" t="s">
        <v>64</v>
      </c>
    </row>
    <row r="6937" spans="1:44" x14ac:dyDescent="0.3">
      <c r="A6937">
        <v>88213678</v>
      </c>
      <c r="B6937" t="s">
        <v>45</v>
      </c>
      <c r="C6937" t="s">
        <v>119</v>
      </c>
      <c r="D6937">
        <f t="shared" si="108"/>
        <v>2019</v>
      </c>
      <c r="E6937" s="2">
        <v>43725</v>
      </c>
      <c r="F6937" s="3">
        <v>0.67083333333333339</v>
      </c>
      <c r="G6937" t="s">
        <v>65</v>
      </c>
      <c r="H6937" t="s">
        <v>48</v>
      </c>
      <c r="I6937" t="s">
        <v>359</v>
      </c>
      <c r="J6937" t="s">
        <v>1279</v>
      </c>
      <c r="K6937">
        <v>1</v>
      </c>
      <c r="L6937">
        <v>1</v>
      </c>
      <c r="M6937">
        <v>0</v>
      </c>
      <c r="N6937">
        <v>0</v>
      </c>
      <c r="O6937" t="s">
        <v>51</v>
      </c>
      <c r="P6937" t="s">
        <v>51</v>
      </c>
      <c r="Q6937" t="s">
        <v>51</v>
      </c>
      <c r="R6937" t="s">
        <v>52</v>
      </c>
      <c r="S6937" t="s">
        <v>53</v>
      </c>
      <c r="T6937" t="s">
        <v>116</v>
      </c>
      <c r="U6937" t="s">
        <v>117</v>
      </c>
      <c r="V6937" t="s">
        <v>7</v>
      </c>
      <c r="W6937" t="s">
        <v>118</v>
      </c>
      <c r="X6937" t="s">
        <v>58</v>
      </c>
      <c r="Y6937">
        <v>1</v>
      </c>
      <c r="Z6937">
        <v>0</v>
      </c>
      <c r="AA6937">
        <v>0</v>
      </c>
      <c r="AB6937">
        <v>0</v>
      </c>
      <c r="AC6937">
        <v>0</v>
      </c>
      <c r="AD6937">
        <v>0</v>
      </c>
      <c r="AE6937" t="s">
        <v>59</v>
      </c>
      <c r="AF6937">
        <v>-81.207592413922001</v>
      </c>
      <c r="AG6937">
        <v>28.607678321770599</v>
      </c>
      <c r="AH6937">
        <v>672531.34935830301</v>
      </c>
      <c r="AI6937">
        <v>514368.02157892298</v>
      </c>
      <c r="AJ6937" s="4">
        <v>43760.617326388892</v>
      </c>
      <c r="AK6937">
        <v>210</v>
      </c>
      <c r="AL6937" t="s">
        <v>78</v>
      </c>
      <c r="AM6937">
        <v>211</v>
      </c>
      <c r="AN6937" t="s">
        <v>135</v>
      </c>
      <c r="AO6937" t="s">
        <v>62</v>
      </c>
      <c r="AP6937" t="s">
        <v>106</v>
      </c>
      <c r="AQ6937" t="s">
        <v>128</v>
      </c>
    </row>
    <row r="6938" spans="1:44" x14ac:dyDescent="0.3">
      <c r="A6938">
        <v>88193194</v>
      </c>
      <c r="B6938" t="s">
        <v>45</v>
      </c>
      <c r="C6938" t="s">
        <v>46</v>
      </c>
      <c r="D6938">
        <f t="shared" si="108"/>
        <v>2019</v>
      </c>
      <c r="E6938" s="2">
        <v>43725</v>
      </c>
      <c r="F6938" s="3">
        <v>0.3444444444444445</v>
      </c>
      <c r="G6938" t="s">
        <v>47</v>
      </c>
      <c r="H6938" t="s">
        <v>48</v>
      </c>
      <c r="I6938" t="s">
        <v>1293</v>
      </c>
      <c r="J6938" t="s">
        <v>7290</v>
      </c>
      <c r="K6938">
        <v>1</v>
      </c>
      <c r="L6938">
        <v>1</v>
      </c>
      <c r="M6938">
        <v>0</v>
      </c>
      <c r="N6938">
        <v>1</v>
      </c>
      <c r="O6938" t="s">
        <v>51</v>
      </c>
      <c r="P6938" t="s">
        <v>51</v>
      </c>
      <c r="Q6938" t="s">
        <v>51</v>
      </c>
      <c r="R6938" t="s">
        <v>52</v>
      </c>
      <c r="S6938" t="s">
        <v>53</v>
      </c>
      <c r="T6938" t="s">
        <v>54</v>
      </c>
      <c r="U6938" t="s">
        <v>69</v>
      </c>
      <c r="V6938" t="s">
        <v>56</v>
      </c>
      <c r="W6938" t="s">
        <v>57</v>
      </c>
      <c r="X6938" t="s">
        <v>58</v>
      </c>
      <c r="Y6938">
        <v>1</v>
      </c>
      <c r="Z6938">
        <v>0</v>
      </c>
      <c r="AA6938">
        <v>1</v>
      </c>
      <c r="AB6938">
        <v>0</v>
      </c>
      <c r="AC6938">
        <v>0</v>
      </c>
      <c r="AD6938">
        <v>0</v>
      </c>
      <c r="AE6938" t="s">
        <v>59</v>
      </c>
      <c r="AF6938">
        <v>-81.252470436020303</v>
      </c>
      <c r="AG6938">
        <v>28.527522364833899</v>
      </c>
      <c r="AH6938">
        <v>668350.42880372296</v>
      </c>
      <c r="AI6938">
        <v>505370.07648056</v>
      </c>
      <c r="AJ6938" s="4">
        <v>43738.5231712963</v>
      </c>
      <c r="AK6938">
        <v>320</v>
      </c>
      <c r="AL6938" t="s">
        <v>98</v>
      </c>
      <c r="AM6938">
        <v>321</v>
      </c>
      <c r="AN6938" t="s">
        <v>99</v>
      </c>
      <c r="AO6938" t="s">
        <v>72</v>
      </c>
      <c r="AP6938" t="s">
        <v>106</v>
      </c>
      <c r="AQ6938" t="s">
        <v>80</v>
      </c>
    </row>
    <row r="6939" spans="1:44" x14ac:dyDescent="0.3">
      <c r="A6939">
        <v>88212555</v>
      </c>
      <c r="B6939" t="s">
        <v>45</v>
      </c>
      <c r="C6939" t="s">
        <v>46</v>
      </c>
      <c r="D6939">
        <f t="shared" si="108"/>
        <v>2019</v>
      </c>
      <c r="E6939" s="2">
        <v>43726</v>
      </c>
      <c r="F6939" s="3">
        <v>0.67013888888888884</v>
      </c>
      <c r="G6939" t="s">
        <v>90</v>
      </c>
      <c r="H6939" t="s">
        <v>91</v>
      </c>
      <c r="I6939" t="s">
        <v>7291</v>
      </c>
      <c r="J6939" t="s">
        <v>7292</v>
      </c>
      <c r="K6939">
        <v>1</v>
      </c>
      <c r="L6939">
        <v>1</v>
      </c>
      <c r="M6939">
        <v>0</v>
      </c>
      <c r="N6939">
        <v>1</v>
      </c>
      <c r="O6939" t="s">
        <v>51</v>
      </c>
      <c r="P6939" t="s">
        <v>51</v>
      </c>
      <c r="Q6939" t="s">
        <v>51</v>
      </c>
      <c r="R6939" t="s">
        <v>52</v>
      </c>
      <c r="S6939" t="s">
        <v>53</v>
      </c>
      <c r="T6939" t="s">
        <v>54</v>
      </c>
      <c r="U6939" t="s">
        <v>69</v>
      </c>
      <c r="V6939" t="s">
        <v>7</v>
      </c>
      <c r="W6939" t="s">
        <v>77</v>
      </c>
      <c r="X6939" t="s">
        <v>58</v>
      </c>
      <c r="Y6939">
        <v>1</v>
      </c>
      <c r="Z6939">
        <v>1</v>
      </c>
      <c r="AA6939">
        <v>0</v>
      </c>
      <c r="AB6939">
        <v>0</v>
      </c>
      <c r="AC6939">
        <v>0</v>
      </c>
      <c r="AD6939">
        <v>0</v>
      </c>
      <c r="AE6939" t="s">
        <v>59</v>
      </c>
      <c r="AF6939">
        <v>-81.370872742784599</v>
      </c>
      <c r="AG6939">
        <v>28.344791371473601</v>
      </c>
      <c r="AH6939">
        <v>657220.535288624</v>
      </c>
      <c r="AI6939">
        <v>484829.11584924901</v>
      </c>
      <c r="AJ6939" s="4">
        <v>43801.59847222222</v>
      </c>
      <c r="AK6939">
        <v>140</v>
      </c>
      <c r="AL6939" t="s">
        <v>110</v>
      </c>
      <c r="AM6939">
        <v>141</v>
      </c>
      <c r="AN6939" t="s">
        <v>111</v>
      </c>
      <c r="AO6939" t="s">
        <v>62</v>
      </c>
      <c r="AP6939" t="s">
        <v>63</v>
      </c>
      <c r="AQ6939" t="s">
        <v>80</v>
      </c>
      <c r="AR6939" s="1" t="s">
        <v>7293</v>
      </c>
    </row>
    <row r="6940" spans="1:44" x14ac:dyDescent="0.3">
      <c r="A6940">
        <v>89138563</v>
      </c>
      <c r="B6940" t="s">
        <v>237</v>
      </c>
      <c r="C6940" t="s">
        <v>46</v>
      </c>
      <c r="D6940">
        <f t="shared" si="108"/>
        <v>2019</v>
      </c>
      <c r="E6940" s="2">
        <v>43726</v>
      </c>
      <c r="F6940" s="3">
        <v>0.26111111111111113</v>
      </c>
      <c r="G6940" t="s">
        <v>238</v>
      </c>
      <c r="H6940" t="s">
        <v>83</v>
      </c>
      <c r="I6940" t="s">
        <v>6495</v>
      </c>
      <c r="J6940" t="s">
        <v>2596</v>
      </c>
      <c r="K6940">
        <v>1</v>
      </c>
      <c r="L6940">
        <v>1</v>
      </c>
      <c r="M6940">
        <v>0</v>
      </c>
      <c r="N6940">
        <v>1</v>
      </c>
      <c r="O6940" t="s">
        <v>51</v>
      </c>
      <c r="P6940" t="s">
        <v>51</v>
      </c>
      <c r="Q6940" t="s">
        <v>51</v>
      </c>
      <c r="R6940" t="s">
        <v>52</v>
      </c>
      <c r="S6940" t="s">
        <v>96</v>
      </c>
      <c r="T6940" t="s">
        <v>54</v>
      </c>
      <c r="U6940" t="s">
        <v>117</v>
      </c>
      <c r="V6940" t="s">
        <v>56</v>
      </c>
      <c r="W6940" t="s">
        <v>77</v>
      </c>
      <c r="X6940" t="s">
        <v>58</v>
      </c>
      <c r="Y6940">
        <v>1</v>
      </c>
      <c r="Z6940">
        <v>1</v>
      </c>
      <c r="AA6940">
        <v>0</v>
      </c>
      <c r="AB6940">
        <v>0</v>
      </c>
      <c r="AC6940">
        <v>0</v>
      </c>
      <c r="AD6940">
        <v>0</v>
      </c>
      <c r="AE6940" t="s">
        <v>59</v>
      </c>
      <c r="AF6940">
        <v>-81.269917450632505</v>
      </c>
      <c r="AG6940">
        <v>28.784432101028202</v>
      </c>
      <c r="AH6940">
        <v>666015.06137050595</v>
      </c>
      <c r="AI6940">
        <v>533856.23990343302</v>
      </c>
      <c r="AJ6940" s="4">
        <v>43739.677083333336</v>
      </c>
      <c r="AK6940">
        <v>210</v>
      </c>
      <c r="AL6940" t="s">
        <v>78</v>
      </c>
      <c r="AM6940">
        <v>211</v>
      </c>
      <c r="AN6940" t="s">
        <v>135</v>
      </c>
      <c r="AO6940" t="s">
        <v>62</v>
      </c>
      <c r="AP6940" t="s">
        <v>106</v>
      </c>
      <c r="AQ6940" t="s">
        <v>80</v>
      </c>
      <c r="AR6940" s="1" t="s">
        <v>2960</v>
      </c>
    </row>
    <row r="6941" spans="1:44" x14ac:dyDescent="0.3">
      <c r="A6941">
        <v>86940839</v>
      </c>
      <c r="B6941" t="s">
        <v>302</v>
      </c>
      <c r="C6941" t="s">
        <v>119</v>
      </c>
      <c r="D6941">
        <f t="shared" si="108"/>
        <v>2019</v>
      </c>
      <c r="E6941" s="2">
        <v>43726</v>
      </c>
      <c r="F6941" s="3">
        <v>0.72499999999999998</v>
      </c>
      <c r="G6941" t="s">
        <v>303</v>
      </c>
      <c r="H6941" t="s">
        <v>48</v>
      </c>
      <c r="I6941" t="s">
        <v>386</v>
      </c>
      <c r="J6941" t="s">
        <v>1784</v>
      </c>
      <c r="K6941">
        <v>1</v>
      </c>
      <c r="L6941">
        <v>1</v>
      </c>
      <c r="M6941">
        <v>0</v>
      </c>
      <c r="N6941">
        <v>0</v>
      </c>
      <c r="O6941" t="s">
        <v>51</v>
      </c>
      <c r="P6941" t="s">
        <v>51</v>
      </c>
      <c r="Q6941" t="s">
        <v>51</v>
      </c>
      <c r="R6941" t="s">
        <v>52</v>
      </c>
      <c r="S6941" t="s">
        <v>53</v>
      </c>
      <c r="T6941" t="s">
        <v>116</v>
      </c>
      <c r="U6941" t="s">
        <v>69</v>
      </c>
      <c r="V6941" t="s">
        <v>109</v>
      </c>
      <c r="W6941" t="s">
        <v>77</v>
      </c>
      <c r="X6941" t="s">
        <v>58</v>
      </c>
      <c r="Y6941">
        <v>1</v>
      </c>
      <c r="Z6941">
        <v>0</v>
      </c>
      <c r="AA6941">
        <v>0</v>
      </c>
      <c r="AB6941">
        <v>0</v>
      </c>
      <c r="AC6941">
        <v>0</v>
      </c>
      <c r="AD6941">
        <v>0</v>
      </c>
      <c r="AE6941" t="s">
        <v>59</v>
      </c>
      <c r="AF6941">
        <v>-81.585187518316999</v>
      </c>
      <c r="AG6941">
        <v>28.551176002894501</v>
      </c>
      <c r="AH6941">
        <v>635807.048832</v>
      </c>
      <c r="AI6941">
        <v>507316.23976653302</v>
      </c>
      <c r="AJ6941" s="4">
        <v>43760.585243055553</v>
      </c>
      <c r="AK6941">
        <v>320</v>
      </c>
      <c r="AL6941" t="s">
        <v>98</v>
      </c>
      <c r="AM6941">
        <v>322</v>
      </c>
      <c r="AN6941" t="s">
        <v>123</v>
      </c>
      <c r="AO6941" t="s">
        <v>72</v>
      </c>
      <c r="AP6941" t="s">
        <v>106</v>
      </c>
      <c r="AQ6941" t="s">
        <v>80</v>
      </c>
    </row>
    <row r="6942" spans="1:44" x14ac:dyDescent="0.3">
      <c r="A6942">
        <v>86085267</v>
      </c>
      <c r="B6942" t="s">
        <v>112</v>
      </c>
      <c r="C6942" t="s">
        <v>119</v>
      </c>
      <c r="D6942">
        <f t="shared" si="108"/>
        <v>2019</v>
      </c>
      <c r="E6942" s="2">
        <v>43726</v>
      </c>
      <c r="F6942" s="3">
        <v>0.66666666666666663</v>
      </c>
      <c r="G6942" t="s">
        <v>113</v>
      </c>
      <c r="H6942" t="s">
        <v>48</v>
      </c>
      <c r="I6942" t="s">
        <v>574</v>
      </c>
      <c r="J6942" t="s">
        <v>4505</v>
      </c>
      <c r="K6942">
        <v>1</v>
      </c>
      <c r="L6942">
        <v>1</v>
      </c>
      <c r="M6942">
        <v>0</v>
      </c>
      <c r="N6942">
        <v>0</v>
      </c>
      <c r="O6942" t="s">
        <v>51</v>
      </c>
      <c r="P6942" t="s">
        <v>51</v>
      </c>
      <c r="Q6942" t="s">
        <v>51</v>
      </c>
      <c r="R6942" t="s">
        <v>52</v>
      </c>
      <c r="S6942" t="s">
        <v>96</v>
      </c>
      <c r="T6942" t="s">
        <v>116</v>
      </c>
      <c r="U6942" t="s">
        <v>117</v>
      </c>
      <c r="V6942" t="s">
        <v>56</v>
      </c>
      <c r="W6942" t="s">
        <v>118</v>
      </c>
      <c r="X6942" t="s">
        <v>58</v>
      </c>
      <c r="Y6942">
        <v>1</v>
      </c>
      <c r="Z6942">
        <v>0</v>
      </c>
      <c r="AA6942">
        <v>0</v>
      </c>
      <c r="AB6942">
        <v>0</v>
      </c>
      <c r="AC6942">
        <v>0</v>
      </c>
      <c r="AD6942">
        <v>0</v>
      </c>
      <c r="AE6942" t="s">
        <v>59</v>
      </c>
      <c r="AF6942">
        <v>-81.542069999764095</v>
      </c>
      <c r="AG6942">
        <v>28.548010025056499</v>
      </c>
      <c r="AH6942">
        <v>640023.94040000101</v>
      </c>
      <c r="AI6942">
        <v>507047.89659999998</v>
      </c>
      <c r="AJ6942" s="4">
        <v>43728.696689814817</v>
      </c>
      <c r="AK6942">
        <v>150</v>
      </c>
      <c r="AL6942" t="s">
        <v>159</v>
      </c>
      <c r="AM6942">
        <v>151</v>
      </c>
      <c r="AN6942" t="s">
        <v>160</v>
      </c>
      <c r="AO6942" t="s">
        <v>62</v>
      </c>
      <c r="AP6942" t="s">
        <v>63</v>
      </c>
      <c r="AQ6942" t="s">
        <v>80</v>
      </c>
    </row>
    <row r="6943" spans="1:44" x14ac:dyDescent="0.3">
      <c r="A6943">
        <v>88196068</v>
      </c>
      <c r="B6943" t="s">
        <v>45</v>
      </c>
      <c r="C6943" t="s">
        <v>46</v>
      </c>
      <c r="D6943">
        <f t="shared" si="108"/>
        <v>2019</v>
      </c>
      <c r="E6943" s="2">
        <v>43726</v>
      </c>
      <c r="F6943" s="3">
        <v>0.89166666666666661</v>
      </c>
      <c r="G6943" t="s">
        <v>47</v>
      </c>
      <c r="H6943" t="s">
        <v>48</v>
      </c>
      <c r="I6943" t="s">
        <v>928</v>
      </c>
      <c r="J6943" t="s">
        <v>1201</v>
      </c>
      <c r="K6943">
        <v>1</v>
      </c>
      <c r="L6943">
        <v>1</v>
      </c>
      <c r="M6943">
        <v>0</v>
      </c>
      <c r="N6943">
        <v>0</v>
      </c>
      <c r="O6943" t="s">
        <v>51</v>
      </c>
      <c r="P6943" t="s">
        <v>51</v>
      </c>
      <c r="Q6943" t="s">
        <v>51</v>
      </c>
      <c r="R6943" t="s">
        <v>52</v>
      </c>
      <c r="S6943" t="s">
        <v>96</v>
      </c>
      <c r="T6943" t="s">
        <v>116</v>
      </c>
      <c r="U6943" t="s">
        <v>69</v>
      </c>
      <c r="V6943" t="s">
        <v>56</v>
      </c>
      <c r="W6943" t="s">
        <v>77</v>
      </c>
      <c r="X6943" t="s">
        <v>58</v>
      </c>
      <c r="Y6943">
        <v>1</v>
      </c>
      <c r="Z6943">
        <v>0</v>
      </c>
      <c r="AA6943">
        <v>0</v>
      </c>
      <c r="AB6943">
        <v>0</v>
      </c>
      <c r="AC6943">
        <v>0</v>
      </c>
      <c r="AD6943">
        <v>0</v>
      </c>
      <c r="AE6943" t="s">
        <v>177</v>
      </c>
      <c r="AF6943">
        <v>-81.21575</v>
      </c>
      <c r="AG6943">
        <v>28.597600049611302</v>
      </c>
      <c r="AH6943">
        <v>671760.59542769298</v>
      </c>
      <c r="AI6943">
        <v>513231.059214029</v>
      </c>
      <c r="AJ6943" s="4">
        <v>43776.584166666667</v>
      </c>
      <c r="AK6943">
        <v>320</v>
      </c>
      <c r="AL6943" t="s">
        <v>98</v>
      </c>
      <c r="AM6943">
        <v>322</v>
      </c>
      <c r="AN6943" t="s">
        <v>123</v>
      </c>
      <c r="AO6943" t="s">
        <v>72</v>
      </c>
      <c r="AP6943" t="s">
        <v>106</v>
      </c>
      <c r="AQ6943" t="s">
        <v>80</v>
      </c>
    </row>
    <row r="6944" spans="1:44" x14ac:dyDescent="0.3">
      <c r="A6944">
        <v>89218358</v>
      </c>
      <c r="B6944" t="s">
        <v>100</v>
      </c>
      <c r="C6944" t="s">
        <v>46</v>
      </c>
      <c r="D6944">
        <f t="shared" si="108"/>
        <v>2019</v>
      </c>
      <c r="E6944" s="2">
        <v>43727</v>
      </c>
      <c r="F6944" s="3">
        <v>0.4861111111111111</v>
      </c>
      <c r="G6944" t="s">
        <v>65</v>
      </c>
      <c r="H6944" t="s">
        <v>48</v>
      </c>
      <c r="I6944" t="s">
        <v>7294</v>
      </c>
      <c r="J6944" t="s">
        <v>730</v>
      </c>
      <c r="K6944">
        <v>1</v>
      </c>
      <c r="L6944">
        <v>1</v>
      </c>
      <c r="M6944">
        <v>0</v>
      </c>
      <c r="N6944">
        <v>1</v>
      </c>
      <c r="O6944" t="s">
        <v>51</v>
      </c>
      <c r="P6944" t="s">
        <v>51</v>
      </c>
      <c r="Q6944" t="s">
        <v>51</v>
      </c>
      <c r="R6944" t="s">
        <v>52</v>
      </c>
      <c r="S6944" t="s">
        <v>53</v>
      </c>
      <c r="T6944" t="s">
        <v>54</v>
      </c>
      <c r="U6944" t="s">
        <v>69</v>
      </c>
      <c r="V6944" t="s">
        <v>56</v>
      </c>
      <c r="W6944" t="s">
        <v>118</v>
      </c>
      <c r="X6944" t="s">
        <v>58</v>
      </c>
      <c r="Y6944">
        <v>1</v>
      </c>
      <c r="Z6944">
        <v>1</v>
      </c>
      <c r="AA6944">
        <v>0</v>
      </c>
      <c r="AB6944">
        <v>0</v>
      </c>
      <c r="AC6944">
        <v>0</v>
      </c>
      <c r="AD6944">
        <v>0</v>
      </c>
      <c r="AE6944" t="s">
        <v>59</v>
      </c>
      <c r="AF6944">
        <v>-81.400372657166599</v>
      </c>
      <c r="AG6944">
        <v>28.543718942484301</v>
      </c>
      <c r="AH6944">
        <v>653869.14533633902</v>
      </c>
      <c r="AI6944">
        <v>506855.20677733101</v>
      </c>
      <c r="AJ6944" s="4">
        <v>43759.43478009259</v>
      </c>
      <c r="AK6944">
        <v>140</v>
      </c>
      <c r="AL6944" t="s">
        <v>110</v>
      </c>
      <c r="AM6944">
        <v>141</v>
      </c>
      <c r="AN6944" t="s">
        <v>111</v>
      </c>
      <c r="AO6944" t="s">
        <v>62</v>
      </c>
      <c r="AP6944" t="s">
        <v>106</v>
      </c>
      <c r="AQ6944" t="s">
        <v>80</v>
      </c>
    </row>
    <row r="6945" spans="1:44" x14ac:dyDescent="0.3">
      <c r="A6945">
        <v>88797389</v>
      </c>
      <c r="B6945" t="s">
        <v>265</v>
      </c>
      <c r="C6945" t="s">
        <v>46</v>
      </c>
      <c r="D6945">
        <f t="shared" si="108"/>
        <v>2019</v>
      </c>
      <c r="E6945" s="2">
        <v>43727</v>
      </c>
      <c r="F6945" s="3">
        <v>0.68472222222222223</v>
      </c>
      <c r="G6945" t="s">
        <v>266</v>
      </c>
      <c r="H6945" t="s">
        <v>91</v>
      </c>
      <c r="I6945" t="s">
        <v>635</v>
      </c>
      <c r="J6945" t="s">
        <v>5431</v>
      </c>
      <c r="K6945">
        <v>1</v>
      </c>
      <c r="L6945">
        <v>1</v>
      </c>
      <c r="M6945">
        <v>0</v>
      </c>
      <c r="N6945">
        <v>1</v>
      </c>
      <c r="O6945" t="s">
        <v>51</v>
      </c>
      <c r="P6945" t="s">
        <v>51</v>
      </c>
      <c r="Q6945" t="s">
        <v>51</v>
      </c>
      <c r="R6945" t="s">
        <v>95</v>
      </c>
      <c r="S6945" t="s">
        <v>53</v>
      </c>
      <c r="T6945" t="s">
        <v>54</v>
      </c>
      <c r="U6945" t="s">
        <v>117</v>
      </c>
      <c r="V6945" t="s">
        <v>56</v>
      </c>
      <c r="W6945" t="s">
        <v>118</v>
      </c>
      <c r="X6945" t="s">
        <v>97</v>
      </c>
      <c r="Y6945">
        <v>0</v>
      </c>
      <c r="Z6945">
        <v>1</v>
      </c>
      <c r="AA6945">
        <v>0</v>
      </c>
      <c r="AB6945">
        <v>0</v>
      </c>
      <c r="AC6945">
        <v>0</v>
      </c>
      <c r="AD6945">
        <v>0</v>
      </c>
      <c r="AE6945" t="s">
        <v>59</v>
      </c>
      <c r="AF6945">
        <v>-81.309870000309999</v>
      </c>
      <c r="AG6945">
        <v>28.2488500243822</v>
      </c>
      <c r="AH6945">
        <v>663420.22089999903</v>
      </c>
      <c r="AI6945">
        <v>474305.42739999999</v>
      </c>
      <c r="AJ6945" s="4">
        <v>43783.721689814818</v>
      </c>
      <c r="AK6945">
        <v>150</v>
      </c>
      <c r="AL6945" t="s">
        <v>159</v>
      </c>
      <c r="AM6945">
        <v>151</v>
      </c>
      <c r="AN6945" t="s">
        <v>160</v>
      </c>
      <c r="AO6945" t="s">
        <v>62</v>
      </c>
      <c r="AP6945" t="s">
        <v>63</v>
      </c>
      <c r="AQ6945" t="s">
        <v>80</v>
      </c>
    </row>
    <row r="6946" spans="1:44" x14ac:dyDescent="0.3">
      <c r="A6946">
        <v>88208851</v>
      </c>
      <c r="B6946" t="s">
        <v>45</v>
      </c>
      <c r="C6946" t="s">
        <v>46</v>
      </c>
      <c r="D6946">
        <f t="shared" si="108"/>
        <v>2019</v>
      </c>
      <c r="E6946" s="2">
        <v>43727</v>
      </c>
      <c r="F6946" s="3">
        <v>0.69097222222222221</v>
      </c>
      <c r="G6946" t="s">
        <v>65</v>
      </c>
      <c r="H6946" t="s">
        <v>48</v>
      </c>
      <c r="I6946" t="s">
        <v>4665</v>
      </c>
      <c r="J6946" t="s">
        <v>4796</v>
      </c>
      <c r="K6946">
        <v>1</v>
      </c>
      <c r="L6946">
        <v>1</v>
      </c>
      <c r="M6946">
        <v>0</v>
      </c>
      <c r="N6946">
        <v>1</v>
      </c>
      <c r="O6946" t="s">
        <v>51</v>
      </c>
      <c r="P6946" t="s">
        <v>51</v>
      </c>
      <c r="Q6946" t="s">
        <v>51</v>
      </c>
      <c r="R6946" t="s">
        <v>52</v>
      </c>
      <c r="S6946" t="s">
        <v>53</v>
      </c>
      <c r="T6946" t="s">
        <v>54</v>
      </c>
      <c r="U6946" t="s">
        <v>69</v>
      </c>
      <c r="V6946" t="s">
        <v>56</v>
      </c>
      <c r="W6946" t="s">
        <v>118</v>
      </c>
      <c r="X6946" t="s">
        <v>58</v>
      </c>
      <c r="Y6946">
        <v>1</v>
      </c>
      <c r="Z6946">
        <v>0</v>
      </c>
      <c r="AA6946">
        <v>1</v>
      </c>
      <c r="AB6946">
        <v>0</v>
      </c>
      <c r="AC6946">
        <v>0</v>
      </c>
      <c r="AD6946">
        <v>0</v>
      </c>
      <c r="AE6946" t="s">
        <v>59</v>
      </c>
      <c r="AF6946">
        <v>-81.452212134673999</v>
      </c>
      <c r="AG6946">
        <v>28.577224633172399</v>
      </c>
      <c r="AH6946">
        <v>648730.56456013198</v>
      </c>
      <c r="AI6946">
        <v>510469.75122649799</v>
      </c>
      <c r="AJ6946" s="4">
        <v>43983.331319444442</v>
      </c>
      <c r="AK6946">
        <v>310</v>
      </c>
      <c r="AL6946" t="s">
        <v>70</v>
      </c>
      <c r="AM6946">
        <v>312</v>
      </c>
      <c r="AN6946" t="s">
        <v>441</v>
      </c>
      <c r="AO6946" t="s">
        <v>72</v>
      </c>
      <c r="AP6946" t="s">
        <v>73</v>
      </c>
      <c r="AQ6946" t="s">
        <v>74</v>
      </c>
    </row>
    <row r="6947" spans="1:44" x14ac:dyDescent="0.3">
      <c r="A6947">
        <v>88206913</v>
      </c>
      <c r="B6947" t="s">
        <v>45</v>
      </c>
      <c r="C6947" t="s">
        <v>46</v>
      </c>
      <c r="D6947">
        <f t="shared" si="108"/>
        <v>2019</v>
      </c>
      <c r="E6947" s="2">
        <v>43728</v>
      </c>
      <c r="F6947" s="3">
        <v>0.54166666666666663</v>
      </c>
      <c r="G6947" t="s">
        <v>47</v>
      </c>
      <c r="H6947" t="s">
        <v>48</v>
      </c>
      <c r="I6947" t="s">
        <v>7295</v>
      </c>
      <c r="J6947" t="s">
        <v>7296</v>
      </c>
      <c r="K6947">
        <v>1</v>
      </c>
      <c r="L6947">
        <v>1</v>
      </c>
      <c r="M6947">
        <v>0</v>
      </c>
      <c r="N6947">
        <v>2</v>
      </c>
      <c r="O6947" t="s">
        <v>51</v>
      </c>
      <c r="P6947" t="s">
        <v>94</v>
      </c>
      <c r="Q6947" t="s">
        <v>51</v>
      </c>
      <c r="R6947" t="s">
        <v>52</v>
      </c>
      <c r="S6947" t="s">
        <v>53</v>
      </c>
      <c r="T6947" t="s">
        <v>54</v>
      </c>
      <c r="U6947" t="s">
        <v>55</v>
      </c>
      <c r="V6947" t="s">
        <v>56</v>
      </c>
      <c r="W6947" t="s">
        <v>77</v>
      </c>
      <c r="X6947" t="s">
        <v>58</v>
      </c>
      <c r="Y6947">
        <v>1</v>
      </c>
      <c r="Z6947">
        <v>1</v>
      </c>
      <c r="AA6947">
        <v>1</v>
      </c>
      <c r="AB6947">
        <v>0</v>
      </c>
      <c r="AC6947">
        <v>0</v>
      </c>
      <c r="AD6947">
        <v>0</v>
      </c>
      <c r="AE6947" t="s">
        <v>59</v>
      </c>
      <c r="AF6947">
        <v>-81.515370000034693</v>
      </c>
      <c r="AG6947">
        <v>28.486850024207499</v>
      </c>
      <c r="AH6947">
        <v>642767.76599999901</v>
      </c>
      <c r="AI6947">
        <v>500309.34029999998</v>
      </c>
      <c r="AJ6947" s="4">
        <v>43731.664074074077</v>
      </c>
      <c r="AK6947">
        <v>210</v>
      </c>
      <c r="AL6947" t="s">
        <v>78</v>
      </c>
      <c r="AM6947">
        <v>212</v>
      </c>
      <c r="AN6947" t="s">
        <v>79</v>
      </c>
      <c r="AO6947" t="s">
        <v>62</v>
      </c>
      <c r="AP6947" t="s">
        <v>63</v>
      </c>
      <c r="AQ6947" t="s">
        <v>64</v>
      </c>
      <c r="AR6947" s="1" t="s">
        <v>7297</v>
      </c>
    </row>
    <row r="6948" spans="1:44" x14ac:dyDescent="0.3">
      <c r="A6948">
        <v>88212694</v>
      </c>
      <c r="B6948" t="s">
        <v>45</v>
      </c>
      <c r="C6948" t="s">
        <v>46</v>
      </c>
      <c r="D6948">
        <f t="shared" si="108"/>
        <v>2019</v>
      </c>
      <c r="E6948" s="2">
        <v>43728</v>
      </c>
      <c r="F6948" s="3">
        <v>0.56319444444444444</v>
      </c>
      <c r="G6948" t="s">
        <v>47</v>
      </c>
      <c r="H6948" t="s">
        <v>48</v>
      </c>
      <c r="I6948" t="s">
        <v>4049</v>
      </c>
      <c r="J6948" t="s">
        <v>5507</v>
      </c>
      <c r="K6948">
        <v>1</v>
      </c>
      <c r="L6948">
        <v>1</v>
      </c>
      <c r="M6948">
        <v>0</v>
      </c>
      <c r="N6948">
        <v>1</v>
      </c>
      <c r="O6948" t="s">
        <v>51</v>
      </c>
      <c r="P6948" t="s">
        <v>51</v>
      </c>
      <c r="Q6948" t="s">
        <v>51</v>
      </c>
      <c r="R6948" t="s">
        <v>68</v>
      </c>
      <c r="S6948" t="s">
        <v>53</v>
      </c>
      <c r="T6948" t="s">
        <v>54</v>
      </c>
      <c r="U6948" t="s">
        <v>117</v>
      </c>
      <c r="V6948" t="s">
        <v>109</v>
      </c>
      <c r="W6948" t="s">
        <v>118</v>
      </c>
      <c r="X6948" t="s">
        <v>58</v>
      </c>
      <c r="Y6948">
        <v>1</v>
      </c>
      <c r="Z6948">
        <v>0</v>
      </c>
      <c r="AA6948">
        <v>1</v>
      </c>
      <c r="AB6948">
        <v>0</v>
      </c>
      <c r="AC6948">
        <v>0</v>
      </c>
      <c r="AD6948">
        <v>0</v>
      </c>
      <c r="AE6948" t="s">
        <v>177</v>
      </c>
      <c r="AF6948">
        <v>-81.285469999554707</v>
      </c>
      <c r="AG6948">
        <v>28.4883900243996</v>
      </c>
      <c r="AH6948">
        <v>665223.55319999903</v>
      </c>
      <c r="AI6948">
        <v>500953.86330000003</v>
      </c>
      <c r="AJ6948" s="4">
        <v>43760.62296296296</v>
      </c>
      <c r="AK6948">
        <v>190</v>
      </c>
      <c r="AL6948" t="s">
        <v>131</v>
      </c>
      <c r="AM6948">
        <v>158</v>
      </c>
      <c r="AN6948" t="s">
        <v>427</v>
      </c>
      <c r="AO6948" t="s">
        <v>62</v>
      </c>
      <c r="AP6948" t="s">
        <v>211</v>
      </c>
      <c r="AQ6948" t="s">
        <v>80</v>
      </c>
    </row>
    <row r="6949" spans="1:44" x14ac:dyDescent="0.3">
      <c r="A6949">
        <v>88211024</v>
      </c>
      <c r="B6949" t="s">
        <v>45</v>
      </c>
      <c r="C6949" t="s">
        <v>46</v>
      </c>
      <c r="D6949">
        <f t="shared" si="108"/>
        <v>2019</v>
      </c>
      <c r="E6949" s="2">
        <v>43728</v>
      </c>
      <c r="F6949" s="3">
        <v>0.25416666666666665</v>
      </c>
      <c r="G6949" t="s">
        <v>65</v>
      </c>
      <c r="H6949" t="s">
        <v>48</v>
      </c>
      <c r="I6949" t="s">
        <v>382</v>
      </c>
      <c r="J6949" t="s">
        <v>1592</v>
      </c>
      <c r="K6949">
        <v>1</v>
      </c>
      <c r="L6949">
        <v>1</v>
      </c>
      <c r="M6949">
        <v>0</v>
      </c>
      <c r="N6949">
        <v>1</v>
      </c>
      <c r="O6949" t="s">
        <v>51</v>
      </c>
      <c r="P6949" t="s">
        <v>51</v>
      </c>
      <c r="Q6949" t="s">
        <v>51</v>
      </c>
      <c r="R6949" t="s">
        <v>52</v>
      </c>
      <c r="S6949" t="s">
        <v>53</v>
      </c>
      <c r="T6949" t="s">
        <v>54</v>
      </c>
      <c r="U6949" t="s">
        <v>69</v>
      </c>
      <c r="V6949" t="s">
        <v>7</v>
      </c>
      <c r="W6949" t="s">
        <v>77</v>
      </c>
      <c r="X6949" t="s">
        <v>58</v>
      </c>
      <c r="Y6949">
        <v>1</v>
      </c>
      <c r="Z6949">
        <v>1</v>
      </c>
      <c r="AA6949">
        <v>0</v>
      </c>
      <c r="AB6949">
        <v>0</v>
      </c>
      <c r="AC6949">
        <v>0</v>
      </c>
      <c r="AD6949">
        <v>0</v>
      </c>
      <c r="AE6949" t="s">
        <v>59</v>
      </c>
      <c r="AF6949">
        <v>-81.380005291077396</v>
      </c>
      <c r="AG6949">
        <v>28.436239088075901</v>
      </c>
      <c r="AH6949">
        <v>656111.42730922205</v>
      </c>
      <c r="AI6949">
        <v>494963.68964951101</v>
      </c>
      <c r="AJ6949" s="4">
        <v>43747.529224537036</v>
      </c>
      <c r="AK6949">
        <v>140</v>
      </c>
      <c r="AL6949" t="s">
        <v>110</v>
      </c>
      <c r="AM6949">
        <v>141</v>
      </c>
      <c r="AN6949" t="s">
        <v>111</v>
      </c>
      <c r="AO6949" t="s">
        <v>62</v>
      </c>
      <c r="AP6949" t="s">
        <v>106</v>
      </c>
      <c r="AQ6949" t="s">
        <v>80</v>
      </c>
    </row>
    <row r="6950" spans="1:44" x14ac:dyDescent="0.3">
      <c r="A6950">
        <v>88213683</v>
      </c>
      <c r="B6950" t="s">
        <v>45</v>
      </c>
      <c r="C6950" t="s">
        <v>46</v>
      </c>
      <c r="D6950">
        <f t="shared" si="108"/>
        <v>2019</v>
      </c>
      <c r="E6950" s="2">
        <v>43728</v>
      </c>
      <c r="F6950" s="3">
        <v>0.84375</v>
      </c>
      <c r="G6950" t="s">
        <v>65</v>
      </c>
      <c r="H6950" t="s">
        <v>48</v>
      </c>
      <c r="I6950" t="s">
        <v>326</v>
      </c>
      <c r="J6950" t="s">
        <v>7298</v>
      </c>
      <c r="K6950">
        <v>1</v>
      </c>
      <c r="L6950">
        <v>1</v>
      </c>
      <c r="M6950">
        <v>0</v>
      </c>
      <c r="N6950">
        <v>1</v>
      </c>
      <c r="O6950" t="s">
        <v>51</v>
      </c>
      <c r="P6950" t="s">
        <v>51</v>
      </c>
      <c r="Q6950" t="s">
        <v>51</v>
      </c>
      <c r="R6950" t="s">
        <v>52</v>
      </c>
      <c r="S6950" t="s">
        <v>208</v>
      </c>
      <c r="T6950" t="s">
        <v>54</v>
      </c>
      <c r="U6950" t="s">
        <v>117</v>
      </c>
      <c r="V6950" t="s">
        <v>7</v>
      </c>
      <c r="W6950" t="s">
        <v>118</v>
      </c>
      <c r="X6950" t="s">
        <v>58</v>
      </c>
      <c r="Y6950">
        <v>1</v>
      </c>
      <c r="Z6950">
        <v>1</v>
      </c>
      <c r="AA6950">
        <v>0</v>
      </c>
      <c r="AB6950">
        <v>0</v>
      </c>
      <c r="AC6950">
        <v>0</v>
      </c>
      <c r="AD6950">
        <v>0</v>
      </c>
      <c r="AE6950" t="s">
        <v>59</v>
      </c>
      <c r="AF6950">
        <v>-81.424165295709201</v>
      </c>
      <c r="AG6950">
        <v>28.364130791093299</v>
      </c>
      <c r="AH6950">
        <v>651962.56699840503</v>
      </c>
      <c r="AI6950">
        <v>486866.38561867701</v>
      </c>
      <c r="AJ6950" s="4">
        <v>43788.661469907405</v>
      </c>
      <c r="AK6950">
        <v>158</v>
      </c>
      <c r="AL6950" t="s">
        <v>201</v>
      </c>
      <c r="AM6950">
        <v>155</v>
      </c>
      <c r="AN6950" t="s">
        <v>215</v>
      </c>
      <c r="AO6950" t="s">
        <v>62</v>
      </c>
      <c r="AP6950" t="s">
        <v>106</v>
      </c>
      <c r="AQ6950" t="s">
        <v>80</v>
      </c>
    </row>
    <row r="6951" spans="1:44" x14ac:dyDescent="0.3">
      <c r="A6951">
        <v>88196072</v>
      </c>
      <c r="B6951" t="s">
        <v>45</v>
      </c>
      <c r="C6951" t="s">
        <v>46</v>
      </c>
      <c r="D6951">
        <f t="shared" si="108"/>
        <v>2019</v>
      </c>
      <c r="E6951" s="2">
        <v>43728</v>
      </c>
      <c r="F6951" s="3">
        <v>0.96111111111111114</v>
      </c>
      <c r="G6951" t="s">
        <v>47</v>
      </c>
      <c r="H6951" t="s">
        <v>48</v>
      </c>
      <c r="I6951" t="s">
        <v>2030</v>
      </c>
      <c r="J6951" t="s">
        <v>452</v>
      </c>
      <c r="K6951">
        <v>1</v>
      </c>
      <c r="L6951">
        <v>1</v>
      </c>
      <c r="M6951">
        <v>0</v>
      </c>
      <c r="N6951">
        <v>1</v>
      </c>
      <c r="O6951" t="s">
        <v>51</v>
      </c>
      <c r="P6951" t="s">
        <v>51</v>
      </c>
      <c r="Q6951" t="s">
        <v>51</v>
      </c>
      <c r="R6951" t="s">
        <v>52</v>
      </c>
      <c r="S6951" t="s">
        <v>96</v>
      </c>
      <c r="T6951" t="s">
        <v>54</v>
      </c>
      <c r="U6951" t="s">
        <v>69</v>
      </c>
      <c r="V6951" t="s">
        <v>56</v>
      </c>
      <c r="W6951" t="s">
        <v>77</v>
      </c>
      <c r="X6951" t="s">
        <v>58</v>
      </c>
      <c r="Y6951">
        <v>1</v>
      </c>
      <c r="Z6951">
        <v>0</v>
      </c>
      <c r="AA6951">
        <v>1</v>
      </c>
      <c r="AB6951">
        <v>0</v>
      </c>
      <c r="AC6951">
        <v>0</v>
      </c>
      <c r="AD6951">
        <v>0</v>
      </c>
      <c r="AE6951" t="s">
        <v>59</v>
      </c>
      <c r="AF6951">
        <v>-81.390582738119093</v>
      </c>
      <c r="AG6951">
        <v>28.465404186092499</v>
      </c>
      <c r="AH6951">
        <v>655009.07473094296</v>
      </c>
      <c r="AI6951">
        <v>498180.01321376901</v>
      </c>
      <c r="AJ6951" s="4">
        <v>43760.5862037037</v>
      </c>
      <c r="AK6951">
        <v>310</v>
      </c>
      <c r="AL6951" t="s">
        <v>70</v>
      </c>
      <c r="AM6951">
        <v>312</v>
      </c>
      <c r="AN6951" t="s">
        <v>441</v>
      </c>
      <c r="AO6951" t="s">
        <v>72</v>
      </c>
      <c r="AP6951" t="s">
        <v>73</v>
      </c>
      <c r="AQ6951" t="s">
        <v>74</v>
      </c>
    </row>
    <row r="6952" spans="1:44" x14ac:dyDescent="0.3">
      <c r="A6952">
        <v>88182188</v>
      </c>
      <c r="B6952" t="s">
        <v>45</v>
      </c>
      <c r="C6952" t="s">
        <v>119</v>
      </c>
      <c r="D6952">
        <f t="shared" si="108"/>
        <v>2019</v>
      </c>
      <c r="E6952" s="2">
        <v>43729</v>
      </c>
      <c r="F6952" s="3">
        <v>0.5444444444444444</v>
      </c>
      <c r="G6952" t="s">
        <v>180</v>
      </c>
      <c r="H6952" t="s">
        <v>48</v>
      </c>
      <c r="I6952" t="s">
        <v>1016</v>
      </c>
      <c r="J6952" t="s">
        <v>928</v>
      </c>
      <c r="K6952">
        <v>1</v>
      </c>
      <c r="L6952">
        <v>1</v>
      </c>
      <c r="M6952">
        <v>0</v>
      </c>
      <c r="N6952">
        <v>0</v>
      </c>
      <c r="O6952" t="s">
        <v>51</v>
      </c>
      <c r="P6952" t="s">
        <v>51</v>
      </c>
      <c r="Q6952" t="s">
        <v>51</v>
      </c>
      <c r="R6952" t="s">
        <v>68</v>
      </c>
      <c r="S6952" t="s">
        <v>53</v>
      </c>
      <c r="T6952" t="s">
        <v>116</v>
      </c>
      <c r="U6952" t="s">
        <v>69</v>
      </c>
      <c r="V6952" t="s">
        <v>56</v>
      </c>
      <c r="W6952" t="s">
        <v>77</v>
      </c>
      <c r="X6952" t="s">
        <v>58</v>
      </c>
      <c r="Y6952">
        <v>1</v>
      </c>
      <c r="Z6952">
        <v>0</v>
      </c>
      <c r="AA6952">
        <v>0</v>
      </c>
      <c r="AB6952">
        <v>0</v>
      </c>
      <c r="AC6952">
        <v>0</v>
      </c>
      <c r="AD6952">
        <v>0</v>
      </c>
      <c r="AE6952" t="s">
        <v>59</v>
      </c>
      <c r="AF6952">
        <v>-81.291971593899305</v>
      </c>
      <c r="AG6952">
        <v>28.597337306234301</v>
      </c>
      <c r="AH6952">
        <v>664322.73425160698</v>
      </c>
      <c r="AI6952">
        <v>513036.20880915999</v>
      </c>
      <c r="AJ6952" s="4">
        <v>43782.622870370367</v>
      </c>
      <c r="AK6952">
        <v>190</v>
      </c>
      <c r="AL6952" t="s">
        <v>131</v>
      </c>
      <c r="AM6952">
        <v>148</v>
      </c>
      <c r="AN6952" t="s">
        <v>313</v>
      </c>
      <c r="AO6952" t="s">
        <v>62</v>
      </c>
      <c r="AP6952" t="s">
        <v>106</v>
      </c>
      <c r="AQ6952" t="s">
        <v>80</v>
      </c>
      <c r="AR6952" s="1" t="s">
        <v>7299</v>
      </c>
    </row>
    <row r="6953" spans="1:44" x14ac:dyDescent="0.3">
      <c r="A6953">
        <v>88148646</v>
      </c>
      <c r="B6953" t="s">
        <v>45</v>
      </c>
      <c r="C6953" t="s">
        <v>46</v>
      </c>
      <c r="D6953">
        <f t="shared" si="108"/>
        <v>2019</v>
      </c>
      <c r="E6953" s="2">
        <v>43729</v>
      </c>
      <c r="F6953" s="3">
        <v>0.89930555555555547</v>
      </c>
      <c r="G6953" t="s">
        <v>65</v>
      </c>
      <c r="H6953" t="s">
        <v>48</v>
      </c>
      <c r="I6953" t="s">
        <v>7300</v>
      </c>
      <c r="J6953" t="s">
        <v>7301</v>
      </c>
      <c r="K6953">
        <v>1</v>
      </c>
      <c r="L6953">
        <v>1</v>
      </c>
      <c r="M6953">
        <v>0</v>
      </c>
      <c r="N6953">
        <v>2</v>
      </c>
      <c r="O6953" t="s">
        <v>51</v>
      </c>
      <c r="P6953" t="s">
        <v>51</v>
      </c>
      <c r="Q6953" t="s">
        <v>51</v>
      </c>
      <c r="R6953" t="s">
        <v>52</v>
      </c>
      <c r="S6953" t="s">
        <v>96</v>
      </c>
      <c r="T6953" t="s">
        <v>54</v>
      </c>
      <c r="U6953" t="s">
        <v>69</v>
      </c>
      <c r="V6953" t="s">
        <v>165</v>
      </c>
      <c r="W6953" t="s">
        <v>77</v>
      </c>
      <c r="X6953" t="s">
        <v>58</v>
      </c>
      <c r="Y6953">
        <v>1</v>
      </c>
      <c r="Z6953">
        <v>1</v>
      </c>
      <c r="AA6953">
        <v>1</v>
      </c>
      <c r="AB6953">
        <v>0</v>
      </c>
      <c r="AC6953">
        <v>0</v>
      </c>
      <c r="AD6953">
        <v>0</v>
      </c>
      <c r="AE6953" t="s">
        <v>59</v>
      </c>
      <c r="AF6953">
        <v>-81.396960000072198</v>
      </c>
      <c r="AG6953">
        <v>28.504229890618799</v>
      </c>
      <c r="AH6953">
        <v>654294.92861172894</v>
      </c>
      <c r="AI6953">
        <v>502477.71848487901</v>
      </c>
      <c r="AJ6953" s="4">
        <v>43741.695775462962</v>
      </c>
      <c r="AK6953">
        <v>310</v>
      </c>
      <c r="AL6953" t="s">
        <v>70</v>
      </c>
      <c r="AM6953">
        <v>312</v>
      </c>
      <c r="AN6953" t="s">
        <v>441</v>
      </c>
      <c r="AO6953" t="s">
        <v>72</v>
      </c>
      <c r="AP6953" t="s">
        <v>73</v>
      </c>
      <c r="AQ6953" t="s">
        <v>74</v>
      </c>
    </row>
    <row r="6954" spans="1:44" x14ac:dyDescent="0.3">
      <c r="A6954">
        <v>88205371</v>
      </c>
      <c r="B6954" t="s">
        <v>45</v>
      </c>
      <c r="C6954" t="s">
        <v>46</v>
      </c>
      <c r="D6954">
        <f t="shared" si="108"/>
        <v>2019</v>
      </c>
      <c r="E6954" s="2">
        <v>43730</v>
      </c>
      <c r="F6954" s="3">
        <v>0.61805555555555558</v>
      </c>
      <c r="G6954" t="s">
        <v>65</v>
      </c>
      <c r="H6954" t="s">
        <v>48</v>
      </c>
      <c r="I6954" t="s">
        <v>7302</v>
      </c>
      <c r="J6954" t="s">
        <v>4049</v>
      </c>
      <c r="K6954">
        <v>1</v>
      </c>
      <c r="L6954">
        <v>1</v>
      </c>
      <c r="M6954">
        <v>0</v>
      </c>
      <c r="N6954">
        <v>1</v>
      </c>
      <c r="O6954" t="s">
        <v>51</v>
      </c>
      <c r="P6954" t="s">
        <v>94</v>
      </c>
      <c r="Q6954" t="s">
        <v>51</v>
      </c>
      <c r="R6954" t="s">
        <v>52</v>
      </c>
      <c r="S6954" t="s">
        <v>53</v>
      </c>
      <c r="T6954" t="s">
        <v>54</v>
      </c>
      <c r="U6954" t="s">
        <v>55</v>
      </c>
      <c r="V6954" t="s">
        <v>7</v>
      </c>
      <c r="W6954" t="s">
        <v>118</v>
      </c>
      <c r="X6954" t="s">
        <v>58</v>
      </c>
      <c r="Y6954">
        <v>1</v>
      </c>
      <c r="Z6954">
        <v>0</v>
      </c>
      <c r="AA6954">
        <v>1</v>
      </c>
      <c r="AB6954">
        <v>0</v>
      </c>
      <c r="AC6954">
        <v>0</v>
      </c>
      <c r="AD6954">
        <v>0</v>
      </c>
      <c r="AE6954" t="s">
        <v>59</v>
      </c>
      <c r="AF6954">
        <v>-81.285359999575604</v>
      </c>
      <c r="AG6954">
        <v>28.484040024157</v>
      </c>
      <c r="AH6954">
        <v>665244.93299999798</v>
      </c>
      <c r="AI6954">
        <v>500471.12219999998</v>
      </c>
      <c r="AJ6954" s="4">
        <v>43732.698194444441</v>
      </c>
      <c r="AK6954">
        <v>140</v>
      </c>
      <c r="AL6954" t="s">
        <v>110</v>
      </c>
      <c r="AM6954">
        <v>141</v>
      </c>
      <c r="AN6954" t="s">
        <v>111</v>
      </c>
      <c r="AO6954" t="s">
        <v>62</v>
      </c>
      <c r="AP6954" t="s">
        <v>106</v>
      </c>
      <c r="AQ6954" t="s">
        <v>80</v>
      </c>
    </row>
    <row r="6955" spans="1:44" x14ac:dyDescent="0.3">
      <c r="A6955">
        <v>89037164</v>
      </c>
      <c r="B6955" t="s">
        <v>112</v>
      </c>
      <c r="C6955" t="s">
        <v>46</v>
      </c>
      <c r="D6955">
        <f t="shared" si="108"/>
        <v>2019</v>
      </c>
      <c r="E6955" s="2">
        <v>43730</v>
      </c>
      <c r="F6955" s="3">
        <v>0.68958333333333333</v>
      </c>
      <c r="G6955" t="s">
        <v>113</v>
      </c>
      <c r="H6955" t="s">
        <v>48</v>
      </c>
      <c r="I6955" t="s">
        <v>7303</v>
      </c>
      <c r="J6955" t="s">
        <v>3088</v>
      </c>
      <c r="K6955">
        <v>1</v>
      </c>
      <c r="L6955">
        <v>1</v>
      </c>
      <c r="M6955">
        <v>0</v>
      </c>
      <c r="N6955">
        <v>1</v>
      </c>
      <c r="O6955" t="s">
        <v>51</v>
      </c>
      <c r="P6955" t="s">
        <v>51</v>
      </c>
      <c r="Q6955" t="s">
        <v>51</v>
      </c>
      <c r="R6955" t="s">
        <v>52</v>
      </c>
      <c r="S6955" t="s">
        <v>53</v>
      </c>
      <c r="T6955" t="s">
        <v>54</v>
      </c>
      <c r="U6955" t="s">
        <v>55</v>
      </c>
      <c r="V6955" t="s">
        <v>56</v>
      </c>
      <c r="W6955" t="s">
        <v>118</v>
      </c>
      <c r="X6955" t="s">
        <v>58</v>
      </c>
      <c r="Y6955">
        <v>1</v>
      </c>
      <c r="Z6955">
        <v>1</v>
      </c>
      <c r="AA6955">
        <v>0</v>
      </c>
      <c r="AB6955">
        <v>0</v>
      </c>
      <c r="AC6955">
        <v>0</v>
      </c>
      <c r="AD6955">
        <v>0</v>
      </c>
      <c r="AE6955" t="s">
        <v>59</v>
      </c>
      <c r="AF6955">
        <v>-81.548000722356093</v>
      </c>
      <c r="AG6955">
        <v>28.573735164387902</v>
      </c>
      <c r="AH6955">
        <v>639388.06103557895</v>
      </c>
      <c r="AI6955">
        <v>509892.72479384602</v>
      </c>
      <c r="AJ6955" s="4">
        <v>43788.471655092595</v>
      </c>
      <c r="AK6955">
        <v>190</v>
      </c>
      <c r="AL6955" t="s">
        <v>131</v>
      </c>
      <c r="AM6955">
        <v>148</v>
      </c>
      <c r="AN6955" t="s">
        <v>313</v>
      </c>
      <c r="AO6955" t="s">
        <v>62</v>
      </c>
      <c r="AP6955" t="s">
        <v>63</v>
      </c>
      <c r="AQ6955" t="s">
        <v>128</v>
      </c>
    </row>
    <row r="6956" spans="1:44" x14ac:dyDescent="0.3">
      <c r="A6956">
        <v>88203261</v>
      </c>
      <c r="B6956" t="s">
        <v>45</v>
      </c>
      <c r="C6956" t="s">
        <v>46</v>
      </c>
      <c r="D6956">
        <f t="shared" si="108"/>
        <v>2019</v>
      </c>
      <c r="E6956" s="2">
        <v>43730</v>
      </c>
      <c r="F6956" s="3">
        <v>0.82777777777777783</v>
      </c>
      <c r="G6956" t="s">
        <v>65</v>
      </c>
      <c r="H6956" t="s">
        <v>48</v>
      </c>
      <c r="I6956" t="s">
        <v>4269</v>
      </c>
      <c r="J6956" t="s">
        <v>4049</v>
      </c>
      <c r="K6956">
        <v>1</v>
      </c>
      <c r="L6956">
        <v>1</v>
      </c>
      <c r="M6956">
        <v>0</v>
      </c>
      <c r="N6956">
        <v>1</v>
      </c>
      <c r="O6956" t="s">
        <v>51</v>
      </c>
      <c r="P6956" t="s">
        <v>51</v>
      </c>
      <c r="Q6956" t="s">
        <v>51</v>
      </c>
      <c r="R6956" t="s">
        <v>52</v>
      </c>
      <c r="S6956" t="s">
        <v>158</v>
      </c>
      <c r="T6956" t="s">
        <v>54</v>
      </c>
      <c r="U6956" t="s">
        <v>69</v>
      </c>
      <c r="V6956" t="s">
        <v>109</v>
      </c>
      <c r="W6956" t="s">
        <v>77</v>
      </c>
      <c r="X6956" t="s">
        <v>58</v>
      </c>
      <c r="Y6956">
        <v>1</v>
      </c>
      <c r="Z6956">
        <v>1</v>
      </c>
      <c r="AA6956">
        <v>0</v>
      </c>
      <c r="AB6956">
        <v>0</v>
      </c>
      <c r="AC6956">
        <v>0</v>
      </c>
      <c r="AD6956">
        <v>0</v>
      </c>
      <c r="AE6956" t="s">
        <v>59</v>
      </c>
      <c r="AF6956">
        <v>-81.289809999913899</v>
      </c>
      <c r="AG6956">
        <v>28.515630024818002</v>
      </c>
      <c r="AH6956">
        <v>664733.09970000002</v>
      </c>
      <c r="AI6956">
        <v>503968.97529999999</v>
      </c>
      <c r="AJ6956" s="4">
        <v>43760.621076388888</v>
      </c>
      <c r="AK6956">
        <v>310</v>
      </c>
      <c r="AL6956" t="s">
        <v>70</v>
      </c>
      <c r="AM6956">
        <v>318</v>
      </c>
      <c r="AN6956" t="s">
        <v>209</v>
      </c>
      <c r="AO6956" t="s">
        <v>72</v>
      </c>
      <c r="AP6956" t="s">
        <v>73</v>
      </c>
      <c r="AQ6956" t="s">
        <v>234</v>
      </c>
    </row>
    <row r="6957" spans="1:44" x14ac:dyDescent="0.3">
      <c r="A6957">
        <v>88213686</v>
      </c>
      <c r="B6957" t="s">
        <v>45</v>
      </c>
      <c r="C6957" t="s">
        <v>46</v>
      </c>
      <c r="D6957">
        <f t="shared" si="108"/>
        <v>2019</v>
      </c>
      <c r="E6957" s="2">
        <v>43730</v>
      </c>
      <c r="F6957" s="3">
        <v>0.47083333333333338</v>
      </c>
      <c r="G6957" t="s">
        <v>65</v>
      </c>
      <c r="H6957" t="s">
        <v>48</v>
      </c>
      <c r="I6957" t="s">
        <v>7304</v>
      </c>
      <c r="J6957" t="s">
        <v>7305</v>
      </c>
      <c r="K6957">
        <v>1</v>
      </c>
      <c r="L6957">
        <v>1</v>
      </c>
      <c r="M6957">
        <v>0</v>
      </c>
      <c r="N6957">
        <v>1</v>
      </c>
      <c r="O6957" t="s">
        <v>51</v>
      </c>
      <c r="P6957" t="s">
        <v>94</v>
      </c>
      <c r="Q6957" t="s">
        <v>51</v>
      </c>
      <c r="R6957" t="s">
        <v>52</v>
      </c>
      <c r="S6957" t="s">
        <v>53</v>
      </c>
      <c r="T6957" t="s">
        <v>54</v>
      </c>
      <c r="U6957" t="s">
        <v>55</v>
      </c>
      <c r="V6957" t="s">
        <v>56</v>
      </c>
      <c r="W6957" t="s">
        <v>118</v>
      </c>
      <c r="X6957" t="s">
        <v>58</v>
      </c>
      <c r="Y6957">
        <v>1</v>
      </c>
      <c r="Z6957">
        <v>1</v>
      </c>
      <c r="AA6957">
        <v>0</v>
      </c>
      <c r="AB6957">
        <v>0</v>
      </c>
      <c r="AC6957">
        <v>0</v>
      </c>
      <c r="AD6957">
        <v>0</v>
      </c>
      <c r="AE6957" t="s">
        <v>59</v>
      </c>
      <c r="AF6957">
        <v>-81.429625274930601</v>
      </c>
      <c r="AG6957">
        <v>28.3513682821605</v>
      </c>
      <c r="AH6957">
        <v>651458.10258130694</v>
      </c>
      <c r="AI6957">
        <v>485438.18572501303</v>
      </c>
      <c r="AJ6957" s="4">
        <v>43739.590127314812</v>
      </c>
      <c r="AK6957">
        <v>140</v>
      </c>
      <c r="AL6957" t="s">
        <v>110</v>
      </c>
      <c r="AM6957">
        <v>141</v>
      </c>
      <c r="AN6957" t="s">
        <v>111</v>
      </c>
      <c r="AO6957" t="s">
        <v>62</v>
      </c>
      <c r="AP6957" t="s">
        <v>106</v>
      </c>
      <c r="AQ6957" t="s">
        <v>80</v>
      </c>
    </row>
    <row r="6958" spans="1:44" x14ac:dyDescent="0.3">
      <c r="A6958">
        <v>88204799</v>
      </c>
      <c r="B6958" t="s">
        <v>45</v>
      </c>
      <c r="C6958" t="s">
        <v>46</v>
      </c>
      <c r="D6958">
        <f t="shared" si="108"/>
        <v>2019</v>
      </c>
      <c r="E6958" s="2">
        <v>43731</v>
      </c>
      <c r="F6958" s="3">
        <v>0.80208333333333337</v>
      </c>
      <c r="G6958" t="s">
        <v>65</v>
      </c>
      <c r="H6958" t="s">
        <v>48</v>
      </c>
      <c r="I6958" t="s">
        <v>7306</v>
      </c>
      <c r="J6958" t="s">
        <v>7307</v>
      </c>
      <c r="K6958">
        <v>1</v>
      </c>
      <c r="L6958">
        <v>1</v>
      </c>
      <c r="M6958">
        <v>0</v>
      </c>
      <c r="N6958">
        <v>1</v>
      </c>
      <c r="O6958" t="s">
        <v>51</v>
      </c>
      <c r="P6958" t="s">
        <v>51</v>
      </c>
      <c r="Q6958" t="s">
        <v>51</v>
      </c>
      <c r="R6958" t="s">
        <v>52</v>
      </c>
      <c r="S6958" t="s">
        <v>53</v>
      </c>
      <c r="T6958" t="s">
        <v>54</v>
      </c>
      <c r="U6958" t="s">
        <v>55</v>
      </c>
      <c r="V6958" t="s">
        <v>7</v>
      </c>
      <c r="W6958" t="s">
        <v>77</v>
      </c>
      <c r="X6958" t="s">
        <v>58</v>
      </c>
      <c r="Y6958">
        <v>1</v>
      </c>
      <c r="Z6958">
        <v>1</v>
      </c>
      <c r="AA6958">
        <v>0</v>
      </c>
      <c r="AB6958">
        <v>0</v>
      </c>
      <c r="AC6958">
        <v>0</v>
      </c>
      <c r="AD6958">
        <v>0</v>
      </c>
      <c r="AE6958" t="s">
        <v>59</v>
      </c>
      <c r="AF6958">
        <v>-81.178369999946796</v>
      </c>
      <c r="AG6958">
        <v>28.585460025060001</v>
      </c>
      <c r="AH6958">
        <v>675439.33639999805</v>
      </c>
      <c r="AI6958">
        <v>511966.12800000003</v>
      </c>
      <c r="AJ6958" s="4">
        <v>43739.677847222221</v>
      </c>
      <c r="AK6958">
        <v>140</v>
      </c>
      <c r="AL6958" t="s">
        <v>110</v>
      </c>
      <c r="AM6958">
        <v>143</v>
      </c>
      <c r="AN6958" t="s">
        <v>350</v>
      </c>
      <c r="AO6958" t="s">
        <v>62</v>
      </c>
      <c r="AP6958" t="s">
        <v>106</v>
      </c>
      <c r="AQ6958" t="s">
        <v>80</v>
      </c>
    </row>
    <row r="6959" spans="1:44" x14ac:dyDescent="0.3">
      <c r="A6959">
        <v>89216082</v>
      </c>
      <c r="B6959" t="s">
        <v>100</v>
      </c>
      <c r="C6959" t="s">
        <v>46</v>
      </c>
      <c r="D6959">
        <f t="shared" si="108"/>
        <v>2019</v>
      </c>
      <c r="E6959" s="2">
        <v>43731</v>
      </c>
      <c r="F6959" s="3">
        <v>0.53819444444444442</v>
      </c>
      <c r="G6959" t="s">
        <v>65</v>
      </c>
      <c r="H6959" t="s">
        <v>48</v>
      </c>
      <c r="I6959" t="s">
        <v>245</v>
      </c>
      <c r="K6959">
        <v>1</v>
      </c>
      <c r="L6959">
        <v>1</v>
      </c>
      <c r="M6959">
        <v>0</v>
      </c>
      <c r="N6959">
        <v>1</v>
      </c>
      <c r="O6959" t="s">
        <v>51</v>
      </c>
      <c r="P6959" t="s">
        <v>51</v>
      </c>
      <c r="Q6959" t="s">
        <v>51</v>
      </c>
      <c r="R6959" t="s">
        <v>52</v>
      </c>
      <c r="S6959" t="s">
        <v>53</v>
      </c>
      <c r="T6959" t="s">
        <v>54</v>
      </c>
      <c r="U6959" t="s">
        <v>69</v>
      </c>
      <c r="V6959" t="s">
        <v>56</v>
      </c>
      <c r="W6959" t="s">
        <v>77</v>
      </c>
      <c r="X6959" t="s">
        <v>58</v>
      </c>
      <c r="Y6959">
        <v>1</v>
      </c>
      <c r="Z6959">
        <v>0</v>
      </c>
      <c r="AA6959">
        <v>1</v>
      </c>
      <c r="AB6959">
        <v>0</v>
      </c>
      <c r="AC6959">
        <v>0</v>
      </c>
      <c r="AD6959">
        <v>0</v>
      </c>
      <c r="AE6959" t="s">
        <v>59</v>
      </c>
      <c r="AF6959">
        <v>-81.475026751951702</v>
      </c>
      <c r="AG6959">
        <v>28.477539063456799</v>
      </c>
      <c r="AH6959">
        <v>646730.241503792</v>
      </c>
      <c r="AI6959">
        <v>499355.58438443602</v>
      </c>
      <c r="AJ6959" s="4">
        <v>43746.590474537035</v>
      </c>
      <c r="AK6959">
        <v>320</v>
      </c>
      <c r="AL6959" t="s">
        <v>98</v>
      </c>
      <c r="AM6959">
        <v>322</v>
      </c>
      <c r="AN6959" t="s">
        <v>123</v>
      </c>
      <c r="AO6959" t="s">
        <v>72</v>
      </c>
      <c r="AP6959" t="s">
        <v>106</v>
      </c>
      <c r="AQ6959" t="s">
        <v>80</v>
      </c>
    </row>
    <row r="6960" spans="1:44" x14ac:dyDescent="0.3">
      <c r="A6960">
        <v>89138576</v>
      </c>
      <c r="B6960" t="s">
        <v>237</v>
      </c>
      <c r="C6960" t="s">
        <v>46</v>
      </c>
      <c r="D6960">
        <f t="shared" si="108"/>
        <v>2019</v>
      </c>
      <c r="E6960" s="2">
        <v>43732</v>
      </c>
      <c r="F6960" s="3">
        <v>0.79236111111111107</v>
      </c>
      <c r="G6960" t="s">
        <v>238</v>
      </c>
      <c r="H6960" t="s">
        <v>83</v>
      </c>
      <c r="I6960" t="s">
        <v>7175</v>
      </c>
      <c r="J6960" t="s">
        <v>3913</v>
      </c>
      <c r="K6960">
        <v>1</v>
      </c>
      <c r="L6960">
        <v>1</v>
      </c>
      <c r="M6960">
        <v>0</v>
      </c>
      <c r="N6960">
        <v>1</v>
      </c>
      <c r="O6960" t="s">
        <v>51</v>
      </c>
      <c r="P6960" t="s">
        <v>51</v>
      </c>
      <c r="Q6960" t="s">
        <v>51</v>
      </c>
      <c r="R6960" t="s">
        <v>52</v>
      </c>
      <c r="S6960" t="s">
        <v>53</v>
      </c>
      <c r="T6960" t="s">
        <v>54</v>
      </c>
      <c r="U6960" t="s">
        <v>55</v>
      </c>
      <c r="V6960" t="s">
        <v>56</v>
      </c>
      <c r="W6960" t="s">
        <v>57</v>
      </c>
      <c r="X6960" t="s">
        <v>58</v>
      </c>
      <c r="Y6960">
        <v>1</v>
      </c>
      <c r="Z6960">
        <v>0</v>
      </c>
      <c r="AA6960">
        <v>1</v>
      </c>
      <c r="AB6960">
        <v>0</v>
      </c>
      <c r="AC6960">
        <v>0</v>
      </c>
      <c r="AD6960">
        <v>0</v>
      </c>
      <c r="AE6960" t="s">
        <v>59</v>
      </c>
      <c r="AF6960">
        <v>-81.278789911760597</v>
      </c>
      <c r="AG6960">
        <v>28.801632036165099</v>
      </c>
      <c r="AH6960">
        <v>665108.53571736999</v>
      </c>
      <c r="AI6960">
        <v>535746.76496107504</v>
      </c>
      <c r="AJ6960" s="4">
        <v>43734.687303240738</v>
      </c>
      <c r="AK6960">
        <v>145</v>
      </c>
      <c r="AL6960" t="s">
        <v>283</v>
      </c>
      <c r="AM6960">
        <v>144</v>
      </c>
      <c r="AN6960" t="s">
        <v>301</v>
      </c>
      <c r="AO6960" t="s">
        <v>62</v>
      </c>
      <c r="AP6960" t="s">
        <v>73</v>
      </c>
      <c r="AQ6960" t="s">
        <v>368</v>
      </c>
      <c r="AR6960" s="1" t="s">
        <v>6907</v>
      </c>
    </row>
    <row r="6961" spans="1:44" x14ac:dyDescent="0.3">
      <c r="A6961">
        <v>89138577</v>
      </c>
      <c r="B6961" t="s">
        <v>237</v>
      </c>
      <c r="C6961" t="s">
        <v>46</v>
      </c>
      <c r="D6961">
        <f t="shared" si="108"/>
        <v>2019</v>
      </c>
      <c r="E6961" s="2">
        <v>43732</v>
      </c>
      <c r="F6961" s="3">
        <v>0.86805555555555547</v>
      </c>
      <c r="G6961" t="s">
        <v>238</v>
      </c>
      <c r="H6961" t="s">
        <v>83</v>
      </c>
      <c r="I6961" t="s">
        <v>4492</v>
      </c>
      <c r="K6961">
        <v>1</v>
      </c>
      <c r="L6961">
        <v>1</v>
      </c>
      <c r="M6961">
        <v>0</v>
      </c>
      <c r="N6961">
        <v>1</v>
      </c>
      <c r="O6961" t="s">
        <v>51</v>
      </c>
      <c r="P6961" t="s">
        <v>51</v>
      </c>
      <c r="Q6961" t="s">
        <v>51</v>
      </c>
      <c r="R6961" t="s">
        <v>52</v>
      </c>
      <c r="S6961" t="s">
        <v>96</v>
      </c>
      <c r="T6961" t="s">
        <v>54</v>
      </c>
      <c r="U6961" t="s">
        <v>69</v>
      </c>
      <c r="V6961" t="s">
        <v>176</v>
      </c>
      <c r="W6961" t="s">
        <v>118</v>
      </c>
      <c r="X6961" t="s">
        <v>58</v>
      </c>
      <c r="Y6961">
        <v>1</v>
      </c>
      <c r="Z6961">
        <v>0</v>
      </c>
      <c r="AA6961">
        <v>1</v>
      </c>
      <c r="AB6961">
        <v>0</v>
      </c>
      <c r="AC6961">
        <v>0</v>
      </c>
      <c r="AD6961">
        <v>0</v>
      </c>
      <c r="AE6961" t="s">
        <v>177</v>
      </c>
      <c r="AF6961">
        <v>-81.277855270579494</v>
      </c>
      <c r="AG6961">
        <v>28.772111996612701</v>
      </c>
      <c r="AH6961">
        <v>665271.93813367304</v>
      </c>
      <c r="AI6961">
        <v>532471.29103912599</v>
      </c>
      <c r="AJ6961" s="4">
        <v>43734.687303240738</v>
      </c>
      <c r="AK6961">
        <v>910</v>
      </c>
      <c r="AL6961" t="s">
        <v>251</v>
      </c>
      <c r="AM6961">
        <v>910</v>
      </c>
      <c r="AN6961" t="s">
        <v>251</v>
      </c>
      <c r="AO6961" t="s">
        <v>252</v>
      </c>
      <c r="AQ6961" t="s">
        <v>253</v>
      </c>
    </row>
    <row r="6962" spans="1:44" x14ac:dyDescent="0.3">
      <c r="A6962">
        <v>88835121</v>
      </c>
      <c r="B6962" t="s">
        <v>212</v>
      </c>
      <c r="C6962" t="s">
        <v>46</v>
      </c>
      <c r="D6962">
        <f t="shared" si="108"/>
        <v>2019</v>
      </c>
      <c r="E6962" s="2">
        <v>43733</v>
      </c>
      <c r="F6962" s="3">
        <v>0.37847222222222227</v>
      </c>
      <c r="G6962" t="s">
        <v>180</v>
      </c>
      <c r="H6962" t="s">
        <v>48</v>
      </c>
      <c r="I6962" t="s">
        <v>6270</v>
      </c>
      <c r="J6962" t="s">
        <v>7308</v>
      </c>
      <c r="K6962">
        <v>1</v>
      </c>
      <c r="L6962">
        <v>1</v>
      </c>
      <c r="M6962">
        <v>0</v>
      </c>
      <c r="N6962">
        <v>1</v>
      </c>
      <c r="O6962" t="s">
        <v>51</v>
      </c>
      <c r="P6962" t="s">
        <v>94</v>
      </c>
      <c r="Q6962" t="s">
        <v>51</v>
      </c>
      <c r="R6962" t="s">
        <v>52</v>
      </c>
      <c r="S6962" t="s">
        <v>53</v>
      </c>
      <c r="T6962" t="s">
        <v>54</v>
      </c>
      <c r="U6962" t="s">
        <v>55</v>
      </c>
      <c r="V6962" t="s">
        <v>165</v>
      </c>
      <c r="W6962" t="s">
        <v>77</v>
      </c>
      <c r="X6962" t="s">
        <v>58</v>
      </c>
      <c r="Y6962">
        <v>1</v>
      </c>
      <c r="Z6962">
        <v>0</v>
      </c>
      <c r="AA6962">
        <v>1</v>
      </c>
      <c r="AB6962">
        <v>0</v>
      </c>
      <c r="AC6962">
        <v>0</v>
      </c>
      <c r="AD6962">
        <v>0</v>
      </c>
      <c r="AE6962" t="s">
        <v>59</v>
      </c>
      <c r="AF6962">
        <v>-81.3647964978354</v>
      </c>
      <c r="AG6962">
        <v>28.584047928196899</v>
      </c>
      <c r="AH6962">
        <v>657247.14169653098</v>
      </c>
      <c r="AI6962">
        <v>511406.68811057002</v>
      </c>
      <c r="AJ6962" s="4">
        <v>43787.664803240739</v>
      </c>
      <c r="AK6962">
        <v>210</v>
      </c>
      <c r="AL6962" t="s">
        <v>78</v>
      </c>
      <c r="AM6962">
        <v>212</v>
      </c>
      <c r="AN6962" t="s">
        <v>79</v>
      </c>
      <c r="AO6962" t="s">
        <v>62</v>
      </c>
      <c r="AP6962" t="s">
        <v>63</v>
      </c>
      <c r="AQ6962" t="s">
        <v>128</v>
      </c>
      <c r="AR6962" s="1" t="s">
        <v>7309</v>
      </c>
    </row>
    <row r="6963" spans="1:44" x14ac:dyDescent="0.3">
      <c r="A6963">
        <v>88212712</v>
      </c>
      <c r="B6963" t="s">
        <v>45</v>
      </c>
      <c r="C6963" t="s">
        <v>46</v>
      </c>
      <c r="D6963">
        <f t="shared" si="108"/>
        <v>2019</v>
      </c>
      <c r="E6963" s="2">
        <v>43733</v>
      </c>
      <c r="F6963" s="3">
        <v>0.79652777777777783</v>
      </c>
      <c r="G6963" t="s">
        <v>47</v>
      </c>
      <c r="H6963" t="s">
        <v>48</v>
      </c>
      <c r="I6963" t="s">
        <v>6614</v>
      </c>
      <c r="J6963" t="s">
        <v>7310</v>
      </c>
      <c r="K6963">
        <v>1</v>
      </c>
      <c r="L6963">
        <v>2</v>
      </c>
      <c r="M6963">
        <v>0</v>
      </c>
      <c r="N6963">
        <v>2</v>
      </c>
      <c r="O6963" t="s">
        <v>51</v>
      </c>
      <c r="P6963" t="s">
        <v>94</v>
      </c>
      <c r="Q6963" t="s">
        <v>51</v>
      </c>
      <c r="R6963" t="s">
        <v>52</v>
      </c>
      <c r="S6963" t="s">
        <v>53</v>
      </c>
      <c r="T6963" t="s">
        <v>54</v>
      </c>
      <c r="U6963" t="s">
        <v>69</v>
      </c>
      <c r="V6963" t="s">
        <v>7</v>
      </c>
      <c r="W6963" t="s">
        <v>118</v>
      </c>
      <c r="X6963" t="s">
        <v>58</v>
      </c>
      <c r="Y6963">
        <v>2</v>
      </c>
      <c r="Z6963">
        <v>2</v>
      </c>
      <c r="AA6963">
        <v>0</v>
      </c>
      <c r="AB6963">
        <v>0</v>
      </c>
      <c r="AC6963">
        <v>0</v>
      </c>
      <c r="AD6963">
        <v>0</v>
      </c>
      <c r="AE6963" t="s">
        <v>59</v>
      </c>
      <c r="AF6963">
        <v>-81.238426359597298</v>
      </c>
      <c r="AG6963">
        <v>28.370748916210498</v>
      </c>
      <c r="AH6963">
        <v>670111.75352124602</v>
      </c>
      <c r="AI6963">
        <v>487994.38140568702</v>
      </c>
      <c r="AJ6963" s="4">
        <v>43741.645358796297</v>
      </c>
      <c r="AK6963">
        <v>140</v>
      </c>
      <c r="AL6963" t="s">
        <v>110</v>
      </c>
      <c r="AM6963">
        <v>143</v>
      </c>
      <c r="AN6963" t="s">
        <v>350</v>
      </c>
      <c r="AO6963" t="s">
        <v>62</v>
      </c>
      <c r="AP6963" t="s">
        <v>106</v>
      </c>
      <c r="AQ6963" t="s">
        <v>80</v>
      </c>
    </row>
    <row r="6964" spans="1:44" x14ac:dyDescent="0.3">
      <c r="A6964">
        <v>88797413</v>
      </c>
      <c r="B6964" t="s">
        <v>265</v>
      </c>
      <c r="C6964" t="s">
        <v>46</v>
      </c>
      <c r="D6964">
        <f t="shared" si="108"/>
        <v>2019</v>
      </c>
      <c r="E6964" s="2">
        <v>43733</v>
      </c>
      <c r="F6964" s="3">
        <v>0.37638888888888888</v>
      </c>
      <c r="G6964" t="s">
        <v>266</v>
      </c>
      <c r="H6964" t="s">
        <v>91</v>
      </c>
      <c r="I6964" t="s">
        <v>5810</v>
      </c>
      <c r="J6964" t="s">
        <v>7311</v>
      </c>
      <c r="K6964">
        <v>2</v>
      </c>
      <c r="L6964">
        <v>1</v>
      </c>
      <c r="M6964">
        <v>0</v>
      </c>
      <c r="N6964">
        <v>1</v>
      </c>
      <c r="O6964" t="s">
        <v>51</v>
      </c>
      <c r="P6964" t="s">
        <v>51</v>
      </c>
      <c r="Q6964" t="s">
        <v>51</v>
      </c>
      <c r="R6964" t="s">
        <v>52</v>
      </c>
      <c r="S6964" t="s">
        <v>53</v>
      </c>
      <c r="T6964" t="s">
        <v>54</v>
      </c>
      <c r="U6964" t="s">
        <v>117</v>
      </c>
      <c r="V6964" t="s">
        <v>56</v>
      </c>
      <c r="W6964" t="s">
        <v>57</v>
      </c>
      <c r="X6964" t="s">
        <v>58</v>
      </c>
      <c r="Y6964">
        <v>1</v>
      </c>
      <c r="Z6964">
        <v>0</v>
      </c>
      <c r="AA6964">
        <v>0</v>
      </c>
      <c r="AB6964">
        <v>1</v>
      </c>
      <c r="AC6964">
        <v>0</v>
      </c>
      <c r="AD6964">
        <v>0</v>
      </c>
      <c r="AE6964" t="s">
        <v>59</v>
      </c>
      <c r="AF6964">
        <v>-81.296959999906306</v>
      </c>
      <c r="AG6964">
        <v>28.246990024512499</v>
      </c>
      <c r="AH6964">
        <v>664688.70659999899</v>
      </c>
      <c r="AI6964">
        <v>474126.55540000001</v>
      </c>
      <c r="AJ6964" s="4">
        <v>43783.721678240741</v>
      </c>
      <c r="AK6964">
        <v>145</v>
      </c>
      <c r="AL6964" t="s">
        <v>283</v>
      </c>
      <c r="AM6964">
        <v>144</v>
      </c>
      <c r="AN6964" t="s">
        <v>301</v>
      </c>
      <c r="AO6964" t="s">
        <v>62</v>
      </c>
      <c r="AP6964" t="s">
        <v>63</v>
      </c>
      <c r="AQ6964" t="s">
        <v>64</v>
      </c>
    </row>
    <row r="6965" spans="1:44" x14ac:dyDescent="0.3">
      <c r="A6965">
        <v>89092616</v>
      </c>
      <c r="B6965" t="s">
        <v>197</v>
      </c>
      <c r="C6965" t="s">
        <v>46</v>
      </c>
      <c r="D6965">
        <f t="shared" si="108"/>
        <v>2019</v>
      </c>
      <c r="E6965" s="2">
        <v>43733</v>
      </c>
      <c r="F6965" s="3">
        <v>0.84722222222222221</v>
      </c>
      <c r="G6965" t="s">
        <v>198</v>
      </c>
      <c r="H6965" t="s">
        <v>83</v>
      </c>
      <c r="I6965" t="s">
        <v>2326</v>
      </c>
      <c r="K6965">
        <v>1</v>
      </c>
      <c r="L6965">
        <v>1</v>
      </c>
      <c r="M6965">
        <v>0</v>
      </c>
      <c r="N6965">
        <v>1</v>
      </c>
      <c r="O6965" t="s">
        <v>51</v>
      </c>
      <c r="P6965" t="s">
        <v>51</v>
      </c>
      <c r="Q6965" t="s">
        <v>51</v>
      </c>
      <c r="R6965" t="s">
        <v>52</v>
      </c>
      <c r="S6965" t="s">
        <v>96</v>
      </c>
      <c r="T6965" t="s">
        <v>54</v>
      </c>
      <c r="U6965" t="s">
        <v>69</v>
      </c>
      <c r="V6965" t="s">
        <v>176</v>
      </c>
      <c r="W6965" t="s">
        <v>77</v>
      </c>
      <c r="X6965" t="s">
        <v>58</v>
      </c>
      <c r="Y6965">
        <v>1</v>
      </c>
      <c r="Z6965">
        <v>1</v>
      </c>
      <c r="AA6965">
        <v>0</v>
      </c>
      <c r="AB6965">
        <v>0</v>
      </c>
      <c r="AC6965">
        <v>0</v>
      </c>
      <c r="AD6965">
        <v>0</v>
      </c>
      <c r="AE6965" t="s">
        <v>177</v>
      </c>
      <c r="AF6965">
        <v>-81.345560604398798</v>
      </c>
      <c r="AG6965">
        <v>28.664018038437899</v>
      </c>
      <c r="AH6965">
        <v>658933.49276619405</v>
      </c>
      <c r="AI6965">
        <v>520325.98857761902</v>
      </c>
      <c r="AJ6965" s="4">
        <v>43735.699861111112</v>
      </c>
      <c r="AK6965">
        <v>320</v>
      </c>
      <c r="AL6965" t="s">
        <v>98</v>
      </c>
      <c r="AM6965">
        <v>328</v>
      </c>
      <c r="AN6965" t="s">
        <v>171</v>
      </c>
      <c r="AO6965" t="s">
        <v>72</v>
      </c>
      <c r="AP6965" t="s">
        <v>106</v>
      </c>
      <c r="AQ6965" t="s">
        <v>80</v>
      </c>
    </row>
    <row r="6966" spans="1:44" x14ac:dyDescent="0.3">
      <c r="A6966">
        <v>88208869</v>
      </c>
      <c r="B6966" t="s">
        <v>45</v>
      </c>
      <c r="C6966" t="s">
        <v>119</v>
      </c>
      <c r="D6966">
        <f t="shared" si="108"/>
        <v>2019</v>
      </c>
      <c r="E6966" s="2">
        <v>43733</v>
      </c>
      <c r="F6966" s="3">
        <v>9.8611111111111108E-2</v>
      </c>
      <c r="G6966" t="s">
        <v>65</v>
      </c>
      <c r="H6966" t="s">
        <v>48</v>
      </c>
      <c r="I6966" t="s">
        <v>7312</v>
      </c>
      <c r="J6966" t="s">
        <v>948</v>
      </c>
      <c r="K6966">
        <v>1</v>
      </c>
      <c r="L6966">
        <v>2</v>
      </c>
      <c r="M6966">
        <v>0</v>
      </c>
      <c r="N6966">
        <v>0</v>
      </c>
      <c r="O6966" t="s">
        <v>51</v>
      </c>
      <c r="P6966" t="s">
        <v>94</v>
      </c>
      <c r="Q6966" t="s">
        <v>51</v>
      </c>
      <c r="R6966" t="s">
        <v>52</v>
      </c>
      <c r="S6966" t="s">
        <v>53</v>
      </c>
      <c r="T6966" t="s">
        <v>116</v>
      </c>
      <c r="U6966" t="s">
        <v>69</v>
      </c>
      <c r="V6966" t="s">
        <v>176</v>
      </c>
      <c r="W6966" t="s">
        <v>118</v>
      </c>
      <c r="X6966" t="s">
        <v>58</v>
      </c>
      <c r="Y6966">
        <v>2</v>
      </c>
      <c r="Z6966">
        <v>0</v>
      </c>
      <c r="AA6966">
        <v>0</v>
      </c>
      <c r="AB6966">
        <v>0</v>
      </c>
      <c r="AC6966">
        <v>0</v>
      </c>
      <c r="AD6966">
        <v>0</v>
      </c>
      <c r="AE6966" t="s">
        <v>177</v>
      </c>
      <c r="AF6966">
        <v>-81.414910000000006</v>
      </c>
      <c r="AG6966">
        <v>28.6296100497187</v>
      </c>
      <c r="AH6966">
        <v>652249.74711397395</v>
      </c>
      <c r="AI6966">
        <v>516361.93986403401</v>
      </c>
      <c r="AJ6966" s="4">
        <v>43739.677835648145</v>
      </c>
      <c r="AK6966">
        <v>910</v>
      </c>
      <c r="AL6966" t="s">
        <v>251</v>
      </c>
      <c r="AM6966">
        <v>910</v>
      </c>
      <c r="AN6966" t="s">
        <v>251</v>
      </c>
      <c r="AO6966" t="s">
        <v>252</v>
      </c>
      <c r="AQ6966" t="s">
        <v>253</v>
      </c>
    </row>
    <row r="6967" spans="1:44" x14ac:dyDescent="0.3">
      <c r="A6967">
        <v>89200815</v>
      </c>
      <c r="B6967" t="s">
        <v>551</v>
      </c>
      <c r="C6967" t="s">
        <v>46</v>
      </c>
      <c r="D6967">
        <f t="shared" si="108"/>
        <v>2019</v>
      </c>
      <c r="E6967" s="2">
        <v>43733</v>
      </c>
      <c r="F6967" s="3">
        <v>0.79652777777777783</v>
      </c>
      <c r="G6967" t="s">
        <v>552</v>
      </c>
      <c r="H6967" t="s">
        <v>83</v>
      </c>
      <c r="I6967" t="s">
        <v>1222</v>
      </c>
      <c r="J6967" t="s">
        <v>7313</v>
      </c>
      <c r="K6967">
        <v>1</v>
      </c>
      <c r="L6967">
        <v>1</v>
      </c>
      <c r="M6967">
        <v>0</v>
      </c>
      <c r="N6967">
        <v>1</v>
      </c>
      <c r="O6967" t="s">
        <v>51</v>
      </c>
      <c r="P6967" t="s">
        <v>51</v>
      </c>
      <c r="Q6967" t="s">
        <v>51</v>
      </c>
      <c r="R6967" t="s">
        <v>52</v>
      </c>
      <c r="S6967" t="s">
        <v>53</v>
      </c>
      <c r="T6967" t="s">
        <v>54</v>
      </c>
      <c r="U6967" t="s">
        <v>117</v>
      </c>
      <c r="V6967" t="s">
        <v>56</v>
      </c>
      <c r="W6967" t="s">
        <v>118</v>
      </c>
      <c r="X6967" t="s">
        <v>58</v>
      </c>
      <c r="Y6967">
        <v>1</v>
      </c>
      <c r="Z6967">
        <v>0</v>
      </c>
      <c r="AA6967">
        <v>1</v>
      </c>
      <c r="AB6967">
        <v>0</v>
      </c>
      <c r="AC6967">
        <v>0</v>
      </c>
      <c r="AD6967">
        <v>0</v>
      </c>
      <c r="AE6967" t="s">
        <v>59</v>
      </c>
      <c r="AF6967">
        <v>-81.347141377459096</v>
      </c>
      <c r="AG6967">
        <v>28.779225998689899</v>
      </c>
      <c r="AH6967">
        <v>658504.09479932697</v>
      </c>
      <c r="AI6967">
        <v>533113.98867011606</v>
      </c>
      <c r="AJ6967" s="4">
        <v>43735.699872685182</v>
      </c>
      <c r="AK6967">
        <v>158</v>
      </c>
      <c r="AL6967" t="s">
        <v>201</v>
      </c>
      <c r="AM6967">
        <v>153</v>
      </c>
      <c r="AN6967" t="s">
        <v>228</v>
      </c>
      <c r="AO6967" t="s">
        <v>62</v>
      </c>
      <c r="AP6967" t="s">
        <v>106</v>
      </c>
      <c r="AQ6967" t="s">
        <v>64</v>
      </c>
    </row>
    <row r="6968" spans="1:44" x14ac:dyDescent="0.3">
      <c r="A6968">
        <v>88211652</v>
      </c>
      <c r="B6968" t="s">
        <v>45</v>
      </c>
      <c r="C6968" t="s">
        <v>46</v>
      </c>
      <c r="D6968">
        <f t="shared" si="108"/>
        <v>2019</v>
      </c>
      <c r="E6968" s="2">
        <v>43734</v>
      </c>
      <c r="F6968" s="3">
        <v>0.2638888888888889</v>
      </c>
      <c r="G6968" t="s">
        <v>47</v>
      </c>
      <c r="H6968" t="s">
        <v>48</v>
      </c>
      <c r="I6968" t="s">
        <v>830</v>
      </c>
      <c r="J6968" t="s">
        <v>3075</v>
      </c>
      <c r="K6968">
        <v>1</v>
      </c>
      <c r="L6968">
        <v>1</v>
      </c>
      <c r="M6968">
        <v>0</v>
      </c>
      <c r="N6968">
        <v>0</v>
      </c>
      <c r="O6968" t="s">
        <v>51</v>
      </c>
      <c r="P6968" t="s">
        <v>51</v>
      </c>
      <c r="Q6968" t="s">
        <v>51</v>
      </c>
      <c r="R6968" t="s">
        <v>52</v>
      </c>
      <c r="S6968" t="s">
        <v>96</v>
      </c>
      <c r="T6968" t="s">
        <v>116</v>
      </c>
      <c r="U6968" t="s">
        <v>117</v>
      </c>
      <c r="V6968" t="s">
        <v>56</v>
      </c>
      <c r="W6968" t="s">
        <v>77</v>
      </c>
      <c r="X6968" t="s">
        <v>58</v>
      </c>
      <c r="Y6968">
        <v>1</v>
      </c>
      <c r="Z6968">
        <v>0</v>
      </c>
      <c r="AA6968">
        <v>0</v>
      </c>
      <c r="AB6968">
        <v>0</v>
      </c>
      <c r="AC6968">
        <v>0</v>
      </c>
      <c r="AD6968">
        <v>0</v>
      </c>
      <c r="AE6968" t="s">
        <v>59</v>
      </c>
      <c r="AF6968">
        <v>-81.415263814679193</v>
      </c>
      <c r="AG6968">
        <v>28.6101921384337</v>
      </c>
      <c r="AH6968">
        <v>652260.42458050395</v>
      </c>
      <c r="AI6968">
        <v>514205.231983062</v>
      </c>
      <c r="AJ6968" s="4">
        <v>43760.613634259258</v>
      </c>
      <c r="AK6968">
        <v>210</v>
      </c>
      <c r="AL6968" t="s">
        <v>78</v>
      </c>
      <c r="AM6968">
        <v>211</v>
      </c>
      <c r="AN6968" t="s">
        <v>135</v>
      </c>
      <c r="AO6968" t="s">
        <v>62</v>
      </c>
      <c r="AP6968" t="s">
        <v>106</v>
      </c>
      <c r="AQ6968" t="s">
        <v>80</v>
      </c>
      <c r="AR6968" s="1" t="s">
        <v>1588</v>
      </c>
    </row>
    <row r="6969" spans="1:44" x14ac:dyDescent="0.3">
      <c r="A6969">
        <v>89216236</v>
      </c>
      <c r="B6969" t="s">
        <v>100</v>
      </c>
      <c r="C6969" t="s">
        <v>46</v>
      </c>
      <c r="D6969">
        <f t="shared" si="108"/>
        <v>2019</v>
      </c>
      <c r="E6969" s="2">
        <v>43734</v>
      </c>
      <c r="F6969" s="3">
        <v>0.83472222222222225</v>
      </c>
      <c r="G6969" t="s">
        <v>65</v>
      </c>
      <c r="H6969" t="s">
        <v>48</v>
      </c>
      <c r="I6969" t="s">
        <v>2298</v>
      </c>
      <c r="J6969" t="s">
        <v>1829</v>
      </c>
      <c r="K6969">
        <v>1</v>
      </c>
      <c r="L6969">
        <v>1</v>
      </c>
      <c r="M6969">
        <v>0</v>
      </c>
      <c r="N6969">
        <v>1</v>
      </c>
      <c r="O6969" t="s">
        <v>51</v>
      </c>
      <c r="P6969" t="s">
        <v>51</v>
      </c>
      <c r="Q6969" t="s">
        <v>51</v>
      </c>
      <c r="R6969" t="s">
        <v>52</v>
      </c>
      <c r="S6969" t="s">
        <v>96</v>
      </c>
      <c r="T6969" t="s">
        <v>54</v>
      </c>
      <c r="U6969" t="s">
        <v>69</v>
      </c>
      <c r="V6969" t="s">
        <v>56</v>
      </c>
      <c r="W6969" t="s">
        <v>77</v>
      </c>
      <c r="X6969" t="s">
        <v>58</v>
      </c>
      <c r="Y6969">
        <v>1</v>
      </c>
      <c r="Z6969">
        <v>0</v>
      </c>
      <c r="AA6969">
        <v>1</v>
      </c>
      <c r="AB6969">
        <v>0</v>
      </c>
      <c r="AC6969">
        <v>0</v>
      </c>
      <c r="AD6969">
        <v>0</v>
      </c>
      <c r="AE6969" t="s">
        <v>59</v>
      </c>
      <c r="AF6969">
        <v>-81.395089599643796</v>
      </c>
      <c r="AG6969">
        <v>28.531105003835599</v>
      </c>
      <c r="AH6969">
        <v>654414.58039073099</v>
      </c>
      <c r="AI6969">
        <v>505465.55459371099</v>
      </c>
      <c r="AJ6969" s="4">
        <v>43741.695150462961</v>
      </c>
      <c r="AK6969">
        <v>230</v>
      </c>
      <c r="AL6969" t="s">
        <v>126</v>
      </c>
      <c r="AM6969">
        <v>239</v>
      </c>
      <c r="AN6969" t="s">
        <v>509</v>
      </c>
      <c r="AO6969" t="s">
        <v>72</v>
      </c>
      <c r="AP6969" t="s">
        <v>63</v>
      </c>
      <c r="AQ6969" t="s">
        <v>64</v>
      </c>
      <c r="AR6969" s="1" t="s">
        <v>6116</v>
      </c>
    </row>
    <row r="6970" spans="1:44" x14ac:dyDescent="0.3">
      <c r="A6970">
        <v>89215410</v>
      </c>
      <c r="B6970" t="s">
        <v>100</v>
      </c>
      <c r="C6970" t="s">
        <v>46</v>
      </c>
      <c r="D6970">
        <f t="shared" si="108"/>
        <v>2019</v>
      </c>
      <c r="E6970" s="2">
        <v>43734</v>
      </c>
      <c r="F6970" s="3">
        <v>0.47986111111111113</v>
      </c>
      <c r="G6970" t="s">
        <v>65</v>
      </c>
      <c r="H6970" t="s">
        <v>48</v>
      </c>
      <c r="I6970" t="s">
        <v>955</v>
      </c>
      <c r="K6970">
        <v>1</v>
      </c>
      <c r="L6970">
        <v>1</v>
      </c>
      <c r="M6970">
        <v>0</v>
      </c>
      <c r="N6970">
        <v>1</v>
      </c>
      <c r="O6970" t="s">
        <v>51</v>
      </c>
      <c r="P6970" t="s">
        <v>51</v>
      </c>
      <c r="Q6970" t="s">
        <v>51</v>
      </c>
      <c r="R6970" t="s">
        <v>52</v>
      </c>
      <c r="S6970" t="s">
        <v>53</v>
      </c>
      <c r="T6970" t="s">
        <v>54</v>
      </c>
      <c r="U6970" t="s">
        <v>69</v>
      </c>
      <c r="V6970" t="s">
        <v>109</v>
      </c>
      <c r="W6970" t="s">
        <v>77</v>
      </c>
      <c r="X6970" t="s">
        <v>58</v>
      </c>
      <c r="Y6970">
        <v>1</v>
      </c>
      <c r="Z6970">
        <v>1</v>
      </c>
      <c r="AA6970">
        <v>0</v>
      </c>
      <c r="AB6970">
        <v>0</v>
      </c>
      <c r="AC6970">
        <v>0</v>
      </c>
      <c r="AD6970">
        <v>0</v>
      </c>
      <c r="AE6970" t="s">
        <v>59</v>
      </c>
      <c r="AF6970">
        <v>-81.379071538852997</v>
      </c>
      <c r="AG6970">
        <v>28.543937717347699</v>
      </c>
      <c r="AH6970">
        <v>655948.49851536995</v>
      </c>
      <c r="AI6970">
        <v>506923.53005424503</v>
      </c>
      <c r="AJ6970" s="4">
        <v>43741.695150462961</v>
      </c>
      <c r="AK6970">
        <v>230</v>
      </c>
      <c r="AL6970" t="s">
        <v>126</v>
      </c>
      <c r="AM6970">
        <v>232</v>
      </c>
      <c r="AN6970" t="s">
        <v>127</v>
      </c>
      <c r="AO6970" t="s">
        <v>72</v>
      </c>
      <c r="AP6970" t="s">
        <v>63</v>
      </c>
      <c r="AQ6970" t="s">
        <v>64</v>
      </c>
      <c r="AR6970" s="1" t="s">
        <v>7314</v>
      </c>
    </row>
    <row r="6971" spans="1:44" x14ac:dyDescent="0.3">
      <c r="A6971">
        <v>89217763</v>
      </c>
      <c r="B6971" t="s">
        <v>100</v>
      </c>
      <c r="C6971" t="s">
        <v>46</v>
      </c>
      <c r="D6971">
        <f t="shared" si="108"/>
        <v>2019</v>
      </c>
      <c r="E6971" s="2">
        <v>43734</v>
      </c>
      <c r="F6971" s="3">
        <v>0.64583333333333337</v>
      </c>
      <c r="G6971" t="s">
        <v>65</v>
      </c>
      <c r="H6971" t="s">
        <v>48</v>
      </c>
      <c r="I6971" t="s">
        <v>137</v>
      </c>
      <c r="K6971">
        <v>1</v>
      </c>
      <c r="L6971">
        <v>1</v>
      </c>
      <c r="M6971">
        <v>0</v>
      </c>
      <c r="N6971">
        <v>1</v>
      </c>
      <c r="O6971" t="s">
        <v>51</v>
      </c>
      <c r="P6971" t="s">
        <v>51</v>
      </c>
      <c r="Q6971" t="s">
        <v>51</v>
      </c>
      <c r="R6971" t="s">
        <v>52</v>
      </c>
      <c r="S6971" t="s">
        <v>53</v>
      </c>
      <c r="T6971" t="s">
        <v>54</v>
      </c>
      <c r="U6971" t="s">
        <v>69</v>
      </c>
      <c r="V6971" t="s">
        <v>56</v>
      </c>
      <c r="W6971" t="s">
        <v>77</v>
      </c>
      <c r="X6971" t="s">
        <v>58</v>
      </c>
      <c r="Y6971">
        <v>1</v>
      </c>
      <c r="Z6971">
        <v>0</v>
      </c>
      <c r="AA6971">
        <v>1</v>
      </c>
      <c r="AB6971">
        <v>0</v>
      </c>
      <c r="AC6971">
        <v>0</v>
      </c>
      <c r="AD6971">
        <v>0</v>
      </c>
      <c r="AE6971" t="s">
        <v>59</v>
      </c>
      <c r="AF6971">
        <v>-81.370139999853194</v>
      </c>
      <c r="AG6971">
        <v>28.5129800247562</v>
      </c>
      <c r="AH6971">
        <v>656893.89739999897</v>
      </c>
      <c r="AI6971">
        <v>503504.8455</v>
      </c>
      <c r="AJ6971" s="4">
        <v>43745.607071759259</v>
      </c>
      <c r="AK6971">
        <v>230</v>
      </c>
      <c r="AL6971" t="s">
        <v>126</v>
      </c>
      <c r="AM6971">
        <v>235</v>
      </c>
      <c r="AN6971" t="s">
        <v>146</v>
      </c>
      <c r="AO6971" t="s">
        <v>72</v>
      </c>
      <c r="AP6971" t="s">
        <v>63</v>
      </c>
      <c r="AQ6971" t="s">
        <v>64</v>
      </c>
    </row>
    <row r="6972" spans="1:44" x14ac:dyDescent="0.3">
      <c r="A6972">
        <v>88167399</v>
      </c>
      <c r="B6972" t="s">
        <v>45</v>
      </c>
      <c r="C6972" t="s">
        <v>46</v>
      </c>
      <c r="D6972">
        <f t="shared" si="108"/>
        <v>2019</v>
      </c>
      <c r="E6972" s="2">
        <v>43734</v>
      </c>
      <c r="F6972" s="3">
        <v>0.77777777777777779</v>
      </c>
      <c r="G6972" t="s">
        <v>90</v>
      </c>
      <c r="H6972" t="s">
        <v>91</v>
      </c>
      <c r="I6972" t="s">
        <v>5297</v>
      </c>
      <c r="J6972" t="s">
        <v>7315</v>
      </c>
      <c r="K6972">
        <v>1</v>
      </c>
      <c r="L6972">
        <v>1</v>
      </c>
      <c r="M6972">
        <v>0</v>
      </c>
      <c r="N6972">
        <v>1</v>
      </c>
      <c r="O6972" t="s">
        <v>51</v>
      </c>
      <c r="P6972" t="s">
        <v>94</v>
      </c>
      <c r="Q6972" t="s">
        <v>51</v>
      </c>
      <c r="R6972" t="s">
        <v>52</v>
      </c>
      <c r="S6972" t="s">
        <v>53</v>
      </c>
      <c r="T6972" t="s">
        <v>54</v>
      </c>
      <c r="U6972" t="s">
        <v>69</v>
      </c>
      <c r="V6972" t="s">
        <v>7</v>
      </c>
      <c r="W6972" t="s">
        <v>77</v>
      </c>
      <c r="X6972" t="s">
        <v>58</v>
      </c>
      <c r="Y6972">
        <v>1</v>
      </c>
      <c r="Z6972">
        <v>0</v>
      </c>
      <c r="AA6972">
        <v>1</v>
      </c>
      <c r="AB6972">
        <v>0</v>
      </c>
      <c r="AC6972">
        <v>0</v>
      </c>
      <c r="AD6972">
        <v>0</v>
      </c>
      <c r="AE6972" t="s">
        <v>59</v>
      </c>
      <c r="AF6972">
        <v>-81.364630290074402</v>
      </c>
      <c r="AG6972">
        <v>28.304340516557598</v>
      </c>
      <c r="AH6972">
        <v>657927.17166793603</v>
      </c>
      <c r="AI6972">
        <v>480350.83343944501</v>
      </c>
      <c r="AJ6972" s="4">
        <v>43802.597175925926</v>
      </c>
      <c r="AK6972">
        <v>210</v>
      </c>
      <c r="AL6972" t="s">
        <v>78</v>
      </c>
      <c r="AM6972">
        <v>212</v>
      </c>
      <c r="AN6972" t="s">
        <v>79</v>
      </c>
      <c r="AO6972" t="s">
        <v>72</v>
      </c>
      <c r="AP6972" t="s">
        <v>63</v>
      </c>
      <c r="AQ6972" t="s">
        <v>80</v>
      </c>
    </row>
    <row r="6973" spans="1:44" x14ac:dyDescent="0.3">
      <c r="A6973">
        <v>89037372</v>
      </c>
      <c r="B6973" t="s">
        <v>112</v>
      </c>
      <c r="C6973" t="s">
        <v>46</v>
      </c>
      <c r="D6973">
        <f t="shared" si="108"/>
        <v>2019</v>
      </c>
      <c r="E6973" s="2">
        <v>43734</v>
      </c>
      <c r="F6973" s="3">
        <v>0.33680555555555558</v>
      </c>
      <c r="G6973" t="s">
        <v>113</v>
      </c>
      <c r="H6973" t="s">
        <v>48</v>
      </c>
      <c r="I6973" t="s">
        <v>7316</v>
      </c>
      <c r="J6973" t="s">
        <v>7317</v>
      </c>
      <c r="K6973">
        <v>1</v>
      </c>
      <c r="L6973">
        <v>1</v>
      </c>
      <c r="M6973">
        <v>0</v>
      </c>
      <c r="N6973">
        <v>0</v>
      </c>
      <c r="O6973" t="s">
        <v>51</v>
      </c>
      <c r="P6973" t="s">
        <v>51</v>
      </c>
      <c r="Q6973" t="s">
        <v>51</v>
      </c>
      <c r="R6973" t="s">
        <v>52</v>
      </c>
      <c r="S6973" t="s">
        <v>53</v>
      </c>
      <c r="T6973" t="s">
        <v>116</v>
      </c>
      <c r="U6973" t="s">
        <v>234</v>
      </c>
      <c r="V6973" t="s">
        <v>497</v>
      </c>
      <c r="W6973" t="s">
        <v>57</v>
      </c>
      <c r="X6973" t="s">
        <v>58</v>
      </c>
      <c r="Y6973">
        <v>1</v>
      </c>
      <c r="Z6973">
        <v>0</v>
      </c>
      <c r="AA6973">
        <v>0</v>
      </c>
      <c r="AB6973">
        <v>0</v>
      </c>
      <c r="AC6973">
        <v>0</v>
      </c>
      <c r="AD6973">
        <v>0</v>
      </c>
      <c r="AE6973" t="s">
        <v>59</v>
      </c>
      <c r="AF6973">
        <v>-81.556729999498501</v>
      </c>
      <c r="AG6973">
        <v>28.605740025129499</v>
      </c>
      <c r="AH6973">
        <v>638465.51749999798</v>
      </c>
      <c r="AI6973">
        <v>513429.4241</v>
      </c>
      <c r="AJ6973" s="4">
        <v>43745.606539351851</v>
      </c>
      <c r="AK6973">
        <v>190</v>
      </c>
      <c r="AL6973" t="s">
        <v>131</v>
      </c>
      <c r="AM6973">
        <v>148</v>
      </c>
      <c r="AN6973" t="s">
        <v>313</v>
      </c>
      <c r="AO6973" t="s">
        <v>62</v>
      </c>
      <c r="AP6973" t="s">
        <v>63</v>
      </c>
      <c r="AQ6973" t="s">
        <v>80</v>
      </c>
    </row>
    <row r="6974" spans="1:44" x14ac:dyDescent="0.3">
      <c r="A6974">
        <v>83855889</v>
      </c>
      <c r="B6974" t="s">
        <v>1227</v>
      </c>
      <c r="C6974" t="s">
        <v>119</v>
      </c>
      <c r="D6974">
        <f t="shared" si="108"/>
        <v>2019</v>
      </c>
      <c r="E6974" s="2">
        <v>43735</v>
      </c>
      <c r="F6974" s="3">
        <v>0.58472222222222225</v>
      </c>
      <c r="G6974" t="s">
        <v>1228</v>
      </c>
      <c r="H6974" t="s">
        <v>48</v>
      </c>
      <c r="I6974" t="s">
        <v>3543</v>
      </c>
      <c r="J6974" t="s">
        <v>6683</v>
      </c>
      <c r="K6974">
        <v>1</v>
      </c>
      <c r="L6974">
        <v>1</v>
      </c>
      <c r="M6974">
        <v>0</v>
      </c>
      <c r="N6974">
        <v>0</v>
      </c>
      <c r="O6974" t="s">
        <v>51</v>
      </c>
      <c r="P6974" t="s">
        <v>51</v>
      </c>
      <c r="Q6974" t="s">
        <v>51</v>
      </c>
      <c r="R6974" t="s">
        <v>52</v>
      </c>
      <c r="S6974" t="s">
        <v>53</v>
      </c>
      <c r="T6974" t="s">
        <v>116</v>
      </c>
      <c r="U6974" t="s">
        <v>117</v>
      </c>
      <c r="V6974" t="s">
        <v>109</v>
      </c>
      <c r="W6974" t="s">
        <v>118</v>
      </c>
      <c r="X6974" t="s">
        <v>58</v>
      </c>
      <c r="Y6974">
        <v>1</v>
      </c>
      <c r="Z6974">
        <v>0</v>
      </c>
      <c r="AA6974">
        <v>0</v>
      </c>
      <c r="AB6974">
        <v>0</v>
      </c>
      <c r="AC6974">
        <v>0</v>
      </c>
      <c r="AD6974">
        <v>0</v>
      </c>
      <c r="AE6974" t="s">
        <v>59</v>
      </c>
      <c r="AF6974">
        <v>-81.372068074582003</v>
      </c>
      <c r="AG6974">
        <v>28.483680774312202</v>
      </c>
      <c r="AH6974">
        <v>656774.92208960198</v>
      </c>
      <c r="AI6974">
        <v>500247.70648676</v>
      </c>
      <c r="AJ6974" s="4">
        <v>43748.737812500003</v>
      </c>
      <c r="AK6974">
        <v>210</v>
      </c>
      <c r="AL6974" t="s">
        <v>78</v>
      </c>
      <c r="AM6974">
        <v>212</v>
      </c>
      <c r="AN6974" t="s">
        <v>79</v>
      </c>
      <c r="AO6974" t="s">
        <v>62</v>
      </c>
      <c r="AP6974" t="s">
        <v>63</v>
      </c>
      <c r="AQ6974" t="s">
        <v>64</v>
      </c>
    </row>
    <row r="6975" spans="1:44" x14ac:dyDescent="0.3">
      <c r="A6975">
        <v>88217102</v>
      </c>
      <c r="B6975" t="s">
        <v>45</v>
      </c>
      <c r="C6975" t="s">
        <v>46</v>
      </c>
      <c r="D6975">
        <f t="shared" si="108"/>
        <v>2019</v>
      </c>
      <c r="E6975" s="2">
        <v>43735</v>
      </c>
      <c r="F6975" s="3">
        <v>0.56319444444444444</v>
      </c>
      <c r="G6975" t="s">
        <v>65</v>
      </c>
      <c r="H6975" t="s">
        <v>48</v>
      </c>
      <c r="I6975" t="s">
        <v>2407</v>
      </c>
      <c r="J6975" t="s">
        <v>1764</v>
      </c>
      <c r="K6975">
        <v>1</v>
      </c>
      <c r="L6975">
        <v>1</v>
      </c>
      <c r="M6975">
        <v>0</v>
      </c>
      <c r="N6975">
        <v>1</v>
      </c>
      <c r="O6975" t="s">
        <v>51</v>
      </c>
      <c r="P6975" t="s">
        <v>51</v>
      </c>
      <c r="Q6975" t="s">
        <v>51</v>
      </c>
      <c r="R6975" t="s">
        <v>52</v>
      </c>
      <c r="S6975" t="s">
        <v>53</v>
      </c>
      <c r="T6975" t="s">
        <v>54</v>
      </c>
      <c r="U6975" t="s">
        <v>69</v>
      </c>
      <c r="V6975" t="s">
        <v>7</v>
      </c>
      <c r="W6975" t="s">
        <v>118</v>
      </c>
      <c r="X6975" t="s">
        <v>58</v>
      </c>
      <c r="Y6975">
        <v>1</v>
      </c>
      <c r="Z6975">
        <v>1</v>
      </c>
      <c r="AA6975">
        <v>0</v>
      </c>
      <c r="AB6975">
        <v>0</v>
      </c>
      <c r="AC6975">
        <v>0</v>
      </c>
      <c r="AD6975">
        <v>0</v>
      </c>
      <c r="AE6975" t="s">
        <v>59</v>
      </c>
      <c r="AF6975">
        <v>-81.430820726209504</v>
      </c>
      <c r="AG6975">
        <v>28.410455042045498</v>
      </c>
      <c r="AH6975">
        <v>651204.46436146204</v>
      </c>
      <c r="AI6975">
        <v>491996.30763302301</v>
      </c>
      <c r="AJ6975" s="4">
        <v>43739.677812499998</v>
      </c>
      <c r="AK6975">
        <v>158</v>
      </c>
      <c r="AL6975" t="s">
        <v>201</v>
      </c>
      <c r="AM6975">
        <v>155</v>
      </c>
      <c r="AN6975" t="s">
        <v>215</v>
      </c>
      <c r="AO6975" t="s">
        <v>62</v>
      </c>
      <c r="AP6975" t="s">
        <v>106</v>
      </c>
      <c r="AQ6975" t="s">
        <v>80</v>
      </c>
    </row>
    <row r="6976" spans="1:44" x14ac:dyDescent="0.3">
      <c r="A6976">
        <v>88210114</v>
      </c>
      <c r="B6976" t="s">
        <v>45</v>
      </c>
      <c r="C6976" t="s">
        <v>46</v>
      </c>
      <c r="D6976">
        <f t="shared" si="108"/>
        <v>2019</v>
      </c>
      <c r="E6976" s="2">
        <v>43735</v>
      </c>
      <c r="F6976" s="3">
        <v>0.54305555555555551</v>
      </c>
      <c r="G6976" t="s">
        <v>47</v>
      </c>
      <c r="H6976" t="s">
        <v>48</v>
      </c>
      <c r="I6976" t="s">
        <v>233</v>
      </c>
      <c r="J6976" t="s">
        <v>7318</v>
      </c>
      <c r="K6976">
        <v>1</v>
      </c>
      <c r="L6976">
        <v>1</v>
      </c>
      <c r="M6976">
        <v>0</v>
      </c>
      <c r="N6976">
        <v>1</v>
      </c>
      <c r="O6976" t="s">
        <v>51</v>
      </c>
      <c r="P6976" t="s">
        <v>51</v>
      </c>
      <c r="Q6976" t="s">
        <v>51</v>
      </c>
      <c r="R6976" t="s">
        <v>52</v>
      </c>
      <c r="S6976" t="s">
        <v>53</v>
      </c>
      <c r="T6976" t="s">
        <v>54</v>
      </c>
      <c r="U6976" t="s">
        <v>69</v>
      </c>
      <c r="V6976" t="s">
        <v>56</v>
      </c>
      <c r="W6976" t="s">
        <v>77</v>
      </c>
      <c r="X6976" t="s">
        <v>58</v>
      </c>
      <c r="Y6976">
        <v>1</v>
      </c>
      <c r="Z6976">
        <v>0</v>
      </c>
      <c r="AA6976">
        <v>1</v>
      </c>
      <c r="AB6976">
        <v>0</v>
      </c>
      <c r="AC6976">
        <v>0</v>
      </c>
      <c r="AD6976">
        <v>0</v>
      </c>
      <c r="AE6976" t="s">
        <v>59</v>
      </c>
      <c r="AF6976">
        <v>-81.277219776052206</v>
      </c>
      <c r="AG6976">
        <v>28.539080189947899</v>
      </c>
      <c r="AH6976">
        <v>665905.22366654896</v>
      </c>
      <c r="AI6976">
        <v>506599.71276964102</v>
      </c>
      <c r="AJ6976" s="4">
        <v>43760.591898148145</v>
      </c>
      <c r="AK6976">
        <v>320</v>
      </c>
      <c r="AL6976" t="s">
        <v>98</v>
      </c>
      <c r="AM6976">
        <v>322</v>
      </c>
      <c r="AN6976" t="s">
        <v>123</v>
      </c>
      <c r="AO6976" t="s">
        <v>72</v>
      </c>
      <c r="AP6976" t="s">
        <v>106</v>
      </c>
      <c r="AQ6976" t="s">
        <v>80</v>
      </c>
    </row>
    <row r="6977" spans="1:44" x14ac:dyDescent="0.3">
      <c r="A6977">
        <v>89216342</v>
      </c>
      <c r="B6977" t="s">
        <v>100</v>
      </c>
      <c r="C6977" t="s">
        <v>46</v>
      </c>
      <c r="D6977">
        <f t="shared" si="108"/>
        <v>2019</v>
      </c>
      <c r="E6977" s="2">
        <v>43736</v>
      </c>
      <c r="F6977" s="3">
        <v>0.78402777777777777</v>
      </c>
      <c r="G6977" t="s">
        <v>65</v>
      </c>
      <c r="H6977" t="s">
        <v>48</v>
      </c>
      <c r="I6977" t="s">
        <v>684</v>
      </c>
      <c r="J6977" t="s">
        <v>624</v>
      </c>
      <c r="K6977">
        <v>1</v>
      </c>
      <c r="L6977">
        <v>2</v>
      </c>
      <c r="M6977">
        <v>0</v>
      </c>
      <c r="N6977">
        <v>3</v>
      </c>
      <c r="O6977" t="s">
        <v>51</v>
      </c>
      <c r="P6977" t="s">
        <v>51</v>
      </c>
      <c r="Q6977" t="s">
        <v>51</v>
      </c>
      <c r="R6977" t="s">
        <v>52</v>
      </c>
      <c r="S6977" t="s">
        <v>208</v>
      </c>
      <c r="T6977" t="s">
        <v>54</v>
      </c>
      <c r="U6977" t="s">
        <v>521</v>
      </c>
      <c r="V6977" t="s">
        <v>109</v>
      </c>
      <c r="W6977" t="s">
        <v>77</v>
      </c>
      <c r="X6977" t="s">
        <v>58</v>
      </c>
      <c r="Y6977">
        <v>2</v>
      </c>
      <c r="Z6977">
        <v>3</v>
      </c>
      <c r="AA6977">
        <v>0</v>
      </c>
      <c r="AB6977">
        <v>0</v>
      </c>
      <c r="AC6977">
        <v>0</v>
      </c>
      <c r="AD6977">
        <v>0</v>
      </c>
      <c r="AE6977" t="s">
        <v>59</v>
      </c>
      <c r="AF6977">
        <v>-81.341919113479904</v>
      </c>
      <c r="AG6977">
        <v>28.537938432387499</v>
      </c>
      <c r="AH6977">
        <v>659590.44536205404</v>
      </c>
      <c r="AI6977">
        <v>506335.08826699998</v>
      </c>
      <c r="AJ6977" s="4">
        <v>43788.465868055559</v>
      </c>
      <c r="AK6977">
        <v>215</v>
      </c>
      <c r="AL6977" t="s">
        <v>87</v>
      </c>
      <c r="AM6977">
        <v>213</v>
      </c>
      <c r="AN6977" t="s">
        <v>88</v>
      </c>
      <c r="AO6977" t="s">
        <v>62</v>
      </c>
      <c r="AP6977" t="s">
        <v>63</v>
      </c>
      <c r="AQ6977" t="s">
        <v>80</v>
      </c>
      <c r="AR6977" s="1" t="s">
        <v>7319</v>
      </c>
    </row>
    <row r="6978" spans="1:44" x14ac:dyDescent="0.3">
      <c r="A6978">
        <v>89273561</v>
      </c>
      <c r="B6978" t="s">
        <v>747</v>
      </c>
      <c r="C6978" t="s">
        <v>46</v>
      </c>
      <c r="D6978">
        <f t="shared" ref="D6978:D7041" si="109">YEAR(E6978)</f>
        <v>2019</v>
      </c>
      <c r="E6978" s="2">
        <v>43737</v>
      </c>
      <c r="F6978" s="3">
        <v>0.83333333333333337</v>
      </c>
      <c r="G6978" t="s">
        <v>47</v>
      </c>
      <c r="H6978" t="s">
        <v>83</v>
      </c>
      <c r="I6978" t="s">
        <v>6585</v>
      </c>
      <c r="J6978" t="s">
        <v>6586</v>
      </c>
      <c r="K6978">
        <v>1</v>
      </c>
      <c r="L6978">
        <v>1</v>
      </c>
      <c r="M6978">
        <v>0</v>
      </c>
      <c r="N6978">
        <v>1</v>
      </c>
      <c r="O6978" t="s">
        <v>51</v>
      </c>
      <c r="P6978" t="s">
        <v>51</v>
      </c>
      <c r="Q6978" t="s">
        <v>51</v>
      </c>
      <c r="R6978" t="s">
        <v>68</v>
      </c>
      <c r="S6978" t="s">
        <v>158</v>
      </c>
      <c r="T6978" t="s">
        <v>54</v>
      </c>
      <c r="U6978" t="s">
        <v>55</v>
      </c>
      <c r="V6978" t="s">
        <v>109</v>
      </c>
      <c r="W6978" t="s">
        <v>118</v>
      </c>
      <c r="X6978" t="s">
        <v>58</v>
      </c>
      <c r="Y6978">
        <v>1</v>
      </c>
      <c r="Z6978">
        <v>0</v>
      </c>
      <c r="AA6978">
        <v>1</v>
      </c>
      <c r="AB6978">
        <v>0</v>
      </c>
      <c r="AC6978">
        <v>0</v>
      </c>
      <c r="AD6978">
        <v>0</v>
      </c>
      <c r="AE6978" t="s">
        <v>59</v>
      </c>
      <c r="AF6978">
        <v>-81.319324119478296</v>
      </c>
      <c r="AG6978">
        <v>28.832085595746399</v>
      </c>
      <c r="AH6978">
        <v>661086.68453017506</v>
      </c>
      <c r="AI6978">
        <v>539041.40863309999</v>
      </c>
      <c r="AJ6978" s="4">
        <v>43743.620046296295</v>
      </c>
      <c r="AK6978">
        <v>190</v>
      </c>
      <c r="AL6978" t="s">
        <v>131</v>
      </c>
      <c r="AM6978">
        <v>158</v>
      </c>
      <c r="AN6978" t="s">
        <v>427</v>
      </c>
      <c r="AO6978" t="s">
        <v>62</v>
      </c>
      <c r="AP6978" t="s">
        <v>63</v>
      </c>
      <c r="AQ6978" t="s">
        <v>368</v>
      </c>
      <c r="AR6978" s="1" t="s">
        <v>7320</v>
      </c>
    </row>
    <row r="6979" spans="1:44" x14ac:dyDescent="0.3">
      <c r="A6979">
        <v>88183195</v>
      </c>
      <c r="B6979" t="s">
        <v>45</v>
      </c>
      <c r="C6979" t="s">
        <v>46</v>
      </c>
      <c r="D6979">
        <f t="shared" si="109"/>
        <v>2019</v>
      </c>
      <c r="E6979" s="2">
        <v>43737</v>
      </c>
      <c r="F6979" s="3">
        <v>0.42708333333333331</v>
      </c>
      <c r="G6979" t="s">
        <v>552</v>
      </c>
      <c r="H6979" t="s">
        <v>83</v>
      </c>
      <c r="I6979" t="s">
        <v>553</v>
      </c>
      <c r="J6979" t="s">
        <v>7321</v>
      </c>
      <c r="K6979">
        <v>1</v>
      </c>
      <c r="L6979">
        <v>1</v>
      </c>
      <c r="M6979">
        <v>0</v>
      </c>
      <c r="N6979">
        <v>1</v>
      </c>
      <c r="O6979" t="s">
        <v>51</v>
      </c>
      <c r="P6979" t="s">
        <v>51</v>
      </c>
      <c r="Q6979" t="s">
        <v>51</v>
      </c>
      <c r="R6979" t="s">
        <v>52</v>
      </c>
      <c r="S6979" t="s">
        <v>53</v>
      </c>
      <c r="T6979" t="s">
        <v>54</v>
      </c>
      <c r="U6979" t="s">
        <v>69</v>
      </c>
      <c r="V6979" t="s">
        <v>56</v>
      </c>
      <c r="W6979" t="s">
        <v>57</v>
      </c>
      <c r="X6979" t="s">
        <v>58</v>
      </c>
      <c r="Y6979">
        <v>1</v>
      </c>
      <c r="Z6979">
        <v>1</v>
      </c>
      <c r="AA6979">
        <v>0</v>
      </c>
      <c r="AB6979">
        <v>0</v>
      </c>
      <c r="AC6979">
        <v>0</v>
      </c>
      <c r="AD6979">
        <v>0</v>
      </c>
      <c r="AE6979" t="s">
        <v>59</v>
      </c>
      <c r="AF6979">
        <v>-81.358079215395094</v>
      </c>
      <c r="AG6979">
        <v>28.790562530985898</v>
      </c>
      <c r="AH6979">
        <v>657411.46581716998</v>
      </c>
      <c r="AI6979">
        <v>534349.77178589301</v>
      </c>
      <c r="AJ6979" s="4">
        <v>43802.479224537034</v>
      </c>
      <c r="AK6979">
        <v>140</v>
      </c>
      <c r="AL6979" t="s">
        <v>110</v>
      </c>
      <c r="AM6979">
        <v>141</v>
      </c>
      <c r="AN6979" t="s">
        <v>111</v>
      </c>
      <c r="AO6979" t="s">
        <v>62</v>
      </c>
      <c r="AP6979" t="s">
        <v>63</v>
      </c>
      <c r="AQ6979" t="s">
        <v>128</v>
      </c>
    </row>
    <row r="6980" spans="1:44" x14ac:dyDescent="0.3">
      <c r="A6980">
        <v>88835146</v>
      </c>
      <c r="B6980" t="s">
        <v>212</v>
      </c>
      <c r="C6980" t="s">
        <v>46</v>
      </c>
      <c r="D6980">
        <f t="shared" si="109"/>
        <v>2019</v>
      </c>
      <c r="E6980" s="2">
        <v>43737</v>
      </c>
      <c r="F6980" s="3">
        <v>0.59097222222222223</v>
      </c>
      <c r="G6980" t="s">
        <v>180</v>
      </c>
      <c r="H6980" t="s">
        <v>48</v>
      </c>
      <c r="I6980" t="s">
        <v>7322</v>
      </c>
      <c r="K6980">
        <v>1</v>
      </c>
      <c r="L6980">
        <v>1</v>
      </c>
      <c r="M6980">
        <v>0</v>
      </c>
      <c r="N6980">
        <v>1</v>
      </c>
      <c r="O6980" t="s">
        <v>51</v>
      </c>
      <c r="P6980" t="s">
        <v>51</v>
      </c>
      <c r="Q6980" t="s">
        <v>51</v>
      </c>
      <c r="R6980" t="s">
        <v>52</v>
      </c>
      <c r="S6980" t="s">
        <v>53</v>
      </c>
      <c r="T6980" t="s">
        <v>54</v>
      </c>
      <c r="U6980" t="s">
        <v>69</v>
      </c>
      <c r="V6980" t="s">
        <v>176</v>
      </c>
      <c r="W6980" t="s">
        <v>77</v>
      </c>
      <c r="X6980" t="s">
        <v>58</v>
      </c>
      <c r="Y6980">
        <v>1</v>
      </c>
      <c r="Z6980">
        <v>1</v>
      </c>
      <c r="AA6980">
        <v>0</v>
      </c>
      <c r="AB6980">
        <v>0</v>
      </c>
      <c r="AC6980">
        <v>0</v>
      </c>
      <c r="AD6980">
        <v>0</v>
      </c>
      <c r="AE6980" t="s">
        <v>177</v>
      </c>
      <c r="AF6980">
        <v>-81.371722800572002</v>
      </c>
      <c r="AG6980">
        <v>28.606081144714299</v>
      </c>
      <c r="AH6980">
        <v>656518.95380122296</v>
      </c>
      <c r="AI6980">
        <v>513838.60894230602</v>
      </c>
      <c r="AJ6980" s="4">
        <v>43741.694085648145</v>
      </c>
      <c r="AK6980">
        <v>320</v>
      </c>
      <c r="AL6980" t="s">
        <v>98</v>
      </c>
      <c r="AM6980">
        <v>322</v>
      </c>
      <c r="AN6980" t="s">
        <v>123</v>
      </c>
      <c r="AO6980" t="s">
        <v>72</v>
      </c>
      <c r="AP6980" t="s">
        <v>106</v>
      </c>
      <c r="AQ6980" t="s">
        <v>80</v>
      </c>
    </row>
    <row r="6981" spans="1:44" x14ac:dyDescent="0.3">
      <c r="A6981">
        <v>88961105</v>
      </c>
      <c r="B6981" t="s">
        <v>81</v>
      </c>
      <c r="C6981" t="s">
        <v>46</v>
      </c>
      <c r="D6981">
        <f t="shared" si="109"/>
        <v>2019</v>
      </c>
      <c r="E6981" s="2">
        <v>43738</v>
      </c>
      <c r="F6981" s="3">
        <v>0.28680555555555554</v>
      </c>
      <c r="G6981" t="s">
        <v>82</v>
      </c>
      <c r="H6981" t="s">
        <v>83</v>
      </c>
      <c r="I6981" t="s">
        <v>1198</v>
      </c>
      <c r="J6981" t="s">
        <v>6653</v>
      </c>
      <c r="K6981">
        <v>1</v>
      </c>
      <c r="L6981">
        <v>1</v>
      </c>
      <c r="M6981">
        <v>0</v>
      </c>
      <c r="N6981">
        <v>1</v>
      </c>
      <c r="O6981" t="s">
        <v>51</v>
      </c>
      <c r="P6981" t="s">
        <v>51</v>
      </c>
      <c r="Q6981" t="s">
        <v>51</v>
      </c>
      <c r="R6981" t="s">
        <v>52</v>
      </c>
      <c r="S6981" t="s">
        <v>208</v>
      </c>
      <c r="T6981" t="s">
        <v>54</v>
      </c>
      <c r="U6981" t="s">
        <v>69</v>
      </c>
      <c r="V6981" t="s">
        <v>109</v>
      </c>
      <c r="W6981" t="s">
        <v>118</v>
      </c>
      <c r="X6981" t="s">
        <v>97</v>
      </c>
      <c r="Y6981">
        <v>1</v>
      </c>
      <c r="Z6981">
        <v>1</v>
      </c>
      <c r="AA6981">
        <v>0</v>
      </c>
      <c r="AB6981">
        <v>0</v>
      </c>
      <c r="AC6981">
        <v>0</v>
      </c>
      <c r="AD6981">
        <v>0</v>
      </c>
      <c r="AE6981" t="s">
        <v>59</v>
      </c>
      <c r="AF6981">
        <v>-81.363833586755504</v>
      </c>
      <c r="AG6981">
        <v>28.6630500255439</v>
      </c>
      <c r="AH6981">
        <v>657153.58245522296</v>
      </c>
      <c r="AI6981">
        <v>520180.27363962302</v>
      </c>
      <c r="AJ6981" s="4">
        <v>43739.677071759259</v>
      </c>
      <c r="AK6981">
        <v>230</v>
      </c>
      <c r="AL6981" t="s">
        <v>126</v>
      </c>
      <c r="AM6981">
        <v>235</v>
      </c>
      <c r="AN6981" t="s">
        <v>146</v>
      </c>
      <c r="AO6981" t="s">
        <v>72</v>
      </c>
      <c r="AP6981" t="s">
        <v>63</v>
      </c>
      <c r="AQ6981" t="s">
        <v>64</v>
      </c>
      <c r="AR6981" s="1" t="s">
        <v>7323</v>
      </c>
    </row>
    <row r="6982" spans="1:44" x14ac:dyDescent="0.3">
      <c r="A6982">
        <v>89200824</v>
      </c>
      <c r="B6982" t="s">
        <v>551</v>
      </c>
      <c r="C6982" t="s">
        <v>46</v>
      </c>
      <c r="D6982">
        <f t="shared" si="109"/>
        <v>2019</v>
      </c>
      <c r="E6982" s="2">
        <v>43738</v>
      </c>
      <c r="F6982" s="3">
        <v>0.73541666666666661</v>
      </c>
      <c r="G6982" t="s">
        <v>552</v>
      </c>
      <c r="H6982" t="s">
        <v>83</v>
      </c>
      <c r="I6982" t="s">
        <v>1222</v>
      </c>
      <c r="J6982" t="s">
        <v>7324</v>
      </c>
      <c r="K6982">
        <v>1</v>
      </c>
      <c r="L6982">
        <v>1</v>
      </c>
      <c r="M6982">
        <v>0</v>
      </c>
      <c r="N6982">
        <v>1</v>
      </c>
      <c r="O6982" t="s">
        <v>51</v>
      </c>
      <c r="P6982" t="s">
        <v>51</v>
      </c>
      <c r="Q6982" t="s">
        <v>51</v>
      </c>
      <c r="R6982" t="s">
        <v>52</v>
      </c>
      <c r="S6982" t="s">
        <v>53</v>
      </c>
      <c r="T6982" t="s">
        <v>54</v>
      </c>
      <c r="U6982" t="s">
        <v>69</v>
      </c>
      <c r="V6982" t="s">
        <v>56</v>
      </c>
      <c r="W6982" t="s">
        <v>118</v>
      </c>
      <c r="X6982" t="s">
        <v>58</v>
      </c>
      <c r="Y6982">
        <v>1</v>
      </c>
      <c r="Z6982">
        <v>1</v>
      </c>
      <c r="AA6982">
        <v>0</v>
      </c>
      <c r="AB6982">
        <v>0</v>
      </c>
      <c r="AC6982">
        <v>0</v>
      </c>
      <c r="AD6982">
        <v>0</v>
      </c>
      <c r="AE6982" t="s">
        <v>59</v>
      </c>
      <c r="AF6982">
        <v>-81.347354886750907</v>
      </c>
      <c r="AG6982">
        <v>28.774976109031599</v>
      </c>
      <c r="AH6982">
        <v>658493.44460918999</v>
      </c>
      <c r="AI6982">
        <v>532641.68756600097</v>
      </c>
      <c r="AJ6982" s="4">
        <v>43742.691562499997</v>
      </c>
      <c r="AK6982">
        <v>320</v>
      </c>
      <c r="AL6982" t="s">
        <v>98</v>
      </c>
      <c r="AM6982">
        <v>322</v>
      </c>
      <c r="AN6982" t="s">
        <v>123</v>
      </c>
      <c r="AO6982" t="s">
        <v>72</v>
      </c>
      <c r="AP6982" t="s">
        <v>106</v>
      </c>
      <c r="AQ6982" t="s">
        <v>80</v>
      </c>
    </row>
    <row r="6983" spans="1:44" x14ac:dyDescent="0.3">
      <c r="A6983">
        <v>85948161</v>
      </c>
      <c r="B6983" t="s">
        <v>941</v>
      </c>
      <c r="C6983" t="s">
        <v>46</v>
      </c>
      <c r="D6983">
        <f t="shared" si="109"/>
        <v>2019</v>
      </c>
      <c r="E6983" s="2">
        <v>43738</v>
      </c>
      <c r="F6983" s="3">
        <v>0.3576388888888889</v>
      </c>
      <c r="G6983" t="s">
        <v>254</v>
      </c>
      <c r="H6983" t="s">
        <v>48</v>
      </c>
      <c r="I6983" t="s">
        <v>4334</v>
      </c>
      <c r="K6983">
        <v>1</v>
      </c>
      <c r="L6983">
        <v>1</v>
      </c>
      <c r="M6983">
        <v>0</v>
      </c>
      <c r="N6983">
        <v>1</v>
      </c>
      <c r="O6983" t="s">
        <v>51</v>
      </c>
      <c r="P6983" t="s">
        <v>51</v>
      </c>
      <c r="Q6983" t="s">
        <v>51</v>
      </c>
      <c r="R6983" t="s">
        <v>52</v>
      </c>
      <c r="S6983" t="s">
        <v>53</v>
      </c>
      <c r="T6983" t="s">
        <v>54</v>
      </c>
      <c r="U6983" t="s">
        <v>69</v>
      </c>
      <c r="V6983" t="s">
        <v>176</v>
      </c>
      <c r="W6983" t="s">
        <v>118</v>
      </c>
      <c r="X6983" t="s">
        <v>58</v>
      </c>
      <c r="Y6983">
        <v>1</v>
      </c>
      <c r="Z6983">
        <v>0</v>
      </c>
      <c r="AA6983">
        <v>1</v>
      </c>
      <c r="AB6983">
        <v>0</v>
      </c>
      <c r="AC6983">
        <v>0</v>
      </c>
      <c r="AD6983">
        <v>0</v>
      </c>
      <c r="AE6983" t="s">
        <v>177</v>
      </c>
      <c r="AF6983">
        <v>-81.196708057238794</v>
      </c>
      <c r="AG6983">
        <v>28.604713111676499</v>
      </c>
      <c r="AH6983">
        <v>673600.93552376702</v>
      </c>
      <c r="AI6983">
        <v>514062.90642143198</v>
      </c>
      <c r="AJ6983" s="4">
        <v>43740.672164351854</v>
      </c>
      <c r="AK6983">
        <v>910</v>
      </c>
      <c r="AL6983" t="s">
        <v>251</v>
      </c>
      <c r="AM6983">
        <v>910</v>
      </c>
      <c r="AN6983" t="s">
        <v>251</v>
      </c>
      <c r="AO6983" t="s">
        <v>252</v>
      </c>
      <c r="AQ6983" t="s">
        <v>253</v>
      </c>
    </row>
    <row r="6984" spans="1:44" x14ac:dyDescent="0.3">
      <c r="A6984">
        <v>85948162</v>
      </c>
      <c r="B6984" t="s">
        <v>941</v>
      </c>
      <c r="C6984" t="s">
        <v>46</v>
      </c>
      <c r="D6984">
        <f t="shared" si="109"/>
        <v>2019</v>
      </c>
      <c r="E6984" s="2">
        <v>43738</v>
      </c>
      <c r="F6984" s="3">
        <v>0.59027777777777779</v>
      </c>
      <c r="G6984" t="s">
        <v>254</v>
      </c>
      <c r="H6984" t="s">
        <v>48</v>
      </c>
      <c r="I6984" t="s">
        <v>2084</v>
      </c>
      <c r="J6984" t="s">
        <v>7325</v>
      </c>
      <c r="K6984">
        <v>1</v>
      </c>
      <c r="L6984">
        <v>1</v>
      </c>
      <c r="M6984">
        <v>0</v>
      </c>
      <c r="N6984">
        <v>1</v>
      </c>
      <c r="O6984" t="s">
        <v>51</v>
      </c>
      <c r="P6984" t="s">
        <v>51</v>
      </c>
      <c r="Q6984" t="s">
        <v>51</v>
      </c>
      <c r="R6984" t="s">
        <v>52</v>
      </c>
      <c r="S6984" t="s">
        <v>53</v>
      </c>
      <c r="T6984" t="s">
        <v>54</v>
      </c>
      <c r="U6984" t="s">
        <v>55</v>
      </c>
      <c r="V6984" t="s">
        <v>56</v>
      </c>
      <c r="W6984" t="s">
        <v>77</v>
      </c>
      <c r="X6984" t="s">
        <v>58</v>
      </c>
      <c r="Y6984">
        <v>1</v>
      </c>
      <c r="Z6984">
        <v>1</v>
      </c>
      <c r="AA6984">
        <v>0</v>
      </c>
      <c r="AB6984">
        <v>0</v>
      </c>
      <c r="AC6984">
        <v>0</v>
      </c>
      <c r="AD6984">
        <v>0</v>
      </c>
      <c r="AE6984" t="s">
        <v>177</v>
      </c>
      <c r="AF6984">
        <v>-81.199241761623199</v>
      </c>
      <c r="AG6984">
        <v>28.606168946300201</v>
      </c>
      <c r="AH6984">
        <v>673350.01707184804</v>
      </c>
      <c r="AI6984">
        <v>514218.92373867502</v>
      </c>
      <c r="AJ6984" s="4">
        <v>43748.737824074073</v>
      </c>
      <c r="AK6984">
        <v>140</v>
      </c>
      <c r="AL6984" t="s">
        <v>110</v>
      </c>
      <c r="AM6984">
        <v>141</v>
      </c>
      <c r="AN6984" t="s">
        <v>111</v>
      </c>
      <c r="AO6984" t="s">
        <v>62</v>
      </c>
      <c r="AP6984" t="s">
        <v>106</v>
      </c>
      <c r="AQ6984" t="s">
        <v>80</v>
      </c>
    </row>
    <row r="6985" spans="1:44" x14ac:dyDescent="0.3">
      <c r="A6985">
        <v>89217130</v>
      </c>
      <c r="B6985" t="s">
        <v>100</v>
      </c>
      <c r="C6985" t="s">
        <v>46</v>
      </c>
      <c r="D6985">
        <f t="shared" si="109"/>
        <v>2019</v>
      </c>
      <c r="E6985" s="2">
        <v>43738</v>
      </c>
      <c r="F6985" s="3">
        <v>0.90625</v>
      </c>
      <c r="G6985" t="s">
        <v>65</v>
      </c>
      <c r="H6985" t="s">
        <v>48</v>
      </c>
      <c r="I6985" t="s">
        <v>1717</v>
      </c>
      <c r="J6985" t="s">
        <v>6010</v>
      </c>
      <c r="K6985">
        <v>1</v>
      </c>
      <c r="L6985">
        <v>1</v>
      </c>
      <c r="M6985">
        <v>0</v>
      </c>
      <c r="N6985">
        <v>1</v>
      </c>
      <c r="O6985" t="s">
        <v>51</v>
      </c>
      <c r="P6985" t="s">
        <v>51</v>
      </c>
      <c r="Q6985" t="s">
        <v>51</v>
      </c>
      <c r="R6985" t="s">
        <v>68</v>
      </c>
      <c r="S6985" t="s">
        <v>96</v>
      </c>
      <c r="T6985" t="s">
        <v>54</v>
      </c>
      <c r="U6985" t="s">
        <v>117</v>
      </c>
      <c r="V6985" t="s">
        <v>109</v>
      </c>
      <c r="W6985" t="s">
        <v>118</v>
      </c>
      <c r="X6985" t="s">
        <v>97</v>
      </c>
      <c r="Y6985">
        <v>1</v>
      </c>
      <c r="Z6985">
        <v>0</v>
      </c>
      <c r="AA6985">
        <v>1</v>
      </c>
      <c r="AB6985">
        <v>0</v>
      </c>
      <c r="AC6985">
        <v>0</v>
      </c>
      <c r="AD6985">
        <v>0</v>
      </c>
      <c r="AE6985" t="s">
        <v>59</v>
      </c>
      <c r="AF6985">
        <v>-81.459180000269299</v>
      </c>
      <c r="AG6985">
        <v>28.510500024407399</v>
      </c>
      <c r="AH6985">
        <v>648203.08649999998</v>
      </c>
      <c r="AI6985">
        <v>503047.13260000001</v>
      </c>
      <c r="AJ6985" s="4">
        <v>43760.647615740738</v>
      </c>
      <c r="AK6985">
        <v>158</v>
      </c>
      <c r="AL6985" t="s">
        <v>201</v>
      </c>
      <c r="AM6985">
        <v>153</v>
      </c>
      <c r="AN6985" t="s">
        <v>228</v>
      </c>
      <c r="AO6985" t="s">
        <v>62</v>
      </c>
      <c r="AP6985" t="s">
        <v>63</v>
      </c>
      <c r="AQ6985" t="s">
        <v>80</v>
      </c>
    </row>
    <row r="6986" spans="1:44" x14ac:dyDescent="0.3">
      <c r="A6986">
        <v>88208339</v>
      </c>
      <c r="B6986" t="s">
        <v>45</v>
      </c>
      <c r="C6986" t="s">
        <v>46</v>
      </c>
      <c r="D6986">
        <f t="shared" si="109"/>
        <v>2019</v>
      </c>
      <c r="E6986" s="2">
        <v>43740</v>
      </c>
      <c r="F6986" s="3">
        <v>0.66111111111111109</v>
      </c>
      <c r="G6986" t="s">
        <v>65</v>
      </c>
      <c r="H6986" t="s">
        <v>48</v>
      </c>
      <c r="I6986" t="s">
        <v>7326</v>
      </c>
      <c r="J6986" t="s">
        <v>7327</v>
      </c>
      <c r="K6986">
        <v>1</v>
      </c>
      <c r="L6986">
        <v>1</v>
      </c>
      <c r="M6986">
        <v>0</v>
      </c>
      <c r="N6986">
        <v>1</v>
      </c>
      <c r="O6986" t="s">
        <v>51</v>
      </c>
      <c r="P6986" t="s">
        <v>51</v>
      </c>
      <c r="Q6986" t="s">
        <v>51</v>
      </c>
      <c r="R6986" t="s">
        <v>52</v>
      </c>
      <c r="S6986" t="s">
        <v>53</v>
      </c>
      <c r="T6986" t="s">
        <v>54</v>
      </c>
      <c r="U6986" t="s">
        <v>69</v>
      </c>
      <c r="V6986" t="s">
        <v>7</v>
      </c>
      <c r="W6986" t="s">
        <v>77</v>
      </c>
      <c r="X6986" t="s">
        <v>58</v>
      </c>
      <c r="Y6986">
        <v>1</v>
      </c>
      <c r="Z6986">
        <v>0</v>
      </c>
      <c r="AA6986">
        <v>1</v>
      </c>
      <c r="AB6986">
        <v>0</v>
      </c>
      <c r="AC6986">
        <v>0</v>
      </c>
      <c r="AD6986">
        <v>0</v>
      </c>
      <c r="AE6986" t="s">
        <v>59</v>
      </c>
      <c r="AF6986">
        <v>-81.242807286588899</v>
      </c>
      <c r="AG6986">
        <v>28.411357440941199</v>
      </c>
      <c r="AH6986">
        <v>669582.49546881695</v>
      </c>
      <c r="AI6986">
        <v>492493.51504464599</v>
      </c>
      <c r="AJ6986" s="4">
        <v>43760.599097222221</v>
      </c>
      <c r="AK6986">
        <v>320</v>
      </c>
      <c r="AL6986" t="s">
        <v>98</v>
      </c>
      <c r="AM6986">
        <v>322</v>
      </c>
      <c r="AN6986" t="s">
        <v>123</v>
      </c>
      <c r="AO6986" t="s">
        <v>72</v>
      </c>
      <c r="AP6986" t="s">
        <v>106</v>
      </c>
      <c r="AQ6986" t="s">
        <v>80</v>
      </c>
    </row>
    <row r="6987" spans="1:44" x14ac:dyDescent="0.3">
      <c r="A6987">
        <v>89323255</v>
      </c>
      <c r="B6987" t="s">
        <v>89</v>
      </c>
      <c r="C6987" t="s">
        <v>46</v>
      </c>
      <c r="D6987">
        <f t="shared" si="109"/>
        <v>2019</v>
      </c>
      <c r="E6987" s="2">
        <v>43740</v>
      </c>
      <c r="F6987" s="3">
        <v>0.6875</v>
      </c>
      <c r="G6987" t="s">
        <v>90</v>
      </c>
      <c r="H6987" t="s">
        <v>91</v>
      </c>
      <c r="I6987" t="s">
        <v>1336</v>
      </c>
      <c r="J6987" t="s">
        <v>5176</v>
      </c>
      <c r="K6987">
        <v>1</v>
      </c>
      <c r="L6987">
        <v>1</v>
      </c>
      <c r="M6987">
        <v>0</v>
      </c>
      <c r="N6987">
        <v>1</v>
      </c>
      <c r="O6987" t="s">
        <v>51</v>
      </c>
      <c r="P6987" t="s">
        <v>51</v>
      </c>
      <c r="Q6987" t="s">
        <v>51</v>
      </c>
      <c r="R6987" t="s">
        <v>52</v>
      </c>
      <c r="S6987" t="s">
        <v>53</v>
      </c>
      <c r="T6987" t="s">
        <v>54</v>
      </c>
      <c r="U6987" t="s">
        <v>69</v>
      </c>
      <c r="V6987" t="s">
        <v>56</v>
      </c>
      <c r="W6987" t="s">
        <v>77</v>
      </c>
      <c r="X6987" t="s">
        <v>58</v>
      </c>
      <c r="Y6987">
        <v>1</v>
      </c>
      <c r="Z6987">
        <v>0</v>
      </c>
      <c r="AA6987">
        <v>1</v>
      </c>
      <c r="AB6987">
        <v>0</v>
      </c>
      <c r="AC6987">
        <v>0</v>
      </c>
      <c r="AD6987">
        <v>0</v>
      </c>
      <c r="AE6987" t="s">
        <v>59</v>
      </c>
      <c r="AF6987">
        <v>-81.407792121200103</v>
      </c>
      <c r="AG6987">
        <v>28.302189123171601</v>
      </c>
      <c r="AH6987">
        <v>653708.514874327</v>
      </c>
      <c r="AI6987">
        <v>480022.42015913501</v>
      </c>
      <c r="AJ6987" s="4">
        <v>43742.692175925928</v>
      </c>
      <c r="AK6987">
        <v>320</v>
      </c>
      <c r="AL6987" t="s">
        <v>98</v>
      </c>
      <c r="AM6987">
        <v>322</v>
      </c>
      <c r="AN6987" t="s">
        <v>123</v>
      </c>
      <c r="AO6987" t="s">
        <v>72</v>
      </c>
      <c r="AP6987" t="s">
        <v>106</v>
      </c>
      <c r="AQ6987" t="s">
        <v>80</v>
      </c>
    </row>
    <row r="6988" spans="1:44" x14ac:dyDescent="0.3">
      <c r="A6988">
        <v>88959120</v>
      </c>
      <c r="B6988" t="s">
        <v>167</v>
      </c>
      <c r="C6988" t="s">
        <v>46</v>
      </c>
      <c r="D6988">
        <f t="shared" si="109"/>
        <v>2019</v>
      </c>
      <c r="E6988" s="2">
        <v>43741</v>
      </c>
      <c r="F6988" s="3">
        <v>0.44097222222222227</v>
      </c>
      <c r="G6988" t="s">
        <v>168</v>
      </c>
      <c r="H6988" t="s">
        <v>83</v>
      </c>
      <c r="I6988" t="s">
        <v>7328</v>
      </c>
      <c r="J6988" t="s">
        <v>2706</v>
      </c>
      <c r="K6988">
        <v>1</v>
      </c>
      <c r="L6988">
        <v>1</v>
      </c>
      <c r="M6988">
        <v>0</v>
      </c>
      <c r="N6988">
        <v>1</v>
      </c>
      <c r="O6988" t="s">
        <v>51</v>
      </c>
      <c r="P6988" t="s">
        <v>51</v>
      </c>
      <c r="Q6988" t="s">
        <v>51</v>
      </c>
      <c r="R6988" t="s">
        <v>52</v>
      </c>
      <c r="S6988" t="s">
        <v>53</v>
      </c>
      <c r="T6988" t="s">
        <v>54</v>
      </c>
      <c r="U6988" t="s">
        <v>55</v>
      </c>
      <c r="V6988" t="s">
        <v>56</v>
      </c>
      <c r="W6988" t="s">
        <v>57</v>
      </c>
      <c r="X6988" t="s">
        <v>58</v>
      </c>
      <c r="Y6988">
        <v>1</v>
      </c>
      <c r="Z6988">
        <v>1</v>
      </c>
      <c r="AA6988">
        <v>0</v>
      </c>
      <c r="AB6988">
        <v>0</v>
      </c>
      <c r="AC6988">
        <v>0</v>
      </c>
      <c r="AD6988">
        <v>0</v>
      </c>
      <c r="AE6988" t="s">
        <v>59</v>
      </c>
      <c r="AF6988">
        <v>-81.350462219382294</v>
      </c>
      <c r="AG6988">
        <v>28.697981654299301</v>
      </c>
      <c r="AH6988">
        <v>658374.39200258895</v>
      </c>
      <c r="AI6988">
        <v>524086.64251809201</v>
      </c>
      <c r="AJ6988" s="4">
        <v>43743.62</v>
      </c>
      <c r="AK6988">
        <v>140</v>
      </c>
      <c r="AL6988" t="s">
        <v>110</v>
      </c>
      <c r="AM6988">
        <v>141</v>
      </c>
      <c r="AN6988" t="s">
        <v>111</v>
      </c>
      <c r="AO6988" t="s">
        <v>62</v>
      </c>
      <c r="AP6988" t="s">
        <v>106</v>
      </c>
      <c r="AQ6988" t="s">
        <v>80</v>
      </c>
    </row>
    <row r="6989" spans="1:44" x14ac:dyDescent="0.3">
      <c r="A6989">
        <v>89218316</v>
      </c>
      <c r="B6989" t="s">
        <v>100</v>
      </c>
      <c r="C6989" t="s">
        <v>46</v>
      </c>
      <c r="D6989">
        <f t="shared" si="109"/>
        <v>2019</v>
      </c>
      <c r="E6989" s="2">
        <v>43741</v>
      </c>
      <c r="F6989" s="3">
        <v>0.57430555555555551</v>
      </c>
      <c r="G6989" t="s">
        <v>65</v>
      </c>
      <c r="H6989" t="s">
        <v>48</v>
      </c>
      <c r="I6989" t="s">
        <v>730</v>
      </c>
      <c r="K6989">
        <v>1</v>
      </c>
      <c r="L6989">
        <v>1</v>
      </c>
      <c r="M6989">
        <v>0</v>
      </c>
      <c r="N6989">
        <v>1</v>
      </c>
      <c r="O6989" t="s">
        <v>51</v>
      </c>
      <c r="P6989" t="s">
        <v>51</v>
      </c>
      <c r="Q6989" t="s">
        <v>51</v>
      </c>
      <c r="R6989" t="s">
        <v>52</v>
      </c>
      <c r="S6989" t="s">
        <v>53</v>
      </c>
      <c r="T6989" t="s">
        <v>54</v>
      </c>
      <c r="U6989" t="s">
        <v>55</v>
      </c>
      <c r="V6989" t="s">
        <v>56</v>
      </c>
      <c r="W6989" t="s">
        <v>77</v>
      </c>
      <c r="X6989" t="s">
        <v>58</v>
      </c>
      <c r="Y6989">
        <v>1</v>
      </c>
      <c r="Z6989">
        <v>1</v>
      </c>
      <c r="AA6989">
        <v>0</v>
      </c>
      <c r="AB6989">
        <v>0</v>
      </c>
      <c r="AC6989">
        <v>0</v>
      </c>
      <c r="AD6989">
        <v>0</v>
      </c>
      <c r="AE6989" t="s">
        <v>59</v>
      </c>
      <c r="AF6989">
        <v>-81.406393999903898</v>
      </c>
      <c r="AG6989">
        <v>28.544308025116301</v>
      </c>
      <c r="AH6989">
        <v>653279.83617999998</v>
      </c>
      <c r="AI6989">
        <v>506908.23149999999</v>
      </c>
      <c r="AJ6989" s="4">
        <v>43757.696759259263</v>
      </c>
      <c r="AK6989">
        <v>320</v>
      </c>
      <c r="AL6989" t="s">
        <v>98</v>
      </c>
      <c r="AM6989">
        <v>322</v>
      </c>
      <c r="AN6989" t="s">
        <v>123</v>
      </c>
      <c r="AO6989" t="s">
        <v>72</v>
      </c>
      <c r="AP6989" t="s">
        <v>106</v>
      </c>
      <c r="AQ6989" t="s">
        <v>80</v>
      </c>
    </row>
    <row r="6990" spans="1:44" x14ac:dyDescent="0.3">
      <c r="A6990">
        <v>88218706</v>
      </c>
      <c r="B6990" t="s">
        <v>45</v>
      </c>
      <c r="C6990" t="s">
        <v>46</v>
      </c>
      <c r="D6990">
        <f t="shared" si="109"/>
        <v>2019</v>
      </c>
      <c r="E6990" s="2">
        <v>43741</v>
      </c>
      <c r="F6990" s="3">
        <v>0.73819444444444438</v>
      </c>
      <c r="G6990" t="s">
        <v>65</v>
      </c>
      <c r="H6990" t="s">
        <v>48</v>
      </c>
      <c r="I6990" t="s">
        <v>4534</v>
      </c>
      <c r="J6990" t="s">
        <v>5244</v>
      </c>
      <c r="K6990">
        <v>1</v>
      </c>
      <c r="L6990">
        <v>1</v>
      </c>
      <c r="M6990">
        <v>0</v>
      </c>
      <c r="N6990">
        <v>1</v>
      </c>
      <c r="O6990" t="s">
        <v>51</v>
      </c>
      <c r="P6990" t="s">
        <v>94</v>
      </c>
      <c r="Q6990" t="s">
        <v>51</v>
      </c>
      <c r="R6990" t="s">
        <v>52</v>
      </c>
      <c r="S6990" t="s">
        <v>53</v>
      </c>
      <c r="T6990" t="s">
        <v>54</v>
      </c>
      <c r="U6990" t="s">
        <v>69</v>
      </c>
      <c r="V6990" t="s">
        <v>7</v>
      </c>
      <c r="W6990" t="s">
        <v>77</v>
      </c>
      <c r="X6990" t="s">
        <v>58</v>
      </c>
      <c r="Y6990">
        <v>1</v>
      </c>
      <c r="Z6990">
        <v>0</v>
      </c>
      <c r="AA6990">
        <v>0</v>
      </c>
      <c r="AB6990">
        <v>1</v>
      </c>
      <c r="AC6990">
        <v>0</v>
      </c>
      <c r="AD6990">
        <v>0</v>
      </c>
      <c r="AE6990" t="s">
        <v>59</v>
      </c>
      <c r="AF6990">
        <v>-81.415075043736707</v>
      </c>
      <c r="AG6990">
        <v>28.619786996219901</v>
      </c>
      <c r="AH6990">
        <v>652256.51054625597</v>
      </c>
      <c r="AI6990">
        <v>515270.94236670597</v>
      </c>
      <c r="AJ6990" s="4">
        <v>43760.602442129632</v>
      </c>
      <c r="AK6990">
        <v>210</v>
      </c>
      <c r="AL6990" t="s">
        <v>78</v>
      </c>
      <c r="AM6990">
        <v>211</v>
      </c>
      <c r="AN6990" t="s">
        <v>135</v>
      </c>
      <c r="AO6990" t="s">
        <v>62</v>
      </c>
      <c r="AP6990" t="s">
        <v>106</v>
      </c>
      <c r="AQ6990" t="s">
        <v>80</v>
      </c>
    </row>
    <row r="6991" spans="1:44" x14ac:dyDescent="0.3">
      <c r="A6991">
        <v>89235387</v>
      </c>
      <c r="B6991" t="s">
        <v>411</v>
      </c>
      <c r="C6991" t="s">
        <v>46</v>
      </c>
      <c r="D6991">
        <f t="shared" si="109"/>
        <v>2019</v>
      </c>
      <c r="E6991" s="2">
        <v>43741</v>
      </c>
      <c r="F6991" s="3">
        <v>0.27638888888888885</v>
      </c>
      <c r="G6991" t="s">
        <v>308</v>
      </c>
      <c r="H6991" t="s">
        <v>83</v>
      </c>
      <c r="I6991" t="s">
        <v>7329</v>
      </c>
      <c r="J6991" t="s">
        <v>3690</v>
      </c>
      <c r="K6991">
        <v>1</v>
      </c>
      <c r="L6991">
        <v>1</v>
      </c>
      <c r="M6991">
        <v>0</v>
      </c>
      <c r="N6991">
        <v>1</v>
      </c>
      <c r="O6991" t="s">
        <v>51</v>
      </c>
      <c r="P6991" t="s">
        <v>51</v>
      </c>
      <c r="Q6991" t="s">
        <v>51</v>
      </c>
      <c r="R6991" t="s">
        <v>52</v>
      </c>
      <c r="S6991" t="s">
        <v>96</v>
      </c>
      <c r="T6991" t="s">
        <v>54</v>
      </c>
      <c r="U6991" t="s">
        <v>117</v>
      </c>
      <c r="V6991" t="s">
        <v>56</v>
      </c>
      <c r="W6991" t="s">
        <v>118</v>
      </c>
      <c r="X6991" t="s">
        <v>58</v>
      </c>
      <c r="Y6991">
        <v>1</v>
      </c>
      <c r="Z6991">
        <v>0</v>
      </c>
      <c r="AA6991">
        <v>1</v>
      </c>
      <c r="AB6991">
        <v>0</v>
      </c>
      <c r="AC6991">
        <v>0</v>
      </c>
      <c r="AD6991">
        <v>0</v>
      </c>
      <c r="AE6991" t="s">
        <v>59</v>
      </c>
      <c r="AF6991">
        <v>-81.208130000043397</v>
      </c>
      <c r="AG6991">
        <v>28.641030025278098</v>
      </c>
      <c r="AH6991">
        <v>672395.04190000205</v>
      </c>
      <c r="AI6991">
        <v>518069.75910000002</v>
      </c>
      <c r="AJ6991" s="4">
        <v>43742.691527777781</v>
      </c>
      <c r="AK6991">
        <v>150</v>
      </c>
      <c r="AL6991" t="s">
        <v>159</v>
      </c>
      <c r="AM6991">
        <v>151</v>
      </c>
      <c r="AN6991" t="s">
        <v>160</v>
      </c>
      <c r="AO6991" t="s">
        <v>62</v>
      </c>
      <c r="AP6991" t="s">
        <v>106</v>
      </c>
      <c r="AQ6991" t="s">
        <v>80</v>
      </c>
    </row>
    <row r="6992" spans="1:44" x14ac:dyDescent="0.3">
      <c r="A6992">
        <v>88223711</v>
      </c>
      <c r="B6992" t="s">
        <v>45</v>
      </c>
      <c r="C6992" t="s">
        <v>46</v>
      </c>
      <c r="D6992">
        <f t="shared" si="109"/>
        <v>2019</v>
      </c>
      <c r="E6992" s="2">
        <v>43742</v>
      </c>
      <c r="F6992" s="3">
        <v>0.26180555555555557</v>
      </c>
      <c r="G6992" t="s">
        <v>65</v>
      </c>
      <c r="H6992" t="s">
        <v>48</v>
      </c>
      <c r="I6992" t="s">
        <v>7330</v>
      </c>
      <c r="J6992" t="s">
        <v>7331</v>
      </c>
      <c r="K6992">
        <v>1</v>
      </c>
      <c r="L6992">
        <v>1</v>
      </c>
      <c r="M6992">
        <v>0</v>
      </c>
      <c r="N6992">
        <v>1</v>
      </c>
      <c r="O6992" t="s">
        <v>51</v>
      </c>
      <c r="P6992" t="s">
        <v>51</v>
      </c>
      <c r="Q6992" t="s">
        <v>51</v>
      </c>
      <c r="R6992" t="s">
        <v>52</v>
      </c>
      <c r="S6992" t="s">
        <v>103</v>
      </c>
      <c r="T6992" t="s">
        <v>54</v>
      </c>
      <c r="U6992" t="s">
        <v>69</v>
      </c>
      <c r="V6992" t="s">
        <v>56</v>
      </c>
      <c r="W6992" t="s">
        <v>57</v>
      </c>
      <c r="X6992" t="s">
        <v>58</v>
      </c>
      <c r="Y6992">
        <v>1</v>
      </c>
      <c r="Z6992">
        <v>0</v>
      </c>
      <c r="AA6992">
        <v>1</v>
      </c>
      <c r="AB6992">
        <v>0</v>
      </c>
      <c r="AC6992">
        <v>0</v>
      </c>
      <c r="AD6992">
        <v>0</v>
      </c>
      <c r="AE6992" t="s">
        <v>59</v>
      </c>
      <c r="AF6992">
        <v>-81.371916954829501</v>
      </c>
      <c r="AG6992">
        <v>28.468012940248698</v>
      </c>
      <c r="AH6992">
        <v>656826.76615424803</v>
      </c>
      <c r="AI6992">
        <v>498508.40429320198</v>
      </c>
      <c r="AJ6992" s="4">
        <v>43748.73810185185</v>
      </c>
      <c r="AK6992">
        <v>230</v>
      </c>
      <c r="AL6992" t="s">
        <v>126</v>
      </c>
      <c r="AM6992">
        <v>231</v>
      </c>
      <c r="AN6992" t="s">
        <v>512</v>
      </c>
      <c r="AO6992" t="s">
        <v>72</v>
      </c>
      <c r="AP6992" t="s">
        <v>63</v>
      </c>
      <c r="AQ6992" t="s">
        <v>64</v>
      </c>
      <c r="AR6992" s="1" t="s">
        <v>458</v>
      </c>
    </row>
    <row r="6993" spans="1:44" x14ac:dyDescent="0.3">
      <c r="A6993">
        <v>88208346</v>
      </c>
      <c r="B6993" t="s">
        <v>45</v>
      </c>
      <c r="C6993" t="s">
        <v>46</v>
      </c>
      <c r="D6993">
        <f t="shared" si="109"/>
        <v>2019</v>
      </c>
      <c r="E6993" s="2">
        <v>43742</v>
      </c>
      <c r="F6993" s="3">
        <v>0.58611111111111114</v>
      </c>
      <c r="G6993" t="s">
        <v>65</v>
      </c>
      <c r="H6993" t="s">
        <v>48</v>
      </c>
      <c r="I6993" t="s">
        <v>1361</v>
      </c>
      <c r="J6993" t="s">
        <v>7332</v>
      </c>
      <c r="K6993">
        <v>1</v>
      </c>
      <c r="L6993">
        <v>1</v>
      </c>
      <c r="M6993">
        <v>0</v>
      </c>
      <c r="N6993">
        <v>1</v>
      </c>
      <c r="O6993" t="s">
        <v>51</v>
      </c>
      <c r="P6993" t="s">
        <v>51</v>
      </c>
      <c r="Q6993" t="s">
        <v>51</v>
      </c>
      <c r="R6993" t="s">
        <v>52</v>
      </c>
      <c r="S6993" t="s">
        <v>53</v>
      </c>
      <c r="T6993" t="s">
        <v>54</v>
      </c>
      <c r="U6993" t="s">
        <v>117</v>
      </c>
      <c r="V6993" t="s">
        <v>56</v>
      </c>
      <c r="W6993" t="s">
        <v>77</v>
      </c>
      <c r="X6993" t="s">
        <v>58</v>
      </c>
      <c r="Y6993">
        <v>1</v>
      </c>
      <c r="Z6993">
        <v>1</v>
      </c>
      <c r="AA6993">
        <v>0</v>
      </c>
      <c r="AB6993">
        <v>0</v>
      </c>
      <c r="AC6993">
        <v>0</v>
      </c>
      <c r="AD6993">
        <v>0</v>
      </c>
      <c r="AE6993" t="s">
        <v>59</v>
      </c>
      <c r="AF6993">
        <v>-81.154150000155894</v>
      </c>
      <c r="AG6993">
        <v>28.542780024603001</v>
      </c>
      <c r="AH6993">
        <v>677912.58120000002</v>
      </c>
      <c r="AI6993">
        <v>507281.86580000003</v>
      </c>
      <c r="AJ6993" s="4">
        <v>43749.67224537037</v>
      </c>
      <c r="AK6993">
        <v>158</v>
      </c>
      <c r="AL6993" t="s">
        <v>201</v>
      </c>
      <c r="AM6993">
        <v>155</v>
      </c>
      <c r="AN6993" t="s">
        <v>215</v>
      </c>
      <c r="AO6993" t="s">
        <v>62</v>
      </c>
      <c r="AP6993" t="s">
        <v>106</v>
      </c>
      <c r="AQ6993" t="s">
        <v>128</v>
      </c>
    </row>
    <row r="6994" spans="1:44" x14ac:dyDescent="0.3">
      <c r="A6994">
        <v>88208047</v>
      </c>
      <c r="B6994" t="s">
        <v>45</v>
      </c>
      <c r="C6994" t="s">
        <v>46</v>
      </c>
      <c r="D6994">
        <f t="shared" si="109"/>
        <v>2019</v>
      </c>
      <c r="E6994" s="2">
        <v>43742</v>
      </c>
      <c r="F6994" s="3">
        <v>0.6</v>
      </c>
      <c r="G6994" t="s">
        <v>180</v>
      </c>
      <c r="H6994" t="s">
        <v>48</v>
      </c>
      <c r="I6994" t="s">
        <v>7333</v>
      </c>
      <c r="J6994" t="s">
        <v>3301</v>
      </c>
      <c r="K6994">
        <v>1</v>
      </c>
      <c r="L6994">
        <v>1</v>
      </c>
      <c r="M6994">
        <v>0</v>
      </c>
      <c r="N6994">
        <v>1</v>
      </c>
      <c r="O6994" t="s">
        <v>51</v>
      </c>
      <c r="P6994" t="s">
        <v>51</v>
      </c>
      <c r="Q6994" t="s">
        <v>51</v>
      </c>
      <c r="R6994" t="s">
        <v>52</v>
      </c>
      <c r="S6994" t="s">
        <v>53</v>
      </c>
      <c r="T6994" t="s">
        <v>54</v>
      </c>
      <c r="U6994" t="s">
        <v>69</v>
      </c>
      <c r="V6994" t="s">
        <v>176</v>
      </c>
      <c r="W6994" t="s">
        <v>77</v>
      </c>
      <c r="X6994" t="s">
        <v>58</v>
      </c>
      <c r="Y6994">
        <v>1</v>
      </c>
      <c r="Z6994">
        <v>0</v>
      </c>
      <c r="AA6994">
        <v>0</v>
      </c>
      <c r="AB6994">
        <v>1</v>
      </c>
      <c r="AC6994">
        <v>0</v>
      </c>
      <c r="AD6994">
        <v>0</v>
      </c>
      <c r="AE6994" t="s">
        <v>177</v>
      </c>
      <c r="AF6994">
        <v>-81.287640330000002</v>
      </c>
      <c r="AG6994">
        <v>28.597405019610701</v>
      </c>
      <c r="AH6994">
        <v>664745.26273949398</v>
      </c>
      <c r="AI6994">
        <v>513053.01834615099</v>
      </c>
      <c r="AJ6994" s="4">
        <v>43750.626111111109</v>
      </c>
      <c r="AK6994">
        <v>320</v>
      </c>
      <c r="AL6994" t="s">
        <v>98</v>
      </c>
      <c r="AM6994">
        <v>322</v>
      </c>
      <c r="AN6994" t="s">
        <v>123</v>
      </c>
      <c r="AO6994" t="s">
        <v>72</v>
      </c>
      <c r="AP6994" t="s">
        <v>106</v>
      </c>
      <c r="AQ6994" t="s">
        <v>80</v>
      </c>
    </row>
    <row r="6995" spans="1:44" x14ac:dyDescent="0.3">
      <c r="A6995">
        <v>89138646</v>
      </c>
      <c r="B6995" t="s">
        <v>237</v>
      </c>
      <c r="C6995" t="s">
        <v>46</v>
      </c>
      <c r="D6995">
        <f t="shared" si="109"/>
        <v>2019</v>
      </c>
      <c r="E6995" s="2">
        <v>43743</v>
      </c>
      <c r="F6995" s="3">
        <v>0.61805555555555558</v>
      </c>
      <c r="G6995" t="s">
        <v>238</v>
      </c>
      <c r="H6995" t="s">
        <v>83</v>
      </c>
      <c r="I6995" t="s">
        <v>7334</v>
      </c>
      <c r="J6995" t="s">
        <v>4682</v>
      </c>
      <c r="K6995">
        <v>1</v>
      </c>
      <c r="L6995">
        <v>1</v>
      </c>
      <c r="M6995">
        <v>0</v>
      </c>
      <c r="N6995">
        <v>1</v>
      </c>
      <c r="O6995" t="s">
        <v>51</v>
      </c>
      <c r="P6995" t="s">
        <v>51</v>
      </c>
      <c r="Q6995" t="s">
        <v>51</v>
      </c>
      <c r="R6995" t="s">
        <v>52</v>
      </c>
      <c r="S6995" t="s">
        <v>53</v>
      </c>
      <c r="T6995" t="s">
        <v>54</v>
      </c>
      <c r="U6995" t="s">
        <v>117</v>
      </c>
      <c r="V6995" t="s">
        <v>56</v>
      </c>
      <c r="W6995" t="s">
        <v>118</v>
      </c>
      <c r="X6995" t="s">
        <v>58</v>
      </c>
      <c r="Y6995">
        <v>1</v>
      </c>
      <c r="Z6995">
        <v>0</v>
      </c>
      <c r="AA6995">
        <v>0</v>
      </c>
      <c r="AB6995">
        <v>1</v>
      </c>
      <c r="AC6995">
        <v>0</v>
      </c>
      <c r="AD6995">
        <v>0</v>
      </c>
      <c r="AE6995" t="s">
        <v>59</v>
      </c>
      <c r="AF6995">
        <v>-81.273141626627407</v>
      </c>
      <c r="AG6995">
        <v>28.810798079936198</v>
      </c>
      <c r="AH6995">
        <v>665636.21188090497</v>
      </c>
      <c r="AI6995">
        <v>536776.58330163197</v>
      </c>
      <c r="AJ6995" s="4">
        <v>43745.606342592589</v>
      </c>
      <c r="AK6995">
        <v>210</v>
      </c>
      <c r="AL6995" t="s">
        <v>78</v>
      </c>
      <c r="AM6995">
        <v>212</v>
      </c>
      <c r="AN6995" t="s">
        <v>79</v>
      </c>
      <c r="AO6995" t="s">
        <v>62</v>
      </c>
      <c r="AP6995" t="s">
        <v>63</v>
      </c>
      <c r="AQ6995" t="s">
        <v>64</v>
      </c>
      <c r="AR6995" s="1" t="s">
        <v>7335</v>
      </c>
    </row>
    <row r="6996" spans="1:44" x14ac:dyDescent="0.3">
      <c r="A6996">
        <v>88224938</v>
      </c>
      <c r="B6996" t="s">
        <v>45</v>
      </c>
      <c r="C6996" t="s">
        <v>46</v>
      </c>
      <c r="D6996">
        <f t="shared" si="109"/>
        <v>2019</v>
      </c>
      <c r="E6996" s="2">
        <v>43743</v>
      </c>
      <c r="F6996" s="3">
        <v>0.84027777777777779</v>
      </c>
      <c r="G6996" t="s">
        <v>65</v>
      </c>
      <c r="H6996" t="s">
        <v>48</v>
      </c>
      <c r="I6996" t="s">
        <v>3441</v>
      </c>
      <c r="J6996" t="s">
        <v>7336</v>
      </c>
      <c r="K6996">
        <v>1</v>
      </c>
      <c r="L6996">
        <v>1</v>
      </c>
      <c r="M6996">
        <v>0</v>
      </c>
      <c r="N6996">
        <v>2</v>
      </c>
      <c r="O6996" t="s">
        <v>51</v>
      </c>
      <c r="P6996" t="s">
        <v>94</v>
      </c>
      <c r="Q6996" t="s">
        <v>51</v>
      </c>
      <c r="R6996" t="s">
        <v>52</v>
      </c>
      <c r="S6996" t="s">
        <v>53</v>
      </c>
      <c r="T6996" t="s">
        <v>54</v>
      </c>
      <c r="U6996" t="s">
        <v>55</v>
      </c>
      <c r="V6996" t="s">
        <v>7</v>
      </c>
      <c r="W6996" t="s">
        <v>77</v>
      </c>
      <c r="X6996" t="s">
        <v>58</v>
      </c>
      <c r="Y6996">
        <v>1</v>
      </c>
      <c r="Z6996">
        <v>2</v>
      </c>
      <c r="AA6996">
        <v>0</v>
      </c>
      <c r="AB6996">
        <v>0</v>
      </c>
      <c r="AC6996">
        <v>0</v>
      </c>
      <c r="AD6996">
        <v>0</v>
      </c>
      <c r="AE6996" t="s">
        <v>59</v>
      </c>
      <c r="AF6996">
        <v>-81.448223590040996</v>
      </c>
      <c r="AG6996">
        <v>28.611681020967598</v>
      </c>
      <c r="AH6996">
        <v>649040.71659953205</v>
      </c>
      <c r="AI6996">
        <v>514303.54978006298</v>
      </c>
      <c r="AJ6996" s="4">
        <v>43805.484988425924</v>
      </c>
      <c r="AK6996">
        <v>140</v>
      </c>
      <c r="AL6996" t="s">
        <v>110</v>
      </c>
      <c r="AM6996">
        <v>141</v>
      </c>
      <c r="AN6996" t="s">
        <v>111</v>
      </c>
      <c r="AO6996" t="s">
        <v>62</v>
      </c>
      <c r="AP6996" t="s">
        <v>106</v>
      </c>
      <c r="AQ6996" t="s">
        <v>80</v>
      </c>
    </row>
    <row r="6997" spans="1:44" x14ac:dyDescent="0.3">
      <c r="A6997">
        <v>88212588</v>
      </c>
      <c r="B6997" t="s">
        <v>45</v>
      </c>
      <c r="C6997" t="s">
        <v>46</v>
      </c>
      <c r="D6997">
        <f t="shared" si="109"/>
        <v>2019</v>
      </c>
      <c r="E6997" s="2">
        <v>43743</v>
      </c>
      <c r="F6997" s="3">
        <v>0.79513888888888884</v>
      </c>
      <c r="G6997" t="s">
        <v>90</v>
      </c>
      <c r="H6997" t="s">
        <v>91</v>
      </c>
      <c r="I6997" t="s">
        <v>7337</v>
      </c>
      <c r="J6997" t="s">
        <v>7338</v>
      </c>
      <c r="K6997">
        <v>1</v>
      </c>
      <c r="L6997">
        <v>1</v>
      </c>
      <c r="M6997">
        <v>0</v>
      </c>
      <c r="N6997">
        <v>1</v>
      </c>
      <c r="O6997" t="s">
        <v>51</v>
      </c>
      <c r="P6997" t="s">
        <v>51</v>
      </c>
      <c r="Q6997" t="s">
        <v>51</v>
      </c>
      <c r="R6997" t="s">
        <v>52</v>
      </c>
      <c r="S6997" t="s">
        <v>53</v>
      </c>
      <c r="T6997" t="s">
        <v>54</v>
      </c>
      <c r="U6997" t="s">
        <v>69</v>
      </c>
      <c r="V6997" t="s">
        <v>56</v>
      </c>
      <c r="W6997" t="s">
        <v>118</v>
      </c>
      <c r="X6997" t="s">
        <v>58</v>
      </c>
      <c r="Y6997">
        <v>1</v>
      </c>
      <c r="Z6997">
        <v>0</v>
      </c>
      <c r="AA6997">
        <v>1</v>
      </c>
      <c r="AB6997">
        <v>0</v>
      </c>
      <c r="AC6997">
        <v>0</v>
      </c>
      <c r="AD6997">
        <v>0</v>
      </c>
      <c r="AE6997" t="s">
        <v>59</v>
      </c>
      <c r="AF6997">
        <v>-81.239300768388603</v>
      </c>
      <c r="AG6997">
        <v>28.3440138513532</v>
      </c>
      <c r="AH6997">
        <v>670092.70652761904</v>
      </c>
      <c r="AI6997">
        <v>485024.09946350398</v>
      </c>
      <c r="AJ6997" s="4">
        <v>43751.625196759262</v>
      </c>
      <c r="AK6997">
        <v>600</v>
      </c>
      <c r="AL6997" t="s">
        <v>141</v>
      </c>
      <c r="AM6997">
        <v>600</v>
      </c>
      <c r="AN6997" t="s">
        <v>141</v>
      </c>
      <c r="AO6997" t="s">
        <v>72</v>
      </c>
      <c r="AP6997" t="s">
        <v>63</v>
      </c>
      <c r="AQ6997" t="s">
        <v>64</v>
      </c>
    </row>
    <row r="6998" spans="1:44" x14ac:dyDescent="0.3">
      <c r="A6998">
        <v>89217106</v>
      </c>
      <c r="B6998" t="s">
        <v>100</v>
      </c>
      <c r="C6998" t="s">
        <v>46</v>
      </c>
      <c r="D6998">
        <f t="shared" si="109"/>
        <v>2019</v>
      </c>
      <c r="E6998" s="2">
        <v>43743</v>
      </c>
      <c r="F6998" s="3">
        <v>0.83333333333333337</v>
      </c>
      <c r="G6998" t="s">
        <v>65</v>
      </c>
      <c r="H6998" t="s">
        <v>48</v>
      </c>
      <c r="I6998" t="s">
        <v>3031</v>
      </c>
      <c r="J6998" t="s">
        <v>7339</v>
      </c>
      <c r="K6998">
        <v>1</v>
      </c>
      <c r="L6998">
        <v>1</v>
      </c>
      <c r="M6998">
        <v>0</v>
      </c>
      <c r="N6998">
        <v>1</v>
      </c>
      <c r="O6998" t="s">
        <v>51</v>
      </c>
      <c r="P6998" t="s">
        <v>51</v>
      </c>
      <c r="Q6998" t="s">
        <v>51</v>
      </c>
      <c r="R6998" t="s">
        <v>52</v>
      </c>
      <c r="S6998" t="s">
        <v>103</v>
      </c>
      <c r="T6998" t="s">
        <v>54</v>
      </c>
      <c r="U6998" t="s">
        <v>69</v>
      </c>
      <c r="V6998" t="s">
        <v>7</v>
      </c>
      <c r="W6998" t="s">
        <v>118</v>
      </c>
      <c r="X6998" t="s">
        <v>58</v>
      </c>
      <c r="Y6998">
        <v>1</v>
      </c>
      <c r="Z6998">
        <v>0</v>
      </c>
      <c r="AA6998">
        <v>0</v>
      </c>
      <c r="AB6998">
        <v>1</v>
      </c>
      <c r="AC6998">
        <v>0</v>
      </c>
      <c r="AD6998">
        <v>0</v>
      </c>
      <c r="AE6998" t="s">
        <v>59</v>
      </c>
      <c r="AF6998">
        <v>-81.4175302342138</v>
      </c>
      <c r="AG6998">
        <v>28.494300024718999</v>
      </c>
      <c r="AH6998">
        <v>652308.77891912404</v>
      </c>
      <c r="AI6998">
        <v>501332.935762081</v>
      </c>
      <c r="AJ6998" s="4">
        <v>43822.744155092594</v>
      </c>
      <c r="AK6998">
        <v>210</v>
      </c>
      <c r="AL6998" t="s">
        <v>78</v>
      </c>
      <c r="AM6998">
        <v>212</v>
      </c>
      <c r="AN6998" t="s">
        <v>79</v>
      </c>
      <c r="AO6998" t="s">
        <v>62</v>
      </c>
      <c r="AP6998" t="s">
        <v>63</v>
      </c>
      <c r="AQ6998" t="s">
        <v>80</v>
      </c>
    </row>
    <row r="6999" spans="1:44" x14ac:dyDescent="0.3">
      <c r="A6999">
        <v>88178380</v>
      </c>
      <c r="B6999" t="s">
        <v>45</v>
      </c>
      <c r="C6999" t="s">
        <v>46</v>
      </c>
      <c r="D6999">
        <f t="shared" si="109"/>
        <v>2019</v>
      </c>
      <c r="E6999" s="2">
        <v>43744</v>
      </c>
      <c r="F6999" s="3">
        <v>0.24652777777777779</v>
      </c>
      <c r="G6999" t="s">
        <v>47</v>
      </c>
      <c r="H6999" t="s">
        <v>83</v>
      </c>
      <c r="I6999" t="s">
        <v>562</v>
      </c>
      <c r="J6999" t="s">
        <v>7340</v>
      </c>
      <c r="K6999">
        <v>1</v>
      </c>
      <c r="L6999">
        <v>1</v>
      </c>
      <c r="M6999">
        <v>0</v>
      </c>
      <c r="N6999">
        <v>1</v>
      </c>
      <c r="O6999" t="s">
        <v>51</v>
      </c>
      <c r="P6999" t="s">
        <v>51</v>
      </c>
      <c r="Q6999" t="s">
        <v>51</v>
      </c>
      <c r="R6999" t="s">
        <v>68</v>
      </c>
      <c r="S6999" t="s">
        <v>103</v>
      </c>
      <c r="T6999" t="s">
        <v>54</v>
      </c>
      <c r="U6999" t="s">
        <v>69</v>
      </c>
      <c r="V6999" t="s">
        <v>56</v>
      </c>
      <c r="W6999" t="s">
        <v>77</v>
      </c>
      <c r="X6999" t="s">
        <v>58</v>
      </c>
      <c r="Y6999">
        <v>1</v>
      </c>
      <c r="Z6999">
        <v>0</v>
      </c>
      <c r="AA6999">
        <v>0</v>
      </c>
      <c r="AB6999">
        <v>1</v>
      </c>
      <c r="AC6999">
        <v>0</v>
      </c>
      <c r="AD6999">
        <v>0</v>
      </c>
      <c r="AE6999" t="s">
        <v>59</v>
      </c>
      <c r="AF6999">
        <v>-81.253314915836796</v>
      </c>
      <c r="AG6999">
        <v>28.647812828309402</v>
      </c>
      <c r="AH6999">
        <v>667970.43293753301</v>
      </c>
      <c r="AI6999">
        <v>518723.83164003101</v>
      </c>
      <c r="AJ6999" s="4">
        <v>43746.556215277778</v>
      </c>
      <c r="AK6999">
        <v>230</v>
      </c>
      <c r="AL6999" t="s">
        <v>126</v>
      </c>
      <c r="AM6999">
        <v>235</v>
      </c>
      <c r="AN6999" t="s">
        <v>146</v>
      </c>
      <c r="AO6999" t="s">
        <v>72</v>
      </c>
      <c r="AP6999" t="s">
        <v>63</v>
      </c>
      <c r="AQ6999" t="s">
        <v>64</v>
      </c>
      <c r="AR6999" s="1" t="s">
        <v>458</v>
      </c>
    </row>
    <row r="7000" spans="1:44" x14ac:dyDescent="0.3">
      <c r="A7000">
        <v>89218940</v>
      </c>
      <c r="B7000" t="s">
        <v>100</v>
      </c>
      <c r="C7000" t="s">
        <v>46</v>
      </c>
      <c r="D7000">
        <f t="shared" si="109"/>
        <v>2019</v>
      </c>
      <c r="E7000" s="2">
        <v>43745</v>
      </c>
      <c r="F7000" s="3">
        <v>0.31736111111111115</v>
      </c>
      <c r="G7000" t="s">
        <v>65</v>
      </c>
      <c r="H7000" t="s">
        <v>48</v>
      </c>
      <c r="I7000" t="s">
        <v>1500</v>
      </c>
      <c r="J7000" t="s">
        <v>798</v>
      </c>
      <c r="K7000">
        <v>1</v>
      </c>
      <c r="L7000">
        <v>1</v>
      </c>
      <c r="M7000">
        <v>0</v>
      </c>
      <c r="N7000">
        <v>1</v>
      </c>
      <c r="O7000" t="s">
        <v>51</v>
      </c>
      <c r="P7000" t="s">
        <v>51</v>
      </c>
      <c r="Q7000" t="s">
        <v>51</v>
      </c>
      <c r="R7000" t="s">
        <v>68</v>
      </c>
      <c r="S7000" t="s">
        <v>53</v>
      </c>
      <c r="T7000" t="s">
        <v>54</v>
      </c>
      <c r="U7000" t="s">
        <v>117</v>
      </c>
      <c r="V7000" t="s">
        <v>56</v>
      </c>
      <c r="W7000" t="s">
        <v>77</v>
      </c>
      <c r="X7000" t="s">
        <v>58</v>
      </c>
      <c r="Y7000">
        <v>1</v>
      </c>
      <c r="Z7000">
        <v>0</v>
      </c>
      <c r="AA7000">
        <v>0</v>
      </c>
      <c r="AB7000">
        <v>1</v>
      </c>
      <c r="AC7000">
        <v>0</v>
      </c>
      <c r="AD7000">
        <v>0</v>
      </c>
      <c r="AE7000" t="s">
        <v>59</v>
      </c>
      <c r="AF7000">
        <v>-81.3931800001657</v>
      </c>
      <c r="AG7000">
        <v>28.542020024687599</v>
      </c>
      <c r="AH7000">
        <v>654575.43499999901</v>
      </c>
      <c r="AI7000">
        <v>506681.40230000002</v>
      </c>
      <c r="AJ7000" s="4">
        <v>43758.635254629633</v>
      </c>
      <c r="AK7000">
        <v>158</v>
      </c>
      <c r="AL7000" t="s">
        <v>201</v>
      </c>
      <c r="AM7000">
        <v>155</v>
      </c>
      <c r="AN7000" t="s">
        <v>215</v>
      </c>
      <c r="AO7000" t="s">
        <v>62</v>
      </c>
      <c r="AP7000" t="s">
        <v>106</v>
      </c>
      <c r="AQ7000" t="s">
        <v>80</v>
      </c>
    </row>
    <row r="7001" spans="1:44" x14ac:dyDescent="0.3">
      <c r="A7001">
        <v>87676256</v>
      </c>
      <c r="B7001" t="s">
        <v>302</v>
      </c>
      <c r="C7001" t="s">
        <v>46</v>
      </c>
      <c r="D7001">
        <f t="shared" si="109"/>
        <v>2019</v>
      </c>
      <c r="E7001" s="2">
        <v>43745</v>
      </c>
      <c r="F7001" s="3">
        <v>0.60416666666666663</v>
      </c>
      <c r="G7001" t="s">
        <v>303</v>
      </c>
      <c r="H7001" t="s">
        <v>48</v>
      </c>
      <c r="I7001" t="s">
        <v>7341</v>
      </c>
      <c r="J7001" t="s">
        <v>7342</v>
      </c>
      <c r="K7001">
        <v>1</v>
      </c>
      <c r="L7001">
        <v>1</v>
      </c>
      <c r="M7001">
        <v>0</v>
      </c>
      <c r="N7001">
        <v>1</v>
      </c>
      <c r="O7001" t="s">
        <v>51</v>
      </c>
      <c r="P7001" t="s">
        <v>51</v>
      </c>
      <c r="Q7001" t="s">
        <v>51</v>
      </c>
      <c r="R7001" t="s">
        <v>68</v>
      </c>
      <c r="S7001" t="s">
        <v>53</v>
      </c>
      <c r="T7001" t="s">
        <v>54</v>
      </c>
      <c r="U7001" t="s">
        <v>69</v>
      </c>
      <c r="V7001" t="s">
        <v>56</v>
      </c>
      <c r="W7001" t="s">
        <v>118</v>
      </c>
      <c r="X7001" t="s">
        <v>58</v>
      </c>
      <c r="Y7001">
        <v>1</v>
      </c>
      <c r="Z7001">
        <v>0</v>
      </c>
      <c r="AA7001">
        <v>1</v>
      </c>
      <c r="AB7001">
        <v>0</v>
      </c>
      <c r="AC7001">
        <v>0</v>
      </c>
      <c r="AD7001">
        <v>0</v>
      </c>
      <c r="AE7001" t="s">
        <v>59</v>
      </c>
      <c r="AF7001">
        <v>-81.574567182409893</v>
      </c>
      <c r="AG7001">
        <v>28.536739421667601</v>
      </c>
      <c r="AH7001">
        <v>636875.52597872401</v>
      </c>
      <c r="AI7001">
        <v>505733.63671068102</v>
      </c>
      <c r="AJ7001" s="4">
        <v>43803.494930555556</v>
      </c>
      <c r="AK7001">
        <v>140</v>
      </c>
      <c r="AL7001" t="s">
        <v>110</v>
      </c>
      <c r="AM7001">
        <v>141</v>
      </c>
      <c r="AN7001" t="s">
        <v>111</v>
      </c>
      <c r="AO7001" t="s">
        <v>62</v>
      </c>
      <c r="AP7001" t="s">
        <v>106</v>
      </c>
      <c r="AQ7001" t="s">
        <v>80</v>
      </c>
    </row>
    <row r="7002" spans="1:44" x14ac:dyDescent="0.3">
      <c r="A7002">
        <v>89323290</v>
      </c>
      <c r="B7002" t="s">
        <v>89</v>
      </c>
      <c r="C7002" t="s">
        <v>46</v>
      </c>
      <c r="D7002">
        <f t="shared" si="109"/>
        <v>2019</v>
      </c>
      <c r="E7002" s="2">
        <v>43745</v>
      </c>
      <c r="F7002" s="3">
        <v>0.28263888888888888</v>
      </c>
      <c r="G7002" t="s">
        <v>90</v>
      </c>
      <c r="H7002" t="s">
        <v>91</v>
      </c>
      <c r="I7002" t="s">
        <v>868</v>
      </c>
      <c r="J7002" t="s">
        <v>7343</v>
      </c>
      <c r="K7002">
        <v>1</v>
      </c>
      <c r="L7002">
        <v>1</v>
      </c>
      <c r="M7002">
        <v>1</v>
      </c>
      <c r="N7002">
        <v>0</v>
      </c>
      <c r="O7002" t="s">
        <v>51</v>
      </c>
      <c r="P7002" t="s">
        <v>51</v>
      </c>
      <c r="Q7002" t="s">
        <v>51</v>
      </c>
      <c r="R7002" t="s">
        <v>68</v>
      </c>
      <c r="S7002" t="s">
        <v>208</v>
      </c>
      <c r="T7002" t="s">
        <v>86</v>
      </c>
      <c r="U7002" t="s">
        <v>55</v>
      </c>
      <c r="V7002" t="s">
        <v>56</v>
      </c>
      <c r="W7002" t="s">
        <v>77</v>
      </c>
      <c r="X7002" t="s">
        <v>97</v>
      </c>
      <c r="Y7002">
        <v>1</v>
      </c>
      <c r="Z7002">
        <v>0</v>
      </c>
      <c r="AA7002">
        <v>0</v>
      </c>
      <c r="AB7002">
        <v>0</v>
      </c>
      <c r="AC7002">
        <v>1</v>
      </c>
      <c r="AD7002">
        <v>0</v>
      </c>
      <c r="AE7002" t="s">
        <v>59</v>
      </c>
      <c r="AF7002">
        <v>-81.359580000292894</v>
      </c>
      <c r="AG7002">
        <v>28.3042000242928</v>
      </c>
      <c r="AH7002">
        <v>658421.70890000102</v>
      </c>
      <c r="AI7002">
        <v>480345.80780000001</v>
      </c>
      <c r="AJ7002" s="4">
        <v>43747.663437499999</v>
      </c>
      <c r="AK7002">
        <v>145</v>
      </c>
      <c r="AL7002" t="s">
        <v>283</v>
      </c>
      <c r="AM7002">
        <v>142</v>
      </c>
      <c r="AN7002" t="s">
        <v>284</v>
      </c>
      <c r="AO7002" t="s">
        <v>62</v>
      </c>
      <c r="AP7002" t="s">
        <v>63</v>
      </c>
      <c r="AQ7002" t="s">
        <v>211</v>
      </c>
    </row>
    <row r="7003" spans="1:44" x14ac:dyDescent="0.3">
      <c r="A7003">
        <v>88208352</v>
      </c>
      <c r="B7003" t="s">
        <v>45</v>
      </c>
      <c r="C7003" t="s">
        <v>46</v>
      </c>
      <c r="D7003">
        <f t="shared" si="109"/>
        <v>2019</v>
      </c>
      <c r="E7003" s="2">
        <v>43745</v>
      </c>
      <c r="F7003" s="3">
        <v>0.53541666666666665</v>
      </c>
      <c r="G7003" t="s">
        <v>180</v>
      </c>
      <c r="H7003" t="s">
        <v>48</v>
      </c>
      <c r="I7003" t="s">
        <v>319</v>
      </c>
      <c r="J7003" t="s">
        <v>182</v>
      </c>
      <c r="K7003">
        <v>1</v>
      </c>
      <c r="L7003">
        <v>0</v>
      </c>
      <c r="M7003">
        <v>0</v>
      </c>
      <c r="N7003">
        <v>0</v>
      </c>
      <c r="O7003" t="s">
        <v>51</v>
      </c>
      <c r="P7003" t="s">
        <v>51</v>
      </c>
      <c r="Q7003" t="s">
        <v>51</v>
      </c>
      <c r="R7003" t="s">
        <v>68</v>
      </c>
      <c r="S7003" t="s">
        <v>53</v>
      </c>
      <c r="T7003" t="s">
        <v>116</v>
      </c>
      <c r="U7003" t="s">
        <v>69</v>
      </c>
      <c r="V7003" t="s">
        <v>56</v>
      </c>
      <c r="W7003" t="s">
        <v>77</v>
      </c>
      <c r="X7003" t="s">
        <v>58</v>
      </c>
      <c r="Y7003">
        <v>0</v>
      </c>
      <c r="Z7003">
        <v>0</v>
      </c>
      <c r="AA7003">
        <v>0</v>
      </c>
      <c r="AB7003">
        <v>0</v>
      </c>
      <c r="AC7003">
        <v>0</v>
      </c>
      <c r="AD7003">
        <v>0</v>
      </c>
      <c r="AE7003" t="s">
        <v>59</v>
      </c>
      <c r="AF7003">
        <v>-81.299196612435196</v>
      </c>
      <c r="AG7003">
        <v>28.600400095399699</v>
      </c>
      <c r="AH7003">
        <v>663610.18518654106</v>
      </c>
      <c r="AI7003">
        <v>513360.80017701001</v>
      </c>
      <c r="AJ7003" s="4">
        <v>43760.597141203703</v>
      </c>
      <c r="AK7003">
        <v>320</v>
      </c>
      <c r="AL7003" t="s">
        <v>98</v>
      </c>
      <c r="AM7003">
        <v>322</v>
      </c>
      <c r="AN7003" t="s">
        <v>123</v>
      </c>
      <c r="AO7003" t="s">
        <v>72</v>
      </c>
      <c r="AP7003" t="s">
        <v>106</v>
      </c>
      <c r="AQ7003" t="s">
        <v>80</v>
      </c>
    </row>
    <row r="7004" spans="1:44" x14ac:dyDescent="0.3">
      <c r="A7004">
        <v>88225545</v>
      </c>
      <c r="B7004" t="s">
        <v>45</v>
      </c>
      <c r="C7004" t="s">
        <v>46</v>
      </c>
      <c r="D7004">
        <f t="shared" si="109"/>
        <v>2019</v>
      </c>
      <c r="E7004" s="2">
        <v>43746</v>
      </c>
      <c r="F7004" s="3">
        <v>0.62847222222222221</v>
      </c>
      <c r="G7004" t="s">
        <v>180</v>
      </c>
      <c r="H7004" t="s">
        <v>48</v>
      </c>
      <c r="I7004" t="s">
        <v>704</v>
      </c>
      <c r="J7004" t="s">
        <v>406</v>
      </c>
      <c r="K7004">
        <v>1</v>
      </c>
      <c r="L7004">
        <v>1</v>
      </c>
      <c r="M7004">
        <v>0</v>
      </c>
      <c r="N7004">
        <v>1</v>
      </c>
      <c r="O7004" t="s">
        <v>51</v>
      </c>
      <c r="P7004" t="s">
        <v>51</v>
      </c>
      <c r="Q7004" t="s">
        <v>51</v>
      </c>
      <c r="R7004" t="s">
        <v>95</v>
      </c>
      <c r="S7004" t="s">
        <v>53</v>
      </c>
      <c r="T7004" t="s">
        <v>54</v>
      </c>
      <c r="U7004" t="s">
        <v>69</v>
      </c>
      <c r="V7004" t="s">
        <v>7</v>
      </c>
      <c r="W7004" t="s">
        <v>77</v>
      </c>
      <c r="X7004" t="s">
        <v>97</v>
      </c>
      <c r="Y7004">
        <v>1</v>
      </c>
      <c r="Z7004">
        <v>0</v>
      </c>
      <c r="AA7004">
        <v>1</v>
      </c>
      <c r="AB7004">
        <v>0</v>
      </c>
      <c r="AC7004">
        <v>0</v>
      </c>
      <c r="AD7004">
        <v>0</v>
      </c>
      <c r="AE7004" t="s">
        <v>59</v>
      </c>
      <c r="AF7004">
        <v>-81.301430420477899</v>
      </c>
      <c r="AG7004">
        <v>28.597185660770698</v>
      </c>
      <c r="AH7004">
        <v>663400.002003817</v>
      </c>
      <c r="AI7004">
        <v>512999.13234995701</v>
      </c>
      <c r="AJ7004" s="4">
        <v>43808.427314814813</v>
      </c>
      <c r="AK7004">
        <v>110</v>
      </c>
      <c r="AL7004" t="s">
        <v>60</v>
      </c>
      <c r="AM7004">
        <v>121</v>
      </c>
      <c r="AN7004" t="s">
        <v>436</v>
      </c>
      <c r="AO7004" t="s">
        <v>72</v>
      </c>
      <c r="AP7004" t="s">
        <v>106</v>
      </c>
      <c r="AQ7004" t="s">
        <v>80</v>
      </c>
      <c r="AR7004" s="1" t="s">
        <v>7344</v>
      </c>
    </row>
    <row r="7005" spans="1:44" x14ac:dyDescent="0.3">
      <c r="A7005">
        <v>89092658</v>
      </c>
      <c r="B7005" t="s">
        <v>197</v>
      </c>
      <c r="C7005" t="s">
        <v>46</v>
      </c>
      <c r="D7005">
        <f t="shared" si="109"/>
        <v>2019</v>
      </c>
      <c r="E7005" s="2">
        <v>43746</v>
      </c>
      <c r="F7005" s="3">
        <v>0.43541666666666662</v>
      </c>
      <c r="G7005" t="s">
        <v>198</v>
      </c>
      <c r="H7005" t="s">
        <v>83</v>
      </c>
      <c r="I7005" t="s">
        <v>7345</v>
      </c>
      <c r="K7005">
        <v>1</v>
      </c>
      <c r="L7005">
        <v>1</v>
      </c>
      <c r="M7005">
        <v>0</v>
      </c>
      <c r="N7005">
        <v>0</v>
      </c>
      <c r="O7005" t="s">
        <v>51</v>
      </c>
      <c r="P7005" t="s">
        <v>51</v>
      </c>
      <c r="Q7005" t="s">
        <v>51</v>
      </c>
      <c r="R7005" t="s">
        <v>52</v>
      </c>
      <c r="S7005" t="s">
        <v>53</v>
      </c>
      <c r="T7005" t="s">
        <v>116</v>
      </c>
      <c r="U7005" t="s">
        <v>69</v>
      </c>
      <c r="V7005" t="s">
        <v>176</v>
      </c>
      <c r="W7005" t="s">
        <v>77</v>
      </c>
      <c r="X7005" t="s">
        <v>58</v>
      </c>
      <c r="Y7005">
        <v>1</v>
      </c>
      <c r="Z7005">
        <v>0</v>
      </c>
      <c r="AA7005">
        <v>0</v>
      </c>
      <c r="AB7005">
        <v>0</v>
      </c>
      <c r="AC7005">
        <v>0</v>
      </c>
      <c r="AD7005">
        <v>0</v>
      </c>
      <c r="AE7005" t="s">
        <v>250</v>
      </c>
      <c r="AF7005">
        <v>0</v>
      </c>
      <c r="AG7005">
        <v>0</v>
      </c>
      <c r="AH7005">
        <v>0</v>
      </c>
      <c r="AI7005">
        <v>0</v>
      </c>
      <c r="AJ7005" s="4">
        <v>43748.737164351849</v>
      </c>
      <c r="AK7005">
        <v>910</v>
      </c>
      <c r="AL7005" t="s">
        <v>251</v>
      </c>
      <c r="AM7005">
        <v>910</v>
      </c>
      <c r="AN7005" t="s">
        <v>251</v>
      </c>
      <c r="AO7005" t="s">
        <v>252</v>
      </c>
      <c r="AQ7005" t="s">
        <v>253</v>
      </c>
    </row>
    <row r="7006" spans="1:44" x14ac:dyDescent="0.3">
      <c r="A7006">
        <v>88219002</v>
      </c>
      <c r="B7006" t="s">
        <v>45</v>
      </c>
      <c r="C7006" t="s">
        <v>46</v>
      </c>
      <c r="D7006">
        <f t="shared" si="109"/>
        <v>2019</v>
      </c>
      <c r="E7006" s="2">
        <v>43746</v>
      </c>
      <c r="F7006" s="3">
        <v>0.55555555555555558</v>
      </c>
      <c r="G7006" t="s">
        <v>65</v>
      </c>
      <c r="H7006" t="s">
        <v>48</v>
      </c>
      <c r="I7006" t="s">
        <v>830</v>
      </c>
      <c r="J7006" t="s">
        <v>940</v>
      </c>
      <c r="K7006">
        <v>1</v>
      </c>
      <c r="L7006">
        <v>1</v>
      </c>
      <c r="M7006">
        <v>0</v>
      </c>
      <c r="N7006">
        <v>0</v>
      </c>
      <c r="O7006" t="s">
        <v>51</v>
      </c>
      <c r="P7006" t="s">
        <v>51</v>
      </c>
      <c r="Q7006" t="s">
        <v>51</v>
      </c>
      <c r="R7006" t="s">
        <v>95</v>
      </c>
      <c r="S7006" t="s">
        <v>53</v>
      </c>
      <c r="T7006" t="s">
        <v>116</v>
      </c>
      <c r="U7006" t="s">
        <v>117</v>
      </c>
      <c r="V7006" t="s">
        <v>7</v>
      </c>
      <c r="W7006" t="s">
        <v>77</v>
      </c>
      <c r="X7006" t="s">
        <v>97</v>
      </c>
      <c r="Y7006">
        <v>1</v>
      </c>
      <c r="Z7006">
        <v>0</v>
      </c>
      <c r="AA7006">
        <v>0</v>
      </c>
      <c r="AB7006">
        <v>0</v>
      </c>
      <c r="AC7006">
        <v>0</v>
      </c>
      <c r="AD7006">
        <v>0</v>
      </c>
      <c r="AE7006" t="s">
        <v>59</v>
      </c>
      <c r="AF7006">
        <v>-81.4068754213896</v>
      </c>
      <c r="AG7006">
        <v>28.603644958673598</v>
      </c>
      <c r="AH7006">
        <v>653094.26809652301</v>
      </c>
      <c r="AI7006">
        <v>513495.48189559201</v>
      </c>
      <c r="AJ7006" s="4">
        <v>43760.588796296295</v>
      </c>
      <c r="AK7006">
        <v>150</v>
      </c>
      <c r="AL7006" t="s">
        <v>159</v>
      </c>
      <c r="AM7006">
        <v>151</v>
      </c>
      <c r="AN7006" t="s">
        <v>160</v>
      </c>
      <c r="AO7006" t="s">
        <v>62</v>
      </c>
      <c r="AP7006" t="s">
        <v>106</v>
      </c>
      <c r="AQ7006" t="s">
        <v>80</v>
      </c>
    </row>
    <row r="7007" spans="1:44" x14ac:dyDescent="0.3">
      <c r="A7007">
        <v>89219348</v>
      </c>
      <c r="B7007" t="s">
        <v>100</v>
      </c>
      <c r="C7007" t="s">
        <v>46</v>
      </c>
      <c r="D7007">
        <f t="shared" si="109"/>
        <v>2019</v>
      </c>
      <c r="E7007" s="2">
        <v>43747</v>
      </c>
      <c r="F7007" s="3">
        <v>0.33333333333333331</v>
      </c>
      <c r="G7007" t="s">
        <v>65</v>
      </c>
      <c r="H7007" t="s">
        <v>48</v>
      </c>
      <c r="I7007" t="s">
        <v>3364</v>
      </c>
      <c r="J7007" t="s">
        <v>7346</v>
      </c>
      <c r="K7007">
        <v>1</v>
      </c>
      <c r="L7007">
        <v>1</v>
      </c>
      <c r="M7007">
        <v>0</v>
      </c>
      <c r="N7007">
        <v>1</v>
      </c>
      <c r="O7007" t="s">
        <v>51</v>
      </c>
      <c r="P7007" t="s">
        <v>51</v>
      </c>
      <c r="Q7007" t="s">
        <v>51</v>
      </c>
      <c r="R7007" t="s">
        <v>52</v>
      </c>
      <c r="S7007" t="s">
        <v>53</v>
      </c>
      <c r="T7007" t="s">
        <v>54</v>
      </c>
      <c r="U7007" t="s">
        <v>55</v>
      </c>
      <c r="V7007" t="s">
        <v>56</v>
      </c>
      <c r="W7007" t="s">
        <v>77</v>
      </c>
      <c r="X7007" t="s">
        <v>58</v>
      </c>
      <c r="Y7007">
        <v>1</v>
      </c>
      <c r="Z7007">
        <v>1</v>
      </c>
      <c r="AA7007">
        <v>0</v>
      </c>
      <c r="AB7007">
        <v>0</v>
      </c>
      <c r="AC7007">
        <v>0</v>
      </c>
      <c r="AD7007">
        <v>0</v>
      </c>
      <c r="AE7007" t="s">
        <v>250</v>
      </c>
      <c r="AF7007">
        <v>0</v>
      </c>
      <c r="AG7007">
        <v>0</v>
      </c>
      <c r="AH7007">
        <v>0</v>
      </c>
      <c r="AI7007">
        <v>0</v>
      </c>
      <c r="AJ7007" s="4">
        <v>43811.928831018522</v>
      </c>
      <c r="AK7007">
        <v>140</v>
      </c>
      <c r="AL7007" t="s">
        <v>110</v>
      </c>
      <c r="AM7007">
        <v>141</v>
      </c>
      <c r="AN7007" t="s">
        <v>111</v>
      </c>
      <c r="AO7007" t="s">
        <v>62</v>
      </c>
      <c r="AP7007" t="s">
        <v>63</v>
      </c>
      <c r="AQ7007" t="s">
        <v>80</v>
      </c>
    </row>
    <row r="7008" spans="1:44" x14ac:dyDescent="0.3">
      <c r="A7008">
        <v>89273708</v>
      </c>
      <c r="B7008" t="s">
        <v>747</v>
      </c>
      <c r="C7008" t="s">
        <v>46</v>
      </c>
      <c r="D7008">
        <f t="shared" si="109"/>
        <v>2019</v>
      </c>
      <c r="E7008" s="2">
        <v>43747</v>
      </c>
      <c r="F7008" s="3">
        <v>0.32291666666666669</v>
      </c>
      <c r="G7008" t="s">
        <v>47</v>
      </c>
      <c r="H7008" t="s">
        <v>83</v>
      </c>
      <c r="I7008" t="s">
        <v>1457</v>
      </c>
      <c r="J7008" t="s">
        <v>795</v>
      </c>
      <c r="K7008">
        <v>1</v>
      </c>
      <c r="L7008">
        <v>1</v>
      </c>
      <c r="M7008">
        <v>0</v>
      </c>
      <c r="N7008">
        <v>1</v>
      </c>
      <c r="O7008" t="s">
        <v>51</v>
      </c>
      <c r="P7008" t="s">
        <v>51</v>
      </c>
      <c r="Q7008" t="s">
        <v>51</v>
      </c>
      <c r="R7008" t="s">
        <v>52</v>
      </c>
      <c r="S7008" t="s">
        <v>208</v>
      </c>
      <c r="T7008" t="s">
        <v>54</v>
      </c>
      <c r="U7008" t="s">
        <v>117</v>
      </c>
      <c r="V7008" t="s">
        <v>7</v>
      </c>
      <c r="W7008" t="s">
        <v>118</v>
      </c>
      <c r="X7008" t="s">
        <v>58</v>
      </c>
      <c r="Y7008">
        <v>1</v>
      </c>
      <c r="Z7008">
        <v>0</v>
      </c>
      <c r="AA7008">
        <v>1</v>
      </c>
      <c r="AB7008">
        <v>0</v>
      </c>
      <c r="AC7008">
        <v>0</v>
      </c>
      <c r="AD7008">
        <v>0</v>
      </c>
      <c r="AE7008" t="s">
        <v>59</v>
      </c>
      <c r="AF7008">
        <v>-81.278213923486604</v>
      </c>
      <c r="AG7008">
        <v>28.6117131455538</v>
      </c>
      <c r="AH7008">
        <v>665630.12748424499</v>
      </c>
      <c r="AI7008">
        <v>514661.896697558</v>
      </c>
      <c r="AJ7008" s="4">
        <v>43748.737187500003</v>
      </c>
      <c r="AK7008">
        <v>215</v>
      </c>
      <c r="AL7008" t="s">
        <v>87</v>
      </c>
      <c r="AM7008">
        <v>213</v>
      </c>
      <c r="AN7008" t="s">
        <v>88</v>
      </c>
      <c r="AO7008" t="s">
        <v>62</v>
      </c>
      <c r="AP7008" t="s">
        <v>63</v>
      </c>
      <c r="AQ7008" t="s">
        <v>128</v>
      </c>
    </row>
    <row r="7009" spans="1:45" x14ac:dyDescent="0.3">
      <c r="A7009">
        <v>89218310</v>
      </c>
      <c r="B7009" t="s">
        <v>100</v>
      </c>
      <c r="C7009" t="s">
        <v>46</v>
      </c>
      <c r="D7009">
        <f t="shared" si="109"/>
        <v>2019</v>
      </c>
      <c r="E7009" s="2">
        <v>43747</v>
      </c>
      <c r="F7009" s="3">
        <v>0.7729166666666667</v>
      </c>
      <c r="G7009" t="s">
        <v>65</v>
      </c>
      <c r="H7009" t="s">
        <v>48</v>
      </c>
      <c r="I7009" t="s">
        <v>1020</v>
      </c>
      <c r="J7009" t="s">
        <v>537</v>
      </c>
      <c r="K7009">
        <v>1</v>
      </c>
      <c r="L7009">
        <v>1</v>
      </c>
      <c r="M7009">
        <v>0</v>
      </c>
      <c r="N7009">
        <v>1</v>
      </c>
      <c r="O7009" t="s">
        <v>51</v>
      </c>
      <c r="P7009" t="s">
        <v>51</v>
      </c>
      <c r="Q7009" t="s">
        <v>51</v>
      </c>
      <c r="R7009" t="s">
        <v>52</v>
      </c>
      <c r="S7009" t="s">
        <v>53</v>
      </c>
      <c r="T7009" t="s">
        <v>54</v>
      </c>
      <c r="U7009" t="s">
        <v>117</v>
      </c>
      <c r="V7009" t="s">
        <v>109</v>
      </c>
      <c r="W7009" t="s">
        <v>118</v>
      </c>
      <c r="X7009" t="s">
        <v>97</v>
      </c>
      <c r="Y7009">
        <v>1</v>
      </c>
      <c r="Z7009">
        <v>0</v>
      </c>
      <c r="AA7009">
        <v>1</v>
      </c>
      <c r="AB7009">
        <v>0</v>
      </c>
      <c r="AC7009">
        <v>0</v>
      </c>
      <c r="AD7009">
        <v>0</v>
      </c>
      <c r="AE7009" t="s">
        <v>59</v>
      </c>
      <c r="AF7009">
        <v>-81.310501175368699</v>
      </c>
      <c r="AG7009">
        <v>28.523385731797902</v>
      </c>
      <c r="AH7009">
        <v>662693.51017630904</v>
      </c>
      <c r="AI7009">
        <v>504785.83787106402</v>
      </c>
      <c r="AJ7009" s="4">
        <v>43810.526388888888</v>
      </c>
      <c r="AK7009">
        <v>158</v>
      </c>
      <c r="AL7009" t="s">
        <v>201</v>
      </c>
      <c r="AM7009">
        <v>153</v>
      </c>
      <c r="AN7009" t="s">
        <v>228</v>
      </c>
      <c r="AO7009" t="s">
        <v>62</v>
      </c>
      <c r="AP7009" t="s">
        <v>106</v>
      </c>
      <c r="AQ7009" t="s">
        <v>80</v>
      </c>
    </row>
    <row r="7010" spans="1:45" x14ac:dyDescent="0.3">
      <c r="A7010">
        <v>89323320</v>
      </c>
      <c r="B7010" t="s">
        <v>89</v>
      </c>
      <c r="C7010" t="s">
        <v>46</v>
      </c>
      <c r="D7010">
        <f t="shared" si="109"/>
        <v>2019</v>
      </c>
      <c r="E7010" s="2">
        <v>43747</v>
      </c>
      <c r="F7010" s="3">
        <v>0.61041666666666672</v>
      </c>
      <c r="G7010" t="s">
        <v>90</v>
      </c>
      <c r="H7010" t="s">
        <v>91</v>
      </c>
      <c r="I7010" t="s">
        <v>1479</v>
      </c>
      <c r="J7010" t="s">
        <v>7347</v>
      </c>
      <c r="K7010">
        <v>1</v>
      </c>
      <c r="L7010">
        <v>1</v>
      </c>
      <c r="M7010">
        <v>0</v>
      </c>
      <c r="N7010">
        <v>1</v>
      </c>
      <c r="O7010" t="s">
        <v>51</v>
      </c>
      <c r="P7010" t="s">
        <v>94</v>
      </c>
      <c r="Q7010" t="s">
        <v>51</v>
      </c>
      <c r="R7010" t="s">
        <v>68</v>
      </c>
      <c r="S7010" t="s">
        <v>53</v>
      </c>
      <c r="T7010" t="s">
        <v>54</v>
      </c>
      <c r="U7010" t="s">
        <v>55</v>
      </c>
      <c r="V7010" t="s">
        <v>56</v>
      </c>
      <c r="W7010" t="s">
        <v>118</v>
      </c>
      <c r="X7010" t="s">
        <v>97</v>
      </c>
      <c r="Y7010">
        <v>1</v>
      </c>
      <c r="Z7010">
        <v>0</v>
      </c>
      <c r="AA7010">
        <v>1</v>
      </c>
      <c r="AB7010">
        <v>0</v>
      </c>
      <c r="AC7010">
        <v>0</v>
      </c>
      <c r="AD7010">
        <v>0</v>
      </c>
      <c r="AE7010" t="s">
        <v>59</v>
      </c>
      <c r="AF7010">
        <v>-81.436540000125802</v>
      </c>
      <c r="AG7010">
        <v>28.314970024565199</v>
      </c>
      <c r="AH7010">
        <v>650865.76179999905</v>
      </c>
      <c r="AI7010">
        <v>481382.70209999999</v>
      </c>
      <c r="AJ7010" s="4">
        <v>43750.625914351855</v>
      </c>
      <c r="AK7010">
        <v>190</v>
      </c>
      <c r="AL7010" t="s">
        <v>131</v>
      </c>
      <c r="AM7010">
        <v>160</v>
      </c>
      <c r="AN7010" t="s">
        <v>189</v>
      </c>
      <c r="AO7010" t="s">
        <v>62</v>
      </c>
      <c r="AP7010" t="s">
        <v>106</v>
      </c>
      <c r="AQ7010" t="s">
        <v>80</v>
      </c>
    </row>
    <row r="7011" spans="1:45" x14ac:dyDescent="0.3">
      <c r="A7011">
        <v>88208365</v>
      </c>
      <c r="B7011" t="s">
        <v>45</v>
      </c>
      <c r="C7011" t="s">
        <v>119</v>
      </c>
      <c r="D7011">
        <f t="shared" si="109"/>
        <v>2019</v>
      </c>
      <c r="E7011" s="2">
        <v>43747</v>
      </c>
      <c r="F7011" s="3">
        <v>0.7416666666666667</v>
      </c>
      <c r="G7011" t="s">
        <v>65</v>
      </c>
      <c r="H7011" t="s">
        <v>48</v>
      </c>
      <c r="I7011" t="s">
        <v>7348</v>
      </c>
      <c r="J7011" t="s">
        <v>2015</v>
      </c>
      <c r="K7011">
        <v>1</v>
      </c>
      <c r="L7011">
        <v>1</v>
      </c>
      <c r="M7011">
        <v>0</v>
      </c>
      <c r="N7011">
        <v>0</v>
      </c>
      <c r="O7011" t="s">
        <v>51</v>
      </c>
      <c r="P7011" t="s">
        <v>51</v>
      </c>
      <c r="Q7011" t="s">
        <v>51</v>
      </c>
      <c r="R7011" t="s">
        <v>68</v>
      </c>
      <c r="S7011" t="s">
        <v>53</v>
      </c>
      <c r="T7011" t="s">
        <v>116</v>
      </c>
      <c r="U7011" t="s">
        <v>69</v>
      </c>
      <c r="V7011" t="s">
        <v>109</v>
      </c>
      <c r="W7011" t="s">
        <v>77</v>
      </c>
      <c r="X7011" t="s">
        <v>58</v>
      </c>
      <c r="Y7011">
        <v>1</v>
      </c>
      <c r="Z7011">
        <v>0</v>
      </c>
      <c r="AA7011">
        <v>0</v>
      </c>
      <c r="AB7011">
        <v>0</v>
      </c>
      <c r="AC7011">
        <v>0</v>
      </c>
      <c r="AD7011">
        <v>0</v>
      </c>
      <c r="AE7011" t="s">
        <v>59</v>
      </c>
      <c r="AF7011">
        <v>-81.330301293152203</v>
      </c>
      <c r="AG7011">
        <v>28.537457324224</v>
      </c>
      <c r="AH7011">
        <v>660726.031356761</v>
      </c>
      <c r="AI7011">
        <v>506306.181123255</v>
      </c>
      <c r="AJ7011" s="4">
        <v>43760.594537037039</v>
      </c>
      <c r="AK7011">
        <v>320</v>
      </c>
      <c r="AL7011" t="s">
        <v>98</v>
      </c>
      <c r="AM7011">
        <v>321</v>
      </c>
      <c r="AN7011" t="s">
        <v>99</v>
      </c>
      <c r="AO7011" t="s">
        <v>72</v>
      </c>
      <c r="AP7011" t="s">
        <v>106</v>
      </c>
      <c r="AQ7011" t="s">
        <v>80</v>
      </c>
    </row>
    <row r="7012" spans="1:45" x14ac:dyDescent="0.3">
      <c r="A7012">
        <v>88201214</v>
      </c>
      <c r="B7012" t="s">
        <v>45</v>
      </c>
      <c r="C7012" t="s">
        <v>46</v>
      </c>
      <c r="D7012">
        <f t="shared" si="109"/>
        <v>2019</v>
      </c>
      <c r="E7012" s="2">
        <v>43748</v>
      </c>
      <c r="F7012" s="3">
        <v>0.37708333333333338</v>
      </c>
      <c r="G7012" t="s">
        <v>90</v>
      </c>
      <c r="H7012" t="s">
        <v>91</v>
      </c>
      <c r="I7012" t="s">
        <v>1062</v>
      </c>
      <c r="J7012" t="s">
        <v>7349</v>
      </c>
      <c r="K7012">
        <v>1</v>
      </c>
      <c r="L7012">
        <v>1</v>
      </c>
      <c r="M7012">
        <v>0</v>
      </c>
      <c r="N7012">
        <v>1</v>
      </c>
      <c r="O7012" t="s">
        <v>51</v>
      </c>
      <c r="P7012" t="s">
        <v>51</v>
      </c>
      <c r="Q7012" t="s">
        <v>51</v>
      </c>
      <c r="R7012" t="s">
        <v>52</v>
      </c>
      <c r="S7012" t="s">
        <v>53</v>
      </c>
      <c r="T7012" t="s">
        <v>54</v>
      </c>
      <c r="U7012" t="s">
        <v>1991</v>
      </c>
      <c r="V7012" t="s">
        <v>497</v>
      </c>
      <c r="W7012" t="s">
        <v>77</v>
      </c>
      <c r="X7012" t="s">
        <v>58</v>
      </c>
      <c r="Y7012">
        <v>1</v>
      </c>
      <c r="Z7012">
        <v>0</v>
      </c>
      <c r="AA7012">
        <v>1</v>
      </c>
      <c r="AB7012">
        <v>0</v>
      </c>
      <c r="AC7012">
        <v>0</v>
      </c>
      <c r="AD7012">
        <v>0</v>
      </c>
      <c r="AE7012" t="s">
        <v>177</v>
      </c>
      <c r="AF7012">
        <v>-81.417387989999995</v>
      </c>
      <c r="AG7012">
        <v>28.180336918208901</v>
      </c>
      <c r="AH7012">
        <v>653052.86586092599</v>
      </c>
      <c r="AI7012">
        <v>466473.16540138802</v>
      </c>
      <c r="AJ7012" s="4">
        <v>43750.626087962963</v>
      </c>
      <c r="AK7012">
        <v>140</v>
      </c>
      <c r="AL7012" t="s">
        <v>110</v>
      </c>
      <c r="AM7012">
        <v>141</v>
      </c>
      <c r="AN7012" t="s">
        <v>111</v>
      </c>
      <c r="AO7012" t="s">
        <v>62</v>
      </c>
      <c r="AP7012" t="s">
        <v>63</v>
      </c>
      <c r="AQ7012" t="s">
        <v>64</v>
      </c>
      <c r="AR7012" s="1" t="s">
        <v>1991</v>
      </c>
    </row>
    <row r="7013" spans="1:45" x14ac:dyDescent="0.3">
      <c r="A7013">
        <v>89118441</v>
      </c>
      <c r="B7013" t="s">
        <v>271</v>
      </c>
      <c r="C7013" t="s">
        <v>46</v>
      </c>
      <c r="D7013">
        <f t="shared" si="109"/>
        <v>2019</v>
      </c>
      <c r="E7013" s="2">
        <v>43748</v>
      </c>
      <c r="F7013" s="3">
        <v>0.3611111111111111</v>
      </c>
      <c r="G7013" t="s">
        <v>272</v>
      </c>
      <c r="H7013" t="s">
        <v>48</v>
      </c>
      <c r="I7013" t="s">
        <v>2750</v>
      </c>
      <c r="K7013">
        <v>1</v>
      </c>
      <c r="L7013">
        <v>2</v>
      </c>
      <c r="M7013">
        <v>0</v>
      </c>
      <c r="N7013">
        <v>1</v>
      </c>
      <c r="O7013" t="s">
        <v>51</v>
      </c>
      <c r="P7013" t="s">
        <v>51</v>
      </c>
      <c r="Q7013" t="s">
        <v>51</v>
      </c>
      <c r="R7013" t="s">
        <v>52</v>
      </c>
      <c r="S7013" t="s">
        <v>53</v>
      </c>
      <c r="T7013" t="s">
        <v>54</v>
      </c>
      <c r="U7013" t="s">
        <v>69</v>
      </c>
      <c r="V7013" t="s">
        <v>176</v>
      </c>
      <c r="W7013" t="s">
        <v>77</v>
      </c>
      <c r="X7013" t="s">
        <v>58</v>
      </c>
      <c r="Y7013">
        <v>2</v>
      </c>
      <c r="Z7013">
        <v>0</v>
      </c>
      <c r="AA7013">
        <v>1</v>
      </c>
      <c r="AB7013">
        <v>0</v>
      </c>
      <c r="AC7013">
        <v>0</v>
      </c>
      <c r="AD7013">
        <v>0</v>
      </c>
      <c r="AE7013" t="s">
        <v>177</v>
      </c>
      <c r="AF7013">
        <v>-81.509971320255403</v>
      </c>
      <c r="AG7013">
        <v>28.680440733375601</v>
      </c>
      <c r="AH7013">
        <v>642861.09225350001</v>
      </c>
      <c r="AI7013">
        <v>521814.89347511501</v>
      </c>
      <c r="AJ7013" s="4">
        <v>43749.671655092592</v>
      </c>
      <c r="AK7013">
        <v>210</v>
      </c>
      <c r="AL7013" t="s">
        <v>78</v>
      </c>
      <c r="AM7013">
        <v>211</v>
      </c>
      <c r="AN7013" t="s">
        <v>135</v>
      </c>
      <c r="AO7013" t="s">
        <v>72</v>
      </c>
      <c r="AP7013" t="s">
        <v>106</v>
      </c>
      <c r="AQ7013" t="s">
        <v>80</v>
      </c>
      <c r="AR7013" s="1" t="s">
        <v>6205</v>
      </c>
    </row>
    <row r="7014" spans="1:45" x14ac:dyDescent="0.3">
      <c r="A7014">
        <v>88219080</v>
      </c>
      <c r="B7014" t="s">
        <v>45</v>
      </c>
      <c r="C7014" t="s">
        <v>46</v>
      </c>
      <c r="D7014">
        <f t="shared" si="109"/>
        <v>2019</v>
      </c>
      <c r="E7014" s="2">
        <v>43748</v>
      </c>
      <c r="F7014" s="3">
        <v>0.80347222222222225</v>
      </c>
      <c r="G7014" t="s">
        <v>47</v>
      </c>
      <c r="H7014" t="s">
        <v>48</v>
      </c>
      <c r="I7014" t="s">
        <v>7350</v>
      </c>
      <c r="J7014" t="s">
        <v>7351</v>
      </c>
      <c r="K7014">
        <v>1</v>
      </c>
      <c r="L7014">
        <v>1</v>
      </c>
      <c r="M7014">
        <v>0</v>
      </c>
      <c r="N7014">
        <v>1</v>
      </c>
      <c r="O7014" t="s">
        <v>51</v>
      </c>
      <c r="P7014" t="s">
        <v>51</v>
      </c>
      <c r="Q7014" t="s">
        <v>51</v>
      </c>
      <c r="R7014" t="s">
        <v>52</v>
      </c>
      <c r="S7014" t="s">
        <v>158</v>
      </c>
      <c r="T7014" t="s">
        <v>54</v>
      </c>
      <c r="U7014" t="s">
        <v>117</v>
      </c>
      <c r="V7014" t="s">
        <v>56</v>
      </c>
      <c r="W7014" t="s">
        <v>77</v>
      </c>
      <c r="X7014" t="s">
        <v>58</v>
      </c>
      <c r="Y7014">
        <v>1</v>
      </c>
      <c r="Z7014">
        <v>0</v>
      </c>
      <c r="AA7014">
        <v>1</v>
      </c>
      <c r="AB7014">
        <v>0</v>
      </c>
      <c r="AC7014">
        <v>0</v>
      </c>
      <c r="AD7014">
        <v>0</v>
      </c>
      <c r="AE7014" t="s">
        <v>59</v>
      </c>
      <c r="AF7014">
        <v>-81.358678200386507</v>
      </c>
      <c r="AG7014">
        <v>28.5040691561648</v>
      </c>
      <c r="AH7014">
        <v>658034.55024620902</v>
      </c>
      <c r="AI7014">
        <v>502539.39588448202</v>
      </c>
      <c r="AJ7014" s="4">
        <v>43801.656666666669</v>
      </c>
      <c r="AK7014">
        <v>145</v>
      </c>
      <c r="AL7014" t="s">
        <v>283</v>
      </c>
      <c r="AM7014">
        <v>142</v>
      </c>
      <c r="AN7014" t="s">
        <v>284</v>
      </c>
      <c r="AO7014" t="s">
        <v>62</v>
      </c>
      <c r="AP7014" t="s">
        <v>63</v>
      </c>
      <c r="AQ7014" t="s">
        <v>64</v>
      </c>
    </row>
    <row r="7015" spans="1:45" x14ac:dyDescent="0.3">
      <c r="A7015">
        <v>88201752</v>
      </c>
      <c r="B7015" t="s">
        <v>45</v>
      </c>
      <c r="C7015" t="s">
        <v>46</v>
      </c>
      <c r="D7015">
        <f t="shared" si="109"/>
        <v>2019</v>
      </c>
      <c r="E7015" s="2">
        <v>43748</v>
      </c>
      <c r="F7015" s="3">
        <v>0.56805555555555554</v>
      </c>
      <c r="G7015" t="s">
        <v>180</v>
      </c>
      <c r="H7015" t="s">
        <v>48</v>
      </c>
      <c r="I7015" t="s">
        <v>1964</v>
      </c>
      <c r="J7015" t="s">
        <v>928</v>
      </c>
      <c r="K7015">
        <v>1</v>
      </c>
      <c r="L7015">
        <v>1</v>
      </c>
      <c r="M7015">
        <v>0</v>
      </c>
      <c r="N7015">
        <v>1</v>
      </c>
      <c r="O7015" t="s">
        <v>51</v>
      </c>
      <c r="P7015" t="s">
        <v>51</v>
      </c>
      <c r="Q7015" t="s">
        <v>51</v>
      </c>
      <c r="R7015" t="s">
        <v>68</v>
      </c>
      <c r="S7015" t="s">
        <v>53</v>
      </c>
      <c r="T7015" t="s">
        <v>54</v>
      </c>
      <c r="U7015" t="s">
        <v>69</v>
      </c>
      <c r="V7015" t="s">
        <v>56</v>
      </c>
      <c r="W7015" t="s">
        <v>77</v>
      </c>
      <c r="X7015" t="s">
        <v>58</v>
      </c>
      <c r="Y7015">
        <v>1</v>
      </c>
      <c r="Z7015">
        <v>0</v>
      </c>
      <c r="AA7015">
        <v>1</v>
      </c>
      <c r="AB7015">
        <v>0</v>
      </c>
      <c r="AC7015">
        <v>0</v>
      </c>
      <c r="AD7015">
        <v>0</v>
      </c>
      <c r="AE7015" t="s">
        <v>59</v>
      </c>
      <c r="AF7015">
        <v>-81.2904299997994</v>
      </c>
      <c r="AG7015">
        <v>28.597630024410599</v>
      </c>
      <c r="AH7015">
        <v>664472.46629999997</v>
      </c>
      <c r="AI7015">
        <v>513072.01419999998</v>
      </c>
      <c r="AJ7015" s="4">
        <v>43749.672268518516</v>
      </c>
      <c r="AK7015">
        <v>190</v>
      </c>
      <c r="AL7015" t="s">
        <v>131</v>
      </c>
      <c r="AM7015">
        <v>158</v>
      </c>
      <c r="AN7015" t="s">
        <v>427</v>
      </c>
      <c r="AO7015" t="s">
        <v>62</v>
      </c>
      <c r="AP7015" t="s">
        <v>63</v>
      </c>
      <c r="AQ7015" t="s">
        <v>80</v>
      </c>
    </row>
    <row r="7016" spans="1:45" x14ac:dyDescent="0.3">
      <c r="A7016">
        <v>88221166</v>
      </c>
      <c r="B7016" t="s">
        <v>45</v>
      </c>
      <c r="C7016" t="s">
        <v>46</v>
      </c>
      <c r="D7016">
        <f t="shared" si="109"/>
        <v>2019</v>
      </c>
      <c r="E7016" s="2">
        <v>43748</v>
      </c>
      <c r="F7016" s="3">
        <v>0.375</v>
      </c>
      <c r="G7016" t="s">
        <v>90</v>
      </c>
      <c r="H7016" t="s">
        <v>91</v>
      </c>
      <c r="I7016" t="s">
        <v>575</v>
      </c>
      <c r="J7016" t="s">
        <v>6474</v>
      </c>
      <c r="K7016">
        <v>1</v>
      </c>
      <c r="L7016">
        <v>1</v>
      </c>
      <c r="M7016">
        <v>0</v>
      </c>
      <c r="N7016">
        <v>1</v>
      </c>
      <c r="O7016" t="s">
        <v>51</v>
      </c>
      <c r="P7016" t="s">
        <v>51</v>
      </c>
      <c r="Q7016" t="s">
        <v>51</v>
      </c>
      <c r="R7016" t="s">
        <v>52</v>
      </c>
      <c r="S7016" t="s">
        <v>53</v>
      </c>
      <c r="T7016" t="s">
        <v>54</v>
      </c>
      <c r="U7016" t="s">
        <v>69</v>
      </c>
      <c r="V7016" t="s">
        <v>7</v>
      </c>
      <c r="W7016" t="s">
        <v>57</v>
      </c>
      <c r="X7016" t="s">
        <v>58</v>
      </c>
      <c r="Y7016">
        <v>1</v>
      </c>
      <c r="Z7016">
        <v>0</v>
      </c>
      <c r="AA7016">
        <v>1</v>
      </c>
      <c r="AB7016">
        <v>0</v>
      </c>
      <c r="AC7016">
        <v>0</v>
      </c>
      <c r="AD7016">
        <v>0</v>
      </c>
      <c r="AE7016" t="s">
        <v>59</v>
      </c>
      <c r="AF7016">
        <v>-81.339267287722294</v>
      </c>
      <c r="AG7016">
        <v>28.319659628484299</v>
      </c>
      <c r="AH7016">
        <v>660372.39374085399</v>
      </c>
      <c r="AI7016">
        <v>482105.03506688698</v>
      </c>
      <c r="AJ7016" s="4">
        <v>43750.626030092593</v>
      </c>
      <c r="AK7016">
        <v>150</v>
      </c>
      <c r="AL7016" t="s">
        <v>159</v>
      </c>
      <c r="AM7016">
        <v>151</v>
      </c>
      <c r="AN7016" t="s">
        <v>160</v>
      </c>
      <c r="AO7016" t="s">
        <v>62</v>
      </c>
      <c r="AP7016" t="s">
        <v>106</v>
      </c>
      <c r="AQ7016" t="s">
        <v>80</v>
      </c>
    </row>
    <row r="7017" spans="1:45" x14ac:dyDescent="0.3">
      <c r="A7017">
        <v>89118450</v>
      </c>
      <c r="B7017" t="s">
        <v>271</v>
      </c>
      <c r="C7017" t="s">
        <v>46</v>
      </c>
      <c r="D7017">
        <f t="shared" si="109"/>
        <v>2019</v>
      </c>
      <c r="E7017" s="2">
        <v>43749</v>
      </c>
      <c r="F7017" s="3">
        <v>0.67569444444444438</v>
      </c>
      <c r="G7017" t="s">
        <v>272</v>
      </c>
      <c r="H7017" t="s">
        <v>48</v>
      </c>
      <c r="I7017" t="s">
        <v>7352</v>
      </c>
      <c r="J7017" t="s">
        <v>7353</v>
      </c>
      <c r="K7017">
        <v>1</v>
      </c>
      <c r="L7017">
        <v>1</v>
      </c>
      <c r="M7017">
        <v>0</v>
      </c>
      <c r="N7017">
        <v>0</v>
      </c>
      <c r="O7017" t="s">
        <v>51</v>
      </c>
      <c r="P7017" t="s">
        <v>94</v>
      </c>
      <c r="Q7017" t="s">
        <v>51</v>
      </c>
      <c r="R7017" t="s">
        <v>52</v>
      </c>
      <c r="S7017" t="s">
        <v>53</v>
      </c>
      <c r="T7017" t="s">
        <v>116</v>
      </c>
      <c r="U7017" t="s">
        <v>55</v>
      </c>
      <c r="V7017" t="s">
        <v>56</v>
      </c>
      <c r="W7017" t="s">
        <v>77</v>
      </c>
      <c r="X7017" t="s">
        <v>58</v>
      </c>
      <c r="Y7017">
        <v>1</v>
      </c>
      <c r="Z7017">
        <v>0</v>
      </c>
      <c r="AA7017">
        <v>0</v>
      </c>
      <c r="AB7017">
        <v>0</v>
      </c>
      <c r="AC7017">
        <v>0</v>
      </c>
      <c r="AD7017">
        <v>0</v>
      </c>
      <c r="AE7017" t="s">
        <v>59</v>
      </c>
      <c r="AF7017">
        <v>-81.539956901909093</v>
      </c>
      <c r="AG7017">
        <v>28.733365020431801</v>
      </c>
      <c r="AH7017">
        <v>639819.641714431</v>
      </c>
      <c r="AI7017">
        <v>527632.478271147</v>
      </c>
      <c r="AJ7017" s="4">
        <v>43752.626585648148</v>
      </c>
      <c r="AK7017">
        <v>140</v>
      </c>
      <c r="AL7017" t="s">
        <v>110</v>
      </c>
      <c r="AM7017">
        <v>141</v>
      </c>
      <c r="AN7017" t="s">
        <v>111</v>
      </c>
      <c r="AO7017" t="s">
        <v>62</v>
      </c>
      <c r="AP7017" t="s">
        <v>106</v>
      </c>
      <c r="AQ7017" t="s">
        <v>80</v>
      </c>
    </row>
    <row r="7018" spans="1:45" x14ac:dyDescent="0.3">
      <c r="A7018">
        <v>89218526</v>
      </c>
      <c r="B7018" t="s">
        <v>100</v>
      </c>
      <c r="C7018" t="s">
        <v>46</v>
      </c>
      <c r="D7018">
        <f t="shared" si="109"/>
        <v>2019</v>
      </c>
      <c r="E7018" s="2">
        <v>43749</v>
      </c>
      <c r="F7018" s="3">
        <v>0.7006944444444444</v>
      </c>
      <c r="G7018" t="s">
        <v>65</v>
      </c>
      <c r="H7018" t="s">
        <v>48</v>
      </c>
      <c r="I7018" t="s">
        <v>1265</v>
      </c>
      <c r="J7018" t="s">
        <v>2119</v>
      </c>
      <c r="K7018">
        <v>1</v>
      </c>
      <c r="L7018">
        <v>1</v>
      </c>
      <c r="M7018">
        <v>0</v>
      </c>
      <c r="N7018">
        <v>0</v>
      </c>
      <c r="O7018" t="s">
        <v>51</v>
      </c>
      <c r="P7018" t="s">
        <v>51</v>
      </c>
      <c r="Q7018" t="s">
        <v>51</v>
      </c>
      <c r="R7018" t="s">
        <v>52</v>
      </c>
      <c r="S7018" t="s">
        <v>53</v>
      </c>
      <c r="T7018" t="s">
        <v>116</v>
      </c>
      <c r="U7018" t="s">
        <v>69</v>
      </c>
      <c r="V7018" t="s">
        <v>56</v>
      </c>
      <c r="W7018" t="s">
        <v>77</v>
      </c>
      <c r="X7018" t="s">
        <v>58</v>
      </c>
      <c r="Y7018">
        <v>0</v>
      </c>
      <c r="Z7018">
        <v>0</v>
      </c>
      <c r="AA7018">
        <v>0</v>
      </c>
      <c r="AB7018">
        <v>0</v>
      </c>
      <c r="AC7018">
        <v>0</v>
      </c>
      <c r="AD7018">
        <v>0</v>
      </c>
      <c r="AE7018" t="s">
        <v>59</v>
      </c>
      <c r="AF7018">
        <v>-81.359947968855394</v>
      </c>
      <c r="AG7018">
        <v>28.545896729745099</v>
      </c>
      <c r="AH7018">
        <v>657811.081658868</v>
      </c>
      <c r="AI7018">
        <v>507180.87713025103</v>
      </c>
      <c r="AJ7018" s="4">
        <v>43811.937210648146</v>
      </c>
      <c r="AK7018">
        <v>215</v>
      </c>
      <c r="AL7018" t="s">
        <v>87</v>
      </c>
      <c r="AM7018">
        <v>214</v>
      </c>
      <c r="AN7018" t="s">
        <v>166</v>
      </c>
      <c r="AO7018" t="s">
        <v>72</v>
      </c>
      <c r="AP7018" t="s">
        <v>106</v>
      </c>
      <c r="AQ7018" t="s">
        <v>80</v>
      </c>
    </row>
    <row r="7019" spans="1:45" x14ac:dyDescent="0.3">
      <c r="A7019">
        <v>89217049</v>
      </c>
      <c r="B7019" t="s">
        <v>100</v>
      </c>
      <c r="C7019" t="s">
        <v>46</v>
      </c>
      <c r="D7019">
        <f t="shared" si="109"/>
        <v>2019</v>
      </c>
      <c r="E7019" s="2">
        <v>43749</v>
      </c>
      <c r="F7019" s="3">
        <v>0.68402777777777779</v>
      </c>
      <c r="G7019" t="s">
        <v>65</v>
      </c>
      <c r="H7019" t="s">
        <v>48</v>
      </c>
      <c r="I7019" t="s">
        <v>2456</v>
      </c>
      <c r="J7019" t="s">
        <v>7354</v>
      </c>
      <c r="K7019">
        <v>1</v>
      </c>
      <c r="L7019">
        <v>1</v>
      </c>
      <c r="M7019">
        <v>0</v>
      </c>
      <c r="N7019">
        <v>1</v>
      </c>
      <c r="O7019" t="s">
        <v>51</v>
      </c>
      <c r="P7019" t="s">
        <v>51</v>
      </c>
      <c r="Q7019" t="s">
        <v>51</v>
      </c>
      <c r="R7019" t="s">
        <v>52</v>
      </c>
      <c r="S7019" t="s">
        <v>53</v>
      </c>
      <c r="T7019" t="s">
        <v>54</v>
      </c>
      <c r="U7019" t="s">
        <v>55</v>
      </c>
      <c r="V7019" t="s">
        <v>56</v>
      </c>
      <c r="W7019" t="s">
        <v>77</v>
      </c>
      <c r="X7019" t="s">
        <v>58</v>
      </c>
      <c r="Y7019">
        <v>1</v>
      </c>
      <c r="Z7019">
        <v>1</v>
      </c>
      <c r="AA7019">
        <v>0</v>
      </c>
      <c r="AB7019">
        <v>0</v>
      </c>
      <c r="AC7019">
        <v>0</v>
      </c>
      <c r="AD7019">
        <v>0</v>
      </c>
      <c r="AE7019" t="s">
        <v>59</v>
      </c>
      <c r="AF7019">
        <v>-81.3977028773797</v>
      </c>
      <c r="AG7019">
        <v>28.571019704196601</v>
      </c>
      <c r="AH7019">
        <v>654065.84923976101</v>
      </c>
      <c r="AI7019">
        <v>509891.93631313602</v>
      </c>
      <c r="AJ7019" s="4">
        <v>43805.623344907406</v>
      </c>
      <c r="AK7019">
        <v>140</v>
      </c>
      <c r="AL7019" t="s">
        <v>110</v>
      </c>
      <c r="AM7019">
        <v>141</v>
      </c>
      <c r="AN7019" t="s">
        <v>111</v>
      </c>
      <c r="AO7019" t="s">
        <v>62</v>
      </c>
      <c r="AP7019" t="s">
        <v>63</v>
      </c>
      <c r="AQ7019" t="s">
        <v>128</v>
      </c>
    </row>
    <row r="7020" spans="1:45" ht="31.5" x14ac:dyDescent="0.3">
      <c r="A7020">
        <v>89138684</v>
      </c>
      <c r="B7020" t="s">
        <v>237</v>
      </c>
      <c r="C7020" t="s">
        <v>46</v>
      </c>
      <c r="D7020">
        <f t="shared" si="109"/>
        <v>2019</v>
      </c>
      <c r="E7020" s="2">
        <v>43750</v>
      </c>
      <c r="F7020" s="3">
        <v>0.72361111111111109</v>
      </c>
      <c r="G7020" t="s">
        <v>238</v>
      </c>
      <c r="H7020" t="s">
        <v>83</v>
      </c>
      <c r="I7020" t="s">
        <v>7355</v>
      </c>
      <c r="J7020" t="s">
        <v>7356</v>
      </c>
      <c r="K7020">
        <v>1</v>
      </c>
      <c r="L7020">
        <v>1</v>
      </c>
      <c r="M7020">
        <v>0</v>
      </c>
      <c r="N7020">
        <v>2</v>
      </c>
      <c r="O7020" t="s">
        <v>51</v>
      </c>
      <c r="P7020" t="s">
        <v>51</v>
      </c>
      <c r="Q7020" t="s">
        <v>51</v>
      </c>
      <c r="R7020" t="s">
        <v>52</v>
      </c>
      <c r="S7020" t="s">
        <v>53</v>
      </c>
      <c r="T7020" t="s">
        <v>54</v>
      </c>
      <c r="U7020" t="s">
        <v>117</v>
      </c>
      <c r="V7020" t="s">
        <v>56</v>
      </c>
      <c r="W7020" t="s">
        <v>57</v>
      </c>
      <c r="X7020" t="s">
        <v>58</v>
      </c>
      <c r="Y7020">
        <v>1</v>
      </c>
      <c r="Z7020">
        <v>1</v>
      </c>
      <c r="AA7020">
        <v>0</v>
      </c>
      <c r="AB7020">
        <v>1</v>
      </c>
      <c r="AC7020">
        <v>0</v>
      </c>
      <c r="AD7020">
        <v>0</v>
      </c>
      <c r="AE7020" t="s">
        <v>59</v>
      </c>
      <c r="AF7020">
        <v>-81.283809223366902</v>
      </c>
      <c r="AG7020">
        <v>28.798568736914099</v>
      </c>
      <c r="AH7020">
        <v>664627.11086448794</v>
      </c>
      <c r="AI7020">
        <v>535395.87942337804</v>
      </c>
      <c r="AJ7020" s="4">
        <v>43753.633240740739</v>
      </c>
      <c r="AK7020">
        <v>220</v>
      </c>
      <c r="AL7020" t="s">
        <v>568</v>
      </c>
      <c r="AM7020">
        <v>222</v>
      </c>
      <c r="AN7020" t="s">
        <v>750</v>
      </c>
      <c r="AO7020" t="s">
        <v>62</v>
      </c>
      <c r="AP7020" t="s">
        <v>106</v>
      </c>
      <c r="AQ7020" t="s">
        <v>64</v>
      </c>
      <c r="AR7020" s="1" t="s">
        <v>7357</v>
      </c>
      <c r="AS7020" t="s">
        <v>885</v>
      </c>
    </row>
    <row r="7021" spans="1:45" x14ac:dyDescent="0.3">
      <c r="A7021">
        <v>89215816</v>
      </c>
      <c r="B7021" t="s">
        <v>100</v>
      </c>
      <c r="C7021" t="s">
        <v>46</v>
      </c>
      <c r="D7021">
        <f t="shared" si="109"/>
        <v>2019</v>
      </c>
      <c r="E7021" s="2">
        <v>43750</v>
      </c>
      <c r="F7021" s="3">
        <v>0.78541666666666676</v>
      </c>
      <c r="G7021" t="s">
        <v>65</v>
      </c>
      <c r="H7021" t="s">
        <v>48</v>
      </c>
      <c r="I7021" t="s">
        <v>4210</v>
      </c>
      <c r="J7021" t="s">
        <v>7358</v>
      </c>
      <c r="K7021">
        <v>1</v>
      </c>
      <c r="L7021">
        <v>1</v>
      </c>
      <c r="M7021">
        <v>0</v>
      </c>
      <c r="N7021">
        <v>2</v>
      </c>
      <c r="O7021" t="s">
        <v>51</v>
      </c>
      <c r="P7021" t="s">
        <v>51</v>
      </c>
      <c r="Q7021" t="s">
        <v>51</v>
      </c>
      <c r="R7021" t="s">
        <v>52</v>
      </c>
      <c r="S7021" t="s">
        <v>53</v>
      </c>
      <c r="T7021" t="s">
        <v>54</v>
      </c>
      <c r="U7021" t="s">
        <v>117</v>
      </c>
      <c r="V7021" t="s">
        <v>109</v>
      </c>
      <c r="W7021" t="s">
        <v>118</v>
      </c>
      <c r="X7021" t="s">
        <v>58</v>
      </c>
      <c r="Y7021">
        <v>1</v>
      </c>
      <c r="Z7021">
        <v>1</v>
      </c>
      <c r="AA7021">
        <v>0</v>
      </c>
      <c r="AB7021">
        <v>1</v>
      </c>
      <c r="AC7021">
        <v>0</v>
      </c>
      <c r="AD7021">
        <v>0</v>
      </c>
      <c r="AE7021" t="s">
        <v>59</v>
      </c>
      <c r="AF7021">
        <v>-81.418420000246897</v>
      </c>
      <c r="AG7021">
        <v>28.552870024824301</v>
      </c>
      <c r="AH7021">
        <v>652085.69860000198</v>
      </c>
      <c r="AI7021">
        <v>507834.23940000002</v>
      </c>
      <c r="AJ7021" s="4">
        <v>43761.646562499998</v>
      </c>
      <c r="AK7021">
        <v>145</v>
      </c>
      <c r="AL7021" t="s">
        <v>283</v>
      </c>
      <c r="AM7021">
        <v>142</v>
      </c>
      <c r="AN7021" t="s">
        <v>284</v>
      </c>
      <c r="AO7021" t="s">
        <v>62</v>
      </c>
      <c r="AP7021" t="s">
        <v>63</v>
      </c>
      <c r="AQ7021" t="s">
        <v>64</v>
      </c>
    </row>
    <row r="7022" spans="1:45" x14ac:dyDescent="0.3">
      <c r="A7022">
        <v>88209694</v>
      </c>
      <c r="B7022" t="s">
        <v>45</v>
      </c>
      <c r="C7022" t="s">
        <v>46</v>
      </c>
      <c r="D7022">
        <f t="shared" si="109"/>
        <v>2019</v>
      </c>
      <c r="E7022" s="2">
        <v>43752</v>
      </c>
      <c r="F7022" s="3">
        <v>0.41180555555555554</v>
      </c>
      <c r="G7022" t="s">
        <v>65</v>
      </c>
      <c r="H7022" t="s">
        <v>48</v>
      </c>
      <c r="I7022" t="s">
        <v>7359</v>
      </c>
      <c r="J7022" t="s">
        <v>716</v>
      </c>
      <c r="K7022">
        <v>1</v>
      </c>
      <c r="L7022">
        <v>1</v>
      </c>
      <c r="M7022">
        <v>0</v>
      </c>
      <c r="N7022">
        <v>1</v>
      </c>
      <c r="O7022" t="s">
        <v>51</v>
      </c>
      <c r="P7022" t="s">
        <v>94</v>
      </c>
      <c r="Q7022" t="s">
        <v>51</v>
      </c>
      <c r="R7022" t="s">
        <v>52</v>
      </c>
      <c r="S7022" t="s">
        <v>53</v>
      </c>
      <c r="T7022" t="s">
        <v>54</v>
      </c>
      <c r="U7022" t="s">
        <v>117</v>
      </c>
      <c r="V7022" t="s">
        <v>56</v>
      </c>
      <c r="W7022" t="s">
        <v>77</v>
      </c>
      <c r="X7022" t="s">
        <v>58</v>
      </c>
      <c r="Y7022">
        <v>1</v>
      </c>
      <c r="Z7022">
        <v>1</v>
      </c>
      <c r="AA7022">
        <v>0</v>
      </c>
      <c r="AB7022">
        <v>0</v>
      </c>
      <c r="AC7022">
        <v>0</v>
      </c>
      <c r="AD7022">
        <v>0</v>
      </c>
      <c r="AE7022" t="s">
        <v>59</v>
      </c>
      <c r="AF7022">
        <v>-81.361914703271196</v>
      </c>
      <c r="AG7022">
        <v>28.513221587370602</v>
      </c>
      <c r="AH7022">
        <v>657696.67680108303</v>
      </c>
      <c r="AI7022">
        <v>503548.828435926</v>
      </c>
      <c r="AJ7022" s="4">
        <v>43801.422430555554</v>
      </c>
      <c r="AK7022">
        <v>140</v>
      </c>
      <c r="AL7022" t="s">
        <v>110</v>
      </c>
      <c r="AM7022">
        <v>141</v>
      </c>
      <c r="AN7022" t="s">
        <v>111</v>
      </c>
      <c r="AO7022" t="s">
        <v>62</v>
      </c>
      <c r="AP7022" t="s">
        <v>106</v>
      </c>
      <c r="AQ7022" t="s">
        <v>80</v>
      </c>
    </row>
    <row r="7023" spans="1:45" x14ac:dyDescent="0.3">
      <c r="A7023">
        <v>88201223</v>
      </c>
      <c r="B7023" t="s">
        <v>45</v>
      </c>
      <c r="C7023" t="s">
        <v>46</v>
      </c>
      <c r="D7023">
        <f t="shared" si="109"/>
        <v>2019</v>
      </c>
      <c r="E7023" s="2">
        <v>43752</v>
      </c>
      <c r="F7023" s="3">
        <v>0.47222222222222227</v>
      </c>
      <c r="G7023" t="s">
        <v>90</v>
      </c>
      <c r="H7023" t="s">
        <v>91</v>
      </c>
      <c r="I7023" t="s">
        <v>6957</v>
      </c>
      <c r="J7023" t="s">
        <v>5397</v>
      </c>
      <c r="K7023">
        <v>1</v>
      </c>
      <c r="L7023">
        <v>1</v>
      </c>
      <c r="M7023">
        <v>0</v>
      </c>
      <c r="N7023">
        <v>1</v>
      </c>
      <c r="O7023" t="s">
        <v>51</v>
      </c>
      <c r="P7023" t="s">
        <v>51</v>
      </c>
      <c r="Q7023" t="s">
        <v>51</v>
      </c>
      <c r="R7023" t="s">
        <v>52</v>
      </c>
      <c r="S7023" t="s">
        <v>53</v>
      </c>
      <c r="T7023" t="s">
        <v>54</v>
      </c>
      <c r="U7023" t="s">
        <v>55</v>
      </c>
      <c r="V7023" t="s">
        <v>165</v>
      </c>
      <c r="W7023" t="s">
        <v>77</v>
      </c>
      <c r="X7023" t="s">
        <v>58</v>
      </c>
      <c r="Y7023">
        <v>1</v>
      </c>
      <c r="Z7023">
        <v>1</v>
      </c>
      <c r="AA7023">
        <v>0</v>
      </c>
      <c r="AB7023">
        <v>0</v>
      </c>
      <c r="AC7023">
        <v>0</v>
      </c>
      <c r="AD7023">
        <v>0</v>
      </c>
      <c r="AE7023" t="s">
        <v>59</v>
      </c>
      <c r="AF7023">
        <v>-81.492720985827802</v>
      </c>
      <c r="AG7023">
        <v>28.333016944726399</v>
      </c>
      <c r="AH7023">
        <v>645327.786606043</v>
      </c>
      <c r="AI7023">
        <v>483273.48209049</v>
      </c>
      <c r="AJ7023" s="4">
        <v>43762.65625</v>
      </c>
      <c r="AK7023">
        <v>215</v>
      </c>
      <c r="AL7023" t="s">
        <v>87</v>
      </c>
      <c r="AM7023">
        <v>213</v>
      </c>
      <c r="AN7023" t="s">
        <v>88</v>
      </c>
      <c r="AO7023" t="s">
        <v>72</v>
      </c>
      <c r="AP7023" t="s">
        <v>63</v>
      </c>
      <c r="AQ7023" t="s">
        <v>80</v>
      </c>
    </row>
    <row r="7024" spans="1:45" x14ac:dyDescent="0.3">
      <c r="A7024">
        <v>89138695</v>
      </c>
      <c r="B7024" t="s">
        <v>237</v>
      </c>
      <c r="C7024" t="s">
        <v>46</v>
      </c>
      <c r="D7024">
        <f t="shared" si="109"/>
        <v>2019</v>
      </c>
      <c r="E7024" s="2">
        <v>43752</v>
      </c>
      <c r="F7024" s="3">
        <v>0.875</v>
      </c>
      <c r="G7024" t="s">
        <v>238</v>
      </c>
      <c r="H7024" t="s">
        <v>83</v>
      </c>
      <c r="I7024" t="s">
        <v>1803</v>
      </c>
      <c r="J7024" t="s">
        <v>1160</v>
      </c>
      <c r="K7024">
        <v>1</v>
      </c>
      <c r="L7024">
        <v>1</v>
      </c>
      <c r="M7024">
        <v>0</v>
      </c>
      <c r="N7024">
        <v>1</v>
      </c>
      <c r="O7024" t="s">
        <v>51</v>
      </c>
      <c r="P7024" t="s">
        <v>51</v>
      </c>
      <c r="Q7024" t="s">
        <v>51</v>
      </c>
      <c r="R7024" t="s">
        <v>52</v>
      </c>
      <c r="S7024" t="s">
        <v>946</v>
      </c>
      <c r="T7024" t="s">
        <v>54</v>
      </c>
      <c r="U7024" t="s">
        <v>55</v>
      </c>
      <c r="V7024" t="s">
        <v>56</v>
      </c>
      <c r="W7024" t="s">
        <v>118</v>
      </c>
      <c r="X7024" t="s">
        <v>58</v>
      </c>
      <c r="Y7024">
        <v>1</v>
      </c>
      <c r="Z7024">
        <v>0</v>
      </c>
      <c r="AA7024">
        <v>1</v>
      </c>
      <c r="AB7024">
        <v>0</v>
      </c>
      <c r="AC7024">
        <v>0</v>
      </c>
      <c r="AD7024">
        <v>0</v>
      </c>
      <c r="AE7024" t="s">
        <v>59</v>
      </c>
      <c r="AF7024">
        <v>-81.290860837354202</v>
      </c>
      <c r="AG7024">
        <v>28.7578877582838</v>
      </c>
      <c r="AH7024">
        <v>664039.45616287703</v>
      </c>
      <c r="AI7024">
        <v>530864.11546128604</v>
      </c>
      <c r="AJ7024" s="4">
        <v>43754.67260416667</v>
      </c>
      <c r="AK7024">
        <v>215</v>
      </c>
      <c r="AL7024" t="s">
        <v>87</v>
      </c>
      <c r="AM7024">
        <v>213</v>
      </c>
      <c r="AN7024" t="s">
        <v>88</v>
      </c>
      <c r="AO7024" t="s">
        <v>62</v>
      </c>
      <c r="AP7024" t="s">
        <v>63</v>
      </c>
      <c r="AQ7024" t="s">
        <v>80</v>
      </c>
    </row>
    <row r="7025" spans="1:44" x14ac:dyDescent="0.3">
      <c r="A7025">
        <v>89219231</v>
      </c>
      <c r="B7025" t="s">
        <v>100</v>
      </c>
      <c r="C7025" t="s">
        <v>46</v>
      </c>
      <c r="D7025">
        <f t="shared" si="109"/>
        <v>2019</v>
      </c>
      <c r="E7025" s="2">
        <v>43752</v>
      </c>
      <c r="F7025" s="3">
        <v>0.64583333333333337</v>
      </c>
      <c r="G7025" t="s">
        <v>65</v>
      </c>
      <c r="H7025" t="s">
        <v>48</v>
      </c>
      <c r="I7025" t="s">
        <v>7360</v>
      </c>
      <c r="J7025" t="s">
        <v>3121</v>
      </c>
      <c r="K7025">
        <v>1</v>
      </c>
      <c r="L7025">
        <v>1</v>
      </c>
      <c r="M7025">
        <v>0</v>
      </c>
      <c r="N7025">
        <v>1</v>
      </c>
      <c r="O7025" t="s">
        <v>51</v>
      </c>
      <c r="P7025" t="s">
        <v>51</v>
      </c>
      <c r="Q7025" t="s">
        <v>51</v>
      </c>
      <c r="R7025" t="s">
        <v>52</v>
      </c>
      <c r="S7025" t="s">
        <v>53</v>
      </c>
      <c r="T7025" t="s">
        <v>54</v>
      </c>
      <c r="U7025" t="s">
        <v>69</v>
      </c>
      <c r="V7025" t="s">
        <v>165</v>
      </c>
      <c r="W7025" t="s">
        <v>77</v>
      </c>
      <c r="X7025" t="s">
        <v>58</v>
      </c>
      <c r="Y7025">
        <v>1</v>
      </c>
      <c r="Z7025">
        <v>0</v>
      </c>
      <c r="AA7025">
        <v>1</v>
      </c>
      <c r="AB7025">
        <v>0</v>
      </c>
      <c r="AC7025">
        <v>0</v>
      </c>
      <c r="AD7025">
        <v>0</v>
      </c>
      <c r="AE7025" t="s">
        <v>59</v>
      </c>
      <c r="AF7025">
        <v>-81.364450907188797</v>
      </c>
      <c r="AG7025">
        <v>28.564539728698001</v>
      </c>
      <c r="AH7025">
        <v>657327.17299253703</v>
      </c>
      <c r="AI7025">
        <v>509241.40995677601</v>
      </c>
      <c r="AJ7025" s="4">
        <v>43808.510659722226</v>
      </c>
      <c r="AK7025">
        <v>310</v>
      </c>
      <c r="AL7025" t="s">
        <v>70</v>
      </c>
      <c r="AM7025">
        <v>318</v>
      </c>
      <c r="AN7025" t="s">
        <v>209</v>
      </c>
      <c r="AO7025" t="s">
        <v>72</v>
      </c>
      <c r="AP7025" t="s">
        <v>73</v>
      </c>
      <c r="AQ7025" t="s">
        <v>80</v>
      </c>
    </row>
    <row r="7026" spans="1:44" x14ac:dyDescent="0.3">
      <c r="A7026">
        <v>89092678</v>
      </c>
      <c r="B7026" t="s">
        <v>197</v>
      </c>
      <c r="C7026" t="s">
        <v>46</v>
      </c>
      <c r="D7026">
        <f t="shared" si="109"/>
        <v>2019</v>
      </c>
      <c r="E7026" s="2">
        <v>43752</v>
      </c>
      <c r="F7026" s="3">
        <v>0.35138888888888892</v>
      </c>
      <c r="G7026" t="s">
        <v>198</v>
      </c>
      <c r="H7026" t="s">
        <v>83</v>
      </c>
      <c r="I7026" t="s">
        <v>2944</v>
      </c>
      <c r="J7026" t="s">
        <v>2029</v>
      </c>
      <c r="K7026">
        <v>2</v>
      </c>
      <c r="L7026">
        <v>0</v>
      </c>
      <c r="M7026">
        <v>0</v>
      </c>
      <c r="N7026">
        <v>1</v>
      </c>
      <c r="O7026" t="s">
        <v>51</v>
      </c>
      <c r="P7026" t="s">
        <v>51</v>
      </c>
      <c r="Q7026" t="s">
        <v>51</v>
      </c>
      <c r="R7026" t="s">
        <v>52</v>
      </c>
      <c r="S7026" t="s">
        <v>53</v>
      </c>
      <c r="T7026" t="s">
        <v>54</v>
      </c>
      <c r="U7026" t="s">
        <v>55</v>
      </c>
      <c r="V7026" t="s">
        <v>56</v>
      </c>
      <c r="W7026" t="s">
        <v>77</v>
      </c>
      <c r="X7026" t="s">
        <v>58</v>
      </c>
      <c r="Y7026">
        <v>0</v>
      </c>
      <c r="Z7026">
        <v>0</v>
      </c>
      <c r="AA7026">
        <v>1</v>
      </c>
      <c r="AB7026">
        <v>0</v>
      </c>
      <c r="AC7026">
        <v>0</v>
      </c>
      <c r="AD7026">
        <v>0</v>
      </c>
      <c r="AE7026" t="s">
        <v>59</v>
      </c>
      <c r="AF7026">
        <v>-81.3226294947562</v>
      </c>
      <c r="AG7026">
        <v>28.6454286130875</v>
      </c>
      <c r="AH7026">
        <v>661214.83055269695</v>
      </c>
      <c r="AI7026">
        <v>518310.39064808202</v>
      </c>
      <c r="AJ7026" s="4">
        <v>43805.497118055559</v>
      </c>
      <c r="AK7026">
        <v>220</v>
      </c>
      <c r="AL7026" t="s">
        <v>568</v>
      </c>
      <c r="AM7026">
        <v>222</v>
      </c>
      <c r="AN7026" t="s">
        <v>750</v>
      </c>
      <c r="AO7026" t="s">
        <v>72</v>
      </c>
      <c r="AP7026" t="s">
        <v>63</v>
      </c>
      <c r="AQ7026" t="s">
        <v>64</v>
      </c>
    </row>
    <row r="7027" spans="1:44" x14ac:dyDescent="0.3">
      <c r="A7027">
        <v>88214169</v>
      </c>
      <c r="B7027" t="s">
        <v>45</v>
      </c>
      <c r="C7027" t="s">
        <v>46</v>
      </c>
      <c r="D7027">
        <f t="shared" si="109"/>
        <v>2019</v>
      </c>
      <c r="E7027" s="2">
        <v>43753</v>
      </c>
      <c r="F7027" s="3">
        <v>0.54166666666666663</v>
      </c>
      <c r="G7027" t="s">
        <v>65</v>
      </c>
      <c r="H7027" t="s">
        <v>48</v>
      </c>
      <c r="I7027" t="s">
        <v>7361</v>
      </c>
      <c r="J7027" t="s">
        <v>1421</v>
      </c>
      <c r="K7027">
        <v>1</v>
      </c>
      <c r="L7027">
        <v>1</v>
      </c>
      <c r="M7027">
        <v>0</v>
      </c>
      <c r="N7027">
        <v>1</v>
      </c>
      <c r="O7027" t="s">
        <v>51</v>
      </c>
      <c r="P7027" t="s">
        <v>51</v>
      </c>
      <c r="Q7027" t="s">
        <v>51</v>
      </c>
      <c r="R7027" t="s">
        <v>52</v>
      </c>
      <c r="S7027" t="s">
        <v>53</v>
      </c>
      <c r="T7027" t="s">
        <v>54</v>
      </c>
      <c r="U7027" t="s">
        <v>55</v>
      </c>
      <c r="V7027" t="s">
        <v>109</v>
      </c>
      <c r="W7027" t="s">
        <v>77</v>
      </c>
      <c r="X7027" t="s">
        <v>58</v>
      </c>
      <c r="Y7027">
        <v>1</v>
      </c>
      <c r="Z7027">
        <v>0</v>
      </c>
      <c r="AA7027">
        <v>1</v>
      </c>
      <c r="AB7027">
        <v>0</v>
      </c>
      <c r="AC7027">
        <v>0</v>
      </c>
      <c r="AD7027">
        <v>0</v>
      </c>
      <c r="AE7027" t="s">
        <v>177</v>
      </c>
      <c r="AF7027">
        <v>-81.475970000000004</v>
      </c>
      <c r="AG7027">
        <v>28.551990049458301</v>
      </c>
      <c r="AH7027">
        <v>646468.85960027098</v>
      </c>
      <c r="AI7027">
        <v>507620.19802579301</v>
      </c>
      <c r="AJ7027" s="4">
        <v>43756.637280092589</v>
      </c>
      <c r="AK7027">
        <v>320</v>
      </c>
      <c r="AL7027" t="s">
        <v>98</v>
      </c>
      <c r="AM7027">
        <v>322</v>
      </c>
      <c r="AN7027" t="s">
        <v>123</v>
      </c>
      <c r="AO7027" t="s">
        <v>72</v>
      </c>
      <c r="AP7027" t="s">
        <v>106</v>
      </c>
      <c r="AQ7027" t="s">
        <v>80</v>
      </c>
    </row>
    <row r="7028" spans="1:44" x14ac:dyDescent="0.3">
      <c r="A7028">
        <v>88219020</v>
      </c>
      <c r="B7028" t="s">
        <v>45</v>
      </c>
      <c r="C7028" t="s">
        <v>46</v>
      </c>
      <c r="D7028">
        <f t="shared" si="109"/>
        <v>2019</v>
      </c>
      <c r="E7028" s="2">
        <v>43753</v>
      </c>
      <c r="F7028" s="3">
        <v>0.73472222222222217</v>
      </c>
      <c r="G7028" t="s">
        <v>113</v>
      </c>
      <c r="H7028" t="s">
        <v>48</v>
      </c>
      <c r="I7028" t="s">
        <v>7362</v>
      </c>
      <c r="J7028" t="s">
        <v>7363</v>
      </c>
      <c r="K7028">
        <v>1</v>
      </c>
      <c r="L7028">
        <v>1</v>
      </c>
      <c r="M7028">
        <v>0</v>
      </c>
      <c r="N7028">
        <v>0</v>
      </c>
      <c r="O7028" t="s">
        <v>51</v>
      </c>
      <c r="P7028" t="s">
        <v>51</v>
      </c>
      <c r="Q7028" t="s">
        <v>51</v>
      </c>
      <c r="R7028" t="s">
        <v>52</v>
      </c>
      <c r="S7028" t="s">
        <v>53</v>
      </c>
      <c r="T7028" t="s">
        <v>116</v>
      </c>
      <c r="U7028" t="s">
        <v>117</v>
      </c>
      <c r="V7028" t="s">
        <v>234</v>
      </c>
      <c r="W7028" t="s">
        <v>77</v>
      </c>
      <c r="X7028" t="s">
        <v>58</v>
      </c>
      <c r="Y7028">
        <v>1</v>
      </c>
      <c r="Z7028">
        <v>0</v>
      </c>
      <c r="AA7028">
        <v>0</v>
      </c>
      <c r="AB7028">
        <v>0</v>
      </c>
      <c r="AC7028">
        <v>0</v>
      </c>
      <c r="AD7028">
        <v>0</v>
      </c>
      <c r="AE7028" t="s">
        <v>59</v>
      </c>
      <c r="AF7028">
        <v>-81.526098836865998</v>
      </c>
      <c r="AG7028">
        <v>28.595055777304701</v>
      </c>
      <c r="AH7028">
        <v>641478.55251421605</v>
      </c>
      <c r="AI7028">
        <v>512302.72635729797</v>
      </c>
      <c r="AJ7028" s="4">
        <v>43805.499710648146</v>
      </c>
      <c r="AK7028">
        <v>145</v>
      </c>
      <c r="AL7028" t="s">
        <v>283</v>
      </c>
      <c r="AM7028">
        <v>144</v>
      </c>
      <c r="AN7028" t="s">
        <v>301</v>
      </c>
      <c r="AO7028" t="s">
        <v>62</v>
      </c>
      <c r="AP7028" t="s">
        <v>63</v>
      </c>
      <c r="AQ7028" t="s">
        <v>64</v>
      </c>
    </row>
    <row r="7029" spans="1:44" x14ac:dyDescent="0.3">
      <c r="A7029">
        <v>88797500</v>
      </c>
      <c r="B7029" t="s">
        <v>265</v>
      </c>
      <c r="C7029" t="s">
        <v>119</v>
      </c>
      <c r="D7029">
        <f t="shared" si="109"/>
        <v>2019</v>
      </c>
      <c r="E7029" s="2">
        <v>43754</v>
      </c>
      <c r="F7029" s="3">
        <v>0.79166666666666663</v>
      </c>
      <c r="G7029" t="s">
        <v>266</v>
      </c>
      <c r="H7029" t="s">
        <v>91</v>
      </c>
      <c r="I7029" t="s">
        <v>7311</v>
      </c>
      <c r="J7029" t="s">
        <v>6766</v>
      </c>
      <c r="K7029">
        <v>1</v>
      </c>
      <c r="L7029">
        <v>1</v>
      </c>
      <c r="M7029">
        <v>0</v>
      </c>
      <c r="N7029">
        <v>0</v>
      </c>
      <c r="O7029" t="s">
        <v>51</v>
      </c>
      <c r="P7029" t="s">
        <v>51</v>
      </c>
      <c r="Q7029" t="s">
        <v>51</v>
      </c>
      <c r="R7029" t="s">
        <v>52</v>
      </c>
      <c r="S7029" t="s">
        <v>53</v>
      </c>
      <c r="T7029" t="s">
        <v>116</v>
      </c>
      <c r="U7029" t="s">
        <v>55</v>
      </c>
      <c r="V7029" t="s">
        <v>56</v>
      </c>
      <c r="W7029" t="s">
        <v>118</v>
      </c>
      <c r="X7029" t="s">
        <v>58</v>
      </c>
      <c r="Y7029">
        <v>1</v>
      </c>
      <c r="Z7029">
        <v>0</v>
      </c>
      <c r="AA7029">
        <v>0</v>
      </c>
      <c r="AB7029">
        <v>0</v>
      </c>
      <c r="AC7029">
        <v>0</v>
      </c>
      <c r="AD7029">
        <v>0</v>
      </c>
      <c r="AE7029" t="s">
        <v>59</v>
      </c>
      <c r="AF7029">
        <v>-81.280109999571707</v>
      </c>
      <c r="AG7029">
        <v>28.246980024040401</v>
      </c>
      <c r="AH7029">
        <v>666338.46019999997</v>
      </c>
      <c r="AI7029">
        <v>474161.7255</v>
      </c>
      <c r="AJ7029" s="4">
        <v>43783.721666666665</v>
      </c>
      <c r="AK7029">
        <v>310</v>
      </c>
      <c r="AL7029" t="s">
        <v>70</v>
      </c>
      <c r="AM7029">
        <v>312</v>
      </c>
      <c r="AN7029" t="s">
        <v>441</v>
      </c>
      <c r="AO7029" t="s">
        <v>72</v>
      </c>
      <c r="AP7029" t="s">
        <v>73</v>
      </c>
      <c r="AQ7029" t="s">
        <v>74</v>
      </c>
    </row>
    <row r="7030" spans="1:44" x14ac:dyDescent="0.3">
      <c r="A7030">
        <v>89219631</v>
      </c>
      <c r="B7030" t="s">
        <v>100</v>
      </c>
      <c r="C7030" t="s">
        <v>46</v>
      </c>
      <c r="D7030">
        <f t="shared" si="109"/>
        <v>2019</v>
      </c>
      <c r="E7030" s="2">
        <v>43755</v>
      </c>
      <c r="F7030" s="3">
        <v>0.66666666666666663</v>
      </c>
      <c r="G7030" t="s">
        <v>65</v>
      </c>
      <c r="H7030" t="s">
        <v>48</v>
      </c>
      <c r="I7030" t="s">
        <v>7364</v>
      </c>
      <c r="J7030" t="s">
        <v>7365</v>
      </c>
      <c r="K7030">
        <v>1</v>
      </c>
      <c r="L7030">
        <v>1</v>
      </c>
      <c r="M7030">
        <v>0</v>
      </c>
      <c r="N7030">
        <v>1</v>
      </c>
      <c r="O7030" t="s">
        <v>51</v>
      </c>
      <c r="P7030" t="s">
        <v>51</v>
      </c>
      <c r="Q7030" t="s">
        <v>51</v>
      </c>
      <c r="R7030" t="s">
        <v>52</v>
      </c>
      <c r="S7030" t="s">
        <v>53</v>
      </c>
      <c r="T7030" t="s">
        <v>54</v>
      </c>
      <c r="U7030" t="s">
        <v>55</v>
      </c>
      <c r="V7030" t="s">
        <v>56</v>
      </c>
      <c r="W7030" t="s">
        <v>77</v>
      </c>
      <c r="X7030" t="s">
        <v>58</v>
      </c>
      <c r="Y7030">
        <v>1</v>
      </c>
      <c r="Z7030">
        <v>0</v>
      </c>
      <c r="AA7030">
        <v>1</v>
      </c>
      <c r="AB7030">
        <v>0</v>
      </c>
      <c r="AC7030">
        <v>0</v>
      </c>
      <c r="AD7030">
        <v>0</v>
      </c>
      <c r="AE7030" t="s">
        <v>59</v>
      </c>
      <c r="AF7030">
        <v>-81.244553821883201</v>
      </c>
      <c r="AG7030">
        <v>28.387859738246501</v>
      </c>
      <c r="AH7030">
        <v>669470.06351779297</v>
      </c>
      <c r="AI7030">
        <v>489880.77248079103</v>
      </c>
      <c r="AJ7030" s="4">
        <v>43805.905590277776</v>
      </c>
      <c r="AK7030">
        <v>320</v>
      </c>
      <c r="AL7030" t="s">
        <v>98</v>
      </c>
      <c r="AM7030">
        <v>322</v>
      </c>
      <c r="AN7030" t="s">
        <v>123</v>
      </c>
      <c r="AO7030" t="s">
        <v>72</v>
      </c>
      <c r="AP7030" t="s">
        <v>106</v>
      </c>
      <c r="AQ7030" t="s">
        <v>80</v>
      </c>
    </row>
    <row r="7031" spans="1:44" x14ac:dyDescent="0.3">
      <c r="A7031">
        <v>89216087</v>
      </c>
      <c r="B7031" t="s">
        <v>100</v>
      </c>
      <c r="C7031" t="s">
        <v>46</v>
      </c>
      <c r="D7031">
        <f t="shared" si="109"/>
        <v>2019</v>
      </c>
      <c r="E7031" s="2">
        <v>43755</v>
      </c>
      <c r="F7031" s="3">
        <v>0.62777777777777777</v>
      </c>
      <c r="G7031" t="s">
        <v>65</v>
      </c>
      <c r="H7031" t="s">
        <v>48</v>
      </c>
      <c r="I7031" t="s">
        <v>7366</v>
      </c>
      <c r="K7031">
        <v>1</v>
      </c>
      <c r="L7031">
        <v>1</v>
      </c>
      <c r="M7031">
        <v>0</v>
      </c>
      <c r="N7031">
        <v>1</v>
      </c>
      <c r="O7031" t="s">
        <v>51</v>
      </c>
      <c r="P7031" t="s">
        <v>51</v>
      </c>
      <c r="Q7031" t="s">
        <v>51</v>
      </c>
      <c r="R7031" t="s">
        <v>52</v>
      </c>
      <c r="S7031" t="s">
        <v>53</v>
      </c>
      <c r="T7031" t="s">
        <v>54</v>
      </c>
      <c r="U7031" t="s">
        <v>55</v>
      </c>
      <c r="V7031" t="s">
        <v>56</v>
      </c>
      <c r="W7031" t="s">
        <v>118</v>
      </c>
      <c r="X7031" t="s">
        <v>58</v>
      </c>
      <c r="Y7031">
        <v>1</v>
      </c>
      <c r="Z7031">
        <v>1</v>
      </c>
      <c r="AA7031">
        <v>0</v>
      </c>
      <c r="AB7031">
        <v>0</v>
      </c>
      <c r="AC7031">
        <v>0</v>
      </c>
      <c r="AD7031">
        <v>0</v>
      </c>
      <c r="AE7031" t="s">
        <v>59</v>
      </c>
      <c r="AF7031">
        <v>-81.331118490836602</v>
      </c>
      <c r="AG7031">
        <v>28.518263545575699</v>
      </c>
      <c r="AH7031">
        <v>660692.36533086596</v>
      </c>
      <c r="AI7031">
        <v>504173.369310854</v>
      </c>
      <c r="AJ7031" s="4">
        <v>43807.981585648151</v>
      </c>
      <c r="AK7031">
        <v>320</v>
      </c>
      <c r="AL7031" t="s">
        <v>98</v>
      </c>
      <c r="AM7031">
        <v>321</v>
      </c>
      <c r="AN7031" t="s">
        <v>99</v>
      </c>
      <c r="AO7031" t="s">
        <v>72</v>
      </c>
      <c r="AP7031" t="s">
        <v>106</v>
      </c>
      <c r="AQ7031" t="s">
        <v>80</v>
      </c>
    </row>
    <row r="7032" spans="1:44" x14ac:dyDescent="0.3">
      <c r="A7032">
        <v>88219029</v>
      </c>
      <c r="B7032" t="s">
        <v>45</v>
      </c>
      <c r="C7032" t="s">
        <v>119</v>
      </c>
      <c r="D7032">
        <f t="shared" si="109"/>
        <v>2019</v>
      </c>
      <c r="E7032" s="2">
        <v>43756</v>
      </c>
      <c r="F7032" s="3">
        <v>0.44166666666666665</v>
      </c>
      <c r="G7032" t="s">
        <v>65</v>
      </c>
      <c r="H7032" t="s">
        <v>48</v>
      </c>
      <c r="I7032" t="s">
        <v>3884</v>
      </c>
      <c r="J7032" t="s">
        <v>632</v>
      </c>
      <c r="K7032">
        <v>1</v>
      </c>
      <c r="L7032">
        <v>1</v>
      </c>
      <c r="M7032">
        <v>0</v>
      </c>
      <c r="N7032">
        <v>0</v>
      </c>
      <c r="O7032" t="s">
        <v>51</v>
      </c>
      <c r="P7032" t="s">
        <v>94</v>
      </c>
      <c r="Q7032" t="s">
        <v>51</v>
      </c>
      <c r="R7032" t="s">
        <v>52</v>
      </c>
      <c r="S7032" t="s">
        <v>53</v>
      </c>
      <c r="T7032" t="s">
        <v>116</v>
      </c>
      <c r="U7032" t="s">
        <v>69</v>
      </c>
      <c r="V7032" t="s">
        <v>109</v>
      </c>
      <c r="W7032" t="s">
        <v>77</v>
      </c>
      <c r="X7032" t="s">
        <v>58</v>
      </c>
      <c r="Y7032">
        <v>1</v>
      </c>
      <c r="Z7032">
        <v>0</v>
      </c>
      <c r="AA7032">
        <v>0</v>
      </c>
      <c r="AB7032">
        <v>0</v>
      </c>
      <c r="AC7032">
        <v>0</v>
      </c>
      <c r="AD7032">
        <v>0</v>
      </c>
      <c r="AE7032" t="s">
        <v>177</v>
      </c>
      <c r="AF7032">
        <v>-81.207700000164607</v>
      </c>
      <c r="AG7032">
        <v>28.611900024874799</v>
      </c>
      <c r="AH7032">
        <v>672510.23559999804</v>
      </c>
      <c r="AI7032">
        <v>514836.50569999998</v>
      </c>
      <c r="AJ7032" s="4">
        <v>43783.59579861111</v>
      </c>
      <c r="AK7032">
        <v>320</v>
      </c>
      <c r="AL7032" t="s">
        <v>98</v>
      </c>
      <c r="AM7032">
        <v>322</v>
      </c>
      <c r="AN7032" t="s">
        <v>123</v>
      </c>
      <c r="AO7032" t="s">
        <v>72</v>
      </c>
      <c r="AP7032" t="s">
        <v>63</v>
      </c>
      <c r="AQ7032" t="s">
        <v>80</v>
      </c>
    </row>
    <row r="7033" spans="1:44" x14ac:dyDescent="0.3">
      <c r="A7033">
        <v>89323381</v>
      </c>
      <c r="B7033" t="s">
        <v>89</v>
      </c>
      <c r="C7033" t="s">
        <v>46</v>
      </c>
      <c r="D7033">
        <f t="shared" si="109"/>
        <v>2019</v>
      </c>
      <c r="E7033" s="2">
        <v>43758</v>
      </c>
      <c r="F7033" s="3">
        <v>0.78263888888888899</v>
      </c>
      <c r="G7033" t="s">
        <v>90</v>
      </c>
      <c r="H7033" t="s">
        <v>91</v>
      </c>
      <c r="I7033" t="s">
        <v>1344</v>
      </c>
      <c r="J7033" t="s">
        <v>1479</v>
      </c>
      <c r="K7033">
        <v>1</v>
      </c>
      <c r="L7033">
        <v>1</v>
      </c>
      <c r="M7033">
        <v>0</v>
      </c>
      <c r="N7033">
        <v>0</v>
      </c>
      <c r="O7033" t="s">
        <v>94</v>
      </c>
      <c r="P7033" t="s">
        <v>94</v>
      </c>
      <c r="Q7033" t="s">
        <v>51</v>
      </c>
      <c r="R7033" t="s">
        <v>52</v>
      </c>
      <c r="S7033" t="s">
        <v>158</v>
      </c>
      <c r="T7033" t="s">
        <v>116</v>
      </c>
      <c r="U7033" t="s">
        <v>117</v>
      </c>
      <c r="V7033" t="s">
        <v>56</v>
      </c>
      <c r="W7033" t="s">
        <v>118</v>
      </c>
      <c r="X7033" t="s">
        <v>58</v>
      </c>
      <c r="Y7033">
        <v>1</v>
      </c>
      <c r="Z7033">
        <v>0</v>
      </c>
      <c r="AA7033">
        <v>0</v>
      </c>
      <c r="AB7033">
        <v>0</v>
      </c>
      <c r="AC7033">
        <v>0</v>
      </c>
      <c r="AD7033">
        <v>0</v>
      </c>
      <c r="AE7033" t="s">
        <v>59</v>
      </c>
      <c r="AF7033">
        <v>-81.436520000025197</v>
      </c>
      <c r="AG7033">
        <v>28.3080500245172</v>
      </c>
      <c r="AH7033">
        <v>650883.69359999895</v>
      </c>
      <c r="AI7033">
        <v>480614.39529999997</v>
      </c>
      <c r="AJ7033" s="4">
        <v>43760.647557870368</v>
      </c>
      <c r="AK7033">
        <v>158</v>
      </c>
      <c r="AL7033" t="s">
        <v>201</v>
      </c>
      <c r="AM7033">
        <v>153</v>
      </c>
      <c r="AN7033" t="s">
        <v>228</v>
      </c>
      <c r="AO7033" t="s">
        <v>62</v>
      </c>
      <c r="AP7033" t="s">
        <v>63</v>
      </c>
      <c r="AQ7033" t="s">
        <v>80</v>
      </c>
    </row>
    <row r="7034" spans="1:44" x14ac:dyDescent="0.3">
      <c r="A7034">
        <v>89218309</v>
      </c>
      <c r="B7034" t="s">
        <v>100</v>
      </c>
      <c r="C7034" t="s">
        <v>46</v>
      </c>
      <c r="D7034">
        <f t="shared" si="109"/>
        <v>2019</v>
      </c>
      <c r="E7034" s="2">
        <v>43760</v>
      </c>
      <c r="F7034" s="3">
        <v>0.80833333333333324</v>
      </c>
      <c r="G7034" t="s">
        <v>65</v>
      </c>
      <c r="H7034" t="s">
        <v>48</v>
      </c>
      <c r="I7034" t="s">
        <v>7367</v>
      </c>
      <c r="K7034">
        <v>1</v>
      </c>
      <c r="L7034">
        <v>1</v>
      </c>
      <c r="M7034">
        <v>0</v>
      </c>
      <c r="N7034">
        <v>1</v>
      </c>
      <c r="O7034" t="s">
        <v>51</v>
      </c>
      <c r="P7034" t="s">
        <v>51</v>
      </c>
      <c r="Q7034" t="s">
        <v>51</v>
      </c>
      <c r="R7034" t="s">
        <v>52</v>
      </c>
      <c r="S7034" t="s">
        <v>96</v>
      </c>
      <c r="T7034" t="s">
        <v>54</v>
      </c>
      <c r="U7034" t="s">
        <v>69</v>
      </c>
      <c r="V7034" t="s">
        <v>56</v>
      </c>
      <c r="W7034" t="s">
        <v>77</v>
      </c>
      <c r="X7034" t="s">
        <v>58</v>
      </c>
      <c r="Y7034">
        <v>1</v>
      </c>
      <c r="Z7034">
        <v>0</v>
      </c>
      <c r="AA7034">
        <v>1</v>
      </c>
      <c r="AB7034">
        <v>0</v>
      </c>
      <c r="AC7034">
        <v>0</v>
      </c>
      <c r="AD7034">
        <v>0</v>
      </c>
      <c r="AE7034" t="s">
        <v>59</v>
      </c>
      <c r="AF7034">
        <v>-81.369900000349801</v>
      </c>
      <c r="AG7034">
        <v>28.541390024790999</v>
      </c>
      <c r="AH7034">
        <v>656850.04969999904</v>
      </c>
      <c r="AI7034">
        <v>506659.72779999999</v>
      </c>
      <c r="AJ7034" s="4">
        <v>43767.636736111112</v>
      </c>
      <c r="AK7034">
        <v>320</v>
      </c>
      <c r="AL7034" t="s">
        <v>98</v>
      </c>
      <c r="AM7034">
        <v>322</v>
      </c>
      <c r="AN7034" t="s">
        <v>123</v>
      </c>
      <c r="AO7034" t="s">
        <v>72</v>
      </c>
      <c r="AP7034" t="s">
        <v>106</v>
      </c>
      <c r="AQ7034" t="s">
        <v>80</v>
      </c>
      <c r="AR7034" s="1" t="s">
        <v>7368</v>
      </c>
    </row>
    <row r="7035" spans="1:44" x14ac:dyDescent="0.3">
      <c r="A7035">
        <v>88797530</v>
      </c>
      <c r="B7035" t="s">
        <v>265</v>
      </c>
      <c r="C7035" t="s">
        <v>46</v>
      </c>
      <c r="D7035">
        <f t="shared" si="109"/>
        <v>2019</v>
      </c>
      <c r="E7035" s="2">
        <v>43760</v>
      </c>
      <c r="F7035" s="3">
        <v>0.72083333333333333</v>
      </c>
      <c r="G7035" t="s">
        <v>266</v>
      </c>
      <c r="H7035" t="s">
        <v>91</v>
      </c>
      <c r="I7035" t="s">
        <v>7369</v>
      </c>
      <c r="K7035">
        <v>1</v>
      </c>
      <c r="L7035">
        <v>1</v>
      </c>
      <c r="M7035">
        <v>0</v>
      </c>
      <c r="N7035">
        <v>1</v>
      </c>
      <c r="O7035" t="s">
        <v>51</v>
      </c>
      <c r="P7035" t="s">
        <v>51</v>
      </c>
      <c r="Q7035" t="s">
        <v>51</v>
      </c>
      <c r="R7035" t="s">
        <v>52</v>
      </c>
      <c r="S7035" t="s">
        <v>53</v>
      </c>
      <c r="T7035" t="s">
        <v>54</v>
      </c>
      <c r="U7035" t="s">
        <v>69</v>
      </c>
      <c r="V7035" t="s">
        <v>56</v>
      </c>
      <c r="W7035" t="s">
        <v>118</v>
      </c>
      <c r="X7035" t="s">
        <v>58</v>
      </c>
      <c r="Y7035">
        <v>1</v>
      </c>
      <c r="Z7035">
        <v>0</v>
      </c>
      <c r="AA7035">
        <v>1</v>
      </c>
      <c r="AB7035">
        <v>0</v>
      </c>
      <c r="AC7035">
        <v>0</v>
      </c>
      <c r="AD7035">
        <v>0</v>
      </c>
      <c r="AE7035" t="s">
        <v>59</v>
      </c>
      <c r="AF7035">
        <v>-81.278294487980801</v>
      </c>
      <c r="AG7035">
        <v>28.239355926470399</v>
      </c>
      <c r="AH7035">
        <v>666534.89719456795</v>
      </c>
      <c r="AI7035">
        <v>473319.14614361897</v>
      </c>
      <c r="AJ7035" s="4">
        <v>43783.721666666665</v>
      </c>
      <c r="AK7035">
        <v>910</v>
      </c>
      <c r="AL7035" t="s">
        <v>251</v>
      </c>
      <c r="AM7035">
        <v>910</v>
      </c>
      <c r="AN7035" t="s">
        <v>251</v>
      </c>
      <c r="AO7035" t="s">
        <v>252</v>
      </c>
      <c r="AQ7035" t="s">
        <v>253</v>
      </c>
    </row>
    <row r="7036" spans="1:44" x14ac:dyDescent="0.3">
      <c r="A7036">
        <v>88227343</v>
      </c>
      <c r="B7036" t="s">
        <v>45</v>
      </c>
      <c r="C7036" t="s">
        <v>46</v>
      </c>
      <c r="D7036">
        <f t="shared" si="109"/>
        <v>2019</v>
      </c>
      <c r="E7036" s="2">
        <v>43760</v>
      </c>
      <c r="F7036" s="3">
        <v>0.3125</v>
      </c>
      <c r="G7036" t="s">
        <v>65</v>
      </c>
      <c r="H7036" t="s">
        <v>48</v>
      </c>
      <c r="I7036" t="s">
        <v>7370</v>
      </c>
      <c r="J7036" t="s">
        <v>7371</v>
      </c>
      <c r="K7036">
        <v>1</v>
      </c>
      <c r="L7036">
        <v>1</v>
      </c>
      <c r="M7036">
        <v>0</v>
      </c>
      <c r="N7036">
        <v>1</v>
      </c>
      <c r="O7036" t="s">
        <v>51</v>
      </c>
      <c r="P7036" t="s">
        <v>51</v>
      </c>
      <c r="Q7036" t="s">
        <v>51</v>
      </c>
      <c r="R7036" t="s">
        <v>52</v>
      </c>
      <c r="S7036" t="s">
        <v>53</v>
      </c>
      <c r="T7036" t="s">
        <v>54</v>
      </c>
      <c r="U7036" t="s">
        <v>69</v>
      </c>
      <c r="V7036" t="s">
        <v>56</v>
      </c>
      <c r="W7036" t="s">
        <v>57</v>
      </c>
      <c r="X7036" t="s">
        <v>58</v>
      </c>
      <c r="Y7036">
        <v>1</v>
      </c>
      <c r="Z7036">
        <v>1</v>
      </c>
      <c r="AA7036">
        <v>0</v>
      </c>
      <c r="AB7036">
        <v>0</v>
      </c>
      <c r="AC7036">
        <v>0</v>
      </c>
      <c r="AD7036">
        <v>0</v>
      </c>
      <c r="AE7036" t="s">
        <v>59</v>
      </c>
      <c r="AF7036">
        <v>-81.218233749658197</v>
      </c>
      <c r="AG7036">
        <v>28.576080530142299</v>
      </c>
      <c r="AH7036">
        <v>671572.11336273805</v>
      </c>
      <c r="AI7036">
        <v>510836.33643067302</v>
      </c>
      <c r="AJ7036" s="4">
        <v>43801.429409722223</v>
      </c>
      <c r="AK7036">
        <v>320</v>
      </c>
      <c r="AL7036" t="s">
        <v>98</v>
      </c>
      <c r="AM7036">
        <v>322</v>
      </c>
      <c r="AN7036" t="s">
        <v>123</v>
      </c>
      <c r="AO7036" t="s">
        <v>72</v>
      </c>
      <c r="AP7036" t="s">
        <v>106</v>
      </c>
      <c r="AQ7036" t="s">
        <v>80</v>
      </c>
    </row>
    <row r="7037" spans="1:44" x14ac:dyDescent="0.3">
      <c r="A7037">
        <v>88209705</v>
      </c>
      <c r="B7037" t="s">
        <v>45</v>
      </c>
      <c r="C7037" t="s">
        <v>119</v>
      </c>
      <c r="D7037">
        <f t="shared" si="109"/>
        <v>2019</v>
      </c>
      <c r="E7037" s="2">
        <v>43760</v>
      </c>
      <c r="F7037" s="3">
        <v>0.29236111111111113</v>
      </c>
      <c r="G7037" t="s">
        <v>65</v>
      </c>
      <c r="H7037" t="s">
        <v>48</v>
      </c>
      <c r="I7037" t="s">
        <v>1734</v>
      </c>
      <c r="J7037" t="s">
        <v>6774</v>
      </c>
      <c r="K7037">
        <v>1</v>
      </c>
      <c r="L7037">
        <v>1</v>
      </c>
      <c r="M7037">
        <v>0</v>
      </c>
      <c r="N7037">
        <v>0</v>
      </c>
      <c r="O7037" t="s">
        <v>51</v>
      </c>
      <c r="P7037" t="s">
        <v>94</v>
      </c>
      <c r="Q7037" t="s">
        <v>51</v>
      </c>
      <c r="R7037" t="s">
        <v>52</v>
      </c>
      <c r="S7037" t="s">
        <v>53</v>
      </c>
      <c r="T7037" t="s">
        <v>116</v>
      </c>
      <c r="U7037" t="s">
        <v>117</v>
      </c>
      <c r="V7037" t="s">
        <v>56</v>
      </c>
      <c r="W7037" t="s">
        <v>77</v>
      </c>
      <c r="X7037" t="s">
        <v>58</v>
      </c>
      <c r="Y7037">
        <v>1</v>
      </c>
      <c r="Z7037">
        <v>0</v>
      </c>
      <c r="AA7037">
        <v>0</v>
      </c>
      <c r="AB7037">
        <v>0</v>
      </c>
      <c r="AC7037">
        <v>0</v>
      </c>
      <c r="AD7037">
        <v>0</v>
      </c>
      <c r="AE7037" t="s">
        <v>59</v>
      </c>
      <c r="AF7037">
        <v>-81.155939999744007</v>
      </c>
      <c r="AG7037">
        <v>28.512860024480698</v>
      </c>
      <c r="AH7037">
        <v>677814.4375</v>
      </c>
      <c r="AI7037">
        <v>503955.92239999998</v>
      </c>
      <c r="AJ7037" s="4">
        <v>43776.630497685182</v>
      </c>
      <c r="AK7037">
        <v>215</v>
      </c>
      <c r="AL7037" t="s">
        <v>87</v>
      </c>
      <c r="AM7037">
        <v>213</v>
      </c>
      <c r="AN7037" t="s">
        <v>88</v>
      </c>
      <c r="AO7037" t="s">
        <v>62</v>
      </c>
      <c r="AP7037" t="s">
        <v>63</v>
      </c>
      <c r="AQ7037" t="s">
        <v>80</v>
      </c>
    </row>
    <row r="7038" spans="1:44" x14ac:dyDescent="0.3">
      <c r="A7038">
        <v>89219823</v>
      </c>
      <c r="B7038" t="s">
        <v>100</v>
      </c>
      <c r="C7038" t="s">
        <v>119</v>
      </c>
      <c r="D7038">
        <f t="shared" si="109"/>
        <v>2019</v>
      </c>
      <c r="E7038" s="2">
        <v>43760</v>
      </c>
      <c r="F7038" s="3">
        <v>0.30416666666666664</v>
      </c>
      <c r="G7038" t="s">
        <v>65</v>
      </c>
      <c r="H7038" t="s">
        <v>48</v>
      </c>
      <c r="I7038" t="s">
        <v>2518</v>
      </c>
      <c r="J7038" t="s">
        <v>686</v>
      </c>
      <c r="K7038">
        <v>1</v>
      </c>
      <c r="L7038">
        <v>1</v>
      </c>
      <c r="M7038">
        <v>0</v>
      </c>
      <c r="N7038">
        <v>0</v>
      </c>
      <c r="O7038" t="s">
        <v>51</v>
      </c>
      <c r="P7038" t="s">
        <v>51</v>
      </c>
      <c r="Q7038" t="s">
        <v>51</v>
      </c>
      <c r="R7038" t="s">
        <v>52</v>
      </c>
      <c r="S7038" t="s">
        <v>53</v>
      </c>
      <c r="T7038" t="s">
        <v>116</v>
      </c>
      <c r="U7038" t="s">
        <v>117</v>
      </c>
      <c r="V7038" t="s">
        <v>56</v>
      </c>
      <c r="W7038" t="s">
        <v>77</v>
      </c>
      <c r="X7038" t="s">
        <v>58</v>
      </c>
      <c r="Y7038">
        <v>1</v>
      </c>
      <c r="Z7038">
        <v>0</v>
      </c>
      <c r="AA7038">
        <v>0</v>
      </c>
      <c r="AB7038">
        <v>0</v>
      </c>
      <c r="AC7038">
        <v>0</v>
      </c>
      <c r="AD7038">
        <v>0</v>
      </c>
      <c r="AE7038" t="s">
        <v>59</v>
      </c>
      <c r="AF7038">
        <v>-81.401439999592597</v>
      </c>
      <c r="AG7038">
        <v>28.540200025098201</v>
      </c>
      <c r="AH7038">
        <v>653773.16290000104</v>
      </c>
      <c r="AI7038">
        <v>506462.3003</v>
      </c>
      <c r="AJ7038" s="4">
        <v>43780.647488425922</v>
      </c>
      <c r="AK7038">
        <v>150</v>
      </c>
      <c r="AL7038" t="s">
        <v>159</v>
      </c>
      <c r="AM7038">
        <v>151</v>
      </c>
      <c r="AN7038" t="s">
        <v>160</v>
      </c>
      <c r="AO7038" t="s">
        <v>62</v>
      </c>
      <c r="AP7038" t="s">
        <v>106</v>
      </c>
      <c r="AQ7038" t="s">
        <v>80</v>
      </c>
    </row>
    <row r="7039" spans="1:44" x14ac:dyDescent="0.3">
      <c r="A7039">
        <v>89273865</v>
      </c>
      <c r="B7039" t="s">
        <v>747</v>
      </c>
      <c r="C7039" t="s">
        <v>46</v>
      </c>
      <c r="D7039">
        <f t="shared" si="109"/>
        <v>2019</v>
      </c>
      <c r="E7039" s="2">
        <v>43761</v>
      </c>
      <c r="F7039" s="3">
        <v>0.74583333333333324</v>
      </c>
      <c r="G7039" t="s">
        <v>47</v>
      </c>
      <c r="H7039" t="s">
        <v>83</v>
      </c>
      <c r="I7039" t="s">
        <v>7372</v>
      </c>
      <c r="J7039" t="s">
        <v>7373</v>
      </c>
      <c r="K7039">
        <v>1</v>
      </c>
      <c r="L7039">
        <v>1</v>
      </c>
      <c r="M7039">
        <v>0</v>
      </c>
      <c r="N7039">
        <v>1</v>
      </c>
      <c r="O7039" t="s">
        <v>51</v>
      </c>
      <c r="P7039" t="s">
        <v>51</v>
      </c>
      <c r="Q7039" t="s">
        <v>51</v>
      </c>
      <c r="R7039" t="s">
        <v>52</v>
      </c>
      <c r="S7039" t="s">
        <v>158</v>
      </c>
      <c r="T7039" t="s">
        <v>54</v>
      </c>
      <c r="U7039" t="s">
        <v>117</v>
      </c>
      <c r="V7039" t="s">
        <v>7</v>
      </c>
      <c r="W7039" t="s">
        <v>77</v>
      </c>
      <c r="X7039" t="s">
        <v>58</v>
      </c>
      <c r="Y7039">
        <v>1</v>
      </c>
      <c r="Z7039">
        <v>0</v>
      </c>
      <c r="AA7039">
        <v>1</v>
      </c>
      <c r="AB7039">
        <v>0</v>
      </c>
      <c r="AC7039">
        <v>0</v>
      </c>
      <c r="AD7039">
        <v>0</v>
      </c>
      <c r="AE7039" t="s">
        <v>59</v>
      </c>
      <c r="AF7039">
        <v>-81.3815485715877</v>
      </c>
      <c r="AG7039">
        <v>28.712970025096201</v>
      </c>
      <c r="AH7039">
        <v>655308.06773234997</v>
      </c>
      <c r="AI7039">
        <v>525686.03457004298</v>
      </c>
      <c r="AJ7039" s="4">
        <v>43768.628530092596</v>
      </c>
      <c r="AK7039">
        <v>145</v>
      </c>
      <c r="AL7039" t="s">
        <v>283</v>
      </c>
      <c r="AM7039">
        <v>144</v>
      </c>
      <c r="AN7039" t="s">
        <v>301</v>
      </c>
      <c r="AO7039" t="s">
        <v>62</v>
      </c>
      <c r="AP7039" t="s">
        <v>73</v>
      </c>
      <c r="AQ7039" t="s">
        <v>368</v>
      </c>
    </row>
    <row r="7040" spans="1:44" x14ac:dyDescent="0.3">
      <c r="A7040">
        <v>89323403</v>
      </c>
      <c r="B7040" t="s">
        <v>89</v>
      </c>
      <c r="C7040" t="s">
        <v>46</v>
      </c>
      <c r="D7040">
        <f t="shared" si="109"/>
        <v>2019</v>
      </c>
      <c r="E7040" s="2">
        <v>43761</v>
      </c>
      <c r="F7040" s="3">
        <v>0.63124999999999998</v>
      </c>
      <c r="G7040" t="s">
        <v>90</v>
      </c>
      <c r="H7040" t="s">
        <v>91</v>
      </c>
      <c r="I7040" t="s">
        <v>1336</v>
      </c>
      <c r="J7040" t="s">
        <v>376</v>
      </c>
      <c r="K7040">
        <v>1</v>
      </c>
      <c r="L7040">
        <v>1</v>
      </c>
      <c r="M7040">
        <v>0</v>
      </c>
      <c r="N7040">
        <v>1</v>
      </c>
      <c r="O7040" t="s">
        <v>51</v>
      </c>
      <c r="P7040" t="s">
        <v>51</v>
      </c>
      <c r="Q7040" t="s">
        <v>51</v>
      </c>
      <c r="R7040" t="s">
        <v>52</v>
      </c>
      <c r="S7040" t="s">
        <v>53</v>
      </c>
      <c r="T7040" t="s">
        <v>54</v>
      </c>
      <c r="U7040" t="s">
        <v>117</v>
      </c>
      <c r="V7040" t="s">
        <v>56</v>
      </c>
      <c r="W7040" t="s">
        <v>77</v>
      </c>
      <c r="X7040" t="s">
        <v>58</v>
      </c>
      <c r="Y7040">
        <v>1</v>
      </c>
      <c r="Z7040">
        <v>0</v>
      </c>
      <c r="AA7040">
        <v>1</v>
      </c>
      <c r="AB7040">
        <v>0</v>
      </c>
      <c r="AC7040">
        <v>0</v>
      </c>
      <c r="AD7040">
        <v>0</v>
      </c>
      <c r="AE7040" t="s">
        <v>59</v>
      </c>
      <c r="AF7040">
        <v>-81.407869132560904</v>
      </c>
      <c r="AG7040">
        <v>28.304606700856301</v>
      </c>
      <c r="AH7040">
        <v>653695.33526318695</v>
      </c>
      <c r="AI7040">
        <v>480290.691018157</v>
      </c>
      <c r="AJ7040" s="4">
        <v>43796.493680555555</v>
      </c>
      <c r="AK7040">
        <v>215</v>
      </c>
      <c r="AL7040" t="s">
        <v>87</v>
      </c>
      <c r="AM7040">
        <v>213</v>
      </c>
      <c r="AN7040" t="s">
        <v>88</v>
      </c>
      <c r="AO7040" t="s">
        <v>62</v>
      </c>
      <c r="AP7040" t="s">
        <v>63</v>
      </c>
      <c r="AQ7040" t="s">
        <v>80</v>
      </c>
    </row>
    <row r="7041" spans="1:44" x14ac:dyDescent="0.3">
      <c r="A7041">
        <v>88223466</v>
      </c>
      <c r="B7041" t="s">
        <v>45</v>
      </c>
      <c r="C7041" t="s">
        <v>46</v>
      </c>
      <c r="D7041">
        <f t="shared" si="109"/>
        <v>2019</v>
      </c>
      <c r="E7041" s="2">
        <v>43761</v>
      </c>
      <c r="F7041" s="3">
        <v>0.49027777777777781</v>
      </c>
      <c r="G7041" t="s">
        <v>47</v>
      </c>
      <c r="H7041" t="s">
        <v>48</v>
      </c>
      <c r="I7041" t="s">
        <v>5681</v>
      </c>
      <c r="J7041" t="s">
        <v>7374</v>
      </c>
      <c r="K7041">
        <v>1</v>
      </c>
      <c r="L7041">
        <v>1</v>
      </c>
      <c r="M7041">
        <v>0</v>
      </c>
      <c r="N7041">
        <v>1</v>
      </c>
      <c r="O7041" t="s">
        <v>51</v>
      </c>
      <c r="P7041" t="s">
        <v>94</v>
      </c>
      <c r="Q7041" t="s">
        <v>51</v>
      </c>
      <c r="R7041" t="s">
        <v>52</v>
      </c>
      <c r="S7041" t="s">
        <v>53</v>
      </c>
      <c r="T7041" t="s">
        <v>54</v>
      </c>
      <c r="U7041" t="s">
        <v>55</v>
      </c>
      <c r="V7041" t="s">
        <v>109</v>
      </c>
      <c r="W7041" t="s">
        <v>77</v>
      </c>
      <c r="X7041" t="s">
        <v>58</v>
      </c>
      <c r="Y7041">
        <v>1</v>
      </c>
      <c r="Z7041">
        <v>0</v>
      </c>
      <c r="AA7041">
        <v>1</v>
      </c>
      <c r="AB7041">
        <v>0</v>
      </c>
      <c r="AC7041">
        <v>0</v>
      </c>
      <c r="AD7041">
        <v>0</v>
      </c>
      <c r="AE7041" t="s">
        <v>59</v>
      </c>
      <c r="AF7041">
        <v>-81.389958978839203</v>
      </c>
      <c r="AG7041">
        <v>28.608376230034601</v>
      </c>
      <c r="AH7041">
        <v>654733.98142711795</v>
      </c>
      <c r="AI7041">
        <v>514055.62972438702</v>
      </c>
      <c r="AJ7041" s="4">
        <v>43766.444201388891</v>
      </c>
      <c r="AK7041">
        <v>320</v>
      </c>
      <c r="AL7041" t="s">
        <v>98</v>
      </c>
      <c r="AM7041">
        <v>322</v>
      </c>
      <c r="AN7041" t="s">
        <v>123</v>
      </c>
      <c r="AO7041" t="s">
        <v>72</v>
      </c>
      <c r="AP7041" t="s">
        <v>106</v>
      </c>
      <c r="AQ7041" t="s">
        <v>80</v>
      </c>
    </row>
    <row r="7042" spans="1:44" x14ac:dyDescent="0.3">
      <c r="A7042">
        <v>88216839</v>
      </c>
      <c r="B7042" t="s">
        <v>45</v>
      </c>
      <c r="C7042" t="s">
        <v>46</v>
      </c>
      <c r="D7042">
        <f t="shared" ref="D7042:D7105" si="110">YEAR(E7042)</f>
        <v>2019</v>
      </c>
      <c r="E7042" s="2">
        <v>43762</v>
      </c>
      <c r="F7042" s="3">
        <v>0.85069444444444453</v>
      </c>
      <c r="G7042" t="s">
        <v>47</v>
      </c>
      <c r="H7042" t="s">
        <v>91</v>
      </c>
      <c r="I7042" t="s">
        <v>6474</v>
      </c>
      <c r="J7042" t="s">
        <v>7375</v>
      </c>
      <c r="K7042">
        <v>1</v>
      </c>
      <c r="L7042">
        <v>1</v>
      </c>
      <c r="M7042">
        <v>0</v>
      </c>
      <c r="N7042">
        <v>1</v>
      </c>
      <c r="O7042" t="s">
        <v>51</v>
      </c>
      <c r="P7042" t="s">
        <v>51</v>
      </c>
      <c r="Q7042" t="s">
        <v>51</v>
      </c>
      <c r="R7042" t="s">
        <v>68</v>
      </c>
      <c r="S7042" t="s">
        <v>96</v>
      </c>
      <c r="T7042" t="s">
        <v>54</v>
      </c>
      <c r="U7042" t="s">
        <v>69</v>
      </c>
      <c r="V7042" t="s">
        <v>56</v>
      </c>
      <c r="W7042" t="s">
        <v>57</v>
      </c>
      <c r="X7042" t="s">
        <v>97</v>
      </c>
      <c r="Y7042">
        <v>1</v>
      </c>
      <c r="Z7042">
        <v>0</v>
      </c>
      <c r="AA7042">
        <v>1</v>
      </c>
      <c r="AB7042">
        <v>0</v>
      </c>
      <c r="AC7042">
        <v>0</v>
      </c>
      <c r="AD7042">
        <v>0</v>
      </c>
      <c r="AE7042" t="s">
        <v>59</v>
      </c>
      <c r="AF7042">
        <v>-81.350849142336102</v>
      </c>
      <c r="AG7042">
        <v>28.298627993516899</v>
      </c>
      <c r="AH7042">
        <v>659289.37215757696</v>
      </c>
      <c r="AI7042">
        <v>479745.465188923</v>
      </c>
      <c r="AJ7042" s="4">
        <v>43767.636944444443</v>
      </c>
      <c r="AK7042">
        <v>230</v>
      </c>
      <c r="AL7042" t="s">
        <v>126</v>
      </c>
      <c r="AM7042">
        <v>231</v>
      </c>
      <c r="AN7042" t="s">
        <v>512</v>
      </c>
      <c r="AO7042" t="s">
        <v>72</v>
      </c>
      <c r="AP7042" t="s">
        <v>63</v>
      </c>
      <c r="AQ7042" t="s">
        <v>64</v>
      </c>
      <c r="AR7042" s="1" t="s">
        <v>458</v>
      </c>
    </row>
    <row r="7043" spans="1:44" x14ac:dyDescent="0.3">
      <c r="A7043">
        <v>88223467</v>
      </c>
      <c r="B7043" t="s">
        <v>45</v>
      </c>
      <c r="C7043" t="s">
        <v>46</v>
      </c>
      <c r="D7043">
        <f t="shared" si="110"/>
        <v>2019</v>
      </c>
      <c r="E7043" s="2">
        <v>43762</v>
      </c>
      <c r="F7043" s="3">
        <v>0.32916666666666666</v>
      </c>
      <c r="G7043" t="s">
        <v>47</v>
      </c>
      <c r="H7043" t="s">
        <v>48</v>
      </c>
      <c r="I7043" t="s">
        <v>4665</v>
      </c>
      <c r="J7043" t="s">
        <v>7271</v>
      </c>
      <c r="K7043">
        <v>1</v>
      </c>
      <c r="L7043">
        <v>1</v>
      </c>
      <c r="M7043">
        <v>0</v>
      </c>
      <c r="N7043">
        <v>1</v>
      </c>
      <c r="O7043" t="s">
        <v>51</v>
      </c>
      <c r="P7043" t="s">
        <v>94</v>
      </c>
      <c r="Q7043" t="s">
        <v>51</v>
      </c>
      <c r="R7043" t="s">
        <v>52</v>
      </c>
      <c r="S7043" t="s">
        <v>208</v>
      </c>
      <c r="T7043" t="s">
        <v>54</v>
      </c>
      <c r="U7043" t="s">
        <v>117</v>
      </c>
      <c r="V7043" t="s">
        <v>7</v>
      </c>
      <c r="W7043" t="s">
        <v>77</v>
      </c>
      <c r="X7043" t="s">
        <v>58</v>
      </c>
      <c r="Y7043">
        <v>1</v>
      </c>
      <c r="Z7043">
        <v>0</v>
      </c>
      <c r="AA7043">
        <v>1</v>
      </c>
      <c r="AB7043">
        <v>0</v>
      </c>
      <c r="AC7043">
        <v>0</v>
      </c>
      <c r="AD7043">
        <v>0</v>
      </c>
      <c r="AE7043" t="s">
        <v>59</v>
      </c>
      <c r="AF7043">
        <v>-81.451559999514501</v>
      </c>
      <c r="AG7043">
        <v>28.580440024850802</v>
      </c>
      <c r="AH7043">
        <v>648786.84180000005</v>
      </c>
      <c r="AI7043">
        <v>510828.07750000001</v>
      </c>
      <c r="AJ7043" s="4">
        <v>43763.640949074077</v>
      </c>
      <c r="AK7043">
        <v>150</v>
      </c>
      <c r="AL7043" t="s">
        <v>159</v>
      </c>
      <c r="AM7043">
        <v>154</v>
      </c>
      <c r="AN7043" t="s">
        <v>347</v>
      </c>
      <c r="AO7043" t="s">
        <v>62</v>
      </c>
      <c r="AP7043" t="s">
        <v>106</v>
      </c>
      <c r="AQ7043" t="s">
        <v>80</v>
      </c>
    </row>
    <row r="7044" spans="1:44" x14ac:dyDescent="0.3">
      <c r="A7044">
        <v>88201767</v>
      </c>
      <c r="B7044" t="s">
        <v>45</v>
      </c>
      <c r="C7044" t="s">
        <v>46</v>
      </c>
      <c r="D7044">
        <f t="shared" si="110"/>
        <v>2019</v>
      </c>
      <c r="E7044" s="2">
        <v>43762</v>
      </c>
      <c r="F7044" s="3">
        <v>0.58819444444444446</v>
      </c>
      <c r="G7044" t="s">
        <v>65</v>
      </c>
      <c r="H7044" t="s">
        <v>48</v>
      </c>
      <c r="I7044" t="s">
        <v>7376</v>
      </c>
      <c r="J7044" t="s">
        <v>7377</v>
      </c>
      <c r="K7044">
        <v>1</v>
      </c>
      <c r="L7044">
        <v>1</v>
      </c>
      <c r="M7044">
        <v>0</v>
      </c>
      <c r="N7044">
        <v>1</v>
      </c>
      <c r="O7044" t="s">
        <v>51</v>
      </c>
      <c r="P7044" t="s">
        <v>51</v>
      </c>
      <c r="Q7044" t="s">
        <v>51</v>
      </c>
      <c r="R7044" t="s">
        <v>68</v>
      </c>
      <c r="S7044" t="s">
        <v>53</v>
      </c>
      <c r="T7044" t="s">
        <v>54</v>
      </c>
      <c r="U7044" t="s">
        <v>69</v>
      </c>
      <c r="V7044" t="s">
        <v>234</v>
      </c>
      <c r="W7044" t="s">
        <v>77</v>
      </c>
      <c r="X7044" t="s">
        <v>58</v>
      </c>
      <c r="Y7044">
        <v>1</v>
      </c>
      <c r="Z7044">
        <v>0</v>
      </c>
      <c r="AA7044">
        <v>1</v>
      </c>
      <c r="AB7044">
        <v>0</v>
      </c>
      <c r="AC7044">
        <v>0</v>
      </c>
      <c r="AD7044">
        <v>0</v>
      </c>
      <c r="AE7044" t="s">
        <v>59</v>
      </c>
      <c r="AF7044">
        <v>-81.3005054040608</v>
      </c>
      <c r="AG7044">
        <v>28.5645302437139</v>
      </c>
      <c r="AH7044">
        <v>663569.659195769</v>
      </c>
      <c r="AI7044">
        <v>509375.41405196302</v>
      </c>
      <c r="AJ7044" s="4">
        <v>43809.665439814817</v>
      </c>
      <c r="AK7044">
        <v>320</v>
      </c>
      <c r="AL7044" t="s">
        <v>98</v>
      </c>
      <c r="AM7044">
        <v>322</v>
      </c>
      <c r="AN7044" t="s">
        <v>123</v>
      </c>
      <c r="AO7044" t="s">
        <v>72</v>
      </c>
      <c r="AP7044" t="s">
        <v>106</v>
      </c>
      <c r="AQ7044" t="s">
        <v>80</v>
      </c>
    </row>
    <row r="7045" spans="1:44" x14ac:dyDescent="0.3">
      <c r="A7045">
        <v>88221186</v>
      </c>
      <c r="B7045" t="s">
        <v>45</v>
      </c>
      <c r="C7045" t="s">
        <v>46</v>
      </c>
      <c r="D7045">
        <f t="shared" si="110"/>
        <v>2019</v>
      </c>
      <c r="E7045" s="2">
        <v>43762</v>
      </c>
      <c r="F7045" s="3">
        <v>0.44444444444444442</v>
      </c>
      <c r="G7045" t="s">
        <v>266</v>
      </c>
      <c r="H7045" t="s">
        <v>91</v>
      </c>
      <c r="I7045" t="s">
        <v>7378</v>
      </c>
      <c r="J7045" t="s">
        <v>5374</v>
      </c>
      <c r="K7045">
        <v>1</v>
      </c>
      <c r="L7045">
        <v>1</v>
      </c>
      <c r="M7045">
        <v>0</v>
      </c>
      <c r="N7045">
        <v>1</v>
      </c>
      <c r="O7045" t="s">
        <v>51</v>
      </c>
      <c r="P7045" t="s">
        <v>51</v>
      </c>
      <c r="Q7045" t="s">
        <v>51</v>
      </c>
      <c r="R7045" t="s">
        <v>52</v>
      </c>
      <c r="S7045" t="s">
        <v>53</v>
      </c>
      <c r="T7045" t="s">
        <v>54</v>
      </c>
      <c r="U7045" t="s">
        <v>55</v>
      </c>
      <c r="V7045" t="s">
        <v>7</v>
      </c>
      <c r="W7045" t="s">
        <v>57</v>
      </c>
      <c r="X7045" t="s">
        <v>58</v>
      </c>
      <c r="Y7045">
        <v>1</v>
      </c>
      <c r="Z7045">
        <v>0</v>
      </c>
      <c r="AA7045">
        <v>1</v>
      </c>
      <c r="AB7045">
        <v>0</v>
      </c>
      <c r="AC7045">
        <v>0</v>
      </c>
      <c r="AD7045">
        <v>0</v>
      </c>
      <c r="AE7045" t="s">
        <v>59</v>
      </c>
      <c r="AF7045">
        <v>-81.2436114094602</v>
      </c>
      <c r="AG7045">
        <v>28.194979668553898</v>
      </c>
      <c r="AH7045">
        <v>670040.97736704804</v>
      </c>
      <c r="AI7045">
        <v>468467.53591861197</v>
      </c>
      <c r="AJ7045" s="4">
        <v>43796.492777777778</v>
      </c>
      <c r="AK7045">
        <v>140</v>
      </c>
      <c r="AL7045" t="s">
        <v>110</v>
      </c>
      <c r="AM7045">
        <v>141</v>
      </c>
      <c r="AN7045" t="s">
        <v>111</v>
      </c>
      <c r="AO7045" t="s">
        <v>62</v>
      </c>
      <c r="AP7045" t="s">
        <v>63</v>
      </c>
      <c r="AQ7045" t="s">
        <v>64</v>
      </c>
    </row>
    <row r="7046" spans="1:44" x14ac:dyDescent="0.3">
      <c r="A7046">
        <v>89138758</v>
      </c>
      <c r="B7046" t="s">
        <v>237</v>
      </c>
      <c r="C7046" t="s">
        <v>46</v>
      </c>
      <c r="D7046">
        <f t="shared" si="110"/>
        <v>2019</v>
      </c>
      <c r="E7046" s="2">
        <v>43763</v>
      </c>
      <c r="F7046" s="3">
        <v>0.34652777777777777</v>
      </c>
      <c r="G7046" t="s">
        <v>238</v>
      </c>
      <c r="H7046" t="s">
        <v>83</v>
      </c>
      <c r="I7046" t="s">
        <v>7379</v>
      </c>
      <c r="J7046" t="s">
        <v>7380</v>
      </c>
      <c r="K7046">
        <v>1</v>
      </c>
      <c r="L7046">
        <v>1</v>
      </c>
      <c r="M7046">
        <v>0</v>
      </c>
      <c r="N7046">
        <v>1</v>
      </c>
      <c r="O7046" t="s">
        <v>51</v>
      </c>
      <c r="P7046" t="s">
        <v>51</v>
      </c>
      <c r="Q7046" t="s">
        <v>51</v>
      </c>
      <c r="R7046" t="s">
        <v>52</v>
      </c>
      <c r="S7046" t="s">
        <v>53</v>
      </c>
      <c r="T7046" t="s">
        <v>54</v>
      </c>
      <c r="U7046" t="s">
        <v>117</v>
      </c>
      <c r="V7046" t="s">
        <v>56</v>
      </c>
      <c r="W7046" t="s">
        <v>77</v>
      </c>
      <c r="X7046" t="s">
        <v>58</v>
      </c>
      <c r="Y7046">
        <v>1</v>
      </c>
      <c r="Z7046">
        <v>1</v>
      </c>
      <c r="AA7046">
        <v>0</v>
      </c>
      <c r="AB7046">
        <v>0</v>
      </c>
      <c r="AC7046">
        <v>0</v>
      </c>
      <c r="AD7046">
        <v>0</v>
      </c>
      <c r="AE7046" t="s">
        <v>59</v>
      </c>
      <c r="AF7046">
        <v>-81.256178355700101</v>
      </c>
      <c r="AG7046">
        <v>28.786854223659301</v>
      </c>
      <c r="AH7046">
        <v>667347.57279860904</v>
      </c>
      <c r="AI7046">
        <v>534154.86948068999</v>
      </c>
      <c r="AJ7046" s="4">
        <v>43767.636319444442</v>
      </c>
      <c r="AK7046">
        <v>140</v>
      </c>
      <c r="AL7046" t="s">
        <v>110</v>
      </c>
      <c r="AM7046">
        <v>141</v>
      </c>
      <c r="AN7046" t="s">
        <v>111</v>
      </c>
      <c r="AO7046" t="s">
        <v>62</v>
      </c>
      <c r="AP7046" t="s">
        <v>106</v>
      </c>
      <c r="AQ7046" t="s">
        <v>80</v>
      </c>
    </row>
    <row r="7047" spans="1:44" x14ac:dyDescent="0.3">
      <c r="A7047">
        <v>88227348</v>
      </c>
      <c r="B7047" t="s">
        <v>45</v>
      </c>
      <c r="C7047" t="s">
        <v>46</v>
      </c>
      <c r="D7047">
        <f t="shared" si="110"/>
        <v>2019</v>
      </c>
      <c r="E7047" s="2">
        <v>43764</v>
      </c>
      <c r="F7047" s="3">
        <v>0.52083333333333337</v>
      </c>
      <c r="G7047" t="s">
        <v>180</v>
      </c>
      <c r="H7047" t="s">
        <v>48</v>
      </c>
      <c r="I7047" t="s">
        <v>7381</v>
      </c>
      <c r="J7047" t="s">
        <v>7382</v>
      </c>
      <c r="K7047">
        <v>1</v>
      </c>
      <c r="L7047">
        <v>1</v>
      </c>
      <c r="M7047">
        <v>0</v>
      </c>
      <c r="N7047">
        <v>1</v>
      </c>
      <c r="O7047" t="s">
        <v>51</v>
      </c>
      <c r="P7047" t="s">
        <v>51</v>
      </c>
      <c r="Q7047" t="s">
        <v>51</v>
      </c>
      <c r="R7047" t="s">
        <v>52</v>
      </c>
      <c r="S7047" t="s">
        <v>53</v>
      </c>
      <c r="T7047" t="s">
        <v>54</v>
      </c>
      <c r="U7047" t="s">
        <v>55</v>
      </c>
      <c r="V7047" t="s">
        <v>56</v>
      </c>
      <c r="W7047" t="s">
        <v>77</v>
      </c>
      <c r="X7047" t="s">
        <v>58</v>
      </c>
      <c r="Y7047">
        <v>1</v>
      </c>
      <c r="Z7047">
        <v>0</v>
      </c>
      <c r="AA7047">
        <v>0</v>
      </c>
      <c r="AB7047">
        <v>1</v>
      </c>
      <c r="AC7047">
        <v>0</v>
      </c>
      <c r="AD7047">
        <v>0</v>
      </c>
      <c r="AE7047" t="s">
        <v>59</v>
      </c>
      <c r="AF7047">
        <v>-81.290621799122704</v>
      </c>
      <c r="AG7047">
        <v>28.608512331656101</v>
      </c>
      <c r="AH7047">
        <v>664427.19739399001</v>
      </c>
      <c r="AI7047">
        <v>514279.84873956302</v>
      </c>
      <c r="AJ7047" s="4">
        <v>43801.427974537037</v>
      </c>
      <c r="AK7047">
        <v>140</v>
      </c>
      <c r="AL7047" t="s">
        <v>110</v>
      </c>
      <c r="AM7047">
        <v>141</v>
      </c>
      <c r="AN7047" t="s">
        <v>111</v>
      </c>
      <c r="AO7047" t="s">
        <v>62</v>
      </c>
      <c r="AP7047" t="s">
        <v>63</v>
      </c>
      <c r="AQ7047" t="s">
        <v>80</v>
      </c>
    </row>
    <row r="7048" spans="1:44" x14ac:dyDescent="0.3">
      <c r="A7048">
        <v>88227271</v>
      </c>
      <c r="B7048" t="s">
        <v>45</v>
      </c>
      <c r="C7048" t="s">
        <v>46</v>
      </c>
      <c r="D7048">
        <f t="shared" si="110"/>
        <v>2019</v>
      </c>
      <c r="E7048" s="2">
        <v>43764</v>
      </c>
      <c r="F7048" s="3">
        <v>0.8125</v>
      </c>
      <c r="G7048" t="s">
        <v>90</v>
      </c>
      <c r="H7048" t="s">
        <v>91</v>
      </c>
      <c r="I7048" t="s">
        <v>7383</v>
      </c>
      <c r="J7048" t="s">
        <v>7384</v>
      </c>
      <c r="K7048">
        <v>1</v>
      </c>
      <c r="L7048">
        <v>1</v>
      </c>
      <c r="M7048">
        <v>0</v>
      </c>
      <c r="N7048">
        <v>1</v>
      </c>
      <c r="O7048" t="s">
        <v>51</v>
      </c>
      <c r="P7048" t="s">
        <v>51</v>
      </c>
      <c r="Q7048" t="s">
        <v>51</v>
      </c>
      <c r="R7048" t="s">
        <v>52</v>
      </c>
      <c r="S7048" t="s">
        <v>103</v>
      </c>
      <c r="T7048" t="s">
        <v>54</v>
      </c>
      <c r="U7048" t="s">
        <v>69</v>
      </c>
      <c r="V7048" t="s">
        <v>56</v>
      </c>
      <c r="W7048" t="s">
        <v>57</v>
      </c>
      <c r="X7048" t="s">
        <v>58</v>
      </c>
      <c r="Y7048">
        <v>1</v>
      </c>
      <c r="Z7048">
        <v>0</v>
      </c>
      <c r="AA7048">
        <v>1</v>
      </c>
      <c r="AB7048">
        <v>0</v>
      </c>
      <c r="AC7048">
        <v>0</v>
      </c>
      <c r="AD7048">
        <v>0</v>
      </c>
      <c r="AE7048" t="s">
        <v>59</v>
      </c>
      <c r="AF7048">
        <v>-81.440136203425496</v>
      </c>
      <c r="AG7048">
        <v>28.198590025792701</v>
      </c>
      <c r="AH7048">
        <v>650782.16446335497</v>
      </c>
      <c r="AI7048">
        <v>468453.38233411801</v>
      </c>
      <c r="AJ7048" s="4">
        <v>44456.581736111111</v>
      </c>
      <c r="AK7048">
        <v>230</v>
      </c>
      <c r="AL7048" t="s">
        <v>126</v>
      </c>
      <c r="AM7048">
        <v>231</v>
      </c>
      <c r="AN7048" t="s">
        <v>512</v>
      </c>
      <c r="AO7048" t="s">
        <v>72</v>
      </c>
      <c r="AP7048" t="s">
        <v>63</v>
      </c>
      <c r="AQ7048" t="s">
        <v>64</v>
      </c>
    </row>
    <row r="7049" spans="1:44" x14ac:dyDescent="0.3">
      <c r="A7049">
        <v>89323434</v>
      </c>
      <c r="B7049" t="s">
        <v>89</v>
      </c>
      <c r="C7049" t="s">
        <v>46</v>
      </c>
      <c r="D7049">
        <f t="shared" si="110"/>
        <v>2019</v>
      </c>
      <c r="E7049" s="2">
        <v>43765</v>
      </c>
      <c r="F7049" s="3">
        <v>0.83333333333333337</v>
      </c>
      <c r="G7049" t="s">
        <v>90</v>
      </c>
      <c r="H7049" t="s">
        <v>91</v>
      </c>
      <c r="I7049" t="s">
        <v>376</v>
      </c>
      <c r="K7049">
        <v>1</v>
      </c>
      <c r="L7049">
        <v>1</v>
      </c>
      <c r="M7049">
        <v>0</v>
      </c>
      <c r="N7049">
        <v>1</v>
      </c>
      <c r="O7049" t="s">
        <v>51</v>
      </c>
      <c r="P7049" t="s">
        <v>94</v>
      </c>
      <c r="Q7049" t="s">
        <v>51</v>
      </c>
      <c r="R7049" t="s">
        <v>52</v>
      </c>
      <c r="S7049" t="s">
        <v>96</v>
      </c>
      <c r="T7049" t="s">
        <v>54</v>
      </c>
      <c r="U7049" t="s">
        <v>55</v>
      </c>
      <c r="V7049" t="s">
        <v>176</v>
      </c>
      <c r="W7049" t="s">
        <v>77</v>
      </c>
      <c r="X7049" t="s">
        <v>97</v>
      </c>
      <c r="Y7049">
        <v>1</v>
      </c>
      <c r="Z7049">
        <v>1</v>
      </c>
      <c r="AA7049">
        <v>0</v>
      </c>
      <c r="AB7049">
        <v>0</v>
      </c>
      <c r="AC7049">
        <v>0</v>
      </c>
      <c r="AD7049">
        <v>0</v>
      </c>
      <c r="AE7049" t="s">
        <v>59</v>
      </c>
      <c r="AF7049">
        <v>-81.432316064287306</v>
      </c>
      <c r="AG7049">
        <v>28.304682827911101</v>
      </c>
      <c r="AH7049">
        <v>651302.85258606204</v>
      </c>
      <c r="AI7049">
        <v>480249.08597801399</v>
      </c>
      <c r="AJ7049" s="4">
        <v>44636.421249999999</v>
      </c>
      <c r="AK7049">
        <v>320</v>
      </c>
      <c r="AL7049" t="s">
        <v>98</v>
      </c>
      <c r="AM7049">
        <v>322</v>
      </c>
      <c r="AN7049" t="s">
        <v>123</v>
      </c>
      <c r="AO7049" t="s">
        <v>72</v>
      </c>
      <c r="AP7049" t="s">
        <v>106</v>
      </c>
      <c r="AQ7049" t="s">
        <v>80</v>
      </c>
    </row>
    <row r="7050" spans="1:44" x14ac:dyDescent="0.3">
      <c r="A7050">
        <v>88230739</v>
      </c>
      <c r="B7050" t="s">
        <v>45</v>
      </c>
      <c r="C7050" t="s">
        <v>119</v>
      </c>
      <c r="D7050">
        <f t="shared" si="110"/>
        <v>2019</v>
      </c>
      <c r="E7050" s="2">
        <v>43765</v>
      </c>
      <c r="F7050" s="3">
        <v>0.6972222222222223</v>
      </c>
      <c r="G7050" t="s">
        <v>90</v>
      </c>
      <c r="H7050" t="s">
        <v>91</v>
      </c>
      <c r="I7050" t="s">
        <v>7291</v>
      </c>
      <c r="J7050" t="s">
        <v>7385</v>
      </c>
      <c r="K7050">
        <v>1</v>
      </c>
      <c r="L7050">
        <v>1</v>
      </c>
      <c r="M7050">
        <v>0</v>
      </c>
      <c r="N7050">
        <v>0</v>
      </c>
      <c r="O7050" t="s">
        <v>51</v>
      </c>
      <c r="P7050" t="s">
        <v>51</v>
      </c>
      <c r="Q7050" t="s">
        <v>51</v>
      </c>
      <c r="R7050" t="s">
        <v>52</v>
      </c>
      <c r="S7050" t="s">
        <v>53</v>
      </c>
      <c r="T7050" t="s">
        <v>116</v>
      </c>
      <c r="U7050" t="s">
        <v>69</v>
      </c>
      <c r="V7050" t="s">
        <v>56</v>
      </c>
      <c r="W7050" t="s">
        <v>77</v>
      </c>
      <c r="X7050" t="s">
        <v>58</v>
      </c>
      <c r="Y7050">
        <v>1</v>
      </c>
      <c r="Z7050">
        <v>0</v>
      </c>
      <c r="AA7050">
        <v>0</v>
      </c>
      <c r="AB7050">
        <v>0</v>
      </c>
      <c r="AC7050">
        <v>0</v>
      </c>
      <c r="AD7050">
        <v>0</v>
      </c>
      <c r="AE7050" t="s">
        <v>59</v>
      </c>
      <c r="AF7050">
        <v>-81.358080000118605</v>
      </c>
      <c r="AG7050">
        <v>28.343980024651199</v>
      </c>
      <c r="AH7050">
        <v>658473.85190000001</v>
      </c>
      <c r="AI7050">
        <v>484765.78009999997</v>
      </c>
      <c r="AJ7050" s="4">
        <v>43803.634004629632</v>
      </c>
      <c r="AK7050">
        <v>140</v>
      </c>
      <c r="AL7050" t="s">
        <v>110</v>
      </c>
      <c r="AM7050">
        <v>141</v>
      </c>
      <c r="AN7050" t="s">
        <v>111</v>
      </c>
      <c r="AO7050" t="s">
        <v>62</v>
      </c>
      <c r="AP7050" t="s">
        <v>106</v>
      </c>
      <c r="AQ7050" t="s">
        <v>80</v>
      </c>
    </row>
    <row r="7051" spans="1:44" x14ac:dyDescent="0.3">
      <c r="A7051">
        <v>85508110</v>
      </c>
      <c r="B7051" t="s">
        <v>45</v>
      </c>
      <c r="C7051" t="s">
        <v>46</v>
      </c>
      <c r="D7051">
        <f t="shared" si="110"/>
        <v>2019</v>
      </c>
      <c r="E7051" s="2">
        <v>43766</v>
      </c>
      <c r="F7051" s="3">
        <v>0.71527777777777779</v>
      </c>
      <c r="G7051" t="s">
        <v>266</v>
      </c>
      <c r="H7051" t="s">
        <v>91</v>
      </c>
      <c r="I7051" t="s">
        <v>7386</v>
      </c>
      <c r="J7051" t="s">
        <v>1993</v>
      </c>
      <c r="K7051">
        <v>1</v>
      </c>
      <c r="L7051">
        <v>1</v>
      </c>
      <c r="M7051">
        <v>0</v>
      </c>
      <c r="N7051">
        <v>1</v>
      </c>
      <c r="O7051" t="s">
        <v>51</v>
      </c>
      <c r="P7051" t="s">
        <v>94</v>
      </c>
      <c r="Q7051" t="s">
        <v>51</v>
      </c>
      <c r="R7051" t="s">
        <v>95</v>
      </c>
      <c r="S7051" t="s">
        <v>53</v>
      </c>
      <c r="T7051" t="s">
        <v>54</v>
      </c>
      <c r="U7051" t="s">
        <v>117</v>
      </c>
      <c r="V7051" t="s">
        <v>56</v>
      </c>
      <c r="W7051" t="s">
        <v>118</v>
      </c>
      <c r="X7051" t="s">
        <v>97</v>
      </c>
      <c r="Y7051">
        <v>1</v>
      </c>
      <c r="Z7051">
        <v>1</v>
      </c>
      <c r="AA7051">
        <v>0</v>
      </c>
      <c r="AB7051">
        <v>0</v>
      </c>
      <c r="AC7051">
        <v>0</v>
      </c>
      <c r="AD7051">
        <v>0</v>
      </c>
      <c r="AE7051" t="s">
        <v>59</v>
      </c>
      <c r="AF7051">
        <v>-81.230668056660093</v>
      </c>
      <c r="AG7051">
        <v>28.329086849467402</v>
      </c>
      <c r="AH7051">
        <v>670974.370829063</v>
      </c>
      <c r="AI7051">
        <v>483385.70933724003</v>
      </c>
      <c r="AJ7051" s="4">
        <v>43796.493402777778</v>
      </c>
      <c r="AK7051">
        <v>140</v>
      </c>
      <c r="AL7051" t="s">
        <v>110</v>
      </c>
      <c r="AM7051">
        <v>141</v>
      </c>
      <c r="AN7051" t="s">
        <v>111</v>
      </c>
      <c r="AO7051" t="s">
        <v>62</v>
      </c>
      <c r="AP7051" t="s">
        <v>106</v>
      </c>
      <c r="AQ7051" t="s">
        <v>80</v>
      </c>
    </row>
    <row r="7052" spans="1:44" x14ac:dyDescent="0.3">
      <c r="A7052">
        <v>88232286</v>
      </c>
      <c r="B7052" t="s">
        <v>45</v>
      </c>
      <c r="C7052" t="s">
        <v>46</v>
      </c>
      <c r="D7052">
        <f t="shared" si="110"/>
        <v>2019</v>
      </c>
      <c r="E7052" s="2">
        <v>43766</v>
      </c>
      <c r="F7052" s="3">
        <v>0.60486111111111118</v>
      </c>
      <c r="G7052" t="s">
        <v>65</v>
      </c>
      <c r="H7052" t="s">
        <v>48</v>
      </c>
      <c r="I7052" t="s">
        <v>697</v>
      </c>
      <c r="J7052" t="s">
        <v>7387</v>
      </c>
      <c r="K7052">
        <v>1</v>
      </c>
      <c r="L7052">
        <v>1</v>
      </c>
      <c r="M7052">
        <v>0</v>
      </c>
      <c r="N7052">
        <v>1</v>
      </c>
      <c r="O7052" t="s">
        <v>51</v>
      </c>
      <c r="P7052" t="s">
        <v>51</v>
      </c>
      <c r="Q7052" t="s">
        <v>51</v>
      </c>
      <c r="R7052" t="s">
        <v>52</v>
      </c>
      <c r="S7052" t="s">
        <v>53</v>
      </c>
      <c r="T7052" t="s">
        <v>54</v>
      </c>
      <c r="U7052" t="s">
        <v>55</v>
      </c>
      <c r="V7052" t="s">
        <v>56</v>
      </c>
      <c r="W7052" t="s">
        <v>77</v>
      </c>
      <c r="X7052" t="s">
        <v>58</v>
      </c>
      <c r="Y7052">
        <v>1</v>
      </c>
      <c r="Z7052">
        <v>0</v>
      </c>
      <c r="AA7052">
        <v>1</v>
      </c>
      <c r="AB7052">
        <v>0</v>
      </c>
      <c r="AC7052">
        <v>0</v>
      </c>
      <c r="AD7052">
        <v>0</v>
      </c>
      <c r="AE7052" t="s">
        <v>59</v>
      </c>
      <c r="AF7052">
        <v>-81.150015770857607</v>
      </c>
      <c r="AG7052">
        <v>28.524382312764502</v>
      </c>
      <c r="AH7052">
        <v>678363.45579256502</v>
      </c>
      <c r="AI7052">
        <v>505248.56081440498</v>
      </c>
      <c r="AJ7052" s="4">
        <v>43810.460289351853</v>
      </c>
      <c r="AK7052">
        <v>140</v>
      </c>
      <c r="AL7052" t="s">
        <v>110</v>
      </c>
      <c r="AM7052">
        <v>143</v>
      </c>
      <c r="AN7052" t="s">
        <v>350</v>
      </c>
      <c r="AO7052" t="s">
        <v>62</v>
      </c>
      <c r="AP7052" t="s">
        <v>106</v>
      </c>
      <c r="AQ7052" t="s">
        <v>80</v>
      </c>
    </row>
    <row r="7053" spans="1:44" ht="31.5" x14ac:dyDescent="0.3">
      <c r="A7053">
        <v>88204127</v>
      </c>
      <c r="B7053" t="s">
        <v>45</v>
      </c>
      <c r="C7053" t="s">
        <v>46</v>
      </c>
      <c r="D7053">
        <f t="shared" si="110"/>
        <v>2019</v>
      </c>
      <c r="E7053" s="2">
        <v>43767</v>
      </c>
      <c r="F7053" s="3">
        <v>0.39583333333333331</v>
      </c>
      <c r="G7053" t="s">
        <v>47</v>
      </c>
      <c r="H7053" t="s">
        <v>83</v>
      </c>
      <c r="I7053" t="s">
        <v>553</v>
      </c>
      <c r="J7053" t="s">
        <v>7388</v>
      </c>
      <c r="K7053">
        <v>1</v>
      </c>
      <c r="L7053">
        <v>1</v>
      </c>
      <c r="M7053">
        <v>0</v>
      </c>
      <c r="N7053">
        <v>1</v>
      </c>
      <c r="O7053" t="s">
        <v>51</v>
      </c>
      <c r="P7053" t="s">
        <v>51</v>
      </c>
      <c r="Q7053" t="s">
        <v>51</v>
      </c>
      <c r="R7053" t="s">
        <v>52</v>
      </c>
      <c r="S7053" t="s">
        <v>53</v>
      </c>
      <c r="T7053" t="s">
        <v>54</v>
      </c>
      <c r="U7053" t="s">
        <v>69</v>
      </c>
      <c r="V7053" t="s">
        <v>56</v>
      </c>
      <c r="W7053" t="s">
        <v>77</v>
      </c>
      <c r="X7053" t="s">
        <v>58</v>
      </c>
      <c r="Y7053">
        <v>1</v>
      </c>
      <c r="Z7053">
        <v>0</v>
      </c>
      <c r="AA7053">
        <v>1</v>
      </c>
      <c r="AB7053">
        <v>0</v>
      </c>
      <c r="AC7053">
        <v>0</v>
      </c>
      <c r="AD7053">
        <v>0</v>
      </c>
      <c r="AE7053" t="s">
        <v>59</v>
      </c>
      <c r="AF7053">
        <v>-81.347835898618598</v>
      </c>
      <c r="AG7053">
        <v>28.806683202199899</v>
      </c>
      <c r="AH7053">
        <v>658370.85359888198</v>
      </c>
      <c r="AI7053">
        <v>536161.02359669004</v>
      </c>
      <c r="AJ7053" s="4">
        <v>43771.912280092591</v>
      </c>
      <c r="AK7053">
        <v>220</v>
      </c>
      <c r="AL7053" t="s">
        <v>568</v>
      </c>
      <c r="AM7053">
        <v>221</v>
      </c>
      <c r="AN7053" t="s">
        <v>569</v>
      </c>
      <c r="AO7053" t="s">
        <v>72</v>
      </c>
      <c r="AP7053" t="s">
        <v>63</v>
      </c>
      <c r="AQ7053" t="s">
        <v>128</v>
      </c>
      <c r="AR7053" s="1" t="s">
        <v>7389</v>
      </c>
    </row>
    <row r="7054" spans="1:44" x14ac:dyDescent="0.3">
      <c r="A7054">
        <v>89273969</v>
      </c>
      <c r="B7054" t="s">
        <v>747</v>
      </c>
      <c r="C7054" t="s">
        <v>46</v>
      </c>
      <c r="D7054">
        <f t="shared" si="110"/>
        <v>2019</v>
      </c>
      <c r="E7054" s="2">
        <v>43768</v>
      </c>
      <c r="F7054" s="3">
        <v>0.375</v>
      </c>
      <c r="G7054" t="s">
        <v>47</v>
      </c>
      <c r="H7054" t="s">
        <v>83</v>
      </c>
      <c r="I7054" t="s">
        <v>7390</v>
      </c>
      <c r="J7054" t="s">
        <v>7391</v>
      </c>
      <c r="K7054">
        <v>1</v>
      </c>
      <c r="L7054">
        <v>1</v>
      </c>
      <c r="M7054">
        <v>0</v>
      </c>
      <c r="N7054">
        <v>0</v>
      </c>
      <c r="O7054" t="s">
        <v>51</v>
      </c>
      <c r="P7054" t="s">
        <v>51</v>
      </c>
      <c r="Q7054" t="s">
        <v>51</v>
      </c>
      <c r="R7054" t="s">
        <v>52</v>
      </c>
      <c r="S7054" t="s">
        <v>53</v>
      </c>
      <c r="T7054" t="s">
        <v>116</v>
      </c>
      <c r="U7054" t="s">
        <v>69</v>
      </c>
      <c r="V7054" t="s">
        <v>109</v>
      </c>
      <c r="W7054" t="s">
        <v>118</v>
      </c>
      <c r="X7054" t="s">
        <v>58</v>
      </c>
      <c r="Y7054">
        <v>1</v>
      </c>
      <c r="Z7054">
        <v>0</v>
      </c>
      <c r="AA7054">
        <v>0</v>
      </c>
      <c r="AB7054">
        <v>0</v>
      </c>
      <c r="AC7054">
        <v>0</v>
      </c>
      <c r="AD7054">
        <v>0</v>
      </c>
      <c r="AE7054" t="s">
        <v>59</v>
      </c>
      <c r="AF7054">
        <v>-81.2431361261375</v>
      </c>
      <c r="AG7054">
        <v>28.786823255927398</v>
      </c>
      <c r="AH7054">
        <v>668618.22382992099</v>
      </c>
      <c r="AI7054">
        <v>534179.77422712196</v>
      </c>
      <c r="AJ7054" s="4">
        <v>43821.973055555558</v>
      </c>
      <c r="AK7054">
        <v>320</v>
      </c>
      <c r="AL7054" t="s">
        <v>98</v>
      </c>
      <c r="AM7054">
        <v>322</v>
      </c>
      <c r="AN7054" t="s">
        <v>123</v>
      </c>
      <c r="AO7054" t="s">
        <v>72</v>
      </c>
      <c r="AP7054" t="s">
        <v>211</v>
      </c>
      <c r="AQ7054" t="s">
        <v>80</v>
      </c>
    </row>
    <row r="7055" spans="1:44" x14ac:dyDescent="0.3">
      <c r="A7055">
        <v>89092756</v>
      </c>
      <c r="B7055" t="s">
        <v>197</v>
      </c>
      <c r="C7055" t="s">
        <v>46</v>
      </c>
      <c r="D7055">
        <f t="shared" si="110"/>
        <v>2019</v>
      </c>
      <c r="E7055" s="2">
        <v>43768</v>
      </c>
      <c r="F7055" s="3">
        <v>0.53402777777777777</v>
      </c>
      <c r="G7055" t="s">
        <v>198</v>
      </c>
      <c r="H7055" t="s">
        <v>83</v>
      </c>
      <c r="I7055" t="s">
        <v>2901</v>
      </c>
      <c r="J7055" t="s">
        <v>199</v>
      </c>
      <c r="K7055">
        <v>1</v>
      </c>
      <c r="L7055">
        <v>1</v>
      </c>
      <c r="M7055">
        <v>0</v>
      </c>
      <c r="N7055">
        <v>1</v>
      </c>
      <c r="O7055" t="s">
        <v>51</v>
      </c>
      <c r="P7055" t="s">
        <v>51</v>
      </c>
      <c r="Q7055" t="s">
        <v>51</v>
      </c>
      <c r="R7055" t="s">
        <v>52</v>
      </c>
      <c r="S7055" t="s">
        <v>53</v>
      </c>
      <c r="T7055" t="s">
        <v>54</v>
      </c>
      <c r="U7055" t="s">
        <v>117</v>
      </c>
      <c r="V7055" t="s">
        <v>7</v>
      </c>
      <c r="W7055" t="s">
        <v>77</v>
      </c>
      <c r="X7055" t="s">
        <v>58</v>
      </c>
      <c r="Y7055">
        <v>1</v>
      </c>
      <c r="Z7055">
        <v>0</v>
      </c>
      <c r="AA7055">
        <v>1</v>
      </c>
      <c r="AB7055">
        <v>0</v>
      </c>
      <c r="AC7055">
        <v>0</v>
      </c>
      <c r="AD7055">
        <v>0</v>
      </c>
      <c r="AE7055" t="s">
        <v>59</v>
      </c>
      <c r="AF7055">
        <v>-81.322613491147195</v>
      </c>
      <c r="AG7055">
        <v>28.639388465447499</v>
      </c>
      <c r="AH7055">
        <v>661230.95458709204</v>
      </c>
      <c r="AI7055">
        <v>517639.79505875002</v>
      </c>
      <c r="AJ7055" s="4">
        <v>43816.748460648145</v>
      </c>
      <c r="AK7055">
        <v>215</v>
      </c>
      <c r="AL7055" t="s">
        <v>87</v>
      </c>
      <c r="AM7055">
        <v>213</v>
      </c>
      <c r="AN7055" t="s">
        <v>88</v>
      </c>
      <c r="AO7055" t="s">
        <v>62</v>
      </c>
      <c r="AP7055" t="s">
        <v>63</v>
      </c>
      <c r="AQ7055" t="s">
        <v>80</v>
      </c>
    </row>
    <row r="7056" spans="1:44" x14ac:dyDescent="0.3">
      <c r="A7056">
        <v>88221905</v>
      </c>
      <c r="B7056" t="s">
        <v>45</v>
      </c>
      <c r="C7056" t="s">
        <v>46</v>
      </c>
      <c r="D7056">
        <f t="shared" si="110"/>
        <v>2019</v>
      </c>
      <c r="E7056" s="2">
        <v>43768</v>
      </c>
      <c r="F7056" s="3">
        <v>0.93958333333333333</v>
      </c>
      <c r="G7056" t="s">
        <v>65</v>
      </c>
      <c r="H7056" t="s">
        <v>48</v>
      </c>
      <c r="I7056" t="s">
        <v>7392</v>
      </c>
      <c r="J7056" t="s">
        <v>4657</v>
      </c>
      <c r="K7056">
        <v>1</v>
      </c>
      <c r="L7056">
        <v>1</v>
      </c>
      <c r="M7056">
        <v>0</v>
      </c>
      <c r="N7056">
        <v>1</v>
      </c>
      <c r="O7056" t="s">
        <v>51</v>
      </c>
      <c r="P7056" t="s">
        <v>94</v>
      </c>
      <c r="Q7056" t="s">
        <v>51</v>
      </c>
      <c r="R7056" t="s">
        <v>52</v>
      </c>
      <c r="S7056" t="s">
        <v>96</v>
      </c>
      <c r="T7056" t="s">
        <v>54</v>
      </c>
      <c r="U7056" t="s">
        <v>117</v>
      </c>
      <c r="V7056" t="s">
        <v>109</v>
      </c>
      <c r="W7056" t="s">
        <v>77</v>
      </c>
      <c r="X7056" t="s">
        <v>58</v>
      </c>
      <c r="Y7056">
        <v>1</v>
      </c>
      <c r="Z7056">
        <v>1</v>
      </c>
      <c r="AA7056">
        <v>0</v>
      </c>
      <c r="AB7056">
        <v>0</v>
      </c>
      <c r="AC7056">
        <v>0</v>
      </c>
      <c r="AD7056">
        <v>0</v>
      </c>
      <c r="AE7056" t="s">
        <v>59</v>
      </c>
      <c r="AF7056">
        <v>-81.419942471138796</v>
      </c>
      <c r="AG7056">
        <v>28.547318541273</v>
      </c>
      <c r="AH7056">
        <v>651949.95265683497</v>
      </c>
      <c r="AI7056">
        <v>507214.738635324</v>
      </c>
      <c r="AJ7056" s="4">
        <v>43808.521273148152</v>
      </c>
      <c r="AK7056">
        <v>215</v>
      </c>
      <c r="AL7056" t="s">
        <v>87</v>
      </c>
      <c r="AM7056">
        <v>213</v>
      </c>
      <c r="AN7056" t="s">
        <v>88</v>
      </c>
      <c r="AO7056" t="s">
        <v>62</v>
      </c>
      <c r="AP7056" t="s">
        <v>63</v>
      </c>
      <c r="AQ7056" t="s">
        <v>80</v>
      </c>
    </row>
    <row r="7057" spans="1:44" x14ac:dyDescent="0.3">
      <c r="A7057">
        <v>88959212</v>
      </c>
      <c r="B7057" t="s">
        <v>167</v>
      </c>
      <c r="C7057" t="s">
        <v>46</v>
      </c>
      <c r="D7057">
        <f t="shared" si="110"/>
        <v>2019</v>
      </c>
      <c r="E7057" s="2">
        <v>43768</v>
      </c>
      <c r="F7057" s="3">
        <v>0.54861111111111105</v>
      </c>
      <c r="G7057" t="s">
        <v>168</v>
      </c>
      <c r="H7057" t="s">
        <v>83</v>
      </c>
      <c r="I7057" t="s">
        <v>2706</v>
      </c>
      <c r="J7057" t="s">
        <v>7076</v>
      </c>
      <c r="K7057">
        <v>1</v>
      </c>
      <c r="L7057">
        <v>1</v>
      </c>
      <c r="M7057">
        <v>0</v>
      </c>
      <c r="N7057">
        <v>0</v>
      </c>
      <c r="O7057" t="s">
        <v>51</v>
      </c>
      <c r="P7057" t="s">
        <v>94</v>
      </c>
      <c r="Q7057" t="s">
        <v>51</v>
      </c>
      <c r="R7057" t="s">
        <v>52</v>
      </c>
      <c r="S7057" t="s">
        <v>53</v>
      </c>
      <c r="T7057" t="s">
        <v>116</v>
      </c>
      <c r="U7057" t="s">
        <v>117</v>
      </c>
      <c r="V7057" t="s">
        <v>109</v>
      </c>
      <c r="W7057" t="s">
        <v>77</v>
      </c>
      <c r="X7057" t="s">
        <v>58</v>
      </c>
      <c r="Y7057">
        <v>1</v>
      </c>
      <c r="Z7057">
        <v>0</v>
      </c>
      <c r="AA7057">
        <v>0</v>
      </c>
      <c r="AB7057">
        <v>0</v>
      </c>
      <c r="AC7057">
        <v>0</v>
      </c>
      <c r="AD7057">
        <v>0</v>
      </c>
      <c r="AE7057" t="s">
        <v>59</v>
      </c>
      <c r="AF7057">
        <v>-81.360128465557096</v>
      </c>
      <c r="AG7057">
        <v>28.697998990876499</v>
      </c>
      <c r="AH7057">
        <v>657431.87385624403</v>
      </c>
      <c r="AI7057">
        <v>524068.35112823697</v>
      </c>
      <c r="AJ7057" s="4">
        <v>43769.665671296294</v>
      </c>
      <c r="AK7057">
        <v>140</v>
      </c>
      <c r="AL7057" t="s">
        <v>110</v>
      </c>
      <c r="AM7057">
        <v>141</v>
      </c>
      <c r="AN7057" t="s">
        <v>111</v>
      </c>
      <c r="AO7057" t="s">
        <v>62</v>
      </c>
      <c r="AP7057" t="s">
        <v>106</v>
      </c>
      <c r="AQ7057" t="s">
        <v>80</v>
      </c>
    </row>
    <row r="7058" spans="1:44" x14ac:dyDescent="0.3">
      <c r="A7058">
        <v>88232296</v>
      </c>
      <c r="B7058" t="s">
        <v>45</v>
      </c>
      <c r="C7058" t="s">
        <v>46</v>
      </c>
      <c r="D7058">
        <f t="shared" si="110"/>
        <v>2019</v>
      </c>
      <c r="E7058" s="2">
        <v>43768</v>
      </c>
      <c r="F7058" s="3">
        <v>0.71875</v>
      </c>
      <c r="G7058" t="s">
        <v>65</v>
      </c>
      <c r="H7058" t="s">
        <v>48</v>
      </c>
      <c r="I7058" t="s">
        <v>925</v>
      </c>
      <c r="J7058" t="s">
        <v>699</v>
      </c>
      <c r="K7058">
        <v>1</v>
      </c>
      <c r="L7058">
        <v>1</v>
      </c>
      <c r="M7058">
        <v>0</v>
      </c>
      <c r="N7058">
        <v>1</v>
      </c>
      <c r="O7058" t="s">
        <v>51</v>
      </c>
      <c r="P7058" t="s">
        <v>51</v>
      </c>
      <c r="Q7058" t="s">
        <v>51</v>
      </c>
      <c r="R7058" t="s">
        <v>52</v>
      </c>
      <c r="S7058" t="s">
        <v>53</v>
      </c>
      <c r="T7058" t="s">
        <v>54</v>
      </c>
      <c r="U7058" t="s">
        <v>117</v>
      </c>
      <c r="V7058" t="s">
        <v>56</v>
      </c>
      <c r="W7058" t="s">
        <v>77</v>
      </c>
      <c r="X7058" t="s">
        <v>58</v>
      </c>
      <c r="Y7058">
        <v>1</v>
      </c>
      <c r="Z7058">
        <v>0</v>
      </c>
      <c r="AA7058">
        <v>1</v>
      </c>
      <c r="AB7058">
        <v>0</v>
      </c>
      <c r="AC7058">
        <v>0</v>
      </c>
      <c r="AD7058">
        <v>0</v>
      </c>
      <c r="AE7058" t="s">
        <v>59</v>
      </c>
      <c r="AF7058">
        <v>-81.207830000369597</v>
      </c>
      <c r="AG7058">
        <v>28.5831500246282</v>
      </c>
      <c r="AH7058">
        <v>672569.83889999997</v>
      </c>
      <c r="AI7058">
        <v>511644.19620000001</v>
      </c>
      <c r="AJ7058" s="4">
        <v>43787.662152777775</v>
      </c>
      <c r="AK7058">
        <v>210</v>
      </c>
      <c r="AL7058" t="s">
        <v>78</v>
      </c>
      <c r="AM7058">
        <v>212</v>
      </c>
      <c r="AN7058" t="s">
        <v>79</v>
      </c>
      <c r="AO7058" t="s">
        <v>62</v>
      </c>
      <c r="AP7058" t="s">
        <v>63</v>
      </c>
      <c r="AQ7058" t="s">
        <v>64</v>
      </c>
    </row>
    <row r="7059" spans="1:44" x14ac:dyDescent="0.3">
      <c r="A7059">
        <v>88188074</v>
      </c>
      <c r="B7059" t="s">
        <v>45</v>
      </c>
      <c r="C7059" t="s">
        <v>46</v>
      </c>
      <c r="D7059">
        <f t="shared" si="110"/>
        <v>2019</v>
      </c>
      <c r="E7059" s="2">
        <v>43770</v>
      </c>
      <c r="F7059" s="3">
        <v>0.61111111111111105</v>
      </c>
      <c r="G7059" t="s">
        <v>168</v>
      </c>
      <c r="H7059" t="s">
        <v>83</v>
      </c>
      <c r="I7059" t="s">
        <v>7393</v>
      </c>
      <c r="J7059" t="s">
        <v>7394</v>
      </c>
      <c r="K7059">
        <v>2</v>
      </c>
      <c r="L7059">
        <v>1</v>
      </c>
      <c r="M7059">
        <v>0</v>
      </c>
      <c r="N7059">
        <v>1</v>
      </c>
      <c r="O7059" t="s">
        <v>51</v>
      </c>
      <c r="P7059" t="s">
        <v>51</v>
      </c>
      <c r="Q7059" t="s">
        <v>51</v>
      </c>
      <c r="R7059" t="s">
        <v>52</v>
      </c>
      <c r="S7059" t="s">
        <v>53</v>
      </c>
      <c r="T7059" t="s">
        <v>54</v>
      </c>
      <c r="U7059" t="s">
        <v>69</v>
      </c>
      <c r="V7059" t="s">
        <v>7</v>
      </c>
      <c r="W7059" t="s">
        <v>77</v>
      </c>
      <c r="X7059" t="s">
        <v>58</v>
      </c>
      <c r="Y7059">
        <v>1</v>
      </c>
      <c r="Z7059">
        <v>0</v>
      </c>
      <c r="AA7059">
        <v>0</v>
      </c>
      <c r="AB7059">
        <v>1</v>
      </c>
      <c r="AC7059">
        <v>0</v>
      </c>
      <c r="AD7059">
        <v>0</v>
      </c>
      <c r="AE7059" t="s">
        <v>59</v>
      </c>
      <c r="AF7059">
        <v>-81.348556442598706</v>
      </c>
      <c r="AG7059">
        <v>28.678388214172202</v>
      </c>
      <c r="AH7059">
        <v>658606.99081144203</v>
      </c>
      <c r="AI7059">
        <v>521915.205030941</v>
      </c>
      <c r="AJ7059" s="4">
        <v>43776.630474537036</v>
      </c>
      <c r="AK7059">
        <v>110</v>
      </c>
      <c r="AL7059" t="s">
        <v>60</v>
      </c>
      <c r="AM7059">
        <v>139</v>
      </c>
      <c r="AN7059" t="s">
        <v>259</v>
      </c>
      <c r="AO7059" t="s">
        <v>72</v>
      </c>
      <c r="AP7059" t="s">
        <v>63</v>
      </c>
      <c r="AQ7059" t="s">
        <v>80</v>
      </c>
      <c r="AR7059" s="1" t="s">
        <v>7395</v>
      </c>
    </row>
    <row r="7060" spans="1:44" x14ac:dyDescent="0.3">
      <c r="A7060">
        <v>88853721</v>
      </c>
      <c r="B7060" t="s">
        <v>403</v>
      </c>
      <c r="C7060" t="s">
        <v>46</v>
      </c>
      <c r="D7060">
        <f t="shared" si="110"/>
        <v>2019</v>
      </c>
      <c r="E7060" s="2">
        <v>43770</v>
      </c>
      <c r="F7060" s="3">
        <v>0.75486111111111109</v>
      </c>
      <c r="G7060" t="s">
        <v>404</v>
      </c>
      <c r="H7060" t="s">
        <v>83</v>
      </c>
      <c r="I7060" t="s">
        <v>6120</v>
      </c>
      <c r="K7060">
        <v>1</v>
      </c>
      <c r="L7060">
        <v>1</v>
      </c>
      <c r="M7060">
        <v>0</v>
      </c>
      <c r="N7060">
        <v>1</v>
      </c>
      <c r="O7060" t="s">
        <v>51</v>
      </c>
      <c r="P7060" t="s">
        <v>51</v>
      </c>
      <c r="Q7060" t="s">
        <v>51</v>
      </c>
      <c r="R7060" t="s">
        <v>68</v>
      </c>
      <c r="S7060" t="s">
        <v>53</v>
      </c>
      <c r="T7060" t="s">
        <v>54</v>
      </c>
      <c r="U7060" t="s">
        <v>69</v>
      </c>
      <c r="V7060" t="s">
        <v>176</v>
      </c>
      <c r="W7060" t="s">
        <v>77</v>
      </c>
      <c r="X7060" t="s">
        <v>58</v>
      </c>
      <c r="Y7060">
        <v>1</v>
      </c>
      <c r="Z7060">
        <v>1</v>
      </c>
      <c r="AA7060">
        <v>0</v>
      </c>
      <c r="AB7060">
        <v>0</v>
      </c>
      <c r="AC7060">
        <v>0</v>
      </c>
      <c r="AD7060">
        <v>0</v>
      </c>
      <c r="AE7060" t="s">
        <v>59</v>
      </c>
      <c r="AF7060">
        <v>-81.297099356323301</v>
      </c>
      <c r="AG7060">
        <v>28.7007246757119</v>
      </c>
      <c r="AH7060">
        <v>663570.66496711795</v>
      </c>
      <c r="AI7060">
        <v>524504.12734967505</v>
      </c>
      <c r="AJ7060" s="4">
        <v>43772.618854166663</v>
      </c>
      <c r="AK7060">
        <v>320</v>
      </c>
      <c r="AL7060" t="s">
        <v>98</v>
      </c>
      <c r="AM7060">
        <v>322</v>
      </c>
      <c r="AN7060" t="s">
        <v>123</v>
      </c>
      <c r="AO7060" t="s">
        <v>72</v>
      </c>
      <c r="AP7060" t="s">
        <v>106</v>
      </c>
      <c r="AQ7060" t="s">
        <v>80</v>
      </c>
    </row>
    <row r="7061" spans="1:44" x14ac:dyDescent="0.3">
      <c r="A7061">
        <v>89138801</v>
      </c>
      <c r="B7061" t="s">
        <v>237</v>
      </c>
      <c r="C7061" t="s">
        <v>46</v>
      </c>
      <c r="D7061">
        <f t="shared" si="110"/>
        <v>2019</v>
      </c>
      <c r="E7061" s="2">
        <v>43771</v>
      </c>
      <c r="F7061" s="3">
        <v>0.6020833333333333</v>
      </c>
      <c r="G7061" t="s">
        <v>238</v>
      </c>
      <c r="H7061" t="s">
        <v>83</v>
      </c>
      <c r="I7061" t="s">
        <v>4492</v>
      </c>
      <c r="J7061" t="s">
        <v>346</v>
      </c>
      <c r="K7061">
        <v>1</v>
      </c>
      <c r="L7061">
        <v>1</v>
      </c>
      <c r="M7061">
        <v>0</v>
      </c>
      <c r="N7061">
        <v>1</v>
      </c>
      <c r="O7061" t="s">
        <v>51</v>
      </c>
      <c r="P7061" t="s">
        <v>51</v>
      </c>
      <c r="Q7061" t="s">
        <v>51</v>
      </c>
      <c r="R7061" t="s">
        <v>52</v>
      </c>
      <c r="S7061" t="s">
        <v>53</v>
      </c>
      <c r="T7061" t="s">
        <v>54</v>
      </c>
      <c r="U7061" t="s">
        <v>117</v>
      </c>
      <c r="V7061" t="s">
        <v>56</v>
      </c>
      <c r="W7061" t="s">
        <v>118</v>
      </c>
      <c r="X7061" t="s">
        <v>58</v>
      </c>
      <c r="Y7061">
        <v>1</v>
      </c>
      <c r="Z7061">
        <v>0</v>
      </c>
      <c r="AA7061">
        <v>1</v>
      </c>
      <c r="AB7061">
        <v>0</v>
      </c>
      <c r="AC7061">
        <v>0</v>
      </c>
      <c r="AD7061">
        <v>0</v>
      </c>
      <c r="AE7061" t="s">
        <v>59</v>
      </c>
      <c r="AF7061">
        <v>-81.284264116802206</v>
      </c>
      <c r="AG7061">
        <v>28.762568716044299</v>
      </c>
      <c r="AH7061">
        <v>664670.83784060495</v>
      </c>
      <c r="AI7061">
        <v>531397.96680397901</v>
      </c>
      <c r="AJ7061" s="4">
        <v>43773.620694444442</v>
      </c>
      <c r="AK7061">
        <v>215</v>
      </c>
      <c r="AL7061" t="s">
        <v>87</v>
      </c>
      <c r="AM7061">
        <v>213</v>
      </c>
      <c r="AN7061" t="s">
        <v>88</v>
      </c>
      <c r="AO7061" t="s">
        <v>62</v>
      </c>
      <c r="AP7061" t="s">
        <v>63</v>
      </c>
      <c r="AQ7061" t="s">
        <v>80</v>
      </c>
    </row>
    <row r="7062" spans="1:44" x14ac:dyDescent="0.3">
      <c r="A7062">
        <v>88240910</v>
      </c>
      <c r="B7062" t="s">
        <v>45</v>
      </c>
      <c r="C7062" t="s">
        <v>46</v>
      </c>
      <c r="D7062">
        <f t="shared" si="110"/>
        <v>2019</v>
      </c>
      <c r="E7062" s="2">
        <v>43771</v>
      </c>
      <c r="F7062" s="3">
        <v>0.75277777777777777</v>
      </c>
      <c r="G7062" t="s">
        <v>65</v>
      </c>
      <c r="H7062" t="s">
        <v>48</v>
      </c>
      <c r="I7062" t="s">
        <v>7396</v>
      </c>
      <c r="J7062" t="s">
        <v>6749</v>
      </c>
      <c r="K7062">
        <v>1</v>
      </c>
      <c r="L7062">
        <v>1</v>
      </c>
      <c r="M7062">
        <v>0</v>
      </c>
      <c r="N7062">
        <v>1</v>
      </c>
      <c r="O7062" t="s">
        <v>51</v>
      </c>
      <c r="P7062" t="s">
        <v>51</v>
      </c>
      <c r="Q7062" t="s">
        <v>51</v>
      </c>
      <c r="R7062" t="s">
        <v>52</v>
      </c>
      <c r="S7062" t="s">
        <v>53</v>
      </c>
      <c r="T7062" t="s">
        <v>54</v>
      </c>
      <c r="U7062" t="s">
        <v>69</v>
      </c>
      <c r="V7062" t="s">
        <v>7</v>
      </c>
      <c r="W7062" t="s">
        <v>118</v>
      </c>
      <c r="X7062" t="s">
        <v>58</v>
      </c>
      <c r="Y7062">
        <v>1</v>
      </c>
      <c r="Z7062">
        <v>0</v>
      </c>
      <c r="AA7062">
        <v>0</v>
      </c>
      <c r="AB7062">
        <v>1</v>
      </c>
      <c r="AC7062">
        <v>0</v>
      </c>
      <c r="AD7062">
        <v>0</v>
      </c>
      <c r="AE7062" t="s">
        <v>59</v>
      </c>
      <c r="AF7062">
        <v>-81.406673581038206</v>
      </c>
      <c r="AG7062">
        <v>28.484945847528401</v>
      </c>
      <c r="AH7062">
        <v>653391.16950605495</v>
      </c>
      <c r="AI7062">
        <v>500316.585831367</v>
      </c>
      <c r="AJ7062" s="4">
        <v>43808.518414351849</v>
      </c>
      <c r="AK7062">
        <v>910</v>
      </c>
      <c r="AL7062" t="s">
        <v>251</v>
      </c>
      <c r="AM7062">
        <v>910</v>
      </c>
      <c r="AN7062" t="s">
        <v>251</v>
      </c>
      <c r="AO7062" t="s">
        <v>252</v>
      </c>
      <c r="AQ7062" t="s">
        <v>253</v>
      </c>
    </row>
    <row r="7063" spans="1:44" x14ac:dyDescent="0.3">
      <c r="A7063">
        <v>88188075</v>
      </c>
      <c r="B7063" t="s">
        <v>45</v>
      </c>
      <c r="C7063" t="s">
        <v>46</v>
      </c>
      <c r="D7063">
        <f t="shared" si="110"/>
        <v>2019</v>
      </c>
      <c r="E7063" s="2">
        <v>43771</v>
      </c>
      <c r="F7063" s="3">
        <v>0.61805555555555558</v>
      </c>
      <c r="G7063" t="s">
        <v>308</v>
      </c>
      <c r="H7063" t="s">
        <v>83</v>
      </c>
      <c r="I7063" t="s">
        <v>7397</v>
      </c>
      <c r="J7063" t="s">
        <v>5308</v>
      </c>
      <c r="K7063">
        <v>1</v>
      </c>
      <c r="L7063">
        <v>1</v>
      </c>
      <c r="M7063">
        <v>0</v>
      </c>
      <c r="N7063">
        <v>1</v>
      </c>
      <c r="O7063" t="s">
        <v>51</v>
      </c>
      <c r="P7063" t="s">
        <v>51</v>
      </c>
      <c r="Q7063" t="s">
        <v>51</v>
      </c>
      <c r="R7063" t="s">
        <v>52</v>
      </c>
      <c r="S7063" t="s">
        <v>53</v>
      </c>
      <c r="T7063" t="s">
        <v>54</v>
      </c>
      <c r="U7063" t="s">
        <v>117</v>
      </c>
      <c r="V7063" t="s">
        <v>56</v>
      </c>
      <c r="W7063" t="s">
        <v>77</v>
      </c>
      <c r="X7063" t="s">
        <v>58</v>
      </c>
      <c r="Y7063">
        <v>1</v>
      </c>
      <c r="Z7063">
        <v>0</v>
      </c>
      <c r="AA7063">
        <v>0</v>
      </c>
      <c r="AB7063">
        <v>1</v>
      </c>
      <c r="AC7063">
        <v>0</v>
      </c>
      <c r="AD7063">
        <v>0</v>
      </c>
      <c r="AE7063" t="s">
        <v>59</v>
      </c>
      <c r="AF7063">
        <v>-81.207428819516707</v>
      </c>
      <c r="AG7063">
        <v>28.615760634987002</v>
      </c>
      <c r="AH7063">
        <v>672526.98813141603</v>
      </c>
      <c r="AI7063">
        <v>515265.73573115701</v>
      </c>
      <c r="AJ7063" s="4">
        <v>43825.020787037036</v>
      </c>
      <c r="AK7063">
        <v>158</v>
      </c>
      <c r="AL7063" t="s">
        <v>201</v>
      </c>
      <c r="AM7063">
        <v>155</v>
      </c>
      <c r="AN7063" t="s">
        <v>215</v>
      </c>
      <c r="AO7063" t="s">
        <v>62</v>
      </c>
      <c r="AP7063" t="s">
        <v>63</v>
      </c>
      <c r="AQ7063" t="s">
        <v>80</v>
      </c>
    </row>
    <row r="7064" spans="1:44" x14ac:dyDescent="0.3">
      <c r="A7064">
        <v>89219016</v>
      </c>
      <c r="B7064" t="s">
        <v>100</v>
      </c>
      <c r="C7064" t="s">
        <v>46</v>
      </c>
      <c r="D7064">
        <f t="shared" si="110"/>
        <v>2019</v>
      </c>
      <c r="E7064" s="2">
        <v>43773</v>
      </c>
      <c r="F7064" s="3">
        <v>0.75347222222222221</v>
      </c>
      <c r="G7064" t="s">
        <v>65</v>
      </c>
      <c r="H7064" t="s">
        <v>48</v>
      </c>
      <c r="I7064" t="s">
        <v>7398</v>
      </c>
      <c r="J7064" t="s">
        <v>7399</v>
      </c>
      <c r="K7064">
        <v>1</v>
      </c>
      <c r="L7064">
        <v>1</v>
      </c>
      <c r="M7064">
        <v>0</v>
      </c>
      <c r="N7064">
        <v>1</v>
      </c>
      <c r="O7064" t="s">
        <v>51</v>
      </c>
      <c r="P7064" t="s">
        <v>51</v>
      </c>
      <c r="Q7064" t="s">
        <v>51</v>
      </c>
      <c r="R7064" t="s">
        <v>52</v>
      </c>
      <c r="S7064" t="s">
        <v>96</v>
      </c>
      <c r="T7064" t="s">
        <v>54</v>
      </c>
      <c r="U7064" t="s">
        <v>55</v>
      </c>
      <c r="V7064" t="s">
        <v>56</v>
      </c>
      <c r="W7064" t="s">
        <v>77</v>
      </c>
      <c r="X7064" t="s">
        <v>58</v>
      </c>
      <c r="Y7064">
        <v>1</v>
      </c>
      <c r="Z7064">
        <v>1</v>
      </c>
      <c r="AA7064">
        <v>0</v>
      </c>
      <c r="AB7064">
        <v>0</v>
      </c>
      <c r="AC7064">
        <v>0</v>
      </c>
      <c r="AD7064">
        <v>0</v>
      </c>
      <c r="AE7064" t="s">
        <v>59</v>
      </c>
      <c r="AF7064">
        <v>-81.368449307563296</v>
      </c>
      <c r="AG7064">
        <v>28.544741133922098</v>
      </c>
      <c r="AH7064">
        <v>656983.75845651398</v>
      </c>
      <c r="AI7064">
        <v>507034.82574598002</v>
      </c>
      <c r="AJ7064" s="4">
        <v>43789.61681712963</v>
      </c>
      <c r="AK7064">
        <v>140</v>
      </c>
      <c r="AL7064" t="s">
        <v>110</v>
      </c>
      <c r="AM7064">
        <v>141</v>
      </c>
      <c r="AN7064" t="s">
        <v>111</v>
      </c>
      <c r="AO7064" t="s">
        <v>62</v>
      </c>
      <c r="AP7064" t="s">
        <v>63</v>
      </c>
      <c r="AQ7064" t="s">
        <v>64</v>
      </c>
      <c r="AR7064" s="1" t="s">
        <v>6116</v>
      </c>
    </row>
    <row r="7065" spans="1:44" x14ac:dyDescent="0.3">
      <c r="A7065">
        <v>89200911</v>
      </c>
      <c r="B7065" t="s">
        <v>551</v>
      </c>
      <c r="C7065" t="s">
        <v>46</v>
      </c>
      <c r="D7065">
        <f t="shared" si="110"/>
        <v>2019</v>
      </c>
      <c r="E7065" s="2">
        <v>43773</v>
      </c>
      <c r="F7065" s="3">
        <v>0.68055555555555547</v>
      </c>
      <c r="G7065" t="s">
        <v>552</v>
      </c>
      <c r="H7065" t="s">
        <v>83</v>
      </c>
      <c r="I7065" t="s">
        <v>1160</v>
      </c>
      <c r="J7065" t="s">
        <v>1052</v>
      </c>
      <c r="K7065">
        <v>1</v>
      </c>
      <c r="L7065">
        <v>1</v>
      </c>
      <c r="M7065">
        <v>0</v>
      </c>
      <c r="N7065">
        <v>1</v>
      </c>
      <c r="O7065" t="s">
        <v>51</v>
      </c>
      <c r="P7065" t="s">
        <v>94</v>
      </c>
      <c r="Q7065" t="s">
        <v>51</v>
      </c>
      <c r="R7065" t="s">
        <v>68</v>
      </c>
      <c r="S7065" t="s">
        <v>53</v>
      </c>
      <c r="T7065" t="s">
        <v>54</v>
      </c>
      <c r="U7065" t="s">
        <v>69</v>
      </c>
      <c r="V7065" t="s">
        <v>7</v>
      </c>
      <c r="W7065" t="s">
        <v>77</v>
      </c>
      <c r="X7065" t="s">
        <v>97</v>
      </c>
      <c r="Y7065">
        <v>1</v>
      </c>
      <c r="Z7065">
        <v>1</v>
      </c>
      <c r="AA7065">
        <v>0</v>
      </c>
      <c r="AB7065">
        <v>0</v>
      </c>
      <c r="AC7065">
        <v>0</v>
      </c>
      <c r="AD7065">
        <v>0</v>
      </c>
      <c r="AE7065" t="s">
        <v>59</v>
      </c>
      <c r="AF7065">
        <v>-81.345021189758896</v>
      </c>
      <c r="AG7065">
        <v>28.7560129373888</v>
      </c>
      <c r="AH7065">
        <v>658766.15951856202</v>
      </c>
      <c r="AI7065">
        <v>530541.15023974096</v>
      </c>
      <c r="AJ7065" s="4">
        <v>43775.725162037037</v>
      </c>
      <c r="AK7065">
        <v>320</v>
      </c>
      <c r="AL7065" t="s">
        <v>98</v>
      </c>
      <c r="AM7065">
        <v>322</v>
      </c>
      <c r="AN7065" t="s">
        <v>123</v>
      </c>
      <c r="AO7065" t="s">
        <v>72</v>
      </c>
      <c r="AP7065" t="s">
        <v>106</v>
      </c>
      <c r="AQ7065" t="s">
        <v>80</v>
      </c>
    </row>
    <row r="7066" spans="1:44" x14ac:dyDescent="0.3">
      <c r="A7066">
        <v>88233790</v>
      </c>
      <c r="B7066" t="s">
        <v>45</v>
      </c>
      <c r="C7066" t="s">
        <v>46</v>
      </c>
      <c r="D7066">
        <f t="shared" si="110"/>
        <v>2019</v>
      </c>
      <c r="E7066" s="2">
        <v>43773</v>
      </c>
      <c r="F7066" s="3">
        <v>0.32291666666666669</v>
      </c>
      <c r="G7066" t="s">
        <v>65</v>
      </c>
      <c r="H7066" t="s">
        <v>48</v>
      </c>
      <c r="I7066" t="s">
        <v>586</v>
      </c>
      <c r="J7066" t="s">
        <v>1574</v>
      </c>
      <c r="K7066">
        <v>1</v>
      </c>
      <c r="L7066">
        <v>1</v>
      </c>
      <c r="M7066">
        <v>0</v>
      </c>
      <c r="N7066">
        <v>1</v>
      </c>
      <c r="O7066" t="s">
        <v>51</v>
      </c>
      <c r="P7066" t="s">
        <v>51</v>
      </c>
      <c r="Q7066" t="s">
        <v>51</v>
      </c>
      <c r="R7066" t="s">
        <v>52</v>
      </c>
      <c r="S7066" t="s">
        <v>53</v>
      </c>
      <c r="T7066" t="s">
        <v>54</v>
      </c>
      <c r="U7066" t="s">
        <v>117</v>
      </c>
      <c r="V7066" t="s">
        <v>7</v>
      </c>
      <c r="W7066" t="s">
        <v>77</v>
      </c>
      <c r="X7066" t="s">
        <v>58</v>
      </c>
      <c r="Y7066">
        <v>1</v>
      </c>
      <c r="Z7066">
        <v>1</v>
      </c>
      <c r="AA7066">
        <v>0</v>
      </c>
      <c r="AB7066">
        <v>0</v>
      </c>
      <c r="AC7066">
        <v>0</v>
      </c>
      <c r="AD7066">
        <v>0</v>
      </c>
      <c r="AE7066" t="s">
        <v>59</v>
      </c>
      <c r="AF7066">
        <v>-81.396962111172598</v>
      </c>
      <c r="AG7066">
        <v>28.523698635294</v>
      </c>
      <c r="AH7066">
        <v>654249.08567794203</v>
      </c>
      <c r="AI7066">
        <v>504639.35459734098</v>
      </c>
      <c r="AJ7066" s="4">
        <v>43810.533854166664</v>
      </c>
      <c r="AK7066">
        <v>140</v>
      </c>
      <c r="AL7066" t="s">
        <v>110</v>
      </c>
      <c r="AM7066">
        <v>141</v>
      </c>
      <c r="AN7066" t="s">
        <v>111</v>
      </c>
      <c r="AO7066" t="s">
        <v>62</v>
      </c>
      <c r="AP7066" t="s">
        <v>106</v>
      </c>
      <c r="AQ7066" t="s">
        <v>80</v>
      </c>
    </row>
    <row r="7067" spans="1:44" x14ac:dyDescent="0.3">
      <c r="A7067">
        <v>88204932</v>
      </c>
      <c r="B7067" t="s">
        <v>45</v>
      </c>
      <c r="C7067" t="s">
        <v>46</v>
      </c>
      <c r="D7067">
        <f t="shared" si="110"/>
        <v>2019</v>
      </c>
      <c r="E7067" s="2">
        <v>43774</v>
      </c>
      <c r="F7067" s="3">
        <v>0.75</v>
      </c>
      <c r="G7067" t="s">
        <v>90</v>
      </c>
      <c r="H7067" t="s">
        <v>91</v>
      </c>
      <c r="I7067" t="s">
        <v>6475</v>
      </c>
      <c r="J7067" t="s">
        <v>4759</v>
      </c>
      <c r="K7067">
        <v>1</v>
      </c>
      <c r="L7067">
        <v>1</v>
      </c>
      <c r="M7067">
        <v>0</v>
      </c>
      <c r="N7067">
        <v>1</v>
      </c>
      <c r="O7067" t="s">
        <v>51</v>
      </c>
      <c r="P7067" t="s">
        <v>51</v>
      </c>
      <c r="Q7067" t="s">
        <v>51</v>
      </c>
      <c r="R7067" t="s">
        <v>68</v>
      </c>
      <c r="S7067" t="s">
        <v>103</v>
      </c>
      <c r="T7067" t="s">
        <v>54</v>
      </c>
      <c r="U7067" t="s">
        <v>55</v>
      </c>
      <c r="V7067" t="s">
        <v>7</v>
      </c>
      <c r="W7067" t="s">
        <v>77</v>
      </c>
      <c r="X7067" t="s">
        <v>97</v>
      </c>
      <c r="Y7067">
        <v>0</v>
      </c>
      <c r="Z7067">
        <v>1</v>
      </c>
      <c r="AA7067">
        <v>0</v>
      </c>
      <c r="AB7067">
        <v>0</v>
      </c>
      <c r="AC7067">
        <v>0</v>
      </c>
      <c r="AD7067">
        <v>0</v>
      </c>
      <c r="AE7067" t="s">
        <v>177</v>
      </c>
      <c r="AF7067">
        <v>-81.479730000385402</v>
      </c>
      <c r="AG7067">
        <v>28.3328500247313</v>
      </c>
      <c r="AH7067">
        <v>646599.1078</v>
      </c>
      <c r="AI7067">
        <v>483280.8602</v>
      </c>
      <c r="AJ7067" s="4">
        <v>43811.576701388891</v>
      </c>
      <c r="AK7067">
        <v>320</v>
      </c>
      <c r="AL7067" t="s">
        <v>98</v>
      </c>
      <c r="AM7067">
        <v>322</v>
      </c>
      <c r="AN7067" t="s">
        <v>123</v>
      </c>
      <c r="AO7067" t="s">
        <v>72</v>
      </c>
      <c r="AP7067" t="s">
        <v>106</v>
      </c>
      <c r="AQ7067" t="s">
        <v>80</v>
      </c>
    </row>
    <row r="7068" spans="1:44" x14ac:dyDescent="0.3">
      <c r="A7068">
        <v>89218272</v>
      </c>
      <c r="B7068" t="s">
        <v>100</v>
      </c>
      <c r="C7068" t="s">
        <v>46</v>
      </c>
      <c r="D7068">
        <f t="shared" si="110"/>
        <v>2019</v>
      </c>
      <c r="E7068" s="2">
        <v>43774</v>
      </c>
      <c r="F7068" s="3">
        <v>0.2951388888888889</v>
      </c>
      <c r="G7068" t="s">
        <v>65</v>
      </c>
      <c r="H7068" t="s">
        <v>48</v>
      </c>
      <c r="I7068" t="s">
        <v>1369</v>
      </c>
      <c r="J7068" t="s">
        <v>3066</v>
      </c>
      <c r="K7068">
        <v>1</v>
      </c>
      <c r="L7068">
        <v>1</v>
      </c>
      <c r="M7068">
        <v>0</v>
      </c>
      <c r="N7068">
        <v>1</v>
      </c>
      <c r="O7068" t="s">
        <v>51</v>
      </c>
      <c r="P7068" t="s">
        <v>51</v>
      </c>
      <c r="Q7068" t="s">
        <v>51</v>
      </c>
      <c r="R7068" t="s">
        <v>52</v>
      </c>
      <c r="S7068" t="s">
        <v>53</v>
      </c>
      <c r="T7068" t="s">
        <v>54</v>
      </c>
      <c r="U7068" t="s">
        <v>117</v>
      </c>
      <c r="V7068" t="s">
        <v>56</v>
      </c>
      <c r="W7068" t="s">
        <v>77</v>
      </c>
      <c r="X7068" t="s">
        <v>58</v>
      </c>
      <c r="Y7068">
        <v>1</v>
      </c>
      <c r="Z7068">
        <v>0</v>
      </c>
      <c r="AA7068">
        <v>1</v>
      </c>
      <c r="AB7068">
        <v>0</v>
      </c>
      <c r="AC7068">
        <v>0</v>
      </c>
      <c r="AD7068">
        <v>0</v>
      </c>
      <c r="AE7068" t="s">
        <v>59</v>
      </c>
      <c r="AF7068">
        <v>-81.468909999627897</v>
      </c>
      <c r="AG7068">
        <v>28.4826700241717</v>
      </c>
      <c r="AH7068">
        <v>647316.16700000002</v>
      </c>
      <c r="AI7068">
        <v>499937.54320000001</v>
      </c>
      <c r="AJ7068" s="4">
        <v>43783.650949074072</v>
      </c>
      <c r="AK7068">
        <v>158</v>
      </c>
      <c r="AL7068" t="s">
        <v>201</v>
      </c>
      <c r="AM7068">
        <v>153</v>
      </c>
      <c r="AN7068" t="s">
        <v>228</v>
      </c>
      <c r="AO7068" t="s">
        <v>62</v>
      </c>
      <c r="AP7068" t="s">
        <v>106</v>
      </c>
      <c r="AQ7068" t="s">
        <v>80</v>
      </c>
    </row>
    <row r="7069" spans="1:44" x14ac:dyDescent="0.3">
      <c r="A7069">
        <v>89323503</v>
      </c>
      <c r="B7069" t="s">
        <v>89</v>
      </c>
      <c r="C7069" t="s">
        <v>46</v>
      </c>
      <c r="D7069">
        <f t="shared" si="110"/>
        <v>2019</v>
      </c>
      <c r="E7069" s="2">
        <v>43774</v>
      </c>
      <c r="F7069" s="3">
        <v>0.26458333333333334</v>
      </c>
      <c r="G7069" t="s">
        <v>90</v>
      </c>
      <c r="H7069" t="s">
        <v>91</v>
      </c>
      <c r="I7069" t="s">
        <v>241</v>
      </c>
      <c r="J7069" t="s">
        <v>1344</v>
      </c>
      <c r="K7069">
        <v>1</v>
      </c>
      <c r="L7069">
        <v>1</v>
      </c>
      <c r="M7069">
        <v>0</v>
      </c>
      <c r="N7069">
        <v>1</v>
      </c>
      <c r="O7069" t="s">
        <v>51</v>
      </c>
      <c r="P7069" t="s">
        <v>51</v>
      </c>
      <c r="Q7069" t="s">
        <v>51</v>
      </c>
      <c r="R7069" t="s">
        <v>52</v>
      </c>
      <c r="S7069" t="s">
        <v>53</v>
      </c>
      <c r="T7069" t="s">
        <v>54</v>
      </c>
      <c r="U7069" t="s">
        <v>117</v>
      </c>
      <c r="V7069" t="s">
        <v>56</v>
      </c>
      <c r="W7069" t="s">
        <v>118</v>
      </c>
      <c r="X7069" t="s">
        <v>58</v>
      </c>
      <c r="Y7069">
        <v>1</v>
      </c>
      <c r="Z7069">
        <v>1</v>
      </c>
      <c r="AA7069">
        <v>0</v>
      </c>
      <c r="AB7069">
        <v>0</v>
      </c>
      <c r="AC7069">
        <v>0</v>
      </c>
      <c r="AD7069">
        <v>0</v>
      </c>
      <c r="AE7069" t="s">
        <v>59</v>
      </c>
      <c r="AF7069">
        <v>-81.415813673923296</v>
      </c>
      <c r="AG7069">
        <v>28.308277745665102</v>
      </c>
      <c r="AH7069">
        <v>652909.36325672804</v>
      </c>
      <c r="AI7069">
        <v>480681.976955308</v>
      </c>
      <c r="AJ7069" s="4">
        <v>43796.493946759256</v>
      </c>
      <c r="AK7069">
        <v>215</v>
      </c>
      <c r="AL7069" t="s">
        <v>87</v>
      </c>
      <c r="AM7069">
        <v>214</v>
      </c>
      <c r="AN7069" t="s">
        <v>166</v>
      </c>
      <c r="AO7069" t="s">
        <v>62</v>
      </c>
      <c r="AP7069" t="s">
        <v>106</v>
      </c>
      <c r="AQ7069" t="s">
        <v>80</v>
      </c>
    </row>
    <row r="7070" spans="1:44" x14ac:dyDescent="0.3">
      <c r="A7070">
        <v>88065535</v>
      </c>
      <c r="B7070" t="s">
        <v>45</v>
      </c>
      <c r="C7070" t="s">
        <v>46</v>
      </c>
      <c r="D7070">
        <f t="shared" si="110"/>
        <v>2019</v>
      </c>
      <c r="E7070" s="2">
        <v>43775</v>
      </c>
      <c r="F7070" s="3">
        <v>0.37708333333333338</v>
      </c>
      <c r="G7070" t="s">
        <v>65</v>
      </c>
      <c r="H7070" t="s">
        <v>48</v>
      </c>
      <c r="I7070" t="s">
        <v>7400</v>
      </c>
      <c r="J7070" t="s">
        <v>2852</v>
      </c>
      <c r="K7070">
        <v>1</v>
      </c>
      <c r="L7070">
        <v>1</v>
      </c>
      <c r="M7070">
        <v>0</v>
      </c>
      <c r="N7070">
        <v>1</v>
      </c>
      <c r="O7070" t="s">
        <v>51</v>
      </c>
      <c r="P7070" t="s">
        <v>51</v>
      </c>
      <c r="Q7070" t="s">
        <v>51</v>
      </c>
      <c r="R7070" t="s">
        <v>52</v>
      </c>
      <c r="S7070" t="s">
        <v>53</v>
      </c>
      <c r="T7070" t="s">
        <v>54</v>
      </c>
      <c r="U7070" t="s">
        <v>117</v>
      </c>
      <c r="V7070" t="s">
        <v>56</v>
      </c>
      <c r="W7070" t="s">
        <v>57</v>
      </c>
      <c r="X7070" t="s">
        <v>58</v>
      </c>
      <c r="Y7070">
        <v>1</v>
      </c>
      <c r="Z7070">
        <v>0</v>
      </c>
      <c r="AA7070">
        <v>0</v>
      </c>
      <c r="AB7070">
        <v>1</v>
      </c>
      <c r="AC7070">
        <v>0</v>
      </c>
      <c r="AD7070">
        <v>0</v>
      </c>
      <c r="AE7070" t="s">
        <v>59</v>
      </c>
      <c r="AF7070">
        <v>-81.492969443191299</v>
      </c>
      <c r="AG7070">
        <v>28.4676830122085</v>
      </c>
      <c r="AH7070">
        <v>644999.44787418097</v>
      </c>
      <c r="AI7070">
        <v>498225.46099967702</v>
      </c>
      <c r="AJ7070" s="4">
        <v>43810.533090277779</v>
      </c>
      <c r="AK7070">
        <v>145</v>
      </c>
      <c r="AL7070" t="s">
        <v>283</v>
      </c>
      <c r="AM7070">
        <v>144</v>
      </c>
      <c r="AN7070" t="s">
        <v>301</v>
      </c>
      <c r="AO7070" t="s">
        <v>62</v>
      </c>
      <c r="AP7070" t="s">
        <v>63</v>
      </c>
      <c r="AQ7070" t="s">
        <v>80</v>
      </c>
    </row>
    <row r="7071" spans="1:44" x14ac:dyDescent="0.3">
      <c r="A7071">
        <v>89219634</v>
      </c>
      <c r="B7071" t="s">
        <v>100</v>
      </c>
      <c r="C7071" t="s">
        <v>46</v>
      </c>
      <c r="D7071">
        <f t="shared" si="110"/>
        <v>2019</v>
      </c>
      <c r="E7071" s="2">
        <v>43776</v>
      </c>
      <c r="F7071" s="3">
        <v>0.76388888888888884</v>
      </c>
      <c r="G7071" t="s">
        <v>65</v>
      </c>
      <c r="H7071" t="s">
        <v>48</v>
      </c>
      <c r="I7071" t="s">
        <v>1265</v>
      </c>
      <c r="J7071" t="s">
        <v>7401</v>
      </c>
      <c r="K7071">
        <v>1</v>
      </c>
      <c r="L7071">
        <v>1</v>
      </c>
      <c r="M7071">
        <v>0</v>
      </c>
      <c r="N7071">
        <v>0</v>
      </c>
      <c r="O7071" t="s">
        <v>51</v>
      </c>
      <c r="P7071" t="s">
        <v>51</v>
      </c>
      <c r="Q7071" t="s">
        <v>51</v>
      </c>
      <c r="R7071" t="s">
        <v>52</v>
      </c>
      <c r="S7071" t="s">
        <v>103</v>
      </c>
      <c r="T7071" t="s">
        <v>116</v>
      </c>
      <c r="U7071" t="s">
        <v>117</v>
      </c>
      <c r="V7071" t="s">
        <v>56</v>
      </c>
      <c r="W7071" t="s">
        <v>118</v>
      </c>
      <c r="X7071" t="s">
        <v>58</v>
      </c>
      <c r="Y7071">
        <v>1</v>
      </c>
      <c r="Z7071">
        <v>0</v>
      </c>
      <c r="AA7071">
        <v>0</v>
      </c>
      <c r="AB7071">
        <v>0</v>
      </c>
      <c r="AC7071">
        <v>0</v>
      </c>
      <c r="AD7071">
        <v>0</v>
      </c>
      <c r="AE7071" t="s">
        <v>59</v>
      </c>
      <c r="AF7071">
        <v>-81.356033480987705</v>
      </c>
      <c r="AG7071">
        <v>28.545890020584999</v>
      </c>
      <c r="AH7071">
        <v>658193.30366646603</v>
      </c>
      <c r="AI7071">
        <v>507188.32221910497</v>
      </c>
      <c r="AJ7071" s="4">
        <v>43805.704745370371</v>
      </c>
      <c r="AK7071">
        <v>210</v>
      </c>
      <c r="AL7071" t="s">
        <v>78</v>
      </c>
      <c r="AM7071">
        <v>212</v>
      </c>
      <c r="AN7071" t="s">
        <v>79</v>
      </c>
      <c r="AO7071" t="s">
        <v>62</v>
      </c>
      <c r="AP7071" t="s">
        <v>63</v>
      </c>
      <c r="AQ7071" t="s">
        <v>64</v>
      </c>
      <c r="AR7071" s="1" t="s">
        <v>7402</v>
      </c>
    </row>
    <row r="7072" spans="1:44" x14ac:dyDescent="0.3">
      <c r="A7072">
        <v>89220653</v>
      </c>
      <c r="B7072" t="s">
        <v>100</v>
      </c>
      <c r="C7072" t="s">
        <v>46</v>
      </c>
      <c r="D7072">
        <f t="shared" si="110"/>
        <v>2019</v>
      </c>
      <c r="E7072" s="2">
        <v>43776</v>
      </c>
      <c r="F7072" s="3">
        <v>0.45902777777777781</v>
      </c>
      <c r="G7072" t="s">
        <v>65</v>
      </c>
      <c r="H7072" t="s">
        <v>48</v>
      </c>
      <c r="I7072" t="s">
        <v>591</v>
      </c>
      <c r="J7072" t="s">
        <v>6532</v>
      </c>
      <c r="K7072">
        <v>1</v>
      </c>
      <c r="L7072">
        <v>1</v>
      </c>
      <c r="M7072">
        <v>0</v>
      </c>
      <c r="N7072">
        <v>0</v>
      </c>
      <c r="O7072" t="s">
        <v>51</v>
      </c>
      <c r="P7072" t="s">
        <v>51</v>
      </c>
      <c r="Q7072" t="s">
        <v>51</v>
      </c>
      <c r="R7072" t="s">
        <v>68</v>
      </c>
      <c r="S7072" t="s">
        <v>53</v>
      </c>
      <c r="T7072" t="s">
        <v>116</v>
      </c>
      <c r="U7072" t="s">
        <v>55</v>
      </c>
      <c r="V7072" t="s">
        <v>56</v>
      </c>
      <c r="W7072" t="s">
        <v>77</v>
      </c>
      <c r="X7072" t="s">
        <v>58</v>
      </c>
      <c r="Y7072">
        <v>1</v>
      </c>
      <c r="Z7072">
        <v>0</v>
      </c>
      <c r="AA7072">
        <v>0</v>
      </c>
      <c r="AB7072">
        <v>0</v>
      </c>
      <c r="AC7072">
        <v>0</v>
      </c>
      <c r="AD7072">
        <v>0</v>
      </c>
      <c r="AE7072" t="s">
        <v>59</v>
      </c>
      <c r="AF7072">
        <v>-81.383067298405294</v>
      </c>
      <c r="AG7072">
        <v>28.512769874331902</v>
      </c>
      <c r="AH7072">
        <v>655631.79907402</v>
      </c>
      <c r="AI7072">
        <v>503454.64775698999</v>
      </c>
      <c r="AJ7072" s="4">
        <v>43803.611956018518</v>
      </c>
      <c r="AK7072">
        <v>140</v>
      </c>
      <c r="AL7072" t="s">
        <v>110</v>
      </c>
      <c r="AM7072">
        <v>141</v>
      </c>
      <c r="AN7072" t="s">
        <v>111</v>
      </c>
      <c r="AO7072" t="s">
        <v>62</v>
      </c>
      <c r="AP7072" t="s">
        <v>106</v>
      </c>
      <c r="AQ7072" t="s">
        <v>80</v>
      </c>
    </row>
    <row r="7073" spans="1:44" x14ac:dyDescent="0.3">
      <c r="A7073">
        <v>88232319</v>
      </c>
      <c r="B7073" t="s">
        <v>45</v>
      </c>
      <c r="C7073" t="s">
        <v>46</v>
      </c>
      <c r="D7073">
        <f t="shared" si="110"/>
        <v>2019</v>
      </c>
      <c r="E7073" s="2">
        <v>43776</v>
      </c>
      <c r="F7073" s="3">
        <v>0.71597222222222223</v>
      </c>
      <c r="G7073" t="s">
        <v>65</v>
      </c>
      <c r="H7073" t="s">
        <v>48</v>
      </c>
      <c r="I7073" t="s">
        <v>3546</v>
      </c>
      <c r="J7073" t="s">
        <v>1443</v>
      </c>
      <c r="K7073">
        <v>1</v>
      </c>
      <c r="L7073">
        <v>1</v>
      </c>
      <c r="M7073">
        <v>0</v>
      </c>
      <c r="N7073">
        <v>1</v>
      </c>
      <c r="O7073" t="s">
        <v>51</v>
      </c>
      <c r="P7073" t="s">
        <v>51</v>
      </c>
      <c r="Q7073" t="s">
        <v>51</v>
      </c>
      <c r="R7073" t="s">
        <v>52</v>
      </c>
      <c r="S7073" t="s">
        <v>53</v>
      </c>
      <c r="T7073" t="s">
        <v>54</v>
      </c>
      <c r="U7073" t="s">
        <v>55</v>
      </c>
      <c r="V7073" t="s">
        <v>56</v>
      </c>
      <c r="W7073" t="s">
        <v>77</v>
      </c>
      <c r="X7073" t="s">
        <v>58</v>
      </c>
      <c r="Y7073">
        <v>1</v>
      </c>
      <c r="Z7073">
        <v>1</v>
      </c>
      <c r="AA7073">
        <v>0</v>
      </c>
      <c r="AB7073">
        <v>0</v>
      </c>
      <c r="AC7073">
        <v>0</v>
      </c>
      <c r="AD7073">
        <v>0</v>
      </c>
      <c r="AE7073" t="s">
        <v>59</v>
      </c>
      <c r="AF7073">
        <v>-81.306780000054701</v>
      </c>
      <c r="AG7073">
        <v>28.480650024272801</v>
      </c>
      <c r="AH7073">
        <v>663160.56069999898</v>
      </c>
      <c r="AI7073">
        <v>500048.83929999999</v>
      </c>
      <c r="AJ7073" s="4">
        <v>43783.721851851849</v>
      </c>
      <c r="AK7073">
        <v>140</v>
      </c>
      <c r="AL7073" t="s">
        <v>110</v>
      </c>
      <c r="AM7073">
        <v>141</v>
      </c>
      <c r="AN7073" t="s">
        <v>111</v>
      </c>
      <c r="AO7073" t="s">
        <v>62</v>
      </c>
      <c r="AP7073" t="s">
        <v>106</v>
      </c>
      <c r="AQ7073" t="s">
        <v>80</v>
      </c>
    </row>
    <row r="7074" spans="1:44" x14ac:dyDescent="0.3">
      <c r="A7074">
        <v>89220663</v>
      </c>
      <c r="B7074" t="s">
        <v>100</v>
      </c>
      <c r="C7074" t="s">
        <v>46</v>
      </c>
      <c r="D7074">
        <f t="shared" si="110"/>
        <v>2019</v>
      </c>
      <c r="E7074" s="2">
        <v>43776</v>
      </c>
      <c r="F7074" s="3">
        <v>0.5395833333333333</v>
      </c>
      <c r="G7074" t="s">
        <v>65</v>
      </c>
      <c r="H7074" t="s">
        <v>48</v>
      </c>
      <c r="I7074" t="s">
        <v>1759</v>
      </c>
      <c r="K7074">
        <v>1</v>
      </c>
      <c r="L7074">
        <v>1</v>
      </c>
      <c r="M7074">
        <v>0</v>
      </c>
      <c r="N7074">
        <v>0</v>
      </c>
      <c r="O7074" t="s">
        <v>51</v>
      </c>
      <c r="P7074" t="s">
        <v>94</v>
      </c>
      <c r="Q7074" t="s">
        <v>51</v>
      </c>
      <c r="R7074" t="s">
        <v>52</v>
      </c>
      <c r="S7074" t="s">
        <v>53</v>
      </c>
      <c r="T7074" t="s">
        <v>116</v>
      </c>
      <c r="U7074" t="s">
        <v>234</v>
      </c>
      <c r="V7074" t="s">
        <v>109</v>
      </c>
      <c r="W7074" t="s">
        <v>77</v>
      </c>
      <c r="X7074" t="s">
        <v>58</v>
      </c>
      <c r="Y7074">
        <v>1</v>
      </c>
      <c r="Z7074">
        <v>0</v>
      </c>
      <c r="AA7074">
        <v>0</v>
      </c>
      <c r="AB7074">
        <v>0</v>
      </c>
      <c r="AC7074">
        <v>0</v>
      </c>
      <c r="AD7074">
        <v>0</v>
      </c>
      <c r="AE7074" t="s">
        <v>59</v>
      </c>
      <c r="AF7074">
        <v>-81.357189999870499</v>
      </c>
      <c r="AG7074">
        <v>28.553150024552099</v>
      </c>
      <c r="AH7074">
        <v>658063.10440000205</v>
      </c>
      <c r="AI7074">
        <v>507991.98149999999</v>
      </c>
      <c r="AJ7074" s="4">
        <v>43783.721504629626</v>
      </c>
      <c r="AK7074">
        <v>320</v>
      </c>
      <c r="AL7074" t="s">
        <v>98</v>
      </c>
      <c r="AM7074">
        <v>322</v>
      </c>
      <c r="AN7074" t="s">
        <v>123</v>
      </c>
      <c r="AO7074" t="s">
        <v>72</v>
      </c>
      <c r="AP7074" t="s">
        <v>106</v>
      </c>
      <c r="AQ7074" t="s">
        <v>80</v>
      </c>
    </row>
    <row r="7075" spans="1:44" x14ac:dyDescent="0.3">
      <c r="A7075">
        <v>88235904</v>
      </c>
      <c r="B7075" t="s">
        <v>45</v>
      </c>
      <c r="C7075" t="s">
        <v>119</v>
      </c>
      <c r="D7075">
        <f t="shared" si="110"/>
        <v>2019</v>
      </c>
      <c r="E7075" s="2">
        <v>43777</v>
      </c>
      <c r="F7075" s="3">
        <v>0.44722222222222219</v>
      </c>
      <c r="G7075" t="s">
        <v>47</v>
      </c>
      <c r="H7075" t="s">
        <v>48</v>
      </c>
      <c r="I7075" t="s">
        <v>7403</v>
      </c>
      <c r="J7075" t="s">
        <v>1764</v>
      </c>
      <c r="K7075">
        <v>1</v>
      </c>
      <c r="L7075">
        <v>1</v>
      </c>
      <c r="M7075">
        <v>0</v>
      </c>
      <c r="N7075">
        <v>0</v>
      </c>
      <c r="O7075" t="s">
        <v>51</v>
      </c>
      <c r="P7075" t="s">
        <v>51</v>
      </c>
      <c r="Q7075" t="s">
        <v>51</v>
      </c>
      <c r="R7075" t="s">
        <v>52</v>
      </c>
      <c r="S7075" t="s">
        <v>53</v>
      </c>
      <c r="T7075" t="s">
        <v>116</v>
      </c>
      <c r="U7075" t="s">
        <v>55</v>
      </c>
      <c r="V7075" t="s">
        <v>56</v>
      </c>
      <c r="W7075" t="s">
        <v>77</v>
      </c>
      <c r="X7075" t="s">
        <v>58</v>
      </c>
      <c r="Y7075">
        <v>1</v>
      </c>
      <c r="Z7075">
        <v>0</v>
      </c>
      <c r="AA7075">
        <v>0</v>
      </c>
      <c r="AB7075">
        <v>0</v>
      </c>
      <c r="AC7075">
        <v>0</v>
      </c>
      <c r="AD7075">
        <v>0</v>
      </c>
      <c r="AE7075" t="s">
        <v>59</v>
      </c>
      <c r="AF7075">
        <v>-81.405610000225394</v>
      </c>
      <c r="AG7075">
        <v>28.4075000242361</v>
      </c>
      <c r="AH7075">
        <v>653676.01410000003</v>
      </c>
      <c r="AI7075">
        <v>491719.81469999999</v>
      </c>
      <c r="AJ7075" s="4">
        <v>43782.663715277777</v>
      </c>
      <c r="AK7075">
        <v>140</v>
      </c>
      <c r="AL7075" t="s">
        <v>110</v>
      </c>
      <c r="AM7075">
        <v>141</v>
      </c>
      <c r="AN7075" t="s">
        <v>111</v>
      </c>
      <c r="AO7075" t="s">
        <v>62</v>
      </c>
      <c r="AP7075" t="s">
        <v>106</v>
      </c>
      <c r="AQ7075" t="s">
        <v>80</v>
      </c>
    </row>
    <row r="7076" spans="1:44" x14ac:dyDescent="0.3">
      <c r="A7076">
        <v>88231173</v>
      </c>
      <c r="B7076" t="s">
        <v>45</v>
      </c>
      <c r="C7076" t="s">
        <v>46</v>
      </c>
      <c r="D7076">
        <f t="shared" si="110"/>
        <v>2019</v>
      </c>
      <c r="E7076" s="2">
        <v>43777</v>
      </c>
      <c r="F7076" s="3">
        <v>0.3840277777777778</v>
      </c>
      <c r="G7076" t="s">
        <v>65</v>
      </c>
      <c r="H7076" t="s">
        <v>48</v>
      </c>
      <c r="I7076" t="s">
        <v>7404</v>
      </c>
      <c r="J7076" t="s">
        <v>1764</v>
      </c>
      <c r="K7076">
        <v>2</v>
      </c>
      <c r="L7076">
        <v>1</v>
      </c>
      <c r="M7076">
        <v>0</v>
      </c>
      <c r="N7076">
        <v>1</v>
      </c>
      <c r="O7076" t="s">
        <v>51</v>
      </c>
      <c r="P7076" t="s">
        <v>94</v>
      </c>
      <c r="Q7076" t="s">
        <v>51</v>
      </c>
      <c r="R7076" t="s">
        <v>52</v>
      </c>
      <c r="S7076" t="s">
        <v>53</v>
      </c>
      <c r="T7076" t="s">
        <v>54</v>
      </c>
      <c r="U7076" t="s">
        <v>55</v>
      </c>
      <c r="V7076" t="s">
        <v>7</v>
      </c>
      <c r="W7076" t="s">
        <v>77</v>
      </c>
      <c r="X7076" t="s">
        <v>58</v>
      </c>
      <c r="Y7076">
        <v>1</v>
      </c>
      <c r="Z7076">
        <v>0</v>
      </c>
      <c r="AA7076">
        <v>1</v>
      </c>
      <c r="AB7076">
        <v>0</v>
      </c>
      <c r="AC7076">
        <v>0</v>
      </c>
      <c r="AD7076">
        <v>0</v>
      </c>
      <c r="AE7076" t="s">
        <v>59</v>
      </c>
      <c r="AF7076">
        <v>-81.420777777089796</v>
      </c>
      <c r="AG7076">
        <v>28.410428272569199</v>
      </c>
      <c r="AH7076">
        <v>652186.34454381105</v>
      </c>
      <c r="AI7076">
        <v>492013.83387604897</v>
      </c>
      <c r="AJ7076" s="4">
        <v>43810.531550925924</v>
      </c>
      <c r="AK7076">
        <v>140</v>
      </c>
      <c r="AL7076" t="s">
        <v>110</v>
      </c>
      <c r="AM7076">
        <v>141</v>
      </c>
      <c r="AN7076" t="s">
        <v>111</v>
      </c>
      <c r="AO7076" t="s">
        <v>62</v>
      </c>
      <c r="AP7076" t="s">
        <v>63</v>
      </c>
      <c r="AQ7076" t="s">
        <v>80</v>
      </c>
    </row>
    <row r="7077" spans="1:44" x14ac:dyDescent="0.3">
      <c r="A7077">
        <v>88246019</v>
      </c>
      <c r="B7077" t="s">
        <v>45</v>
      </c>
      <c r="C7077" t="s">
        <v>46</v>
      </c>
      <c r="D7077">
        <f t="shared" si="110"/>
        <v>2019</v>
      </c>
      <c r="E7077" s="2">
        <v>43777</v>
      </c>
      <c r="F7077" s="3">
        <v>0.69513888888888886</v>
      </c>
      <c r="G7077" t="s">
        <v>65</v>
      </c>
      <c r="H7077" t="s">
        <v>48</v>
      </c>
      <c r="I7077" t="s">
        <v>7405</v>
      </c>
      <c r="J7077" t="s">
        <v>378</v>
      </c>
      <c r="K7077">
        <v>1</v>
      </c>
      <c r="L7077">
        <v>1</v>
      </c>
      <c r="M7077">
        <v>0</v>
      </c>
      <c r="N7077">
        <v>1</v>
      </c>
      <c r="O7077" t="s">
        <v>51</v>
      </c>
      <c r="P7077" t="s">
        <v>51</v>
      </c>
      <c r="Q7077" t="s">
        <v>51</v>
      </c>
      <c r="R7077" t="s">
        <v>68</v>
      </c>
      <c r="S7077" t="s">
        <v>53</v>
      </c>
      <c r="T7077" t="s">
        <v>54</v>
      </c>
      <c r="U7077" t="s">
        <v>69</v>
      </c>
      <c r="V7077" t="s">
        <v>176</v>
      </c>
      <c r="W7077" t="s">
        <v>77</v>
      </c>
      <c r="X7077" t="s">
        <v>58</v>
      </c>
      <c r="Y7077">
        <v>1</v>
      </c>
      <c r="Z7077">
        <v>0</v>
      </c>
      <c r="AA7077">
        <v>1</v>
      </c>
      <c r="AB7077">
        <v>0</v>
      </c>
      <c r="AC7077">
        <v>0</v>
      </c>
      <c r="AD7077">
        <v>0</v>
      </c>
      <c r="AE7077" t="s">
        <v>177</v>
      </c>
      <c r="AF7077">
        <v>-81.207679999999996</v>
      </c>
      <c r="AG7077">
        <v>28.607640049644999</v>
      </c>
      <c r="AH7077">
        <v>672522.89889310801</v>
      </c>
      <c r="AI7077">
        <v>514363.57878238702</v>
      </c>
      <c r="AJ7077" s="4">
        <v>43785.664490740739</v>
      </c>
      <c r="AK7077">
        <v>320</v>
      </c>
      <c r="AL7077" t="s">
        <v>98</v>
      </c>
      <c r="AM7077">
        <v>322</v>
      </c>
      <c r="AN7077" t="s">
        <v>123</v>
      </c>
      <c r="AO7077" t="s">
        <v>72</v>
      </c>
      <c r="AP7077" t="s">
        <v>106</v>
      </c>
      <c r="AQ7077" t="s">
        <v>80</v>
      </c>
    </row>
    <row r="7078" spans="1:44" x14ac:dyDescent="0.3">
      <c r="A7078">
        <v>88234463</v>
      </c>
      <c r="B7078" t="s">
        <v>45</v>
      </c>
      <c r="C7078" t="s">
        <v>46</v>
      </c>
      <c r="D7078">
        <f t="shared" si="110"/>
        <v>2019</v>
      </c>
      <c r="E7078" s="2">
        <v>43777</v>
      </c>
      <c r="F7078" s="3">
        <v>0.30555555555555552</v>
      </c>
      <c r="G7078" t="s">
        <v>65</v>
      </c>
      <c r="H7078" t="s">
        <v>48</v>
      </c>
      <c r="I7078" t="s">
        <v>6171</v>
      </c>
      <c r="J7078" t="s">
        <v>233</v>
      </c>
      <c r="K7078">
        <v>1</v>
      </c>
      <c r="L7078">
        <v>1</v>
      </c>
      <c r="M7078">
        <v>0</v>
      </c>
      <c r="N7078">
        <v>1</v>
      </c>
      <c r="O7078" t="s">
        <v>51</v>
      </c>
      <c r="P7078" t="s">
        <v>51</v>
      </c>
      <c r="Q7078" t="s">
        <v>51</v>
      </c>
      <c r="R7078" t="s">
        <v>52</v>
      </c>
      <c r="S7078" t="s">
        <v>53</v>
      </c>
      <c r="T7078" t="s">
        <v>54</v>
      </c>
      <c r="U7078" t="s">
        <v>55</v>
      </c>
      <c r="V7078" t="s">
        <v>56</v>
      </c>
      <c r="W7078" t="s">
        <v>57</v>
      </c>
      <c r="X7078" t="s">
        <v>58</v>
      </c>
      <c r="Y7078">
        <v>1</v>
      </c>
      <c r="Z7078">
        <v>1</v>
      </c>
      <c r="AA7078">
        <v>0</v>
      </c>
      <c r="AB7078">
        <v>0</v>
      </c>
      <c r="AC7078">
        <v>0</v>
      </c>
      <c r="AD7078">
        <v>0</v>
      </c>
      <c r="AE7078" t="s">
        <v>59</v>
      </c>
      <c r="AF7078">
        <v>-81.190350000051296</v>
      </c>
      <c r="AG7078">
        <v>28.543720024694299</v>
      </c>
      <c r="AH7078">
        <v>674375.69359999895</v>
      </c>
      <c r="AI7078">
        <v>507305.16639999999</v>
      </c>
      <c r="AJ7078" s="4">
        <v>43783.702743055554</v>
      </c>
      <c r="AK7078">
        <v>140</v>
      </c>
      <c r="AL7078" t="s">
        <v>110</v>
      </c>
      <c r="AM7078">
        <v>141</v>
      </c>
      <c r="AN7078" t="s">
        <v>111</v>
      </c>
      <c r="AO7078" t="s">
        <v>62</v>
      </c>
      <c r="AP7078" t="s">
        <v>106</v>
      </c>
      <c r="AQ7078" t="s">
        <v>80</v>
      </c>
    </row>
    <row r="7079" spans="1:44" x14ac:dyDescent="0.3">
      <c r="A7079">
        <v>88223505</v>
      </c>
      <c r="B7079" t="s">
        <v>45</v>
      </c>
      <c r="C7079" t="s">
        <v>119</v>
      </c>
      <c r="D7079">
        <f t="shared" si="110"/>
        <v>2019</v>
      </c>
      <c r="E7079" s="2">
        <v>43778</v>
      </c>
      <c r="F7079" s="3">
        <v>0.45833333333333331</v>
      </c>
      <c r="G7079" t="s">
        <v>47</v>
      </c>
      <c r="H7079" t="s">
        <v>48</v>
      </c>
      <c r="I7079" t="s">
        <v>4524</v>
      </c>
      <c r="J7079" t="s">
        <v>5681</v>
      </c>
      <c r="K7079">
        <v>1</v>
      </c>
      <c r="L7079">
        <v>1</v>
      </c>
      <c r="M7079">
        <v>0</v>
      </c>
      <c r="N7079">
        <v>0</v>
      </c>
      <c r="O7079" t="s">
        <v>51</v>
      </c>
      <c r="P7079" t="s">
        <v>94</v>
      </c>
      <c r="Q7079" t="s">
        <v>51</v>
      </c>
      <c r="R7079" t="s">
        <v>52</v>
      </c>
      <c r="S7079" t="s">
        <v>53</v>
      </c>
      <c r="T7079" t="s">
        <v>116</v>
      </c>
      <c r="U7079" t="s">
        <v>69</v>
      </c>
      <c r="V7079" t="s">
        <v>109</v>
      </c>
      <c r="W7079" t="s">
        <v>77</v>
      </c>
      <c r="X7079" t="s">
        <v>58</v>
      </c>
      <c r="Y7079">
        <v>1</v>
      </c>
      <c r="Z7079">
        <v>0</v>
      </c>
      <c r="AA7079">
        <v>0</v>
      </c>
      <c r="AB7079">
        <v>0</v>
      </c>
      <c r="AC7079">
        <v>0</v>
      </c>
      <c r="AD7079">
        <v>0</v>
      </c>
      <c r="AE7079" t="s">
        <v>59</v>
      </c>
      <c r="AF7079">
        <v>-81.407291051828594</v>
      </c>
      <c r="AG7079">
        <v>28.603861699806</v>
      </c>
      <c r="AH7079">
        <v>653053.20164892799</v>
      </c>
      <c r="AI7079">
        <v>513518.69383500703</v>
      </c>
      <c r="AJ7079" s="4">
        <v>43810.530104166668</v>
      </c>
      <c r="AK7079">
        <v>215</v>
      </c>
      <c r="AL7079" t="s">
        <v>87</v>
      </c>
      <c r="AM7079">
        <v>213</v>
      </c>
      <c r="AN7079" t="s">
        <v>88</v>
      </c>
      <c r="AO7079" t="s">
        <v>62</v>
      </c>
      <c r="AP7079" t="s">
        <v>63</v>
      </c>
      <c r="AQ7079" t="s">
        <v>128</v>
      </c>
      <c r="AR7079" s="1" t="s">
        <v>7406</v>
      </c>
    </row>
    <row r="7080" spans="1:44" x14ac:dyDescent="0.3">
      <c r="A7080">
        <v>89138849</v>
      </c>
      <c r="B7080" t="s">
        <v>237</v>
      </c>
      <c r="C7080" t="s">
        <v>46</v>
      </c>
      <c r="D7080">
        <f t="shared" si="110"/>
        <v>2019</v>
      </c>
      <c r="E7080" s="2">
        <v>43778</v>
      </c>
      <c r="F7080" s="3">
        <v>0.97361111111111109</v>
      </c>
      <c r="G7080" t="s">
        <v>238</v>
      </c>
      <c r="H7080" t="s">
        <v>83</v>
      </c>
      <c r="I7080" t="s">
        <v>6437</v>
      </c>
      <c r="J7080" t="s">
        <v>7407</v>
      </c>
      <c r="K7080">
        <v>1</v>
      </c>
      <c r="L7080">
        <v>1</v>
      </c>
      <c r="M7080">
        <v>0</v>
      </c>
      <c r="N7080">
        <v>1</v>
      </c>
      <c r="O7080" t="s">
        <v>51</v>
      </c>
      <c r="P7080" t="s">
        <v>51</v>
      </c>
      <c r="Q7080" t="s">
        <v>51</v>
      </c>
      <c r="R7080" t="s">
        <v>52</v>
      </c>
      <c r="S7080" t="s">
        <v>946</v>
      </c>
      <c r="T7080" t="s">
        <v>54</v>
      </c>
      <c r="U7080" t="s">
        <v>69</v>
      </c>
      <c r="V7080" t="s">
        <v>56</v>
      </c>
      <c r="W7080" t="s">
        <v>77</v>
      </c>
      <c r="X7080" t="s">
        <v>58</v>
      </c>
      <c r="Y7080">
        <v>1</v>
      </c>
      <c r="Z7080">
        <v>0</v>
      </c>
      <c r="AA7080">
        <v>1</v>
      </c>
      <c r="AB7080">
        <v>0</v>
      </c>
      <c r="AC7080">
        <v>0</v>
      </c>
      <c r="AD7080">
        <v>0</v>
      </c>
      <c r="AE7080" t="s">
        <v>59</v>
      </c>
      <c r="AF7080">
        <v>-81.288716008587102</v>
      </c>
      <c r="AG7080">
        <v>28.811661793759502</v>
      </c>
      <c r="AH7080">
        <v>664117.17388368899</v>
      </c>
      <c r="AI7080">
        <v>536839.02401761897</v>
      </c>
      <c r="AJ7080" s="4">
        <v>43780.646979166668</v>
      </c>
      <c r="AK7080">
        <v>190</v>
      </c>
      <c r="AL7080" t="s">
        <v>131</v>
      </c>
      <c r="AM7080">
        <v>160</v>
      </c>
      <c r="AN7080" t="s">
        <v>189</v>
      </c>
      <c r="AO7080" t="s">
        <v>62</v>
      </c>
      <c r="AP7080" t="s">
        <v>106</v>
      </c>
      <c r="AQ7080" t="s">
        <v>80</v>
      </c>
    </row>
    <row r="7081" spans="1:44" x14ac:dyDescent="0.3">
      <c r="A7081">
        <v>89219557</v>
      </c>
      <c r="B7081" t="s">
        <v>100</v>
      </c>
      <c r="C7081" t="s">
        <v>46</v>
      </c>
      <c r="D7081">
        <f t="shared" si="110"/>
        <v>2019</v>
      </c>
      <c r="E7081" s="2">
        <v>43778</v>
      </c>
      <c r="F7081" s="3">
        <v>0.78055555555555556</v>
      </c>
      <c r="G7081" t="s">
        <v>65</v>
      </c>
      <c r="H7081" t="s">
        <v>48</v>
      </c>
      <c r="I7081" t="s">
        <v>6974</v>
      </c>
      <c r="K7081">
        <v>1</v>
      </c>
      <c r="L7081">
        <v>1</v>
      </c>
      <c r="M7081">
        <v>0</v>
      </c>
      <c r="N7081">
        <v>1</v>
      </c>
      <c r="O7081" t="s">
        <v>51</v>
      </c>
      <c r="P7081" t="s">
        <v>51</v>
      </c>
      <c r="Q7081" t="s">
        <v>51</v>
      </c>
      <c r="R7081" t="s">
        <v>68</v>
      </c>
      <c r="S7081" t="s">
        <v>96</v>
      </c>
      <c r="T7081" t="s">
        <v>54</v>
      </c>
      <c r="U7081" t="s">
        <v>55</v>
      </c>
      <c r="V7081" t="s">
        <v>56</v>
      </c>
      <c r="W7081" t="s">
        <v>77</v>
      </c>
      <c r="X7081" t="s">
        <v>58</v>
      </c>
      <c r="Y7081">
        <v>1</v>
      </c>
      <c r="Z7081">
        <v>0</v>
      </c>
      <c r="AA7081">
        <v>1</v>
      </c>
      <c r="AB7081">
        <v>0</v>
      </c>
      <c r="AC7081">
        <v>0</v>
      </c>
      <c r="AD7081">
        <v>0</v>
      </c>
      <c r="AE7081" t="s">
        <v>59</v>
      </c>
      <c r="AF7081">
        <v>-81.446754999633399</v>
      </c>
      <c r="AG7081">
        <v>28.472010024940801</v>
      </c>
      <c r="AH7081">
        <v>649505.16372871702</v>
      </c>
      <c r="AI7081">
        <v>498798.56466038199</v>
      </c>
      <c r="AJ7081" s="4">
        <v>43789.661412037036</v>
      </c>
      <c r="AK7081">
        <v>215</v>
      </c>
      <c r="AL7081" t="s">
        <v>87</v>
      </c>
      <c r="AM7081">
        <v>213</v>
      </c>
      <c r="AN7081" t="s">
        <v>88</v>
      </c>
      <c r="AO7081" t="s">
        <v>72</v>
      </c>
      <c r="AP7081" t="s">
        <v>63</v>
      </c>
      <c r="AQ7081" t="s">
        <v>128</v>
      </c>
    </row>
    <row r="7082" spans="1:44" x14ac:dyDescent="0.3">
      <c r="A7082">
        <v>88835316</v>
      </c>
      <c r="B7082" t="s">
        <v>212</v>
      </c>
      <c r="C7082" t="s">
        <v>119</v>
      </c>
      <c r="D7082">
        <f t="shared" si="110"/>
        <v>2019</v>
      </c>
      <c r="E7082" s="2">
        <v>43779</v>
      </c>
      <c r="F7082" s="3">
        <v>0.44791666666666669</v>
      </c>
      <c r="G7082" t="s">
        <v>180</v>
      </c>
      <c r="H7082" t="s">
        <v>48</v>
      </c>
      <c r="I7082" t="s">
        <v>3208</v>
      </c>
      <c r="J7082" t="s">
        <v>1942</v>
      </c>
      <c r="K7082">
        <v>1</v>
      </c>
      <c r="L7082">
        <v>1</v>
      </c>
      <c r="M7082">
        <v>0</v>
      </c>
      <c r="N7082">
        <v>0</v>
      </c>
      <c r="O7082" t="s">
        <v>51</v>
      </c>
      <c r="P7082" t="s">
        <v>51</v>
      </c>
      <c r="Q7082" t="s">
        <v>51</v>
      </c>
      <c r="R7082" t="s">
        <v>52</v>
      </c>
      <c r="S7082" t="s">
        <v>53</v>
      </c>
      <c r="T7082" t="s">
        <v>116</v>
      </c>
      <c r="U7082" t="s">
        <v>55</v>
      </c>
      <c r="V7082" t="s">
        <v>56</v>
      </c>
      <c r="W7082" t="s">
        <v>77</v>
      </c>
      <c r="X7082" t="s">
        <v>58</v>
      </c>
      <c r="Y7082">
        <v>1</v>
      </c>
      <c r="Z7082">
        <v>0</v>
      </c>
      <c r="AA7082">
        <v>0</v>
      </c>
      <c r="AB7082">
        <v>0</v>
      </c>
      <c r="AC7082">
        <v>0</v>
      </c>
      <c r="AD7082">
        <v>0</v>
      </c>
      <c r="AE7082" t="s">
        <v>59</v>
      </c>
      <c r="AF7082">
        <v>-81.327689545497904</v>
      </c>
      <c r="AG7082">
        <v>28.582137016872899</v>
      </c>
      <c r="AH7082">
        <v>660873.537740589</v>
      </c>
      <c r="AI7082">
        <v>511272.47477992799</v>
      </c>
      <c r="AJ7082" s="4">
        <v>43780.646898148145</v>
      </c>
      <c r="AK7082">
        <v>140</v>
      </c>
      <c r="AL7082" t="s">
        <v>110</v>
      </c>
      <c r="AM7082">
        <v>141</v>
      </c>
      <c r="AN7082" t="s">
        <v>111</v>
      </c>
      <c r="AO7082" t="s">
        <v>62</v>
      </c>
      <c r="AP7082" t="s">
        <v>106</v>
      </c>
      <c r="AQ7082" t="s">
        <v>80</v>
      </c>
    </row>
    <row r="7083" spans="1:44" x14ac:dyDescent="0.3">
      <c r="A7083">
        <v>87973037</v>
      </c>
      <c r="B7083" t="s">
        <v>330</v>
      </c>
      <c r="C7083" t="s">
        <v>46</v>
      </c>
      <c r="D7083">
        <f t="shared" si="110"/>
        <v>2019</v>
      </c>
      <c r="E7083" s="2">
        <v>43779</v>
      </c>
      <c r="F7083" s="3">
        <v>0.44097222222222227</v>
      </c>
      <c r="G7083" t="s">
        <v>331</v>
      </c>
      <c r="H7083" t="s">
        <v>48</v>
      </c>
      <c r="I7083" t="s">
        <v>1988</v>
      </c>
      <c r="K7083">
        <v>1</v>
      </c>
      <c r="L7083">
        <v>1</v>
      </c>
      <c r="M7083">
        <v>0</v>
      </c>
      <c r="N7083">
        <v>1</v>
      </c>
      <c r="O7083" t="s">
        <v>51</v>
      </c>
      <c r="P7083" t="s">
        <v>51</v>
      </c>
      <c r="Q7083" t="s">
        <v>51</v>
      </c>
      <c r="R7083" t="s">
        <v>52</v>
      </c>
      <c r="S7083" t="s">
        <v>53</v>
      </c>
      <c r="T7083" t="s">
        <v>54</v>
      </c>
      <c r="U7083" t="s">
        <v>69</v>
      </c>
      <c r="V7083" t="s">
        <v>176</v>
      </c>
      <c r="W7083" t="s">
        <v>77</v>
      </c>
      <c r="X7083" t="s">
        <v>58</v>
      </c>
      <c r="Y7083">
        <v>1</v>
      </c>
      <c r="Z7083">
        <v>1</v>
      </c>
      <c r="AA7083">
        <v>0</v>
      </c>
      <c r="AB7083">
        <v>0</v>
      </c>
      <c r="AC7083">
        <v>0</v>
      </c>
      <c r="AD7083">
        <v>0</v>
      </c>
      <c r="AE7083" t="s">
        <v>59</v>
      </c>
      <c r="AF7083">
        <v>-81.365692130752294</v>
      </c>
      <c r="AG7083">
        <v>28.617407935590101</v>
      </c>
      <c r="AH7083">
        <v>657080.58582333697</v>
      </c>
      <c r="AI7083">
        <v>515108.78010750201</v>
      </c>
      <c r="AJ7083" s="4">
        <v>44636.429351851853</v>
      </c>
      <c r="AK7083">
        <v>320</v>
      </c>
      <c r="AL7083" t="s">
        <v>98</v>
      </c>
      <c r="AM7083">
        <v>322</v>
      </c>
      <c r="AN7083" t="s">
        <v>123</v>
      </c>
      <c r="AO7083" t="s">
        <v>72</v>
      </c>
      <c r="AP7083" t="s">
        <v>106</v>
      </c>
      <c r="AQ7083" t="s">
        <v>80</v>
      </c>
    </row>
    <row r="7084" spans="1:44" x14ac:dyDescent="0.3">
      <c r="A7084">
        <v>87675935</v>
      </c>
      <c r="B7084" t="s">
        <v>302</v>
      </c>
      <c r="C7084" t="s">
        <v>46</v>
      </c>
      <c r="D7084">
        <f t="shared" si="110"/>
        <v>2019</v>
      </c>
      <c r="E7084" s="2">
        <v>43780</v>
      </c>
      <c r="F7084" s="3">
        <v>0.66666666666666663</v>
      </c>
      <c r="G7084" t="s">
        <v>303</v>
      </c>
      <c r="H7084" t="s">
        <v>48</v>
      </c>
      <c r="I7084" t="s">
        <v>1085</v>
      </c>
      <c r="J7084" t="s">
        <v>1085</v>
      </c>
      <c r="K7084">
        <v>1</v>
      </c>
      <c r="L7084">
        <v>1</v>
      </c>
      <c r="M7084">
        <v>0</v>
      </c>
      <c r="N7084">
        <v>1</v>
      </c>
      <c r="O7084" t="s">
        <v>51</v>
      </c>
      <c r="P7084" t="s">
        <v>51</v>
      </c>
      <c r="Q7084" t="s">
        <v>51</v>
      </c>
      <c r="R7084" t="s">
        <v>52</v>
      </c>
      <c r="S7084" t="s">
        <v>53</v>
      </c>
      <c r="T7084" t="s">
        <v>54</v>
      </c>
      <c r="U7084" t="s">
        <v>69</v>
      </c>
      <c r="V7084" t="s">
        <v>109</v>
      </c>
      <c r="W7084" t="s">
        <v>118</v>
      </c>
      <c r="X7084" t="s">
        <v>58</v>
      </c>
      <c r="Y7084">
        <v>1</v>
      </c>
      <c r="Z7084">
        <v>1</v>
      </c>
      <c r="AA7084">
        <v>0</v>
      </c>
      <c r="AB7084">
        <v>0</v>
      </c>
      <c r="AC7084">
        <v>0</v>
      </c>
      <c r="AD7084">
        <v>0</v>
      </c>
      <c r="AE7084" t="s">
        <v>59</v>
      </c>
      <c r="AF7084">
        <v>-81.610806097261502</v>
      </c>
      <c r="AG7084">
        <v>28.551100025243599</v>
      </c>
      <c r="AH7084">
        <v>633305.86630993395</v>
      </c>
      <c r="AI7084">
        <v>507259.07450249</v>
      </c>
      <c r="AJ7084" s="4">
        <v>43783.721724537034</v>
      </c>
      <c r="AK7084">
        <v>190</v>
      </c>
      <c r="AL7084" t="s">
        <v>131</v>
      </c>
      <c r="AM7084">
        <v>380</v>
      </c>
      <c r="AN7084" t="s">
        <v>132</v>
      </c>
      <c r="AO7084" t="s">
        <v>72</v>
      </c>
      <c r="AP7084" t="s">
        <v>106</v>
      </c>
      <c r="AQ7084" t="s">
        <v>80</v>
      </c>
    </row>
    <row r="7085" spans="1:44" x14ac:dyDescent="0.3">
      <c r="A7085">
        <v>89323571</v>
      </c>
      <c r="B7085" t="s">
        <v>89</v>
      </c>
      <c r="C7085" t="s">
        <v>46</v>
      </c>
      <c r="D7085">
        <f t="shared" si="110"/>
        <v>2019</v>
      </c>
      <c r="E7085" s="2">
        <v>43781</v>
      </c>
      <c r="F7085" s="3">
        <v>0.96875</v>
      </c>
      <c r="G7085" t="s">
        <v>90</v>
      </c>
      <c r="H7085" t="s">
        <v>91</v>
      </c>
      <c r="I7085" t="s">
        <v>5300</v>
      </c>
      <c r="J7085" t="s">
        <v>1146</v>
      </c>
      <c r="K7085">
        <v>1</v>
      </c>
      <c r="L7085">
        <v>1</v>
      </c>
      <c r="M7085">
        <v>0</v>
      </c>
      <c r="N7085">
        <v>1</v>
      </c>
      <c r="O7085" t="s">
        <v>51</v>
      </c>
      <c r="P7085" t="s">
        <v>51</v>
      </c>
      <c r="Q7085" t="s">
        <v>51</v>
      </c>
      <c r="R7085" t="s">
        <v>68</v>
      </c>
      <c r="S7085" t="s">
        <v>103</v>
      </c>
      <c r="T7085" t="s">
        <v>54</v>
      </c>
      <c r="U7085" t="s">
        <v>69</v>
      </c>
      <c r="V7085" t="s">
        <v>7</v>
      </c>
      <c r="W7085" t="s">
        <v>57</v>
      </c>
      <c r="X7085" t="s">
        <v>58</v>
      </c>
      <c r="Y7085">
        <v>1</v>
      </c>
      <c r="Z7085">
        <v>0</v>
      </c>
      <c r="AA7085">
        <v>1</v>
      </c>
      <c r="AB7085">
        <v>0</v>
      </c>
      <c r="AC7085">
        <v>0</v>
      </c>
      <c r="AD7085">
        <v>0</v>
      </c>
      <c r="AE7085" t="s">
        <v>59</v>
      </c>
      <c r="AF7085">
        <v>-81.426184878343705</v>
      </c>
      <c r="AG7085">
        <v>28.342015971401999</v>
      </c>
      <c r="AH7085">
        <v>651816.30236215796</v>
      </c>
      <c r="AI7085">
        <v>484406.79420008301</v>
      </c>
      <c r="AJ7085" s="4">
        <v>43783.72148148148</v>
      </c>
      <c r="AK7085">
        <v>230</v>
      </c>
      <c r="AL7085" t="s">
        <v>126</v>
      </c>
      <c r="AM7085">
        <v>231</v>
      </c>
      <c r="AN7085" t="s">
        <v>512</v>
      </c>
      <c r="AO7085" t="s">
        <v>72</v>
      </c>
      <c r="AP7085" t="s">
        <v>63</v>
      </c>
      <c r="AQ7085" t="s">
        <v>64</v>
      </c>
      <c r="AR7085" s="1" t="s">
        <v>458</v>
      </c>
    </row>
    <row r="7086" spans="1:44" x14ac:dyDescent="0.3">
      <c r="A7086">
        <v>88235916</v>
      </c>
      <c r="B7086" t="s">
        <v>45</v>
      </c>
      <c r="C7086" t="s">
        <v>46</v>
      </c>
      <c r="D7086">
        <f t="shared" si="110"/>
        <v>2019</v>
      </c>
      <c r="E7086" s="2">
        <v>43781</v>
      </c>
      <c r="F7086" s="3">
        <v>0.38194444444444442</v>
      </c>
      <c r="G7086" t="s">
        <v>47</v>
      </c>
      <c r="H7086" t="s">
        <v>48</v>
      </c>
      <c r="I7086" t="s">
        <v>2810</v>
      </c>
      <c r="J7086" t="s">
        <v>2809</v>
      </c>
      <c r="K7086">
        <v>1</v>
      </c>
      <c r="L7086">
        <v>1</v>
      </c>
      <c r="M7086">
        <v>0</v>
      </c>
      <c r="N7086">
        <v>1</v>
      </c>
      <c r="O7086" t="s">
        <v>51</v>
      </c>
      <c r="P7086" t="s">
        <v>51</v>
      </c>
      <c r="Q7086" t="s">
        <v>51</v>
      </c>
      <c r="R7086" t="s">
        <v>52</v>
      </c>
      <c r="S7086" t="s">
        <v>53</v>
      </c>
      <c r="T7086" t="s">
        <v>54</v>
      </c>
      <c r="U7086" t="s">
        <v>55</v>
      </c>
      <c r="V7086" t="s">
        <v>7</v>
      </c>
      <c r="W7086" t="s">
        <v>77</v>
      </c>
      <c r="X7086" t="s">
        <v>58</v>
      </c>
      <c r="Y7086">
        <v>1</v>
      </c>
      <c r="Z7086">
        <v>0</v>
      </c>
      <c r="AA7086">
        <v>1</v>
      </c>
      <c r="AB7086">
        <v>0</v>
      </c>
      <c r="AC7086">
        <v>0</v>
      </c>
      <c r="AD7086">
        <v>0</v>
      </c>
      <c r="AE7086" t="s">
        <v>59</v>
      </c>
      <c r="AF7086">
        <v>-81.347197761382503</v>
      </c>
      <c r="AG7086">
        <v>28.370038672351701</v>
      </c>
      <c r="AH7086">
        <v>659476.10627943499</v>
      </c>
      <c r="AI7086">
        <v>487681.95744624903</v>
      </c>
      <c r="AJ7086" s="4">
        <v>43810.524907407409</v>
      </c>
      <c r="AK7086">
        <v>140</v>
      </c>
      <c r="AL7086" t="s">
        <v>110</v>
      </c>
      <c r="AM7086">
        <v>141</v>
      </c>
      <c r="AN7086" t="s">
        <v>111</v>
      </c>
      <c r="AO7086" t="s">
        <v>62</v>
      </c>
      <c r="AP7086" t="s">
        <v>106</v>
      </c>
      <c r="AQ7086" t="s">
        <v>80</v>
      </c>
    </row>
    <row r="7087" spans="1:44" x14ac:dyDescent="0.3">
      <c r="A7087">
        <v>89391679</v>
      </c>
      <c r="B7087" t="s">
        <v>7408</v>
      </c>
      <c r="C7087" t="s">
        <v>119</v>
      </c>
      <c r="D7087">
        <f t="shared" si="110"/>
        <v>2019</v>
      </c>
      <c r="E7087" s="2">
        <v>43782</v>
      </c>
      <c r="F7087" s="3">
        <v>0.70138888888888884</v>
      </c>
      <c r="G7087" t="s">
        <v>47</v>
      </c>
      <c r="H7087" t="s">
        <v>91</v>
      </c>
      <c r="I7087" t="s">
        <v>7409</v>
      </c>
      <c r="J7087" t="s">
        <v>874</v>
      </c>
      <c r="K7087">
        <v>2</v>
      </c>
      <c r="L7087">
        <v>1</v>
      </c>
      <c r="M7087">
        <v>0</v>
      </c>
      <c r="N7087">
        <v>0</v>
      </c>
      <c r="O7087" t="s">
        <v>51</v>
      </c>
      <c r="P7087" t="s">
        <v>51</v>
      </c>
      <c r="Q7087" t="s">
        <v>51</v>
      </c>
      <c r="R7087" t="s">
        <v>52</v>
      </c>
      <c r="S7087" t="s">
        <v>53</v>
      </c>
      <c r="T7087" t="s">
        <v>116</v>
      </c>
      <c r="U7087" t="s">
        <v>69</v>
      </c>
      <c r="V7087" t="s">
        <v>165</v>
      </c>
      <c r="W7087" t="s">
        <v>118</v>
      </c>
      <c r="X7087" t="s">
        <v>58</v>
      </c>
      <c r="Y7087">
        <v>1</v>
      </c>
      <c r="Z7087">
        <v>0</v>
      </c>
      <c r="AA7087">
        <v>0</v>
      </c>
      <c r="AB7087">
        <v>0</v>
      </c>
      <c r="AC7087">
        <v>0</v>
      </c>
      <c r="AD7087">
        <v>0</v>
      </c>
      <c r="AE7087" t="s">
        <v>59</v>
      </c>
      <c r="AF7087">
        <v>-81.489680439099899</v>
      </c>
      <c r="AG7087">
        <v>28.332820024861402</v>
      </c>
      <c r="AH7087">
        <v>645625.69671653199</v>
      </c>
      <c r="AI7087">
        <v>483257.67000139301</v>
      </c>
      <c r="AJ7087" s="4">
        <v>43810.684618055559</v>
      </c>
      <c r="AK7087">
        <v>290</v>
      </c>
      <c r="AL7087" t="s">
        <v>417</v>
      </c>
      <c r="AM7087">
        <v>280</v>
      </c>
      <c r="AN7087" t="s">
        <v>418</v>
      </c>
      <c r="AO7087" t="s">
        <v>62</v>
      </c>
      <c r="AP7087" t="s">
        <v>106</v>
      </c>
      <c r="AQ7087" t="s">
        <v>80</v>
      </c>
    </row>
    <row r="7088" spans="1:44" x14ac:dyDescent="0.3">
      <c r="A7088">
        <v>88239794</v>
      </c>
      <c r="B7088" t="s">
        <v>45</v>
      </c>
      <c r="C7088" t="s">
        <v>46</v>
      </c>
      <c r="D7088">
        <f t="shared" si="110"/>
        <v>2019</v>
      </c>
      <c r="E7088" s="2">
        <v>43782</v>
      </c>
      <c r="F7088" s="3">
        <v>0.64027777777777783</v>
      </c>
      <c r="G7088" t="s">
        <v>47</v>
      </c>
      <c r="H7088" t="s">
        <v>48</v>
      </c>
      <c r="I7088" t="s">
        <v>4169</v>
      </c>
      <c r="J7088" t="s">
        <v>7410</v>
      </c>
      <c r="K7088">
        <v>1</v>
      </c>
      <c r="L7088">
        <v>1</v>
      </c>
      <c r="M7088">
        <v>0</v>
      </c>
      <c r="N7088">
        <v>1</v>
      </c>
      <c r="O7088" t="s">
        <v>51</v>
      </c>
      <c r="P7088" t="s">
        <v>51</v>
      </c>
      <c r="Q7088" t="s">
        <v>51</v>
      </c>
      <c r="R7088" t="s">
        <v>52</v>
      </c>
      <c r="S7088" t="s">
        <v>53</v>
      </c>
      <c r="T7088" t="s">
        <v>54</v>
      </c>
      <c r="U7088" t="s">
        <v>55</v>
      </c>
      <c r="V7088" t="s">
        <v>109</v>
      </c>
      <c r="W7088" t="s">
        <v>77</v>
      </c>
      <c r="X7088" t="s">
        <v>58</v>
      </c>
      <c r="Y7088">
        <v>1</v>
      </c>
      <c r="Z7088">
        <v>0</v>
      </c>
      <c r="AA7088">
        <v>1</v>
      </c>
      <c r="AB7088">
        <v>0</v>
      </c>
      <c r="AC7088">
        <v>0</v>
      </c>
      <c r="AD7088">
        <v>0</v>
      </c>
      <c r="AE7088" t="s">
        <v>59</v>
      </c>
      <c r="AF7088">
        <v>-81.331019074273598</v>
      </c>
      <c r="AG7088">
        <v>28.507641027585699</v>
      </c>
      <c r="AH7088">
        <v>660727.60564987594</v>
      </c>
      <c r="AI7088">
        <v>502994.16066754598</v>
      </c>
      <c r="AJ7088" s="4">
        <v>43787.619803240741</v>
      </c>
      <c r="AK7088">
        <v>140</v>
      </c>
      <c r="AL7088" t="s">
        <v>110</v>
      </c>
      <c r="AM7088">
        <v>141</v>
      </c>
      <c r="AN7088" t="s">
        <v>111</v>
      </c>
      <c r="AO7088" t="s">
        <v>62</v>
      </c>
      <c r="AP7088" t="s">
        <v>106</v>
      </c>
      <c r="AQ7088" t="s">
        <v>80</v>
      </c>
    </row>
    <row r="7089" spans="1:44" x14ac:dyDescent="0.3">
      <c r="A7089">
        <v>88853741</v>
      </c>
      <c r="B7089" t="s">
        <v>403</v>
      </c>
      <c r="C7089" t="s">
        <v>46</v>
      </c>
      <c r="D7089">
        <f t="shared" si="110"/>
        <v>2019</v>
      </c>
      <c r="E7089" s="2">
        <v>43782</v>
      </c>
      <c r="F7089" s="3">
        <v>0.32847222222222222</v>
      </c>
      <c r="G7089" t="s">
        <v>404</v>
      </c>
      <c r="H7089" t="s">
        <v>83</v>
      </c>
      <c r="I7089" t="s">
        <v>6961</v>
      </c>
      <c r="J7089" t="s">
        <v>7411</v>
      </c>
      <c r="K7089">
        <v>1</v>
      </c>
      <c r="L7089">
        <v>1</v>
      </c>
      <c r="M7089">
        <v>0</v>
      </c>
      <c r="N7089">
        <v>0</v>
      </c>
      <c r="O7089" t="s">
        <v>51</v>
      </c>
      <c r="P7089" t="s">
        <v>94</v>
      </c>
      <c r="Q7089" t="s">
        <v>51</v>
      </c>
      <c r="R7089" t="s">
        <v>52</v>
      </c>
      <c r="S7089" t="s">
        <v>53</v>
      </c>
      <c r="T7089" t="s">
        <v>116</v>
      </c>
      <c r="U7089" t="s">
        <v>117</v>
      </c>
      <c r="V7089" t="s">
        <v>56</v>
      </c>
      <c r="W7089" t="s">
        <v>77</v>
      </c>
      <c r="X7089" t="s">
        <v>58</v>
      </c>
      <c r="Y7089">
        <v>0</v>
      </c>
      <c r="Z7089">
        <v>0</v>
      </c>
      <c r="AA7089">
        <v>0</v>
      </c>
      <c r="AB7089">
        <v>0</v>
      </c>
      <c r="AC7089">
        <v>0</v>
      </c>
      <c r="AD7089">
        <v>0</v>
      </c>
      <c r="AE7089" t="s">
        <v>59</v>
      </c>
      <c r="AF7089">
        <v>-81.305578903122097</v>
      </c>
      <c r="AG7089">
        <v>28.698836056899101</v>
      </c>
      <c r="AH7089">
        <v>662748.50463528396</v>
      </c>
      <c r="AI7089">
        <v>524276.342902645</v>
      </c>
      <c r="AJ7089" s="4">
        <v>43783.720972222225</v>
      </c>
      <c r="AK7089">
        <v>150</v>
      </c>
      <c r="AL7089" t="s">
        <v>159</v>
      </c>
      <c r="AM7089">
        <v>151</v>
      </c>
      <c r="AN7089" t="s">
        <v>160</v>
      </c>
      <c r="AO7089" t="s">
        <v>62</v>
      </c>
      <c r="AP7089" t="s">
        <v>211</v>
      </c>
      <c r="AQ7089" t="s">
        <v>80</v>
      </c>
    </row>
    <row r="7090" spans="1:44" x14ac:dyDescent="0.3">
      <c r="A7090">
        <v>88228553</v>
      </c>
      <c r="B7090" t="s">
        <v>45</v>
      </c>
      <c r="C7090" t="s">
        <v>46</v>
      </c>
      <c r="D7090">
        <f t="shared" si="110"/>
        <v>2019</v>
      </c>
      <c r="E7090" s="2">
        <v>43782</v>
      </c>
      <c r="F7090" s="3">
        <v>0.87152777777777779</v>
      </c>
      <c r="G7090" t="s">
        <v>65</v>
      </c>
      <c r="H7090" t="s">
        <v>48</v>
      </c>
      <c r="I7090" t="s">
        <v>5434</v>
      </c>
      <c r="J7090" t="s">
        <v>565</v>
      </c>
      <c r="K7090">
        <v>1</v>
      </c>
      <c r="L7090">
        <v>1</v>
      </c>
      <c r="M7090">
        <v>0</v>
      </c>
      <c r="N7090">
        <v>1</v>
      </c>
      <c r="O7090" t="s">
        <v>51</v>
      </c>
      <c r="P7090" t="s">
        <v>51</v>
      </c>
      <c r="Q7090" t="s">
        <v>51</v>
      </c>
      <c r="R7090" t="s">
        <v>52</v>
      </c>
      <c r="S7090" t="s">
        <v>96</v>
      </c>
      <c r="T7090" t="s">
        <v>54</v>
      </c>
      <c r="U7090" t="s">
        <v>69</v>
      </c>
      <c r="V7090" t="s">
        <v>109</v>
      </c>
      <c r="W7090" t="s">
        <v>77</v>
      </c>
      <c r="X7090" t="s">
        <v>58</v>
      </c>
      <c r="Y7090">
        <v>1</v>
      </c>
      <c r="Z7090">
        <v>0</v>
      </c>
      <c r="AA7090">
        <v>1</v>
      </c>
      <c r="AB7090">
        <v>0</v>
      </c>
      <c r="AC7090">
        <v>0</v>
      </c>
      <c r="AD7090">
        <v>0</v>
      </c>
      <c r="AE7090" t="s">
        <v>59</v>
      </c>
      <c r="AF7090">
        <v>-81.412542236237599</v>
      </c>
      <c r="AG7090">
        <v>28.608099604105099</v>
      </c>
      <c r="AH7090">
        <v>652530.877049712</v>
      </c>
      <c r="AI7090">
        <v>513978.46668313199</v>
      </c>
      <c r="AJ7090" s="4">
        <v>43785.664525462962</v>
      </c>
      <c r="AK7090">
        <v>310</v>
      </c>
      <c r="AL7090" t="s">
        <v>70</v>
      </c>
      <c r="AM7090">
        <v>312</v>
      </c>
      <c r="AN7090" t="s">
        <v>441</v>
      </c>
      <c r="AO7090" t="s">
        <v>72</v>
      </c>
      <c r="AP7090" t="s">
        <v>73</v>
      </c>
      <c r="AQ7090" t="s">
        <v>74</v>
      </c>
    </row>
    <row r="7091" spans="1:44" x14ac:dyDescent="0.3">
      <c r="A7091">
        <v>89274192</v>
      </c>
      <c r="B7091" t="s">
        <v>747</v>
      </c>
      <c r="C7091" t="s">
        <v>46</v>
      </c>
      <c r="D7091">
        <f t="shared" si="110"/>
        <v>2019</v>
      </c>
      <c r="E7091" s="2">
        <v>43784</v>
      </c>
      <c r="F7091" s="3">
        <v>0.34722222222222227</v>
      </c>
      <c r="G7091" t="s">
        <v>47</v>
      </c>
      <c r="H7091" t="s">
        <v>83</v>
      </c>
      <c r="I7091" t="s">
        <v>4254</v>
      </c>
      <c r="J7091" t="s">
        <v>2022</v>
      </c>
      <c r="K7091">
        <v>1</v>
      </c>
      <c r="L7091">
        <v>1</v>
      </c>
      <c r="M7091">
        <v>0</v>
      </c>
      <c r="N7091">
        <v>1</v>
      </c>
      <c r="O7091" t="s">
        <v>51</v>
      </c>
      <c r="P7091" t="s">
        <v>51</v>
      </c>
      <c r="Q7091" t="s">
        <v>51</v>
      </c>
      <c r="R7091" t="s">
        <v>95</v>
      </c>
      <c r="S7091" t="s">
        <v>53</v>
      </c>
      <c r="T7091" t="s">
        <v>54</v>
      </c>
      <c r="U7091" t="s">
        <v>117</v>
      </c>
      <c r="V7091" t="s">
        <v>56</v>
      </c>
      <c r="W7091" t="s">
        <v>77</v>
      </c>
      <c r="X7091" t="s">
        <v>97</v>
      </c>
      <c r="Y7091">
        <v>1</v>
      </c>
      <c r="Z7091">
        <v>0</v>
      </c>
      <c r="AA7091">
        <v>1</v>
      </c>
      <c r="AB7091">
        <v>0</v>
      </c>
      <c r="AC7091">
        <v>0</v>
      </c>
      <c r="AD7091">
        <v>0</v>
      </c>
      <c r="AE7091" t="s">
        <v>59</v>
      </c>
      <c r="AF7091">
        <v>-81.266677407918905</v>
      </c>
      <c r="AG7091">
        <v>28.644270288868</v>
      </c>
      <c r="AH7091">
        <v>666675.70311209105</v>
      </c>
      <c r="AI7091">
        <v>518301.54534976202</v>
      </c>
      <c r="AJ7091" s="4">
        <v>43785.664027777777</v>
      </c>
      <c r="AK7091">
        <v>140</v>
      </c>
      <c r="AL7091" t="s">
        <v>110</v>
      </c>
      <c r="AM7091">
        <v>141</v>
      </c>
      <c r="AN7091" t="s">
        <v>111</v>
      </c>
      <c r="AO7091" t="s">
        <v>62</v>
      </c>
      <c r="AP7091" t="s">
        <v>106</v>
      </c>
      <c r="AQ7091" t="s">
        <v>80</v>
      </c>
    </row>
    <row r="7092" spans="1:44" x14ac:dyDescent="0.3">
      <c r="A7092">
        <v>89274208</v>
      </c>
      <c r="B7092" t="s">
        <v>747</v>
      </c>
      <c r="C7092" t="s">
        <v>46</v>
      </c>
      <c r="D7092">
        <f t="shared" si="110"/>
        <v>2019</v>
      </c>
      <c r="E7092" s="2">
        <v>43784</v>
      </c>
      <c r="F7092" s="3">
        <v>0.82638888888888884</v>
      </c>
      <c r="G7092" t="s">
        <v>47</v>
      </c>
      <c r="H7092" t="s">
        <v>83</v>
      </c>
      <c r="I7092" t="s">
        <v>7412</v>
      </c>
      <c r="J7092" t="s">
        <v>7413</v>
      </c>
      <c r="K7092">
        <v>1</v>
      </c>
      <c r="L7092">
        <v>1</v>
      </c>
      <c r="M7092">
        <v>0</v>
      </c>
      <c r="N7092">
        <v>1</v>
      </c>
      <c r="O7092" t="s">
        <v>51</v>
      </c>
      <c r="P7092" t="s">
        <v>51</v>
      </c>
      <c r="Q7092" t="s">
        <v>51</v>
      </c>
      <c r="R7092" t="s">
        <v>52</v>
      </c>
      <c r="S7092" t="s">
        <v>103</v>
      </c>
      <c r="T7092" t="s">
        <v>54</v>
      </c>
      <c r="U7092" t="s">
        <v>55</v>
      </c>
      <c r="V7092" t="s">
        <v>7</v>
      </c>
      <c r="W7092" t="s">
        <v>118</v>
      </c>
      <c r="X7092" t="s">
        <v>58</v>
      </c>
      <c r="Y7092">
        <v>1</v>
      </c>
      <c r="Z7092">
        <v>1</v>
      </c>
      <c r="AA7092">
        <v>0</v>
      </c>
      <c r="AB7092">
        <v>0</v>
      </c>
      <c r="AC7092">
        <v>0</v>
      </c>
      <c r="AD7092">
        <v>0</v>
      </c>
      <c r="AE7092" t="s">
        <v>59</v>
      </c>
      <c r="AF7092">
        <v>-81.301429999745807</v>
      </c>
      <c r="AG7092">
        <v>28.611760024614199</v>
      </c>
      <c r="AH7092">
        <v>663364.62589999998</v>
      </c>
      <c r="AI7092">
        <v>514617.30540000001</v>
      </c>
      <c r="AJ7092" s="4">
        <v>43787.66233796296</v>
      </c>
      <c r="AK7092">
        <v>110</v>
      </c>
      <c r="AL7092" t="s">
        <v>60</v>
      </c>
      <c r="AM7092">
        <v>111</v>
      </c>
      <c r="AN7092" t="s">
        <v>61</v>
      </c>
      <c r="AO7092" t="s">
        <v>62</v>
      </c>
      <c r="AP7092" t="s">
        <v>63</v>
      </c>
      <c r="AQ7092" t="s">
        <v>64</v>
      </c>
    </row>
    <row r="7093" spans="1:44" x14ac:dyDescent="0.3">
      <c r="A7093">
        <v>89219612</v>
      </c>
      <c r="B7093" t="s">
        <v>100</v>
      </c>
      <c r="C7093" t="s">
        <v>46</v>
      </c>
      <c r="D7093">
        <f t="shared" si="110"/>
        <v>2019</v>
      </c>
      <c r="E7093" s="2">
        <v>43785</v>
      </c>
      <c r="F7093" s="3">
        <v>0.1986111111111111</v>
      </c>
      <c r="G7093" t="s">
        <v>65</v>
      </c>
      <c r="H7093" t="s">
        <v>48</v>
      </c>
      <c r="I7093" t="s">
        <v>2080</v>
      </c>
      <c r="J7093" t="s">
        <v>591</v>
      </c>
      <c r="K7093">
        <v>1</v>
      </c>
      <c r="L7093">
        <v>1</v>
      </c>
      <c r="M7093">
        <v>0</v>
      </c>
      <c r="N7093">
        <v>1</v>
      </c>
      <c r="O7093" t="s">
        <v>51</v>
      </c>
      <c r="P7093" t="s">
        <v>51</v>
      </c>
      <c r="Q7093" t="s">
        <v>51</v>
      </c>
      <c r="R7093" t="s">
        <v>52</v>
      </c>
      <c r="S7093" t="s">
        <v>53</v>
      </c>
      <c r="T7093" t="s">
        <v>54</v>
      </c>
      <c r="U7093" t="s">
        <v>69</v>
      </c>
      <c r="V7093" t="s">
        <v>56</v>
      </c>
      <c r="W7093" t="s">
        <v>118</v>
      </c>
      <c r="X7093" t="s">
        <v>58</v>
      </c>
      <c r="Y7093">
        <v>1</v>
      </c>
      <c r="Z7093">
        <v>0</v>
      </c>
      <c r="AA7093">
        <v>1</v>
      </c>
      <c r="AB7093">
        <v>0</v>
      </c>
      <c r="AC7093">
        <v>0</v>
      </c>
      <c r="AD7093">
        <v>0</v>
      </c>
      <c r="AE7093" t="s">
        <v>59</v>
      </c>
      <c r="AF7093">
        <v>-81.383053823675993</v>
      </c>
      <c r="AG7093">
        <v>28.512761487509501</v>
      </c>
      <c r="AH7093">
        <v>655633.13490309496</v>
      </c>
      <c r="AI7093">
        <v>503453.744492436</v>
      </c>
      <c r="AJ7093" s="4">
        <v>43810.532071759262</v>
      </c>
      <c r="AK7093">
        <v>140</v>
      </c>
      <c r="AL7093" t="s">
        <v>110</v>
      </c>
      <c r="AM7093">
        <v>141</v>
      </c>
      <c r="AN7093" t="s">
        <v>111</v>
      </c>
      <c r="AO7093" t="s">
        <v>62</v>
      </c>
      <c r="AP7093" t="s">
        <v>106</v>
      </c>
      <c r="AQ7093" t="s">
        <v>80</v>
      </c>
    </row>
    <row r="7094" spans="1:44" x14ac:dyDescent="0.3">
      <c r="A7094">
        <v>89037379</v>
      </c>
      <c r="B7094" t="s">
        <v>112</v>
      </c>
      <c r="C7094" t="s">
        <v>46</v>
      </c>
      <c r="D7094">
        <f t="shared" si="110"/>
        <v>2019</v>
      </c>
      <c r="E7094" s="2">
        <v>43787</v>
      </c>
      <c r="F7094" s="3">
        <v>0.67013888888888884</v>
      </c>
      <c r="G7094" t="s">
        <v>113</v>
      </c>
      <c r="H7094" t="s">
        <v>48</v>
      </c>
      <c r="I7094" t="s">
        <v>7414</v>
      </c>
      <c r="J7094" t="s">
        <v>7415</v>
      </c>
      <c r="K7094">
        <v>1</v>
      </c>
      <c r="L7094">
        <v>1</v>
      </c>
      <c r="M7094">
        <v>0</v>
      </c>
      <c r="N7094">
        <v>1</v>
      </c>
      <c r="O7094" t="s">
        <v>51</v>
      </c>
      <c r="P7094" t="s">
        <v>94</v>
      </c>
      <c r="Q7094" t="s">
        <v>51</v>
      </c>
      <c r="R7094" t="s">
        <v>52</v>
      </c>
      <c r="S7094" t="s">
        <v>53</v>
      </c>
      <c r="T7094" t="s">
        <v>54</v>
      </c>
      <c r="U7094" t="s">
        <v>55</v>
      </c>
      <c r="V7094" t="s">
        <v>56</v>
      </c>
      <c r="W7094" t="s">
        <v>118</v>
      </c>
      <c r="X7094" t="s">
        <v>58</v>
      </c>
      <c r="Y7094">
        <v>1</v>
      </c>
      <c r="Z7094">
        <v>1</v>
      </c>
      <c r="AA7094">
        <v>0</v>
      </c>
      <c r="AB7094">
        <v>0</v>
      </c>
      <c r="AC7094">
        <v>0</v>
      </c>
      <c r="AD7094">
        <v>0</v>
      </c>
      <c r="AE7094" t="s">
        <v>59</v>
      </c>
      <c r="AF7094">
        <v>-81.539055408497703</v>
      </c>
      <c r="AG7094">
        <v>28.562625847345998</v>
      </c>
      <c r="AH7094">
        <v>640285.89393874502</v>
      </c>
      <c r="AI7094">
        <v>508676.61549621302</v>
      </c>
      <c r="AJ7094" s="4">
        <v>43810.529062499998</v>
      </c>
      <c r="AK7094">
        <v>210</v>
      </c>
      <c r="AL7094" t="s">
        <v>78</v>
      </c>
      <c r="AM7094">
        <v>212</v>
      </c>
      <c r="AN7094" t="s">
        <v>79</v>
      </c>
      <c r="AO7094" t="s">
        <v>62</v>
      </c>
      <c r="AP7094" t="s">
        <v>63</v>
      </c>
      <c r="AQ7094" t="s">
        <v>80</v>
      </c>
      <c r="AR7094" s="1" t="s">
        <v>1150</v>
      </c>
    </row>
    <row r="7095" spans="1:44" x14ac:dyDescent="0.3">
      <c r="A7095">
        <v>88223513</v>
      </c>
      <c r="B7095" t="s">
        <v>45</v>
      </c>
      <c r="C7095" t="s">
        <v>46</v>
      </c>
      <c r="D7095">
        <f t="shared" si="110"/>
        <v>2019</v>
      </c>
      <c r="E7095" s="2">
        <v>43787</v>
      </c>
      <c r="F7095" s="3">
        <v>0.2590277777777778</v>
      </c>
      <c r="G7095" t="s">
        <v>47</v>
      </c>
      <c r="H7095" t="s">
        <v>48</v>
      </c>
      <c r="I7095" t="s">
        <v>4665</v>
      </c>
      <c r="J7095" t="s">
        <v>6558</v>
      </c>
      <c r="K7095">
        <v>1</v>
      </c>
      <c r="L7095">
        <v>1</v>
      </c>
      <c r="M7095">
        <v>0</v>
      </c>
      <c r="N7095">
        <v>1</v>
      </c>
      <c r="O7095" t="s">
        <v>51</v>
      </c>
      <c r="P7095" t="s">
        <v>94</v>
      </c>
      <c r="Q7095" t="s">
        <v>51</v>
      </c>
      <c r="R7095" t="s">
        <v>52</v>
      </c>
      <c r="S7095" t="s">
        <v>208</v>
      </c>
      <c r="T7095" t="s">
        <v>54</v>
      </c>
      <c r="U7095" t="s">
        <v>69</v>
      </c>
      <c r="V7095" t="s">
        <v>7</v>
      </c>
      <c r="W7095" t="s">
        <v>77</v>
      </c>
      <c r="X7095" t="s">
        <v>58</v>
      </c>
      <c r="Y7095">
        <v>1</v>
      </c>
      <c r="Z7095">
        <v>0</v>
      </c>
      <c r="AA7095">
        <v>1</v>
      </c>
      <c r="AB7095">
        <v>0</v>
      </c>
      <c r="AC7095">
        <v>0</v>
      </c>
      <c r="AD7095">
        <v>0</v>
      </c>
      <c r="AE7095" t="s">
        <v>59</v>
      </c>
      <c r="AF7095">
        <v>-81.450307634079607</v>
      </c>
      <c r="AG7095">
        <v>28.563615399303401</v>
      </c>
      <c r="AH7095">
        <v>648947.71464075102</v>
      </c>
      <c r="AI7095">
        <v>508962.53564892203</v>
      </c>
      <c r="AJ7095" s="4">
        <v>43840.54896990741</v>
      </c>
      <c r="AK7095">
        <v>140</v>
      </c>
      <c r="AL7095" t="s">
        <v>110</v>
      </c>
      <c r="AM7095">
        <v>141</v>
      </c>
      <c r="AN7095" t="s">
        <v>111</v>
      </c>
      <c r="AO7095" t="s">
        <v>62</v>
      </c>
      <c r="AP7095" t="s">
        <v>63</v>
      </c>
      <c r="AQ7095" t="s">
        <v>128</v>
      </c>
    </row>
    <row r="7096" spans="1:44" x14ac:dyDescent="0.3">
      <c r="A7096">
        <v>88250021</v>
      </c>
      <c r="B7096" t="s">
        <v>45</v>
      </c>
      <c r="C7096" t="s">
        <v>46</v>
      </c>
      <c r="D7096">
        <f t="shared" si="110"/>
        <v>2019</v>
      </c>
      <c r="E7096" s="2">
        <v>43788</v>
      </c>
      <c r="F7096" s="3">
        <v>0.87152777777777779</v>
      </c>
      <c r="G7096" t="s">
        <v>65</v>
      </c>
      <c r="H7096" t="s">
        <v>48</v>
      </c>
      <c r="I7096" t="s">
        <v>928</v>
      </c>
      <c r="J7096" t="s">
        <v>5726</v>
      </c>
      <c r="K7096">
        <v>1</v>
      </c>
      <c r="L7096">
        <v>1</v>
      </c>
      <c r="M7096">
        <v>0</v>
      </c>
      <c r="N7096">
        <v>2</v>
      </c>
      <c r="O7096" t="s">
        <v>51</v>
      </c>
      <c r="P7096" t="s">
        <v>94</v>
      </c>
      <c r="Q7096" t="s">
        <v>51</v>
      </c>
      <c r="R7096" t="s">
        <v>52</v>
      </c>
      <c r="S7096" t="s">
        <v>96</v>
      </c>
      <c r="T7096" t="s">
        <v>54</v>
      </c>
      <c r="U7096" t="s">
        <v>55</v>
      </c>
      <c r="V7096" t="s">
        <v>7</v>
      </c>
      <c r="W7096" t="s">
        <v>77</v>
      </c>
      <c r="X7096" t="s">
        <v>58</v>
      </c>
      <c r="Y7096">
        <v>1</v>
      </c>
      <c r="Z7096">
        <v>2</v>
      </c>
      <c r="AA7096">
        <v>0</v>
      </c>
      <c r="AB7096">
        <v>0</v>
      </c>
      <c r="AC7096">
        <v>0</v>
      </c>
      <c r="AD7096">
        <v>0</v>
      </c>
      <c r="AE7096" t="s">
        <v>59</v>
      </c>
      <c r="AF7096">
        <v>-81.248905643410396</v>
      </c>
      <c r="AG7096">
        <v>28.597200088251601</v>
      </c>
      <c r="AH7096">
        <v>668525.92373834096</v>
      </c>
      <c r="AI7096">
        <v>513114.01894978399</v>
      </c>
      <c r="AJ7096" s="4">
        <v>43840.569097222222</v>
      </c>
      <c r="AK7096">
        <v>150</v>
      </c>
      <c r="AL7096" t="s">
        <v>159</v>
      </c>
      <c r="AM7096">
        <v>152</v>
      </c>
      <c r="AN7096" t="s">
        <v>492</v>
      </c>
      <c r="AO7096" t="s">
        <v>62</v>
      </c>
      <c r="AP7096" t="s">
        <v>63</v>
      </c>
      <c r="AQ7096" t="s">
        <v>80</v>
      </c>
    </row>
    <row r="7097" spans="1:44" x14ac:dyDescent="0.3">
      <c r="A7097">
        <v>88959274</v>
      </c>
      <c r="B7097" t="s">
        <v>167</v>
      </c>
      <c r="C7097" t="s">
        <v>46</v>
      </c>
      <c r="D7097">
        <f t="shared" si="110"/>
        <v>2019</v>
      </c>
      <c r="E7097" s="2">
        <v>43788</v>
      </c>
      <c r="F7097" s="3">
        <v>0.25069444444444444</v>
      </c>
      <c r="G7097" t="s">
        <v>168</v>
      </c>
      <c r="H7097" t="s">
        <v>83</v>
      </c>
      <c r="I7097" t="s">
        <v>6910</v>
      </c>
      <c r="J7097" t="s">
        <v>2706</v>
      </c>
      <c r="K7097">
        <v>1</v>
      </c>
      <c r="L7097">
        <v>1</v>
      </c>
      <c r="M7097">
        <v>0</v>
      </c>
      <c r="N7097">
        <v>1</v>
      </c>
      <c r="O7097" t="s">
        <v>51</v>
      </c>
      <c r="P7097" t="s">
        <v>51</v>
      </c>
      <c r="Q7097" t="s">
        <v>51</v>
      </c>
      <c r="R7097" t="s">
        <v>52</v>
      </c>
      <c r="S7097" t="s">
        <v>96</v>
      </c>
      <c r="T7097" t="s">
        <v>54</v>
      </c>
      <c r="U7097" t="s">
        <v>117</v>
      </c>
      <c r="V7097" t="s">
        <v>109</v>
      </c>
      <c r="W7097" t="s">
        <v>77</v>
      </c>
      <c r="X7097" t="s">
        <v>58</v>
      </c>
      <c r="Y7097">
        <v>1</v>
      </c>
      <c r="Z7097">
        <v>1</v>
      </c>
      <c r="AA7097">
        <v>0</v>
      </c>
      <c r="AB7097">
        <v>0</v>
      </c>
      <c r="AC7097">
        <v>0</v>
      </c>
      <c r="AD7097">
        <v>0</v>
      </c>
      <c r="AE7097" t="s">
        <v>59</v>
      </c>
      <c r="AF7097">
        <v>-81.327194402446807</v>
      </c>
      <c r="AG7097">
        <v>28.698067924427701</v>
      </c>
      <c r="AH7097">
        <v>660642.83315373794</v>
      </c>
      <c r="AI7097">
        <v>524145.18680813001</v>
      </c>
      <c r="AJ7097" s="4">
        <v>43790.734675925924</v>
      </c>
      <c r="AK7097">
        <v>158</v>
      </c>
      <c r="AL7097" t="s">
        <v>201</v>
      </c>
      <c r="AM7097">
        <v>153</v>
      </c>
      <c r="AN7097" t="s">
        <v>228</v>
      </c>
      <c r="AO7097" t="s">
        <v>62</v>
      </c>
      <c r="AP7097" t="s">
        <v>106</v>
      </c>
      <c r="AQ7097" t="s">
        <v>80</v>
      </c>
    </row>
    <row r="7098" spans="1:44" x14ac:dyDescent="0.3">
      <c r="A7098">
        <v>89219834</v>
      </c>
      <c r="B7098" t="s">
        <v>100</v>
      </c>
      <c r="C7098" t="s">
        <v>46</v>
      </c>
      <c r="D7098">
        <f t="shared" si="110"/>
        <v>2019</v>
      </c>
      <c r="E7098" s="2">
        <v>43789</v>
      </c>
      <c r="F7098" s="3">
        <v>0.68819444444444444</v>
      </c>
      <c r="G7098" t="s">
        <v>65</v>
      </c>
      <c r="H7098" t="s">
        <v>48</v>
      </c>
      <c r="I7098" t="s">
        <v>534</v>
      </c>
      <c r="K7098">
        <v>1</v>
      </c>
      <c r="L7098">
        <v>1</v>
      </c>
      <c r="M7098">
        <v>0</v>
      </c>
      <c r="N7098">
        <v>1</v>
      </c>
      <c r="O7098" t="s">
        <v>51</v>
      </c>
      <c r="P7098" t="s">
        <v>51</v>
      </c>
      <c r="Q7098" t="s">
        <v>51</v>
      </c>
      <c r="R7098" t="s">
        <v>52</v>
      </c>
      <c r="S7098" t="s">
        <v>53</v>
      </c>
      <c r="T7098" t="s">
        <v>54</v>
      </c>
      <c r="U7098" t="s">
        <v>55</v>
      </c>
      <c r="V7098" t="s">
        <v>176</v>
      </c>
      <c r="W7098" t="s">
        <v>118</v>
      </c>
      <c r="X7098" t="s">
        <v>58</v>
      </c>
      <c r="Y7098">
        <v>1</v>
      </c>
      <c r="Z7098">
        <v>0</v>
      </c>
      <c r="AA7098">
        <v>1</v>
      </c>
      <c r="AB7098">
        <v>0</v>
      </c>
      <c r="AC7098">
        <v>0</v>
      </c>
      <c r="AD7098">
        <v>0</v>
      </c>
      <c r="AE7098" t="s">
        <v>250</v>
      </c>
      <c r="AF7098">
        <v>0</v>
      </c>
      <c r="AG7098">
        <v>0</v>
      </c>
      <c r="AH7098">
        <v>0</v>
      </c>
      <c r="AI7098">
        <v>0</v>
      </c>
      <c r="AJ7098" s="4">
        <v>43797.622581018521</v>
      </c>
      <c r="AK7098">
        <v>910</v>
      </c>
      <c r="AL7098" t="s">
        <v>251</v>
      </c>
      <c r="AM7098">
        <v>910</v>
      </c>
      <c r="AN7098" t="s">
        <v>251</v>
      </c>
      <c r="AO7098" t="s">
        <v>252</v>
      </c>
      <c r="AQ7098" t="s">
        <v>253</v>
      </c>
    </row>
    <row r="7099" spans="1:44" x14ac:dyDescent="0.3">
      <c r="A7099">
        <v>88232678</v>
      </c>
      <c r="B7099" t="s">
        <v>45</v>
      </c>
      <c r="C7099" t="s">
        <v>46</v>
      </c>
      <c r="D7099">
        <f t="shared" si="110"/>
        <v>2019</v>
      </c>
      <c r="E7099" s="2">
        <v>43789</v>
      </c>
      <c r="F7099" s="3">
        <v>0.63611111111111118</v>
      </c>
      <c r="G7099" t="s">
        <v>65</v>
      </c>
      <c r="H7099" t="s">
        <v>48</v>
      </c>
      <c r="I7099" t="s">
        <v>1326</v>
      </c>
      <c r="J7099" t="s">
        <v>7416</v>
      </c>
      <c r="K7099">
        <v>1</v>
      </c>
      <c r="L7099">
        <v>1</v>
      </c>
      <c r="M7099">
        <v>0</v>
      </c>
      <c r="N7099">
        <v>1</v>
      </c>
      <c r="O7099" t="s">
        <v>51</v>
      </c>
      <c r="P7099" t="s">
        <v>51</v>
      </c>
      <c r="Q7099" t="s">
        <v>51</v>
      </c>
      <c r="R7099" t="s">
        <v>52</v>
      </c>
      <c r="S7099" t="s">
        <v>53</v>
      </c>
      <c r="T7099" t="s">
        <v>54</v>
      </c>
      <c r="U7099" t="s">
        <v>69</v>
      </c>
      <c r="V7099" t="s">
        <v>56</v>
      </c>
      <c r="W7099" t="s">
        <v>57</v>
      </c>
      <c r="X7099" t="s">
        <v>58</v>
      </c>
      <c r="Y7099">
        <v>1</v>
      </c>
      <c r="Z7099">
        <v>0</v>
      </c>
      <c r="AA7099">
        <v>1</v>
      </c>
      <c r="AB7099">
        <v>0</v>
      </c>
      <c r="AC7099">
        <v>0</v>
      </c>
      <c r="AD7099">
        <v>0</v>
      </c>
      <c r="AE7099" t="s">
        <v>59</v>
      </c>
      <c r="AF7099">
        <v>-81.488615713819399</v>
      </c>
      <c r="AG7099">
        <v>28.460865109932101</v>
      </c>
      <c r="AH7099">
        <v>645440.27636635897</v>
      </c>
      <c r="AI7099">
        <v>497477.10383918497</v>
      </c>
      <c r="AJ7099" s="4">
        <v>43810.523645833331</v>
      </c>
      <c r="AK7099">
        <v>320</v>
      </c>
      <c r="AL7099" t="s">
        <v>98</v>
      </c>
      <c r="AM7099">
        <v>322</v>
      </c>
      <c r="AN7099" t="s">
        <v>123</v>
      </c>
      <c r="AO7099" t="s">
        <v>72</v>
      </c>
      <c r="AP7099" t="s">
        <v>106</v>
      </c>
      <c r="AQ7099" t="s">
        <v>80</v>
      </c>
    </row>
    <row r="7100" spans="1:44" x14ac:dyDescent="0.3">
      <c r="A7100">
        <v>89216210</v>
      </c>
      <c r="B7100" t="s">
        <v>100</v>
      </c>
      <c r="C7100" t="s">
        <v>46</v>
      </c>
      <c r="D7100">
        <f t="shared" si="110"/>
        <v>2019</v>
      </c>
      <c r="E7100" s="2">
        <v>43790</v>
      </c>
      <c r="F7100" s="3">
        <v>0.56597222222222221</v>
      </c>
      <c r="G7100" t="s">
        <v>65</v>
      </c>
      <c r="H7100" t="s">
        <v>48</v>
      </c>
      <c r="I7100" t="s">
        <v>1106</v>
      </c>
      <c r="K7100">
        <v>1</v>
      </c>
      <c r="L7100">
        <v>1</v>
      </c>
      <c r="M7100">
        <v>0</v>
      </c>
      <c r="N7100">
        <v>1</v>
      </c>
      <c r="O7100" t="s">
        <v>51</v>
      </c>
      <c r="P7100" t="s">
        <v>51</v>
      </c>
      <c r="Q7100" t="s">
        <v>51</v>
      </c>
      <c r="R7100" t="s">
        <v>52</v>
      </c>
      <c r="S7100" t="s">
        <v>53</v>
      </c>
      <c r="T7100" t="s">
        <v>54</v>
      </c>
      <c r="U7100" t="s">
        <v>69</v>
      </c>
      <c r="V7100" t="s">
        <v>109</v>
      </c>
      <c r="W7100" t="s">
        <v>77</v>
      </c>
      <c r="X7100" t="s">
        <v>58</v>
      </c>
      <c r="Y7100">
        <v>1</v>
      </c>
      <c r="Z7100">
        <v>0</v>
      </c>
      <c r="AA7100">
        <v>1</v>
      </c>
      <c r="AB7100">
        <v>0</v>
      </c>
      <c r="AC7100">
        <v>0</v>
      </c>
      <c r="AD7100">
        <v>0</v>
      </c>
      <c r="AE7100" t="s">
        <v>59</v>
      </c>
      <c r="AF7100">
        <v>-81.310679999545698</v>
      </c>
      <c r="AG7100">
        <v>28.541930024623699</v>
      </c>
      <c r="AH7100">
        <v>662631.13619999995</v>
      </c>
      <c r="AI7100">
        <v>506844.42070000002</v>
      </c>
      <c r="AJ7100" s="4">
        <v>43802.650011574071</v>
      </c>
      <c r="AK7100">
        <v>320</v>
      </c>
      <c r="AL7100" t="s">
        <v>98</v>
      </c>
      <c r="AM7100">
        <v>322</v>
      </c>
      <c r="AN7100" t="s">
        <v>123</v>
      </c>
      <c r="AO7100" t="s">
        <v>72</v>
      </c>
      <c r="AP7100" t="s">
        <v>106</v>
      </c>
      <c r="AQ7100" t="s">
        <v>80</v>
      </c>
    </row>
    <row r="7101" spans="1:44" x14ac:dyDescent="0.3">
      <c r="A7101">
        <v>87676048</v>
      </c>
      <c r="B7101" t="s">
        <v>302</v>
      </c>
      <c r="C7101" t="s">
        <v>119</v>
      </c>
      <c r="D7101">
        <f t="shared" si="110"/>
        <v>2019</v>
      </c>
      <c r="E7101" s="2">
        <v>43790</v>
      </c>
      <c r="F7101" s="3">
        <v>0.33333333333333331</v>
      </c>
      <c r="G7101" t="s">
        <v>303</v>
      </c>
      <c r="H7101" t="s">
        <v>48</v>
      </c>
      <c r="I7101" t="s">
        <v>7417</v>
      </c>
      <c r="J7101" t="s">
        <v>2037</v>
      </c>
      <c r="K7101">
        <v>1</v>
      </c>
      <c r="L7101">
        <v>1</v>
      </c>
      <c r="M7101">
        <v>0</v>
      </c>
      <c r="N7101">
        <v>0</v>
      </c>
      <c r="O7101" t="s">
        <v>51</v>
      </c>
      <c r="P7101" t="s">
        <v>94</v>
      </c>
      <c r="Q7101" t="s">
        <v>51</v>
      </c>
      <c r="R7101" t="s">
        <v>52</v>
      </c>
      <c r="S7101" t="s">
        <v>53</v>
      </c>
      <c r="T7101" t="s">
        <v>116</v>
      </c>
      <c r="U7101" t="s">
        <v>69</v>
      </c>
      <c r="V7101" t="s">
        <v>56</v>
      </c>
      <c r="W7101" t="s">
        <v>77</v>
      </c>
      <c r="X7101" t="s">
        <v>58</v>
      </c>
      <c r="Y7101">
        <v>1</v>
      </c>
      <c r="Z7101">
        <v>0</v>
      </c>
      <c r="AA7101">
        <v>0</v>
      </c>
      <c r="AB7101">
        <v>0</v>
      </c>
      <c r="AC7101">
        <v>0</v>
      </c>
      <c r="AD7101">
        <v>0</v>
      </c>
      <c r="AE7101" t="s">
        <v>59</v>
      </c>
      <c r="AF7101">
        <v>-81.5835499995693</v>
      </c>
      <c r="AG7101">
        <v>28.5633200245457</v>
      </c>
      <c r="AH7101">
        <v>635940.50600000098</v>
      </c>
      <c r="AI7101">
        <v>508667.77620000002</v>
      </c>
      <c r="AJ7101" s="4">
        <v>43818.585381944446</v>
      </c>
      <c r="AK7101">
        <v>140</v>
      </c>
      <c r="AL7101" t="s">
        <v>110</v>
      </c>
      <c r="AM7101">
        <v>141</v>
      </c>
      <c r="AN7101" t="s">
        <v>111</v>
      </c>
      <c r="AO7101" t="s">
        <v>62</v>
      </c>
      <c r="AP7101" t="s">
        <v>106</v>
      </c>
      <c r="AQ7101" t="s">
        <v>80</v>
      </c>
    </row>
    <row r="7102" spans="1:44" x14ac:dyDescent="0.3">
      <c r="A7102">
        <v>88236971</v>
      </c>
      <c r="B7102" t="s">
        <v>45</v>
      </c>
      <c r="C7102" t="s">
        <v>46</v>
      </c>
      <c r="D7102">
        <f t="shared" si="110"/>
        <v>2019</v>
      </c>
      <c r="E7102" s="2">
        <v>43790</v>
      </c>
      <c r="F7102" s="3">
        <v>9.5138888888888884E-2</v>
      </c>
      <c r="G7102" t="s">
        <v>65</v>
      </c>
      <c r="H7102" t="s">
        <v>48</v>
      </c>
      <c r="I7102" t="s">
        <v>280</v>
      </c>
      <c r="J7102" t="s">
        <v>7418</v>
      </c>
      <c r="K7102">
        <v>1</v>
      </c>
      <c r="L7102">
        <v>1</v>
      </c>
      <c r="M7102">
        <v>0</v>
      </c>
      <c r="N7102">
        <v>1</v>
      </c>
      <c r="O7102" t="s">
        <v>51</v>
      </c>
      <c r="P7102" t="s">
        <v>51</v>
      </c>
      <c r="Q7102" t="s">
        <v>51</v>
      </c>
      <c r="R7102" t="s">
        <v>52</v>
      </c>
      <c r="S7102" t="s">
        <v>96</v>
      </c>
      <c r="T7102" t="s">
        <v>54</v>
      </c>
      <c r="U7102" t="s">
        <v>69</v>
      </c>
      <c r="V7102" t="s">
        <v>165</v>
      </c>
      <c r="W7102" t="s">
        <v>118</v>
      </c>
      <c r="X7102" t="s">
        <v>58</v>
      </c>
      <c r="Y7102">
        <v>1</v>
      </c>
      <c r="Z7102">
        <v>0</v>
      </c>
      <c r="AA7102">
        <v>1</v>
      </c>
      <c r="AB7102">
        <v>0</v>
      </c>
      <c r="AC7102">
        <v>0</v>
      </c>
      <c r="AD7102">
        <v>0</v>
      </c>
      <c r="AE7102" t="s">
        <v>59</v>
      </c>
      <c r="AF7102">
        <v>-81.396819999954303</v>
      </c>
      <c r="AG7102">
        <v>28.503617038135701</v>
      </c>
      <c r="AH7102">
        <v>654310.04007234203</v>
      </c>
      <c r="AI7102">
        <v>502409.96133143501</v>
      </c>
      <c r="AJ7102" s="4">
        <v>43800.633032407408</v>
      </c>
      <c r="AK7102">
        <v>225</v>
      </c>
      <c r="AL7102" t="s">
        <v>475</v>
      </c>
      <c r="AM7102">
        <v>223</v>
      </c>
      <c r="AN7102" t="s">
        <v>1795</v>
      </c>
      <c r="AO7102" t="s">
        <v>62</v>
      </c>
      <c r="AP7102" t="s">
        <v>106</v>
      </c>
      <c r="AQ7102" t="s">
        <v>64</v>
      </c>
    </row>
    <row r="7103" spans="1:44" x14ac:dyDescent="0.3">
      <c r="A7103">
        <v>88245067</v>
      </c>
      <c r="B7103" t="s">
        <v>45</v>
      </c>
      <c r="C7103" t="s">
        <v>46</v>
      </c>
      <c r="D7103">
        <f t="shared" si="110"/>
        <v>2019</v>
      </c>
      <c r="E7103" s="2">
        <v>43791</v>
      </c>
      <c r="F7103" s="3">
        <v>0.80138888888888893</v>
      </c>
      <c r="G7103" t="s">
        <v>180</v>
      </c>
      <c r="H7103" t="s">
        <v>48</v>
      </c>
      <c r="I7103" t="s">
        <v>527</v>
      </c>
      <c r="J7103" t="s">
        <v>3301</v>
      </c>
      <c r="K7103">
        <v>1</v>
      </c>
      <c r="L7103">
        <v>1</v>
      </c>
      <c r="M7103">
        <v>0</v>
      </c>
      <c r="N7103">
        <v>1</v>
      </c>
      <c r="O7103" t="s">
        <v>51</v>
      </c>
      <c r="P7103" t="s">
        <v>94</v>
      </c>
      <c r="Q7103" t="s">
        <v>51</v>
      </c>
      <c r="R7103" t="s">
        <v>52</v>
      </c>
      <c r="S7103" t="s">
        <v>96</v>
      </c>
      <c r="T7103" t="s">
        <v>54</v>
      </c>
      <c r="U7103" t="s">
        <v>69</v>
      </c>
      <c r="V7103" t="s">
        <v>56</v>
      </c>
      <c r="W7103" t="s">
        <v>77</v>
      </c>
      <c r="X7103" t="s">
        <v>58</v>
      </c>
      <c r="Y7103">
        <v>1</v>
      </c>
      <c r="Z7103">
        <v>0</v>
      </c>
      <c r="AA7103">
        <v>0</v>
      </c>
      <c r="AB7103">
        <v>1</v>
      </c>
      <c r="AC7103">
        <v>0</v>
      </c>
      <c r="AD7103">
        <v>0</v>
      </c>
      <c r="AE7103" t="s">
        <v>59</v>
      </c>
      <c r="AF7103">
        <v>-81.287648380647198</v>
      </c>
      <c r="AG7103">
        <v>28.597311434337399</v>
      </c>
      <c r="AH7103">
        <v>664744.70564978104</v>
      </c>
      <c r="AI7103">
        <v>513042.61043280899</v>
      </c>
      <c r="AJ7103" s="4">
        <v>43810.521944444445</v>
      </c>
      <c r="AK7103">
        <v>320</v>
      </c>
      <c r="AL7103" t="s">
        <v>98</v>
      </c>
      <c r="AM7103">
        <v>322</v>
      </c>
      <c r="AN7103" t="s">
        <v>123</v>
      </c>
      <c r="AO7103" t="s">
        <v>72</v>
      </c>
      <c r="AP7103" t="s">
        <v>63</v>
      </c>
      <c r="AQ7103" t="s">
        <v>80</v>
      </c>
    </row>
    <row r="7104" spans="1:44" x14ac:dyDescent="0.3">
      <c r="A7104">
        <v>89323665</v>
      </c>
      <c r="B7104" t="s">
        <v>89</v>
      </c>
      <c r="C7104" t="s">
        <v>46</v>
      </c>
      <c r="D7104">
        <f t="shared" si="110"/>
        <v>2019</v>
      </c>
      <c r="E7104" s="2">
        <v>43791</v>
      </c>
      <c r="F7104" s="3">
        <v>0.6791666666666667</v>
      </c>
      <c r="G7104" t="s">
        <v>90</v>
      </c>
      <c r="H7104" t="s">
        <v>91</v>
      </c>
      <c r="I7104" t="s">
        <v>4211</v>
      </c>
      <c r="J7104" t="s">
        <v>7419</v>
      </c>
      <c r="K7104">
        <v>1</v>
      </c>
      <c r="L7104">
        <v>1</v>
      </c>
      <c r="M7104">
        <v>0</v>
      </c>
      <c r="N7104">
        <v>1</v>
      </c>
      <c r="O7104" t="s">
        <v>51</v>
      </c>
      <c r="P7104" t="s">
        <v>51</v>
      </c>
      <c r="Q7104" t="s">
        <v>51</v>
      </c>
      <c r="R7104" t="s">
        <v>52</v>
      </c>
      <c r="S7104" t="s">
        <v>53</v>
      </c>
      <c r="T7104" t="s">
        <v>54</v>
      </c>
      <c r="U7104" t="s">
        <v>117</v>
      </c>
      <c r="V7104" t="s">
        <v>56</v>
      </c>
      <c r="W7104" t="s">
        <v>118</v>
      </c>
      <c r="X7104" t="s">
        <v>58</v>
      </c>
      <c r="Y7104">
        <v>1</v>
      </c>
      <c r="Z7104">
        <v>0</v>
      </c>
      <c r="AA7104">
        <v>1</v>
      </c>
      <c r="AB7104">
        <v>0</v>
      </c>
      <c r="AC7104">
        <v>0</v>
      </c>
      <c r="AD7104">
        <v>0</v>
      </c>
      <c r="AE7104" t="s">
        <v>59</v>
      </c>
      <c r="AF7104">
        <v>-81.402185918480001</v>
      </c>
      <c r="AG7104">
        <v>28.297805482703598</v>
      </c>
      <c r="AH7104">
        <v>654267.38775156904</v>
      </c>
      <c r="AI7104">
        <v>479547.24151594599</v>
      </c>
      <c r="AJ7104" s="4">
        <v>43796.49423611111</v>
      </c>
      <c r="AK7104">
        <v>140</v>
      </c>
      <c r="AL7104" t="s">
        <v>110</v>
      </c>
      <c r="AM7104">
        <v>141</v>
      </c>
      <c r="AN7104" t="s">
        <v>111</v>
      </c>
      <c r="AO7104" t="s">
        <v>62</v>
      </c>
      <c r="AP7104" t="s">
        <v>63</v>
      </c>
      <c r="AQ7104" t="s">
        <v>64</v>
      </c>
    </row>
    <row r="7105" spans="1:45" x14ac:dyDescent="0.3">
      <c r="A7105">
        <v>89323657</v>
      </c>
      <c r="B7105" t="s">
        <v>89</v>
      </c>
      <c r="C7105" t="s">
        <v>46</v>
      </c>
      <c r="D7105">
        <f t="shared" si="110"/>
        <v>2019</v>
      </c>
      <c r="E7105" s="2">
        <v>43791</v>
      </c>
      <c r="F7105" s="3">
        <v>0.52638888888888891</v>
      </c>
      <c r="G7105" t="s">
        <v>90</v>
      </c>
      <c r="H7105" t="s">
        <v>91</v>
      </c>
      <c r="I7105" t="s">
        <v>764</v>
      </c>
      <c r="J7105" t="s">
        <v>7420</v>
      </c>
      <c r="K7105">
        <v>1</v>
      </c>
      <c r="L7105">
        <v>1</v>
      </c>
      <c r="M7105">
        <v>0</v>
      </c>
      <c r="N7105">
        <v>0</v>
      </c>
      <c r="O7105" t="s">
        <v>51</v>
      </c>
      <c r="P7105" t="s">
        <v>51</v>
      </c>
      <c r="Q7105" t="s">
        <v>51</v>
      </c>
      <c r="R7105" t="s">
        <v>52</v>
      </c>
      <c r="S7105" t="s">
        <v>53</v>
      </c>
      <c r="T7105" t="s">
        <v>116</v>
      </c>
      <c r="U7105" t="s">
        <v>69</v>
      </c>
      <c r="V7105" t="s">
        <v>56</v>
      </c>
      <c r="W7105" t="s">
        <v>77</v>
      </c>
      <c r="X7105" t="s">
        <v>58</v>
      </c>
      <c r="Y7105">
        <v>1</v>
      </c>
      <c r="Z7105">
        <v>0</v>
      </c>
      <c r="AA7105">
        <v>0</v>
      </c>
      <c r="AB7105">
        <v>0</v>
      </c>
      <c r="AC7105">
        <v>0</v>
      </c>
      <c r="AD7105">
        <v>0</v>
      </c>
      <c r="AE7105" t="s">
        <v>59</v>
      </c>
      <c r="AF7105">
        <v>-81.3992968226936</v>
      </c>
      <c r="AG7105">
        <v>28.300650171648201</v>
      </c>
      <c r="AH7105">
        <v>654543.46083287999</v>
      </c>
      <c r="AI7105">
        <v>479869.05398157099</v>
      </c>
      <c r="AJ7105" s="4">
        <v>43812.569340277776</v>
      </c>
      <c r="AK7105">
        <v>158</v>
      </c>
      <c r="AL7105" t="s">
        <v>201</v>
      </c>
      <c r="AM7105">
        <v>155</v>
      </c>
      <c r="AN7105" t="s">
        <v>215</v>
      </c>
      <c r="AO7105" t="s">
        <v>62</v>
      </c>
      <c r="AP7105" t="s">
        <v>63</v>
      </c>
      <c r="AQ7105" t="s">
        <v>64</v>
      </c>
    </row>
    <row r="7106" spans="1:45" x14ac:dyDescent="0.3">
      <c r="A7106">
        <v>89220522</v>
      </c>
      <c r="B7106" t="s">
        <v>100</v>
      </c>
      <c r="C7106" t="s">
        <v>119</v>
      </c>
      <c r="D7106">
        <f t="shared" ref="D7106:D7169" si="111">YEAR(E7106)</f>
        <v>2019</v>
      </c>
      <c r="E7106" s="2">
        <v>43792</v>
      </c>
      <c r="F7106" s="3">
        <v>0.60277777777777775</v>
      </c>
      <c r="G7106" t="s">
        <v>65</v>
      </c>
      <c r="H7106" t="s">
        <v>48</v>
      </c>
      <c r="I7106" t="s">
        <v>2518</v>
      </c>
      <c r="J7106" t="s">
        <v>7421</v>
      </c>
      <c r="K7106">
        <v>1</v>
      </c>
      <c r="L7106">
        <v>1</v>
      </c>
      <c r="M7106">
        <v>0</v>
      </c>
      <c r="N7106">
        <v>0</v>
      </c>
      <c r="O7106" t="s">
        <v>51</v>
      </c>
      <c r="P7106" t="s">
        <v>51</v>
      </c>
      <c r="Q7106" t="s">
        <v>51</v>
      </c>
      <c r="R7106" t="s">
        <v>52</v>
      </c>
      <c r="S7106" t="s">
        <v>53</v>
      </c>
      <c r="T7106" t="s">
        <v>116</v>
      </c>
      <c r="U7106" t="s">
        <v>69</v>
      </c>
      <c r="V7106" t="s">
        <v>56</v>
      </c>
      <c r="W7106" t="s">
        <v>77</v>
      </c>
      <c r="X7106" t="s">
        <v>58</v>
      </c>
      <c r="Y7106">
        <v>1</v>
      </c>
      <c r="Z7106">
        <v>0</v>
      </c>
      <c r="AA7106">
        <v>0</v>
      </c>
      <c r="AB7106">
        <v>0</v>
      </c>
      <c r="AC7106">
        <v>0</v>
      </c>
      <c r="AD7106">
        <v>0</v>
      </c>
      <c r="AE7106" t="s">
        <v>59</v>
      </c>
      <c r="AF7106">
        <v>-81.401349999914302</v>
      </c>
      <c r="AG7106">
        <v>28.534720024962901</v>
      </c>
      <c r="AH7106">
        <v>653794.77489999996</v>
      </c>
      <c r="AI7106">
        <v>505854.0344</v>
      </c>
      <c r="AJ7106" s="4">
        <v>43823.4528125</v>
      </c>
      <c r="AK7106">
        <v>990</v>
      </c>
      <c r="AL7106" t="s">
        <v>721</v>
      </c>
      <c r="AM7106">
        <v>980</v>
      </c>
      <c r="AN7106" t="s">
        <v>796</v>
      </c>
      <c r="AO7106" t="s">
        <v>797</v>
      </c>
    </row>
    <row r="7107" spans="1:45" x14ac:dyDescent="0.3">
      <c r="A7107">
        <v>89221815</v>
      </c>
      <c r="B7107" t="s">
        <v>100</v>
      </c>
      <c r="C7107" t="s">
        <v>119</v>
      </c>
      <c r="D7107">
        <f t="shared" si="111"/>
        <v>2019</v>
      </c>
      <c r="E7107" s="2">
        <v>43792</v>
      </c>
      <c r="F7107" s="3">
        <v>0.6694444444444444</v>
      </c>
      <c r="G7107" t="s">
        <v>65</v>
      </c>
      <c r="H7107" t="s">
        <v>48</v>
      </c>
      <c r="I7107" t="s">
        <v>2518</v>
      </c>
      <c r="J7107" t="s">
        <v>7421</v>
      </c>
      <c r="K7107">
        <v>2</v>
      </c>
      <c r="L7107">
        <v>1</v>
      </c>
      <c r="M7107">
        <v>0</v>
      </c>
      <c r="N7107">
        <v>0</v>
      </c>
      <c r="O7107" t="s">
        <v>51</v>
      </c>
      <c r="P7107" t="s">
        <v>51</v>
      </c>
      <c r="Q7107" t="s">
        <v>51</v>
      </c>
      <c r="R7107" t="s">
        <v>52</v>
      </c>
      <c r="S7107" t="s">
        <v>53</v>
      </c>
      <c r="T7107" t="s">
        <v>116</v>
      </c>
      <c r="U7107" t="s">
        <v>69</v>
      </c>
      <c r="V7107" t="s">
        <v>56</v>
      </c>
      <c r="W7107" t="s">
        <v>77</v>
      </c>
      <c r="X7107" t="s">
        <v>58</v>
      </c>
      <c r="Y7107">
        <v>1</v>
      </c>
      <c r="Z7107">
        <v>0</v>
      </c>
      <c r="AA7107">
        <v>0</v>
      </c>
      <c r="AB7107">
        <v>0</v>
      </c>
      <c r="AC7107">
        <v>0</v>
      </c>
      <c r="AD7107">
        <v>0</v>
      </c>
      <c r="AE7107" t="s">
        <v>59</v>
      </c>
      <c r="AF7107">
        <v>-81.4013443877529</v>
      </c>
      <c r="AG7107">
        <v>28.533900632742</v>
      </c>
      <c r="AH7107">
        <v>653797.24042875995</v>
      </c>
      <c r="AI7107">
        <v>505763.06780914299</v>
      </c>
      <c r="AJ7107" s="4">
        <v>43803.673171296294</v>
      </c>
      <c r="AK7107">
        <v>290</v>
      </c>
      <c r="AL7107" t="s">
        <v>417</v>
      </c>
      <c r="AM7107">
        <v>280</v>
      </c>
      <c r="AN7107" t="s">
        <v>418</v>
      </c>
      <c r="AO7107" t="s">
        <v>229</v>
      </c>
      <c r="AP7107" t="s">
        <v>63</v>
      </c>
      <c r="AQ7107" t="s">
        <v>64</v>
      </c>
    </row>
    <row r="7108" spans="1:45" x14ac:dyDescent="0.3">
      <c r="A7108">
        <v>85948243</v>
      </c>
      <c r="B7108" t="s">
        <v>941</v>
      </c>
      <c r="C7108" t="s">
        <v>46</v>
      </c>
      <c r="D7108">
        <f t="shared" si="111"/>
        <v>2019</v>
      </c>
      <c r="E7108" s="2">
        <v>43792</v>
      </c>
      <c r="F7108" s="3">
        <v>0.63541666666666663</v>
      </c>
      <c r="G7108" t="s">
        <v>254</v>
      </c>
      <c r="H7108" t="s">
        <v>48</v>
      </c>
      <c r="I7108" t="s">
        <v>7422</v>
      </c>
      <c r="K7108">
        <v>1</v>
      </c>
      <c r="L7108">
        <v>1</v>
      </c>
      <c r="M7108">
        <v>0</v>
      </c>
      <c r="N7108">
        <v>1</v>
      </c>
      <c r="O7108" t="s">
        <v>51</v>
      </c>
      <c r="P7108" t="s">
        <v>51</v>
      </c>
      <c r="Q7108" t="s">
        <v>51</v>
      </c>
      <c r="R7108" t="s">
        <v>52</v>
      </c>
      <c r="S7108" t="s">
        <v>53</v>
      </c>
      <c r="T7108" t="s">
        <v>54</v>
      </c>
      <c r="U7108" t="s">
        <v>69</v>
      </c>
      <c r="V7108" t="s">
        <v>176</v>
      </c>
      <c r="W7108" t="s">
        <v>118</v>
      </c>
      <c r="X7108" t="s">
        <v>58</v>
      </c>
      <c r="Y7108">
        <v>1</v>
      </c>
      <c r="Z7108">
        <v>1</v>
      </c>
      <c r="AA7108">
        <v>0</v>
      </c>
      <c r="AB7108">
        <v>0</v>
      </c>
      <c r="AC7108">
        <v>0</v>
      </c>
      <c r="AD7108">
        <v>0</v>
      </c>
      <c r="AE7108" t="s">
        <v>177</v>
      </c>
      <c r="AF7108">
        <v>-81.198130317529902</v>
      </c>
      <c r="AG7108">
        <v>28.607404156001799</v>
      </c>
      <c r="AH7108">
        <v>673455.35720320104</v>
      </c>
      <c r="AI7108">
        <v>514358.529046532</v>
      </c>
      <c r="AJ7108" s="4">
        <v>43809.677314814813</v>
      </c>
      <c r="AK7108">
        <v>320</v>
      </c>
      <c r="AL7108" t="s">
        <v>98</v>
      </c>
      <c r="AM7108">
        <v>322</v>
      </c>
      <c r="AN7108" t="s">
        <v>123</v>
      </c>
      <c r="AO7108" t="s">
        <v>72</v>
      </c>
      <c r="AP7108" t="s">
        <v>63</v>
      </c>
      <c r="AQ7108" t="s">
        <v>80</v>
      </c>
    </row>
    <row r="7109" spans="1:45" ht="31.5" x14ac:dyDescent="0.3">
      <c r="A7109">
        <v>88835382</v>
      </c>
      <c r="B7109" t="s">
        <v>212</v>
      </c>
      <c r="C7109" t="s">
        <v>46</v>
      </c>
      <c r="D7109">
        <f t="shared" si="111"/>
        <v>2019</v>
      </c>
      <c r="E7109" s="2">
        <v>43793</v>
      </c>
      <c r="F7109" s="3">
        <v>9.5833333333333326E-2</v>
      </c>
      <c r="G7109" t="s">
        <v>180</v>
      </c>
      <c r="H7109" t="s">
        <v>48</v>
      </c>
      <c r="I7109" t="s">
        <v>6934</v>
      </c>
      <c r="J7109" t="s">
        <v>7423</v>
      </c>
      <c r="K7109">
        <v>1</v>
      </c>
      <c r="L7109">
        <v>2</v>
      </c>
      <c r="M7109">
        <v>0</v>
      </c>
      <c r="N7109">
        <v>1</v>
      </c>
      <c r="O7109" t="s">
        <v>51</v>
      </c>
      <c r="P7109" t="s">
        <v>51</v>
      </c>
      <c r="Q7109" t="s">
        <v>51</v>
      </c>
      <c r="R7109" t="s">
        <v>95</v>
      </c>
      <c r="S7109" t="s">
        <v>103</v>
      </c>
      <c r="T7109" t="s">
        <v>54</v>
      </c>
      <c r="U7109" t="s">
        <v>55</v>
      </c>
      <c r="V7109" t="s">
        <v>56</v>
      </c>
      <c r="W7109" t="s">
        <v>77</v>
      </c>
      <c r="X7109" t="s">
        <v>97</v>
      </c>
      <c r="Y7109">
        <v>2</v>
      </c>
      <c r="Z7109">
        <v>0</v>
      </c>
      <c r="AA7109">
        <v>1</v>
      </c>
      <c r="AB7109">
        <v>0</v>
      </c>
      <c r="AC7109">
        <v>0</v>
      </c>
      <c r="AD7109">
        <v>0</v>
      </c>
      <c r="AE7109" t="s">
        <v>59</v>
      </c>
      <c r="AF7109">
        <v>-81.356769556066197</v>
      </c>
      <c r="AG7109">
        <v>28.5905370960377</v>
      </c>
      <c r="AH7109">
        <v>658015.16156460298</v>
      </c>
      <c r="AI7109">
        <v>512143.95044892997</v>
      </c>
      <c r="AJ7109" s="4">
        <v>43794.607523148145</v>
      </c>
      <c r="AK7109">
        <v>110</v>
      </c>
      <c r="AL7109" t="s">
        <v>60</v>
      </c>
      <c r="AM7109">
        <v>129</v>
      </c>
      <c r="AN7109" t="s">
        <v>853</v>
      </c>
      <c r="AO7109" t="s">
        <v>72</v>
      </c>
      <c r="AP7109" t="s">
        <v>63</v>
      </c>
      <c r="AQ7109" t="s">
        <v>64</v>
      </c>
      <c r="AR7109" s="1" t="s">
        <v>7424</v>
      </c>
    </row>
    <row r="7110" spans="1:45" x14ac:dyDescent="0.3">
      <c r="A7110">
        <v>87676313</v>
      </c>
      <c r="B7110" t="s">
        <v>302</v>
      </c>
      <c r="C7110" t="s">
        <v>46</v>
      </c>
      <c r="D7110">
        <f t="shared" si="111"/>
        <v>2019</v>
      </c>
      <c r="E7110" s="2">
        <v>43793</v>
      </c>
      <c r="F7110" s="3">
        <v>0.54652777777777783</v>
      </c>
      <c r="G7110" t="s">
        <v>303</v>
      </c>
      <c r="H7110" t="s">
        <v>48</v>
      </c>
      <c r="I7110" t="s">
        <v>7425</v>
      </c>
      <c r="J7110" t="s">
        <v>7426</v>
      </c>
      <c r="K7110">
        <v>1</v>
      </c>
      <c r="L7110">
        <v>1</v>
      </c>
      <c r="M7110">
        <v>0</v>
      </c>
      <c r="N7110">
        <v>0</v>
      </c>
      <c r="O7110" t="s">
        <v>51</v>
      </c>
      <c r="P7110" t="s">
        <v>51</v>
      </c>
      <c r="Q7110" t="s">
        <v>51</v>
      </c>
      <c r="R7110" t="s">
        <v>52</v>
      </c>
      <c r="S7110" t="s">
        <v>53</v>
      </c>
      <c r="T7110" t="s">
        <v>116</v>
      </c>
      <c r="U7110" t="s">
        <v>117</v>
      </c>
      <c r="V7110" t="s">
        <v>56</v>
      </c>
      <c r="W7110" t="s">
        <v>57</v>
      </c>
      <c r="X7110" t="s">
        <v>58</v>
      </c>
      <c r="Y7110">
        <v>1</v>
      </c>
      <c r="Z7110">
        <v>0</v>
      </c>
      <c r="AA7110">
        <v>0</v>
      </c>
      <c r="AB7110">
        <v>0</v>
      </c>
      <c r="AC7110">
        <v>0</v>
      </c>
      <c r="AD7110">
        <v>0</v>
      </c>
      <c r="AE7110" t="s">
        <v>59</v>
      </c>
      <c r="AF7110">
        <v>-81.602550858072505</v>
      </c>
      <c r="AG7110">
        <v>28.5627419082108</v>
      </c>
      <c r="AH7110">
        <v>634086.75814545096</v>
      </c>
      <c r="AI7110">
        <v>508567.37335470301</v>
      </c>
      <c r="AJ7110" s="4">
        <v>43808.676168981481</v>
      </c>
      <c r="AK7110">
        <v>215</v>
      </c>
      <c r="AL7110" t="s">
        <v>87</v>
      </c>
      <c r="AM7110">
        <v>213</v>
      </c>
      <c r="AN7110" t="s">
        <v>88</v>
      </c>
      <c r="AO7110" t="s">
        <v>62</v>
      </c>
      <c r="AP7110" t="s">
        <v>63</v>
      </c>
      <c r="AQ7110" t="s">
        <v>368</v>
      </c>
    </row>
    <row r="7111" spans="1:45" x14ac:dyDescent="0.3">
      <c r="A7111">
        <v>89221297</v>
      </c>
      <c r="B7111" t="s">
        <v>100</v>
      </c>
      <c r="C7111" t="s">
        <v>46</v>
      </c>
      <c r="D7111">
        <f t="shared" si="111"/>
        <v>2019</v>
      </c>
      <c r="E7111" s="2">
        <v>43794</v>
      </c>
      <c r="F7111" s="3">
        <v>0.68402777777777779</v>
      </c>
      <c r="G7111" t="s">
        <v>65</v>
      </c>
      <c r="H7111" t="s">
        <v>48</v>
      </c>
      <c r="I7111" t="s">
        <v>1342</v>
      </c>
      <c r="J7111" t="s">
        <v>7427</v>
      </c>
      <c r="K7111">
        <v>1</v>
      </c>
      <c r="L7111">
        <v>1</v>
      </c>
      <c r="M7111">
        <v>0</v>
      </c>
      <c r="N7111">
        <v>1</v>
      </c>
      <c r="O7111" t="s">
        <v>51</v>
      </c>
      <c r="P7111" t="s">
        <v>51</v>
      </c>
      <c r="Q7111" t="s">
        <v>51</v>
      </c>
      <c r="R7111" t="s">
        <v>52</v>
      </c>
      <c r="S7111" t="s">
        <v>53</v>
      </c>
      <c r="T7111" t="s">
        <v>54</v>
      </c>
      <c r="U7111" t="s">
        <v>69</v>
      </c>
      <c r="V7111" t="s">
        <v>109</v>
      </c>
      <c r="W7111" t="s">
        <v>118</v>
      </c>
      <c r="X7111" t="s">
        <v>58</v>
      </c>
      <c r="Y7111">
        <v>1</v>
      </c>
      <c r="Z7111">
        <v>0</v>
      </c>
      <c r="AA7111">
        <v>1</v>
      </c>
      <c r="AB7111">
        <v>0</v>
      </c>
      <c r="AC7111">
        <v>0</v>
      </c>
      <c r="AD7111">
        <v>0</v>
      </c>
      <c r="AE7111" t="s">
        <v>59</v>
      </c>
      <c r="AF7111">
        <v>-81.354089999494605</v>
      </c>
      <c r="AG7111">
        <v>28.5531700249743</v>
      </c>
      <c r="AH7111">
        <v>658365.71680000005</v>
      </c>
      <c r="AI7111">
        <v>508000.69339999999</v>
      </c>
      <c r="AJ7111" s="4">
        <v>43821.646828703706</v>
      </c>
      <c r="AK7111">
        <v>210</v>
      </c>
      <c r="AL7111" t="s">
        <v>78</v>
      </c>
      <c r="AM7111">
        <v>212</v>
      </c>
      <c r="AN7111" t="s">
        <v>79</v>
      </c>
      <c r="AO7111" t="s">
        <v>62</v>
      </c>
      <c r="AP7111" t="s">
        <v>63</v>
      </c>
      <c r="AQ7111" t="s">
        <v>80</v>
      </c>
    </row>
    <row r="7112" spans="1:45" x14ac:dyDescent="0.3">
      <c r="A7112">
        <v>88249959</v>
      </c>
      <c r="B7112" t="s">
        <v>45</v>
      </c>
      <c r="C7112" t="s">
        <v>46</v>
      </c>
      <c r="D7112">
        <f t="shared" si="111"/>
        <v>2019</v>
      </c>
      <c r="E7112" s="2">
        <v>43794</v>
      </c>
      <c r="F7112" s="3">
        <v>0.87916666666666676</v>
      </c>
      <c r="G7112" t="s">
        <v>47</v>
      </c>
      <c r="H7112" t="s">
        <v>48</v>
      </c>
      <c r="I7112" t="s">
        <v>4324</v>
      </c>
      <c r="J7112" t="s">
        <v>7428</v>
      </c>
      <c r="K7112">
        <v>1</v>
      </c>
      <c r="L7112">
        <v>1</v>
      </c>
      <c r="M7112">
        <v>0</v>
      </c>
      <c r="N7112">
        <v>1</v>
      </c>
      <c r="O7112" t="s">
        <v>51</v>
      </c>
      <c r="P7112" t="s">
        <v>51</v>
      </c>
      <c r="Q7112" t="s">
        <v>51</v>
      </c>
      <c r="R7112" t="s">
        <v>52</v>
      </c>
      <c r="S7112" t="s">
        <v>96</v>
      </c>
      <c r="T7112" t="s">
        <v>54</v>
      </c>
      <c r="U7112" t="s">
        <v>69</v>
      </c>
      <c r="V7112" t="s">
        <v>109</v>
      </c>
      <c r="W7112" t="s">
        <v>77</v>
      </c>
      <c r="X7112" t="s">
        <v>58</v>
      </c>
      <c r="Y7112">
        <v>1</v>
      </c>
      <c r="Z7112">
        <v>0</v>
      </c>
      <c r="AA7112">
        <v>1</v>
      </c>
      <c r="AB7112">
        <v>0</v>
      </c>
      <c r="AC7112">
        <v>0</v>
      </c>
      <c r="AD7112">
        <v>0</v>
      </c>
      <c r="AE7112" t="s">
        <v>59</v>
      </c>
      <c r="AF7112">
        <v>-81.467767634656099</v>
      </c>
      <c r="AG7112">
        <v>28.5775614585265</v>
      </c>
      <c r="AH7112">
        <v>647211.38797828497</v>
      </c>
      <c r="AI7112">
        <v>510475.86931224499</v>
      </c>
      <c r="AJ7112" s="4">
        <v>43801.59884259259</v>
      </c>
      <c r="AK7112">
        <v>210</v>
      </c>
      <c r="AL7112" t="s">
        <v>78</v>
      </c>
      <c r="AM7112">
        <v>211</v>
      </c>
      <c r="AN7112" t="s">
        <v>135</v>
      </c>
      <c r="AO7112" t="s">
        <v>62</v>
      </c>
      <c r="AP7112" t="s">
        <v>106</v>
      </c>
      <c r="AQ7112" t="s">
        <v>80</v>
      </c>
    </row>
    <row r="7113" spans="1:45" x14ac:dyDescent="0.3">
      <c r="A7113">
        <v>89219835</v>
      </c>
      <c r="B7113" t="s">
        <v>100</v>
      </c>
      <c r="C7113" t="s">
        <v>46</v>
      </c>
      <c r="D7113">
        <f t="shared" si="111"/>
        <v>2019</v>
      </c>
      <c r="E7113" s="2">
        <v>43795</v>
      </c>
      <c r="F7113" s="3">
        <v>0.77638888888888891</v>
      </c>
      <c r="G7113" t="s">
        <v>65</v>
      </c>
      <c r="H7113" t="s">
        <v>48</v>
      </c>
      <c r="I7113" t="s">
        <v>3246</v>
      </c>
      <c r="K7113">
        <v>1</v>
      </c>
      <c r="L7113">
        <v>1</v>
      </c>
      <c r="M7113">
        <v>0</v>
      </c>
      <c r="N7113">
        <v>1</v>
      </c>
      <c r="O7113" t="s">
        <v>51</v>
      </c>
      <c r="P7113" t="s">
        <v>51</v>
      </c>
      <c r="Q7113" t="s">
        <v>51</v>
      </c>
      <c r="R7113" t="s">
        <v>52</v>
      </c>
      <c r="S7113" t="s">
        <v>96</v>
      </c>
      <c r="T7113" t="s">
        <v>54</v>
      </c>
      <c r="U7113" t="s">
        <v>69</v>
      </c>
      <c r="V7113" t="s">
        <v>56</v>
      </c>
      <c r="W7113" t="s">
        <v>118</v>
      </c>
      <c r="X7113" t="s">
        <v>58</v>
      </c>
      <c r="Y7113">
        <v>1</v>
      </c>
      <c r="Z7113">
        <v>1</v>
      </c>
      <c r="AA7113">
        <v>0</v>
      </c>
      <c r="AB7113">
        <v>0</v>
      </c>
      <c r="AC7113">
        <v>0</v>
      </c>
      <c r="AD7113">
        <v>0</v>
      </c>
      <c r="AE7113" t="s">
        <v>59</v>
      </c>
      <c r="AF7113">
        <v>-81.376880000386294</v>
      </c>
      <c r="AG7113">
        <v>28.5542400244207</v>
      </c>
      <c r="AH7113">
        <v>656138.14649999898</v>
      </c>
      <c r="AI7113">
        <v>508071.95260000002</v>
      </c>
      <c r="AJ7113" s="4">
        <v>43802.650081018517</v>
      </c>
      <c r="AK7113">
        <v>210</v>
      </c>
      <c r="AL7113" t="s">
        <v>78</v>
      </c>
      <c r="AM7113">
        <v>212</v>
      </c>
      <c r="AN7113" t="s">
        <v>79</v>
      </c>
      <c r="AO7113" t="s">
        <v>72</v>
      </c>
      <c r="AP7113" t="s">
        <v>106</v>
      </c>
      <c r="AQ7113" t="s">
        <v>80</v>
      </c>
      <c r="AR7113" s="1" t="s">
        <v>7429</v>
      </c>
      <c r="AS7113" t="s">
        <v>3348</v>
      </c>
    </row>
    <row r="7114" spans="1:45" x14ac:dyDescent="0.3">
      <c r="A7114">
        <v>89217601</v>
      </c>
      <c r="B7114" t="s">
        <v>100</v>
      </c>
      <c r="C7114" t="s">
        <v>46</v>
      </c>
      <c r="D7114">
        <f t="shared" si="111"/>
        <v>2019</v>
      </c>
      <c r="E7114" s="2">
        <v>43795</v>
      </c>
      <c r="F7114" s="3">
        <v>0.61805555555555558</v>
      </c>
      <c r="G7114" t="s">
        <v>65</v>
      </c>
      <c r="H7114" t="s">
        <v>48</v>
      </c>
      <c r="I7114" t="s">
        <v>2191</v>
      </c>
      <c r="J7114" t="s">
        <v>634</v>
      </c>
      <c r="K7114">
        <v>1</v>
      </c>
      <c r="L7114">
        <v>1</v>
      </c>
      <c r="M7114">
        <v>0</v>
      </c>
      <c r="N7114">
        <v>1</v>
      </c>
      <c r="O7114" t="s">
        <v>51</v>
      </c>
      <c r="P7114" t="s">
        <v>51</v>
      </c>
      <c r="Q7114" t="s">
        <v>51</v>
      </c>
      <c r="R7114" t="s">
        <v>52</v>
      </c>
      <c r="S7114" t="s">
        <v>53</v>
      </c>
      <c r="T7114" t="s">
        <v>54</v>
      </c>
      <c r="U7114" t="s">
        <v>55</v>
      </c>
      <c r="V7114" t="s">
        <v>109</v>
      </c>
      <c r="W7114" t="s">
        <v>77</v>
      </c>
      <c r="X7114" t="s">
        <v>58</v>
      </c>
      <c r="Y7114">
        <v>1</v>
      </c>
      <c r="Z7114">
        <v>1</v>
      </c>
      <c r="AA7114">
        <v>0</v>
      </c>
      <c r="AB7114">
        <v>0</v>
      </c>
      <c r="AC7114">
        <v>0</v>
      </c>
      <c r="AD7114">
        <v>0</v>
      </c>
      <c r="AE7114" t="s">
        <v>59</v>
      </c>
      <c r="AF7114">
        <v>-81.397229999747196</v>
      </c>
      <c r="AG7114">
        <v>28.539190024312902</v>
      </c>
      <c r="AH7114">
        <v>654186.61419999995</v>
      </c>
      <c r="AI7114">
        <v>506358.8297</v>
      </c>
      <c r="AJ7114" s="4">
        <v>43802.65</v>
      </c>
      <c r="AK7114">
        <v>140</v>
      </c>
      <c r="AL7114" t="s">
        <v>110</v>
      </c>
      <c r="AM7114">
        <v>141</v>
      </c>
      <c r="AN7114" t="s">
        <v>111</v>
      </c>
      <c r="AO7114" t="s">
        <v>62</v>
      </c>
      <c r="AP7114" t="s">
        <v>106</v>
      </c>
      <c r="AQ7114" t="s">
        <v>80</v>
      </c>
    </row>
    <row r="7115" spans="1:45" x14ac:dyDescent="0.3">
      <c r="A7115">
        <v>89218698</v>
      </c>
      <c r="B7115" t="s">
        <v>100</v>
      </c>
      <c r="C7115" t="s">
        <v>46</v>
      </c>
      <c r="D7115">
        <f t="shared" si="111"/>
        <v>2019</v>
      </c>
      <c r="E7115" s="2">
        <v>43795</v>
      </c>
      <c r="F7115" s="3">
        <v>0.7631944444444444</v>
      </c>
      <c r="G7115" t="s">
        <v>65</v>
      </c>
      <c r="H7115" t="s">
        <v>48</v>
      </c>
      <c r="I7115" t="s">
        <v>772</v>
      </c>
      <c r="J7115" t="s">
        <v>1153</v>
      </c>
      <c r="K7115">
        <v>1</v>
      </c>
      <c r="L7115">
        <v>1</v>
      </c>
      <c r="M7115">
        <v>0</v>
      </c>
      <c r="N7115">
        <v>1</v>
      </c>
      <c r="O7115" t="s">
        <v>51</v>
      </c>
      <c r="P7115" t="s">
        <v>51</v>
      </c>
      <c r="Q7115" t="s">
        <v>51</v>
      </c>
      <c r="R7115" t="s">
        <v>52</v>
      </c>
      <c r="S7115" t="s">
        <v>96</v>
      </c>
      <c r="T7115" t="s">
        <v>54</v>
      </c>
      <c r="U7115" t="s">
        <v>117</v>
      </c>
      <c r="V7115" t="s">
        <v>56</v>
      </c>
      <c r="W7115" t="s">
        <v>77</v>
      </c>
      <c r="X7115" t="s">
        <v>58</v>
      </c>
      <c r="Y7115">
        <v>1</v>
      </c>
      <c r="Z7115">
        <v>0</v>
      </c>
      <c r="AA7115">
        <v>0</v>
      </c>
      <c r="AB7115">
        <v>1</v>
      </c>
      <c r="AC7115">
        <v>0</v>
      </c>
      <c r="AD7115">
        <v>0</v>
      </c>
      <c r="AE7115" t="s">
        <v>59</v>
      </c>
      <c r="AF7115">
        <v>-81.259559274435503</v>
      </c>
      <c r="AG7115">
        <v>28.474605253780901</v>
      </c>
      <c r="AH7115">
        <v>667788.76796708698</v>
      </c>
      <c r="AI7115">
        <v>499479.35034514399</v>
      </c>
      <c r="AJ7115" s="4">
        <v>43810.528726851851</v>
      </c>
      <c r="AK7115">
        <v>220</v>
      </c>
      <c r="AL7115" t="s">
        <v>568</v>
      </c>
      <c r="AM7115">
        <v>221</v>
      </c>
      <c r="AN7115" t="s">
        <v>569</v>
      </c>
      <c r="AO7115" t="s">
        <v>62</v>
      </c>
      <c r="AP7115" t="s">
        <v>63</v>
      </c>
      <c r="AQ7115" t="s">
        <v>128</v>
      </c>
    </row>
    <row r="7116" spans="1:45" ht="31.5" x14ac:dyDescent="0.3">
      <c r="A7116">
        <v>89220963</v>
      </c>
      <c r="B7116" t="s">
        <v>100</v>
      </c>
      <c r="C7116" t="s">
        <v>46</v>
      </c>
      <c r="D7116">
        <f t="shared" si="111"/>
        <v>2019</v>
      </c>
      <c r="E7116" s="2">
        <v>43797</v>
      </c>
      <c r="F7116" s="3">
        <v>0.4513888888888889</v>
      </c>
      <c r="G7116" t="s">
        <v>65</v>
      </c>
      <c r="H7116" t="s">
        <v>48</v>
      </c>
      <c r="I7116" t="s">
        <v>939</v>
      </c>
      <c r="J7116" t="s">
        <v>1726</v>
      </c>
      <c r="K7116">
        <v>1</v>
      </c>
      <c r="L7116">
        <v>1</v>
      </c>
      <c r="M7116">
        <v>0</v>
      </c>
      <c r="N7116">
        <v>1</v>
      </c>
      <c r="O7116" t="s">
        <v>51</v>
      </c>
      <c r="P7116" t="s">
        <v>51</v>
      </c>
      <c r="Q7116" t="s">
        <v>51</v>
      </c>
      <c r="R7116" t="s">
        <v>52</v>
      </c>
      <c r="S7116" t="s">
        <v>53</v>
      </c>
      <c r="T7116" t="s">
        <v>54</v>
      </c>
      <c r="U7116" t="s">
        <v>69</v>
      </c>
      <c r="V7116" t="s">
        <v>56</v>
      </c>
      <c r="W7116" t="s">
        <v>77</v>
      </c>
      <c r="X7116" t="s">
        <v>58</v>
      </c>
      <c r="Y7116">
        <v>1</v>
      </c>
      <c r="Z7116">
        <v>1</v>
      </c>
      <c r="AA7116">
        <v>0</v>
      </c>
      <c r="AB7116">
        <v>0</v>
      </c>
      <c r="AC7116">
        <v>0</v>
      </c>
      <c r="AD7116">
        <v>0</v>
      </c>
      <c r="AE7116" t="s">
        <v>59</v>
      </c>
      <c r="AF7116">
        <v>-81.393059999886106</v>
      </c>
      <c r="AG7116">
        <v>28.534439890440801</v>
      </c>
      <c r="AH7116">
        <v>654604.94738889905</v>
      </c>
      <c r="AI7116">
        <v>505840.01970640401</v>
      </c>
      <c r="AJ7116" s="4">
        <v>43812.670173611114</v>
      </c>
      <c r="AK7116">
        <v>220</v>
      </c>
      <c r="AL7116" t="s">
        <v>568</v>
      </c>
      <c r="AM7116">
        <v>222</v>
      </c>
      <c r="AN7116" t="s">
        <v>750</v>
      </c>
      <c r="AO7116" t="s">
        <v>72</v>
      </c>
      <c r="AP7116" t="s">
        <v>106</v>
      </c>
      <c r="AQ7116" t="s">
        <v>80</v>
      </c>
      <c r="AR7116" s="1" t="s">
        <v>7430</v>
      </c>
    </row>
    <row r="7117" spans="1:45" x14ac:dyDescent="0.3">
      <c r="A7117">
        <v>88260432</v>
      </c>
      <c r="B7117" t="s">
        <v>45</v>
      </c>
      <c r="C7117" t="s">
        <v>46</v>
      </c>
      <c r="D7117">
        <f t="shared" si="111"/>
        <v>2019</v>
      </c>
      <c r="E7117" s="2">
        <v>43798</v>
      </c>
      <c r="F7117" s="3">
        <v>0.45694444444444443</v>
      </c>
      <c r="G7117" t="s">
        <v>65</v>
      </c>
      <c r="H7117" t="s">
        <v>48</v>
      </c>
      <c r="I7117" t="s">
        <v>4097</v>
      </c>
      <c r="J7117" t="s">
        <v>359</v>
      </c>
      <c r="K7117">
        <v>1</v>
      </c>
      <c r="L7117">
        <v>1</v>
      </c>
      <c r="M7117">
        <v>0</v>
      </c>
      <c r="N7117">
        <v>1</v>
      </c>
      <c r="O7117" t="s">
        <v>51</v>
      </c>
      <c r="P7117" t="s">
        <v>94</v>
      </c>
      <c r="Q7117" t="s">
        <v>51</v>
      </c>
      <c r="R7117" t="s">
        <v>52</v>
      </c>
      <c r="S7117" t="s">
        <v>53</v>
      </c>
      <c r="T7117" t="s">
        <v>54</v>
      </c>
      <c r="U7117" t="s">
        <v>117</v>
      </c>
      <c r="V7117" t="s">
        <v>7</v>
      </c>
      <c r="W7117" t="s">
        <v>77</v>
      </c>
      <c r="X7117" t="s">
        <v>58</v>
      </c>
      <c r="Y7117">
        <v>1</v>
      </c>
      <c r="Z7117">
        <v>0</v>
      </c>
      <c r="AA7117">
        <v>1</v>
      </c>
      <c r="AB7117">
        <v>0</v>
      </c>
      <c r="AC7117">
        <v>0</v>
      </c>
      <c r="AD7117">
        <v>0</v>
      </c>
      <c r="AE7117" t="s">
        <v>59</v>
      </c>
      <c r="AF7117">
        <v>-81.188850000296995</v>
      </c>
      <c r="AG7117">
        <v>28.520410024360601</v>
      </c>
      <c r="AH7117">
        <v>674581.15910000005</v>
      </c>
      <c r="AI7117">
        <v>504720.46380000003</v>
      </c>
      <c r="AJ7117" s="4">
        <v>43808.6641087963</v>
      </c>
      <c r="AK7117">
        <v>150</v>
      </c>
      <c r="AL7117" t="s">
        <v>159</v>
      </c>
      <c r="AM7117">
        <v>151</v>
      </c>
      <c r="AN7117" t="s">
        <v>160</v>
      </c>
      <c r="AO7117" t="s">
        <v>62</v>
      </c>
      <c r="AP7117" t="s">
        <v>106</v>
      </c>
      <c r="AQ7117" t="s">
        <v>368</v>
      </c>
    </row>
    <row r="7118" spans="1:45" x14ac:dyDescent="0.3">
      <c r="A7118">
        <v>89221658</v>
      </c>
      <c r="B7118" t="s">
        <v>100</v>
      </c>
      <c r="C7118" t="s">
        <v>46</v>
      </c>
      <c r="D7118">
        <f t="shared" si="111"/>
        <v>2019</v>
      </c>
      <c r="E7118" s="2">
        <v>43799</v>
      </c>
      <c r="F7118" s="3">
        <v>0.68819444444444444</v>
      </c>
      <c r="G7118" t="s">
        <v>65</v>
      </c>
      <c r="H7118" t="s">
        <v>48</v>
      </c>
      <c r="I7118" t="s">
        <v>7431</v>
      </c>
      <c r="K7118">
        <v>1</v>
      </c>
      <c r="L7118">
        <v>1</v>
      </c>
      <c r="M7118">
        <v>0</v>
      </c>
      <c r="N7118">
        <v>1</v>
      </c>
      <c r="O7118" t="s">
        <v>51</v>
      </c>
      <c r="P7118" t="s">
        <v>51</v>
      </c>
      <c r="Q7118" t="s">
        <v>51</v>
      </c>
      <c r="R7118" t="s">
        <v>52</v>
      </c>
      <c r="S7118" t="s">
        <v>53</v>
      </c>
      <c r="T7118" t="s">
        <v>54</v>
      </c>
      <c r="U7118" t="s">
        <v>55</v>
      </c>
      <c r="V7118" t="s">
        <v>109</v>
      </c>
      <c r="W7118" t="s">
        <v>118</v>
      </c>
      <c r="X7118" t="s">
        <v>58</v>
      </c>
      <c r="Y7118">
        <v>1</v>
      </c>
      <c r="Z7118">
        <v>1</v>
      </c>
      <c r="AA7118">
        <v>0</v>
      </c>
      <c r="AB7118">
        <v>0</v>
      </c>
      <c r="AC7118">
        <v>0</v>
      </c>
      <c r="AD7118">
        <v>0</v>
      </c>
      <c r="AE7118" t="s">
        <v>59</v>
      </c>
      <c r="AF7118">
        <v>-81.459419574527899</v>
      </c>
      <c r="AG7118">
        <v>28.529331301375699</v>
      </c>
      <c r="AH7118">
        <v>648136.60329303006</v>
      </c>
      <c r="AI7118">
        <v>505137.53324876103</v>
      </c>
      <c r="AJ7118" s="4">
        <v>43808.664710648147</v>
      </c>
      <c r="AK7118">
        <v>320</v>
      </c>
      <c r="AL7118" t="s">
        <v>98</v>
      </c>
      <c r="AM7118">
        <v>322</v>
      </c>
      <c r="AN7118" t="s">
        <v>123</v>
      </c>
      <c r="AO7118" t="s">
        <v>72</v>
      </c>
      <c r="AP7118" t="s">
        <v>106</v>
      </c>
      <c r="AQ7118" t="s">
        <v>80</v>
      </c>
    </row>
    <row r="7119" spans="1:45" x14ac:dyDescent="0.3">
      <c r="A7119">
        <v>88261025</v>
      </c>
      <c r="B7119" t="s">
        <v>45</v>
      </c>
      <c r="C7119" t="s">
        <v>46</v>
      </c>
      <c r="D7119">
        <f t="shared" si="111"/>
        <v>2019</v>
      </c>
      <c r="E7119" s="2">
        <v>43799</v>
      </c>
      <c r="F7119" s="3">
        <v>0.90138888888888891</v>
      </c>
      <c r="G7119" t="s">
        <v>65</v>
      </c>
      <c r="H7119" t="s">
        <v>48</v>
      </c>
      <c r="I7119" t="s">
        <v>537</v>
      </c>
      <c r="J7119" t="s">
        <v>1319</v>
      </c>
      <c r="K7119">
        <v>1</v>
      </c>
      <c r="L7119">
        <v>1</v>
      </c>
      <c r="M7119">
        <v>0</v>
      </c>
      <c r="N7119">
        <v>1</v>
      </c>
      <c r="O7119" t="s">
        <v>51</v>
      </c>
      <c r="P7119" t="s">
        <v>51</v>
      </c>
      <c r="Q7119" t="s">
        <v>51</v>
      </c>
      <c r="R7119" t="s">
        <v>52</v>
      </c>
      <c r="S7119" t="s">
        <v>103</v>
      </c>
      <c r="T7119" t="s">
        <v>54</v>
      </c>
      <c r="U7119" t="s">
        <v>69</v>
      </c>
      <c r="V7119" t="s">
        <v>109</v>
      </c>
      <c r="W7119" t="s">
        <v>77</v>
      </c>
      <c r="X7119" t="s">
        <v>58</v>
      </c>
      <c r="Y7119">
        <v>1</v>
      </c>
      <c r="Z7119">
        <v>0</v>
      </c>
      <c r="AA7119">
        <v>0</v>
      </c>
      <c r="AB7119">
        <v>1</v>
      </c>
      <c r="AC7119">
        <v>0</v>
      </c>
      <c r="AD7119">
        <v>0</v>
      </c>
      <c r="AE7119" t="s">
        <v>59</v>
      </c>
      <c r="AF7119">
        <v>-81.290250662601196</v>
      </c>
      <c r="AG7119">
        <v>28.515829989688601</v>
      </c>
      <c r="AH7119">
        <v>664689.574463828</v>
      </c>
      <c r="AI7119">
        <v>503990.23130392499</v>
      </c>
      <c r="AJ7119" s="4">
        <v>43868.63144675926</v>
      </c>
      <c r="AK7119">
        <v>310</v>
      </c>
      <c r="AL7119" t="s">
        <v>70</v>
      </c>
      <c r="AM7119">
        <v>312</v>
      </c>
      <c r="AN7119" t="s">
        <v>441</v>
      </c>
      <c r="AO7119" t="s">
        <v>72</v>
      </c>
      <c r="AP7119" t="s">
        <v>73</v>
      </c>
      <c r="AQ7119" t="s">
        <v>74</v>
      </c>
    </row>
    <row r="7120" spans="1:45" x14ac:dyDescent="0.3">
      <c r="A7120">
        <v>88257492</v>
      </c>
      <c r="B7120" t="s">
        <v>45</v>
      </c>
      <c r="C7120" t="s">
        <v>46</v>
      </c>
      <c r="D7120">
        <f t="shared" si="111"/>
        <v>2019</v>
      </c>
      <c r="E7120" s="2">
        <v>43799</v>
      </c>
      <c r="F7120" s="3">
        <v>0.24374999999999999</v>
      </c>
      <c r="G7120" t="s">
        <v>65</v>
      </c>
      <c r="H7120" t="s">
        <v>48</v>
      </c>
      <c r="I7120" t="s">
        <v>3241</v>
      </c>
      <c r="J7120" t="s">
        <v>3242</v>
      </c>
      <c r="K7120">
        <v>1</v>
      </c>
      <c r="L7120">
        <v>1</v>
      </c>
      <c r="M7120">
        <v>0</v>
      </c>
      <c r="N7120">
        <v>1</v>
      </c>
      <c r="O7120" t="s">
        <v>51</v>
      </c>
      <c r="P7120" t="s">
        <v>51</v>
      </c>
      <c r="Q7120" t="s">
        <v>51</v>
      </c>
      <c r="R7120" t="s">
        <v>52</v>
      </c>
      <c r="S7120" t="s">
        <v>96</v>
      </c>
      <c r="T7120" t="s">
        <v>54</v>
      </c>
      <c r="U7120" t="s">
        <v>117</v>
      </c>
      <c r="V7120" t="s">
        <v>56</v>
      </c>
      <c r="W7120" t="s">
        <v>57</v>
      </c>
      <c r="X7120" t="s">
        <v>58</v>
      </c>
      <c r="Y7120">
        <v>1</v>
      </c>
      <c r="Z7120">
        <v>0</v>
      </c>
      <c r="AA7120">
        <v>0</v>
      </c>
      <c r="AB7120">
        <v>1</v>
      </c>
      <c r="AC7120">
        <v>0</v>
      </c>
      <c r="AD7120">
        <v>0</v>
      </c>
      <c r="AE7120" t="s">
        <v>59</v>
      </c>
      <c r="AF7120">
        <v>-81.2776899999036</v>
      </c>
      <c r="AG7120">
        <v>28.5537600243496</v>
      </c>
      <c r="AH7120">
        <v>665823.32189999905</v>
      </c>
      <c r="AI7120">
        <v>508228.58250000002</v>
      </c>
      <c r="AJ7120" s="4">
        <v>43808.664189814815</v>
      </c>
      <c r="AK7120">
        <v>190</v>
      </c>
      <c r="AL7120" t="s">
        <v>131</v>
      </c>
      <c r="AM7120">
        <v>158</v>
      </c>
      <c r="AN7120" t="s">
        <v>427</v>
      </c>
      <c r="AO7120" t="s">
        <v>62</v>
      </c>
      <c r="AP7120" t="s">
        <v>106</v>
      </c>
      <c r="AQ7120" t="s">
        <v>80</v>
      </c>
    </row>
    <row r="7121" spans="1:44" x14ac:dyDescent="0.3">
      <c r="A7121">
        <v>88959307</v>
      </c>
      <c r="B7121" t="s">
        <v>167</v>
      </c>
      <c r="C7121" t="s">
        <v>46</v>
      </c>
      <c r="D7121">
        <f t="shared" si="111"/>
        <v>2019</v>
      </c>
      <c r="E7121" s="2">
        <v>43800</v>
      </c>
      <c r="F7121" s="3">
        <v>0.73125000000000007</v>
      </c>
      <c r="G7121" t="s">
        <v>168</v>
      </c>
      <c r="H7121" t="s">
        <v>83</v>
      </c>
      <c r="I7121" t="s">
        <v>3412</v>
      </c>
      <c r="J7121" t="s">
        <v>7432</v>
      </c>
      <c r="K7121">
        <v>1</v>
      </c>
      <c r="L7121">
        <v>1</v>
      </c>
      <c r="M7121">
        <v>0</v>
      </c>
      <c r="N7121">
        <v>0</v>
      </c>
      <c r="O7121" t="s">
        <v>51</v>
      </c>
      <c r="P7121" t="s">
        <v>51</v>
      </c>
      <c r="Q7121" t="s">
        <v>51</v>
      </c>
      <c r="R7121" t="s">
        <v>52</v>
      </c>
      <c r="S7121" t="s">
        <v>158</v>
      </c>
      <c r="T7121" t="s">
        <v>116</v>
      </c>
      <c r="U7121" t="s">
        <v>117</v>
      </c>
      <c r="V7121" t="s">
        <v>109</v>
      </c>
      <c r="W7121" t="s">
        <v>77</v>
      </c>
      <c r="X7121" t="s">
        <v>58</v>
      </c>
      <c r="Y7121">
        <v>1</v>
      </c>
      <c r="Z7121">
        <v>0</v>
      </c>
      <c r="AA7121">
        <v>0</v>
      </c>
      <c r="AB7121">
        <v>0</v>
      </c>
      <c r="AC7121">
        <v>0</v>
      </c>
      <c r="AD7121">
        <v>0</v>
      </c>
      <c r="AE7121" t="s">
        <v>59</v>
      </c>
      <c r="AF7121">
        <v>-81.326737923012502</v>
      </c>
      <c r="AG7121">
        <v>28.707232976941899</v>
      </c>
      <c r="AH7121">
        <v>660665.27757085697</v>
      </c>
      <c r="AI7121">
        <v>525163.72888485296</v>
      </c>
      <c r="AJ7121" s="4">
        <v>43805.643136574072</v>
      </c>
      <c r="AK7121">
        <v>220</v>
      </c>
      <c r="AL7121" t="s">
        <v>568</v>
      </c>
      <c r="AM7121">
        <v>221</v>
      </c>
      <c r="AN7121" t="s">
        <v>569</v>
      </c>
      <c r="AO7121" t="s">
        <v>62</v>
      </c>
      <c r="AP7121" t="s">
        <v>63</v>
      </c>
      <c r="AQ7121" t="s">
        <v>64</v>
      </c>
    </row>
    <row r="7122" spans="1:44" x14ac:dyDescent="0.3">
      <c r="A7122">
        <v>89235514</v>
      </c>
      <c r="B7122" t="s">
        <v>411</v>
      </c>
      <c r="C7122" t="s">
        <v>119</v>
      </c>
      <c r="D7122">
        <f t="shared" si="111"/>
        <v>2019</v>
      </c>
      <c r="E7122" s="2">
        <v>43801</v>
      </c>
      <c r="F7122" s="3">
        <v>0.95486111111111116</v>
      </c>
      <c r="G7122" t="s">
        <v>308</v>
      </c>
      <c r="H7122" t="s">
        <v>83</v>
      </c>
      <c r="I7122" t="s">
        <v>7433</v>
      </c>
      <c r="J7122" t="s">
        <v>2246</v>
      </c>
      <c r="K7122">
        <v>1</v>
      </c>
      <c r="L7122">
        <v>1</v>
      </c>
      <c r="M7122">
        <v>0</v>
      </c>
      <c r="N7122">
        <v>0</v>
      </c>
      <c r="O7122" t="s">
        <v>51</v>
      </c>
      <c r="P7122" t="s">
        <v>51</v>
      </c>
      <c r="Q7122" t="s">
        <v>51</v>
      </c>
      <c r="R7122" t="s">
        <v>52</v>
      </c>
      <c r="S7122" t="s">
        <v>96</v>
      </c>
      <c r="T7122" t="s">
        <v>116</v>
      </c>
      <c r="U7122" t="s">
        <v>55</v>
      </c>
      <c r="V7122" t="s">
        <v>56</v>
      </c>
      <c r="W7122" t="s">
        <v>77</v>
      </c>
      <c r="X7122" t="s">
        <v>58</v>
      </c>
      <c r="Y7122">
        <v>1</v>
      </c>
      <c r="Z7122">
        <v>0</v>
      </c>
      <c r="AA7122">
        <v>0</v>
      </c>
      <c r="AB7122">
        <v>0</v>
      </c>
      <c r="AC7122">
        <v>0</v>
      </c>
      <c r="AD7122">
        <v>0</v>
      </c>
      <c r="AE7122" t="s">
        <v>59</v>
      </c>
      <c r="AF7122">
        <v>-81.203849999545099</v>
      </c>
      <c r="AG7122">
        <v>28.649600025225599</v>
      </c>
      <c r="AH7122">
        <v>672790.97940000205</v>
      </c>
      <c r="AI7122">
        <v>519030.7156</v>
      </c>
      <c r="AJ7122" s="4">
        <v>43803.650879629633</v>
      </c>
      <c r="AK7122">
        <v>140</v>
      </c>
      <c r="AL7122" t="s">
        <v>110</v>
      </c>
      <c r="AM7122">
        <v>141</v>
      </c>
      <c r="AN7122" t="s">
        <v>111</v>
      </c>
      <c r="AO7122" t="s">
        <v>62</v>
      </c>
      <c r="AP7122" t="s">
        <v>106</v>
      </c>
      <c r="AQ7122" t="s">
        <v>80</v>
      </c>
      <c r="AR7122" s="1" t="s">
        <v>458</v>
      </c>
    </row>
    <row r="7123" spans="1:44" x14ac:dyDescent="0.3">
      <c r="A7123">
        <v>89138988</v>
      </c>
      <c r="B7123" t="s">
        <v>237</v>
      </c>
      <c r="C7123" t="s">
        <v>46</v>
      </c>
      <c r="D7123">
        <f t="shared" si="111"/>
        <v>2019</v>
      </c>
      <c r="E7123" s="2">
        <v>43801</v>
      </c>
      <c r="F7123" s="3">
        <v>0.72916666666666663</v>
      </c>
      <c r="G7123" t="s">
        <v>238</v>
      </c>
      <c r="H7123" t="s">
        <v>83</v>
      </c>
      <c r="I7123" t="s">
        <v>7434</v>
      </c>
      <c r="J7123" t="s">
        <v>3330</v>
      </c>
      <c r="K7123">
        <v>1</v>
      </c>
      <c r="L7123">
        <v>1</v>
      </c>
      <c r="M7123">
        <v>0</v>
      </c>
      <c r="N7123">
        <v>1</v>
      </c>
      <c r="O7123" t="s">
        <v>51</v>
      </c>
      <c r="P7123" t="s">
        <v>51</v>
      </c>
      <c r="Q7123" t="s">
        <v>51</v>
      </c>
      <c r="R7123" t="s">
        <v>52</v>
      </c>
      <c r="S7123" t="s">
        <v>53</v>
      </c>
      <c r="T7123" t="s">
        <v>54</v>
      </c>
      <c r="U7123" t="s">
        <v>69</v>
      </c>
      <c r="V7123" t="s">
        <v>56</v>
      </c>
      <c r="W7123" t="s">
        <v>118</v>
      </c>
      <c r="X7123" t="s">
        <v>58</v>
      </c>
      <c r="Y7123">
        <v>1</v>
      </c>
      <c r="Z7123">
        <v>1</v>
      </c>
      <c r="AA7123">
        <v>0</v>
      </c>
      <c r="AB7123">
        <v>0</v>
      </c>
      <c r="AC7123">
        <v>0</v>
      </c>
      <c r="AD7123">
        <v>0</v>
      </c>
      <c r="AE7123" t="s">
        <v>59</v>
      </c>
      <c r="AF7123">
        <v>-81.314777432339696</v>
      </c>
      <c r="AG7123">
        <v>28.786613552976501</v>
      </c>
      <c r="AH7123">
        <v>661639.39533185796</v>
      </c>
      <c r="AI7123">
        <v>534002.46139259497</v>
      </c>
      <c r="AJ7123" s="4">
        <v>43804.651203703703</v>
      </c>
      <c r="AK7123">
        <v>140</v>
      </c>
      <c r="AL7123" t="s">
        <v>110</v>
      </c>
      <c r="AM7123">
        <v>143</v>
      </c>
      <c r="AN7123" t="s">
        <v>350</v>
      </c>
      <c r="AO7123" t="s">
        <v>62</v>
      </c>
      <c r="AP7123" t="s">
        <v>63</v>
      </c>
      <c r="AQ7123" t="s">
        <v>80</v>
      </c>
    </row>
    <row r="7124" spans="1:44" x14ac:dyDescent="0.3">
      <c r="A7124">
        <v>88242913</v>
      </c>
      <c r="B7124" t="s">
        <v>45</v>
      </c>
      <c r="C7124" t="s">
        <v>46</v>
      </c>
      <c r="D7124">
        <f t="shared" si="111"/>
        <v>2019</v>
      </c>
      <c r="E7124" s="2">
        <v>43801</v>
      </c>
      <c r="F7124" s="3">
        <v>0.7597222222222223</v>
      </c>
      <c r="G7124" t="s">
        <v>47</v>
      </c>
      <c r="H7124" t="s">
        <v>48</v>
      </c>
      <c r="I7124" t="s">
        <v>2555</v>
      </c>
      <c r="J7124" t="s">
        <v>1636</v>
      </c>
      <c r="K7124">
        <v>1</v>
      </c>
      <c r="L7124">
        <v>1</v>
      </c>
      <c r="M7124">
        <v>0</v>
      </c>
      <c r="N7124">
        <v>1</v>
      </c>
      <c r="O7124" t="s">
        <v>51</v>
      </c>
      <c r="P7124" t="s">
        <v>94</v>
      </c>
      <c r="Q7124" t="s">
        <v>51</v>
      </c>
      <c r="R7124" t="s">
        <v>52</v>
      </c>
      <c r="S7124" t="s">
        <v>96</v>
      </c>
      <c r="T7124" t="s">
        <v>54</v>
      </c>
      <c r="U7124" t="s">
        <v>69</v>
      </c>
      <c r="V7124" t="s">
        <v>56</v>
      </c>
      <c r="W7124" t="s">
        <v>77</v>
      </c>
      <c r="X7124" t="s">
        <v>58</v>
      </c>
      <c r="Y7124">
        <v>1</v>
      </c>
      <c r="Z7124">
        <v>0</v>
      </c>
      <c r="AA7124">
        <v>0</v>
      </c>
      <c r="AB7124">
        <v>1</v>
      </c>
      <c r="AC7124">
        <v>0</v>
      </c>
      <c r="AD7124">
        <v>0</v>
      </c>
      <c r="AE7124" t="s">
        <v>59</v>
      </c>
      <c r="AF7124">
        <v>-81.400928905370407</v>
      </c>
      <c r="AG7124">
        <v>28.494423118759698</v>
      </c>
      <c r="AH7124">
        <v>653930.21075904102</v>
      </c>
      <c r="AI7124">
        <v>501380.67956277198</v>
      </c>
      <c r="AJ7124" s="4">
        <v>43840.59233796296</v>
      </c>
      <c r="AK7124">
        <v>990</v>
      </c>
      <c r="AL7124" t="s">
        <v>721</v>
      </c>
      <c r="AM7124">
        <v>970</v>
      </c>
      <c r="AN7124" t="s">
        <v>722</v>
      </c>
      <c r="AO7124" t="s">
        <v>62</v>
      </c>
      <c r="AP7124" t="s">
        <v>211</v>
      </c>
      <c r="AQ7124" t="s">
        <v>80</v>
      </c>
    </row>
    <row r="7125" spans="1:44" x14ac:dyDescent="0.3">
      <c r="A7125">
        <v>87973219</v>
      </c>
      <c r="B7125" t="s">
        <v>330</v>
      </c>
      <c r="C7125" t="s">
        <v>46</v>
      </c>
      <c r="D7125">
        <f t="shared" si="111"/>
        <v>2019</v>
      </c>
      <c r="E7125" s="2">
        <v>43802</v>
      </c>
      <c r="F7125" s="3">
        <v>0.33402777777777781</v>
      </c>
      <c r="G7125" t="s">
        <v>331</v>
      </c>
      <c r="H7125" t="s">
        <v>48</v>
      </c>
      <c r="I7125" t="s">
        <v>1550</v>
      </c>
      <c r="J7125" t="s">
        <v>2789</v>
      </c>
      <c r="K7125">
        <v>1</v>
      </c>
      <c r="L7125">
        <v>1</v>
      </c>
      <c r="M7125">
        <v>0</v>
      </c>
      <c r="N7125">
        <v>1</v>
      </c>
      <c r="O7125" t="s">
        <v>51</v>
      </c>
      <c r="P7125" t="s">
        <v>51</v>
      </c>
      <c r="Q7125" t="s">
        <v>51</v>
      </c>
      <c r="R7125" t="s">
        <v>52</v>
      </c>
      <c r="S7125" t="s">
        <v>53</v>
      </c>
      <c r="T7125" t="s">
        <v>54</v>
      </c>
      <c r="U7125" t="s">
        <v>69</v>
      </c>
      <c r="V7125" t="s">
        <v>56</v>
      </c>
      <c r="W7125" t="s">
        <v>77</v>
      </c>
      <c r="X7125" t="s">
        <v>58</v>
      </c>
      <c r="Y7125">
        <v>1</v>
      </c>
      <c r="Z7125">
        <v>0</v>
      </c>
      <c r="AA7125">
        <v>1</v>
      </c>
      <c r="AB7125">
        <v>0</v>
      </c>
      <c r="AC7125">
        <v>0</v>
      </c>
      <c r="AD7125">
        <v>0</v>
      </c>
      <c r="AE7125" t="s">
        <v>59</v>
      </c>
      <c r="AF7125">
        <v>-81.364619031692598</v>
      </c>
      <c r="AG7125">
        <v>28.627516622844901</v>
      </c>
      <c r="AH7125">
        <v>657161.30304264405</v>
      </c>
      <c r="AI7125">
        <v>516233.38223863603</v>
      </c>
      <c r="AJ7125" s="4">
        <v>43840.552847222221</v>
      </c>
      <c r="AK7125">
        <v>190</v>
      </c>
      <c r="AL7125" t="s">
        <v>131</v>
      </c>
      <c r="AM7125">
        <v>160</v>
      </c>
      <c r="AN7125" t="s">
        <v>189</v>
      </c>
      <c r="AO7125" t="s">
        <v>62</v>
      </c>
      <c r="AP7125" t="s">
        <v>106</v>
      </c>
      <c r="AQ7125" t="s">
        <v>80</v>
      </c>
    </row>
    <row r="7126" spans="1:44" x14ac:dyDescent="0.3">
      <c r="A7126">
        <v>89274448</v>
      </c>
      <c r="B7126" t="s">
        <v>747</v>
      </c>
      <c r="C7126" t="s">
        <v>46</v>
      </c>
      <c r="D7126">
        <f t="shared" si="111"/>
        <v>2019</v>
      </c>
      <c r="E7126" s="2">
        <v>43803</v>
      </c>
      <c r="F7126" s="3">
        <v>0.55277777777777781</v>
      </c>
      <c r="G7126" t="s">
        <v>47</v>
      </c>
      <c r="H7126" t="s">
        <v>83</v>
      </c>
      <c r="I7126" t="s">
        <v>1160</v>
      </c>
      <c r="J7126" t="s">
        <v>1052</v>
      </c>
      <c r="K7126">
        <v>1</v>
      </c>
      <c r="L7126">
        <v>1</v>
      </c>
      <c r="M7126">
        <v>0</v>
      </c>
      <c r="N7126">
        <v>1</v>
      </c>
      <c r="O7126" t="s">
        <v>51</v>
      </c>
      <c r="P7126" t="s">
        <v>51</v>
      </c>
      <c r="Q7126" t="s">
        <v>51</v>
      </c>
      <c r="R7126" t="s">
        <v>52</v>
      </c>
      <c r="S7126" t="s">
        <v>53</v>
      </c>
      <c r="T7126" t="s">
        <v>54</v>
      </c>
      <c r="U7126" t="s">
        <v>69</v>
      </c>
      <c r="V7126" t="s">
        <v>7</v>
      </c>
      <c r="W7126" t="s">
        <v>118</v>
      </c>
      <c r="X7126" t="s">
        <v>58</v>
      </c>
      <c r="Y7126">
        <v>1</v>
      </c>
      <c r="Z7126">
        <v>0</v>
      </c>
      <c r="AA7126">
        <v>0</v>
      </c>
      <c r="AB7126">
        <v>1</v>
      </c>
      <c r="AC7126">
        <v>0</v>
      </c>
      <c r="AD7126">
        <v>0</v>
      </c>
      <c r="AE7126" t="s">
        <v>59</v>
      </c>
      <c r="AF7126">
        <v>-81.345893979146894</v>
      </c>
      <c r="AG7126">
        <v>28.7560297228734</v>
      </c>
      <c r="AH7126">
        <v>658681.066564993</v>
      </c>
      <c r="AI7126">
        <v>530541.18270869902</v>
      </c>
      <c r="AJ7126" s="4">
        <v>43809.676990740743</v>
      </c>
      <c r="AK7126">
        <v>320</v>
      </c>
      <c r="AL7126" t="s">
        <v>98</v>
      </c>
      <c r="AM7126">
        <v>322</v>
      </c>
      <c r="AN7126" t="s">
        <v>123</v>
      </c>
      <c r="AO7126" t="s">
        <v>72</v>
      </c>
      <c r="AP7126" t="s">
        <v>63</v>
      </c>
      <c r="AQ7126" t="s">
        <v>128</v>
      </c>
    </row>
    <row r="7127" spans="1:44" x14ac:dyDescent="0.3">
      <c r="A7127">
        <v>89274455</v>
      </c>
      <c r="B7127" t="s">
        <v>747</v>
      </c>
      <c r="C7127" t="s">
        <v>46</v>
      </c>
      <c r="D7127">
        <f t="shared" si="111"/>
        <v>2019</v>
      </c>
      <c r="E7127" s="2">
        <v>43804</v>
      </c>
      <c r="F7127" s="3">
        <v>0.30069444444444443</v>
      </c>
      <c r="G7127" t="s">
        <v>47</v>
      </c>
      <c r="H7127" t="s">
        <v>83</v>
      </c>
      <c r="I7127" t="s">
        <v>7435</v>
      </c>
      <c r="J7127" t="s">
        <v>4792</v>
      </c>
      <c r="K7127">
        <v>1</v>
      </c>
      <c r="L7127">
        <v>1</v>
      </c>
      <c r="M7127">
        <v>0</v>
      </c>
      <c r="N7127">
        <v>1</v>
      </c>
      <c r="O7127" t="s">
        <v>51</v>
      </c>
      <c r="P7127" t="s">
        <v>51</v>
      </c>
      <c r="Q7127" t="s">
        <v>51</v>
      </c>
      <c r="R7127" t="s">
        <v>52</v>
      </c>
      <c r="S7127" t="s">
        <v>53</v>
      </c>
      <c r="T7127" t="s">
        <v>54</v>
      </c>
      <c r="U7127" t="s">
        <v>117</v>
      </c>
      <c r="V7127" t="s">
        <v>56</v>
      </c>
      <c r="W7127" t="s">
        <v>118</v>
      </c>
      <c r="X7127" t="s">
        <v>58</v>
      </c>
      <c r="Y7127">
        <v>1</v>
      </c>
      <c r="Z7127">
        <v>1</v>
      </c>
      <c r="AA7127">
        <v>0</v>
      </c>
      <c r="AB7127">
        <v>0</v>
      </c>
      <c r="AC7127">
        <v>0</v>
      </c>
      <c r="AD7127">
        <v>0</v>
      </c>
      <c r="AE7127" t="s">
        <v>59</v>
      </c>
      <c r="AF7127">
        <v>-81.410862624129393</v>
      </c>
      <c r="AG7127">
        <v>28.6514315127354</v>
      </c>
      <c r="AH7127">
        <v>652593.74876810203</v>
      </c>
      <c r="AI7127">
        <v>518793.07084724499</v>
      </c>
      <c r="AJ7127" s="4">
        <v>43833.666493055556</v>
      </c>
      <c r="AK7127">
        <v>145</v>
      </c>
      <c r="AL7127" t="s">
        <v>283</v>
      </c>
      <c r="AM7127">
        <v>144</v>
      </c>
      <c r="AN7127" t="s">
        <v>301</v>
      </c>
      <c r="AO7127" t="s">
        <v>62</v>
      </c>
      <c r="AP7127" t="s">
        <v>63</v>
      </c>
      <c r="AQ7127" t="s">
        <v>80</v>
      </c>
    </row>
    <row r="7128" spans="1:44" x14ac:dyDescent="0.3">
      <c r="A7128">
        <v>89323789</v>
      </c>
      <c r="B7128" t="s">
        <v>89</v>
      </c>
      <c r="C7128" t="s">
        <v>46</v>
      </c>
      <c r="D7128">
        <f t="shared" si="111"/>
        <v>2019</v>
      </c>
      <c r="E7128" s="2">
        <v>43805</v>
      </c>
      <c r="F7128" s="3">
        <v>0.95138888888888884</v>
      </c>
      <c r="G7128" t="s">
        <v>90</v>
      </c>
      <c r="H7128" t="s">
        <v>91</v>
      </c>
      <c r="I7128" t="s">
        <v>7436</v>
      </c>
      <c r="J7128" t="s">
        <v>5300</v>
      </c>
      <c r="K7128">
        <v>1</v>
      </c>
      <c r="L7128">
        <v>1</v>
      </c>
      <c r="M7128">
        <v>0</v>
      </c>
      <c r="N7128">
        <v>1</v>
      </c>
      <c r="O7128" t="s">
        <v>51</v>
      </c>
      <c r="P7128" t="s">
        <v>51</v>
      </c>
      <c r="Q7128" t="s">
        <v>51</v>
      </c>
      <c r="R7128" t="s">
        <v>52</v>
      </c>
      <c r="S7128" t="s">
        <v>96</v>
      </c>
      <c r="T7128" t="s">
        <v>54</v>
      </c>
      <c r="U7128" t="s">
        <v>521</v>
      </c>
      <c r="V7128" t="s">
        <v>1840</v>
      </c>
      <c r="W7128" t="s">
        <v>118</v>
      </c>
      <c r="X7128" t="s">
        <v>58</v>
      </c>
      <c r="Y7128">
        <v>1</v>
      </c>
      <c r="Z7128">
        <v>1</v>
      </c>
      <c r="AA7128">
        <v>0</v>
      </c>
      <c r="AB7128">
        <v>0</v>
      </c>
      <c r="AC7128">
        <v>0</v>
      </c>
      <c r="AD7128">
        <v>0</v>
      </c>
      <c r="AE7128" t="s">
        <v>59</v>
      </c>
      <c r="AF7128">
        <v>-81.433530255664905</v>
      </c>
      <c r="AG7128">
        <v>28.341942332270801</v>
      </c>
      <c r="AH7128">
        <v>651097.92121854494</v>
      </c>
      <c r="AI7128">
        <v>484383.63949416199</v>
      </c>
      <c r="AJ7128" s="4">
        <v>43812.658206018517</v>
      </c>
      <c r="AK7128">
        <v>215</v>
      </c>
      <c r="AL7128" t="s">
        <v>87</v>
      </c>
      <c r="AM7128">
        <v>213</v>
      </c>
      <c r="AN7128" t="s">
        <v>88</v>
      </c>
      <c r="AO7128" t="s">
        <v>62</v>
      </c>
      <c r="AP7128" t="s">
        <v>63</v>
      </c>
      <c r="AQ7128" t="s">
        <v>64</v>
      </c>
    </row>
    <row r="7129" spans="1:44" x14ac:dyDescent="0.3">
      <c r="A7129">
        <v>89274497</v>
      </c>
      <c r="B7129" t="s">
        <v>747</v>
      </c>
      <c r="C7129" t="s">
        <v>46</v>
      </c>
      <c r="D7129">
        <f t="shared" si="111"/>
        <v>2019</v>
      </c>
      <c r="E7129" s="2">
        <v>43805</v>
      </c>
      <c r="F7129" s="3">
        <v>0.64583333333333337</v>
      </c>
      <c r="G7129" t="s">
        <v>47</v>
      </c>
      <c r="H7129" t="s">
        <v>83</v>
      </c>
      <c r="I7129" t="s">
        <v>7437</v>
      </c>
      <c r="J7129" t="s">
        <v>7438</v>
      </c>
      <c r="K7129">
        <v>1</v>
      </c>
      <c r="L7129">
        <v>1</v>
      </c>
      <c r="M7129">
        <v>0</v>
      </c>
      <c r="N7129">
        <v>1</v>
      </c>
      <c r="O7129" t="s">
        <v>51</v>
      </c>
      <c r="P7129" t="s">
        <v>51</v>
      </c>
      <c r="Q7129" t="s">
        <v>51</v>
      </c>
      <c r="R7129" t="s">
        <v>52</v>
      </c>
      <c r="S7129" t="s">
        <v>53</v>
      </c>
      <c r="T7129" t="s">
        <v>54</v>
      </c>
      <c r="U7129" t="s">
        <v>234</v>
      </c>
      <c r="V7129" t="s">
        <v>7</v>
      </c>
      <c r="W7129" t="s">
        <v>118</v>
      </c>
      <c r="X7129" t="s">
        <v>58</v>
      </c>
      <c r="Y7129">
        <v>1</v>
      </c>
      <c r="Z7129">
        <v>0</v>
      </c>
      <c r="AA7129">
        <v>1</v>
      </c>
      <c r="AB7129">
        <v>0</v>
      </c>
      <c r="AC7129">
        <v>0</v>
      </c>
      <c r="AD7129">
        <v>0</v>
      </c>
      <c r="AE7129" t="s">
        <v>59</v>
      </c>
      <c r="AF7129">
        <v>-81.203871171741994</v>
      </c>
      <c r="AG7129">
        <v>28.612075072060001</v>
      </c>
      <c r="AH7129">
        <v>672883.39948103798</v>
      </c>
      <c r="AI7129">
        <v>514864.40765325498</v>
      </c>
      <c r="AJ7129" s="4">
        <v>43838.567719907405</v>
      </c>
      <c r="AK7129">
        <v>140</v>
      </c>
      <c r="AL7129" t="s">
        <v>110</v>
      </c>
      <c r="AM7129">
        <v>141</v>
      </c>
      <c r="AN7129" t="s">
        <v>111</v>
      </c>
      <c r="AO7129" t="s">
        <v>62</v>
      </c>
      <c r="AP7129" t="s">
        <v>106</v>
      </c>
      <c r="AQ7129" t="s">
        <v>80</v>
      </c>
    </row>
    <row r="7130" spans="1:44" x14ac:dyDescent="0.3">
      <c r="A7130">
        <v>89221039</v>
      </c>
      <c r="B7130" t="s">
        <v>100</v>
      </c>
      <c r="C7130" t="s">
        <v>119</v>
      </c>
      <c r="D7130">
        <f t="shared" si="111"/>
        <v>2019</v>
      </c>
      <c r="E7130" s="2">
        <v>43806</v>
      </c>
      <c r="F7130" s="3">
        <v>0.96875</v>
      </c>
      <c r="G7130" t="s">
        <v>65</v>
      </c>
      <c r="H7130" t="s">
        <v>48</v>
      </c>
      <c r="I7130" t="s">
        <v>3121</v>
      </c>
      <c r="J7130" t="s">
        <v>7439</v>
      </c>
      <c r="K7130">
        <v>1</v>
      </c>
      <c r="L7130">
        <v>1</v>
      </c>
      <c r="M7130">
        <v>0</v>
      </c>
      <c r="N7130">
        <v>0</v>
      </c>
      <c r="O7130" t="s">
        <v>51</v>
      </c>
      <c r="P7130" t="s">
        <v>51</v>
      </c>
      <c r="Q7130" t="s">
        <v>51</v>
      </c>
      <c r="R7130" t="s">
        <v>52</v>
      </c>
      <c r="S7130" t="s">
        <v>96</v>
      </c>
      <c r="T7130" t="s">
        <v>116</v>
      </c>
      <c r="U7130" t="s">
        <v>69</v>
      </c>
      <c r="V7130" t="s">
        <v>56</v>
      </c>
      <c r="W7130" t="s">
        <v>77</v>
      </c>
      <c r="X7130" t="s">
        <v>58</v>
      </c>
      <c r="Y7130">
        <v>1</v>
      </c>
      <c r="Z7130">
        <v>0</v>
      </c>
      <c r="AA7130">
        <v>0</v>
      </c>
      <c r="AB7130">
        <v>0</v>
      </c>
      <c r="AC7130">
        <v>0</v>
      </c>
      <c r="AD7130">
        <v>0</v>
      </c>
      <c r="AE7130" t="s">
        <v>59</v>
      </c>
      <c r="AF7130">
        <v>-81.370850219494798</v>
      </c>
      <c r="AG7130">
        <v>28.5640864214636</v>
      </c>
      <c r="AH7130">
        <v>656703.53122008196</v>
      </c>
      <c r="AI7130">
        <v>509177.74147525401</v>
      </c>
      <c r="AJ7130" s="4">
        <v>43818.549884259257</v>
      </c>
      <c r="AK7130">
        <v>320</v>
      </c>
      <c r="AL7130" t="s">
        <v>98</v>
      </c>
      <c r="AM7130">
        <v>322</v>
      </c>
      <c r="AN7130" t="s">
        <v>123</v>
      </c>
      <c r="AO7130" t="s">
        <v>72</v>
      </c>
      <c r="AP7130" t="s">
        <v>106</v>
      </c>
      <c r="AQ7130" t="s">
        <v>80</v>
      </c>
    </row>
    <row r="7131" spans="1:44" x14ac:dyDescent="0.3">
      <c r="A7131">
        <v>89026760</v>
      </c>
      <c r="B7131" t="s">
        <v>265</v>
      </c>
      <c r="C7131" t="s">
        <v>119</v>
      </c>
      <c r="D7131">
        <f t="shared" si="111"/>
        <v>2019</v>
      </c>
      <c r="E7131" s="2">
        <v>43807</v>
      </c>
      <c r="F7131" s="3">
        <v>0.50347222222222221</v>
      </c>
      <c r="G7131" t="s">
        <v>266</v>
      </c>
      <c r="H7131" t="s">
        <v>91</v>
      </c>
      <c r="I7131" t="s">
        <v>6759</v>
      </c>
      <c r="J7131" t="s">
        <v>6758</v>
      </c>
      <c r="K7131">
        <v>1</v>
      </c>
      <c r="L7131">
        <v>1</v>
      </c>
      <c r="M7131">
        <v>0</v>
      </c>
      <c r="N7131">
        <v>0</v>
      </c>
      <c r="O7131" t="s">
        <v>51</v>
      </c>
      <c r="P7131" t="s">
        <v>51</v>
      </c>
      <c r="Q7131" t="s">
        <v>51</v>
      </c>
      <c r="R7131" t="s">
        <v>52</v>
      </c>
      <c r="S7131" t="s">
        <v>53</v>
      </c>
      <c r="T7131" t="s">
        <v>116</v>
      </c>
      <c r="U7131" t="s">
        <v>55</v>
      </c>
      <c r="V7131" t="s">
        <v>56</v>
      </c>
      <c r="W7131" t="s">
        <v>57</v>
      </c>
      <c r="X7131" t="s">
        <v>58</v>
      </c>
      <c r="Y7131">
        <v>1</v>
      </c>
      <c r="Z7131">
        <v>0</v>
      </c>
      <c r="AA7131">
        <v>0</v>
      </c>
      <c r="AB7131">
        <v>0</v>
      </c>
      <c r="AC7131">
        <v>0</v>
      </c>
      <c r="AD7131">
        <v>0</v>
      </c>
      <c r="AE7131" t="s">
        <v>59</v>
      </c>
      <c r="AF7131">
        <v>-81.296163771145203</v>
      </c>
      <c r="AG7131">
        <v>28.199054709475899</v>
      </c>
      <c r="AH7131">
        <v>664883.379406641</v>
      </c>
      <c r="AI7131">
        <v>468806.002511814</v>
      </c>
      <c r="AJ7131" s="4">
        <v>43812.664305555554</v>
      </c>
      <c r="AK7131">
        <v>140</v>
      </c>
      <c r="AL7131" t="s">
        <v>110</v>
      </c>
      <c r="AM7131">
        <v>141</v>
      </c>
      <c r="AN7131" t="s">
        <v>111</v>
      </c>
      <c r="AO7131" t="s">
        <v>62</v>
      </c>
      <c r="AP7131" t="s">
        <v>106</v>
      </c>
      <c r="AQ7131" t="s">
        <v>80</v>
      </c>
    </row>
    <row r="7132" spans="1:44" x14ac:dyDescent="0.3">
      <c r="A7132">
        <v>89323794</v>
      </c>
      <c r="B7132" t="s">
        <v>89</v>
      </c>
      <c r="C7132" t="s">
        <v>46</v>
      </c>
      <c r="D7132">
        <f t="shared" si="111"/>
        <v>2019</v>
      </c>
      <c r="E7132" s="2">
        <v>43807</v>
      </c>
      <c r="F7132" s="3">
        <v>0.75138888888888899</v>
      </c>
      <c r="G7132" t="s">
        <v>90</v>
      </c>
      <c r="H7132" t="s">
        <v>91</v>
      </c>
      <c r="I7132" t="s">
        <v>287</v>
      </c>
      <c r="K7132">
        <v>1</v>
      </c>
      <c r="L7132">
        <v>1</v>
      </c>
      <c r="M7132">
        <v>0</v>
      </c>
      <c r="N7132">
        <v>1</v>
      </c>
      <c r="O7132" t="s">
        <v>51</v>
      </c>
      <c r="P7132" t="s">
        <v>94</v>
      </c>
      <c r="Q7132" t="s">
        <v>51</v>
      </c>
      <c r="R7132" t="s">
        <v>52</v>
      </c>
      <c r="S7132" t="s">
        <v>53</v>
      </c>
      <c r="T7132" t="s">
        <v>54</v>
      </c>
      <c r="U7132" t="s">
        <v>117</v>
      </c>
      <c r="V7132" t="s">
        <v>176</v>
      </c>
      <c r="W7132" t="s">
        <v>57</v>
      </c>
      <c r="X7132" t="s">
        <v>58</v>
      </c>
      <c r="Y7132">
        <v>0</v>
      </c>
      <c r="Z7132">
        <v>1</v>
      </c>
      <c r="AA7132">
        <v>0</v>
      </c>
      <c r="AB7132">
        <v>0</v>
      </c>
      <c r="AC7132">
        <v>0</v>
      </c>
      <c r="AD7132">
        <v>0</v>
      </c>
      <c r="AE7132" t="s">
        <v>59</v>
      </c>
      <c r="AF7132">
        <v>-81.388990929413396</v>
      </c>
      <c r="AG7132">
        <v>28.338929046081098</v>
      </c>
      <c r="AH7132">
        <v>655461.99327978899</v>
      </c>
      <c r="AI7132">
        <v>484140.54810397502</v>
      </c>
      <c r="AJ7132" s="4">
        <v>44636.430277777778</v>
      </c>
      <c r="AK7132">
        <v>320</v>
      </c>
      <c r="AL7132" t="s">
        <v>98</v>
      </c>
      <c r="AM7132">
        <v>322</v>
      </c>
      <c r="AN7132" t="s">
        <v>123</v>
      </c>
      <c r="AO7132" t="s">
        <v>72</v>
      </c>
      <c r="AP7132" t="s">
        <v>106</v>
      </c>
      <c r="AQ7132" t="s">
        <v>80</v>
      </c>
    </row>
    <row r="7133" spans="1:44" x14ac:dyDescent="0.3">
      <c r="A7133">
        <v>88250062</v>
      </c>
      <c r="B7133" t="s">
        <v>45</v>
      </c>
      <c r="C7133" t="s">
        <v>46</v>
      </c>
      <c r="D7133">
        <f t="shared" si="111"/>
        <v>2019</v>
      </c>
      <c r="E7133" s="2">
        <v>43808</v>
      </c>
      <c r="F7133" s="3">
        <v>0.58333333333333337</v>
      </c>
      <c r="G7133" t="s">
        <v>65</v>
      </c>
      <c r="H7133" t="s">
        <v>48</v>
      </c>
      <c r="I7133" t="s">
        <v>7440</v>
      </c>
      <c r="J7133" t="s">
        <v>3441</v>
      </c>
      <c r="K7133">
        <v>1</v>
      </c>
      <c r="L7133">
        <v>1</v>
      </c>
      <c r="M7133">
        <v>0</v>
      </c>
      <c r="N7133">
        <v>1</v>
      </c>
      <c r="O7133" t="s">
        <v>51</v>
      </c>
      <c r="P7133" t="s">
        <v>94</v>
      </c>
      <c r="Q7133" t="s">
        <v>51</v>
      </c>
      <c r="R7133" t="s">
        <v>52</v>
      </c>
      <c r="S7133" t="s">
        <v>53</v>
      </c>
      <c r="T7133" t="s">
        <v>54</v>
      </c>
      <c r="U7133" t="s">
        <v>69</v>
      </c>
      <c r="V7133" t="s">
        <v>497</v>
      </c>
      <c r="W7133" t="s">
        <v>118</v>
      </c>
      <c r="X7133" t="s">
        <v>58</v>
      </c>
      <c r="Y7133">
        <v>1</v>
      </c>
      <c r="Z7133">
        <v>1</v>
      </c>
      <c r="AA7133">
        <v>0</v>
      </c>
      <c r="AB7133">
        <v>0</v>
      </c>
      <c r="AC7133">
        <v>0</v>
      </c>
      <c r="AD7133">
        <v>0</v>
      </c>
      <c r="AE7133" t="s">
        <v>177</v>
      </c>
      <c r="AF7133">
        <v>-81.432209999999998</v>
      </c>
      <c r="AG7133">
        <v>28.612770049662199</v>
      </c>
      <c r="AH7133">
        <v>650600.82013543998</v>
      </c>
      <c r="AI7133">
        <v>514456.90767025203</v>
      </c>
      <c r="AJ7133" s="4">
        <v>43848.639791666668</v>
      </c>
      <c r="AK7133">
        <v>320</v>
      </c>
      <c r="AL7133" t="s">
        <v>98</v>
      </c>
      <c r="AM7133">
        <v>322</v>
      </c>
      <c r="AN7133" t="s">
        <v>123</v>
      </c>
      <c r="AO7133" t="s">
        <v>72</v>
      </c>
      <c r="AP7133" t="s">
        <v>106</v>
      </c>
      <c r="AQ7133" t="s">
        <v>80</v>
      </c>
    </row>
    <row r="7134" spans="1:44" x14ac:dyDescent="0.3">
      <c r="A7134">
        <v>89221710</v>
      </c>
      <c r="B7134" t="s">
        <v>100</v>
      </c>
      <c r="C7134" t="s">
        <v>46</v>
      </c>
      <c r="D7134">
        <f t="shared" si="111"/>
        <v>2019</v>
      </c>
      <c r="E7134" s="2">
        <v>43808</v>
      </c>
      <c r="F7134" s="3">
        <v>0.38541666666666669</v>
      </c>
      <c r="G7134" t="s">
        <v>65</v>
      </c>
      <c r="H7134" t="s">
        <v>48</v>
      </c>
      <c r="I7134" t="s">
        <v>686</v>
      </c>
      <c r="K7134">
        <v>1</v>
      </c>
      <c r="L7134">
        <v>1</v>
      </c>
      <c r="M7134">
        <v>0</v>
      </c>
      <c r="N7134">
        <v>1</v>
      </c>
      <c r="O7134" t="s">
        <v>51</v>
      </c>
      <c r="P7134" t="s">
        <v>51</v>
      </c>
      <c r="Q7134" t="s">
        <v>51</v>
      </c>
      <c r="R7134" t="s">
        <v>52</v>
      </c>
      <c r="S7134" t="s">
        <v>53</v>
      </c>
      <c r="T7134" t="s">
        <v>54</v>
      </c>
      <c r="U7134" t="s">
        <v>69</v>
      </c>
      <c r="V7134" t="s">
        <v>234</v>
      </c>
      <c r="W7134" t="s">
        <v>118</v>
      </c>
      <c r="X7134" t="s">
        <v>58</v>
      </c>
      <c r="Y7134">
        <v>1</v>
      </c>
      <c r="Z7134">
        <v>0</v>
      </c>
      <c r="AA7134">
        <v>1</v>
      </c>
      <c r="AB7134">
        <v>0</v>
      </c>
      <c r="AC7134">
        <v>0</v>
      </c>
      <c r="AD7134">
        <v>0</v>
      </c>
      <c r="AE7134" t="s">
        <v>59</v>
      </c>
      <c r="AF7134">
        <v>-81.394989890781503</v>
      </c>
      <c r="AG7134">
        <v>28.540142199237501</v>
      </c>
      <c r="AH7134">
        <v>654403.11711219803</v>
      </c>
      <c r="AI7134">
        <v>506469.17021086998</v>
      </c>
      <c r="AJ7134" s="4">
        <v>43821.646817129629</v>
      </c>
      <c r="AK7134">
        <v>320</v>
      </c>
      <c r="AL7134" t="s">
        <v>98</v>
      </c>
      <c r="AM7134">
        <v>322</v>
      </c>
      <c r="AN7134" t="s">
        <v>123</v>
      </c>
      <c r="AO7134" t="s">
        <v>72</v>
      </c>
      <c r="AP7134" t="s">
        <v>106</v>
      </c>
      <c r="AQ7134" t="s">
        <v>80</v>
      </c>
    </row>
    <row r="7135" spans="1:44" x14ac:dyDescent="0.3">
      <c r="A7135">
        <v>88018310</v>
      </c>
      <c r="B7135" t="s">
        <v>45</v>
      </c>
      <c r="C7135" t="s">
        <v>46</v>
      </c>
      <c r="D7135">
        <f t="shared" si="111"/>
        <v>2019</v>
      </c>
      <c r="E7135" s="2">
        <v>43808</v>
      </c>
      <c r="F7135" s="3">
        <v>0.34375</v>
      </c>
      <c r="G7135" t="s">
        <v>65</v>
      </c>
      <c r="H7135" t="s">
        <v>48</v>
      </c>
      <c r="I7135" t="s">
        <v>7441</v>
      </c>
      <c r="J7135" t="s">
        <v>7442</v>
      </c>
      <c r="K7135">
        <v>1</v>
      </c>
      <c r="L7135">
        <v>1</v>
      </c>
      <c r="M7135">
        <v>0</v>
      </c>
      <c r="N7135">
        <v>0</v>
      </c>
      <c r="O7135" t="s">
        <v>51</v>
      </c>
      <c r="P7135" t="s">
        <v>51</v>
      </c>
      <c r="Q7135" t="s">
        <v>51</v>
      </c>
      <c r="R7135" t="s">
        <v>52</v>
      </c>
      <c r="S7135" t="s">
        <v>53</v>
      </c>
      <c r="T7135" t="s">
        <v>116</v>
      </c>
      <c r="U7135" t="s">
        <v>117</v>
      </c>
      <c r="V7135" t="s">
        <v>109</v>
      </c>
      <c r="W7135" t="s">
        <v>77</v>
      </c>
      <c r="X7135" t="s">
        <v>58</v>
      </c>
      <c r="Y7135">
        <v>1</v>
      </c>
      <c r="Z7135">
        <v>0</v>
      </c>
      <c r="AA7135">
        <v>0</v>
      </c>
      <c r="AB7135">
        <v>0</v>
      </c>
      <c r="AC7135">
        <v>0</v>
      </c>
      <c r="AD7135">
        <v>0</v>
      </c>
      <c r="AE7135" t="s">
        <v>59</v>
      </c>
      <c r="AF7135">
        <v>-81.426350523253106</v>
      </c>
      <c r="AG7135">
        <v>28.438617905753802</v>
      </c>
      <c r="AH7135">
        <v>651576.20848030702</v>
      </c>
      <c r="AI7135">
        <v>495132.412272833</v>
      </c>
      <c r="AJ7135" s="4">
        <v>43840.577210648145</v>
      </c>
      <c r="AK7135">
        <v>215</v>
      </c>
      <c r="AL7135" t="s">
        <v>87</v>
      </c>
      <c r="AM7135">
        <v>214</v>
      </c>
      <c r="AN7135" t="s">
        <v>166</v>
      </c>
      <c r="AO7135" t="s">
        <v>62</v>
      </c>
      <c r="AP7135" t="s">
        <v>106</v>
      </c>
      <c r="AQ7135" t="s">
        <v>80</v>
      </c>
    </row>
    <row r="7136" spans="1:44" x14ac:dyDescent="0.3">
      <c r="A7136">
        <v>89222185</v>
      </c>
      <c r="B7136" t="s">
        <v>100</v>
      </c>
      <c r="C7136" t="s">
        <v>46</v>
      </c>
      <c r="D7136">
        <f t="shared" si="111"/>
        <v>2019</v>
      </c>
      <c r="E7136" s="2">
        <v>43809</v>
      </c>
      <c r="F7136" s="3">
        <v>0.76388888888888884</v>
      </c>
      <c r="G7136" t="s">
        <v>65</v>
      </c>
      <c r="H7136" t="s">
        <v>48</v>
      </c>
      <c r="I7136" t="s">
        <v>1388</v>
      </c>
      <c r="J7136" t="s">
        <v>6186</v>
      </c>
      <c r="K7136">
        <v>1</v>
      </c>
      <c r="L7136">
        <v>1</v>
      </c>
      <c r="M7136">
        <v>0</v>
      </c>
      <c r="N7136">
        <v>1</v>
      </c>
      <c r="O7136" t="s">
        <v>51</v>
      </c>
      <c r="P7136" t="s">
        <v>51</v>
      </c>
      <c r="Q7136" t="s">
        <v>51</v>
      </c>
      <c r="R7136" t="s">
        <v>52</v>
      </c>
      <c r="S7136" t="s">
        <v>96</v>
      </c>
      <c r="T7136" t="s">
        <v>54</v>
      </c>
      <c r="U7136" t="s">
        <v>69</v>
      </c>
      <c r="V7136" t="s">
        <v>56</v>
      </c>
      <c r="W7136" t="s">
        <v>118</v>
      </c>
      <c r="X7136" t="s">
        <v>58</v>
      </c>
      <c r="Y7136">
        <v>1</v>
      </c>
      <c r="Z7136">
        <v>0</v>
      </c>
      <c r="AA7136">
        <v>1</v>
      </c>
      <c r="AB7136">
        <v>0</v>
      </c>
      <c r="AC7136">
        <v>0</v>
      </c>
      <c r="AD7136">
        <v>0</v>
      </c>
      <c r="AE7136" t="s">
        <v>59</v>
      </c>
      <c r="AF7136">
        <v>-81.378679999779607</v>
      </c>
      <c r="AG7136">
        <v>28.5367900447119</v>
      </c>
      <c r="AH7136">
        <v>656003.60126506898</v>
      </c>
      <c r="AI7136">
        <v>506130.73120990797</v>
      </c>
      <c r="AJ7136" s="4">
        <v>43821.646909722222</v>
      </c>
      <c r="AK7136">
        <v>240</v>
      </c>
      <c r="AL7136" t="s">
        <v>408</v>
      </c>
      <c r="AM7136">
        <v>249</v>
      </c>
      <c r="AN7136" t="s">
        <v>409</v>
      </c>
      <c r="AO7136" t="s">
        <v>72</v>
      </c>
      <c r="AP7136" t="s">
        <v>63</v>
      </c>
      <c r="AQ7136" t="s">
        <v>64</v>
      </c>
    </row>
    <row r="7137" spans="1:44" x14ac:dyDescent="0.3">
      <c r="A7137">
        <v>88252705</v>
      </c>
      <c r="B7137" t="s">
        <v>45</v>
      </c>
      <c r="C7137" t="s">
        <v>46</v>
      </c>
      <c r="D7137">
        <f t="shared" si="111"/>
        <v>2019</v>
      </c>
      <c r="E7137" s="2">
        <v>43809</v>
      </c>
      <c r="F7137" s="3">
        <v>0.5625</v>
      </c>
      <c r="G7137" t="s">
        <v>65</v>
      </c>
      <c r="H7137" t="s">
        <v>48</v>
      </c>
      <c r="I7137" t="s">
        <v>925</v>
      </c>
      <c r="J7137" t="s">
        <v>1069</v>
      </c>
      <c r="K7137">
        <v>1</v>
      </c>
      <c r="L7137">
        <v>1</v>
      </c>
      <c r="M7137">
        <v>0</v>
      </c>
      <c r="N7137">
        <v>1</v>
      </c>
      <c r="O7137" t="s">
        <v>51</v>
      </c>
      <c r="P7137" t="s">
        <v>51</v>
      </c>
      <c r="Q7137" t="s">
        <v>51</v>
      </c>
      <c r="R7137" t="s">
        <v>52</v>
      </c>
      <c r="S7137" t="s">
        <v>53</v>
      </c>
      <c r="T7137" t="s">
        <v>54</v>
      </c>
      <c r="U7137" t="s">
        <v>117</v>
      </c>
      <c r="V7137" t="s">
        <v>7</v>
      </c>
      <c r="W7137" t="s">
        <v>77</v>
      </c>
      <c r="X7137" t="s">
        <v>58</v>
      </c>
      <c r="Y7137">
        <v>1</v>
      </c>
      <c r="Z7137">
        <v>0</v>
      </c>
      <c r="AA7137">
        <v>1</v>
      </c>
      <c r="AB7137">
        <v>0</v>
      </c>
      <c r="AC7137">
        <v>0</v>
      </c>
      <c r="AD7137">
        <v>0</v>
      </c>
      <c r="AE7137" t="s">
        <v>59</v>
      </c>
      <c r="AF7137">
        <v>-81.224309999617105</v>
      </c>
      <c r="AG7137">
        <v>28.5831700243745</v>
      </c>
      <c r="AH7137">
        <v>670961.29450000101</v>
      </c>
      <c r="AI7137">
        <v>511610.09740000003</v>
      </c>
      <c r="AJ7137" s="4">
        <v>43836.664780092593</v>
      </c>
      <c r="AK7137">
        <v>190</v>
      </c>
      <c r="AL7137" t="s">
        <v>131</v>
      </c>
      <c r="AM7137">
        <v>158</v>
      </c>
      <c r="AN7137" t="s">
        <v>427</v>
      </c>
      <c r="AO7137" t="s">
        <v>62</v>
      </c>
      <c r="AP7137" t="s">
        <v>106</v>
      </c>
      <c r="AQ7137" t="s">
        <v>80</v>
      </c>
    </row>
    <row r="7138" spans="1:44" x14ac:dyDescent="0.3">
      <c r="A7138">
        <v>89219590</v>
      </c>
      <c r="B7138" t="s">
        <v>100</v>
      </c>
      <c r="C7138" t="s">
        <v>46</v>
      </c>
      <c r="D7138">
        <f t="shared" si="111"/>
        <v>2019</v>
      </c>
      <c r="E7138" s="2">
        <v>43810</v>
      </c>
      <c r="F7138" s="3">
        <v>0.46388888888888885</v>
      </c>
      <c r="G7138" t="s">
        <v>65</v>
      </c>
      <c r="H7138" t="s">
        <v>48</v>
      </c>
      <c r="I7138" t="s">
        <v>1342</v>
      </c>
      <c r="J7138" t="s">
        <v>7443</v>
      </c>
      <c r="K7138">
        <v>1</v>
      </c>
      <c r="L7138">
        <v>1</v>
      </c>
      <c r="M7138">
        <v>0</v>
      </c>
      <c r="N7138">
        <v>0</v>
      </c>
      <c r="O7138" t="s">
        <v>51</v>
      </c>
      <c r="P7138" t="s">
        <v>51</v>
      </c>
      <c r="Q7138" t="s">
        <v>51</v>
      </c>
      <c r="R7138" t="s">
        <v>52</v>
      </c>
      <c r="S7138" t="s">
        <v>53</v>
      </c>
      <c r="T7138" t="s">
        <v>116</v>
      </c>
      <c r="U7138" t="s">
        <v>69</v>
      </c>
      <c r="V7138" t="s">
        <v>109</v>
      </c>
      <c r="W7138" t="s">
        <v>77</v>
      </c>
      <c r="X7138" t="s">
        <v>58</v>
      </c>
      <c r="Y7138">
        <v>1</v>
      </c>
      <c r="Z7138">
        <v>0</v>
      </c>
      <c r="AA7138">
        <v>0</v>
      </c>
      <c r="AB7138">
        <v>0</v>
      </c>
      <c r="AC7138">
        <v>0</v>
      </c>
      <c r="AD7138">
        <v>0</v>
      </c>
      <c r="AE7138" t="s">
        <v>59</v>
      </c>
      <c r="AF7138">
        <v>-81.364973117766198</v>
      </c>
      <c r="AG7138">
        <v>28.553073652057201</v>
      </c>
      <c r="AH7138">
        <v>657303.40148507699</v>
      </c>
      <c r="AI7138">
        <v>507967.23789464502</v>
      </c>
      <c r="AJ7138" s="4">
        <v>43873.614444444444</v>
      </c>
      <c r="AK7138">
        <v>290</v>
      </c>
      <c r="AL7138" t="s">
        <v>417</v>
      </c>
      <c r="AM7138">
        <v>280</v>
      </c>
      <c r="AN7138" t="s">
        <v>418</v>
      </c>
      <c r="AO7138" t="s">
        <v>72</v>
      </c>
      <c r="AP7138" t="s">
        <v>63</v>
      </c>
      <c r="AQ7138" t="s">
        <v>234</v>
      </c>
    </row>
    <row r="7139" spans="1:44" x14ac:dyDescent="0.3">
      <c r="A7139">
        <v>88264429</v>
      </c>
      <c r="B7139" t="s">
        <v>45</v>
      </c>
      <c r="C7139" t="s">
        <v>46</v>
      </c>
      <c r="D7139">
        <f t="shared" si="111"/>
        <v>2019</v>
      </c>
      <c r="E7139" s="2">
        <v>43811</v>
      </c>
      <c r="F7139" s="3">
        <v>0.75277777777777777</v>
      </c>
      <c r="G7139" t="s">
        <v>47</v>
      </c>
      <c r="H7139" t="s">
        <v>48</v>
      </c>
      <c r="I7139" t="s">
        <v>2555</v>
      </c>
      <c r="J7139" t="s">
        <v>1636</v>
      </c>
      <c r="K7139">
        <v>1</v>
      </c>
      <c r="L7139">
        <v>1</v>
      </c>
      <c r="M7139">
        <v>0</v>
      </c>
      <c r="N7139">
        <v>1</v>
      </c>
      <c r="O7139" t="s">
        <v>51</v>
      </c>
      <c r="P7139" t="s">
        <v>94</v>
      </c>
      <c r="Q7139" t="s">
        <v>51</v>
      </c>
      <c r="R7139" t="s">
        <v>95</v>
      </c>
      <c r="S7139" t="s">
        <v>103</v>
      </c>
      <c r="T7139" t="s">
        <v>54</v>
      </c>
      <c r="U7139" t="s">
        <v>117</v>
      </c>
      <c r="V7139" t="s">
        <v>7</v>
      </c>
      <c r="W7139" t="s">
        <v>77</v>
      </c>
      <c r="X7139" t="s">
        <v>97</v>
      </c>
      <c r="Y7139">
        <v>1</v>
      </c>
      <c r="Z7139">
        <v>0</v>
      </c>
      <c r="AA7139">
        <v>1</v>
      </c>
      <c r="AB7139">
        <v>0</v>
      </c>
      <c r="AC7139">
        <v>0</v>
      </c>
      <c r="AD7139">
        <v>0</v>
      </c>
      <c r="AE7139" t="s">
        <v>59</v>
      </c>
      <c r="AF7139">
        <v>-81.400970000355002</v>
      </c>
      <c r="AG7139">
        <v>28.4944200246813</v>
      </c>
      <c r="AH7139">
        <v>653926.20360000106</v>
      </c>
      <c r="AI7139">
        <v>501380.25140000001</v>
      </c>
      <c r="AJ7139" s="4">
        <v>43826.494212962964</v>
      </c>
      <c r="AK7139">
        <v>215</v>
      </c>
      <c r="AL7139" t="s">
        <v>87</v>
      </c>
      <c r="AM7139">
        <v>214</v>
      </c>
      <c r="AN7139" t="s">
        <v>166</v>
      </c>
      <c r="AO7139" t="s">
        <v>62</v>
      </c>
      <c r="AP7139" t="s">
        <v>106</v>
      </c>
      <c r="AQ7139" t="s">
        <v>80</v>
      </c>
    </row>
    <row r="7140" spans="1:44" x14ac:dyDescent="0.3">
      <c r="A7140">
        <v>89139030</v>
      </c>
      <c r="B7140" t="s">
        <v>237</v>
      </c>
      <c r="C7140" t="s">
        <v>46</v>
      </c>
      <c r="D7140">
        <f t="shared" si="111"/>
        <v>2019</v>
      </c>
      <c r="E7140" s="2">
        <v>43811</v>
      </c>
      <c r="F7140" s="3">
        <v>0.50972222222222219</v>
      </c>
      <c r="G7140" t="s">
        <v>238</v>
      </c>
      <c r="H7140" t="s">
        <v>83</v>
      </c>
      <c r="I7140" t="s">
        <v>3330</v>
      </c>
      <c r="J7140" t="s">
        <v>2215</v>
      </c>
      <c r="K7140">
        <v>1</v>
      </c>
      <c r="L7140">
        <v>1</v>
      </c>
      <c r="M7140">
        <v>0</v>
      </c>
      <c r="N7140">
        <v>1</v>
      </c>
      <c r="O7140" t="s">
        <v>51</v>
      </c>
      <c r="P7140" t="s">
        <v>51</v>
      </c>
      <c r="Q7140" t="s">
        <v>51</v>
      </c>
      <c r="R7140" t="s">
        <v>52</v>
      </c>
      <c r="S7140" t="s">
        <v>53</v>
      </c>
      <c r="T7140" t="s">
        <v>54</v>
      </c>
      <c r="U7140" t="s">
        <v>69</v>
      </c>
      <c r="V7140" t="s">
        <v>56</v>
      </c>
      <c r="W7140" t="s">
        <v>77</v>
      </c>
      <c r="X7140" t="s">
        <v>58</v>
      </c>
      <c r="Y7140">
        <v>1</v>
      </c>
      <c r="Z7140">
        <v>1</v>
      </c>
      <c r="AA7140">
        <v>0</v>
      </c>
      <c r="AB7140">
        <v>0</v>
      </c>
      <c r="AC7140">
        <v>0</v>
      </c>
      <c r="AD7140">
        <v>0</v>
      </c>
      <c r="AE7140" t="s">
        <v>59</v>
      </c>
      <c r="AF7140">
        <v>-81.296648788813698</v>
      </c>
      <c r="AG7140">
        <v>28.786567414707701</v>
      </c>
      <c r="AH7140">
        <v>663405.62196175905</v>
      </c>
      <c r="AI7140">
        <v>534035.93266334594</v>
      </c>
      <c r="AJ7140" s="4">
        <v>43812.669641203705</v>
      </c>
      <c r="AK7140">
        <v>320</v>
      </c>
      <c r="AL7140" t="s">
        <v>98</v>
      </c>
      <c r="AM7140">
        <v>322</v>
      </c>
      <c r="AN7140" t="s">
        <v>123</v>
      </c>
      <c r="AO7140" t="s">
        <v>72</v>
      </c>
      <c r="AP7140" t="s">
        <v>106</v>
      </c>
      <c r="AQ7140" t="s">
        <v>80</v>
      </c>
    </row>
    <row r="7141" spans="1:44" x14ac:dyDescent="0.3">
      <c r="A7141">
        <v>89274592</v>
      </c>
      <c r="B7141" t="s">
        <v>747</v>
      </c>
      <c r="C7141" t="s">
        <v>46</v>
      </c>
      <c r="D7141">
        <f t="shared" si="111"/>
        <v>2019</v>
      </c>
      <c r="E7141" s="2">
        <v>43812</v>
      </c>
      <c r="F7141" s="3">
        <v>0.66388888888888886</v>
      </c>
      <c r="G7141" t="s">
        <v>47</v>
      </c>
      <c r="H7141" t="s">
        <v>83</v>
      </c>
      <c r="I7141" t="s">
        <v>7444</v>
      </c>
      <c r="J7141" t="s">
        <v>4461</v>
      </c>
      <c r="K7141">
        <v>1</v>
      </c>
      <c r="L7141">
        <v>1</v>
      </c>
      <c r="M7141">
        <v>0</v>
      </c>
      <c r="N7141">
        <v>1</v>
      </c>
      <c r="O7141" t="s">
        <v>51</v>
      </c>
      <c r="P7141" t="s">
        <v>94</v>
      </c>
      <c r="Q7141" t="s">
        <v>51</v>
      </c>
      <c r="R7141" t="s">
        <v>68</v>
      </c>
      <c r="S7141" t="s">
        <v>53</v>
      </c>
      <c r="T7141" t="s">
        <v>54</v>
      </c>
      <c r="U7141" t="s">
        <v>55</v>
      </c>
      <c r="V7141" t="s">
        <v>56</v>
      </c>
      <c r="W7141" t="s">
        <v>118</v>
      </c>
      <c r="X7141" t="s">
        <v>58</v>
      </c>
      <c r="Y7141">
        <v>1</v>
      </c>
      <c r="Z7141">
        <v>1</v>
      </c>
      <c r="AA7141">
        <v>0</v>
      </c>
      <c r="AB7141">
        <v>0</v>
      </c>
      <c r="AC7141">
        <v>0</v>
      </c>
      <c r="AD7141">
        <v>0</v>
      </c>
      <c r="AE7141" t="s">
        <v>59</v>
      </c>
      <c r="AF7141">
        <v>-81.371046755471497</v>
      </c>
      <c r="AG7141">
        <v>28.707226687167701</v>
      </c>
      <c r="AH7141">
        <v>656345.47301581304</v>
      </c>
      <c r="AI7141">
        <v>525070.14546937903</v>
      </c>
      <c r="AJ7141" s="4">
        <v>43817.925034722219</v>
      </c>
      <c r="AK7141">
        <v>210</v>
      </c>
      <c r="AL7141" t="s">
        <v>78</v>
      </c>
      <c r="AM7141">
        <v>211</v>
      </c>
      <c r="AN7141" t="s">
        <v>135</v>
      </c>
      <c r="AO7141" t="s">
        <v>62</v>
      </c>
      <c r="AP7141" t="s">
        <v>106</v>
      </c>
      <c r="AQ7141" t="s">
        <v>80</v>
      </c>
      <c r="AR7141" s="1" t="s">
        <v>7445</v>
      </c>
    </row>
    <row r="7142" spans="1:44" x14ac:dyDescent="0.3">
      <c r="A7142">
        <v>88959343</v>
      </c>
      <c r="B7142" t="s">
        <v>167</v>
      </c>
      <c r="C7142" t="s">
        <v>46</v>
      </c>
      <c r="D7142">
        <f t="shared" si="111"/>
        <v>2019</v>
      </c>
      <c r="E7142" s="2">
        <v>43812</v>
      </c>
      <c r="F7142" s="3">
        <v>0.64374999999999993</v>
      </c>
      <c r="G7142" t="s">
        <v>168</v>
      </c>
      <c r="H7142" t="s">
        <v>83</v>
      </c>
      <c r="I7142" t="s">
        <v>4761</v>
      </c>
      <c r="K7142">
        <v>1</v>
      </c>
      <c r="L7142">
        <v>1</v>
      </c>
      <c r="M7142">
        <v>0</v>
      </c>
      <c r="N7142">
        <v>1</v>
      </c>
      <c r="O7142" t="s">
        <v>51</v>
      </c>
      <c r="P7142" t="s">
        <v>51</v>
      </c>
      <c r="Q7142" t="s">
        <v>51</v>
      </c>
      <c r="R7142" t="s">
        <v>68</v>
      </c>
      <c r="S7142" t="s">
        <v>53</v>
      </c>
      <c r="T7142" t="s">
        <v>54</v>
      </c>
      <c r="U7142" t="s">
        <v>69</v>
      </c>
      <c r="V7142" t="s">
        <v>176</v>
      </c>
      <c r="W7142" t="s">
        <v>57</v>
      </c>
      <c r="X7142" t="s">
        <v>97</v>
      </c>
      <c r="Y7142">
        <v>1</v>
      </c>
      <c r="Z7142">
        <v>0</v>
      </c>
      <c r="AA7142">
        <v>1</v>
      </c>
      <c r="AB7142">
        <v>0</v>
      </c>
      <c r="AC7142">
        <v>0</v>
      </c>
      <c r="AD7142">
        <v>0</v>
      </c>
      <c r="AE7142" t="s">
        <v>177</v>
      </c>
      <c r="AF7142">
        <v>-81.352988685149697</v>
      </c>
      <c r="AG7142">
        <v>28.6951919791919</v>
      </c>
      <c r="AH7142">
        <v>658134.70667739795</v>
      </c>
      <c r="AI7142">
        <v>523771.617854262</v>
      </c>
      <c r="AJ7142" s="4">
        <v>43813.638055555559</v>
      </c>
      <c r="AK7142">
        <v>110</v>
      </c>
      <c r="AL7142" t="s">
        <v>60</v>
      </c>
      <c r="AM7142">
        <v>124</v>
      </c>
      <c r="AN7142" t="s">
        <v>524</v>
      </c>
      <c r="AO7142" t="s">
        <v>72</v>
      </c>
      <c r="AP7142" t="s">
        <v>106</v>
      </c>
      <c r="AQ7142" t="s">
        <v>80</v>
      </c>
    </row>
    <row r="7143" spans="1:44" x14ac:dyDescent="0.3">
      <c r="A7143">
        <v>87676164</v>
      </c>
      <c r="B7143" t="s">
        <v>302</v>
      </c>
      <c r="C7143" t="s">
        <v>46</v>
      </c>
      <c r="D7143">
        <f t="shared" si="111"/>
        <v>2019</v>
      </c>
      <c r="E7143" s="2">
        <v>43812</v>
      </c>
      <c r="F7143" s="3">
        <v>0.82638888888888884</v>
      </c>
      <c r="G7143" t="s">
        <v>303</v>
      </c>
      <c r="H7143" t="s">
        <v>48</v>
      </c>
      <c r="I7143" t="s">
        <v>2848</v>
      </c>
      <c r="J7143" t="s">
        <v>7446</v>
      </c>
      <c r="K7143">
        <v>1</v>
      </c>
      <c r="L7143">
        <v>1</v>
      </c>
      <c r="M7143">
        <v>0</v>
      </c>
      <c r="N7143">
        <v>1</v>
      </c>
      <c r="O7143" t="s">
        <v>51</v>
      </c>
      <c r="P7143" t="s">
        <v>51</v>
      </c>
      <c r="Q7143" t="s">
        <v>51</v>
      </c>
      <c r="R7143" t="s">
        <v>95</v>
      </c>
      <c r="S7143" t="s">
        <v>96</v>
      </c>
      <c r="T7143" t="s">
        <v>54</v>
      </c>
      <c r="U7143" t="s">
        <v>69</v>
      </c>
      <c r="V7143" t="s">
        <v>56</v>
      </c>
      <c r="W7143" t="s">
        <v>77</v>
      </c>
      <c r="X7143" t="s">
        <v>97</v>
      </c>
      <c r="Y7143">
        <v>1</v>
      </c>
      <c r="Z7143">
        <v>1</v>
      </c>
      <c r="AA7143">
        <v>0</v>
      </c>
      <c r="AB7143">
        <v>0</v>
      </c>
      <c r="AC7143">
        <v>0</v>
      </c>
      <c r="AD7143">
        <v>0</v>
      </c>
      <c r="AE7143" t="s">
        <v>59</v>
      </c>
      <c r="AF7143">
        <v>-81.583566249819896</v>
      </c>
      <c r="AG7143">
        <v>28.557475024561501</v>
      </c>
      <c r="AH7143">
        <v>635951.63870012201</v>
      </c>
      <c r="AI7143">
        <v>508018.749260129</v>
      </c>
      <c r="AJ7143" s="4">
        <v>43817.928136574075</v>
      </c>
      <c r="AK7143">
        <v>320</v>
      </c>
      <c r="AL7143" t="s">
        <v>98</v>
      </c>
      <c r="AM7143">
        <v>322</v>
      </c>
      <c r="AN7143" t="s">
        <v>123</v>
      </c>
      <c r="AO7143" t="s">
        <v>72</v>
      </c>
      <c r="AP7143" t="s">
        <v>106</v>
      </c>
      <c r="AQ7143" t="s">
        <v>80</v>
      </c>
    </row>
    <row r="7144" spans="1:44" x14ac:dyDescent="0.3">
      <c r="A7144">
        <v>89220576</v>
      </c>
      <c r="B7144" t="s">
        <v>100</v>
      </c>
      <c r="C7144" t="s">
        <v>46</v>
      </c>
      <c r="D7144">
        <f t="shared" si="111"/>
        <v>2019</v>
      </c>
      <c r="E7144" s="2">
        <v>43812</v>
      </c>
      <c r="F7144" s="3">
        <v>6.9444444444444434E-2</v>
      </c>
      <c r="G7144" t="s">
        <v>65</v>
      </c>
      <c r="H7144" t="s">
        <v>48</v>
      </c>
      <c r="I7144" t="s">
        <v>7447</v>
      </c>
      <c r="J7144" t="s">
        <v>7448</v>
      </c>
      <c r="K7144">
        <v>1</v>
      </c>
      <c r="L7144">
        <v>1</v>
      </c>
      <c r="M7144">
        <v>0</v>
      </c>
      <c r="N7144">
        <v>1</v>
      </c>
      <c r="O7144" t="s">
        <v>51</v>
      </c>
      <c r="P7144" t="s">
        <v>51</v>
      </c>
      <c r="Q7144" t="s">
        <v>51</v>
      </c>
      <c r="R7144" t="s">
        <v>95</v>
      </c>
      <c r="S7144" t="s">
        <v>96</v>
      </c>
      <c r="T7144" t="s">
        <v>54</v>
      </c>
      <c r="U7144" t="s">
        <v>69</v>
      </c>
      <c r="V7144" t="s">
        <v>56</v>
      </c>
      <c r="W7144" t="s">
        <v>118</v>
      </c>
      <c r="X7144" t="s">
        <v>97</v>
      </c>
      <c r="Y7144">
        <v>1</v>
      </c>
      <c r="Z7144">
        <v>0</v>
      </c>
      <c r="AA7144">
        <v>1</v>
      </c>
      <c r="AB7144">
        <v>0</v>
      </c>
      <c r="AC7144">
        <v>0</v>
      </c>
      <c r="AD7144">
        <v>0</v>
      </c>
      <c r="AE7144" t="s">
        <v>59</v>
      </c>
      <c r="AF7144">
        <v>-81.351852064577699</v>
      </c>
      <c r="AG7144">
        <v>28.544904277354899</v>
      </c>
      <c r="AH7144">
        <v>658603.92274468404</v>
      </c>
      <c r="AI7144">
        <v>507087.636829853</v>
      </c>
      <c r="AJ7144" s="4">
        <v>43865.857951388891</v>
      </c>
      <c r="AK7144">
        <v>230</v>
      </c>
      <c r="AL7144" t="s">
        <v>126</v>
      </c>
      <c r="AM7144">
        <v>235</v>
      </c>
      <c r="AN7144" t="s">
        <v>146</v>
      </c>
      <c r="AO7144" t="s">
        <v>72</v>
      </c>
      <c r="AP7144" t="s">
        <v>63</v>
      </c>
      <c r="AQ7144" t="s">
        <v>80</v>
      </c>
    </row>
    <row r="7145" spans="1:44" x14ac:dyDescent="0.3">
      <c r="A7145">
        <v>89221038</v>
      </c>
      <c r="B7145" t="s">
        <v>100</v>
      </c>
      <c r="C7145" t="s">
        <v>46</v>
      </c>
      <c r="D7145">
        <f t="shared" si="111"/>
        <v>2019</v>
      </c>
      <c r="E7145" s="2">
        <v>43813</v>
      </c>
      <c r="F7145" s="3">
        <v>0.8847222222222223</v>
      </c>
      <c r="G7145" t="s">
        <v>65</v>
      </c>
      <c r="H7145" t="s">
        <v>48</v>
      </c>
      <c r="I7145" t="s">
        <v>7449</v>
      </c>
      <c r="J7145" t="s">
        <v>7450</v>
      </c>
      <c r="K7145">
        <v>1</v>
      </c>
      <c r="L7145">
        <v>1</v>
      </c>
      <c r="M7145">
        <v>0</v>
      </c>
      <c r="N7145">
        <v>1</v>
      </c>
      <c r="O7145" t="s">
        <v>51</v>
      </c>
      <c r="P7145" t="s">
        <v>51</v>
      </c>
      <c r="Q7145" t="s">
        <v>51</v>
      </c>
      <c r="R7145" t="s">
        <v>52</v>
      </c>
      <c r="S7145" t="s">
        <v>96</v>
      </c>
      <c r="T7145" t="s">
        <v>54</v>
      </c>
      <c r="U7145" t="s">
        <v>117</v>
      </c>
      <c r="V7145" t="s">
        <v>109</v>
      </c>
      <c r="W7145" t="s">
        <v>77</v>
      </c>
      <c r="X7145" t="s">
        <v>58</v>
      </c>
      <c r="Y7145">
        <v>1</v>
      </c>
      <c r="Z7145">
        <v>0</v>
      </c>
      <c r="AA7145">
        <v>0</v>
      </c>
      <c r="AB7145">
        <v>1</v>
      </c>
      <c r="AC7145">
        <v>0</v>
      </c>
      <c r="AD7145">
        <v>0</v>
      </c>
      <c r="AE7145" t="s">
        <v>59</v>
      </c>
      <c r="AF7145">
        <v>-81.393165902360593</v>
      </c>
      <c r="AG7145">
        <v>28.553059139124301</v>
      </c>
      <c r="AH7145">
        <v>654550.89706792205</v>
      </c>
      <c r="AI7145">
        <v>507907.11513035698</v>
      </c>
      <c r="AJ7145" s="4">
        <v>43825.704687500001</v>
      </c>
      <c r="AK7145">
        <v>215</v>
      </c>
      <c r="AL7145" t="s">
        <v>87</v>
      </c>
      <c r="AM7145">
        <v>213</v>
      </c>
      <c r="AN7145" t="s">
        <v>88</v>
      </c>
      <c r="AO7145" t="s">
        <v>62</v>
      </c>
      <c r="AP7145" t="s">
        <v>63</v>
      </c>
      <c r="AQ7145" t="s">
        <v>368</v>
      </c>
      <c r="AR7145" s="1" t="s">
        <v>458</v>
      </c>
    </row>
    <row r="7146" spans="1:44" x14ac:dyDescent="0.3">
      <c r="A7146">
        <v>86085987</v>
      </c>
      <c r="B7146" t="s">
        <v>112</v>
      </c>
      <c r="C7146" t="s">
        <v>46</v>
      </c>
      <c r="D7146">
        <f t="shared" si="111"/>
        <v>2019</v>
      </c>
      <c r="E7146" s="2">
        <v>43813</v>
      </c>
      <c r="F7146" s="3">
        <v>0.39444444444444443</v>
      </c>
      <c r="G7146" t="s">
        <v>113</v>
      </c>
      <c r="H7146" t="s">
        <v>48</v>
      </c>
      <c r="I7146" t="s">
        <v>7451</v>
      </c>
      <c r="J7146" t="s">
        <v>7452</v>
      </c>
      <c r="K7146">
        <v>1</v>
      </c>
      <c r="L7146">
        <v>1</v>
      </c>
      <c r="M7146">
        <v>0</v>
      </c>
      <c r="N7146">
        <v>1</v>
      </c>
      <c r="O7146" t="s">
        <v>51</v>
      </c>
      <c r="P7146" t="s">
        <v>51</v>
      </c>
      <c r="Q7146" t="s">
        <v>51</v>
      </c>
      <c r="R7146" t="s">
        <v>52</v>
      </c>
      <c r="S7146" t="s">
        <v>53</v>
      </c>
      <c r="T7146" t="s">
        <v>54</v>
      </c>
      <c r="U7146" t="s">
        <v>55</v>
      </c>
      <c r="V7146" t="s">
        <v>56</v>
      </c>
      <c r="W7146" t="s">
        <v>118</v>
      </c>
      <c r="X7146" t="s">
        <v>58</v>
      </c>
      <c r="Y7146">
        <v>1</v>
      </c>
      <c r="Z7146">
        <v>0</v>
      </c>
      <c r="AA7146">
        <v>1</v>
      </c>
      <c r="AB7146">
        <v>0</v>
      </c>
      <c r="AC7146">
        <v>0</v>
      </c>
      <c r="AD7146">
        <v>0</v>
      </c>
      <c r="AE7146" t="s">
        <v>59</v>
      </c>
      <c r="AF7146">
        <v>-81.548825825578405</v>
      </c>
      <c r="AG7146">
        <v>28.5736343756313</v>
      </c>
      <c r="AH7146">
        <v>639307.73950733</v>
      </c>
      <c r="AI7146">
        <v>509879.93236486602</v>
      </c>
      <c r="AJ7146" s="4">
        <v>43872.571979166663</v>
      </c>
      <c r="AK7146">
        <v>210</v>
      </c>
      <c r="AL7146" t="s">
        <v>78</v>
      </c>
      <c r="AM7146">
        <v>212</v>
      </c>
      <c r="AN7146" t="s">
        <v>79</v>
      </c>
      <c r="AO7146" t="s">
        <v>62</v>
      </c>
      <c r="AP7146" t="s">
        <v>63</v>
      </c>
      <c r="AQ7146" t="s">
        <v>64</v>
      </c>
    </row>
    <row r="7147" spans="1:44" x14ac:dyDescent="0.3">
      <c r="A7147">
        <v>89222132</v>
      </c>
      <c r="B7147" t="s">
        <v>100</v>
      </c>
      <c r="C7147" t="s">
        <v>46</v>
      </c>
      <c r="D7147">
        <f t="shared" si="111"/>
        <v>2019</v>
      </c>
      <c r="E7147" s="2">
        <v>43813</v>
      </c>
      <c r="F7147" s="3">
        <v>0</v>
      </c>
      <c r="G7147" t="s">
        <v>65</v>
      </c>
      <c r="H7147" t="s">
        <v>48</v>
      </c>
      <c r="I7147" t="s">
        <v>2520</v>
      </c>
      <c r="J7147" t="s">
        <v>1928</v>
      </c>
      <c r="K7147">
        <v>1</v>
      </c>
      <c r="L7147">
        <v>1</v>
      </c>
      <c r="M7147">
        <v>0</v>
      </c>
      <c r="N7147">
        <v>1</v>
      </c>
      <c r="O7147" t="s">
        <v>51</v>
      </c>
      <c r="P7147" t="s">
        <v>51</v>
      </c>
      <c r="Q7147" t="s">
        <v>51</v>
      </c>
      <c r="R7147" t="s">
        <v>52</v>
      </c>
      <c r="S7147" t="s">
        <v>96</v>
      </c>
      <c r="T7147" t="s">
        <v>54</v>
      </c>
      <c r="U7147" t="s">
        <v>117</v>
      </c>
      <c r="V7147" t="s">
        <v>56</v>
      </c>
      <c r="W7147" t="s">
        <v>118</v>
      </c>
      <c r="X7147" t="s">
        <v>58</v>
      </c>
      <c r="Y7147">
        <v>1</v>
      </c>
      <c r="Z7147">
        <v>1</v>
      </c>
      <c r="AA7147">
        <v>0</v>
      </c>
      <c r="AB7147">
        <v>0</v>
      </c>
      <c r="AC7147">
        <v>0</v>
      </c>
      <c r="AD7147">
        <v>0</v>
      </c>
      <c r="AE7147" t="s">
        <v>59</v>
      </c>
      <c r="AF7147">
        <v>-81.405549999629599</v>
      </c>
      <c r="AG7147">
        <v>28.5443100245216</v>
      </c>
      <c r="AH7147">
        <v>653362.24060000095</v>
      </c>
      <c r="AI7147">
        <v>506910.18729999999</v>
      </c>
      <c r="AJ7147" s="4">
        <v>43825.654548611114</v>
      </c>
      <c r="AK7147">
        <v>990</v>
      </c>
      <c r="AL7147" t="s">
        <v>721</v>
      </c>
      <c r="AM7147">
        <v>970</v>
      </c>
      <c r="AN7147" t="s">
        <v>722</v>
      </c>
      <c r="AO7147" t="s">
        <v>62</v>
      </c>
      <c r="AP7147" t="s">
        <v>211</v>
      </c>
      <c r="AQ7147" t="s">
        <v>211</v>
      </c>
    </row>
    <row r="7148" spans="1:44" x14ac:dyDescent="0.3">
      <c r="A7148">
        <v>89323863</v>
      </c>
      <c r="B7148" t="s">
        <v>89</v>
      </c>
      <c r="C7148" t="s">
        <v>46</v>
      </c>
      <c r="D7148">
        <f t="shared" si="111"/>
        <v>2019</v>
      </c>
      <c r="E7148" s="2">
        <v>43814</v>
      </c>
      <c r="F7148" s="3">
        <v>0.31875000000000003</v>
      </c>
      <c r="G7148" t="s">
        <v>90</v>
      </c>
      <c r="H7148" t="s">
        <v>91</v>
      </c>
      <c r="I7148" t="s">
        <v>287</v>
      </c>
      <c r="J7148" t="s">
        <v>3968</v>
      </c>
      <c r="K7148">
        <v>1</v>
      </c>
      <c r="L7148">
        <v>1</v>
      </c>
      <c r="M7148">
        <v>1</v>
      </c>
      <c r="N7148">
        <v>0</v>
      </c>
      <c r="O7148" t="s">
        <v>51</v>
      </c>
      <c r="P7148" t="s">
        <v>51</v>
      </c>
      <c r="Q7148" t="s">
        <v>51</v>
      </c>
      <c r="R7148" t="s">
        <v>52</v>
      </c>
      <c r="S7148" t="s">
        <v>53</v>
      </c>
      <c r="T7148" t="s">
        <v>86</v>
      </c>
      <c r="U7148" t="s">
        <v>69</v>
      </c>
      <c r="V7148" t="s">
        <v>56</v>
      </c>
      <c r="W7148" t="s">
        <v>77</v>
      </c>
      <c r="X7148" t="s">
        <v>58</v>
      </c>
      <c r="Y7148">
        <v>1</v>
      </c>
      <c r="Z7148">
        <v>0</v>
      </c>
      <c r="AA7148">
        <v>0</v>
      </c>
      <c r="AB7148">
        <v>0</v>
      </c>
      <c r="AC7148">
        <v>1</v>
      </c>
      <c r="AD7148">
        <v>0</v>
      </c>
      <c r="AE7148" t="s">
        <v>59</v>
      </c>
      <c r="AF7148">
        <v>-81.391351588445602</v>
      </c>
      <c r="AG7148">
        <v>28.309069868704398</v>
      </c>
      <c r="AH7148">
        <v>655301.20439178403</v>
      </c>
      <c r="AI7148">
        <v>480820.33543619001</v>
      </c>
      <c r="AJ7148" s="4">
        <v>43851.513229166667</v>
      </c>
      <c r="AK7148">
        <v>210</v>
      </c>
      <c r="AL7148" t="s">
        <v>78</v>
      </c>
      <c r="AM7148">
        <v>212</v>
      </c>
      <c r="AN7148" t="s">
        <v>79</v>
      </c>
      <c r="AO7148" t="s">
        <v>62</v>
      </c>
      <c r="AP7148" t="s">
        <v>106</v>
      </c>
      <c r="AQ7148" t="s">
        <v>80</v>
      </c>
    </row>
    <row r="7149" spans="1:44" x14ac:dyDescent="0.3">
      <c r="A7149">
        <v>89221136</v>
      </c>
      <c r="B7149" t="s">
        <v>100</v>
      </c>
      <c r="C7149" t="s">
        <v>46</v>
      </c>
      <c r="D7149">
        <f t="shared" si="111"/>
        <v>2019</v>
      </c>
      <c r="E7149" s="2">
        <v>43815</v>
      </c>
      <c r="F7149" s="3">
        <v>0.74513888888888891</v>
      </c>
      <c r="G7149" t="s">
        <v>65</v>
      </c>
      <c r="H7149" t="s">
        <v>48</v>
      </c>
      <c r="I7149" t="s">
        <v>1759</v>
      </c>
      <c r="K7149">
        <v>1</v>
      </c>
      <c r="L7149">
        <v>1</v>
      </c>
      <c r="M7149">
        <v>0</v>
      </c>
      <c r="N7149">
        <v>1</v>
      </c>
      <c r="O7149" t="s">
        <v>51</v>
      </c>
      <c r="P7149" t="s">
        <v>51</v>
      </c>
      <c r="Q7149" t="s">
        <v>51</v>
      </c>
      <c r="R7149" t="s">
        <v>52</v>
      </c>
      <c r="S7149" t="s">
        <v>158</v>
      </c>
      <c r="T7149" t="s">
        <v>54</v>
      </c>
      <c r="U7149" t="s">
        <v>69</v>
      </c>
      <c r="V7149" t="s">
        <v>109</v>
      </c>
      <c r="W7149" t="s">
        <v>77</v>
      </c>
      <c r="X7149" t="s">
        <v>58</v>
      </c>
      <c r="Y7149">
        <v>1</v>
      </c>
      <c r="Z7149">
        <v>0</v>
      </c>
      <c r="AA7149">
        <v>1</v>
      </c>
      <c r="AB7149">
        <v>0</v>
      </c>
      <c r="AC7149">
        <v>0</v>
      </c>
      <c r="AD7149">
        <v>0</v>
      </c>
      <c r="AE7149" t="s">
        <v>59</v>
      </c>
      <c r="AF7149">
        <v>-81.361468181544893</v>
      </c>
      <c r="AG7149">
        <v>28.553129928556899</v>
      </c>
      <c r="AH7149">
        <v>657645.46331890696</v>
      </c>
      <c r="AI7149">
        <v>507980.80442717503</v>
      </c>
      <c r="AJ7149" s="4">
        <v>43823.635937500003</v>
      </c>
      <c r="AK7149">
        <v>210</v>
      </c>
      <c r="AL7149" t="s">
        <v>78</v>
      </c>
      <c r="AM7149">
        <v>212</v>
      </c>
      <c r="AN7149" t="s">
        <v>79</v>
      </c>
      <c r="AO7149" t="s">
        <v>72</v>
      </c>
      <c r="AP7149" t="s">
        <v>63</v>
      </c>
      <c r="AQ7149" t="s">
        <v>64</v>
      </c>
      <c r="AR7149" s="1" t="s">
        <v>7453</v>
      </c>
    </row>
    <row r="7150" spans="1:44" x14ac:dyDescent="0.3">
      <c r="A7150">
        <v>88242290</v>
      </c>
      <c r="B7150" t="s">
        <v>45</v>
      </c>
      <c r="C7150" t="s">
        <v>46</v>
      </c>
      <c r="D7150">
        <f t="shared" si="111"/>
        <v>2019</v>
      </c>
      <c r="E7150" s="2">
        <v>43815</v>
      </c>
      <c r="F7150" s="3">
        <v>0.50972222222222219</v>
      </c>
      <c r="G7150" t="s">
        <v>65</v>
      </c>
      <c r="H7150" t="s">
        <v>48</v>
      </c>
      <c r="I7150" t="s">
        <v>7454</v>
      </c>
      <c r="J7150" t="s">
        <v>7455</v>
      </c>
      <c r="K7150">
        <v>1</v>
      </c>
      <c r="L7150">
        <v>1</v>
      </c>
      <c r="M7150">
        <v>0</v>
      </c>
      <c r="N7150">
        <v>1</v>
      </c>
      <c r="O7150" t="s">
        <v>51</v>
      </c>
      <c r="P7150" t="s">
        <v>51</v>
      </c>
      <c r="Q7150" t="s">
        <v>51</v>
      </c>
      <c r="R7150" t="s">
        <v>52</v>
      </c>
      <c r="S7150" t="s">
        <v>53</v>
      </c>
      <c r="T7150" t="s">
        <v>54</v>
      </c>
      <c r="U7150" t="s">
        <v>117</v>
      </c>
      <c r="V7150" t="s">
        <v>7</v>
      </c>
      <c r="W7150" t="s">
        <v>77</v>
      </c>
      <c r="X7150" t="s">
        <v>58</v>
      </c>
      <c r="Y7150">
        <v>0</v>
      </c>
      <c r="Z7150">
        <v>0</v>
      </c>
      <c r="AA7150">
        <v>1</v>
      </c>
      <c r="AB7150">
        <v>0</v>
      </c>
      <c r="AC7150">
        <v>0</v>
      </c>
      <c r="AD7150">
        <v>0</v>
      </c>
      <c r="AE7150" t="s">
        <v>59</v>
      </c>
      <c r="AF7150">
        <v>-81.447458046624902</v>
      </c>
      <c r="AG7150">
        <v>28.541598678815699</v>
      </c>
      <c r="AH7150">
        <v>649276.51217819995</v>
      </c>
      <c r="AI7150">
        <v>506523.73196151102</v>
      </c>
      <c r="AJ7150" s="4">
        <v>43823.451145833336</v>
      </c>
      <c r="AK7150">
        <v>158</v>
      </c>
      <c r="AL7150" t="s">
        <v>201</v>
      </c>
      <c r="AM7150">
        <v>155</v>
      </c>
      <c r="AN7150" t="s">
        <v>215</v>
      </c>
      <c r="AO7150" t="s">
        <v>62</v>
      </c>
      <c r="AP7150" t="s">
        <v>106</v>
      </c>
      <c r="AQ7150" t="s">
        <v>80</v>
      </c>
    </row>
    <row r="7151" spans="1:44" x14ac:dyDescent="0.3">
      <c r="A7151">
        <v>89323893</v>
      </c>
      <c r="B7151" t="s">
        <v>89</v>
      </c>
      <c r="C7151" t="s">
        <v>46</v>
      </c>
      <c r="D7151">
        <f t="shared" si="111"/>
        <v>2019</v>
      </c>
      <c r="E7151" s="2">
        <v>43816</v>
      </c>
      <c r="F7151" s="3">
        <v>0.69513888888888886</v>
      </c>
      <c r="G7151" t="s">
        <v>90</v>
      </c>
      <c r="H7151" t="s">
        <v>91</v>
      </c>
      <c r="I7151" t="s">
        <v>376</v>
      </c>
      <c r="J7151" t="s">
        <v>426</v>
      </c>
      <c r="K7151">
        <v>1</v>
      </c>
      <c r="L7151">
        <v>1</v>
      </c>
      <c r="M7151">
        <v>0</v>
      </c>
      <c r="N7151">
        <v>1</v>
      </c>
      <c r="O7151" t="s">
        <v>51</v>
      </c>
      <c r="P7151" t="s">
        <v>51</v>
      </c>
      <c r="Q7151" t="s">
        <v>51</v>
      </c>
      <c r="R7151" t="s">
        <v>52</v>
      </c>
      <c r="S7151" t="s">
        <v>53</v>
      </c>
      <c r="T7151" t="s">
        <v>54</v>
      </c>
      <c r="U7151" t="s">
        <v>69</v>
      </c>
      <c r="V7151" t="s">
        <v>7</v>
      </c>
      <c r="W7151" t="s">
        <v>77</v>
      </c>
      <c r="X7151" t="s">
        <v>58</v>
      </c>
      <c r="Y7151">
        <v>1</v>
      </c>
      <c r="Z7151">
        <v>0</v>
      </c>
      <c r="AA7151">
        <v>1</v>
      </c>
      <c r="AB7151">
        <v>0</v>
      </c>
      <c r="AC7151">
        <v>0</v>
      </c>
      <c r="AD7151">
        <v>0</v>
      </c>
      <c r="AE7151" t="s">
        <v>59</v>
      </c>
      <c r="AF7151">
        <v>-81.4412599997288</v>
      </c>
      <c r="AG7151">
        <v>28.3045400239474</v>
      </c>
      <c r="AH7151">
        <v>650427.95190000196</v>
      </c>
      <c r="AI7151">
        <v>480215.03490000003</v>
      </c>
      <c r="AJ7151" s="4">
        <v>43818.703182870369</v>
      </c>
      <c r="AK7151">
        <v>210</v>
      </c>
      <c r="AL7151" t="s">
        <v>78</v>
      </c>
      <c r="AM7151">
        <v>212</v>
      </c>
      <c r="AN7151" t="s">
        <v>79</v>
      </c>
      <c r="AO7151" t="s">
        <v>62</v>
      </c>
      <c r="AP7151" t="s">
        <v>63</v>
      </c>
      <c r="AQ7151" t="s">
        <v>80</v>
      </c>
      <c r="AR7151" s="1" t="s">
        <v>7456</v>
      </c>
    </row>
    <row r="7152" spans="1:44" x14ac:dyDescent="0.3">
      <c r="A7152">
        <v>88253060</v>
      </c>
      <c r="B7152" t="s">
        <v>45</v>
      </c>
      <c r="C7152" t="s">
        <v>119</v>
      </c>
      <c r="D7152">
        <f t="shared" si="111"/>
        <v>2019</v>
      </c>
      <c r="E7152" s="2">
        <v>43816</v>
      </c>
      <c r="F7152" s="3">
        <v>0.20486111111111113</v>
      </c>
      <c r="G7152" t="s">
        <v>65</v>
      </c>
      <c r="H7152" t="s">
        <v>48</v>
      </c>
      <c r="I7152" t="s">
        <v>4665</v>
      </c>
      <c r="J7152" t="s">
        <v>7457</v>
      </c>
      <c r="K7152">
        <v>1</v>
      </c>
      <c r="L7152">
        <v>1</v>
      </c>
      <c r="M7152">
        <v>0</v>
      </c>
      <c r="N7152">
        <v>0</v>
      </c>
      <c r="O7152" t="s">
        <v>51</v>
      </c>
      <c r="P7152" t="s">
        <v>51</v>
      </c>
      <c r="Q7152" t="s">
        <v>51</v>
      </c>
      <c r="R7152" t="s">
        <v>52</v>
      </c>
      <c r="S7152" t="s">
        <v>96</v>
      </c>
      <c r="T7152" t="s">
        <v>116</v>
      </c>
      <c r="U7152" t="s">
        <v>69</v>
      </c>
      <c r="V7152" t="s">
        <v>7</v>
      </c>
      <c r="W7152" t="s">
        <v>77</v>
      </c>
      <c r="X7152" t="s">
        <v>58</v>
      </c>
      <c r="Y7152">
        <v>1</v>
      </c>
      <c r="Z7152">
        <v>0</v>
      </c>
      <c r="AA7152">
        <v>0</v>
      </c>
      <c r="AB7152">
        <v>0</v>
      </c>
      <c r="AC7152">
        <v>0</v>
      </c>
      <c r="AD7152">
        <v>0</v>
      </c>
      <c r="AE7152" t="s">
        <v>59</v>
      </c>
      <c r="AF7152">
        <v>-81.451504775992007</v>
      </c>
      <c r="AG7152">
        <v>28.600931520297699</v>
      </c>
      <c r="AH7152">
        <v>648745.20458883198</v>
      </c>
      <c r="AI7152">
        <v>513103.39409000799</v>
      </c>
      <c r="AJ7152" s="4">
        <v>43837.653483796297</v>
      </c>
      <c r="AK7152">
        <v>230</v>
      </c>
      <c r="AL7152" t="s">
        <v>126</v>
      </c>
      <c r="AM7152">
        <v>231</v>
      </c>
      <c r="AN7152" t="s">
        <v>512</v>
      </c>
      <c r="AO7152" t="s">
        <v>72</v>
      </c>
      <c r="AP7152" t="s">
        <v>63</v>
      </c>
      <c r="AQ7152" t="s">
        <v>64</v>
      </c>
      <c r="AR7152" s="1" t="s">
        <v>7458</v>
      </c>
    </row>
    <row r="7153" spans="1:43" x14ac:dyDescent="0.3">
      <c r="A7153">
        <v>88250283</v>
      </c>
      <c r="B7153" t="s">
        <v>45</v>
      </c>
      <c r="C7153" t="s">
        <v>46</v>
      </c>
      <c r="D7153">
        <f t="shared" si="111"/>
        <v>2019</v>
      </c>
      <c r="E7153" s="2">
        <v>43817</v>
      </c>
      <c r="F7153" s="3">
        <v>0.69791666666666663</v>
      </c>
      <c r="G7153" t="s">
        <v>90</v>
      </c>
      <c r="H7153" t="s">
        <v>91</v>
      </c>
      <c r="I7153" t="s">
        <v>7459</v>
      </c>
      <c r="J7153" t="s">
        <v>5693</v>
      </c>
      <c r="K7153">
        <v>1</v>
      </c>
      <c r="L7153">
        <v>1</v>
      </c>
      <c r="M7153">
        <v>0</v>
      </c>
      <c r="N7153">
        <v>1</v>
      </c>
      <c r="O7153" t="s">
        <v>51</v>
      </c>
      <c r="P7153" t="s">
        <v>51</v>
      </c>
      <c r="Q7153" t="s">
        <v>51</v>
      </c>
      <c r="R7153" t="s">
        <v>52</v>
      </c>
      <c r="S7153" t="s">
        <v>53</v>
      </c>
      <c r="T7153" t="s">
        <v>54</v>
      </c>
      <c r="U7153" t="s">
        <v>55</v>
      </c>
      <c r="V7153" t="s">
        <v>56</v>
      </c>
      <c r="W7153" t="s">
        <v>57</v>
      </c>
      <c r="X7153" t="s">
        <v>58</v>
      </c>
      <c r="Y7153">
        <v>1</v>
      </c>
      <c r="Z7153">
        <v>1</v>
      </c>
      <c r="AA7153">
        <v>0</v>
      </c>
      <c r="AB7153">
        <v>0</v>
      </c>
      <c r="AC7153">
        <v>0</v>
      </c>
      <c r="AD7153">
        <v>0</v>
      </c>
      <c r="AE7153" t="s">
        <v>59</v>
      </c>
      <c r="AF7153">
        <v>-81.3487823825416</v>
      </c>
      <c r="AG7153">
        <v>28.266641822003098</v>
      </c>
      <c r="AH7153">
        <v>659567.99501140497</v>
      </c>
      <c r="AI7153">
        <v>476198.34949168202</v>
      </c>
      <c r="AJ7153" s="4">
        <v>43851.526828703703</v>
      </c>
      <c r="AK7153">
        <v>140</v>
      </c>
      <c r="AL7153" t="s">
        <v>110</v>
      </c>
      <c r="AM7153">
        <v>141</v>
      </c>
      <c r="AN7153" t="s">
        <v>111</v>
      </c>
      <c r="AO7153" t="s">
        <v>62</v>
      </c>
      <c r="AP7153" t="s">
        <v>63</v>
      </c>
      <c r="AQ7153" t="s">
        <v>368</v>
      </c>
    </row>
    <row r="7154" spans="1:43" x14ac:dyDescent="0.3">
      <c r="A7154">
        <v>87973044</v>
      </c>
      <c r="B7154" t="s">
        <v>330</v>
      </c>
      <c r="C7154" t="s">
        <v>46</v>
      </c>
      <c r="D7154">
        <f t="shared" si="111"/>
        <v>2019</v>
      </c>
      <c r="E7154" s="2">
        <v>43817</v>
      </c>
      <c r="F7154" s="3">
        <v>0.58124999999999993</v>
      </c>
      <c r="G7154" t="s">
        <v>331</v>
      </c>
      <c r="H7154" t="s">
        <v>48</v>
      </c>
      <c r="I7154" t="s">
        <v>2105</v>
      </c>
      <c r="K7154">
        <v>1</v>
      </c>
      <c r="L7154">
        <v>1</v>
      </c>
      <c r="M7154">
        <v>0</v>
      </c>
      <c r="N7154">
        <v>1</v>
      </c>
      <c r="O7154" t="s">
        <v>51</v>
      </c>
      <c r="P7154" t="s">
        <v>94</v>
      </c>
      <c r="Q7154" t="s">
        <v>51</v>
      </c>
      <c r="R7154" t="s">
        <v>52</v>
      </c>
      <c r="S7154" t="s">
        <v>53</v>
      </c>
      <c r="T7154" t="s">
        <v>54</v>
      </c>
      <c r="U7154" t="s">
        <v>69</v>
      </c>
      <c r="V7154" t="s">
        <v>234</v>
      </c>
      <c r="W7154" t="s">
        <v>118</v>
      </c>
      <c r="X7154" t="s">
        <v>58</v>
      </c>
      <c r="Y7154">
        <v>1</v>
      </c>
      <c r="Z7154">
        <v>0</v>
      </c>
      <c r="AA7154">
        <v>1</v>
      </c>
      <c r="AB7154">
        <v>0</v>
      </c>
      <c r="AC7154">
        <v>0</v>
      </c>
      <c r="AD7154">
        <v>0</v>
      </c>
      <c r="AE7154" t="s">
        <v>59</v>
      </c>
      <c r="AF7154">
        <v>-81.365580000388505</v>
      </c>
      <c r="AG7154">
        <v>28.633050025050199</v>
      </c>
      <c r="AH7154">
        <v>657054.41859999998</v>
      </c>
      <c r="AI7154">
        <v>516845.75020000001</v>
      </c>
      <c r="AJ7154" s="4">
        <v>43824.771226851852</v>
      </c>
      <c r="AK7154">
        <v>320</v>
      </c>
      <c r="AL7154" t="s">
        <v>98</v>
      </c>
      <c r="AM7154">
        <v>322</v>
      </c>
      <c r="AN7154" t="s">
        <v>123</v>
      </c>
      <c r="AO7154" t="s">
        <v>72</v>
      </c>
      <c r="AP7154" t="s">
        <v>106</v>
      </c>
      <c r="AQ7154" t="s">
        <v>80</v>
      </c>
    </row>
    <row r="7155" spans="1:43" x14ac:dyDescent="0.3">
      <c r="A7155">
        <v>89222929</v>
      </c>
      <c r="B7155" t="s">
        <v>100</v>
      </c>
      <c r="C7155" t="s">
        <v>46</v>
      </c>
      <c r="D7155">
        <f t="shared" si="111"/>
        <v>2019</v>
      </c>
      <c r="E7155" s="2">
        <v>43818</v>
      </c>
      <c r="F7155" s="3">
        <v>0.82638888888888884</v>
      </c>
      <c r="G7155" t="s">
        <v>65</v>
      </c>
      <c r="H7155" t="s">
        <v>48</v>
      </c>
      <c r="I7155" t="s">
        <v>2291</v>
      </c>
      <c r="J7155" t="s">
        <v>7460</v>
      </c>
      <c r="K7155">
        <v>1</v>
      </c>
      <c r="L7155">
        <v>1</v>
      </c>
      <c r="M7155">
        <v>0</v>
      </c>
      <c r="N7155">
        <v>0</v>
      </c>
      <c r="O7155" t="s">
        <v>51</v>
      </c>
      <c r="P7155" t="s">
        <v>51</v>
      </c>
      <c r="Q7155" t="s">
        <v>51</v>
      </c>
      <c r="R7155" t="s">
        <v>52</v>
      </c>
      <c r="S7155" t="s">
        <v>96</v>
      </c>
      <c r="T7155" t="s">
        <v>116</v>
      </c>
      <c r="U7155" t="s">
        <v>117</v>
      </c>
      <c r="V7155" t="s">
        <v>56</v>
      </c>
      <c r="W7155" t="s">
        <v>77</v>
      </c>
      <c r="X7155" t="s">
        <v>58</v>
      </c>
      <c r="Y7155">
        <v>1</v>
      </c>
      <c r="Z7155">
        <v>0</v>
      </c>
      <c r="AA7155">
        <v>0</v>
      </c>
      <c r="AB7155">
        <v>0</v>
      </c>
      <c r="AC7155">
        <v>0</v>
      </c>
      <c r="AD7155">
        <v>0</v>
      </c>
      <c r="AE7155" t="s">
        <v>59</v>
      </c>
      <c r="AF7155">
        <v>-81.381959999804593</v>
      </c>
      <c r="AG7155">
        <v>28.547480024674101</v>
      </c>
      <c r="AH7155">
        <v>655658.11499999801</v>
      </c>
      <c r="AI7155">
        <v>507310.84330000001</v>
      </c>
      <c r="AJ7155" s="4">
        <v>43825.6171412037</v>
      </c>
      <c r="AK7155">
        <v>158</v>
      </c>
      <c r="AL7155" t="s">
        <v>201</v>
      </c>
      <c r="AM7155">
        <v>155</v>
      </c>
      <c r="AN7155" t="s">
        <v>215</v>
      </c>
      <c r="AO7155" t="s">
        <v>62</v>
      </c>
      <c r="AP7155" t="s">
        <v>63</v>
      </c>
      <c r="AQ7155" t="s">
        <v>128</v>
      </c>
    </row>
    <row r="7156" spans="1:43" x14ac:dyDescent="0.3">
      <c r="A7156">
        <v>89222641</v>
      </c>
      <c r="B7156" t="s">
        <v>100</v>
      </c>
      <c r="C7156" t="s">
        <v>46</v>
      </c>
      <c r="D7156">
        <f t="shared" si="111"/>
        <v>2019</v>
      </c>
      <c r="E7156" s="2">
        <v>43818</v>
      </c>
      <c r="F7156" s="3">
        <v>0.74375000000000002</v>
      </c>
      <c r="G7156" t="s">
        <v>65</v>
      </c>
      <c r="H7156" t="s">
        <v>48</v>
      </c>
      <c r="I7156" t="s">
        <v>3031</v>
      </c>
      <c r="J7156" t="s">
        <v>694</v>
      </c>
      <c r="K7156">
        <v>1</v>
      </c>
      <c r="L7156">
        <v>1</v>
      </c>
      <c r="M7156">
        <v>0</v>
      </c>
      <c r="N7156">
        <v>1</v>
      </c>
      <c r="O7156" t="s">
        <v>51</v>
      </c>
      <c r="P7156" t="s">
        <v>51</v>
      </c>
      <c r="Q7156" t="s">
        <v>51</v>
      </c>
      <c r="R7156" t="s">
        <v>52</v>
      </c>
      <c r="S7156" t="s">
        <v>96</v>
      </c>
      <c r="T7156" t="s">
        <v>54</v>
      </c>
      <c r="U7156" t="s">
        <v>117</v>
      </c>
      <c r="V7156" t="s">
        <v>56</v>
      </c>
      <c r="W7156" t="s">
        <v>77</v>
      </c>
      <c r="X7156" t="s">
        <v>58</v>
      </c>
      <c r="Y7156">
        <v>1</v>
      </c>
      <c r="Z7156">
        <v>0</v>
      </c>
      <c r="AA7156">
        <v>1</v>
      </c>
      <c r="AB7156">
        <v>0</v>
      </c>
      <c r="AC7156">
        <v>0</v>
      </c>
      <c r="AD7156">
        <v>0</v>
      </c>
      <c r="AE7156" t="s">
        <v>59</v>
      </c>
      <c r="AF7156">
        <v>-81.429407466000995</v>
      </c>
      <c r="AG7156">
        <v>28.490140198565499</v>
      </c>
      <c r="AH7156">
        <v>651158.16457989905</v>
      </c>
      <c r="AI7156">
        <v>500846.81592049298</v>
      </c>
      <c r="AJ7156" s="4">
        <v>43872.670763888891</v>
      </c>
      <c r="AK7156">
        <v>215</v>
      </c>
      <c r="AL7156" t="s">
        <v>87</v>
      </c>
      <c r="AM7156">
        <v>213</v>
      </c>
      <c r="AN7156" t="s">
        <v>88</v>
      </c>
      <c r="AO7156" t="s">
        <v>62</v>
      </c>
      <c r="AP7156" t="s">
        <v>63</v>
      </c>
      <c r="AQ7156" t="s">
        <v>80</v>
      </c>
    </row>
    <row r="7157" spans="1:43" x14ac:dyDescent="0.3">
      <c r="A7157">
        <v>89819076</v>
      </c>
      <c r="B7157" t="s">
        <v>100</v>
      </c>
      <c r="C7157" t="s">
        <v>46</v>
      </c>
      <c r="D7157">
        <f t="shared" si="111"/>
        <v>2019</v>
      </c>
      <c r="E7157" s="2">
        <v>43818</v>
      </c>
      <c r="F7157" s="3">
        <v>0.39583333333333331</v>
      </c>
      <c r="G7157" t="s">
        <v>65</v>
      </c>
      <c r="H7157" t="s">
        <v>48</v>
      </c>
      <c r="I7157" t="s">
        <v>1851</v>
      </c>
      <c r="K7157">
        <v>1</v>
      </c>
      <c r="L7157">
        <v>1</v>
      </c>
      <c r="M7157">
        <v>0</v>
      </c>
      <c r="N7157">
        <v>1</v>
      </c>
      <c r="O7157" t="s">
        <v>51</v>
      </c>
      <c r="P7157" t="s">
        <v>51</v>
      </c>
      <c r="Q7157" t="s">
        <v>51</v>
      </c>
      <c r="R7157" t="s">
        <v>52</v>
      </c>
      <c r="S7157" t="s">
        <v>53</v>
      </c>
      <c r="T7157" t="s">
        <v>54</v>
      </c>
      <c r="U7157" t="s">
        <v>117</v>
      </c>
      <c r="V7157" t="s">
        <v>176</v>
      </c>
      <c r="W7157" t="s">
        <v>77</v>
      </c>
      <c r="X7157" t="s">
        <v>58</v>
      </c>
      <c r="Y7157">
        <v>1</v>
      </c>
      <c r="Z7157">
        <v>1</v>
      </c>
      <c r="AA7157">
        <v>0</v>
      </c>
      <c r="AB7157">
        <v>0</v>
      </c>
      <c r="AC7157">
        <v>0</v>
      </c>
      <c r="AD7157">
        <v>0</v>
      </c>
      <c r="AE7157" t="s">
        <v>250</v>
      </c>
      <c r="AF7157">
        <v>0</v>
      </c>
      <c r="AG7157">
        <v>0</v>
      </c>
      <c r="AH7157">
        <v>0</v>
      </c>
      <c r="AI7157">
        <v>0</v>
      </c>
      <c r="AJ7157" s="4">
        <v>43833.66741898148</v>
      </c>
      <c r="AK7157">
        <v>910</v>
      </c>
      <c r="AL7157" t="s">
        <v>251</v>
      </c>
      <c r="AM7157">
        <v>910</v>
      </c>
      <c r="AN7157" t="s">
        <v>251</v>
      </c>
      <c r="AO7157" t="s">
        <v>252</v>
      </c>
      <c r="AQ7157" t="s">
        <v>253</v>
      </c>
    </row>
    <row r="7158" spans="1:43" x14ac:dyDescent="0.3">
      <c r="A7158">
        <v>88835503</v>
      </c>
      <c r="B7158" t="s">
        <v>212</v>
      </c>
      <c r="C7158" t="s">
        <v>46</v>
      </c>
      <c r="D7158">
        <f t="shared" si="111"/>
        <v>2019</v>
      </c>
      <c r="E7158" s="2">
        <v>43819</v>
      </c>
      <c r="F7158" s="3">
        <v>0.6777777777777777</v>
      </c>
      <c r="G7158" t="s">
        <v>180</v>
      </c>
      <c r="H7158" t="s">
        <v>48</v>
      </c>
      <c r="I7158" t="s">
        <v>1942</v>
      </c>
      <c r="J7158" t="s">
        <v>3208</v>
      </c>
      <c r="K7158">
        <v>1</v>
      </c>
      <c r="L7158">
        <v>1</v>
      </c>
      <c r="M7158">
        <v>0</v>
      </c>
      <c r="N7158">
        <v>1</v>
      </c>
      <c r="O7158" t="s">
        <v>51</v>
      </c>
      <c r="P7158" t="s">
        <v>51</v>
      </c>
      <c r="Q7158" t="s">
        <v>51</v>
      </c>
      <c r="R7158" t="s">
        <v>68</v>
      </c>
      <c r="S7158" t="s">
        <v>53</v>
      </c>
      <c r="T7158" t="s">
        <v>54</v>
      </c>
      <c r="U7158" t="s">
        <v>234</v>
      </c>
      <c r="V7158" t="s">
        <v>56</v>
      </c>
      <c r="W7158" t="s">
        <v>77</v>
      </c>
      <c r="X7158" t="s">
        <v>58</v>
      </c>
      <c r="Y7158">
        <v>1</v>
      </c>
      <c r="Z7158">
        <v>0</v>
      </c>
      <c r="AA7158">
        <v>1</v>
      </c>
      <c r="AB7158">
        <v>0</v>
      </c>
      <c r="AC7158">
        <v>0</v>
      </c>
      <c r="AD7158">
        <v>0</v>
      </c>
      <c r="AE7158" t="s">
        <v>59</v>
      </c>
      <c r="AF7158">
        <v>-81.327851237037194</v>
      </c>
      <c r="AG7158">
        <v>28.582316890281898</v>
      </c>
      <c r="AH7158">
        <v>660857.32289422699</v>
      </c>
      <c r="AI7158">
        <v>511292.10396744497</v>
      </c>
      <c r="AJ7158" s="4">
        <v>43872.62976851852</v>
      </c>
      <c r="AK7158">
        <v>320</v>
      </c>
      <c r="AL7158" t="s">
        <v>98</v>
      </c>
      <c r="AM7158">
        <v>321</v>
      </c>
      <c r="AN7158" t="s">
        <v>99</v>
      </c>
      <c r="AO7158" t="s">
        <v>72</v>
      </c>
      <c r="AP7158" t="s">
        <v>106</v>
      </c>
      <c r="AQ7158" t="s">
        <v>80</v>
      </c>
    </row>
    <row r="7159" spans="1:43" x14ac:dyDescent="0.3">
      <c r="A7159">
        <v>89274691</v>
      </c>
      <c r="B7159" t="s">
        <v>747</v>
      </c>
      <c r="C7159" t="s">
        <v>119</v>
      </c>
      <c r="D7159">
        <f t="shared" si="111"/>
        <v>2019</v>
      </c>
      <c r="E7159" s="2">
        <v>43819</v>
      </c>
      <c r="F7159" s="3">
        <v>0.76041666666666663</v>
      </c>
      <c r="G7159" t="s">
        <v>47</v>
      </c>
      <c r="H7159" t="s">
        <v>83</v>
      </c>
      <c r="I7159" t="s">
        <v>3060</v>
      </c>
      <c r="J7159" t="s">
        <v>378</v>
      </c>
      <c r="K7159">
        <v>1</v>
      </c>
      <c r="L7159">
        <v>1</v>
      </c>
      <c r="M7159">
        <v>0</v>
      </c>
      <c r="N7159">
        <v>0</v>
      </c>
      <c r="O7159" t="s">
        <v>51</v>
      </c>
      <c r="P7159" t="s">
        <v>51</v>
      </c>
      <c r="Q7159" t="s">
        <v>51</v>
      </c>
      <c r="R7159" t="s">
        <v>52</v>
      </c>
      <c r="S7159" t="s">
        <v>96</v>
      </c>
      <c r="T7159" t="s">
        <v>116</v>
      </c>
      <c r="U7159" t="s">
        <v>117</v>
      </c>
      <c r="V7159" t="s">
        <v>56</v>
      </c>
      <c r="W7159" t="s">
        <v>118</v>
      </c>
      <c r="X7159" t="s">
        <v>58</v>
      </c>
      <c r="Y7159">
        <v>1</v>
      </c>
      <c r="Z7159">
        <v>0</v>
      </c>
      <c r="AA7159">
        <v>0</v>
      </c>
      <c r="AB7159">
        <v>0</v>
      </c>
      <c r="AC7159">
        <v>0</v>
      </c>
      <c r="AD7159">
        <v>0</v>
      </c>
      <c r="AE7159" t="s">
        <v>59</v>
      </c>
      <c r="AF7159">
        <v>-81.390956609553498</v>
      </c>
      <c r="AG7159">
        <v>28.689219934632799</v>
      </c>
      <c r="AH7159">
        <v>654446.68869896303</v>
      </c>
      <c r="AI7159">
        <v>523029.63712123001</v>
      </c>
      <c r="AJ7159" s="4">
        <v>43844.383206018516</v>
      </c>
      <c r="AK7159">
        <v>150</v>
      </c>
      <c r="AL7159" t="s">
        <v>159</v>
      </c>
      <c r="AM7159">
        <v>151</v>
      </c>
      <c r="AN7159" t="s">
        <v>160</v>
      </c>
      <c r="AO7159" t="s">
        <v>62</v>
      </c>
      <c r="AP7159" t="s">
        <v>63</v>
      </c>
      <c r="AQ7159" t="s">
        <v>80</v>
      </c>
    </row>
    <row r="7160" spans="1:43" x14ac:dyDescent="0.3">
      <c r="A7160">
        <v>89502056</v>
      </c>
      <c r="B7160" t="s">
        <v>271</v>
      </c>
      <c r="C7160" t="s">
        <v>46</v>
      </c>
      <c r="D7160">
        <f t="shared" si="111"/>
        <v>2019</v>
      </c>
      <c r="E7160" s="2">
        <v>43819</v>
      </c>
      <c r="F7160" s="3">
        <v>0.35416666666666669</v>
      </c>
      <c r="G7160" t="s">
        <v>272</v>
      </c>
      <c r="H7160" t="s">
        <v>48</v>
      </c>
      <c r="I7160" t="s">
        <v>7461</v>
      </c>
      <c r="J7160" t="s">
        <v>7462</v>
      </c>
      <c r="K7160">
        <v>1</v>
      </c>
      <c r="L7160">
        <v>1</v>
      </c>
      <c r="M7160">
        <v>0</v>
      </c>
      <c r="N7160">
        <v>0</v>
      </c>
      <c r="O7160" t="s">
        <v>51</v>
      </c>
      <c r="P7160" t="s">
        <v>51</v>
      </c>
      <c r="Q7160" t="s">
        <v>51</v>
      </c>
      <c r="R7160" t="s">
        <v>52</v>
      </c>
      <c r="S7160" t="s">
        <v>53</v>
      </c>
      <c r="T7160" t="s">
        <v>116</v>
      </c>
      <c r="U7160" t="s">
        <v>55</v>
      </c>
      <c r="V7160" t="s">
        <v>56</v>
      </c>
      <c r="W7160" t="s">
        <v>57</v>
      </c>
      <c r="X7160" t="s">
        <v>58</v>
      </c>
      <c r="Y7160">
        <v>1</v>
      </c>
      <c r="Z7160">
        <v>0</v>
      </c>
      <c r="AA7160">
        <v>0</v>
      </c>
      <c r="AB7160">
        <v>0</v>
      </c>
      <c r="AC7160">
        <v>0</v>
      </c>
      <c r="AD7160">
        <v>0</v>
      </c>
      <c r="AE7160" t="s">
        <v>59</v>
      </c>
      <c r="AF7160">
        <v>-81.511460000435406</v>
      </c>
      <c r="AG7160">
        <v>28.682640024643899</v>
      </c>
      <c r="AH7160">
        <v>642710.98730000097</v>
      </c>
      <c r="AI7160">
        <v>522056.15360000002</v>
      </c>
      <c r="AJ7160" s="4">
        <v>43823.635613425926</v>
      </c>
      <c r="AK7160">
        <v>110</v>
      </c>
      <c r="AL7160" t="s">
        <v>60</v>
      </c>
      <c r="AM7160">
        <v>121</v>
      </c>
      <c r="AN7160" t="s">
        <v>436</v>
      </c>
      <c r="AO7160" t="s">
        <v>62</v>
      </c>
      <c r="AP7160" t="s">
        <v>63</v>
      </c>
      <c r="AQ7160" t="s">
        <v>64</v>
      </c>
    </row>
    <row r="7161" spans="1:43" x14ac:dyDescent="0.3">
      <c r="A7161">
        <v>88262110</v>
      </c>
      <c r="B7161" t="s">
        <v>45</v>
      </c>
      <c r="C7161" t="s">
        <v>46</v>
      </c>
      <c r="D7161">
        <f t="shared" si="111"/>
        <v>2019</v>
      </c>
      <c r="E7161" s="2">
        <v>43820</v>
      </c>
      <c r="F7161" s="3">
        <v>0.55277777777777781</v>
      </c>
      <c r="G7161" t="s">
        <v>65</v>
      </c>
      <c r="H7161" t="s">
        <v>48</v>
      </c>
      <c r="I7161" t="s">
        <v>7463</v>
      </c>
      <c r="J7161" t="s">
        <v>7464</v>
      </c>
      <c r="K7161">
        <v>1</v>
      </c>
      <c r="L7161">
        <v>1</v>
      </c>
      <c r="M7161">
        <v>0</v>
      </c>
      <c r="N7161">
        <v>1</v>
      </c>
      <c r="O7161" t="s">
        <v>51</v>
      </c>
      <c r="P7161" t="s">
        <v>51</v>
      </c>
      <c r="Q7161" t="s">
        <v>51</v>
      </c>
      <c r="R7161" t="s">
        <v>68</v>
      </c>
      <c r="S7161" t="s">
        <v>53</v>
      </c>
      <c r="T7161" t="s">
        <v>54</v>
      </c>
      <c r="U7161" t="s">
        <v>69</v>
      </c>
      <c r="V7161" t="s">
        <v>7</v>
      </c>
      <c r="W7161" t="s">
        <v>118</v>
      </c>
      <c r="X7161" t="s">
        <v>58</v>
      </c>
      <c r="Y7161">
        <v>1</v>
      </c>
      <c r="Z7161">
        <v>1</v>
      </c>
      <c r="AA7161">
        <v>0</v>
      </c>
      <c r="AB7161">
        <v>0</v>
      </c>
      <c r="AC7161">
        <v>0</v>
      </c>
      <c r="AD7161">
        <v>0</v>
      </c>
      <c r="AE7161" t="s">
        <v>177</v>
      </c>
      <c r="AF7161">
        <v>-81.384249999999994</v>
      </c>
      <c r="AG7161">
        <v>28.463180049160002</v>
      </c>
      <c r="AH7161">
        <v>655633.097085168</v>
      </c>
      <c r="AI7161">
        <v>497946.17588587501</v>
      </c>
      <c r="AJ7161" s="4">
        <v>43840.59511574074</v>
      </c>
      <c r="AK7161">
        <v>320</v>
      </c>
      <c r="AL7161" t="s">
        <v>98</v>
      </c>
      <c r="AM7161">
        <v>322</v>
      </c>
      <c r="AN7161" t="s">
        <v>123</v>
      </c>
      <c r="AO7161" t="s">
        <v>72</v>
      </c>
      <c r="AP7161" t="s">
        <v>63</v>
      </c>
      <c r="AQ7161" t="s">
        <v>80</v>
      </c>
    </row>
    <row r="7162" spans="1:43" x14ac:dyDescent="0.3">
      <c r="A7162">
        <v>88251400</v>
      </c>
      <c r="B7162" t="s">
        <v>45</v>
      </c>
      <c r="C7162" t="s">
        <v>46</v>
      </c>
      <c r="D7162">
        <f t="shared" si="111"/>
        <v>2019</v>
      </c>
      <c r="E7162" s="2">
        <v>43822</v>
      </c>
      <c r="F7162" s="3">
        <v>0.6</v>
      </c>
      <c r="G7162" t="s">
        <v>65</v>
      </c>
      <c r="H7162" t="s">
        <v>48</v>
      </c>
      <c r="I7162" t="s">
        <v>4426</v>
      </c>
      <c r="J7162" t="s">
        <v>233</v>
      </c>
      <c r="K7162">
        <v>1</v>
      </c>
      <c r="L7162">
        <v>1</v>
      </c>
      <c r="M7162">
        <v>0</v>
      </c>
      <c r="N7162">
        <v>1</v>
      </c>
      <c r="O7162" t="s">
        <v>51</v>
      </c>
      <c r="P7162" t="s">
        <v>51</v>
      </c>
      <c r="Q7162" t="s">
        <v>51</v>
      </c>
      <c r="R7162" t="s">
        <v>68</v>
      </c>
      <c r="S7162" t="s">
        <v>53</v>
      </c>
      <c r="T7162" t="s">
        <v>54</v>
      </c>
      <c r="U7162" t="s">
        <v>55</v>
      </c>
      <c r="V7162" t="s">
        <v>7</v>
      </c>
      <c r="W7162" t="s">
        <v>77</v>
      </c>
      <c r="X7162" t="s">
        <v>58</v>
      </c>
      <c r="Y7162">
        <v>1</v>
      </c>
      <c r="Z7162">
        <v>0</v>
      </c>
      <c r="AA7162">
        <v>1</v>
      </c>
      <c r="AB7162">
        <v>0</v>
      </c>
      <c r="AC7162">
        <v>0</v>
      </c>
      <c r="AD7162">
        <v>0</v>
      </c>
      <c r="AE7162" t="s">
        <v>59</v>
      </c>
      <c r="AF7162">
        <v>-81.198468540430696</v>
      </c>
      <c r="AG7162">
        <v>28.545048362965701</v>
      </c>
      <c r="AH7162">
        <v>673579.66494531301</v>
      </c>
      <c r="AI7162">
        <v>507434.61030470999</v>
      </c>
      <c r="AJ7162" s="4">
        <v>43840.563611111109</v>
      </c>
      <c r="AK7162">
        <v>190</v>
      </c>
      <c r="AL7162" t="s">
        <v>131</v>
      </c>
      <c r="AM7162">
        <v>158</v>
      </c>
      <c r="AN7162" t="s">
        <v>427</v>
      </c>
      <c r="AO7162" t="s">
        <v>62</v>
      </c>
      <c r="AP7162" t="s">
        <v>106</v>
      </c>
      <c r="AQ7162" t="s">
        <v>80</v>
      </c>
    </row>
    <row r="7163" spans="1:43" x14ac:dyDescent="0.3">
      <c r="A7163">
        <v>89026841</v>
      </c>
      <c r="B7163" t="s">
        <v>265</v>
      </c>
      <c r="C7163" t="s">
        <v>46</v>
      </c>
      <c r="D7163">
        <f t="shared" si="111"/>
        <v>2019</v>
      </c>
      <c r="E7163" s="2">
        <v>43822</v>
      </c>
      <c r="F7163" s="3">
        <v>0.48958333333333331</v>
      </c>
      <c r="G7163" t="s">
        <v>266</v>
      </c>
      <c r="H7163" t="s">
        <v>91</v>
      </c>
      <c r="I7163" t="s">
        <v>268</v>
      </c>
      <c r="J7163" t="s">
        <v>6759</v>
      </c>
      <c r="K7163">
        <v>1</v>
      </c>
      <c r="L7163">
        <v>1</v>
      </c>
      <c r="M7163">
        <v>0</v>
      </c>
      <c r="N7163">
        <v>1</v>
      </c>
      <c r="O7163" t="s">
        <v>51</v>
      </c>
      <c r="P7163" t="s">
        <v>51</v>
      </c>
      <c r="Q7163" t="s">
        <v>51</v>
      </c>
      <c r="R7163" t="s">
        <v>52</v>
      </c>
      <c r="S7163" t="s">
        <v>53</v>
      </c>
      <c r="T7163" t="s">
        <v>54</v>
      </c>
      <c r="U7163" t="s">
        <v>55</v>
      </c>
      <c r="V7163" t="s">
        <v>109</v>
      </c>
      <c r="W7163" t="s">
        <v>77</v>
      </c>
      <c r="X7163" t="s">
        <v>58</v>
      </c>
      <c r="Y7163">
        <v>1</v>
      </c>
      <c r="Z7163">
        <v>0</v>
      </c>
      <c r="AA7163">
        <v>1</v>
      </c>
      <c r="AB7163">
        <v>0</v>
      </c>
      <c r="AC7163">
        <v>0</v>
      </c>
      <c r="AD7163">
        <v>0</v>
      </c>
      <c r="AE7163" t="s">
        <v>59</v>
      </c>
      <c r="AF7163">
        <v>-81.315337804517696</v>
      </c>
      <c r="AG7163">
        <v>28.252700101364798</v>
      </c>
      <c r="AH7163">
        <v>662875.58472645702</v>
      </c>
      <c r="AI7163">
        <v>474721.23518476199</v>
      </c>
      <c r="AJ7163" s="4">
        <v>43824.771192129629</v>
      </c>
      <c r="AK7163">
        <v>310</v>
      </c>
      <c r="AL7163" t="s">
        <v>70</v>
      </c>
      <c r="AM7163">
        <v>318</v>
      </c>
      <c r="AN7163" t="s">
        <v>209</v>
      </c>
      <c r="AO7163" t="s">
        <v>72</v>
      </c>
      <c r="AP7163" t="s">
        <v>73</v>
      </c>
      <c r="AQ7163" t="s">
        <v>211</v>
      </c>
    </row>
    <row r="7164" spans="1:43" x14ac:dyDescent="0.3">
      <c r="A7164">
        <v>88261835</v>
      </c>
      <c r="B7164" t="s">
        <v>45</v>
      </c>
      <c r="C7164" t="s">
        <v>46</v>
      </c>
      <c r="D7164">
        <f t="shared" si="111"/>
        <v>2019</v>
      </c>
      <c r="E7164" s="2">
        <v>43823</v>
      </c>
      <c r="F7164" s="3">
        <v>0.53472222222222221</v>
      </c>
      <c r="G7164" t="s">
        <v>65</v>
      </c>
      <c r="H7164" t="s">
        <v>48</v>
      </c>
      <c r="I7164" t="s">
        <v>602</v>
      </c>
      <c r="J7164" t="s">
        <v>1059</v>
      </c>
      <c r="K7164">
        <v>1</v>
      </c>
      <c r="L7164">
        <v>1</v>
      </c>
      <c r="M7164">
        <v>0</v>
      </c>
      <c r="N7164">
        <v>1</v>
      </c>
      <c r="O7164" t="s">
        <v>51</v>
      </c>
      <c r="P7164" t="s">
        <v>51</v>
      </c>
      <c r="Q7164" t="s">
        <v>51</v>
      </c>
      <c r="R7164" t="s">
        <v>68</v>
      </c>
      <c r="S7164" t="s">
        <v>53</v>
      </c>
      <c r="T7164" t="s">
        <v>54</v>
      </c>
      <c r="U7164" t="s">
        <v>69</v>
      </c>
      <c r="V7164" t="s">
        <v>56</v>
      </c>
      <c r="W7164" t="s">
        <v>77</v>
      </c>
      <c r="X7164" t="s">
        <v>58</v>
      </c>
      <c r="Y7164">
        <v>1</v>
      </c>
      <c r="Z7164">
        <v>0</v>
      </c>
      <c r="AA7164">
        <v>1</v>
      </c>
      <c r="AB7164">
        <v>0</v>
      </c>
      <c r="AC7164">
        <v>0</v>
      </c>
      <c r="AD7164">
        <v>0</v>
      </c>
      <c r="AE7164" t="s">
        <v>59</v>
      </c>
      <c r="AF7164">
        <v>-81.415693527215396</v>
      </c>
      <c r="AG7164">
        <v>28.472302161921</v>
      </c>
      <c r="AH7164">
        <v>652539.39431346802</v>
      </c>
      <c r="AI7164">
        <v>498894.230873533</v>
      </c>
      <c r="AJ7164" s="4">
        <v>43840.591481481482</v>
      </c>
      <c r="AK7164">
        <v>190</v>
      </c>
      <c r="AL7164" t="s">
        <v>131</v>
      </c>
      <c r="AM7164">
        <v>380</v>
      </c>
      <c r="AN7164" t="s">
        <v>132</v>
      </c>
      <c r="AO7164" t="s">
        <v>72</v>
      </c>
      <c r="AP7164" t="s">
        <v>73</v>
      </c>
      <c r="AQ7164" t="s">
        <v>80</v>
      </c>
    </row>
    <row r="7165" spans="1:43" x14ac:dyDescent="0.3">
      <c r="A7165">
        <v>88269596</v>
      </c>
      <c r="B7165" t="s">
        <v>45</v>
      </c>
      <c r="C7165" t="s">
        <v>46</v>
      </c>
      <c r="D7165">
        <f t="shared" si="111"/>
        <v>2019</v>
      </c>
      <c r="E7165" s="2">
        <v>43823</v>
      </c>
      <c r="F7165" s="3">
        <v>0.54027777777777775</v>
      </c>
      <c r="G7165" t="s">
        <v>90</v>
      </c>
      <c r="H7165" t="s">
        <v>91</v>
      </c>
      <c r="I7165" t="s">
        <v>314</v>
      </c>
      <c r="J7165" t="s">
        <v>7465</v>
      </c>
      <c r="K7165">
        <v>1</v>
      </c>
      <c r="L7165">
        <v>1</v>
      </c>
      <c r="M7165">
        <v>0</v>
      </c>
      <c r="N7165">
        <v>1</v>
      </c>
      <c r="O7165" t="s">
        <v>51</v>
      </c>
      <c r="P7165" t="s">
        <v>51</v>
      </c>
      <c r="Q7165" t="s">
        <v>51</v>
      </c>
      <c r="R7165" t="s">
        <v>68</v>
      </c>
      <c r="S7165" t="s">
        <v>53</v>
      </c>
      <c r="T7165" t="s">
        <v>54</v>
      </c>
      <c r="U7165" t="s">
        <v>55</v>
      </c>
      <c r="V7165" t="s">
        <v>7</v>
      </c>
      <c r="W7165" t="s">
        <v>77</v>
      </c>
      <c r="X7165" t="s">
        <v>58</v>
      </c>
      <c r="Y7165">
        <v>1</v>
      </c>
      <c r="Z7165">
        <v>1</v>
      </c>
      <c r="AA7165">
        <v>0</v>
      </c>
      <c r="AB7165">
        <v>0</v>
      </c>
      <c r="AC7165">
        <v>0</v>
      </c>
      <c r="AD7165">
        <v>0</v>
      </c>
      <c r="AE7165" t="s">
        <v>59</v>
      </c>
      <c r="AF7165">
        <v>-81.439974944461198</v>
      </c>
      <c r="AG7165">
        <v>28.2138165858556</v>
      </c>
      <c r="AH7165">
        <v>650762.85712562804</v>
      </c>
      <c r="AI7165">
        <v>470144.35802116297</v>
      </c>
      <c r="AJ7165" s="4">
        <v>43851.52783564815</v>
      </c>
      <c r="AK7165">
        <v>140</v>
      </c>
      <c r="AL7165" t="s">
        <v>110</v>
      </c>
      <c r="AM7165">
        <v>141</v>
      </c>
      <c r="AN7165" t="s">
        <v>111</v>
      </c>
      <c r="AO7165" t="s">
        <v>62</v>
      </c>
      <c r="AP7165" t="s">
        <v>106</v>
      </c>
      <c r="AQ7165" t="s">
        <v>368</v>
      </c>
    </row>
    <row r="7166" spans="1:43" x14ac:dyDescent="0.3">
      <c r="A7166">
        <v>88266472</v>
      </c>
      <c r="B7166" t="s">
        <v>45</v>
      </c>
      <c r="C7166" t="s">
        <v>46</v>
      </c>
      <c r="D7166">
        <f t="shared" si="111"/>
        <v>2019</v>
      </c>
      <c r="E7166" s="2">
        <v>43824</v>
      </c>
      <c r="F7166" s="3">
        <v>0.84027777777777779</v>
      </c>
      <c r="G7166" t="s">
        <v>47</v>
      </c>
      <c r="H7166" t="s">
        <v>48</v>
      </c>
      <c r="I7166" t="s">
        <v>1690</v>
      </c>
      <c r="J7166" t="s">
        <v>5043</v>
      </c>
      <c r="K7166">
        <v>1</v>
      </c>
      <c r="L7166">
        <v>1</v>
      </c>
      <c r="M7166">
        <v>0</v>
      </c>
      <c r="N7166">
        <v>1</v>
      </c>
      <c r="O7166" t="s">
        <v>51</v>
      </c>
      <c r="P7166" t="s">
        <v>51</v>
      </c>
      <c r="Q7166" t="s">
        <v>51</v>
      </c>
      <c r="R7166" t="s">
        <v>52</v>
      </c>
      <c r="S7166" t="s">
        <v>96</v>
      </c>
      <c r="T7166" t="s">
        <v>54</v>
      </c>
      <c r="U7166" t="s">
        <v>69</v>
      </c>
      <c r="V7166" t="s">
        <v>56</v>
      </c>
      <c r="W7166" t="s">
        <v>77</v>
      </c>
      <c r="X7166" t="s">
        <v>58</v>
      </c>
      <c r="Y7166">
        <v>1</v>
      </c>
      <c r="Z7166">
        <v>1</v>
      </c>
      <c r="AA7166">
        <v>0</v>
      </c>
      <c r="AB7166">
        <v>0</v>
      </c>
      <c r="AC7166">
        <v>0</v>
      </c>
      <c r="AD7166">
        <v>0</v>
      </c>
      <c r="AE7166" t="s">
        <v>59</v>
      </c>
      <c r="AF7166">
        <v>-81.468278064335294</v>
      </c>
      <c r="AG7166">
        <v>28.672640404462602</v>
      </c>
      <c r="AH7166">
        <v>646944.79638407705</v>
      </c>
      <c r="AI7166">
        <v>521031.615049774</v>
      </c>
      <c r="AJ7166" s="4">
        <v>43853.685717592591</v>
      </c>
      <c r="AK7166">
        <v>150</v>
      </c>
      <c r="AL7166" t="s">
        <v>159</v>
      </c>
      <c r="AM7166">
        <v>151</v>
      </c>
      <c r="AN7166" t="s">
        <v>160</v>
      </c>
      <c r="AO7166" t="s">
        <v>62</v>
      </c>
      <c r="AP7166" t="s">
        <v>106</v>
      </c>
      <c r="AQ7166" t="s">
        <v>80</v>
      </c>
    </row>
    <row r="7167" spans="1:43" x14ac:dyDescent="0.3">
      <c r="A7167">
        <v>88266261</v>
      </c>
      <c r="B7167" t="s">
        <v>45</v>
      </c>
      <c r="C7167" t="s">
        <v>46</v>
      </c>
      <c r="D7167">
        <f t="shared" si="111"/>
        <v>2019</v>
      </c>
      <c r="E7167" s="2">
        <v>43824</v>
      </c>
      <c r="F7167" s="3">
        <v>0.47986111111111113</v>
      </c>
      <c r="G7167" t="s">
        <v>65</v>
      </c>
      <c r="H7167" t="s">
        <v>48</v>
      </c>
      <c r="I7167" t="s">
        <v>7466</v>
      </c>
      <c r="J7167" t="s">
        <v>7467</v>
      </c>
      <c r="K7167">
        <v>1</v>
      </c>
      <c r="L7167">
        <v>1</v>
      </c>
      <c r="M7167">
        <v>0</v>
      </c>
      <c r="N7167">
        <v>1</v>
      </c>
      <c r="O7167" t="s">
        <v>51</v>
      </c>
      <c r="P7167" t="s">
        <v>94</v>
      </c>
      <c r="Q7167" t="s">
        <v>51</v>
      </c>
      <c r="R7167" t="s">
        <v>52</v>
      </c>
      <c r="S7167" t="s">
        <v>53</v>
      </c>
      <c r="T7167" t="s">
        <v>54</v>
      </c>
      <c r="U7167" t="s">
        <v>69</v>
      </c>
      <c r="V7167" t="s">
        <v>176</v>
      </c>
      <c r="W7167" t="s">
        <v>77</v>
      </c>
      <c r="X7167" t="s">
        <v>58</v>
      </c>
      <c r="Y7167">
        <v>1</v>
      </c>
      <c r="Z7167">
        <v>0</v>
      </c>
      <c r="AA7167">
        <v>1</v>
      </c>
      <c r="AB7167">
        <v>0</v>
      </c>
      <c r="AC7167">
        <v>0</v>
      </c>
      <c r="AD7167">
        <v>0</v>
      </c>
      <c r="AE7167" t="s">
        <v>177</v>
      </c>
      <c r="AF7167">
        <v>-81.457710000000006</v>
      </c>
      <c r="AG7167">
        <v>28.575050049535601</v>
      </c>
      <c r="AH7167">
        <v>648198.88407812698</v>
      </c>
      <c r="AI7167">
        <v>510217.22552166501</v>
      </c>
      <c r="AJ7167" s="4">
        <v>43828.620162037034</v>
      </c>
      <c r="AK7167">
        <v>910</v>
      </c>
      <c r="AL7167" t="s">
        <v>251</v>
      </c>
      <c r="AM7167">
        <v>910</v>
      </c>
      <c r="AN7167" t="s">
        <v>251</v>
      </c>
      <c r="AO7167" t="s">
        <v>252</v>
      </c>
      <c r="AQ7167" t="s">
        <v>253</v>
      </c>
    </row>
    <row r="7168" spans="1:43" x14ac:dyDescent="0.3">
      <c r="A7168">
        <v>88227765</v>
      </c>
      <c r="B7168" t="s">
        <v>45</v>
      </c>
      <c r="C7168" t="s">
        <v>46</v>
      </c>
      <c r="D7168">
        <f t="shared" si="111"/>
        <v>2019</v>
      </c>
      <c r="E7168" s="2">
        <v>43825</v>
      </c>
      <c r="F7168" s="3">
        <v>0.5</v>
      </c>
      <c r="G7168" t="s">
        <v>90</v>
      </c>
      <c r="H7168" t="s">
        <v>91</v>
      </c>
      <c r="I7168" t="s">
        <v>2543</v>
      </c>
      <c r="J7168" t="s">
        <v>2505</v>
      </c>
      <c r="K7168">
        <v>1</v>
      </c>
      <c r="L7168">
        <v>1</v>
      </c>
      <c r="M7168">
        <v>0</v>
      </c>
      <c r="N7168">
        <v>1</v>
      </c>
      <c r="O7168" t="s">
        <v>51</v>
      </c>
      <c r="P7168" t="s">
        <v>51</v>
      </c>
      <c r="Q7168" t="s">
        <v>51</v>
      </c>
      <c r="R7168" t="s">
        <v>52</v>
      </c>
      <c r="S7168" t="s">
        <v>53</v>
      </c>
      <c r="T7168" t="s">
        <v>54</v>
      </c>
      <c r="U7168" t="s">
        <v>69</v>
      </c>
      <c r="V7168" t="s">
        <v>176</v>
      </c>
      <c r="W7168" t="s">
        <v>118</v>
      </c>
      <c r="X7168" t="s">
        <v>58</v>
      </c>
      <c r="Y7168">
        <v>1</v>
      </c>
      <c r="Z7168">
        <v>0</v>
      </c>
      <c r="AA7168">
        <v>1</v>
      </c>
      <c r="AB7168">
        <v>0</v>
      </c>
      <c r="AC7168">
        <v>0</v>
      </c>
      <c r="AD7168">
        <v>0</v>
      </c>
      <c r="AE7168" t="s">
        <v>177</v>
      </c>
      <c r="AF7168">
        <v>-81.452564789999997</v>
      </c>
      <c r="AG7168">
        <v>28.1461828480939</v>
      </c>
      <c r="AH7168">
        <v>649684.97145612095</v>
      </c>
      <c r="AI7168">
        <v>462609.24598850298</v>
      </c>
      <c r="AJ7168" s="4">
        <v>43831.640162037038</v>
      </c>
      <c r="AK7168">
        <v>910</v>
      </c>
      <c r="AL7168" t="s">
        <v>251</v>
      </c>
      <c r="AM7168">
        <v>910</v>
      </c>
      <c r="AN7168" t="s">
        <v>251</v>
      </c>
      <c r="AO7168" t="s">
        <v>252</v>
      </c>
      <c r="AQ7168" t="s">
        <v>253</v>
      </c>
    </row>
    <row r="7169" spans="1:44" x14ac:dyDescent="0.3">
      <c r="A7169">
        <v>83932872</v>
      </c>
      <c r="B7169" t="s">
        <v>1083</v>
      </c>
      <c r="C7169" t="s">
        <v>46</v>
      </c>
      <c r="D7169">
        <f t="shared" si="111"/>
        <v>2019</v>
      </c>
      <c r="E7169" s="2">
        <v>43826</v>
      </c>
      <c r="F7169" s="3">
        <v>0.51736111111111105</v>
      </c>
      <c r="G7169" t="s">
        <v>1084</v>
      </c>
      <c r="H7169" t="s">
        <v>48</v>
      </c>
      <c r="I7169" t="s">
        <v>1085</v>
      </c>
      <c r="J7169" t="s">
        <v>7468</v>
      </c>
      <c r="K7169">
        <v>1</v>
      </c>
      <c r="L7169">
        <v>1</v>
      </c>
      <c r="M7169">
        <v>0</v>
      </c>
      <c r="N7169">
        <v>1</v>
      </c>
      <c r="O7169" t="s">
        <v>51</v>
      </c>
      <c r="P7169" t="s">
        <v>94</v>
      </c>
      <c r="Q7169" t="s">
        <v>51</v>
      </c>
      <c r="R7169" t="s">
        <v>52</v>
      </c>
      <c r="S7169" t="s">
        <v>53</v>
      </c>
      <c r="T7169" t="s">
        <v>54</v>
      </c>
      <c r="U7169" t="s">
        <v>69</v>
      </c>
      <c r="V7169" t="s">
        <v>109</v>
      </c>
      <c r="W7169" t="s">
        <v>77</v>
      </c>
      <c r="X7169" t="s">
        <v>58</v>
      </c>
      <c r="Y7169">
        <v>1</v>
      </c>
      <c r="Z7169">
        <v>0</v>
      </c>
      <c r="AA7169">
        <v>0</v>
      </c>
      <c r="AB7169">
        <v>1</v>
      </c>
      <c r="AC7169">
        <v>0</v>
      </c>
      <c r="AD7169">
        <v>0</v>
      </c>
      <c r="AE7169" t="s">
        <v>59</v>
      </c>
      <c r="AF7169">
        <v>-81.650934871125997</v>
      </c>
      <c r="AG7169">
        <v>28.545825078537401</v>
      </c>
      <c r="AH7169">
        <v>629398.91013957304</v>
      </c>
      <c r="AI7169">
        <v>506598.08294320799</v>
      </c>
      <c r="AJ7169" s="4">
        <v>43840.570474537039</v>
      </c>
      <c r="AK7169">
        <v>230</v>
      </c>
      <c r="AL7169" t="s">
        <v>126</v>
      </c>
      <c r="AM7169">
        <v>239</v>
      </c>
      <c r="AN7169" t="s">
        <v>509</v>
      </c>
      <c r="AO7169" t="s">
        <v>72</v>
      </c>
      <c r="AP7169" t="s">
        <v>63</v>
      </c>
      <c r="AQ7169" t="s">
        <v>128</v>
      </c>
      <c r="AR7169" s="1" t="s">
        <v>7469</v>
      </c>
    </row>
    <row r="7170" spans="1:44" x14ac:dyDescent="0.3">
      <c r="A7170">
        <v>89323966</v>
      </c>
      <c r="B7170" t="s">
        <v>89</v>
      </c>
      <c r="C7170" t="s">
        <v>46</v>
      </c>
      <c r="D7170">
        <f t="shared" ref="D7170:D7233" si="112">YEAR(E7170)</f>
        <v>2019</v>
      </c>
      <c r="E7170" s="2">
        <v>43826</v>
      </c>
      <c r="F7170" s="3">
        <v>0.9770833333333333</v>
      </c>
      <c r="G7170" t="s">
        <v>90</v>
      </c>
      <c r="H7170" t="s">
        <v>91</v>
      </c>
      <c r="I7170" t="s">
        <v>342</v>
      </c>
      <c r="J7170" t="s">
        <v>7470</v>
      </c>
      <c r="K7170">
        <v>1</v>
      </c>
      <c r="L7170">
        <v>1</v>
      </c>
      <c r="M7170">
        <v>0</v>
      </c>
      <c r="N7170">
        <v>0</v>
      </c>
      <c r="O7170" t="s">
        <v>51</v>
      </c>
      <c r="P7170" t="s">
        <v>51</v>
      </c>
      <c r="Q7170" t="s">
        <v>51</v>
      </c>
      <c r="R7170" t="s">
        <v>95</v>
      </c>
      <c r="S7170" t="s">
        <v>96</v>
      </c>
      <c r="T7170" t="s">
        <v>116</v>
      </c>
      <c r="U7170" t="s">
        <v>69</v>
      </c>
      <c r="V7170" t="s">
        <v>165</v>
      </c>
      <c r="W7170" t="s">
        <v>118</v>
      </c>
      <c r="X7170" t="s">
        <v>97</v>
      </c>
      <c r="Y7170">
        <v>1</v>
      </c>
      <c r="Z7170">
        <v>0</v>
      </c>
      <c r="AA7170">
        <v>0</v>
      </c>
      <c r="AB7170">
        <v>0</v>
      </c>
      <c r="AC7170">
        <v>0</v>
      </c>
      <c r="AD7170">
        <v>0</v>
      </c>
      <c r="AE7170" t="s">
        <v>59</v>
      </c>
      <c r="AF7170">
        <v>-81.398438306431601</v>
      </c>
      <c r="AG7170">
        <v>28.304602293731801</v>
      </c>
      <c r="AH7170">
        <v>654618.21653505997</v>
      </c>
      <c r="AI7170">
        <v>480309.63905358699</v>
      </c>
      <c r="AJ7170" s="4">
        <v>43830.649687500001</v>
      </c>
      <c r="AK7170">
        <v>258</v>
      </c>
      <c r="AL7170" t="s">
        <v>104</v>
      </c>
      <c r="AM7170">
        <v>250</v>
      </c>
      <c r="AN7170" t="s">
        <v>105</v>
      </c>
      <c r="AO7170" t="s">
        <v>72</v>
      </c>
      <c r="AP7170" t="s">
        <v>106</v>
      </c>
      <c r="AQ7170" t="s">
        <v>80</v>
      </c>
    </row>
    <row r="7171" spans="1:44" x14ac:dyDescent="0.3">
      <c r="A7171">
        <v>88262123</v>
      </c>
      <c r="B7171" t="s">
        <v>45</v>
      </c>
      <c r="C7171" t="s">
        <v>46</v>
      </c>
      <c r="D7171">
        <f t="shared" si="112"/>
        <v>2019</v>
      </c>
      <c r="E7171" s="2">
        <v>43826</v>
      </c>
      <c r="F7171" s="3">
        <v>0.53680555555555554</v>
      </c>
      <c r="G7171" t="s">
        <v>65</v>
      </c>
      <c r="H7171" t="s">
        <v>48</v>
      </c>
      <c r="I7171" t="s">
        <v>7471</v>
      </c>
      <c r="J7171" t="s">
        <v>3613</v>
      </c>
      <c r="K7171">
        <v>1</v>
      </c>
      <c r="L7171">
        <v>1</v>
      </c>
      <c r="M7171">
        <v>0</v>
      </c>
      <c r="N7171">
        <v>1</v>
      </c>
      <c r="O7171" t="s">
        <v>51</v>
      </c>
      <c r="P7171" t="s">
        <v>94</v>
      </c>
      <c r="Q7171" t="s">
        <v>51</v>
      </c>
      <c r="R7171" t="s">
        <v>95</v>
      </c>
      <c r="S7171" t="s">
        <v>53</v>
      </c>
      <c r="T7171" t="s">
        <v>54</v>
      </c>
      <c r="U7171" t="s">
        <v>69</v>
      </c>
      <c r="V7171" t="s">
        <v>7</v>
      </c>
      <c r="W7171" t="s">
        <v>118</v>
      </c>
      <c r="X7171" t="s">
        <v>97</v>
      </c>
      <c r="Y7171">
        <v>1</v>
      </c>
      <c r="Z7171">
        <v>1</v>
      </c>
      <c r="AA7171">
        <v>0</v>
      </c>
      <c r="AB7171">
        <v>0</v>
      </c>
      <c r="AC7171">
        <v>0</v>
      </c>
      <c r="AD7171">
        <v>0</v>
      </c>
      <c r="AE7171" t="s">
        <v>59</v>
      </c>
      <c r="AF7171">
        <v>-81.242800047705998</v>
      </c>
      <c r="AG7171">
        <v>28.413829595260399</v>
      </c>
      <c r="AH7171">
        <v>669577.06496712798</v>
      </c>
      <c r="AI7171">
        <v>492768.01139906398</v>
      </c>
      <c r="AJ7171" s="4">
        <v>43872.440381944441</v>
      </c>
      <c r="AK7171">
        <v>320</v>
      </c>
      <c r="AL7171" t="s">
        <v>98</v>
      </c>
      <c r="AM7171">
        <v>322</v>
      </c>
      <c r="AN7171" t="s">
        <v>123</v>
      </c>
      <c r="AO7171" t="s">
        <v>72</v>
      </c>
      <c r="AP7171" t="s">
        <v>106</v>
      </c>
      <c r="AQ7171" t="s">
        <v>80</v>
      </c>
    </row>
    <row r="7172" spans="1:44" x14ac:dyDescent="0.3">
      <c r="A7172">
        <v>89274779</v>
      </c>
      <c r="B7172" t="s">
        <v>747</v>
      </c>
      <c r="C7172" t="s">
        <v>46</v>
      </c>
      <c r="D7172">
        <f t="shared" si="112"/>
        <v>2019</v>
      </c>
      <c r="E7172" s="2">
        <v>43827</v>
      </c>
      <c r="F7172" s="3">
        <v>0.54305555555555551</v>
      </c>
      <c r="G7172" t="s">
        <v>47</v>
      </c>
      <c r="H7172" t="s">
        <v>83</v>
      </c>
      <c r="I7172" t="s">
        <v>7472</v>
      </c>
      <c r="J7172" t="s">
        <v>7473</v>
      </c>
      <c r="K7172">
        <v>1</v>
      </c>
      <c r="L7172">
        <v>1</v>
      </c>
      <c r="M7172">
        <v>0</v>
      </c>
      <c r="N7172">
        <v>1</v>
      </c>
      <c r="O7172" t="s">
        <v>94</v>
      </c>
      <c r="P7172" t="s">
        <v>51</v>
      </c>
      <c r="Q7172" t="s">
        <v>51</v>
      </c>
      <c r="R7172" t="s">
        <v>68</v>
      </c>
      <c r="S7172" t="s">
        <v>53</v>
      </c>
      <c r="T7172" t="s">
        <v>54</v>
      </c>
      <c r="U7172" t="s">
        <v>69</v>
      </c>
      <c r="V7172" t="s">
        <v>56</v>
      </c>
      <c r="W7172" t="s">
        <v>57</v>
      </c>
      <c r="X7172" t="s">
        <v>58</v>
      </c>
      <c r="Y7172">
        <v>1</v>
      </c>
      <c r="Z7172">
        <v>0</v>
      </c>
      <c r="AA7172">
        <v>1</v>
      </c>
      <c r="AB7172">
        <v>0</v>
      </c>
      <c r="AC7172">
        <v>0</v>
      </c>
      <c r="AD7172">
        <v>0</v>
      </c>
      <c r="AE7172" t="s">
        <v>59</v>
      </c>
      <c r="AF7172">
        <v>-81.334115891379795</v>
      </c>
      <c r="AG7172">
        <v>28.826883775153</v>
      </c>
      <c r="AH7172">
        <v>659658.74001346505</v>
      </c>
      <c r="AI7172">
        <v>538432.63947378099</v>
      </c>
      <c r="AJ7172" s="4">
        <v>43829.611273148148</v>
      </c>
      <c r="AK7172">
        <v>258</v>
      </c>
      <c r="AL7172" t="s">
        <v>104</v>
      </c>
      <c r="AM7172">
        <v>255</v>
      </c>
      <c r="AN7172" t="s">
        <v>1239</v>
      </c>
      <c r="AO7172" t="s">
        <v>72</v>
      </c>
      <c r="AP7172" t="s">
        <v>63</v>
      </c>
      <c r="AQ7172" t="s">
        <v>64</v>
      </c>
    </row>
    <row r="7173" spans="1:44" x14ac:dyDescent="0.3">
      <c r="A7173">
        <v>89139154</v>
      </c>
      <c r="B7173" t="s">
        <v>237</v>
      </c>
      <c r="C7173" t="s">
        <v>46</v>
      </c>
      <c r="D7173">
        <f t="shared" si="112"/>
        <v>2019</v>
      </c>
      <c r="E7173" s="2">
        <v>43828</v>
      </c>
      <c r="F7173" s="3">
        <v>0.74444444444444446</v>
      </c>
      <c r="G7173" t="s">
        <v>238</v>
      </c>
      <c r="H7173" t="s">
        <v>83</v>
      </c>
      <c r="I7173" t="s">
        <v>7175</v>
      </c>
      <c r="J7173" t="s">
        <v>7474</v>
      </c>
      <c r="K7173">
        <v>1</v>
      </c>
      <c r="L7173">
        <v>1</v>
      </c>
      <c r="M7173">
        <v>0</v>
      </c>
      <c r="N7173">
        <v>0</v>
      </c>
      <c r="O7173" t="s">
        <v>51</v>
      </c>
      <c r="P7173" t="s">
        <v>51</v>
      </c>
      <c r="Q7173" t="s">
        <v>51</v>
      </c>
      <c r="R7173" t="s">
        <v>52</v>
      </c>
      <c r="S7173" t="s">
        <v>96</v>
      </c>
      <c r="T7173" t="s">
        <v>116</v>
      </c>
      <c r="U7173" t="s">
        <v>117</v>
      </c>
      <c r="V7173" t="s">
        <v>56</v>
      </c>
      <c r="W7173" t="s">
        <v>77</v>
      </c>
      <c r="X7173" t="s">
        <v>97</v>
      </c>
      <c r="Y7173">
        <v>1</v>
      </c>
      <c r="Z7173">
        <v>0</v>
      </c>
      <c r="AA7173">
        <v>0</v>
      </c>
      <c r="AB7173">
        <v>0</v>
      </c>
      <c r="AC7173">
        <v>0</v>
      </c>
      <c r="AD7173">
        <v>0</v>
      </c>
      <c r="AE7173" t="s">
        <v>59</v>
      </c>
      <c r="AF7173">
        <v>-81.285626678981799</v>
      </c>
      <c r="AG7173">
        <v>28.801592686994301</v>
      </c>
      <c r="AH7173">
        <v>664442.681021814</v>
      </c>
      <c r="AI7173">
        <v>535727.71657786495</v>
      </c>
      <c r="AJ7173" s="4">
        <v>43830.648831018516</v>
      </c>
      <c r="AK7173">
        <v>140</v>
      </c>
      <c r="AL7173" t="s">
        <v>110</v>
      </c>
      <c r="AM7173">
        <v>141</v>
      </c>
      <c r="AN7173" t="s">
        <v>111</v>
      </c>
      <c r="AO7173" t="s">
        <v>62</v>
      </c>
      <c r="AP7173" t="s">
        <v>63</v>
      </c>
      <c r="AQ7173" t="s">
        <v>64</v>
      </c>
      <c r="AR7173" s="1" t="s">
        <v>458</v>
      </c>
    </row>
    <row r="7174" spans="1:44" x14ac:dyDescent="0.3">
      <c r="A7174">
        <v>88961626</v>
      </c>
      <c r="B7174" t="s">
        <v>81</v>
      </c>
      <c r="C7174" t="s">
        <v>46</v>
      </c>
      <c r="D7174">
        <f t="shared" si="112"/>
        <v>2019</v>
      </c>
      <c r="E7174" s="2">
        <v>43829</v>
      </c>
      <c r="F7174" s="3">
        <v>0.78819444444444453</v>
      </c>
      <c r="G7174" t="s">
        <v>82</v>
      </c>
      <c r="H7174" t="s">
        <v>83</v>
      </c>
      <c r="I7174" t="s">
        <v>2706</v>
      </c>
      <c r="K7174">
        <v>1</v>
      </c>
      <c r="L7174">
        <v>1</v>
      </c>
      <c r="M7174">
        <v>0</v>
      </c>
      <c r="N7174">
        <v>1</v>
      </c>
      <c r="O7174" t="s">
        <v>51</v>
      </c>
      <c r="P7174" t="s">
        <v>51</v>
      </c>
      <c r="Q7174" t="s">
        <v>51</v>
      </c>
      <c r="R7174" t="s">
        <v>68</v>
      </c>
      <c r="S7174" t="s">
        <v>96</v>
      </c>
      <c r="T7174" t="s">
        <v>54</v>
      </c>
      <c r="U7174" t="s">
        <v>69</v>
      </c>
      <c r="V7174" t="s">
        <v>176</v>
      </c>
      <c r="W7174" t="s">
        <v>77</v>
      </c>
      <c r="X7174" t="s">
        <v>97</v>
      </c>
      <c r="Y7174">
        <v>1</v>
      </c>
      <c r="Z7174">
        <v>1</v>
      </c>
      <c r="AA7174">
        <v>0</v>
      </c>
      <c r="AB7174">
        <v>0</v>
      </c>
      <c r="AC7174">
        <v>0</v>
      </c>
      <c r="AD7174">
        <v>0</v>
      </c>
      <c r="AE7174" t="s">
        <v>177</v>
      </c>
      <c r="AF7174">
        <v>-81.419212000000002</v>
      </c>
      <c r="AG7174">
        <v>28.6707010498565</v>
      </c>
      <c r="AH7174">
        <v>651734.52768323</v>
      </c>
      <c r="AI7174">
        <v>520915.49803872203</v>
      </c>
      <c r="AJ7174" s="4">
        <v>43831.638888888891</v>
      </c>
      <c r="AK7174">
        <v>140</v>
      </c>
      <c r="AL7174" t="s">
        <v>110</v>
      </c>
      <c r="AM7174">
        <v>141</v>
      </c>
      <c r="AN7174" t="s">
        <v>111</v>
      </c>
      <c r="AO7174" t="s">
        <v>62</v>
      </c>
      <c r="AP7174" t="s">
        <v>106</v>
      </c>
      <c r="AQ7174" t="s">
        <v>80</v>
      </c>
    </row>
    <row r="7175" spans="1:44" x14ac:dyDescent="0.3">
      <c r="A7175">
        <v>89201069</v>
      </c>
      <c r="B7175" t="s">
        <v>551</v>
      </c>
      <c r="C7175" t="s">
        <v>46</v>
      </c>
      <c r="D7175">
        <f t="shared" si="112"/>
        <v>2019</v>
      </c>
      <c r="E7175" s="2">
        <v>43830</v>
      </c>
      <c r="F7175" s="3">
        <v>0.63402777777777775</v>
      </c>
      <c r="G7175" t="s">
        <v>552</v>
      </c>
      <c r="H7175" t="s">
        <v>83</v>
      </c>
      <c r="I7175" t="s">
        <v>1160</v>
      </c>
      <c r="J7175" t="s">
        <v>7475</v>
      </c>
      <c r="K7175">
        <v>1</v>
      </c>
      <c r="L7175">
        <v>1</v>
      </c>
      <c r="M7175">
        <v>0</v>
      </c>
      <c r="N7175">
        <v>1</v>
      </c>
      <c r="O7175" t="s">
        <v>51</v>
      </c>
      <c r="P7175" t="s">
        <v>51</v>
      </c>
      <c r="Q7175" t="s">
        <v>51</v>
      </c>
      <c r="R7175" t="s">
        <v>52</v>
      </c>
      <c r="S7175" t="s">
        <v>53</v>
      </c>
      <c r="T7175" t="s">
        <v>54</v>
      </c>
      <c r="U7175" t="s">
        <v>55</v>
      </c>
      <c r="V7175" t="s">
        <v>56</v>
      </c>
      <c r="W7175" t="s">
        <v>77</v>
      </c>
      <c r="X7175" t="s">
        <v>58</v>
      </c>
      <c r="Y7175">
        <v>1</v>
      </c>
      <c r="Z7175">
        <v>0</v>
      </c>
      <c r="AA7175">
        <v>1</v>
      </c>
      <c r="AB7175">
        <v>0</v>
      </c>
      <c r="AC7175">
        <v>0</v>
      </c>
      <c r="AD7175">
        <v>0</v>
      </c>
      <c r="AE7175" t="s">
        <v>59</v>
      </c>
      <c r="AF7175">
        <v>-81.335523670189502</v>
      </c>
      <c r="AG7175">
        <v>28.7559323354387</v>
      </c>
      <c r="AH7175">
        <v>659691.880022828</v>
      </c>
      <c r="AI7175">
        <v>530552.16669532703</v>
      </c>
      <c r="AJ7175" s="4">
        <v>43834.62290509259</v>
      </c>
      <c r="AK7175">
        <v>150</v>
      </c>
      <c r="AL7175" t="s">
        <v>159</v>
      </c>
      <c r="AM7175">
        <v>151</v>
      </c>
      <c r="AN7175" t="s">
        <v>160</v>
      </c>
      <c r="AO7175" t="s">
        <v>62</v>
      </c>
      <c r="AP7175" t="s">
        <v>106</v>
      </c>
      <c r="AQ7175" t="s">
        <v>80</v>
      </c>
    </row>
    <row r="7176" spans="1:44" x14ac:dyDescent="0.3">
      <c r="A7176">
        <v>88104502</v>
      </c>
      <c r="B7176" t="s">
        <v>45</v>
      </c>
      <c r="C7176" t="s">
        <v>46</v>
      </c>
      <c r="D7176">
        <f t="shared" si="112"/>
        <v>2019</v>
      </c>
      <c r="E7176" s="2">
        <v>43830</v>
      </c>
      <c r="F7176" s="3">
        <v>0.90972222222222221</v>
      </c>
      <c r="G7176" t="s">
        <v>47</v>
      </c>
      <c r="H7176" t="s">
        <v>83</v>
      </c>
      <c r="I7176" t="s">
        <v>7476</v>
      </c>
      <c r="J7176" t="s">
        <v>794</v>
      </c>
      <c r="K7176">
        <v>1</v>
      </c>
      <c r="L7176">
        <v>1</v>
      </c>
      <c r="M7176">
        <v>0</v>
      </c>
      <c r="N7176">
        <v>1</v>
      </c>
      <c r="O7176" t="s">
        <v>51</v>
      </c>
      <c r="P7176" t="s">
        <v>51</v>
      </c>
      <c r="Q7176" t="s">
        <v>51</v>
      </c>
      <c r="R7176" t="s">
        <v>52</v>
      </c>
      <c r="S7176" t="s">
        <v>96</v>
      </c>
      <c r="T7176" t="s">
        <v>54</v>
      </c>
      <c r="U7176" t="s">
        <v>69</v>
      </c>
      <c r="V7176" t="s">
        <v>56</v>
      </c>
      <c r="W7176" t="s">
        <v>77</v>
      </c>
      <c r="X7176" t="s">
        <v>58</v>
      </c>
      <c r="Y7176">
        <v>1</v>
      </c>
      <c r="Z7176">
        <v>0</v>
      </c>
      <c r="AA7176">
        <v>1</v>
      </c>
      <c r="AB7176">
        <v>0</v>
      </c>
      <c r="AC7176">
        <v>0</v>
      </c>
      <c r="AD7176">
        <v>0</v>
      </c>
      <c r="AE7176" t="s">
        <v>59</v>
      </c>
      <c r="AF7176">
        <v>-81.275406314046805</v>
      </c>
      <c r="AG7176">
        <v>28.638195675736199</v>
      </c>
      <c r="AH7176">
        <v>665839.11331535596</v>
      </c>
      <c r="AI7176">
        <v>517608.24807147699</v>
      </c>
      <c r="AJ7176" s="4">
        <v>43838.638703703706</v>
      </c>
      <c r="AK7176">
        <v>258</v>
      </c>
      <c r="AL7176" t="s">
        <v>104</v>
      </c>
      <c r="AM7176">
        <v>255</v>
      </c>
      <c r="AN7176" t="s">
        <v>1239</v>
      </c>
      <c r="AO7176" t="s">
        <v>72</v>
      </c>
      <c r="AP7176" t="s">
        <v>63</v>
      </c>
      <c r="AQ7176" t="s">
        <v>64</v>
      </c>
    </row>
    <row r="7177" spans="1:44" x14ac:dyDescent="0.3">
      <c r="A7177">
        <v>89324000</v>
      </c>
      <c r="B7177" t="s">
        <v>89</v>
      </c>
      <c r="C7177" t="s">
        <v>46</v>
      </c>
      <c r="D7177">
        <f t="shared" si="112"/>
        <v>2019</v>
      </c>
      <c r="E7177" s="2">
        <v>43830</v>
      </c>
      <c r="F7177" s="3">
        <v>0.64027777777777783</v>
      </c>
      <c r="G7177" t="s">
        <v>90</v>
      </c>
      <c r="H7177" t="s">
        <v>91</v>
      </c>
      <c r="I7177" t="s">
        <v>376</v>
      </c>
      <c r="J7177" t="s">
        <v>241</v>
      </c>
      <c r="K7177">
        <v>1</v>
      </c>
      <c r="L7177">
        <v>1</v>
      </c>
      <c r="M7177">
        <v>0</v>
      </c>
      <c r="N7177">
        <v>1</v>
      </c>
      <c r="O7177" t="s">
        <v>51</v>
      </c>
      <c r="P7177" t="s">
        <v>51</v>
      </c>
      <c r="Q7177" t="s">
        <v>51</v>
      </c>
      <c r="R7177" t="s">
        <v>52</v>
      </c>
      <c r="S7177" t="s">
        <v>53</v>
      </c>
      <c r="T7177" t="s">
        <v>54</v>
      </c>
      <c r="U7177" t="s">
        <v>69</v>
      </c>
      <c r="V7177" t="s">
        <v>56</v>
      </c>
      <c r="W7177" t="s">
        <v>118</v>
      </c>
      <c r="X7177" t="s">
        <v>58</v>
      </c>
      <c r="Y7177">
        <v>1</v>
      </c>
      <c r="Z7177">
        <v>0</v>
      </c>
      <c r="AA7177">
        <v>1</v>
      </c>
      <c r="AB7177">
        <v>0</v>
      </c>
      <c r="AC7177">
        <v>0</v>
      </c>
      <c r="AD7177">
        <v>0</v>
      </c>
      <c r="AE7177" t="s">
        <v>59</v>
      </c>
      <c r="AF7177">
        <v>-81.415442278460503</v>
      </c>
      <c r="AG7177">
        <v>28.304378119555299</v>
      </c>
      <c r="AH7177">
        <v>652954.78199753095</v>
      </c>
      <c r="AI7177">
        <v>480249.75356066599</v>
      </c>
      <c r="AJ7177" s="4">
        <v>44636.430879629632</v>
      </c>
      <c r="AK7177">
        <v>320</v>
      </c>
      <c r="AL7177" t="s">
        <v>98</v>
      </c>
      <c r="AM7177">
        <v>322</v>
      </c>
      <c r="AN7177" t="s">
        <v>123</v>
      </c>
      <c r="AO7177" t="s">
        <v>72</v>
      </c>
      <c r="AP7177" t="s">
        <v>106</v>
      </c>
      <c r="AQ7177" t="s">
        <v>80</v>
      </c>
    </row>
    <row r="7178" spans="1:44" x14ac:dyDescent="0.3">
      <c r="A7178">
        <v>88271600</v>
      </c>
      <c r="B7178" t="s">
        <v>45</v>
      </c>
      <c r="C7178" t="s">
        <v>46</v>
      </c>
      <c r="D7178">
        <f t="shared" si="112"/>
        <v>2020</v>
      </c>
      <c r="E7178" s="2">
        <v>43833</v>
      </c>
      <c r="F7178" s="3">
        <v>0.3263888888888889</v>
      </c>
      <c r="G7178" t="s">
        <v>65</v>
      </c>
      <c r="H7178" t="s">
        <v>48</v>
      </c>
      <c r="I7178" t="s">
        <v>6814</v>
      </c>
      <c r="J7178" t="s">
        <v>6601</v>
      </c>
      <c r="K7178">
        <v>1</v>
      </c>
      <c r="L7178">
        <v>1</v>
      </c>
      <c r="M7178">
        <v>0</v>
      </c>
      <c r="N7178">
        <v>1</v>
      </c>
      <c r="O7178" t="s">
        <v>51</v>
      </c>
      <c r="P7178" t="s">
        <v>51</v>
      </c>
      <c r="Q7178" t="s">
        <v>51</v>
      </c>
      <c r="R7178" t="s">
        <v>52</v>
      </c>
      <c r="S7178" t="s">
        <v>53</v>
      </c>
      <c r="T7178" t="s">
        <v>116</v>
      </c>
      <c r="U7178" t="s">
        <v>69</v>
      </c>
      <c r="V7178" t="s">
        <v>165</v>
      </c>
      <c r="W7178" t="s">
        <v>77</v>
      </c>
      <c r="X7178" t="s">
        <v>58</v>
      </c>
      <c r="Y7178">
        <v>1</v>
      </c>
      <c r="Z7178">
        <v>1</v>
      </c>
      <c r="AA7178">
        <v>0</v>
      </c>
      <c r="AB7178">
        <v>0</v>
      </c>
      <c r="AC7178">
        <v>0</v>
      </c>
      <c r="AD7178">
        <v>0</v>
      </c>
      <c r="AE7178" t="s">
        <v>59</v>
      </c>
      <c r="AF7178">
        <v>-81.403530730884299</v>
      </c>
      <c r="AG7178">
        <v>28.440204525184999</v>
      </c>
      <c r="AH7178">
        <v>653802.82263324002</v>
      </c>
      <c r="AI7178">
        <v>495355.33911870403</v>
      </c>
      <c r="AJ7178" s="4">
        <v>43840.574490740742</v>
      </c>
      <c r="AK7178">
        <v>320</v>
      </c>
      <c r="AL7178" t="s">
        <v>98</v>
      </c>
      <c r="AM7178">
        <v>322</v>
      </c>
      <c r="AN7178" t="s">
        <v>123</v>
      </c>
      <c r="AO7178" t="s">
        <v>72</v>
      </c>
      <c r="AP7178" t="s">
        <v>106</v>
      </c>
      <c r="AQ7178" t="s">
        <v>80</v>
      </c>
    </row>
    <row r="7179" spans="1:44" x14ac:dyDescent="0.3">
      <c r="A7179">
        <v>88260083</v>
      </c>
      <c r="B7179" t="s">
        <v>45</v>
      </c>
      <c r="C7179" t="s">
        <v>46</v>
      </c>
      <c r="D7179">
        <f t="shared" si="112"/>
        <v>2020</v>
      </c>
      <c r="E7179" s="2">
        <v>43834</v>
      </c>
      <c r="F7179" s="3">
        <v>0.69652777777777775</v>
      </c>
      <c r="G7179" t="s">
        <v>65</v>
      </c>
      <c r="H7179" t="s">
        <v>48</v>
      </c>
      <c r="I7179" t="s">
        <v>1230</v>
      </c>
      <c r="J7179" t="s">
        <v>454</v>
      </c>
      <c r="K7179">
        <v>1</v>
      </c>
      <c r="L7179">
        <v>1</v>
      </c>
      <c r="M7179">
        <v>0</v>
      </c>
      <c r="N7179">
        <v>1</v>
      </c>
      <c r="O7179" t="s">
        <v>51</v>
      </c>
      <c r="P7179" t="s">
        <v>51</v>
      </c>
      <c r="Q7179" t="s">
        <v>51</v>
      </c>
      <c r="R7179" t="s">
        <v>52</v>
      </c>
      <c r="S7179" t="s">
        <v>53</v>
      </c>
      <c r="T7179" t="s">
        <v>116</v>
      </c>
      <c r="U7179" t="s">
        <v>117</v>
      </c>
      <c r="V7179" t="s">
        <v>56</v>
      </c>
      <c r="W7179" t="s">
        <v>77</v>
      </c>
      <c r="X7179" t="s">
        <v>58</v>
      </c>
      <c r="Y7179">
        <v>1</v>
      </c>
      <c r="Z7179">
        <v>1</v>
      </c>
      <c r="AA7179">
        <v>0</v>
      </c>
      <c r="AB7179">
        <v>0</v>
      </c>
      <c r="AC7179">
        <v>0</v>
      </c>
      <c r="AD7179">
        <v>0</v>
      </c>
      <c r="AE7179" t="s">
        <v>59</v>
      </c>
      <c r="AF7179">
        <v>-81.400970058389504</v>
      </c>
      <c r="AG7179">
        <v>28.494419995135601</v>
      </c>
      <c r="AH7179">
        <v>653926.19799999904</v>
      </c>
      <c r="AI7179">
        <v>501380.24800000002</v>
      </c>
      <c r="AJ7179" s="4">
        <v>43849.666134259256</v>
      </c>
      <c r="AK7179">
        <v>158</v>
      </c>
      <c r="AL7179" t="s">
        <v>201</v>
      </c>
      <c r="AM7179">
        <v>155</v>
      </c>
      <c r="AN7179" t="s">
        <v>215</v>
      </c>
      <c r="AO7179" t="s">
        <v>62</v>
      </c>
      <c r="AP7179" t="s">
        <v>63</v>
      </c>
      <c r="AQ7179" t="s">
        <v>80</v>
      </c>
    </row>
    <row r="7180" spans="1:44" x14ac:dyDescent="0.3">
      <c r="A7180">
        <v>89201081</v>
      </c>
      <c r="B7180" t="s">
        <v>551</v>
      </c>
      <c r="C7180" t="s">
        <v>46</v>
      </c>
      <c r="D7180">
        <f t="shared" si="112"/>
        <v>2020</v>
      </c>
      <c r="E7180" s="2">
        <v>43835</v>
      </c>
      <c r="F7180" s="3">
        <v>0.55555555555555558</v>
      </c>
      <c r="G7180" t="s">
        <v>552</v>
      </c>
      <c r="H7180" t="s">
        <v>83</v>
      </c>
      <c r="I7180" t="s">
        <v>1160</v>
      </c>
      <c r="J7180" t="s">
        <v>1161</v>
      </c>
      <c r="K7180">
        <v>1</v>
      </c>
      <c r="L7180">
        <v>1</v>
      </c>
      <c r="M7180">
        <v>0</v>
      </c>
      <c r="N7180">
        <v>1</v>
      </c>
      <c r="O7180" t="s">
        <v>51</v>
      </c>
      <c r="P7180" t="s">
        <v>51</v>
      </c>
      <c r="Q7180" t="s">
        <v>51</v>
      </c>
      <c r="R7180" t="s">
        <v>52</v>
      </c>
      <c r="S7180" t="s">
        <v>53</v>
      </c>
      <c r="T7180" t="s">
        <v>116</v>
      </c>
      <c r="U7180" t="s">
        <v>117</v>
      </c>
      <c r="V7180" t="s">
        <v>7</v>
      </c>
      <c r="W7180" t="s">
        <v>77</v>
      </c>
      <c r="X7180" t="s">
        <v>58</v>
      </c>
      <c r="Y7180">
        <v>1</v>
      </c>
      <c r="Z7180">
        <v>1</v>
      </c>
      <c r="AA7180">
        <v>0</v>
      </c>
      <c r="AB7180">
        <v>0</v>
      </c>
      <c r="AC7180">
        <v>0</v>
      </c>
      <c r="AD7180">
        <v>0</v>
      </c>
      <c r="AE7180" t="s">
        <v>59</v>
      </c>
      <c r="AF7180">
        <v>-81.333647965377295</v>
      </c>
      <c r="AG7180">
        <v>28.756099644127598</v>
      </c>
      <c r="AH7180">
        <v>659874.26447581302</v>
      </c>
      <c r="AI7180">
        <v>530574.69402763795</v>
      </c>
      <c r="AJ7180" s="4">
        <v>43849.685717592591</v>
      </c>
      <c r="AK7180">
        <v>150</v>
      </c>
      <c r="AL7180" t="s">
        <v>159</v>
      </c>
      <c r="AM7180">
        <v>151</v>
      </c>
      <c r="AN7180" t="s">
        <v>160</v>
      </c>
      <c r="AO7180" t="s">
        <v>62</v>
      </c>
      <c r="AP7180" t="s">
        <v>63</v>
      </c>
      <c r="AQ7180" t="s">
        <v>80</v>
      </c>
    </row>
    <row r="7181" spans="1:44" x14ac:dyDescent="0.3">
      <c r="A7181">
        <v>88258767</v>
      </c>
      <c r="B7181" t="s">
        <v>45</v>
      </c>
      <c r="C7181" t="s">
        <v>46</v>
      </c>
      <c r="D7181">
        <f t="shared" si="112"/>
        <v>2020</v>
      </c>
      <c r="E7181" s="2">
        <v>43835</v>
      </c>
      <c r="F7181" s="3">
        <v>0.7729166666666667</v>
      </c>
      <c r="G7181" t="s">
        <v>90</v>
      </c>
      <c r="H7181" t="s">
        <v>91</v>
      </c>
      <c r="I7181" t="s">
        <v>2824</v>
      </c>
      <c r="J7181" t="s">
        <v>5650</v>
      </c>
      <c r="K7181">
        <v>1</v>
      </c>
      <c r="L7181">
        <v>1</v>
      </c>
      <c r="M7181">
        <v>0</v>
      </c>
      <c r="N7181">
        <v>1</v>
      </c>
      <c r="O7181" t="s">
        <v>51</v>
      </c>
      <c r="P7181" t="s">
        <v>51</v>
      </c>
      <c r="Q7181" t="s">
        <v>51</v>
      </c>
      <c r="R7181" t="s">
        <v>52</v>
      </c>
      <c r="S7181" t="s">
        <v>96</v>
      </c>
      <c r="T7181" t="s">
        <v>116</v>
      </c>
      <c r="U7181" t="s">
        <v>117</v>
      </c>
      <c r="V7181" t="s">
        <v>7</v>
      </c>
      <c r="W7181" t="s">
        <v>118</v>
      </c>
      <c r="X7181" t="s">
        <v>58</v>
      </c>
      <c r="Y7181">
        <v>1</v>
      </c>
      <c r="Z7181">
        <v>1</v>
      </c>
      <c r="AA7181">
        <v>0</v>
      </c>
      <c r="AB7181">
        <v>0</v>
      </c>
      <c r="AC7181">
        <v>0</v>
      </c>
      <c r="AD7181">
        <v>0</v>
      </c>
      <c r="AE7181" t="s">
        <v>59</v>
      </c>
      <c r="AF7181">
        <v>-81.4561842798702</v>
      </c>
      <c r="AG7181">
        <v>28.157809729509399</v>
      </c>
      <c r="AH7181">
        <v>649303.62547743705</v>
      </c>
      <c r="AI7181">
        <v>463892.88886095601</v>
      </c>
      <c r="AJ7181" s="4">
        <v>43906.58866898148</v>
      </c>
      <c r="AK7181">
        <v>190</v>
      </c>
      <c r="AL7181" t="s">
        <v>131</v>
      </c>
      <c r="AM7181">
        <v>148</v>
      </c>
      <c r="AN7181" t="s">
        <v>313</v>
      </c>
      <c r="AO7181" t="s">
        <v>62</v>
      </c>
      <c r="AP7181" t="s">
        <v>106</v>
      </c>
      <c r="AQ7181" t="s">
        <v>80</v>
      </c>
    </row>
    <row r="7182" spans="1:44" x14ac:dyDescent="0.3">
      <c r="A7182">
        <v>89139192</v>
      </c>
      <c r="B7182" t="s">
        <v>237</v>
      </c>
      <c r="C7182" t="s">
        <v>46</v>
      </c>
      <c r="D7182">
        <f t="shared" si="112"/>
        <v>2020</v>
      </c>
      <c r="E7182" s="2">
        <v>43835</v>
      </c>
      <c r="F7182" s="3">
        <v>0.66597222222222219</v>
      </c>
      <c r="G7182" t="s">
        <v>238</v>
      </c>
      <c r="H7182" t="s">
        <v>83</v>
      </c>
      <c r="I7182" t="s">
        <v>1787</v>
      </c>
      <c r="J7182" t="s">
        <v>3330</v>
      </c>
      <c r="K7182">
        <v>1</v>
      </c>
      <c r="L7182">
        <v>1</v>
      </c>
      <c r="M7182">
        <v>0</v>
      </c>
      <c r="N7182">
        <v>1</v>
      </c>
      <c r="O7182" t="s">
        <v>51</v>
      </c>
      <c r="P7182" t="s">
        <v>51</v>
      </c>
      <c r="Q7182" t="s">
        <v>51</v>
      </c>
      <c r="R7182" t="s">
        <v>52</v>
      </c>
      <c r="S7182" t="s">
        <v>53</v>
      </c>
      <c r="T7182" t="s">
        <v>116</v>
      </c>
      <c r="U7182" t="s">
        <v>117</v>
      </c>
      <c r="V7182" t="s">
        <v>56</v>
      </c>
      <c r="W7182" t="s">
        <v>77</v>
      </c>
      <c r="X7182" t="s">
        <v>58</v>
      </c>
      <c r="Y7182">
        <v>1</v>
      </c>
      <c r="Z7182">
        <v>1</v>
      </c>
      <c r="AA7182">
        <v>0</v>
      </c>
      <c r="AB7182">
        <v>0</v>
      </c>
      <c r="AC7182">
        <v>0</v>
      </c>
      <c r="AD7182">
        <v>0</v>
      </c>
      <c r="AE7182" t="s">
        <v>59</v>
      </c>
      <c r="AF7182">
        <v>-81.283811382373003</v>
      </c>
      <c r="AG7182">
        <v>28.786537787315499</v>
      </c>
      <c r="AH7182">
        <v>664656.32713599701</v>
      </c>
      <c r="AI7182">
        <v>534060.12967502302</v>
      </c>
      <c r="AJ7182" s="4">
        <v>43837.652106481481</v>
      </c>
      <c r="AK7182">
        <v>210</v>
      </c>
      <c r="AL7182" t="s">
        <v>78</v>
      </c>
      <c r="AM7182">
        <v>212</v>
      </c>
      <c r="AN7182" t="s">
        <v>79</v>
      </c>
      <c r="AO7182" t="s">
        <v>62</v>
      </c>
      <c r="AP7182" t="s">
        <v>63</v>
      </c>
      <c r="AQ7182" t="s">
        <v>80</v>
      </c>
    </row>
    <row r="7183" spans="1:44" x14ac:dyDescent="0.3">
      <c r="A7183">
        <v>89459473</v>
      </c>
      <c r="B7183" t="s">
        <v>197</v>
      </c>
      <c r="C7183" t="s">
        <v>46</v>
      </c>
      <c r="D7183">
        <f t="shared" si="112"/>
        <v>2020</v>
      </c>
      <c r="E7183" s="2">
        <v>43836</v>
      </c>
      <c r="F7183" s="3">
        <v>0.34791666666666665</v>
      </c>
      <c r="G7183" t="s">
        <v>198</v>
      </c>
      <c r="H7183" t="s">
        <v>83</v>
      </c>
      <c r="I7183" t="s">
        <v>1803</v>
      </c>
      <c r="J7183" t="s">
        <v>170</v>
      </c>
      <c r="K7183">
        <v>1</v>
      </c>
      <c r="L7183">
        <v>1</v>
      </c>
      <c r="M7183">
        <v>0</v>
      </c>
      <c r="N7183">
        <v>1</v>
      </c>
      <c r="O7183" t="s">
        <v>51</v>
      </c>
      <c r="P7183" t="s">
        <v>51</v>
      </c>
      <c r="Q7183" t="s">
        <v>51</v>
      </c>
      <c r="R7183" t="s">
        <v>52</v>
      </c>
      <c r="S7183" t="s">
        <v>53</v>
      </c>
      <c r="T7183" t="s">
        <v>116</v>
      </c>
      <c r="U7183" t="s">
        <v>55</v>
      </c>
      <c r="V7183" t="s">
        <v>56</v>
      </c>
      <c r="W7183" t="s">
        <v>77</v>
      </c>
      <c r="X7183" t="s">
        <v>58</v>
      </c>
      <c r="Y7183">
        <v>1</v>
      </c>
      <c r="Z7183">
        <v>1</v>
      </c>
      <c r="AA7183">
        <v>0</v>
      </c>
      <c r="AB7183">
        <v>0</v>
      </c>
      <c r="AC7183">
        <v>0</v>
      </c>
      <c r="AD7183">
        <v>0</v>
      </c>
      <c r="AE7183" t="s">
        <v>59</v>
      </c>
      <c r="AF7183">
        <v>-81.340572033506405</v>
      </c>
      <c r="AG7183">
        <v>28.664005736076799</v>
      </c>
      <c r="AH7183">
        <v>659420.06865704199</v>
      </c>
      <c r="AI7183">
        <v>520335.10741597402</v>
      </c>
      <c r="AJ7183" s="4">
        <v>43847.601111111115</v>
      </c>
      <c r="AK7183">
        <v>850</v>
      </c>
      <c r="AL7183" t="s">
        <v>295</v>
      </c>
      <c r="AM7183">
        <v>520</v>
      </c>
      <c r="AN7183" t="s">
        <v>6879</v>
      </c>
      <c r="AO7183" t="s">
        <v>62</v>
      </c>
      <c r="AP7183" t="s">
        <v>106</v>
      </c>
      <c r="AQ7183" t="s">
        <v>80</v>
      </c>
    </row>
    <row r="7184" spans="1:44" x14ac:dyDescent="0.3">
      <c r="A7184">
        <v>88274330</v>
      </c>
      <c r="B7184" t="s">
        <v>45</v>
      </c>
      <c r="C7184" t="s">
        <v>46</v>
      </c>
      <c r="D7184">
        <f t="shared" si="112"/>
        <v>2020</v>
      </c>
      <c r="E7184" s="2">
        <v>43836</v>
      </c>
      <c r="F7184" s="3">
        <v>0.72916666666666663</v>
      </c>
      <c r="G7184" t="s">
        <v>65</v>
      </c>
      <c r="H7184" t="s">
        <v>48</v>
      </c>
      <c r="I7184" t="s">
        <v>233</v>
      </c>
      <c r="J7184" t="s">
        <v>7477</v>
      </c>
      <c r="K7184">
        <v>1</v>
      </c>
      <c r="L7184">
        <v>1</v>
      </c>
      <c r="M7184">
        <v>0</v>
      </c>
      <c r="N7184">
        <v>1</v>
      </c>
      <c r="O7184" t="s">
        <v>51</v>
      </c>
      <c r="P7184" t="s">
        <v>51</v>
      </c>
      <c r="Q7184" t="s">
        <v>51</v>
      </c>
      <c r="R7184" t="s">
        <v>52</v>
      </c>
      <c r="S7184" t="s">
        <v>53</v>
      </c>
      <c r="T7184" t="s">
        <v>116</v>
      </c>
      <c r="U7184" t="s">
        <v>69</v>
      </c>
      <c r="V7184" t="s">
        <v>56</v>
      </c>
      <c r="W7184" t="s">
        <v>77</v>
      </c>
      <c r="X7184" t="s">
        <v>58</v>
      </c>
      <c r="Y7184">
        <v>1</v>
      </c>
      <c r="Z7184">
        <v>1</v>
      </c>
      <c r="AA7184">
        <v>0</v>
      </c>
      <c r="AB7184">
        <v>0</v>
      </c>
      <c r="AC7184">
        <v>0</v>
      </c>
      <c r="AD7184">
        <v>0</v>
      </c>
      <c r="AE7184" t="s">
        <v>59</v>
      </c>
      <c r="AF7184">
        <v>-81.203952280124696</v>
      </c>
      <c r="AG7184">
        <v>28.546995228200998</v>
      </c>
      <c r="AH7184">
        <v>673039.34785424499</v>
      </c>
      <c r="AI7184">
        <v>507638.61136030202</v>
      </c>
      <c r="AJ7184" s="4">
        <v>43885.624918981484</v>
      </c>
      <c r="AK7184">
        <v>320</v>
      </c>
      <c r="AL7184" t="s">
        <v>98</v>
      </c>
      <c r="AM7184">
        <v>322</v>
      </c>
      <c r="AN7184" t="s">
        <v>123</v>
      </c>
      <c r="AO7184" t="s">
        <v>72</v>
      </c>
      <c r="AP7184" t="s">
        <v>106</v>
      </c>
      <c r="AQ7184" t="s">
        <v>80</v>
      </c>
    </row>
    <row r="7185" spans="1:44" x14ac:dyDescent="0.3">
      <c r="A7185">
        <v>88279595</v>
      </c>
      <c r="B7185" t="s">
        <v>45</v>
      </c>
      <c r="C7185" t="s">
        <v>119</v>
      </c>
      <c r="D7185">
        <f t="shared" si="112"/>
        <v>2020</v>
      </c>
      <c r="E7185" s="2">
        <v>43836</v>
      </c>
      <c r="F7185" s="3">
        <v>0.62430555555555556</v>
      </c>
      <c r="G7185" t="s">
        <v>65</v>
      </c>
      <c r="H7185" t="s">
        <v>48</v>
      </c>
      <c r="I7185" t="s">
        <v>326</v>
      </c>
      <c r="J7185" t="s">
        <v>971</v>
      </c>
      <c r="K7185">
        <v>1</v>
      </c>
      <c r="L7185">
        <v>1</v>
      </c>
      <c r="M7185">
        <v>0</v>
      </c>
      <c r="N7185">
        <v>0</v>
      </c>
      <c r="O7185" t="s">
        <v>51</v>
      </c>
      <c r="P7185" t="s">
        <v>51</v>
      </c>
      <c r="Q7185" t="s">
        <v>51</v>
      </c>
      <c r="R7185" t="s">
        <v>52</v>
      </c>
      <c r="S7185" t="s">
        <v>53</v>
      </c>
      <c r="U7185" t="s">
        <v>117</v>
      </c>
      <c r="V7185" t="s">
        <v>56</v>
      </c>
      <c r="W7185" t="s">
        <v>77</v>
      </c>
      <c r="X7185" t="s">
        <v>58</v>
      </c>
      <c r="Y7185">
        <v>1</v>
      </c>
      <c r="Z7185">
        <v>0</v>
      </c>
      <c r="AA7185">
        <v>0</v>
      </c>
      <c r="AB7185">
        <v>0</v>
      </c>
      <c r="AC7185">
        <v>0</v>
      </c>
      <c r="AD7185">
        <v>0</v>
      </c>
      <c r="AE7185" t="s">
        <v>59</v>
      </c>
      <c r="AF7185">
        <v>-81.364970757556705</v>
      </c>
      <c r="AG7185">
        <v>28.361346740519799</v>
      </c>
      <c r="AH7185">
        <v>657758.58331702696</v>
      </c>
      <c r="AI7185">
        <v>486679.60740593303</v>
      </c>
      <c r="AJ7185" s="4">
        <v>43844.412685185183</v>
      </c>
      <c r="AK7185">
        <v>190</v>
      </c>
      <c r="AL7185" t="s">
        <v>131</v>
      </c>
      <c r="AM7185">
        <v>158</v>
      </c>
      <c r="AN7185" t="s">
        <v>427</v>
      </c>
      <c r="AO7185" t="s">
        <v>62</v>
      </c>
      <c r="AP7185" t="s">
        <v>106</v>
      </c>
      <c r="AQ7185" t="s">
        <v>80</v>
      </c>
    </row>
    <row r="7186" spans="1:44" x14ac:dyDescent="0.3">
      <c r="A7186">
        <v>89026893</v>
      </c>
      <c r="B7186" t="s">
        <v>265</v>
      </c>
      <c r="C7186" t="s">
        <v>46</v>
      </c>
      <c r="D7186">
        <f t="shared" si="112"/>
        <v>2020</v>
      </c>
      <c r="E7186" s="2">
        <v>43837</v>
      </c>
      <c r="F7186" s="3">
        <v>0.3430555555555555</v>
      </c>
      <c r="G7186" t="s">
        <v>266</v>
      </c>
      <c r="H7186" t="s">
        <v>91</v>
      </c>
      <c r="I7186" t="s">
        <v>7478</v>
      </c>
      <c r="J7186" t="s">
        <v>7479</v>
      </c>
      <c r="K7186">
        <v>1</v>
      </c>
      <c r="L7186">
        <v>1</v>
      </c>
      <c r="M7186">
        <v>0</v>
      </c>
      <c r="N7186">
        <v>1</v>
      </c>
      <c r="O7186" t="s">
        <v>51</v>
      </c>
      <c r="P7186" t="s">
        <v>51</v>
      </c>
      <c r="Q7186" t="s">
        <v>51</v>
      </c>
      <c r="R7186" t="s">
        <v>52</v>
      </c>
      <c r="S7186" t="s">
        <v>53</v>
      </c>
      <c r="T7186" t="s">
        <v>116</v>
      </c>
      <c r="U7186" t="s">
        <v>55</v>
      </c>
      <c r="V7186" t="s">
        <v>56</v>
      </c>
      <c r="W7186" t="s">
        <v>77</v>
      </c>
      <c r="X7186" t="s">
        <v>58</v>
      </c>
      <c r="Y7186">
        <v>1</v>
      </c>
      <c r="Z7186">
        <v>0</v>
      </c>
      <c r="AA7186">
        <v>1</v>
      </c>
      <c r="AB7186">
        <v>0</v>
      </c>
      <c r="AC7186">
        <v>0</v>
      </c>
      <c r="AD7186">
        <v>0</v>
      </c>
      <c r="AE7186" t="s">
        <v>59</v>
      </c>
      <c r="AF7186">
        <v>-81.319902707417796</v>
      </c>
      <c r="AG7186">
        <v>28.253232289583</v>
      </c>
      <c r="AH7186">
        <v>662427.38655433897</v>
      </c>
      <c r="AI7186">
        <v>474770.60140977602</v>
      </c>
      <c r="AJ7186" s="4">
        <v>43908.548807870371</v>
      </c>
      <c r="AK7186">
        <v>220</v>
      </c>
      <c r="AL7186" t="s">
        <v>568</v>
      </c>
      <c r="AM7186">
        <v>222</v>
      </c>
      <c r="AN7186" t="s">
        <v>750</v>
      </c>
      <c r="AO7186" t="s">
        <v>62</v>
      </c>
      <c r="AP7186" t="s">
        <v>63</v>
      </c>
      <c r="AQ7186" t="s">
        <v>64</v>
      </c>
    </row>
    <row r="7187" spans="1:44" x14ac:dyDescent="0.3">
      <c r="A7187">
        <v>89026895</v>
      </c>
      <c r="B7187" t="s">
        <v>265</v>
      </c>
      <c r="C7187" t="s">
        <v>119</v>
      </c>
      <c r="D7187">
        <f t="shared" si="112"/>
        <v>2020</v>
      </c>
      <c r="E7187" s="2">
        <v>43837</v>
      </c>
      <c r="F7187" s="3">
        <v>0.69930555555555562</v>
      </c>
      <c r="G7187" t="s">
        <v>266</v>
      </c>
      <c r="H7187" t="s">
        <v>91</v>
      </c>
      <c r="I7187" t="s">
        <v>2765</v>
      </c>
      <c r="J7187" t="s">
        <v>287</v>
      </c>
      <c r="K7187">
        <v>1</v>
      </c>
      <c r="L7187">
        <v>1</v>
      </c>
      <c r="M7187">
        <v>0</v>
      </c>
      <c r="N7187">
        <v>0</v>
      </c>
      <c r="O7187" t="s">
        <v>51</v>
      </c>
      <c r="P7187" t="s">
        <v>51</v>
      </c>
      <c r="Q7187" t="s">
        <v>51</v>
      </c>
      <c r="R7187" t="s">
        <v>52</v>
      </c>
      <c r="S7187" t="s">
        <v>53</v>
      </c>
      <c r="U7187" t="s">
        <v>69</v>
      </c>
      <c r="V7187" t="s">
        <v>56</v>
      </c>
      <c r="W7187" t="s">
        <v>118</v>
      </c>
      <c r="X7187" t="s">
        <v>58</v>
      </c>
      <c r="Y7187">
        <v>1</v>
      </c>
      <c r="Z7187">
        <v>0</v>
      </c>
      <c r="AA7187">
        <v>0</v>
      </c>
      <c r="AB7187">
        <v>0</v>
      </c>
      <c r="AC7187">
        <v>0</v>
      </c>
      <c r="AD7187">
        <v>0</v>
      </c>
      <c r="AE7187" t="s">
        <v>59</v>
      </c>
      <c r="AF7187">
        <v>-81.2767014406854</v>
      </c>
      <c r="AG7187">
        <v>28.245094427070701</v>
      </c>
      <c r="AH7187">
        <v>666676.80485514505</v>
      </c>
      <c r="AI7187">
        <v>473959.73466236098</v>
      </c>
      <c r="AJ7187" s="4">
        <v>43907.68340277778</v>
      </c>
      <c r="AK7187">
        <v>145</v>
      </c>
      <c r="AL7187" t="s">
        <v>283</v>
      </c>
      <c r="AM7187">
        <v>142</v>
      </c>
      <c r="AN7187" t="s">
        <v>284</v>
      </c>
      <c r="AO7187" t="s">
        <v>62</v>
      </c>
      <c r="AP7187" t="s">
        <v>211</v>
      </c>
      <c r="AQ7187" t="s">
        <v>64</v>
      </c>
    </row>
    <row r="7188" spans="1:44" x14ac:dyDescent="0.3">
      <c r="A7188">
        <v>89419413</v>
      </c>
      <c r="B7188" t="s">
        <v>302</v>
      </c>
      <c r="C7188" t="s">
        <v>46</v>
      </c>
      <c r="D7188">
        <f t="shared" si="112"/>
        <v>2020</v>
      </c>
      <c r="E7188" s="2">
        <v>43837</v>
      </c>
      <c r="F7188" s="3">
        <v>0.57638888888888895</v>
      </c>
      <c r="G7188" t="s">
        <v>303</v>
      </c>
      <c r="H7188" t="s">
        <v>48</v>
      </c>
      <c r="I7188" t="s">
        <v>7480</v>
      </c>
      <c r="J7188" t="s">
        <v>7481</v>
      </c>
      <c r="K7188">
        <v>1</v>
      </c>
      <c r="L7188">
        <v>1</v>
      </c>
      <c r="M7188">
        <v>0</v>
      </c>
      <c r="N7188">
        <v>1</v>
      </c>
      <c r="O7188" t="s">
        <v>51</v>
      </c>
      <c r="P7188" t="s">
        <v>51</v>
      </c>
      <c r="Q7188" t="s">
        <v>51</v>
      </c>
      <c r="R7188" t="s">
        <v>52</v>
      </c>
      <c r="S7188" t="s">
        <v>53</v>
      </c>
      <c r="T7188" t="s">
        <v>116</v>
      </c>
      <c r="U7188" t="s">
        <v>117</v>
      </c>
      <c r="V7188" t="s">
        <v>56</v>
      </c>
      <c r="W7188" t="s">
        <v>77</v>
      </c>
      <c r="X7188" t="s">
        <v>58</v>
      </c>
      <c r="Y7188">
        <v>1</v>
      </c>
      <c r="Z7188">
        <v>1</v>
      </c>
      <c r="AA7188">
        <v>0</v>
      </c>
      <c r="AB7188">
        <v>0</v>
      </c>
      <c r="AC7188">
        <v>0</v>
      </c>
      <c r="AD7188">
        <v>0</v>
      </c>
      <c r="AE7188" t="s">
        <v>59</v>
      </c>
      <c r="AF7188">
        <v>-81.587760058087497</v>
      </c>
      <c r="AG7188">
        <v>28.569329963750899</v>
      </c>
      <c r="AH7188">
        <v>635516.43589999899</v>
      </c>
      <c r="AI7188">
        <v>509327.0379</v>
      </c>
      <c r="AJ7188" s="4">
        <v>43838.638321759259</v>
      </c>
      <c r="AK7188">
        <v>215</v>
      </c>
      <c r="AL7188" t="s">
        <v>87</v>
      </c>
      <c r="AM7188">
        <v>214</v>
      </c>
      <c r="AN7188" t="s">
        <v>166</v>
      </c>
      <c r="AO7188" t="s">
        <v>62</v>
      </c>
      <c r="AP7188" t="s">
        <v>106</v>
      </c>
      <c r="AQ7188" t="s">
        <v>80</v>
      </c>
    </row>
    <row r="7189" spans="1:44" x14ac:dyDescent="0.3">
      <c r="A7189">
        <v>89221449</v>
      </c>
      <c r="B7189" t="s">
        <v>100</v>
      </c>
      <c r="C7189" t="s">
        <v>46</v>
      </c>
      <c r="D7189">
        <f t="shared" si="112"/>
        <v>2020</v>
      </c>
      <c r="E7189" s="2">
        <v>43837</v>
      </c>
      <c r="F7189" s="3">
        <v>0.56597222222222221</v>
      </c>
      <c r="G7189" t="s">
        <v>65</v>
      </c>
      <c r="H7189" t="s">
        <v>48</v>
      </c>
      <c r="I7189" t="s">
        <v>7482</v>
      </c>
      <c r="J7189" t="s">
        <v>593</v>
      </c>
      <c r="K7189">
        <v>1</v>
      </c>
      <c r="L7189">
        <v>1</v>
      </c>
      <c r="M7189">
        <v>0</v>
      </c>
      <c r="N7189">
        <v>1</v>
      </c>
      <c r="O7189" t="s">
        <v>51</v>
      </c>
      <c r="P7189" t="s">
        <v>51</v>
      </c>
      <c r="Q7189" t="s">
        <v>51</v>
      </c>
      <c r="R7189" t="s">
        <v>52</v>
      </c>
      <c r="S7189" t="s">
        <v>53</v>
      </c>
      <c r="T7189" t="s">
        <v>116</v>
      </c>
      <c r="U7189" t="s">
        <v>55</v>
      </c>
      <c r="V7189" t="s">
        <v>56</v>
      </c>
      <c r="W7189" t="s">
        <v>77</v>
      </c>
      <c r="X7189" t="s">
        <v>58</v>
      </c>
      <c r="Y7189">
        <v>1</v>
      </c>
      <c r="Z7189">
        <v>0</v>
      </c>
      <c r="AA7189">
        <v>1</v>
      </c>
      <c r="AB7189">
        <v>0</v>
      </c>
      <c r="AC7189">
        <v>0</v>
      </c>
      <c r="AD7189">
        <v>0</v>
      </c>
      <c r="AE7189" t="s">
        <v>59</v>
      </c>
      <c r="AF7189">
        <v>-81.467642110708297</v>
      </c>
      <c r="AG7189">
        <v>28.528038184029299</v>
      </c>
      <c r="AH7189">
        <v>647336.57627215399</v>
      </c>
      <c r="AI7189">
        <v>504977.43631662597</v>
      </c>
      <c r="AJ7189" s="4">
        <v>43881.639201388891</v>
      </c>
      <c r="AK7189">
        <v>140</v>
      </c>
      <c r="AL7189" t="s">
        <v>110</v>
      </c>
      <c r="AM7189">
        <v>141</v>
      </c>
      <c r="AN7189" t="s">
        <v>111</v>
      </c>
      <c r="AO7189" t="s">
        <v>62</v>
      </c>
      <c r="AP7189" t="s">
        <v>106</v>
      </c>
      <c r="AQ7189" t="s">
        <v>80</v>
      </c>
    </row>
    <row r="7190" spans="1:44" x14ac:dyDescent="0.3">
      <c r="A7190">
        <v>89274871</v>
      </c>
      <c r="B7190" t="s">
        <v>747</v>
      </c>
      <c r="C7190" t="s">
        <v>46</v>
      </c>
      <c r="D7190">
        <f t="shared" si="112"/>
        <v>2020</v>
      </c>
      <c r="E7190" s="2">
        <v>43837</v>
      </c>
      <c r="F7190" s="3">
        <v>0.44513888888888892</v>
      </c>
      <c r="G7190" t="s">
        <v>47</v>
      </c>
      <c r="H7190" t="s">
        <v>83</v>
      </c>
      <c r="I7190" t="s">
        <v>7483</v>
      </c>
      <c r="J7190" t="s">
        <v>7484</v>
      </c>
      <c r="K7190">
        <v>1</v>
      </c>
      <c r="L7190">
        <v>1</v>
      </c>
      <c r="M7190">
        <v>0</v>
      </c>
      <c r="N7190">
        <v>1</v>
      </c>
      <c r="O7190" t="s">
        <v>51</v>
      </c>
      <c r="P7190" t="s">
        <v>94</v>
      </c>
      <c r="Q7190" t="s">
        <v>51</v>
      </c>
      <c r="R7190" t="s">
        <v>52</v>
      </c>
      <c r="S7190" t="s">
        <v>53</v>
      </c>
      <c r="T7190" t="s">
        <v>116</v>
      </c>
      <c r="U7190" t="s">
        <v>117</v>
      </c>
      <c r="V7190" t="s">
        <v>56</v>
      </c>
      <c r="W7190" t="s">
        <v>57</v>
      </c>
      <c r="X7190" t="s">
        <v>58</v>
      </c>
      <c r="Y7190">
        <v>1</v>
      </c>
      <c r="Z7190">
        <v>1</v>
      </c>
      <c r="AA7190">
        <v>0</v>
      </c>
      <c r="AB7190">
        <v>0</v>
      </c>
      <c r="AC7190">
        <v>0</v>
      </c>
      <c r="AD7190">
        <v>0</v>
      </c>
      <c r="AE7190" t="s">
        <v>59</v>
      </c>
      <c r="AF7190">
        <v>-81.132137191332205</v>
      </c>
      <c r="AG7190">
        <v>28.7154244110598</v>
      </c>
      <c r="AH7190">
        <v>679616.00743402203</v>
      </c>
      <c r="AI7190">
        <v>526499.49571316503</v>
      </c>
      <c r="AJ7190" s="4">
        <v>43839.663460648146</v>
      </c>
      <c r="AK7190">
        <v>190</v>
      </c>
      <c r="AL7190" t="s">
        <v>131</v>
      </c>
      <c r="AM7190">
        <v>148</v>
      </c>
      <c r="AN7190" t="s">
        <v>313</v>
      </c>
      <c r="AO7190" t="s">
        <v>62</v>
      </c>
      <c r="AP7190" t="s">
        <v>211</v>
      </c>
      <c r="AQ7190" t="s">
        <v>64</v>
      </c>
    </row>
    <row r="7191" spans="1:44" x14ac:dyDescent="0.3">
      <c r="A7191">
        <v>89324032</v>
      </c>
      <c r="B7191" t="s">
        <v>89</v>
      </c>
      <c r="C7191" t="s">
        <v>46</v>
      </c>
      <c r="D7191">
        <f t="shared" si="112"/>
        <v>2020</v>
      </c>
      <c r="E7191" s="2">
        <v>43837</v>
      </c>
      <c r="F7191" s="3">
        <v>0.32708333333333334</v>
      </c>
      <c r="G7191" t="s">
        <v>90</v>
      </c>
      <c r="H7191" t="s">
        <v>91</v>
      </c>
      <c r="I7191" t="s">
        <v>2218</v>
      </c>
      <c r="K7191">
        <v>1</v>
      </c>
      <c r="L7191">
        <v>1</v>
      </c>
      <c r="M7191">
        <v>0</v>
      </c>
      <c r="N7191">
        <v>1</v>
      </c>
      <c r="O7191" t="s">
        <v>51</v>
      </c>
      <c r="P7191" t="s">
        <v>94</v>
      </c>
      <c r="Q7191" t="s">
        <v>51</v>
      </c>
      <c r="R7191" t="s">
        <v>52</v>
      </c>
      <c r="S7191" t="s">
        <v>53</v>
      </c>
      <c r="T7191" t="s">
        <v>116</v>
      </c>
      <c r="U7191" t="s">
        <v>69</v>
      </c>
      <c r="V7191" t="s">
        <v>176</v>
      </c>
      <c r="W7191" t="s">
        <v>118</v>
      </c>
      <c r="X7191" t="s">
        <v>58</v>
      </c>
      <c r="Y7191">
        <v>1</v>
      </c>
      <c r="Z7191">
        <v>1</v>
      </c>
      <c r="AA7191">
        <v>0</v>
      </c>
      <c r="AB7191">
        <v>0</v>
      </c>
      <c r="AC7191">
        <v>0</v>
      </c>
      <c r="AD7191">
        <v>0</v>
      </c>
      <c r="AE7191" t="s">
        <v>59</v>
      </c>
      <c r="AF7191">
        <v>-81.427397059620702</v>
      </c>
      <c r="AG7191">
        <v>28.324397804156199</v>
      </c>
      <c r="AH7191">
        <v>651738.53874814301</v>
      </c>
      <c r="AI7191">
        <v>482448.12707000802</v>
      </c>
      <c r="AJ7191" s="4">
        <v>44062.387673611112</v>
      </c>
      <c r="AK7191">
        <v>320</v>
      </c>
      <c r="AL7191" t="s">
        <v>98</v>
      </c>
      <c r="AM7191">
        <v>322</v>
      </c>
      <c r="AN7191" t="s">
        <v>123</v>
      </c>
      <c r="AO7191" t="s">
        <v>72</v>
      </c>
      <c r="AP7191" t="s">
        <v>106</v>
      </c>
      <c r="AQ7191" t="s">
        <v>80</v>
      </c>
    </row>
    <row r="7192" spans="1:44" x14ac:dyDescent="0.3">
      <c r="A7192">
        <v>89459487</v>
      </c>
      <c r="B7192" t="s">
        <v>197</v>
      </c>
      <c r="C7192" t="s">
        <v>46</v>
      </c>
      <c r="D7192">
        <f t="shared" si="112"/>
        <v>2020</v>
      </c>
      <c r="E7192" s="2">
        <v>43838</v>
      </c>
      <c r="F7192" s="3">
        <v>0.70624999999999993</v>
      </c>
      <c r="G7192" t="s">
        <v>198</v>
      </c>
      <c r="H7192" t="s">
        <v>83</v>
      </c>
      <c r="I7192" t="s">
        <v>199</v>
      </c>
      <c r="J7192" t="s">
        <v>6531</v>
      </c>
      <c r="K7192">
        <v>1</v>
      </c>
      <c r="L7192">
        <v>1</v>
      </c>
      <c r="M7192">
        <v>0</v>
      </c>
      <c r="N7192">
        <v>1</v>
      </c>
      <c r="O7192" t="s">
        <v>51</v>
      </c>
      <c r="P7192" t="s">
        <v>51</v>
      </c>
      <c r="Q7192" t="s">
        <v>51</v>
      </c>
      <c r="R7192" t="s">
        <v>52</v>
      </c>
      <c r="S7192" t="s">
        <v>53</v>
      </c>
      <c r="T7192" t="s">
        <v>116</v>
      </c>
      <c r="U7192" t="s">
        <v>117</v>
      </c>
      <c r="V7192" t="s">
        <v>109</v>
      </c>
      <c r="W7192" t="s">
        <v>77</v>
      </c>
      <c r="X7192" t="s">
        <v>58</v>
      </c>
      <c r="Y7192">
        <v>1</v>
      </c>
      <c r="Z7192">
        <v>0</v>
      </c>
      <c r="AA7192">
        <v>1</v>
      </c>
      <c r="AB7192">
        <v>0</v>
      </c>
      <c r="AC7192">
        <v>0</v>
      </c>
      <c r="AD7192">
        <v>0</v>
      </c>
      <c r="AE7192" t="s">
        <v>59</v>
      </c>
      <c r="AF7192">
        <v>-81.339424838282397</v>
      </c>
      <c r="AG7192">
        <v>28.6596108360472</v>
      </c>
      <c r="AH7192">
        <v>659542.48675220297</v>
      </c>
      <c r="AI7192">
        <v>519849.56106009899</v>
      </c>
      <c r="AJ7192" s="4">
        <v>43902.712696759256</v>
      </c>
      <c r="AK7192">
        <v>158</v>
      </c>
      <c r="AL7192" t="s">
        <v>201</v>
      </c>
      <c r="AM7192">
        <v>153</v>
      </c>
      <c r="AN7192" t="s">
        <v>228</v>
      </c>
      <c r="AO7192" t="s">
        <v>62</v>
      </c>
      <c r="AP7192" t="s">
        <v>211</v>
      </c>
      <c r="AQ7192" t="s">
        <v>80</v>
      </c>
    </row>
    <row r="7193" spans="1:44" ht="31.5" x14ac:dyDescent="0.3">
      <c r="A7193">
        <v>88835561</v>
      </c>
      <c r="B7193" t="s">
        <v>212</v>
      </c>
      <c r="C7193" t="s">
        <v>46</v>
      </c>
      <c r="D7193">
        <f t="shared" si="112"/>
        <v>2020</v>
      </c>
      <c r="E7193" s="2">
        <v>43839</v>
      </c>
      <c r="F7193" s="3">
        <v>0.76041666666666663</v>
      </c>
      <c r="G7193" t="s">
        <v>180</v>
      </c>
      <c r="H7193" t="s">
        <v>48</v>
      </c>
      <c r="I7193" t="s">
        <v>3809</v>
      </c>
      <c r="J7193" t="s">
        <v>7485</v>
      </c>
      <c r="K7193">
        <v>1</v>
      </c>
      <c r="L7193">
        <v>1</v>
      </c>
      <c r="M7193">
        <v>0</v>
      </c>
      <c r="N7193">
        <v>1</v>
      </c>
      <c r="O7193" t="s">
        <v>51</v>
      </c>
      <c r="P7193" t="s">
        <v>51</v>
      </c>
      <c r="Q7193" t="s">
        <v>51</v>
      </c>
      <c r="R7193" t="s">
        <v>52</v>
      </c>
      <c r="S7193" t="s">
        <v>103</v>
      </c>
      <c r="T7193" t="s">
        <v>116</v>
      </c>
      <c r="U7193" t="s">
        <v>117</v>
      </c>
      <c r="V7193" t="s">
        <v>165</v>
      </c>
      <c r="W7193" t="s">
        <v>77</v>
      </c>
      <c r="X7193" t="s">
        <v>58</v>
      </c>
      <c r="Y7193">
        <v>1</v>
      </c>
      <c r="Z7193">
        <v>0</v>
      </c>
      <c r="AA7193">
        <v>1</v>
      </c>
      <c r="AB7193">
        <v>0</v>
      </c>
      <c r="AC7193">
        <v>0</v>
      </c>
      <c r="AD7193">
        <v>0</v>
      </c>
      <c r="AE7193" t="s">
        <v>59</v>
      </c>
      <c r="AF7193">
        <v>-81.327805118627694</v>
      </c>
      <c r="AG7193">
        <v>28.593844659144299</v>
      </c>
      <c r="AH7193">
        <v>660834.08438616002</v>
      </c>
      <c r="AI7193">
        <v>512572.122196857</v>
      </c>
      <c r="AJ7193" s="4">
        <v>43844.646203703705</v>
      </c>
      <c r="AK7193">
        <v>215</v>
      </c>
      <c r="AL7193" t="s">
        <v>87</v>
      </c>
      <c r="AM7193">
        <v>214</v>
      </c>
      <c r="AN7193" t="s">
        <v>166</v>
      </c>
      <c r="AO7193" t="s">
        <v>62</v>
      </c>
      <c r="AP7193" t="s">
        <v>106</v>
      </c>
      <c r="AQ7193" t="s">
        <v>80</v>
      </c>
      <c r="AR7193" s="1" t="s">
        <v>7486</v>
      </c>
    </row>
    <row r="7194" spans="1:44" x14ac:dyDescent="0.3">
      <c r="A7194">
        <v>89502174</v>
      </c>
      <c r="B7194" t="s">
        <v>271</v>
      </c>
      <c r="C7194" t="s">
        <v>46</v>
      </c>
      <c r="D7194">
        <f t="shared" si="112"/>
        <v>2020</v>
      </c>
      <c r="E7194" s="2">
        <v>43839</v>
      </c>
      <c r="F7194" s="3">
        <v>0.74791666666666667</v>
      </c>
      <c r="G7194" t="s">
        <v>272</v>
      </c>
      <c r="H7194" t="s">
        <v>48</v>
      </c>
      <c r="I7194" t="s">
        <v>7013</v>
      </c>
      <c r="J7194" t="s">
        <v>1850</v>
      </c>
      <c r="K7194">
        <v>1</v>
      </c>
      <c r="L7194">
        <v>1</v>
      </c>
      <c r="M7194">
        <v>0</v>
      </c>
      <c r="N7194">
        <v>1</v>
      </c>
      <c r="O7194" t="s">
        <v>51</v>
      </c>
      <c r="P7194" t="s">
        <v>51</v>
      </c>
      <c r="Q7194" t="s">
        <v>51</v>
      </c>
      <c r="R7194" t="s">
        <v>68</v>
      </c>
      <c r="S7194" t="s">
        <v>158</v>
      </c>
      <c r="T7194" t="s">
        <v>116</v>
      </c>
      <c r="U7194" t="s">
        <v>117</v>
      </c>
      <c r="V7194" t="s">
        <v>56</v>
      </c>
      <c r="W7194" t="s">
        <v>77</v>
      </c>
      <c r="X7194" t="s">
        <v>58</v>
      </c>
      <c r="Y7194">
        <v>1</v>
      </c>
      <c r="Z7194">
        <v>0</v>
      </c>
      <c r="AA7194">
        <v>1</v>
      </c>
      <c r="AB7194">
        <v>0</v>
      </c>
      <c r="AC7194">
        <v>0</v>
      </c>
      <c r="AD7194">
        <v>0</v>
      </c>
      <c r="AE7194" t="s">
        <v>59</v>
      </c>
      <c r="AF7194">
        <v>-81.511479402914603</v>
      </c>
      <c r="AG7194">
        <v>28.671275663200099</v>
      </c>
      <c r="AH7194">
        <v>642734.56225366704</v>
      </c>
      <c r="AI7194">
        <v>520794.30997422698</v>
      </c>
      <c r="AJ7194" s="4">
        <v>43851.663344907407</v>
      </c>
      <c r="AK7194">
        <v>140</v>
      </c>
      <c r="AL7194" t="s">
        <v>110</v>
      </c>
      <c r="AM7194">
        <v>143</v>
      </c>
      <c r="AN7194" t="s">
        <v>350</v>
      </c>
      <c r="AO7194" t="s">
        <v>62</v>
      </c>
      <c r="AP7194" t="s">
        <v>106</v>
      </c>
      <c r="AQ7194" t="s">
        <v>80</v>
      </c>
      <c r="AR7194" s="1" t="s">
        <v>4833</v>
      </c>
    </row>
    <row r="7195" spans="1:44" x14ac:dyDescent="0.3">
      <c r="A7195">
        <v>88271859</v>
      </c>
      <c r="B7195" t="s">
        <v>45</v>
      </c>
      <c r="C7195" t="s">
        <v>46</v>
      </c>
      <c r="D7195">
        <f t="shared" si="112"/>
        <v>2020</v>
      </c>
      <c r="E7195" s="2">
        <v>43839</v>
      </c>
      <c r="F7195" s="3">
        <v>0.75</v>
      </c>
      <c r="G7195" t="s">
        <v>65</v>
      </c>
      <c r="H7195" t="s">
        <v>48</v>
      </c>
      <c r="I7195" t="s">
        <v>75</v>
      </c>
      <c r="J7195" t="s">
        <v>5768</v>
      </c>
      <c r="K7195">
        <v>1</v>
      </c>
      <c r="L7195">
        <v>1</v>
      </c>
      <c r="M7195">
        <v>0</v>
      </c>
      <c r="N7195">
        <v>1</v>
      </c>
      <c r="O7195" t="s">
        <v>51</v>
      </c>
      <c r="P7195" t="s">
        <v>94</v>
      </c>
      <c r="Q7195" t="s">
        <v>51</v>
      </c>
      <c r="R7195" t="s">
        <v>52</v>
      </c>
      <c r="S7195" t="s">
        <v>96</v>
      </c>
      <c r="T7195" t="s">
        <v>116</v>
      </c>
      <c r="U7195" t="s">
        <v>55</v>
      </c>
      <c r="V7195" t="s">
        <v>7</v>
      </c>
      <c r="W7195" t="s">
        <v>77</v>
      </c>
      <c r="X7195" t="s">
        <v>58</v>
      </c>
      <c r="Y7195">
        <v>1</v>
      </c>
      <c r="Z7195">
        <v>0</v>
      </c>
      <c r="AA7195">
        <v>1</v>
      </c>
      <c r="AB7195">
        <v>0</v>
      </c>
      <c r="AC7195">
        <v>0</v>
      </c>
      <c r="AD7195">
        <v>0</v>
      </c>
      <c r="AE7195" t="s">
        <v>59</v>
      </c>
      <c r="AF7195">
        <v>-81.476182909835302</v>
      </c>
      <c r="AG7195">
        <v>28.582596882325898</v>
      </c>
      <c r="AH7195">
        <v>646378.510008679</v>
      </c>
      <c r="AI7195">
        <v>511018.12143524201</v>
      </c>
      <c r="AJ7195" s="4">
        <v>43880.68854166667</v>
      </c>
      <c r="AK7195">
        <v>320</v>
      </c>
      <c r="AL7195" t="s">
        <v>98</v>
      </c>
      <c r="AM7195">
        <v>322</v>
      </c>
      <c r="AN7195" t="s">
        <v>123</v>
      </c>
      <c r="AO7195" t="s">
        <v>72</v>
      </c>
      <c r="AP7195" t="s">
        <v>106</v>
      </c>
      <c r="AQ7195" t="s">
        <v>80</v>
      </c>
    </row>
    <row r="7196" spans="1:44" x14ac:dyDescent="0.3">
      <c r="A7196">
        <v>89419461</v>
      </c>
      <c r="B7196" t="s">
        <v>302</v>
      </c>
      <c r="C7196" t="s">
        <v>46</v>
      </c>
      <c r="D7196">
        <f t="shared" si="112"/>
        <v>2020</v>
      </c>
      <c r="E7196" s="2">
        <v>43840</v>
      </c>
      <c r="F7196" s="3">
        <v>0.55555555555555558</v>
      </c>
      <c r="G7196" t="s">
        <v>303</v>
      </c>
      <c r="H7196" t="s">
        <v>48</v>
      </c>
      <c r="I7196" t="s">
        <v>1085</v>
      </c>
      <c r="K7196">
        <v>1</v>
      </c>
      <c r="L7196">
        <v>1</v>
      </c>
      <c r="M7196">
        <v>0</v>
      </c>
      <c r="N7196">
        <v>1</v>
      </c>
      <c r="O7196" t="s">
        <v>51</v>
      </c>
      <c r="P7196" t="s">
        <v>94</v>
      </c>
      <c r="Q7196" t="s">
        <v>51</v>
      </c>
      <c r="R7196" t="s">
        <v>68</v>
      </c>
      <c r="S7196" t="s">
        <v>53</v>
      </c>
      <c r="T7196" t="s">
        <v>116</v>
      </c>
      <c r="U7196" t="s">
        <v>69</v>
      </c>
      <c r="V7196" t="s">
        <v>176</v>
      </c>
      <c r="W7196" t="s">
        <v>118</v>
      </c>
      <c r="X7196" t="s">
        <v>58</v>
      </c>
      <c r="Y7196">
        <v>1</v>
      </c>
      <c r="Z7196">
        <v>1</v>
      </c>
      <c r="AA7196">
        <v>0</v>
      </c>
      <c r="AB7196">
        <v>0</v>
      </c>
      <c r="AC7196">
        <v>0</v>
      </c>
      <c r="AD7196">
        <v>0</v>
      </c>
      <c r="AE7196" t="s">
        <v>177</v>
      </c>
      <c r="AF7196">
        <v>-81.583519999999993</v>
      </c>
      <c r="AG7196">
        <v>28.551100049455201</v>
      </c>
      <c r="AH7196">
        <v>635970.02686418698</v>
      </c>
      <c r="AI7196">
        <v>507310.99611778598</v>
      </c>
      <c r="AJ7196" s="4">
        <v>43842.611909722225</v>
      </c>
      <c r="AK7196">
        <v>320</v>
      </c>
      <c r="AL7196" t="s">
        <v>98</v>
      </c>
      <c r="AM7196">
        <v>322</v>
      </c>
      <c r="AN7196" t="s">
        <v>123</v>
      </c>
      <c r="AO7196" t="s">
        <v>72</v>
      </c>
      <c r="AP7196" t="s">
        <v>106</v>
      </c>
      <c r="AQ7196" t="s">
        <v>80</v>
      </c>
    </row>
    <row r="7197" spans="1:44" x14ac:dyDescent="0.3">
      <c r="A7197">
        <v>89820205</v>
      </c>
      <c r="B7197" t="s">
        <v>100</v>
      </c>
      <c r="C7197" t="s">
        <v>46</v>
      </c>
      <c r="D7197">
        <f t="shared" si="112"/>
        <v>2020</v>
      </c>
      <c r="E7197" s="2">
        <v>43840</v>
      </c>
      <c r="F7197" s="3">
        <v>0.99513888888888891</v>
      </c>
      <c r="G7197" t="s">
        <v>65</v>
      </c>
      <c r="H7197" t="s">
        <v>48</v>
      </c>
      <c r="I7197" t="s">
        <v>2877</v>
      </c>
      <c r="J7197" t="s">
        <v>3912</v>
      </c>
      <c r="K7197">
        <v>1</v>
      </c>
      <c r="L7197">
        <v>1</v>
      </c>
      <c r="M7197">
        <v>0</v>
      </c>
      <c r="N7197">
        <v>1</v>
      </c>
      <c r="O7197" t="s">
        <v>51</v>
      </c>
      <c r="P7197" t="s">
        <v>51</v>
      </c>
      <c r="Q7197" t="s">
        <v>51</v>
      </c>
      <c r="R7197" t="s">
        <v>52</v>
      </c>
      <c r="S7197" t="s">
        <v>96</v>
      </c>
      <c r="T7197" t="s">
        <v>116</v>
      </c>
      <c r="U7197" t="s">
        <v>117</v>
      </c>
      <c r="V7197" t="s">
        <v>56</v>
      </c>
      <c r="W7197" t="s">
        <v>118</v>
      </c>
      <c r="X7197" t="s">
        <v>58</v>
      </c>
      <c r="Y7197">
        <v>1</v>
      </c>
      <c r="Z7197">
        <v>0</v>
      </c>
      <c r="AA7197">
        <v>1</v>
      </c>
      <c r="AB7197">
        <v>0</v>
      </c>
      <c r="AC7197">
        <v>0</v>
      </c>
      <c r="AD7197">
        <v>0</v>
      </c>
      <c r="AE7197" t="s">
        <v>59</v>
      </c>
      <c r="AF7197">
        <v>-81.309994472733493</v>
      </c>
      <c r="AG7197">
        <v>28.480673389189299</v>
      </c>
      <c r="AH7197">
        <v>662846.46062542102</v>
      </c>
      <c r="AI7197">
        <v>500044.57771585701</v>
      </c>
      <c r="AJ7197" s="4">
        <v>43881.682210648149</v>
      </c>
      <c r="AK7197">
        <v>150</v>
      </c>
      <c r="AL7197" t="s">
        <v>159</v>
      </c>
      <c r="AM7197">
        <v>154</v>
      </c>
      <c r="AN7197" t="s">
        <v>347</v>
      </c>
      <c r="AO7197" t="s">
        <v>62</v>
      </c>
      <c r="AP7197" t="s">
        <v>63</v>
      </c>
      <c r="AQ7197" t="s">
        <v>80</v>
      </c>
    </row>
    <row r="7198" spans="1:44" x14ac:dyDescent="0.3">
      <c r="A7198">
        <v>89222488</v>
      </c>
      <c r="B7198" t="s">
        <v>100</v>
      </c>
      <c r="C7198" t="s">
        <v>46</v>
      </c>
      <c r="D7198">
        <f t="shared" si="112"/>
        <v>2020</v>
      </c>
      <c r="E7198" s="2">
        <v>43840</v>
      </c>
      <c r="F7198" s="3">
        <v>0.61944444444444446</v>
      </c>
      <c r="G7198" t="s">
        <v>65</v>
      </c>
      <c r="H7198" t="s">
        <v>48</v>
      </c>
      <c r="I7198" t="s">
        <v>3056</v>
      </c>
      <c r="J7198" t="s">
        <v>593</v>
      </c>
      <c r="K7198">
        <v>1</v>
      </c>
      <c r="L7198">
        <v>1</v>
      </c>
      <c r="M7198">
        <v>0</v>
      </c>
      <c r="N7198">
        <v>1</v>
      </c>
      <c r="O7198" t="s">
        <v>51</v>
      </c>
      <c r="P7198" t="s">
        <v>51</v>
      </c>
      <c r="Q7198" t="s">
        <v>51</v>
      </c>
      <c r="R7198" t="s">
        <v>52</v>
      </c>
      <c r="S7198" t="s">
        <v>53</v>
      </c>
      <c r="T7198" t="s">
        <v>116</v>
      </c>
      <c r="U7198" t="s">
        <v>117</v>
      </c>
      <c r="V7198" t="s">
        <v>109</v>
      </c>
      <c r="W7198" t="s">
        <v>118</v>
      </c>
      <c r="X7198" t="s">
        <v>58</v>
      </c>
      <c r="Y7198">
        <v>1</v>
      </c>
      <c r="Z7198">
        <v>1</v>
      </c>
      <c r="AA7198">
        <v>0</v>
      </c>
      <c r="AB7198">
        <v>0</v>
      </c>
      <c r="AC7198">
        <v>0</v>
      </c>
      <c r="AD7198">
        <v>0</v>
      </c>
      <c r="AE7198" t="s">
        <v>59</v>
      </c>
      <c r="AF7198">
        <v>-81.459149629694593</v>
      </c>
      <c r="AG7198">
        <v>28.527953013617498</v>
      </c>
      <c r="AH7198">
        <v>648166.118542535</v>
      </c>
      <c r="AI7198">
        <v>504985.04189954401</v>
      </c>
      <c r="AJ7198" s="4">
        <v>43849.685150462959</v>
      </c>
      <c r="AK7198">
        <v>150</v>
      </c>
      <c r="AL7198" t="s">
        <v>159</v>
      </c>
      <c r="AM7198">
        <v>151</v>
      </c>
      <c r="AN7198" t="s">
        <v>160</v>
      </c>
      <c r="AO7198" t="s">
        <v>62</v>
      </c>
      <c r="AP7198" t="s">
        <v>106</v>
      </c>
      <c r="AQ7198" t="s">
        <v>80</v>
      </c>
    </row>
    <row r="7199" spans="1:44" x14ac:dyDescent="0.3">
      <c r="A7199">
        <v>89820041</v>
      </c>
      <c r="B7199" t="s">
        <v>100</v>
      </c>
      <c r="C7199" t="s">
        <v>46</v>
      </c>
      <c r="D7199">
        <f t="shared" si="112"/>
        <v>2020</v>
      </c>
      <c r="E7199" s="2">
        <v>43840</v>
      </c>
      <c r="F7199" s="3">
        <v>0.54861111111111105</v>
      </c>
      <c r="G7199" t="s">
        <v>65</v>
      </c>
      <c r="H7199" t="s">
        <v>48</v>
      </c>
      <c r="I7199" t="s">
        <v>7487</v>
      </c>
      <c r="J7199" t="s">
        <v>5188</v>
      </c>
      <c r="K7199">
        <v>1</v>
      </c>
      <c r="L7199">
        <v>1</v>
      </c>
      <c r="M7199">
        <v>0</v>
      </c>
      <c r="N7199">
        <v>1</v>
      </c>
      <c r="O7199" t="s">
        <v>51</v>
      </c>
      <c r="P7199" t="s">
        <v>94</v>
      </c>
      <c r="Q7199" t="s">
        <v>51</v>
      </c>
      <c r="R7199" t="s">
        <v>52</v>
      </c>
      <c r="S7199" t="s">
        <v>53</v>
      </c>
      <c r="T7199" t="s">
        <v>116</v>
      </c>
      <c r="U7199" t="s">
        <v>69</v>
      </c>
      <c r="V7199" t="s">
        <v>56</v>
      </c>
      <c r="W7199" t="s">
        <v>118</v>
      </c>
      <c r="X7199" t="s">
        <v>58</v>
      </c>
      <c r="Y7199">
        <v>1</v>
      </c>
      <c r="Z7199">
        <v>0</v>
      </c>
      <c r="AA7199">
        <v>1</v>
      </c>
      <c r="AB7199">
        <v>0</v>
      </c>
      <c r="AC7199">
        <v>0</v>
      </c>
      <c r="AD7199">
        <v>0</v>
      </c>
      <c r="AE7199" t="s">
        <v>59</v>
      </c>
      <c r="AF7199">
        <v>-81.399311935568207</v>
      </c>
      <c r="AG7199">
        <v>28.541937186115799</v>
      </c>
      <c r="AH7199">
        <v>653976.888624963</v>
      </c>
      <c r="AI7199">
        <v>506659.56050445302</v>
      </c>
      <c r="AJ7199" s="4">
        <v>43881.671446759261</v>
      </c>
      <c r="AK7199">
        <v>140</v>
      </c>
      <c r="AL7199" t="s">
        <v>110</v>
      </c>
      <c r="AM7199">
        <v>141</v>
      </c>
      <c r="AN7199" t="s">
        <v>111</v>
      </c>
      <c r="AO7199" t="s">
        <v>62</v>
      </c>
      <c r="AP7199" t="s">
        <v>106</v>
      </c>
      <c r="AQ7199" t="s">
        <v>80</v>
      </c>
    </row>
    <row r="7200" spans="1:44" x14ac:dyDescent="0.3">
      <c r="A7200">
        <v>89026905</v>
      </c>
      <c r="B7200" t="s">
        <v>265</v>
      </c>
      <c r="C7200" t="s">
        <v>46</v>
      </c>
      <c r="D7200">
        <f t="shared" si="112"/>
        <v>2020</v>
      </c>
      <c r="E7200" s="2">
        <v>43841</v>
      </c>
      <c r="F7200" s="3">
        <v>0.68263888888888891</v>
      </c>
      <c r="G7200" t="s">
        <v>266</v>
      </c>
      <c r="H7200" t="s">
        <v>91</v>
      </c>
      <c r="I7200" t="s">
        <v>893</v>
      </c>
      <c r="J7200" t="s">
        <v>4405</v>
      </c>
      <c r="K7200">
        <v>1</v>
      </c>
      <c r="L7200">
        <v>1</v>
      </c>
      <c r="M7200">
        <v>0</v>
      </c>
      <c r="N7200">
        <v>1</v>
      </c>
      <c r="O7200" t="s">
        <v>51</v>
      </c>
      <c r="P7200" t="s">
        <v>51</v>
      </c>
      <c r="Q7200" t="s">
        <v>51</v>
      </c>
      <c r="R7200" t="s">
        <v>52</v>
      </c>
      <c r="S7200" t="s">
        <v>53</v>
      </c>
      <c r="T7200" t="s">
        <v>54</v>
      </c>
      <c r="U7200" t="s">
        <v>117</v>
      </c>
      <c r="V7200" t="s">
        <v>56</v>
      </c>
      <c r="W7200" t="s">
        <v>57</v>
      </c>
      <c r="X7200" t="s">
        <v>58</v>
      </c>
      <c r="Y7200">
        <v>1</v>
      </c>
      <c r="Z7200">
        <v>0</v>
      </c>
      <c r="AA7200">
        <v>0</v>
      </c>
      <c r="AB7200">
        <v>1</v>
      </c>
      <c r="AC7200">
        <v>0</v>
      </c>
      <c r="AD7200">
        <v>0</v>
      </c>
      <c r="AE7200" t="s">
        <v>59</v>
      </c>
      <c r="AF7200">
        <v>-81.264338599680102</v>
      </c>
      <c r="AG7200">
        <v>28.2495599959936</v>
      </c>
      <c r="AH7200">
        <v>667876.22681602696</v>
      </c>
      <c r="AI7200">
        <v>474482.34083263198</v>
      </c>
      <c r="AJ7200" s="4">
        <v>43907.547314814816</v>
      </c>
      <c r="AK7200">
        <v>145</v>
      </c>
      <c r="AL7200" t="s">
        <v>283</v>
      </c>
      <c r="AM7200">
        <v>142</v>
      </c>
      <c r="AN7200" t="s">
        <v>284</v>
      </c>
      <c r="AO7200" t="s">
        <v>62</v>
      </c>
      <c r="AP7200" t="s">
        <v>63</v>
      </c>
      <c r="AQ7200" t="s">
        <v>64</v>
      </c>
    </row>
    <row r="7201" spans="1:44" x14ac:dyDescent="0.3">
      <c r="A7201">
        <v>89459519</v>
      </c>
      <c r="B7201" t="s">
        <v>197</v>
      </c>
      <c r="C7201" t="s">
        <v>46</v>
      </c>
      <c r="D7201">
        <f t="shared" si="112"/>
        <v>2020</v>
      </c>
      <c r="E7201" s="2">
        <v>43841</v>
      </c>
      <c r="F7201" s="3">
        <v>0.93333333333333324</v>
      </c>
      <c r="G7201" t="s">
        <v>198</v>
      </c>
      <c r="H7201" t="s">
        <v>83</v>
      </c>
      <c r="I7201" t="s">
        <v>7135</v>
      </c>
      <c r="J7201" t="s">
        <v>6780</v>
      </c>
      <c r="K7201">
        <v>1</v>
      </c>
      <c r="L7201">
        <v>1</v>
      </c>
      <c r="M7201">
        <v>0</v>
      </c>
      <c r="N7201">
        <v>0</v>
      </c>
      <c r="O7201" t="s">
        <v>51</v>
      </c>
      <c r="P7201" t="s">
        <v>51</v>
      </c>
      <c r="Q7201" t="s">
        <v>51</v>
      </c>
      <c r="R7201" t="s">
        <v>52</v>
      </c>
      <c r="S7201" t="s">
        <v>96</v>
      </c>
      <c r="U7201" t="s">
        <v>69</v>
      </c>
      <c r="V7201" t="s">
        <v>109</v>
      </c>
      <c r="W7201" t="s">
        <v>77</v>
      </c>
      <c r="X7201" t="s">
        <v>58</v>
      </c>
      <c r="Y7201">
        <v>1</v>
      </c>
      <c r="Z7201">
        <v>0</v>
      </c>
      <c r="AA7201">
        <v>0</v>
      </c>
      <c r="AB7201">
        <v>0</v>
      </c>
      <c r="AC7201">
        <v>0</v>
      </c>
      <c r="AD7201">
        <v>0</v>
      </c>
      <c r="AE7201" t="s">
        <v>59</v>
      </c>
      <c r="AF7201">
        <v>-81.321045920374601</v>
      </c>
      <c r="AG7201">
        <v>28.6362827202923</v>
      </c>
      <c r="AH7201">
        <v>661391.36984228296</v>
      </c>
      <c r="AI7201">
        <v>517298.29000417102</v>
      </c>
      <c r="AJ7201" s="4">
        <v>43853.702789351853</v>
      </c>
      <c r="AK7201">
        <v>258</v>
      </c>
      <c r="AL7201" t="s">
        <v>104</v>
      </c>
      <c r="AM7201">
        <v>250</v>
      </c>
      <c r="AN7201" t="s">
        <v>105</v>
      </c>
      <c r="AO7201" t="s">
        <v>72</v>
      </c>
      <c r="AP7201" t="s">
        <v>106</v>
      </c>
      <c r="AQ7201" t="s">
        <v>64</v>
      </c>
    </row>
    <row r="7202" spans="1:44" x14ac:dyDescent="0.3">
      <c r="A7202">
        <v>89819802</v>
      </c>
      <c r="B7202" t="s">
        <v>100</v>
      </c>
      <c r="C7202" t="s">
        <v>46</v>
      </c>
      <c r="D7202">
        <f t="shared" si="112"/>
        <v>2020</v>
      </c>
      <c r="E7202" s="2">
        <v>43841</v>
      </c>
      <c r="F7202" s="3">
        <v>0.52361111111111114</v>
      </c>
      <c r="G7202" t="s">
        <v>65</v>
      </c>
      <c r="H7202" t="s">
        <v>48</v>
      </c>
      <c r="I7202" t="s">
        <v>5067</v>
      </c>
      <c r="K7202">
        <v>1</v>
      </c>
      <c r="L7202">
        <v>1</v>
      </c>
      <c r="M7202">
        <v>0</v>
      </c>
      <c r="N7202">
        <v>1</v>
      </c>
      <c r="O7202" t="s">
        <v>51</v>
      </c>
      <c r="P7202" t="s">
        <v>51</v>
      </c>
      <c r="Q7202" t="s">
        <v>51</v>
      </c>
      <c r="R7202" t="s">
        <v>52</v>
      </c>
      <c r="S7202" t="s">
        <v>53</v>
      </c>
      <c r="T7202" t="s">
        <v>116</v>
      </c>
      <c r="U7202" t="s">
        <v>55</v>
      </c>
      <c r="V7202" t="s">
        <v>176</v>
      </c>
      <c r="W7202" t="s">
        <v>77</v>
      </c>
      <c r="X7202" t="s">
        <v>58</v>
      </c>
      <c r="Y7202">
        <v>1</v>
      </c>
      <c r="Z7202">
        <v>1</v>
      </c>
      <c r="AA7202">
        <v>0</v>
      </c>
      <c r="AB7202">
        <v>0</v>
      </c>
      <c r="AC7202">
        <v>0</v>
      </c>
      <c r="AD7202">
        <v>0</v>
      </c>
      <c r="AE7202" t="s">
        <v>250</v>
      </c>
      <c r="AF7202">
        <v>0</v>
      </c>
      <c r="AG7202">
        <v>0</v>
      </c>
      <c r="AH7202">
        <v>0</v>
      </c>
      <c r="AI7202">
        <v>0</v>
      </c>
      <c r="AJ7202" s="4">
        <v>43851.663275462961</v>
      </c>
      <c r="AK7202">
        <v>910</v>
      </c>
      <c r="AL7202" t="s">
        <v>251</v>
      </c>
      <c r="AM7202">
        <v>910</v>
      </c>
      <c r="AN7202" t="s">
        <v>251</v>
      </c>
      <c r="AO7202" t="s">
        <v>252</v>
      </c>
      <c r="AQ7202" t="s">
        <v>253</v>
      </c>
    </row>
    <row r="7203" spans="1:44" x14ac:dyDescent="0.3">
      <c r="A7203">
        <v>88853811</v>
      </c>
      <c r="B7203" t="s">
        <v>403</v>
      </c>
      <c r="C7203" t="s">
        <v>46</v>
      </c>
      <c r="D7203">
        <f t="shared" si="112"/>
        <v>2020</v>
      </c>
      <c r="E7203" s="2">
        <v>43843</v>
      </c>
      <c r="F7203" s="3">
        <v>0.3833333333333333</v>
      </c>
      <c r="G7203" t="s">
        <v>404</v>
      </c>
      <c r="H7203" t="s">
        <v>83</v>
      </c>
      <c r="I7203" t="s">
        <v>6120</v>
      </c>
      <c r="J7203" t="s">
        <v>4430</v>
      </c>
      <c r="K7203">
        <v>1</v>
      </c>
      <c r="L7203">
        <v>1</v>
      </c>
      <c r="M7203">
        <v>0</v>
      </c>
      <c r="N7203">
        <v>1</v>
      </c>
      <c r="O7203" t="s">
        <v>51</v>
      </c>
      <c r="P7203" t="s">
        <v>51</v>
      </c>
      <c r="Q7203" t="s">
        <v>51</v>
      </c>
      <c r="R7203" t="s">
        <v>52</v>
      </c>
      <c r="S7203" t="s">
        <v>53</v>
      </c>
      <c r="T7203" t="s">
        <v>116</v>
      </c>
      <c r="U7203" t="s">
        <v>117</v>
      </c>
      <c r="V7203" t="s">
        <v>109</v>
      </c>
      <c r="W7203" t="s">
        <v>77</v>
      </c>
      <c r="X7203" t="s">
        <v>58</v>
      </c>
      <c r="Y7203">
        <v>1</v>
      </c>
      <c r="Z7203">
        <v>0</v>
      </c>
      <c r="AA7203">
        <v>1</v>
      </c>
      <c r="AB7203">
        <v>0</v>
      </c>
      <c r="AC7203">
        <v>0</v>
      </c>
      <c r="AD7203">
        <v>0</v>
      </c>
      <c r="AE7203" t="s">
        <v>59</v>
      </c>
      <c r="AF7203">
        <v>-81.291012266294203</v>
      </c>
      <c r="AG7203">
        <v>28.7035415964496</v>
      </c>
      <c r="AH7203">
        <v>664157.27435982297</v>
      </c>
      <c r="AI7203">
        <v>524829.90749177698</v>
      </c>
      <c r="AJ7203" s="4">
        <v>43844.646284722221</v>
      </c>
      <c r="AK7203">
        <v>290</v>
      </c>
      <c r="AL7203" t="s">
        <v>417</v>
      </c>
      <c r="AM7203">
        <v>219</v>
      </c>
      <c r="AN7203" t="s">
        <v>2306</v>
      </c>
      <c r="AO7203" t="s">
        <v>229</v>
      </c>
      <c r="AP7203" t="s">
        <v>63</v>
      </c>
      <c r="AQ7203" t="s">
        <v>64</v>
      </c>
      <c r="AR7203" s="1" t="s">
        <v>7488</v>
      </c>
    </row>
    <row r="7204" spans="1:44" x14ac:dyDescent="0.3">
      <c r="A7204">
        <v>89819720</v>
      </c>
      <c r="B7204" t="s">
        <v>100</v>
      </c>
      <c r="C7204" t="s">
        <v>46</v>
      </c>
      <c r="D7204">
        <f t="shared" si="112"/>
        <v>2020</v>
      </c>
      <c r="E7204" s="2">
        <v>43844</v>
      </c>
      <c r="F7204" s="3">
        <v>0.69791666666666663</v>
      </c>
      <c r="G7204" t="s">
        <v>65</v>
      </c>
      <c r="H7204" t="s">
        <v>48</v>
      </c>
      <c r="I7204" t="s">
        <v>2587</v>
      </c>
      <c r="J7204" t="s">
        <v>1106</v>
      </c>
      <c r="K7204">
        <v>1</v>
      </c>
      <c r="L7204">
        <v>1</v>
      </c>
      <c r="M7204">
        <v>0</v>
      </c>
      <c r="N7204">
        <v>1</v>
      </c>
      <c r="O7204" t="s">
        <v>51</v>
      </c>
      <c r="P7204" t="s">
        <v>51</v>
      </c>
      <c r="Q7204" t="s">
        <v>51</v>
      </c>
      <c r="R7204" t="s">
        <v>52</v>
      </c>
      <c r="S7204" t="s">
        <v>53</v>
      </c>
      <c r="T7204" t="s">
        <v>116</v>
      </c>
      <c r="U7204" t="s">
        <v>117</v>
      </c>
      <c r="V7204" t="s">
        <v>109</v>
      </c>
      <c r="W7204" t="s">
        <v>118</v>
      </c>
      <c r="X7204" t="s">
        <v>58</v>
      </c>
      <c r="Y7204">
        <v>1</v>
      </c>
      <c r="Z7204">
        <v>1</v>
      </c>
      <c r="AA7204">
        <v>0</v>
      </c>
      <c r="AB7204">
        <v>0</v>
      </c>
      <c r="AC7204">
        <v>0</v>
      </c>
      <c r="AD7204">
        <v>0</v>
      </c>
      <c r="AE7204" t="s">
        <v>59</v>
      </c>
      <c r="AF7204">
        <v>-81.310355262061506</v>
      </c>
      <c r="AG7204">
        <v>28.498914324221101</v>
      </c>
      <c r="AH7204">
        <v>662767.03158063698</v>
      </c>
      <c r="AI7204">
        <v>502069.09643075801</v>
      </c>
      <c r="AJ7204" s="4">
        <v>43858.662997685184</v>
      </c>
      <c r="AK7204">
        <v>158</v>
      </c>
      <c r="AL7204" t="s">
        <v>201</v>
      </c>
      <c r="AM7204">
        <v>155</v>
      </c>
      <c r="AN7204" t="s">
        <v>215</v>
      </c>
      <c r="AO7204" t="s">
        <v>62</v>
      </c>
      <c r="AP7204" t="s">
        <v>63</v>
      </c>
      <c r="AQ7204" t="s">
        <v>80</v>
      </c>
    </row>
    <row r="7205" spans="1:44" x14ac:dyDescent="0.3">
      <c r="A7205">
        <v>89223168</v>
      </c>
      <c r="B7205" t="s">
        <v>100</v>
      </c>
      <c r="C7205" t="s">
        <v>46</v>
      </c>
      <c r="D7205">
        <f t="shared" si="112"/>
        <v>2020</v>
      </c>
      <c r="E7205" s="2">
        <v>43845</v>
      </c>
      <c r="F7205" s="3">
        <v>0.46666666666666662</v>
      </c>
      <c r="G7205" t="s">
        <v>65</v>
      </c>
      <c r="H7205" t="s">
        <v>48</v>
      </c>
      <c r="I7205" t="s">
        <v>1232</v>
      </c>
      <c r="J7205" t="s">
        <v>7489</v>
      </c>
      <c r="K7205">
        <v>1</v>
      </c>
      <c r="L7205">
        <v>1</v>
      </c>
      <c r="M7205">
        <v>0</v>
      </c>
      <c r="N7205">
        <v>1</v>
      </c>
      <c r="O7205" t="s">
        <v>51</v>
      </c>
      <c r="P7205" t="s">
        <v>51</v>
      </c>
      <c r="Q7205" t="s">
        <v>51</v>
      </c>
      <c r="R7205" t="s">
        <v>52</v>
      </c>
      <c r="S7205" t="s">
        <v>53</v>
      </c>
      <c r="T7205" t="s">
        <v>116</v>
      </c>
      <c r="U7205" t="s">
        <v>117</v>
      </c>
      <c r="V7205" t="s">
        <v>56</v>
      </c>
      <c r="W7205" t="s">
        <v>118</v>
      </c>
      <c r="X7205" t="s">
        <v>58</v>
      </c>
      <c r="Y7205">
        <v>1</v>
      </c>
      <c r="Z7205">
        <v>0</v>
      </c>
      <c r="AA7205">
        <v>1</v>
      </c>
      <c r="AB7205">
        <v>0</v>
      </c>
      <c r="AC7205">
        <v>0</v>
      </c>
      <c r="AD7205">
        <v>0</v>
      </c>
      <c r="AE7205" t="s">
        <v>59</v>
      </c>
      <c r="AF7205">
        <v>-81.430343189987795</v>
      </c>
      <c r="AG7205">
        <v>28.5546161591482</v>
      </c>
      <c r="AH7205">
        <v>650917.55322619597</v>
      </c>
      <c r="AI7205">
        <v>508003.797828259</v>
      </c>
      <c r="AJ7205" s="4">
        <v>43882.490300925929</v>
      </c>
      <c r="AK7205">
        <v>140</v>
      </c>
      <c r="AL7205" t="s">
        <v>110</v>
      </c>
      <c r="AM7205">
        <v>141</v>
      </c>
      <c r="AN7205" t="s">
        <v>111</v>
      </c>
      <c r="AO7205" t="s">
        <v>62</v>
      </c>
      <c r="AP7205" t="s">
        <v>106</v>
      </c>
      <c r="AQ7205" t="s">
        <v>128</v>
      </c>
    </row>
    <row r="7206" spans="1:44" x14ac:dyDescent="0.3">
      <c r="A7206">
        <v>88272323</v>
      </c>
      <c r="B7206" t="s">
        <v>45</v>
      </c>
      <c r="C7206" t="s">
        <v>46</v>
      </c>
      <c r="D7206">
        <f t="shared" si="112"/>
        <v>2020</v>
      </c>
      <c r="E7206" s="2">
        <v>43845</v>
      </c>
      <c r="F7206" s="3">
        <v>0.70486111111111116</v>
      </c>
      <c r="G7206" t="s">
        <v>47</v>
      </c>
      <c r="H7206" t="s">
        <v>48</v>
      </c>
      <c r="I7206" t="s">
        <v>7490</v>
      </c>
      <c r="J7206" t="s">
        <v>7491</v>
      </c>
      <c r="K7206">
        <v>1</v>
      </c>
      <c r="L7206">
        <v>1</v>
      </c>
      <c r="M7206">
        <v>0</v>
      </c>
      <c r="N7206">
        <v>1</v>
      </c>
      <c r="O7206" t="s">
        <v>51</v>
      </c>
      <c r="P7206" t="s">
        <v>51</v>
      </c>
      <c r="Q7206" t="s">
        <v>51</v>
      </c>
      <c r="R7206" t="s">
        <v>52</v>
      </c>
      <c r="S7206" t="s">
        <v>53</v>
      </c>
      <c r="T7206" t="s">
        <v>116</v>
      </c>
      <c r="U7206" t="s">
        <v>69</v>
      </c>
      <c r="V7206" t="s">
        <v>7</v>
      </c>
      <c r="W7206" t="s">
        <v>77</v>
      </c>
      <c r="X7206" t="s">
        <v>58</v>
      </c>
      <c r="Y7206">
        <v>1</v>
      </c>
      <c r="Z7206">
        <v>0</v>
      </c>
      <c r="AA7206">
        <v>1</v>
      </c>
      <c r="AB7206">
        <v>0</v>
      </c>
      <c r="AC7206">
        <v>0</v>
      </c>
      <c r="AD7206">
        <v>0</v>
      </c>
      <c r="AE7206" t="s">
        <v>59</v>
      </c>
      <c r="AF7206">
        <v>-81.322684380694298</v>
      </c>
      <c r="AG7206">
        <v>28.5576409620544</v>
      </c>
      <c r="AH7206">
        <v>661421.12934857595</v>
      </c>
      <c r="AI7206">
        <v>508563.29036278999</v>
      </c>
      <c r="AJ7206" s="4">
        <v>44358.414189814815</v>
      </c>
      <c r="AK7206">
        <v>145</v>
      </c>
      <c r="AL7206" t="s">
        <v>283</v>
      </c>
      <c r="AM7206">
        <v>144</v>
      </c>
      <c r="AN7206" t="s">
        <v>301</v>
      </c>
      <c r="AO7206" t="s">
        <v>62</v>
      </c>
      <c r="AP7206" t="s">
        <v>73</v>
      </c>
      <c r="AQ7206" t="s">
        <v>368</v>
      </c>
    </row>
    <row r="7207" spans="1:44" x14ac:dyDescent="0.3">
      <c r="A7207">
        <v>88261134</v>
      </c>
      <c r="B7207" t="s">
        <v>45</v>
      </c>
      <c r="C7207" t="s">
        <v>46</v>
      </c>
      <c r="D7207">
        <f t="shared" si="112"/>
        <v>2020</v>
      </c>
      <c r="E7207" s="2">
        <v>43845</v>
      </c>
      <c r="F7207" s="3">
        <v>0.36736111111111108</v>
      </c>
      <c r="G7207" t="s">
        <v>90</v>
      </c>
      <c r="H7207" t="s">
        <v>91</v>
      </c>
      <c r="I7207" t="s">
        <v>7226</v>
      </c>
      <c r="J7207" t="s">
        <v>6555</v>
      </c>
      <c r="K7207">
        <v>1</v>
      </c>
      <c r="L7207">
        <v>1</v>
      </c>
      <c r="M7207">
        <v>0</v>
      </c>
      <c r="N7207">
        <v>1</v>
      </c>
      <c r="O7207" t="s">
        <v>51</v>
      </c>
      <c r="P7207" t="s">
        <v>51</v>
      </c>
      <c r="Q7207" t="s">
        <v>51</v>
      </c>
      <c r="R7207" t="s">
        <v>52</v>
      </c>
      <c r="S7207" t="s">
        <v>53</v>
      </c>
      <c r="T7207" t="s">
        <v>116</v>
      </c>
      <c r="U7207" t="s">
        <v>69</v>
      </c>
      <c r="V7207" t="s">
        <v>56</v>
      </c>
      <c r="W7207" t="s">
        <v>77</v>
      </c>
      <c r="X7207" t="s">
        <v>58</v>
      </c>
      <c r="Y7207">
        <v>1</v>
      </c>
      <c r="Z7207">
        <v>1</v>
      </c>
      <c r="AA7207">
        <v>0</v>
      </c>
      <c r="AB7207">
        <v>0</v>
      </c>
      <c r="AC7207">
        <v>0</v>
      </c>
      <c r="AD7207">
        <v>0</v>
      </c>
      <c r="AE7207" t="s">
        <v>59</v>
      </c>
      <c r="AF7207">
        <v>-81.403710051483799</v>
      </c>
      <c r="AG7207">
        <v>28.318949986315499</v>
      </c>
      <c r="AH7207">
        <v>654068.79479999805</v>
      </c>
      <c r="AI7207">
        <v>481891.82169999997</v>
      </c>
      <c r="AJ7207" s="4">
        <v>43861.639027777775</v>
      </c>
      <c r="AK7207">
        <v>210</v>
      </c>
      <c r="AL7207" t="s">
        <v>78</v>
      </c>
      <c r="AM7207">
        <v>212</v>
      </c>
      <c r="AN7207" t="s">
        <v>79</v>
      </c>
      <c r="AO7207" t="s">
        <v>62</v>
      </c>
      <c r="AP7207" t="s">
        <v>63</v>
      </c>
      <c r="AQ7207" t="s">
        <v>80</v>
      </c>
    </row>
    <row r="7208" spans="1:44" x14ac:dyDescent="0.3">
      <c r="A7208">
        <v>89139269</v>
      </c>
      <c r="B7208" t="s">
        <v>237</v>
      </c>
      <c r="C7208" t="s">
        <v>46</v>
      </c>
      <c r="D7208">
        <f t="shared" si="112"/>
        <v>2020</v>
      </c>
      <c r="E7208" s="2">
        <v>43846</v>
      </c>
      <c r="F7208" s="3">
        <v>0.69791666666666663</v>
      </c>
      <c r="G7208" t="s">
        <v>238</v>
      </c>
      <c r="H7208" t="s">
        <v>83</v>
      </c>
      <c r="I7208" t="s">
        <v>7175</v>
      </c>
      <c r="J7208" t="s">
        <v>7176</v>
      </c>
      <c r="K7208">
        <v>1</v>
      </c>
      <c r="L7208">
        <v>2</v>
      </c>
      <c r="M7208">
        <v>0</v>
      </c>
      <c r="N7208">
        <v>1</v>
      </c>
      <c r="O7208" t="s">
        <v>51</v>
      </c>
      <c r="P7208" t="s">
        <v>51</v>
      </c>
      <c r="Q7208" t="s">
        <v>51</v>
      </c>
      <c r="R7208" t="s">
        <v>52</v>
      </c>
      <c r="S7208" t="s">
        <v>53</v>
      </c>
      <c r="T7208" t="s">
        <v>116</v>
      </c>
      <c r="U7208" t="s">
        <v>69</v>
      </c>
      <c r="V7208" t="s">
        <v>56</v>
      </c>
      <c r="W7208" t="s">
        <v>118</v>
      </c>
      <c r="X7208" t="s">
        <v>58</v>
      </c>
      <c r="Y7208">
        <v>1</v>
      </c>
      <c r="Z7208">
        <v>0</v>
      </c>
      <c r="AA7208">
        <v>1</v>
      </c>
      <c r="AB7208">
        <v>0</v>
      </c>
      <c r="AC7208">
        <v>0</v>
      </c>
      <c r="AD7208">
        <v>0</v>
      </c>
      <c r="AE7208" t="s">
        <v>59</v>
      </c>
      <c r="AF7208">
        <v>-81.279915355884199</v>
      </c>
      <c r="AG7208">
        <v>28.801596421306101</v>
      </c>
      <c r="AH7208">
        <v>664998.99656177103</v>
      </c>
      <c r="AI7208">
        <v>535740.39175852202</v>
      </c>
      <c r="AJ7208" s="4">
        <v>43849.685763888891</v>
      </c>
      <c r="AK7208">
        <v>258</v>
      </c>
      <c r="AL7208" t="s">
        <v>104</v>
      </c>
      <c r="AM7208">
        <v>255</v>
      </c>
      <c r="AN7208" t="s">
        <v>1239</v>
      </c>
      <c r="AO7208" t="s">
        <v>72</v>
      </c>
      <c r="AP7208" t="s">
        <v>63</v>
      </c>
      <c r="AQ7208" t="s">
        <v>64</v>
      </c>
    </row>
    <row r="7209" spans="1:44" x14ac:dyDescent="0.3">
      <c r="A7209">
        <v>89221897</v>
      </c>
      <c r="B7209" t="s">
        <v>100</v>
      </c>
      <c r="C7209" t="s">
        <v>46</v>
      </c>
      <c r="D7209">
        <f t="shared" si="112"/>
        <v>2020</v>
      </c>
      <c r="E7209" s="2">
        <v>43846</v>
      </c>
      <c r="F7209" s="3">
        <v>0.59166666666666667</v>
      </c>
      <c r="G7209" t="s">
        <v>65</v>
      </c>
      <c r="H7209" t="s">
        <v>48</v>
      </c>
      <c r="I7209" t="s">
        <v>955</v>
      </c>
      <c r="K7209">
        <v>1</v>
      </c>
      <c r="L7209">
        <v>1</v>
      </c>
      <c r="M7209">
        <v>0</v>
      </c>
      <c r="N7209">
        <v>1</v>
      </c>
      <c r="O7209" t="s">
        <v>51</v>
      </c>
      <c r="P7209" t="s">
        <v>51</v>
      </c>
      <c r="Q7209" t="s">
        <v>51</v>
      </c>
      <c r="R7209" t="s">
        <v>52</v>
      </c>
      <c r="S7209" t="s">
        <v>53</v>
      </c>
      <c r="T7209" t="s">
        <v>116</v>
      </c>
      <c r="U7209" t="s">
        <v>69</v>
      </c>
      <c r="V7209" t="s">
        <v>234</v>
      </c>
      <c r="W7209" t="s">
        <v>118</v>
      </c>
      <c r="X7209" t="s">
        <v>58</v>
      </c>
      <c r="Y7209">
        <v>1</v>
      </c>
      <c r="Z7209">
        <v>1</v>
      </c>
      <c r="AA7209">
        <v>0</v>
      </c>
      <c r="AB7209">
        <v>0</v>
      </c>
      <c r="AC7209">
        <v>0</v>
      </c>
      <c r="AD7209">
        <v>0</v>
      </c>
      <c r="AE7209" t="s">
        <v>59</v>
      </c>
      <c r="AF7209">
        <v>-81.379138204397506</v>
      </c>
      <c r="AG7209">
        <v>28.549223632770101</v>
      </c>
      <c r="AH7209">
        <v>655929.51370000094</v>
      </c>
      <c r="AI7209">
        <v>507510.29070000001</v>
      </c>
      <c r="AJ7209" s="4">
        <v>43858.666377314818</v>
      </c>
      <c r="AK7209">
        <v>320</v>
      </c>
      <c r="AL7209" t="s">
        <v>98</v>
      </c>
      <c r="AM7209">
        <v>322</v>
      </c>
      <c r="AN7209" t="s">
        <v>123</v>
      </c>
      <c r="AO7209" t="s">
        <v>72</v>
      </c>
      <c r="AP7209" t="s">
        <v>106</v>
      </c>
      <c r="AQ7209" t="s">
        <v>80</v>
      </c>
    </row>
    <row r="7210" spans="1:44" x14ac:dyDescent="0.3">
      <c r="A7210">
        <v>88961736</v>
      </c>
      <c r="B7210" t="s">
        <v>81</v>
      </c>
      <c r="C7210" t="s">
        <v>46</v>
      </c>
      <c r="D7210">
        <f t="shared" si="112"/>
        <v>2020</v>
      </c>
      <c r="E7210" s="2">
        <v>43847</v>
      </c>
      <c r="F7210" s="3">
        <v>0.69027777777777777</v>
      </c>
      <c r="G7210" t="s">
        <v>82</v>
      </c>
      <c r="H7210" t="s">
        <v>83</v>
      </c>
      <c r="I7210" t="s">
        <v>6653</v>
      </c>
      <c r="J7210" t="s">
        <v>3664</v>
      </c>
      <c r="K7210">
        <v>1</v>
      </c>
      <c r="L7210">
        <v>1</v>
      </c>
      <c r="M7210">
        <v>0</v>
      </c>
      <c r="N7210">
        <v>1</v>
      </c>
      <c r="O7210" t="s">
        <v>51</v>
      </c>
      <c r="P7210" t="s">
        <v>51</v>
      </c>
      <c r="Q7210" t="s">
        <v>51</v>
      </c>
      <c r="R7210" t="s">
        <v>52</v>
      </c>
      <c r="S7210" t="s">
        <v>53</v>
      </c>
      <c r="T7210" t="s">
        <v>116</v>
      </c>
      <c r="U7210" t="s">
        <v>117</v>
      </c>
      <c r="V7210" t="s">
        <v>109</v>
      </c>
      <c r="W7210" t="s">
        <v>118</v>
      </c>
      <c r="X7210" t="s">
        <v>58</v>
      </c>
      <c r="Y7210">
        <v>1</v>
      </c>
      <c r="Z7210">
        <v>1</v>
      </c>
      <c r="AA7210">
        <v>0</v>
      </c>
      <c r="AB7210">
        <v>0</v>
      </c>
      <c r="AC7210">
        <v>0</v>
      </c>
      <c r="AD7210">
        <v>0</v>
      </c>
      <c r="AE7210" t="s">
        <v>59</v>
      </c>
      <c r="AF7210">
        <v>-81.362687917502001</v>
      </c>
      <c r="AG7210">
        <v>28.663250562677501</v>
      </c>
      <c r="AH7210">
        <v>657264.84725849296</v>
      </c>
      <c r="AI7210">
        <v>520204.92875265097</v>
      </c>
      <c r="AJ7210" s="4">
        <v>43854.621111111112</v>
      </c>
      <c r="AK7210">
        <v>140</v>
      </c>
      <c r="AL7210" t="s">
        <v>110</v>
      </c>
      <c r="AM7210">
        <v>141</v>
      </c>
      <c r="AN7210" t="s">
        <v>111</v>
      </c>
      <c r="AO7210" t="s">
        <v>62</v>
      </c>
      <c r="AP7210" t="s">
        <v>106</v>
      </c>
      <c r="AQ7210" t="s">
        <v>80</v>
      </c>
    </row>
    <row r="7211" spans="1:44" x14ac:dyDescent="0.3">
      <c r="A7211">
        <v>88286854</v>
      </c>
      <c r="B7211" t="s">
        <v>45</v>
      </c>
      <c r="C7211" t="s">
        <v>119</v>
      </c>
      <c r="D7211">
        <f t="shared" si="112"/>
        <v>2020</v>
      </c>
      <c r="E7211" s="2">
        <v>43848</v>
      </c>
      <c r="F7211" s="3">
        <v>0.44027777777777777</v>
      </c>
      <c r="G7211" t="s">
        <v>65</v>
      </c>
      <c r="H7211" t="s">
        <v>48</v>
      </c>
      <c r="I7211" t="s">
        <v>7492</v>
      </c>
      <c r="J7211" t="s">
        <v>7493</v>
      </c>
      <c r="K7211">
        <v>1</v>
      </c>
      <c r="L7211">
        <v>1</v>
      </c>
      <c r="M7211">
        <v>0</v>
      </c>
      <c r="N7211">
        <v>0</v>
      </c>
      <c r="O7211" t="s">
        <v>51</v>
      </c>
      <c r="P7211" t="s">
        <v>94</v>
      </c>
      <c r="Q7211" t="s">
        <v>51</v>
      </c>
      <c r="R7211" t="s">
        <v>52</v>
      </c>
      <c r="S7211" t="s">
        <v>53</v>
      </c>
      <c r="U7211" t="s">
        <v>117</v>
      </c>
      <c r="V7211" t="s">
        <v>56</v>
      </c>
      <c r="W7211" t="s">
        <v>77</v>
      </c>
      <c r="X7211" t="s">
        <v>58</v>
      </c>
      <c r="Y7211">
        <v>1</v>
      </c>
      <c r="Z7211">
        <v>0</v>
      </c>
      <c r="AA7211">
        <v>0</v>
      </c>
      <c r="AB7211">
        <v>0</v>
      </c>
      <c r="AC7211">
        <v>0</v>
      </c>
      <c r="AD7211">
        <v>0</v>
      </c>
      <c r="AE7211" t="s">
        <v>59</v>
      </c>
      <c r="AF7211">
        <v>-81.150867726306601</v>
      </c>
      <c r="AG7211">
        <v>28.538725894120201</v>
      </c>
      <c r="AH7211">
        <v>678243.45749284094</v>
      </c>
      <c r="AI7211">
        <v>506839.152538147</v>
      </c>
      <c r="AJ7211" s="4">
        <v>43885.591724537036</v>
      </c>
      <c r="AK7211">
        <v>215</v>
      </c>
      <c r="AL7211" t="s">
        <v>87</v>
      </c>
      <c r="AM7211">
        <v>213</v>
      </c>
      <c r="AN7211" t="s">
        <v>88</v>
      </c>
      <c r="AO7211" t="s">
        <v>62</v>
      </c>
      <c r="AP7211" t="s">
        <v>63</v>
      </c>
      <c r="AQ7211" t="s">
        <v>80</v>
      </c>
    </row>
    <row r="7212" spans="1:44" x14ac:dyDescent="0.3">
      <c r="A7212">
        <v>89222764</v>
      </c>
      <c r="B7212" t="s">
        <v>100</v>
      </c>
      <c r="C7212" t="s">
        <v>46</v>
      </c>
      <c r="D7212">
        <f t="shared" si="112"/>
        <v>2020</v>
      </c>
      <c r="E7212" s="2">
        <v>43848</v>
      </c>
      <c r="F7212" s="3">
        <v>0.625</v>
      </c>
      <c r="G7212" t="s">
        <v>65</v>
      </c>
      <c r="H7212" t="s">
        <v>48</v>
      </c>
      <c r="I7212" t="s">
        <v>583</v>
      </c>
      <c r="J7212" t="s">
        <v>623</v>
      </c>
      <c r="K7212">
        <v>1</v>
      </c>
      <c r="L7212">
        <v>1</v>
      </c>
      <c r="M7212">
        <v>0</v>
      </c>
      <c r="N7212">
        <v>1</v>
      </c>
      <c r="O7212" t="s">
        <v>51</v>
      </c>
      <c r="P7212" t="s">
        <v>51</v>
      </c>
      <c r="Q7212" t="s">
        <v>51</v>
      </c>
      <c r="R7212" t="s">
        <v>52</v>
      </c>
      <c r="S7212" t="s">
        <v>53</v>
      </c>
      <c r="T7212" t="s">
        <v>116</v>
      </c>
      <c r="U7212" t="s">
        <v>55</v>
      </c>
      <c r="V7212" t="s">
        <v>56</v>
      </c>
      <c r="W7212" t="s">
        <v>77</v>
      </c>
      <c r="X7212" t="s">
        <v>58</v>
      </c>
      <c r="Y7212">
        <v>1</v>
      </c>
      <c r="Z7212">
        <v>1</v>
      </c>
      <c r="AA7212">
        <v>0</v>
      </c>
      <c r="AB7212">
        <v>0</v>
      </c>
      <c r="AC7212">
        <v>0</v>
      </c>
      <c r="AD7212">
        <v>0</v>
      </c>
      <c r="AE7212" t="s">
        <v>59</v>
      </c>
      <c r="AF7212">
        <v>-81.310530008419406</v>
      </c>
      <c r="AG7212">
        <v>28.529419942539899</v>
      </c>
      <c r="AH7212">
        <v>662676.07999999798</v>
      </c>
      <c r="AI7212">
        <v>505455.75219999999</v>
      </c>
      <c r="AJ7212" s="4">
        <v>43856.633946759262</v>
      </c>
      <c r="AK7212">
        <v>140</v>
      </c>
      <c r="AL7212" t="s">
        <v>110</v>
      </c>
      <c r="AM7212">
        <v>141</v>
      </c>
      <c r="AN7212" t="s">
        <v>111</v>
      </c>
      <c r="AO7212" t="s">
        <v>62</v>
      </c>
      <c r="AP7212" t="s">
        <v>106</v>
      </c>
      <c r="AQ7212" t="s">
        <v>80</v>
      </c>
    </row>
    <row r="7213" spans="1:44" x14ac:dyDescent="0.3">
      <c r="A7213">
        <v>89324112</v>
      </c>
      <c r="B7213" t="s">
        <v>89</v>
      </c>
      <c r="C7213" t="s">
        <v>46</v>
      </c>
      <c r="D7213">
        <f t="shared" si="112"/>
        <v>2020</v>
      </c>
      <c r="E7213" s="2">
        <v>43848</v>
      </c>
      <c r="F7213" s="3">
        <v>0.78611111111111109</v>
      </c>
      <c r="G7213" t="s">
        <v>90</v>
      </c>
      <c r="H7213" t="s">
        <v>91</v>
      </c>
      <c r="I7213" t="s">
        <v>7494</v>
      </c>
      <c r="J7213" t="s">
        <v>5483</v>
      </c>
      <c r="K7213">
        <v>1</v>
      </c>
      <c r="L7213">
        <v>1</v>
      </c>
      <c r="M7213">
        <v>0</v>
      </c>
      <c r="N7213">
        <v>1</v>
      </c>
      <c r="O7213" t="s">
        <v>51</v>
      </c>
      <c r="P7213" t="s">
        <v>51</v>
      </c>
      <c r="Q7213" t="s">
        <v>51</v>
      </c>
      <c r="R7213" t="s">
        <v>52</v>
      </c>
      <c r="S7213" t="s">
        <v>96</v>
      </c>
      <c r="T7213" t="s">
        <v>116</v>
      </c>
      <c r="U7213" t="s">
        <v>117</v>
      </c>
      <c r="V7213" t="s">
        <v>56</v>
      </c>
      <c r="W7213" t="s">
        <v>77</v>
      </c>
      <c r="X7213" t="s">
        <v>58</v>
      </c>
      <c r="Y7213">
        <v>1</v>
      </c>
      <c r="Z7213">
        <v>0</v>
      </c>
      <c r="AA7213">
        <v>1</v>
      </c>
      <c r="AB7213">
        <v>0</v>
      </c>
      <c r="AC7213">
        <v>0</v>
      </c>
      <c r="AD7213">
        <v>0</v>
      </c>
      <c r="AE7213" t="s">
        <v>59</v>
      </c>
      <c r="AF7213">
        <v>-81.417130017600996</v>
      </c>
      <c r="AG7213">
        <v>28.290819995063199</v>
      </c>
      <c r="AH7213">
        <v>652821.16010000196</v>
      </c>
      <c r="AI7213">
        <v>478740.9</v>
      </c>
      <c r="AJ7213" s="4">
        <v>43852.685208333336</v>
      </c>
      <c r="AK7213">
        <v>140</v>
      </c>
      <c r="AL7213" t="s">
        <v>110</v>
      </c>
      <c r="AM7213">
        <v>141</v>
      </c>
      <c r="AN7213" t="s">
        <v>111</v>
      </c>
      <c r="AO7213" t="s">
        <v>62</v>
      </c>
      <c r="AP7213" t="s">
        <v>63</v>
      </c>
      <c r="AQ7213" t="s">
        <v>64</v>
      </c>
    </row>
    <row r="7214" spans="1:44" x14ac:dyDescent="0.3">
      <c r="A7214">
        <v>88271050</v>
      </c>
      <c r="B7214" t="s">
        <v>45</v>
      </c>
      <c r="C7214" t="s">
        <v>46</v>
      </c>
      <c r="D7214">
        <f t="shared" si="112"/>
        <v>2020</v>
      </c>
      <c r="E7214" s="2">
        <v>43849</v>
      </c>
      <c r="F7214" s="3">
        <v>0.81319444444444444</v>
      </c>
      <c r="G7214" t="s">
        <v>180</v>
      </c>
      <c r="H7214" t="s">
        <v>48</v>
      </c>
      <c r="I7214" t="s">
        <v>7495</v>
      </c>
      <c r="J7214" t="s">
        <v>4049</v>
      </c>
      <c r="K7214">
        <v>1</v>
      </c>
      <c r="L7214">
        <v>1</v>
      </c>
      <c r="M7214">
        <v>0</v>
      </c>
      <c r="N7214">
        <v>1</v>
      </c>
      <c r="O7214" t="s">
        <v>51</v>
      </c>
      <c r="P7214" t="s">
        <v>51</v>
      </c>
      <c r="Q7214" t="s">
        <v>51</v>
      </c>
      <c r="R7214" t="s">
        <v>68</v>
      </c>
      <c r="S7214" t="s">
        <v>96</v>
      </c>
      <c r="T7214" t="s">
        <v>116</v>
      </c>
      <c r="U7214" t="s">
        <v>55</v>
      </c>
      <c r="V7214" t="s">
        <v>56</v>
      </c>
      <c r="W7214" t="s">
        <v>57</v>
      </c>
      <c r="X7214" t="s">
        <v>58</v>
      </c>
      <c r="Y7214">
        <v>1</v>
      </c>
      <c r="Z7214">
        <v>0</v>
      </c>
      <c r="AA7214">
        <v>1</v>
      </c>
      <c r="AB7214">
        <v>0</v>
      </c>
      <c r="AC7214">
        <v>0</v>
      </c>
      <c r="AD7214">
        <v>0</v>
      </c>
      <c r="AE7214" t="s">
        <v>59</v>
      </c>
      <c r="AF7214">
        <v>-81.286540045561907</v>
      </c>
      <c r="AG7214">
        <v>28.599159980505899</v>
      </c>
      <c r="AH7214">
        <v>664848.35260000103</v>
      </c>
      <c r="AI7214">
        <v>513250.2316</v>
      </c>
      <c r="AJ7214" s="4">
        <v>43853.699849537035</v>
      </c>
      <c r="AK7214">
        <v>140</v>
      </c>
      <c r="AL7214" t="s">
        <v>110</v>
      </c>
      <c r="AM7214">
        <v>141</v>
      </c>
      <c r="AN7214" t="s">
        <v>111</v>
      </c>
      <c r="AO7214" t="s">
        <v>62</v>
      </c>
      <c r="AP7214" t="s">
        <v>106</v>
      </c>
      <c r="AQ7214" t="s">
        <v>80</v>
      </c>
      <c r="AR7214" s="1" t="s">
        <v>2960</v>
      </c>
    </row>
    <row r="7215" spans="1:44" x14ac:dyDescent="0.3">
      <c r="A7215">
        <v>89139285</v>
      </c>
      <c r="B7215" t="s">
        <v>237</v>
      </c>
      <c r="C7215" t="s">
        <v>46</v>
      </c>
      <c r="D7215">
        <f t="shared" si="112"/>
        <v>2020</v>
      </c>
      <c r="E7215" s="2">
        <v>43849</v>
      </c>
      <c r="F7215" s="3">
        <v>0.75902777777777775</v>
      </c>
      <c r="G7215" t="s">
        <v>238</v>
      </c>
      <c r="H7215" t="s">
        <v>83</v>
      </c>
      <c r="I7215" t="s">
        <v>6088</v>
      </c>
      <c r="J7215" t="s">
        <v>5990</v>
      </c>
      <c r="K7215">
        <v>1</v>
      </c>
      <c r="L7215">
        <v>1</v>
      </c>
      <c r="M7215">
        <v>0</v>
      </c>
      <c r="N7215">
        <v>1</v>
      </c>
      <c r="O7215" t="s">
        <v>51</v>
      </c>
      <c r="P7215" t="s">
        <v>51</v>
      </c>
      <c r="Q7215" t="s">
        <v>51</v>
      </c>
      <c r="R7215" t="s">
        <v>52</v>
      </c>
      <c r="S7215" t="s">
        <v>96</v>
      </c>
      <c r="T7215" t="s">
        <v>116</v>
      </c>
      <c r="U7215" t="s">
        <v>117</v>
      </c>
      <c r="V7215" t="s">
        <v>56</v>
      </c>
      <c r="W7215" t="s">
        <v>118</v>
      </c>
      <c r="X7215" t="s">
        <v>58</v>
      </c>
      <c r="Y7215">
        <v>1</v>
      </c>
      <c r="Z7215">
        <v>0</v>
      </c>
      <c r="AA7215">
        <v>1</v>
      </c>
      <c r="AB7215">
        <v>0</v>
      </c>
      <c r="AC7215">
        <v>0</v>
      </c>
      <c r="AD7215">
        <v>0</v>
      </c>
      <c r="AE7215" t="s">
        <v>59</v>
      </c>
      <c r="AF7215">
        <v>-81.264870883621498</v>
      </c>
      <c r="AG7215">
        <v>28.771083362656999</v>
      </c>
      <c r="AH7215">
        <v>666539.58804175502</v>
      </c>
      <c r="AI7215">
        <v>532385.08461819403</v>
      </c>
      <c r="AJ7215" s="4">
        <v>43851.65929398148</v>
      </c>
      <c r="AK7215">
        <v>158</v>
      </c>
      <c r="AL7215" t="s">
        <v>201</v>
      </c>
      <c r="AM7215">
        <v>155</v>
      </c>
      <c r="AN7215" t="s">
        <v>215</v>
      </c>
      <c r="AO7215" t="s">
        <v>62</v>
      </c>
      <c r="AP7215" t="s">
        <v>63</v>
      </c>
      <c r="AQ7215" t="s">
        <v>80</v>
      </c>
    </row>
    <row r="7216" spans="1:44" x14ac:dyDescent="0.3">
      <c r="A7216">
        <v>88209563</v>
      </c>
      <c r="B7216" t="s">
        <v>45</v>
      </c>
      <c r="C7216" t="s">
        <v>46</v>
      </c>
      <c r="D7216">
        <f t="shared" si="112"/>
        <v>2020</v>
      </c>
      <c r="E7216" s="2">
        <v>43850</v>
      </c>
      <c r="F7216" s="3">
        <v>0.70000000000000007</v>
      </c>
      <c r="G7216" t="s">
        <v>552</v>
      </c>
      <c r="H7216" t="s">
        <v>83</v>
      </c>
      <c r="I7216" t="s">
        <v>7148</v>
      </c>
      <c r="J7216" t="s">
        <v>7496</v>
      </c>
      <c r="K7216">
        <v>1</v>
      </c>
      <c r="L7216">
        <v>1</v>
      </c>
      <c r="M7216">
        <v>0</v>
      </c>
      <c r="N7216">
        <v>1</v>
      </c>
      <c r="O7216" t="s">
        <v>51</v>
      </c>
      <c r="P7216" t="s">
        <v>94</v>
      </c>
      <c r="Q7216" t="s">
        <v>51</v>
      </c>
      <c r="R7216" t="s">
        <v>52</v>
      </c>
      <c r="S7216" t="s">
        <v>53</v>
      </c>
      <c r="T7216" t="s">
        <v>116</v>
      </c>
      <c r="U7216" t="s">
        <v>55</v>
      </c>
      <c r="V7216" t="s">
        <v>7</v>
      </c>
      <c r="W7216" t="s">
        <v>77</v>
      </c>
      <c r="X7216" t="s">
        <v>58</v>
      </c>
      <c r="Y7216">
        <v>1</v>
      </c>
      <c r="Z7216">
        <v>0</v>
      </c>
      <c r="AA7216">
        <v>1</v>
      </c>
      <c r="AB7216">
        <v>0</v>
      </c>
      <c r="AC7216">
        <v>0</v>
      </c>
      <c r="AD7216">
        <v>0</v>
      </c>
      <c r="AE7216" t="s">
        <v>59</v>
      </c>
      <c r="AF7216">
        <v>-81.356339506463897</v>
      </c>
      <c r="AG7216">
        <v>28.786615984922602</v>
      </c>
      <c r="AH7216">
        <v>657590.34088190401</v>
      </c>
      <c r="AI7216">
        <v>533915.23044516705</v>
      </c>
      <c r="AJ7216" s="4">
        <v>43902.594594907408</v>
      </c>
      <c r="AK7216">
        <v>140</v>
      </c>
      <c r="AL7216" t="s">
        <v>110</v>
      </c>
      <c r="AM7216">
        <v>143</v>
      </c>
      <c r="AN7216" t="s">
        <v>350</v>
      </c>
      <c r="AO7216" t="s">
        <v>62</v>
      </c>
      <c r="AP7216" t="s">
        <v>106</v>
      </c>
      <c r="AQ7216" t="s">
        <v>80</v>
      </c>
    </row>
    <row r="7217" spans="1:44" x14ac:dyDescent="0.3">
      <c r="A7217">
        <v>89201121</v>
      </c>
      <c r="B7217" t="s">
        <v>551</v>
      </c>
      <c r="C7217" t="s">
        <v>46</v>
      </c>
      <c r="D7217">
        <f t="shared" si="112"/>
        <v>2020</v>
      </c>
      <c r="E7217" s="2">
        <v>43851</v>
      </c>
      <c r="F7217" s="3">
        <v>0.27777777777777779</v>
      </c>
      <c r="G7217" t="s">
        <v>552</v>
      </c>
      <c r="H7217" t="s">
        <v>83</v>
      </c>
      <c r="I7217" t="s">
        <v>7101</v>
      </c>
      <c r="J7217" t="s">
        <v>1160</v>
      </c>
      <c r="K7217">
        <v>1</v>
      </c>
      <c r="L7217">
        <v>1</v>
      </c>
      <c r="M7217">
        <v>0</v>
      </c>
      <c r="N7217">
        <v>1</v>
      </c>
      <c r="O7217" t="s">
        <v>51</v>
      </c>
      <c r="P7217" t="s">
        <v>51</v>
      </c>
      <c r="Q7217" t="s">
        <v>51</v>
      </c>
      <c r="R7217" t="s">
        <v>52</v>
      </c>
      <c r="S7217" t="s">
        <v>103</v>
      </c>
      <c r="T7217" t="s">
        <v>116</v>
      </c>
      <c r="U7217" t="s">
        <v>117</v>
      </c>
      <c r="V7217" t="s">
        <v>56</v>
      </c>
      <c r="W7217" t="s">
        <v>77</v>
      </c>
      <c r="X7217" t="s">
        <v>58</v>
      </c>
      <c r="Y7217">
        <v>1</v>
      </c>
      <c r="Z7217">
        <v>0</v>
      </c>
      <c r="AA7217">
        <v>1</v>
      </c>
      <c r="AB7217">
        <v>0</v>
      </c>
      <c r="AC7217">
        <v>0</v>
      </c>
      <c r="AD7217">
        <v>0</v>
      </c>
      <c r="AE7217" t="s">
        <v>59</v>
      </c>
      <c r="AF7217">
        <v>-81.326214520168307</v>
      </c>
      <c r="AG7217">
        <v>28.756065183019</v>
      </c>
      <c r="AH7217">
        <v>660598.729961865</v>
      </c>
      <c r="AI7217">
        <v>530586.55506781896</v>
      </c>
      <c r="AJ7217" s="4">
        <v>43858.664398148147</v>
      </c>
      <c r="AK7217">
        <v>210</v>
      </c>
      <c r="AL7217" t="s">
        <v>78</v>
      </c>
      <c r="AM7217">
        <v>211</v>
      </c>
      <c r="AN7217" t="s">
        <v>135</v>
      </c>
      <c r="AO7217" t="s">
        <v>62</v>
      </c>
      <c r="AP7217" t="s">
        <v>106</v>
      </c>
      <c r="AQ7217" t="s">
        <v>80</v>
      </c>
      <c r="AR7217" s="1" t="s">
        <v>458</v>
      </c>
    </row>
    <row r="7218" spans="1:44" x14ac:dyDescent="0.3">
      <c r="A7218">
        <v>88274353</v>
      </c>
      <c r="B7218" t="s">
        <v>45</v>
      </c>
      <c r="C7218" t="s">
        <v>46</v>
      </c>
      <c r="D7218">
        <f t="shared" si="112"/>
        <v>2020</v>
      </c>
      <c r="E7218" s="2">
        <v>43851</v>
      </c>
      <c r="F7218" s="3">
        <v>0.29722222222222222</v>
      </c>
      <c r="G7218" t="s">
        <v>65</v>
      </c>
      <c r="H7218" t="s">
        <v>48</v>
      </c>
      <c r="I7218" t="s">
        <v>4037</v>
      </c>
      <c r="J7218" t="s">
        <v>7497</v>
      </c>
      <c r="K7218">
        <v>1</v>
      </c>
      <c r="L7218">
        <v>1</v>
      </c>
      <c r="M7218">
        <v>0</v>
      </c>
      <c r="N7218">
        <v>1</v>
      </c>
      <c r="O7218" t="s">
        <v>51</v>
      </c>
      <c r="P7218" t="s">
        <v>51</v>
      </c>
      <c r="Q7218" t="s">
        <v>51</v>
      </c>
      <c r="R7218" t="s">
        <v>52</v>
      </c>
      <c r="S7218" t="s">
        <v>53</v>
      </c>
      <c r="T7218" t="s">
        <v>116</v>
      </c>
      <c r="U7218" t="s">
        <v>55</v>
      </c>
      <c r="V7218" t="s">
        <v>56</v>
      </c>
      <c r="W7218" t="s">
        <v>57</v>
      </c>
      <c r="X7218" t="s">
        <v>58</v>
      </c>
      <c r="Y7218">
        <v>1</v>
      </c>
      <c r="Z7218">
        <v>1</v>
      </c>
      <c r="AA7218">
        <v>0</v>
      </c>
      <c r="AB7218">
        <v>0</v>
      </c>
      <c r="AC7218">
        <v>0</v>
      </c>
      <c r="AD7218">
        <v>0</v>
      </c>
      <c r="AE7218" t="s">
        <v>59</v>
      </c>
      <c r="AF7218">
        <v>-81.215960068368403</v>
      </c>
      <c r="AG7218">
        <v>28.576089976975599</v>
      </c>
      <c r="AH7218">
        <v>671794.02189999796</v>
      </c>
      <c r="AI7218">
        <v>510842.3946</v>
      </c>
      <c r="AJ7218" s="4">
        <v>43853.700266203705</v>
      </c>
      <c r="AK7218">
        <v>145</v>
      </c>
      <c r="AL7218" t="s">
        <v>283</v>
      </c>
      <c r="AM7218">
        <v>144</v>
      </c>
      <c r="AN7218" t="s">
        <v>301</v>
      </c>
      <c r="AO7218" t="s">
        <v>62</v>
      </c>
      <c r="AP7218" t="s">
        <v>106</v>
      </c>
      <c r="AQ7218" t="s">
        <v>80</v>
      </c>
    </row>
    <row r="7219" spans="1:44" x14ac:dyDescent="0.3">
      <c r="A7219">
        <v>88272332</v>
      </c>
      <c r="B7219" t="s">
        <v>45</v>
      </c>
      <c r="C7219" t="s">
        <v>46</v>
      </c>
      <c r="D7219">
        <f t="shared" si="112"/>
        <v>2020</v>
      </c>
      <c r="E7219" s="2">
        <v>43851</v>
      </c>
      <c r="F7219" s="3">
        <v>0.80486111111111114</v>
      </c>
      <c r="G7219" t="s">
        <v>47</v>
      </c>
      <c r="H7219" t="s">
        <v>48</v>
      </c>
      <c r="I7219" t="s">
        <v>5536</v>
      </c>
      <c r="J7219" t="s">
        <v>1293</v>
      </c>
      <c r="K7219">
        <v>1</v>
      </c>
      <c r="L7219">
        <v>1</v>
      </c>
      <c r="M7219">
        <v>0</v>
      </c>
      <c r="N7219">
        <v>1</v>
      </c>
      <c r="O7219" t="s">
        <v>51</v>
      </c>
      <c r="P7219" t="s">
        <v>51</v>
      </c>
      <c r="Q7219" t="s">
        <v>51</v>
      </c>
      <c r="R7219" t="s">
        <v>52</v>
      </c>
      <c r="S7219" t="s">
        <v>96</v>
      </c>
      <c r="T7219" t="s">
        <v>116</v>
      </c>
      <c r="U7219" t="s">
        <v>69</v>
      </c>
      <c r="V7219" t="s">
        <v>176</v>
      </c>
      <c r="W7219" t="s">
        <v>77</v>
      </c>
      <c r="X7219" t="s">
        <v>58</v>
      </c>
      <c r="Y7219">
        <v>1</v>
      </c>
      <c r="Z7219">
        <v>0</v>
      </c>
      <c r="AA7219">
        <v>1</v>
      </c>
      <c r="AB7219">
        <v>0</v>
      </c>
      <c r="AC7219">
        <v>0</v>
      </c>
      <c r="AD7219">
        <v>0</v>
      </c>
      <c r="AE7219" t="s">
        <v>177</v>
      </c>
      <c r="AF7219">
        <v>-81.252729500000001</v>
      </c>
      <c r="AG7219">
        <v>28.568320169513001</v>
      </c>
      <c r="AH7219">
        <v>668224.19813266001</v>
      </c>
      <c r="AI7219">
        <v>509899.22086804401</v>
      </c>
      <c r="AJ7219" s="4">
        <v>43853.700057870374</v>
      </c>
      <c r="AK7219">
        <v>320</v>
      </c>
      <c r="AL7219" t="s">
        <v>98</v>
      </c>
      <c r="AM7219">
        <v>322</v>
      </c>
      <c r="AN7219" t="s">
        <v>123</v>
      </c>
      <c r="AO7219" t="s">
        <v>72</v>
      </c>
      <c r="AP7219" t="s">
        <v>106</v>
      </c>
      <c r="AQ7219" t="s">
        <v>80</v>
      </c>
    </row>
    <row r="7220" spans="1:44" x14ac:dyDescent="0.3">
      <c r="A7220">
        <v>88283727</v>
      </c>
      <c r="B7220" t="s">
        <v>45</v>
      </c>
      <c r="C7220" t="s">
        <v>46</v>
      </c>
      <c r="D7220">
        <f t="shared" si="112"/>
        <v>2020</v>
      </c>
      <c r="E7220" s="2">
        <v>43852</v>
      </c>
      <c r="F7220" s="3">
        <v>0.29722222222222222</v>
      </c>
      <c r="G7220" t="s">
        <v>65</v>
      </c>
      <c r="H7220" t="s">
        <v>48</v>
      </c>
      <c r="I7220" t="s">
        <v>1764</v>
      </c>
      <c r="J7220" t="s">
        <v>7498</v>
      </c>
      <c r="K7220">
        <v>1</v>
      </c>
      <c r="L7220">
        <v>1</v>
      </c>
      <c r="M7220">
        <v>0</v>
      </c>
      <c r="N7220">
        <v>1</v>
      </c>
      <c r="O7220" t="s">
        <v>51</v>
      </c>
      <c r="P7220" t="s">
        <v>51</v>
      </c>
      <c r="Q7220" t="s">
        <v>51</v>
      </c>
      <c r="R7220" t="s">
        <v>68</v>
      </c>
      <c r="S7220" t="s">
        <v>53</v>
      </c>
      <c r="T7220" t="s">
        <v>116</v>
      </c>
      <c r="U7220" t="s">
        <v>69</v>
      </c>
      <c r="V7220" t="s">
        <v>56</v>
      </c>
      <c r="W7220" t="s">
        <v>77</v>
      </c>
      <c r="X7220" t="s">
        <v>58</v>
      </c>
      <c r="Y7220">
        <v>1</v>
      </c>
      <c r="Z7220">
        <v>0</v>
      </c>
      <c r="AA7220">
        <v>1</v>
      </c>
      <c r="AB7220">
        <v>0</v>
      </c>
      <c r="AC7220">
        <v>0</v>
      </c>
      <c r="AD7220">
        <v>0</v>
      </c>
      <c r="AE7220" t="s">
        <v>59</v>
      </c>
      <c r="AF7220">
        <v>-81.419630011930906</v>
      </c>
      <c r="AG7220">
        <v>28.4101800020563</v>
      </c>
      <c r="AH7220">
        <v>652299.12909999897</v>
      </c>
      <c r="AI7220">
        <v>491988.61560000002</v>
      </c>
      <c r="AJ7220" s="4">
        <v>43857.63559027778</v>
      </c>
      <c r="AK7220">
        <v>190</v>
      </c>
      <c r="AL7220" t="s">
        <v>131</v>
      </c>
      <c r="AM7220">
        <v>160</v>
      </c>
      <c r="AN7220" t="s">
        <v>189</v>
      </c>
      <c r="AO7220" t="s">
        <v>62</v>
      </c>
      <c r="AP7220" t="s">
        <v>63</v>
      </c>
      <c r="AQ7220" t="s">
        <v>80</v>
      </c>
      <c r="AR7220" s="1" t="s">
        <v>458</v>
      </c>
    </row>
    <row r="7221" spans="1:44" x14ac:dyDescent="0.3">
      <c r="A7221">
        <v>88266510</v>
      </c>
      <c r="B7221" t="s">
        <v>45</v>
      </c>
      <c r="C7221" t="s">
        <v>46</v>
      </c>
      <c r="D7221">
        <f t="shared" si="112"/>
        <v>2020</v>
      </c>
      <c r="E7221" s="2">
        <v>43852</v>
      </c>
      <c r="F7221" s="3">
        <v>0.87361111111111101</v>
      </c>
      <c r="G7221" t="s">
        <v>47</v>
      </c>
      <c r="H7221" t="s">
        <v>48</v>
      </c>
      <c r="I7221" t="s">
        <v>7499</v>
      </c>
      <c r="J7221" t="s">
        <v>280</v>
      </c>
      <c r="K7221">
        <v>1</v>
      </c>
      <c r="L7221">
        <v>1</v>
      </c>
      <c r="M7221">
        <v>0</v>
      </c>
      <c r="N7221">
        <v>1</v>
      </c>
      <c r="O7221" t="s">
        <v>51</v>
      </c>
      <c r="P7221" t="s">
        <v>51</v>
      </c>
      <c r="Q7221" t="s">
        <v>51</v>
      </c>
      <c r="R7221" t="s">
        <v>52</v>
      </c>
      <c r="S7221" t="s">
        <v>96</v>
      </c>
      <c r="T7221" t="s">
        <v>116</v>
      </c>
      <c r="U7221" t="s">
        <v>69</v>
      </c>
      <c r="V7221" t="s">
        <v>497</v>
      </c>
      <c r="W7221" t="s">
        <v>77</v>
      </c>
      <c r="X7221" t="s">
        <v>58</v>
      </c>
      <c r="Y7221">
        <v>1</v>
      </c>
      <c r="Z7221">
        <v>0</v>
      </c>
      <c r="AA7221">
        <v>1</v>
      </c>
      <c r="AB7221">
        <v>0</v>
      </c>
      <c r="AC7221">
        <v>0</v>
      </c>
      <c r="AD7221">
        <v>0</v>
      </c>
      <c r="AE7221" t="s">
        <v>177</v>
      </c>
      <c r="AF7221">
        <v>-81.403630269999994</v>
      </c>
      <c r="AG7221">
        <v>28.440690329084401</v>
      </c>
      <c r="AH7221">
        <v>653791.95833916601</v>
      </c>
      <c r="AI7221">
        <v>495409.07398452598</v>
      </c>
      <c r="AJ7221" s="4">
        <v>43874.677187499998</v>
      </c>
      <c r="AK7221">
        <v>850</v>
      </c>
      <c r="AL7221" t="s">
        <v>295</v>
      </c>
      <c r="AM7221">
        <v>520</v>
      </c>
      <c r="AN7221" t="s">
        <v>6879</v>
      </c>
      <c r="AO7221" t="s">
        <v>62</v>
      </c>
      <c r="AP7221" t="s">
        <v>106</v>
      </c>
      <c r="AQ7221" t="s">
        <v>80</v>
      </c>
    </row>
    <row r="7222" spans="1:44" x14ac:dyDescent="0.3">
      <c r="A7222">
        <v>88289344</v>
      </c>
      <c r="B7222" t="s">
        <v>45</v>
      </c>
      <c r="C7222" t="s">
        <v>46</v>
      </c>
      <c r="D7222">
        <f t="shared" si="112"/>
        <v>2020</v>
      </c>
      <c r="E7222" s="2">
        <v>43852</v>
      </c>
      <c r="F7222" s="3">
        <v>0.54861111111111105</v>
      </c>
      <c r="G7222" t="s">
        <v>47</v>
      </c>
      <c r="H7222" t="s">
        <v>48</v>
      </c>
      <c r="I7222" t="s">
        <v>1018</v>
      </c>
      <c r="J7222" t="s">
        <v>1019</v>
      </c>
      <c r="K7222">
        <v>1</v>
      </c>
      <c r="L7222">
        <v>1</v>
      </c>
      <c r="M7222">
        <v>0</v>
      </c>
      <c r="N7222">
        <v>1</v>
      </c>
      <c r="O7222" t="s">
        <v>51</v>
      </c>
      <c r="P7222" t="s">
        <v>94</v>
      </c>
      <c r="Q7222" t="s">
        <v>51</v>
      </c>
      <c r="R7222" t="s">
        <v>52</v>
      </c>
      <c r="S7222" t="s">
        <v>53</v>
      </c>
      <c r="T7222" t="s">
        <v>54</v>
      </c>
      <c r="U7222" t="s">
        <v>69</v>
      </c>
      <c r="V7222" t="s">
        <v>56</v>
      </c>
      <c r="W7222" t="s">
        <v>77</v>
      </c>
      <c r="X7222" t="s">
        <v>58</v>
      </c>
      <c r="Y7222">
        <v>1</v>
      </c>
      <c r="Z7222">
        <v>0</v>
      </c>
      <c r="AA7222">
        <v>0</v>
      </c>
      <c r="AB7222">
        <v>1</v>
      </c>
      <c r="AC7222">
        <v>0</v>
      </c>
      <c r="AD7222">
        <v>0</v>
      </c>
      <c r="AE7222" t="s">
        <v>59</v>
      </c>
      <c r="AF7222">
        <v>-81.384252611936205</v>
      </c>
      <c r="AG7222">
        <v>28.465454002474601</v>
      </c>
      <c r="AH7222">
        <v>655627.48544628196</v>
      </c>
      <c r="AI7222">
        <v>498198.65070568299</v>
      </c>
      <c r="AJ7222" s="4">
        <v>43858.667349537034</v>
      </c>
      <c r="AK7222">
        <v>150</v>
      </c>
      <c r="AL7222" t="s">
        <v>159</v>
      </c>
      <c r="AM7222">
        <v>151</v>
      </c>
      <c r="AN7222" t="s">
        <v>160</v>
      </c>
      <c r="AO7222" t="s">
        <v>62</v>
      </c>
      <c r="AP7222" t="s">
        <v>106</v>
      </c>
      <c r="AQ7222" t="s">
        <v>80</v>
      </c>
    </row>
    <row r="7223" spans="1:44" x14ac:dyDescent="0.3">
      <c r="A7223">
        <v>89324141</v>
      </c>
      <c r="B7223" t="s">
        <v>89</v>
      </c>
      <c r="C7223" t="s">
        <v>46</v>
      </c>
      <c r="D7223">
        <f t="shared" si="112"/>
        <v>2020</v>
      </c>
      <c r="E7223" s="2">
        <v>43853</v>
      </c>
      <c r="F7223" s="3">
        <v>0.45416666666666666</v>
      </c>
      <c r="G7223" t="s">
        <v>90</v>
      </c>
      <c r="H7223" t="s">
        <v>91</v>
      </c>
      <c r="I7223" t="s">
        <v>7500</v>
      </c>
      <c r="J7223" t="s">
        <v>342</v>
      </c>
      <c r="K7223">
        <v>1</v>
      </c>
      <c r="L7223">
        <v>1</v>
      </c>
      <c r="M7223">
        <v>0</v>
      </c>
      <c r="N7223">
        <v>1</v>
      </c>
      <c r="O7223" t="s">
        <v>51</v>
      </c>
      <c r="P7223" t="s">
        <v>94</v>
      </c>
      <c r="Q7223" t="s">
        <v>51</v>
      </c>
      <c r="R7223" t="s">
        <v>52</v>
      </c>
      <c r="S7223" t="s">
        <v>53</v>
      </c>
      <c r="T7223" t="s">
        <v>116</v>
      </c>
      <c r="U7223" t="s">
        <v>55</v>
      </c>
      <c r="V7223" t="s">
        <v>56</v>
      </c>
      <c r="W7223" t="s">
        <v>57</v>
      </c>
      <c r="X7223" t="s">
        <v>58</v>
      </c>
      <c r="Y7223">
        <v>1</v>
      </c>
      <c r="Z7223">
        <v>0</v>
      </c>
      <c r="AA7223">
        <v>1</v>
      </c>
      <c r="AB7223">
        <v>0</v>
      </c>
      <c r="AC7223">
        <v>0</v>
      </c>
      <c r="AD7223">
        <v>0</v>
      </c>
      <c r="AE7223" t="s">
        <v>59</v>
      </c>
      <c r="AF7223">
        <v>-81.394270051620296</v>
      </c>
      <c r="AG7223">
        <v>28.304540017940202</v>
      </c>
      <c r="AH7223">
        <v>655026.25450000202</v>
      </c>
      <c r="AI7223">
        <v>480311.33789999998</v>
      </c>
      <c r="AJ7223" s="4">
        <v>43855.635115740741</v>
      </c>
      <c r="AK7223">
        <v>140</v>
      </c>
      <c r="AL7223" t="s">
        <v>110</v>
      </c>
      <c r="AM7223">
        <v>141</v>
      </c>
      <c r="AN7223" t="s">
        <v>111</v>
      </c>
      <c r="AO7223" t="s">
        <v>62</v>
      </c>
      <c r="AP7223" t="s">
        <v>106</v>
      </c>
      <c r="AQ7223" t="s">
        <v>80</v>
      </c>
    </row>
    <row r="7224" spans="1:44" x14ac:dyDescent="0.3">
      <c r="A7224">
        <v>88289484</v>
      </c>
      <c r="B7224" t="s">
        <v>45</v>
      </c>
      <c r="C7224" t="s">
        <v>119</v>
      </c>
      <c r="D7224">
        <f t="shared" si="112"/>
        <v>2020</v>
      </c>
      <c r="E7224" s="2">
        <v>43854</v>
      </c>
      <c r="F7224" s="3">
        <v>0.43055555555555558</v>
      </c>
      <c r="G7224" t="s">
        <v>65</v>
      </c>
      <c r="H7224" t="s">
        <v>48</v>
      </c>
      <c r="I7224" t="s">
        <v>7501</v>
      </c>
      <c r="J7224" t="s">
        <v>4269</v>
      </c>
      <c r="K7224">
        <v>1</v>
      </c>
      <c r="L7224">
        <v>1</v>
      </c>
      <c r="M7224">
        <v>0</v>
      </c>
      <c r="N7224">
        <v>0</v>
      </c>
      <c r="O7224" t="s">
        <v>51</v>
      </c>
      <c r="P7224" t="s">
        <v>51</v>
      </c>
      <c r="Q7224" t="s">
        <v>51</v>
      </c>
      <c r="R7224" t="s">
        <v>52</v>
      </c>
      <c r="S7224" t="s">
        <v>53</v>
      </c>
      <c r="U7224" t="s">
        <v>55</v>
      </c>
      <c r="V7224" t="s">
        <v>56</v>
      </c>
      <c r="W7224" t="s">
        <v>77</v>
      </c>
      <c r="X7224" t="s">
        <v>58</v>
      </c>
      <c r="Y7224">
        <v>1</v>
      </c>
      <c r="Z7224">
        <v>0</v>
      </c>
      <c r="AA7224">
        <v>0</v>
      </c>
      <c r="AB7224">
        <v>0</v>
      </c>
      <c r="AC7224">
        <v>0</v>
      </c>
      <c r="AD7224">
        <v>0</v>
      </c>
      <c r="AE7224" t="s">
        <v>59</v>
      </c>
      <c r="AF7224">
        <v>-81.293378450487495</v>
      </c>
      <c r="AG7224">
        <v>28.517291753404098</v>
      </c>
      <c r="AH7224">
        <v>664380.53692778095</v>
      </c>
      <c r="AI7224">
        <v>504145.82010062999</v>
      </c>
      <c r="AJ7224" s="4">
        <v>43881.645891203705</v>
      </c>
      <c r="AK7224">
        <v>140</v>
      </c>
      <c r="AL7224" t="s">
        <v>110</v>
      </c>
      <c r="AM7224">
        <v>141</v>
      </c>
      <c r="AN7224" t="s">
        <v>111</v>
      </c>
      <c r="AO7224" t="s">
        <v>62</v>
      </c>
      <c r="AP7224" t="s">
        <v>106</v>
      </c>
      <c r="AQ7224" t="s">
        <v>80</v>
      </c>
    </row>
    <row r="7225" spans="1:44" x14ac:dyDescent="0.3">
      <c r="A7225">
        <v>88284984</v>
      </c>
      <c r="B7225" t="s">
        <v>45</v>
      </c>
      <c r="C7225" t="s">
        <v>46</v>
      </c>
      <c r="D7225">
        <f t="shared" si="112"/>
        <v>2020</v>
      </c>
      <c r="E7225" s="2">
        <v>43855</v>
      </c>
      <c r="F7225" s="3">
        <v>0.78819444444444453</v>
      </c>
      <c r="G7225" t="s">
        <v>65</v>
      </c>
      <c r="H7225" t="s">
        <v>48</v>
      </c>
      <c r="I7225" t="s">
        <v>2101</v>
      </c>
      <c r="J7225" t="s">
        <v>3848</v>
      </c>
      <c r="K7225">
        <v>1</v>
      </c>
      <c r="L7225">
        <v>1</v>
      </c>
      <c r="M7225">
        <v>0</v>
      </c>
      <c r="N7225">
        <v>1</v>
      </c>
      <c r="O7225" t="s">
        <v>51</v>
      </c>
      <c r="P7225" t="s">
        <v>51</v>
      </c>
      <c r="Q7225" t="s">
        <v>51</v>
      </c>
      <c r="R7225" t="s">
        <v>52</v>
      </c>
      <c r="S7225" t="s">
        <v>96</v>
      </c>
      <c r="T7225" t="s">
        <v>116</v>
      </c>
      <c r="U7225" t="s">
        <v>69</v>
      </c>
      <c r="V7225" t="s">
        <v>109</v>
      </c>
      <c r="W7225" t="s">
        <v>77</v>
      </c>
      <c r="X7225" t="s">
        <v>58</v>
      </c>
      <c r="Y7225">
        <v>1</v>
      </c>
      <c r="Z7225">
        <v>1</v>
      </c>
      <c r="AA7225">
        <v>0</v>
      </c>
      <c r="AB7225">
        <v>0</v>
      </c>
      <c r="AC7225">
        <v>0</v>
      </c>
      <c r="AD7225">
        <v>0</v>
      </c>
      <c r="AE7225" t="s">
        <v>59</v>
      </c>
      <c r="AF7225">
        <v>-81.207732029182097</v>
      </c>
      <c r="AG7225">
        <v>28.566823999544798</v>
      </c>
      <c r="AH7225">
        <v>672620.45243315096</v>
      </c>
      <c r="AI7225">
        <v>509831.78186485701</v>
      </c>
      <c r="AJ7225" s="4">
        <v>43880.492789351854</v>
      </c>
      <c r="AK7225">
        <v>310</v>
      </c>
      <c r="AL7225" t="s">
        <v>70</v>
      </c>
      <c r="AM7225">
        <v>318</v>
      </c>
      <c r="AN7225" t="s">
        <v>209</v>
      </c>
      <c r="AO7225" t="s">
        <v>72</v>
      </c>
      <c r="AP7225" t="s">
        <v>73</v>
      </c>
      <c r="AQ7225" t="s">
        <v>211</v>
      </c>
    </row>
    <row r="7226" spans="1:44" x14ac:dyDescent="0.3">
      <c r="A7226">
        <v>88280598</v>
      </c>
      <c r="B7226" t="s">
        <v>45</v>
      </c>
      <c r="C7226" t="s">
        <v>46</v>
      </c>
      <c r="D7226">
        <f t="shared" si="112"/>
        <v>2020</v>
      </c>
      <c r="E7226" s="2">
        <v>43855</v>
      </c>
      <c r="F7226" s="3">
        <v>0.68819444444444444</v>
      </c>
      <c r="G7226" t="s">
        <v>90</v>
      </c>
      <c r="H7226" t="s">
        <v>91</v>
      </c>
      <c r="I7226" t="s">
        <v>7502</v>
      </c>
      <c r="J7226" t="s">
        <v>3668</v>
      </c>
      <c r="K7226">
        <v>1</v>
      </c>
      <c r="L7226">
        <v>1</v>
      </c>
      <c r="M7226">
        <v>0</v>
      </c>
      <c r="N7226">
        <v>0</v>
      </c>
      <c r="O7226" t="s">
        <v>51</v>
      </c>
      <c r="P7226" t="s">
        <v>51</v>
      </c>
      <c r="Q7226" t="s">
        <v>51</v>
      </c>
      <c r="R7226" t="s">
        <v>52</v>
      </c>
      <c r="S7226" t="s">
        <v>53</v>
      </c>
      <c r="U7226" t="s">
        <v>117</v>
      </c>
      <c r="V7226" t="s">
        <v>7</v>
      </c>
      <c r="W7226" t="s">
        <v>118</v>
      </c>
      <c r="X7226" t="s">
        <v>58</v>
      </c>
      <c r="Y7226">
        <v>1</v>
      </c>
      <c r="Z7226">
        <v>0</v>
      </c>
      <c r="AA7226">
        <v>0</v>
      </c>
      <c r="AB7226">
        <v>0</v>
      </c>
      <c r="AC7226">
        <v>0</v>
      </c>
      <c r="AD7226">
        <v>0</v>
      </c>
      <c r="AE7226" t="s">
        <v>59</v>
      </c>
      <c r="AF7226">
        <v>-81.439861011651999</v>
      </c>
      <c r="AG7226">
        <v>28.154242791906</v>
      </c>
      <c r="AH7226">
        <v>650911.36232015095</v>
      </c>
      <c r="AI7226">
        <v>463529.94891300402</v>
      </c>
      <c r="AJ7226" s="4">
        <v>43906.74732638889</v>
      </c>
      <c r="AK7226">
        <v>150</v>
      </c>
      <c r="AL7226" t="s">
        <v>159</v>
      </c>
      <c r="AM7226">
        <v>154</v>
      </c>
      <c r="AN7226" t="s">
        <v>347</v>
      </c>
      <c r="AO7226" t="s">
        <v>62</v>
      </c>
      <c r="AP7226" t="s">
        <v>106</v>
      </c>
      <c r="AQ7226" t="s">
        <v>368</v>
      </c>
    </row>
    <row r="7227" spans="1:44" x14ac:dyDescent="0.3">
      <c r="A7227">
        <v>89820957</v>
      </c>
      <c r="B7227" t="s">
        <v>100</v>
      </c>
      <c r="C7227" t="s">
        <v>46</v>
      </c>
      <c r="D7227">
        <f t="shared" si="112"/>
        <v>2020</v>
      </c>
      <c r="E7227" s="2">
        <v>43856</v>
      </c>
      <c r="F7227" s="3">
        <v>0.79722222222222217</v>
      </c>
      <c r="G7227" t="s">
        <v>65</v>
      </c>
      <c r="H7227" t="s">
        <v>48</v>
      </c>
      <c r="I7227" t="s">
        <v>7503</v>
      </c>
      <c r="J7227" t="s">
        <v>2731</v>
      </c>
      <c r="K7227">
        <v>1</v>
      </c>
      <c r="L7227">
        <v>1</v>
      </c>
      <c r="M7227">
        <v>0</v>
      </c>
      <c r="N7227">
        <v>1</v>
      </c>
      <c r="O7227" t="s">
        <v>51</v>
      </c>
      <c r="P7227" t="s">
        <v>51</v>
      </c>
      <c r="Q7227" t="s">
        <v>51</v>
      </c>
      <c r="R7227" t="s">
        <v>52</v>
      </c>
      <c r="S7227" t="s">
        <v>96</v>
      </c>
      <c r="T7227" t="s">
        <v>116</v>
      </c>
      <c r="U7227" t="s">
        <v>69</v>
      </c>
      <c r="V7227" t="s">
        <v>165</v>
      </c>
      <c r="W7227" t="s">
        <v>77</v>
      </c>
      <c r="X7227" t="s">
        <v>58</v>
      </c>
      <c r="Y7227">
        <v>1</v>
      </c>
      <c r="Z7227">
        <v>1</v>
      </c>
      <c r="AA7227">
        <v>0</v>
      </c>
      <c r="AB7227">
        <v>0</v>
      </c>
      <c r="AC7227">
        <v>0</v>
      </c>
      <c r="AD7227">
        <v>0</v>
      </c>
      <c r="AE7227" t="s">
        <v>59</v>
      </c>
      <c r="AF7227">
        <v>-81.397088436023594</v>
      </c>
      <c r="AG7227">
        <v>28.532928210776799</v>
      </c>
      <c r="AH7227">
        <v>654215.11486142804</v>
      </c>
      <c r="AI7227">
        <v>505663.86513202603</v>
      </c>
      <c r="AJ7227" s="4">
        <v>43874.623379629629</v>
      </c>
      <c r="AK7227">
        <v>190</v>
      </c>
      <c r="AL7227" t="s">
        <v>131</v>
      </c>
      <c r="AM7227">
        <v>380</v>
      </c>
      <c r="AN7227" t="s">
        <v>132</v>
      </c>
      <c r="AO7227" t="s">
        <v>72</v>
      </c>
      <c r="AP7227" t="s">
        <v>73</v>
      </c>
      <c r="AQ7227" t="s">
        <v>64</v>
      </c>
    </row>
    <row r="7228" spans="1:44" x14ac:dyDescent="0.3">
      <c r="A7228">
        <v>87164998</v>
      </c>
      <c r="B7228" t="s">
        <v>45</v>
      </c>
      <c r="C7228" t="s">
        <v>46</v>
      </c>
      <c r="D7228">
        <f t="shared" si="112"/>
        <v>2020</v>
      </c>
      <c r="E7228" s="2">
        <v>43856</v>
      </c>
      <c r="F7228" s="3">
        <v>0.53819444444444442</v>
      </c>
      <c r="G7228" t="s">
        <v>65</v>
      </c>
      <c r="H7228" t="s">
        <v>48</v>
      </c>
      <c r="I7228" t="s">
        <v>4049</v>
      </c>
      <c r="J7228" t="s">
        <v>6841</v>
      </c>
      <c r="K7228">
        <v>1</v>
      </c>
      <c r="L7228">
        <v>1</v>
      </c>
      <c r="M7228">
        <v>0</v>
      </c>
      <c r="N7228">
        <v>1</v>
      </c>
      <c r="O7228" t="s">
        <v>51</v>
      </c>
      <c r="P7228" t="s">
        <v>94</v>
      </c>
      <c r="Q7228" t="s">
        <v>51</v>
      </c>
      <c r="R7228" t="s">
        <v>52</v>
      </c>
      <c r="S7228" t="s">
        <v>53</v>
      </c>
      <c r="T7228" t="s">
        <v>54</v>
      </c>
      <c r="U7228" t="s">
        <v>69</v>
      </c>
      <c r="V7228" t="s">
        <v>109</v>
      </c>
      <c r="W7228" t="s">
        <v>77</v>
      </c>
      <c r="X7228" t="s">
        <v>58</v>
      </c>
      <c r="Y7228">
        <v>1</v>
      </c>
      <c r="Z7228">
        <v>0</v>
      </c>
      <c r="AA7228">
        <v>0</v>
      </c>
      <c r="AB7228">
        <v>1</v>
      </c>
      <c r="AC7228">
        <v>0</v>
      </c>
      <c r="AD7228">
        <v>0</v>
      </c>
      <c r="AE7228" t="s">
        <v>59</v>
      </c>
      <c r="AF7228">
        <v>-81.285505804756895</v>
      </c>
      <c r="AG7228">
        <v>28.490954595642599</v>
      </c>
      <c r="AH7228">
        <v>665213.78642235801</v>
      </c>
      <c r="AI7228">
        <v>501238.528914275</v>
      </c>
      <c r="AJ7228" s="4">
        <v>43909.661435185182</v>
      </c>
      <c r="AK7228">
        <v>320</v>
      </c>
      <c r="AL7228" t="s">
        <v>98</v>
      </c>
      <c r="AM7228">
        <v>322</v>
      </c>
      <c r="AN7228" t="s">
        <v>123</v>
      </c>
      <c r="AO7228" t="s">
        <v>72</v>
      </c>
      <c r="AP7228" t="s">
        <v>106</v>
      </c>
      <c r="AQ7228" t="s">
        <v>64</v>
      </c>
    </row>
    <row r="7229" spans="1:44" x14ac:dyDescent="0.3">
      <c r="A7229">
        <v>89820469</v>
      </c>
      <c r="B7229" t="s">
        <v>100</v>
      </c>
      <c r="C7229" t="s">
        <v>46</v>
      </c>
      <c r="D7229">
        <f t="shared" si="112"/>
        <v>2020</v>
      </c>
      <c r="E7229" s="2">
        <v>43857</v>
      </c>
      <c r="F7229" s="3">
        <v>0.56388888888888888</v>
      </c>
      <c r="G7229" t="s">
        <v>65</v>
      </c>
      <c r="H7229" t="s">
        <v>48</v>
      </c>
      <c r="I7229" t="s">
        <v>484</v>
      </c>
      <c r="J7229" t="s">
        <v>7504</v>
      </c>
      <c r="K7229">
        <v>1</v>
      </c>
      <c r="L7229">
        <v>1</v>
      </c>
      <c r="M7229">
        <v>0</v>
      </c>
      <c r="N7229">
        <v>1</v>
      </c>
      <c r="O7229" t="s">
        <v>51</v>
      </c>
      <c r="P7229" t="s">
        <v>51</v>
      </c>
      <c r="Q7229" t="s">
        <v>51</v>
      </c>
      <c r="R7229" t="s">
        <v>68</v>
      </c>
      <c r="S7229" t="s">
        <v>53</v>
      </c>
      <c r="T7229" t="s">
        <v>116</v>
      </c>
      <c r="U7229" t="s">
        <v>117</v>
      </c>
      <c r="V7229" t="s">
        <v>109</v>
      </c>
      <c r="W7229" t="s">
        <v>118</v>
      </c>
      <c r="X7229" t="s">
        <v>58</v>
      </c>
      <c r="Y7229">
        <v>1</v>
      </c>
      <c r="Z7229">
        <v>0</v>
      </c>
      <c r="AA7229">
        <v>1</v>
      </c>
      <c r="AB7229">
        <v>0</v>
      </c>
      <c r="AC7229">
        <v>0</v>
      </c>
      <c r="AD7229">
        <v>0</v>
      </c>
      <c r="AE7229" t="s">
        <v>59</v>
      </c>
      <c r="AF7229">
        <v>-81.383120074304301</v>
      </c>
      <c r="AG7229">
        <v>28.553039974127401</v>
      </c>
      <c r="AH7229">
        <v>655531.74549999798</v>
      </c>
      <c r="AI7229">
        <v>507925.76419999998</v>
      </c>
      <c r="AJ7229" s="4">
        <v>43867.650243055556</v>
      </c>
      <c r="AK7229">
        <v>210</v>
      </c>
      <c r="AL7229" t="s">
        <v>78</v>
      </c>
      <c r="AM7229">
        <v>212</v>
      </c>
      <c r="AN7229" t="s">
        <v>79</v>
      </c>
      <c r="AO7229" t="s">
        <v>62</v>
      </c>
      <c r="AP7229" t="s">
        <v>63</v>
      </c>
      <c r="AQ7229" t="s">
        <v>64</v>
      </c>
      <c r="AR7229" s="1" t="s">
        <v>6523</v>
      </c>
    </row>
    <row r="7230" spans="1:44" x14ac:dyDescent="0.3">
      <c r="A7230">
        <v>88253209</v>
      </c>
      <c r="B7230" t="s">
        <v>45</v>
      </c>
      <c r="C7230" t="s">
        <v>46</v>
      </c>
      <c r="D7230">
        <f t="shared" si="112"/>
        <v>2020</v>
      </c>
      <c r="E7230" s="2">
        <v>43857</v>
      </c>
      <c r="F7230" s="3">
        <v>0.39583333333333331</v>
      </c>
      <c r="G7230" t="s">
        <v>65</v>
      </c>
      <c r="H7230" t="s">
        <v>48</v>
      </c>
      <c r="I7230" t="s">
        <v>4401</v>
      </c>
      <c r="J7230" t="s">
        <v>233</v>
      </c>
      <c r="K7230">
        <v>1</v>
      </c>
      <c r="L7230">
        <v>1</v>
      </c>
      <c r="M7230">
        <v>0</v>
      </c>
      <c r="N7230">
        <v>1</v>
      </c>
      <c r="O7230" t="s">
        <v>51</v>
      </c>
      <c r="P7230" t="s">
        <v>51</v>
      </c>
      <c r="Q7230" t="s">
        <v>51</v>
      </c>
      <c r="R7230" t="s">
        <v>52</v>
      </c>
      <c r="S7230" t="s">
        <v>53</v>
      </c>
      <c r="T7230" t="s">
        <v>54</v>
      </c>
      <c r="U7230" t="s">
        <v>69</v>
      </c>
      <c r="V7230" t="s">
        <v>7</v>
      </c>
      <c r="W7230" t="s">
        <v>118</v>
      </c>
      <c r="X7230" t="s">
        <v>58</v>
      </c>
      <c r="Y7230">
        <v>1</v>
      </c>
      <c r="Z7230">
        <v>0</v>
      </c>
      <c r="AA7230">
        <v>0</v>
      </c>
      <c r="AB7230">
        <v>1</v>
      </c>
      <c r="AC7230">
        <v>0</v>
      </c>
      <c r="AD7230">
        <v>0</v>
      </c>
      <c r="AE7230" t="s">
        <v>59</v>
      </c>
      <c r="AF7230">
        <v>-81.285629628822093</v>
      </c>
      <c r="AG7230">
        <v>28.538214053728101</v>
      </c>
      <c r="AH7230">
        <v>665086.17204286403</v>
      </c>
      <c r="AI7230">
        <v>506485.44023907901</v>
      </c>
      <c r="AJ7230" s="4">
        <v>43880.6253125</v>
      </c>
      <c r="AK7230">
        <v>320</v>
      </c>
      <c r="AL7230" t="s">
        <v>98</v>
      </c>
      <c r="AM7230">
        <v>322</v>
      </c>
      <c r="AN7230" t="s">
        <v>123</v>
      </c>
      <c r="AO7230" t="s">
        <v>72</v>
      </c>
      <c r="AP7230" t="s">
        <v>106</v>
      </c>
      <c r="AQ7230" t="s">
        <v>80</v>
      </c>
    </row>
    <row r="7231" spans="1:44" x14ac:dyDescent="0.3">
      <c r="A7231">
        <v>88277728</v>
      </c>
      <c r="B7231" t="s">
        <v>45</v>
      </c>
      <c r="C7231" t="s">
        <v>46</v>
      </c>
      <c r="D7231">
        <f t="shared" si="112"/>
        <v>2020</v>
      </c>
      <c r="E7231" s="2">
        <v>43857</v>
      </c>
      <c r="F7231" s="3">
        <v>0.33402777777777781</v>
      </c>
      <c r="G7231" t="s">
        <v>47</v>
      </c>
      <c r="H7231" t="s">
        <v>48</v>
      </c>
      <c r="I7231" t="s">
        <v>863</v>
      </c>
      <c r="J7231" t="s">
        <v>7505</v>
      </c>
      <c r="K7231">
        <v>1</v>
      </c>
      <c r="L7231">
        <v>1</v>
      </c>
      <c r="M7231">
        <v>0</v>
      </c>
      <c r="N7231">
        <v>1</v>
      </c>
      <c r="O7231" t="s">
        <v>51</v>
      </c>
      <c r="P7231" t="s">
        <v>51</v>
      </c>
      <c r="Q7231" t="s">
        <v>51</v>
      </c>
      <c r="R7231" t="s">
        <v>68</v>
      </c>
      <c r="S7231" t="s">
        <v>53</v>
      </c>
      <c r="T7231" t="s">
        <v>116</v>
      </c>
      <c r="U7231" t="s">
        <v>55</v>
      </c>
      <c r="V7231" t="s">
        <v>109</v>
      </c>
      <c r="W7231" t="s">
        <v>77</v>
      </c>
      <c r="X7231" t="s">
        <v>58</v>
      </c>
      <c r="Y7231">
        <v>1</v>
      </c>
      <c r="Z7231">
        <v>0</v>
      </c>
      <c r="AA7231">
        <v>1</v>
      </c>
      <c r="AB7231">
        <v>0</v>
      </c>
      <c r="AC7231">
        <v>0</v>
      </c>
      <c r="AD7231">
        <v>0</v>
      </c>
      <c r="AE7231" t="s">
        <v>59</v>
      </c>
      <c r="AF7231">
        <v>-81.308160044006698</v>
      </c>
      <c r="AG7231">
        <v>28.559259945302198</v>
      </c>
      <c r="AH7231">
        <v>662835.18000000005</v>
      </c>
      <c r="AI7231">
        <v>508773.91930000001</v>
      </c>
      <c r="AJ7231" s="4">
        <v>43864.606724537036</v>
      </c>
      <c r="AK7231">
        <v>140</v>
      </c>
      <c r="AL7231" t="s">
        <v>110</v>
      </c>
      <c r="AM7231">
        <v>141</v>
      </c>
      <c r="AN7231" t="s">
        <v>111</v>
      </c>
      <c r="AO7231" t="s">
        <v>62</v>
      </c>
      <c r="AP7231" t="s">
        <v>106</v>
      </c>
      <c r="AQ7231" t="s">
        <v>80</v>
      </c>
    </row>
    <row r="7232" spans="1:44" x14ac:dyDescent="0.3">
      <c r="A7232">
        <v>89459550</v>
      </c>
      <c r="B7232" t="s">
        <v>197</v>
      </c>
      <c r="C7232" t="s">
        <v>46</v>
      </c>
      <c r="D7232">
        <f t="shared" si="112"/>
        <v>2020</v>
      </c>
      <c r="E7232" s="2">
        <v>43857</v>
      </c>
      <c r="F7232" s="3">
        <v>0.76041666666666663</v>
      </c>
      <c r="G7232" t="s">
        <v>198</v>
      </c>
      <c r="H7232" t="s">
        <v>83</v>
      </c>
      <c r="I7232" t="s">
        <v>7135</v>
      </c>
      <c r="J7232" t="s">
        <v>6064</v>
      </c>
      <c r="K7232">
        <v>1</v>
      </c>
      <c r="L7232">
        <v>1</v>
      </c>
      <c r="M7232">
        <v>0</v>
      </c>
      <c r="N7232">
        <v>1</v>
      </c>
      <c r="O7232" t="s">
        <v>51</v>
      </c>
      <c r="P7232" t="s">
        <v>51</v>
      </c>
      <c r="Q7232" t="s">
        <v>51</v>
      </c>
      <c r="R7232" t="s">
        <v>52</v>
      </c>
      <c r="S7232" t="s">
        <v>96</v>
      </c>
      <c r="T7232" t="s">
        <v>116</v>
      </c>
      <c r="U7232" t="s">
        <v>55</v>
      </c>
      <c r="V7232" t="s">
        <v>109</v>
      </c>
      <c r="W7232" t="s">
        <v>77</v>
      </c>
      <c r="X7232" t="s">
        <v>58</v>
      </c>
      <c r="Y7232">
        <v>1</v>
      </c>
      <c r="Z7232">
        <v>0</v>
      </c>
      <c r="AA7232">
        <v>1</v>
      </c>
      <c r="AB7232">
        <v>0</v>
      </c>
      <c r="AC7232">
        <v>0</v>
      </c>
      <c r="AD7232">
        <v>0</v>
      </c>
      <c r="AE7232" t="s">
        <v>59</v>
      </c>
      <c r="AF7232">
        <v>-81.340607584505193</v>
      </c>
      <c r="AG7232">
        <v>28.660391358752602</v>
      </c>
      <c r="AH7232">
        <v>659425.25704220205</v>
      </c>
      <c r="AI7232">
        <v>519933.73275965499</v>
      </c>
      <c r="AJ7232" s="4">
        <v>43901.612025462964</v>
      </c>
      <c r="AK7232">
        <v>320</v>
      </c>
      <c r="AL7232" t="s">
        <v>98</v>
      </c>
      <c r="AM7232">
        <v>322</v>
      </c>
      <c r="AN7232" t="s">
        <v>123</v>
      </c>
      <c r="AO7232" t="s">
        <v>72</v>
      </c>
      <c r="AP7232" t="s">
        <v>106</v>
      </c>
      <c r="AQ7232" t="s">
        <v>80</v>
      </c>
    </row>
    <row r="7233" spans="1:44" x14ac:dyDescent="0.3">
      <c r="A7233">
        <v>88286863</v>
      </c>
      <c r="B7233" t="s">
        <v>45</v>
      </c>
      <c r="C7233" t="s">
        <v>46</v>
      </c>
      <c r="D7233">
        <f t="shared" si="112"/>
        <v>2020</v>
      </c>
      <c r="E7233" s="2">
        <v>43858</v>
      </c>
      <c r="F7233" s="3">
        <v>0.51458333333333328</v>
      </c>
      <c r="G7233" t="s">
        <v>65</v>
      </c>
      <c r="H7233" t="s">
        <v>48</v>
      </c>
      <c r="I7233" t="s">
        <v>7506</v>
      </c>
      <c r="J7233" t="s">
        <v>7507</v>
      </c>
      <c r="K7233">
        <v>1</v>
      </c>
      <c r="L7233">
        <v>1</v>
      </c>
      <c r="M7233">
        <v>0</v>
      </c>
      <c r="N7233">
        <v>1</v>
      </c>
      <c r="O7233" t="s">
        <v>51</v>
      </c>
      <c r="P7233" t="s">
        <v>51</v>
      </c>
      <c r="Q7233" t="s">
        <v>51</v>
      </c>
      <c r="R7233" t="s">
        <v>52</v>
      </c>
      <c r="S7233" t="s">
        <v>53</v>
      </c>
      <c r="T7233" t="s">
        <v>116</v>
      </c>
      <c r="U7233" t="s">
        <v>69</v>
      </c>
      <c r="V7233" t="s">
        <v>56</v>
      </c>
      <c r="W7233" t="s">
        <v>77</v>
      </c>
      <c r="X7233" t="s">
        <v>58</v>
      </c>
      <c r="Y7233">
        <v>1</v>
      </c>
      <c r="Z7233">
        <v>1</v>
      </c>
      <c r="AA7233">
        <v>0</v>
      </c>
      <c r="AB7233">
        <v>0</v>
      </c>
      <c r="AC7233">
        <v>0</v>
      </c>
      <c r="AD7233">
        <v>0</v>
      </c>
      <c r="AE7233" t="s">
        <v>59</v>
      </c>
      <c r="AF7233">
        <v>-81.244249207024893</v>
      </c>
      <c r="AG7233">
        <v>28.372804476959399</v>
      </c>
      <c r="AH7233">
        <v>669537.20989731501</v>
      </c>
      <c r="AI7233">
        <v>488209.86725207802</v>
      </c>
      <c r="AJ7233" s="4">
        <v>43882.48097222222</v>
      </c>
      <c r="AK7233">
        <v>150</v>
      </c>
      <c r="AL7233" t="s">
        <v>159</v>
      </c>
      <c r="AM7233">
        <v>151</v>
      </c>
      <c r="AN7233" t="s">
        <v>160</v>
      </c>
      <c r="AO7233" t="s">
        <v>62</v>
      </c>
      <c r="AP7233" t="s">
        <v>106</v>
      </c>
      <c r="AQ7233" t="s">
        <v>80</v>
      </c>
    </row>
    <row r="7234" spans="1:44" x14ac:dyDescent="0.3">
      <c r="A7234">
        <v>89235637</v>
      </c>
      <c r="B7234" t="s">
        <v>411</v>
      </c>
      <c r="C7234" t="s">
        <v>46</v>
      </c>
      <c r="D7234">
        <f t="shared" ref="D7234:D7297" si="113">YEAR(E7234)</f>
        <v>2020</v>
      </c>
      <c r="E7234" s="2">
        <v>43858</v>
      </c>
      <c r="F7234" s="3">
        <v>0.47222222222222227</v>
      </c>
      <c r="G7234" t="s">
        <v>308</v>
      </c>
      <c r="H7234" t="s">
        <v>83</v>
      </c>
      <c r="I7234" t="s">
        <v>2246</v>
      </c>
      <c r="J7234" t="s">
        <v>7508</v>
      </c>
      <c r="K7234">
        <v>1</v>
      </c>
      <c r="L7234">
        <v>1</v>
      </c>
      <c r="M7234">
        <v>0</v>
      </c>
      <c r="N7234">
        <v>1</v>
      </c>
      <c r="O7234" t="s">
        <v>51</v>
      </c>
      <c r="P7234" t="s">
        <v>51</v>
      </c>
      <c r="Q7234" t="s">
        <v>51</v>
      </c>
      <c r="R7234" t="s">
        <v>52</v>
      </c>
      <c r="S7234" t="s">
        <v>53</v>
      </c>
      <c r="T7234" t="s">
        <v>116</v>
      </c>
      <c r="U7234" t="s">
        <v>117</v>
      </c>
      <c r="V7234" t="s">
        <v>56</v>
      </c>
      <c r="W7234" t="s">
        <v>77</v>
      </c>
      <c r="X7234" t="s">
        <v>58</v>
      </c>
      <c r="Y7234">
        <v>1</v>
      </c>
      <c r="Z7234">
        <v>0</v>
      </c>
      <c r="AA7234">
        <v>1</v>
      </c>
      <c r="AB7234">
        <v>0</v>
      </c>
      <c r="AC7234">
        <v>0</v>
      </c>
      <c r="AD7234">
        <v>0</v>
      </c>
      <c r="AE7234" t="s">
        <v>59</v>
      </c>
      <c r="AF7234">
        <v>-81.198352085977305</v>
      </c>
      <c r="AG7234">
        <v>28.648950705984699</v>
      </c>
      <c r="AH7234">
        <v>673328.89903051395</v>
      </c>
      <c r="AI7234">
        <v>518970.79842836998</v>
      </c>
      <c r="AJ7234" s="4">
        <v>43903.537106481483</v>
      </c>
      <c r="AK7234">
        <v>140</v>
      </c>
      <c r="AL7234" t="s">
        <v>110</v>
      </c>
      <c r="AM7234">
        <v>141</v>
      </c>
      <c r="AN7234" t="s">
        <v>111</v>
      </c>
      <c r="AO7234" t="s">
        <v>62</v>
      </c>
      <c r="AP7234" t="s">
        <v>63</v>
      </c>
      <c r="AQ7234" t="s">
        <v>80</v>
      </c>
    </row>
    <row r="7235" spans="1:44" x14ac:dyDescent="0.3">
      <c r="A7235">
        <v>88835616</v>
      </c>
      <c r="B7235" t="s">
        <v>212</v>
      </c>
      <c r="C7235" t="s">
        <v>46</v>
      </c>
      <c r="D7235">
        <f t="shared" si="113"/>
        <v>2020</v>
      </c>
      <c r="E7235" s="2">
        <v>43858</v>
      </c>
      <c r="F7235" s="3">
        <v>0.33888888888888885</v>
      </c>
      <c r="G7235" t="s">
        <v>180</v>
      </c>
      <c r="H7235" t="s">
        <v>48</v>
      </c>
      <c r="I7235" t="s">
        <v>7044</v>
      </c>
      <c r="K7235">
        <v>1</v>
      </c>
      <c r="L7235">
        <v>1</v>
      </c>
      <c r="M7235">
        <v>0</v>
      </c>
      <c r="N7235">
        <v>1</v>
      </c>
      <c r="O7235" t="s">
        <v>51</v>
      </c>
      <c r="P7235" t="s">
        <v>51</v>
      </c>
      <c r="Q7235" t="s">
        <v>51</v>
      </c>
      <c r="R7235" t="s">
        <v>52</v>
      </c>
      <c r="S7235" t="s">
        <v>53</v>
      </c>
      <c r="T7235" t="s">
        <v>116</v>
      </c>
      <c r="U7235" t="s">
        <v>69</v>
      </c>
      <c r="V7235" t="s">
        <v>176</v>
      </c>
      <c r="W7235" t="s">
        <v>77</v>
      </c>
      <c r="X7235" t="s">
        <v>58</v>
      </c>
      <c r="Y7235">
        <v>1</v>
      </c>
      <c r="Z7235">
        <v>1</v>
      </c>
      <c r="AA7235">
        <v>0</v>
      </c>
      <c r="AB7235">
        <v>0</v>
      </c>
      <c r="AC7235">
        <v>0</v>
      </c>
      <c r="AD7235">
        <v>0</v>
      </c>
      <c r="AE7235" t="s">
        <v>177</v>
      </c>
      <c r="AF7235">
        <v>-81.366354999999999</v>
      </c>
      <c r="AG7235">
        <v>28.592987049595799</v>
      </c>
      <c r="AH7235">
        <v>657073.82425854995</v>
      </c>
      <c r="AI7235">
        <v>512395.94933563803</v>
      </c>
      <c r="AJ7235" s="4">
        <v>43859.694108796299</v>
      </c>
      <c r="AK7235">
        <v>215</v>
      </c>
      <c r="AL7235" t="s">
        <v>87</v>
      </c>
      <c r="AM7235">
        <v>213</v>
      </c>
      <c r="AN7235" t="s">
        <v>88</v>
      </c>
      <c r="AO7235" t="s">
        <v>72</v>
      </c>
      <c r="AP7235" t="s">
        <v>63</v>
      </c>
      <c r="AQ7235" t="s">
        <v>80</v>
      </c>
    </row>
    <row r="7236" spans="1:44" x14ac:dyDescent="0.3">
      <c r="A7236">
        <v>88289224</v>
      </c>
      <c r="B7236" t="s">
        <v>45</v>
      </c>
      <c r="C7236" t="s">
        <v>46</v>
      </c>
      <c r="D7236">
        <f t="shared" si="113"/>
        <v>2020</v>
      </c>
      <c r="E7236" s="2">
        <v>43858</v>
      </c>
      <c r="F7236" s="3">
        <v>0.77500000000000002</v>
      </c>
      <c r="G7236" t="s">
        <v>47</v>
      </c>
      <c r="H7236" t="s">
        <v>48</v>
      </c>
      <c r="I7236" t="s">
        <v>933</v>
      </c>
      <c r="J7236" t="s">
        <v>7509</v>
      </c>
      <c r="K7236">
        <v>1</v>
      </c>
      <c r="L7236">
        <v>1</v>
      </c>
      <c r="M7236">
        <v>0</v>
      </c>
      <c r="N7236">
        <v>1</v>
      </c>
      <c r="O7236" t="s">
        <v>51</v>
      </c>
      <c r="P7236" t="s">
        <v>51</v>
      </c>
      <c r="Q7236" t="s">
        <v>51</v>
      </c>
      <c r="R7236" t="s">
        <v>52</v>
      </c>
      <c r="S7236" t="s">
        <v>96</v>
      </c>
      <c r="T7236" t="s">
        <v>54</v>
      </c>
      <c r="U7236" t="s">
        <v>117</v>
      </c>
      <c r="V7236" t="s">
        <v>165</v>
      </c>
      <c r="W7236" t="s">
        <v>77</v>
      </c>
      <c r="X7236" t="s">
        <v>58</v>
      </c>
      <c r="Y7236">
        <v>1</v>
      </c>
      <c r="Z7236">
        <v>0</v>
      </c>
      <c r="AA7236">
        <v>0</v>
      </c>
      <c r="AB7236">
        <v>1</v>
      </c>
      <c r="AC7236">
        <v>0</v>
      </c>
      <c r="AD7236">
        <v>0</v>
      </c>
      <c r="AE7236" t="s">
        <v>59</v>
      </c>
      <c r="AF7236">
        <v>-81.396937673514799</v>
      </c>
      <c r="AG7236">
        <v>28.514535188062801</v>
      </c>
      <c r="AH7236">
        <v>654272.952498178</v>
      </c>
      <c r="AI7236">
        <v>503621.975673582</v>
      </c>
      <c r="AJ7236" s="4">
        <v>43879.467418981483</v>
      </c>
      <c r="AK7236">
        <v>215</v>
      </c>
      <c r="AL7236" t="s">
        <v>87</v>
      </c>
      <c r="AM7236">
        <v>214</v>
      </c>
      <c r="AN7236" t="s">
        <v>166</v>
      </c>
      <c r="AO7236" t="s">
        <v>62</v>
      </c>
      <c r="AP7236" t="s">
        <v>106</v>
      </c>
      <c r="AQ7236" t="s">
        <v>80</v>
      </c>
    </row>
    <row r="7237" spans="1:44" x14ac:dyDescent="0.3">
      <c r="A7237">
        <v>89026972</v>
      </c>
      <c r="B7237" t="s">
        <v>265</v>
      </c>
      <c r="C7237" t="s">
        <v>46</v>
      </c>
      <c r="D7237">
        <f t="shared" si="113"/>
        <v>2020</v>
      </c>
      <c r="E7237" s="2">
        <v>43859</v>
      </c>
      <c r="F7237" s="3">
        <v>0.65486111111111112</v>
      </c>
      <c r="G7237" t="s">
        <v>266</v>
      </c>
      <c r="H7237" t="s">
        <v>91</v>
      </c>
      <c r="I7237" t="s">
        <v>287</v>
      </c>
      <c r="J7237" t="s">
        <v>1763</v>
      </c>
      <c r="K7237">
        <v>1</v>
      </c>
      <c r="L7237">
        <v>1</v>
      </c>
      <c r="M7237">
        <v>0</v>
      </c>
      <c r="N7237">
        <v>1</v>
      </c>
      <c r="O7237" t="s">
        <v>51</v>
      </c>
      <c r="P7237" t="s">
        <v>51</v>
      </c>
      <c r="Q7237" t="s">
        <v>51</v>
      </c>
      <c r="R7237" t="s">
        <v>68</v>
      </c>
      <c r="S7237" t="s">
        <v>53</v>
      </c>
      <c r="T7237" t="s">
        <v>116</v>
      </c>
      <c r="U7237" t="s">
        <v>117</v>
      </c>
      <c r="V7237" t="s">
        <v>56</v>
      </c>
      <c r="W7237" t="s">
        <v>118</v>
      </c>
      <c r="X7237" t="s">
        <v>58</v>
      </c>
      <c r="Y7237">
        <v>0</v>
      </c>
      <c r="Z7237">
        <v>0</v>
      </c>
      <c r="AA7237">
        <v>1</v>
      </c>
      <c r="AB7237">
        <v>0</v>
      </c>
      <c r="AC7237">
        <v>0</v>
      </c>
      <c r="AD7237">
        <v>0</v>
      </c>
      <c r="AE7237" t="s">
        <v>59</v>
      </c>
      <c r="AF7237">
        <v>-81.276730545967396</v>
      </c>
      <c r="AG7237">
        <v>28.247888407082399</v>
      </c>
      <c r="AH7237">
        <v>666667.10332450899</v>
      </c>
      <c r="AI7237">
        <v>474269.88663123403</v>
      </c>
      <c r="AJ7237" s="4">
        <v>43907.530370370368</v>
      </c>
      <c r="AK7237">
        <v>140</v>
      </c>
      <c r="AL7237" t="s">
        <v>110</v>
      </c>
      <c r="AM7237">
        <v>141</v>
      </c>
      <c r="AN7237" t="s">
        <v>111</v>
      </c>
      <c r="AO7237" t="s">
        <v>62</v>
      </c>
      <c r="AP7237" t="s">
        <v>106</v>
      </c>
      <c r="AQ7237" t="s">
        <v>80</v>
      </c>
    </row>
    <row r="7238" spans="1:44" x14ac:dyDescent="0.3">
      <c r="A7238">
        <v>88258780</v>
      </c>
      <c r="B7238" t="s">
        <v>45</v>
      </c>
      <c r="C7238" t="s">
        <v>46</v>
      </c>
      <c r="D7238">
        <f t="shared" si="113"/>
        <v>2020</v>
      </c>
      <c r="E7238" s="2">
        <v>43859</v>
      </c>
      <c r="F7238" s="3">
        <v>0.50972222222222219</v>
      </c>
      <c r="G7238" t="s">
        <v>90</v>
      </c>
      <c r="H7238" t="s">
        <v>91</v>
      </c>
      <c r="I7238" t="s">
        <v>7510</v>
      </c>
      <c r="J7238" t="s">
        <v>6837</v>
      </c>
      <c r="K7238">
        <v>1</v>
      </c>
      <c r="L7238">
        <v>1</v>
      </c>
      <c r="M7238">
        <v>0</v>
      </c>
      <c r="N7238">
        <v>1</v>
      </c>
      <c r="O7238" t="s">
        <v>51</v>
      </c>
      <c r="P7238" t="s">
        <v>51</v>
      </c>
      <c r="Q7238" t="s">
        <v>51</v>
      </c>
      <c r="R7238" t="s">
        <v>52</v>
      </c>
      <c r="S7238" t="s">
        <v>53</v>
      </c>
      <c r="T7238" t="s">
        <v>116</v>
      </c>
      <c r="U7238" t="s">
        <v>55</v>
      </c>
      <c r="V7238" t="s">
        <v>7</v>
      </c>
      <c r="W7238" t="s">
        <v>77</v>
      </c>
      <c r="X7238" t="s">
        <v>58</v>
      </c>
      <c r="Y7238">
        <v>1</v>
      </c>
      <c r="Z7238">
        <v>1</v>
      </c>
      <c r="AA7238">
        <v>0</v>
      </c>
      <c r="AB7238">
        <v>0</v>
      </c>
      <c r="AC7238">
        <v>0</v>
      </c>
      <c r="AD7238">
        <v>0</v>
      </c>
      <c r="AE7238" t="s">
        <v>59</v>
      </c>
      <c r="AF7238">
        <v>-81.453083436994206</v>
      </c>
      <c r="AG7238">
        <v>28.147696688099099</v>
      </c>
      <c r="AH7238">
        <v>649630.67177227698</v>
      </c>
      <c r="AI7238">
        <v>462776.28186744603</v>
      </c>
      <c r="AJ7238" s="4">
        <v>43902.698252314818</v>
      </c>
      <c r="AK7238">
        <v>320</v>
      </c>
      <c r="AL7238" t="s">
        <v>98</v>
      </c>
      <c r="AM7238">
        <v>322</v>
      </c>
      <c r="AN7238" t="s">
        <v>123</v>
      </c>
      <c r="AO7238" t="s">
        <v>72</v>
      </c>
      <c r="AP7238" t="s">
        <v>106</v>
      </c>
      <c r="AQ7238" t="s">
        <v>80</v>
      </c>
    </row>
    <row r="7239" spans="1:44" x14ac:dyDescent="0.3">
      <c r="A7239">
        <v>88292977</v>
      </c>
      <c r="B7239" t="s">
        <v>45</v>
      </c>
      <c r="C7239" t="s">
        <v>46</v>
      </c>
      <c r="D7239">
        <f t="shared" si="113"/>
        <v>2020</v>
      </c>
      <c r="E7239" s="2">
        <v>43860</v>
      </c>
      <c r="F7239" s="3">
        <v>0.71736111111111101</v>
      </c>
      <c r="G7239" t="s">
        <v>65</v>
      </c>
      <c r="H7239" t="s">
        <v>48</v>
      </c>
      <c r="I7239" t="s">
        <v>863</v>
      </c>
      <c r="J7239" t="s">
        <v>964</v>
      </c>
      <c r="K7239">
        <v>1</v>
      </c>
      <c r="L7239">
        <v>1</v>
      </c>
      <c r="M7239">
        <v>0</v>
      </c>
      <c r="N7239">
        <v>2</v>
      </c>
      <c r="O7239" t="s">
        <v>51</v>
      </c>
      <c r="P7239" t="s">
        <v>94</v>
      </c>
      <c r="Q7239" t="s">
        <v>51</v>
      </c>
      <c r="R7239" t="s">
        <v>68</v>
      </c>
      <c r="S7239" t="s">
        <v>53</v>
      </c>
      <c r="T7239" t="s">
        <v>116</v>
      </c>
      <c r="U7239" t="s">
        <v>69</v>
      </c>
      <c r="V7239" t="s">
        <v>109</v>
      </c>
      <c r="W7239" t="s">
        <v>118</v>
      </c>
      <c r="X7239" t="s">
        <v>58</v>
      </c>
      <c r="Y7239">
        <v>1</v>
      </c>
      <c r="Z7239">
        <v>2</v>
      </c>
      <c r="AA7239">
        <v>0</v>
      </c>
      <c r="AB7239">
        <v>0</v>
      </c>
      <c r="AC7239">
        <v>0</v>
      </c>
      <c r="AD7239">
        <v>0</v>
      </c>
      <c r="AE7239" t="s">
        <v>59</v>
      </c>
      <c r="AF7239">
        <v>-81.248993128611204</v>
      </c>
      <c r="AG7239">
        <v>28.568684897785602</v>
      </c>
      <c r="AH7239">
        <v>668588.027168161</v>
      </c>
      <c r="AI7239">
        <v>509947.84850609099</v>
      </c>
      <c r="AJ7239" s="4">
        <v>43880.474780092591</v>
      </c>
      <c r="AK7239">
        <v>215</v>
      </c>
      <c r="AL7239" t="s">
        <v>87</v>
      </c>
      <c r="AM7239">
        <v>213</v>
      </c>
      <c r="AN7239" t="s">
        <v>88</v>
      </c>
      <c r="AO7239" t="s">
        <v>62</v>
      </c>
      <c r="AP7239" t="s">
        <v>63</v>
      </c>
      <c r="AQ7239" t="s">
        <v>80</v>
      </c>
    </row>
    <row r="7240" spans="1:44" x14ac:dyDescent="0.3">
      <c r="A7240">
        <v>88288676</v>
      </c>
      <c r="B7240" t="s">
        <v>45</v>
      </c>
      <c r="C7240" t="s">
        <v>46</v>
      </c>
      <c r="D7240">
        <f t="shared" si="113"/>
        <v>2020</v>
      </c>
      <c r="E7240" s="2">
        <v>43860</v>
      </c>
      <c r="F7240" s="3">
        <v>0.73611111111111116</v>
      </c>
      <c r="G7240" t="s">
        <v>65</v>
      </c>
      <c r="H7240" t="s">
        <v>48</v>
      </c>
      <c r="I7240" t="s">
        <v>7227</v>
      </c>
      <c r="J7240" t="s">
        <v>960</v>
      </c>
      <c r="K7240">
        <v>1</v>
      </c>
      <c r="L7240">
        <v>1</v>
      </c>
      <c r="M7240">
        <v>0</v>
      </c>
      <c r="N7240">
        <v>1</v>
      </c>
      <c r="O7240" t="s">
        <v>51</v>
      </c>
      <c r="P7240" t="s">
        <v>94</v>
      </c>
      <c r="Q7240" t="s">
        <v>51</v>
      </c>
      <c r="R7240" t="s">
        <v>52</v>
      </c>
      <c r="S7240" t="s">
        <v>158</v>
      </c>
      <c r="T7240" t="s">
        <v>116</v>
      </c>
      <c r="U7240" t="s">
        <v>69</v>
      </c>
      <c r="V7240" t="s">
        <v>165</v>
      </c>
      <c r="W7240" t="s">
        <v>118</v>
      </c>
      <c r="X7240" t="s">
        <v>58</v>
      </c>
      <c r="Y7240">
        <v>1</v>
      </c>
      <c r="Z7240">
        <v>0</v>
      </c>
      <c r="AA7240">
        <v>1</v>
      </c>
      <c r="AB7240">
        <v>0</v>
      </c>
      <c r="AC7240">
        <v>0</v>
      </c>
      <c r="AD7240">
        <v>0</v>
      </c>
      <c r="AE7240" t="s">
        <v>59</v>
      </c>
      <c r="AF7240">
        <v>-81.397295644694097</v>
      </c>
      <c r="AG7240">
        <v>28.463823177583102</v>
      </c>
      <c r="AH7240">
        <v>654356.84935464198</v>
      </c>
      <c r="AI7240">
        <v>497990.60707146901</v>
      </c>
      <c r="AJ7240" s="4">
        <v>43878.609768518516</v>
      </c>
      <c r="AK7240">
        <v>320</v>
      </c>
      <c r="AL7240" t="s">
        <v>98</v>
      </c>
      <c r="AM7240">
        <v>322</v>
      </c>
      <c r="AN7240" t="s">
        <v>123</v>
      </c>
      <c r="AO7240" t="s">
        <v>72</v>
      </c>
      <c r="AP7240" t="s">
        <v>106</v>
      </c>
      <c r="AQ7240" t="s">
        <v>80</v>
      </c>
    </row>
    <row r="7241" spans="1:44" x14ac:dyDescent="0.3">
      <c r="A7241">
        <v>89324215</v>
      </c>
      <c r="B7241" t="s">
        <v>89</v>
      </c>
      <c r="C7241" t="s">
        <v>46</v>
      </c>
      <c r="D7241">
        <f t="shared" si="113"/>
        <v>2020</v>
      </c>
      <c r="E7241" s="2">
        <v>43861</v>
      </c>
      <c r="F7241" s="3">
        <v>0.28125</v>
      </c>
      <c r="G7241" t="s">
        <v>90</v>
      </c>
      <c r="H7241" t="s">
        <v>91</v>
      </c>
      <c r="I7241" t="s">
        <v>6089</v>
      </c>
      <c r="J7241" t="s">
        <v>1482</v>
      </c>
      <c r="K7241">
        <v>1</v>
      </c>
      <c r="L7241">
        <v>1</v>
      </c>
      <c r="M7241">
        <v>0</v>
      </c>
      <c r="N7241">
        <v>1</v>
      </c>
      <c r="O7241" t="s">
        <v>51</v>
      </c>
      <c r="P7241" t="s">
        <v>51</v>
      </c>
      <c r="Q7241" t="s">
        <v>51</v>
      </c>
      <c r="R7241" t="s">
        <v>52</v>
      </c>
      <c r="S7241" t="s">
        <v>208</v>
      </c>
      <c r="T7241" t="s">
        <v>116</v>
      </c>
      <c r="U7241" t="s">
        <v>117</v>
      </c>
      <c r="V7241" t="s">
        <v>56</v>
      </c>
      <c r="W7241" t="s">
        <v>118</v>
      </c>
      <c r="X7241" t="s">
        <v>58</v>
      </c>
      <c r="Y7241">
        <v>1</v>
      </c>
      <c r="Z7241">
        <v>1</v>
      </c>
      <c r="AA7241">
        <v>0</v>
      </c>
      <c r="AB7241">
        <v>0</v>
      </c>
      <c r="AC7241">
        <v>0</v>
      </c>
      <c r="AD7241">
        <v>0</v>
      </c>
      <c r="AE7241" t="s">
        <v>59</v>
      </c>
      <c r="AF7241">
        <v>-81.379150084352005</v>
      </c>
      <c r="AG7241">
        <v>28.3151699551238</v>
      </c>
      <c r="AH7241">
        <v>656480.75529999996</v>
      </c>
      <c r="AI7241">
        <v>481522.95909999998</v>
      </c>
      <c r="AJ7241" s="4">
        <v>43865.626967592594</v>
      </c>
      <c r="AK7241">
        <v>190</v>
      </c>
      <c r="AL7241" t="s">
        <v>131</v>
      </c>
      <c r="AM7241">
        <v>180</v>
      </c>
      <c r="AN7241" t="s">
        <v>223</v>
      </c>
      <c r="AO7241" t="s">
        <v>62</v>
      </c>
      <c r="AP7241" t="s">
        <v>63</v>
      </c>
      <c r="AQ7241" t="s">
        <v>128</v>
      </c>
      <c r="AR7241" s="1" t="s">
        <v>7511</v>
      </c>
    </row>
    <row r="7242" spans="1:44" x14ac:dyDescent="0.3">
      <c r="A7242">
        <v>89820817</v>
      </c>
      <c r="B7242" t="s">
        <v>100</v>
      </c>
      <c r="C7242" t="s">
        <v>46</v>
      </c>
      <c r="D7242">
        <f t="shared" si="113"/>
        <v>2020</v>
      </c>
      <c r="E7242" s="2">
        <v>43861</v>
      </c>
      <c r="F7242" s="3">
        <v>0.76388888888888884</v>
      </c>
      <c r="G7242" t="s">
        <v>65</v>
      </c>
      <c r="H7242" t="s">
        <v>48</v>
      </c>
      <c r="I7242" t="s">
        <v>2698</v>
      </c>
      <c r="J7242" t="s">
        <v>945</v>
      </c>
      <c r="K7242">
        <v>1</v>
      </c>
      <c r="L7242">
        <v>1</v>
      </c>
      <c r="M7242">
        <v>0</v>
      </c>
      <c r="N7242">
        <v>1</v>
      </c>
      <c r="O7242" t="s">
        <v>51</v>
      </c>
      <c r="P7242" t="s">
        <v>51</v>
      </c>
      <c r="Q7242" t="s">
        <v>51</v>
      </c>
      <c r="R7242" t="s">
        <v>52</v>
      </c>
      <c r="S7242" t="s">
        <v>96</v>
      </c>
      <c r="T7242" t="s">
        <v>54</v>
      </c>
      <c r="U7242" t="s">
        <v>234</v>
      </c>
      <c r="V7242" t="s">
        <v>56</v>
      </c>
      <c r="W7242" t="s">
        <v>118</v>
      </c>
      <c r="X7242" t="s">
        <v>58</v>
      </c>
      <c r="Y7242">
        <v>1</v>
      </c>
      <c r="Z7242">
        <v>0</v>
      </c>
      <c r="AA7242">
        <v>0</v>
      </c>
      <c r="AB7242">
        <v>1</v>
      </c>
      <c r="AC7242">
        <v>0</v>
      </c>
      <c r="AD7242">
        <v>0</v>
      </c>
      <c r="AE7242" t="s">
        <v>59</v>
      </c>
      <c r="AF7242">
        <v>-81.376866159952499</v>
      </c>
      <c r="AG7242">
        <v>28.5549707147056</v>
      </c>
      <c r="AH7242">
        <v>656137.77173538902</v>
      </c>
      <c r="AI7242">
        <v>508153.11033671902</v>
      </c>
      <c r="AJ7242" s="4">
        <v>43880.655034722222</v>
      </c>
      <c r="AK7242">
        <v>140</v>
      </c>
      <c r="AL7242" t="s">
        <v>110</v>
      </c>
      <c r="AM7242">
        <v>141</v>
      </c>
      <c r="AN7242" t="s">
        <v>111</v>
      </c>
      <c r="AO7242" t="s">
        <v>62</v>
      </c>
      <c r="AP7242" t="s">
        <v>63</v>
      </c>
      <c r="AQ7242" t="s">
        <v>128</v>
      </c>
      <c r="AR7242" s="1" t="s">
        <v>458</v>
      </c>
    </row>
    <row r="7243" spans="1:44" x14ac:dyDescent="0.3">
      <c r="A7243">
        <v>89201152</v>
      </c>
      <c r="B7243" t="s">
        <v>551</v>
      </c>
      <c r="C7243" t="s">
        <v>46</v>
      </c>
      <c r="D7243">
        <f t="shared" si="113"/>
        <v>2020</v>
      </c>
      <c r="E7243" s="2">
        <v>43863</v>
      </c>
      <c r="F7243" s="3">
        <v>0.73263888888888884</v>
      </c>
      <c r="G7243" t="s">
        <v>552</v>
      </c>
      <c r="H7243" t="s">
        <v>83</v>
      </c>
      <c r="I7243" t="s">
        <v>7512</v>
      </c>
      <c r="J7243" t="s">
        <v>1160</v>
      </c>
      <c r="K7243">
        <v>1</v>
      </c>
      <c r="L7243">
        <v>1</v>
      </c>
      <c r="M7243">
        <v>0</v>
      </c>
      <c r="N7243">
        <v>1</v>
      </c>
      <c r="O7243" t="s">
        <v>51</v>
      </c>
      <c r="P7243" t="s">
        <v>51</v>
      </c>
      <c r="Q7243" t="s">
        <v>51</v>
      </c>
      <c r="R7243" t="s">
        <v>68</v>
      </c>
      <c r="S7243" t="s">
        <v>158</v>
      </c>
      <c r="T7243" t="s">
        <v>116</v>
      </c>
      <c r="U7243" t="s">
        <v>117</v>
      </c>
      <c r="V7243" t="s">
        <v>56</v>
      </c>
      <c r="W7243" t="s">
        <v>77</v>
      </c>
      <c r="X7243" t="s">
        <v>58</v>
      </c>
      <c r="Y7243">
        <v>1</v>
      </c>
      <c r="Z7243">
        <v>0</v>
      </c>
      <c r="AA7243">
        <v>1</v>
      </c>
      <c r="AB7243">
        <v>0</v>
      </c>
      <c r="AC7243">
        <v>0</v>
      </c>
      <c r="AD7243">
        <v>0</v>
      </c>
      <c r="AE7243" t="s">
        <v>59</v>
      </c>
      <c r="AF7243">
        <v>-81.337595552782901</v>
      </c>
      <c r="AG7243">
        <v>28.756405960145798</v>
      </c>
      <c r="AH7243">
        <v>659488.84087830002</v>
      </c>
      <c r="AI7243">
        <v>530600.39046267199</v>
      </c>
      <c r="AJ7243" s="4">
        <v>43865.629212962966</v>
      </c>
      <c r="AK7243">
        <v>140</v>
      </c>
      <c r="AL7243" t="s">
        <v>110</v>
      </c>
      <c r="AM7243">
        <v>143</v>
      </c>
      <c r="AN7243" t="s">
        <v>350</v>
      </c>
      <c r="AO7243" t="s">
        <v>62</v>
      </c>
      <c r="AP7243" t="s">
        <v>106</v>
      </c>
      <c r="AQ7243" t="s">
        <v>80</v>
      </c>
    </row>
    <row r="7244" spans="1:44" x14ac:dyDescent="0.3">
      <c r="A7244">
        <v>89459568</v>
      </c>
      <c r="B7244" t="s">
        <v>197</v>
      </c>
      <c r="C7244" t="s">
        <v>46</v>
      </c>
      <c r="D7244">
        <f t="shared" si="113"/>
        <v>2020</v>
      </c>
      <c r="E7244" s="2">
        <v>43863</v>
      </c>
      <c r="F7244" s="3">
        <v>0.52916666666666667</v>
      </c>
      <c r="G7244" t="s">
        <v>198</v>
      </c>
      <c r="H7244" t="s">
        <v>83</v>
      </c>
      <c r="I7244" t="s">
        <v>6531</v>
      </c>
      <c r="J7244" t="s">
        <v>199</v>
      </c>
      <c r="K7244">
        <v>2</v>
      </c>
      <c r="L7244">
        <v>1</v>
      </c>
      <c r="M7244">
        <v>0</v>
      </c>
      <c r="N7244">
        <v>1</v>
      </c>
      <c r="O7244" t="s">
        <v>51</v>
      </c>
      <c r="P7244" t="s">
        <v>51</v>
      </c>
      <c r="Q7244" t="s">
        <v>51</v>
      </c>
      <c r="R7244" t="s">
        <v>52</v>
      </c>
      <c r="S7244" t="s">
        <v>53</v>
      </c>
      <c r="T7244" t="s">
        <v>116</v>
      </c>
      <c r="U7244" t="s">
        <v>117</v>
      </c>
      <c r="V7244" t="s">
        <v>109</v>
      </c>
      <c r="W7244" t="s">
        <v>77</v>
      </c>
      <c r="X7244" t="s">
        <v>58</v>
      </c>
      <c r="Y7244">
        <v>1</v>
      </c>
      <c r="Z7244">
        <v>0</v>
      </c>
      <c r="AA7244">
        <v>1</v>
      </c>
      <c r="AB7244">
        <v>0</v>
      </c>
      <c r="AC7244">
        <v>0</v>
      </c>
      <c r="AD7244">
        <v>0</v>
      </c>
      <c r="AE7244" t="s">
        <v>59</v>
      </c>
      <c r="AF7244">
        <v>-81.339275611328503</v>
      </c>
      <c r="AG7244">
        <v>28.659604916518798</v>
      </c>
      <c r="AH7244">
        <v>659557.05595529103</v>
      </c>
      <c r="AI7244">
        <v>519849.21791198698</v>
      </c>
      <c r="AJ7244" s="4">
        <v>44062.378738425927</v>
      </c>
      <c r="AK7244">
        <v>150</v>
      </c>
      <c r="AL7244" t="s">
        <v>159</v>
      </c>
      <c r="AM7244">
        <v>151</v>
      </c>
      <c r="AN7244" t="s">
        <v>160</v>
      </c>
      <c r="AO7244" t="s">
        <v>62</v>
      </c>
      <c r="AP7244" t="s">
        <v>106</v>
      </c>
      <c r="AQ7244" t="s">
        <v>80</v>
      </c>
    </row>
    <row r="7245" spans="1:44" x14ac:dyDescent="0.3">
      <c r="A7245">
        <v>88290816</v>
      </c>
      <c r="B7245" t="s">
        <v>45</v>
      </c>
      <c r="C7245" t="s">
        <v>46</v>
      </c>
      <c r="D7245">
        <f t="shared" si="113"/>
        <v>2020</v>
      </c>
      <c r="E7245" s="2">
        <v>43863</v>
      </c>
      <c r="F7245" s="3">
        <v>0.90277777777777779</v>
      </c>
      <c r="G7245" t="s">
        <v>47</v>
      </c>
      <c r="H7245" t="s">
        <v>48</v>
      </c>
      <c r="I7245" t="s">
        <v>4665</v>
      </c>
      <c r="J7245" t="s">
        <v>863</v>
      </c>
      <c r="K7245">
        <v>1</v>
      </c>
      <c r="L7245">
        <v>1</v>
      </c>
      <c r="M7245">
        <v>0</v>
      </c>
      <c r="N7245">
        <v>1</v>
      </c>
      <c r="O7245" t="s">
        <v>51</v>
      </c>
      <c r="P7245" t="s">
        <v>51</v>
      </c>
      <c r="Q7245" t="s">
        <v>51</v>
      </c>
      <c r="R7245" t="s">
        <v>52</v>
      </c>
      <c r="S7245" t="s">
        <v>96</v>
      </c>
      <c r="T7245" t="s">
        <v>116</v>
      </c>
      <c r="U7245" t="s">
        <v>117</v>
      </c>
      <c r="V7245" t="s">
        <v>7</v>
      </c>
      <c r="W7245" t="s">
        <v>77</v>
      </c>
      <c r="X7245" t="s">
        <v>58</v>
      </c>
      <c r="Y7245">
        <v>1</v>
      </c>
      <c r="Z7245">
        <v>0</v>
      </c>
      <c r="AA7245">
        <v>1</v>
      </c>
      <c r="AB7245">
        <v>0</v>
      </c>
      <c r="AC7245">
        <v>0</v>
      </c>
      <c r="AD7245">
        <v>0</v>
      </c>
      <c r="AE7245" t="s">
        <v>59</v>
      </c>
      <c r="AF7245">
        <v>-81.4475300338393</v>
      </c>
      <c r="AG7245">
        <v>28.552630012475898</v>
      </c>
      <c r="AH7245">
        <v>649244.12680000102</v>
      </c>
      <c r="AI7245">
        <v>507748.41759999999</v>
      </c>
      <c r="AJ7245" s="4">
        <v>43872.63181712963</v>
      </c>
      <c r="AK7245">
        <v>158</v>
      </c>
      <c r="AL7245" t="s">
        <v>201</v>
      </c>
      <c r="AM7245">
        <v>155</v>
      </c>
      <c r="AN7245" t="s">
        <v>215</v>
      </c>
      <c r="AO7245" t="s">
        <v>62</v>
      </c>
      <c r="AP7245" t="s">
        <v>63</v>
      </c>
      <c r="AQ7245" t="s">
        <v>128</v>
      </c>
    </row>
    <row r="7246" spans="1:44" x14ac:dyDescent="0.3">
      <c r="A7246">
        <v>89768788</v>
      </c>
      <c r="B7246" t="s">
        <v>403</v>
      </c>
      <c r="C7246" t="s">
        <v>46</v>
      </c>
      <c r="D7246">
        <f t="shared" si="113"/>
        <v>2020</v>
      </c>
      <c r="E7246" s="2">
        <v>43864</v>
      </c>
      <c r="F7246" s="3">
        <v>0.71111111111111114</v>
      </c>
      <c r="G7246" t="s">
        <v>404</v>
      </c>
      <c r="H7246" t="s">
        <v>83</v>
      </c>
      <c r="I7246" t="s">
        <v>1215</v>
      </c>
      <c r="J7246" t="s">
        <v>4542</v>
      </c>
      <c r="K7246">
        <v>1</v>
      </c>
      <c r="L7246">
        <v>1</v>
      </c>
      <c r="M7246">
        <v>0</v>
      </c>
      <c r="N7246">
        <v>0</v>
      </c>
      <c r="O7246" t="s">
        <v>51</v>
      </c>
      <c r="P7246" t="s">
        <v>51</v>
      </c>
      <c r="Q7246" t="s">
        <v>51</v>
      </c>
      <c r="R7246" t="s">
        <v>52</v>
      </c>
      <c r="S7246" t="s">
        <v>53</v>
      </c>
      <c r="U7246" t="s">
        <v>117</v>
      </c>
      <c r="V7246" t="s">
        <v>56</v>
      </c>
      <c r="W7246" t="s">
        <v>118</v>
      </c>
      <c r="X7246" t="s">
        <v>58</v>
      </c>
      <c r="Y7246">
        <v>1</v>
      </c>
      <c r="Z7246">
        <v>0</v>
      </c>
      <c r="AA7246">
        <v>0</v>
      </c>
      <c r="AB7246">
        <v>0</v>
      </c>
      <c r="AC7246">
        <v>0</v>
      </c>
      <c r="AD7246">
        <v>0</v>
      </c>
      <c r="AE7246" t="s">
        <v>59</v>
      </c>
      <c r="AF7246">
        <v>-81.262743076057404</v>
      </c>
      <c r="AG7246">
        <v>28.674337250705602</v>
      </c>
      <c r="AH7246">
        <v>666985.37926550303</v>
      </c>
      <c r="AI7246">
        <v>521648.31241434399</v>
      </c>
      <c r="AJ7246" s="4">
        <v>43866.684652777774</v>
      </c>
      <c r="AK7246">
        <v>140</v>
      </c>
      <c r="AL7246" t="s">
        <v>110</v>
      </c>
      <c r="AM7246">
        <v>141</v>
      </c>
      <c r="AN7246" t="s">
        <v>111</v>
      </c>
      <c r="AO7246" t="s">
        <v>62</v>
      </c>
      <c r="AP7246" t="s">
        <v>106</v>
      </c>
      <c r="AQ7246" t="s">
        <v>80</v>
      </c>
    </row>
    <row r="7247" spans="1:44" x14ac:dyDescent="0.3">
      <c r="A7247">
        <v>89139377</v>
      </c>
      <c r="B7247" t="s">
        <v>237</v>
      </c>
      <c r="C7247" t="s">
        <v>119</v>
      </c>
      <c r="D7247">
        <f t="shared" si="113"/>
        <v>2020</v>
      </c>
      <c r="E7247" s="2">
        <v>43864</v>
      </c>
      <c r="F7247" s="3">
        <v>0.71875</v>
      </c>
      <c r="G7247" t="s">
        <v>238</v>
      </c>
      <c r="H7247" t="s">
        <v>83</v>
      </c>
      <c r="I7247" t="s">
        <v>6227</v>
      </c>
      <c r="J7247" t="s">
        <v>4682</v>
      </c>
      <c r="K7247">
        <v>1</v>
      </c>
      <c r="L7247">
        <v>1</v>
      </c>
      <c r="M7247">
        <v>0</v>
      </c>
      <c r="N7247">
        <v>0</v>
      </c>
      <c r="O7247" t="s">
        <v>51</v>
      </c>
      <c r="P7247" t="s">
        <v>51</v>
      </c>
      <c r="Q7247" t="s">
        <v>51</v>
      </c>
      <c r="R7247" t="s">
        <v>52</v>
      </c>
      <c r="S7247" t="s">
        <v>53</v>
      </c>
      <c r="U7247" t="s">
        <v>117</v>
      </c>
      <c r="V7247" t="s">
        <v>56</v>
      </c>
      <c r="W7247" t="s">
        <v>118</v>
      </c>
      <c r="X7247" t="s">
        <v>58</v>
      </c>
      <c r="Y7247">
        <v>0</v>
      </c>
      <c r="Z7247">
        <v>0</v>
      </c>
      <c r="AA7247">
        <v>0</v>
      </c>
      <c r="AB7247">
        <v>0</v>
      </c>
      <c r="AC7247">
        <v>0</v>
      </c>
      <c r="AD7247">
        <v>0</v>
      </c>
      <c r="AE7247" t="s">
        <v>59</v>
      </c>
      <c r="AF7247">
        <v>-81.272973139318907</v>
      </c>
      <c r="AG7247">
        <v>28.8008367964357</v>
      </c>
      <c r="AH7247">
        <v>665677.083877458</v>
      </c>
      <c r="AI7247">
        <v>535670.99176535604</v>
      </c>
      <c r="AJ7247" s="4">
        <v>43868.674259259256</v>
      </c>
      <c r="AK7247">
        <v>190</v>
      </c>
      <c r="AL7247" t="s">
        <v>131</v>
      </c>
      <c r="AM7247">
        <v>158</v>
      </c>
      <c r="AN7247" t="s">
        <v>427</v>
      </c>
      <c r="AO7247" t="s">
        <v>62</v>
      </c>
      <c r="AP7247" t="s">
        <v>63</v>
      </c>
      <c r="AQ7247" t="s">
        <v>80</v>
      </c>
    </row>
    <row r="7248" spans="1:44" x14ac:dyDescent="0.3">
      <c r="A7248">
        <v>89139375</v>
      </c>
      <c r="B7248" t="s">
        <v>237</v>
      </c>
      <c r="C7248" t="s">
        <v>119</v>
      </c>
      <c r="D7248">
        <f t="shared" si="113"/>
        <v>2020</v>
      </c>
      <c r="E7248" s="2">
        <v>43864</v>
      </c>
      <c r="F7248" s="3">
        <v>0.6</v>
      </c>
      <c r="G7248" t="s">
        <v>238</v>
      </c>
      <c r="H7248" t="s">
        <v>83</v>
      </c>
      <c r="I7248" t="s">
        <v>4492</v>
      </c>
      <c r="K7248">
        <v>1</v>
      </c>
      <c r="L7248">
        <v>1</v>
      </c>
      <c r="M7248">
        <v>0</v>
      </c>
      <c r="N7248">
        <v>0</v>
      </c>
      <c r="O7248" t="s">
        <v>51</v>
      </c>
      <c r="P7248" t="s">
        <v>51</v>
      </c>
      <c r="Q7248" t="s">
        <v>51</v>
      </c>
      <c r="R7248" t="s">
        <v>52</v>
      </c>
      <c r="S7248" t="s">
        <v>53</v>
      </c>
      <c r="U7248" t="s">
        <v>69</v>
      </c>
      <c r="V7248" t="s">
        <v>176</v>
      </c>
      <c r="W7248" t="s">
        <v>77</v>
      </c>
      <c r="X7248" t="s">
        <v>58</v>
      </c>
      <c r="Y7248">
        <v>1</v>
      </c>
      <c r="Z7248">
        <v>0</v>
      </c>
      <c r="AA7248">
        <v>0</v>
      </c>
      <c r="AB7248">
        <v>0</v>
      </c>
      <c r="AC7248">
        <v>0</v>
      </c>
      <c r="AD7248">
        <v>0</v>
      </c>
      <c r="AE7248" t="s">
        <v>177</v>
      </c>
      <c r="AF7248">
        <v>-81.278746593450407</v>
      </c>
      <c r="AG7248">
        <v>28.7734723108805</v>
      </c>
      <c r="AH7248">
        <v>665181.75975639396</v>
      </c>
      <c r="AI7248">
        <v>532620.40416494198</v>
      </c>
      <c r="AJ7248" s="4">
        <v>43865.629629629628</v>
      </c>
      <c r="AK7248">
        <v>320</v>
      </c>
      <c r="AL7248" t="s">
        <v>98</v>
      </c>
      <c r="AM7248">
        <v>322</v>
      </c>
      <c r="AN7248" t="s">
        <v>123</v>
      </c>
      <c r="AO7248" t="s">
        <v>72</v>
      </c>
      <c r="AP7248" t="s">
        <v>106</v>
      </c>
      <c r="AQ7248" t="s">
        <v>80</v>
      </c>
    </row>
    <row r="7249" spans="1:44" x14ac:dyDescent="0.3">
      <c r="A7249">
        <v>87674454</v>
      </c>
      <c r="B7249" t="s">
        <v>302</v>
      </c>
      <c r="C7249" t="s">
        <v>119</v>
      </c>
      <c r="D7249">
        <f t="shared" si="113"/>
        <v>2020</v>
      </c>
      <c r="E7249" s="2">
        <v>43865</v>
      </c>
      <c r="F7249" s="3">
        <v>0.69444444444444453</v>
      </c>
      <c r="G7249" t="s">
        <v>303</v>
      </c>
      <c r="H7249" t="s">
        <v>48</v>
      </c>
      <c r="I7249" t="s">
        <v>7513</v>
      </c>
      <c r="J7249" t="s">
        <v>7514</v>
      </c>
      <c r="K7249">
        <v>1</v>
      </c>
      <c r="L7249">
        <v>1</v>
      </c>
      <c r="M7249">
        <v>0</v>
      </c>
      <c r="N7249">
        <v>0</v>
      </c>
      <c r="O7249" t="s">
        <v>51</v>
      </c>
      <c r="P7249" t="s">
        <v>51</v>
      </c>
      <c r="Q7249" t="s">
        <v>51</v>
      </c>
      <c r="R7249" t="s">
        <v>52</v>
      </c>
      <c r="S7249" t="s">
        <v>53</v>
      </c>
      <c r="U7249" t="s">
        <v>117</v>
      </c>
      <c r="V7249" t="s">
        <v>56</v>
      </c>
      <c r="W7249" t="s">
        <v>57</v>
      </c>
      <c r="X7249" t="s">
        <v>58</v>
      </c>
      <c r="Y7249">
        <v>1</v>
      </c>
      <c r="Z7249">
        <v>0</v>
      </c>
      <c r="AA7249">
        <v>0</v>
      </c>
      <c r="AB7249">
        <v>0</v>
      </c>
      <c r="AC7249">
        <v>0</v>
      </c>
      <c r="AD7249">
        <v>0</v>
      </c>
      <c r="AE7249" t="s">
        <v>59</v>
      </c>
      <c r="AF7249">
        <v>-81.5710080799129</v>
      </c>
      <c r="AG7249">
        <v>28.536890671620998</v>
      </c>
      <c r="AH7249">
        <v>637222.743546276</v>
      </c>
      <c r="AI7249">
        <v>505757.27236844401</v>
      </c>
      <c r="AJ7249" s="4">
        <v>43885.676608796297</v>
      </c>
      <c r="AK7249">
        <v>190</v>
      </c>
      <c r="AL7249" t="s">
        <v>131</v>
      </c>
      <c r="AM7249">
        <v>148</v>
      </c>
      <c r="AN7249" t="s">
        <v>313</v>
      </c>
      <c r="AO7249" t="s">
        <v>62</v>
      </c>
      <c r="AP7249" t="s">
        <v>63</v>
      </c>
      <c r="AQ7249" t="s">
        <v>80</v>
      </c>
      <c r="AR7249" s="1" t="s">
        <v>5337</v>
      </c>
    </row>
    <row r="7250" spans="1:44" x14ac:dyDescent="0.3">
      <c r="A7250">
        <v>89275171</v>
      </c>
      <c r="B7250" t="s">
        <v>747</v>
      </c>
      <c r="C7250" t="s">
        <v>46</v>
      </c>
      <c r="D7250">
        <f t="shared" si="113"/>
        <v>2020</v>
      </c>
      <c r="E7250" s="2">
        <v>43865</v>
      </c>
      <c r="F7250" s="3">
        <v>0.625</v>
      </c>
      <c r="G7250" t="s">
        <v>47</v>
      </c>
      <c r="H7250" t="s">
        <v>83</v>
      </c>
      <c r="I7250" t="s">
        <v>460</v>
      </c>
      <c r="J7250" t="s">
        <v>7515</v>
      </c>
      <c r="K7250">
        <v>1</v>
      </c>
      <c r="L7250">
        <v>1</v>
      </c>
      <c r="M7250">
        <v>0</v>
      </c>
      <c r="N7250">
        <v>1</v>
      </c>
      <c r="O7250" t="s">
        <v>51</v>
      </c>
      <c r="P7250" t="s">
        <v>51</v>
      </c>
      <c r="Q7250" t="s">
        <v>51</v>
      </c>
      <c r="R7250" t="s">
        <v>52</v>
      </c>
      <c r="S7250" t="s">
        <v>53</v>
      </c>
      <c r="T7250" t="s">
        <v>116</v>
      </c>
      <c r="U7250" t="s">
        <v>55</v>
      </c>
      <c r="V7250" t="s">
        <v>56</v>
      </c>
      <c r="W7250" t="s">
        <v>77</v>
      </c>
      <c r="X7250" t="s">
        <v>58</v>
      </c>
      <c r="Y7250">
        <v>1</v>
      </c>
      <c r="Z7250">
        <v>1</v>
      </c>
      <c r="AA7250">
        <v>0</v>
      </c>
      <c r="AB7250">
        <v>0</v>
      </c>
      <c r="AC7250">
        <v>0</v>
      </c>
      <c r="AD7250">
        <v>0</v>
      </c>
      <c r="AE7250" t="s">
        <v>59</v>
      </c>
      <c r="AF7250">
        <v>-81.184008510149596</v>
      </c>
      <c r="AG7250">
        <v>28.620662832674601</v>
      </c>
      <c r="AH7250">
        <v>674799.74910443905</v>
      </c>
      <c r="AI7250">
        <v>515861.98416274798</v>
      </c>
      <c r="AJ7250" s="4">
        <v>43867.649699074071</v>
      </c>
      <c r="AK7250">
        <v>140</v>
      </c>
      <c r="AL7250" t="s">
        <v>110</v>
      </c>
      <c r="AM7250">
        <v>141</v>
      </c>
      <c r="AN7250" t="s">
        <v>111</v>
      </c>
      <c r="AO7250" t="s">
        <v>62</v>
      </c>
      <c r="AP7250" t="s">
        <v>63</v>
      </c>
      <c r="AQ7250" t="s">
        <v>80</v>
      </c>
    </row>
    <row r="7251" spans="1:44" x14ac:dyDescent="0.3">
      <c r="A7251">
        <v>89820766</v>
      </c>
      <c r="B7251" t="s">
        <v>100</v>
      </c>
      <c r="C7251" t="s">
        <v>46</v>
      </c>
      <c r="D7251">
        <f t="shared" si="113"/>
        <v>2020</v>
      </c>
      <c r="E7251" s="2">
        <v>43865</v>
      </c>
      <c r="F7251" s="3">
        <v>0.39444444444444443</v>
      </c>
      <c r="G7251" t="s">
        <v>65</v>
      </c>
      <c r="H7251" t="s">
        <v>48</v>
      </c>
      <c r="I7251" t="s">
        <v>7516</v>
      </c>
      <c r="J7251" t="s">
        <v>1705</v>
      </c>
      <c r="K7251">
        <v>1</v>
      </c>
      <c r="L7251">
        <v>1</v>
      </c>
      <c r="M7251">
        <v>0</v>
      </c>
      <c r="N7251">
        <v>1</v>
      </c>
      <c r="O7251" t="s">
        <v>51</v>
      </c>
      <c r="P7251" t="s">
        <v>51</v>
      </c>
      <c r="Q7251" t="s">
        <v>51</v>
      </c>
      <c r="R7251" t="s">
        <v>52</v>
      </c>
      <c r="S7251" t="s">
        <v>53</v>
      </c>
      <c r="T7251" t="s">
        <v>116</v>
      </c>
      <c r="U7251" t="s">
        <v>69</v>
      </c>
      <c r="V7251" t="s">
        <v>109</v>
      </c>
      <c r="W7251" t="s">
        <v>118</v>
      </c>
      <c r="X7251" t="s">
        <v>58</v>
      </c>
      <c r="Y7251">
        <v>1</v>
      </c>
      <c r="Z7251">
        <v>1</v>
      </c>
      <c r="AA7251">
        <v>0</v>
      </c>
      <c r="AB7251">
        <v>0</v>
      </c>
      <c r="AC7251">
        <v>0</v>
      </c>
      <c r="AD7251">
        <v>0</v>
      </c>
      <c r="AE7251" t="s">
        <v>59</v>
      </c>
      <c r="AF7251">
        <v>-81.310525911880205</v>
      </c>
      <c r="AG7251">
        <v>28.527675952553299</v>
      </c>
      <c r="AH7251">
        <v>662680.70385287504</v>
      </c>
      <c r="AI7251">
        <v>505262.12651846401</v>
      </c>
      <c r="AJ7251" s="4">
        <v>43880.499490740738</v>
      </c>
      <c r="AK7251">
        <v>320</v>
      </c>
      <c r="AL7251" t="s">
        <v>98</v>
      </c>
      <c r="AM7251">
        <v>322</v>
      </c>
      <c r="AN7251" t="s">
        <v>123</v>
      </c>
      <c r="AO7251" t="s">
        <v>72</v>
      </c>
      <c r="AP7251" t="s">
        <v>106</v>
      </c>
      <c r="AQ7251" t="s">
        <v>80</v>
      </c>
    </row>
    <row r="7252" spans="1:44" x14ac:dyDescent="0.3">
      <c r="A7252">
        <v>86085220</v>
      </c>
      <c r="B7252" t="s">
        <v>112</v>
      </c>
      <c r="C7252" t="s">
        <v>46</v>
      </c>
      <c r="D7252">
        <f t="shared" si="113"/>
        <v>2020</v>
      </c>
      <c r="E7252" s="2">
        <v>43865</v>
      </c>
      <c r="F7252" s="3">
        <v>0.73958333333333337</v>
      </c>
      <c r="G7252" t="s">
        <v>113</v>
      </c>
      <c r="H7252" t="s">
        <v>48</v>
      </c>
      <c r="I7252" t="s">
        <v>1088</v>
      </c>
      <c r="J7252" t="s">
        <v>7517</v>
      </c>
      <c r="K7252">
        <v>1</v>
      </c>
      <c r="L7252">
        <v>1</v>
      </c>
      <c r="M7252">
        <v>0</v>
      </c>
      <c r="N7252">
        <v>1</v>
      </c>
      <c r="O7252" t="s">
        <v>51</v>
      </c>
      <c r="P7252" t="s">
        <v>51</v>
      </c>
      <c r="Q7252" t="s">
        <v>51</v>
      </c>
      <c r="R7252" t="s">
        <v>52</v>
      </c>
      <c r="S7252" t="s">
        <v>158</v>
      </c>
      <c r="T7252" t="s">
        <v>116</v>
      </c>
      <c r="U7252" t="s">
        <v>117</v>
      </c>
      <c r="V7252" t="s">
        <v>7</v>
      </c>
      <c r="W7252" t="s">
        <v>118</v>
      </c>
      <c r="X7252" t="s">
        <v>58</v>
      </c>
      <c r="Y7252">
        <v>1</v>
      </c>
      <c r="Z7252">
        <v>0</v>
      </c>
      <c r="AA7252">
        <v>1</v>
      </c>
      <c r="AB7252">
        <v>0</v>
      </c>
      <c r="AC7252">
        <v>0</v>
      </c>
      <c r="AD7252">
        <v>0</v>
      </c>
      <c r="AE7252" t="s">
        <v>59</v>
      </c>
      <c r="AF7252">
        <v>-81.543133926742996</v>
      </c>
      <c r="AG7252">
        <v>28.601058569504101</v>
      </c>
      <c r="AH7252">
        <v>639802.68985601701</v>
      </c>
      <c r="AI7252">
        <v>512935.99221458897</v>
      </c>
      <c r="AJ7252" s="4">
        <v>43882.891550925924</v>
      </c>
      <c r="AK7252">
        <v>150</v>
      </c>
      <c r="AL7252" t="s">
        <v>159</v>
      </c>
      <c r="AM7252">
        <v>151</v>
      </c>
      <c r="AN7252" t="s">
        <v>160</v>
      </c>
      <c r="AO7252" t="s">
        <v>62</v>
      </c>
      <c r="AP7252" t="s">
        <v>106</v>
      </c>
      <c r="AQ7252" t="s">
        <v>211</v>
      </c>
    </row>
    <row r="7253" spans="1:44" x14ac:dyDescent="0.3">
      <c r="A7253">
        <v>88289507</v>
      </c>
      <c r="B7253" t="s">
        <v>45</v>
      </c>
      <c r="C7253" t="s">
        <v>119</v>
      </c>
      <c r="D7253">
        <f t="shared" si="113"/>
        <v>2020</v>
      </c>
      <c r="E7253" s="2">
        <v>43866</v>
      </c>
      <c r="F7253" s="3">
        <v>0.43055555555555558</v>
      </c>
      <c r="G7253" t="s">
        <v>65</v>
      </c>
      <c r="H7253" t="s">
        <v>48</v>
      </c>
      <c r="I7253" t="s">
        <v>1116</v>
      </c>
      <c r="J7253" t="s">
        <v>3013</v>
      </c>
      <c r="K7253">
        <v>1</v>
      </c>
      <c r="L7253">
        <v>1</v>
      </c>
      <c r="M7253">
        <v>0</v>
      </c>
      <c r="N7253">
        <v>0</v>
      </c>
      <c r="O7253" t="s">
        <v>51</v>
      </c>
      <c r="P7253" t="s">
        <v>51</v>
      </c>
      <c r="Q7253" t="s">
        <v>51</v>
      </c>
      <c r="R7253" t="s">
        <v>52</v>
      </c>
      <c r="S7253" t="s">
        <v>53</v>
      </c>
      <c r="U7253" t="s">
        <v>117</v>
      </c>
      <c r="V7253" t="s">
        <v>56</v>
      </c>
      <c r="W7253" t="s">
        <v>77</v>
      </c>
      <c r="X7253" t="s">
        <v>58</v>
      </c>
      <c r="Y7253">
        <v>1</v>
      </c>
      <c r="Z7253">
        <v>0</v>
      </c>
      <c r="AA7253">
        <v>0</v>
      </c>
      <c r="AB7253">
        <v>0</v>
      </c>
      <c r="AC7253">
        <v>0</v>
      </c>
      <c r="AD7253">
        <v>0</v>
      </c>
      <c r="AE7253" t="s">
        <v>59</v>
      </c>
      <c r="AF7253">
        <v>-81.165411009311597</v>
      </c>
      <c r="AG7253">
        <v>28.5631172211109</v>
      </c>
      <c r="AH7253">
        <v>676761.16481120605</v>
      </c>
      <c r="AI7253">
        <v>509514.50310729299</v>
      </c>
      <c r="AJ7253" s="4">
        <v>43885.592268518521</v>
      </c>
      <c r="AK7253">
        <v>145</v>
      </c>
      <c r="AL7253" t="s">
        <v>283</v>
      </c>
      <c r="AM7253">
        <v>142</v>
      </c>
      <c r="AN7253" t="s">
        <v>284</v>
      </c>
      <c r="AO7253" t="s">
        <v>62</v>
      </c>
      <c r="AP7253" t="s">
        <v>211</v>
      </c>
      <c r="AQ7253" t="s">
        <v>211</v>
      </c>
    </row>
    <row r="7254" spans="1:44" x14ac:dyDescent="0.3">
      <c r="A7254">
        <v>89459587</v>
      </c>
      <c r="B7254" t="s">
        <v>197</v>
      </c>
      <c r="C7254" t="s">
        <v>46</v>
      </c>
      <c r="D7254">
        <f t="shared" si="113"/>
        <v>2020</v>
      </c>
      <c r="E7254" s="2">
        <v>43868</v>
      </c>
      <c r="F7254" s="3">
        <v>0.66736111111111107</v>
      </c>
      <c r="G7254" t="s">
        <v>198</v>
      </c>
      <c r="H7254" t="s">
        <v>83</v>
      </c>
      <c r="I7254" t="s">
        <v>1198</v>
      </c>
      <c r="K7254">
        <v>1</v>
      </c>
      <c r="L7254">
        <v>1</v>
      </c>
      <c r="M7254">
        <v>0</v>
      </c>
      <c r="N7254">
        <v>0</v>
      </c>
      <c r="O7254" t="s">
        <v>51</v>
      </c>
      <c r="P7254" t="s">
        <v>51</v>
      </c>
      <c r="Q7254" t="s">
        <v>51</v>
      </c>
      <c r="R7254" t="s">
        <v>52</v>
      </c>
      <c r="S7254" t="s">
        <v>53</v>
      </c>
      <c r="U7254" t="s">
        <v>69</v>
      </c>
      <c r="V7254" t="s">
        <v>176</v>
      </c>
      <c r="W7254" t="s">
        <v>77</v>
      </c>
      <c r="X7254" t="s">
        <v>58</v>
      </c>
      <c r="Y7254">
        <v>1</v>
      </c>
      <c r="Z7254">
        <v>0</v>
      </c>
      <c r="AA7254">
        <v>0</v>
      </c>
      <c r="AB7254">
        <v>0</v>
      </c>
      <c r="AC7254">
        <v>0</v>
      </c>
      <c r="AD7254">
        <v>0</v>
      </c>
      <c r="AE7254" t="s">
        <v>59</v>
      </c>
      <c r="AF7254">
        <v>-81.345289074378201</v>
      </c>
      <c r="AG7254">
        <v>28.663257939344401</v>
      </c>
      <c r="AH7254">
        <v>658961.79279453901</v>
      </c>
      <c r="AI7254">
        <v>520242.16583815002</v>
      </c>
      <c r="AJ7254" s="4">
        <v>44062.38480324074</v>
      </c>
      <c r="AK7254">
        <v>215</v>
      </c>
      <c r="AL7254" t="s">
        <v>87</v>
      </c>
      <c r="AM7254">
        <v>214</v>
      </c>
      <c r="AN7254" t="s">
        <v>166</v>
      </c>
      <c r="AO7254" t="s">
        <v>72</v>
      </c>
      <c r="AP7254" t="s">
        <v>106</v>
      </c>
      <c r="AQ7254" t="s">
        <v>80</v>
      </c>
    </row>
    <row r="7255" spans="1:44" x14ac:dyDescent="0.3">
      <c r="A7255">
        <v>88290383</v>
      </c>
      <c r="B7255" t="s">
        <v>45</v>
      </c>
      <c r="C7255" t="s">
        <v>46</v>
      </c>
      <c r="D7255">
        <f t="shared" si="113"/>
        <v>2020</v>
      </c>
      <c r="E7255" s="2">
        <v>43868</v>
      </c>
      <c r="F7255" s="3">
        <v>0.92569444444444438</v>
      </c>
      <c r="G7255" t="s">
        <v>47</v>
      </c>
      <c r="H7255" t="s">
        <v>48</v>
      </c>
      <c r="I7255" t="s">
        <v>7518</v>
      </c>
      <c r="J7255" t="s">
        <v>7519</v>
      </c>
      <c r="K7255">
        <v>1</v>
      </c>
      <c r="L7255">
        <v>1</v>
      </c>
      <c r="M7255">
        <v>0</v>
      </c>
      <c r="N7255">
        <v>1</v>
      </c>
      <c r="O7255" t="s">
        <v>51</v>
      </c>
      <c r="P7255" t="s">
        <v>94</v>
      </c>
      <c r="Q7255" t="s">
        <v>51</v>
      </c>
      <c r="R7255" t="s">
        <v>52</v>
      </c>
      <c r="S7255" t="s">
        <v>96</v>
      </c>
      <c r="T7255" t="s">
        <v>116</v>
      </c>
      <c r="U7255" t="s">
        <v>69</v>
      </c>
      <c r="V7255" t="s">
        <v>497</v>
      </c>
      <c r="W7255" t="s">
        <v>77</v>
      </c>
      <c r="X7255" t="s">
        <v>58</v>
      </c>
      <c r="Y7255">
        <v>1</v>
      </c>
      <c r="Z7255">
        <v>1</v>
      </c>
      <c r="AA7255">
        <v>0</v>
      </c>
      <c r="AB7255">
        <v>0</v>
      </c>
      <c r="AC7255">
        <v>0</v>
      </c>
      <c r="AD7255">
        <v>0</v>
      </c>
      <c r="AE7255" t="s">
        <v>177</v>
      </c>
      <c r="AF7255">
        <v>-81.21064131</v>
      </c>
      <c r="AG7255">
        <v>28.567086109508999</v>
      </c>
      <c r="AH7255">
        <v>672335.79763204197</v>
      </c>
      <c r="AI7255">
        <v>509854.45478997799</v>
      </c>
      <c r="AJ7255" s="4">
        <v>43873.730613425927</v>
      </c>
      <c r="AK7255">
        <v>215</v>
      </c>
      <c r="AL7255" t="s">
        <v>87</v>
      </c>
      <c r="AM7255">
        <v>214</v>
      </c>
      <c r="AN7255" t="s">
        <v>166</v>
      </c>
      <c r="AO7255" t="s">
        <v>72</v>
      </c>
      <c r="AP7255" t="s">
        <v>106</v>
      </c>
      <c r="AQ7255" t="s">
        <v>80</v>
      </c>
    </row>
    <row r="7256" spans="1:44" x14ac:dyDescent="0.3">
      <c r="A7256">
        <v>89459586</v>
      </c>
      <c r="B7256" t="s">
        <v>197</v>
      </c>
      <c r="C7256" t="s">
        <v>46</v>
      </c>
      <c r="D7256">
        <f t="shared" si="113"/>
        <v>2020</v>
      </c>
      <c r="E7256" s="2">
        <v>43868</v>
      </c>
      <c r="F7256" s="3">
        <v>0.39166666666666666</v>
      </c>
      <c r="G7256" t="s">
        <v>198</v>
      </c>
      <c r="H7256" t="s">
        <v>83</v>
      </c>
      <c r="I7256" t="s">
        <v>199</v>
      </c>
      <c r="J7256" t="s">
        <v>3100</v>
      </c>
      <c r="K7256">
        <v>1</v>
      </c>
      <c r="L7256">
        <v>1</v>
      </c>
      <c r="M7256">
        <v>0</v>
      </c>
      <c r="N7256">
        <v>1</v>
      </c>
      <c r="O7256" t="s">
        <v>51</v>
      </c>
      <c r="P7256" t="s">
        <v>51</v>
      </c>
      <c r="Q7256" t="s">
        <v>51</v>
      </c>
      <c r="R7256" t="s">
        <v>52</v>
      </c>
      <c r="S7256" t="s">
        <v>53</v>
      </c>
      <c r="T7256" t="s">
        <v>116</v>
      </c>
      <c r="U7256" t="s">
        <v>117</v>
      </c>
      <c r="V7256" t="s">
        <v>109</v>
      </c>
      <c r="W7256" t="s">
        <v>118</v>
      </c>
      <c r="X7256" t="s">
        <v>58</v>
      </c>
      <c r="Y7256">
        <v>1</v>
      </c>
      <c r="Z7256">
        <v>0</v>
      </c>
      <c r="AA7256">
        <v>1</v>
      </c>
      <c r="AB7256">
        <v>0</v>
      </c>
      <c r="AC7256">
        <v>0</v>
      </c>
      <c r="AD7256">
        <v>0</v>
      </c>
      <c r="AE7256" t="s">
        <v>59</v>
      </c>
      <c r="AF7256">
        <v>-81.334830074532505</v>
      </c>
      <c r="AG7256">
        <v>28.656739943350502</v>
      </c>
      <c r="AH7256">
        <v>659997.532244</v>
      </c>
      <c r="AI7256">
        <v>519540.48859999998</v>
      </c>
      <c r="AJ7256" s="4">
        <v>43869.667939814812</v>
      </c>
      <c r="AK7256">
        <v>158</v>
      </c>
      <c r="AL7256" t="s">
        <v>201</v>
      </c>
      <c r="AM7256">
        <v>153</v>
      </c>
      <c r="AN7256" t="s">
        <v>228</v>
      </c>
      <c r="AO7256" t="s">
        <v>62</v>
      </c>
      <c r="AP7256" t="s">
        <v>106</v>
      </c>
      <c r="AQ7256" t="s">
        <v>80</v>
      </c>
    </row>
    <row r="7257" spans="1:44" x14ac:dyDescent="0.3">
      <c r="A7257">
        <v>88290136</v>
      </c>
      <c r="B7257" t="s">
        <v>45</v>
      </c>
      <c r="C7257" t="s">
        <v>46</v>
      </c>
      <c r="D7257">
        <f t="shared" si="113"/>
        <v>2020</v>
      </c>
      <c r="E7257" s="2">
        <v>43868</v>
      </c>
      <c r="F7257" s="3">
        <v>0.39930555555555558</v>
      </c>
      <c r="G7257" t="s">
        <v>90</v>
      </c>
      <c r="H7257" t="s">
        <v>91</v>
      </c>
      <c r="I7257" t="s">
        <v>3898</v>
      </c>
      <c r="J7257" t="s">
        <v>7520</v>
      </c>
      <c r="K7257">
        <v>1</v>
      </c>
      <c r="L7257">
        <v>1</v>
      </c>
      <c r="M7257">
        <v>0</v>
      </c>
      <c r="N7257">
        <v>1</v>
      </c>
      <c r="O7257" t="s">
        <v>51</v>
      </c>
      <c r="P7257" t="s">
        <v>51</v>
      </c>
      <c r="Q7257" t="s">
        <v>51</v>
      </c>
      <c r="R7257" t="s">
        <v>68</v>
      </c>
      <c r="S7257" t="s">
        <v>53</v>
      </c>
      <c r="T7257" t="s">
        <v>116</v>
      </c>
      <c r="U7257" t="s">
        <v>55</v>
      </c>
      <c r="V7257" t="s">
        <v>7</v>
      </c>
      <c r="W7257" t="s">
        <v>77</v>
      </c>
      <c r="X7257" t="s">
        <v>58</v>
      </c>
      <c r="Y7257">
        <v>1</v>
      </c>
      <c r="Z7257">
        <v>1</v>
      </c>
      <c r="AA7257">
        <v>0</v>
      </c>
      <c r="AB7257">
        <v>0</v>
      </c>
      <c r="AC7257">
        <v>0</v>
      </c>
      <c r="AD7257">
        <v>0</v>
      </c>
      <c r="AE7257" t="s">
        <v>177</v>
      </c>
      <c r="AF7257">
        <v>-81.544820000000001</v>
      </c>
      <c r="AG7257">
        <v>28.3166800486676</v>
      </c>
      <c r="AH7257">
        <v>640266.89614527195</v>
      </c>
      <c r="AI7257">
        <v>481356.94572551898</v>
      </c>
      <c r="AJ7257" s="4">
        <v>43906.749884259261</v>
      </c>
      <c r="AK7257">
        <v>320</v>
      </c>
      <c r="AL7257" t="s">
        <v>98</v>
      </c>
      <c r="AM7257">
        <v>321</v>
      </c>
      <c r="AN7257" t="s">
        <v>99</v>
      </c>
      <c r="AO7257" t="s">
        <v>72</v>
      </c>
      <c r="AP7257" t="s">
        <v>63</v>
      </c>
      <c r="AQ7257" t="s">
        <v>80</v>
      </c>
    </row>
    <row r="7258" spans="1:44" x14ac:dyDescent="0.3">
      <c r="A7258">
        <v>88286585</v>
      </c>
      <c r="B7258" t="s">
        <v>45</v>
      </c>
      <c r="C7258" t="s">
        <v>46</v>
      </c>
      <c r="D7258">
        <f t="shared" si="113"/>
        <v>2020</v>
      </c>
      <c r="E7258" s="2">
        <v>43868</v>
      </c>
      <c r="F7258" s="3">
        <v>0.35416666666666669</v>
      </c>
      <c r="G7258" t="s">
        <v>47</v>
      </c>
      <c r="H7258" t="s">
        <v>48</v>
      </c>
      <c r="I7258" t="s">
        <v>4475</v>
      </c>
      <c r="J7258" t="s">
        <v>7521</v>
      </c>
      <c r="K7258">
        <v>1</v>
      </c>
      <c r="L7258">
        <v>1</v>
      </c>
      <c r="M7258">
        <v>0</v>
      </c>
      <c r="N7258">
        <v>1</v>
      </c>
      <c r="O7258" t="s">
        <v>51</v>
      </c>
      <c r="P7258" t="s">
        <v>51</v>
      </c>
      <c r="Q7258" t="s">
        <v>51</v>
      </c>
      <c r="R7258" t="s">
        <v>52</v>
      </c>
      <c r="S7258" t="s">
        <v>53</v>
      </c>
      <c r="T7258" t="s">
        <v>116</v>
      </c>
      <c r="U7258" t="s">
        <v>69</v>
      </c>
      <c r="V7258" t="s">
        <v>56</v>
      </c>
      <c r="W7258" t="s">
        <v>77</v>
      </c>
      <c r="X7258" t="s">
        <v>58</v>
      </c>
      <c r="Y7258">
        <v>1</v>
      </c>
      <c r="Z7258">
        <v>0</v>
      </c>
      <c r="AA7258">
        <v>1</v>
      </c>
      <c r="AB7258">
        <v>0</v>
      </c>
      <c r="AC7258">
        <v>0</v>
      </c>
      <c r="AD7258">
        <v>0</v>
      </c>
      <c r="AE7258" t="s">
        <v>59</v>
      </c>
      <c r="AF7258">
        <v>-81.504020794335304</v>
      </c>
      <c r="AG7258">
        <v>28.435058907083601</v>
      </c>
      <c r="AH7258">
        <v>643992.93257824203</v>
      </c>
      <c r="AI7258">
        <v>494581.17724107398</v>
      </c>
      <c r="AJ7258" s="4">
        <v>43888.545694444445</v>
      </c>
      <c r="AK7258">
        <v>910</v>
      </c>
      <c r="AL7258" t="s">
        <v>251</v>
      </c>
      <c r="AM7258">
        <v>910</v>
      </c>
      <c r="AN7258" t="s">
        <v>251</v>
      </c>
      <c r="AO7258" t="s">
        <v>252</v>
      </c>
      <c r="AQ7258" t="s">
        <v>253</v>
      </c>
    </row>
    <row r="7259" spans="1:44" x14ac:dyDescent="0.3">
      <c r="A7259">
        <v>89275212</v>
      </c>
      <c r="B7259" t="s">
        <v>747</v>
      </c>
      <c r="C7259" t="s">
        <v>46</v>
      </c>
      <c r="D7259">
        <f t="shared" si="113"/>
        <v>2020</v>
      </c>
      <c r="E7259" s="2">
        <v>43868</v>
      </c>
      <c r="F7259" s="3">
        <v>0.67569444444444438</v>
      </c>
      <c r="G7259" t="s">
        <v>47</v>
      </c>
      <c r="H7259" t="s">
        <v>83</v>
      </c>
      <c r="I7259" t="s">
        <v>3773</v>
      </c>
      <c r="J7259" t="s">
        <v>7522</v>
      </c>
      <c r="K7259">
        <v>1</v>
      </c>
      <c r="L7259">
        <v>1</v>
      </c>
      <c r="M7259">
        <v>0</v>
      </c>
      <c r="N7259">
        <v>1</v>
      </c>
      <c r="O7259" t="s">
        <v>51</v>
      </c>
      <c r="P7259" t="s">
        <v>51</v>
      </c>
      <c r="Q7259" t="s">
        <v>51</v>
      </c>
      <c r="R7259" t="s">
        <v>52</v>
      </c>
      <c r="S7259" t="s">
        <v>53</v>
      </c>
      <c r="T7259" t="s">
        <v>116</v>
      </c>
      <c r="U7259" t="s">
        <v>117</v>
      </c>
      <c r="V7259" t="s">
        <v>56</v>
      </c>
      <c r="W7259" t="s">
        <v>118</v>
      </c>
      <c r="X7259" t="s">
        <v>58</v>
      </c>
      <c r="Y7259">
        <v>1</v>
      </c>
      <c r="Z7259">
        <v>1</v>
      </c>
      <c r="AA7259">
        <v>0</v>
      </c>
      <c r="AB7259">
        <v>0</v>
      </c>
      <c r="AC7259">
        <v>0</v>
      </c>
      <c r="AD7259">
        <v>0</v>
      </c>
      <c r="AE7259" t="s">
        <v>59</v>
      </c>
      <c r="AF7259">
        <v>-81.341928109680097</v>
      </c>
      <c r="AG7259">
        <v>28.7410142404708</v>
      </c>
      <c r="AH7259">
        <v>659103.479160888</v>
      </c>
      <c r="AI7259">
        <v>528882.37538717303</v>
      </c>
      <c r="AJ7259" s="4">
        <v>43872.635821759257</v>
      </c>
      <c r="AK7259">
        <v>145</v>
      </c>
      <c r="AL7259" t="s">
        <v>283</v>
      </c>
      <c r="AM7259">
        <v>142</v>
      </c>
      <c r="AN7259" t="s">
        <v>284</v>
      </c>
      <c r="AO7259" t="s">
        <v>62</v>
      </c>
      <c r="AP7259" t="s">
        <v>106</v>
      </c>
      <c r="AQ7259" t="s">
        <v>80</v>
      </c>
    </row>
    <row r="7260" spans="1:44" x14ac:dyDescent="0.3">
      <c r="A7260">
        <v>88291229</v>
      </c>
      <c r="B7260" t="s">
        <v>45</v>
      </c>
      <c r="C7260" t="s">
        <v>46</v>
      </c>
      <c r="D7260">
        <f t="shared" si="113"/>
        <v>2020</v>
      </c>
      <c r="E7260" s="2">
        <v>43868</v>
      </c>
      <c r="F7260" s="3">
        <v>0.95416666666666661</v>
      </c>
      <c r="G7260" t="s">
        <v>65</v>
      </c>
      <c r="H7260" t="s">
        <v>48</v>
      </c>
      <c r="I7260" t="s">
        <v>397</v>
      </c>
      <c r="J7260" t="s">
        <v>366</v>
      </c>
      <c r="K7260">
        <v>1</v>
      </c>
      <c r="L7260">
        <v>1</v>
      </c>
      <c r="M7260">
        <v>0</v>
      </c>
      <c r="N7260">
        <v>1</v>
      </c>
      <c r="O7260" t="s">
        <v>51</v>
      </c>
      <c r="P7260" t="s">
        <v>51</v>
      </c>
      <c r="Q7260" t="s">
        <v>51</v>
      </c>
      <c r="R7260" t="s">
        <v>52</v>
      </c>
      <c r="S7260" t="s">
        <v>103</v>
      </c>
      <c r="T7260" t="s">
        <v>116</v>
      </c>
      <c r="U7260" t="s">
        <v>55</v>
      </c>
      <c r="V7260" t="s">
        <v>7</v>
      </c>
      <c r="W7260" t="s">
        <v>77</v>
      </c>
      <c r="X7260" t="s">
        <v>58</v>
      </c>
      <c r="Y7260">
        <v>1</v>
      </c>
      <c r="Z7260">
        <v>0</v>
      </c>
      <c r="AA7260">
        <v>1</v>
      </c>
      <c r="AB7260">
        <v>0</v>
      </c>
      <c r="AC7260">
        <v>0</v>
      </c>
      <c r="AD7260">
        <v>0</v>
      </c>
      <c r="AE7260" t="s">
        <v>59</v>
      </c>
      <c r="AF7260">
        <v>-81.384320041318105</v>
      </c>
      <c r="AG7260">
        <v>28.4727199625368</v>
      </c>
      <c r="AH7260">
        <v>655603.78189999994</v>
      </c>
      <c r="AI7260">
        <v>499005.26049999997</v>
      </c>
      <c r="AJ7260" s="4">
        <v>43878.731689814813</v>
      </c>
      <c r="AK7260">
        <v>210</v>
      </c>
      <c r="AL7260" t="s">
        <v>78</v>
      </c>
      <c r="AM7260">
        <v>212</v>
      </c>
      <c r="AN7260" t="s">
        <v>79</v>
      </c>
      <c r="AO7260" t="s">
        <v>62</v>
      </c>
      <c r="AP7260" t="s">
        <v>63</v>
      </c>
      <c r="AQ7260" t="s">
        <v>80</v>
      </c>
    </row>
    <row r="7261" spans="1:44" x14ac:dyDescent="0.3">
      <c r="A7261">
        <v>89275216</v>
      </c>
      <c r="B7261" t="s">
        <v>747</v>
      </c>
      <c r="C7261" t="s">
        <v>46</v>
      </c>
      <c r="D7261">
        <f t="shared" si="113"/>
        <v>2020</v>
      </c>
      <c r="E7261" s="2">
        <v>43869</v>
      </c>
      <c r="F7261" s="3">
        <v>0.45833333333333331</v>
      </c>
      <c r="G7261" t="s">
        <v>47</v>
      </c>
      <c r="H7261" t="s">
        <v>83</v>
      </c>
      <c r="I7261" t="s">
        <v>7523</v>
      </c>
      <c r="J7261" t="s">
        <v>7524</v>
      </c>
      <c r="K7261">
        <v>1</v>
      </c>
      <c r="L7261">
        <v>1</v>
      </c>
      <c r="M7261">
        <v>0</v>
      </c>
      <c r="N7261">
        <v>1</v>
      </c>
      <c r="O7261" t="s">
        <v>51</v>
      </c>
      <c r="P7261" t="s">
        <v>51</v>
      </c>
      <c r="Q7261" t="s">
        <v>51</v>
      </c>
      <c r="R7261" t="s">
        <v>52</v>
      </c>
      <c r="S7261" t="s">
        <v>53</v>
      </c>
      <c r="T7261" t="s">
        <v>116</v>
      </c>
      <c r="U7261" t="s">
        <v>55</v>
      </c>
      <c r="V7261" t="s">
        <v>7</v>
      </c>
      <c r="W7261" t="s">
        <v>57</v>
      </c>
      <c r="X7261" t="s">
        <v>58</v>
      </c>
      <c r="Y7261">
        <v>1</v>
      </c>
      <c r="Z7261">
        <v>1</v>
      </c>
      <c r="AA7261">
        <v>0</v>
      </c>
      <c r="AB7261">
        <v>0</v>
      </c>
      <c r="AC7261">
        <v>0</v>
      </c>
      <c r="AD7261">
        <v>0</v>
      </c>
      <c r="AE7261" t="s">
        <v>59</v>
      </c>
      <c r="AF7261">
        <v>-81.143230049439197</v>
      </c>
      <c r="AG7261">
        <v>28.694689986068699</v>
      </c>
      <c r="AH7261">
        <v>678587.98950000096</v>
      </c>
      <c r="AI7261">
        <v>524172.3677</v>
      </c>
      <c r="AJ7261" s="4">
        <v>43872.636111111111</v>
      </c>
      <c r="AK7261">
        <v>230</v>
      </c>
      <c r="AL7261" t="s">
        <v>126</v>
      </c>
      <c r="AM7261">
        <v>232</v>
      </c>
      <c r="AN7261" t="s">
        <v>127</v>
      </c>
      <c r="AO7261" t="s">
        <v>72</v>
      </c>
      <c r="AP7261" t="s">
        <v>63</v>
      </c>
      <c r="AQ7261" t="s">
        <v>128</v>
      </c>
      <c r="AR7261" s="1" t="s">
        <v>7248</v>
      </c>
    </row>
    <row r="7262" spans="1:44" x14ac:dyDescent="0.3">
      <c r="A7262">
        <v>89324269</v>
      </c>
      <c r="B7262" t="s">
        <v>89</v>
      </c>
      <c r="C7262" t="s">
        <v>46</v>
      </c>
      <c r="D7262">
        <f t="shared" si="113"/>
        <v>2020</v>
      </c>
      <c r="E7262" s="2">
        <v>43869</v>
      </c>
      <c r="F7262" s="3">
        <v>0.54305555555555551</v>
      </c>
      <c r="G7262" t="s">
        <v>90</v>
      </c>
      <c r="H7262" t="s">
        <v>91</v>
      </c>
      <c r="I7262" t="s">
        <v>240</v>
      </c>
      <c r="J7262" t="s">
        <v>1146</v>
      </c>
      <c r="K7262">
        <v>1</v>
      </c>
      <c r="L7262">
        <v>1</v>
      </c>
      <c r="M7262">
        <v>0</v>
      </c>
      <c r="N7262">
        <v>1</v>
      </c>
      <c r="O7262" t="s">
        <v>51</v>
      </c>
      <c r="P7262" t="s">
        <v>51</v>
      </c>
      <c r="Q7262" t="s">
        <v>51</v>
      </c>
      <c r="R7262" t="s">
        <v>52</v>
      </c>
      <c r="S7262" t="s">
        <v>53</v>
      </c>
      <c r="T7262" t="s">
        <v>116</v>
      </c>
      <c r="U7262" t="s">
        <v>117</v>
      </c>
      <c r="V7262" t="s">
        <v>56</v>
      </c>
      <c r="W7262" t="s">
        <v>118</v>
      </c>
      <c r="X7262" t="s">
        <v>58</v>
      </c>
      <c r="Y7262">
        <v>1</v>
      </c>
      <c r="Z7262">
        <v>1</v>
      </c>
      <c r="AA7262">
        <v>0</v>
      </c>
      <c r="AB7262">
        <v>0</v>
      </c>
      <c r="AC7262">
        <v>0</v>
      </c>
      <c r="AD7262">
        <v>0</v>
      </c>
      <c r="AE7262" t="s">
        <v>59</v>
      </c>
      <c r="AF7262">
        <v>-81.424280044994802</v>
      </c>
      <c r="AG7262">
        <v>28.300839984043101</v>
      </c>
      <c r="AH7262">
        <v>652098.14849999896</v>
      </c>
      <c r="AI7262">
        <v>479838.80709999998</v>
      </c>
      <c r="AJ7262" s="4">
        <v>43872.638287037036</v>
      </c>
      <c r="AK7262">
        <v>158</v>
      </c>
      <c r="AL7262" t="s">
        <v>201</v>
      </c>
      <c r="AM7262">
        <v>155</v>
      </c>
      <c r="AN7262" t="s">
        <v>215</v>
      </c>
      <c r="AO7262" t="s">
        <v>62</v>
      </c>
      <c r="AP7262" t="s">
        <v>106</v>
      </c>
      <c r="AQ7262" t="s">
        <v>80</v>
      </c>
    </row>
    <row r="7263" spans="1:44" x14ac:dyDescent="0.3">
      <c r="A7263">
        <v>88265419</v>
      </c>
      <c r="B7263" t="s">
        <v>45</v>
      </c>
      <c r="C7263" t="s">
        <v>46</v>
      </c>
      <c r="D7263">
        <f t="shared" si="113"/>
        <v>2020</v>
      </c>
      <c r="E7263" s="2">
        <v>43870</v>
      </c>
      <c r="F7263" s="3">
        <v>0.56180555555555556</v>
      </c>
      <c r="G7263" t="s">
        <v>65</v>
      </c>
      <c r="H7263" t="s">
        <v>48</v>
      </c>
      <c r="I7263" t="s">
        <v>7525</v>
      </c>
      <c r="J7263" t="s">
        <v>7526</v>
      </c>
      <c r="K7263">
        <v>1</v>
      </c>
      <c r="L7263">
        <v>1</v>
      </c>
      <c r="M7263">
        <v>0</v>
      </c>
      <c r="N7263">
        <v>1</v>
      </c>
      <c r="O7263" t="s">
        <v>51</v>
      </c>
      <c r="P7263" t="s">
        <v>51</v>
      </c>
      <c r="Q7263" t="s">
        <v>51</v>
      </c>
      <c r="R7263" t="s">
        <v>52</v>
      </c>
      <c r="S7263" t="s">
        <v>53</v>
      </c>
      <c r="T7263" t="s">
        <v>54</v>
      </c>
      <c r="U7263" t="s">
        <v>69</v>
      </c>
      <c r="V7263" t="s">
        <v>7</v>
      </c>
      <c r="W7263" t="s">
        <v>118</v>
      </c>
      <c r="X7263" t="s">
        <v>58</v>
      </c>
      <c r="Y7263">
        <v>1</v>
      </c>
      <c r="Z7263">
        <v>0</v>
      </c>
      <c r="AA7263">
        <v>0</v>
      </c>
      <c r="AB7263">
        <v>1</v>
      </c>
      <c r="AC7263">
        <v>0</v>
      </c>
      <c r="AD7263">
        <v>0</v>
      </c>
      <c r="AE7263" t="s">
        <v>59</v>
      </c>
      <c r="AF7263">
        <v>-81.366745560346999</v>
      </c>
      <c r="AG7263">
        <v>28.3719868503849</v>
      </c>
      <c r="AH7263">
        <v>657559.76733946905</v>
      </c>
      <c r="AI7263">
        <v>487857.28587735299</v>
      </c>
      <c r="AJ7263" s="4">
        <v>43881.580462962964</v>
      </c>
      <c r="AK7263">
        <v>320</v>
      </c>
      <c r="AL7263" t="s">
        <v>98</v>
      </c>
      <c r="AM7263">
        <v>322</v>
      </c>
      <c r="AN7263" t="s">
        <v>123</v>
      </c>
      <c r="AO7263" t="s">
        <v>72</v>
      </c>
      <c r="AP7263" t="s">
        <v>106</v>
      </c>
      <c r="AQ7263" t="s">
        <v>80</v>
      </c>
    </row>
    <row r="7264" spans="1:44" x14ac:dyDescent="0.3">
      <c r="A7264">
        <v>88296926</v>
      </c>
      <c r="B7264" t="s">
        <v>45</v>
      </c>
      <c r="C7264" t="s">
        <v>46</v>
      </c>
      <c r="D7264">
        <f t="shared" si="113"/>
        <v>2020</v>
      </c>
      <c r="E7264" s="2">
        <v>43870</v>
      </c>
      <c r="F7264" s="3">
        <v>0.72222222222222221</v>
      </c>
      <c r="G7264" t="s">
        <v>272</v>
      </c>
      <c r="H7264" t="s">
        <v>48</v>
      </c>
      <c r="I7264" t="s">
        <v>7527</v>
      </c>
      <c r="J7264" t="s">
        <v>7528</v>
      </c>
      <c r="K7264">
        <v>1</v>
      </c>
      <c r="L7264">
        <v>1</v>
      </c>
      <c r="M7264">
        <v>0</v>
      </c>
      <c r="N7264">
        <v>1</v>
      </c>
      <c r="O7264" t="s">
        <v>51</v>
      </c>
      <c r="P7264" t="s">
        <v>94</v>
      </c>
      <c r="Q7264" t="s">
        <v>51</v>
      </c>
      <c r="R7264" t="s">
        <v>52</v>
      </c>
      <c r="S7264" t="s">
        <v>158</v>
      </c>
      <c r="T7264" t="s">
        <v>116</v>
      </c>
      <c r="U7264" t="s">
        <v>55</v>
      </c>
      <c r="V7264" t="s">
        <v>109</v>
      </c>
      <c r="W7264" t="s">
        <v>77</v>
      </c>
      <c r="X7264" t="s">
        <v>58</v>
      </c>
      <c r="Y7264">
        <v>1</v>
      </c>
      <c r="Z7264">
        <v>1</v>
      </c>
      <c r="AA7264">
        <v>0</v>
      </c>
      <c r="AB7264">
        <v>0</v>
      </c>
      <c r="AC7264">
        <v>0</v>
      </c>
      <c r="AD7264">
        <v>0</v>
      </c>
      <c r="AE7264" t="s">
        <v>59</v>
      </c>
      <c r="AF7264">
        <v>-81.4846589890291</v>
      </c>
      <c r="AG7264">
        <v>28.672776432552499</v>
      </c>
      <c r="AH7264">
        <v>645346.91106452595</v>
      </c>
      <c r="AI7264">
        <v>521014.02073039702</v>
      </c>
      <c r="AJ7264" s="4">
        <v>43880.520613425928</v>
      </c>
      <c r="AK7264">
        <v>140</v>
      </c>
      <c r="AL7264" t="s">
        <v>110</v>
      </c>
      <c r="AM7264">
        <v>143</v>
      </c>
      <c r="AN7264" t="s">
        <v>350</v>
      </c>
      <c r="AO7264" t="s">
        <v>62</v>
      </c>
      <c r="AP7264" t="s">
        <v>106</v>
      </c>
      <c r="AQ7264" t="s">
        <v>128</v>
      </c>
    </row>
    <row r="7265" spans="1:44" x14ac:dyDescent="0.3">
      <c r="A7265">
        <v>88282809</v>
      </c>
      <c r="B7265" t="s">
        <v>45</v>
      </c>
      <c r="C7265" t="s">
        <v>46</v>
      </c>
      <c r="D7265">
        <f t="shared" si="113"/>
        <v>2020</v>
      </c>
      <c r="E7265" s="2">
        <v>43871</v>
      </c>
      <c r="F7265" s="3">
        <v>0.60416666666666663</v>
      </c>
      <c r="G7265" t="s">
        <v>65</v>
      </c>
      <c r="H7265" t="s">
        <v>48</v>
      </c>
      <c r="I7265" t="s">
        <v>7529</v>
      </c>
      <c r="J7265" t="s">
        <v>5993</v>
      </c>
      <c r="K7265">
        <v>1</v>
      </c>
      <c r="L7265">
        <v>1</v>
      </c>
      <c r="M7265">
        <v>0</v>
      </c>
      <c r="N7265">
        <v>1</v>
      </c>
      <c r="O7265" t="s">
        <v>51</v>
      </c>
      <c r="P7265" t="s">
        <v>94</v>
      </c>
      <c r="Q7265" t="s">
        <v>51</v>
      </c>
      <c r="R7265" t="s">
        <v>52</v>
      </c>
      <c r="S7265" t="s">
        <v>53</v>
      </c>
      <c r="T7265" t="s">
        <v>116</v>
      </c>
      <c r="U7265" t="s">
        <v>69</v>
      </c>
      <c r="V7265" t="s">
        <v>109</v>
      </c>
      <c r="W7265" t="s">
        <v>77</v>
      </c>
      <c r="X7265" t="s">
        <v>58</v>
      </c>
      <c r="Y7265">
        <v>1</v>
      </c>
      <c r="Z7265">
        <v>1</v>
      </c>
      <c r="AA7265">
        <v>0</v>
      </c>
      <c r="AB7265">
        <v>0</v>
      </c>
      <c r="AC7265">
        <v>0</v>
      </c>
      <c r="AD7265">
        <v>0</v>
      </c>
      <c r="AE7265" t="s">
        <v>59</v>
      </c>
      <c r="AF7265">
        <v>-81.208096811442701</v>
      </c>
      <c r="AG7265">
        <v>28.566997119965599</v>
      </c>
      <c r="AH7265">
        <v>672584.40809743502</v>
      </c>
      <c r="AI7265">
        <v>509850.19653536001</v>
      </c>
      <c r="AJ7265" s="4">
        <v>43888.498564814814</v>
      </c>
      <c r="AK7265">
        <v>320</v>
      </c>
      <c r="AL7265" t="s">
        <v>98</v>
      </c>
      <c r="AM7265">
        <v>322</v>
      </c>
      <c r="AN7265" t="s">
        <v>123</v>
      </c>
      <c r="AO7265" t="s">
        <v>72</v>
      </c>
      <c r="AP7265" t="s">
        <v>106</v>
      </c>
      <c r="AQ7265" t="s">
        <v>128</v>
      </c>
    </row>
    <row r="7266" spans="1:44" x14ac:dyDescent="0.3">
      <c r="A7266">
        <v>89037641</v>
      </c>
      <c r="B7266" t="s">
        <v>112</v>
      </c>
      <c r="C7266" t="s">
        <v>46</v>
      </c>
      <c r="D7266">
        <f t="shared" si="113"/>
        <v>2020</v>
      </c>
      <c r="E7266" s="2">
        <v>43871</v>
      </c>
      <c r="F7266" s="3">
        <v>0.6381944444444444</v>
      </c>
      <c r="G7266" t="s">
        <v>113</v>
      </c>
      <c r="H7266" t="s">
        <v>48</v>
      </c>
      <c r="I7266" t="s">
        <v>1135</v>
      </c>
      <c r="J7266" t="s">
        <v>4696</v>
      </c>
      <c r="K7266">
        <v>1</v>
      </c>
      <c r="L7266">
        <v>1</v>
      </c>
      <c r="M7266">
        <v>1</v>
      </c>
      <c r="N7266">
        <v>0</v>
      </c>
      <c r="O7266" t="s">
        <v>51</v>
      </c>
      <c r="P7266" t="s">
        <v>51</v>
      </c>
      <c r="Q7266" t="s">
        <v>51</v>
      </c>
      <c r="R7266" t="s">
        <v>52</v>
      </c>
      <c r="S7266" t="s">
        <v>53</v>
      </c>
      <c r="T7266" t="s">
        <v>86</v>
      </c>
      <c r="U7266" t="s">
        <v>117</v>
      </c>
      <c r="V7266" t="s">
        <v>56</v>
      </c>
      <c r="W7266" t="s">
        <v>118</v>
      </c>
      <c r="X7266" t="s">
        <v>58</v>
      </c>
      <c r="Y7266">
        <v>1</v>
      </c>
      <c r="Z7266">
        <v>0</v>
      </c>
      <c r="AA7266">
        <v>0</v>
      </c>
      <c r="AB7266">
        <v>0</v>
      </c>
      <c r="AC7266">
        <v>1</v>
      </c>
      <c r="AD7266">
        <v>0</v>
      </c>
      <c r="AE7266" t="s">
        <v>59</v>
      </c>
      <c r="AF7266">
        <v>-81.516388661678903</v>
      </c>
      <c r="AG7266">
        <v>28.608809742876101</v>
      </c>
      <c r="AH7266">
        <v>642395.47746875102</v>
      </c>
      <c r="AI7266">
        <v>513848.91919973301</v>
      </c>
      <c r="AJ7266" s="4">
        <v>43886.409594907411</v>
      </c>
      <c r="AK7266">
        <v>190</v>
      </c>
      <c r="AL7266" t="s">
        <v>131</v>
      </c>
      <c r="AM7266">
        <v>158</v>
      </c>
      <c r="AN7266" t="s">
        <v>427</v>
      </c>
      <c r="AO7266" t="s">
        <v>62</v>
      </c>
      <c r="AP7266" t="s">
        <v>106</v>
      </c>
      <c r="AQ7266" t="s">
        <v>368</v>
      </c>
    </row>
    <row r="7267" spans="1:44" x14ac:dyDescent="0.3">
      <c r="A7267">
        <v>89324292</v>
      </c>
      <c r="B7267" t="s">
        <v>89</v>
      </c>
      <c r="C7267" t="s">
        <v>46</v>
      </c>
      <c r="D7267">
        <f t="shared" si="113"/>
        <v>2020</v>
      </c>
      <c r="E7267" s="2">
        <v>43872</v>
      </c>
      <c r="F7267" s="3">
        <v>0.70972222222222225</v>
      </c>
      <c r="G7267" t="s">
        <v>90</v>
      </c>
      <c r="H7267" t="s">
        <v>91</v>
      </c>
      <c r="I7267" t="s">
        <v>7530</v>
      </c>
      <c r="J7267" t="s">
        <v>294</v>
      </c>
      <c r="K7267">
        <v>1</v>
      </c>
      <c r="L7267">
        <v>1</v>
      </c>
      <c r="M7267">
        <v>0</v>
      </c>
      <c r="N7267">
        <v>0</v>
      </c>
      <c r="O7267" t="s">
        <v>51</v>
      </c>
      <c r="P7267" t="s">
        <v>51</v>
      </c>
      <c r="Q7267" t="s">
        <v>51</v>
      </c>
      <c r="R7267" t="s">
        <v>52</v>
      </c>
      <c r="S7267" t="s">
        <v>53</v>
      </c>
      <c r="U7267" t="s">
        <v>69</v>
      </c>
      <c r="V7267" t="s">
        <v>56</v>
      </c>
      <c r="W7267" t="s">
        <v>77</v>
      </c>
      <c r="X7267" t="s">
        <v>58</v>
      </c>
      <c r="Y7267">
        <v>1</v>
      </c>
      <c r="Z7267">
        <v>0</v>
      </c>
      <c r="AA7267">
        <v>0</v>
      </c>
      <c r="AB7267">
        <v>0</v>
      </c>
      <c r="AC7267">
        <v>0</v>
      </c>
      <c r="AD7267">
        <v>0</v>
      </c>
      <c r="AE7267" t="s">
        <v>59</v>
      </c>
      <c r="AF7267">
        <v>-81.416200643304194</v>
      </c>
      <c r="AG7267">
        <v>28.2889003439197</v>
      </c>
      <c r="AH7267">
        <v>652916.58412664605</v>
      </c>
      <c r="AI7267">
        <v>478529.66210350598</v>
      </c>
      <c r="AJ7267" s="4">
        <v>43907.687673611108</v>
      </c>
      <c r="AK7267">
        <v>140</v>
      </c>
      <c r="AL7267" t="s">
        <v>110</v>
      </c>
      <c r="AM7267">
        <v>141</v>
      </c>
      <c r="AN7267" t="s">
        <v>111</v>
      </c>
      <c r="AO7267" t="s">
        <v>62</v>
      </c>
      <c r="AP7267" t="s">
        <v>106</v>
      </c>
      <c r="AQ7267" t="s">
        <v>80</v>
      </c>
    </row>
    <row r="7268" spans="1:44" x14ac:dyDescent="0.3">
      <c r="A7268">
        <v>88298961</v>
      </c>
      <c r="B7268" t="s">
        <v>45</v>
      </c>
      <c r="C7268" t="s">
        <v>46</v>
      </c>
      <c r="D7268">
        <f t="shared" si="113"/>
        <v>2020</v>
      </c>
      <c r="E7268" s="2">
        <v>43872</v>
      </c>
      <c r="F7268" s="3">
        <v>0.35555555555555557</v>
      </c>
      <c r="G7268" t="s">
        <v>47</v>
      </c>
      <c r="H7268" t="s">
        <v>48</v>
      </c>
      <c r="I7268" t="s">
        <v>2303</v>
      </c>
      <c r="J7268" t="s">
        <v>1402</v>
      </c>
      <c r="K7268">
        <v>1</v>
      </c>
      <c r="L7268">
        <v>1</v>
      </c>
      <c r="M7268">
        <v>0</v>
      </c>
      <c r="N7268">
        <v>1</v>
      </c>
      <c r="O7268" t="s">
        <v>51</v>
      </c>
      <c r="P7268" t="s">
        <v>51</v>
      </c>
      <c r="Q7268" t="s">
        <v>51</v>
      </c>
      <c r="R7268" t="s">
        <v>52</v>
      </c>
      <c r="S7268" t="s">
        <v>53</v>
      </c>
      <c r="T7268" t="s">
        <v>116</v>
      </c>
      <c r="U7268" t="s">
        <v>69</v>
      </c>
      <c r="V7268" t="s">
        <v>109</v>
      </c>
      <c r="W7268" t="s">
        <v>77</v>
      </c>
      <c r="X7268" t="s">
        <v>58</v>
      </c>
      <c r="Y7268">
        <v>1</v>
      </c>
      <c r="Z7268">
        <v>1</v>
      </c>
      <c r="AA7268">
        <v>0</v>
      </c>
      <c r="AB7268">
        <v>0</v>
      </c>
      <c r="AC7268">
        <v>0</v>
      </c>
      <c r="AD7268">
        <v>0</v>
      </c>
      <c r="AE7268" t="s">
        <v>59</v>
      </c>
      <c r="AF7268">
        <v>-81.308785466679396</v>
      </c>
      <c r="AG7268">
        <v>28.5794504176305</v>
      </c>
      <c r="AH7268">
        <v>662725.19120628794</v>
      </c>
      <c r="AI7268">
        <v>511014.31751189398</v>
      </c>
      <c r="AJ7268" s="4">
        <v>43879.534317129626</v>
      </c>
      <c r="AK7268">
        <v>320</v>
      </c>
      <c r="AL7268" t="s">
        <v>98</v>
      </c>
      <c r="AM7268">
        <v>322</v>
      </c>
      <c r="AN7268" t="s">
        <v>123</v>
      </c>
      <c r="AO7268" t="s">
        <v>72</v>
      </c>
      <c r="AP7268" t="s">
        <v>63</v>
      </c>
      <c r="AQ7268" t="s">
        <v>80</v>
      </c>
    </row>
    <row r="7269" spans="1:44" x14ac:dyDescent="0.3">
      <c r="A7269">
        <v>89222940</v>
      </c>
      <c r="B7269" t="s">
        <v>100</v>
      </c>
      <c r="C7269" t="s">
        <v>46</v>
      </c>
      <c r="D7269">
        <f t="shared" si="113"/>
        <v>2020</v>
      </c>
      <c r="E7269" s="2">
        <v>43873</v>
      </c>
      <c r="F7269" s="3">
        <v>0.5395833333333333</v>
      </c>
      <c r="G7269" t="s">
        <v>65</v>
      </c>
      <c r="H7269" t="s">
        <v>48</v>
      </c>
      <c r="I7269" t="s">
        <v>7531</v>
      </c>
      <c r="J7269" t="s">
        <v>1648</v>
      </c>
      <c r="K7269">
        <v>1</v>
      </c>
      <c r="L7269">
        <v>1</v>
      </c>
      <c r="M7269">
        <v>0</v>
      </c>
      <c r="N7269">
        <v>1</v>
      </c>
      <c r="O7269" t="s">
        <v>51</v>
      </c>
      <c r="P7269" t="s">
        <v>51</v>
      </c>
      <c r="Q7269" t="s">
        <v>51</v>
      </c>
      <c r="R7269" t="s">
        <v>52</v>
      </c>
      <c r="S7269" t="s">
        <v>53</v>
      </c>
      <c r="T7269" t="s">
        <v>116</v>
      </c>
      <c r="U7269" t="s">
        <v>117</v>
      </c>
      <c r="V7269" t="s">
        <v>56</v>
      </c>
      <c r="W7269" t="s">
        <v>118</v>
      </c>
      <c r="X7269" t="s">
        <v>58</v>
      </c>
      <c r="Y7269">
        <v>1</v>
      </c>
      <c r="Z7269">
        <v>1</v>
      </c>
      <c r="AA7269">
        <v>0</v>
      </c>
      <c r="AB7269">
        <v>0</v>
      </c>
      <c r="AC7269">
        <v>0</v>
      </c>
      <c r="AD7269">
        <v>0</v>
      </c>
      <c r="AE7269" t="s">
        <v>59</v>
      </c>
      <c r="AF7269">
        <v>-81.393180056000901</v>
      </c>
      <c r="AG7269">
        <v>28.542019959978301</v>
      </c>
      <c r="AH7269">
        <v>654575.429699998</v>
      </c>
      <c r="AI7269">
        <v>506681.39500000002</v>
      </c>
      <c r="AJ7269" s="4">
        <v>43885.713842592595</v>
      </c>
      <c r="AK7269">
        <v>190</v>
      </c>
      <c r="AL7269" t="s">
        <v>131</v>
      </c>
      <c r="AM7269">
        <v>158</v>
      </c>
      <c r="AN7269" t="s">
        <v>427</v>
      </c>
      <c r="AO7269" t="s">
        <v>62</v>
      </c>
      <c r="AP7269" t="s">
        <v>106</v>
      </c>
      <c r="AQ7269" t="s">
        <v>368</v>
      </c>
    </row>
    <row r="7270" spans="1:44" x14ac:dyDescent="0.3">
      <c r="A7270">
        <v>88259321</v>
      </c>
      <c r="B7270" t="s">
        <v>45</v>
      </c>
      <c r="C7270" t="s">
        <v>46</v>
      </c>
      <c r="D7270">
        <f t="shared" si="113"/>
        <v>2020</v>
      </c>
      <c r="E7270" s="2">
        <v>43873</v>
      </c>
      <c r="F7270" s="3">
        <v>0.34375</v>
      </c>
      <c r="G7270" t="s">
        <v>90</v>
      </c>
      <c r="H7270" t="s">
        <v>91</v>
      </c>
      <c r="I7270" t="s">
        <v>7532</v>
      </c>
      <c r="J7270" t="s">
        <v>5693</v>
      </c>
      <c r="K7270">
        <v>1</v>
      </c>
      <c r="L7270">
        <v>1</v>
      </c>
      <c r="M7270">
        <v>0</v>
      </c>
      <c r="N7270">
        <v>1</v>
      </c>
      <c r="O7270" t="s">
        <v>51</v>
      </c>
      <c r="P7270" t="s">
        <v>51</v>
      </c>
      <c r="Q7270" t="s">
        <v>51</v>
      </c>
      <c r="R7270" t="s">
        <v>52</v>
      </c>
      <c r="S7270" t="s">
        <v>53</v>
      </c>
      <c r="T7270" t="s">
        <v>116</v>
      </c>
      <c r="U7270" t="s">
        <v>69</v>
      </c>
      <c r="V7270" t="s">
        <v>497</v>
      </c>
      <c r="W7270" t="s">
        <v>57</v>
      </c>
      <c r="X7270" t="s">
        <v>58</v>
      </c>
      <c r="Y7270">
        <v>1</v>
      </c>
      <c r="Z7270">
        <v>0</v>
      </c>
      <c r="AA7270">
        <v>1</v>
      </c>
      <c r="AB7270">
        <v>0</v>
      </c>
      <c r="AC7270">
        <v>0</v>
      </c>
      <c r="AD7270">
        <v>0</v>
      </c>
      <c r="AE7270" t="s">
        <v>177</v>
      </c>
      <c r="AF7270">
        <v>-81.362499999999997</v>
      </c>
      <c r="AG7270">
        <v>28.2780000485375</v>
      </c>
      <c r="AH7270">
        <v>658198.19676814403</v>
      </c>
      <c r="AI7270">
        <v>477430.67009641998</v>
      </c>
      <c r="AJ7270" s="4">
        <v>43879.708611111113</v>
      </c>
      <c r="AK7270">
        <v>150</v>
      </c>
      <c r="AL7270" t="s">
        <v>159</v>
      </c>
      <c r="AM7270">
        <v>151</v>
      </c>
      <c r="AN7270" t="s">
        <v>160</v>
      </c>
      <c r="AO7270" t="s">
        <v>62</v>
      </c>
      <c r="AP7270" t="s">
        <v>106</v>
      </c>
      <c r="AQ7270" t="s">
        <v>368</v>
      </c>
    </row>
    <row r="7271" spans="1:44" x14ac:dyDescent="0.3">
      <c r="A7271">
        <v>89819981</v>
      </c>
      <c r="B7271" t="s">
        <v>100</v>
      </c>
      <c r="C7271" t="s">
        <v>46</v>
      </c>
      <c r="D7271">
        <f t="shared" si="113"/>
        <v>2020</v>
      </c>
      <c r="E7271" s="2">
        <v>43873</v>
      </c>
      <c r="F7271" s="3">
        <v>0.86805555555555547</v>
      </c>
      <c r="G7271" t="s">
        <v>65</v>
      </c>
      <c r="H7271" t="s">
        <v>48</v>
      </c>
      <c r="I7271" t="s">
        <v>2565</v>
      </c>
      <c r="J7271" t="s">
        <v>694</v>
      </c>
      <c r="K7271">
        <v>1</v>
      </c>
      <c r="L7271">
        <v>1</v>
      </c>
      <c r="M7271">
        <v>0</v>
      </c>
      <c r="N7271">
        <v>1</v>
      </c>
      <c r="O7271" t="s">
        <v>51</v>
      </c>
      <c r="P7271" t="s">
        <v>51</v>
      </c>
      <c r="Q7271" t="s">
        <v>51</v>
      </c>
      <c r="R7271" t="s">
        <v>52</v>
      </c>
      <c r="S7271" t="s">
        <v>96</v>
      </c>
      <c r="T7271" t="s">
        <v>116</v>
      </c>
      <c r="U7271" t="s">
        <v>55</v>
      </c>
      <c r="V7271" t="s">
        <v>109</v>
      </c>
      <c r="W7271" t="s">
        <v>118</v>
      </c>
      <c r="X7271" t="s">
        <v>58</v>
      </c>
      <c r="Y7271">
        <v>1</v>
      </c>
      <c r="Z7271">
        <v>0</v>
      </c>
      <c r="AA7271">
        <v>1</v>
      </c>
      <c r="AB7271">
        <v>0</v>
      </c>
      <c r="AC7271">
        <v>0</v>
      </c>
      <c r="AD7271">
        <v>0</v>
      </c>
      <c r="AE7271" t="s">
        <v>59</v>
      </c>
      <c r="AF7271">
        <v>-81.459071110180204</v>
      </c>
      <c r="AG7271">
        <v>28.493431104571201</v>
      </c>
      <c r="AH7271">
        <v>648252.77883800701</v>
      </c>
      <c r="AI7271">
        <v>501152.14564638399</v>
      </c>
      <c r="AJ7271" s="4">
        <v>43885.714942129627</v>
      </c>
      <c r="AK7271">
        <v>215</v>
      </c>
      <c r="AL7271" t="s">
        <v>87</v>
      </c>
      <c r="AM7271">
        <v>213</v>
      </c>
      <c r="AN7271" t="s">
        <v>88</v>
      </c>
      <c r="AO7271" t="s">
        <v>72</v>
      </c>
      <c r="AP7271" t="s">
        <v>63</v>
      </c>
      <c r="AQ7271" t="s">
        <v>80</v>
      </c>
    </row>
    <row r="7272" spans="1:44" x14ac:dyDescent="0.3">
      <c r="A7272">
        <v>89419521</v>
      </c>
      <c r="B7272" t="s">
        <v>302</v>
      </c>
      <c r="C7272" t="s">
        <v>46</v>
      </c>
      <c r="D7272">
        <f t="shared" si="113"/>
        <v>2020</v>
      </c>
      <c r="E7272" s="2">
        <v>43873</v>
      </c>
      <c r="F7272" s="3">
        <v>0.3125</v>
      </c>
      <c r="G7272" t="s">
        <v>303</v>
      </c>
      <c r="H7272" t="s">
        <v>48</v>
      </c>
      <c r="I7272" t="s">
        <v>7533</v>
      </c>
      <c r="J7272" t="s">
        <v>7534</v>
      </c>
      <c r="K7272">
        <v>1</v>
      </c>
      <c r="L7272">
        <v>1</v>
      </c>
      <c r="M7272">
        <v>0</v>
      </c>
      <c r="N7272">
        <v>1</v>
      </c>
      <c r="O7272" t="s">
        <v>51</v>
      </c>
      <c r="P7272" t="s">
        <v>94</v>
      </c>
      <c r="Q7272" t="s">
        <v>51</v>
      </c>
      <c r="R7272" t="s">
        <v>52</v>
      </c>
      <c r="S7272" t="s">
        <v>53</v>
      </c>
      <c r="T7272" t="s">
        <v>116</v>
      </c>
      <c r="U7272" t="s">
        <v>69</v>
      </c>
      <c r="V7272" t="s">
        <v>56</v>
      </c>
      <c r="W7272" t="s">
        <v>77</v>
      </c>
      <c r="X7272" t="s">
        <v>58</v>
      </c>
      <c r="Y7272">
        <v>1</v>
      </c>
      <c r="Z7272">
        <v>0</v>
      </c>
      <c r="AA7272">
        <v>1</v>
      </c>
      <c r="AB7272">
        <v>0</v>
      </c>
      <c r="AC7272">
        <v>0</v>
      </c>
      <c r="AD7272">
        <v>0</v>
      </c>
      <c r="AE7272" t="s">
        <v>59</v>
      </c>
      <c r="AF7272">
        <v>-81.583327435176102</v>
      </c>
      <c r="AG7272">
        <v>28.546997582575599</v>
      </c>
      <c r="AH7272">
        <v>635997.75663922203</v>
      </c>
      <c r="AI7272">
        <v>506855.84943036397</v>
      </c>
      <c r="AJ7272" s="4">
        <v>43885.675011574072</v>
      </c>
      <c r="AK7272">
        <v>140</v>
      </c>
      <c r="AL7272" t="s">
        <v>110</v>
      </c>
      <c r="AM7272">
        <v>141</v>
      </c>
      <c r="AN7272" t="s">
        <v>111</v>
      </c>
      <c r="AO7272" t="s">
        <v>62</v>
      </c>
      <c r="AP7272" t="s">
        <v>106</v>
      </c>
      <c r="AQ7272" t="s">
        <v>368</v>
      </c>
    </row>
    <row r="7273" spans="1:44" x14ac:dyDescent="0.3">
      <c r="A7273">
        <v>88293901</v>
      </c>
      <c r="B7273" t="s">
        <v>45</v>
      </c>
      <c r="C7273" t="s">
        <v>46</v>
      </c>
      <c r="D7273">
        <f t="shared" si="113"/>
        <v>2020</v>
      </c>
      <c r="E7273" s="2">
        <v>43873</v>
      </c>
      <c r="F7273" s="3">
        <v>0.27986111111111112</v>
      </c>
      <c r="G7273" t="s">
        <v>65</v>
      </c>
      <c r="H7273" t="s">
        <v>48</v>
      </c>
      <c r="I7273" t="s">
        <v>960</v>
      </c>
      <c r="J7273" t="s">
        <v>1018</v>
      </c>
      <c r="K7273">
        <v>1</v>
      </c>
      <c r="L7273">
        <v>1</v>
      </c>
      <c r="M7273">
        <v>0</v>
      </c>
      <c r="N7273">
        <v>1</v>
      </c>
      <c r="O7273" t="s">
        <v>51</v>
      </c>
      <c r="P7273" t="s">
        <v>94</v>
      </c>
      <c r="Q7273" t="s">
        <v>51</v>
      </c>
      <c r="R7273" t="s">
        <v>52</v>
      </c>
      <c r="S7273" t="s">
        <v>53</v>
      </c>
      <c r="T7273" t="s">
        <v>116</v>
      </c>
      <c r="U7273" t="s">
        <v>117</v>
      </c>
      <c r="V7273" t="s">
        <v>56</v>
      </c>
      <c r="W7273" t="s">
        <v>77</v>
      </c>
      <c r="X7273" t="s">
        <v>58</v>
      </c>
      <c r="Y7273">
        <v>1</v>
      </c>
      <c r="Z7273">
        <v>1</v>
      </c>
      <c r="AA7273">
        <v>0</v>
      </c>
      <c r="AB7273">
        <v>0</v>
      </c>
      <c r="AC7273">
        <v>0</v>
      </c>
      <c r="AD7273">
        <v>0</v>
      </c>
      <c r="AE7273" t="s">
        <v>59</v>
      </c>
      <c r="AF7273">
        <v>-81.3841635624958</v>
      </c>
      <c r="AG7273">
        <v>28.465269923070299</v>
      </c>
      <c r="AH7273">
        <v>655636.62024258403</v>
      </c>
      <c r="AI7273">
        <v>498178.39671216498</v>
      </c>
      <c r="AJ7273" s="4">
        <v>43885.660092592596</v>
      </c>
      <c r="AK7273">
        <v>150</v>
      </c>
      <c r="AL7273" t="s">
        <v>159</v>
      </c>
      <c r="AM7273">
        <v>151</v>
      </c>
      <c r="AN7273" t="s">
        <v>160</v>
      </c>
      <c r="AO7273" t="s">
        <v>62</v>
      </c>
      <c r="AP7273" t="s">
        <v>106</v>
      </c>
      <c r="AQ7273" t="s">
        <v>80</v>
      </c>
    </row>
    <row r="7274" spans="1:44" x14ac:dyDescent="0.3">
      <c r="A7274">
        <v>88240653</v>
      </c>
      <c r="B7274" t="s">
        <v>45</v>
      </c>
      <c r="C7274" t="s">
        <v>46</v>
      </c>
      <c r="D7274">
        <f t="shared" si="113"/>
        <v>2020</v>
      </c>
      <c r="E7274" s="2">
        <v>43874</v>
      </c>
      <c r="F7274" s="3">
        <v>0.60972222222222217</v>
      </c>
      <c r="G7274" t="s">
        <v>47</v>
      </c>
      <c r="H7274" t="s">
        <v>83</v>
      </c>
      <c r="I7274" t="s">
        <v>7535</v>
      </c>
      <c r="J7274" t="s">
        <v>226</v>
      </c>
      <c r="K7274">
        <v>1</v>
      </c>
      <c r="L7274">
        <v>1</v>
      </c>
      <c r="M7274">
        <v>0</v>
      </c>
      <c r="N7274">
        <v>1</v>
      </c>
      <c r="O7274" t="s">
        <v>51</v>
      </c>
      <c r="P7274" t="s">
        <v>51</v>
      </c>
      <c r="Q7274" t="s">
        <v>51</v>
      </c>
      <c r="R7274" t="s">
        <v>52</v>
      </c>
      <c r="S7274" t="s">
        <v>53</v>
      </c>
      <c r="T7274" t="s">
        <v>54</v>
      </c>
      <c r="U7274" t="s">
        <v>69</v>
      </c>
      <c r="V7274" t="s">
        <v>497</v>
      </c>
      <c r="W7274" t="s">
        <v>77</v>
      </c>
      <c r="X7274" t="s">
        <v>58</v>
      </c>
      <c r="Y7274">
        <v>1</v>
      </c>
      <c r="Z7274">
        <v>0</v>
      </c>
      <c r="AA7274">
        <v>0</v>
      </c>
      <c r="AB7274">
        <v>1</v>
      </c>
      <c r="AC7274">
        <v>0</v>
      </c>
      <c r="AD7274">
        <v>0</v>
      </c>
      <c r="AE7274" t="s">
        <v>177</v>
      </c>
      <c r="AF7274">
        <v>-81.446870000000004</v>
      </c>
      <c r="AG7274">
        <v>28.669430049852199</v>
      </c>
      <c r="AH7274">
        <v>649040.02828265401</v>
      </c>
      <c r="AI7274">
        <v>520718.21939364303</v>
      </c>
      <c r="AJ7274" s="4">
        <v>43877.854479166665</v>
      </c>
      <c r="AK7274">
        <v>320</v>
      </c>
      <c r="AL7274" t="s">
        <v>98</v>
      </c>
      <c r="AM7274">
        <v>322</v>
      </c>
      <c r="AN7274" t="s">
        <v>123</v>
      </c>
      <c r="AO7274" t="s">
        <v>72</v>
      </c>
      <c r="AP7274" t="s">
        <v>106</v>
      </c>
      <c r="AQ7274" t="s">
        <v>80</v>
      </c>
    </row>
    <row r="7275" spans="1:44" x14ac:dyDescent="0.3">
      <c r="A7275">
        <v>88291097</v>
      </c>
      <c r="B7275" t="s">
        <v>45</v>
      </c>
      <c r="C7275" t="s">
        <v>46</v>
      </c>
      <c r="D7275">
        <f t="shared" si="113"/>
        <v>2020</v>
      </c>
      <c r="E7275" s="2">
        <v>43874</v>
      </c>
      <c r="F7275" s="3">
        <v>0.69305555555555554</v>
      </c>
      <c r="G7275" t="s">
        <v>65</v>
      </c>
      <c r="H7275" t="s">
        <v>48</v>
      </c>
      <c r="I7275" t="s">
        <v>1314</v>
      </c>
      <c r="J7275" t="s">
        <v>7536</v>
      </c>
      <c r="K7275">
        <v>1</v>
      </c>
      <c r="L7275">
        <v>1</v>
      </c>
      <c r="M7275">
        <v>0</v>
      </c>
      <c r="N7275">
        <v>1</v>
      </c>
      <c r="O7275" t="s">
        <v>51</v>
      </c>
      <c r="P7275" t="s">
        <v>51</v>
      </c>
      <c r="Q7275" t="s">
        <v>51</v>
      </c>
      <c r="R7275" t="s">
        <v>52</v>
      </c>
      <c r="S7275" t="s">
        <v>53</v>
      </c>
      <c r="T7275" t="s">
        <v>116</v>
      </c>
      <c r="U7275" t="s">
        <v>69</v>
      </c>
      <c r="V7275" t="s">
        <v>56</v>
      </c>
      <c r="W7275" t="s">
        <v>77</v>
      </c>
      <c r="X7275" t="s">
        <v>58</v>
      </c>
      <c r="Y7275">
        <v>1</v>
      </c>
      <c r="Z7275">
        <v>1</v>
      </c>
      <c r="AA7275">
        <v>0</v>
      </c>
      <c r="AB7275">
        <v>0</v>
      </c>
      <c r="AC7275">
        <v>0</v>
      </c>
      <c r="AD7275">
        <v>0</v>
      </c>
      <c r="AE7275" t="s">
        <v>59</v>
      </c>
      <c r="AF7275">
        <v>-81.299717245677698</v>
      </c>
      <c r="AG7275">
        <v>28.578986113833999</v>
      </c>
      <c r="AH7275">
        <v>663611.44844879</v>
      </c>
      <c r="AI7275">
        <v>510982.11904547398</v>
      </c>
      <c r="AJ7275" s="4">
        <v>43879.707986111112</v>
      </c>
      <c r="AK7275">
        <v>110</v>
      </c>
      <c r="AL7275" t="s">
        <v>60</v>
      </c>
      <c r="AM7275">
        <v>139</v>
      </c>
      <c r="AN7275" t="s">
        <v>259</v>
      </c>
      <c r="AO7275" t="s">
        <v>72</v>
      </c>
      <c r="AP7275" t="s">
        <v>106</v>
      </c>
      <c r="AQ7275" t="s">
        <v>80</v>
      </c>
    </row>
    <row r="7276" spans="1:44" x14ac:dyDescent="0.3">
      <c r="A7276">
        <v>85076194</v>
      </c>
      <c r="B7276" t="s">
        <v>3316</v>
      </c>
      <c r="C7276" t="s">
        <v>46</v>
      </c>
      <c r="D7276">
        <f t="shared" si="113"/>
        <v>2020</v>
      </c>
      <c r="E7276" s="2">
        <v>43875</v>
      </c>
      <c r="F7276" s="3">
        <v>0.28888888888888892</v>
      </c>
      <c r="G7276" t="s">
        <v>3317</v>
      </c>
      <c r="H7276" t="s">
        <v>48</v>
      </c>
      <c r="I7276" t="s">
        <v>7537</v>
      </c>
      <c r="J7276" t="s">
        <v>4096</v>
      </c>
      <c r="K7276">
        <v>1</v>
      </c>
      <c r="L7276">
        <v>1</v>
      </c>
      <c r="M7276">
        <v>0</v>
      </c>
      <c r="N7276">
        <v>1</v>
      </c>
      <c r="O7276" t="s">
        <v>51</v>
      </c>
      <c r="P7276" t="s">
        <v>51</v>
      </c>
      <c r="Q7276" t="s">
        <v>51</v>
      </c>
      <c r="R7276" t="s">
        <v>68</v>
      </c>
      <c r="S7276" t="s">
        <v>53</v>
      </c>
      <c r="T7276" t="s">
        <v>116</v>
      </c>
      <c r="U7276" t="s">
        <v>234</v>
      </c>
      <c r="V7276" t="s">
        <v>56</v>
      </c>
      <c r="W7276" t="s">
        <v>118</v>
      </c>
      <c r="X7276" t="s">
        <v>58</v>
      </c>
      <c r="Y7276">
        <v>1</v>
      </c>
      <c r="Z7276">
        <v>1</v>
      </c>
      <c r="AA7276">
        <v>0</v>
      </c>
      <c r="AB7276">
        <v>0</v>
      </c>
      <c r="AC7276">
        <v>0</v>
      </c>
      <c r="AD7276">
        <v>0</v>
      </c>
      <c r="AE7276" t="s">
        <v>59</v>
      </c>
      <c r="AF7276">
        <v>-81.376166451987601</v>
      </c>
      <c r="AG7276">
        <v>28.611824609162198</v>
      </c>
      <c r="AH7276">
        <v>656071.74974882102</v>
      </c>
      <c r="AI7276">
        <v>514467.07032127498</v>
      </c>
      <c r="AJ7276" s="4">
        <v>43879.71025462963</v>
      </c>
      <c r="AK7276">
        <v>110</v>
      </c>
      <c r="AL7276" t="s">
        <v>60</v>
      </c>
      <c r="AM7276">
        <v>111</v>
      </c>
      <c r="AN7276" t="s">
        <v>61</v>
      </c>
      <c r="AO7276" t="s">
        <v>62</v>
      </c>
      <c r="AP7276" t="s">
        <v>63</v>
      </c>
      <c r="AQ7276" t="s">
        <v>64</v>
      </c>
      <c r="AR7276" s="1" t="s">
        <v>7538</v>
      </c>
    </row>
    <row r="7277" spans="1:44" x14ac:dyDescent="0.3">
      <c r="A7277">
        <v>89768809</v>
      </c>
      <c r="B7277" t="s">
        <v>403</v>
      </c>
      <c r="C7277" t="s">
        <v>46</v>
      </c>
      <c r="D7277">
        <f t="shared" si="113"/>
        <v>2020</v>
      </c>
      <c r="E7277" s="2">
        <v>43875</v>
      </c>
      <c r="F7277" s="3">
        <v>0.66597222222222219</v>
      </c>
      <c r="G7277" t="s">
        <v>404</v>
      </c>
      <c r="H7277" t="s">
        <v>83</v>
      </c>
      <c r="I7277" t="s">
        <v>2022</v>
      </c>
      <c r="J7277" t="s">
        <v>7539</v>
      </c>
      <c r="K7277">
        <v>1</v>
      </c>
      <c r="L7277">
        <v>1</v>
      </c>
      <c r="M7277">
        <v>0</v>
      </c>
      <c r="N7277">
        <v>1</v>
      </c>
      <c r="O7277" t="s">
        <v>51</v>
      </c>
      <c r="P7277" t="s">
        <v>51</v>
      </c>
      <c r="Q7277" t="s">
        <v>51</v>
      </c>
      <c r="R7277" t="s">
        <v>52</v>
      </c>
      <c r="S7277" t="s">
        <v>53</v>
      </c>
      <c r="T7277" t="s">
        <v>116</v>
      </c>
      <c r="U7277" t="s">
        <v>69</v>
      </c>
      <c r="V7277" t="s">
        <v>56</v>
      </c>
      <c r="W7277" t="s">
        <v>118</v>
      </c>
      <c r="X7277" t="s">
        <v>58</v>
      </c>
      <c r="Y7277">
        <v>0</v>
      </c>
      <c r="Z7277">
        <v>1</v>
      </c>
      <c r="AA7277">
        <v>0</v>
      </c>
      <c r="AB7277">
        <v>0</v>
      </c>
      <c r="AC7277">
        <v>0</v>
      </c>
      <c r="AD7277">
        <v>0</v>
      </c>
      <c r="AE7277" t="s">
        <v>59</v>
      </c>
      <c r="AF7277">
        <v>-81.264115901450793</v>
      </c>
      <c r="AG7277">
        <v>28.691090455390398</v>
      </c>
      <c r="AH7277">
        <v>666810.22472481802</v>
      </c>
      <c r="AI7277">
        <v>523505.39894122601</v>
      </c>
      <c r="AJ7277" s="4">
        <v>43877.854444444441</v>
      </c>
      <c r="AK7277">
        <v>140</v>
      </c>
      <c r="AL7277" t="s">
        <v>110</v>
      </c>
      <c r="AM7277">
        <v>141</v>
      </c>
      <c r="AN7277" t="s">
        <v>111</v>
      </c>
      <c r="AO7277" t="s">
        <v>62</v>
      </c>
      <c r="AP7277" t="s">
        <v>106</v>
      </c>
      <c r="AQ7277" t="s">
        <v>80</v>
      </c>
    </row>
    <row r="7278" spans="1:44" x14ac:dyDescent="0.3">
      <c r="A7278">
        <v>88290838</v>
      </c>
      <c r="B7278" t="s">
        <v>45</v>
      </c>
      <c r="C7278" t="s">
        <v>119</v>
      </c>
      <c r="D7278">
        <f t="shared" si="113"/>
        <v>2020</v>
      </c>
      <c r="E7278" s="2">
        <v>43875</v>
      </c>
      <c r="F7278" s="3">
        <v>0.83333333333333337</v>
      </c>
      <c r="G7278" t="s">
        <v>47</v>
      </c>
      <c r="H7278" t="s">
        <v>48</v>
      </c>
      <c r="I7278" t="s">
        <v>7540</v>
      </c>
      <c r="J7278" t="s">
        <v>7541</v>
      </c>
      <c r="K7278">
        <v>1</v>
      </c>
      <c r="L7278">
        <v>1</v>
      </c>
      <c r="M7278">
        <v>0</v>
      </c>
      <c r="N7278">
        <v>0</v>
      </c>
      <c r="O7278" t="s">
        <v>51</v>
      </c>
      <c r="P7278" t="s">
        <v>94</v>
      </c>
      <c r="Q7278" t="s">
        <v>51</v>
      </c>
      <c r="R7278" t="s">
        <v>95</v>
      </c>
      <c r="S7278" t="s">
        <v>96</v>
      </c>
      <c r="U7278" t="s">
        <v>55</v>
      </c>
      <c r="V7278" t="s">
        <v>176</v>
      </c>
      <c r="W7278" t="s">
        <v>77</v>
      </c>
      <c r="X7278" t="s">
        <v>97</v>
      </c>
      <c r="Y7278">
        <v>1</v>
      </c>
      <c r="Z7278">
        <v>0</v>
      </c>
      <c r="AA7278">
        <v>0</v>
      </c>
      <c r="AB7278">
        <v>0</v>
      </c>
      <c r="AC7278">
        <v>0</v>
      </c>
      <c r="AD7278">
        <v>0</v>
      </c>
      <c r="AE7278" t="s">
        <v>177</v>
      </c>
      <c r="AF7278">
        <v>-81.453006729999998</v>
      </c>
      <c r="AG7278">
        <v>28.550931199454599</v>
      </c>
      <c r="AH7278">
        <v>648713.30980247096</v>
      </c>
      <c r="AI7278">
        <v>507548.73720213998</v>
      </c>
      <c r="AJ7278" s="4">
        <v>43877.854363425926</v>
      </c>
      <c r="AK7278">
        <v>910</v>
      </c>
      <c r="AL7278" t="s">
        <v>251</v>
      </c>
      <c r="AM7278">
        <v>910</v>
      </c>
      <c r="AN7278" t="s">
        <v>251</v>
      </c>
      <c r="AO7278" t="s">
        <v>252</v>
      </c>
      <c r="AQ7278" t="s">
        <v>253</v>
      </c>
    </row>
    <row r="7279" spans="1:44" x14ac:dyDescent="0.3">
      <c r="A7279">
        <v>88290141</v>
      </c>
      <c r="B7279" t="s">
        <v>45</v>
      </c>
      <c r="C7279" t="s">
        <v>46</v>
      </c>
      <c r="D7279">
        <f t="shared" si="113"/>
        <v>2020</v>
      </c>
      <c r="E7279" s="2">
        <v>43875</v>
      </c>
      <c r="F7279" s="3">
        <v>0.29166666666666669</v>
      </c>
      <c r="G7279" t="s">
        <v>90</v>
      </c>
      <c r="H7279" t="s">
        <v>91</v>
      </c>
      <c r="I7279" t="s">
        <v>7542</v>
      </c>
      <c r="J7279" t="s">
        <v>874</v>
      </c>
      <c r="K7279">
        <v>1</v>
      </c>
      <c r="L7279">
        <v>1</v>
      </c>
      <c r="M7279">
        <v>0</v>
      </c>
      <c r="N7279">
        <v>2</v>
      </c>
      <c r="O7279" t="s">
        <v>51</v>
      </c>
      <c r="P7279" t="s">
        <v>94</v>
      </c>
      <c r="Q7279" t="s">
        <v>51</v>
      </c>
      <c r="R7279" t="s">
        <v>68</v>
      </c>
      <c r="S7279" t="s">
        <v>208</v>
      </c>
      <c r="T7279" t="s">
        <v>116</v>
      </c>
      <c r="U7279" t="s">
        <v>55</v>
      </c>
      <c r="V7279" t="s">
        <v>7</v>
      </c>
      <c r="W7279" t="s">
        <v>77</v>
      </c>
      <c r="X7279" t="s">
        <v>58</v>
      </c>
      <c r="Y7279">
        <v>1</v>
      </c>
      <c r="Z7279">
        <v>1</v>
      </c>
      <c r="AA7279">
        <v>1</v>
      </c>
      <c r="AB7279">
        <v>0</v>
      </c>
      <c r="AC7279">
        <v>0</v>
      </c>
      <c r="AD7279">
        <v>0</v>
      </c>
      <c r="AE7279" t="s">
        <v>59</v>
      </c>
      <c r="AF7279">
        <v>-81.487220023370298</v>
      </c>
      <c r="AG7279">
        <v>28.2295599427326</v>
      </c>
      <c r="AH7279">
        <v>646100.06830000097</v>
      </c>
      <c r="AI7279">
        <v>471797.21399999998</v>
      </c>
      <c r="AJ7279" s="4">
        <v>43879.707719907405</v>
      </c>
      <c r="AK7279">
        <v>158</v>
      </c>
      <c r="AL7279" t="s">
        <v>201</v>
      </c>
      <c r="AM7279">
        <v>155</v>
      </c>
      <c r="AN7279" t="s">
        <v>215</v>
      </c>
      <c r="AO7279" t="s">
        <v>62</v>
      </c>
      <c r="AP7279" t="s">
        <v>106</v>
      </c>
      <c r="AQ7279" t="s">
        <v>80</v>
      </c>
    </row>
    <row r="7280" spans="1:44" x14ac:dyDescent="0.3">
      <c r="A7280">
        <v>88261912</v>
      </c>
      <c r="B7280" t="s">
        <v>45</v>
      </c>
      <c r="C7280" t="s">
        <v>46</v>
      </c>
      <c r="D7280">
        <f t="shared" si="113"/>
        <v>2020</v>
      </c>
      <c r="E7280" s="2">
        <v>43875</v>
      </c>
      <c r="F7280" s="3">
        <v>0.67569444444444438</v>
      </c>
      <c r="G7280" t="s">
        <v>47</v>
      </c>
      <c r="H7280" t="s">
        <v>91</v>
      </c>
      <c r="I7280" t="s">
        <v>4186</v>
      </c>
      <c r="J7280" t="s">
        <v>7543</v>
      </c>
      <c r="K7280">
        <v>1</v>
      </c>
      <c r="L7280">
        <v>1</v>
      </c>
      <c r="M7280">
        <v>0</v>
      </c>
      <c r="N7280">
        <v>1</v>
      </c>
      <c r="O7280" t="s">
        <v>51</v>
      </c>
      <c r="P7280" t="s">
        <v>51</v>
      </c>
      <c r="Q7280" t="s">
        <v>51</v>
      </c>
      <c r="R7280" t="s">
        <v>68</v>
      </c>
      <c r="S7280" t="s">
        <v>53</v>
      </c>
      <c r="T7280" t="s">
        <v>116</v>
      </c>
      <c r="U7280" t="s">
        <v>55</v>
      </c>
      <c r="V7280" t="s">
        <v>56</v>
      </c>
      <c r="W7280" t="s">
        <v>77</v>
      </c>
      <c r="X7280" t="s">
        <v>58</v>
      </c>
      <c r="Y7280">
        <v>1</v>
      </c>
      <c r="Z7280">
        <v>0</v>
      </c>
      <c r="AA7280">
        <v>1</v>
      </c>
      <c r="AB7280">
        <v>0</v>
      </c>
      <c r="AC7280">
        <v>0</v>
      </c>
      <c r="AD7280">
        <v>0</v>
      </c>
      <c r="AE7280" t="s">
        <v>59</v>
      </c>
      <c r="AF7280">
        <v>-81.405890048653305</v>
      </c>
      <c r="AG7280">
        <v>28.3262299439439</v>
      </c>
      <c r="AH7280">
        <v>653838.48866999999</v>
      </c>
      <c r="AI7280">
        <v>482695.64241899998</v>
      </c>
      <c r="AJ7280" s="4">
        <v>43908.791574074072</v>
      </c>
      <c r="AK7280">
        <v>145</v>
      </c>
      <c r="AL7280" t="s">
        <v>283</v>
      </c>
      <c r="AM7280">
        <v>144</v>
      </c>
      <c r="AN7280" t="s">
        <v>301</v>
      </c>
      <c r="AO7280" t="s">
        <v>62</v>
      </c>
      <c r="AP7280" t="s">
        <v>63</v>
      </c>
      <c r="AQ7280" t="s">
        <v>64</v>
      </c>
    </row>
    <row r="7281" spans="1:44" x14ac:dyDescent="0.3">
      <c r="A7281">
        <v>88298965</v>
      </c>
      <c r="B7281" t="s">
        <v>45</v>
      </c>
      <c r="C7281" t="s">
        <v>46</v>
      </c>
      <c r="D7281">
        <f t="shared" si="113"/>
        <v>2020</v>
      </c>
      <c r="E7281" s="2">
        <v>43875</v>
      </c>
      <c r="F7281" s="3">
        <v>0.36249999999999999</v>
      </c>
      <c r="G7281" t="s">
        <v>47</v>
      </c>
      <c r="H7281" t="s">
        <v>48</v>
      </c>
      <c r="I7281" t="s">
        <v>4269</v>
      </c>
      <c r="J7281" t="s">
        <v>7544</v>
      </c>
      <c r="K7281">
        <v>1</v>
      </c>
      <c r="L7281">
        <v>1</v>
      </c>
      <c r="M7281">
        <v>0</v>
      </c>
      <c r="N7281">
        <v>1</v>
      </c>
      <c r="O7281" t="s">
        <v>51</v>
      </c>
      <c r="P7281" t="s">
        <v>51</v>
      </c>
      <c r="Q7281" t="s">
        <v>51</v>
      </c>
      <c r="R7281" t="s">
        <v>68</v>
      </c>
      <c r="S7281" t="s">
        <v>53</v>
      </c>
      <c r="T7281" t="s">
        <v>54</v>
      </c>
      <c r="U7281" t="s">
        <v>117</v>
      </c>
      <c r="V7281" t="s">
        <v>109</v>
      </c>
      <c r="W7281" t="s">
        <v>77</v>
      </c>
      <c r="X7281" t="s">
        <v>58</v>
      </c>
      <c r="Y7281">
        <v>1</v>
      </c>
      <c r="Z7281">
        <v>0</v>
      </c>
      <c r="AA7281">
        <v>0</v>
      </c>
      <c r="AB7281">
        <v>1</v>
      </c>
      <c r="AC7281">
        <v>0</v>
      </c>
      <c r="AD7281">
        <v>0</v>
      </c>
      <c r="AE7281" t="s">
        <v>59</v>
      </c>
      <c r="AF7281">
        <v>-81.211672823669204</v>
      </c>
      <c r="AG7281">
        <v>28.528805288887799</v>
      </c>
      <c r="AH7281">
        <v>672331.22447989101</v>
      </c>
      <c r="AI7281">
        <v>505601.95707977802</v>
      </c>
      <c r="AJ7281" s="4">
        <v>43885.606180555558</v>
      </c>
      <c r="AK7281">
        <v>140</v>
      </c>
      <c r="AL7281" t="s">
        <v>110</v>
      </c>
      <c r="AM7281">
        <v>141</v>
      </c>
      <c r="AN7281" t="s">
        <v>111</v>
      </c>
      <c r="AO7281" t="s">
        <v>62</v>
      </c>
      <c r="AP7281" t="s">
        <v>106</v>
      </c>
      <c r="AQ7281" t="s">
        <v>80</v>
      </c>
    </row>
    <row r="7282" spans="1:44" x14ac:dyDescent="0.3">
      <c r="A7282">
        <v>89419368</v>
      </c>
      <c r="B7282" t="s">
        <v>302</v>
      </c>
      <c r="C7282" t="s">
        <v>46</v>
      </c>
      <c r="D7282">
        <f t="shared" si="113"/>
        <v>2020</v>
      </c>
      <c r="E7282" s="2">
        <v>43877</v>
      </c>
      <c r="F7282" s="3">
        <v>0.375</v>
      </c>
      <c r="G7282" t="s">
        <v>303</v>
      </c>
      <c r="H7282" t="s">
        <v>48</v>
      </c>
      <c r="I7282" t="s">
        <v>386</v>
      </c>
      <c r="J7282" t="s">
        <v>2085</v>
      </c>
      <c r="K7282">
        <v>1</v>
      </c>
      <c r="L7282">
        <v>1</v>
      </c>
      <c r="M7282">
        <v>0</v>
      </c>
      <c r="N7282">
        <v>1</v>
      </c>
      <c r="O7282" t="s">
        <v>51</v>
      </c>
      <c r="P7282" t="s">
        <v>51</v>
      </c>
      <c r="Q7282" t="s">
        <v>51</v>
      </c>
      <c r="R7282" t="s">
        <v>52</v>
      </c>
      <c r="S7282" t="s">
        <v>53</v>
      </c>
      <c r="T7282" t="s">
        <v>116</v>
      </c>
      <c r="U7282" t="s">
        <v>55</v>
      </c>
      <c r="V7282" t="s">
        <v>109</v>
      </c>
      <c r="W7282" t="s">
        <v>77</v>
      </c>
      <c r="X7282" t="s">
        <v>58</v>
      </c>
      <c r="Y7282">
        <v>1</v>
      </c>
      <c r="Z7282">
        <v>1</v>
      </c>
      <c r="AA7282">
        <v>0</v>
      </c>
      <c r="AB7282">
        <v>0</v>
      </c>
      <c r="AC7282">
        <v>0</v>
      </c>
      <c r="AD7282">
        <v>0</v>
      </c>
      <c r="AE7282" t="s">
        <v>59</v>
      </c>
      <c r="AF7282">
        <v>-81.579592976181502</v>
      </c>
      <c r="AG7282">
        <v>28.550910045400801</v>
      </c>
      <c r="AH7282">
        <v>636353.86690338806</v>
      </c>
      <c r="AI7282">
        <v>507297.419850912</v>
      </c>
      <c r="AJ7282" s="4">
        <v>43885.522824074076</v>
      </c>
      <c r="AK7282">
        <v>320</v>
      </c>
      <c r="AL7282" t="s">
        <v>98</v>
      </c>
      <c r="AM7282">
        <v>322</v>
      </c>
      <c r="AN7282" t="s">
        <v>123</v>
      </c>
      <c r="AO7282" t="s">
        <v>72</v>
      </c>
      <c r="AP7282" t="s">
        <v>106</v>
      </c>
      <c r="AQ7282" t="s">
        <v>80</v>
      </c>
    </row>
    <row r="7283" spans="1:44" x14ac:dyDescent="0.3">
      <c r="A7283">
        <v>89027043</v>
      </c>
      <c r="B7283" t="s">
        <v>265</v>
      </c>
      <c r="C7283" t="s">
        <v>46</v>
      </c>
      <c r="D7283">
        <f t="shared" si="113"/>
        <v>2020</v>
      </c>
      <c r="E7283" s="2">
        <v>43878</v>
      </c>
      <c r="F7283" s="3">
        <v>0.90763888888888899</v>
      </c>
      <c r="G7283" t="s">
        <v>266</v>
      </c>
      <c r="H7283" t="s">
        <v>91</v>
      </c>
      <c r="I7283" t="s">
        <v>5798</v>
      </c>
      <c r="J7283" t="s">
        <v>5431</v>
      </c>
      <c r="K7283">
        <v>1</v>
      </c>
      <c r="L7283">
        <v>1</v>
      </c>
      <c r="M7283">
        <v>0</v>
      </c>
      <c r="N7283">
        <v>1</v>
      </c>
      <c r="O7283" t="s">
        <v>51</v>
      </c>
      <c r="P7283" t="s">
        <v>51</v>
      </c>
      <c r="Q7283" t="s">
        <v>51</v>
      </c>
      <c r="R7283" t="s">
        <v>52</v>
      </c>
      <c r="S7283" t="s">
        <v>96</v>
      </c>
      <c r="T7283" t="s">
        <v>116</v>
      </c>
      <c r="U7283" t="s">
        <v>117</v>
      </c>
      <c r="V7283" t="s">
        <v>56</v>
      </c>
      <c r="W7283" t="s">
        <v>118</v>
      </c>
      <c r="X7283" t="s">
        <v>58</v>
      </c>
      <c r="Y7283">
        <v>1</v>
      </c>
      <c r="Z7283">
        <v>1</v>
      </c>
      <c r="AA7283">
        <v>0</v>
      </c>
      <c r="AB7283">
        <v>0</v>
      </c>
      <c r="AC7283">
        <v>0</v>
      </c>
      <c r="AD7283">
        <v>0</v>
      </c>
      <c r="AE7283" t="s">
        <v>59</v>
      </c>
      <c r="AF7283">
        <v>-81.292510000469505</v>
      </c>
      <c r="AG7283">
        <v>28.246149634119099</v>
      </c>
      <c r="AH7283">
        <v>665126.44116377097</v>
      </c>
      <c r="AI7283">
        <v>474042.80637624703</v>
      </c>
      <c r="AJ7283" s="4">
        <v>43907.63858796296</v>
      </c>
      <c r="AK7283">
        <v>310</v>
      </c>
      <c r="AL7283" t="s">
        <v>70</v>
      </c>
      <c r="AM7283">
        <v>357</v>
      </c>
      <c r="AN7283" t="s">
        <v>851</v>
      </c>
      <c r="AO7283" t="s">
        <v>72</v>
      </c>
      <c r="AP7283" t="s">
        <v>73</v>
      </c>
      <c r="AQ7283" t="s">
        <v>74</v>
      </c>
    </row>
    <row r="7284" spans="1:44" x14ac:dyDescent="0.3">
      <c r="A7284">
        <v>89275321</v>
      </c>
      <c r="B7284" t="s">
        <v>747</v>
      </c>
      <c r="C7284" t="s">
        <v>46</v>
      </c>
      <c r="D7284">
        <f t="shared" si="113"/>
        <v>2020</v>
      </c>
      <c r="E7284" s="2">
        <v>43878</v>
      </c>
      <c r="F7284" s="3">
        <v>0.55625000000000002</v>
      </c>
      <c r="G7284" t="s">
        <v>47</v>
      </c>
      <c r="H7284" t="s">
        <v>83</v>
      </c>
      <c r="I7284" t="s">
        <v>1052</v>
      </c>
      <c r="J7284" t="s">
        <v>5512</v>
      </c>
      <c r="K7284">
        <v>1</v>
      </c>
      <c r="L7284">
        <v>1</v>
      </c>
      <c r="M7284">
        <v>0</v>
      </c>
      <c r="N7284">
        <v>1</v>
      </c>
      <c r="O7284" t="s">
        <v>51</v>
      </c>
      <c r="P7284" t="s">
        <v>51</v>
      </c>
      <c r="Q7284" t="s">
        <v>51</v>
      </c>
      <c r="R7284" t="s">
        <v>52</v>
      </c>
      <c r="S7284" t="s">
        <v>53</v>
      </c>
      <c r="T7284" t="s">
        <v>116</v>
      </c>
      <c r="U7284" t="s">
        <v>55</v>
      </c>
      <c r="V7284" t="s">
        <v>56</v>
      </c>
      <c r="W7284" t="s">
        <v>77</v>
      </c>
      <c r="X7284" t="s">
        <v>58</v>
      </c>
      <c r="Y7284">
        <v>1</v>
      </c>
      <c r="Z7284">
        <v>0</v>
      </c>
      <c r="AA7284">
        <v>1</v>
      </c>
      <c r="AB7284">
        <v>0</v>
      </c>
      <c r="AC7284">
        <v>0</v>
      </c>
      <c r="AD7284">
        <v>0</v>
      </c>
      <c r="AE7284" t="s">
        <v>59</v>
      </c>
      <c r="AF7284">
        <v>-81.346979992687594</v>
      </c>
      <c r="AG7284">
        <v>28.752690402433601</v>
      </c>
      <c r="AH7284">
        <v>658583.21294396603</v>
      </c>
      <c r="AI7284">
        <v>530168.14826639404</v>
      </c>
      <c r="AJ7284" s="4">
        <v>43879.710474537038</v>
      </c>
      <c r="AK7284">
        <v>190</v>
      </c>
      <c r="AL7284" t="s">
        <v>131</v>
      </c>
      <c r="AM7284">
        <v>158</v>
      </c>
      <c r="AN7284" t="s">
        <v>427</v>
      </c>
      <c r="AO7284" t="s">
        <v>62</v>
      </c>
      <c r="AP7284" t="s">
        <v>63</v>
      </c>
      <c r="AQ7284" t="s">
        <v>368</v>
      </c>
    </row>
    <row r="7285" spans="1:44" x14ac:dyDescent="0.3">
      <c r="A7285">
        <v>89324348</v>
      </c>
      <c r="B7285" t="s">
        <v>89</v>
      </c>
      <c r="C7285" t="s">
        <v>46</v>
      </c>
      <c r="D7285">
        <f t="shared" si="113"/>
        <v>2020</v>
      </c>
      <c r="E7285" s="2">
        <v>43878</v>
      </c>
      <c r="F7285" s="3">
        <v>0.49027777777777781</v>
      </c>
      <c r="G7285" t="s">
        <v>90</v>
      </c>
      <c r="H7285" t="s">
        <v>91</v>
      </c>
      <c r="I7285" t="s">
        <v>1345</v>
      </c>
      <c r="K7285">
        <v>1</v>
      </c>
      <c r="L7285">
        <v>1</v>
      </c>
      <c r="M7285">
        <v>0</v>
      </c>
      <c r="N7285">
        <v>1</v>
      </c>
      <c r="O7285" t="s">
        <v>51</v>
      </c>
      <c r="P7285" t="s">
        <v>51</v>
      </c>
      <c r="Q7285" t="s">
        <v>51</v>
      </c>
      <c r="R7285" t="s">
        <v>52</v>
      </c>
      <c r="S7285" t="s">
        <v>53</v>
      </c>
      <c r="T7285" t="s">
        <v>116</v>
      </c>
      <c r="U7285" t="s">
        <v>69</v>
      </c>
      <c r="V7285" t="s">
        <v>176</v>
      </c>
      <c r="W7285" t="s">
        <v>77</v>
      </c>
      <c r="X7285" t="s">
        <v>58</v>
      </c>
      <c r="Y7285">
        <v>1</v>
      </c>
      <c r="Z7285">
        <v>0</v>
      </c>
      <c r="AA7285">
        <v>1</v>
      </c>
      <c r="AB7285">
        <v>0</v>
      </c>
      <c r="AC7285">
        <v>0</v>
      </c>
      <c r="AD7285">
        <v>0</v>
      </c>
      <c r="AE7285" t="s">
        <v>59</v>
      </c>
      <c r="AF7285">
        <v>-81.403587051640201</v>
      </c>
      <c r="AG7285">
        <v>28.3084862874897</v>
      </c>
      <c r="AH7285">
        <v>654105.29533015995</v>
      </c>
      <c r="AI7285">
        <v>480730.26708917902</v>
      </c>
      <c r="AJ7285" s="4">
        <v>44062.382384259261</v>
      </c>
      <c r="AK7285">
        <v>320</v>
      </c>
      <c r="AL7285" t="s">
        <v>98</v>
      </c>
      <c r="AM7285">
        <v>322</v>
      </c>
      <c r="AN7285" t="s">
        <v>123</v>
      </c>
      <c r="AO7285" t="s">
        <v>72</v>
      </c>
      <c r="AP7285" t="s">
        <v>106</v>
      </c>
      <c r="AQ7285" t="s">
        <v>80</v>
      </c>
    </row>
    <row r="7286" spans="1:44" x14ac:dyDescent="0.3">
      <c r="A7286">
        <v>89222625</v>
      </c>
      <c r="B7286" t="s">
        <v>100</v>
      </c>
      <c r="C7286" t="s">
        <v>46</v>
      </c>
      <c r="D7286">
        <f t="shared" si="113"/>
        <v>2020</v>
      </c>
      <c r="E7286" s="2">
        <v>43878</v>
      </c>
      <c r="F7286" s="3">
        <v>0.60555555555555551</v>
      </c>
      <c r="G7286" t="s">
        <v>65</v>
      </c>
      <c r="H7286" t="s">
        <v>48</v>
      </c>
      <c r="I7286" t="s">
        <v>1709</v>
      </c>
      <c r="J7286" t="s">
        <v>148</v>
      </c>
      <c r="K7286">
        <v>1</v>
      </c>
      <c r="L7286">
        <v>1</v>
      </c>
      <c r="M7286">
        <v>0</v>
      </c>
      <c r="N7286">
        <v>1</v>
      </c>
      <c r="O7286" t="s">
        <v>51</v>
      </c>
      <c r="P7286" t="s">
        <v>51</v>
      </c>
      <c r="Q7286" t="s">
        <v>51</v>
      </c>
      <c r="R7286" t="s">
        <v>68</v>
      </c>
      <c r="S7286" t="s">
        <v>53</v>
      </c>
      <c r="T7286" t="s">
        <v>116</v>
      </c>
      <c r="U7286" t="s">
        <v>117</v>
      </c>
      <c r="V7286" t="s">
        <v>56</v>
      </c>
      <c r="W7286" t="s">
        <v>118</v>
      </c>
      <c r="X7286" t="s">
        <v>58</v>
      </c>
      <c r="Y7286">
        <v>1</v>
      </c>
      <c r="Z7286">
        <v>0</v>
      </c>
      <c r="AA7286">
        <v>1</v>
      </c>
      <c r="AB7286">
        <v>0</v>
      </c>
      <c r="AC7286">
        <v>0</v>
      </c>
      <c r="AD7286">
        <v>0</v>
      </c>
      <c r="AE7286" t="s">
        <v>59</v>
      </c>
      <c r="AF7286">
        <v>-81.477925067369199</v>
      </c>
      <c r="AG7286">
        <v>28.518850802621301</v>
      </c>
      <c r="AH7286">
        <v>646353.24182471295</v>
      </c>
      <c r="AI7286">
        <v>503936.75288870599</v>
      </c>
      <c r="AJ7286" s="4">
        <v>43887.599328703705</v>
      </c>
      <c r="AK7286">
        <v>150</v>
      </c>
      <c r="AL7286" t="s">
        <v>159</v>
      </c>
      <c r="AM7286">
        <v>151</v>
      </c>
      <c r="AN7286" t="s">
        <v>160</v>
      </c>
      <c r="AO7286" t="s">
        <v>62</v>
      </c>
      <c r="AP7286" t="s">
        <v>106</v>
      </c>
      <c r="AQ7286" t="s">
        <v>80</v>
      </c>
    </row>
    <row r="7287" spans="1:44" x14ac:dyDescent="0.3">
      <c r="A7287">
        <v>89821113</v>
      </c>
      <c r="B7287" t="s">
        <v>100</v>
      </c>
      <c r="C7287" t="s">
        <v>46</v>
      </c>
      <c r="D7287">
        <f t="shared" si="113"/>
        <v>2020</v>
      </c>
      <c r="E7287" s="2">
        <v>43878</v>
      </c>
      <c r="F7287" s="3">
        <v>0.51041666666666663</v>
      </c>
      <c r="G7287" t="s">
        <v>65</v>
      </c>
      <c r="H7287" t="s">
        <v>48</v>
      </c>
      <c r="I7287" t="s">
        <v>7545</v>
      </c>
      <c r="K7287">
        <v>1</v>
      </c>
      <c r="L7287">
        <v>1</v>
      </c>
      <c r="M7287">
        <v>0</v>
      </c>
      <c r="N7287">
        <v>1</v>
      </c>
      <c r="O7287" t="s">
        <v>51</v>
      </c>
      <c r="P7287" t="s">
        <v>51</v>
      </c>
      <c r="Q7287" t="s">
        <v>51</v>
      </c>
      <c r="R7287" t="s">
        <v>52</v>
      </c>
      <c r="S7287" t="s">
        <v>53</v>
      </c>
      <c r="T7287" t="s">
        <v>116</v>
      </c>
      <c r="U7287" t="s">
        <v>55</v>
      </c>
      <c r="V7287" t="s">
        <v>109</v>
      </c>
      <c r="W7287" t="s">
        <v>118</v>
      </c>
      <c r="X7287" t="s">
        <v>58</v>
      </c>
      <c r="Y7287">
        <v>1</v>
      </c>
      <c r="Z7287">
        <v>1</v>
      </c>
      <c r="AA7287">
        <v>0</v>
      </c>
      <c r="AB7287">
        <v>0</v>
      </c>
      <c r="AC7287">
        <v>0</v>
      </c>
      <c r="AD7287">
        <v>0</v>
      </c>
      <c r="AE7287" t="s">
        <v>59</v>
      </c>
      <c r="AF7287">
        <v>-81.310589671038699</v>
      </c>
      <c r="AG7287">
        <v>28.547640424424099</v>
      </c>
      <c r="AH7287">
        <v>662626.12620000204</v>
      </c>
      <c r="AI7287">
        <v>507478.63540000003</v>
      </c>
      <c r="AJ7287" s="4">
        <v>43889.698368055557</v>
      </c>
      <c r="AK7287">
        <v>320</v>
      </c>
      <c r="AL7287" t="s">
        <v>98</v>
      </c>
      <c r="AM7287">
        <v>322</v>
      </c>
      <c r="AN7287" t="s">
        <v>123</v>
      </c>
      <c r="AO7287" t="s">
        <v>72</v>
      </c>
      <c r="AP7287" t="s">
        <v>106</v>
      </c>
      <c r="AQ7287" t="s">
        <v>80</v>
      </c>
    </row>
    <row r="7288" spans="1:44" x14ac:dyDescent="0.3">
      <c r="A7288">
        <v>89419465</v>
      </c>
      <c r="B7288" t="s">
        <v>302</v>
      </c>
      <c r="C7288" t="s">
        <v>46</v>
      </c>
      <c r="D7288">
        <f t="shared" si="113"/>
        <v>2020</v>
      </c>
      <c r="E7288" s="2">
        <v>43878</v>
      </c>
      <c r="F7288" s="3">
        <v>0.72430555555555554</v>
      </c>
      <c r="G7288" t="s">
        <v>303</v>
      </c>
      <c r="H7288" t="s">
        <v>48</v>
      </c>
      <c r="I7288" t="s">
        <v>7546</v>
      </c>
      <c r="J7288" t="s">
        <v>5645</v>
      </c>
      <c r="K7288">
        <v>1</v>
      </c>
      <c r="L7288">
        <v>1</v>
      </c>
      <c r="M7288">
        <v>0</v>
      </c>
      <c r="N7288">
        <v>1</v>
      </c>
      <c r="O7288" t="s">
        <v>51</v>
      </c>
      <c r="P7288" t="s">
        <v>51</v>
      </c>
      <c r="Q7288" t="s">
        <v>51</v>
      </c>
      <c r="R7288" t="s">
        <v>52</v>
      </c>
      <c r="S7288" t="s">
        <v>53</v>
      </c>
      <c r="T7288" t="s">
        <v>116</v>
      </c>
      <c r="U7288" t="s">
        <v>117</v>
      </c>
      <c r="V7288" t="s">
        <v>56</v>
      </c>
      <c r="W7288" t="s">
        <v>118</v>
      </c>
      <c r="X7288" t="s">
        <v>58</v>
      </c>
      <c r="Y7288">
        <v>1</v>
      </c>
      <c r="Z7288">
        <v>1</v>
      </c>
      <c r="AA7288">
        <v>0</v>
      </c>
      <c r="AB7288">
        <v>0</v>
      </c>
      <c r="AC7288">
        <v>0</v>
      </c>
      <c r="AD7288">
        <v>0</v>
      </c>
      <c r="AE7288" t="s">
        <v>59</v>
      </c>
      <c r="AF7288">
        <v>-81.571110027452804</v>
      </c>
      <c r="AG7288">
        <v>28.565769946972701</v>
      </c>
      <c r="AH7288">
        <v>637149.62090000103</v>
      </c>
      <c r="AI7288">
        <v>508963.66409999999</v>
      </c>
      <c r="AJ7288" s="4">
        <v>43881.713935185187</v>
      </c>
      <c r="AK7288">
        <v>140</v>
      </c>
      <c r="AL7288" t="s">
        <v>110</v>
      </c>
      <c r="AM7288">
        <v>141</v>
      </c>
      <c r="AN7288" t="s">
        <v>111</v>
      </c>
      <c r="AO7288" t="s">
        <v>62</v>
      </c>
      <c r="AP7288" t="s">
        <v>106</v>
      </c>
      <c r="AQ7288" t="s">
        <v>80</v>
      </c>
    </row>
    <row r="7289" spans="1:44" x14ac:dyDescent="0.3">
      <c r="A7289">
        <v>89324357</v>
      </c>
      <c r="B7289" t="s">
        <v>89</v>
      </c>
      <c r="C7289" t="s">
        <v>46</v>
      </c>
      <c r="D7289">
        <f t="shared" si="113"/>
        <v>2020</v>
      </c>
      <c r="E7289" s="2">
        <v>43878</v>
      </c>
      <c r="F7289" s="3">
        <v>0.60902777777777783</v>
      </c>
      <c r="G7289" t="s">
        <v>90</v>
      </c>
      <c r="H7289" t="s">
        <v>91</v>
      </c>
      <c r="I7289" t="s">
        <v>7547</v>
      </c>
      <c r="J7289" t="s">
        <v>342</v>
      </c>
      <c r="K7289">
        <v>1</v>
      </c>
      <c r="L7289">
        <v>1</v>
      </c>
      <c r="M7289">
        <v>0</v>
      </c>
      <c r="N7289">
        <v>0</v>
      </c>
      <c r="O7289" t="s">
        <v>51</v>
      </c>
      <c r="P7289" t="s">
        <v>51</v>
      </c>
      <c r="Q7289" t="s">
        <v>51</v>
      </c>
      <c r="R7289" t="s">
        <v>52</v>
      </c>
      <c r="S7289" t="s">
        <v>53</v>
      </c>
      <c r="U7289" t="s">
        <v>55</v>
      </c>
      <c r="V7289" t="s">
        <v>56</v>
      </c>
      <c r="W7289" t="s">
        <v>77</v>
      </c>
      <c r="X7289" t="s">
        <v>58</v>
      </c>
      <c r="Y7289">
        <v>1</v>
      </c>
      <c r="Z7289">
        <v>0</v>
      </c>
      <c r="AA7289">
        <v>0</v>
      </c>
      <c r="AB7289">
        <v>0</v>
      </c>
      <c r="AC7289">
        <v>0</v>
      </c>
      <c r="AD7289">
        <v>0</v>
      </c>
      <c r="AE7289" t="s">
        <v>59</v>
      </c>
      <c r="AF7289">
        <v>-81.397400012523804</v>
      </c>
      <c r="AG7289">
        <v>28.304619966648101</v>
      </c>
      <c r="AH7289">
        <v>654719.77919999894</v>
      </c>
      <c r="AI7289">
        <v>480313.74560000002</v>
      </c>
      <c r="AJ7289" s="4">
        <v>43880.708819444444</v>
      </c>
      <c r="AK7289">
        <v>140</v>
      </c>
      <c r="AL7289" t="s">
        <v>110</v>
      </c>
      <c r="AM7289">
        <v>141</v>
      </c>
      <c r="AN7289" t="s">
        <v>111</v>
      </c>
      <c r="AO7289" t="s">
        <v>62</v>
      </c>
      <c r="AP7289" t="s">
        <v>106</v>
      </c>
      <c r="AQ7289" t="s">
        <v>80</v>
      </c>
    </row>
    <row r="7290" spans="1:44" x14ac:dyDescent="0.3">
      <c r="A7290">
        <v>88289394</v>
      </c>
      <c r="B7290" t="s">
        <v>45</v>
      </c>
      <c r="C7290" t="s">
        <v>46</v>
      </c>
      <c r="D7290">
        <f t="shared" si="113"/>
        <v>2020</v>
      </c>
      <c r="E7290" s="2">
        <v>43879</v>
      </c>
      <c r="F7290" s="3">
        <v>0.71527777777777779</v>
      </c>
      <c r="G7290" t="s">
        <v>47</v>
      </c>
      <c r="H7290" t="s">
        <v>48</v>
      </c>
      <c r="I7290" t="s">
        <v>5856</v>
      </c>
      <c r="J7290" t="s">
        <v>182</v>
      </c>
      <c r="K7290">
        <v>1</v>
      </c>
      <c r="L7290">
        <v>2</v>
      </c>
      <c r="M7290">
        <v>0</v>
      </c>
      <c r="N7290">
        <v>2</v>
      </c>
      <c r="O7290" t="s">
        <v>51</v>
      </c>
      <c r="P7290" t="s">
        <v>94</v>
      </c>
      <c r="Q7290" t="s">
        <v>51</v>
      </c>
      <c r="R7290" t="s">
        <v>52</v>
      </c>
      <c r="S7290" t="s">
        <v>53</v>
      </c>
      <c r="T7290" t="s">
        <v>116</v>
      </c>
      <c r="U7290" t="s">
        <v>117</v>
      </c>
      <c r="V7290" t="s">
        <v>109</v>
      </c>
      <c r="W7290" t="s">
        <v>77</v>
      </c>
      <c r="X7290" t="s">
        <v>58</v>
      </c>
      <c r="Y7290">
        <v>2</v>
      </c>
      <c r="Z7290">
        <v>0</v>
      </c>
      <c r="AA7290">
        <v>2</v>
      </c>
      <c r="AB7290">
        <v>0</v>
      </c>
      <c r="AC7290">
        <v>0</v>
      </c>
      <c r="AD7290">
        <v>0</v>
      </c>
      <c r="AE7290" t="s">
        <v>59</v>
      </c>
      <c r="AF7290">
        <v>-81.307050124768494</v>
      </c>
      <c r="AG7290">
        <v>28.597154915943101</v>
      </c>
      <c r="AH7290">
        <v>662851.639874093</v>
      </c>
      <c r="AI7290">
        <v>512983.72757996101</v>
      </c>
      <c r="AJ7290" s="4">
        <v>43895.823888888888</v>
      </c>
      <c r="AK7290">
        <v>210</v>
      </c>
      <c r="AL7290" t="s">
        <v>78</v>
      </c>
      <c r="AM7290">
        <v>211</v>
      </c>
      <c r="AN7290" t="s">
        <v>135</v>
      </c>
      <c r="AO7290" t="s">
        <v>62</v>
      </c>
      <c r="AP7290" t="s">
        <v>106</v>
      </c>
      <c r="AQ7290" t="s">
        <v>80</v>
      </c>
      <c r="AR7290" s="1" t="s">
        <v>6919</v>
      </c>
    </row>
    <row r="7291" spans="1:44" x14ac:dyDescent="0.3">
      <c r="A7291">
        <v>88278755</v>
      </c>
      <c r="B7291" t="s">
        <v>45</v>
      </c>
      <c r="C7291" t="s">
        <v>46</v>
      </c>
      <c r="D7291">
        <f t="shared" si="113"/>
        <v>2020</v>
      </c>
      <c r="E7291" s="2">
        <v>43879</v>
      </c>
      <c r="F7291" s="3">
        <v>0.89861111111111114</v>
      </c>
      <c r="G7291" t="s">
        <v>47</v>
      </c>
      <c r="H7291" t="s">
        <v>48</v>
      </c>
      <c r="I7291" t="s">
        <v>4714</v>
      </c>
      <c r="J7291" t="s">
        <v>7548</v>
      </c>
      <c r="K7291">
        <v>1</v>
      </c>
      <c r="L7291">
        <v>1</v>
      </c>
      <c r="M7291">
        <v>0</v>
      </c>
      <c r="N7291">
        <v>1</v>
      </c>
      <c r="O7291" t="s">
        <v>51</v>
      </c>
      <c r="P7291" t="s">
        <v>51</v>
      </c>
      <c r="Q7291" t="s">
        <v>51</v>
      </c>
      <c r="R7291" t="s">
        <v>52</v>
      </c>
      <c r="S7291" t="s">
        <v>96</v>
      </c>
      <c r="T7291" t="s">
        <v>116</v>
      </c>
      <c r="U7291" t="s">
        <v>69</v>
      </c>
      <c r="V7291" t="s">
        <v>56</v>
      </c>
      <c r="W7291" t="s">
        <v>77</v>
      </c>
      <c r="X7291" t="s">
        <v>58</v>
      </c>
      <c r="Y7291">
        <v>1</v>
      </c>
      <c r="Z7291">
        <v>0</v>
      </c>
      <c r="AA7291">
        <v>1</v>
      </c>
      <c r="AB7291">
        <v>0</v>
      </c>
      <c r="AC7291">
        <v>0</v>
      </c>
      <c r="AD7291">
        <v>0</v>
      </c>
      <c r="AE7291" t="s">
        <v>59</v>
      </c>
      <c r="AF7291">
        <v>-81.366685593695195</v>
      </c>
      <c r="AG7291">
        <v>28.372002909315</v>
      </c>
      <c r="AH7291">
        <v>657565.593730508</v>
      </c>
      <c r="AI7291">
        <v>487859.19417399901</v>
      </c>
      <c r="AJ7291" s="4">
        <v>43902.822060185186</v>
      </c>
      <c r="AK7291">
        <v>215</v>
      </c>
      <c r="AL7291" t="s">
        <v>87</v>
      </c>
      <c r="AM7291">
        <v>214</v>
      </c>
      <c r="AN7291" t="s">
        <v>166</v>
      </c>
      <c r="AO7291" t="s">
        <v>72</v>
      </c>
      <c r="AP7291" t="s">
        <v>106</v>
      </c>
      <c r="AQ7291" t="s">
        <v>80</v>
      </c>
    </row>
    <row r="7292" spans="1:44" x14ac:dyDescent="0.3">
      <c r="A7292">
        <v>89820220</v>
      </c>
      <c r="B7292" t="s">
        <v>100</v>
      </c>
      <c r="C7292" t="s">
        <v>46</v>
      </c>
      <c r="D7292">
        <f t="shared" si="113"/>
        <v>2020</v>
      </c>
      <c r="E7292" s="2">
        <v>43879</v>
      </c>
      <c r="F7292" s="3">
        <v>0.30624999999999997</v>
      </c>
      <c r="G7292" t="s">
        <v>65</v>
      </c>
      <c r="H7292" t="s">
        <v>48</v>
      </c>
      <c r="I7292" t="s">
        <v>7549</v>
      </c>
      <c r="J7292" t="s">
        <v>7158</v>
      </c>
      <c r="K7292">
        <v>1</v>
      </c>
      <c r="L7292">
        <v>1</v>
      </c>
      <c r="M7292">
        <v>0</v>
      </c>
      <c r="N7292">
        <v>1</v>
      </c>
      <c r="O7292" t="s">
        <v>51</v>
      </c>
      <c r="P7292" t="s">
        <v>51</v>
      </c>
      <c r="Q7292" t="s">
        <v>51</v>
      </c>
      <c r="R7292" t="s">
        <v>68</v>
      </c>
      <c r="S7292" t="s">
        <v>53</v>
      </c>
      <c r="T7292" t="s">
        <v>116</v>
      </c>
      <c r="U7292" t="s">
        <v>55</v>
      </c>
      <c r="V7292" t="s">
        <v>56</v>
      </c>
      <c r="W7292" t="s">
        <v>77</v>
      </c>
      <c r="X7292" t="s">
        <v>58</v>
      </c>
      <c r="Y7292">
        <v>1</v>
      </c>
      <c r="Z7292">
        <v>0</v>
      </c>
      <c r="AA7292">
        <v>1</v>
      </c>
      <c r="AB7292">
        <v>0</v>
      </c>
      <c r="AC7292">
        <v>0</v>
      </c>
      <c r="AD7292">
        <v>0</v>
      </c>
      <c r="AE7292" t="s">
        <v>59</v>
      </c>
      <c r="AF7292">
        <v>-81.361950093721106</v>
      </c>
      <c r="AG7292">
        <v>28.520379984192399</v>
      </c>
      <c r="AH7292">
        <v>657676.214600001</v>
      </c>
      <c r="AI7292">
        <v>504343.55579999997</v>
      </c>
      <c r="AJ7292" s="4">
        <v>43886.713449074072</v>
      </c>
      <c r="AK7292">
        <v>140</v>
      </c>
      <c r="AL7292" t="s">
        <v>110</v>
      </c>
      <c r="AM7292">
        <v>141</v>
      </c>
      <c r="AN7292" t="s">
        <v>111</v>
      </c>
      <c r="AO7292" t="s">
        <v>62</v>
      </c>
      <c r="AP7292" t="s">
        <v>106</v>
      </c>
      <c r="AQ7292" t="s">
        <v>80</v>
      </c>
    </row>
    <row r="7293" spans="1:44" x14ac:dyDescent="0.3">
      <c r="A7293">
        <v>88104513</v>
      </c>
      <c r="B7293" t="s">
        <v>45</v>
      </c>
      <c r="C7293" t="s">
        <v>46</v>
      </c>
      <c r="D7293">
        <f t="shared" si="113"/>
        <v>2020</v>
      </c>
      <c r="E7293" s="2">
        <v>43879</v>
      </c>
      <c r="F7293" s="3">
        <v>0.59027777777777779</v>
      </c>
      <c r="G7293" t="s">
        <v>82</v>
      </c>
      <c r="H7293" t="s">
        <v>83</v>
      </c>
      <c r="I7293" t="s">
        <v>226</v>
      </c>
      <c r="J7293" t="s">
        <v>7225</v>
      </c>
      <c r="K7293">
        <v>1</v>
      </c>
      <c r="L7293">
        <v>1</v>
      </c>
      <c r="M7293">
        <v>0</v>
      </c>
      <c r="N7293">
        <v>1</v>
      </c>
      <c r="O7293" t="s">
        <v>51</v>
      </c>
      <c r="P7293" t="s">
        <v>51</v>
      </c>
      <c r="Q7293" t="s">
        <v>51</v>
      </c>
      <c r="R7293" t="s">
        <v>52</v>
      </c>
      <c r="S7293" t="s">
        <v>53</v>
      </c>
      <c r="T7293" t="s">
        <v>116</v>
      </c>
      <c r="U7293" t="s">
        <v>55</v>
      </c>
      <c r="V7293" t="s">
        <v>109</v>
      </c>
      <c r="W7293" t="s">
        <v>77</v>
      </c>
      <c r="X7293" t="s">
        <v>58</v>
      </c>
      <c r="Y7293">
        <v>1</v>
      </c>
      <c r="Z7293">
        <v>0</v>
      </c>
      <c r="AA7293">
        <v>1</v>
      </c>
      <c r="AB7293">
        <v>0</v>
      </c>
      <c r="AC7293">
        <v>0</v>
      </c>
      <c r="AD7293">
        <v>0</v>
      </c>
      <c r="AE7293" t="s">
        <v>59</v>
      </c>
      <c r="AF7293">
        <v>-81.446835924368997</v>
      </c>
      <c r="AG7293">
        <v>28.669334159357899</v>
      </c>
      <c r="AH7293">
        <v>649043.57211583306</v>
      </c>
      <c r="AI7293">
        <v>520707.64142281399</v>
      </c>
      <c r="AJ7293" s="4">
        <v>43902.516608796293</v>
      </c>
      <c r="AK7293">
        <v>140</v>
      </c>
      <c r="AL7293" t="s">
        <v>110</v>
      </c>
      <c r="AM7293">
        <v>141</v>
      </c>
      <c r="AN7293" t="s">
        <v>111</v>
      </c>
      <c r="AO7293" t="s">
        <v>62</v>
      </c>
      <c r="AP7293" t="s">
        <v>106</v>
      </c>
      <c r="AQ7293" t="s">
        <v>80</v>
      </c>
    </row>
    <row r="7294" spans="1:44" x14ac:dyDescent="0.3">
      <c r="A7294">
        <v>89419369</v>
      </c>
      <c r="B7294" t="s">
        <v>302</v>
      </c>
      <c r="C7294" t="s">
        <v>46</v>
      </c>
      <c r="D7294">
        <f t="shared" si="113"/>
        <v>2020</v>
      </c>
      <c r="E7294" s="2">
        <v>43880</v>
      </c>
      <c r="F7294" s="3">
        <v>0.58333333333333337</v>
      </c>
      <c r="G7294" t="s">
        <v>303</v>
      </c>
      <c r="H7294" t="s">
        <v>48</v>
      </c>
      <c r="I7294" t="s">
        <v>386</v>
      </c>
      <c r="J7294" t="s">
        <v>5815</v>
      </c>
      <c r="K7294">
        <v>1</v>
      </c>
      <c r="L7294">
        <v>1</v>
      </c>
      <c r="M7294">
        <v>0</v>
      </c>
      <c r="N7294">
        <v>1</v>
      </c>
      <c r="O7294" t="s">
        <v>51</v>
      </c>
      <c r="P7294" t="s">
        <v>51</v>
      </c>
      <c r="Q7294" t="s">
        <v>51</v>
      </c>
      <c r="R7294" t="s">
        <v>52</v>
      </c>
      <c r="S7294" t="s">
        <v>53</v>
      </c>
      <c r="T7294" t="s">
        <v>116</v>
      </c>
      <c r="U7294" t="s">
        <v>55</v>
      </c>
      <c r="V7294" t="s">
        <v>109</v>
      </c>
      <c r="W7294" t="s">
        <v>77</v>
      </c>
      <c r="X7294" t="s">
        <v>58</v>
      </c>
      <c r="Y7294">
        <v>1</v>
      </c>
      <c r="Z7294">
        <v>1</v>
      </c>
      <c r="AA7294">
        <v>0</v>
      </c>
      <c r="AB7294">
        <v>0</v>
      </c>
      <c r="AC7294">
        <v>0</v>
      </c>
      <c r="AD7294">
        <v>0</v>
      </c>
      <c r="AE7294" t="s">
        <v>59</v>
      </c>
      <c r="AF7294">
        <v>-81.578693869577805</v>
      </c>
      <c r="AG7294">
        <v>28.550892936943601</v>
      </c>
      <c r="AH7294">
        <v>636441.69110255805</v>
      </c>
      <c r="AI7294">
        <v>507297.24384055298</v>
      </c>
      <c r="AJ7294" s="4">
        <v>43885.640462962961</v>
      </c>
      <c r="AK7294">
        <v>140</v>
      </c>
      <c r="AL7294" t="s">
        <v>110</v>
      </c>
      <c r="AM7294">
        <v>141</v>
      </c>
      <c r="AN7294" t="s">
        <v>111</v>
      </c>
      <c r="AO7294" t="s">
        <v>62</v>
      </c>
      <c r="AP7294" t="s">
        <v>106</v>
      </c>
      <c r="AQ7294" t="s">
        <v>128</v>
      </c>
    </row>
    <row r="7295" spans="1:44" x14ac:dyDescent="0.3">
      <c r="A7295">
        <v>88961903</v>
      </c>
      <c r="B7295" t="s">
        <v>81</v>
      </c>
      <c r="C7295" t="s">
        <v>46</v>
      </c>
      <c r="D7295">
        <f t="shared" si="113"/>
        <v>2020</v>
      </c>
      <c r="E7295" s="2">
        <v>43880</v>
      </c>
      <c r="F7295" s="3">
        <v>0.29444444444444445</v>
      </c>
      <c r="G7295" t="s">
        <v>82</v>
      </c>
      <c r="H7295" t="s">
        <v>83</v>
      </c>
      <c r="I7295" t="s">
        <v>7550</v>
      </c>
      <c r="J7295" t="s">
        <v>6394</v>
      </c>
      <c r="K7295">
        <v>1</v>
      </c>
      <c r="L7295">
        <v>1</v>
      </c>
      <c r="M7295">
        <v>0</v>
      </c>
      <c r="N7295">
        <v>1</v>
      </c>
      <c r="O7295" t="s">
        <v>51</v>
      </c>
      <c r="P7295" t="s">
        <v>94</v>
      </c>
      <c r="Q7295" t="s">
        <v>51</v>
      </c>
      <c r="R7295" t="s">
        <v>52</v>
      </c>
      <c r="S7295" t="s">
        <v>53</v>
      </c>
      <c r="T7295" t="s">
        <v>116</v>
      </c>
      <c r="U7295" t="s">
        <v>69</v>
      </c>
      <c r="V7295" t="s">
        <v>56</v>
      </c>
      <c r="W7295" t="s">
        <v>77</v>
      </c>
      <c r="X7295" t="s">
        <v>58</v>
      </c>
      <c r="Y7295">
        <v>1</v>
      </c>
      <c r="Z7295">
        <v>0</v>
      </c>
      <c r="AA7295">
        <v>1</v>
      </c>
      <c r="AB7295">
        <v>0</v>
      </c>
      <c r="AC7295">
        <v>0</v>
      </c>
      <c r="AD7295">
        <v>0</v>
      </c>
      <c r="AE7295" t="s">
        <v>59</v>
      </c>
      <c r="AF7295">
        <v>-81.419182692362995</v>
      </c>
      <c r="AG7295">
        <v>28.670753546451799</v>
      </c>
      <c r="AH7295">
        <v>651737.26397812902</v>
      </c>
      <c r="AI7295">
        <v>520921.38657344697</v>
      </c>
      <c r="AJ7295" s="4">
        <v>43888.686192129629</v>
      </c>
      <c r="AK7295">
        <v>140</v>
      </c>
      <c r="AL7295" t="s">
        <v>110</v>
      </c>
      <c r="AM7295">
        <v>141</v>
      </c>
      <c r="AN7295" t="s">
        <v>111</v>
      </c>
      <c r="AO7295" t="s">
        <v>62</v>
      </c>
      <c r="AP7295" t="s">
        <v>106</v>
      </c>
      <c r="AQ7295" t="s">
        <v>80</v>
      </c>
    </row>
    <row r="7296" spans="1:44" x14ac:dyDescent="0.3">
      <c r="A7296">
        <v>89027064</v>
      </c>
      <c r="B7296" t="s">
        <v>265</v>
      </c>
      <c r="C7296" t="s">
        <v>46</v>
      </c>
      <c r="D7296">
        <f t="shared" si="113"/>
        <v>2020</v>
      </c>
      <c r="E7296" s="2">
        <v>43882</v>
      </c>
      <c r="F7296" s="3">
        <v>0.66388888888888886</v>
      </c>
      <c r="G7296" t="s">
        <v>266</v>
      </c>
      <c r="H7296" t="s">
        <v>91</v>
      </c>
      <c r="I7296" t="s">
        <v>7551</v>
      </c>
      <c r="J7296" t="s">
        <v>7552</v>
      </c>
      <c r="K7296">
        <v>1</v>
      </c>
      <c r="L7296">
        <v>1</v>
      </c>
      <c r="M7296">
        <v>0</v>
      </c>
      <c r="N7296">
        <v>1</v>
      </c>
      <c r="O7296" t="s">
        <v>51</v>
      </c>
      <c r="P7296" t="s">
        <v>51</v>
      </c>
      <c r="Q7296" t="s">
        <v>51</v>
      </c>
      <c r="R7296" t="s">
        <v>68</v>
      </c>
      <c r="S7296" t="s">
        <v>53</v>
      </c>
      <c r="T7296" t="s">
        <v>116</v>
      </c>
      <c r="U7296" t="s">
        <v>55</v>
      </c>
      <c r="V7296" t="s">
        <v>56</v>
      </c>
      <c r="W7296" t="s">
        <v>118</v>
      </c>
      <c r="X7296" t="s">
        <v>58</v>
      </c>
      <c r="Y7296">
        <v>1</v>
      </c>
      <c r="Z7296">
        <v>0</v>
      </c>
      <c r="AA7296">
        <v>1</v>
      </c>
      <c r="AB7296">
        <v>0</v>
      </c>
      <c r="AC7296">
        <v>0</v>
      </c>
      <c r="AD7296">
        <v>0</v>
      </c>
      <c r="AE7296" t="s">
        <v>59</v>
      </c>
      <c r="AF7296">
        <v>-81.231524926872694</v>
      </c>
      <c r="AG7296">
        <v>28.245615737928699</v>
      </c>
      <c r="AH7296">
        <v>671098.64148955198</v>
      </c>
      <c r="AI7296">
        <v>474116.12304019899</v>
      </c>
      <c r="AJ7296" s="4">
        <v>43909.941504629627</v>
      </c>
      <c r="AK7296">
        <v>210</v>
      </c>
      <c r="AL7296" t="s">
        <v>78</v>
      </c>
      <c r="AM7296">
        <v>211</v>
      </c>
      <c r="AN7296" t="s">
        <v>135</v>
      </c>
      <c r="AO7296" t="s">
        <v>62</v>
      </c>
      <c r="AP7296" t="s">
        <v>106</v>
      </c>
      <c r="AQ7296" t="s">
        <v>80</v>
      </c>
    </row>
    <row r="7297" spans="1:44" x14ac:dyDescent="0.3">
      <c r="A7297">
        <v>88292789</v>
      </c>
      <c r="B7297" t="s">
        <v>45</v>
      </c>
      <c r="C7297" t="s">
        <v>46</v>
      </c>
      <c r="D7297">
        <f t="shared" si="113"/>
        <v>2020</v>
      </c>
      <c r="E7297" s="2">
        <v>43883</v>
      </c>
      <c r="F7297" s="3">
        <v>0.6875</v>
      </c>
      <c r="G7297" t="s">
        <v>47</v>
      </c>
      <c r="H7297" t="s">
        <v>48</v>
      </c>
      <c r="I7297" t="s">
        <v>7553</v>
      </c>
      <c r="J7297" t="s">
        <v>7554</v>
      </c>
      <c r="K7297">
        <v>1</v>
      </c>
      <c r="L7297">
        <v>1</v>
      </c>
      <c r="M7297">
        <v>0</v>
      </c>
      <c r="N7297">
        <v>1</v>
      </c>
      <c r="O7297" t="s">
        <v>51</v>
      </c>
      <c r="P7297" t="s">
        <v>94</v>
      </c>
      <c r="Q7297" t="s">
        <v>51</v>
      </c>
      <c r="R7297" t="s">
        <v>52</v>
      </c>
      <c r="S7297" t="s">
        <v>53</v>
      </c>
      <c r="T7297" t="s">
        <v>116</v>
      </c>
      <c r="U7297" t="s">
        <v>69</v>
      </c>
      <c r="V7297" t="s">
        <v>56</v>
      </c>
      <c r="W7297" t="s">
        <v>77</v>
      </c>
      <c r="X7297" t="s">
        <v>58</v>
      </c>
      <c r="Y7297">
        <v>1</v>
      </c>
      <c r="Z7297">
        <v>0</v>
      </c>
      <c r="AA7297">
        <v>1</v>
      </c>
      <c r="AB7297">
        <v>0</v>
      </c>
      <c r="AC7297">
        <v>0</v>
      </c>
      <c r="AD7297">
        <v>0</v>
      </c>
      <c r="AE7297" t="s">
        <v>59</v>
      </c>
      <c r="AF7297">
        <v>-81.563637084053099</v>
      </c>
      <c r="AG7297">
        <v>28.4552670287569</v>
      </c>
      <c r="AH7297">
        <v>638121.60860214196</v>
      </c>
      <c r="AI7297">
        <v>496708.43265633303</v>
      </c>
      <c r="AJ7297" s="4">
        <v>43900.722349537034</v>
      </c>
      <c r="AK7297">
        <v>140</v>
      </c>
      <c r="AL7297" t="s">
        <v>110</v>
      </c>
      <c r="AM7297">
        <v>141</v>
      </c>
      <c r="AN7297" t="s">
        <v>111</v>
      </c>
      <c r="AO7297" t="s">
        <v>62</v>
      </c>
      <c r="AP7297" t="s">
        <v>106</v>
      </c>
      <c r="AQ7297" t="s">
        <v>80</v>
      </c>
    </row>
    <row r="7298" spans="1:44" x14ac:dyDescent="0.3">
      <c r="A7298">
        <v>89419291</v>
      </c>
      <c r="B7298" t="s">
        <v>302</v>
      </c>
      <c r="C7298" t="s">
        <v>46</v>
      </c>
      <c r="D7298">
        <f t="shared" ref="D7298:D7361" si="114">YEAR(E7298)</f>
        <v>2020</v>
      </c>
      <c r="E7298" s="2">
        <v>43885</v>
      </c>
      <c r="F7298" s="3">
        <v>0.82291666666666663</v>
      </c>
      <c r="G7298" t="s">
        <v>303</v>
      </c>
      <c r="H7298" t="s">
        <v>48</v>
      </c>
      <c r="I7298" t="s">
        <v>7555</v>
      </c>
      <c r="J7298" t="s">
        <v>386</v>
      </c>
      <c r="K7298">
        <v>1</v>
      </c>
      <c r="L7298">
        <v>1</v>
      </c>
      <c r="M7298">
        <v>0</v>
      </c>
      <c r="N7298">
        <v>1</v>
      </c>
      <c r="O7298" t="s">
        <v>51</v>
      </c>
      <c r="P7298" t="s">
        <v>51</v>
      </c>
      <c r="Q7298" t="s">
        <v>51</v>
      </c>
      <c r="R7298" t="s">
        <v>52</v>
      </c>
      <c r="S7298" t="s">
        <v>96</v>
      </c>
      <c r="T7298" t="s">
        <v>116</v>
      </c>
      <c r="U7298" t="s">
        <v>117</v>
      </c>
      <c r="V7298" t="s">
        <v>109</v>
      </c>
      <c r="W7298" t="s">
        <v>77</v>
      </c>
      <c r="X7298" t="s">
        <v>58</v>
      </c>
      <c r="Y7298">
        <v>1</v>
      </c>
      <c r="Z7298">
        <v>0</v>
      </c>
      <c r="AA7298">
        <v>1</v>
      </c>
      <c r="AB7298">
        <v>0</v>
      </c>
      <c r="AC7298">
        <v>0</v>
      </c>
      <c r="AD7298">
        <v>0</v>
      </c>
      <c r="AE7298" t="s">
        <v>59</v>
      </c>
      <c r="AF7298">
        <v>-81.573119390405395</v>
      </c>
      <c r="AG7298">
        <v>28.551034033400398</v>
      </c>
      <c r="AH7298">
        <v>636985.66307133797</v>
      </c>
      <c r="AI7298">
        <v>507323.61112517898</v>
      </c>
      <c r="AJ7298" s="4">
        <v>43888.499490740738</v>
      </c>
      <c r="AK7298">
        <v>150</v>
      </c>
      <c r="AL7298" t="s">
        <v>159</v>
      </c>
      <c r="AM7298">
        <v>154</v>
      </c>
      <c r="AN7298" t="s">
        <v>347</v>
      </c>
      <c r="AO7298" t="s">
        <v>62</v>
      </c>
      <c r="AP7298" t="s">
        <v>63</v>
      </c>
      <c r="AQ7298" t="s">
        <v>80</v>
      </c>
    </row>
    <row r="7299" spans="1:44" x14ac:dyDescent="0.3">
      <c r="A7299">
        <v>89821872</v>
      </c>
      <c r="B7299" t="s">
        <v>100</v>
      </c>
      <c r="C7299" t="s">
        <v>46</v>
      </c>
      <c r="D7299">
        <f t="shared" si="114"/>
        <v>2020</v>
      </c>
      <c r="E7299" s="2">
        <v>43885</v>
      </c>
      <c r="F7299" s="3">
        <v>0.27638888888888885</v>
      </c>
      <c r="G7299" t="s">
        <v>65</v>
      </c>
      <c r="H7299" t="s">
        <v>48</v>
      </c>
      <c r="I7299" t="s">
        <v>4947</v>
      </c>
      <c r="J7299" t="s">
        <v>7556</v>
      </c>
      <c r="K7299">
        <v>1</v>
      </c>
      <c r="L7299">
        <v>1</v>
      </c>
      <c r="M7299">
        <v>0</v>
      </c>
      <c r="N7299">
        <v>1</v>
      </c>
      <c r="O7299" t="s">
        <v>51</v>
      </c>
      <c r="P7299" t="s">
        <v>51</v>
      </c>
      <c r="Q7299" t="s">
        <v>51</v>
      </c>
      <c r="R7299" t="s">
        <v>52</v>
      </c>
      <c r="S7299" t="s">
        <v>53</v>
      </c>
      <c r="T7299" t="s">
        <v>116</v>
      </c>
      <c r="U7299" t="s">
        <v>69</v>
      </c>
      <c r="V7299" t="s">
        <v>109</v>
      </c>
      <c r="W7299" t="s">
        <v>77</v>
      </c>
      <c r="X7299" t="s">
        <v>58</v>
      </c>
      <c r="Y7299">
        <v>1</v>
      </c>
      <c r="Z7299">
        <v>0</v>
      </c>
      <c r="AA7299">
        <v>1</v>
      </c>
      <c r="AB7299">
        <v>0</v>
      </c>
      <c r="AC7299">
        <v>0</v>
      </c>
      <c r="AD7299">
        <v>0</v>
      </c>
      <c r="AE7299" t="s">
        <v>59</v>
      </c>
      <c r="AF7299">
        <v>-81.420090081582202</v>
      </c>
      <c r="AG7299">
        <v>28.552629964562001</v>
      </c>
      <c r="AH7299">
        <v>651923.20030000096</v>
      </c>
      <c r="AI7299">
        <v>507804.17219999997</v>
      </c>
      <c r="AJ7299" s="4">
        <v>43893.717245370368</v>
      </c>
      <c r="AK7299">
        <v>190</v>
      </c>
      <c r="AL7299" t="s">
        <v>131</v>
      </c>
      <c r="AM7299">
        <v>158</v>
      </c>
      <c r="AN7299" t="s">
        <v>427</v>
      </c>
      <c r="AO7299" t="s">
        <v>62</v>
      </c>
      <c r="AP7299" t="s">
        <v>106</v>
      </c>
      <c r="AQ7299" t="s">
        <v>80</v>
      </c>
    </row>
    <row r="7300" spans="1:44" x14ac:dyDescent="0.3">
      <c r="A7300">
        <v>89275410</v>
      </c>
      <c r="B7300" t="s">
        <v>747</v>
      </c>
      <c r="C7300" t="s">
        <v>46</v>
      </c>
      <c r="D7300">
        <f t="shared" si="114"/>
        <v>2020</v>
      </c>
      <c r="E7300" s="2">
        <v>43886</v>
      </c>
      <c r="F7300" s="3">
        <v>0.375</v>
      </c>
      <c r="G7300" t="s">
        <v>47</v>
      </c>
      <c r="H7300" t="s">
        <v>83</v>
      </c>
      <c r="I7300" t="s">
        <v>4652</v>
      </c>
      <c r="J7300" t="s">
        <v>2376</v>
      </c>
      <c r="K7300">
        <v>1</v>
      </c>
      <c r="L7300">
        <v>1</v>
      </c>
      <c r="M7300">
        <v>0</v>
      </c>
      <c r="N7300">
        <v>0</v>
      </c>
      <c r="O7300" t="s">
        <v>51</v>
      </c>
      <c r="P7300" t="s">
        <v>51</v>
      </c>
      <c r="Q7300" t="s">
        <v>51</v>
      </c>
      <c r="R7300" t="s">
        <v>68</v>
      </c>
      <c r="S7300" t="s">
        <v>53</v>
      </c>
      <c r="U7300" t="s">
        <v>117</v>
      </c>
      <c r="V7300" t="s">
        <v>56</v>
      </c>
      <c r="W7300" t="s">
        <v>77</v>
      </c>
      <c r="X7300" t="s">
        <v>58</v>
      </c>
      <c r="Y7300">
        <v>1</v>
      </c>
      <c r="Z7300">
        <v>0</v>
      </c>
      <c r="AA7300">
        <v>0</v>
      </c>
      <c r="AB7300">
        <v>0</v>
      </c>
      <c r="AC7300">
        <v>0</v>
      </c>
      <c r="AD7300">
        <v>0</v>
      </c>
      <c r="AE7300" t="s">
        <v>59</v>
      </c>
      <c r="AF7300">
        <v>-81.443780257177494</v>
      </c>
      <c r="AG7300">
        <v>28.663894755886702</v>
      </c>
      <c r="AH7300">
        <v>649354.10978677205</v>
      </c>
      <c r="AI7300">
        <v>520109.875622647</v>
      </c>
      <c r="AJ7300" s="4">
        <v>43887.677199074074</v>
      </c>
      <c r="AK7300">
        <v>140</v>
      </c>
      <c r="AL7300" t="s">
        <v>110</v>
      </c>
      <c r="AM7300">
        <v>141</v>
      </c>
      <c r="AN7300" t="s">
        <v>111</v>
      </c>
      <c r="AO7300" t="s">
        <v>62</v>
      </c>
      <c r="AP7300" t="s">
        <v>106</v>
      </c>
      <c r="AQ7300" t="s">
        <v>80</v>
      </c>
    </row>
    <row r="7301" spans="1:44" x14ac:dyDescent="0.3">
      <c r="A7301">
        <v>89857647</v>
      </c>
      <c r="B7301" t="s">
        <v>167</v>
      </c>
      <c r="C7301" t="s">
        <v>46</v>
      </c>
      <c r="D7301">
        <f t="shared" si="114"/>
        <v>2020</v>
      </c>
      <c r="E7301" s="2">
        <v>43886</v>
      </c>
      <c r="F7301" s="3">
        <v>0.51180555555555551</v>
      </c>
      <c r="G7301" t="s">
        <v>168</v>
      </c>
      <c r="H7301" t="s">
        <v>83</v>
      </c>
      <c r="I7301" t="s">
        <v>572</v>
      </c>
      <c r="J7301" t="s">
        <v>2706</v>
      </c>
      <c r="K7301">
        <v>1</v>
      </c>
      <c r="L7301">
        <v>1</v>
      </c>
      <c r="M7301">
        <v>0</v>
      </c>
      <c r="N7301">
        <v>1</v>
      </c>
      <c r="O7301" t="s">
        <v>51</v>
      </c>
      <c r="P7301" t="s">
        <v>94</v>
      </c>
      <c r="Q7301" t="s">
        <v>51</v>
      </c>
      <c r="R7301" t="s">
        <v>68</v>
      </c>
      <c r="S7301" t="s">
        <v>53</v>
      </c>
      <c r="T7301" t="s">
        <v>116</v>
      </c>
      <c r="U7301" t="s">
        <v>55</v>
      </c>
      <c r="V7301" t="s">
        <v>56</v>
      </c>
      <c r="W7301" t="s">
        <v>77</v>
      </c>
      <c r="X7301" t="s">
        <v>58</v>
      </c>
      <c r="Y7301">
        <v>1</v>
      </c>
      <c r="Z7301">
        <v>0</v>
      </c>
      <c r="AA7301">
        <v>1</v>
      </c>
      <c r="AB7301">
        <v>0</v>
      </c>
      <c r="AC7301">
        <v>0</v>
      </c>
      <c r="AD7301">
        <v>0</v>
      </c>
      <c r="AE7301" t="s">
        <v>59</v>
      </c>
      <c r="AF7301">
        <v>-81.348456671476399</v>
      </c>
      <c r="AG7301">
        <v>28.6979534422439</v>
      </c>
      <c r="AH7301">
        <v>658570.00380802504</v>
      </c>
      <c r="AI7301">
        <v>524087.7138882</v>
      </c>
      <c r="AJ7301" s="4">
        <v>43887.677418981482</v>
      </c>
      <c r="AK7301">
        <v>140</v>
      </c>
      <c r="AL7301" t="s">
        <v>110</v>
      </c>
      <c r="AM7301">
        <v>141</v>
      </c>
      <c r="AN7301" t="s">
        <v>111</v>
      </c>
      <c r="AO7301" t="s">
        <v>62</v>
      </c>
      <c r="AP7301" t="s">
        <v>106</v>
      </c>
      <c r="AQ7301" t="s">
        <v>80</v>
      </c>
    </row>
    <row r="7302" spans="1:44" x14ac:dyDescent="0.3">
      <c r="A7302">
        <v>89822013</v>
      </c>
      <c r="B7302" t="s">
        <v>100</v>
      </c>
      <c r="C7302" t="s">
        <v>46</v>
      </c>
      <c r="D7302">
        <f t="shared" si="114"/>
        <v>2020</v>
      </c>
      <c r="E7302" s="2">
        <v>43886</v>
      </c>
      <c r="F7302" s="3">
        <v>0.58958333333333335</v>
      </c>
      <c r="G7302" t="s">
        <v>65</v>
      </c>
      <c r="H7302" t="s">
        <v>48</v>
      </c>
      <c r="I7302" t="s">
        <v>1369</v>
      </c>
      <c r="J7302" t="s">
        <v>1157</v>
      </c>
      <c r="K7302">
        <v>1</v>
      </c>
      <c r="L7302">
        <v>1</v>
      </c>
      <c r="M7302">
        <v>0</v>
      </c>
      <c r="N7302">
        <v>1</v>
      </c>
      <c r="O7302" t="s">
        <v>51</v>
      </c>
      <c r="P7302" t="s">
        <v>51</v>
      </c>
      <c r="Q7302" t="s">
        <v>51</v>
      </c>
      <c r="R7302" t="s">
        <v>52</v>
      </c>
      <c r="S7302" t="s">
        <v>53</v>
      </c>
      <c r="T7302" t="s">
        <v>54</v>
      </c>
      <c r="U7302" t="s">
        <v>117</v>
      </c>
      <c r="V7302" t="s">
        <v>56</v>
      </c>
      <c r="W7302" t="s">
        <v>77</v>
      </c>
      <c r="X7302" t="s">
        <v>58</v>
      </c>
      <c r="Y7302">
        <v>1</v>
      </c>
      <c r="Z7302">
        <v>0</v>
      </c>
      <c r="AA7302">
        <v>0</v>
      </c>
      <c r="AB7302">
        <v>1</v>
      </c>
      <c r="AC7302">
        <v>0</v>
      </c>
      <c r="AD7302">
        <v>0</v>
      </c>
      <c r="AE7302" t="s">
        <v>59</v>
      </c>
      <c r="AF7302">
        <v>-81.464070031906502</v>
      </c>
      <c r="AG7302">
        <v>28.4829500098108</v>
      </c>
      <c r="AH7302">
        <v>647788.38067300001</v>
      </c>
      <c r="AI7302">
        <v>499978.34697800002</v>
      </c>
      <c r="AJ7302" s="4">
        <v>43897.70208333333</v>
      </c>
      <c r="AK7302">
        <v>158</v>
      </c>
      <c r="AL7302" t="s">
        <v>201</v>
      </c>
      <c r="AM7302">
        <v>153</v>
      </c>
      <c r="AN7302" t="s">
        <v>228</v>
      </c>
      <c r="AO7302" t="s">
        <v>62</v>
      </c>
      <c r="AP7302" t="s">
        <v>63</v>
      </c>
      <c r="AQ7302" t="s">
        <v>80</v>
      </c>
    </row>
    <row r="7303" spans="1:44" x14ac:dyDescent="0.3">
      <c r="A7303">
        <v>89324423</v>
      </c>
      <c r="B7303" t="s">
        <v>89</v>
      </c>
      <c r="C7303" t="s">
        <v>46</v>
      </c>
      <c r="D7303">
        <f t="shared" si="114"/>
        <v>2020</v>
      </c>
      <c r="E7303" s="2">
        <v>43887</v>
      </c>
      <c r="F7303" s="3">
        <v>0.52152777777777781</v>
      </c>
      <c r="G7303" t="s">
        <v>90</v>
      </c>
      <c r="H7303" t="s">
        <v>91</v>
      </c>
      <c r="I7303" t="s">
        <v>376</v>
      </c>
      <c r="J7303" t="s">
        <v>1479</v>
      </c>
      <c r="K7303">
        <v>1</v>
      </c>
      <c r="L7303">
        <v>1</v>
      </c>
      <c r="M7303">
        <v>0</v>
      </c>
      <c r="N7303">
        <v>1</v>
      </c>
      <c r="O7303" t="s">
        <v>51</v>
      </c>
      <c r="P7303" t="s">
        <v>51</v>
      </c>
      <c r="Q7303" t="s">
        <v>51</v>
      </c>
      <c r="R7303" t="s">
        <v>52</v>
      </c>
      <c r="S7303" t="s">
        <v>53</v>
      </c>
      <c r="T7303" t="s">
        <v>116</v>
      </c>
      <c r="U7303" t="s">
        <v>117</v>
      </c>
      <c r="V7303" t="s">
        <v>165</v>
      </c>
      <c r="W7303" t="s">
        <v>118</v>
      </c>
      <c r="X7303" t="s">
        <v>58</v>
      </c>
      <c r="Y7303">
        <v>1</v>
      </c>
      <c r="Z7303">
        <v>1</v>
      </c>
      <c r="AA7303">
        <v>0</v>
      </c>
      <c r="AB7303">
        <v>0</v>
      </c>
      <c r="AC7303">
        <v>0</v>
      </c>
      <c r="AD7303">
        <v>0</v>
      </c>
      <c r="AE7303" t="s">
        <v>59</v>
      </c>
      <c r="AF7303">
        <v>-81.436740041315403</v>
      </c>
      <c r="AG7303">
        <v>28.304420025220299</v>
      </c>
      <c r="AH7303">
        <v>650870.54075100005</v>
      </c>
      <c r="AI7303">
        <v>480210.898369</v>
      </c>
      <c r="AJ7303" s="4">
        <v>43889.699224537035</v>
      </c>
      <c r="AK7303">
        <v>215</v>
      </c>
      <c r="AL7303" t="s">
        <v>87</v>
      </c>
      <c r="AM7303">
        <v>213</v>
      </c>
      <c r="AN7303" t="s">
        <v>88</v>
      </c>
      <c r="AO7303" t="s">
        <v>62</v>
      </c>
      <c r="AP7303" t="s">
        <v>63</v>
      </c>
      <c r="AQ7303" t="s">
        <v>80</v>
      </c>
    </row>
    <row r="7304" spans="1:44" x14ac:dyDescent="0.3">
      <c r="A7304">
        <v>88304683</v>
      </c>
      <c r="B7304" t="s">
        <v>45</v>
      </c>
      <c r="C7304" t="s">
        <v>46</v>
      </c>
      <c r="D7304">
        <f t="shared" si="114"/>
        <v>2020</v>
      </c>
      <c r="E7304" s="2">
        <v>43887</v>
      </c>
      <c r="F7304" s="3">
        <v>0.63541666666666663</v>
      </c>
      <c r="G7304" t="s">
        <v>47</v>
      </c>
      <c r="H7304" t="s">
        <v>48</v>
      </c>
      <c r="I7304" t="s">
        <v>894</v>
      </c>
      <c r="J7304" t="s">
        <v>7557</v>
      </c>
      <c r="K7304">
        <v>1</v>
      </c>
      <c r="L7304">
        <v>1</v>
      </c>
      <c r="M7304">
        <v>0</v>
      </c>
      <c r="N7304">
        <v>1</v>
      </c>
      <c r="O7304" t="s">
        <v>51</v>
      </c>
      <c r="P7304" t="s">
        <v>51</v>
      </c>
      <c r="Q7304" t="s">
        <v>51</v>
      </c>
      <c r="R7304" t="s">
        <v>95</v>
      </c>
      <c r="S7304" t="s">
        <v>53</v>
      </c>
      <c r="T7304" t="s">
        <v>116</v>
      </c>
      <c r="U7304" t="s">
        <v>55</v>
      </c>
      <c r="V7304" t="s">
        <v>56</v>
      </c>
      <c r="W7304" t="s">
        <v>77</v>
      </c>
      <c r="X7304" t="s">
        <v>97</v>
      </c>
      <c r="Y7304">
        <v>1</v>
      </c>
      <c r="Z7304">
        <v>0</v>
      </c>
      <c r="AA7304">
        <v>1</v>
      </c>
      <c r="AB7304">
        <v>0</v>
      </c>
      <c r="AC7304">
        <v>0</v>
      </c>
      <c r="AD7304">
        <v>0</v>
      </c>
      <c r="AE7304" t="s">
        <v>59</v>
      </c>
      <c r="AF7304">
        <v>-81.348879524972801</v>
      </c>
      <c r="AG7304">
        <v>28.392752356216</v>
      </c>
      <c r="AH7304">
        <v>659257.40796217404</v>
      </c>
      <c r="AI7304">
        <v>490200.34474707203</v>
      </c>
      <c r="AJ7304" s="4">
        <v>43906.444166666668</v>
      </c>
      <c r="AK7304">
        <v>140</v>
      </c>
      <c r="AL7304" t="s">
        <v>110</v>
      </c>
      <c r="AM7304">
        <v>141</v>
      </c>
      <c r="AN7304" t="s">
        <v>111</v>
      </c>
      <c r="AO7304" t="s">
        <v>62</v>
      </c>
      <c r="AP7304" t="s">
        <v>106</v>
      </c>
      <c r="AQ7304" t="s">
        <v>80</v>
      </c>
    </row>
    <row r="7305" spans="1:44" x14ac:dyDescent="0.3">
      <c r="A7305">
        <v>88304682</v>
      </c>
      <c r="B7305" t="s">
        <v>45</v>
      </c>
      <c r="C7305" t="s">
        <v>46</v>
      </c>
      <c r="D7305">
        <f t="shared" si="114"/>
        <v>2020</v>
      </c>
      <c r="E7305" s="2">
        <v>43887</v>
      </c>
      <c r="F7305" s="3">
        <v>0.58680555555555558</v>
      </c>
      <c r="G7305" t="s">
        <v>47</v>
      </c>
      <c r="H7305" t="s">
        <v>48</v>
      </c>
      <c r="I7305" t="s">
        <v>7558</v>
      </c>
      <c r="J7305" t="s">
        <v>7559</v>
      </c>
      <c r="K7305">
        <v>1</v>
      </c>
      <c r="L7305">
        <v>1</v>
      </c>
      <c r="M7305">
        <v>0</v>
      </c>
      <c r="N7305">
        <v>1</v>
      </c>
      <c r="O7305" t="s">
        <v>51</v>
      </c>
      <c r="P7305" t="s">
        <v>51</v>
      </c>
      <c r="Q7305" t="s">
        <v>51</v>
      </c>
      <c r="R7305" t="s">
        <v>68</v>
      </c>
      <c r="S7305" t="s">
        <v>53</v>
      </c>
      <c r="T7305" t="s">
        <v>116</v>
      </c>
      <c r="U7305" t="s">
        <v>69</v>
      </c>
      <c r="V7305" t="s">
        <v>56</v>
      </c>
      <c r="W7305" t="s">
        <v>77</v>
      </c>
      <c r="X7305" t="s">
        <v>58</v>
      </c>
      <c r="Y7305">
        <v>1</v>
      </c>
      <c r="Z7305">
        <v>0</v>
      </c>
      <c r="AA7305">
        <v>1</v>
      </c>
      <c r="AB7305">
        <v>0</v>
      </c>
      <c r="AC7305">
        <v>0</v>
      </c>
      <c r="AD7305">
        <v>0</v>
      </c>
      <c r="AE7305" t="s">
        <v>59</v>
      </c>
      <c r="AF7305">
        <v>-81.219254603067796</v>
      </c>
      <c r="AG7305">
        <v>28.410775744644301</v>
      </c>
      <c r="AH7305">
        <v>671886.409768407</v>
      </c>
      <c r="AI7305">
        <v>492480.639544409</v>
      </c>
      <c r="AJ7305" s="4">
        <v>43899.673321759263</v>
      </c>
      <c r="AK7305">
        <v>210</v>
      </c>
      <c r="AL7305" t="s">
        <v>78</v>
      </c>
      <c r="AM7305">
        <v>211</v>
      </c>
      <c r="AN7305" t="s">
        <v>135</v>
      </c>
      <c r="AO7305" t="s">
        <v>72</v>
      </c>
      <c r="AP7305" t="s">
        <v>106</v>
      </c>
      <c r="AQ7305" t="s">
        <v>80</v>
      </c>
    </row>
    <row r="7306" spans="1:44" x14ac:dyDescent="0.3">
      <c r="A7306">
        <v>88304976</v>
      </c>
      <c r="B7306" t="s">
        <v>45</v>
      </c>
      <c r="C7306" t="s">
        <v>46</v>
      </c>
      <c r="D7306">
        <f t="shared" si="114"/>
        <v>2020</v>
      </c>
      <c r="E7306" s="2">
        <v>43888</v>
      </c>
      <c r="F7306" s="3">
        <v>0.65625</v>
      </c>
      <c r="G7306" t="s">
        <v>65</v>
      </c>
      <c r="H7306" t="s">
        <v>48</v>
      </c>
      <c r="I7306" t="s">
        <v>960</v>
      </c>
      <c r="J7306" t="s">
        <v>1311</v>
      </c>
      <c r="K7306">
        <v>1</v>
      </c>
      <c r="L7306">
        <v>1</v>
      </c>
      <c r="M7306">
        <v>0</v>
      </c>
      <c r="N7306">
        <v>1</v>
      </c>
      <c r="O7306" t="s">
        <v>51</v>
      </c>
      <c r="P7306" t="s">
        <v>51</v>
      </c>
      <c r="Q7306" t="s">
        <v>51</v>
      </c>
      <c r="R7306" t="s">
        <v>52</v>
      </c>
      <c r="S7306" t="s">
        <v>53</v>
      </c>
      <c r="T7306" t="s">
        <v>116</v>
      </c>
      <c r="U7306" t="s">
        <v>69</v>
      </c>
      <c r="V7306" t="s">
        <v>7</v>
      </c>
      <c r="W7306" t="s">
        <v>118</v>
      </c>
      <c r="X7306" t="s">
        <v>58</v>
      </c>
      <c r="Y7306">
        <v>1</v>
      </c>
      <c r="Z7306">
        <v>0</v>
      </c>
      <c r="AA7306">
        <v>1</v>
      </c>
      <c r="AB7306">
        <v>0</v>
      </c>
      <c r="AC7306">
        <v>0</v>
      </c>
      <c r="AD7306">
        <v>0</v>
      </c>
      <c r="AE7306" t="s">
        <v>59</v>
      </c>
      <c r="AF7306">
        <v>-81.378820465337995</v>
      </c>
      <c r="AG7306">
        <v>28.465485236512901</v>
      </c>
      <c r="AH7306">
        <v>656158.19579308596</v>
      </c>
      <c r="AI7306">
        <v>498213.39104384702</v>
      </c>
      <c r="AJ7306" s="4">
        <v>43902.807118055556</v>
      </c>
      <c r="AK7306">
        <v>220</v>
      </c>
      <c r="AL7306" t="s">
        <v>568</v>
      </c>
      <c r="AM7306">
        <v>221</v>
      </c>
      <c r="AN7306" t="s">
        <v>569</v>
      </c>
      <c r="AO7306" t="s">
        <v>72</v>
      </c>
      <c r="AP7306" t="s">
        <v>63</v>
      </c>
      <c r="AQ7306" t="s">
        <v>80</v>
      </c>
    </row>
    <row r="7307" spans="1:44" x14ac:dyDescent="0.3">
      <c r="A7307">
        <v>88285235</v>
      </c>
      <c r="B7307" t="s">
        <v>45</v>
      </c>
      <c r="C7307" t="s">
        <v>119</v>
      </c>
      <c r="D7307">
        <f t="shared" si="114"/>
        <v>2020</v>
      </c>
      <c r="E7307" s="2">
        <v>43888</v>
      </c>
      <c r="F7307" s="3">
        <v>0.96666666666666667</v>
      </c>
      <c r="G7307" t="s">
        <v>65</v>
      </c>
      <c r="H7307" t="s">
        <v>48</v>
      </c>
      <c r="I7307" t="s">
        <v>3657</v>
      </c>
      <c r="J7307" t="s">
        <v>6029</v>
      </c>
      <c r="K7307">
        <v>1</v>
      </c>
      <c r="L7307">
        <v>1</v>
      </c>
      <c r="M7307">
        <v>0</v>
      </c>
      <c r="N7307">
        <v>0</v>
      </c>
      <c r="O7307" t="s">
        <v>51</v>
      </c>
      <c r="P7307" t="s">
        <v>51</v>
      </c>
      <c r="Q7307" t="s">
        <v>51</v>
      </c>
      <c r="R7307" t="s">
        <v>68</v>
      </c>
      <c r="S7307" t="s">
        <v>96</v>
      </c>
      <c r="U7307" t="s">
        <v>69</v>
      </c>
      <c r="V7307" t="s">
        <v>109</v>
      </c>
      <c r="W7307" t="s">
        <v>118</v>
      </c>
      <c r="X7307" t="s">
        <v>58</v>
      </c>
      <c r="Y7307">
        <v>1</v>
      </c>
      <c r="Z7307">
        <v>0</v>
      </c>
      <c r="AA7307">
        <v>0</v>
      </c>
      <c r="AB7307">
        <v>0</v>
      </c>
      <c r="AC7307">
        <v>0</v>
      </c>
      <c r="AD7307">
        <v>0</v>
      </c>
      <c r="AE7307" t="s">
        <v>59</v>
      </c>
      <c r="AF7307">
        <v>-81.419707091860502</v>
      </c>
      <c r="AG7307">
        <v>28.353180696432201</v>
      </c>
      <c r="AH7307">
        <v>652424.03930174804</v>
      </c>
      <c r="AI7307">
        <v>485659.68641901202</v>
      </c>
      <c r="AJ7307" s="4">
        <v>43908.588506944441</v>
      </c>
      <c r="AK7307">
        <v>150</v>
      </c>
      <c r="AL7307" t="s">
        <v>159</v>
      </c>
      <c r="AM7307">
        <v>152</v>
      </c>
      <c r="AN7307" t="s">
        <v>492</v>
      </c>
      <c r="AO7307" t="s">
        <v>62</v>
      </c>
      <c r="AP7307" t="s">
        <v>106</v>
      </c>
      <c r="AQ7307" t="s">
        <v>80</v>
      </c>
    </row>
    <row r="7308" spans="1:44" x14ac:dyDescent="0.3">
      <c r="A7308">
        <v>89822252</v>
      </c>
      <c r="B7308" t="s">
        <v>100</v>
      </c>
      <c r="C7308" t="s">
        <v>46</v>
      </c>
      <c r="D7308">
        <f t="shared" si="114"/>
        <v>2020</v>
      </c>
      <c r="E7308" s="2">
        <v>43888</v>
      </c>
      <c r="F7308" s="3">
        <v>0.70694444444444438</v>
      </c>
      <c r="G7308" t="s">
        <v>65</v>
      </c>
      <c r="H7308" t="s">
        <v>48</v>
      </c>
      <c r="I7308" t="s">
        <v>5558</v>
      </c>
      <c r="J7308" t="s">
        <v>7560</v>
      </c>
      <c r="K7308">
        <v>1</v>
      </c>
      <c r="L7308">
        <v>1</v>
      </c>
      <c r="M7308">
        <v>0</v>
      </c>
      <c r="N7308">
        <v>1</v>
      </c>
      <c r="O7308" t="s">
        <v>51</v>
      </c>
      <c r="P7308" t="s">
        <v>94</v>
      </c>
      <c r="Q7308" t="s">
        <v>51</v>
      </c>
      <c r="R7308" t="s">
        <v>52</v>
      </c>
      <c r="S7308" t="s">
        <v>53</v>
      </c>
      <c r="T7308" t="s">
        <v>54</v>
      </c>
      <c r="U7308" t="s">
        <v>55</v>
      </c>
      <c r="V7308" t="s">
        <v>56</v>
      </c>
      <c r="W7308" t="s">
        <v>77</v>
      </c>
      <c r="X7308" t="s">
        <v>58</v>
      </c>
      <c r="Y7308">
        <v>1</v>
      </c>
      <c r="Z7308">
        <v>0</v>
      </c>
      <c r="AA7308">
        <v>0</v>
      </c>
      <c r="AB7308">
        <v>1</v>
      </c>
      <c r="AC7308">
        <v>0</v>
      </c>
      <c r="AD7308">
        <v>0</v>
      </c>
      <c r="AE7308" t="s">
        <v>59</v>
      </c>
      <c r="AF7308">
        <v>-81.442590047437804</v>
      </c>
      <c r="AG7308">
        <v>28.502490015692899</v>
      </c>
      <c r="AH7308">
        <v>649841.91180000105</v>
      </c>
      <c r="AI7308">
        <v>502191.26409999997</v>
      </c>
      <c r="AJ7308" s="4">
        <v>43901.694699074076</v>
      </c>
      <c r="AK7308">
        <v>140</v>
      </c>
      <c r="AL7308" t="s">
        <v>110</v>
      </c>
      <c r="AM7308">
        <v>141</v>
      </c>
      <c r="AN7308" t="s">
        <v>111</v>
      </c>
      <c r="AO7308" t="s">
        <v>62</v>
      </c>
      <c r="AP7308" t="s">
        <v>106</v>
      </c>
      <c r="AQ7308" t="s">
        <v>80</v>
      </c>
    </row>
    <row r="7309" spans="1:44" x14ac:dyDescent="0.3">
      <c r="A7309">
        <v>89027082</v>
      </c>
      <c r="B7309" t="s">
        <v>265</v>
      </c>
      <c r="C7309" t="s">
        <v>46</v>
      </c>
      <c r="D7309">
        <f t="shared" si="114"/>
        <v>2020</v>
      </c>
      <c r="E7309" s="2">
        <v>43888</v>
      </c>
      <c r="F7309" s="3">
        <v>0.61458333333333337</v>
      </c>
      <c r="G7309" t="s">
        <v>266</v>
      </c>
      <c r="H7309" t="s">
        <v>91</v>
      </c>
      <c r="I7309" t="s">
        <v>5431</v>
      </c>
      <c r="K7309">
        <v>1</v>
      </c>
      <c r="L7309">
        <v>1</v>
      </c>
      <c r="M7309">
        <v>0</v>
      </c>
      <c r="N7309">
        <v>1</v>
      </c>
      <c r="O7309" t="s">
        <v>51</v>
      </c>
      <c r="P7309" t="s">
        <v>51</v>
      </c>
      <c r="Q7309" t="s">
        <v>51</v>
      </c>
      <c r="R7309" t="s">
        <v>52</v>
      </c>
      <c r="S7309" t="s">
        <v>53</v>
      </c>
      <c r="T7309" t="s">
        <v>116</v>
      </c>
      <c r="U7309" t="s">
        <v>55</v>
      </c>
      <c r="V7309" t="s">
        <v>165</v>
      </c>
      <c r="W7309" t="s">
        <v>77</v>
      </c>
      <c r="X7309" t="s">
        <v>58</v>
      </c>
      <c r="Y7309">
        <v>1</v>
      </c>
      <c r="Z7309">
        <v>1</v>
      </c>
      <c r="AA7309">
        <v>0</v>
      </c>
      <c r="AB7309">
        <v>0</v>
      </c>
      <c r="AC7309">
        <v>0</v>
      </c>
      <c r="AD7309">
        <v>0</v>
      </c>
      <c r="AE7309" t="s">
        <v>59</v>
      </c>
      <c r="AF7309">
        <v>-81.317175053739405</v>
      </c>
      <c r="AG7309">
        <v>28.253724974423701</v>
      </c>
      <c r="AH7309">
        <v>662693.23809999996</v>
      </c>
      <c r="AI7309">
        <v>474831.11219999997</v>
      </c>
      <c r="AJ7309" s="4">
        <v>43908.700243055559</v>
      </c>
      <c r="AK7309">
        <v>320</v>
      </c>
      <c r="AL7309" t="s">
        <v>98</v>
      </c>
      <c r="AM7309">
        <v>322</v>
      </c>
      <c r="AN7309" t="s">
        <v>123</v>
      </c>
      <c r="AO7309" t="s">
        <v>72</v>
      </c>
      <c r="AP7309" t="s">
        <v>106</v>
      </c>
      <c r="AQ7309" t="s">
        <v>80</v>
      </c>
    </row>
    <row r="7310" spans="1:44" x14ac:dyDescent="0.3">
      <c r="A7310">
        <v>88295592</v>
      </c>
      <c r="B7310" t="s">
        <v>45</v>
      </c>
      <c r="C7310" t="s">
        <v>46</v>
      </c>
      <c r="D7310">
        <f t="shared" si="114"/>
        <v>2020</v>
      </c>
      <c r="E7310" s="2">
        <v>43889</v>
      </c>
      <c r="F7310" s="3">
        <v>0.67361111111111116</v>
      </c>
      <c r="G7310" t="s">
        <v>47</v>
      </c>
      <c r="H7310" t="s">
        <v>48</v>
      </c>
      <c r="I7310" t="s">
        <v>7561</v>
      </c>
      <c r="J7310" t="s">
        <v>7562</v>
      </c>
      <c r="K7310">
        <v>1</v>
      </c>
      <c r="L7310">
        <v>1</v>
      </c>
      <c r="M7310">
        <v>0</v>
      </c>
      <c r="N7310">
        <v>1</v>
      </c>
      <c r="O7310" t="s">
        <v>51</v>
      </c>
      <c r="P7310" t="s">
        <v>51</v>
      </c>
      <c r="Q7310" t="s">
        <v>51</v>
      </c>
      <c r="R7310" t="s">
        <v>52</v>
      </c>
      <c r="S7310" t="s">
        <v>53</v>
      </c>
      <c r="T7310" t="s">
        <v>116</v>
      </c>
      <c r="U7310" t="s">
        <v>69</v>
      </c>
      <c r="V7310" t="s">
        <v>7</v>
      </c>
      <c r="W7310" t="s">
        <v>77</v>
      </c>
      <c r="X7310" t="s">
        <v>58</v>
      </c>
      <c r="Y7310">
        <v>1</v>
      </c>
      <c r="Z7310">
        <v>1</v>
      </c>
      <c r="AA7310">
        <v>0</v>
      </c>
      <c r="AB7310">
        <v>0</v>
      </c>
      <c r="AC7310">
        <v>0</v>
      </c>
      <c r="AD7310">
        <v>0</v>
      </c>
      <c r="AE7310" t="s">
        <v>59</v>
      </c>
      <c r="AF7310">
        <v>-81.563828355891602</v>
      </c>
      <c r="AG7310">
        <v>28.448908326222501</v>
      </c>
      <c r="AH7310">
        <v>638116.86691398604</v>
      </c>
      <c r="AI7310">
        <v>496002.026146563</v>
      </c>
      <c r="AJ7310" s="4">
        <v>43915.637685185182</v>
      </c>
      <c r="AK7310">
        <v>215</v>
      </c>
      <c r="AL7310" t="s">
        <v>87</v>
      </c>
      <c r="AM7310">
        <v>213</v>
      </c>
      <c r="AN7310" t="s">
        <v>88</v>
      </c>
      <c r="AO7310" t="s">
        <v>62</v>
      </c>
      <c r="AP7310" t="s">
        <v>63</v>
      </c>
      <c r="AQ7310" t="s">
        <v>368</v>
      </c>
      <c r="AR7310" s="1" t="s">
        <v>7563</v>
      </c>
    </row>
    <row r="7311" spans="1:44" x14ac:dyDescent="0.3">
      <c r="A7311">
        <v>88290422</v>
      </c>
      <c r="B7311" t="s">
        <v>45</v>
      </c>
      <c r="C7311" t="s">
        <v>46</v>
      </c>
      <c r="D7311">
        <f t="shared" si="114"/>
        <v>2020</v>
      </c>
      <c r="E7311" s="2">
        <v>43889</v>
      </c>
      <c r="F7311" s="3">
        <v>0.6381944444444444</v>
      </c>
      <c r="G7311" t="s">
        <v>47</v>
      </c>
      <c r="H7311" t="s">
        <v>48</v>
      </c>
      <c r="I7311" t="s">
        <v>5042</v>
      </c>
      <c r="J7311" t="s">
        <v>7564</v>
      </c>
      <c r="K7311">
        <v>1</v>
      </c>
      <c r="L7311">
        <v>1</v>
      </c>
      <c r="M7311">
        <v>0</v>
      </c>
      <c r="N7311">
        <v>0</v>
      </c>
      <c r="O7311" t="s">
        <v>51</v>
      </c>
      <c r="P7311" t="s">
        <v>51</v>
      </c>
      <c r="Q7311" t="s">
        <v>51</v>
      </c>
      <c r="R7311" t="s">
        <v>52</v>
      </c>
      <c r="S7311" t="s">
        <v>53</v>
      </c>
      <c r="U7311" t="s">
        <v>69</v>
      </c>
      <c r="V7311" t="s">
        <v>109</v>
      </c>
      <c r="W7311" t="s">
        <v>77</v>
      </c>
      <c r="X7311" t="s">
        <v>58</v>
      </c>
      <c r="Y7311">
        <v>1</v>
      </c>
      <c r="Z7311">
        <v>0</v>
      </c>
      <c r="AA7311">
        <v>0</v>
      </c>
      <c r="AB7311">
        <v>0</v>
      </c>
      <c r="AC7311">
        <v>0</v>
      </c>
      <c r="AD7311">
        <v>0</v>
      </c>
      <c r="AE7311" t="s">
        <v>59</v>
      </c>
      <c r="AF7311">
        <v>-81.308552183683901</v>
      </c>
      <c r="AG7311">
        <v>28.604086906083602</v>
      </c>
      <c r="AH7311">
        <v>662688.25022138399</v>
      </c>
      <c r="AI7311">
        <v>513750.17760806502</v>
      </c>
      <c r="AJ7311" s="4">
        <v>43908.624050925922</v>
      </c>
      <c r="AK7311">
        <v>320</v>
      </c>
      <c r="AL7311" t="s">
        <v>98</v>
      </c>
      <c r="AM7311">
        <v>322</v>
      </c>
      <c r="AN7311" t="s">
        <v>123</v>
      </c>
      <c r="AO7311" t="s">
        <v>72</v>
      </c>
      <c r="AP7311" t="s">
        <v>106</v>
      </c>
      <c r="AQ7311" t="s">
        <v>80</v>
      </c>
    </row>
    <row r="7312" spans="1:44" x14ac:dyDescent="0.3">
      <c r="A7312">
        <v>89502353</v>
      </c>
      <c r="B7312" t="s">
        <v>271</v>
      </c>
      <c r="C7312" t="s">
        <v>46</v>
      </c>
      <c r="D7312">
        <f t="shared" si="114"/>
        <v>2020</v>
      </c>
      <c r="E7312" s="2">
        <v>43890</v>
      </c>
      <c r="F7312" s="3">
        <v>0.43611111111111112</v>
      </c>
      <c r="G7312" t="s">
        <v>272</v>
      </c>
      <c r="H7312" t="s">
        <v>48</v>
      </c>
      <c r="I7312" t="s">
        <v>121</v>
      </c>
      <c r="J7312" t="s">
        <v>6893</v>
      </c>
      <c r="K7312">
        <v>1</v>
      </c>
      <c r="L7312">
        <v>1</v>
      </c>
      <c r="M7312">
        <v>0</v>
      </c>
      <c r="N7312">
        <v>1</v>
      </c>
      <c r="O7312" t="s">
        <v>51</v>
      </c>
      <c r="P7312" t="s">
        <v>51</v>
      </c>
      <c r="Q7312" t="s">
        <v>51</v>
      </c>
      <c r="R7312" t="s">
        <v>52</v>
      </c>
      <c r="S7312" t="s">
        <v>53</v>
      </c>
      <c r="T7312" t="s">
        <v>116</v>
      </c>
      <c r="U7312" t="s">
        <v>55</v>
      </c>
      <c r="V7312" t="s">
        <v>7</v>
      </c>
      <c r="W7312" t="s">
        <v>77</v>
      </c>
      <c r="X7312" t="s">
        <v>58</v>
      </c>
      <c r="Y7312">
        <v>1</v>
      </c>
      <c r="Z7312">
        <v>0</v>
      </c>
      <c r="AA7312">
        <v>1</v>
      </c>
      <c r="AB7312">
        <v>0</v>
      </c>
      <c r="AC7312">
        <v>0</v>
      </c>
      <c r="AD7312">
        <v>0</v>
      </c>
      <c r="AE7312" t="s">
        <v>59</v>
      </c>
      <c r="AF7312">
        <v>-81.509274769391894</v>
      </c>
      <c r="AG7312">
        <v>28.699230658522598</v>
      </c>
      <c r="AH7312">
        <v>642886.87537083705</v>
      </c>
      <c r="AI7312">
        <v>523902.540637078</v>
      </c>
      <c r="AJ7312" s="4">
        <v>43897.703379629631</v>
      </c>
      <c r="AK7312">
        <v>140</v>
      </c>
      <c r="AL7312" t="s">
        <v>110</v>
      </c>
      <c r="AM7312">
        <v>141</v>
      </c>
      <c r="AN7312" t="s">
        <v>111</v>
      </c>
      <c r="AO7312" t="s">
        <v>62</v>
      </c>
      <c r="AP7312" t="s">
        <v>106</v>
      </c>
      <c r="AQ7312" t="s">
        <v>80</v>
      </c>
    </row>
    <row r="7313" spans="1:45" x14ac:dyDescent="0.3">
      <c r="A7313">
        <v>89139526</v>
      </c>
      <c r="B7313" t="s">
        <v>237</v>
      </c>
      <c r="C7313" t="s">
        <v>46</v>
      </c>
      <c r="D7313">
        <f t="shared" si="114"/>
        <v>2020</v>
      </c>
      <c r="E7313" s="2">
        <v>43890</v>
      </c>
      <c r="F7313" s="3">
        <v>0.65277777777777779</v>
      </c>
      <c r="G7313" t="s">
        <v>238</v>
      </c>
      <c r="H7313" t="s">
        <v>83</v>
      </c>
      <c r="I7313" t="s">
        <v>3330</v>
      </c>
      <c r="J7313" t="s">
        <v>2002</v>
      </c>
      <c r="K7313">
        <v>1</v>
      </c>
      <c r="L7313">
        <v>1</v>
      </c>
      <c r="M7313">
        <v>0</v>
      </c>
      <c r="N7313">
        <v>1</v>
      </c>
      <c r="O7313" t="s">
        <v>51</v>
      </c>
      <c r="P7313" t="s">
        <v>51</v>
      </c>
      <c r="Q7313" t="s">
        <v>51</v>
      </c>
      <c r="R7313" t="s">
        <v>52</v>
      </c>
      <c r="S7313" t="s">
        <v>53</v>
      </c>
      <c r="T7313" t="s">
        <v>116</v>
      </c>
      <c r="U7313" t="s">
        <v>117</v>
      </c>
      <c r="V7313" t="s">
        <v>56</v>
      </c>
      <c r="W7313" t="s">
        <v>77</v>
      </c>
      <c r="X7313" t="s">
        <v>58</v>
      </c>
      <c r="Y7313">
        <v>1</v>
      </c>
      <c r="Z7313">
        <v>0</v>
      </c>
      <c r="AA7313">
        <v>1</v>
      </c>
      <c r="AB7313">
        <v>0</v>
      </c>
      <c r="AC7313">
        <v>0</v>
      </c>
      <c r="AD7313">
        <v>0</v>
      </c>
      <c r="AE7313" t="s">
        <v>59</v>
      </c>
      <c r="AF7313">
        <v>-81.293481144848897</v>
      </c>
      <c r="AG7313">
        <v>28.786573402575002</v>
      </c>
      <c r="AH7313">
        <v>663714.20261134906</v>
      </c>
      <c r="AI7313">
        <v>534043.36767662305</v>
      </c>
      <c r="AJ7313" s="4">
        <v>43893.716041666667</v>
      </c>
      <c r="AK7313">
        <v>158</v>
      </c>
      <c r="AL7313" t="s">
        <v>201</v>
      </c>
      <c r="AM7313">
        <v>155</v>
      </c>
      <c r="AN7313" t="s">
        <v>215</v>
      </c>
      <c r="AO7313" t="s">
        <v>62</v>
      </c>
      <c r="AP7313" t="s">
        <v>63</v>
      </c>
      <c r="AQ7313" t="s">
        <v>80</v>
      </c>
    </row>
    <row r="7314" spans="1:45" x14ac:dyDescent="0.3">
      <c r="A7314">
        <v>84270533</v>
      </c>
      <c r="B7314" t="s">
        <v>112</v>
      </c>
      <c r="C7314" t="s">
        <v>46</v>
      </c>
      <c r="D7314">
        <f t="shared" si="114"/>
        <v>2020</v>
      </c>
      <c r="E7314" s="2">
        <v>43892</v>
      </c>
      <c r="F7314" s="3">
        <v>0.57291666666666663</v>
      </c>
      <c r="G7314" t="s">
        <v>113</v>
      </c>
      <c r="H7314" t="s">
        <v>48</v>
      </c>
      <c r="I7314" t="s">
        <v>4570</v>
      </c>
      <c r="J7314" t="s">
        <v>1126</v>
      </c>
      <c r="K7314">
        <v>1</v>
      </c>
      <c r="L7314">
        <v>1</v>
      </c>
      <c r="M7314">
        <v>0</v>
      </c>
      <c r="N7314">
        <v>1</v>
      </c>
      <c r="O7314" t="s">
        <v>51</v>
      </c>
      <c r="P7314" t="s">
        <v>51</v>
      </c>
      <c r="Q7314" t="s">
        <v>51</v>
      </c>
      <c r="R7314" t="s">
        <v>52</v>
      </c>
      <c r="S7314" t="s">
        <v>53</v>
      </c>
      <c r="T7314" t="s">
        <v>116</v>
      </c>
      <c r="U7314" t="s">
        <v>55</v>
      </c>
      <c r="V7314" t="s">
        <v>56</v>
      </c>
      <c r="W7314" t="s">
        <v>77</v>
      </c>
      <c r="X7314" t="s">
        <v>58</v>
      </c>
      <c r="Y7314">
        <v>1</v>
      </c>
      <c r="Z7314">
        <v>0</v>
      </c>
      <c r="AA7314">
        <v>1</v>
      </c>
      <c r="AB7314">
        <v>0</v>
      </c>
      <c r="AC7314">
        <v>0</v>
      </c>
      <c r="AD7314">
        <v>0</v>
      </c>
      <c r="AE7314" t="s">
        <v>59</v>
      </c>
      <c r="AF7314">
        <v>-81.550280024560195</v>
      </c>
      <c r="AG7314">
        <v>28.551539996932298</v>
      </c>
      <c r="AH7314">
        <v>639214.52619999996</v>
      </c>
      <c r="AI7314">
        <v>507423.88939999999</v>
      </c>
      <c r="AJ7314" s="4">
        <v>43893.716631944444</v>
      </c>
      <c r="AK7314">
        <v>140</v>
      </c>
      <c r="AL7314" t="s">
        <v>110</v>
      </c>
      <c r="AM7314">
        <v>141</v>
      </c>
      <c r="AN7314" t="s">
        <v>111</v>
      </c>
      <c r="AO7314" t="s">
        <v>62</v>
      </c>
      <c r="AP7314" t="s">
        <v>106</v>
      </c>
      <c r="AQ7314" t="s">
        <v>80</v>
      </c>
    </row>
    <row r="7315" spans="1:45" x14ac:dyDescent="0.3">
      <c r="A7315">
        <v>89857658</v>
      </c>
      <c r="B7315" t="s">
        <v>167</v>
      </c>
      <c r="C7315" t="s">
        <v>46</v>
      </c>
      <c r="D7315">
        <f t="shared" si="114"/>
        <v>2020</v>
      </c>
      <c r="E7315" s="2">
        <v>43892</v>
      </c>
      <c r="F7315" s="3">
        <v>0.29930555555555555</v>
      </c>
      <c r="G7315" t="s">
        <v>168</v>
      </c>
      <c r="H7315" t="s">
        <v>83</v>
      </c>
      <c r="I7315" t="s">
        <v>6120</v>
      </c>
      <c r="J7315" t="s">
        <v>6150</v>
      </c>
      <c r="K7315">
        <v>1</v>
      </c>
      <c r="L7315">
        <v>1</v>
      </c>
      <c r="M7315">
        <v>0</v>
      </c>
      <c r="N7315">
        <v>1</v>
      </c>
      <c r="O7315" t="s">
        <v>51</v>
      </c>
      <c r="P7315" t="s">
        <v>51</v>
      </c>
      <c r="Q7315" t="s">
        <v>51</v>
      </c>
      <c r="R7315" t="s">
        <v>52</v>
      </c>
      <c r="S7315" t="s">
        <v>53</v>
      </c>
      <c r="T7315" t="s">
        <v>116</v>
      </c>
      <c r="U7315" t="s">
        <v>234</v>
      </c>
      <c r="V7315" t="s">
        <v>109</v>
      </c>
      <c r="W7315" t="s">
        <v>77</v>
      </c>
      <c r="X7315" t="s">
        <v>58</v>
      </c>
      <c r="Y7315">
        <v>1</v>
      </c>
      <c r="Z7315">
        <v>0</v>
      </c>
      <c r="AA7315">
        <v>1</v>
      </c>
      <c r="AB7315">
        <v>0</v>
      </c>
      <c r="AC7315">
        <v>0</v>
      </c>
      <c r="AD7315">
        <v>0</v>
      </c>
      <c r="AE7315" t="s">
        <v>59</v>
      </c>
      <c r="AF7315">
        <v>-81.328029340451096</v>
      </c>
      <c r="AG7315">
        <v>28.697738662261301</v>
      </c>
      <c r="AH7315">
        <v>660562.21785476594</v>
      </c>
      <c r="AI7315">
        <v>524106.86498293502</v>
      </c>
      <c r="AJ7315" s="4">
        <v>43893.716053240743</v>
      </c>
      <c r="AK7315">
        <v>320</v>
      </c>
      <c r="AL7315" t="s">
        <v>98</v>
      </c>
      <c r="AM7315">
        <v>322</v>
      </c>
      <c r="AN7315" t="s">
        <v>123</v>
      </c>
      <c r="AO7315" t="s">
        <v>72</v>
      </c>
      <c r="AP7315" t="s">
        <v>106</v>
      </c>
      <c r="AQ7315" t="s">
        <v>80</v>
      </c>
    </row>
    <row r="7316" spans="1:45" x14ac:dyDescent="0.3">
      <c r="A7316">
        <v>89139533</v>
      </c>
      <c r="B7316" t="s">
        <v>237</v>
      </c>
      <c r="C7316" t="s">
        <v>46</v>
      </c>
      <c r="D7316">
        <f t="shared" si="114"/>
        <v>2020</v>
      </c>
      <c r="E7316" s="2">
        <v>43892</v>
      </c>
      <c r="F7316" s="3">
        <v>0.60555555555555551</v>
      </c>
      <c r="G7316" t="s">
        <v>238</v>
      </c>
      <c r="H7316" t="s">
        <v>83</v>
      </c>
      <c r="I7316" t="s">
        <v>3330</v>
      </c>
      <c r="J7316" t="s">
        <v>7565</v>
      </c>
      <c r="K7316">
        <v>1</v>
      </c>
      <c r="L7316">
        <v>2</v>
      </c>
      <c r="M7316">
        <v>0</v>
      </c>
      <c r="N7316">
        <v>1</v>
      </c>
      <c r="O7316" t="s">
        <v>51</v>
      </c>
      <c r="P7316" t="s">
        <v>51</v>
      </c>
      <c r="Q7316" t="s">
        <v>51</v>
      </c>
      <c r="R7316" t="s">
        <v>52</v>
      </c>
      <c r="S7316" t="s">
        <v>53</v>
      </c>
      <c r="T7316" t="s">
        <v>116</v>
      </c>
      <c r="U7316" t="s">
        <v>55</v>
      </c>
      <c r="V7316" t="s">
        <v>56</v>
      </c>
      <c r="W7316" t="s">
        <v>118</v>
      </c>
      <c r="X7316" t="s">
        <v>58</v>
      </c>
      <c r="Y7316">
        <v>1</v>
      </c>
      <c r="Z7316">
        <v>1</v>
      </c>
      <c r="AA7316">
        <v>0</v>
      </c>
      <c r="AB7316">
        <v>0</v>
      </c>
      <c r="AC7316">
        <v>0</v>
      </c>
      <c r="AD7316">
        <v>0</v>
      </c>
      <c r="AE7316" t="s">
        <v>59</v>
      </c>
      <c r="AF7316">
        <v>-81.276175885520701</v>
      </c>
      <c r="AG7316">
        <v>28.786736410154401</v>
      </c>
      <c r="AH7316">
        <v>665399.6963829</v>
      </c>
      <c r="AI7316">
        <v>534098.59217487997</v>
      </c>
      <c r="AJ7316" s="4">
        <v>43894.67083333333</v>
      </c>
      <c r="AK7316">
        <v>140</v>
      </c>
      <c r="AL7316" t="s">
        <v>110</v>
      </c>
      <c r="AM7316">
        <v>141</v>
      </c>
      <c r="AN7316" t="s">
        <v>111</v>
      </c>
      <c r="AO7316" t="s">
        <v>62</v>
      </c>
      <c r="AP7316" t="s">
        <v>106</v>
      </c>
      <c r="AQ7316" t="s">
        <v>80</v>
      </c>
    </row>
    <row r="7317" spans="1:45" x14ac:dyDescent="0.3">
      <c r="A7317">
        <v>88292252</v>
      </c>
      <c r="B7317" t="s">
        <v>45</v>
      </c>
      <c r="C7317" t="s">
        <v>46</v>
      </c>
      <c r="D7317">
        <f t="shared" si="114"/>
        <v>2020</v>
      </c>
      <c r="E7317" s="2">
        <v>43892</v>
      </c>
      <c r="F7317" s="3">
        <v>0.38194444444444442</v>
      </c>
      <c r="G7317" t="s">
        <v>65</v>
      </c>
      <c r="H7317" t="s">
        <v>48</v>
      </c>
      <c r="I7317" t="s">
        <v>7566</v>
      </c>
      <c r="J7317" t="s">
        <v>2001</v>
      </c>
      <c r="K7317">
        <v>1</v>
      </c>
      <c r="L7317">
        <v>1</v>
      </c>
      <c r="M7317">
        <v>0</v>
      </c>
      <c r="N7317">
        <v>1</v>
      </c>
      <c r="O7317" t="s">
        <v>51</v>
      </c>
      <c r="P7317" t="s">
        <v>51</v>
      </c>
      <c r="Q7317" t="s">
        <v>51</v>
      </c>
      <c r="R7317" t="s">
        <v>52</v>
      </c>
      <c r="S7317" t="s">
        <v>53</v>
      </c>
      <c r="T7317" t="s">
        <v>116</v>
      </c>
      <c r="U7317" t="s">
        <v>69</v>
      </c>
      <c r="V7317" t="s">
        <v>7</v>
      </c>
      <c r="W7317" t="s">
        <v>118</v>
      </c>
      <c r="X7317" t="s">
        <v>58</v>
      </c>
      <c r="Y7317">
        <v>1</v>
      </c>
      <c r="Z7317">
        <v>0</v>
      </c>
      <c r="AA7317">
        <v>1</v>
      </c>
      <c r="AB7317">
        <v>0</v>
      </c>
      <c r="AC7317">
        <v>0</v>
      </c>
      <c r="AD7317">
        <v>0</v>
      </c>
      <c r="AE7317" t="s">
        <v>59</v>
      </c>
      <c r="AF7317">
        <v>-81.220009059964696</v>
      </c>
      <c r="AG7317">
        <v>28.5676180430894</v>
      </c>
      <c r="AH7317">
        <v>671420.01179726596</v>
      </c>
      <c r="AI7317">
        <v>509892.86036740098</v>
      </c>
      <c r="AJ7317" s="4">
        <v>43915.633310185185</v>
      </c>
      <c r="AK7317">
        <v>310</v>
      </c>
      <c r="AL7317" t="s">
        <v>70</v>
      </c>
      <c r="AM7317">
        <v>312</v>
      </c>
      <c r="AN7317" t="s">
        <v>441</v>
      </c>
      <c r="AO7317" t="s">
        <v>72</v>
      </c>
      <c r="AP7317" t="s">
        <v>73</v>
      </c>
      <c r="AQ7317" t="s">
        <v>74</v>
      </c>
    </row>
    <row r="7318" spans="1:45" x14ac:dyDescent="0.3">
      <c r="A7318">
        <v>88290242</v>
      </c>
      <c r="B7318" t="s">
        <v>45</v>
      </c>
      <c r="C7318" t="s">
        <v>46</v>
      </c>
      <c r="D7318">
        <f t="shared" si="114"/>
        <v>2020</v>
      </c>
      <c r="E7318" s="2">
        <v>43892</v>
      </c>
      <c r="F7318" s="3">
        <v>0.71180555555555547</v>
      </c>
      <c r="G7318" t="s">
        <v>65</v>
      </c>
      <c r="H7318" t="s">
        <v>48</v>
      </c>
      <c r="I7318" t="s">
        <v>191</v>
      </c>
      <c r="J7318" t="s">
        <v>7567</v>
      </c>
      <c r="K7318">
        <v>1</v>
      </c>
      <c r="L7318">
        <v>1</v>
      </c>
      <c r="M7318">
        <v>0</v>
      </c>
      <c r="N7318">
        <v>0</v>
      </c>
      <c r="O7318" t="s">
        <v>51</v>
      </c>
      <c r="P7318" t="s">
        <v>94</v>
      </c>
      <c r="Q7318" t="s">
        <v>51</v>
      </c>
      <c r="R7318" t="s">
        <v>52</v>
      </c>
      <c r="S7318" t="s">
        <v>53</v>
      </c>
      <c r="U7318" t="s">
        <v>55</v>
      </c>
      <c r="V7318" t="s">
        <v>7</v>
      </c>
      <c r="W7318" t="s">
        <v>77</v>
      </c>
      <c r="X7318" t="s">
        <v>58</v>
      </c>
      <c r="Y7318">
        <v>1</v>
      </c>
      <c r="Z7318">
        <v>0</v>
      </c>
      <c r="AA7318">
        <v>0</v>
      </c>
      <c r="AB7318">
        <v>0</v>
      </c>
      <c r="AC7318">
        <v>0</v>
      </c>
      <c r="AD7318">
        <v>0</v>
      </c>
      <c r="AE7318" t="s">
        <v>59</v>
      </c>
      <c r="AF7318">
        <v>-81.362660022874195</v>
      </c>
      <c r="AG7318">
        <v>28.505569956415702</v>
      </c>
      <c r="AH7318">
        <v>657642.05521499994</v>
      </c>
      <c r="AI7318">
        <v>502697.70518200001</v>
      </c>
      <c r="AJ7318" s="4">
        <v>43915.630358796298</v>
      </c>
      <c r="AK7318">
        <v>140</v>
      </c>
      <c r="AL7318" t="s">
        <v>110</v>
      </c>
      <c r="AM7318">
        <v>141</v>
      </c>
      <c r="AN7318" t="s">
        <v>111</v>
      </c>
      <c r="AO7318" t="s">
        <v>62</v>
      </c>
      <c r="AP7318" t="s">
        <v>63</v>
      </c>
      <c r="AQ7318" t="s">
        <v>80</v>
      </c>
    </row>
    <row r="7319" spans="1:45" x14ac:dyDescent="0.3">
      <c r="A7319">
        <v>89821764</v>
      </c>
      <c r="B7319" t="s">
        <v>100</v>
      </c>
      <c r="C7319" t="s">
        <v>46</v>
      </c>
      <c r="D7319">
        <f t="shared" si="114"/>
        <v>2020</v>
      </c>
      <c r="E7319" s="2">
        <v>43893</v>
      </c>
      <c r="F7319" s="3">
        <v>0.27083333333333331</v>
      </c>
      <c r="G7319" t="s">
        <v>65</v>
      </c>
      <c r="H7319" t="s">
        <v>48</v>
      </c>
      <c r="I7319" t="s">
        <v>3031</v>
      </c>
      <c r="K7319">
        <v>1</v>
      </c>
      <c r="L7319">
        <v>1</v>
      </c>
      <c r="M7319">
        <v>0</v>
      </c>
      <c r="N7319">
        <v>1</v>
      </c>
      <c r="O7319" t="s">
        <v>51</v>
      </c>
      <c r="P7319" t="s">
        <v>51</v>
      </c>
      <c r="Q7319" t="s">
        <v>51</v>
      </c>
      <c r="R7319" t="s">
        <v>52</v>
      </c>
      <c r="S7319" t="s">
        <v>158</v>
      </c>
      <c r="T7319" t="s">
        <v>116</v>
      </c>
      <c r="U7319" t="s">
        <v>69</v>
      </c>
      <c r="V7319" t="s">
        <v>56</v>
      </c>
      <c r="W7319" t="s">
        <v>118</v>
      </c>
      <c r="X7319" t="s">
        <v>58</v>
      </c>
      <c r="Y7319">
        <v>1</v>
      </c>
      <c r="Z7319">
        <v>1</v>
      </c>
      <c r="AA7319">
        <v>0</v>
      </c>
      <c r="AB7319">
        <v>0</v>
      </c>
      <c r="AC7319">
        <v>0</v>
      </c>
      <c r="AD7319">
        <v>0</v>
      </c>
      <c r="AE7319" t="s">
        <v>59</v>
      </c>
      <c r="AF7319">
        <v>-81.442211250775799</v>
      </c>
      <c r="AG7319">
        <v>28.4781678468919</v>
      </c>
      <c r="AH7319">
        <v>649934.93519999797</v>
      </c>
      <c r="AI7319">
        <v>499491.48430000001</v>
      </c>
      <c r="AJ7319" s="4">
        <v>43907.736967592595</v>
      </c>
      <c r="AK7319">
        <v>140</v>
      </c>
      <c r="AL7319" t="s">
        <v>110</v>
      </c>
      <c r="AM7319">
        <v>141</v>
      </c>
      <c r="AN7319" t="s">
        <v>111</v>
      </c>
      <c r="AO7319" t="s">
        <v>62</v>
      </c>
      <c r="AP7319" t="s">
        <v>63</v>
      </c>
      <c r="AQ7319" t="s">
        <v>80</v>
      </c>
    </row>
    <row r="7320" spans="1:45" x14ac:dyDescent="0.3">
      <c r="A7320">
        <v>88304984</v>
      </c>
      <c r="B7320" t="s">
        <v>45</v>
      </c>
      <c r="C7320" t="s">
        <v>46</v>
      </c>
      <c r="D7320">
        <f t="shared" si="114"/>
        <v>2020</v>
      </c>
      <c r="E7320" s="2">
        <v>43893</v>
      </c>
      <c r="F7320" s="3">
        <v>0.45902777777777781</v>
      </c>
      <c r="G7320" t="s">
        <v>180</v>
      </c>
      <c r="H7320" t="s">
        <v>48</v>
      </c>
      <c r="I7320" t="s">
        <v>319</v>
      </c>
      <c r="J7320" t="s">
        <v>182</v>
      </c>
      <c r="K7320">
        <v>1</v>
      </c>
      <c r="L7320">
        <v>1</v>
      </c>
      <c r="M7320">
        <v>0</v>
      </c>
      <c r="N7320">
        <v>1</v>
      </c>
      <c r="O7320" t="s">
        <v>51</v>
      </c>
      <c r="P7320" t="s">
        <v>94</v>
      </c>
      <c r="Q7320" t="s">
        <v>51</v>
      </c>
      <c r="R7320" t="s">
        <v>52</v>
      </c>
      <c r="S7320" t="s">
        <v>53</v>
      </c>
      <c r="T7320" t="s">
        <v>116</v>
      </c>
      <c r="U7320" t="s">
        <v>117</v>
      </c>
      <c r="V7320" t="s">
        <v>7</v>
      </c>
      <c r="W7320" t="s">
        <v>118</v>
      </c>
      <c r="X7320" t="s">
        <v>58</v>
      </c>
      <c r="Y7320">
        <v>1</v>
      </c>
      <c r="Z7320">
        <v>1</v>
      </c>
      <c r="AA7320">
        <v>0</v>
      </c>
      <c r="AB7320">
        <v>0</v>
      </c>
      <c r="AC7320">
        <v>0</v>
      </c>
      <c r="AD7320">
        <v>0</v>
      </c>
      <c r="AE7320" t="s">
        <v>59</v>
      </c>
      <c r="AF7320">
        <v>-81.298860549146994</v>
      </c>
      <c r="AG7320">
        <v>28.597263846323699</v>
      </c>
      <c r="AH7320">
        <v>663650.60984163696</v>
      </c>
      <c r="AI7320">
        <v>513013.30505495699</v>
      </c>
      <c r="AJ7320" s="4">
        <v>43914.914907407408</v>
      </c>
      <c r="AK7320">
        <v>150</v>
      </c>
      <c r="AL7320" t="s">
        <v>159</v>
      </c>
      <c r="AM7320">
        <v>151</v>
      </c>
      <c r="AN7320" t="s">
        <v>160</v>
      </c>
      <c r="AO7320" t="s">
        <v>62</v>
      </c>
      <c r="AP7320" t="s">
        <v>106</v>
      </c>
      <c r="AQ7320" t="s">
        <v>80</v>
      </c>
    </row>
    <row r="7321" spans="1:45" x14ac:dyDescent="0.3">
      <c r="A7321">
        <v>89037328</v>
      </c>
      <c r="B7321" t="s">
        <v>112</v>
      </c>
      <c r="C7321" t="s">
        <v>46</v>
      </c>
      <c r="D7321">
        <f t="shared" si="114"/>
        <v>2020</v>
      </c>
      <c r="E7321" s="2">
        <v>43893</v>
      </c>
      <c r="F7321" s="3">
        <v>0.75902777777777775</v>
      </c>
      <c r="G7321" t="s">
        <v>113</v>
      </c>
      <c r="H7321" t="s">
        <v>48</v>
      </c>
      <c r="I7321" t="s">
        <v>3088</v>
      </c>
      <c r="J7321" t="s">
        <v>611</v>
      </c>
      <c r="K7321">
        <v>1</v>
      </c>
      <c r="L7321">
        <v>1</v>
      </c>
      <c r="M7321">
        <v>0</v>
      </c>
      <c r="N7321">
        <v>1</v>
      </c>
      <c r="O7321" t="s">
        <v>51</v>
      </c>
      <c r="P7321" t="s">
        <v>51</v>
      </c>
      <c r="Q7321" t="s">
        <v>51</v>
      </c>
      <c r="R7321" t="s">
        <v>52</v>
      </c>
      <c r="S7321" t="s">
        <v>53</v>
      </c>
      <c r="T7321" t="s">
        <v>116</v>
      </c>
      <c r="U7321" t="s">
        <v>55</v>
      </c>
      <c r="V7321" t="s">
        <v>56</v>
      </c>
      <c r="W7321" t="s">
        <v>118</v>
      </c>
      <c r="X7321" t="s">
        <v>58</v>
      </c>
      <c r="Y7321">
        <v>1</v>
      </c>
      <c r="Z7321">
        <v>0</v>
      </c>
      <c r="AA7321">
        <v>1</v>
      </c>
      <c r="AB7321">
        <v>0</v>
      </c>
      <c r="AC7321">
        <v>0</v>
      </c>
      <c r="AD7321">
        <v>0</v>
      </c>
      <c r="AE7321" t="s">
        <v>59</v>
      </c>
      <c r="AF7321">
        <v>-81.515166684290406</v>
      </c>
      <c r="AG7321">
        <v>28.573808343420598</v>
      </c>
      <c r="AH7321">
        <v>642593.04500000202</v>
      </c>
      <c r="AI7321">
        <v>509965.01689999999</v>
      </c>
      <c r="AJ7321" s="4">
        <v>43895.721099537041</v>
      </c>
      <c r="AK7321">
        <v>140</v>
      </c>
      <c r="AL7321" t="s">
        <v>110</v>
      </c>
      <c r="AM7321">
        <v>141</v>
      </c>
      <c r="AN7321" t="s">
        <v>111</v>
      </c>
      <c r="AO7321" t="s">
        <v>62</v>
      </c>
      <c r="AP7321" t="s">
        <v>106</v>
      </c>
      <c r="AQ7321" t="s">
        <v>80</v>
      </c>
    </row>
    <row r="7322" spans="1:45" x14ac:dyDescent="0.3">
      <c r="A7322">
        <v>89139537</v>
      </c>
      <c r="B7322" t="s">
        <v>237</v>
      </c>
      <c r="C7322" t="s">
        <v>46</v>
      </c>
      <c r="D7322">
        <f t="shared" si="114"/>
        <v>2020</v>
      </c>
      <c r="E7322" s="2">
        <v>43893</v>
      </c>
      <c r="F7322" s="3">
        <v>0.31388888888888888</v>
      </c>
      <c r="G7322" t="s">
        <v>238</v>
      </c>
      <c r="H7322" t="s">
        <v>83</v>
      </c>
      <c r="I7322" t="s">
        <v>3330</v>
      </c>
      <c r="J7322" t="s">
        <v>2215</v>
      </c>
      <c r="K7322">
        <v>1</v>
      </c>
      <c r="L7322">
        <v>1</v>
      </c>
      <c r="M7322">
        <v>0</v>
      </c>
      <c r="N7322">
        <v>0</v>
      </c>
      <c r="O7322" t="s">
        <v>51</v>
      </c>
      <c r="P7322" t="s">
        <v>51</v>
      </c>
      <c r="Q7322" t="s">
        <v>51</v>
      </c>
      <c r="R7322" t="s">
        <v>68</v>
      </c>
      <c r="S7322" t="s">
        <v>53</v>
      </c>
      <c r="U7322" t="s">
        <v>234</v>
      </c>
      <c r="V7322" t="s">
        <v>56</v>
      </c>
      <c r="W7322" t="s">
        <v>77</v>
      </c>
      <c r="X7322" t="s">
        <v>58</v>
      </c>
      <c r="Y7322">
        <v>1</v>
      </c>
      <c r="Z7322">
        <v>0</v>
      </c>
      <c r="AA7322">
        <v>0</v>
      </c>
      <c r="AB7322">
        <v>0</v>
      </c>
      <c r="AC7322">
        <v>0</v>
      </c>
      <c r="AD7322">
        <v>0</v>
      </c>
      <c r="AE7322" t="s">
        <v>59</v>
      </c>
      <c r="AF7322">
        <v>-81.296601314179796</v>
      </c>
      <c r="AG7322">
        <v>28.786571046163701</v>
      </c>
      <c r="AH7322">
        <v>663410.23815196403</v>
      </c>
      <c r="AI7322">
        <v>534036.43725873297</v>
      </c>
      <c r="AJ7322" s="4">
        <v>43895.721099537041</v>
      </c>
      <c r="AK7322">
        <v>320</v>
      </c>
      <c r="AL7322" t="s">
        <v>98</v>
      </c>
      <c r="AM7322">
        <v>322</v>
      </c>
      <c r="AN7322" t="s">
        <v>123</v>
      </c>
      <c r="AO7322" t="s">
        <v>72</v>
      </c>
      <c r="AP7322" t="s">
        <v>106</v>
      </c>
      <c r="AQ7322" t="s">
        <v>80</v>
      </c>
    </row>
    <row r="7323" spans="1:45" x14ac:dyDescent="0.3">
      <c r="A7323">
        <v>89822236</v>
      </c>
      <c r="B7323" t="s">
        <v>100</v>
      </c>
      <c r="C7323" t="s">
        <v>46</v>
      </c>
      <c r="D7323">
        <f t="shared" si="114"/>
        <v>2020</v>
      </c>
      <c r="E7323" s="2">
        <v>43893</v>
      </c>
      <c r="F7323" s="3">
        <v>0.75763888888888886</v>
      </c>
      <c r="G7323" t="s">
        <v>65</v>
      </c>
      <c r="H7323" t="s">
        <v>48</v>
      </c>
      <c r="I7323" t="s">
        <v>7568</v>
      </c>
      <c r="J7323" t="s">
        <v>3121</v>
      </c>
      <c r="K7323">
        <v>1</v>
      </c>
      <c r="L7323">
        <v>1</v>
      </c>
      <c r="M7323">
        <v>0</v>
      </c>
      <c r="N7323">
        <v>0</v>
      </c>
      <c r="O7323" t="s">
        <v>51</v>
      </c>
      <c r="P7323" t="s">
        <v>51</v>
      </c>
      <c r="Q7323" t="s">
        <v>51</v>
      </c>
      <c r="R7323" t="s">
        <v>52</v>
      </c>
      <c r="S7323" t="s">
        <v>53</v>
      </c>
      <c r="U7323" t="s">
        <v>69</v>
      </c>
      <c r="V7323" t="s">
        <v>109</v>
      </c>
      <c r="W7323" t="s">
        <v>118</v>
      </c>
      <c r="X7323" t="s">
        <v>58</v>
      </c>
      <c r="Y7323">
        <v>1</v>
      </c>
      <c r="Z7323">
        <v>0</v>
      </c>
      <c r="AA7323">
        <v>0</v>
      </c>
      <c r="AB7323">
        <v>0</v>
      </c>
      <c r="AC7323">
        <v>0</v>
      </c>
      <c r="AD7323">
        <v>0</v>
      </c>
      <c r="AE7323" t="s">
        <v>59</v>
      </c>
      <c r="AF7323">
        <v>-81.364450078891906</v>
      </c>
      <c r="AG7323">
        <v>28.564039996710999</v>
      </c>
      <c r="AH7323">
        <v>657328.4399</v>
      </c>
      <c r="AI7323">
        <v>509185.92629999999</v>
      </c>
      <c r="AJ7323" s="4">
        <v>43905.632152777776</v>
      </c>
      <c r="AK7323">
        <v>215</v>
      </c>
      <c r="AL7323" t="s">
        <v>87</v>
      </c>
      <c r="AM7323">
        <v>213</v>
      </c>
      <c r="AN7323" t="s">
        <v>88</v>
      </c>
      <c r="AO7323" t="s">
        <v>62</v>
      </c>
      <c r="AP7323" t="s">
        <v>63</v>
      </c>
      <c r="AQ7323" t="s">
        <v>80</v>
      </c>
    </row>
    <row r="7324" spans="1:45" x14ac:dyDescent="0.3">
      <c r="A7324">
        <v>89952768</v>
      </c>
      <c r="B7324" t="s">
        <v>89</v>
      </c>
      <c r="C7324" t="s">
        <v>46</v>
      </c>
      <c r="D7324">
        <f t="shared" si="114"/>
        <v>2020</v>
      </c>
      <c r="E7324" s="2">
        <v>43894</v>
      </c>
      <c r="F7324" s="3">
        <v>0.72430555555555554</v>
      </c>
      <c r="G7324" t="s">
        <v>90</v>
      </c>
      <c r="H7324" t="s">
        <v>91</v>
      </c>
      <c r="I7324" t="s">
        <v>7569</v>
      </c>
      <c r="J7324" t="s">
        <v>7570</v>
      </c>
      <c r="K7324">
        <v>1</v>
      </c>
      <c r="L7324">
        <v>2</v>
      </c>
      <c r="M7324">
        <v>0</v>
      </c>
      <c r="N7324">
        <v>2</v>
      </c>
      <c r="O7324" t="s">
        <v>51</v>
      </c>
      <c r="P7324" t="s">
        <v>51</v>
      </c>
      <c r="Q7324" t="s">
        <v>51</v>
      </c>
      <c r="R7324" t="s">
        <v>52</v>
      </c>
      <c r="S7324" t="s">
        <v>53</v>
      </c>
      <c r="T7324" t="s">
        <v>54</v>
      </c>
      <c r="U7324" t="s">
        <v>69</v>
      </c>
      <c r="V7324" t="s">
        <v>56</v>
      </c>
      <c r="W7324" t="s">
        <v>118</v>
      </c>
      <c r="X7324" t="s">
        <v>58</v>
      </c>
      <c r="Y7324">
        <v>2</v>
      </c>
      <c r="Z7324">
        <v>0</v>
      </c>
      <c r="AA7324">
        <v>0</v>
      </c>
      <c r="AB7324">
        <v>2</v>
      </c>
      <c r="AC7324">
        <v>0</v>
      </c>
      <c r="AD7324">
        <v>0</v>
      </c>
      <c r="AE7324" t="s">
        <v>59</v>
      </c>
      <c r="AF7324">
        <v>-81.423305841113603</v>
      </c>
      <c r="AG7324">
        <v>28.282520225503799</v>
      </c>
      <c r="AH7324">
        <v>652235.99381939601</v>
      </c>
      <c r="AI7324">
        <v>477806.70813912002</v>
      </c>
      <c r="AJ7324" s="4">
        <v>43900.494317129633</v>
      </c>
      <c r="AK7324">
        <v>258</v>
      </c>
      <c r="AL7324" t="s">
        <v>104</v>
      </c>
      <c r="AM7324">
        <v>250</v>
      </c>
      <c r="AN7324" t="s">
        <v>105</v>
      </c>
      <c r="AO7324" t="s">
        <v>72</v>
      </c>
      <c r="AP7324" t="s">
        <v>106</v>
      </c>
      <c r="AQ7324" t="s">
        <v>64</v>
      </c>
      <c r="AR7324" s="1" t="s">
        <v>7571</v>
      </c>
      <c r="AS7324" s="1" t="s">
        <v>885</v>
      </c>
    </row>
    <row r="7325" spans="1:45" x14ac:dyDescent="0.3">
      <c r="A7325">
        <v>88304988</v>
      </c>
      <c r="B7325" t="s">
        <v>45</v>
      </c>
      <c r="C7325" t="s">
        <v>46</v>
      </c>
      <c r="D7325">
        <f t="shared" si="114"/>
        <v>2020</v>
      </c>
      <c r="E7325" s="2">
        <v>43894</v>
      </c>
      <c r="F7325" s="3">
        <v>0.78263888888888899</v>
      </c>
      <c r="G7325" t="s">
        <v>65</v>
      </c>
      <c r="H7325" t="s">
        <v>48</v>
      </c>
      <c r="I7325" t="s">
        <v>743</v>
      </c>
      <c r="J7325" t="s">
        <v>7572</v>
      </c>
      <c r="K7325">
        <v>1</v>
      </c>
      <c r="L7325">
        <v>1</v>
      </c>
      <c r="M7325">
        <v>1</v>
      </c>
      <c r="N7325">
        <v>0</v>
      </c>
      <c r="O7325" t="s">
        <v>51</v>
      </c>
      <c r="P7325" t="s">
        <v>51</v>
      </c>
      <c r="Q7325" t="s">
        <v>51</v>
      </c>
      <c r="R7325" t="s">
        <v>52</v>
      </c>
      <c r="S7325" t="s">
        <v>208</v>
      </c>
      <c r="T7325" t="s">
        <v>86</v>
      </c>
      <c r="U7325" t="s">
        <v>69</v>
      </c>
      <c r="V7325" t="s">
        <v>7</v>
      </c>
      <c r="W7325" t="s">
        <v>118</v>
      </c>
      <c r="X7325" t="s">
        <v>58</v>
      </c>
      <c r="Y7325">
        <v>1</v>
      </c>
      <c r="Z7325">
        <v>0</v>
      </c>
      <c r="AA7325">
        <v>0</v>
      </c>
      <c r="AB7325">
        <v>0</v>
      </c>
      <c r="AC7325">
        <v>1</v>
      </c>
      <c r="AD7325">
        <v>0</v>
      </c>
      <c r="AE7325" t="s">
        <v>59</v>
      </c>
      <c r="AF7325">
        <v>-81.420074887765097</v>
      </c>
      <c r="AG7325">
        <v>28.547039416323901</v>
      </c>
      <c r="AH7325">
        <v>651937.67217070202</v>
      </c>
      <c r="AI7325">
        <v>507183.476434585</v>
      </c>
      <c r="AJ7325" s="4">
        <v>44237.450775462959</v>
      </c>
      <c r="AK7325">
        <v>220</v>
      </c>
      <c r="AL7325" t="s">
        <v>568</v>
      </c>
      <c r="AM7325">
        <v>222</v>
      </c>
      <c r="AN7325" t="s">
        <v>750</v>
      </c>
      <c r="AO7325" t="s">
        <v>72</v>
      </c>
      <c r="AP7325" t="s">
        <v>63</v>
      </c>
      <c r="AQ7325" t="s">
        <v>64</v>
      </c>
    </row>
    <row r="7326" spans="1:45" x14ac:dyDescent="0.3">
      <c r="A7326">
        <v>88304865</v>
      </c>
      <c r="B7326" t="s">
        <v>45</v>
      </c>
      <c r="C7326" t="s">
        <v>119</v>
      </c>
      <c r="D7326">
        <f t="shared" si="114"/>
        <v>2020</v>
      </c>
      <c r="E7326" s="2">
        <v>43894</v>
      </c>
      <c r="F7326" s="3">
        <v>0.63680555555555551</v>
      </c>
      <c r="G7326" t="s">
        <v>65</v>
      </c>
      <c r="H7326" t="s">
        <v>48</v>
      </c>
      <c r="I7326" t="s">
        <v>7573</v>
      </c>
      <c r="J7326" t="s">
        <v>7574</v>
      </c>
      <c r="K7326">
        <v>1</v>
      </c>
      <c r="L7326">
        <v>1</v>
      </c>
      <c r="M7326">
        <v>0</v>
      </c>
      <c r="N7326">
        <v>0</v>
      </c>
      <c r="O7326" t="s">
        <v>51</v>
      </c>
      <c r="P7326" t="s">
        <v>51</v>
      </c>
      <c r="Q7326" t="s">
        <v>51</v>
      </c>
      <c r="R7326" t="s">
        <v>52</v>
      </c>
      <c r="S7326" t="s">
        <v>53</v>
      </c>
      <c r="U7326" t="s">
        <v>69</v>
      </c>
      <c r="V7326" t="s">
        <v>176</v>
      </c>
      <c r="W7326" t="s">
        <v>77</v>
      </c>
      <c r="X7326" t="s">
        <v>58</v>
      </c>
      <c r="Y7326">
        <v>1</v>
      </c>
      <c r="Z7326">
        <v>0</v>
      </c>
      <c r="AA7326">
        <v>0</v>
      </c>
      <c r="AB7326">
        <v>0</v>
      </c>
      <c r="AC7326">
        <v>0</v>
      </c>
      <c r="AD7326">
        <v>0</v>
      </c>
      <c r="AE7326" t="s">
        <v>177</v>
      </c>
      <c r="AF7326">
        <v>-81.208539999999999</v>
      </c>
      <c r="AG7326">
        <v>28.588260049580001</v>
      </c>
      <c r="AH7326">
        <v>672487.69576371799</v>
      </c>
      <c r="AI7326">
        <v>512209.97774732503</v>
      </c>
      <c r="AJ7326" s="4">
        <v>43902.717361111114</v>
      </c>
      <c r="AK7326">
        <v>910</v>
      </c>
      <c r="AL7326" t="s">
        <v>251</v>
      </c>
      <c r="AM7326">
        <v>910</v>
      </c>
      <c r="AN7326" t="s">
        <v>251</v>
      </c>
      <c r="AO7326" t="s">
        <v>252</v>
      </c>
      <c r="AQ7326" t="s">
        <v>253</v>
      </c>
    </row>
    <row r="7327" spans="1:45" x14ac:dyDescent="0.3">
      <c r="A7327">
        <v>88315222</v>
      </c>
      <c r="B7327" t="s">
        <v>45</v>
      </c>
      <c r="C7327" t="s">
        <v>46</v>
      </c>
      <c r="D7327">
        <f t="shared" si="114"/>
        <v>2020</v>
      </c>
      <c r="E7327" s="2">
        <v>43894</v>
      </c>
      <c r="F7327" s="3">
        <v>0.60416666666666663</v>
      </c>
      <c r="G7327" t="s">
        <v>47</v>
      </c>
      <c r="H7327" t="s">
        <v>48</v>
      </c>
      <c r="I7327" t="s">
        <v>309</v>
      </c>
      <c r="J7327" t="s">
        <v>2101</v>
      </c>
      <c r="K7327">
        <v>1</v>
      </c>
      <c r="L7327">
        <v>1</v>
      </c>
      <c r="M7327">
        <v>0</v>
      </c>
      <c r="N7327">
        <v>1</v>
      </c>
      <c r="O7327" t="s">
        <v>51</v>
      </c>
      <c r="P7327" t="s">
        <v>94</v>
      </c>
      <c r="Q7327" t="s">
        <v>51</v>
      </c>
      <c r="R7327" t="s">
        <v>52</v>
      </c>
      <c r="S7327" t="s">
        <v>53</v>
      </c>
      <c r="T7327" t="s">
        <v>116</v>
      </c>
      <c r="U7327" t="s">
        <v>117</v>
      </c>
      <c r="V7327" t="s">
        <v>7</v>
      </c>
      <c r="W7327" t="s">
        <v>77</v>
      </c>
      <c r="X7327" t="s">
        <v>58</v>
      </c>
      <c r="Y7327">
        <v>1</v>
      </c>
      <c r="Z7327">
        <v>0</v>
      </c>
      <c r="AA7327">
        <v>1</v>
      </c>
      <c r="AB7327">
        <v>0</v>
      </c>
      <c r="AC7327">
        <v>0</v>
      </c>
      <c r="AD7327">
        <v>0</v>
      </c>
      <c r="AE7327" t="s">
        <v>59</v>
      </c>
      <c r="AF7327">
        <v>-81.207700009381895</v>
      </c>
      <c r="AG7327">
        <v>28.6118999670542</v>
      </c>
      <c r="AH7327">
        <v>672510.23484599998</v>
      </c>
      <c r="AI7327">
        <v>514836.49926000001</v>
      </c>
      <c r="AJ7327" s="4">
        <v>43915.652013888888</v>
      </c>
      <c r="AK7327">
        <v>150</v>
      </c>
      <c r="AL7327" t="s">
        <v>159</v>
      </c>
      <c r="AM7327">
        <v>151</v>
      </c>
      <c r="AN7327" t="s">
        <v>160</v>
      </c>
      <c r="AO7327" t="s">
        <v>62</v>
      </c>
      <c r="AP7327" t="s">
        <v>106</v>
      </c>
      <c r="AQ7327" t="s">
        <v>80</v>
      </c>
    </row>
    <row r="7328" spans="1:45" x14ac:dyDescent="0.3">
      <c r="A7328">
        <v>89822199</v>
      </c>
      <c r="B7328" t="s">
        <v>100</v>
      </c>
      <c r="C7328" t="s">
        <v>46</v>
      </c>
      <c r="D7328">
        <f t="shared" si="114"/>
        <v>2020</v>
      </c>
      <c r="E7328" s="2">
        <v>43895</v>
      </c>
      <c r="F7328" s="3">
        <v>0.78819444444444453</v>
      </c>
      <c r="G7328" t="s">
        <v>65</v>
      </c>
      <c r="H7328" t="s">
        <v>48</v>
      </c>
      <c r="I7328" t="s">
        <v>7575</v>
      </c>
      <c r="J7328" t="s">
        <v>7576</v>
      </c>
      <c r="K7328">
        <v>1</v>
      </c>
      <c r="L7328">
        <v>1</v>
      </c>
      <c r="M7328">
        <v>0</v>
      </c>
      <c r="N7328">
        <v>1</v>
      </c>
      <c r="O7328" t="s">
        <v>51</v>
      </c>
      <c r="P7328" t="s">
        <v>51</v>
      </c>
      <c r="Q7328" t="s">
        <v>51</v>
      </c>
      <c r="R7328" t="s">
        <v>68</v>
      </c>
      <c r="S7328" t="s">
        <v>103</v>
      </c>
      <c r="T7328" t="s">
        <v>116</v>
      </c>
      <c r="U7328" t="s">
        <v>55</v>
      </c>
      <c r="V7328" t="s">
        <v>109</v>
      </c>
      <c r="W7328" t="s">
        <v>77</v>
      </c>
      <c r="X7328" t="s">
        <v>58</v>
      </c>
      <c r="Y7328">
        <v>1</v>
      </c>
      <c r="Z7328">
        <v>1</v>
      </c>
      <c r="AA7328">
        <v>0</v>
      </c>
      <c r="AB7328">
        <v>0</v>
      </c>
      <c r="AC7328">
        <v>0</v>
      </c>
      <c r="AD7328">
        <v>0</v>
      </c>
      <c r="AE7328" t="s">
        <v>59</v>
      </c>
      <c r="AF7328">
        <v>-81.372710027861402</v>
      </c>
      <c r="AG7328">
        <v>28.568659983307899</v>
      </c>
      <c r="AH7328">
        <v>656511.151000001</v>
      </c>
      <c r="AI7328">
        <v>509681.67580000003</v>
      </c>
      <c r="AJ7328" s="4">
        <v>43903.682025462964</v>
      </c>
      <c r="AK7328">
        <v>215</v>
      </c>
      <c r="AL7328" t="s">
        <v>87</v>
      </c>
      <c r="AM7328">
        <v>213</v>
      </c>
      <c r="AN7328" t="s">
        <v>88</v>
      </c>
      <c r="AO7328" t="s">
        <v>62</v>
      </c>
      <c r="AP7328" t="s">
        <v>63</v>
      </c>
      <c r="AQ7328" t="s">
        <v>80</v>
      </c>
      <c r="AR7328" s="1" t="s">
        <v>458</v>
      </c>
    </row>
    <row r="7329" spans="1:44" x14ac:dyDescent="0.3">
      <c r="A7329">
        <v>89452071</v>
      </c>
      <c r="B7329" t="s">
        <v>411</v>
      </c>
      <c r="C7329" t="s">
        <v>46</v>
      </c>
      <c r="D7329">
        <f t="shared" si="114"/>
        <v>2020</v>
      </c>
      <c r="E7329" s="2">
        <v>43895</v>
      </c>
      <c r="F7329" s="3">
        <v>0.28472222222222221</v>
      </c>
      <c r="G7329" t="s">
        <v>308</v>
      </c>
      <c r="H7329" t="s">
        <v>83</v>
      </c>
      <c r="I7329" t="s">
        <v>7577</v>
      </c>
      <c r="J7329" t="s">
        <v>761</v>
      </c>
      <c r="K7329">
        <v>1</v>
      </c>
      <c r="L7329">
        <v>1</v>
      </c>
      <c r="M7329">
        <v>0</v>
      </c>
      <c r="N7329">
        <v>1</v>
      </c>
      <c r="O7329" t="s">
        <v>51</v>
      </c>
      <c r="P7329" t="s">
        <v>51</v>
      </c>
      <c r="Q7329" t="s">
        <v>51</v>
      </c>
      <c r="R7329" t="s">
        <v>52</v>
      </c>
      <c r="S7329" t="s">
        <v>208</v>
      </c>
      <c r="T7329" t="s">
        <v>116</v>
      </c>
      <c r="U7329" t="s">
        <v>69</v>
      </c>
      <c r="V7329" t="s">
        <v>56</v>
      </c>
      <c r="W7329" t="s">
        <v>57</v>
      </c>
      <c r="X7329" t="s">
        <v>58</v>
      </c>
      <c r="Y7329">
        <v>1</v>
      </c>
      <c r="Z7329">
        <v>0</v>
      </c>
      <c r="AA7329">
        <v>1</v>
      </c>
      <c r="AB7329">
        <v>0</v>
      </c>
      <c r="AC7329">
        <v>0</v>
      </c>
      <c r="AD7329">
        <v>0</v>
      </c>
      <c r="AE7329" t="s">
        <v>59</v>
      </c>
      <c r="AF7329">
        <v>-81.222250661891707</v>
      </c>
      <c r="AG7329">
        <v>28.674368363958099</v>
      </c>
      <c r="AH7329">
        <v>670934.16981772799</v>
      </c>
      <c r="AI7329">
        <v>521740.08437096199</v>
      </c>
      <c r="AJ7329" s="4">
        <v>43900.736041666663</v>
      </c>
      <c r="AK7329">
        <v>110</v>
      </c>
      <c r="AL7329" t="s">
        <v>60</v>
      </c>
      <c r="AM7329">
        <v>139</v>
      </c>
      <c r="AN7329" t="s">
        <v>259</v>
      </c>
      <c r="AO7329" t="s">
        <v>72</v>
      </c>
      <c r="AP7329" t="s">
        <v>63</v>
      </c>
      <c r="AQ7329" t="s">
        <v>80</v>
      </c>
    </row>
    <row r="7330" spans="1:44" x14ac:dyDescent="0.3">
      <c r="A7330">
        <v>88291266</v>
      </c>
      <c r="B7330" t="s">
        <v>45</v>
      </c>
      <c r="C7330" t="s">
        <v>46</v>
      </c>
      <c r="D7330">
        <f t="shared" si="114"/>
        <v>2020</v>
      </c>
      <c r="E7330" s="2">
        <v>43895</v>
      </c>
      <c r="F7330" s="3">
        <v>0.47083333333333338</v>
      </c>
      <c r="G7330" t="s">
        <v>65</v>
      </c>
      <c r="H7330" t="s">
        <v>48</v>
      </c>
      <c r="I7330" t="s">
        <v>1356</v>
      </c>
      <c r="J7330" t="s">
        <v>1612</v>
      </c>
      <c r="K7330">
        <v>1</v>
      </c>
      <c r="L7330">
        <v>1</v>
      </c>
      <c r="M7330">
        <v>0</v>
      </c>
      <c r="N7330">
        <v>1</v>
      </c>
      <c r="O7330" t="s">
        <v>51</v>
      </c>
      <c r="P7330" t="s">
        <v>51</v>
      </c>
      <c r="Q7330" t="s">
        <v>51</v>
      </c>
      <c r="R7330" t="s">
        <v>52</v>
      </c>
      <c r="S7330" t="s">
        <v>53</v>
      </c>
      <c r="T7330" t="s">
        <v>116</v>
      </c>
      <c r="U7330" t="s">
        <v>69</v>
      </c>
      <c r="V7330" t="s">
        <v>7</v>
      </c>
      <c r="W7330" t="s">
        <v>77</v>
      </c>
      <c r="X7330" t="s">
        <v>58</v>
      </c>
      <c r="Y7330">
        <v>1</v>
      </c>
      <c r="Z7330">
        <v>0</v>
      </c>
      <c r="AA7330">
        <v>1</v>
      </c>
      <c r="AB7330">
        <v>0</v>
      </c>
      <c r="AC7330">
        <v>0</v>
      </c>
      <c r="AD7330">
        <v>0</v>
      </c>
      <c r="AE7330" t="s">
        <v>59</v>
      </c>
      <c r="AF7330">
        <v>-81.330043495091203</v>
      </c>
      <c r="AG7330">
        <v>28.480572338669798</v>
      </c>
      <c r="AH7330">
        <v>660887.97602655902</v>
      </c>
      <c r="AI7330">
        <v>499990.78250978899</v>
      </c>
      <c r="AJ7330" s="4">
        <v>43915.662523148145</v>
      </c>
      <c r="AK7330">
        <v>320</v>
      </c>
      <c r="AL7330" t="s">
        <v>98</v>
      </c>
      <c r="AM7330">
        <v>322</v>
      </c>
      <c r="AN7330" t="s">
        <v>123</v>
      </c>
      <c r="AO7330" t="s">
        <v>72</v>
      </c>
      <c r="AP7330" t="s">
        <v>106</v>
      </c>
      <c r="AQ7330" t="s">
        <v>80</v>
      </c>
    </row>
    <row r="7331" spans="1:44" x14ac:dyDescent="0.3">
      <c r="A7331">
        <v>89139559</v>
      </c>
      <c r="B7331" t="s">
        <v>237</v>
      </c>
      <c r="C7331" t="s">
        <v>46</v>
      </c>
      <c r="D7331">
        <f t="shared" si="114"/>
        <v>2020</v>
      </c>
      <c r="E7331" s="2">
        <v>43896</v>
      </c>
      <c r="F7331" s="3">
        <v>0.84722222222222221</v>
      </c>
      <c r="G7331" t="s">
        <v>238</v>
      </c>
      <c r="H7331" t="s">
        <v>83</v>
      </c>
      <c r="I7331" t="s">
        <v>7578</v>
      </c>
      <c r="J7331" t="s">
        <v>5990</v>
      </c>
      <c r="K7331">
        <v>1</v>
      </c>
      <c r="L7331">
        <v>1</v>
      </c>
      <c r="M7331">
        <v>0</v>
      </c>
      <c r="N7331">
        <v>1</v>
      </c>
      <c r="O7331" t="s">
        <v>51</v>
      </c>
      <c r="P7331" t="s">
        <v>51</v>
      </c>
      <c r="Q7331" t="s">
        <v>51</v>
      </c>
      <c r="R7331" t="s">
        <v>52</v>
      </c>
      <c r="S7331" t="s">
        <v>96</v>
      </c>
      <c r="T7331" t="s">
        <v>116</v>
      </c>
      <c r="U7331" t="s">
        <v>55</v>
      </c>
      <c r="V7331" t="s">
        <v>56</v>
      </c>
      <c r="W7331" t="s">
        <v>118</v>
      </c>
      <c r="X7331" t="s">
        <v>58</v>
      </c>
      <c r="Y7331">
        <v>1</v>
      </c>
      <c r="Z7331">
        <v>1</v>
      </c>
      <c r="AA7331">
        <v>0</v>
      </c>
      <c r="AB7331">
        <v>0</v>
      </c>
      <c r="AC7331">
        <v>0</v>
      </c>
      <c r="AD7331">
        <v>0</v>
      </c>
      <c r="AE7331" t="s">
        <v>59</v>
      </c>
      <c r="AF7331">
        <v>-81.264705738881503</v>
      </c>
      <c r="AG7331">
        <v>28.762806789143202</v>
      </c>
      <c r="AH7331">
        <v>666576.06500809803</v>
      </c>
      <c r="AI7331">
        <v>531466.52852009598</v>
      </c>
      <c r="AJ7331" s="4">
        <v>43900.735995370371</v>
      </c>
      <c r="AK7331">
        <v>140</v>
      </c>
      <c r="AL7331" t="s">
        <v>110</v>
      </c>
      <c r="AM7331">
        <v>141</v>
      </c>
      <c r="AN7331" t="s">
        <v>111</v>
      </c>
      <c r="AO7331" t="s">
        <v>62</v>
      </c>
      <c r="AP7331" t="s">
        <v>106</v>
      </c>
      <c r="AQ7331" t="s">
        <v>80</v>
      </c>
    </row>
    <row r="7332" spans="1:44" x14ac:dyDescent="0.3">
      <c r="A7332">
        <v>88312996</v>
      </c>
      <c r="B7332" t="s">
        <v>45</v>
      </c>
      <c r="C7332" t="s">
        <v>46</v>
      </c>
      <c r="D7332">
        <f t="shared" si="114"/>
        <v>2020</v>
      </c>
      <c r="E7332" s="2">
        <v>43897</v>
      </c>
      <c r="F7332" s="3">
        <v>0.29166666666666669</v>
      </c>
      <c r="G7332" t="s">
        <v>90</v>
      </c>
      <c r="H7332" t="s">
        <v>91</v>
      </c>
      <c r="I7332" t="s">
        <v>6957</v>
      </c>
      <c r="J7332" t="s">
        <v>7008</v>
      </c>
      <c r="K7332">
        <v>1</v>
      </c>
      <c r="L7332">
        <v>1</v>
      </c>
      <c r="M7332">
        <v>0</v>
      </c>
      <c r="N7332">
        <v>1</v>
      </c>
      <c r="O7332" t="s">
        <v>51</v>
      </c>
      <c r="P7332" t="s">
        <v>51</v>
      </c>
      <c r="Q7332" t="s">
        <v>51</v>
      </c>
      <c r="R7332" t="s">
        <v>52</v>
      </c>
      <c r="S7332" t="s">
        <v>53</v>
      </c>
      <c r="T7332" t="s">
        <v>116</v>
      </c>
      <c r="U7332" t="s">
        <v>69</v>
      </c>
      <c r="V7332" t="s">
        <v>165</v>
      </c>
      <c r="W7332" t="s">
        <v>118</v>
      </c>
      <c r="X7332" t="s">
        <v>58</v>
      </c>
      <c r="Y7332">
        <v>1</v>
      </c>
      <c r="Z7332">
        <v>0</v>
      </c>
      <c r="AA7332">
        <v>1</v>
      </c>
      <c r="AB7332">
        <v>0</v>
      </c>
      <c r="AC7332">
        <v>0</v>
      </c>
      <c r="AD7332">
        <v>0</v>
      </c>
      <c r="AE7332" t="s">
        <v>59</v>
      </c>
      <c r="AF7332">
        <v>-81.568429198199098</v>
      </c>
      <c r="AG7332">
        <v>28.332459817123599</v>
      </c>
      <c r="AH7332">
        <v>637922.21884446603</v>
      </c>
      <c r="AI7332">
        <v>483063.27734049398</v>
      </c>
      <c r="AJ7332" s="4">
        <v>43928.541909722226</v>
      </c>
      <c r="AK7332">
        <v>230</v>
      </c>
      <c r="AL7332" t="s">
        <v>126</v>
      </c>
      <c r="AM7332">
        <v>239</v>
      </c>
      <c r="AN7332" t="s">
        <v>509</v>
      </c>
      <c r="AO7332" t="s">
        <v>229</v>
      </c>
      <c r="AP7332" t="s">
        <v>63</v>
      </c>
      <c r="AQ7332" t="s">
        <v>128</v>
      </c>
      <c r="AR7332" s="1" t="s">
        <v>7579</v>
      </c>
    </row>
    <row r="7333" spans="1:44" x14ac:dyDescent="0.3">
      <c r="A7333">
        <v>89502370</v>
      </c>
      <c r="B7333" t="s">
        <v>271</v>
      </c>
      <c r="C7333" t="s">
        <v>46</v>
      </c>
      <c r="D7333">
        <f t="shared" si="114"/>
        <v>2020</v>
      </c>
      <c r="E7333" s="2">
        <v>43897</v>
      </c>
      <c r="F7333" s="3">
        <v>0.60069444444444442</v>
      </c>
      <c r="G7333" t="s">
        <v>272</v>
      </c>
      <c r="H7333" t="s">
        <v>48</v>
      </c>
      <c r="I7333" t="s">
        <v>7580</v>
      </c>
      <c r="J7333" t="s">
        <v>7581</v>
      </c>
      <c r="K7333">
        <v>1</v>
      </c>
      <c r="L7333">
        <v>1</v>
      </c>
      <c r="M7333">
        <v>0</v>
      </c>
      <c r="N7333">
        <v>1</v>
      </c>
      <c r="O7333" t="s">
        <v>51</v>
      </c>
      <c r="P7333" t="s">
        <v>51</v>
      </c>
      <c r="Q7333" t="s">
        <v>51</v>
      </c>
      <c r="R7333" t="s">
        <v>52</v>
      </c>
      <c r="S7333" t="s">
        <v>53</v>
      </c>
      <c r="T7333" t="s">
        <v>116</v>
      </c>
      <c r="U7333" t="s">
        <v>69</v>
      </c>
      <c r="V7333" t="s">
        <v>56</v>
      </c>
      <c r="W7333" t="s">
        <v>57</v>
      </c>
      <c r="X7333" t="s">
        <v>58</v>
      </c>
      <c r="Y7333">
        <v>1</v>
      </c>
      <c r="Z7333">
        <v>0</v>
      </c>
      <c r="AA7333">
        <v>1</v>
      </c>
      <c r="AB7333">
        <v>0</v>
      </c>
      <c r="AC7333">
        <v>0</v>
      </c>
      <c r="AD7333">
        <v>0</v>
      </c>
      <c r="AE7333" t="s">
        <v>59</v>
      </c>
      <c r="AF7333">
        <v>-81.476274897223206</v>
      </c>
      <c r="AG7333">
        <v>28.664782912505601</v>
      </c>
      <c r="AH7333">
        <v>646182.74975161999</v>
      </c>
      <c r="AI7333">
        <v>520143.19899087999</v>
      </c>
      <c r="AJ7333" s="4">
        <v>43904.63559027778</v>
      </c>
      <c r="AK7333">
        <v>310</v>
      </c>
      <c r="AL7333" t="s">
        <v>70</v>
      </c>
      <c r="AM7333">
        <v>318</v>
      </c>
      <c r="AN7333" t="s">
        <v>209</v>
      </c>
      <c r="AO7333" t="s">
        <v>72</v>
      </c>
      <c r="AP7333" t="s">
        <v>73</v>
      </c>
      <c r="AQ7333" t="s">
        <v>234</v>
      </c>
      <c r="AR7333" s="1" t="s">
        <v>7582</v>
      </c>
    </row>
    <row r="7334" spans="1:44" x14ac:dyDescent="0.3">
      <c r="A7334">
        <v>88312998</v>
      </c>
      <c r="B7334" t="s">
        <v>45</v>
      </c>
      <c r="C7334" t="s">
        <v>46</v>
      </c>
      <c r="D7334">
        <f t="shared" si="114"/>
        <v>2020</v>
      </c>
      <c r="E7334" s="2">
        <v>43897</v>
      </c>
      <c r="F7334" s="3">
        <v>0.4236111111111111</v>
      </c>
      <c r="G7334" t="s">
        <v>90</v>
      </c>
      <c r="H7334" t="s">
        <v>91</v>
      </c>
      <c r="I7334" t="s">
        <v>2543</v>
      </c>
      <c r="J7334" t="s">
        <v>7583</v>
      </c>
      <c r="K7334">
        <v>1</v>
      </c>
      <c r="L7334">
        <v>1</v>
      </c>
      <c r="M7334">
        <v>0</v>
      </c>
      <c r="N7334">
        <v>1</v>
      </c>
      <c r="O7334" t="s">
        <v>51</v>
      </c>
      <c r="P7334" t="s">
        <v>51</v>
      </c>
      <c r="Q7334" t="s">
        <v>51</v>
      </c>
      <c r="R7334" t="s">
        <v>52</v>
      </c>
      <c r="S7334" t="s">
        <v>53</v>
      </c>
      <c r="T7334" t="s">
        <v>116</v>
      </c>
      <c r="U7334" t="s">
        <v>117</v>
      </c>
      <c r="V7334" t="s">
        <v>7</v>
      </c>
      <c r="W7334" t="s">
        <v>118</v>
      </c>
      <c r="X7334" t="s">
        <v>58</v>
      </c>
      <c r="Y7334">
        <v>1</v>
      </c>
      <c r="Z7334">
        <v>0</v>
      </c>
      <c r="AA7334">
        <v>1</v>
      </c>
      <c r="AB7334">
        <v>0</v>
      </c>
      <c r="AC7334">
        <v>0</v>
      </c>
      <c r="AD7334">
        <v>0</v>
      </c>
      <c r="AE7334" t="s">
        <v>59</v>
      </c>
      <c r="AF7334">
        <v>-81.465759867567797</v>
      </c>
      <c r="AG7334">
        <v>28.1454839036907</v>
      </c>
      <c r="AH7334">
        <v>648393.44338153105</v>
      </c>
      <c r="AI7334">
        <v>462504.99208087497</v>
      </c>
      <c r="AJ7334" s="4">
        <v>43927.686759259261</v>
      </c>
      <c r="AK7334">
        <v>290</v>
      </c>
      <c r="AL7334" t="s">
        <v>417</v>
      </c>
      <c r="AM7334">
        <v>219</v>
      </c>
      <c r="AN7334" t="s">
        <v>2306</v>
      </c>
      <c r="AO7334" t="s">
        <v>62</v>
      </c>
      <c r="AP7334" t="s">
        <v>63</v>
      </c>
      <c r="AQ7334" t="s">
        <v>80</v>
      </c>
      <c r="AR7334" s="1" t="s">
        <v>7584</v>
      </c>
    </row>
    <row r="7335" spans="1:44" x14ac:dyDescent="0.3">
      <c r="A7335">
        <v>88315032</v>
      </c>
      <c r="B7335" t="s">
        <v>45</v>
      </c>
      <c r="C7335" t="s">
        <v>119</v>
      </c>
      <c r="D7335">
        <f t="shared" si="114"/>
        <v>2020</v>
      </c>
      <c r="E7335" s="2">
        <v>43900</v>
      </c>
      <c r="F7335" s="3">
        <v>0.3611111111111111</v>
      </c>
      <c r="G7335" t="s">
        <v>47</v>
      </c>
      <c r="H7335" t="s">
        <v>48</v>
      </c>
      <c r="I7335" t="s">
        <v>7585</v>
      </c>
      <c r="J7335" t="s">
        <v>7586</v>
      </c>
      <c r="K7335">
        <v>1</v>
      </c>
      <c r="L7335">
        <v>1</v>
      </c>
      <c r="M7335">
        <v>0</v>
      </c>
      <c r="N7335">
        <v>0</v>
      </c>
      <c r="O7335" t="s">
        <v>51</v>
      </c>
      <c r="P7335" t="s">
        <v>51</v>
      </c>
      <c r="Q7335" t="s">
        <v>51</v>
      </c>
      <c r="R7335" t="s">
        <v>52</v>
      </c>
      <c r="S7335" t="s">
        <v>53</v>
      </c>
      <c r="U7335" t="s">
        <v>55</v>
      </c>
      <c r="V7335" t="s">
        <v>56</v>
      </c>
      <c r="W7335" t="s">
        <v>77</v>
      </c>
      <c r="X7335" t="s">
        <v>58</v>
      </c>
      <c r="Y7335">
        <v>1</v>
      </c>
      <c r="Z7335">
        <v>0</v>
      </c>
      <c r="AA7335">
        <v>0</v>
      </c>
      <c r="AB7335">
        <v>0</v>
      </c>
      <c r="AC7335">
        <v>0</v>
      </c>
      <c r="AD7335">
        <v>0</v>
      </c>
      <c r="AE7335" t="s">
        <v>59</v>
      </c>
      <c r="AF7335">
        <v>-81.485085723926005</v>
      </c>
      <c r="AG7335">
        <v>28.661716298143698</v>
      </c>
      <c r="AH7335">
        <v>645330.34117932699</v>
      </c>
      <c r="AI7335">
        <v>519785.14916522999</v>
      </c>
      <c r="AJ7335" s="4">
        <v>43916.013877314814</v>
      </c>
      <c r="AK7335">
        <v>145</v>
      </c>
      <c r="AL7335" t="s">
        <v>283</v>
      </c>
      <c r="AM7335">
        <v>144</v>
      </c>
      <c r="AN7335" t="s">
        <v>301</v>
      </c>
      <c r="AO7335" t="s">
        <v>62</v>
      </c>
      <c r="AP7335" t="s">
        <v>63</v>
      </c>
      <c r="AQ7335" t="s">
        <v>64</v>
      </c>
      <c r="AR7335" s="1" t="s">
        <v>7587</v>
      </c>
    </row>
    <row r="7336" spans="1:44" x14ac:dyDescent="0.3">
      <c r="A7336">
        <v>89857680</v>
      </c>
      <c r="B7336" t="s">
        <v>167</v>
      </c>
      <c r="C7336" t="s">
        <v>46</v>
      </c>
      <c r="D7336">
        <f t="shared" si="114"/>
        <v>2020</v>
      </c>
      <c r="E7336" s="2">
        <v>43900</v>
      </c>
      <c r="F7336" s="3">
        <v>0.83263888888888893</v>
      </c>
      <c r="G7336" t="s">
        <v>168</v>
      </c>
      <c r="H7336" t="s">
        <v>83</v>
      </c>
      <c r="I7336" t="s">
        <v>7588</v>
      </c>
      <c r="J7336" t="s">
        <v>6896</v>
      </c>
      <c r="K7336">
        <v>1</v>
      </c>
      <c r="L7336">
        <v>1</v>
      </c>
      <c r="M7336">
        <v>0</v>
      </c>
      <c r="N7336">
        <v>1</v>
      </c>
      <c r="O7336" t="s">
        <v>51</v>
      </c>
      <c r="P7336" t="s">
        <v>51</v>
      </c>
      <c r="Q7336" t="s">
        <v>51</v>
      </c>
      <c r="R7336" t="s">
        <v>52</v>
      </c>
      <c r="S7336" t="s">
        <v>158</v>
      </c>
      <c r="T7336" t="s">
        <v>116</v>
      </c>
      <c r="U7336" t="s">
        <v>117</v>
      </c>
      <c r="V7336" t="s">
        <v>56</v>
      </c>
      <c r="W7336" t="s">
        <v>118</v>
      </c>
      <c r="X7336" t="s">
        <v>58</v>
      </c>
      <c r="Y7336">
        <v>1</v>
      </c>
      <c r="Z7336">
        <v>1</v>
      </c>
      <c r="AA7336">
        <v>0</v>
      </c>
      <c r="AB7336">
        <v>0</v>
      </c>
      <c r="AC7336">
        <v>0</v>
      </c>
      <c r="AD7336">
        <v>0</v>
      </c>
      <c r="AE7336" t="s">
        <v>59</v>
      </c>
      <c r="AF7336">
        <v>-81.338134868334507</v>
      </c>
      <c r="AG7336">
        <v>28.700852999560201</v>
      </c>
      <c r="AH7336">
        <v>659569.44660053705</v>
      </c>
      <c r="AI7336">
        <v>524431.33185263502</v>
      </c>
      <c r="AJ7336" s="4">
        <v>43910.671527777777</v>
      </c>
      <c r="AK7336">
        <v>220</v>
      </c>
      <c r="AL7336" t="s">
        <v>568</v>
      </c>
      <c r="AM7336">
        <v>222</v>
      </c>
      <c r="AN7336" t="s">
        <v>750</v>
      </c>
      <c r="AO7336" t="s">
        <v>62</v>
      </c>
      <c r="AP7336" t="s">
        <v>63</v>
      </c>
      <c r="AQ7336" t="s">
        <v>64</v>
      </c>
      <c r="AR7336" s="1" t="s">
        <v>7589</v>
      </c>
    </row>
    <row r="7337" spans="1:44" x14ac:dyDescent="0.3">
      <c r="A7337">
        <v>88291641</v>
      </c>
      <c r="B7337" t="s">
        <v>45</v>
      </c>
      <c r="C7337" t="s">
        <v>46</v>
      </c>
      <c r="D7337">
        <f t="shared" si="114"/>
        <v>2020</v>
      </c>
      <c r="E7337" s="2">
        <v>43901</v>
      </c>
      <c r="F7337" s="3">
        <v>0.75</v>
      </c>
      <c r="G7337" t="s">
        <v>65</v>
      </c>
      <c r="H7337" t="s">
        <v>48</v>
      </c>
      <c r="I7337" t="s">
        <v>4049</v>
      </c>
      <c r="J7337" t="s">
        <v>7590</v>
      </c>
      <c r="K7337">
        <v>1</v>
      </c>
      <c r="L7337">
        <v>1</v>
      </c>
      <c r="M7337">
        <v>0</v>
      </c>
      <c r="N7337">
        <v>1</v>
      </c>
      <c r="O7337" t="s">
        <v>51</v>
      </c>
      <c r="P7337" t="s">
        <v>94</v>
      </c>
      <c r="Q7337" t="s">
        <v>51</v>
      </c>
      <c r="R7337" t="s">
        <v>52</v>
      </c>
      <c r="S7337" t="s">
        <v>158</v>
      </c>
      <c r="T7337" t="s">
        <v>116</v>
      </c>
      <c r="U7337" t="s">
        <v>55</v>
      </c>
      <c r="V7337" t="s">
        <v>109</v>
      </c>
      <c r="W7337" t="s">
        <v>77</v>
      </c>
      <c r="X7337" t="s">
        <v>58</v>
      </c>
      <c r="Y7337">
        <v>1</v>
      </c>
      <c r="Z7337">
        <v>1</v>
      </c>
      <c r="AA7337">
        <v>0</v>
      </c>
      <c r="AB7337">
        <v>0</v>
      </c>
      <c r="AC7337">
        <v>0</v>
      </c>
      <c r="AD7337">
        <v>0</v>
      </c>
      <c r="AE7337" t="s">
        <v>59</v>
      </c>
      <c r="AF7337">
        <v>-81.285279649494996</v>
      </c>
      <c r="AG7337">
        <v>28.497150563243999</v>
      </c>
      <c r="AH7337">
        <v>665220.731815084</v>
      </c>
      <c r="AI7337">
        <v>501926.94924348599</v>
      </c>
      <c r="AJ7337" s="4">
        <v>43909.656550925924</v>
      </c>
      <c r="AK7337">
        <v>140</v>
      </c>
      <c r="AL7337" t="s">
        <v>110</v>
      </c>
      <c r="AM7337">
        <v>141</v>
      </c>
      <c r="AN7337" t="s">
        <v>111</v>
      </c>
      <c r="AO7337" t="s">
        <v>62</v>
      </c>
      <c r="AP7337" t="s">
        <v>106</v>
      </c>
      <c r="AQ7337" t="s">
        <v>80</v>
      </c>
    </row>
    <row r="7338" spans="1:44" x14ac:dyDescent="0.3">
      <c r="A7338">
        <v>88288658</v>
      </c>
      <c r="B7338" t="s">
        <v>45</v>
      </c>
      <c r="C7338" t="s">
        <v>46</v>
      </c>
      <c r="D7338">
        <f t="shared" si="114"/>
        <v>2020</v>
      </c>
      <c r="E7338" s="2">
        <v>43901</v>
      </c>
      <c r="F7338" s="3">
        <v>0.60972222222222217</v>
      </c>
      <c r="G7338" t="s">
        <v>65</v>
      </c>
      <c r="H7338" t="s">
        <v>48</v>
      </c>
      <c r="I7338" t="s">
        <v>7591</v>
      </c>
      <c r="J7338" t="s">
        <v>2619</v>
      </c>
      <c r="K7338">
        <v>1</v>
      </c>
      <c r="L7338">
        <v>1</v>
      </c>
      <c r="M7338">
        <v>0</v>
      </c>
      <c r="N7338">
        <v>1</v>
      </c>
      <c r="O7338" t="s">
        <v>51</v>
      </c>
      <c r="P7338" t="s">
        <v>94</v>
      </c>
      <c r="Q7338" t="s">
        <v>51</v>
      </c>
      <c r="R7338" t="s">
        <v>52</v>
      </c>
      <c r="S7338" t="s">
        <v>53</v>
      </c>
      <c r="T7338" t="s">
        <v>116</v>
      </c>
      <c r="U7338" t="s">
        <v>69</v>
      </c>
      <c r="V7338" t="s">
        <v>56</v>
      </c>
      <c r="W7338" t="s">
        <v>77</v>
      </c>
      <c r="X7338" t="s">
        <v>58</v>
      </c>
      <c r="Y7338">
        <v>1</v>
      </c>
      <c r="Z7338">
        <v>0</v>
      </c>
      <c r="AA7338">
        <v>1</v>
      </c>
      <c r="AB7338">
        <v>0</v>
      </c>
      <c r="AC7338">
        <v>0</v>
      </c>
      <c r="AD7338">
        <v>0</v>
      </c>
      <c r="AE7338" t="s">
        <v>59</v>
      </c>
      <c r="AF7338">
        <v>-81.4229200304286</v>
      </c>
      <c r="AG7338">
        <v>28.364639989333799</v>
      </c>
      <c r="AH7338">
        <v>652083.17669999995</v>
      </c>
      <c r="AI7338">
        <v>486925.4682</v>
      </c>
      <c r="AJ7338" s="4">
        <v>43903.682395833333</v>
      </c>
      <c r="AK7338">
        <v>140</v>
      </c>
      <c r="AL7338" t="s">
        <v>110</v>
      </c>
      <c r="AM7338">
        <v>141</v>
      </c>
      <c r="AN7338" t="s">
        <v>111</v>
      </c>
      <c r="AO7338" t="s">
        <v>62</v>
      </c>
      <c r="AP7338" t="s">
        <v>106</v>
      </c>
      <c r="AQ7338" t="s">
        <v>80</v>
      </c>
    </row>
    <row r="7339" spans="1:44" x14ac:dyDescent="0.3">
      <c r="A7339">
        <v>89822852</v>
      </c>
      <c r="B7339" t="s">
        <v>100</v>
      </c>
      <c r="C7339" t="s">
        <v>46</v>
      </c>
      <c r="D7339">
        <f t="shared" si="114"/>
        <v>2020</v>
      </c>
      <c r="E7339" s="2">
        <v>43901</v>
      </c>
      <c r="F7339" s="3">
        <v>0.34722222222222227</v>
      </c>
      <c r="G7339" t="s">
        <v>65</v>
      </c>
      <c r="H7339" t="s">
        <v>48</v>
      </c>
      <c r="I7339" t="s">
        <v>7592</v>
      </c>
      <c r="J7339" t="s">
        <v>2064</v>
      </c>
      <c r="K7339">
        <v>1</v>
      </c>
      <c r="L7339">
        <v>1</v>
      </c>
      <c r="M7339">
        <v>0</v>
      </c>
      <c r="N7339">
        <v>1</v>
      </c>
      <c r="O7339" t="s">
        <v>51</v>
      </c>
      <c r="P7339" t="s">
        <v>94</v>
      </c>
      <c r="Q7339" t="s">
        <v>51</v>
      </c>
      <c r="R7339" t="s">
        <v>52</v>
      </c>
      <c r="S7339" t="s">
        <v>53</v>
      </c>
      <c r="T7339" t="s">
        <v>116</v>
      </c>
      <c r="U7339" t="s">
        <v>117</v>
      </c>
      <c r="V7339" t="s">
        <v>56</v>
      </c>
      <c r="W7339" t="s">
        <v>77</v>
      </c>
      <c r="X7339" t="s">
        <v>58</v>
      </c>
      <c r="Y7339">
        <v>1</v>
      </c>
      <c r="Z7339">
        <v>0</v>
      </c>
      <c r="AA7339">
        <v>1</v>
      </c>
      <c r="AB7339">
        <v>0</v>
      </c>
      <c r="AC7339">
        <v>0</v>
      </c>
      <c r="AD7339">
        <v>0</v>
      </c>
      <c r="AE7339" t="s">
        <v>59</v>
      </c>
      <c r="AF7339">
        <v>-81.384853125197495</v>
      </c>
      <c r="AG7339">
        <v>28.573531796154899</v>
      </c>
      <c r="AH7339">
        <v>655314.28464855696</v>
      </c>
      <c r="AI7339">
        <v>510197.39520955703</v>
      </c>
      <c r="AJ7339" s="4">
        <v>43915.891041666669</v>
      </c>
      <c r="AK7339">
        <v>140</v>
      </c>
      <c r="AL7339" t="s">
        <v>110</v>
      </c>
      <c r="AM7339">
        <v>141</v>
      </c>
      <c r="AN7339" t="s">
        <v>111</v>
      </c>
      <c r="AO7339" t="s">
        <v>62</v>
      </c>
      <c r="AP7339" t="s">
        <v>63</v>
      </c>
      <c r="AQ7339" t="s">
        <v>64</v>
      </c>
    </row>
    <row r="7340" spans="1:44" x14ac:dyDescent="0.3">
      <c r="A7340">
        <v>89275615</v>
      </c>
      <c r="B7340" t="s">
        <v>747</v>
      </c>
      <c r="C7340" t="s">
        <v>46</v>
      </c>
      <c r="D7340">
        <f t="shared" si="114"/>
        <v>2020</v>
      </c>
      <c r="E7340" s="2">
        <v>43902</v>
      </c>
      <c r="F7340" s="3">
        <v>0.79166666666666663</v>
      </c>
      <c r="G7340" t="s">
        <v>47</v>
      </c>
      <c r="H7340" t="s">
        <v>83</v>
      </c>
      <c r="I7340" t="s">
        <v>7593</v>
      </c>
      <c r="J7340" t="s">
        <v>7594</v>
      </c>
      <c r="K7340">
        <v>1</v>
      </c>
      <c r="L7340">
        <v>1</v>
      </c>
      <c r="M7340">
        <v>0</v>
      </c>
      <c r="N7340">
        <v>0</v>
      </c>
      <c r="O7340" t="s">
        <v>51</v>
      </c>
      <c r="P7340" t="s">
        <v>51</v>
      </c>
      <c r="Q7340" t="s">
        <v>51</v>
      </c>
      <c r="R7340" t="s">
        <v>52</v>
      </c>
      <c r="S7340" t="s">
        <v>53</v>
      </c>
      <c r="U7340" t="s">
        <v>69</v>
      </c>
      <c r="V7340" t="s">
        <v>497</v>
      </c>
      <c r="W7340" t="s">
        <v>77</v>
      </c>
      <c r="X7340" t="s">
        <v>58</v>
      </c>
      <c r="Y7340">
        <v>1</v>
      </c>
      <c r="Z7340">
        <v>0</v>
      </c>
      <c r="AA7340">
        <v>0</v>
      </c>
      <c r="AB7340">
        <v>0</v>
      </c>
      <c r="AC7340">
        <v>0</v>
      </c>
      <c r="AD7340">
        <v>0</v>
      </c>
      <c r="AE7340" t="s">
        <v>59</v>
      </c>
      <c r="AF7340">
        <v>-81.369952421326502</v>
      </c>
      <c r="AG7340">
        <v>28.797896362628801</v>
      </c>
      <c r="AH7340">
        <v>656237.42509999895</v>
      </c>
      <c r="AI7340">
        <v>535139.29909999995</v>
      </c>
      <c r="AJ7340" s="4">
        <v>43907.73400462963</v>
      </c>
      <c r="AK7340">
        <v>850</v>
      </c>
      <c r="AL7340" t="s">
        <v>295</v>
      </c>
      <c r="AM7340">
        <v>800</v>
      </c>
      <c r="AN7340" t="s">
        <v>296</v>
      </c>
      <c r="AO7340" t="s">
        <v>72</v>
      </c>
      <c r="AP7340" t="s">
        <v>106</v>
      </c>
      <c r="AQ7340" t="s">
        <v>64</v>
      </c>
      <c r="AR7340" s="1" t="s">
        <v>7595</v>
      </c>
    </row>
    <row r="7341" spans="1:44" x14ac:dyDescent="0.3">
      <c r="A7341">
        <v>88293953</v>
      </c>
      <c r="B7341" t="s">
        <v>45</v>
      </c>
      <c r="C7341" t="s">
        <v>46</v>
      </c>
      <c r="D7341">
        <f t="shared" si="114"/>
        <v>2020</v>
      </c>
      <c r="E7341" s="2">
        <v>43904</v>
      </c>
      <c r="F7341" s="3">
        <v>0.125</v>
      </c>
      <c r="G7341" t="s">
        <v>65</v>
      </c>
      <c r="H7341" t="s">
        <v>48</v>
      </c>
      <c r="I7341" t="s">
        <v>2391</v>
      </c>
      <c r="J7341" t="s">
        <v>1699</v>
      </c>
      <c r="K7341">
        <v>1</v>
      </c>
      <c r="L7341">
        <v>1</v>
      </c>
      <c r="M7341">
        <v>0</v>
      </c>
      <c r="N7341">
        <v>1</v>
      </c>
      <c r="O7341" t="s">
        <v>51</v>
      </c>
      <c r="P7341" t="s">
        <v>51</v>
      </c>
      <c r="Q7341" t="s">
        <v>51</v>
      </c>
      <c r="R7341" t="s">
        <v>52</v>
      </c>
      <c r="S7341" t="s">
        <v>103</v>
      </c>
      <c r="T7341" t="s">
        <v>54</v>
      </c>
      <c r="U7341" t="s">
        <v>69</v>
      </c>
      <c r="V7341" t="s">
        <v>56</v>
      </c>
      <c r="W7341" t="s">
        <v>57</v>
      </c>
      <c r="X7341" t="s">
        <v>58</v>
      </c>
      <c r="Y7341">
        <v>1</v>
      </c>
      <c r="Z7341">
        <v>0</v>
      </c>
      <c r="AA7341">
        <v>0</v>
      </c>
      <c r="AB7341">
        <v>1</v>
      </c>
      <c r="AC7341">
        <v>0</v>
      </c>
      <c r="AD7341">
        <v>0</v>
      </c>
      <c r="AE7341" t="s">
        <v>59</v>
      </c>
      <c r="AF7341">
        <v>-81.397900842402706</v>
      </c>
      <c r="AG7341">
        <v>28.500861529578899</v>
      </c>
      <c r="AH7341">
        <v>654210.92288257496</v>
      </c>
      <c r="AI7341">
        <v>502101.78474242502</v>
      </c>
      <c r="AJ7341" s="4">
        <v>43907.736620370371</v>
      </c>
      <c r="AK7341">
        <v>230</v>
      </c>
      <c r="AL7341" t="s">
        <v>126</v>
      </c>
      <c r="AM7341">
        <v>239</v>
      </c>
      <c r="AN7341" t="s">
        <v>509</v>
      </c>
      <c r="AO7341" t="s">
        <v>72</v>
      </c>
      <c r="AP7341" t="s">
        <v>63</v>
      </c>
      <c r="AQ7341" t="s">
        <v>64</v>
      </c>
      <c r="AR7341" s="1" t="s">
        <v>7033</v>
      </c>
    </row>
    <row r="7342" spans="1:44" x14ac:dyDescent="0.3">
      <c r="A7342">
        <v>88300439</v>
      </c>
      <c r="B7342" t="s">
        <v>45</v>
      </c>
      <c r="C7342" t="s">
        <v>46</v>
      </c>
      <c r="D7342">
        <f t="shared" si="114"/>
        <v>2020</v>
      </c>
      <c r="E7342" s="2">
        <v>43904</v>
      </c>
      <c r="F7342" s="3">
        <v>0.39930555555555558</v>
      </c>
      <c r="G7342" t="s">
        <v>65</v>
      </c>
      <c r="H7342" t="s">
        <v>48</v>
      </c>
      <c r="I7342" t="s">
        <v>7596</v>
      </c>
      <c r="J7342" t="s">
        <v>5690</v>
      </c>
      <c r="K7342">
        <v>1</v>
      </c>
      <c r="L7342">
        <v>1</v>
      </c>
      <c r="M7342">
        <v>0</v>
      </c>
      <c r="N7342">
        <v>1</v>
      </c>
      <c r="O7342" t="s">
        <v>51</v>
      </c>
      <c r="P7342" t="s">
        <v>51</v>
      </c>
      <c r="Q7342" t="s">
        <v>51</v>
      </c>
      <c r="R7342" t="s">
        <v>52</v>
      </c>
      <c r="S7342" t="s">
        <v>53</v>
      </c>
      <c r="T7342" t="s">
        <v>116</v>
      </c>
      <c r="U7342" t="s">
        <v>69</v>
      </c>
      <c r="V7342" t="s">
        <v>56</v>
      </c>
      <c r="W7342" t="s">
        <v>77</v>
      </c>
      <c r="X7342" t="s">
        <v>58</v>
      </c>
      <c r="Y7342">
        <v>1</v>
      </c>
      <c r="Z7342">
        <v>0</v>
      </c>
      <c r="AA7342">
        <v>1</v>
      </c>
      <c r="AB7342">
        <v>0</v>
      </c>
      <c r="AC7342">
        <v>0</v>
      </c>
      <c r="AD7342">
        <v>0</v>
      </c>
      <c r="AE7342" t="s">
        <v>59</v>
      </c>
      <c r="AF7342">
        <v>-81.404619775812705</v>
      </c>
      <c r="AG7342">
        <v>28.3831200241064</v>
      </c>
      <c r="AH7342">
        <v>653829.80407879304</v>
      </c>
      <c r="AI7342">
        <v>489014.88934661</v>
      </c>
      <c r="AJ7342" s="4">
        <v>43921.672881944447</v>
      </c>
      <c r="AK7342">
        <v>190</v>
      </c>
      <c r="AL7342" t="s">
        <v>131</v>
      </c>
      <c r="AM7342">
        <v>158</v>
      </c>
      <c r="AN7342" t="s">
        <v>427</v>
      </c>
      <c r="AO7342" t="s">
        <v>62</v>
      </c>
      <c r="AP7342" t="s">
        <v>106</v>
      </c>
      <c r="AQ7342" t="s">
        <v>80</v>
      </c>
    </row>
    <row r="7343" spans="1:44" x14ac:dyDescent="0.3">
      <c r="A7343">
        <v>88159460</v>
      </c>
      <c r="B7343" t="s">
        <v>45</v>
      </c>
      <c r="C7343" t="s">
        <v>46</v>
      </c>
      <c r="D7343">
        <f t="shared" si="114"/>
        <v>2020</v>
      </c>
      <c r="E7343" s="2">
        <v>43904</v>
      </c>
      <c r="F7343" s="3">
        <v>0.61805555555555558</v>
      </c>
      <c r="G7343" t="s">
        <v>47</v>
      </c>
      <c r="H7343" t="s">
        <v>83</v>
      </c>
      <c r="I7343" t="s">
        <v>310</v>
      </c>
      <c r="J7343" t="s">
        <v>7597</v>
      </c>
      <c r="K7343">
        <v>1</v>
      </c>
      <c r="L7343">
        <v>1</v>
      </c>
      <c r="M7343">
        <v>0</v>
      </c>
      <c r="N7343">
        <v>1</v>
      </c>
      <c r="O7343" t="s">
        <v>51</v>
      </c>
      <c r="P7343" t="s">
        <v>51</v>
      </c>
      <c r="Q7343" t="s">
        <v>51</v>
      </c>
      <c r="R7343" t="s">
        <v>52</v>
      </c>
      <c r="S7343" t="s">
        <v>53</v>
      </c>
      <c r="T7343" t="s">
        <v>116</v>
      </c>
      <c r="U7343" t="s">
        <v>69</v>
      </c>
      <c r="V7343" t="s">
        <v>109</v>
      </c>
      <c r="W7343" t="s">
        <v>77</v>
      </c>
      <c r="X7343" t="s">
        <v>58</v>
      </c>
      <c r="Y7343">
        <v>1</v>
      </c>
      <c r="Z7343">
        <v>0</v>
      </c>
      <c r="AA7343">
        <v>1</v>
      </c>
      <c r="AB7343">
        <v>0</v>
      </c>
      <c r="AC7343">
        <v>0</v>
      </c>
      <c r="AD7343">
        <v>0</v>
      </c>
      <c r="AE7343" t="s">
        <v>59</v>
      </c>
      <c r="AF7343">
        <v>-81.392297076074698</v>
      </c>
      <c r="AG7343">
        <v>28.688521328930399</v>
      </c>
      <c r="AH7343">
        <v>654317.61984223395</v>
      </c>
      <c r="AI7343">
        <v>522949.30613104597</v>
      </c>
      <c r="AJ7343" s="4">
        <v>43908.513020833336</v>
      </c>
      <c r="AK7343">
        <v>310</v>
      </c>
      <c r="AL7343" t="s">
        <v>70</v>
      </c>
      <c r="AM7343">
        <v>312</v>
      </c>
      <c r="AN7343" t="s">
        <v>441</v>
      </c>
      <c r="AO7343" t="s">
        <v>72</v>
      </c>
      <c r="AP7343" t="s">
        <v>73</v>
      </c>
      <c r="AQ7343" t="s">
        <v>74</v>
      </c>
    </row>
    <row r="7344" spans="1:44" x14ac:dyDescent="0.3">
      <c r="A7344">
        <v>88302819</v>
      </c>
      <c r="B7344" t="s">
        <v>45</v>
      </c>
      <c r="C7344" t="s">
        <v>46</v>
      </c>
      <c r="D7344">
        <f t="shared" si="114"/>
        <v>2020</v>
      </c>
      <c r="E7344" s="2">
        <v>43906</v>
      </c>
      <c r="F7344" s="3">
        <v>0.625</v>
      </c>
      <c r="G7344" t="s">
        <v>65</v>
      </c>
      <c r="H7344" t="s">
        <v>48</v>
      </c>
      <c r="I7344" t="s">
        <v>6974</v>
      </c>
      <c r="J7344" t="s">
        <v>7598</v>
      </c>
      <c r="K7344">
        <v>1</v>
      </c>
      <c r="L7344">
        <v>1</v>
      </c>
      <c r="M7344">
        <v>0</v>
      </c>
      <c r="N7344">
        <v>1</v>
      </c>
      <c r="O7344" t="s">
        <v>51</v>
      </c>
      <c r="P7344" t="s">
        <v>94</v>
      </c>
      <c r="Q7344" t="s">
        <v>51</v>
      </c>
      <c r="R7344" t="s">
        <v>52</v>
      </c>
      <c r="S7344" t="s">
        <v>53</v>
      </c>
      <c r="T7344" t="s">
        <v>54</v>
      </c>
      <c r="U7344" t="s">
        <v>69</v>
      </c>
      <c r="V7344" t="s">
        <v>7</v>
      </c>
      <c r="W7344" t="s">
        <v>77</v>
      </c>
      <c r="X7344" t="s">
        <v>58</v>
      </c>
      <c r="Y7344">
        <v>1</v>
      </c>
      <c r="Z7344">
        <v>0</v>
      </c>
      <c r="AA7344">
        <v>0</v>
      </c>
      <c r="AB7344">
        <v>1</v>
      </c>
      <c r="AC7344">
        <v>0</v>
      </c>
      <c r="AD7344">
        <v>0</v>
      </c>
      <c r="AE7344" t="s">
        <v>59</v>
      </c>
      <c r="AF7344">
        <v>-81.427775049824305</v>
      </c>
      <c r="AG7344">
        <v>28.472247120270499</v>
      </c>
      <c r="AH7344">
        <v>651359.08254106203</v>
      </c>
      <c r="AI7344">
        <v>498863.43518854998</v>
      </c>
      <c r="AJ7344" s="4">
        <v>43914.794872685183</v>
      </c>
      <c r="AK7344">
        <v>320</v>
      </c>
      <c r="AL7344" t="s">
        <v>98</v>
      </c>
      <c r="AM7344">
        <v>322</v>
      </c>
      <c r="AN7344" t="s">
        <v>123</v>
      </c>
      <c r="AO7344" t="s">
        <v>72</v>
      </c>
      <c r="AP7344" t="s">
        <v>63</v>
      </c>
      <c r="AQ7344" t="s">
        <v>64</v>
      </c>
      <c r="AR7344" s="1" t="s">
        <v>7599</v>
      </c>
    </row>
    <row r="7345" spans="1:44" x14ac:dyDescent="0.3">
      <c r="A7345">
        <v>89952855</v>
      </c>
      <c r="B7345" t="s">
        <v>89</v>
      </c>
      <c r="C7345" t="s">
        <v>46</v>
      </c>
      <c r="D7345">
        <f t="shared" si="114"/>
        <v>2020</v>
      </c>
      <c r="E7345" s="2">
        <v>43906</v>
      </c>
      <c r="F7345" s="3">
        <v>0.27847222222222223</v>
      </c>
      <c r="G7345" t="s">
        <v>90</v>
      </c>
      <c r="H7345" t="s">
        <v>91</v>
      </c>
      <c r="I7345" t="s">
        <v>7600</v>
      </c>
      <c r="J7345" t="s">
        <v>2216</v>
      </c>
      <c r="K7345">
        <v>1</v>
      </c>
      <c r="L7345">
        <v>1</v>
      </c>
      <c r="M7345">
        <v>0</v>
      </c>
      <c r="N7345">
        <v>1</v>
      </c>
      <c r="O7345" t="s">
        <v>51</v>
      </c>
      <c r="P7345" t="s">
        <v>51</v>
      </c>
      <c r="Q7345" t="s">
        <v>51</v>
      </c>
      <c r="R7345" t="s">
        <v>68</v>
      </c>
      <c r="S7345" t="s">
        <v>96</v>
      </c>
      <c r="T7345" t="s">
        <v>116</v>
      </c>
      <c r="U7345" t="s">
        <v>117</v>
      </c>
      <c r="V7345" t="s">
        <v>56</v>
      </c>
      <c r="W7345" t="s">
        <v>77</v>
      </c>
      <c r="X7345" t="s">
        <v>97</v>
      </c>
      <c r="Y7345">
        <v>0</v>
      </c>
      <c r="Z7345">
        <v>1</v>
      </c>
      <c r="AA7345">
        <v>0</v>
      </c>
      <c r="AB7345">
        <v>0</v>
      </c>
      <c r="AC7345">
        <v>0</v>
      </c>
      <c r="AD7345">
        <v>0</v>
      </c>
      <c r="AE7345" t="s">
        <v>59</v>
      </c>
      <c r="AF7345">
        <v>-81.3865599995259</v>
      </c>
      <c r="AG7345">
        <v>28.324878033371899</v>
      </c>
      <c r="AH7345">
        <v>655732.86951773905</v>
      </c>
      <c r="AI7345">
        <v>482585.47565368301</v>
      </c>
      <c r="AJ7345" s="4">
        <v>43908.696921296294</v>
      </c>
      <c r="AK7345">
        <v>140</v>
      </c>
      <c r="AL7345" t="s">
        <v>110</v>
      </c>
      <c r="AM7345">
        <v>141</v>
      </c>
      <c r="AN7345" t="s">
        <v>111</v>
      </c>
      <c r="AO7345" t="s">
        <v>62</v>
      </c>
      <c r="AP7345" t="s">
        <v>63</v>
      </c>
      <c r="AQ7345" t="s">
        <v>80</v>
      </c>
      <c r="AR7345" s="1" t="s">
        <v>6116</v>
      </c>
    </row>
    <row r="7346" spans="1:44" x14ac:dyDescent="0.3">
      <c r="A7346">
        <v>89139621</v>
      </c>
      <c r="B7346" t="s">
        <v>237</v>
      </c>
      <c r="C7346" t="s">
        <v>46</v>
      </c>
      <c r="D7346">
        <f t="shared" si="114"/>
        <v>2020</v>
      </c>
      <c r="E7346" s="2">
        <v>43906</v>
      </c>
      <c r="F7346" s="3">
        <v>0.5229166666666667</v>
      </c>
      <c r="G7346" t="s">
        <v>238</v>
      </c>
      <c r="H7346" t="s">
        <v>83</v>
      </c>
      <c r="I7346" t="s">
        <v>7601</v>
      </c>
      <c r="J7346" t="s">
        <v>7602</v>
      </c>
      <c r="K7346">
        <v>1</v>
      </c>
      <c r="L7346">
        <v>1</v>
      </c>
      <c r="M7346">
        <v>0</v>
      </c>
      <c r="N7346">
        <v>1</v>
      </c>
      <c r="O7346" t="s">
        <v>51</v>
      </c>
      <c r="P7346" t="s">
        <v>51</v>
      </c>
      <c r="Q7346" t="s">
        <v>51</v>
      </c>
      <c r="R7346" t="s">
        <v>68</v>
      </c>
      <c r="S7346" t="s">
        <v>53</v>
      </c>
      <c r="T7346" t="s">
        <v>116</v>
      </c>
      <c r="U7346" t="s">
        <v>234</v>
      </c>
      <c r="V7346" t="s">
        <v>56</v>
      </c>
      <c r="W7346" t="s">
        <v>77</v>
      </c>
      <c r="X7346" t="s">
        <v>58</v>
      </c>
      <c r="Y7346">
        <v>1</v>
      </c>
      <c r="Z7346">
        <v>0</v>
      </c>
      <c r="AA7346">
        <v>1</v>
      </c>
      <c r="AB7346">
        <v>0</v>
      </c>
      <c r="AC7346">
        <v>0</v>
      </c>
      <c r="AD7346">
        <v>0</v>
      </c>
      <c r="AE7346" t="s">
        <v>59</v>
      </c>
      <c r="AF7346">
        <v>-81.290188270200602</v>
      </c>
      <c r="AG7346">
        <v>28.811603257498899</v>
      </c>
      <c r="AH7346">
        <v>663973.92083667801</v>
      </c>
      <c r="AI7346">
        <v>536829.37253640604</v>
      </c>
      <c r="AJ7346" s="4">
        <v>43908.69736111111</v>
      </c>
      <c r="AK7346">
        <v>258</v>
      </c>
      <c r="AL7346" t="s">
        <v>104</v>
      </c>
      <c r="AM7346">
        <v>250</v>
      </c>
      <c r="AN7346" t="s">
        <v>105</v>
      </c>
      <c r="AO7346" t="s">
        <v>229</v>
      </c>
      <c r="AP7346" t="s">
        <v>106</v>
      </c>
      <c r="AQ7346" t="s">
        <v>128</v>
      </c>
      <c r="AR7346" s="1" t="s">
        <v>6094</v>
      </c>
    </row>
    <row r="7347" spans="1:44" x14ac:dyDescent="0.3">
      <c r="A7347">
        <v>89139618</v>
      </c>
      <c r="B7347" t="s">
        <v>237</v>
      </c>
      <c r="C7347" t="s">
        <v>46</v>
      </c>
      <c r="D7347">
        <f t="shared" si="114"/>
        <v>2020</v>
      </c>
      <c r="E7347" s="2">
        <v>43906</v>
      </c>
      <c r="F7347" s="3">
        <v>0.20972222222222223</v>
      </c>
      <c r="G7347" t="s">
        <v>238</v>
      </c>
      <c r="H7347" t="s">
        <v>83</v>
      </c>
      <c r="I7347" t="s">
        <v>4492</v>
      </c>
      <c r="J7347" t="s">
        <v>2215</v>
      </c>
      <c r="K7347">
        <v>1</v>
      </c>
      <c r="L7347">
        <v>1</v>
      </c>
      <c r="M7347">
        <v>0</v>
      </c>
      <c r="N7347">
        <v>1</v>
      </c>
      <c r="O7347" t="s">
        <v>51</v>
      </c>
      <c r="P7347" t="s">
        <v>51</v>
      </c>
      <c r="Q7347" t="s">
        <v>51</v>
      </c>
      <c r="R7347" t="s">
        <v>52</v>
      </c>
      <c r="S7347" t="s">
        <v>208</v>
      </c>
      <c r="T7347" t="s">
        <v>116</v>
      </c>
      <c r="U7347" t="s">
        <v>117</v>
      </c>
      <c r="V7347" t="s">
        <v>56</v>
      </c>
      <c r="W7347" t="s">
        <v>57</v>
      </c>
      <c r="X7347" t="s">
        <v>58</v>
      </c>
      <c r="Y7347">
        <v>1</v>
      </c>
      <c r="Z7347">
        <v>1</v>
      </c>
      <c r="AA7347">
        <v>0</v>
      </c>
      <c r="AB7347">
        <v>0</v>
      </c>
      <c r="AC7347">
        <v>0</v>
      </c>
      <c r="AD7347">
        <v>0</v>
      </c>
      <c r="AE7347" t="s">
        <v>59</v>
      </c>
      <c r="AF7347">
        <v>-81.281492962951106</v>
      </c>
      <c r="AG7347">
        <v>28.7685716068803</v>
      </c>
      <c r="AH7347">
        <v>664926.17078558297</v>
      </c>
      <c r="AI7347">
        <v>532070.39538905001</v>
      </c>
      <c r="AJ7347" s="4">
        <v>43946.590624999997</v>
      </c>
      <c r="AK7347">
        <v>320</v>
      </c>
      <c r="AL7347" t="s">
        <v>98</v>
      </c>
      <c r="AM7347">
        <v>322</v>
      </c>
      <c r="AN7347" t="s">
        <v>123</v>
      </c>
      <c r="AO7347" t="s">
        <v>72</v>
      </c>
      <c r="AP7347" t="s">
        <v>106</v>
      </c>
      <c r="AQ7347" t="s">
        <v>80</v>
      </c>
    </row>
    <row r="7348" spans="1:44" x14ac:dyDescent="0.3">
      <c r="A7348">
        <v>89822113</v>
      </c>
      <c r="B7348" t="s">
        <v>100</v>
      </c>
      <c r="C7348" t="s">
        <v>46</v>
      </c>
      <c r="D7348">
        <f t="shared" si="114"/>
        <v>2020</v>
      </c>
      <c r="E7348" s="2">
        <v>43906</v>
      </c>
      <c r="F7348" s="3">
        <v>0.70833333333333337</v>
      </c>
      <c r="G7348" t="s">
        <v>65</v>
      </c>
      <c r="H7348" t="s">
        <v>48</v>
      </c>
      <c r="I7348" t="s">
        <v>2080</v>
      </c>
      <c r="J7348" t="s">
        <v>591</v>
      </c>
      <c r="K7348">
        <v>1</v>
      </c>
      <c r="L7348">
        <v>1</v>
      </c>
      <c r="M7348">
        <v>0</v>
      </c>
      <c r="N7348">
        <v>1</v>
      </c>
      <c r="O7348" t="s">
        <v>51</v>
      </c>
      <c r="P7348" t="s">
        <v>51</v>
      </c>
      <c r="Q7348" t="s">
        <v>51</v>
      </c>
      <c r="R7348" t="s">
        <v>52</v>
      </c>
      <c r="S7348" t="s">
        <v>53</v>
      </c>
      <c r="T7348" t="s">
        <v>116</v>
      </c>
      <c r="U7348" t="s">
        <v>55</v>
      </c>
      <c r="V7348" t="s">
        <v>56</v>
      </c>
      <c r="W7348" t="s">
        <v>77</v>
      </c>
      <c r="X7348" t="s">
        <v>58</v>
      </c>
      <c r="Y7348">
        <v>1</v>
      </c>
      <c r="Z7348">
        <v>0</v>
      </c>
      <c r="AA7348">
        <v>1</v>
      </c>
      <c r="AB7348">
        <v>0</v>
      </c>
      <c r="AC7348">
        <v>0</v>
      </c>
      <c r="AD7348">
        <v>0</v>
      </c>
      <c r="AE7348" t="s">
        <v>59</v>
      </c>
      <c r="AF7348">
        <v>-81.383063401896393</v>
      </c>
      <c r="AG7348">
        <v>28.5127792239483</v>
      </c>
      <c r="AH7348">
        <v>655632.15760902001</v>
      </c>
      <c r="AI7348">
        <v>503455.69393236202</v>
      </c>
      <c r="AJ7348" s="4">
        <v>43929.554976851854</v>
      </c>
      <c r="AK7348">
        <v>140</v>
      </c>
      <c r="AL7348" t="s">
        <v>110</v>
      </c>
      <c r="AM7348">
        <v>141</v>
      </c>
      <c r="AN7348" t="s">
        <v>111</v>
      </c>
      <c r="AO7348" t="s">
        <v>62</v>
      </c>
      <c r="AP7348" t="s">
        <v>63</v>
      </c>
      <c r="AQ7348" t="s">
        <v>80</v>
      </c>
    </row>
    <row r="7349" spans="1:44" x14ac:dyDescent="0.3">
      <c r="A7349">
        <v>89821970</v>
      </c>
      <c r="B7349" t="s">
        <v>100</v>
      </c>
      <c r="C7349" t="s">
        <v>46</v>
      </c>
      <c r="D7349">
        <f t="shared" si="114"/>
        <v>2020</v>
      </c>
      <c r="E7349" s="2">
        <v>43908</v>
      </c>
      <c r="F7349" s="3">
        <v>0.27291666666666664</v>
      </c>
      <c r="G7349" t="s">
        <v>65</v>
      </c>
      <c r="H7349" t="s">
        <v>48</v>
      </c>
      <c r="I7349" t="s">
        <v>1851</v>
      </c>
      <c r="J7349" t="s">
        <v>6045</v>
      </c>
      <c r="K7349">
        <v>1</v>
      </c>
      <c r="L7349">
        <v>1</v>
      </c>
      <c r="M7349">
        <v>0</v>
      </c>
      <c r="N7349">
        <v>1</v>
      </c>
      <c r="O7349" t="s">
        <v>51</v>
      </c>
      <c r="P7349" t="s">
        <v>51</v>
      </c>
      <c r="Q7349" t="s">
        <v>51</v>
      </c>
      <c r="R7349" t="s">
        <v>52</v>
      </c>
      <c r="S7349" t="s">
        <v>103</v>
      </c>
      <c r="T7349" t="s">
        <v>116</v>
      </c>
      <c r="U7349" t="s">
        <v>55</v>
      </c>
      <c r="V7349" t="s">
        <v>109</v>
      </c>
      <c r="W7349" t="s">
        <v>77</v>
      </c>
      <c r="X7349" t="s">
        <v>58</v>
      </c>
      <c r="Y7349">
        <v>1</v>
      </c>
      <c r="Z7349">
        <v>1</v>
      </c>
      <c r="AA7349">
        <v>0</v>
      </c>
      <c r="AB7349">
        <v>0</v>
      </c>
      <c r="AC7349">
        <v>0</v>
      </c>
      <c r="AD7349">
        <v>0</v>
      </c>
      <c r="AE7349" t="s">
        <v>59</v>
      </c>
      <c r="AF7349">
        <v>-81.257075991345303</v>
      </c>
      <c r="AG7349">
        <v>28.436357276208799</v>
      </c>
      <c r="AH7349">
        <v>668125.862803909</v>
      </c>
      <c r="AI7349">
        <v>495238.112102304</v>
      </c>
      <c r="AJ7349" s="4">
        <v>43920.634780092594</v>
      </c>
      <c r="AK7349">
        <v>140</v>
      </c>
      <c r="AL7349" t="s">
        <v>110</v>
      </c>
      <c r="AM7349">
        <v>141</v>
      </c>
      <c r="AN7349" t="s">
        <v>111</v>
      </c>
      <c r="AO7349" t="s">
        <v>62</v>
      </c>
      <c r="AP7349" t="s">
        <v>106</v>
      </c>
      <c r="AQ7349" t="s">
        <v>80</v>
      </c>
    </row>
    <row r="7350" spans="1:44" x14ac:dyDescent="0.3">
      <c r="A7350">
        <v>89201246</v>
      </c>
      <c r="B7350" t="s">
        <v>551</v>
      </c>
      <c r="C7350" t="s">
        <v>46</v>
      </c>
      <c r="D7350">
        <f t="shared" si="114"/>
        <v>2020</v>
      </c>
      <c r="E7350" s="2">
        <v>43910</v>
      </c>
      <c r="F7350" s="3">
        <v>0.73958333333333337</v>
      </c>
      <c r="G7350" t="s">
        <v>552</v>
      </c>
      <c r="H7350" t="s">
        <v>83</v>
      </c>
      <c r="I7350" t="s">
        <v>2002</v>
      </c>
      <c r="K7350">
        <v>1</v>
      </c>
      <c r="L7350">
        <v>1</v>
      </c>
      <c r="M7350">
        <v>0</v>
      </c>
      <c r="N7350">
        <v>1</v>
      </c>
      <c r="O7350" t="s">
        <v>51</v>
      </c>
      <c r="P7350" t="s">
        <v>51</v>
      </c>
      <c r="Q7350" t="s">
        <v>51</v>
      </c>
      <c r="R7350" t="s">
        <v>52</v>
      </c>
      <c r="S7350" t="s">
        <v>53</v>
      </c>
      <c r="T7350" t="s">
        <v>116</v>
      </c>
      <c r="U7350" t="s">
        <v>69</v>
      </c>
      <c r="V7350" t="s">
        <v>56</v>
      </c>
      <c r="W7350" t="s">
        <v>118</v>
      </c>
      <c r="X7350" t="s">
        <v>58</v>
      </c>
      <c r="Y7350">
        <v>1</v>
      </c>
      <c r="Z7350">
        <v>0</v>
      </c>
      <c r="AA7350">
        <v>1</v>
      </c>
      <c r="AB7350">
        <v>0</v>
      </c>
      <c r="AC7350">
        <v>0</v>
      </c>
      <c r="AD7350">
        <v>0</v>
      </c>
      <c r="AE7350" t="s">
        <v>177</v>
      </c>
      <c r="AF7350">
        <v>-81.313268474497093</v>
      </c>
      <c r="AG7350">
        <v>28.761399507023199</v>
      </c>
      <c r="AH7350">
        <v>661847.40269524499</v>
      </c>
      <c r="AI7350">
        <v>531206.23331995297</v>
      </c>
      <c r="AJ7350" s="4">
        <v>43912.631620370368</v>
      </c>
      <c r="AK7350">
        <v>320</v>
      </c>
      <c r="AL7350" t="s">
        <v>98</v>
      </c>
      <c r="AM7350">
        <v>321</v>
      </c>
      <c r="AN7350" t="s">
        <v>99</v>
      </c>
      <c r="AO7350" t="s">
        <v>72</v>
      </c>
      <c r="AP7350" t="s">
        <v>63</v>
      </c>
      <c r="AQ7350" t="s">
        <v>80</v>
      </c>
    </row>
    <row r="7351" spans="1:44" x14ac:dyDescent="0.3">
      <c r="A7351">
        <v>88315258</v>
      </c>
      <c r="B7351" t="s">
        <v>45</v>
      </c>
      <c r="C7351" t="s">
        <v>46</v>
      </c>
      <c r="D7351">
        <f t="shared" si="114"/>
        <v>2020</v>
      </c>
      <c r="E7351" s="2">
        <v>43910</v>
      </c>
      <c r="F7351" s="3">
        <v>0.4201388888888889</v>
      </c>
      <c r="G7351" t="s">
        <v>47</v>
      </c>
      <c r="H7351" t="s">
        <v>48</v>
      </c>
      <c r="I7351" t="s">
        <v>7603</v>
      </c>
      <c r="J7351" t="s">
        <v>863</v>
      </c>
      <c r="K7351">
        <v>1</v>
      </c>
      <c r="L7351">
        <v>1</v>
      </c>
      <c r="M7351">
        <v>0</v>
      </c>
      <c r="N7351">
        <v>1</v>
      </c>
      <c r="O7351" t="s">
        <v>51</v>
      </c>
      <c r="P7351" t="s">
        <v>94</v>
      </c>
      <c r="Q7351" t="s">
        <v>51</v>
      </c>
      <c r="R7351" t="s">
        <v>52</v>
      </c>
      <c r="S7351" t="s">
        <v>53</v>
      </c>
      <c r="T7351" t="s">
        <v>54</v>
      </c>
      <c r="U7351" t="s">
        <v>55</v>
      </c>
      <c r="V7351" t="s">
        <v>7</v>
      </c>
      <c r="W7351" t="s">
        <v>77</v>
      </c>
      <c r="X7351" t="s">
        <v>58</v>
      </c>
      <c r="Y7351">
        <v>1</v>
      </c>
      <c r="Z7351">
        <v>0</v>
      </c>
      <c r="AA7351">
        <v>0</v>
      </c>
      <c r="AB7351">
        <v>1</v>
      </c>
      <c r="AC7351">
        <v>0</v>
      </c>
      <c r="AD7351">
        <v>0</v>
      </c>
      <c r="AE7351" t="s">
        <v>59</v>
      </c>
      <c r="AF7351">
        <v>-81.247540081494606</v>
      </c>
      <c r="AG7351">
        <v>28.5688299460775</v>
      </c>
      <c r="AH7351">
        <v>668729.50890000199</v>
      </c>
      <c r="AI7351">
        <v>509967.11859999999</v>
      </c>
      <c r="AJ7351" s="4">
        <v>43918.829317129632</v>
      </c>
      <c r="AK7351">
        <v>140</v>
      </c>
      <c r="AL7351" t="s">
        <v>110</v>
      </c>
      <c r="AM7351">
        <v>141</v>
      </c>
      <c r="AN7351" t="s">
        <v>111</v>
      </c>
      <c r="AO7351" t="s">
        <v>62</v>
      </c>
      <c r="AP7351" t="s">
        <v>106</v>
      </c>
      <c r="AQ7351" t="s">
        <v>80</v>
      </c>
    </row>
    <row r="7352" spans="1:44" x14ac:dyDescent="0.3">
      <c r="A7352">
        <v>89139640</v>
      </c>
      <c r="B7352" t="s">
        <v>237</v>
      </c>
      <c r="C7352" t="s">
        <v>46</v>
      </c>
      <c r="D7352">
        <f t="shared" si="114"/>
        <v>2020</v>
      </c>
      <c r="E7352" s="2">
        <v>43910</v>
      </c>
      <c r="F7352" s="3">
        <v>0.98472222222222217</v>
      </c>
      <c r="G7352" t="s">
        <v>238</v>
      </c>
      <c r="H7352" t="s">
        <v>83</v>
      </c>
      <c r="I7352" t="s">
        <v>7604</v>
      </c>
      <c r="J7352" t="s">
        <v>5990</v>
      </c>
      <c r="K7352">
        <v>1</v>
      </c>
      <c r="L7352">
        <v>1</v>
      </c>
      <c r="M7352">
        <v>0</v>
      </c>
      <c r="N7352">
        <v>0</v>
      </c>
      <c r="O7352" t="s">
        <v>51</v>
      </c>
      <c r="P7352" t="s">
        <v>51</v>
      </c>
      <c r="Q7352" t="s">
        <v>51</v>
      </c>
      <c r="R7352" t="s">
        <v>52</v>
      </c>
      <c r="S7352" t="s">
        <v>96</v>
      </c>
      <c r="U7352" t="s">
        <v>117</v>
      </c>
      <c r="V7352" t="s">
        <v>56</v>
      </c>
      <c r="W7352" t="s">
        <v>118</v>
      </c>
      <c r="X7352" t="s">
        <v>58</v>
      </c>
      <c r="Y7352">
        <v>1</v>
      </c>
      <c r="Z7352">
        <v>0</v>
      </c>
      <c r="AA7352">
        <v>0</v>
      </c>
      <c r="AB7352">
        <v>0</v>
      </c>
      <c r="AC7352">
        <v>0</v>
      </c>
      <c r="AD7352">
        <v>0</v>
      </c>
      <c r="AE7352" t="s">
        <v>59</v>
      </c>
      <c r="AF7352">
        <v>-81.264676022946801</v>
      </c>
      <c r="AG7352">
        <v>28.7766163655537</v>
      </c>
      <c r="AH7352">
        <v>666544.945617605</v>
      </c>
      <c r="AI7352">
        <v>532999.81118222896</v>
      </c>
      <c r="AJ7352" s="4">
        <v>43914.621874999997</v>
      </c>
      <c r="AK7352">
        <v>140</v>
      </c>
      <c r="AL7352" t="s">
        <v>110</v>
      </c>
      <c r="AM7352">
        <v>141</v>
      </c>
      <c r="AN7352" t="s">
        <v>111</v>
      </c>
      <c r="AO7352" t="s">
        <v>62</v>
      </c>
      <c r="AP7352" t="s">
        <v>106</v>
      </c>
      <c r="AQ7352" t="s">
        <v>64</v>
      </c>
    </row>
    <row r="7353" spans="1:44" x14ac:dyDescent="0.3">
      <c r="A7353">
        <v>89823597</v>
      </c>
      <c r="B7353" t="s">
        <v>100</v>
      </c>
      <c r="C7353" t="s">
        <v>46</v>
      </c>
      <c r="D7353">
        <f t="shared" si="114"/>
        <v>2020</v>
      </c>
      <c r="E7353" s="2">
        <v>43913</v>
      </c>
      <c r="F7353" s="3">
        <v>0.5131944444444444</v>
      </c>
      <c r="G7353" t="s">
        <v>65</v>
      </c>
      <c r="H7353" t="s">
        <v>48</v>
      </c>
      <c r="I7353" t="s">
        <v>138</v>
      </c>
      <c r="J7353" t="s">
        <v>7605</v>
      </c>
      <c r="K7353">
        <v>1</v>
      </c>
      <c r="L7353">
        <v>1</v>
      </c>
      <c r="M7353">
        <v>0</v>
      </c>
      <c r="N7353">
        <v>1</v>
      </c>
      <c r="O7353" t="s">
        <v>51</v>
      </c>
      <c r="P7353" t="s">
        <v>51</v>
      </c>
      <c r="Q7353" t="s">
        <v>51</v>
      </c>
      <c r="R7353" t="s">
        <v>52</v>
      </c>
      <c r="S7353" t="s">
        <v>53</v>
      </c>
      <c r="T7353" t="s">
        <v>116</v>
      </c>
      <c r="U7353" t="s">
        <v>55</v>
      </c>
      <c r="V7353" t="s">
        <v>56</v>
      </c>
      <c r="W7353" t="s">
        <v>77</v>
      </c>
      <c r="X7353" t="s">
        <v>58</v>
      </c>
      <c r="Y7353">
        <v>1</v>
      </c>
      <c r="Z7353">
        <v>1</v>
      </c>
      <c r="AA7353">
        <v>0</v>
      </c>
      <c r="AB7353">
        <v>0</v>
      </c>
      <c r="AC7353">
        <v>0</v>
      </c>
      <c r="AD7353">
        <v>0</v>
      </c>
      <c r="AE7353" t="s">
        <v>59</v>
      </c>
      <c r="AF7353">
        <v>-81.446640060201105</v>
      </c>
      <c r="AG7353">
        <v>28.527769972533001</v>
      </c>
      <c r="AH7353">
        <v>649388.18110000005</v>
      </c>
      <c r="AI7353">
        <v>504989.95549999998</v>
      </c>
      <c r="AJ7353" s="4">
        <v>43924.680324074077</v>
      </c>
      <c r="AK7353">
        <v>158</v>
      </c>
      <c r="AL7353" t="s">
        <v>201</v>
      </c>
      <c r="AM7353">
        <v>155</v>
      </c>
      <c r="AN7353" t="s">
        <v>215</v>
      </c>
      <c r="AO7353" t="s">
        <v>62</v>
      </c>
      <c r="AP7353" t="s">
        <v>106</v>
      </c>
      <c r="AQ7353" t="s">
        <v>64</v>
      </c>
    </row>
    <row r="7354" spans="1:44" x14ac:dyDescent="0.3">
      <c r="A7354">
        <v>88302828</v>
      </c>
      <c r="B7354" t="s">
        <v>45</v>
      </c>
      <c r="C7354" t="s">
        <v>46</v>
      </c>
      <c r="D7354">
        <f t="shared" si="114"/>
        <v>2020</v>
      </c>
      <c r="E7354" s="2">
        <v>43913</v>
      </c>
      <c r="F7354" s="3">
        <v>0.83333333333333337</v>
      </c>
      <c r="G7354" t="s">
        <v>65</v>
      </c>
      <c r="H7354" t="s">
        <v>48</v>
      </c>
      <c r="I7354" t="s">
        <v>7606</v>
      </c>
      <c r="J7354" t="s">
        <v>1997</v>
      </c>
      <c r="K7354">
        <v>1</v>
      </c>
      <c r="L7354">
        <v>1</v>
      </c>
      <c r="M7354">
        <v>0</v>
      </c>
      <c r="N7354">
        <v>1</v>
      </c>
      <c r="O7354" t="s">
        <v>51</v>
      </c>
      <c r="P7354" t="s">
        <v>51</v>
      </c>
      <c r="Q7354" t="s">
        <v>51</v>
      </c>
      <c r="R7354" t="s">
        <v>52</v>
      </c>
      <c r="S7354" t="s">
        <v>96</v>
      </c>
      <c r="T7354" t="s">
        <v>116</v>
      </c>
      <c r="U7354" t="s">
        <v>69</v>
      </c>
      <c r="V7354" t="s">
        <v>176</v>
      </c>
      <c r="W7354" t="s">
        <v>77</v>
      </c>
      <c r="X7354" t="s">
        <v>58</v>
      </c>
      <c r="Y7354">
        <v>1</v>
      </c>
      <c r="Z7354">
        <v>1</v>
      </c>
      <c r="AA7354">
        <v>0</v>
      </c>
      <c r="AB7354">
        <v>0</v>
      </c>
      <c r="AC7354">
        <v>0</v>
      </c>
      <c r="AD7354">
        <v>0</v>
      </c>
      <c r="AE7354" t="s">
        <v>177</v>
      </c>
      <c r="AF7354">
        <v>-81.381510000000006</v>
      </c>
      <c r="AG7354">
        <v>28.4727500491922</v>
      </c>
      <c r="AH7354">
        <v>655878.26644414</v>
      </c>
      <c r="AI7354">
        <v>499014.428787613</v>
      </c>
      <c r="AJ7354" s="4">
        <v>43923.678206018521</v>
      </c>
      <c r="AK7354">
        <v>910</v>
      </c>
      <c r="AL7354" t="s">
        <v>251</v>
      </c>
      <c r="AM7354">
        <v>910</v>
      </c>
      <c r="AN7354" t="s">
        <v>251</v>
      </c>
      <c r="AO7354" t="s">
        <v>252</v>
      </c>
      <c r="AQ7354" t="s">
        <v>253</v>
      </c>
    </row>
    <row r="7355" spans="1:44" x14ac:dyDescent="0.3">
      <c r="A7355">
        <v>89823807</v>
      </c>
      <c r="B7355" t="s">
        <v>100</v>
      </c>
      <c r="C7355" t="s">
        <v>46</v>
      </c>
      <c r="D7355">
        <f t="shared" si="114"/>
        <v>2020</v>
      </c>
      <c r="E7355" s="2">
        <v>43913</v>
      </c>
      <c r="F7355" s="3">
        <v>0.44444444444444442</v>
      </c>
      <c r="G7355" t="s">
        <v>65</v>
      </c>
      <c r="H7355" t="s">
        <v>48</v>
      </c>
      <c r="I7355" t="s">
        <v>1978</v>
      </c>
      <c r="K7355">
        <v>1</v>
      </c>
      <c r="L7355">
        <v>1</v>
      </c>
      <c r="M7355">
        <v>0</v>
      </c>
      <c r="N7355">
        <v>1</v>
      </c>
      <c r="O7355" t="s">
        <v>51</v>
      </c>
      <c r="P7355" t="s">
        <v>51</v>
      </c>
      <c r="Q7355" t="s">
        <v>51</v>
      </c>
      <c r="R7355" t="s">
        <v>52</v>
      </c>
      <c r="S7355" t="s">
        <v>53</v>
      </c>
      <c r="T7355" t="s">
        <v>116</v>
      </c>
      <c r="U7355" t="s">
        <v>69</v>
      </c>
      <c r="V7355" t="s">
        <v>56</v>
      </c>
      <c r="W7355" t="s">
        <v>118</v>
      </c>
      <c r="X7355" t="s">
        <v>58</v>
      </c>
      <c r="Y7355">
        <v>1</v>
      </c>
      <c r="Z7355">
        <v>1</v>
      </c>
      <c r="AA7355">
        <v>0</v>
      </c>
      <c r="AB7355">
        <v>0</v>
      </c>
      <c r="AC7355">
        <v>0</v>
      </c>
      <c r="AD7355">
        <v>0</v>
      </c>
      <c r="AE7355" t="s">
        <v>59</v>
      </c>
      <c r="AF7355">
        <v>-81.405770045960907</v>
      </c>
      <c r="AG7355">
        <v>28.512589952417599</v>
      </c>
      <c r="AH7355">
        <v>653414.85849999997</v>
      </c>
      <c r="AI7355">
        <v>503387.81189999997</v>
      </c>
      <c r="AJ7355" s="4">
        <v>43935.589965277781</v>
      </c>
      <c r="AK7355">
        <v>215</v>
      </c>
      <c r="AL7355" t="s">
        <v>87</v>
      </c>
      <c r="AM7355">
        <v>214</v>
      </c>
      <c r="AN7355" t="s">
        <v>166</v>
      </c>
      <c r="AO7355" t="s">
        <v>72</v>
      </c>
      <c r="AP7355" t="s">
        <v>106</v>
      </c>
      <c r="AQ7355" t="s">
        <v>80</v>
      </c>
    </row>
    <row r="7356" spans="1:44" x14ac:dyDescent="0.3">
      <c r="A7356">
        <v>89502427</v>
      </c>
      <c r="B7356" t="s">
        <v>271</v>
      </c>
      <c r="C7356" t="s">
        <v>46</v>
      </c>
      <c r="D7356">
        <f t="shared" si="114"/>
        <v>2020</v>
      </c>
      <c r="E7356" s="2">
        <v>43915</v>
      </c>
      <c r="F7356" s="3">
        <v>0.35972222222222222</v>
      </c>
      <c r="G7356" t="s">
        <v>272</v>
      </c>
      <c r="H7356" t="s">
        <v>48</v>
      </c>
      <c r="I7356" t="s">
        <v>655</v>
      </c>
      <c r="J7356" t="s">
        <v>7607</v>
      </c>
      <c r="K7356">
        <v>2</v>
      </c>
      <c r="L7356">
        <v>1</v>
      </c>
      <c r="M7356">
        <v>0</v>
      </c>
      <c r="N7356">
        <v>0</v>
      </c>
      <c r="O7356" t="s">
        <v>51</v>
      </c>
      <c r="P7356" t="s">
        <v>94</v>
      </c>
      <c r="Q7356" t="s">
        <v>51</v>
      </c>
      <c r="R7356" t="s">
        <v>52</v>
      </c>
      <c r="S7356" t="s">
        <v>53</v>
      </c>
      <c r="U7356" t="s">
        <v>117</v>
      </c>
      <c r="V7356" t="s">
        <v>165</v>
      </c>
      <c r="W7356" t="s">
        <v>77</v>
      </c>
      <c r="X7356" t="s">
        <v>58</v>
      </c>
      <c r="Y7356">
        <v>0</v>
      </c>
      <c r="Z7356">
        <v>0</v>
      </c>
      <c r="AA7356">
        <v>0</v>
      </c>
      <c r="AB7356">
        <v>0</v>
      </c>
      <c r="AC7356">
        <v>0</v>
      </c>
      <c r="AD7356">
        <v>0</v>
      </c>
      <c r="AE7356" t="s">
        <v>59</v>
      </c>
      <c r="AF7356">
        <v>-81.500610060903796</v>
      </c>
      <c r="AG7356">
        <v>28.6731099552124</v>
      </c>
      <c r="AH7356">
        <v>643790.50309999997</v>
      </c>
      <c r="AI7356">
        <v>521019.4166</v>
      </c>
      <c r="AJ7356" s="4">
        <v>43918.829756944448</v>
      </c>
      <c r="AK7356">
        <v>150</v>
      </c>
      <c r="AL7356" t="s">
        <v>159</v>
      </c>
      <c r="AM7356">
        <v>154</v>
      </c>
      <c r="AN7356" t="s">
        <v>347</v>
      </c>
      <c r="AO7356" t="s">
        <v>62</v>
      </c>
      <c r="AP7356" t="s">
        <v>63</v>
      </c>
      <c r="AQ7356" t="s">
        <v>80</v>
      </c>
      <c r="AR7356" s="1" t="s">
        <v>7608</v>
      </c>
    </row>
    <row r="7357" spans="1:44" x14ac:dyDescent="0.3">
      <c r="A7357">
        <v>88315264</v>
      </c>
      <c r="B7357" t="s">
        <v>45</v>
      </c>
      <c r="C7357" t="s">
        <v>46</v>
      </c>
      <c r="D7357">
        <f t="shared" si="114"/>
        <v>2020</v>
      </c>
      <c r="E7357" s="2">
        <v>43915</v>
      </c>
      <c r="F7357" s="3">
        <v>0.31875000000000003</v>
      </c>
      <c r="G7357" t="s">
        <v>47</v>
      </c>
      <c r="H7357" t="s">
        <v>48</v>
      </c>
      <c r="I7357" t="s">
        <v>5153</v>
      </c>
      <c r="J7357" t="s">
        <v>7609</v>
      </c>
      <c r="K7357">
        <v>1</v>
      </c>
      <c r="L7357">
        <v>1</v>
      </c>
      <c r="M7357">
        <v>0</v>
      </c>
      <c r="N7357">
        <v>1</v>
      </c>
      <c r="O7357" t="s">
        <v>51</v>
      </c>
      <c r="P7357" t="s">
        <v>94</v>
      </c>
      <c r="Q7357" t="s">
        <v>51</v>
      </c>
      <c r="R7357" t="s">
        <v>52</v>
      </c>
      <c r="S7357" t="s">
        <v>53</v>
      </c>
      <c r="T7357" t="s">
        <v>116</v>
      </c>
      <c r="U7357" t="s">
        <v>69</v>
      </c>
      <c r="V7357" t="s">
        <v>7</v>
      </c>
      <c r="W7357" t="s">
        <v>57</v>
      </c>
      <c r="X7357" t="s">
        <v>58</v>
      </c>
      <c r="Y7357">
        <v>1</v>
      </c>
      <c r="Z7357">
        <v>0</v>
      </c>
      <c r="AA7357">
        <v>1</v>
      </c>
      <c r="AB7357">
        <v>0</v>
      </c>
      <c r="AC7357">
        <v>0</v>
      </c>
      <c r="AD7357">
        <v>0</v>
      </c>
      <c r="AE7357" t="s">
        <v>59</v>
      </c>
      <c r="AF7357">
        <v>-81.4943704618981</v>
      </c>
      <c r="AG7357">
        <v>28.422533730460799</v>
      </c>
      <c r="AH7357">
        <v>644964.42727489595</v>
      </c>
      <c r="AI7357">
        <v>493209.59248900501</v>
      </c>
      <c r="AJ7357" s="4">
        <v>43918.829328703701</v>
      </c>
      <c r="AK7357">
        <v>230</v>
      </c>
      <c r="AL7357" t="s">
        <v>126</v>
      </c>
      <c r="AM7357">
        <v>232</v>
      </c>
      <c r="AN7357" t="s">
        <v>127</v>
      </c>
      <c r="AO7357" t="s">
        <v>72</v>
      </c>
      <c r="AP7357" t="s">
        <v>63</v>
      </c>
      <c r="AQ7357" t="s">
        <v>64</v>
      </c>
    </row>
    <row r="7358" spans="1:44" x14ac:dyDescent="0.3">
      <c r="A7358">
        <v>89823401</v>
      </c>
      <c r="B7358" t="s">
        <v>100</v>
      </c>
      <c r="C7358" t="s">
        <v>46</v>
      </c>
      <c r="D7358">
        <f t="shared" si="114"/>
        <v>2020</v>
      </c>
      <c r="E7358" s="2">
        <v>43915</v>
      </c>
      <c r="F7358" s="3">
        <v>0.73958333333333337</v>
      </c>
      <c r="G7358" t="s">
        <v>65</v>
      </c>
      <c r="H7358" t="s">
        <v>48</v>
      </c>
      <c r="I7358" t="s">
        <v>5464</v>
      </c>
      <c r="J7358" t="s">
        <v>7610</v>
      </c>
      <c r="K7358">
        <v>1</v>
      </c>
      <c r="L7358">
        <v>1</v>
      </c>
      <c r="M7358">
        <v>0</v>
      </c>
      <c r="N7358">
        <v>1</v>
      </c>
      <c r="O7358" t="s">
        <v>51</v>
      </c>
      <c r="P7358" t="s">
        <v>51</v>
      </c>
      <c r="Q7358" t="s">
        <v>51</v>
      </c>
      <c r="R7358" t="s">
        <v>52</v>
      </c>
      <c r="S7358" t="s">
        <v>53</v>
      </c>
      <c r="T7358" t="s">
        <v>116</v>
      </c>
      <c r="U7358" t="s">
        <v>117</v>
      </c>
      <c r="V7358" t="s">
        <v>56</v>
      </c>
      <c r="W7358" t="s">
        <v>118</v>
      </c>
      <c r="X7358" t="s">
        <v>58</v>
      </c>
      <c r="Y7358">
        <v>1</v>
      </c>
      <c r="Z7358">
        <v>0</v>
      </c>
      <c r="AA7358">
        <v>1</v>
      </c>
      <c r="AB7358">
        <v>0</v>
      </c>
      <c r="AC7358">
        <v>0</v>
      </c>
      <c r="AD7358">
        <v>0</v>
      </c>
      <c r="AE7358" t="s">
        <v>59</v>
      </c>
      <c r="AF7358">
        <v>-81.323611704092102</v>
      </c>
      <c r="AG7358">
        <v>28.557579202620701</v>
      </c>
      <c r="AH7358">
        <v>661330.74577905005</v>
      </c>
      <c r="AI7358">
        <v>508554.46769660298</v>
      </c>
      <c r="AJ7358" s="4">
        <v>43992.662858796299</v>
      </c>
      <c r="AK7358">
        <v>145</v>
      </c>
      <c r="AL7358" t="s">
        <v>283</v>
      </c>
      <c r="AM7358">
        <v>144</v>
      </c>
      <c r="AN7358" t="s">
        <v>301</v>
      </c>
      <c r="AO7358" t="s">
        <v>62</v>
      </c>
      <c r="AP7358" t="s">
        <v>73</v>
      </c>
      <c r="AQ7358" t="s">
        <v>368</v>
      </c>
    </row>
    <row r="7359" spans="1:44" x14ac:dyDescent="0.3">
      <c r="A7359">
        <v>89857709</v>
      </c>
      <c r="B7359" t="s">
        <v>167</v>
      </c>
      <c r="C7359" t="s">
        <v>46</v>
      </c>
      <c r="D7359">
        <f t="shared" si="114"/>
        <v>2020</v>
      </c>
      <c r="E7359" s="2">
        <v>43915</v>
      </c>
      <c r="F7359" s="3">
        <v>0.68680555555555556</v>
      </c>
      <c r="G7359" t="s">
        <v>168</v>
      </c>
      <c r="H7359" t="s">
        <v>83</v>
      </c>
      <c r="I7359" t="s">
        <v>2706</v>
      </c>
      <c r="J7359" t="s">
        <v>7076</v>
      </c>
      <c r="K7359">
        <v>1</v>
      </c>
      <c r="L7359">
        <v>1</v>
      </c>
      <c r="M7359">
        <v>0</v>
      </c>
      <c r="N7359">
        <v>0</v>
      </c>
      <c r="O7359" t="s">
        <v>51</v>
      </c>
      <c r="P7359" t="s">
        <v>51</v>
      </c>
      <c r="Q7359" t="s">
        <v>51</v>
      </c>
      <c r="R7359" t="s">
        <v>68</v>
      </c>
      <c r="S7359" t="s">
        <v>53</v>
      </c>
      <c r="U7359" t="s">
        <v>55</v>
      </c>
      <c r="V7359" t="s">
        <v>56</v>
      </c>
      <c r="W7359" t="s">
        <v>77</v>
      </c>
      <c r="X7359" t="s">
        <v>58</v>
      </c>
      <c r="Y7359">
        <v>1</v>
      </c>
      <c r="Z7359">
        <v>0</v>
      </c>
      <c r="AA7359">
        <v>0</v>
      </c>
      <c r="AB7359">
        <v>0</v>
      </c>
      <c r="AC7359">
        <v>0</v>
      </c>
      <c r="AD7359">
        <v>0</v>
      </c>
      <c r="AE7359" t="s">
        <v>59</v>
      </c>
      <c r="AF7359">
        <v>-81.360114297988204</v>
      </c>
      <c r="AG7359">
        <v>28.6980039565372</v>
      </c>
      <c r="AH7359">
        <v>657433.24341687001</v>
      </c>
      <c r="AI7359">
        <v>524068.93203535501</v>
      </c>
      <c r="AJ7359" s="4">
        <v>43917.648958333331</v>
      </c>
      <c r="AK7359">
        <v>140</v>
      </c>
      <c r="AL7359" t="s">
        <v>110</v>
      </c>
      <c r="AM7359">
        <v>143</v>
      </c>
      <c r="AN7359" t="s">
        <v>350</v>
      </c>
      <c r="AO7359" t="s">
        <v>62</v>
      </c>
      <c r="AP7359" t="s">
        <v>106</v>
      </c>
      <c r="AQ7359" t="s">
        <v>80</v>
      </c>
    </row>
    <row r="7360" spans="1:44" x14ac:dyDescent="0.3">
      <c r="A7360">
        <v>88337598</v>
      </c>
      <c r="B7360" t="s">
        <v>45</v>
      </c>
      <c r="C7360" t="s">
        <v>46</v>
      </c>
      <c r="D7360">
        <f t="shared" si="114"/>
        <v>2020</v>
      </c>
      <c r="E7360" s="2">
        <v>43917</v>
      </c>
      <c r="F7360" s="3">
        <v>0.59375</v>
      </c>
      <c r="G7360" t="s">
        <v>47</v>
      </c>
      <c r="H7360" t="s">
        <v>48</v>
      </c>
      <c r="I7360" t="s">
        <v>964</v>
      </c>
      <c r="J7360" t="s">
        <v>1421</v>
      </c>
      <c r="K7360">
        <v>1</v>
      </c>
      <c r="L7360">
        <v>1</v>
      </c>
      <c r="M7360">
        <v>0</v>
      </c>
      <c r="N7360">
        <v>1</v>
      </c>
      <c r="O7360" t="s">
        <v>51</v>
      </c>
      <c r="P7360" t="s">
        <v>94</v>
      </c>
      <c r="Q7360" t="s">
        <v>51</v>
      </c>
      <c r="R7360" t="s">
        <v>52</v>
      </c>
      <c r="S7360" t="s">
        <v>53</v>
      </c>
      <c r="T7360" t="s">
        <v>116</v>
      </c>
      <c r="U7360" t="s">
        <v>69</v>
      </c>
      <c r="V7360" t="s">
        <v>7</v>
      </c>
      <c r="W7360" t="s">
        <v>77</v>
      </c>
      <c r="X7360" t="s">
        <v>58</v>
      </c>
      <c r="Y7360">
        <v>1</v>
      </c>
      <c r="Z7360">
        <v>0</v>
      </c>
      <c r="AA7360">
        <v>1</v>
      </c>
      <c r="AB7360">
        <v>0</v>
      </c>
      <c r="AC7360">
        <v>0</v>
      </c>
      <c r="AD7360">
        <v>0</v>
      </c>
      <c r="AE7360" t="s">
        <v>59</v>
      </c>
      <c r="AF7360">
        <v>-81.244599655414802</v>
      </c>
      <c r="AG7360">
        <v>28.596402092867599</v>
      </c>
      <c r="AH7360">
        <v>668948.12823122903</v>
      </c>
      <c r="AI7360">
        <v>513034.80335758597</v>
      </c>
      <c r="AJ7360" s="4">
        <v>43936.543576388889</v>
      </c>
      <c r="AK7360">
        <v>320</v>
      </c>
      <c r="AL7360" t="s">
        <v>98</v>
      </c>
      <c r="AM7360">
        <v>322</v>
      </c>
      <c r="AN7360" t="s">
        <v>123</v>
      </c>
      <c r="AO7360" t="s">
        <v>72</v>
      </c>
      <c r="AP7360" t="s">
        <v>106</v>
      </c>
      <c r="AQ7360" t="s">
        <v>80</v>
      </c>
    </row>
    <row r="7361" spans="1:44" x14ac:dyDescent="0.3">
      <c r="A7361">
        <v>88304105</v>
      </c>
      <c r="B7361" t="s">
        <v>45</v>
      </c>
      <c r="C7361" t="s">
        <v>46</v>
      </c>
      <c r="D7361">
        <f t="shared" si="114"/>
        <v>2020</v>
      </c>
      <c r="E7361" s="2">
        <v>43918</v>
      </c>
      <c r="F7361" s="3">
        <v>0.8125</v>
      </c>
      <c r="G7361" t="s">
        <v>266</v>
      </c>
      <c r="H7361" t="s">
        <v>91</v>
      </c>
      <c r="I7361" t="s">
        <v>7611</v>
      </c>
      <c r="J7361" t="s">
        <v>7612</v>
      </c>
      <c r="K7361">
        <v>1</v>
      </c>
      <c r="L7361">
        <v>1</v>
      </c>
      <c r="M7361">
        <v>0</v>
      </c>
      <c r="N7361">
        <v>1</v>
      </c>
      <c r="O7361" t="s">
        <v>51</v>
      </c>
      <c r="P7361" t="s">
        <v>51</v>
      </c>
      <c r="Q7361" t="s">
        <v>51</v>
      </c>
      <c r="R7361" t="s">
        <v>52</v>
      </c>
      <c r="S7361" t="s">
        <v>53</v>
      </c>
      <c r="T7361" t="s">
        <v>116</v>
      </c>
      <c r="U7361" t="s">
        <v>69</v>
      </c>
      <c r="V7361" t="s">
        <v>7</v>
      </c>
      <c r="W7361" t="s">
        <v>57</v>
      </c>
      <c r="X7361" t="s">
        <v>58</v>
      </c>
      <c r="Y7361">
        <v>1</v>
      </c>
      <c r="Z7361">
        <v>0</v>
      </c>
      <c r="AA7361">
        <v>1</v>
      </c>
      <c r="AB7361">
        <v>0</v>
      </c>
      <c r="AC7361">
        <v>0</v>
      </c>
      <c r="AD7361">
        <v>0</v>
      </c>
      <c r="AE7361" t="s">
        <v>59</v>
      </c>
      <c r="AF7361">
        <v>-81.266468844658803</v>
      </c>
      <c r="AG7361">
        <v>28.180877496065602</v>
      </c>
      <c r="AH7361">
        <v>667836.73682676698</v>
      </c>
      <c r="AI7361">
        <v>466851.93324238702</v>
      </c>
      <c r="AJ7361" s="4">
        <v>43928.6562962963</v>
      </c>
      <c r="AK7361">
        <v>230</v>
      </c>
      <c r="AL7361" t="s">
        <v>126</v>
      </c>
      <c r="AM7361">
        <v>232</v>
      </c>
      <c r="AN7361" t="s">
        <v>127</v>
      </c>
      <c r="AO7361" t="s">
        <v>72</v>
      </c>
      <c r="AP7361" t="s">
        <v>63</v>
      </c>
      <c r="AQ7361" t="s">
        <v>64</v>
      </c>
    </row>
    <row r="7362" spans="1:44" x14ac:dyDescent="0.3">
      <c r="A7362">
        <v>88313934</v>
      </c>
      <c r="B7362" t="s">
        <v>45</v>
      </c>
      <c r="C7362" t="s">
        <v>46</v>
      </c>
      <c r="D7362">
        <f t="shared" ref="D7362:D7425" si="115">YEAR(E7362)</f>
        <v>2020</v>
      </c>
      <c r="E7362" s="2">
        <v>43918</v>
      </c>
      <c r="F7362" s="3">
        <v>0.60277777777777775</v>
      </c>
      <c r="G7362" t="s">
        <v>65</v>
      </c>
      <c r="H7362" t="s">
        <v>48</v>
      </c>
      <c r="I7362" t="s">
        <v>7613</v>
      </c>
      <c r="J7362" t="s">
        <v>7614</v>
      </c>
      <c r="K7362">
        <v>1</v>
      </c>
      <c r="L7362">
        <v>1</v>
      </c>
      <c r="M7362">
        <v>0</v>
      </c>
      <c r="N7362">
        <v>1</v>
      </c>
      <c r="O7362" t="s">
        <v>51</v>
      </c>
      <c r="P7362" t="s">
        <v>51</v>
      </c>
      <c r="Q7362" t="s">
        <v>51</v>
      </c>
      <c r="R7362" t="s">
        <v>52</v>
      </c>
      <c r="S7362" t="s">
        <v>53</v>
      </c>
      <c r="T7362" t="s">
        <v>116</v>
      </c>
      <c r="U7362" t="s">
        <v>55</v>
      </c>
      <c r="V7362" t="s">
        <v>7</v>
      </c>
      <c r="W7362" t="s">
        <v>118</v>
      </c>
      <c r="X7362" t="s">
        <v>58</v>
      </c>
      <c r="Y7362">
        <v>1</v>
      </c>
      <c r="Z7362">
        <v>0</v>
      </c>
      <c r="AA7362">
        <v>1</v>
      </c>
      <c r="AB7362">
        <v>0</v>
      </c>
      <c r="AC7362">
        <v>0</v>
      </c>
      <c r="AD7362">
        <v>0</v>
      </c>
      <c r="AE7362" t="s">
        <v>59</v>
      </c>
      <c r="AF7362">
        <v>-81.285408758966398</v>
      </c>
      <c r="AG7362">
        <v>28.4879561599639</v>
      </c>
      <c r="AH7362">
        <v>665230.59635611996</v>
      </c>
      <c r="AI7362">
        <v>500905.82333674101</v>
      </c>
      <c r="AJ7362" s="4">
        <v>43936.58284722222</v>
      </c>
      <c r="AK7362">
        <v>215</v>
      </c>
      <c r="AL7362" t="s">
        <v>87</v>
      </c>
      <c r="AM7362">
        <v>214</v>
      </c>
      <c r="AN7362" t="s">
        <v>166</v>
      </c>
      <c r="AO7362" t="s">
        <v>62</v>
      </c>
      <c r="AP7362" t="s">
        <v>106</v>
      </c>
      <c r="AQ7362" t="s">
        <v>80</v>
      </c>
    </row>
    <row r="7363" spans="1:44" x14ac:dyDescent="0.3">
      <c r="A7363">
        <v>88303874</v>
      </c>
      <c r="B7363" t="s">
        <v>45</v>
      </c>
      <c r="C7363" t="s">
        <v>46</v>
      </c>
      <c r="D7363">
        <f t="shared" si="115"/>
        <v>2020</v>
      </c>
      <c r="E7363" s="2">
        <v>43919</v>
      </c>
      <c r="F7363" s="3">
        <v>0.66666666666666663</v>
      </c>
      <c r="G7363" t="s">
        <v>266</v>
      </c>
      <c r="H7363" t="s">
        <v>91</v>
      </c>
      <c r="I7363" t="s">
        <v>2828</v>
      </c>
      <c r="J7363" t="s">
        <v>1557</v>
      </c>
      <c r="K7363">
        <v>1</v>
      </c>
      <c r="L7363">
        <v>1</v>
      </c>
      <c r="M7363">
        <v>0</v>
      </c>
      <c r="N7363">
        <v>0</v>
      </c>
      <c r="O7363" t="s">
        <v>51</v>
      </c>
      <c r="P7363" t="s">
        <v>94</v>
      </c>
      <c r="Q7363" t="s">
        <v>51</v>
      </c>
      <c r="R7363" t="s">
        <v>52</v>
      </c>
      <c r="S7363" t="s">
        <v>53</v>
      </c>
      <c r="U7363" t="s">
        <v>117</v>
      </c>
      <c r="V7363" t="s">
        <v>7</v>
      </c>
      <c r="W7363" t="s">
        <v>118</v>
      </c>
      <c r="X7363" t="s">
        <v>58</v>
      </c>
      <c r="Y7363">
        <v>1</v>
      </c>
      <c r="Z7363">
        <v>0</v>
      </c>
      <c r="AA7363">
        <v>0</v>
      </c>
      <c r="AB7363">
        <v>0</v>
      </c>
      <c r="AC7363">
        <v>0</v>
      </c>
      <c r="AD7363">
        <v>0</v>
      </c>
      <c r="AE7363" t="s">
        <v>59</v>
      </c>
      <c r="AF7363">
        <v>-81.256041733075506</v>
      </c>
      <c r="AG7363">
        <v>28.224368855484698</v>
      </c>
      <c r="AH7363">
        <v>668750.77023178805</v>
      </c>
      <c r="AI7363">
        <v>471703.43620672502</v>
      </c>
      <c r="AJ7363" s="4">
        <v>43936.666168981479</v>
      </c>
      <c r="AK7363">
        <v>140</v>
      </c>
      <c r="AL7363" t="s">
        <v>110</v>
      </c>
      <c r="AM7363">
        <v>141</v>
      </c>
      <c r="AN7363" t="s">
        <v>111</v>
      </c>
      <c r="AO7363" t="s">
        <v>62</v>
      </c>
      <c r="AP7363" t="s">
        <v>63</v>
      </c>
      <c r="AQ7363" t="s">
        <v>80</v>
      </c>
    </row>
    <row r="7364" spans="1:44" x14ac:dyDescent="0.3">
      <c r="A7364">
        <v>88335924</v>
      </c>
      <c r="B7364" t="s">
        <v>45</v>
      </c>
      <c r="C7364" t="s">
        <v>46</v>
      </c>
      <c r="D7364">
        <f t="shared" si="115"/>
        <v>2020</v>
      </c>
      <c r="E7364" s="2">
        <v>43919</v>
      </c>
      <c r="F7364" s="3">
        <v>0</v>
      </c>
      <c r="G7364" t="s">
        <v>47</v>
      </c>
      <c r="H7364" t="s">
        <v>48</v>
      </c>
      <c r="I7364" t="s">
        <v>2591</v>
      </c>
      <c r="J7364" t="s">
        <v>7615</v>
      </c>
      <c r="K7364">
        <v>1</v>
      </c>
      <c r="L7364">
        <v>1</v>
      </c>
      <c r="M7364">
        <v>0</v>
      </c>
      <c r="N7364">
        <v>1</v>
      </c>
      <c r="O7364" t="s">
        <v>51</v>
      </c>
      <c r="P7364" t="s">
        <v>51</v>
      </c>
      <c r="Q7364" t="s">
        <v>51</v>
      </c>
      <c r="R7364" t="s">
        <v>52</v>
      </c>
      <c r="S7364" t="s">
        <v>53</v>
      </c>
      <c r="T7364" t="s">
        <v>116</v>
      </c>
      <c r="U7364" t="s">
        <v>69</v>
      </c>
      <c r="V7364" t="s">
        <v>56</v>
      </c>
      <c r="W7364" t="s">
        <v>77</v>
      </c>
      <c r="X7364" t="s">
        <v>58</v>
      </c>
      <c r="Y7364">
        <v>1</v>
      </c>
      <c r="Z7364">
        <v>1</v>
      </c>
      <c r="AA7364">
        <v>0</v>
      </c>
      <c r="AB7364">
        <v>0</v>
      </c>
      <c r="AC7364">
        <v>0</v>
      </c>
      <c r="AD7364">
        <v>0</v>
      </c>
      <c r="AE7364" t="s">
        <v>59</v>
      </c>
      <c r="AF7364">
        <v>-81.420108510524898</v>
      </c>
      <c r="AG7364">
        <v>28.552906375260498</v>
      </c>
      <c r="AH7364">
        <v>651920.75883955997</v>
      </c>
      <c r="AI7364">
        <v>507834.82483119902</v>
      </c>
      <c r="AJ7364" s="4">
        <v>43936.546770833331</v>
      </c>
      <c r="AK7364">
        <v>150</v>
      </c>
      <c r="AL7364" t="s">
        <v>159</v>
      </c>
      <c r="AM7364">
        <v>151</v>
      </c>
      <c r="AN7364" t="s">
        <v>160</v>
      </c>
      <c r="AO7364" t="s">
        <v>62</v>
      </c>
      <c r="AP7364" t="s">
        <v>63</v>
      </c>
      <c r="AQ7364" t="s">
        <v>80</v>
      </c>
    </row>
    <row r="7365" spans="1:44" x14ac:dyDescent="0.3">
      <c r="A7365">
        <v>88304737</v>
      </c>
      <c r="B7365" t="s">
        <v>45</v>
      </c>
      <c r="C7365" t="s">
        <v>46</v>
      </c>
      <c r="D7365">
        <f t="shared" si="115"/>
        <v>2020</v>
      </c>
      <c r="E7365" s="2">
        <v>43919</v>
      </c>
      <c r="F7365" s="3">
        <v>0.58333333333333337</v>
      </c>
      <c r="G7365" t="s">
        <v>47</v>
      </c>
      <c r="H7365" t="s">
        <v>48</v>
      </c>
      <c r="I7365" t="s">
        <v>7616</v>
      </c>
      <c r="J7365" t="s">
        <v>5756</v>
      </c>
      <c r="K7365">
        <v>1</v>
      </c>
      <c r="L7365">
        <v>1</v>
      </c>
      <c r="M7365">
        <v>0</v>
      </c>
      <c r="N7365">
        <v>1</v>
      </c>
      <c r="O7365" t="s">
        <v>51</v>
      </c>
      <c r="P7365" t="s">
        <v>51</v>
      </c>
      <c r="Q7365" t="s">
        <v>51</v>
      </c>
      <c r="R7365" t="s">
        <v>52</v>
      </c>
      <c r="S7365" t="s">
        <v>53</v>
      </c>
      <c r="T7365" t="s">
        <v>116</v>
      </c>
      <c r="U7365" t="s">
        <v>69</v>
      </c>
      <c r="V7365" t="s">
        <v>109</v>
      </c>
      <c r="W7365" t="s">
        <v>77</v>
      </c>
      <c r="X7365" t="s">
        <v>58</v>
      </c>
      <c r="Y7365">
        <v>1</v>
      </c>
      <c r="Z7365">
        <v>0</v>
      </c>
      <c r="AA7365">
        <v>1</v>
      </c>
      <c r="AB7365">
        <v>0</v>
      </c>
      <c r="AC7365">
        <v>0</v>
      </c>
      <c r="AD7365">
        <v>0</v>
      </c>
      <c r="AE7365" t="s">
        <v>59</v>
      </c>
      <c r="AF7365">
        <v>-81.451287626695503</v>
      </c>
      <c r="AG7365">
        <v>28.552582135286698</v>
      </c>
      <c r="AH7365">
        <v>648877.36675294896</v>
      </c>
      <c r="AI7365">
        <v>507735.51241187402</v>
      </c>
      <c r="AJ7365" s="4">
        <v>43926.573611111111</v>
      </c>
      <c r="AK7365">
        <v>190</v>
      </c>
      <c r="AL7365" t="s">
        <v>131</v>
      </c>
      <c r="AM7365">
        <v>158</v>
      </c>
      <c r="AN7365" t="s">
        <v>427</v>
      </c>
      <c r="AO7365" t="s">
        <v>62</v>
      </c>
      <c r="AP7365" t="s">
        <v>106</v>
      </c>
      <c r="AQ7365" t="s">
        <v>80</v>
      </c>
    </row>
    <row r="7366" spans="1:44" x14ac:dyDescent="0.3">
      <c r="A7366">
        <v>89419390</v>
      </c>
      <c r="B7366" t="s">
        <v>302</v>
      </c>
      <c r="C7366" t="s">
        <v>46</v>
      </c>
      <c r="D7366">
        <f t="shared" si="115"/>
        <v>2020</v>
      </c>
      <c r="E7366" s="2">
        <v>43920</v>
      </c>
      <c r="F7366" s="3">
        <v>0.52083333333333337</v>
      </c>
      <c r="G7366" t="s">
        <v>303</v>
      </c>
      <c r="H7366" t="s">
        <v>48</v>
      </c>
      <c r="I7366" t="s">
        <v>5415</v>
      </c>
      <c r="J7366" t="s">
        <v>7617</v>
      </c>
      <c r="K7366">
        <v>1</v>
      </c>
      <c r="L7366">
        <v>1</v>
      </c>
      <c r="M7366">
        <v>0</v>
      </c>
      <c r="N7366">
        <v>1</v>
      </c>
      <c r="O7366" t="s">
        <v>51</v>
      </c>
      <c r="P7366" t="s">
        <v>94</v>
      </c>
      <c r="Q7366" t="s">
        <v>51</v>
      </c>
      <c r="R7366" t="s">
        <v>52</v>
      </c>
      <c r="S7366" t="s">
        <v>53</v>
      </c>
      <c r="T7366" t="s">
        <v>116</v>
      </c>
      <c r="U7366" t="s">
        <v>69</v>
      </c>
      <c r="V7366" t="s">
        <v>109</v>
      </c>
      <c r="W7366" t="s">
        <v>118</v>
      </c>
      <c r="X7366" t="s">
        <v>58</v>
      </c>
      <c r="Y7366">
        <v>1</v>
      </c>
      <c r="Z7366">
        <v>1</v>
      </c>
      <c r="AA7366">
        <v>0</v>
      </c>
      <c r="AB7366">
        <v>0</v>
      </c>
      <c r="AC7366">
        <v>0</v>
      </c>
      <c r="AD7366">
        <v>0</v>
      </c>
      <c r="AE7366" t="s">
        <v>59</v>
      </c>
      <c r="AF7366">
        <v>-81.585289924987606</v>
      </c>
      <c r="AG7366">
        <v>28.5509496421694</v>
      </c>
      <c r="AH7366">
        <v>635797.54230000102</v>
      </c>
      <c r="AI7366">
        <v>507290.91009999998</v>
      </c>
      <c r="AJ7366" s="4">
        <v>43921.672743055555</v>
      </c>
      <c r="AK7366">
        <v>320</v>
      </c>
      <c r="AL7366" t="s">
        <v>98</v>
      </c>
      <c r="AM7366">
        <v>322</v>
      </c>
      <c r="AN7366" t="s">
        <v>123</v>
      </c>
      <c r="AO7366" t="s">
        <v>72</v>
      </c>
      <c r="AP7366" t="s">
        <v>106</v>
      </c>
      <c r="AQ7366" t="s">
        <v>80</v>
      </c>
    </row>
    <row r="7367" spans="1:44" x14ac:dyDescent="0.3">
      <c r="A7367">
        <v>88298023</v>
      </c>
      <c r="B7367" t="s">
        <v>45</v>
      </c>
      <c r="C7367" t="s">
        <v>119</v>
      </c>
      <c r="D7367">
        <f t="shared" si="115"/>
        <v>2020</v>
      </c>
      <c r="E7367" s="2">
        <v>43920</v>
      </c>
      <c r="F7367" s="3">
        <v>0.61597222222222225</v>
      </c>
      <c r="G7367" t="s">
        <v>47</v>
      </c>
      <c r="H7367" t="s">
        <v>91</v>
      </c>
      <c r="I7367" t="s">
        <v>4187</v>
      </c>
      <c r="J7367" t="s">
        <v>4177</v>
      </c>
      <c r="K7367">
        <v>1</v>
      </c>
      <c r="L7367">
        <v>1</v>
      </c>
      <c r="M7367">
        <v>0</v>
      </c>
      <c r="N7367">
        <v>0</v>
      </c>
      <c r="O7367" t="s">
        <v>51</v>
      </c>
      <c r="P7367" t="s">
        <v>51</v>
      </c>
      <c r="Q7367" t="s">
        <v>51</v>
      </c>
      <c r="R7367" t="s">
        <v>52</v>
      </c>
      <c r="S7367" t="s">
        <v>53</v>
      </c>
      <c r="U7367" t="s">
        <v>55</v>
      </c>
      <c r="V7367" t="s">
        <v>56</v>
      </c>
      <c r="W7367" t="s">
        <v>77</v>
      </c>
      <c r="X7367" t="s">
        <v>58</v>
      </c>
      <c r="Y7367">
        <v>1</v>
      </c>
      <c r="Z7367">
        <v>0</v>
      </c>
      <c r="AA7367">
        <v>0</v>
      </c>
      <c r="AB7367">
        <v>0</v>
      </c>
      <c r="AC7367">
        <v>0</v>
      </c>
      <c r="AD7367">
        <v>0</v>
      </c>
      <c r="AE7367" t="s">
        <v>59</v>
      </c>
      <c r="AF7367">
        <v>-81.390048572761501</v>
      </c>
      <c r="AG7367">
        <v>28.337001280686401</v>
      </c>
      <c r="AH7367">
        <v>655363.05947011604</v>
      </c>
      <c r="AI7367">
        <v>483924.31391369901</v>
      </c>
      <c r="AJ7367" s="4">
        <v>43930.512604166666</v>
      </c>
      <c r="AK7367">
        <v>158</v>
      </c>
      <c r="AL7367" t="s">
        <v>201</v>
      </c>
      <c r="AM7367">
        <v>155</v>
      </c>
      <c r="AN7367" t="s">
        <v>215</v>
      </c>
      <c r="AO7367" t="s">
        <v>62</v>
      </c>
      <c r="AP7367" t="s">
        <v>106</v>
      </c>
      <c r="AQ7367" t="s">
        <v>80</v>
      </c>
    </row>
    <row r="7368" spans="1:44" x14ac:dyDescent="0.3">
      <c r="A7368">
        <v>89037725</v>
      </c>
      <c r="B7368" t="s">
        <v>112</v>
      </c>
      <c r="C7368" t="s">
        <v>46</v>
      </c>
      <c r="D7368">
        <f t="shared" si="115"/>
        <v>2020</v>
      </c>
      <c r="E7368" s="2">
        <v>43922</v>
      </c>
      <c r="F7368" s="3">
        <v>0.41666666666666669</v>
      </c>
      <c r="G7368" t="s">
        <v>113</v>
      </c>
      <c r="H7368" t="s">
        <v>48</v>
      </c>
      <c r="I7368" t="s">
        <v>7618</v>
      </c>
      <c r="J7368" t="s">
        <v>7619</v>
      </c>
      <c r="K7368">
        <v>1</v>
      </c>
      <c r="L7368">
        <v>1</v>
      </c>
      <c r="M7368">
        <v>0</v>
      </c>
      <c r="N7368">
        <v>1</v>
      </c>
      <c r="O7368" t="s">
        <v>51</v>
      </c>
      <c r="P7368" t="s">
        <v>51</v>
      </c>
      <c r="Q7368" t="s">
        <v>51</v>
      </c>
      <c r="R7368" t="s">
        <v>52</v>
      </c>
      <c r="S7368" t="s">
        <v>53</v>
      </c>
      <c r="T7368" t="s">
        <v>116</v>
      </c>
      <c r="U7368" t="s">
        <v>117</v>
      </c>
      <c r="V7368" t="s">
        <v>56</v>
      </c>
      <c r="W7368" t="s">
        <v>118</v>
      </c>
      <c r="X7368" t="s">
        <v>58</v>
      </c>
      <c r="Y7368">
        <v>1</v>
      </c>
      <c r="Z7368">
        <v>1</v>
      </c>
      <c r="AA7368">
        <v>0</v>
      </c>
      <c r="AB7368">
        <v>0</v>
      </c>
      <c r="AC7368">
        <v>0</v>
      </c>
      <c r="AD7368">
        <v>0</v>
      </c>
      <c r="AE7368" t="s">
        <v>59</v>
      </c>
      <c r="AF7368">
        <v>-81.521482988638596</v>
      </c>
      <c r="AG7368">
        <v>28.6075980205575</v>
      </c>
      <c r="AH7368">
        <v>641901.05293709098</v>
      </c>
      <c r="AI7368">
        <v>513704.374800405</v>
      </c>
      <c r="AJ7368" s="4">
        <v>43927.693703703706</v>
      </c>
      <c r="AK7368">
        <v>140</v>
      </c>
      <c r="AL7368" t="s">
        <v>110</v>
      </c>
      <c r="AM7368">
        <v>141</v>
      </c>
      <c r="AN7368" t="s">
        <v>111</v>
      </c>
      <c r="AO7368" t="s">
        <v>62</v>
      </c>
      <c r="AP7368" t="s">
        <v>63</v>
      </c>
      <c r="AQ7368" t="s">
        <v>368</v>
      </c>
    </row>
    <row r="7369" spans="1:44" x14ac:dyDescent="0.3">
      <c r="A7369">
        <v>89821081</v>
      </c>
      <c r="B7369" t="s">
        <v>100</v>
      </c>
      <c r="C7369" t="s">
        <v>46</v>
      </c>
      <c r="D7369">
        <f t="shared" si="115"/>
        <v>2020</v>
      </c>
      <c r="E7369" s="2">
        <v>43922</v>
      </c>
      <c r="F7369" s="3">
        <v>0.56458333333333333</v>
      </c>
      <c r="G7369" t="s">
        <v>65</v>
      </c>
      <c r="H7369" t="s">
        <v>48</v>
      </c>
      <c r="I7369" t="s">
        <v>694</v>
      </c>
      <c r="J7369" t="s">
        <v>695</v>
      </c>
      <c r="K7369">
        <v>1</v>
      </c>
      <c r="L7369">
        <v>1</v>
      </c>
      <c r="M7369">
        <v>0</v>
      </c>
      <c r="N7369">
        <v>1</v>
      </c>
      <c r="O7369" t="s">
        <v>51</v>
      </c>
      <c r="P7369" t="s">
        <v>51</v>
      </c>
      <c r="Q7369" t="s">
        <v>51</v>
      </c>
      <c r="R7369" t="s">
        <v>52</v>
      </c>
      <c r="S7369" t="s">
        <v>53</v>
      </c>
      <c r="T7369" t="s">
        <v>116</v>
      </c>
      <c r="U7369" t="s">
        <v>117</v>
      </c>
      <c r="V7369" t="s">
        <v>56</v>
      </c>
      <c r="W7369" t="s">
        <v>118</v>
      </c>
      <c r="X7369" t="s">
        <v>58</v>
      </c>
      <c r="Y7369">
        <v>1</v>
      </c>
      <c r="Z7369">
        <v>1</v>
      </c>
      <c r="AA7369">
        <v>0</v>
      </c>
      <c r="AB7369">
        <v>0</v>
      </c>
      <c r="AC7369">
        <v>0</v>
      </c>
      <c r="AD7369">
        <v>0</v>
      </c>
      <c r="AE7369" t="s">
        <v>59</v>
      </c>
      <c r="AF7369">
        <v>-81.471173522397706</v>
      </c>
      <c r="AG7369">
        <v>28.493641969429401</v>
      </c>
      <c r="AH7369">
        <v>647070.03994240903</v>
      </c>
      <c r="AI7369">
        <v>501151.25239262701</v>
      </c>
      <c r="AJ7369" s="4">
        <v>43936.578981481478</v>
      </c>
      <c r="AK7369">
        <v>140</v>
      </c>
      <c r="AL7369" t="s">
        <v>110</v>
      </c>
      <c r="AM7369">
        <v>143</v>
      </c>
      <c r="AN7369" t="s">
        <v>350</v>
      </c>
      <c r="AO7369" t="s">
        <v>62</v>
      </c>
      <c r="AP7369" t="s">
        <v>106</v>
      </c>
      <c r="AQ7369" t="s">
        <v>80</v>
      </c>
    </row>
    <row r="7370" spans="1:44" x14ac:dyDescent="0.3">
      <c r="A7370">
        <v>88306644</v>
      </c>
      <c r="B7370" t="s">
        <v>45</v>
      </c>
      <c r="C7370" t="s">
        <v>46</v>
      </c>
      <c r="D7370">
        <f t="shared" si="115"/>
        <v>2020</v>
      </c>
      <c r="E7370" s="2">
        <v>43922</v>
      </c>
      <c r="F7370" s="3">
        <v>0.3833333333333333</v>
      </c>
      <c r="G7370" t="s">
        <v>65</v>
      </c>
      <c r="H7370" t="s">
        <v>48</v>
      </c>
      <c r="I7370" t="s">
        <v>1764</v>
      </c>
      <c r="J7370" t="s">
        <v>7620</v>
      </c>
      <c r="K7370">
        <v>1</v>
      </c>
      <c r="L7370">
        <v>1</v>
      </c>
      <c r="M7370">
        <v>0</v>
      </c>
      <c r="N7370">
        <v>2</v>
      </c>
      <c r="O7370" t="s">
        <v>51</v>
      </c>
      <c r="P7370" t="s">
        <v>51</v>
      </c>
      <c r="Q7370" t="s">
        <v>51</v>
      </c>
      <c r="R7370" t="s">
        <v>52</v>
      </c>
      <c r="S7370" t="s">
        <v>53</v>
      </c>
      <c r="T7370" t="s">
        <v>116</v>
      </c>
      <c r="U7370" t="s">
        <v>69</v>
      </c>
      <c r="V7370" t="s">
        <v>56</v>
      </c>
      <c r="W7370" t="s">
        <v>77</v>
      </c>
      <c r="X7370" t="s">
        <v>58</v>
      </c>
      <c r="Y7370">
        <v>1</v>
      </c>
      <c r="Z7370">
        <v>1</v>
      </c>
      <c r="AA7370">
        <v>1</v>
      </c>
      <c r="AB7370">
        <v>0</v>
      </c>
      <c r="AC7370">
        <v>0</v>
      </c>
      <c r="AD7370">
        <v>0</v>
      </c>
      <c r="AE7370" t="s">
        <v>59</v>
      </c>
      <c r="AF7370">
        <v>-81.419477951260504</v>
      </c>
      <c r="AG7370">
        <v>28.4101621364034</v>
      </c>
      <c r="AH7370">
        <v>652314.03638222197</v>
      </c>
      <c r="AI7370">
        <v>491986.94305738801</v>
      </c>
      <c r="AJ7370" s="4">
        <v>43924.680543981478</v>
      </c>
      <c r="AK7370">
        <v>230</v>
      </c>
      <c r="AL7370" t="s">
        <v>126</v>
      </c>
      <c r="AM7370">
        <v>231</v>
      </c>
      <c r="AN7370" t="s">
        <v>512</v>
      </c>
      <c r="AO7370" t="s">
        <v>72</v>
      </c>
      <c r="AP7370" t="s">
        <v>63</v>
      </c>
      <c r="AQ7370" t="s">
        <v>64</v>
      </c>
    </row>
    <row r="7371" spans="1:44" x14ac:dyDescent="0.3">
      <c r="A7371">
        <v>88292272</v>
      </c>
      <c r="B7371" t="s">
        <v>45</v>
      </c>
      <c r="C7371" t="s">
        <v>46</v>
      </c>
      <c r="D7371">
        <f t="shared" si="115"/>
        <v>2020</v>
      </c>
      <c r="E7371" s="2">
        <v>43924</v>
      </c>
      <c r="F7371" s="3">
        <v>0.49861111111111112</v>
      </c>
      <c r="G7371" t="s">
        <v>65</v>
      </c>
      <c r="H7371" t="s">
        <v>48</v>
      </c>
      <c r="I7371" t="s">
        <v>454</v>
      </c>
      <c r="J7371" t="s">
        <v>7621</v>
      </c>
      <c r="K7371">
        <v>1</v>
      </c>
      <c r="L7371">
        <v>1</v>
      </c>
      <c r="M7371">
        <v>0</v>
      </c>
      <c r="N7371">
        <v>1</v>
      </c>
      <c r="O7371" t="s">
        <v>51</v>
      </c>
      <c r="P7371" t="s">
        <v>51</v>
      </c>
      <c r="Q7371" t="s">
        <v>51</v>
      </c>
      <c r="R7371" t="s">
        <v>52</v>
      </c>
      <c r="S7371" t="s">
        <v>53</v>
      </c>
      <c r="T7371" t="s">
        <v>116</v>
      </c>
      <c r="U7371" t="s">
        <v>69</v>
      </c>
      <c r="V7371" t="s">
        <v>7</v>
      </c>
      <c r="W7371" t="s">
        <v>77</v>
      </c>
      <c r="X7371" t="s">
        <v>58</v>
      </c>
      <c r="Y7371">
        <v>1</v>
      </c>
      <c r="Z7371">
        <v>1</v>
      </c>
      <c r="AA7371">
        <v>0</v>
      </c>
      <c r="AB7371">
        <v>0</v>
      </c>
      <c r="AC7371">
        <v>0</v>
      </c>
      <c r="AD7371">
        <v>0</v>
      </c>
      <c r="AE7371" t="s">
        <v>59</v>
      </c>
      <c r="AF7371">
        <v>-81.401219431136695</v>
      </c>
      <c r="AG7371">
        <v>28.5254860003331</v>
      </c>
      <c r="AH7371">
        <v>653829.13496967801</v>
      </c>
      <c r="AI7371">
        <v>504829.03755959298</v>
      </c>
      <c r="AJ7371" s="4">
        <v>43930.653657407405</v>
      </c>
      <c r="AK7371">
        <v>310</v>
      </c>
      <c r="AL7371" t="s">
        <v>70</v>
      </c>
      <c r="AM7371">
        <v>312</v>
      </c>
      <c r="AN7371" t="s">
        <v>441</v>
      </c>
      <c r="AO7371" t="s">
        <v>72</v>
      </c>
      <c r="AP7371" t="s">
        <v>73</v>
      </c>
      <c r="AQ7371" t="s">
        <v>74</v>
      </c>
    </row>
    <row r="7372" spans="1:44" x14ac:dyDescent="0.3">
      <c r="A7372">
        <v>88304092</v>
      </c>
      <c r="B7372" t="s">
        <v>45</v>
      </c>
      <c r="C7372" t="s">
        <v>119</v>
      </c>
      <c r="D7372">
        <f t="shared" si="115"/>
        <v>2020</v>
      </c>
      <c r="E7372" s="2">
        <v>43924</v>
      </c>
      <c r="F7372" s="3">
        <v>0.39930555555555558</v>
      </c>
      <c r="G7372" t="s">
        <v>65</v>
      </c>
      <c r="H7372" t="s">
        <v>48</v>
      </c>
      <c r="I7372" t="s">
        <v>7622</v>
      </c>
      <c r="J7372" t="s">
        <v>7623</v>
      </c>
      <c r="K7372">
        <v>1</v>
      </c>
      <c r="L7372">
        <v>1</v>
      </c>
      <c r="M7372">
        <v>0</v>
      </c>
      <c r="N7372">
        <v>0</v>
      </c>
      <c r="O7372" t="s">
        <v>51</v>
      </c>
      <c r="P7372" t="s">
        <v>94</v>
      </c>
      <c r="Q7372" t="s">
        <v>51</v>
      </c>
      <c r="R7372" t="s">
        <v>52</v>
      </c>
      <c r="S7372" t="s">
        <v>53</v>
      </c>
      <c r="U7372" t="s">
        <v>55</v>
      </c>
      <c r="V7372" t="s">
        <v>56</v>
      </c>
      <c r="W7372" t="s">
        <v>57</v>
      </c>
      <c r="X7372" t="s">
        <v>58</v>
      </c>
      <c r="Y7372">
        <v>1</v>
      </c>
      <c r="Z7372">
        <v>0</v>
      </c>
      <c r="AA7372">
        <v>0</v>
      </c>
      <c r="AB7372">
        <v>0</v>
      </c>
      <c r="AC7372">
        <v>0</v>
      </c>
      <c r="AD7372">
        <v>0</v>
      </c>
      <c r="AE7372" t="s">
        <v>59</v>
      </c>
      <c r="AF7372">
        <v>-81.205926912250504</v>
      </c>
      <c r="AG7372">
        <v>28.535563504012199</v>
      </c>
      <c r="AH7372">
        <v>672875.31767676899</v>
      </c>
      <c r="AI7372">
        <v>506365.006764049</v>
      </c>
      <c r="AJ7372" s="4">
        <v>43930.517222222225</v>
      </c>
      <c r="AK7372">
        <v>140</v>
      </c>
      <c r="AL7372" t="s">
        <v>110</v>
      </c>
      <c r="AM7372">
        <v>141</v>
      </c>
      <c r="AN7372" t="s">
        <v>111</v>
      </c>
      <c r="AO7372" t="s">
        <v>62</v>
      </c>
      <c r="AP7372" t="s">
        <v>106</v>
      </c>
      <c r="AQ7372" t="s">
        <v>128</v>
      </c>
    </row>
    <row r="7373" spans="1:44" x14ac:dyDescent="0.3">
      <c r="A7373">
        <v>88334210</v>
      </c>
      <c r="B7373" t="s">
        <v>45</v>
      </c>
      <c r="C7373" t="s">
        <v>46</v>
      </c>
      <c r="D7373">
        <f t="shared" si="115"/>
        <v>2020</v>
      </c>
      <c r="E7373" s="2">
        <v>43924</v>
      </c>
      <c r="F7373" s="3">
        <v>0.68958333333333333</v>
      </c>
      <c r="G7373" t="s">
        <v>65</v>
      </c>
      <c r="H7373" t="s">
        <v>48</v>
      </c>
      <c r="I7373" t="s">
        <v>785</v>
      </c>
      <c r="J7373" t="s">
        <v>7624</v>
      </c>
      <c r="K7373">
        <v>1</v>
      </c>
      <c r="L7373">
        <v>1</v>
      </c>
      <c r="M7373">
        <v>0</v>
      </c>
      <c r="N7373">
        <v>1</v>
      </c>
      <c r="O7373" t="s">
        <v>51</v>
      </c>
      <c r="P7373" t="s">
        <v>51</v>
      </c>
      <c r="Q7373" t="s">
        <v>51</v>
      </c>
      <c r="R7373" t="s">
        <v>52</v>
      </c>
      <c r="S7373" t="s">
        <v>53</v>
      </c>
      <c r="T7373" t="s">
        <v>116</v>
      </c>
      <c r="U7373" t="s">
        <v>69</v>
      </c>
      <c r="V7373" t="s">
        <v>109</v>
      </c>
      <c r="W7373" t="s">
        <v>77</v>
      </c>
      <c r="X7373" t="s">
        <v>58</v>
      </c>
      <c r="Y7373">
        <v>1</v>
      </c>
      <c r="Z7373">
        <v>1</v>
      </c>
      <c r="AA7373">
        <v>0</v>
      </c>
      <c r="AB7373">
        <v>0</v>
      </c>
      <c r="AC7373">
        <v>0</v>
      </c>
      <c r="AD7373">
        <v>0</v>
      </c>
      <c r="AE7373" t="s">
        <v>59</v>
      </c>
      <c r="AF7373">
        <v>-81.417726493038202</v>
      </c>
      <c r="AG7373">
        <v>28.477191750545799</v>
      </c>
      <c r="AH7373">
        <v>652329.39087765501</v>
      </c>
      <c r="AI7373">
        <v>499432.96984566399</v>
      </c>
      <c r="AJ7373" s="4">
        <v>43928.551944444444</v>
      </c>
      <c r="AK7373">
        <v>215</v>
      </c>
      <c r="AL7373" t="s">
        <v>87</v>
      </c>
      <c r="AM7373">
        <v>213</v>
      </c>
      <c r="AN7373" t="s">
        <v>88</v>
      </c>
      <c r="AO7373" t="s">
        <v>62</v>
      </c>
      <c r="AP7373" t="s">
        <v>63</v>
      </c>
      <c r="AQ7373" t="s">
        <v>80</v>
      </c>
    </row>
    <row r="7374" spans="1:44" x14ac:dyDescent="0.3">
      <c r="A7374">
        <v>89822115</v>
      </c>
      <c r="B7374" t="s">
        <v>100</v>
      </c>
      <c r="C7374" t="s">
        <v>46</v>
      </c>
      <c r="D7374">
        <f t="shared" si="115"/>
        <v>2020</v>
      </c>
      <c r="E7374" s="2">
        <v>43926</v>
      </c>
      <c r="F7374" s="3">
        <v>0.73333333333333339</v>
      </c>
      <c r="G7374" t="s">
        <v>65</v>
      </c>
      <c r="H7374" t="s">
        <v>48</v>
      </c>
      <c r="I7374" t="s">
        <v>939</v>
      </c>
      <c r="J7374" t="s">
        <v>1744</v>
      </c>
      <c r="K7374">
        <v>1</v>
      </c>
      <c r="L7374">
        <v>1</v>
      </c>
      <c r="M7374">
        <v>0</v>
      </c>
      <c r="N7374">
        <v>0</v>
      </c>
      <c r="O7374" t="s">
        <v>51</v>
      </c>
      <c r="P7374" t="s">
        <v>51</v>
      </c>
      <c r="Q7374" t="s">
        <v>51</v>
      </c>
      <c r="R7374" t="s">
        <v>52</v>
      </c>
      <c r="S7374" t="s">
        <v>53</v>
      </c>
      <c r="U7374" t="s">
        <v>55</v>
      </c>
      <c r="V7374" t="s">
        <v>109</v>
      </c>
      <c r="W7374" t="s">
        <v>118</v>
      </c>
      <c r="X7374" t="s">
        <v>97</v>
      </c>
      <c r="Y7374">
        <v>1</v>
      </c>
      <c r="Z7374">
        <v>0</v>
      </c>
      <c r="AA7374">
        <v>0</v>
      </c>
      <c r="AB7374">
        <v>0</v>
      </c>
      <c r="AC7374">
        <v>0</v>
      </c>
      <c r="AD7374">
        <v>0</v>
      </c>
      <c r="AE7374" t="s">
        <v>59</v>
      </c>
      <c r="AF7374">
        <v>-81.392971764000805</v>
      </c>
      <c r="AG7374">
        <v>28.527907475714599</v>
      </c>
      <c r="AH7374">
        <v>654628.89970006805</v>
      </c>
      <c r="AI7374">
        <v>505114.90060074598</v>
      </c>
      <c r="AJ7374" s="4">
        <v>44028.930810185186</v>
      </c>
      <c r="AK7374">
        <v>140</v>
      </c>
      <c r="AL7374" t="s">
        <v>110</v>
      </c>
      <c r="AM7374">
        <v>141</v>
      </c>
      <c r="AN7374" t="s">
        <v>111</v>
      </c>
      <c r="AO7374" t="s">
        <v>62</v>
      </c>
      <c r="AP7374" t="s">
        <v>106</v>
      </c>
      <c r="AQ7374" t="s">
        <v>368</v>
      </c>
      <c r="AR7374" s="1" t="s">
        <v>7625</v>
      </c>
    </row>
    <row r="7375" spans="1:44" x14ac:dyDescent="0.3">
      <c r="A7375">
        <v>87973150</v>
      </c>
      <c r="B7375" t="s">
        <v>330</v>
      </c>
      <c r="C7375" t="s">
        <v>46</v>
      </c>
      <c r="D7375">
        <f t="shared" si="115"/>
        <v>2020</v>
      </c>
      <c r="E7375" s="2">
        <v>43928</v>
      </c>
      <c r="F7375" s="3">
        <v>0.47013888888888888</v>
      </c>
      <c r="G7375" t="s">
        <v>331</v>
      </c>
      <c r="H7375" t="s">
        <v>48</v>
      </c>
      <c r="I7375" t="s">
        <v>7626</v>
      </c>
      <c r="J7375" t="s">
        <v>7627</v>
      </c>
      <c r="K7375">
        <v>2</v>
      </c>
      <c r="L7375">
        <v>1</v>
      </c>
      <c r="M7375">
        <v>0</v>
      </c>
      <c r="N7375">
        <v>1</v>
      </c>
      <c r="O7375" t="s">
        <v>51</v>
      </c>
      <c r="P7375" t="s">
        <v>51</v>
      </c>
      <c r="Q7375" t="s">
        <v>51</v>
      </c>
      <c r="R7375" t="s">
        <v>52</v>
      </c>
      <c r="S7375" t="s">
        <v>53</v>
      </c>
      <c r="T7375" t="s">
        <v>116</v>
      </c>
      <c r="U7375" t="s">
        <v>55</v>
      </c>
      <c r="V7375" t="s">
        <v>56</v>
      </c>
      <c r="W7375" t="s">
        <v>77</v>
      </c>
      <c r="X7375" t="s">
        <v>58</v>
      </c>
      <c r="Y7375">
        <v>1</v>
      </c>
      <c r="Z7375">
        <v>0</v>
      </c>
      <c r="AA7375">
        <v>1</v>
      </c>
      <c r="AB7375">
        <v>0</v>
      </c>
      <c r="AC7375">
        <v>0</v>
      </c>
      <c r="AD7375">
        <v>0</v>
      </c>
      <c r="AE7375" t="s">
        <v>59</v>
      </c>
      <c r="AF7375">
        <v>-81.378689682014098</v>
      </c>
      <c r="AG7375">
        <v>28.624920485592099</v>
      </c>
      <c r="AH7375">
        <v>655794.62019647204</v>
      </c>
      <c r="AI7375">
        <v>515915.86853552202</v>
      </c>
      <c r="AJ7375" s="4">
        <v>43942.446018518516</v>
      </c>
      <c r="AK7375">
        <v>258</v>
      </c>
      <c r="AL7375" t="s">
        <v>104</v>
      </c>
      <c r="AM7375">
        <v>255</v>
      </c>
      <c r="AN7375" t="s">
        <v>1239</v>
      </c>
      <c r="AO7375" t="s">
        <v>62</v>
      </c>
      <c r="AP7375" t="s">
        <v>63</v>
      </c>
      <c r="AQ7375" t="s">
        <v>64</v>
      </c>
      <c r="AR7375" s="1" t="s">
        <v>7628</v>
      </c>
    </row>
    <row r="7376" spans="1:44" x14ac:dyDescent="0.3">
      <c r="A7376">
        <v>89459761</v>
      </c>
      <c r="B7376" t="s">
        <v>197</v>
      </c>
      <c r="C7376" t="s">
        <v>119</v>
      </c>
      <c r="D7376">
        <f t="shared" si="115"/>
        <v>2020</v>
      </c>
      <c r="E7376" s="2">
        <v>43929</v>
      </c>
      <c r="F7376" s="3">
        <v>0.34722222222222227</v>
      </c>
      <c r="G7376" t="s">
        <v>198</v>
      </c>
      <c r="H7376" t="s">
        <v>83</v>
      </c>
      <c r="I7376" t="s">
        <v>7629</v>
      </c>
      <c r="J7376" t="s">
        <v>2029</v>
      </c>
      <c r="K7376">
        <v>1</v>
      </c>
      <c r="L7376">
        <v>1</v>
      </c>
      <c r="M7376">
        <v>0</v>
      </c>
      <c r="N7376">
        <v>0</v>
      </c>
      <c r="O7376" t="s">
        <v>51</v>
      </c>
      <c r="P7376" t="s">
        <v>51</v>
      </c>
      <c r="Q7376" t="s">
        <v>51</v>
      </c>
      <c r="R7376" t="s">
        <v>52</v>
      </c>
      <c r="S7376" t="s">
        <v>53</v>
      </c>
      <c r="U7376" t="s">
        <v>55</v>
      </c>
      <c r="V7376" t="s">
        <v>56</v>
      </c>
      <c r="W7376" t="s">
        <v>77</v>
      </c>
      <c r="X7376" t="s">
        <v>58</v>
      </c>
      <c r="Y7376">
        <v>1</v>
      </c>
      <c r="Z7376">
        <v>0</v>
      </c>
      <c r="AA7376">
        <v>0</v>
      </c>
      <c r="AB7376">
        <v>0</v>
      </c>
      <c r="AC7376">
        <v>0</v>
      </c>
      <c r="AD7376">
        <v>0</v>
      </c>
      <c r="AE7376" t="s">
        <v>59</v>
      </c>
      <c r="AF7376">
        <v>-81.320062718076898</v>
      </c>
      <c r="AG7376">
        <v>28.647275112346801</v>
      </c>
      <c r="AH7376">
        <v>661460.75982356502</v>
      </c>
      <c r="AI7376">
        <v>518520.84456935897</v>
      </c>
      <c r="AJ7376" s="4">
        <v>43936.673472222225</v>
      </c>
      <c r="AK7376">
        <v>140</v>
      </c>
      <c r="AL7376" t="s">
        <v>110</v>
      </c>
      <c r="AM7376">
        <v>141</v>
      </c>
      <c r="AN7376" t="s">
        <v>111</v>
      </c>
      <c r="AO7376" t="s">
        <v>62</v>
      </c>
      <c r="AP7376" t="s">
        <v>63</v>
      </c>
      <c r="AQ7376" t="s">
        <v>80</v>
      </c>
    </row>
    <row r="7377" spans="1:45" x14ac:dyDescent="0.3">
      <c r="A7377">
        <v>89502454</v>
      </c>
      <c r="B7377" t="s">
        <v>271</v>
      </c>
      <c r="C7377" t="s">
        <v>46</v>
      </c>
      <c r="D7377">
        <f t="shared" si="115"/>
        <v>2020</v>
      </c>
      <c r="E7377" s="2">
        <v>43929</v>
      </c>
      <c r="F7377" s="3">
        <v>0.83333333333333337</v>
      </c>
      <c r="G7377" t="s">
        <v>272</v>
      </c>
      <c r="H7377" t="s">
        <v>48</v>
      </c>
      <c r="I7377" t="s">
        <v>7630</v>
      </c>
      <c r="J7377" t="s">
        <v>199</v>
      </c>
      <c r="K7377">
        <v>1</v>
      </c>
      <c r="L7377">
        <v>1</v>
      </c>
      <c r="M7377">
        <v>0</v>
      </c>
      <c r="N7377">
        <v>1</v>
      </c>
      <c r="O7377" t="s">
        <v>51</v>
      </c>
      <c r="P7377" t="s">
        <v>51</v>
      </c>
      <c r="Q7377" t="s">
        <v>51</v>
      </c>
      <c r="R7377" t="s">
        <v>52</v>
      </c>
      <c r="S7377" t="s">
        <v>158</v>
      </c>
      <c r="T7377" t="s">
        <v>116</v>
      </c>
      <c r="U7377" t="s">
        <v>69</v>
      </c>
      <c r="V7377" t="s">
        <v>56</v>
      </c>
      <c r="W7377" t="s">
        <v>118</v>
      </c>
      <c r="X7377" t="s">
        <v>58</v>
      </c>
      <c r="Y7377">
        <v>1</v>
      </c>
      <c r="Z7377">
        <v>0</v>
      </c>
      <c r="AA7377">
        <v>1</v>
      </c>
      <c r="AB7377">
        <v>0</v>
      </c>
      <c r="AC7377">
        <v>0</v>
      </c>
      <c r="AD7377">
        <v>0</v>
      </c>
      <c r="AE7377" t="s">
        <v>59</v>
      </c>
      <c r="AF7377">
        <v>-81.472527205163999</v>
      </c>
      <c r="AG7377">
        <v>28.672833619826601</v>
      </c>
      <c r="AH7377">
        <v>646529.95243937103</v>
      </c>
      <c r="AI7377">
        <v>521044.56594382302</v>
      </c>
      <c r="AJ7377" s="4">
        <v>43934.601620370369</v>
      </c>
      <c r="AK7377">
        <v>140</v>
      </c>
      <c r="AL7377" t="s">
        <v>110</v>
      </c>
      <c r="AM7377">
        <v>141</v>
      </c>
      <c r="AN7377" t="s">
        <v>111</v>
      </c>
      <c r="AO7377" t="s">
        <v>62</v>
      </c>
      <c r="AP7377" t="s">
        <v>106</v>
      </c>
      <c r="AQ7377" t="s">
        <v>80</v>
      </c>
    </row>
    <row r="7378" spans="1:45" x14ac:dyDescent="0.3">
      <c r="A7378">
        <v>88304221</v>
      </c>
      <c r="B7378" t="s">
        <v>45</v>
      </c>
      <c r="C7378" t="s">
        <v>46</v>
      </c>
      <c r="D7378">
        <f t="shared" si="115"/>
        <v>2020</v>
      </c>
      <c r="E7378" s="2">
        <v>43931</v>
      </c>
      <c r="F7378" s="3">
        <v>0.52083333333333337</v>
      </c>
      <c r="G7378" t="s">
        <v>266</v>
      </c>
      <c r="H7378" t="s">
        <v>91</v>
      </c>
      <c r="I7378" t="s">
        <v>6255</v>
      </c>
      <c r="J7378" t="s">
        <v>7631</v>
      </c>
      <c r="K7378">
        <v>1</v>
      </c>
      <c r="L7378">
        <v>1</v>
      </c>
      <c r="M7378">
        <v>0</v>
      </c>
      <c r="N7378">
        <v>1</v>
      </c>
      <c r="O7378" t="s">
        <v>51</v>
      </c>
      <c r="P7378" t="s">
        <v>51</v>
      </c>
      <c r="Q7378" t="s">
        <v>51</v>
      </c>
      <c r="R7378" t="s">
        <v>52</v>
      </c>
      <c r="S7378" t="s">
        <v>53</v>
      </c>
      <c r="T7378" t="s">
        <v>116</v>
      </c>
      <c r="U7378" t="s">
        <v>69</v>
      </c>
      <c r="V7378" t="s">
        <v>56</v>
      </c>
      <c r="W7378" t="s">
        <v>57</v>
      </c>
      <c r="X7378" t="s">
        <v>58</v>
      </c>
      <c r="Y7378">
        <v>1</v>
      </c>
      <c r="Z7378">
        <v>1</v>
      </c>
      <c r="AA7378">
        <v>0</v>
      </c>
      <c r="AB7378">
        <v>0</v>
      </c>
      <c r="AC7378">
        <v>0</v>
      </c>
      <c r="AD7378">
        <v>0</v>
      </c>
      <c r="AE7378" t="s">
        <v>59</v>
      </c>
      <c r="AF7378">
        <v>-81.228038232821007</v>
      </c>
      <c r="AG7378">
        <v>28.304681486952301</v>
      </c>
      <c r="AH7378">
        <v>671292.572297159</v>
      </c>
      <c r="AI7378">
        <v>480681.79262992099</v>
      </c>
      <c r="AJ7378" s="4">
        <v>43956.701724537037</v>
      </c>
      <c r="AK7378">
        <v>230</v>
      </c>
      <c r="AL7378" t="s">
        <v>126</v>
      </c>
      <c r="AM7378">
        <v>232</v>
      </c>
      <c r="AN7378" t="s">
        <v>127</v>
      </c>
      <c r="AO7378" t="s">
        <v>72</v>
      </c>
      <c r="AP7378" t="s">
        <v>63</v>
      </c>
      <c r="AQ7378" t="s">
        <v>64</v>
      </c>
    </row>
    <row r="7379" spans="1:45" x14ac:dyDescent="0.3">
      <c r="A7379">
        <v>88340685</v>
      </c>
      <c r="B7379" t="s">
        <v>45</v>
      </c>
      <c r="C7379" t="s">
        <v>46</v>
      </c>
      <c r="D7379">
        <f t="shared" si="115"/>
        <v>2020</v>
      </c>
      <c r="E7379" s="2">
        <v>43931</v>
      </c>
      <c r="F7379" s="3">
        <v>0.88194444444444453</v>
      </c>
      <c r="G7379" t="s">
        <v>47</v>
      </c>
      <c r="H7379" t="s">
        <v>48</v>
      </c>
      <c r="I7379" t="s">
        <v>7632</v>
      </c>
      <c r="J7379" t="s">
        <v>7633</v>
      </c>
      <c r="K7379">
        <v>1</v>
      </c>
      <c r="L7379">
        <v>1</v>
      </c>
      <c r="M7379">
        <v>0</v>
      </c>
      <c r="N7379">
        <v>1</v>
      </c>
      <c r="O7379" t="s">
        <v>51</v>
      </c>
      <c r="P7379" t="s">
        <v>51</v>
      </c>
      <c r="Q7379" t="s">
        <v>51</v>
      </c>
      <c r="R7379" t="s">
        <v>52</v>
      </c>
      <c r="S7379" t="s">
        <v>96</v>
      </c>
      <c r="T7379" t="s">
        <v>116</v>
      </c>
      <c r="U7379" t="s">
        <v>69</v>
      </c>
      <c r="V7379" t="s">
        <v>165</v>
      </c>
      <c r="W7379" t="s">
        <v>77</v>
      </c>
      <c r="X7379" t="s">
        <v>58</v>
      </c>
      <c r="Y7379">
        <v>1</v>
      </c>
      <c r="Z7379">
        <v>0</v>
      </c>
      <c r="AA7379">
        <v>1</v>
      </c>
      <c r="AB7379">
        <v>0</v>
      </c>
      <c r="AC7379">
        <v>0</v>
      </c>
      <c r="AD7379">
        <v>0</v>
      </c>
      <c r="AE7379" t="s">
        <v>59</v>
      </c>
      <c r="AF7379">
        <v>-81.3966896287493</v>
      </c>
      <c r="AG7379">
        <v>28.4809487885978</v>
      </c>
      <c r="AH7379">
        <v>654375.91674161796</v>
      </c>
      <c r="AI7379">
        <v>499893.34114491398</v>
      </c>
      <c r="AJ7379" s="4">
        <v>43948.602314814816</v>
      </c>
      <c r="AK7379">
        <v>310</v>
      </c>
      <c r="AL7379" t="s">
        <v>70</v>
      </c>
      <c r="AM7379">
        <v>312</v>
      </c>
      <c r="AN7379" t="s">
        <v>441</v>
      </c>
      <c r="AO7379" t="s">
        <v>72</v>
      </c>
      <c r="AP7379" t="s">
        <v>73</v>
      </c>
      <c r="AQ7379" t="s">
        <v>74</v>
      </c>
    </row>
    <row r="7380" spans="1:45" ht="31.5" x14ac:dyDescent="0.3">
      <c r="A7380">
        <v>89823492</v>
      </c>
      <c r="B7380" t="s">
        <v>100</v>
      </c>
      <c r="C7380" t="s">
        <v>46</v>
      </c>
      <c r="D7380">
        <f t="shared" si="115"/>
        <v>2020</v>
      </c>
      <c r="E7380" s="2">
        <v>43932</v>
      </c>
      <c r="F7380" s="3">
        <v>0.43472222222222223</v>
      </c>
      <c r="G7380" t="s">
        <v>65</v>
      </c>
      <c r="H7380" t="s">
        <v>48</v>
      </c>
      <c r="I7380" t="s">
        <v>1137</v>
      </c>
      <c r="J7380" t="s">
        <v>7634</v>
      </c>
      <c r="K7380">
        <v>1</v>
      </c>
      <c r="L7380">
        <v>1</v>
      </c>
      <c r="M7380">
        <v>0</v>
      </c>
      <c r="N7380">
        <v>1</v>
      </c>
      <c r="O7380" t="s">
        <v>51</v>
      </c>
      <c r="P7380" t="s">
        <v>51</v>
      </c>
      <c r="Q7380" t="s">
        <v>51</v>
      </c>
      <c r="R7380" t="s">
        <v>52</v>
      </c>
      <c r="S7380" t="s">
        <v>53</v>
      </c>
      <c r="T7380" t="s">
        <v>116</v>
      </c>
      <c r="U7380" t="s">
        <v>55</v>
      </c>
      <c r="V7380" t="s">
        <v>56</v>
      </c>
      <c r="W7380" t="s">
        <v>118</v>
      </c>
      <c r="X7380" t="s">
        <v>58</v>
      </c>
      <c r="Y7380">
        <v>1</v>
      </c>
      <c r="Z7380">
        <v>0</v>
      </c>
      <c r="AA7380">
        <v>1</v>
      </c>
      <c r="AB7380">
        <v>0</v>
      </c>
      <c r="AC7380">
        <v>0</v>
      </c>
      <c r="AD7380">
        <v>0</v>
      </c>
      <c r="AE7380" t="s">
        <v>59</v>
      </c>
      <c r="AF7380">
        <v>-81.353743175872197</v>
      </c>
      <c r="AG7380">
        <v>28.567733743136198</v>
      </c>
      <c r="AH7380">
        <v>658364.87250367901</v>
      </c>
      <c r="AI7380">
        <v>509618.43138529197</v>
      </c>
      <c r="AJ7380" s="4">
        <v>43987.639282407406</v>
      </c>
      <c r="AK7380">
        <v>230</v>
      </c>
      <c r="AL7380" t="s">
        <v>126</v>
      </c>
      <c r="AM7380">
        <v>232</v>
      </c>
      <c r="AN7380" t="s">
        <v>127</v>
      </c>
      <c r="AO7380" t="s">
        <v>62</v>
      </c>
      <c r="AP7380" t="s">
        <v>63</v>
      </c>
      <c r="AQ7380" t="s">
        <v>64</v>
      </c>
      <c r="AR7380" s="1" t="s">
        <v>7635</v>
      </c>
    </row>
    <row r="7381" spans="1:45" x14ac:dyDescent="0.3">
      <c r="A7381">
        <v>88335936</v>
      </c>
      <c r="B7381" t="s">
        <v>45</v>
      </c>
      <c r="C7381" t="s">
        <v>119</v>
      </c>
      <c r="D7381">
        <f t="shared" si="115"/>
        <v>2020</v>
      </c>
      <c r="E7381" s="2">
        <v>43932</v>
      </c>
      <c r="F7381" s="3">
        <v>0.41666666666666669</v>
      </c>
      <c r="G7381" t="s">
        <v>47</v>
      </c>
      <c r="H7381" t="s">
        <v>48</v>
      </c>
      <c r="I7381" t="s">
        <v>7636</v>
      </c>
      <c r="J7381" t="s">
        <v>586</v>
      </c>
      <c r="K7381">
        <v>1</v>
      </c>
      <c r="L7381">
        <v>1</v>
      </c>
      <c r="M7381">
        <v>0</v>
      </c>
      <c r="N7381">
        <v>0</v>
      </c>
      <c r="O7381" t="s">
        <v>51</v>
      </c>
      <c r="P7381" t="s">
        <v>51</v>
      </c>
      <c r="Q7381" t="s">
        <v>51</v>
      </c>
      <c r="R7381" t="s">
        <v>52</v>
      </c>
      <c r="S7381" t="s">
        <v>53</v>
      </c>
      <c r="U7381" t="s">
        <v>69</v>
      </c>
      <c r="V7381" t="s">
        <v>56</v>
      </c>
      <c r="W7381" t="s">
        <v>57</v>
      </c>
      <c r="X7381" t="s">
        <v>58</v>
      </c>
      <c r="Y7381">
        <v>1</v>
      </c>
      <c r="Z7381">
        <v>0</v>
      </c>
      <c r="AA7381">
        <v>0</v>
      </c>
      <c r="AB7381">
        <v>0</v>
      </c>
      <c r="AC7381">
        <v>0</v>
      </c>
      <c r="AD7381">
        <v>0</v>
      </c>
      <c r="AE7381" t="s">
        <v>59</v>
      </c>
      <c r="AF7381">
        <v>-81.601969230476897</v>
      </c>
      <c r="AG7381">
        <v>28.727290025001199</v>
      </c>
      <c r="AH7381">
        <v>633788.20153357601</v>
      </c>
      <c r="AI7381">
        <v>526838.874733601</v>
      </c>
      <c r="AJ7381" s="4">
        <v>43965.578738425924</v>
      </c>
      <c r="AK7381">
        <v>140</v>
      </c>
      <c r="AL7381" t="s">
        <v>110</v>
      </c>
      <c r="AM7381">
        <v>141</v>
      </c>
      <c r="AN7381" t="s">
        <v>111</v>
      </c>
      <c r="AO7381" t="s">
        <v>62</v>
      </c>
      <c r="AP7381" t="s">
        <v>106</v>
      </c>
      <c r="AQ7381" t="s">
        <v>80</v>
      </c>
    </row>
    <row r="7382" spans="1:45" x14ac:dyDescent="0.3">
      <c r="A7382">
        <v>89823536</v>
      </c>
      <c r="B7382" t="s">
        <v>100</v>
      </c>
      <c r="C7382" t="s">
        <v>46</v>
      </c>
      <c r="D7382">
        <f t="shared" si="115"/>
        <v>2020</v>
      </c>
      <c r="E7382" s="2">
        <v>43933</v>
      </c>
      <c r="F7382" s="3">
        <v>0.85416666666666663</v>
      </c>
      <c r="G7382" t="s">
        <v>65</v>
      </c>
      <c r="H7382" t="s">
        <v>48</v>
      </c>
      <c r="I7382" t="s">
        <v>4680</v>
      </c>
      <c r="K7382">
        <v>1</v>
      </c>
      <c r="L7382">
        <v>1</v>
      </c>
      <c r="M7382">
        <v>0</v>
      </c>
      <c r="N7382">
        <v>1</v>
      </c>
      <c r="O7382" t="s">
        <v>51</v>
      </c>
      <c r="P7382" t="s">
        <v>94</v>
      </c>
      <c r="Q7382" t="s">
        <v>51</v>
      </c>
      <c r="R7382" t="s">
        <v>52</v>
      </c>
      <c r="S7382" t="s">
        <v>96</v>
      </c>
      <c r="T7382" t="s">
        <v>116</v>
      </c>
      <c r="U7382" t="s">
        <v>69</v>
      </c>
      <c r="V7382" t="s">
        <v>176</v>
      </c>
      <c r="W7382" t="s">
        <v>77</v>
      </c>
      <c r="X7382" t="s">
        <v>58</v>
      </c>
      <c r="Y7382">
        <v>1</v>
      </c>
      <c r="Z7382">
        <v>0</v>
      </c>
      <c r="AA7382">
        <v>1</v>
      </c>
      <c r="AB7382">
        <v>0</v>
      </c>
      <c r="AC7382">
        <v>0</v>
      </c>
      <c r="AD7382">
        <v>0</v>
      </c>
      <c r="AE7382" t="s">
        <v>250</v>
      </c>
      <c r="AF7382">
        <v>0</v>
      </c>
      <c r="AG7382">
        <v>0</v>
      </c>
      <c r="AH7382">
        <v>0</v>
      </c>
      <c r="AI7382">
        <v>0</v>
      </c>
      <c r="AJ7382" s="4">
        <v>43941.593680555554</v>
      </c>
      <c r="AK7382">
        <v>910</v>
      </c>
      <c r="AL7382" t="s">
        <v>251</v>
      </c>
      <c r="AM7382">
        <v>910</v>
      </c>
      <c r="AN7382" t="s">
        <v>251</v>
      </c>
      <c r="AO7382" t="s">
        <v>252</v>
      </c>
      <c r="AQ7382" t="s">
        <v>253</v>
      </c>
    </row>
    <row r="7383" spans="1:45" x14ac:dyDescent="0.3">
      <c r="A7383">
        <v>88327039</v>
      </c>
      <c r="B7383" t="s">
        <v>45</v>
      </c>
      <c r="C7383" t="s">
        <v>46</v>
      </c>
      <c r="D7383">
        <f t="shared" si="115"/>
        <v>2020</v>
      </c>
      <c r="E7383" s="2">
        <v>43935</v>
      </c>
      <c r="F7383" s="3">
        <v>0.68263888888888891</v>
      </c>
      <c r="G7383" t="s">
        <v>65</v>
      </c>
      <c r="H7383" t="s">
        <v>48</v>
      </c>
      <c r="I7383" t="s">
        <v>4764</v>
      </c>
      <c r="J7383" t="s">
        <v>7637</v>
      </c>
      <c r="K7383">
        <v>1</v>
      </c>
      <c r="L7383">
        <v>1</v>
      </c>
      <c r="M7383">
        <v>0</v>
      </c>
      <c r="N7383">
        <v>1</v>
      </c>
      <c r="O7383" t="s">
        <v>51</v>
      </c>
      <c r="P7383" t="s">
        <v>51</v>
      </c>
      <c r="Q7383" t="s">
        <v>51</v>
      </c>
      <c r="R7383" t="s">
        <v>52</v>
      </c>
      <c r="S7383" t="s">
        <v>53</v>
      </c>
      <c r="T7383" t="s">
        <v>54</v>
      </c>
      <c r="U7383" t="s">
        <v>69</v>
      </c>
      <c r="V7383" t="s">
        <v>7</v>
      </c>
      <c r="W7383" t="s">
        <v>57</v>
      </c>
      <c r="X7383" t="s">
        <v>58</v>
      </c>
      <c r="Y7383">
        <v>1</v>
      </c>
      <c r="Z7383">
        <v>0</v>
      </c>
      <c r="AA7383">
        <v>0</v>
      </c>
      <c r="AB7383">
        <v>1</v>
      </c>
      <c r="AC7383">
        <v>0</v>
      </c>
      <c r="AD7383">
        <v>0</v>
      </c>
      <c r="AE7383" t="s">
        <v>59</v>
      </c>
      <c r="AF7383">
        <v>-81.496809541641497</v>
      </c>
      <c r="AG7383">
        <v>28.583667989864999</v>
      </c>
      <c r="AH7383">
        <v>644362.77296845103</v>
      </c>
      <c r="AI7383">
        <v>511096.00628199801</v>
      </c>
      <c r="AJ7383" s="4">
        <v>43943.686805555553</v>
      </c>
      <c r="AK7383">
        <v>850</v>
      </c>
      <c r="AL7383" t="s">
        <v>295</v>
      </c>
      <c r="AM7383">
        <v>520</v>
      </c>
      <c r="AN7383" t="s">
        <v>6879</v>
      </c>
      <c r="AO7383" t="s">
        <v>72</v>
      </c>
      <c r="AP7383" t="s">
        <v>63</v>
      </c>
      <c r="AQ7383" t="s">
        <v>64</v>
      </c>
      <c r="AR7383" s="1" t="s">
        <v>7638</v>
      </c>
    </row>
    <row r="7384" spans="1:45" x14ac:dyDescent="0.3">
      <c r="A7384">
        <v>88307066</v>
      </c>
      <c r="B7384" t="s">
        <v>45</v>
      </c>
      <c r="C7384" t="s">
        <v>46</v>
      </c>
      <c r="D7384">
        <f t="shared" si="115"/>
        <v>2020</v>
      </c>
      <c r="E7384" s="2">
        <v>43935</v>
      </c>
      <c r="F7384" s="3">
        <v>0.5444444444444444</v>
      </c>
      <c r="G7384" t="s">
        <v>65</v>
      </c>
      <c r="H7384" t="s">
        <v>48</v>
      </c>
      <c r="I7384" t="s">
        <v>7639</v>
      </c>
      <c r="J7384" t="s">
        <v>7640</v>
      </c>
      <c r="K7384">
        <v>1</v>
      </c>
      <c r="L7384">
        <v>1</v>
      </c>
      <c r="M7384">
        <v>0</v>
      </c>
      <c r="N7384">
        <v>1</v>
      </c>
      <c r="O7384" t="s">
        <v>51</v>
      </c>
      <c r="P7384" t="s">
        <v>94</v>
      </c>
      <c r="Q7384" t="s">
        <v>51</v>
      </c>
      <c r="R7384" t="s">
        <v>52</v>
      </c>
      <c r="S7384" t="s">
        <v>53</v>
      </c>
      <c r="T7384" t="s">
        <v>54</v>
      </c>
      <c r="U7384" t="s">
        <v>69</v>
      </c>
      <c r="V7384" t="s">
        <v>109</v>
      </c>
      <c r="W7384" t="s">
        <v>77</v>
      </c>
      <c r="X7384" t="s">
        <v>58</v>
      </c>
      <c r="Y7384">
        <v>1</v>
      </c>
      <c r="Z7384">
        <v>0</v>
      </c>
      <c r="AA7384">
        <v>0</v>
      </c>
      <c r="AB7384">
        <v>1</v>
      </c>
      <c r="AC7384">
        <v>0</v>
      </c>
      <c r="AD7384">
        <v>0</v>
      </c>
      <c r="AE7384" t="s">
        <v>59</v>
      </c>
      <c r="AF7384">
        <v>-81.503407119754897</v>
      </c>
      <c r="AG7384">
        <v>28.370603762197501</v>
      </c>
      <c r="AH7384">
        <v>644197.82643150503</v>
      </c>
      <c r="AI7384">
        <v>487425.68472426001</v>
      </c>
      <c r="AJ7384" s="4">
        <v>44028.953796296293</v>
      </c>
      <c r="AK7384">
        <v>215</v>
      </c>
      <c r="AL7384" t="s">
        <v>87</v>
      </c>
      <c r="AM7384">
        <v>213</v>
      </c>
      <c r="AN7384" t="s">
        <v>88</v>
      </c>
      <c r="AO7384" t="s">
        <v>72</v>
      </c>
      <c r="AP7384" t="s">
        <v>63</v>
      </c>
      <c r="AQ7384" t="s">
        <v>80</v>
      </c>
    </row>
    <row r="7385" spans="1:45" x14ac:dyDescent="0.3">
      <c r="A7385">
        <v>89275801</v>
      </c>
      <c r="B7385" t="s">
        <v>747</v>
      </c>
      <c r="C7385" t="s">
        <v>46</v>
      </c>
      <c r="D7385">
        <f t="shared" si="115"/>
        <v>2020</v>
      </c>
      <c r="E7385" s="2">
        <v>43935</v>
      </c>
      <c r="F7385" s="3">
        <v>0.30277777777777776</v>
      </c>
      <c r="G7385" t="s">
        <v>47</v>
      </c>
      <c r="H7385" t="s">
        <v>83</v>
      </c>
      <c r="I7385" t="s">
        <v>5589</v>
      </c>
      <c r="J7385" t="s">
        <v>1160</v>
      </c>
      <c r="K7385">
        <v>1</v>
      </c>
      <c r="L7385">
        <v>1</v>
      </c>
      <c r="M7385">
        <v>0</v>
      </c>
      <c r="N7385">
        <v>0</v>
      </c>
      <c r="O7385" t="s">
        <v>51</v>
      </c>
      <c r="P7385" t="s">
        <v>51</v>
      </c>
      <c r="Q7385" t="s">
        <v>51</v>
      </c>
      <c r="R7385" t="s">
        <v>52</v>
      </c>
      <c r="S7385" t="s">
        <v>53</v>
      </c>
      <c r="U7385" t="s">
        <v>55</v>
      </c>
      <c r="V7385" t="s">
        <v>56</v>
      </c>
      <c r="W7385" t="s">
        <v>118</v>
      </c>
      <c r="X7385" t="s">
        <v>58</v>
      </c>
      <c r="Y7385">
        <v>1</v>
      </c>
      <c r="Z7385">
        <v>0</v>
      </c>
      <c r="AA7385">
        <v>0</v>
      </c>
      <c r="AB7385">
        <v>0</v>
      </c>
      <c r="AC7385">
        <v>0</v>
      </c>
      <c r="AD7385">
        <v>0</v>
      </c>
      <c r="AE7385" t="s">
        <v>59</v>
      </c>
      <c r="AF7385">
        <v>-81.293797070828404</v>
      </c>
      <c r="AG7385">
        <v>28.757610209890299</v>
      </c>
      <c r="AH7385">
        <v>663754.00586193998</v>
      </c>
      <c r="AI7385">
        <v>530827.01661006</v>
      </c>
      <c r="AJ7385" s="4">
        <v>43937.627222222225</v>
      </c>
      <c r="AK7385">
        <v>150</v>
      </c>
      <c r="AL7385" t="s">
        <v>159</v>
      </c>
      <c r="AM7385">
        <v>154</v>
      </c>
      <c r="AN7385" t="s">
        <v>347</v>
      </c>
      <c r="AO7385" t="s">
        <v>62</v>
      </c>
      <c r="AP7385" t="s">
        <v>106</v>
      </c>
      <c r="AQ7385" t="s">
        <v>80</v>
      </c>
    </row>
    <row r="7386" spans="1:45" x14ac:dyDescent="0.3">
      <c r="A7386">
        <v>88315098</v>
      </c>
      <c r="B7386" t="s">
        <v>45</v>
      </c>
      <c r="C7386" t="s">
        <v>46</v>
      </c>
      <c r="D7386">
        <f t="shared" si="115"/>
        <v>2020</v>
      </c>
      <c r="E7386" s="2">
        <v>43937</v>
      </c>
      <c r="F7386" s="3">
        <v>0.78333333333333333</v>
      </c>
      <c r="G7386" t="s">
        <v>180</v>
      </c>
      <c r="H7386" t="s">
        <v>48</v>
      </c>
      <c r="I7386" t="s">
        <v>7641</v>
      </c>
      <c r="J7386" t="s">
        <v>5930</v>
      </c>
      <c r="K7386">
        <v>1</v>
      </c>
      <c r="L7386">
        <v>1</v>
      </c>
      <c r="M7386">
        <v>0</v>
      </c>
      <c r="N7386">
        <v>1</v>
      </c>
      <c r="O7386" t="s">
        <v>51</v>
      </c>
      <c r="P7386" t="s">
        <v>51</v>
      </c>
      <c r="Q7386" t="s">
        <v>51</v>
      </c>
      <c r="R7386" t="s">
        <v>68</v>
      </c>
      <c r="S7386" t="s">
        <v>53</v>
      </c>
      <c r="T7386" t="s">
        <v>116</v>
      </c>
      <c r="U7386" t="s">
        <v>69</v>
      </c>
      <c r="V7386" t="s">
        <v>109</v>
      </c>
      <c r="W7386" t="s">
        <v>77</v>
      </c>
      <c r="X7386" t="s">
        <v>58</v>
      </c>
      <c r="Y7386">
        <v>1</v>
      </c>
      <c r="Z7386">
        <v>1</v>
      </c>
      <c r="AA7386">
        <v>0</v>
      </c>
      <c r="AB7386">
        <v>0</v>
      </c>
      <c r="AC7386">
        <v>0</v>
      </c>
      <c r="AD7386">
        <v>0</v>
      </c>
      <c r="AE7386" t="s">
        <v>59</v>
      </c>
      <c r="AF7386">
        <v>-81.307143457285804</v>
      </c>
      <c r="AG7386">
        <v>28.601201314081901</v>
      </c>
      <c r="AH7386">
        <v>662832.71904267196</v>
      </c>
      <c r="AI7386">
        <v>513432.795499489</v>
      </c>
      <c r="AJ7386" s="4">
        <v>43950.548750000002</v>
      </c>
      <c r="AK7386">
        <v>320</v>
      </c>
      <c r="AL7386" t="s">
        <v>98</v>
      </c>
      <c r="AM7386">
        <v>322</v>
      </c>
      <c r="AN7386" t="s">
        <v>123</v>
      </c>
      <c r="AO7386" t="s">
        <v>72</v>
      </c>
      <c r="AP7386" t="s">
        <v>106</v>
      </c>
      <c r="AQ7386" t="s">
        <v>80</v>
      </c>
    </row>
    <row r="7387" spans="1:45" x14ac:dyDescent="0.3">
      <c r="A7387">
        <v>88306229</v>
      </c>
      <c r="B7387" t="s">
        <v>45</v>
      </c>
      <c r="C7387" t="s">
        <v>46</v>
      </c>
      <c r="D7387">
        <f t="shared" si="115"/>
        <v>2020</v>
      </c>
      <c r="E7387" s="2">
        <v>43937</v>
      </c>
      <c r="F7387" s="3">
        <v>4.1666666666666664E-2</v>
      </c>
      <c r="G7387" t="s">
        <v>47</v>
      </c>
      <c r="H7387" t="s">
        <v>48</v>
      </c>
      <c r="I7387" t="s">
        <v>2738</v>
      </c>
      <c r="J7387" t="s">
        <v>1966</v>
      </c>
      <c r="K7387">
        <v>1</v>
      </c>
      <c r="L7387">
        <v>1</v>
      </c>
      <c r="M7387">
        <v>0</v>
      </c>
      <c r="N7387">
        <v>1</v>
      </c>
      <c r="O7387" t="s">
        <v>51</v>
      </c>
      <c r="P7387" t="s">
        <v>51</v>
      </c>
      <c r="Q7387" t="s">
        <v>51</v>
      </c>
      <c r="R7387" t="s">
        <v>68</v>
      </c>
      <c r="S7387" t="s">
        <v>96</v>
      </c>
      <c r="T7387" t="s">
        <v>54</v>
      </c>
      <c r="U7387" t="s">
        <v>69</v>
      </c>
      <c r="V7387" t="s">
        <v>56</v>
      </c>
      <c r="W7387" t="s">
        <v>77</v>
      </c>
      <c r="X7387" t="s">
        <v>97</v>
      </c>
      <c r="Y7387">
        <v>1</v>
      </c>
      <c r="Z7387">
        <v>0</v>
      </c>
      <c r="AA7387">
        <v>0</v>
      </c>
      <c r="AB7387">
        <v>1</v>
      </c>
      <c r="AC7387">
        <v>0</v>
      </c>
      <c r="AD7387">
        <v>0</v>
      </c>
      <c r="AE7387" t="s">
        <v>59</v>
      </c>
      <c r="AF7387">
        <v>-81.406994900293597</v>
      </c>
      <c r="AG7387">
        <v>28.486274071006498</v>
      </c>
      <c r="AH7387">
        <v>653356.67687200999</v>
      </c>
      <c r="AI7387">
        <v>500463.400536653</v>
      </c>
      <c r="AJ7387" s="4">
        <v>43965.58997685185</v>
      </c>
      <c r="AK7387">
        <v>310</v>
      </c>
      <c r="AL7387" t="s">
        <v>70</v>
      </c>
      <c r="AM7387">
        <v>312</v>
      </c>
      <c r="AN7387" t="s">
        <v>441</v>
      </c>
      <c r="AO7387" t="s">
        <v>72</v>
      </c>
      <c r="AP7387" t="s">
        <v>73</v>
      </c>
      <c r="AQ7387" t="s">
        <v>74</v>
      </c>
    </row>
    <row r="7388" spans="1:45" x14ac:dyDescent="0.3">
      <c r="A7388">
        <v>83855964</v>
      </c>
      <c r="B7388" t="s">
        <v>1227</v>
      </c>
      <c r="C7388" t="s">
        <v>46</v>
      </c>
      <c r="D7388">
        <f t="shared" si="115"/>
        <v>2020</v>
      </c>
      <c r="E7388" s="2">
        <v>43941</v>
      </c>
      <c r="F7388" s="3">
        <v>0.25347222222222221</v>
      </c>
      <c r="G7388" t="s">
        <v>1228</v>
      </c>
      <c r="H7388" t="s">
        <v>48</v>
      </c>
      <c r="I7388" t="s">
        <v>913</v>
      </c>
      <c r="J7388" t="s">
        <v>3543</v>
      </c>
      <c r="K7388">
        <v>1</v>
      </c>
      <c r="L7388">
        <v>1</v>
      </c>
      <c r="M7388">
        <v>0</v>
      </c>
      <c r="N7388">
        <v>1</v>
      </c>
      <c r="O7388" t="s">
        <v>51</v>
      </c>
      <c r="P7388" t="s">
        <v>51</v>
      </c>
      <c r="Q7388" t="s">
        <v>51</v>
      </c>
      <c r="R7388" t="s">
        <v>52</v>
      </c>
      <c r="S7388" t="s">
        <v>96</v>
      </c>
      <c r="T7388" t="s">
        <v>116</v>
      </c>
      <c r="U7388" t="s">
        <v>117</v>
      </c>
      <c r="V7388" t="s">
        <v>109</v>
      </c>
      <c r="W7388" t="s">
        <v>118</v>
      </c>
      <c r="X7388" t="s">
        <v>58</v>
      </c>
      <c r="Y7388">
        <v>1</v>
      </c>
      <c r="Z7388">
        <v>0</v>
      </c>
      <c r="AA7388">
        <v>1</v>
      </c>
      <c r="AB7388">
        <v>0</v>
      </c>
      <c r="AC7388">
        <v>0</v>
      </c>
      <c r="AD7388">
        <v>0</v>
      </c>
      <c r="AE7388" t="s">
        <v>59</v>
      </c>
      <c r="AF7388">
        <v>-81.375099253936796</v>
      </c>
      <c r="AG7388">
        <v>28.4947307634285</v>
      </c>
      <c r="AH7388">
        <v>656452.67080322502</v>
      </c>
      <c r="AI7388">
        <v>501468.290575027</v>
      </c>
      <c r="AJ7388" s="4">
        <v>43943.687118055554</v>
      </c>
      <c r="AK7388">
        <v>210</v>
      </c>
      <c r="AL7388" t="s">
        <v>78</v>
      </c>
      <c r="AM7388">
        <v>212</v>
      </c>
      <c r="AN7388" t="s">
        <v>79</v>
      </c>
      <c r="AO7388" t="s">
        <v>62</v>
      </c>
      <c r="AP7388" t="s">
        <v>63</v>
      </c>
      <c r="AQ7388" t="s">
        <v>128</v>
      </c>
      <c r="AR7388" s="1" t="s">
        <v>7642</v>
      </c>
      <c r="AS7388" s="1" t="s">
        <v>885</v>
      </c>
    </row>
    <row r="7389" spans="1:45" x14ac:dyDescent="0.3">
      <c r="A7389">
        <v>89824318</v>
      </c>
      <c r="B7389" t="s">
        <v>100</v>
      </c>
      <c r="C7389" t="s">
        <v>46</v>
      </c>
      <c r="D7389">
        <f t="shared" si="115"/>
        <v>2020</v>
      </c>
      <c r="E7389" s="2">
        <v>43941</v>
      </c>
      <c r="F7389" s="3">
        <v>0.33888888888888885</v>
      </c>
      <c r="G7389" t="s">
        <v>65</v>
      </c>
      <c r="H7389" t="s">
        <v>48</v>
      </c>
      <c r="I7389" t="s">
        <v>7643</v>
      </c>
      <c r="J7389" t="s">
        <v>1500</v>
      </c>
      <c r="K7389">
        <v>1</v>
      </c>
      <c r="L7389">
        <v>1</v>
      </c>
      <c r="M7389">
        <v>0</v>
      </c>
      <c r="N7389">
        <v>1</v>
      </c>
      <c r="O7389" t="s">
        <v>51</v>
      </c>
      <c r="P7389" t="s">
        <v>51</v>
      </c>
      <c r="Q7389" t="s">
        <v>51</v>
      </c>
      <c r="R7389" t="s">
        <v>68</v>
      </c>
      <c r="S7389" t="s">
        <v>53</v>
      </c>
      <c r="T7389" t="s">
        <v>116</v>
      </c>
      <c r="U7389" t="s">
        <v>117</v>
      </c>
      <c r="V7389" t="s">
        <v>109</v>
      </c>
      <c r="W7389" t="s">
        <v>77</v>
      </c>
      <c r="X7389" t="s">
        <v>58</v>
      </c>
      <c r="Y7389">
        <v>1</v>
      </c>
      <c r="Z7389">
        <v>0</v>
      </c>
      <c r="AA7389">
        <v>1</v>
      </c>
      <c r="AB7389">
        <v>0</v>
      </c>
      <c r="AC7389">
        <v>0</v>
      </c>
      <c r="AD7389">
        <v>0</v>
      </c>
      <c r="AE7389" t="s">
        <v>59</v>
      </c>
      <c r="AF7389">
        <v>-81.393300036319602</v>
      </c>
      <c r="AG7389">
        <v>28.552999954246701</v>
      </c>
      <c r="AH7389">
        <v>654537.94009999896</v>
      </c>
      <c r="AI7389">
        <v>507900.26689999999</v>
      </c>
      <c r="AJ7389" s="4">
        <v>43950.588993055557</v>
      </c>
      <c r="AK7389">
        <v>158</v>
      </c>
      <c r="AL7389" t="s">
        <v>201</v>
      </c>
      <c r="AM7389">
        <v>155</v>
      </c>
      <c r="AN7389" t="s">
        <v>215</v>
      </c>
      <c r="AO7389" t="s">
        <v>62</v>
      </c>
      <c r="AP7389" t="s">
        <v>63</v>
      </c>
      <c r="AQ7389" t="s">
        <v>64</v>
      </c>
    </row>
    <row r="7390" spans="1:45" x14ac:dyDescent="0.3">
      <c r="A7390">
        <v>89037743</v>
      </c>
      <c r="B7390" t="s">
        <v>112</v>
      </c>
      <c r="C7390" t="s">
        <v>46</v>
      </c>
      <c r="D7390">
        <f t="shared" si="115"/>
        <v>2020</v>
      </c>
      <c r="E7390" s="2">
        <v>43941</v>
      </c>
      <c r="F7390" s="3">
        <v>0.78055555555555556</v>
      </c>
      <c r="G7390" t="s">
        <v>113</v>
      </c>
      <c r="H7390" t="s">
        <v>48</v>
      </c>
      <c r="I7390" t="s">
        <v>1088</v>
      </c>
      <c r="J7390" t="s">
        <v>1135</v>
      </c>
      <c r="K7390">
        <v>1</v>
      </c>
      <c r="L7390">
        <v>1</v>
      </c>
      <c r="M7390">
        <v>0</v>
      </c>
      <c r="N7390">
        <v>1</v>
      </c>
      <c r="O7390" t="s">
        <v>51</v>
      </c>
      <c r="P7390" t="s">
        <v>51</v>
      </c>
      <c r="Q7390" t="s">
        <v>51</v>
      </c>
      <c r="R7390" t="s">
        <v>52</v>
      </c>
      <c r="S7390" t="s">
        <v>53</v>
      </c>
      <c r="T7390" t="s">
        <v>116</v>
      </c>
      <c r="U7390" t="s">
        <v>117</v>
      </c>
      <c r="V7390" t="s">
        <v>56</v>
      </c>
      <c r="W7390" t="s">
        <v>77</v>
      </c>
      <c r="X7390" t="s">
        <v>58</v>
      </c>
      <c r="Y7390">
        <v>1</v>
      </c>
      <c r="Z7390">
        <v>0</v>
      </c>
      <c r="AA7390">
        <v>1</v>
      </c>
      <c r="AB7390">
        <v>0</v>
      </c>
      <c r="AC7390">
        <v>0</v>
      </c>
      <c r="AD7390">
        <v>0</v>
      </c>
      <c r="AE7390" t="s">
        <v>59</v>
      </c>
      <c r="AF7390">
        <v>-81.516560059062598</v>
      </c>
      <c r="AG7390">
        <v>28.608859980372301</v>
      </c>
      <c r="AH7390">
        <v>642378.63933899999</v>
      </c>
      <c r="AI7390">
        <v>513854.16030500003</v>
      </c>
      <c r="AJ7390" s="4">
        <v>43943.686365740738</v>
      </c>
      <c r="AK7390">
        <v>158</v>
      </c>
      <c r="AL7390" t="s">
        <v>201</v>
      </c>
      <c r="AM7390">
        <v>153</v>
      </c>
      <c r="AN7390" t="s">
        <v>228</v>
      </c>
      <c r="AO7390" t="s">
        <v>62</v>
      </c>
      <c r="AP7390" t="s">
        <v>106</v>
      </c>
      <c r="AQ7390" t="s">
        <v>368</v>
      </c>
    </row>
    <row r="7391" spans="1:45" x14ac:dyDescent="0.3">
      <c r="A7391">
        <v>88339795</v>
      </c>
      <c r="B7391" t="s">
        <v>45</v>
      </c>
      <c r="C7391" t="s">
        <v>46</v>
      </c>
      <c r="D7391">
        <f t="shared" si="115"/>
        <v>2020</v>
      </c>
      <c r="E7391" s="2">
        <v>43941</v>
      </c>
      <c r="F7391" s="3">
        <v>0.7319444444444444</v>
      </c>
      <c r="G7391" t="s">
        <v>65</v>
      </c>
      <c r="H7391" t="s">
        <v>48</v>
      </c>
      <c r="I7391" t="s">
        <v>7644</v>
      </c>
      <c r="J7391" t="s">
        <v>7557</v>
      </c>
      <c r="K7391">
        <v>1</v>
      </c>
      <c r="L7391">
        <v>1</v>
      </c>
      <c r="M7391">
        <v>0</v>
      </c>
      <c r="N7391">
        <v>1</v>
      </c>
      <c r="O7391" t="s">
        <v>51</v>
      </c>
      <c r="P7391" t="s">
        <v>94</v>
      </c>
      <c r="Q7391" t="s">
        <v>51</v>
      </c>
      <c r="R7391" t="s">
        <v>52</v>
      </c>
      <c r="S7391" t="s">
        <v>53</v>
      </c>
      <c r="T7391" t="s">
        <v>116</v>
      </c>
      <c r="U7391" t="s">
        <v>69</v>
      </c>
      <c r="V7391" t="s">
        <v>7</v>
      </c>
      <c r="W7391" t="s">
        <v>118</v>
      </c>
      <c r="X7391" t="s">
        <v>58</v>
      </c>
      <c r="Y7391">
        <v>1</v>
      </c>
      <c r="Z7391">
        <v>0</v>
      </c>
      <c r="AA7391">
        <v>1</v>
      </c>
      <c r="AB7391">
        <v>0</v>
      </c>
      <c r="AC7391">
        <v>0</v>
      </c>
      <c r="AD7391">
        <v>0</v>
      </c>
      <c r="AE7391" t="s">
        <v>59</v>
      </c>
      <c r="AF7391">
        <v>-81.342493086063797</v>
      </c>
      <c r="AG7391">
        <v>28.392942590334499</v>
      </c>
      <c r="AH7391">
        <v>659881.39643744798</v>
      </c>
      <c r="AI7391">
        <v>490234.90969371598</v>
      </c>
      <c r="AJ7391" s="4">
        <v>44019.278738425928</v>
      </c>
      <c r="AK7391">
        <v>150</v>
      </c>
      <c r="AL7391" t="s">
        <v>159</v>
      </c>
      <c r="AM7391">
        <v>151</v>
      </c>
      <c r="AN7391" t="s">
        <v>160</v>
      </c>
      <c r="AO7391" t="s">
        <v>62</v>
      </c>
      <c r="AP7391" t="s">
        <v>106</v>
      </c>
      <c r="AQ7391" t="s">
        <v>80</v>
      </c>
    </row>
    <row r="7392" spans="1:45" x14ac:dyDescent="0.3">
      <c r="A7392">
        <v>89824319</v>
      </c>
      <c r="B7392" t="s">
        <v>100</v>
      </c>
      <c r="C7392" t="s">
        <v>46</v>
      </c>
      <c r="D7392">
        <f t="shared" si="115"/>
        <v>2020</v>
      </c>
      <c r="E7392" s="2">
        <v>43944</v>
      </c>
      <c r="F7392" s="3">
        <v>0.71944444444444444</v>
      </c>
      <c r="G7392" t="s">
        <v>65</v>
      </c>
      <c r="H7392" t="s">
        <v>48</v>
      </c>
      <c r="I7392" t="s">
        <v>2090</v>
      </c>
      <c r="J7392" t="s">
        <v>1058</v>
      </c>
      <c r="K7392">
        <v>1</v>
      </c>
      <c r="L7392">
        <v>1</v>
      </c>
      <c r="M7392">
        <v>0</v>
      </c>
      <c r="N7392">
        <v>1</v>
      </c>
      <c r="O7392" t="s">
        <v>51</v>
      </c>
      <c r="P7392" t="s">
        <v>51</v>
      </c>
      <c r="Q7392" t="s">
        <v>51</v>
      </c>
      <c r="R7392" t="s">
        <v>52</v>
      </c>
      <c r="S7392" t="s">
        <v>53</v>
      </c>
      <c r="T7392" t="s">
        <v>116</v>
      </c>
      <c r="U7392" t="s">
        <v>55</v>
      </c>
      <c r="V7392" t="s">
        <v>56</v>
      </c>
      <c r="W7392" t="s">
        <v>77</v>
      </c>
      <c r="X7392" t="s">
        <v>58</v>
      </c>
      <c r="Y7392">
        <v>1</v>
      </c>
      <c r="Z7392">
        <v>1</v>
      </c>
      <c r="AA7392">
        <v>0</v>
      </c>
      <c r="AB7392">
        <v>0</v>
      </c>
      <c r="AC7392">
        <v>0</v>
      </c>
      <c r="AD7392">
        <v>0</v>
      </c>
      <c r="AE7392" t="s">
        <v>59</v>
      </c>
      <c r="AF7392">
        <v>-81.362300251337302</v>
      </c>
      <c r="AG7392">
        <v>28.549465267006902</v>
      </c>
      <c r="AH7392">
        <v>657572.93104698905</v>
      </c>
      <c r="AI7392">
        <v>507572.17753699998</v>
      </c>
      <c r="AJ7392" s="4">
        <v>43998.676018518519</v>
      </c>
      <c r="AK7392">
        <v>220</v>
      </c>
      <c r="AL7392" t="s">
        <v>568</v>
      </c>
      <c r="AM7392">
        <v>221</v>
      </c>
      <c r="AN7392" t="s">
        <v>569</v>
      </c>
      <c r="AO7392" t="s">
        <v>62</v>
      </c>
      <c r="AP7392" t="s">
        <v>63</v>
      </c>
      <c r="AQ7392" t="s">
        <v>64</v>
      </c>
    </row>
    <row r="7393" spans="1:44" x14ac:dyDescent="0.3">
      <c r="A7393">
        <v>89459793</v>
      </c>
      <c r="B7393" t="s">
        <v>197</v>
      </c>
      <c r="C7393" t="s">
        <v>46</v>
      </c>
      <c r="D7393">
        <f t="shared" si="115"/>
        <v>2020</v>
      </c>
      <c r="E7393" s="2">
        <v>43945</v>
      </c>
      <c r="F7393" s="3">
        <v>0.47500000000000003</v>
      </c>
      <c r="G7393" t="s">
        <v>198</v>
      </c>
      <c r="H7393" t="s">
        <v>83</v>
      </c>
      <c r="I7393" t="s">
        <v>199</v>
      </c>
      <c r="J7393" t="s">
        <v>7005</v>
      </c>
      <c r="K7393">
        <v>1</v>
      </c>
      <c r="L7393">
        <v>0</v>
      </c>
      <c r="M7393">
        <v>0</v>
      </c>
      <c r="N7393">
        <v>0</v>
      </c>
      <c r="O7393" t="s">
        <v>51</v>
      </c>
      <c r="P7393" t="s">
        <v>51</v>
      </c>
      <c r="Q7393" t="s">
        <v>51</v>
      </c>
      <c r="R7393" t="s">
        <v>68</v>
      </c>
      <c r="S7393" t="s">
        <v>53</v>
      </c>
      <c r="U7393" t="s">
        <v>69</v>
      </c>
      <c r="V7393" t="s">
        <v>109</v>
      </c>
      <c r="W7393" t="s">
        <v>77</v>
      </c>
      <c r="X7393" t="s">
        <v>58</v>
      </c>
      <c r="Y7393">
        <v>0</v>
      </c>
      <c r="Z7393">
        <v>0</v>
      </c>
      <c r="AA7393">
        <v>0</v>
      </c>
      <c r="AB7393">
        <v>0</v>
      </c>
      <c r="AC7393">
        <v>0</v>
      </c>
      <c r="AD7393">
        <v>0</v>
      </c>
      <c r="AE7393" t="s">
        <v>59</v>
      </c>
      <c r="AF7393">
        <v>-81.340603987866402</v>
      </c>
      <c r="AG7393">
        <v>28.6604296662791</v>
      </c>
      <c r="AH7393">
        <v>659425.51610254403</v>
      </c>
      <c r="AI7393">
        <v>519937.99356454198</v>
      </c>
      <c r="AJ7393" s="4">
        <v>43948.537291666667</v>
      </c>
      <c r="AK7393">
        <v>320</v>
      </c>
      <c r="AL7393" t="s">
        <v>98</v>
      </c>
      <c r="AM7393">
        <v>322</v>
      </c>
      <c r="AN7393" t="s">
        <v>123</v>
      </c>
      <c r="AO7393" t="s">
        <v>72</v>
      </c>
      <c r="AP7393" t="s">
        <v>106</v>
      </c>
      <c r="AQ7393" t="s">
        <v>80</v>
      </c>
    </row>
    <row r="7394" spans="1:44" x14ac:dyDescent="0.3">
      <c r="A7394">
        <v>89952962</v>
      </c>
      <c r="B7394" t="s">
        <v>89</v>
      </c>
      <c r="C7394" t="s">
        <v>46</v>
      </c>
      <c r="D7394">
        <f t="shared" si="115"/>
        <v>2020</v>
      </c>
      <c r="E7394" s="2">
        <v>43945</v>
      </c>
      <c r="F7394" s="3">
        <v>0.93333333333333324</v>
      </c>
      <c r="G7394" t="s">
        <v>90</v>
      </c>
      <c r="H7394" t="s">
        <v>91</v>
      </c>
      <c r="I7394" t="s">
        <v>4770</v>
      </c>
      <c r="J7394" t="s">
        <v>241</v>
      </c>
      <c r="K7394">
        <v>1</v>
      </c>
      <c r="L7394">
        <v>1</v>
      </c>
      <c r="M7394">
        <v>0</v>
      </c>
      <c r="N7394">
        <v>1</v>
      </c>
      <c r="O7394" t="s">
        <v>51</v>
      </c>
      <c r="P7394" t="s">
        <v>51</v>
      </c>
      <c r="Q7394" t="s">
        <v>51</v>
      </c>
      <c r="R7394" t="s">
        <v>95</v>
      </c>
      <c r="S7394" t="s">
        <v>96</v>
      </c>
      <c r="T7394" t="s">
        <v>116</v>
      </c>
      <c r="U7394" t="s">
        <v>69</v>
      </c>
      <c r="V7394" t="s">
        <v>56</v>
      </c>
      <c r="W7394" t="s">
        <v>118</v>
      </c>
      <c r="X7394" t="s">
        <v>97</v>
      </c>
      <c r="Y7394">
        <v>1</v>
      </c>
      <c r="Z7394">
        <v>1</v>
      </c>
      <c r="AA7394">
        <v>0</v>
      </c>
      <c r="AB7394">
        <v>0</v>
      </c>
      <c r="AC7394">
        <v>0</v>
      </c>
      <c r="AD7394">
        <v>0</v>
      </c>
      <c r="AE7394" t="s">
        <v>59</v>
      </c>
      <c r="AF7394">
        <v>-81.416333271195498</v>
      </c>
      <c r="AG7394">
        <v>28.3189000244579</v>
      </c>
      <c r="AH7394">
        <v>652833.804093463</v>
      </c>
      <c r="AI7394">
        <v>481860.329494395</v>
      </c>
      <c r="AJ7394" s="4">
        <v>43949.620416666665</v>
      </c>
      <c r="AK7394">
        <v>150</v>
      </c>
      <c r="AL7394" t="s">
        <v>159</v>
      </c>
      <c r="AM7394">
        <v>152</v>
      </c>
      <c r="AN7394" t="s">
        <v>492</v>
      </c>
      <c r="AO7394" t="s">
        <v>62</v>
      </c>
      <c r="AP7394" t="s">
        <v>106</v>
      </c>
      <c r="AQ7394" t="s">
        <v>80</v>
      </c>
    </row>
    <row r="7395" spans="1:44" x14ac:dyDescent="0.3">
      <c r="A7395">
        <v>89822379</v>
      </c>
      <c r="B7395" t="s">
        <v>100</v>
      </c>
      <c r="C7395" t="s">
        <v>46</v>
      </c>
      <c r="D7395">
        <f t="shared" si="115"/>
        <v>2020</v>
      </c>
      <c r="E7395" s="2">
        <v>43948</v>
      </c>
      <c r="F7395" s="3">
        <v>0.78472222222222221</v>
      </c>
      <c r="G7395" t="s">
        <v>65</v>
      </c>
      <c r="H7395" t="s">
        <v>48</v>
      </c>
      <c r="I7395" t="s">
        <v>7645</v>
      </c>
      <c r="J7395" t="s">
        <v>7646</v>
      </c>
      <c r="K7395">
        <v>1</v>
      </c>
      <c r="L7395">
        <v>1</v>
      </c>
      <c r="M7395">
        <v>0</v>
      </c>
      <c r="N7395">
        <v>1</v>
      </c>
      <c r="O7395" t="s">
        <v>51</v>
      </c>
      <c r="P7395" t="s">
        <v>51</v>
      </c>
      <c r="Q7395" t="s">
        <v>51</v>
      </c>
      <c r="R7395" t="s">
        <v>52</v>
      </c>
      <c r="S7395" t="s">
        <v>53</v>
      </c>
      <c r="T7395" t="s">
        <v>116</v>
      </c>
      <c r="U7395" t="s">
        <v>55</v>
      </c>
      <c r="V7395" t="s">
        <v>56</v>
      </c>
      <c r="W7395" t="s">
        <v>77</v>
      </c>
      <c r="X7395" t="s">
        <v>58</v>
      </c>
      <c r="Y7395">
        <v>1</v>
      </c>
      <c r="Z7395">
        <v>0</v>
      </c>
      <c r="AA7395">
        <v>1</v>
      </c>
      <c r="AB7395">
        <v>0</v>
      </c>
      <c r="AC7395">
        <v>0</v>
      </c>
      <c r="AD7395">
        <v>0</v>
      </c>
      <c r="AE7395" t="s">
        <v>59</v>
      </c>
      <c r="AF7395">
        <v>-81.264220072481294</v>
      </c>
      <c r="AG7395">
        <v>28.369860012581899</v>
      </c>
      <c r="AH7395">
        <v>667591.45540000102</v>
      </c>
      <c r="AI7395">
        <v>487839.45140000002</v>
      </c>
      <c r="AJ7395" s="4">
        <v>43956.703333333331</v>
      </c>
      <c r="AK7395">
        <v>210</v>
      </c>
      <c r="AL7395" t="s">
        <v>78</v>
      </c>
      <c r="AM7395">
        <v>212</v>
      </c>
      <c r="AN7395" t="s">
        <v>79</v>
      </c>
      <c r="AO7395" t="s">
        <v>62</v>
      </c>
      <c r="AP7395" t="s">
        <v>63</v>
      </c>
      <c r="AQ7395" t="s">
        <v>128</v>
      </c>
    </row>
    <row r="7396" spans="1:44" x14ac:dyDescent="0.3">
      <c r="A7396">
        <v>89823814</v>
      </c>
      <c r="B7396" t="s">
        <v>100</v>
      </c>
      <c r="C7396" t="s">
        <v>46</v>
      </c>
      <c r="D7396">
        <f t="shared" si="115"/>
        <v>2020</v>
      </c>
      <c r="E7396" s="2">
        <v>43948</v>
      </c>
      <c r="F7396" s="3">
        <v>0.32847222222222222</v>
      </c>
      <c r="G7396" t="s">
        <v>65</v>
      </c>
      <c r="H7396" t="s">
        <v>48</v>
      </c>
      <c r="I7396" t="s">
        <v>7647</v>
      </c>
      <c r="J7396" t="s">
        <v>6884</v>
      </c>
      <c r="K7396">
        <v>1</v>
      </c>
      <c r="L7396">
        <v>1</v>
      </c>
      <c r="M7396">
        <v>0</v>
      </c>
      <c r="N7396">
        <v>1</v>
      </c>
      <c r="O7396" t="s">
        <v>51</v>
      </c>
      <c r="P7396" t="s">
        <v>51</v>
      </c>
      <c r="Q7396" t="s">
        <v>51</v>
      </c>
      <c r="R7396" t="s">
        <v>52</v>
      </c>
      <c r="S7396" t="s">
        <v>53</v>
      </c>
      <c r="T7396" t="s">
        <v>116</v>
      </c>
      <c r="U7396" t="s">
        <v>69</v>
      </c>
      <c r="V7396" t="s">
        <v>56</v>
      </c>
      <c r="W7396" t="s">
        <v>77</v>
      </c>
      <c r="X7396" t="s">
        <v>58</v>
      </c>
      <c r="Y7396">
        <v>1</v>
      </c>
      <c r="Z7396">
        <v>0</v>
      </c>
      <c r="AA7396">
        <v>1</v>
      </c>
      <c r="AB7396">
        <v>0</v>
      </c>
      <c r="AC7396">
        <v>0</v>
      </c>
      <c r="AD7396">
        <v>0</v>
      </c>
      <c r="AE7396" t="s">
        <v>59</v>
      </c>
      <c r="AF7396">
        <v>-81.433648872042696</v>
      </c>
      <c r="AG7396">
        <v>28.5269582462975</v>
      </c>
      <c r="AH7396">
        <v>650658.73138474801</v>
      </c>
      <c r="AI7396">
        <v>504926.16787771101</v>
      </c>
      <c r="AJ7396" s="4">
        <v>43999.893136574072</v>
      </c>
      <c r="AK7396">
        <v>210</v>
      </c>
      <c r="AL7396" t="s">
        <v>78</v>
      </c>
      <c r="AM7396">
        <v>212</v>
      </c>
      <c r="AN7396" t="s">
        <v>79</v>
      </c>
      <c r="AO7396" t="s">
        <v>72</v>
      </c>
      <c r="AP7396" t="s">
        <v>63</v>
      </c>
      <c r="AQ7396" t="s">
        <v>80</v>
      </c>
    </row>
    <row r="7397" spans="1:44" x14ac:dyDescent="0.3">
      <c r="A7397">
        <v>88303376</v>
      </c>
      <c r="B7397" t="s">
        <v>45</v>
      </c>
      <c r="C7397" t="s">
        <v>46</v>
      </c>
      <c r="D7397">
        <f t="shared" si="115"/>
        <v>2020</v>
      </c>
      <c r="E7397" s="2">
        <v>43948</v>
      </c>
      <c r="F7397" s="3">
        <v>0.80555555555555547</v>
      </c>
      <c r="G7397" t="s">
        <v>65</v>
      </c>
      <c r="H7397" t="s">
        <v>48</v>
      </c>
      <c r="I7397" t="s">
        <v>1089</v>
      </c>
      <c r="J7397" t="s">
        <v>6469</v>
      </c>
      <c r="K7397">
        <v>1</v>
      </c>
      <c r="L7397">
        <v>1</v>
      </c>
      <c r="M7397">
        <v>0</v>
      </c>
      <c r="N7397">
        <v>0</v>
      </c>
      <c r="O7397" t="s">
        <v>51</v>
      </c>
      <c r="P7397" t="s">
        <v>51</v>
      </c>
      <c r="Q7397" t="s">
        <v>51</v>
      </c>
      <c r="R7397" t="s">
        <v>52</v>
      </c>
      <c r="S7397" t="s">
        <v>53</v>
      </c>
      <c r="U7397" t="s">
        <v>117</v>
      </c>
      <c r="V7397" t="s">
        <v>109</v>
      </c>
      <c r="W7397" t="s">
        <v>77</v>
      </c>
      <c r="X7397" t="s">
        <v>58</v>
      </c>
      <c r="Y7397">
        <v>1</v>
      </c>
      <c r="Z7397">
        <v>0</v>
      </c>
      <c r="AA7397">
        <v>0</v>
      </c>
      <c r="AB7397">
        <v>0</v>
      </c>
      <c r="AC7397">
        <v>0</v>
      </c>
      <c r="AD7397">
        <v>0</v>
      </c>
      <c r="AE7397" t="s">
        <v>59</v>
      </c>
      <c r="AF7397">
        <v>-81.173748218648797</v>
      </c>
      <c r="AG7397">
        <v>28.565434725615599</v>
      </c>
      <c r="AH7397">
        <v>675941.38806570997</v>
      </c>
      <c r="AI7397">
        <v>509753.12335213699</v>
      </c>
      <c r="AJ7397" s="4">
        <v>44032.563078703701</v>
      </c>
      <c r="AK7397">
        <v>215</v>
      </c>
      <c r="AL7397" t="s">
        <v>87</v>
      </c>
      <c r="AM7397">
        <v>218</v>
      </c>
      <c r="AN7397" t="s">
        <v>186</v>
      </c>
      <c r="AO7397" t="s">
        <v>62</v>
      </c>
      <c r="AP7397" t="s">
        <v>106</v>
      </c>
      <c r="AQ7397" t="s">
        <v>80</v>
      </c>
    </row>
    <row r="7398" spans="1:44" x14ac:dyDescent="0.3">
      <c r="A7398">
        <v>89459816</v>
      </c>
      <c r="B7398" t="s">
        <v>197</v>
      </c>
      <c r="C7398" t="s">
        <v>119</v>
      </c>
      <c r="D7398">
        <f t="shared" si="115"/>
        <v>2020</v>
      </c>
      <c r="E7398" s="2">
        <v>43949</v>
      </c>
      <c r="F7398" s="3">
        <v>0.6875</v>
      </c>
      <c r="G7398" t="s">
        <v>198</v>
      </c>
      <c r="H7398" t="s">
        <v>83</v>
      </c>
      <c r="I7398" t="s">
        <v>2492</v>
      </c>
      <c r="J7398" t="s">
        <v>199</v>
      </c>
      <c r="K7398">
        <v>1</v>
      </c>
      <c r="L7398">
        <v>1</v>
      </c>
      <c r="M7398">
        <v>0</v>
      </c>
      <c r="N7398">
        <v>0</v>
      </c>
      <c r="O7398" t="s">
        <v>51</v>
      </c>
      <c r="P7398" t="s">
        <v>51</v>
      </c>
      <c r="Q7398" t="s">
        <v>51</v>
      </c>
      <c r="R7398" t="s">
        <v>52</v>
      </c>
      <c r="S7398" t="s">
        <v>53</v>
      </c>
      <c r="U7398" t="s">
        <v>117</v>
      </c>
      <c r="V7398" t="s">
        <v>109</v>
      </c>
      <c r="W7398" t="s">
        <v>118</v>
      </c>
      <c r="X7398" t="s">
        <v>58</v>
      </c>
      <c r="Y7398">
        <v>1</v>
      </c>
      <c r="Z7398">
        <v>0</v>
      </c>
      <c r="AA7398">
        <v>0</v>
      </c>
      <c r="AB7398">
        <v>0</v>
      </c>
      <c r="AC7398">
        <v>0</v>
      </c>
      <c r="AD7398">
        <v>0</v>
      </c>
      <c r="AE7398" t="s">
        <v>59</v>
      </c>
      <c r="AF7398">
        <v>-81.322099766436907</v>
      </c>
      <c r="AG7398">
        <v>28.644421963031601</v>
      </c>
      <c r="AH7398">
        <v>661268.93233033002</v>
      </c>
      <c r="AI7398">
        <v>518199.74590795703</v>
      </c>
      <c r="AJ7398" s="4">
        <v>43963.676585648151</v>
      </c>
      <c r="AK7398">
        <v>190</v>
      </c>
      <c r="AL7398" t="s">
        <v>131</v>
      </c>
      <c r="AM7398">
        <v>158</v>
      </c>
      <c r="AN7398" t="s">
        <v>427</v>
      </c>
      <c r="AO7398" t="s">
        <v>62</v>
      </c>
      <c r="AP7398" t="s">
        <v>63</v>
      </c>
      <c r="AQ7398" t="s">
        <v>80</v>
      </c>
    </row>
    <row r="7399" spans="1:44" x14ac:dyDescent="0.3">
      <c r="A7399">
        <v>89822166</v>
      </c>
      <c r="B7399" t="s">
        <v>100</v>
      </c>
      <c r="C7399" t="s">
        <v>46</v>
      </c>
      <c r="D7399">
        <f t="shared" si="115"/>
        <v>2020</v>
      </c>
      <c r="E7399" s="2">
        <v>43951</v>
      </c>
      <c r="F7399" s="3">
        <v>0.3840277777777778</v>
      </c>
      <c r="G7399" t="s">
        <v>65</v>
      </c>
      <c r="H7399" t="s">
        <v>48</v>
      </c>
      <c r="I7399" t="s">
        <v>2900</v>
      </c>
      <c r="J7399" t="s">
        <v>416</v>
      </c>
      <c r="K7399">
        <v>1</v>
      </c>
      <c r="L7399">
        <v>1</v>
      </c>
      <c r="M7399">
        <v>0</v>
      </c>
      <c r="N7399">
        <v>1</v>
      </c>
      <c r="O7399" t="s">
        <v>51</v>
      </c>
      <c r="P7399" t="s">
        <v>51</v>
      </c>
      <c r="Q7399" t="s">
        <v>51</v>
      </c>
      <c r="R7399" t="s">
        <v>95</v>
      </c>
      <c r="S7399" t="s">
        <v>53</v>
      </c>
      <c r="T7399" t="s">
        <v>54</v>
      </c>
      <c r="U7399" t="s">
        <v>117</v>
      </c>
      <c r="V7399" t="s">
        <v>56</v>
      </c>
      <c r="W7399" t="s">
        <v>77</v>
      </c>
      <c r="X7399" t="s">
        <v>97</v>
      </c>
      <c r="Y7399">
        <v>1</v>
      </c>
      <c r="Z7399">
        <v>0</v>
      </c>
      <c r="AA7399">
        <v>0</v>
      </c>
      <c r="AB7399">
        <v>1</v>
      </c>
      <c r="AC7399">
        <v>0</v>
      </c>
      <c r="AD7399">
        <v>0</v>
      </c>
      <c r="AE7399" t="s">
        <v>59</v>
      </c>
      <c r="AF7399">
        <v>-81.389000043630503</v>
      </c>
      <c r="AG7399">
        <v>28.538279959122701</v>
      </c>
      <c r="AH7399">
        <v>654992.37190000003</v>
      </c>
      <c r="AI7399">
        <v>506274.77539999998</v>
      </c>
      <c r="AJ7399" s="4">
        <v>43967.5934375</v>
      </c>
      <c r="AK7399">
        <v>210</v>
      </c>
      <c r="AL7399" t="s">
        <v>78</v>
      </c>
      <c r="AM7399">
        <v>212</v>
      </c>
      <c r="AN7399" t="s">
        <v>79</v>
      </c>
      <c r="AO7399" t="s">
        <v>62</v>
      </c>
      <c r="AP7399" t="s">
        <v>106</v>
      </c>
      <c r="AQ7399" t="s">
        <v>64</v>
      </c>
      <c r="AR7399" s="1" t="s">
        <v>7648</v>
      </c>
    </row>
    <row r="7400" spans="1:44" x14ac:dyDescent="0.3">
      <c r="A7400">
        <v>87973280</v>
      </c>
      <c r="B7400" t="s">
        <v>330</v>
      </c>
      <c r="C7400" t="s">
        <v>46</v>
      </c>
      <c r="D7400">
        <f t="shared" si="115"/>
        <v>2020</v>
      </c>
      <c r="E7400" s="2">
        <v>43952</v>
      </c>
      <c r="F7400" s="3">
        <v>0.62777777777777777</v>
      </c>
      <c r="G7400" t="s">
        <v>331</v>
      </c>
      <c r="H7400" t="s">
        <v>48</v>
      </c>
      <c r="I7400" t="s">
        <v>1805</v>
      </c>
      <c r="J7400" t="s">
        <v>649</v>
      </c>
      <c r="K7400">
        <v>1</v>
      </c>
      <c r="L7400">
        <v>1</v>
      </c>
      <c r="M7400">
        <v>0</v>
      </c>
      <c r="N7400">
        <v>1</v>
      </c>
      <c r="O7400" t="s">
        <v>51</v>
      </c>
      <c r="P7400" t="s">
        <v>51</v>
      </c>
      <c r="Q7400" t="s">
        <v>51</v>
      </c>
      <c r="R7400" t="s">
        <v>52</v>
      </c>
      <c r="S7400" t="s">
        <v>53</v>
      </c>
      <c r="T7400" t="s">
        <v>116</v>
      </c>
      <c r="U7400" t="s">
        <v>117</v>
      </c>
      <c r="V7400" t="s">
        <v>56</v>
      </c>
      <c r="W7400" t="s">
        <v>77</v>
      </c>
      <c r="X7400" t="s">
        <v>58</v>
      </c>
      <c r="Y7400">
        <v>1</v>
      </c>
      <c r="Z7400">
        <v>0</v>
      </c>
      <c r="AA7400">
        <v>1</v>
      </c>
      <c r="AB7400">
        <v>0</v>
      </c>
      <c r="AC7400">
        <v>0</v>
      </c>
      <c r="AD7400">
        <v>0</v>
      </c>
      <c r="AE7400" t="s">
        <v>59</v>
      </c>
      <c r="AF7400">
        <v>-81.364415237299696</v>
      </c>
      <c r="AG7400">
        <v>28.622185448070301</v>
      </c>
      <c r="AH7400">
        <v>657193.83926627797</v>
      </c>
      <c r="AI7400">
        <v>515641.88866994902</v>
      </c>
      <c r="AJ7400" s="4">
        <v>43959.59306712963</v>
      </c>
      <c r="AK7400">
        <v>150</v>
      </c>
      <c r="AL7400" t="s">
        <v>159</v>
      </c>
      <c r="AM7400">
        <v>151</v>
      </c>
      <c r="AN7400" t="s">
        <v>160</v>
      </c>
      <c r="AO7400" t="s">
        <v>62</v>
      </c>
      <c r="AP7400" t="s">
        <v>106</v>
      </c>
      <c r="AQ7400" t="s">
        <v>80</v>
      </c>
    </row>
    <row r="7401" spans="1:44" x14ac:dyDescent="0.3">
      <c r="A7401">
        <v>89761790</v>
      </c>
      <c r="B7401" t="s">
        <v>237</v>
      </c>
      <c r="C7401" t="s">
        <v>46</v>
      </c>
      <c r="D7401">
        <f t="shared" si="115"/>
        <v>2020</v>
      </c>
      <c r="E7401" s="2">
        <v>43953</v>
      </c>
      <c r="F7401" s="3">
        <v>0.8208333333333333</v>
      </c>
      <c r="G7401" t="s">
        <v>238</v>
      </c>
      <c r="H7401" t="s">
        <v>83</v>
      </c>
      <c r="I7401" t="s">
        <v>1710</v>
      </c>
      <c r="J7401" t="s">
        <v>7649</v>
      </c>
      <c r="K7401">
        <v>1</v>
      </c>
      <c r="L7401">
        <v>1</v>
      </c>
      <c r="M7401">
        <v>0</v>
      </c>
      <c r="N7401">
        <v>0</v>
      </c>
      <c r="O7401" t="s">
        <v>51</v>
      </c>
      <c r="P7401" t="s">
        <v>51</v>
      </c>
      <c r="Q7401" t="s">
        <v>51</v>
      </c>
      <c r="R7401" t="s">
        <v>52</v>
      </c>
      <c r="S7401" t="s">
        <v>208</v>
      </c>
      <c r="U7401" t="s">
        <v>338</v>
      </c>
      <c r="V7401" t="s">
        <v>56</v>
      </c>
      <c r="W7401" t="s">
        <v>57</v>
      </c>
      <c r="X7401" t="s">
        <v>58</v>
      </c>
      <c r="Y7401">
        <v>1</v>
      </c>
      <c r="Z7401">
        <v>0</v>
      </c>
      <c r="AA7401">
        <v>0</v>
      </c>
      <c r="AB7401">
        <v>0</v>
      </c>
      <c r="AC7401">
        <v>0</v>
      </c>
      <c r="AD7401">
        <v>0</v>
      </c>
      <c r="AE7401" t="s">
        <v>59</v>
      </c>
      <c r="AF7401">
        <v>-81.273060731401699</v>
      </c>
      <c r="AG7401">
        <v>28.778572210836298</v>
      </c>
      <c r="AH7401">
        <v>665723.22435104696</v>
      </c>
      <c r="AI7401">
        <v>533198.86460042605</v>
      </c>
      <c r="AJ7401" s="4">
        <v>43956.788657407407</v>
      </c>
      <c r="AK7401">
        <v>220</v>
      </c>
      <c r="AL7401" t="s">
        <v>568</v>
      </c>
      <c r="AM7401">
        <v>222</v>
      </c>
      <c r="AN7401" t="s">
        <v>750</v>
      </c>
      <c r="AO7401" t="s">
        <v>62</v>
      </c>
      <c r="AP7401" t="s">
        <v>106</v>
      </c>
      <c r="AQ7401" t="s">
        <v>80</v>
      </c>
    </row>
    <row r="7402" spans="1:44" x14ac:dyDescent="0.3">
      <c r="A7402">
        <v>88290175</v>
      </c>
      <c r="B7402" t="s">
        <v>45</v>
      </c>
      <c r="C7402" t="s">
        <v>46</v>
      </c>
      <c r="D7402">
        <f t="shared" si="115"/>
        <v>2020</v>
      </c>
      <c r="E7402" s="2">
        <v>43954</v>
      </c>
      <c r="F7402" s="3">
        <v>0.50694444444444442</v>
      </c>
      <c r="G7402" t="s">
        <v>47</v>
      </c>
      <c r="H7402" t="s">
        <v>91</v>
      </c>
      <c r="I7402" t="s">
        <v>1851</v>
      </c>
      <c r="J7402" t="s">
        <v>3915</v>
      </c>
      <c r="K7402">
        <v>1</v>
      </c>
      <c r="L7402">
        <v>1</v>
      </c>
      <c r="M7402">
        <v>0</v>
      </c>
      <c r="N7402">
        <v>2</v>
      </c>
      <c r="O7402" t="s">
        <v>51</v>
      </c>
      <c r="P7402" t="s">
        <v>94</v>
      </c>
      <c r="Q7402" t="s">
        <v>51</v>
      </c>
      <c r="R7402" t="s">
        <v>52</v>
      </c>
      <c r="S7402" t="s">
        <v>53</v>
      </c>
      <c r="T7402" t="s">
        <v>116</v>
      </c>
      <c r="U7402" t="s">
        <v>117</v>
      </c>
      <c r="V7402" t="s">
        <v>7</v>
      </c>
      <c r="W7402" t="s">
        <v>77</v>
      </c>
      <c r="X7402" t="s">
        <v>58</v>
      </c>
      <c r="Y7402">
        <v>1</v>
      </c>
      <c r="Z7402">
        <v>2</v>
      </c>
      <c r="AA7402">
        <v>0</v>
      </c>
      <c r="AB7402">
        <v>0</v>
      </c>
      <c r="AC7402">
        <v>0</v>
      </c>
      <c r="AD7402">
        <v>0</v>
      </c>
      <c r="AE7402" t="s">
        <v>59</v>
      </c>
      <c r="AF7402">
        <v>-81.2391249037655</v>
      </c>
      <c r="AG7402">
        <v>28.2981469006621</v>
      </c>
      <c r="AH7402">
        <v>670223.945293703</v>
      </c>
      <c r="AI7402">
        <v>479931.92181268003</v>
      </c>
      <c r="AJ7402" s="4">
        <v>43962.700266203705</v>
      </c>
      <c r="AK7402">
        <v>140</v>
      </c>
      <c r="AL7402" t="s">
        <v>110</v>
      </c>
      <c r="AM7402">
        <v>141</v>
      </c>
      <c r="AN7402" t="s">
        <v>111</v>
      </c>
      <c r="AO7402" t="s">
        <v>62</v>
      </c>
      <c r="AP7402" t="s">
        <v>106</v>
      </c>
      <c r="AQ7402" t="s">
        <v>80</v>
      </c>
    </row>
    <row r="7403" spans="1:44" x14ac:dyDescent="0.3">
      <c r="A7403">
        <v>89824764</v>
      </c>
      <c r="B7403" t="s">
        <v>100</v>
      </c>
      <c r="C7403" t="s">
        <v>46</v>
      </c>
      <c r="D7403">
        <f t="shared" si="115"/>
        <v>2020</v>
      </c>
      <c r="E7403" s="2">
        <v>43954</v>
      </c>
      <c r="F7403" s="3">
        <v>0.75208333333333333</v>
      </c>
      <c r="G7403" t="s">
        <v>65</v>
      </c>
      <c r="H7403" t="s">
        <v>48</v>
      </c>
      <c r="I7403" t="s">
        <v>7650</v>
      </c>
      <c r="K7403">
        <v>1</v>
      </c>
      <c r="L7403">
        <v>1</v>
      </c>
      <c r="M7403">
        <v>0</v>
      </c>
      <c r="N7403">
        <v>1</v>
      </c>
      <c r="O7403" t="s">
        <v>51</v>
      </c>
      <c r="P7403" t="s">
        <v>51</v>
      </c>
      <c r="Q7403" t="s">
        <v>51</v>
      </c>
      <c r="R7403" t="s">
        <v>52</v>
      </c>
      <c r="S7403" t="s">
        <v>53</v>
      </c>
      <c r="T7403" t="s">
        <v>116</v>
      </c>
      <c r="U7403" t="s">
        <v>69</v>
      </c>
      <c r="V7403" t="s">
        <v>176</v>
      </c>
      <c r="W7403" t="s">
        <v>118</v>
      </c>
      <c r="X7403" t="s">
        <v>58</v>
      </c>
      <c r="Y7403">
        <v>1</v>
      </c>
      <c r="Z7403">
        <v>1</v>
      </c>
      <c r="AA7403">
        <v>0</v>
      </c>
      <c r="AB7403">
        <v>0</v>
      </c>
      <c r="AC7403">
        <v>0</v>
      </c>
      <c r="AD7403">
        <v>0</v>
      </c>
      <c r="AE7403" t="s">
        <v>250</v>
      </c>
      <c r="AF7403">
        <v>0</v>
      </c>
      <c r="AG7403">
        <v>0</v>
      </c>
      <c r="AH7403">
        <v>0</v>
      </c>
      <c r="AI7403">
        <v>0</v>
      </c>
      <c r="AJ7403" s="4">
        <v>43961.617974537039</v>
      </c>
      <c r="AK7403">
        <v>910</v>
      </c>
      <c r="AL7403" t="s">
        <v>251</v>
      </c>
      <c r="AM7403">
        <v>910</v>
      </c>
      <c r="AN7403" t="s">
        <v>251</v>
      </c>
      <c r="AO7403" t="s">
        <v>252</v>
      </c>
      <c r="AQ7403" t="s">
        <v>253</v>
      </c>
    </row>
    <row r="7404" spans="1:44" x14ac:dyDescent="0.3">
      <c r="A7404">
        <v>88304231</v>
      </c>
      <c r="B7404" t="s">
        <v>45</v>
      </c>
      <c r="C7404" t="s">
        <v>46</v>
      </c>
      <c r="D7404">
        <f t="shared" si="115"/>
        <v>2020</v>
      </c>
      <c r="E7404" s="2">
        <v>43955</v>
      </c>
      <c r="F7404" s="3">
        <v>0.42708333333333331</v>
      </c>
      <c r="G7404" t="s">
        <v>90</v>
      </c>
      <c r="H7404" t="s">
        <v>91</v>
      </c>
      <c r="I7404" t="s">
        <v>7651</v>
      </c>
      <c r="J7404" t="s">
        <v>7652</v>
      </c>
      <c r="K7404">
        <v>1</v>
      </c>
      <c r="L7404">
        <v>1</v>
      </c>
      <c r="M7404">
        <v>0</v>
      </c>
      <c r="N7404">
        <v>1</v>
      </c>
      <c r="O7404" t="s">
        <v>51</v>
      </c>
      <c r="P7404" t="s">
        <v>51</v>
      </c>
      <c r="Q7404" t="s">
        <v>51</v>
      </c>
      <c r="R7404" t="s">
        <v>52</v>
      </c>
      <c r="S7404" t="s">
        <v>53</v>
      </c>
      <c r="T7404" t="s">
        <v>116</v>
      </c>
      <c r="U7404" t="s">
        <v>117</v>
      </c>
      <c r="V7404" t="s">
        <v>56</v>
      </c>
      <c r="W7404" t="s">
        <v>77</v>
      </c>
      <c r="X7404" t="s">
        <v>58</v>
      </c>
      <c r="Y7404">
        <v>1</v>
      </c>
      <c r="Z7404">
        <v>1</v>
      </c>
      <c r="AA7404">
        <v>0</v>
      </c>
      <c r="AB7404">
        <v>0</v>
      </c>
      <c r="AC7404">
        <v>0</v>
      </c>
      <c r="AD7404">
        <v>0</v>
      </c>
      <c r="AE7404" t="s">
        <v>59</v>
      </c>
      <c r="AF7404">
        <v>-81.623440025288104</v>
      </c>
      <c r="AG7404">
        <v>28.259439973830801</v>
      </c>
      <c r="AH7404">
        <v>632696.51826699998</v>
      </c>
      <c r="AI7404">
        <v>474850.49122700002</v>
      </c>
      <c r="AJ7404" s="4">
        <v>43962.618854166663</v>
      </c>
      <c r="AK7404">
        <v>215</v>
      </c>
      <c r="AL7404" t="s">
        <v>87</v>
      </c>
      <c r="AM7404">
        <v>213</v>
      </c>
      <c r="AN7404" t="s">
        <v>88</v>
      </c>
      <c r="AO7404" t="s">
        <v>62</v>
      </c>
      <c r="AP7404" t="s">
        <v>63</v>
      </c>
      <c r="AQ7404" t="s">
        <v>80</v>
      </c>
    </row>
    <row r="7405" spans="1:44" x14ac:dyDescent="0.3">
      <c r="A7405">
        <v>89952994</v>
      </c>
      <c r="B7405" t="s">
        <v>89</v>
      </c>
      <c r="C7405" t="s">
        <v>46</v>
      </c>
      <c r="D7405">
        <f t="shared" si="115"/>
        <v>2020</v>
      </c>
      <c r="E7405" s="2">
        <v>43956</v>
      </c>
      <c r="F7405" s="3">
        <v>0.5</v>
      </c>
      <c r="G7405" t="s">
        <v>90</v>
      </c>
      <c r="H7405" t="s">
        <v>91</v>
      </c>
      <c r="I7405" t="s">
        <v>376</v>
      </c>
      <c r="J7405" t="s">
        <v>241</v>
      </c>
      <c r="K7405">
        <v>1</v>
      </c>
      <c r="L7405">
        <v>1</v>
      </c>
      <c r="M7405">
        <v>0</v>
      </c>
      <c r="N7405">
        <v>1</v>
      </c>
      <c r="O7405" t="s">
        <v>51</v>
      </c>
      <c r="P7405" t="s">
        <v>51</v>
      </c>
      <c r="Q7405" t="s">
        <v>51</v>
      </c>
      <c r="R7405" t="s">
        <v>52</v>
      </c>
      <c r="S7405" t="s">
        <v>103</v>
      </c>
      <c r="T7405" t="s">
        <v>116</v>
      </c>
      <c r="U7405" t="s">
        <v>117</v>
      </c>
      <c r="V7405" t="s">
        <v>165</v>
      </c>
      <c r="W7405" t="s">
        <v>77</v>
      </c>
      <c r="X7405" t="s">
        <v>58</v>
      </c>
      <c r="Y7405">
        <v>1</v>
      </c>
      <c r="Z7405">
        <v>0</v>
      </c>
      <c r="AA7405">
        <v>1</v>
      </c>
      <c r="AB7405">
        <v>0</v>
      </c>
      <c r="AC7405">
        <v>0</v>
      </c>
      <c r="AD7405">
        <v>0</v>
      </c>
      <c r="AE7405" t="s">
        <v>59</v>
      </c>
      <c r="AF7405">
        <v>-81.416090058496295</v>
      </c>
      <c r="AG7405">
        <v>28.3045699547183</v>
      </c>
      <c r="AH7405">
        <v>652890.945633</v>
      </c>
      <c r="AI7405">
        <v>480269.724873</v>
      </c>
      <c r="AJ7405" s="4">
        <v>43963.628078703703</v>
      </c>
      <c r="AK7405">
        <v>190</v>
      </c>
      <c r="AL7405" t="s">
        <v>131</v>
      </c>
      <c r="AM7405">
        <v>158</v>
      </c>
      <c r="AN7405" t="s">
        <v>427</v>
      </c>
      <c r="AO7405" t="s">
        <v>62</v>
      </c>
      <c r="AP7405" t="s">
        <v>63</v>
      </c>
      <c r="AQ7405" t="s">
        <v>80</v>
      </c>
    </row>
    <row r="7406" spans="1:44" x14ac:dyDescent="0.3">
      <c r="A7406">
        <v>88341278</v>
      </c>
      <c r="B7406" t="s">
        <v>45</v>
      </c>
      <c r="C7406" t="s">
        <v>46</v>
      </c>
      <c r="D7406">
        <f t="shared" si="115"/>
        <v>2020</v>
      </c>
      <c r="E7406" s="2">
        <v>43957</v>
      </c>
      <c r="F7406" s="3">
        <v>0.57986111111111105</v>
      </c>
      <c r="G7406" t="s">
        <v>65</v>
      </c>
      <c r="H7406" t="s">
        <v>48</v>
      </c>
      <c r="I7406" t="s">
        <v>2619</v>
      </c>
      <c r="J7406" t="s">
        <v>4346</v>
      </c>
      <c r="K7406">
        <v>1</v>
      </c>
      <c r="L7406">
        <v>1</v>
      </c>
      <c r="M7406">
        <v>0</v>
      </c>
      <c r="N7406">
        <v>1</v>
      </c>
      <c r="O7406" t="s">
        <v>51</v>
      </c>
      <c r="P7406" t="s">
        <v>51</v>
      </c>
      <c r="Q7406" t="s">
        <v>51</v>
      </c>
      <c r="R7406" t="s">
        <v>52</v>
      </c>
      <c r="S7406" t="s">
        <v>53</v>
      </c>
      <c r="T7406" t="s">
        <v>116</v>
      </c>
      <c r="U7406" t="s">
        <v>69</v>
      </c>
      <c r="V7406" t="s">
        <v>56</v>
      </c>
      <c r="W7406" t="s">
        <v>77</v>
      </c>
      <c r="X7406" t="s">
        <v>58</v>
      </c>
      <c r="Y7406">
        <v>1</v>
      </c>
      <c r="Z7406">
        <v>1</v>
      </c>
      <c r="AA7406">
        <v>0</v>
      </c>
      <c r="AB7406">
        <v>0</v>
      </c>
      <c r="AC7406">
        <v>0</v>
      </c>
      <c r="AD7406">
        <v>0</v>
      </c>
      <c r="AE7406" t="s">
        <v>59</v>
      </c>
      <c r="AF7406">
        <v>-81.394049345690107</v>
      </c>
      <c r="AG7406">
        <v>28.366559238156601</v>
      </c>
      <c r="AH7406">
        <v>654902.30900397198</v>
      </c>
      <c r="AI7406">
        <v>487197.915098303</v>
      </c>
      <c r="AJ7406" s="4">
        <v>43963.628587962965</v>
      </c>
      <c r="AK7406">
        <v>310</v>
      </c>
      <c r="AL7406" t="s">
        <v>70</v>
      </c>
      <c r="AM7406">
        <v>318</v>
      </c>
      <c r="AN7406" t="s">
        <v>209</v>
      </c>
      <c r="AO7406" t="s">
        <v>72</v>
      </c>
      <c r="AP7406" t="s">
        <v>73</v>
      </c>
      <c r="AQ7406" t="s">
        <v>253</v>
      </c>
    </row>
    <row r="7407" spans="1:44" x14ac:dyDescent="0.3">
      <c r="A7407">
        <v>88232530</v>
      </c>
      <c r="B7407" t="s">
        <v>45</v>
      </c>
      <c r="C7407" t="s">
        <v>46</v>
      </c>
      <c r="D7407">
        <f t="shared" si="115"/>
        <v>2020</v>
      </c>
      <c r="E7407" s="2">
        <v>43958</v>
      </c>
      <c r="F7407" s="3">
        <v>0.75069444444444444</v>
      </c>
      <c r="G7407" t="s">
        <v>198</v>
      </c>
      <c r="H7407" t="s">
        <v>83</v>
      </c>
      <c r="I7407" t="s">
        <v>7653</v>
      </c>
      <c r="J7407" t="s">
        <v>7654</v>
      </c>
      <c r="K7407">
        <v>1</v>
      </c>
      <c r="L7407">
        <v>1</v>
      </c>
      <c r="M7407">
        <v>0</v>
      </c>
      <c r="N7407">
        <v>1</v>
      </c>
      <c r="O7407" t="s">
        <v>51</v>
      </c>
      <c r="P7407" t="s">
        <v>51</v>
      </c>
      <c r="Q7407" t="s">
        <v>51</v>
      </c>
      <c r="R7407" t="s">
        <v>52</v>
      </c>
      <c r="S7407" t="s">
        <v>53</v>
      </c>
      <c r="T7407" t="s">
        <v>116</v>
      </c>
      <c r="U7407" t="s">
        <v>117</v>
      </c>
      <c r="V7407" t="s">
        <v>165</v>
      </c>
      <c r="W7407" t="s">
        <v>77</v>
      </c>
      <c r="X7407" t="s">
        <v>58</v>
      </c>
      <c r="Y7407">
        <v>1</v>
      </c>
      <c r="Z7407">
        <v>0</v>
      </c>
      <c r="AA7407">
        <v>1</v>
      </c>
      <c r="AB7407">
        <v>0</v>
      </c>
      <c r="AC7407">
        <v>0</v>
      </c>
      <c r="AD7407">
        <v>0</v>
      </c>
      <c r="AE7407" t="s">
        <v>59</v>
      </c>
      <c r="AF7407">
        <v>-81.346979793278194</v>
      </c>
      <c r="AG7407">
        <v>28.6539212197812</v>
      </c>
      <c r="AH7407">
        <v>658819.19809320499</v>
      </c>
      <c r="AI7407">
        <v>519201.97038354399</v>
      </c>
      <c r="AJ7407" s="4">
        <v>43969.536354166667</v>
      </c>
      <c r="AK7407">
        <v>140</v>
      </c>
      <c r="AL7407" t="s">
        <v>110</v>
      </c>
      <c r="AM7407">
        <v>141</v>
      </c>
      <c r="AN7407" t="s">
        <v>111</v>
      </c>
      <c r="AO7407" t="s">
        <v>62</v>
      </c>
      <c r="AP7407" t="s">
        <v>106</v>
      </c>
      <c r="AQ7407" t="s">
        <v>80</v>
      </c>
    </row>
    <row r="7408" spans="1:44" x14ac:dyDescent="0.3">
      <c r="A7408">
        <v>89761807</v>
      </c>
      <c r="B7408" t="s">
        <v>237</v>
      </c>
      <c r="C7408" t="s">
        <v>46</v>
      </c>
      <c r="D7408">
        <f t="shared" si="115"/>
        <v>2020</v>
      </c>
      <c r="E7408" s="2">
        <v>43958</v>
      </c>
      <c r="F7408" s="3">
        <v>0.4236111111111111</v>
      </c>
      <c r="G7408" t="s">
        <v>47</v>
      </c>
      <c r="H7408" t="s">
        <v>7655</v>
      </c>
      <c r="I7408" t="s">
        <v>432</v>
      </c>
      <c r="J7408" t="s">
        <v>3330</v>
      </c>
      <c r="K7408">
        <v>1</v>
      </c>
      <c r="L7408">
        <v>1</v>
      </c>
      <c r="M7408">
        <v>0</v>
      </c>
      <c r="N7408">
        <v>1</v>
      </c>
      <c r="O7408" t="s">
        <v>51</v>
      </c>
      <c r="P7408" t="s">
        <v>51</v>
      </c>
      <c r="Q7408" t="s">
        <v>51</v>
      </c>
      <c r="R7408" t="s">
        <v>52</v>
      </c>
      <c r="S7408" t="s">
        <v>53</v>
      </c>
      <c r="T7408" t="s">
        <v>116</v>
      </c>
      <c r="U7408" t="s">
        <v>55</v>
      </c>
      <c r="V7408" t="s">
        <v>56</v>
      </c>
      <c r="W7408" t="s">
        <v>77</v>
      </c>
      <c r="X7408" t="s">
        <v>58</v>
      </c>
      <c r="Y7408">
        <v>1</v>
      </c>
      <c r="Z7408">
        <v>1</v>
      </c>
      <c r="AA7408">
        <v>0</v>
      </c>
      <c r="AB7408">
        <v>0</v>
      </c>
      <c r="AC7408">
        <v>0</v>
      </c>
      <c r="AD7408">
        <v>0</v>
      </c>
      <c r="AE7408" t="s">
        <v>59</v>
      </c>
      <c r="AF7408">
        <v>-81.287505880370901</v>
      </c>
      <c r="AG7408">
        <v>28.786707452787699</v>
      </c>
      <c r="AH7408">
        <v>664295.99129553698</v>
      </c>
      <c r="AI7408">
        <v>534071.04323370603</v>
      </c>
      <c r="AJ7408" s="4">
        <v>43960.617881944447</v>
      </c>
      <c r="AK7408">
        <v>140</v>
      </c>
      <c r="AL7408" t="s">
        <v>110</v>
      </c>
      <c r="AM7408">
        <v>141</v>
      </c>
      <c r="AN7408" t="s">
        <v>111</v>
      </c>
      <c r="AO7408" t="s">
        <v>62</v>
      </c>
      <c r="AP7408" t="s">
        <v>106</v>
      </c>
      <c r="AQ7408" t="s">
        <v>80</v>
      </c>
    </row>
    <row r="7409" spans="1:43" x14ac:dyDescent="0.3">
      <c r="A7409">
        <v>89252931</v>
      </c>
      <c r="B7409" t="s">
        <v>265</v>
      </c>
      <c r="C7409" t="s">
        <v>119</v>
      </c>
      <c r="D7409">
        <f t="shared" si="115"/>
        <v>2020</v>
      </c>
      <c r="E7409" s="2">
        <v>43959</v>
      </c>
      <c r="F7409" s="3">
        <v>0.80347222222222225</v>
      </c>
      <c r="G7409" t="s">
        <v>266</v>
      </c>
      <c r="H7409" t="s">
        <v>91</v>
      </c>
      <c r="I7409" t="s">
        <v>7656</v>
      </c>
      <c r="K7409">
        <v>1</v>
      </c>
      <c r="L7409">
        <v>1</v>
      </c>
      <c r="M7409">
        <v>0</v>
      </c>
      <c r="N7409">
        <v>0</v>
      </c>
      <c r="O7409" t="s">
        <v>51</v>
      </c>
      <c r="P7409" t="s">
        <v>51</v>
      </c>
      <c r="Q7409" t="s">
        <v>51</v>
      </c>
      <c r="R7409" t="s">
        <v>52</v>
      </c>
      <c r="S7409" t="s">
        <v>53</v>
      </c>
      <c r="U7409" t="s">
        <v>69</v>
      </c>
      <c r="V7409" t="s">
        <v>56</v>
      </c>
      <c r="W7409" t="s">
        <v>77</v>
      </c>
      <c r="X7409" t="s">
        <v>58</v>
      </c>
      <c r="Y7409">
        <v>1</v>
      </c>
      <c r="Z7409">
        <v>0</v>
      </c>
      <c r="AA7409">
        <v>0</v>
      </c>
      <c r="AB7409">
        <v>0</v>
      </c>
      <c r="AC7409">
        <v>0</v>
      </c>
      <c r="AD7409">
        <v>0</v>
      </c>
      <c r="AE7409" t="s">
        <v>59</v>
      </c>
      <c r="AF7409">
        <v>-81.296830131403198</v>
      </c>
      <c r="AG7409">
        <v>28.190263286968701</v>
      </c>
      <c r="AH7409">
        <v>664839.51009999996</v>
      </c>
      <c r="AI7409">
        <v>467828.4595</v>
      </c>
      <c r="AJ7409" s="4">
        <v>43994.605613425927</v>
      </c>
      <c r="AK7409">
        <v>220</v>
      </c>
      <c r="AL7409" t="s">
        <v>568</v>
      </c>
      <c r="AM7409">
        <v>222</v>
      </c>
      <c r="AN7409" t="s">
        <v>750</v>
      </c>
      <c r="AO7409" t="s">
        <v>72</v>
      </c>
      <c r="AP7409" t="s">
        <v>63</v>
      </c>
      <c r="AQ7409" t="s">
        <v>80</v>
      </c>
    </row>
    <row r="7410" spans="1:43" x14ac:dyDescent="0.3">
      <c r="A7410">
        <v>89761833</v>
      </c>
      <c r="B7410" t="s">
        <v>237</v>
      </c>
      <c r="C7410" t="s">
        <v>46</v>
      </c>
      <c r="D7410">
        <f t="shared" si="115"/>
        <v>2020</v>
      </c>
      <c r="E7410" s="2">
        <v>43962</v>
      </c>
      <c r="F7410" s="3">
        <v>0.59722222222222221</v>
      </c>
      <c r="G7410" t="s">
        <v>238</v>
      </c>
      <c r="H7410" t="s">
        <v>83</v>
      </c>
      <c r="I7410" t="s">
        <v>4492</v>
      </c>
      <c r="J7410" t="s">
        <v>1155</v>
      </c>
      <c r="K7410">
        <v>1</v>
      </c>
      <c r="L7410">
        <v>1</v>
      </c>
      <c r="M7410">
        <v>0</v>
      </c>
      <c r="N7410">
        <v>1</v>
      </c>
      <c r="O7410" t="s">
        <v>51</v>
      </c>
      <c r="P7410" t="s">
        <v>51</v>
      </c>
      <c r="Q7410" t="s">
        <v>51</v>
      </c>
      <c r="R7410" t="s">
        <v>52</v>
      </c>
      <c r="S7410" t="s">
        <v>53</v>
      </c>
      <c r="T7410" t="s">
        <v>116</v>
      </c>
      <c r="U7410" t="s">
        <v>234</v>
      </c>
      <c r="V7410" t="s">
        <v>109</v>
      </c>
      <c r="W7410" t="s">
        <v>77</v>
      </c>
      <c r="X7410" t="s">
        <v>58</v>
      </c>
      <c r="Y7410">
        <v>1</v>
      </c>
      <c r="Z7410">
        <v>0</v>
      </c>
      <c r="AA7410">
        <v>1</v>
      </c>
      <c r="AB7410">
        <v>0</v>
      </c>
      <c r="AC7410">
        <v>0</v>
      </c>
      <c r="AD7410">
        <v>0</v>
      </c>
      <c r="AE7410" t="s">
        <v>59</v>
      </c>
      <c r="AF7410">
        <v>-81.278066919116995</v>
      </c>
      <c r="AG7410">
        <v>28.773865147485001</v>
      </c>
      <c r="AH7410">
        <v>665247.01929311303</v>
      </c>
      <c r="AI7410">
        <v>532665.48100823199</v>
      </c>
      <c r="AJ7410" s="4">
        <v>44493.332974537036</v>
      </c>
      <c r="AK7410">
        <v>320</v>
      </c>
      <c r="AL7410" t="s">
        <v>98</v>
      </c>
      <c r="AM7410">
        <v>322</v>
      </c>
      <c r="AN7410" t="s">
        <v>123</v>
      </c>
      <c r="AO7410" t="s">
        <v>72</v>
      </c>
      <c r="AP7410" t="s">
        <v>106</v>
      </c>
      <c r="AQ7410" t="s">
        <v>80</v>
      </c>
    </row>
    <row r="7411" spans="1:43" x14ac:dyDescent="0.3">
      <c r="A7411">
        <v>88308105</v>
      </c>
      <c r="B7411" t="s">
        <v>45</v>
      </c>
      <c r="C7411" t="s">
        <v>46</v>
      </c>
      <c r="D7411">
        <f t="shared" si="115"/>
        <v>2020</v>
      </c>
      <c r="E7411" s="2">
        <v>43962</v>
      </c>
      <c r="F7411" s="3">
        <v>0.27777777777777779</v>
      </c>
      <c r="G7411" t="s">
        <v>65</v>
      </c>
      <c r="H7411" t="s">
        <v>48</v>
      </c>
      <c r="I7411" t="s">
        <v>7657</v>
      </c>
      <c r="J7411" t="s">
        <v>7658</v>
      </c>
      <c r="K7411">
        <v>1</v>
      </c>
      <c r="L7411">
        <v>1</v>
      </c>
      <c r="M7411">
        <v>0</v>
      </c>
      <c r="N7411">
        <v>1</v>
      </c>
      <c r="O7411" t="s">
        <v>51</v>
      </c>
      <c r="P7411" t="s">
        <v>51</v>
      </c>
      <c r="Q7411" t="s">
        <v>51</v>
      </c>
      <c r="R7411" t="s">
        <v>52</v>
      </c>
      <c r="S7411" t="s">
        <v>53</v>
      </c>
      <c r="T7411" t="s">
        <v>116</v>
      </c>
      <c r="U7411" t="s">
        <v>69</v>
      </c>
      <c r="V7411" t="s">
        <v>7</v>
      </c>
      <c r="W7411" t="s">
        <v>77</v>
      </c>
      <c r="X7411" t="s">
        <v>58</v>
      </c>
      <c r="Y7411">
        <v>1</v>
      </c>
      <c r="Z7411">
        <v>0</v>
      </c>
      <c r="AA7411">
        <v>1</v>
      </c>
      <c r="AB7411">
        <v>0</v>
      </c>
      <c r="AC7411">
        <v>0</v>
      </c>
      <c r="AD7411">
        <v>0</v>
      </c>
      <c r="AE7411" t="s">
        <v>59</v>
      </c>
      <c r="AF7411">
        <v>-81.425429567496295</v>
      </c>
      <c r="AG7411">
        <v>28.370106432421299</v>
      </c>
      <c r="AH7411">
        <v>651825.06220952596</v>
      </c>
      <c r="AI7411">
        <v>487527.29391375597</v>
      </c>
      <c r="AJ7411" s="4">
        <v>44005.673136574071</v>
      </c>
      <c r="AK7411">
        <v>215</v>
      </c>
      <c r="AL7411" t="s">
        <v>87</v>
      </c>
      <c r="AM7411">
        <v>213</v>
      </c>
      <c r="AN7411" t="s">
        <v>88</v>
      </c>
      <c r="AO7411" t="s">
        <v>62</v>
      </c>
      <c r="AP7411" t="s">
        <v>63</v>
      </c>
      <c r="AQ7411" t="s">
        <v>80</v>
      </c>
    </row>
    <row r="7412" spans="1:43" x14ac:dyDescent="0.3">
      <c r="A7412">
        <v>88340851</v>
      </c>
      <c r="B7412" t="s">
        <v>45</v>
      </c>
      <c r="C7412" t="s">
        <v>46</v>
      </c>
      <c r="D7412">
        <f t="shared" si="115"/>
        <v>2020</v>
      </c>
      <c r="E7412" s="2">
        <v>43962</v>
      </c>
      <c r="F7412" s="3">
        <v>0.46875</v>
      </c>
      <c r="G7412" t="s">
        <v>47</v>
      </c>
      <c r="H7412" t="s">
        <v>48</v>
      </c>
      <c r="I7412" t="s">
        <v>7086</v>
      </c>
      <c r="J7412" t="s">
        <v>7659</v>
      </c>
      <c r="K7412">
        <v>1</v>
      </c>
      <c r="L7412">
        <v>1</v>
      </c>
      <c r="M7412">
        <v>0</v>
      </c>
      <c r="N7412">
        <v>1</v>
      </c>
      <c r="O7412" t="s">
        <v>51</v>
      </c>
      <c r="P7412" t="s">
        <v>51</v>
      </c>
      <c r="Q7412" t="s">
        <v>51</v>
      </c>
      <c r="R7412" t="s">
        <v>52</v>
      </c>
      <c r="S7412" t="s">
        <v>53</v>
      </c>
      <c r="T7412" t="s">
        <v>116</v>
      </c>
      <c r="U7412" t="s">
        <v>117</v>
      </c>
      <c r="V7412" t="s">
        <v>7</v>
      </c>
      <c r="W7412" t="s">
        <v>77</v>
      </c>
      <c r="X7412" t="s">
        <v>58</v>
      </c>
      <c r="Y7412">
        <v>1</v>
      </c>
      <c r="Z7412">
        <v>0</v>
      </c>
      <c r="AA7412">
        <v>1</v>
      </c>
      <c r="AB7412">
        <v>0</v>
      </c>
      <c r="AC7412">
        <v>0</v>
      </c>
      <c r="AD7412">
        <v>0</v>
      </c>
      <c r="AE7412" t="s">
        <v>59</v>
      </c>
      <c r="AF7412">
        <v>-81.616680089182907</v>
      </c>
      <c r="AG7412">
        <v>28.472759992739299</v>
      </c>
      <c r="AH7412">
        <v>632900.47843500006</v>
      </c>
      <c r="AI7412">
        <v>498549.46348099998</v>
      </c>
      <c r="AJ7412" s="4">
        <v>43970.670358796298</v>
      </c>
      <c r="AK7412">
        <v>140</v>
      </c>
      <c r="AL7412" t="s">
        <v>110</v>
      </c>
      <c r="AM7412">
        <v>141</v>
      </c>
      <c r="AN7412" t="s">
        <v>111</v>
      </c>
      <c r="AO7412" t="s">
        <v>62</v>
      </c>
      <c r="AP7412" t="s">
        <v>63</v>
      </c>
      <c r="AQ7412" t="s">
        <v>80</v>
      </c>
    </row>
    <row r="7413" spans="1:43" x14ac:dyDescent="0.3">
      <c r="A7413">
        <v>89953006</v>
      </c>
      <c r="B7413" t="s">
        <v>89</v>
      </c>
      <c r="C7413" t="s">
        <v>46</v>
      </c>
      <c r="D7413">
        <f t="shared" si="115"/>
        <v>2020</v>
      </c>
      <c r="E7413" s="2">
        <v>43962</v>
      </c>
      <c r="F7413" s="3">
        <v>0.32708333333333334</v>
      </c>
      <c r="G7413" t="s">
        <v>90</v>
      </c>
      <c r="H7413" t="s">
        <v>91</v>
      </c>
      <c r="I7413" t="s">
        <v>764</v>
      </c>
      <c r="J7413" t="s">
        <v>342</v>
      </c>
      <c r="K7413">
        <v>1</v>
      </c>
      <c r="L7413">
        <v>1</v>
      </c>
      <c r="M7413">
        <v>0</v>
      </c>
      <c r="N7413">
        <v>1</v>
      </c>
      <c r="O7413" t="s">
        <v>51</v>
      </c>
      <c r="P7413" t="s">
        <v>51</v>
      </c>
      <c r="Q7413" t="s">
        <v>51</v>
      </c>
      <c r="R7413" t="s">
        <v>52</v>
      </c>
      <c r="S7413" t="s">
        <v>53</v>
      </c>
      <c r="T7413" t="s">
        <v>116</v>
      </c>
      <c r="U7413" t="s">
        <v>117</v>
      </c>
      <c r="V7413" t="s">
        <v>56</v>
      </c>
      <c r="W7413" t="s">
        <v>77</v>
      </c>
      <c r="X7413" t="s">
        <v>58</v>
      </c>
      <c r="Y7413">
        <v>1</v>
      </c>
      <c r="Z7413">
        <v>1</v>
      </c>
      <c r="AA7413">
        <v>0</v>
      </c>
      <c r="AB7413">
        <v>0</v>
      </c>
      <c r="AC7413">
        <v>0</v>
      </c>
      <c r="AD7413">
        <v>0</v>
      </c>
      <c r="AE7413" t="s">
        <v>59</v>
      </c>
      <c r="AF7413">
        <v>-81.391300027755406</v>
      </c>
      <c r="AG7413">
        <v>28.3042300191034</v>
      </c>
      <c r="AH7413">
        <v>655317.61960000196</v>
      </c>
      <c r="AI7413">
        <v>480283.06390000001</v>
      </c>
      <c r="AJ7413" s="4">
        <v>43963.628321759257</v>
      </c>
      <c r="AK7413">
        <v>150</v>
      </c>
      <c r="AL7413" t="s">
        <v>159</v>
      </c>
      <c r="AM7413">
        <v>151</v>
      </c>
      <c r="AN7413" t="s">
        <v>160</v>
      </c>
      <c r="AO7413" t="s">
        <v>62</v>
      </c>
      <c r="AP7413" t="s">
        <v>63</v>
      </c>
      <c r="AQ7413" t="s">
        <v>80</v>
      </c>
    </row>
    <row r="7414" spans="1:43" x14ac:dyDescent="0.3">
      <c r="A7414">
        <v>89824489</v>
      </c>
      <c r="B7414" t="s">
        <v>100</v>
      </c>
      <c r="C7414" t="s">
        <v>46</v>
      </c>
      <c r="D7414">
        <f t="shared" si="115"/>
        <v>2020</v>
      </c>
      <c r="E7414" s="2">
        <v>43962</v>
      </c>
      <c r="F7414" s="3">
        <v>0.42777777777777781</v>
      </c>
      <c r="G7414" t="s">
        <v>65</v>
      </c>
      <c r="H7414" t="s">
        <v>48</v>
      </c>
      <c r="I7414" t="s">
        <v>7660</v>
      </c>
      <c r="J7414" t="s">
        <v>7661</v>
      </c>
      <c r="K7414">
        <v>1</v>
      </c>
      <c r="L7414">
        <v>1</v>
      </c>
      <c r="M7414">
        <v>0</v>
      </c>
      <c r="N7414">
        <v>1</v>
      </c>
      <c r="O7414" t="s">
        <v>51</v>
      </c>
      <c r="P7414" t="s">
        <v>51</v>
      </c>
      <c r="Q7414" t="s">
        <v>51</v>
      </c>
      <c r="R7414" t="s">
        <v>52</v>
      </c>
      <c r="S7414" t="s">
        <v>53</v>
      </c>
      <c r="T7414" t="s">
        <v>116</v>
      </c>
      <c r="U7414" t="s">
        <v>69</v>
      </c>
      <c r="V7414" t="s">
        <v>56</v>
      </c>
      <c r="W7414" t="s">
        <v>77</v>
      </c>
      <c r="X7414" t="s">
        <v>58</v>
      </c>
      <c r="Y7414">
        <v>1</v>
      </c>
      <c r="Z7414">
        <v>1</v>
      </c>
      <c r="AA7414">
        <v>0</v>
      </c>
      <c r="AB7414">
        <v>0</v>
      </c>
      <c r="AC7414">
        <v>0</v>
      </c>
      <c r="AD7414">
        <v>0</v>
      </c>
      <c r="AE7414" t="s">
        <v>59</v>
      </c>
      <c r="AF7414">
        <v>-81.376890080472805</v>
      </c>
      <c r="AG7414">
        <v>28.553139995837999</v>
      </c>
      <c r="AH7414">
        <v>656139.76081699994</v>
      </c>
      <c r="AI7414">
        <v>507949.79480799998</v>
      </c>
      <c r="AJ7414" s="4">
        <v>43970.673946759256</v>
      </c>
      <c r="AK7414">
        <v>240</v>
      </c>
      <c r="AL7414" t="s">
        <v>408</v>
      </c>
      <c r="AM7414">
        <v>249</v>
      </c>
      <c r="AN7414" t="s">
        <v>409</v>
      </c>
      <c r="AO7414" t="s">
        <v>229</v>
      </c>
      <c r="AP7414" t="s">
        <v>63</v>
      </c>
      <c r="AQ7414" t="s">
        <v>64</v>
      </c>
    </row>
    <row r="7415" spans="1:43" x14ac:dyDescent="0.3">
      <c r="A7415">
        <v>88067152</v>
      </c>
      <c r="B7415" t="s">
        <v>45</v>
      </c>
      <c r="C7415" t="s">
        <v>46</v>
      </c>
      <c r="D7415">
        <f t="shared" si="115"/>
        <v>2020</v>
      </c>
      <c r="E7415" s="2">
        <v>43963</v>
      </c>
      <c r="F7415" s="3">
        <v>0.40625</v>
      </c>
      <c r="G7415" t="s">
        <v>65</v>
      </c>
      <c r="H7415" t="s">
        <v>48</v>
      </c>
      <c r="I7415" t="s">
        <v>5275</v>
      </c>
      <c r="J7415" t="s">
        <v>580</v>
      </c>
      <c r="K7415">
        <v>1</v>
      </c>
      <c r="L7415">
        <v>1</v>
      </c>
      <c r="M7415">
        <v>0</v>
      </c>
      <c r="N7415">
        <v>0</v>
      </c>
      <c r="O7415" t="s">
        <v>51</v>
      </c>
      <c r="P7415" t="s">
        <v>51</v>
      </c>
      <c r="Q7415" t="s">
        <v>51</v>
      </c>
      <c r="R7415" t="s">
        <v>52</v>
      </c>
      <c r="S7415" t="s">
        <v>53</v>
      </c>
      <c r="U7415" t="s">
        <v>55</v>
      </c>
      <c r="V7415" t="s">
        <v>56</v>
      </c>
      <c r="W7415" t="s">
        <v>77</v>
      </c>
      <c r="X7415" t="s">
        <v>58</v>
      </c>
      <c r="Y7415">
        <v>1</v>
      </c>
      <c r="Z7415">
        <v>0</v>
      </c>
      <c r="AA7415">
        <v>0</v>
      </c>
      <c r="AB7415">
        <v>0</v>
      </c>
      <c r="AC7415">
        <v>0</v>
      </c>
      <c r="AD7415">
        <v>0</v>
      </c>
      <c r="AE7415" t="s">
        <v>59</v>
      </c>
      <c r="AF7415">
        <v>-81.2578046359815</v>
      </c>
      <c r="AG7415">
        <v>28.582152968324898</v>
      </c>
      <c r="AH7415">
        <v>667694.620738436</v>
      </c>
      <c r="AI7415">
        <v>511424.02123769198</v>
      </c>
      <c r="AJ7415" s="4">
        <v>43970.670277777775</v>
      </c>
      <c r="AK7415">
        <v>320</v>
      </c>
      <c r="AL7415" t="s">
        <v>98</v>
      </c>
      <c r="AM7415">
        <v>322</v>
      </c>
      <c r="AN7415" t="s">
        <v>123</v>
      </c>
      <c r="AO7415" t="s">
        <v>72</v>
      </c>
      <c r="AP7415" t="s">
        <v>63</v>
      </c>
      <c r="AQ7415" t="s">
        <v>128</v>
      </c>
    </row>
    <row r="7416" spans="1:43" x14ac:dyDescent="0.3">
      <c r="A7416">
        <v>88345205</v>
      </c>
      <c r="B7416" t="s">
        <v>45</v>
      </c>
      <c r="C7416" t="s">
        <v>46</v>
      </c>
      <c r="D7416">
        <f t="shared" si="115"/>
        <v>2020</v>
      </c>
      <c r="E7416" s="2">
        <v>43963</v>
      </c>
      <c r="F7416" s="3">
        <v>0.39930555555555558</v>
      </c>
      <c r="G7416" t="s">
        <v>47</v>
      </c>
      <c r="H7416" t="s">
        <v>48</v>
      </c>
      <c r="I7416" t="s">
        <v>2101</v>
      </c>
      <c r="J7416" t="s">
        <v>233</v>
      </c>
      <c r="K7416">
        <v>1</v>
      </c>
      <c r="L7416">
        <v>1</v>
      </c>
      <c r="M7416">
        <v>0</v>
      </c>
      <c r="N7416">
        <v>1</v>
      </c>
      <c r="O7416" t="s">
        <v>51</v>
      </c>
      <c r="P7416" t="s">
        <v>51</v>
      </c>
      <c r="Q7416" t="s">
        <v>51</v>
      </c>
      <c r="R7416" t="s">
        <v>52</v>
      </c>
      <c r="S7416" t="s">
        <v>53</v>
      </c>
      <c r="T7416" t="s">
        <v>116</v>
      </c>
      <c r="U7416" t="s">
        <v>117</v>
      </c>
      <c r="V7416" t="s">
        <v>109</v>
      </c>
      <c r="W7416" t="s">
        <v>77</v>
      </c>
      <c r="X7416" t="s">
        <v>58</v>
      </c>
      <c r="Y7416">
        <v>1</v>
      </c>
      <c r="Z7416">
        <v>0</v>
      </c>
      <c r="AA7416">
        <v>1</v>
      </c>
      <c r="AB7416">
        <v>0</v>
      </c>
      <c r="AC7416">
        <v>0</v>
      </c>
      <c r="AD7416">
        <v>0</v>
      </c>
      <c r="AE7416" t="s">
        <v>59</v>
      </c>
      <c r="AF7416">
        <v>-81.203734613399504</v>
      </c>
      <c r="AG7416">
        <v>28.546682092138401</v>
      </c>
      <c r="AH7416">
        <v>673061.38827818097</v>
      </c>
      <c r="AI7416">
        <v>507604.326694043</v>
      </c>
      <c r="AJ7416" s="4">
        <v>43972.468078703707</v>
      </c>
      <c r="AK7416">
        <v>150</v>
      </c>
      <c r="AL7416" t="s">
        <v>159</v>
      </c>
      <c r="AM7416">
        <v>151</v>
      </c>
      <c r="AN7416" t="s">
        <v>160</v>
      </c>
      <c r="AO7416" t="s">
        <v>62</v>
      </c>
      <c r="AP7416" t="s">
        <v>106</v>
      </c>
      <c r="AQ7416" t="s">
        <v>80</v>
      </c>
    </row>
    <row r="7417" spans="1:43" x14ac:dyDescent="0.3">
      <c r="A7417">
        <v>88305204</v>
      </c>
      <c r="B7417" t="s">
        <v>45</v>
      </c>
      <c r="C7417" t="s">
        <v>46</v>
      </c>
      <c r="D7417">
        <f t="shared" si="115"/>
        <v>2020</v>
      </c>
      <c r="E7417" s="2">
        <v>43964</v>
      </c>
      <c r="F7417" s="3">
        <v>0.6972222222222223</v>
      </c>
      <c r="G7417" t="s">
        <v>308</v>
      </c>
      <c r="H7417" t="s">
        <v>83</v>
      </c>
      <c r="I7417" t="s">
        <v>1170</v>
      </c>
      <c r="J7417" t="s">
        <v>5042</v>
      </c>
      <c r="K7417">
        <v>1</v>
      </c>
      <c r="L7417">
        <v>1</v>
      </c>
      <c r="M7417">
        <v>0</v>
      </c>
      <c r="N7417">
        <v>1</v>
      </c>
      <c r="O7417" t="s">
        <v>51</v>
      </c>
      <c r="P7417" t="s">
        <v>94</v>
      </c>
      <c r="Q7417" t="s">
        <v>51</v>
      </c>
      <c r="R7417" t="s">
        <v>52</v>
      </c>
      <c r="S7417" t="s">
        <v>53</v>
      </c>
      <c r="T7417" t="s">
        <v>116</v>
      </c>
      <c r="U7417" t="s">
        <v>69</v>
      </c>
      <c r="V7417" t="s">
        <v>109</v>
      </c>
      <c r="W7417" t="s">
        <v>77</v>
      </c>
      <c r="X7417" t="s">
        <v>58</v>
      </c>
      <c r="Y7417">
        <v>1</v>
      </c>
      <c r="Z7417">
        <v>0</v>
      </c>
      <c r="AA7417">
        <v>1</v>
      </c>
      <c r="AB7417">
        <v>0</v>
      </c>
      <c r="AC7417">
        <v>0</v>
      </c>
      <c r="AD7417">
        <v>0</v>
      </c>
      <c r="AE7417" t="s">
        <v>59</v>
      </c>
      <c r="AF7417">
        <v>-81.266193508718402</v>
      </c>
      <c r="AG7417">
        <v>28.620130953742098</v>
      </c>
      <c r="AH7417">
        <v>666782.33352002699</v>
      </c>
      <c r="AI7417">
        <v>515622.45798127499</v>
      </c>
      <c r="AJ7417" s="4">
        <v>43969.551481481481</v>
      </c>
      <c r="AK7417">
        <v>150</v>
      </c>
      <c r="AL7417" t="s">
        <v>159</v>
      </c>
      <c r="AM7417">
        <v>154</v>
      </c>
      <c r="AN7417" t="s">
        <v>347</v>
      </c>
      <c r="AO7417" t="s">
        <v>62</v>
      </c>
      <c r="AP7417" t="s">
        <v>73</v>
      </c>
      <c r="AQ7417" t="s">
        <v>368</v>
      </c>
    </row>
    <row r="7418" spans="1:43" x14ac:dyDescent="0.3">
      <c r="A7418">
        <v>89761842</v>
      </c>
      <c r="B7418" t="s">
        <v>237</v>
      </c>
      <c r="C7418" t="s">
        <v>46</v>
      </c>
      <c r="D7418">
        <f t="shared" si="115"/>
        <v>2020</v>
      </c>
      <c r="E7418" s="2">
        <v>43964</v>
      </c>
      <c r="F7418" s="3">
        <v>0.5</v>
      </c>
      <c r="G7418" t="s">
        <v>238</v>
      </c>
      <c r="H7418" t="s">
        <v>83</v>
      </c>
      <c r="I7418" t="s">
        <v>6449</v>
      </c>
      <c r="J7418" t="s">
        <v>6497</v>
      </c>
      <c r="K7418">
        <v>1</v>
      </c>
      <c r="L7418">
        <v>1</v>
      </c>
      <c r="M7418">
        <v>0</v>
      </c>
      <c r="N7418">
        <v>1</v>
      </c>
      <c r="O7418" t="s">
        <v>51</v>
      </c>
      <c r="P7418" t="s">
        <v>51</v>
      </c>
      <c r="Q7418" t="s">
        <v>51</v>
      </c>
      <c r="R7418" t="s">
        <v>52</v>
      </c>
      <c r="S7418" t="s">
        <v>53</v>
      </c>
      <c r="T7418" t="s">
        <v>116</v>
      </c>
      <c r="U7418" t="s">
        <v>117</v>
      </c>
      <c r="V7418" t="s">
        <v>56</v>
      </c>
      <c r="W7418" t="s">
        <v>57</v>
      </c>
      <c r="X7418" t="s">
        <v>58</v>
      </c>
      <c r="Y7418">
        <v>1</v>
      </c>
      <c r="Z7418">
        <v>1</v>
      </c>
      <c r="AA7418">
        <v>0</v>
      </c>
      <c r="AB7418">
        <v>0</v>
      </c>
      <c r="AC7418">
        <v>0</v>
      </c>
      <c r="AD7418">
        <v>0</v>
      </c>
      <c r="AE7418" t="s">
        <v>59</v>
      </c>
      <c r="AF7418">
        <v>-81.275105469806306</v>
      </c>
      <c r="AG7418">
        <v>28.790345184369901</v>
      </c>
      <c r="AH7418">
        <v>665495.12187819497</v>
      </c>
      <c r="AI7418">
        <v>534501.56285434205</v>
      </c>
      <c r="AJ7418" s="4">
        <v>43970.672314814816</v>
      </c>
      <c r="AK7418">
        <v>190</v>
      </c>
      <c r="AL7418" t="s">
        <v>131</v>
      </c>
      <c r="AM7418">
        <v>148</v>
      </c>
      <c r="AN7418" t="s">
        <v>313</v>
      </c>
      <c r="AO7418" t="s">
        <v>62</v>
      </c>
      <c r="AP7418" t="s">
        <v>211</v>
      </c>
      <c r="AQ7418" t="s">
        <v>211</v>
      </c>
    </row>
    <row r="7419" spans="1:43" x14ac:dyDescent="0.3">
      <c r="A7419">
        <v>89768896</v>
      </c>
      <c r="B7419" t="s">
        <v>403</v>
      </c>
      <c r="C7419" t="s">
        <v>46</v>
      </c>
      <c r="D7419">
        <f t="shared" si="115"/>
        <v>2020</v>
      </c>
      <c r="E7419" s="2">
        <v>43965</v>
      </c>
      <c r="F7419" s="3">
        <v>0.74236111111111114</v>
      </c>
      <c r="G7419" t="s">
        <v>404</v>
      </c>
      <c r="H7419" t="s">
        <v>83</v>
      </c>
      <c r="I7419" t="s">
        <v>7662</v>
      </c>
      <c r="J7419" t="s">
        <v>6336</v>
      </c>
      <c r="K7419">
        <v>1</v>
      </c>
      <c r="L7419">
        <v>1</v>
      </c>
      <c r="M7419">
        <v>0</v>
      </c>
      <c r="N7419">
        <v>1</v>
      </c>
      <c r="O7419" t="s">
        <v>51</v>
      </c>
      <c r="P7419" t="s">
        <v>51</v>
      </c>
      <c r="Q7419" t="s">
        <v>51</v>
      </c>
      <c r="R7419" t="s">
        <v>68</v>
      </c>
      <c r="S7419" t="s">
        <v>53</v>
      </c>
      <c r="T7419" t="s">
        <v>116</v>
      </c>
      <c r="U7419" t="s">
        <v>117</v>
      </c>
      <c r="V7419" t="s">
        <v>56</v>
      </c>
      <c r="W7419" t="s">
        <v>57</v>
      </c>
      <c r="X7419" t="s">
        <v>58</v>
      </c>
      <c r="Y7419">
        <v>1</v>
      </c>
      <c r="Z7419">
        <v>0</v>
      </c>
      <c r="AA7419">
        <v>1</v>
      </c>
      <c r="AB7419">
        <v>0</v>
      </c>
      <c r="AC7419">
        <v>0</v>
      </c>
      <c r="AD7419">
        <v>0</v>
      </c>
      <c r="AE7419" t="s">
        <v>59</v>
      </c>
      <c r="AF7419">
        <v>-81.266764208931804</v>
      </c>
      <c r="AG7419">
        <v>28.7010614671842</v>
      </c>
      <c r="AH7419">
        <v>666527.45597724803</v>
      </c>
      <c r="AI7419">
        <v>524606.721958276</v>
      </c>
      <c r="AJ7419" s="4">
        <v>43967.592326388891</v>
      </c>
      <c r="AK7419">
        <v>140</v>
      </c>
      <c r="AL7419" t="s">
        <v>110</v>
      </c>
      <c r="AM7419">
        <v>143</v>
      </c>
      <c r="AN7419" t="s">
        <v>350</v>
      </c>
      <c r="AO7419" t="s">
        <v>62</v>
      </c>
      <c r="AP7419" t="s">
        <v>106</v>
      </c>
      <c r="AQ7419" t="s">
        <v>80</v>
      </c>
    </row>
    <row r="7420" spans="1:43" x14ac:dyDescent="0.3">
      <c r="A7420">
        <v>88334775</v>
      </c>
      <c r="B7420" t="s">
        <v>45</v>
      </c>
      <c r="C7420" t="s">
        <v>46</v>
      </c>
      <c r="D7420">
        <f t="shared" si="115"/>
        <v>2020</v>
      </c>
      <c r="E7420" s="2">
        <v>43965</v>
      </c>
      <c r="F7420" s="3">
        <v>0.49305555555555558</v>
      </c>
      <c r="G7420" t="s">
        <v>65</v>
      </c>
      <c r="H7420" t="s">
        <v>48</v>
      </c>
      <c r="I7420" t="s">
        <v>4217</v>
      </c>
      <c r="J7420" t="s">
        <v>4796</v>
      </c>
      <c r="K7420">
        <v>1</v>
      </c>
      <c r="L7420">
        <v>1</v>
      </c>
      <c r="M7420">
        <v>0</v>
      </c>
      <c r="N7420">
        <v>1</v>
      </c>
      <c r="O7420" t="s">
        <v>51</v>
      </c>
      <c r="P7420" t="s">
        <v>51</v>
      </c>
      <c r="Q7420" t="s">
        <v>51</v>
      </c>
      <c r="R7420" t="s">
        <v>52</v>
      </c>
      <c r="S7420" t="s">
        <v>53</v>
      </c>
      <c r="T7420" t="s">
        <v>116</v>
      </c>
      <c r="U7420" t="s">
        <v>55</v>
      </c>
      <c r="V7420" t="s">
        <v>56</v>
      </c>
      <c r="W7420" t="s">
        <v>77</v>
      </c>
      <c r="X7420" t="s">
        <v>58</v>
      </c>
      <c r="Y7420">
        <v>1</v>
      </c>
      <c r="Z7420">
        <v>0</v>
      </c>
      <c r="AA7420">
        <v>1</v>
      </c>
      <c r="AB7420">
        <v>0</v>
      </c>
      <c r="AC7420">
        <v>0</v>
      </c>
      <c r="AD7420">
        <v>0</v>
      </c>
      <c r="AE7420" t="s">
        <v>59</v>
      </c>
      <c r="AF7420">
        <v>-81.4516210103871</v>
      </c>
      <c r="AG7420">
        <v>28.577095841832602</v>
      </c>
      <c r="AH7420">
        <v>648788.561057935</v>
      </c>
      <c r="AI7420">
        <v>510456.64375171799</v>
      </c>
      <c r="AJ7420" s="4">
        <v>44013.903009259258</v>
      </c>
      <c r="AK7420">
        <v>140</v>
      </c>
      <c r="AL7420" t="s">
        <v>110</v>
      </c>
      <c r="AM7420">
        <v>141</v>
      </c>
      <c r="AN7420" t="s">
        <v>111</v>
      </c>
      <c r="AO7420" t="s">
        <v>62</v>
      </c>
      <c r="AP7420" t="s">
        <v>63</v>
      </c>
      <c r="AQ7420" t="s">
        <v>80</v>
      </c>
    </row>
    <row r="7421" spans="1:43" x14ac:dyDescent="0.3">
      <c r="A7421">
        <v>89824927</v>
      </c>
      <c r="B7421" t="s">
        <v>100</v>
      </c>
      <c r="C7421" t="s">
        <v>46</v>
      </c>
      <c r="D7421">
        <f t="shared" si="115"/>
        <v>2020</v>
      </c>
      <c r="E7421" s="2">
        <v>43965</v>
      </c>
      <c r="F7421" s="3">
        <v>0.50902777777777775</v>
      </c>
      <c r="G7421" t="s">
        <v>65</v>
      </c>
      <c r="H7421" t="s">
        <v>48</v>
      </c>
      <c r="I7421" t="s">
        <v>7663</v>
      </c>
      <c r="J7421" t="s">
        <v>1829</v>
      </c>
      <c r="K7421">
        <v>1</v>
      </c>
      <c r="L7421">
        <v>1</v>
      </c>
      <c r="M7421">
        <v>0</v>
      </c>
      <c r="N7421">
        <v>1</v>
      </c>
      <c r="O7421" t="s">
        <v>51</v>
      </c>
      <c r="P7421" t="s">
        <v>51</v>
      </c>
      <c r="Q7421" t="s">
        <v>51</v>
      </c>
      <c r="R7421" t="s">
        <v>52</v>
      </c>
      <c r="S7421" t="s">
        <v>53</v>
      </c>
      <c r="T7421" t="s">
        <v>116</v>
      </c>
      <c r="U7421" t="s">
        <v>69</v>
      </c>
      <c r="V7421" t="s">
        <v>165</v>
      </c>
      <c r="W7421" t="s">
        <v>77</v>
      </c>
      <c r="X7421" t="s">
        <v>58</v>
      </c>
      <c r="Y7421">
        <v>1</v>
      </c>
      <c r="Z7421">
        <v>0</v>
      </c>
      <c r="AA7421">
        <v>1</v>
      </c>
      <c r="AB7421">
        <v>0</v>
      </c>
      <c r="AC7421">
        <v>0</v>
      </c>
      <c r="AD7421">
        <v>0</v>
      </c>
      <c r="AE7421" t="s">
        <v>59</v>
      </c>
      <c r="AF7421">
        <v>-81.397234939364907</v>
      </c>
      <c r="AG7421">
        <v>28.532014365949902</v>
      </c>
      <c r="AH7421">
        <v>654202.95055705402</v>
      </c>
      <c r="AI7421">
        <v>505562.09784675</v>
      </c>
      <c r="AJ7421" s="4">
        <v>44025.715277777781</v>
      </c>
      <c r="AK7421">
        <v>320</v>
      </c>
      <c r="AL7421" t="s">
        <v>98</v>
      </c>
      <c r="AM7421">
        <v>322</v>
      </c>
      <c r="AN7421" t="s">
        <v>123</v>
      </c>
      <c r="AO7421" t="s">
        <v>72</v>
      </c>
      <c r="AP7421" t="s">
        <v>106</v>
      </c>
      <c r="AQ7421" t="s">
        <v>80</v>
      </c>
    </row>
    <row r="7422" spans="1:43" x14ac:dyDescent="0.3">
      <c r="A7422">
        <v>89419393</v>
      </c>
      <c r="B7422" t="s">
        <v>302</v>
      </c>
      <c r="C7422" t="s">
        <v>46</v>
      </c>
      <c r="D7422">
        <f t="shared" si="115"/>
        <v>2020</v>
      </c>
      <c r="E7422" s="2">
        <v>43966</v>
      </c>
      <c r="F7422" s="3">
        <v>0.51388888888888895</v>
      </c>
      <c r="G7422" t="s">
        <v>303</v>
      </c>
      <c r="H7422" t="s">
        <v>48</v>
      </c>
      <c r="I7422" t="s">
        <v>5415</v>
      </c>
      <c r="J7422" t="s">
        <v>7664</v>
      </c>
      <c r="K7422">
        <v>1</v>
      </c>
      <c r="L7422">
        <v>1</v>
      </c>
      <c r="M7422">
        <v>0</v>
      </c>
      <c r="N7422">
        <v>1</v>
      </c>
      <c r="O7422" t="s">
        <v>51</v>
      </c>
      <c r="P7422" t="s">
        <v>94</v>
      </c>
      <c r="Q7422" t="s">
        <v>51</v>
      </c>
      <c r="R7422" t="s">
        <v>52</v>
      </c>
      <c r="S7422" t="s">
        <v>53</v>
      </c>
      <c r="T7422" t="s">
        <v>116</v>
      </c>
      <c r="U7422" t="s">
        <v>69</v>
      </c>
      <c r="V7422" t="s">
        <v>109</v>
      </c>
      <c r="W7422" t="s">
        <v>118</v>
      </c>
      <c r="X7422" t="s">
        <v>58</v>
      </c>
      <c r="Y7422">
        <v>1</v>
      </c>
      <c r="Z7422">
        <v>1</v>
      </c>
      <c r="AA7422">
        <v>0</v>
      </c>
      <c r="AB7422">
        <v>0</v>
      </c>
      <c r="AC7422">
        <v>0</v>
      </c>
      <c r="AD7422">
        <v>0</v>
      </c>
      <c r="AE7422" t="s">
        <v>59</v>
      </c>
      <c r="AF7422">
        <v>-81.584023799792604</v>
      </c>
      <c r="AG7422">
        <v>28.5511299494956</v>
      </c>
      <c r="AH7422">
        <v>635920.77189999796</v>
      </c>
      <c r="AI7422">
        <v>507313.35210000002</v>
      </c>
      <c r="AJ7422" s="4">
        <v>43968.603032407409</v>
      </c>
      <c r="AK7422">
        <v>320</v>
      </c>
      <c r="AL7422" t="s">
        <v>98</v>
      </c>
      <c r="AM7422">
        <v>322</v>
      </c>
      <c r="AN7422" t="s">
        <v>123</v>
      </c>
      <c r="AO7422" t="s">
        <v>72</v>
      </c>
      <c r="AP7422" t="s">
        <v>106</v>
      </c>
      <c r="AQ7422" t="s">
        <v>80</v>
      </c>
    </row>
    <row r="7423" spans="1:43" x14ac:dyDescent="0.3">
      <c r="A7423">
        <v>89275978</v>
      </c>
      <c r="B7423" t="s">
        <v>747</v>
      </c>
      <c r="C7423" t="s">
        <v>46</v>
      </c>
      <c r="D7423">
        <f t="shared" si="115"/>
        <v>2020</v>
      </c>
      <c r="E7423" s="2">
        <v>43966</v>
      </c>
      <c r="F7423" s="3">
        <v>0.58333333333333337</v>
      </c>
      <c r="G7423" t="s">
        <v>47</v>
      </c>
      <c r="H7423" t="s">
        <v>83</v>
      </c>
      <c r="I7423" t="s">
        <v>2029</v>
      </c>
      <c r="J7423" t="s">
        <v>5862</v>
      </c>
      <c r="K7423">
        <v>1</v>
      </c>
      <c r="L7423">
        <v>1</v>
      </c>
      <c r="M7423">
        <v>0</v>
      </c>
      <c r="N7423">
        <v>1</v>
      </c>
      <c r="O7423" t="s">
        <v>51</v>
      </c>
      <c r="P7423" t="s">
        <v>51</v>
      </c>
      <c r="Q7423" t="s">
        <v>51</v>
      </c>
      <c r="R7423" t="s">
        <v>52</v>
      </c>
      <c r="S7423" t="s">
        <v>53</v>
      </c>
      <c r="T7423" t="s">
        <v>116</v>
      </c>
      <c r="U7423" t="s">
        <v>69</v>
      </c>
      <c r="V7423" t="s">
        <v>56</v>
      </c>
      <c r="W7423" t="s">
        <v>77</v>
      </c>
      <c r="X7423" t="s">
        <v>58</v>
      </c>
      <c r="Y7423">
        <v>1</v>
      </c>
      <c r="Z7423">
        <v>1</v>
      </c>
      <c r="AA7423">
        <v>0</v>
      </c>
      <c r="AB7423">
        <v>0</v>
      </c>
      <c r="AC7423">
        <v>0</v>
      </c>
      <c r="AD7423">
        <v>0</v>
      </c>
      <c r="AE7423" t="s">
        <v>59</v>
      </c>
      <c r="AF7423">
        <v>-81.228169959180306</v>
      </c>
      <c r="AG7423">
        <v>28.6561553946648</v>
      </c>
      <c r="AH7423">
        <v>670402.37528001901</v>
      </c>
      <c r="AI7423">
        <v>519704.97068165801</v>
      </c>
      <c r="AJ7423" s="4">
        <v>44492.757905092592</v>
      </c>
      <c r="AK7423">
        <v>320</v>
      </c>
      <c r="AL7423" t="s">
        <v>98</v>
      </c>
      <c r="AM7423">
        <v>322</v>
      </c>
      <c r="AN7423" t="s">
        <v>123</v>
      </c>
      <c r="AO7423" t="s">
        <v>72</v>
      </c>
      <c r="AP7423" t="s">
        <v>106</v>
      </c>
      <c r="AQ7423" t="s">
        <v>80</v>
      </c>
    </row>
    <row r="7424" spans="1:43" x14ac:dyDescent="0.3">
      <c r="A7424">
        <v>88340725</v>
      </c>
      <c r="B7424" t="s">
        <v>45</v>
      </c>
      <c r="C7424" t="s">
        <v>46</v>
      </c>
      <c r="D7424">
        <f t="shared" si="115"/>
        <v>2020</v>
      </c>
      <c r="E7424" s="2">
        <v>43966</v>
      </c>
      <c r="F7424" s="3">
        <v>0.56319444444444444</v>
      </c>
      <c r="G7424" t="s">
        <v>47</v>
      </c>
      <c r="H7424" t="s">
        <v>48</v>
      </c>
      <c r="I7424" t="s">
        <v>5739</v>
      </c>
      <c r="J7424" t="s">
        <v>162</v>
      </c>
      <c r="K7424">
        <v>1</v>
      </c>
      <c r="L7424">
        <v>1</v>
      </c>
      <c r="M7424">
        <v>0</v>
      </c>
      <c r="N7424">
        <v>1</v>
      </c>
      <c r="O7424" t="s">
        <v>51</v>
      </c>
      <c r="P7424" t="s">
        <v>51</v>
      </c>
      <c r="Q7424" t="s">
        <v>51</v>
      </c>
      <c r="R7424" t="s">
        <v>52</v>
      </c>
      <c r="S7424" t="s">
        <v>53</v>
      </c>
      <c r="T7424" t="s">
        <v>116</v>
      </c>
      <c r="U7424" t="s">
        <v>69</v>
      </c>
      <c r="V7424" t="s">
        <v>7</v>
      </c>
      <c r="W7424" t="s">
        <v>77</v>
      </c>
      <c r="X7424" t="s">
        <v>58</v>
      </c>
      <c r="Y7424">
        <v>1</v>
      </c>
      <c r="Z7424">
        <v>1</v>
      </c>
      <c r="AA7424">
        <v>0</v>
      </c>
      <c r="AB7424">
        <v>0</v>
      </c>
      <c r="AC7424">
        <v>0</v>
      </c>
      <c r="AD7424">
        <v>0</v>
      </c>
      <c r="AE7424" t="s">
        <v>59</v>
      </c>
      <c r="AF7424">
        <v>-81.490780408530497</v>
      </c>
      <c r="AG7424">
        <v>28.4935537794507</v>
      </c>
      <c r="AH7424">
        <v>645154.88323640695</v>
      </c>
      <c r="AI7424">
        <v>501102.328731852</v>
      </c>
      <c r="AJ7424" s="4">
        <v>43980.55672453704</v>
      </c>
      <c r="AK7424">
        <v>150</v>
      </c>
      <c r="AL7424" t="s">
        <v>159</v>
      </c>
      <c r="AM7424">
        <v>151</v>
      </c>
      <c r="AN7424" t="s">
        <v>160</v>
      </c>
      <c r="AO7424" t="s">
        <v>62</v>
      </c>
      <c r="AP7424" t="s">
        <v>106</v>
      </c>
      <c r="AQ7424" t="s">
        <v>80</v>
      </c>
    </row>
    <row r="7425" spans="1:44" x14ac:dyDescent="0.3">
      <c r="A7425">
        <v>88304240</v>
      </c>
      <c r="B7425" t="s">
        <v>45</v>
      </c>
      <c r="C7425" t="s">
        <v>46</v>
      </c>
      <c r="D7425">
        <f t="shared" si="115"/>
        <v>2020</v>
      </c>
      <c r="E7425" s="2">
        <v>43966</v>
      </c>
      <c r="F7425" s="3">
        <v>0.30972222222222223</v>
      </c>
      <c r="G7425" t="s">
        <v>90</v>
      </c>
      <c r="H7425" t="s">
        <v>91</v>
      </c>
      <c r="I7425" t="s">
        <v>2093</v>
      </c>
      <c r="J7425" t="s">
        <v>7665</v>
      </c>
      <c r="K7425">
        <v>1</v>
      </c>
      <c r="L7425">
        <v>1</v>
      </c>
      <c r="M7425">
        <v>0</v>
      </c>
      <c r="N7425">
        <v>1</v>
      </c>
      <c r="O7425" t="s">
        <v>51</v>
      </c>
      <c r="P7425" t="s">
        <v>51</v>
      </c>
      <c r="Q7425" t="s">
        <v>51</v>
      </c>
      <c r="R7425" t="s">
        <v>52</v>
      </c>
      <c r="S7425" t="s">
        <v>53</v>
      </c>
      <c r="T7425" t="s">
        <v>116</v>
      </c>
      <c r="U7425" t="s">
        <v>117</v>
      </c>
      <c r="V7425" t="s">
        <v>56</v>
      </c>
      <c r="W7425" t="s">
        <v>77</v>
      </c>
      <c r="X7425" t="s">
        <v>58</v>
      </c>
      <c r="Y7425">
        <v>1</v>
      </c>
      <c r="Z7425">
        <v>0</v>
      </c>
      <c r="AA7425">
        <v>1</v>
      </c>
      <c r="AB7425">
        <v>0</v>
      </c>
      <c r="AC7425">
        <v>0</v>
      </c>
      <c r="AD7425">
        <v>0</v>
      </c>
      <c r="AE7425" t="s">
        <v>59</v>
      </c>
      <c r="AF7425">
        <v>-81.606991761637204</v>
      </c>
      <c r="AG7425">
        <v>28.303275214371201</v>
      </c>
      <c r="AH7425">
        <v>634212.353226159</v>
      </c>
      <c r="AI7425">
        <v>479748.92466456298</v>
      </c>
      <c r="AJ7425" s="4">
        <v>43970.62023148148</v>
      </c>
      <c r="AK7425">
        <v>110</v>
      </c>
      <c r="AL7425" t="s">
        <v>60</v>
      </c>
      <c r="AM7425">
        <v>111</v>
      </c>
      <c r="AN7425" t="s">
        <v>61</v>
      </c>
      <c r="AO7425" t="s">
        <v>62</v>
      </c>
      <c r="AP7425" t="s">
        <v>63</v>
      </c>
      <c r="AQ7425" t="s">
        <v>64</v>
      </c>
    </row>
    <row r="7426" spans="1:44" x14ac:dyDescent="0.3">
      <c r="A7426">
        <v>89824925</v>
      </c>
      <c r="B7426" t="s">
        <v>100</v>
      </c>
      <c r="C7426" t="s">
        <v>46</v>
      </c>
      <c r="D7426">
        <f t="shared" ref="D7426:D7489" si="116">YEAR(E7426)</f>
        <v>2020</v>
      </c>
      <c r="E7426" s="2">
        <v>43966</v>
      </c>
      <c r="F7426" s="3">
        <v>0.76111111111111107</v>
      </c>
      <c r="G7426" t="s">
        <v>65</v>
      </c>
      <c r="H7426" t="s">
        <v>48</v>
      </c>
      <c r="I7426" t="s">
        <v>7666</v>
      </c>
      <c r="J7426" t="s">
        <v>4943</v>
      </c>
      <c r="K7426">
        <v>1</v>
      </c>
      <c r="L7426">
        <v>1</v>
      </c>
      <c r="M7426">
        <v>0</v>
      </c>
      <c r="N7426">
        <v>1</v>
      </c>
      <c r="O7426" t="s">
        <v>51</v>
      </c>
      <c r="P7426" t="s">
        <v>51</v>
      </c>
      <c r="Q7426" t="s">
        <v>51</v>
      </c>
      <c r="R7426" t="s">
        <v>52</v>
      </c>
      <c r="S7426" t="s">
        <v>53</v>
      </c>
      <c r="T7426" t="s">
        <v>116</v>
      </c>
      <c r="U7426" t="s">
        <v>69</v>
      </c>
      <c r="V7426" t="s">
        <v>56</v>
      </c>
      <c r="W7426" t="s">
        <v>77</v>
      </c>
      <c r="X7426" t="s">
        <v>58</v>
      </c>
      <c r="Y7426">
        <v>1</v>
      </c>
      <c r="Z7426">
        <v>0</v>
      </c>
      <c r="AA7426">
        <v>1</v>
      </c>
      <c r="AB7426">
        <v>0</v>
      </c>
      <c r="AC7426">
        <v>0</v>
      </c>
      <c r="AD7426">
        <v>0</v>
      </c>
      <c r="AE7426" t="s">
        <v>59</v>
      </c>
      <c r="AF7426">
        <v>-81.3260166696993</v>
      </c>
      <c r="AG7426">
        <v>28.567757875553699</v>
      </c>
      <c r="AH7426">
        <v>661071.44444122002</v>
      </c>
      <c r="AI7426">
        <v>509679.50685584499</v>
      </c>
      <c r="AJ7426" s="4">
        <v>44004.599363425928</v>
      </c>
      <c r="AK7426">
        <v>310</v>
      </c>
      <c r="AL7426" t="s">
        <v>70</v>
      </c>
      <c r="AM7426">
        <v>312</v>
      </c>
      <c r="AN7426" t="s">
        <v>441</v>
      </c>
      <c r="AO7426" t="s">
        <v>72</v>
      </c>
      <c r="AP7426" t="s">
        <v>73</v>
      </c>
      <c r="AQ7426" t="s">
        <v>74</v>
      </c>
    </row>
    <row r="7427" spans="1:44" x14ac:dyDescent="0.3">
      <c r="A7427">
        <v>88342858</v>
      </c>
      <c r="B7427" t="s">
        <v>45</v>
      </c>
      <c r="C7427" t="s">
        <v>46</v>
      </c>
      <c r="D7427">
        <f t="shared" si="116"/>
        <v>2020</v>
      </c>
      <c r="E7427" s="2">
        <v>43966</v>
      </c>
      <c r="F7427" s="3">
        <v>0.84166666666666667</v>
      </c>
      <c r="G7427" t="s">
        <v>65</v>
      </c>
      <c r="H7427" t="s">
        <v>48</v>
      </c>
      <c r="I7427" t="s">
        <v>7667</v>
      </c>
      <c r="J7427" t="s">
        <v>4049</v>
      </c>
      <c r="K7427">
        <v>1</v>
      </c>
      <c r="L7427">
        <v>1</v>
      </c>
      <c r="M7427">
        <v>0</v>
      </c>
      <c r="N7427">
        <v>1</v>
      </c>
      <c r="O7427" t="s">
        <v>51</v>
      </c>
      <c r="P7427" t="s">
        <v>94</v>
      </c>
      <c r="Q7427" t="s">
        <v>51</v>
      </c>
      <c r="R7427" t="s">
        <v>95</v>
      </c>
      <c r="S7427" t="s">
        <v>96</v>
      </c>
      <c r="T7427" t="s">
        <v>116</v>
      </c>
      <c r="U7427" t="s">
        <v>117</v>
      </c>
      <c r="V7427" t="s">
        <v>109</v>
      </c>
      <c r="W7427" t="s">
        <v>77</v>
      </c>
      <c r="X7427" t="s">
        <v>97</v>
      </c>
      <c r="Y7427">
        <v>1</v>
      </c>
      <c r="Z7427">
        <v>0</v>
      </c>
      <c r="AA7427">
        <v>1</v>
      </c>
      <c r="AB7427">
        <v>0</v>
      </c>
      <c r="AC7427">
        <v>0</v>
      </c>
      <c r="AD7427">
        <v>0</v>
      </c>
      <c r="AE7427" t="s">
        <v>59</v>
      </c>
      <c r="AF7427">
        <v>-81.285337644746605</v>
      </c>
      <c r="AG7427">
        <v>28.5048926813873</v>
      </c>
      <c r="AH7427">
        <v>665196.14030117902</v>
      </c>
      <c r="AI7427">
        <v>502786.426068759</v>
      </c>
      <c r="AJ7427" s="4">
        <v>44019.7028587963</v>
      </c>
      <c r="AK7427">
        <v>140</v>
      </c>
      <c r="AL7427" t="s">
        <v>110</v>
      </c>
      <c r="AM7427">
        <v>141</v>
      </c>
      <c r="AN7427" t="s">
        <v>111</v>
      </c>
      <c r="AO7427" t="s">
        <v>62</v>
      </c>
      <c r="AP7427" t="s">
        <v>106</v>
      </c>
      <c r="AQ7427" t="s">
        <v>80</v>
      </c>
    </row>
    <row r="7428" spans="1:44" x14ac:dyDescent="0.3">
      <c r="A7428">
        <v>89502553</v>
      </c>
      <c r="B7428" t="s">
        <v>271</v>
      </c>
      <c r="C7428" t="s">
        <v>119</v>
      </c>
      <c r="D7428">
        <f t="shared" si="116"/>
        <v>2020</v>
      </c>
      <c r="E7428" s="2">
        <v>43967</v>
      </c>
      <c r="F7428" s="3">
        <v>0.50763888888888886</v>
      </c>
      <c r="G7428" t="s">
        <v>272</v>
      </c>
      <c r="H7428" t="s">
        <v>48</v>
      </c>
      <c r="I7428" t="s">
        <v>7668</v>
      </c>
      <c r="K7428">
        <v>1</v>
      </c>
      <c r="L7428">
        <v>1</v>
      </c>
      <c r="M7428">
        <v>0</v>
      </c>
      <c r="N7428">
        <v>0</v>
      </c>
      <c r="O7428" t="s">
        <v>51</v>
      </c>
      <c r="P7428" t="s">
        <v>51</v>
      </c>
      <c r="Q7428" t="s">
        <v>51</v>
      </c>
      <c r="R7428" t="s">
        <v>52</v>
      </c>
      <c r="S7428" t="s">
        <v>53</v>
      </c>
      <c r="U7428" t="s">
        <v>69</v>
      </c>
      <c r="V7428" t="s">
        <v>176</v>
      </c>
      <c r="W7428" t="s">
        <v>77</v>
      </c>
      <c r="X7428" t="s">
        <v>58</v>
      </c>
      <c r="Y7428">
        <v>1</v>
      </c>
      <c r="Z7428">
        <v>0</v>
      </c>
      <c r="AA7428">
        <v>0</v>
      </c>
      <c r="AB7428">
        <v>0</v>
      </c>
      <c r="AC7428">
        <v>0</v>
      </c>
      <c r="AD7428">
        <v>0</v>
      </c>
      <c r="AE7428" t="s">
        <v>177</v>
      </c>
      <c r="AF7428">
        <v>-81.506637986703893</v>
      </c>
      <c r="AG7428">
        <v>28.6729211356391</v>
      </c>
      <c r="AH7428">
        <v>643203.04338182299</v>
      </c>
      <c r="AI7428">
        <v>520986.54889607598</v>
      </c>
      <c r="AJ7428" s="4">
        <v>43978.635567129626</v>
      </c>
      <c r="AK7428">
        <v>910</v>
      </c>
      <c r="AL7428" t="s">
        <v>251</v>
      </c>
      <c r="AM7428">
        <v>910</v>
      </c>
      <c r="AN7428" t="s">
        <v>251</v>
      </c>
      <c r="AO7428" t="s">
        <v>252</v>
      </c>
      <c r="AQ7428" t="s">
        <v>253</v>
      </c>
    </row>
    <row r="7429" spans="1:44" x14ac:dyDescent="0.3">
      <c r="A7429">
        <v>89275994</v>
      </c>
      <c r="B7429" t="s">
        <v>747</v>
      </c>
      <c r="C7429" t="s">
        <v>46</v>
      </c>
      <c r="D7429">
        <f t="shared" si="116"/>
        <v>2020</v>
      </c>
      <c r="E7429" s="2">
        <v>43968</v>
      </c>
      <c r="F7429" s="3">
        <v>0.61736111111111114</v>
      </c>
      <c r="G7429" t="s">
        <v>47</v>
      </c>
      <c r="H7429" t="s">
        <v>83</v>
      </c>
      <c r="I7429" t="s">
        <v>7669</v>
      </c>
      <c r="J7429" t="s">
        <v>3431</v>
      </c>
      <c r="K7429">
        <v>1</v>
      </c>
      <c r="L7429">
        <v>1</v>
      </c>
      <c r="M7429">
        <v>0</v>
      </c>
      <c r="N7429">
        <v>1</v>
      </c>
      <c r="O7429" t="s">
        <v>51</v>
      </c>
      <c r="P7429" t="s">
        <v>51</v>
      </c>
      <c r="Q7429" t="s">
        <v>51</v>
      </c>
      <c r="R7429" t="s">
        <v>52</v>
      </c>
      <c r="S7429" t="s">
        <v>53</v>
      </c>
      <c r="T7429" t="s">
        <v>116</v>
      </c>
      <c r="U7429" t="s">
        <v>69</v>
      </c>
      <c r="V7429" t="s">
        <v>56</v>
      </c>
      <c r="W7429" t="s">
        <v>77</v>
      </c>
      <c r="X7429" t="s">
        <v>58</v>
      </c>
      <c r="Y7429">
        <v>1</v>
      </c>
      <c r="Z7429">
        <v>0</v>
      </c>
      <c r="AA7429">
        <v>1</v>
      </c>
      <c r="AB7429">
        <v>0</v>
      </c>
      <c r="AC7429">
        <v>0</v>
      </c>
      <c r="AD7429">
        <v>0</v>
      </c>
      <c r="AE7429" t="s">
        <v>59</v>
      </c>
      <c r="AF7429">
        <v>-81.269191978870396</v>
      </c>
      <c r="AG7429">
        <v>28.760233584655602</v>
      </c>
      <c r="AH7429">
        <v>666145.24467942398</v>
      </c>
      <c r="AI7429">
        <v>531171.145805715</v>
      </c>
      <c r="AJ7429" s="4">
        <v>44491.801030092596</v>
      </c>
      <c r="AK7429">
        <v>158</v>
      </c>
      <c r="AL7429" t="s">
        <v>201</v>
      </c>
      <c r="AM7429">
        <v>155</v>
      </c>
      <c r="AN7429" t="s">
        <v>215</v>
      </c>
      <c r="AO7429" t="s">
        <v>62</v>
      </c>
      <c r="AP7429" t="s">
        <v>106</v>
      </c>
      <c r="AQ7429" t="s">
        <v>80</v>
      </c>
    </row>
    <row r="7430" spans="1:44" x14ac:dyDescent="0.3">
      <c r="A7430">
        <v>88067153</v>
      </c>
      <c r="B7430" t="s">
        <v>45</v>
      </c>
      <c r="C7430" t="s">
        <v>46</v>
      </c>
      <c r="D7430">
        <f t="shared" si="116"/>
        <v>2020</v>
      </c>
      <c r="E7430" s="2">
        <v>43969</v>
      </c>
      <c r="F7430" s="3">
        <v>0.40277777777777773</v>
      </c>
      <c r="G7430" t="s">
        <v>65</v>
      </c>
      <c r="H7430" t="s">
        <v>48</v>
      </c>
      <c r="I7430" t="s">
        <v>743</v>
      </c>
      <c r="J7430" t="s">
        <v>1126</v>
      </c>
      <c r="K7430">
        <v>1</v>
      </c>
      <c r="L7430">
        <v>1</v>
      </c>
      <c r="M7430">
        <v>0</v>
      </c>
      <c r="N7430">
        <v>0</v>
      </c>
      <c r="O7430" t="s">
        <v>51</v>
      </c>
      <c r="P7430" t="s">
        <v>51</v>
      </c>
      <c r="Q7430" t="s">
        <v>51</v>
      </c>
      <c r="R7430" t="s">
        <v>52</v>
      </c>
      <c r="S7430" t="s">
        <v>53</v>
      </c>
      <c r="U7430" t="s">
        <v>69</v>
      </c>
      <c r="V7430" t="s">
        <v>56</v>
      </c>
      <c r="W7430" t="s">
        <v>77</v>
      </c>
      <c r="X7430" t="s">
        <v>58</v>
      </c>
      <c r="Y7430">
        <v>1</v>
      </c>
      <c r="Z7430">
        <v>0</v>
      </c>
      <c r="AA7430">
        <v>0</v>
      </c>
      <c r="AB7430">
        <v>0</v>
      </c>
      <c r="AC7430">
        <v>0</v>
      </c>
      <c r="AD7430">
        <v>0</v>
      </c>
      <c r="AE7430" t="s">
        <v>59</v>
      </c>
      <c r="AF7430">
        <v>-81.4192173342948</v>
      </c>
      <c r="AG7430">
        <v>28.552549215181699</v>
      </c>
      <c r="AH7430">
        <v>652008.59760556906</v>
      </c>
      <c r="AI7430">
        <v>507796.98974666698</v>
      </c>
      <c r="AJ7430" s="4">
        <v>44019.593101851853</v>
      </c>
      <c r="AK7430">
        <v>320</v>
      </c>
      <c r="AL7430" t="s">
        <v>98</v>
      </c>
      <c r="AM7430">
        <v>322</v>
      </c>
      <c r="AN7430" t="s">
        <v>123</v>
      </c>
      <c r="AO7430" t="s">
        <v>72</v>
      </c>
      <c r="AP7430" t="s">
        <v>63</v>
      </c>
      <c r="AQ7430" t="s">
        <v>80</v>
      </c>
    </row>
    <row r="7431" spans="1:44" x14ac:dyDescent="0.3">
      <c r="A7431">
        <v>89825041</v>
      </c>
      <c r="B7431" t="s">
        <v>100</v>
      </c>
      <c r="C7431" t="s">
        <v>119</v>
      </c>
      <c r="D7431">
        <f t="shared" si="116"/>
        <v>2020</v>
      </c>
      <c r="E7431" s="2">
        <v>43969</v>
      </c>
      <c r="F7431" s="3">
        <v>0.78333333333333333</v>
      </c>
      <c r="G7431" t="s">
        <v>65</v>
      </c>
      <c r="H7431" t="s">
        <v>48</v>
      </c>
      <c r="I7431" t="s">
        <v>7670</v>
      </c>
      <c r="J7431" t="s">
        <v>2426</v>
      </c>
      <c r="K7431">
        <v>1</v>
      </c>
      <c r="L7431">
        <v>1</v>
      </c>
      <c r="M7431">
        <v>0</v>
      </c>
      <c r="N7431">
        <v>0</v>
      </c>
      <c r="O7431" t="s">
        <v>51</v>
      </c>
      <c r="P7431" t="s">
        <v>51</v>
      </c>
      <c r="Q7431" t="s">
        <v>51</v>
      </c>
      <c r="R7431" t="s">
        <v>52</v>
      </c>
      <c r="S7431" t="s">
        <v>53</v>
      </c>
      <c r="U7431" t="s">
        <v>117</v>
      </c>
      <c r="V7431" t="s">
        <v>56</v>
      </c>
      <c r="W7431" t="s">
        <v>77</v>
      </c>
      <c r="X7431" t="s">
        <v>58</v>
      </c>
      <c r="Y7431">
        <v>1</v>
      </c>
      <c r="Z7431">
        <v>0</v>
      </c>
      <c r="AA7431">
        <v>0</v>
      </c>
      <c r="AB7431">
        <v>0</v>
      </c>
      <c r="AC7431">
        <v>0</v>
      </c>
      <c r="AD7431">
        <v>0</v>
      </c>
      <c r="AE7431" t="s">
        <v>59</v>
      </c>
      <c r="AF7431">
        <v>-81.279215594202498</v>
      </c>
      <c r="AG7431">
        <v>28.370162116022801</v>
      </c>
      <c r="AH7431">
        <v>666124.21547469404</v>
      </c>
      <c r="AI7431">
        <v>487840.54286210198</v>
      </c>
      <c r="AJ7431" s="4">
        <v>44024.647719907407</v>
      </c>
      <c r="AK7431">
        <v>158</v>
      </c>
      <c r="AL7431" t="s">
        <v>201</v>
      </c>
      <c r="AM7431">
        <v>153</v>
      </c>
      <c r="AN7431" t="s">
        <v>228</v>
      </c>
      <c r="AO7431" t="s">
        <v>62</v>
      </c>
      <c r="AP7431" t="s">
        <v>106</v>
      </c>
      <c r="AQ7431" t="s">
        <v>80</v>
      </c>
    </row>
    <row r="7432" spans="1:44" x14ac:dyDescent="0.3">
      <c r="A7432">
        <v>88349687</v>
      </c>
      <c r="B7432" t="s">
        <v>45</v>
      </c>
      <c r="C7432" t="s">
        <v>46</v>
      </c>
      <c r="D7432">
        <f t="shared" si="116"/>
        <v>2020</v>
      </c>
      <c r="E7432" s="2">
        <v>43970</v>
      </c>
      <c r="F7432" s="3">
        <v>0.62222222222222223</v>
      </c>
      <c r="G7432" t="s">
        <v>47</v>
      </c>
      <c r="H7432" t="s">
        <v>83</v>
      </c>
      <c r="I7432" t="s">
        <v>7671</v>
      </c>
      <c r="J7432" t="s">
        <v>7672</v>
      </c>
      <c r="K7432">
        <v>1</v>
      </c>
      <c r="L7432">
        <v>2</v>
      </c>
      <c r="M7432">
        <v>0</v>
      </c>
      <c r="N7432">
        <v>2</v>
      </c>
      <c r="O7432" t="s">
        <v>51</v>
      </c>
      <c r="P7432" t="s">
        <v>51</v>
      </c>
      <c r="Q7432" t="s">
        <v>51</v>
      </c>
      <c r="R7432" t="s">
        <v>52</v>
      </c>
      <c r="S7432" t="s">
        <v>53</v>
      </c>
      <c r="T7432" t="s">
        <v>116</v>
      </c>
      <c r="U7432" t="s">
        <v>55</v>
      </c>
      <c r="V7432" t="s">
        <v>56</v>
      </c>
      <c r="W7432" t="s">
        <v>77</v>
      </c>
      <c r="X7432" t="s">
        <v>58</v>
      </c>
      <c r="Y7432">
        <v>1</v>
      </c>
      <c r="Z7432">
        <v>2</v>
      </c>
      <c r="AA7432">
        <v>0</v>
      </c>
      <c r="AB7432">
        <v>0</v>
      </c>
      <c r="AC7432">
        <v>0</v>
      </c>
      <c r="AD7432">
        <v>0</v>
      </c>
      <c r="AE7432" t="s">
        <v>59</v>
      </c>
      <c r="AF7432">
        <v>-81.346370042107296</v>
      </c>
      <c r="AG7432">
        <v>28.7516999910316</v>
      </c>
      <c r="AH7432">
        <v>658645.02080599999</v>
      </c>
      <c r="AI7432">
        <v>530059.46441999997</v>
      </c>
      <c r="AJ7432" s="4">
        <v>43974.644432870373</v>
      </c>
      <c r="AK7432">
        <v>140</v>
      </c>
      <c r="AL7432" t="s">
        <v>110</v>
      </c>
      <c r="AM7432">
        <v>141</v>
      </c>
      <c r="AN7432" t="s">
        <v>111</v>
      </c>
      <c r="AO7432" t="s">
        <v>62</v>
      </c>
      <c r="AP7432" t="s">
        <v>106</v>
      </c>
      <c r="AQ7432" t="s">
        <v>80</v>
      </c>
      <c r="AR7432" s="1" t="s">
        <v>7673</v>
      </c>
    </row>
    <row r="7433" spans="1:44" x14ac:dyDescent="0.3">
      <c r="A7433">
        <v>88342793</v>
      </c>
      <c r="B7433" t="s">
        <v>45</v>
      </c>
      <c r="C7433" t="s">
        <v>46</v>
      </c>
      <c r="D7433">
        <f t="shared" si="116"/>
        <v>2020</v>
      </c>
      <c r="E7433" s="2">
        <v>43970</v>
      </c>
      <c r="F7433" s="3">
        <v>0.62916666666666665</v>
      </c>
      <c r="G7433" t="s">
        <v>65</v>
      </c>
      <c r="H7433" t="s">
        <v>48</v>
      </c>
      <c r="I7433" t="s">
        <v>1116</v>
      </c>
      <c r="J7433" t="s">
        <v>7674</v>
      </c>
      <c r="K7433">
        <v>1</v>
      </c>
      <c r="L7433">
        <v>1</v>
      </c>
      <c r="M7433">
        <v>0</v>
      </c>
      <c r="N7433">
        <v>1</v>
      </c>
      <c r="O7433" t="s">
        <v>51</v>
      </c>
      <c r="P7433" t="s">
        <v>51</v>
      </c>
      <c r="Q7433" t="s">
        <v>51</v>
      </c>
      <c r="R7433" t="s">
        <v>52</v>
      </c>
      <c r="S7433" t="s">
        <v>53</v>
      </c>
      <c r="T7433" t="s">
        <v>116</v>
      </c>
      <c r="U7433" t="s">
        <v>69</v>
      </c>
      <c r="V7433" t="s">
        <v>7</v>
      </c>
      <c r="W7433" t="s">
        <v>77</v>
      </c>
      <c r="X7433" t="s">
        <v>58</v>
      </c>
      <c r="Y7433">
        <v>1</v>
      </c>
      <c r="Z7433">
        <v>0</v>
      </c>
      <c r="AA7433">
        <v>1</v>
      </c>
      <c r="AB7433">
        <v>0</v>
      </c>
      <c r="AC7433">
        <v>0</v>
      </c>
      <c r="AD7433">
        <v>0</v>
      </c>
      <c r="AE7433" t="s">
        <v>59</v>
      </c>
      <c r="AF7433">
        <v>-81.1540299929231</v>
      </c>
      <c r="AG7433">
        <v>28.511530165683201</v>
      </c>
      <c r="AH7433">
        <v>678004.38652578904</v>
      </c>
      <c r="AI7433">
        <v>503812.57731725997</v>
      </c>
      <c r="AJ7433" s="4">
        <v>44005.922743055555</v>
      </c>
      <c r="AK7433">
        <v>215</v>
      </c>
      <c r="AL7433" t="s">
        <v>87</v>
      </c>
      <c r="AM7433">
        <v>213</v>
      </c>
      <c r="AN7433" t="s">
        <v>88</v>
      </c>
      <c r="AO7433" t="s">
        <v>62</v>
      </c>
      <c r="AP7433" t="s">
        <v>63</v>
      </c>
      <c r="AQ7433" t="s">
        <v>128</v>
      </c>
    </row>
    <row r="7434" spans="1:44" x14ac:dyDescent="0.3">
      <c r="A7434">
        <v>89854648</v>
      </c>
      <c r="B7434" t="s">
        <v>747</v>
      </c>
      <c r="C7434" t="s">
        <v>46</v>
      </c>
      <c r="D7434">
        <f t="shared" si="116"/>
        <v>2020</v>
      </c>
      <c r="E7434" s="2">
        <v>43970</v>
      </c>
      <c r="F7434" s="3">
        <v>0.75208333333333333</v>
      </c>
      <c r="G7434" t="s">
        <v>47</v>
      </c>
      <c r="H7434" t="s">
        <v>83</v>
      </c>
      <c r="I7434" t="s">
        <v>7135</v>
      </c>
      <c r="J7434" t="s">
        <v>7675</v>
      </c>
      <c r="K7434">
        <v>1</v>
      </c>
      <c r="L7434">
        <v>1</v>
      </c>
      <c r="M7434">
        <v>0</v>
      </c>
      <c r="N7434">
        <v>1</v>
      </c>
      <c r="O7434" t="s">
        <v>51</v>
      </c>
      <c r="P7434" t="s">
        <v>51</v>
      </c>
      <c r="Q7434" t="s">
        <v>51</v>
      </c>
      <c r="R7434" t="s">
        <v>52</v>
      </c>
      <c r="S7434" t="s">
        <v>53</v>
      </c>
      <c r="T7434" t="s">
        <v>116</v>
      </c>
      <c r="U7434" t="s">
        <v>69</v>
      </c>
      <c r="V7434" t="s">
        <v>7</v>
      </c>
      <c r="W7434" t="s">
        <v>118</v>
      </c>
      <c r="X7434" t="s">
        <v>58</v>
      </c>
      <c r="Y7434">
        <v>1</v>
      </c>
      <c r="Z7434">
        <v>0</v>
      </c>
      <c r="AA7434">
        <v>1</v>
      </c>
      <c r="AB7434">
        <v>0</v>
      </c>
      <c r="AC7434">
        <v>0</v>
      </c>
      <c r="AD7434">
        <v>0</v>
      </c>
      <c r="AE7434" t="s">
        <v>59</v>
      </c>
      <c r="AF7434">
        <v>-81.451973968082498</v>
      </c>
      <c r="AG7434">
        <v>28.670024163573402</v>
      </c>
      <c r="AH7434">
        <v>648540.87949721003</v>
      </c>
      <c r="AI7434">
        <v>520773.88688002701</v>
      </c>
      <c r="AJ7434" s="4">
        <v>43978.633738425924</v>
      </c>
      <c r="AK7434">
        <v>320</v>
      </c>
      <c r="AL7434" t="s">
        <v>98</v>
      </c>
      <c r="AM7434">
        <v>322</v>
      </c>
      <c r="AN7434" t="s">
        <v>123</v>
      </c>
      <c r="AO7434" t="s">
        <v>72</v>
      </c>
      <c r="AP7434" t="s">
        <v>106</v>
      </c>
      <c r="AQ7434" t="s">
        <v>80</v>
      </c>
    </row>
    <row r="7435" spans="1:44" x14ac:dyDescent="0.3">
      <c r="A7435">
        <v>88294236</v>
      </c>
      <c r="B7435" t="s">
        <v>45</v>
      </c>
      <c r="C7435" t="s">
        <v>46</v>
      </c>
      <c r="D7435">
        <f t="shared" si="116"/>
        <v>2020</v>
      </c>
      <c r="E7435" s="2">
        <v>43970</v>
      </c>
      <c r="F7435" s="3">
        <v>0.72222222222222221</v>
      </c>
      <c r="G7435" t="s">
        <v>90</v>
      </c>
      <c r="H7435" t="s">
        <v>91</v>
      </c>
      <c r="I7435" t="s">
        <v>2824</v>
      </c>
      <c r="J7435" t="s">
        <v>3479</v>
      </c>
      <c r="K7435">
        <v>1</v>
      </c>
      <c r="L7435">
        <v>1</v>
      </c>
      <c r="M7435">
        <v>0</v>
      </c>
      <c r="N7435">
        <v>1</v>
      </c>
      <c r="O7435" t="s">
        <v>51</v>
      </c>
      <c r="P7435" t="s">
        <v>51</v>
      </c>
      <c r="Q7435" t="s">
        <v>51</v>
      </c>
      <c r="R7435" t="s">
        <v>52</v>
      </c>
      <c r="S7435" t="s">
        <v>53</v>
      </c>
      <c r="T7435" t="s">
        <v>116</v>
      </c>
      <c r="U7435" t="s">
        <v>117</v>
      </c>
      <c r="V7435" t="s">
        <v>7</v>
      </c>
      <c r="W7435" t="s">
        <v>118</v>
      </c>
      <c r="X7435" t="s">
        <v>58</v>
      </c>
      <c r="Y7435">
        <v>1</v>
      </c>
      <c r="Z7435">
        <v>1</v>
      </c>
      <c r="AA7435">
        <v>0</v>
      </c>
      <c r="AB7435">
        <v>0</v>
      </c>
      <c r="AC7435">
        <v>0</v>
      </c>
      <c r="AD7435">
        <v>0</v>
      </c>
      <c r="AE7435" t="s">
        <v>59</v>
      </c>
      <c r="AF7435">
        <v>-81.470820041724593</v>
      </c>
      <c r="AG7435">
        <v>28.157339986294001</v>
      </c>
      <c r="AH7435">
        <v>647870.53669999901</v>
      </c>
      <c r="AI7435">
        <v>463811.2279</v>
      </c>
      <c r="AJ7435" s="4">
        <v>43979.620682870373</v>
      </c>
      <c r="AK7435">
        <v>158</v>
      </c>
      <c r="AL7435" t="s">
        <v>201</v>
      </c>
      <c r="AM7435">
        <v>155</v>
      </c>
      <c r="AN7435" t="s">
        <v>215</v>
      </c>
      <c r="AO7435" t="s">
        <v>62</v>
      </c>
      <c r="AP7435" t="s">
        <v>63</v>
      </c>
      <c r="AQ7435" t="s">
        <v>80</v>
      </c>
    </row>
    <row r="7436" spans="1:44" x14ac:dyDescent="0.3">
      <c r="A7436">
        <v>89854630</v>
      </c>
      <c r="B7436" t="s">
        <v>747</v>
      </c>
      <c r="C7436" t="s">
        <v>46</v>
      </c>
      <c r="D7436">
        <f t="shared" si="116"/>
        <v>2020</v>
      </c>
      <c r="E7436" s="2">
        <v>43971</v>
      </c>
      <c r="F7436" s="3">
        <v>0.77083333333333337</v>
      </c>
      <c r="G7436" t="s">
        <v>47</v>
      </c>
      <c r="H7436" t="s">
        <v>83</v>
      </c>
      <c r="I7436" t="s">
        <v>7676</v>
      </c>
      <c r="J7436" t="s">
        <v>7676</v>
      </c>
      <c r="K7436">
        <v>1</v>
      </c>
      <c r="L7436">
        <v>1</v>
      </c>
      <c r="M7436">
        <v>0</v>
      </c>
      <c r="N7436">
        <v>1</v>
      </c>
      <c r="O7436" t="s">
        <v>51</v>
      </c>
      <c r="P7436" t="s">
        <v>51</v>
      </c>
      <c r="Q7436" t="s">
        <v>51</v>
      </c>
      <c r="R7436" t="s">
        <v>52</v>
      </c>
      <c r="S7436" t="s">
        <v>53</v>
      </c>
      <c r="T7436" t="s">
        <v>116</v>
      </c>
      <c r="U7436" t="s">
        <v>1445</v>
      </c>
      <c r="V7436" t="s">
        <v>56</v>
      </c>
      <c r="W7436" t="s">
        <v>118</v>
      </c>
      <c r="X7436" t="s">
        <v>58</v>
      </c>
      <c r="Y7436">
        <v>1</v>
      </c>
      <c r="Z7436">
        <v>0</v>
      </c>
      <c r="AA7436">
        <v>1</v>
      </c>
      <c r="AB7436">
        <v>0</v>
      </c>
      <c r="AC7436">
        <v>0</v>
      </c>
      <c r="AD7436">
        <v>0</v>
      </c>
      <c r="AE7436" t="s">
        <v>59</v>
      </c>
      <c r="AF7436">
        <v>-81.366670047873598</v>
      </c>
      <c r="AG7436">
        <v>28.772073831371699</v>
      </c>
      <c r="AH7436">
        <v>656618.40119999996</v>
      </c>
      <c r="AI7436">
        <v>532279.11309999996</v>
      </c>
      <c r="AJ7436" s="4">
        <v>43974.64607638889</v>
      </c>
      <c r="AK7436">
        <v>310</v>
      </c>
      <c r="AL7436" t="s">
        <v>70</v>
      </c>
      <c r="AM7436">
        <v>318</v>
      </c>
      <c r="AN7436" t="s">
        <v>209</v>
      </c>
      <c r="AO7436" t="s">
        <v>72</v>
      </c>
      <c r="AP7436" t="s">
        <v>73</v>
      </c>
      <c r="AQ7436" t="s">
        <v>253</v>
      </c>
    </row>
    <row r="7437" spans="1:44" x14ac:dyDescent="0.3">
      <c r="A7437">
        <v>89822325</v>
      </c>
      <c r="B7437" t="s">
        <v>100</v>
      </c>
      <c r="C7437" t="s">
        <v>46</v>
      </c>
      <c r="D7437">
        <f t="shared" si="116"/>
        <v>2020</v>
      </c>
      <c r="E7437" s="2">
        <v>43972</v>
      </c>
      <c r="F7437" s="3">
        <v>0.66527777777777775</v>
      </c>
      <c r="G7437" t="s">
        <v>65</v>
      </c>
      <c r="H7437" t="s">
        <v>48</v>
      </c>
      <c r="I7437" t="s">
        <v>7677</v>
      </c>
      <c r="J7437" t="s">
        <v>1392</v>
      </c>
      <c r="K7437">
        <v>1</v>
      </c>
      <c r="L7437">
        <v>1</v>
      </c>
      <c r="M7437">
        <v>0</v>
      </c>
      <c r="N7437">
        <v>1</v>
      </c>
      <c r="O7437" t="s">
        <v>51</v>
      </c>
      <c r="P7437" t="s">
        <v>94</v>
      </c>
      <c r="Q7437" t="s">
        <v>51</v>
      </c>
      <c r="R7437" t="s">
        <v>52</v>
      </c>
      <c r="S7437" t="s">
        <v>53</v>
      </c>
      <c r="T7437" t="s">
        <v>54</v>
      </c>
      <c r="U7437" t="s">
        <v>69</v>
      </c>
      <c r="V7437" t="s">
        <v>109</v>
      </c>
      <c r="W7437" t="s">
        <v>77</v>
      </c>
      <c r="X7437" t="s">
        <v>58</v>
      </c>
      <c r="Y7437">
        <v>1</v>
      </c>
      <c r="Z7437">
        <v>0</v>
      </c>
      <c r="AA7437">
        <v>0</v>
      </c>
      <c r="AB7437">
        <v>1</v>
      </c>
      <c r="AC7437">
        <v>0</v>
      </c>
      <c r="AD7437">
        <v>0</v>
      </c>
      <c r="AE7437" t="s">
        <v>59</v>
      </c>
      <c r="AF7437">
        <v>-81.310192144967502</v>
      </c>
      <c r="AG7437">
        <v>28.5182556985744</v>
      </c>
      <c r="AH7437">
        <v>662736.11566356698</v>
      </c>
      <c r="AI7437">
        <v>504216.910720071</v>
      </c>
      <c r="AJ7437" s="4">
        <v>44059.671863425923</v>
      </c>
      <c r="AK7437">
        <v>230</v>
      </c>
      <c r="AL7437" t="s">
        <v>126</v>
      </c>
      <c r="AM7437">
        <v>239</v>
      </c>
      <c r="AN7437" t="s">
        <v>509</v>
      </c>
      <c r="AO7437" t="s">
        <v>72</v>
      </c>
      <c r="AP7437" t="s">
        <v>63</v>
      </c>
      <c r="AQ7437" t="s">
        <v>128</v>
      </c>
      <c r="AR7437" s="1" t="s">
        <v>4583</v>
      </c>
    </row>
    <row r="7438" spans="1:44" x14ac:dyDescent="0.3">
      <c r="A7438">
        <v>89854655</v>
      </c>
      <c r="B7438" t="s">
        <v>747</v>
      </c>
      <c r="C7438" t="s">
        <v>46</v>
      </c>
      <c r="D7438">
        <f t="shared" si="116"/>
        <v>2020</v>
      </c>
      <c r="E7438" s="2">
        <v>43972</v>
      </c>
      <c r="F7438" s="3">
        <v>0.50347222222222221</v>
      </c>
      <c r="G7438" t="s">
        <v>552</v>
      </c>
      <c r="H7438" t="s">
        <v>83</v>
      </c>
      <c r="I7438" t="s">
        <v>6097</v>
      </c>
      <c r="J7438" t="s">
        <v>7678</v>
      </c>
      <c r="K7438">
        <v>1</v>
      </c>
      <c r="L7438">
        <v>1</v>
      </c>
      <c r="M7438">
        <v>0</v>
      </c>
      <c r="N7438">
        <v>1</v>
      </c>
      <c r="O7438" t="s">
        <v>51</v>
      </c>
      <c r="P7438" t="s">
        <v>51</v>
      </c>
      <c r="Q7438" t="s">
        <v>51</v>
      </c>
      <c r="R7438" t="s">
        <v>52</v>
      </c>
      <c r="S7438" t="s">
        <v>53</v>
      </c>
      <c r="T7438" t="s">
        <v>54</v>
      </c>
      <c r="U7438" t="s">
        <v>234</v>
      </c>
      <c r="V7438" t="s">
        <v>56</v>
      </c>
      <c r="W7438" t="s">
        <v>118</v>
      </c>
      <c r="X7438" t="s">
        <v>58</v>
      </c>
      <c r="Y7438">
        <v>1</v>
      </c>
      <c r="Z7438">
        <v>0</v>
      </c>
      <c r="AA7438">
        <v>0</v>
      </c>
      <c r="AB7438">
        <v>1</v>
      </c>
      <c r="AC7438">
        <v>0</v>
      </c>
      <c r="AD7438">
        <v>0</v>
      </c>
      <c r="AE7438" t="s">
        <v>59</v>
      </c>
      <c r="AF7438">
        <v>-81.343591687514802</v>
      </c>
      <c r="AG7438">
        <v>28.756085878312899</v>
      </c>
      <c r="AH7438">
        <v>658905.28920000105</v>
      </c>
      <c r="AI7438">
        <v>530552.24919999996</v>
      </c>
      <c r="AJ7438" s="4">
        <v>43978.633750000001</v>
      </c>
      <c r="AK7438">
        <v>320</v>
      </c>
      <c r="AL7438" t="s">
        <v>98</v>
      </c>
      <c r="AM7438">
        <v>322</v>
      </c>
      <c r="AN7438" t="s">
        <v>123</v>
      </c>
      <c r="AO7438" t="s">
        <v>72</v>
      </c>
      <c r="AP7438" t="s">
        <v>106</v>
      </c>
      <c r="AQ7438" t="s">
        <v>128</v>
      </c>
    </row>
    <row r="7439" spans="1:44" x14ac:dyDescent="0.3">
      <c r="A7439">
        <v>89825063</v>
      </c>
      <c r="B7439" t="s">
        <v>100</v>
      </c>
      <c r="C7439" t="s">
        <v>46</v>
      </c>
      <c r="D7439">
        <f t="shared" si="116"/>
        <v>2020</v>
      </c>
      <c r="E7439" s="2">
        <v>43973</v>
      </c>
      <c r="F7439" s="3">
        <v>0.57638888888888895</v>
      </c>
      <c r="G7439" t="s">
        <v>65</v>
      </c>
      <c r="H7439" t="s">
        <v>48</v>
      </c>
      <c r="I7439" t="s">
        <v>7679</v>
      </c>
      <c r="J7439" t="s">
        <v>2291</v>
      </c>
      <c r="K7439">
        <v>1</v>
      </c>
      <c r="L7439">
        <v>1</v>
      </c>
      <c r="M7439">
        <v>0</v>
      </c>
      <c r="N7439">
        <v>1</v>
      </c>
      <c r="O7439" t="s">
        <v>51</v>
      </c>
      <c r="P7439" t="s">
        <v>51</v>
      </c>
      <c r="Q7439" t="s">
        <v>51</v>
      </c>
      <c r="R7439" t="s">
        <v>52</v>
      </c>
      <c r="S7439" t="s">
        <v>53</v>
      </c>
      <c r="T7439" t="s">
        <v>116</v>
      </c>
      <c r="U7439" t="s">
        <v>55</v>
      </c>
      <c r="V7439" t="s">
        <v>109</v>
      </c>
      <c r="W7439" t="s">
        <v>118</v>
      </c>
      <c r="X7439" t="s">
        <v>58</v>
      </c>
      <c r="Y7439">
        <v>1</v>
      </c>
      <c r="Z7439">
        <v>0</v>
      </c>
      <c r="AA7439">
        <v>1</v>
      </c>
      <c r="AB7439">
        <v>0</v>
      </c>
      <c r="AC7439">
        <v>0</v>
      </c>
      <c r="AD7439">
        <v>0</v>
      </c>
      <c r="AE7439" t="s">
        <v>59</v>
      </c>
      <c r="AF7439">
        <v>-81.381850011630505</v>
      </c>
      <c r="AG7439">
        <v>28.5456999563993</v>
      </c>
      <c r="AH7439">
        <v>655673.05087799998</v>
      </c>
      <c r="AI7439">
        <v>507113.42897399998</v>
      </c>
      <c r="AJ7439" s="4">
        <v>44041.761446759258</v>
      </c>
      <c r="AK7439">
        <v>110</v>
      </c>
      <c r="AL7439" t="s">
        <v>60</v>
      </c>
      <c r="AM7439">
        <v>121</v>
      </c>
      <c r="AN7439" t="s">
        <v>436</v>
      </c>
      <c r="AO7439" t="s">
        <v>62</v>
      </c>
      <c r="AP7439" t="s">
        <v>106</v>
      </c>
      <c r="AQ7439" t="s">
        <v>64</v>
      </c>
      <c r="AR7439" s="1" t="s">
        <v>7122</v>
      </c>
    </row>
    <row r="7440" spans="1:44" x14ac:dyDescent="0.3">
      <c r="A7440">
        <v>89761887</v>
      </c>
      <c r="B7440" t="s">
        <v>237</v>
      </c>
      <c r="C7440" t="s">
        <v>46</v>
      </c>
      <c r="D7440">
        <f t="shared" si="116"/>
        <v>2020</v>
      </c>
      <c r="E7440" s="2">
        <v>43973</v>
      </c>
      <c r="F7440" s="3">
        <v>0.70138888888888884</v>
      </c>
      <c r="G7440" t="s">
        <v>238</v>
      </c>
      <c r="H7440" t="s">
        <v>83</v>
      </c>
      <c r="I7440" t="s">
        <v>1710</v>
      </c>
      <c r="J7440" t="s">
        <v>4492</v>
      </c>
      <c r="K7440">
        <v>1</v>
      </c>
      <c r="L7440">
        <v>1</v>
      </c>
      <c r="M7440">
        <v>0</v>
      </c>
      <c r="N7440">
        <v>0</v>
      </c>
      <c r="O7440" t="s">
        <v>51</v>
      </c>
      <c r="P7440" t="s">
        <v>51</v>
      </c>
      <c r="Q7440" t="s">
        <v>51</v>
      </c>
      <c r="R7440" t="s">
        <v>52</v>
      </c>
      <c r="S7440" t="s">
        <v>53</v>
      </c>
      <c r="U7440" t="s">
        <v>117</v>
      </c>
      <c r="V7440" t="s">
        <v>56</v>
      </c>
      <c r="W7440" t="s">
        <v>77</v>
      </c>
      <c r="X7440" t="s">
        <v>58</v>
      </c>
      <c r="Y7440">
        <v>1</v>
      </c>
      <c r="Z7440">
        <v>0</v>
      </c>
      <c r="AA7440">
        <v>0</v>
      </c>
      <c r="AB7440">
        <v>0</v>
      </c>
      <c r="AC7440">
        <v>0</v>
      </c>
      <c r="AD7440">
        <v>0</v>
      </c>
      <c r="AE7440" t="s">
        <v>59</v>
      </c>
      <c r="AF7440">
        <v>-81.273967827284906</v>
      </c>
      <c r="AG7440">
        <v>28.7797561054097</v>
      </c>
      <c r="AH7440">
        <v>665631.94172213401</v>
      </c>
      <c r="AI7440">
        <v>533328.353083828</v>
      </c>
      <c r="AJ7440" s="4">
        <v>43978.634004629632</v>
      </c>
      <c r="AK7440">
        <v>140</v>
      </c>
      <c r="AL7440" t="s">
        <v>110</v>
      </c>
      <c r="AM7440">
        <v>141</v>
      </c>
      <c r="AN7440" t="s">
        <v>111</v>
      </c>
      <c r="AO7440" t="s">
        <v>62</v>
      </c>
      <c r="AP7440" t="s">
        <v>106</v>
      </c>
      <c r="AQ7440" t="s">
        <v>80</v>
      </c>
    </row>
    <row r="7441" spans="1:44" x14ac:dyDescent="0.3">
      <c r="A7441">
        <v>88097697</v>
      </c>
      <c r="B7441" t="s">
        <v>45</v>
      </c>
      <c r="C7441" t="s">
        <v>46</v>
      </c>
      <c r="D7441">
        <f t="shared" si="116"/>
        <v>2020</v>
      </c>
      <c r="E7441" s="2">
        <v>43973</v>
      </c>
      <c r="F7441" s="3">
        <v>0.48958333333333331</v>
      </c>
      <c r="G7441" t="s">
        <v>65</v>
      </c>
      <c r="H7441" t="s">
        <v>48</v>
      </c>
      <c r="I7441" t="s">
        <v>7680</v>
      </c>
      <c r="J7441" t="s">
        <v>5579</v>
      </c>
      <c r="K7441">
        <v>1</v>
      </c>
      <c r="L7441">
        <v>1</v>
      </c>
      <c r="M7441">
        <v>0</v>
      </c>
      <c r="N7441">
        <v>1</v>
      </c>
      <c r="O7441" t="s">
        <v>51</v>
      </c>
      <c r="P7441" t="s">
        <v>51</v>
      </c>
      <c r="Q7441" t="s">
        <v>51</v>
      </c>
      <c r="R7441" t="s">
        <v>52</v>
      </c>
      <c r="S7441" t="s">
        <v>53</v>
      </c>
      <c r="T7441" t="s">
        <v>116</v>
      </c>
      <c r="U7441" t="s">
        <v>117</v>
      </c>
      <c r="V7441" t="s">
        <v>109</v>
      </c>
      <c r="W7441" t="s">
        <v>77</v>
      </c>
      <c r="X7441" t="s">
        <v>58</v>
      </c>
      <c r="Y7441">
        <v>1</v>
      </c>
      <c r="Z7441">
        <v>1</v>
      </c>
      <c r="AA7441">
        <v>0</v>
      </c>
      <c r="AB7441">
        <v>0</v>
      </c>
      <c r="AC7441">
        <v>0</v>
      </c>
      <c r="AD7441">
        <v>0</v>
      </c>
      <c r="AE7441" t="s">
        <v>59</v>
      </c>
      <c r="AF7441">
        <v>-81.467690210715205</v>
      </c>
      <c r="AG7441">
        <v>28.577585237923401</v>
      </c>
      <c r="AH7441">
        <v>647218.89126865205</v>
      </c>
      <c r="AI7441">
        <v>510478.66480483097</v>
      </c>
      <c r="AJ7441" s="4">
        <v>44053.412187499998</v>
      </c>
      <c r="AK7441">
        <v>215</v>
      </c>
      <c r="AL7441" t="s">
        <v>87</v>
      </c>
      <c r="AM7441">
        <v>213</v>
      </c>
      <c r="AN7441" t="s">
        <v>88</v>
      </c>
      <c r="AO7441" t="s">
        <v>62</v>
      </c>
      <c r="AP7441" t="s">
        <v>63</v>
      </c>
      <c r="AQ7441" t="s">
        <v>80</v>
      </c>
    </row>
    <row r="7442" spans="1:44" x14ac:dyDescent="0.3">
      <c r="A7442">
        <v>89037262</v>
      </c>
      <c r="B7442" t="s">
        <v>112</v>
      </c>
      <c r="C7442" t="s">
        <v>46</v>
      </c>
      <c r="D7442">
        <f t="shared" si="116"/>
        <v>2020</v>
      </c>
      <c r="E7442" s="2">
        <v>43974</v>
      </c>
      <c r="F7442" s="3">
        <v>0.81180555555555556</v>
      </c>
      <c r="G7442" t="s">
        <v>113</v>
      </c>
      <c r="H7442" t="s">
        <v>48</v>
      </c>
      <c r="I7442" t="s">
        <v>7681</v>
      </c>
      <c r="K7442">
        <v>1</v>
      </c>
      <c r="L7442">
        <v>1</v>
      </c>
      <c r="M7442">
        <v>0</v>
      </c>
      <c r="N7442">
        <v>1</v>
      </c>
      <c r="O7442" t="s">
        <v>51</v>
      </c>
      <c r="P7442" t="s">
        <v>51</v>
      </c>
      <c r="Q7442" t="s">
        <v>51</v>
      </c>
      <c r="R7442" t="s">
        <v>52</v>
      </c>
      <c r="S7442" t="s">
        <v>53</v>
      </c>
      <c r="T7442" t="s">
        <v>116</v>
      </c>
      <c r="U7442" t="s">
        <v>55</v>
      </c>
      <c r="V7442" t="s">
        <v>56</v>
      </c>
      <c r="W7442" t="s">
        <v>77</v>
      </c>
      <c r="X7442" t="s">
        <v>58</v>
      </c>
      <c r="Y7442">
        <v>1</v>
      </c>
      <c r="Z7442">
        <v>1</v>
      </c>
      <c r="AA7442">
        <v>0</v>
      </c>
      <c r="AB7442">
        <v>0</v>
      </c>
      <c r="AC7442">
        <v>0</v>
      </c>
      <c r="AD7442">
        <v>0</v>
      </c>
      <c r="AE7442" t="s">
        <v>59</v>
      </c>
      <c r="AF7442">
        <v>-81.510981414220595</v>
      </c>
      <c r="AG7442">
        <v>28.611188610332199</v>
      </c>
      <c r="AH7442">
        <v>642917.81032141298</v>
      </c>
      <c r="AI7442">
        <v>514123.69141146401</v>
      </c>
      <c r="AJ7442" s="4">
        <v>43984.689756944441</v>
      </c>
      <c r="AK7442">
        <v>140</v>
      </c>
      <c r="AL7442" t="s">
        <v>110</v>
      </c>
      <c r="AM7442">
        <v>141</v>
      </c>
      <c r="AN7442" t="s">
        <v>111</v>
      </c>
      <c r="AO7442" t="s">
        <v>62</v>
      </c>
      <c r="AP7442" t="s">
        <v>63</v>
      </c>
      <c r="AQ7442" t="s">
        <v>80</v>
      </c>
    </row>
    <row r="7443" spans="1:44" x14ac:dyDescent="0.3">
      <c r="A7443">
        <v>88304140</v>
      </c>
      <c r="B7443" t="s">
        <v>45</v>
      </c>
      <c r="C7443" t="s">
        <v>46</v>
      </c>
      <c r="D7443">
        <f t="shared" si="116"/>
        <v>2020</v>
      </c>
      <c r="E7443" s="2">
        <v>43974</v>
      </c>
      <c r="F7443" s="3">
        <v>0.72222222222222221</v>
      </c>
      <c r="G7443" t="s">
        <v>90</v>
      </c>
      <c r="H7443" t="s">
        <v>91</v>
      </c>
      <c r="I7443" t="s">
        <v>7682</v>
      </c>
      <c r="J7443" t="s">
        <v>314</v>
      </c>
      <c r="K7443">
        <v>1</v>
      </c>
      <c r="L7443">
        <v>1</v>
      </c>
      <c r="M7443">
        <v>0</v>
      </c>
      <c r="N7443">
        <v>1</v>
      </c>
      <c r="O7443" t="s">
        <v>51</v>
      </c>
      <c r="P7443" t="s">
        <v>51</v>
      </c>
      <c r="Q7443" t="s">
        <v>51</v>
      </c>
      <c r="R7443" t="s">
        <v>52</v>
      </c>
      <c r="S7443" t="s">
        <v>53</v>
      </c>
      <c r="T7443" t="s">
        <v>116</v>
      </c>
      <c r="U7443" t="s">
        <v>69</v>
      </c>
      <c r="V7443" t="s">
        <v>176</v>
      </c>
      <c r="W7443" t="s">
        <v>77</v>
      </c>
      <c r="X7443" t="s">
        <v>58</v>
      </c>
      <c r="Y7443">
        <v>1</v>
      </c>
      <c r="Z7443">
        <v>1</v>
      </c>
      <c r="AA7443">
        <v>0</v>
      </c>
      <c r="AB7443">
        <v>0</v>
      </c>
      <c r="AC7443">
        <v>0</v>
      </c>
      <c r="AD7443">
        <v>0</v>
      </c>
      <c r="AE7443" t="s">
        <v>177</v>
      </c>
      <c r="AF7443">
        <v>-81.439970000000002</v>
      </c>
      <c r="AG7443">
        <v>28.205920048294999</v>
      </c>
      <c r="AH7443">
        <v>650781.54599981499</v>
      </c>
      <c r="AI7443">
        <v>469267.59324695502</v>
      </c>
      <c r="AJ7443" s="4">
        <v>43979.621192129627</v>
      </c>
      <c r="AK7443">
        <v>910</v>
      </c>
      <c r="AL7443" t="s">
        <v>251</v>
      </c>
      <c r="AM7443">
        <v>910</v>
      </c>
      <c r="AN7443" t="s">
        <v>251</v>
      </c>
      <c r="AO7443" t="s">
        <v>252</v>
      </c>
      <c r="AQ7443" t="s">
        <v>253</v>
      </c>
    </row>
    <row r="7444" spans="1:44" x14ac:dyDescent="0.3">
      <c r="A7444">
        <v>89824937</v>
      </c>
      <c r="B7444" t="s">
        <v>100</v>
      </c>
      <c r="C7444" t="s">
        <v>46</v>
      </c>
      <c r="D7444">
        <f t="shared" si="116"/>
        <v>2020</v>
      </c>
      <c r="E7444" s="2">
        <v>43974</v>
      </c>
      <c r="F7444" s="3">
        <v>0.80555555555555547</v>
      </c>
      <c r="G7444" t="s">
        <v>65</v>
      </c>
      <c r="H7444" t="s">
        <v>48</v>
      </c>
      <c r="I7444" t="s">
        <v>7683</v>
      </c>
      <c r="K7444">
        <v>1</v>
      </c>
      <c r="L7444">
        <v>1</v>
      </c>
      <c r="M7444">
        <v>0</v>
      </c>
      <c r="N7444">
        <v>1</v>
      </c>
      <c r="O7444" t="s">
        <v>51</v>
      </c>
      <c r="P7444" t="s">
        <v>51</v>
      </c>
      <c r="Q7444" t="s">
        <v>51</v>
      </c>
      <c r="R7444" t="s">
        <v>52</v>
      </c>
      <c r="S7444" t="s">
        <v>53</v>
      </c>
      <c r="T7444" t="s">
        <v>116</v>
      </c>
      <c r="U7444" t="s">
        <v>69</v>
      </c>
      <c r="V7444" t="s">
        <v>56</v>
      </c>
      <c r="W7444" t="s">
        <v>77</v>
      </c>
      <c r="X7444" t="s">
        <v>58</v>
      </c>
      <c r="Y7444">
        <v>1</v>
      </c>
      <c r="Z7444">
        <v>1</v>
      </c>
      <c r="AA7444">
        <v>0</v>
      </c>
      <c r="AB7444">
        <v>0</v>
      </c>
      <c r="AC7444">
        <v>0</v>
      </c>
      <c r="AD7444">
        <v>0</v>
      </c>
      <c r="AE7444" t="s">
        <v>59</v>
      </c>
      <c r="AF7444">
        <v>-81.466537131420495</v>
      </c>
      <c r="AG7444">
        <v>28.506761133256202</v>
      </c>
      <c r="AH7444">
        <v>647493.02760000201</v>
      </c>
      <c r="AI7444">
        <v>502617.20679999999</v>
      </c>
      <c r="AJ7444" s="4">
        <v>43981.606307870374</v>
      </c>
      <c r="AK7444">
        <v>600</v>
      </c>
      <c r="AL7444" t="s">
        <v>141</v>
      </c>
      <c r="AM7444">
        <v>600</v>
      </c>
      <c r="AN7444" t="s">
        <v>141</v>
      </c>
      <c r="AO7444" t="s">
        <v>72</v>
      </c>
      <c r="AP7444" t="s">
        <v>106</v>
      </c>
      <c r="AQ7444" t="s">
        <v>80</v>
      </c>
    </row>
    <row r="7445" spans="1:44" x14ac:dyDescent="0.3">
      <c r="A7445">
        <v>89459869</v>
      </c>
      <c r="B7445" t="s">
        <v>197</v>
      </c>
      <c r="C7445" t="s">
        <v>46</v>
      </c>
      <c r="D7445">
        <f t="shared" si="116"/>
        <v>2020</v>
      </c>
      <c r="E7445" s="2">
        <v>43975</v>
      </c>
      <c r="F7445" s="3">
        <v>0.97291666666666676</v>
      </c>
      <c r="G7445" t="s">
        <v>198</v>
      </c>
      <c r="H7445" t="s">
        <v>83</v>
      </c>
      <c r="I7445" t="s">
        <v>199</v>
      </c>
      <c r="J7445" t="s">
        <v>7684</v>
      </c>
      <c r="K7445">
        <v>1</v>
      </c>
      <c r="L7445">
        <v>1</v>
      </c>
      <c r="M7445">
        <v>1</v>
      </c>
      <c r="N7445">
        <v>0</v>
      </c>
      <c r="O7445" t="s">
        <v>51</v>
      </c>
      <c r="P7445" t="s">
        <v>51</v>
      </c>
      <c r="Q7445" t="s">
        <v>51</v>
      </c>
      <c r="R7445" t="s">
        <v>52</v>
      </c>
      <c r="S7445" t="s">
        <v>103</v>
      </c>
      <c r="T7445" t="s">
        <v>86</v>
      </c>
      <c r="U7445" t="s">
        <v>69</v>
      </c>
      <c r="V7445" t="s">
        <v>109</v>
      </c>
      <c r="W7445" t="s">
        <v>77</v>
      </c>
      <c r="X7445" t="s">
        <v>58</v>
      </c>
      <c r="Y7445">
        <v>1</v>
      </c>
      <c r="Z7445">
        <v>0</v>
      </c>
      <c r="AA7445">
        <v>0</v>
      </c>
      <c r="AB7445">
        <v>0</v>
      </c>
      <c r="AC7445">
        <v>1</v>
      </c>
      <c r="AD7445">
        <v>0</v>
      </c>
      <c r="AE7445" t="s">
        <v>59</v>
      </c>
      <c r="AF7445">
        <v>-81.313006233337106</v>
      </c>
      <c r="AG7445">
        <v>28.619150103973102</v>
      </c>
      <c r="AH7445">
        <v>662217.15091210406</v>
      </c>
      <c r="AI7445">
        <v>515413.14633401402</v>
      </c>
      <c r="AJ7445" s="4">
        <v>43982.611990740741</v>
      </c>
      <c r="AK7445">
        <v>310</v>
      </c>
      <c r="AL7445" t="s">
        <v>70</v>
      </c>
      <c r="AM7445">
        <v>318</v>
      </c>
      <c r="AN7445" t="s">
        <v>209</v>
      </c>
      <c r="AO7445" t="s">
        <v>72</v>
      </c>
      <c r="AP7445" t="s">
        <v>73</v>
      </c>
      <c r="AQ7445" t="s">
        <v>211</v>
      </c>
    </row>
    <row r="7446" spans="1:44" x14ac:dyDescent="0.3">
      <c r="A7446">
        <v>89824218</v>
      </c>
      <c r="B7446" t="s">
        <v>100</v>
      </c>
      <c r="C7446" t="s">
        <v>46</v>
      </c>
      <c r="D7446">
        <f t="shared" si="116"/>
        <v>2020</v>
      </c>
      <c r="E7446" s="2">
        <v>43975</v>
      </c>
      <c r="F7446" s="3">
        <v>0.87569444444444444</v>
      </c>
      <c r="G7446" t="s">
        <v>65</v>
      </c>
      <c r="H7446" t="s">
        <v>48</v>
      </c>
      <c r="I7446" t="s">
        <v>2877</v>
      </c>
      <c r="J7446" t="s">
        <v>1319</v>
      </c>
      <c r="K7446">
        <v>1</v>
      </c>
      <c r="L7446">
        <v>1</v>
      </c>
      <c r="M7446">
        <v>0</v>
      </c>
      <c r="N7446">
        <v>1</v>
      </c>
      <c r="O7446" t="s">
        <v>51</v>
      </c>
      <c r="P7446" t="s">
        <v>51</v>
      </c>
      <c r="Q7446" t="s">
        <v>51</v>
      </c>
      <c r="R7446" t="s">
        <v>68</v>
      </c>
      <c r="S7446" t="s">
        <v>96</v>
      </c>
      <c r="T7446" t="s">
        <v>54</v>
      </c>
      <c r="U7446" t="s">
        <v>117</v>
      </c>
      <c r="V7446" t="s">
        <v>56</v>
      </c>
      <c r="W7446" t="s">
        <v>77</v>
      </c>
      <c r="X7446" t="s">
        <v>58</v>
      </c>
      <c r="Y7446">
        <v>1</v>
      </c>
      <c r="Z7446">
        <v>0</v>
      </c>
      <c r="AA7446">
        <v>0</v>
      </c>
      <c r="AB7446">
        <v>1</v>
      </c>
      <c r="AC7446">
        <v>0</v>
      </c>
      <c r="AD7446">
        <v>0</v>
      </c>
      <c r="AE7446" t="s">
        <v>59</v>
      </c>
      <c r="AF7446">
        <v>-81.288262501175694</v>
      </c>
      <c r="AG7446">
        <v>28.479266312531099</v>
      </c>
      <c r="AH7446">
        <v>664973.03532716795</v>
      </c>
      <c r="AI7446">
        <v>499934.85985687602</v>
      </c>
      <c r="AJ7446" s="4">
        <v>44023.965451388889</v>
      </c>
      <c r="AK7446">
        <v>158</v>
      </c>
      <c r="AL7446" t="s">
        <v>201</v>
      </c>
      <c r="AM7446">
        <v>153</v>
      </c>
      <c r="AN7446" t="s">
        <v>228</v>
      </c>
      <c r="AO7446" t="s">
        <v>62</v>
      </c>
      <c r="AP7446" t="s">
        <v>63</v>
      </c>
      <c r="AQ7446" t="s">
        <v>80</v>
      </c>
    </row>
    <row r="7447" spans="1:44" x14ac:dyDescent="0.3">
      <c r="A7447">
        <v>88342805</v>
      </c>
      <c r="B7447" t="s">
        <v>45</v>
      </c>
      <c r="C7447" t="s">
        <v>46</v>
      </c>
      <c r="D7447">
        <f t="shared" si="116"/>
        <v>2020</v>
      </c>
      <c r="E7447" s="2">
        <v>43977</v>
      </c>
      <c r="F7447" s="3">
        <v>0.6777777777777777</v>
      </c>
      <c r="G7447" t="s">
        <v>65</v>
      </c>
      <c r="H7447" t="s">
        <v>48</v>
      </c>
      <c r="I7447" t="s">
        <v>863</v>
      </c>
      <c r="J7447" t="s">
        <v>3361</v>
      </c>
      <c r="K7447">
        <v>1</v>
      </c>
      <c r="L7447">
        <v>1</v>
      </c>
      <c r="M7447">
        <v>0</v>
      </c>
      <c r="N7447">
        <v>1</v>
      </c>
      <c r="O7447" t="s">
        <v>51</v>
      </c>
      <c r="P7447" t="s">
        <v>51</v>
      </c>
      <c r="Q7447" t="s">
        <v>51</v>
      </c>
      <c r="R7447" t="s">
        <v>68</v>
      </c>
      <c r="S7447" t="s">
        <v>53</v>
      </c>
      <c r="T7447" t="s">
        <v>54</v>
      </c>
      <c r="U7447" t="s">
        <v>69</v>
      </c>
      <c r="V7447" t="s">
        <v>109</v>
      </c>
      <c r="W7447" t="s">
        <v>77</v>
      </c>
      <c r="X7447" t="s">
        <v>58</v>
      </c>
      <c r="Y7447">
        <v>1</v>
      </c>
      <c r="Z7447">
        <v>0</v>
      </c>
      <c r="AA7447">
        <v>0</v>
      </c>
      <c r="AB7447">
        <v>1</v>
      </c>
      <c r="AC7447">
        <v>0</v>
      </c>
      <c r="AD7447">
        <v>0</v>
      </c>
      <c r="AE7447" t="s">
        <v>59</v>
      </c>
      <c r="AF7447">
        <v>-81.3033479477117</v>
      </c>
      <c r="AG7447">
        <v>28.562306311243798</v>
      </c>
      <c r="AH7447">
        <v>663297.567526447</v>
      </c>
      <c r="AI7447">
        <v>509122.42042915698</v>
      </c>
      <c r="AJ7447" s="4">
        <v>44041.957083333335</v>
      </c>
      <c r="AK7447">
        <v>320</v>
      </c>
      <c r="AL7447" t="s">
        <v>98</v>
      </c>
      <c r="AM7447">
        <v>322</v>
      </c>
      <c r="AN7447" t="s">
        <v>123</v>
      </c>
      <c r="AO7447" t="s">
        <v>72</v>
      </c>
      <c r="AP7447" t="s">
        <v>63</v>
      </c>
      <c r="AQ7447" t="s">
        <v>80</v>
      </c>
      <c r="AR7447" s="1" t="s">
        <v>7026</v>
      </c>
    </row>
    <row r="7448" spans="1:44" ht="31.5" x14ac:dyDescent="0.3">
      <c r="A7448">
        <v>88353507</v>
      </c>
      <c r="B7448" t="s">
        <v>45</v>
      </c>
      <c r="C7448" t="s">
        <v>46</v>
      </c>
      <c r="D7448">
        <f t="shared" si="116"/>
        <v>2020</v>
      </c>
      <c r="E7448" s="2">
        <v>43981</v>
      </c>
      <c r="F7448" s="3">
        <v>0.52777777777777779</v>
      </c>
      <c r="G7448" t="s">
        <v>65</v>
      </c>
      <c r="H7448" t="s">
        <v>48</v>
      </c>
      <c r="I7448" t="s">
        <v>7685</v>
      </c>
      <c r="J7448" t="s">
        <v>7686</v>
      </c>
      <c r="K7448">
        <v>2</v>
      </c>
      <c r="L7448">
        <v>2</v>
      </c>
      <c r="M7448">
        <v>0</v>
      </c>
      <c r="N7448">
        <v>5</v>
      </c>
      <c r="O7448" t="s">
        <v>51</v>
      </c>
      <c r="P7448" t="s">
        <v>51</v>
      </c>
      <c r="Q7448" t="s">
        <v>51</v>
      </c>
      <c r="R7448" t="s">
        <v>52</v>
      </c>
      <c r="S7448" t="s">
        <v>53</v>
      </c>
      <c r="T7448" t="s">
        <v>54</v>
      </c>
      <c r="U7448" t="s">
        <v>55</v>
      </c>
      <c r="V7448" t="s">
        <v>7</v>
      </c>
      <c r="W7448" t="s">
        <v>57</v>
      </c>
      <c r="X7448" t="s">
        <v>58</v>
      </c>
      <c r="Y7448">
        <v>2</v>
      </c>
      <c r="Z7448">
        <v>0</v>
      </c>
      <c r="AA7448">
        <v>1</v>
      </c>
      <c r="AB7448">
        <v>4</v>
      </c>
      <c r="AC7448">
        <v>0</v>
      </c>
      <c r="AD7448">
        <v>0</v>
      </c>
      <c r="AE7448" t="s">
        <v>59</v>
      </c>
      <c r="AF7448">
        <v>-81.120301413340201</v>
      </c>
      <c r="AG7448">
        <v>28.587450723244199</v>
      </c>
      <c r="AH7448">
        <v>681101.64108732005</v>
      </c>
      <c r="AI7448">
        <v>512318.18395014497</v>
      </c>
      <c r="AJ7448" s="4">
        <v>44011.012928240743</v>
      </c>
      <c r="AK7448">
        <v>850</v>
      </c>
      <c r="AL7448" t="s">
        <v>295</v>
      </c>
      <c r="AM7448">
        <v>800</v>
      </c>
      <c r="AN7448" t="s">
        <v>296</v>
      </c>
      <c r="AO7448" t="s">
        <v>62</v>
      </c>
      <c r="AP7448" t="s">
        <v>106</v>
      </c>
      <c r="AQ7448" t="s">
        <v>128</v>
      </c>
      <c r="AR7448" s="1" t="s">
        <v>7687</v>
      </c>
    </row>
    <row r="7449" spans="1:44" x14ac:dyDescent="0.3">
      <c r="A7449">
        <v>89502601</v>
      </c>
      <c r="B7449" t="s">
        <v>271</v>
      </c>
      <c r="C7449" t="s">
        <v>46</v>
      </c>
      <c r="D7449">
        <f t="shared" si="116"/>
        <v>2020</v>
      </c>
      <c r="E7449" s="2">
        <v>43982</v>
      </c>
      <c r="F7449" s="3">
        <v>0.50486111111111109</v>
      </c>
      <c r="G7449" t="s">
        <v>272</v>
      </c>
      <c r="H7449" t="s">
        <v>48</v>
      </c>
      <c r="I7449" t="s">
        <v>7688</v>
      </c>
      <c r="J7449" t="s">
        <v>7689</v>
      </c>
      <c r="K7449">
        <v>1</v>
      </c>
      <c r="L7449">
        <v>1</v>
      </c>
      <c r="M7449">
        <v>0</v>
      </c>
      <c r="N7449">
        <v>1</v>
      </c>
      <c r="O7449" t="s">
        <v>51</v>
      </c>
      <c r="P7449" t="s">
        <v>51</v>
      </c>
      <c r="Q7449" t="s">
        <v>51</v>
      </c>
      <c r="R7449" t="s">
        <v>52</v>
      </c>
      <c r="S7449" t="s">
        <v>53</v>
      </c>
      <c r="T7449" t="s">
        <v>116</v>
      </c>
      <c r="U7449" t="s">
        <v>234</v>
      </c>
      <c r="V7449" t="s">
        <v>234</v>
      </c>
      <c r="W7449" t="s">
        <v>77</v>
      </c>
      <c r="X7449" t="s">
        <v>58</v>
      </c>
      <c r="Y7449">
        <v>1</v>
      </c>
      <c r="Z7449">
        <v>0</v>
      </c>
      <c r="AA7449">
        <v>1</v>
      </c>
      <c r="AB7449">
        <v>0</v>
      </c>
      <c r="AC7449">
        <v>0</v>
      </c>
      <c r="AD7449">
        <v>0</v>
      </c>
      <c r="AE7449" t="s">
        <v>59</v>
      </c>
      <c r="AF7449">
        <v>-81.509143623019</v>
      </c>
      <c r="AG7449">
        <v>28.7105731090669</v>
      </c>
      <c r="AH7449">
        <v>642874.22085383604</v>
      </c>
      <c r="AI7449">
        <v>525162.16685186699</v>
      </c>
      <c r="AJ7449" s="4">
        <v>44035.887719907405</v>
      </c>
      <c r="AK7449">
        <v>320</v>
      </c>
      <c r="AL7449" t="s">
        <v>98</v>
      </c>
      <c r="AM7449">
        <v>322</v>
      </c>
      <c r="AN7449" t="s">
        <v>123</v>
      </c>
      <c r="AO7449" t="s">
        <v>72</v>
      </c>
      <c r="AP7449" t="s">
        <v>106</v>
      </c>
      <c r="AQ7449" t="s">
        <v>368</v>
      </c>
    </row>
    <row r="7450" spans="1:44" x14ac:dyDescent="0.3">
      <c r="A7450">
        <v>89201311</v>
      </c>
      <c r="B7450" t="s">
        <v>551</v>
      </c>
      <c r="C7450" t="s">
        <v>46</v>
      </c>
      <c r="D7450">
        <f t="shared" si="116"/>
        <v>2020</v>
      </c>
      <c r="E7450" s="2">
        <v>43983</v>
      </c>
      <c r="F7450" s="3">
        <v>0.58958333333333335</v>
      </c>
      <c r="G7450" t="s">
        <v>552</v>
      </c>
      <c r="H7450" t="s">
        <v>83</v>
      </c>
      <c r="I7450" t="s">
        <v>7690</v>
      </c>
      <c r="J7450" t="s">
        <v>6943</v>
      </c>
      <c r="K7450">
        <v>1</v>
      </c>
      <c r="L7450">
        <v>1</v>
      </c>
      <c r="M7450">
        <v>0</v>
      </c>
      <c r="N7450">
        <v>1</v>
      </c>
      <c r="O7450" t="s">
        <v>51</v>
      </c>
      <c r="P7450" t="s">
        <v>94</v>
      </c>
      <c r="Q7450" t="s">
        <v>51</v>
      </c>
      <c r="R7450" t="s">
        <v>52</v>
      </c>
      <c r="S7450" t="s">
        <v>53</v>
      </c>
      <c r="T7450" t="s">
        <v>116</v>
      </c>
      <c r="U7450" t="s">
        <v>69</v>
      </c>
      <c r="V7450" t="s">
        <v>56</v>
      </c>
      <c r="W7450" t="s">
        <v>77</v>
      </c>
      <c r="X7450" t="s">
        <v>58</v>
      </c>
      <c r="Y7450">
        <v>1</v>
      </c>
      <c r="Z7450">
        <v>1</v>
      </c>
      <c r="AA7450">
        <v>0</v>
      </c>
      <c r="AB7450">
        <v>0</v>
      </c>
      <c r="AC7450">
        <v>0</v>
      </c>
      <c r="AD7450">
        <v>0</v>
      </c>
      <c r="AE7450" t="s">
        <v>59</v>
      </c>
      <c r="AF7450">
        <v>-81.341050915438601</v>
      </c>
      <c r="AG7450">
        <v>28.785963263998301</v>
      </c>
      <c r="AH7450">
        <v>659081.34793442197</v>
      </c>
      <c r="AI7450">
        <v>533874.78933645599</v>
      </c>
      <c r="AJ7450" s="4">
        <v>43990.601817129631</v>
      </c>
      <c r="AK7450">
        <v>140</v>
      </c>
      <c r="AL7450" t="s">
        <v>110</v>
      </c>
      <c r="AM7450">
        <v>141</v>
      </c>
      <c r="AN7450" t="s">
        <v>111</v>
      </c>
      <c r="AO7450" t="s">
        <v>62</v>
      </c>
      <c r="AP7450" t="s">
        <v>106</v>
      </c>
      <c r="AQ7450" t="s">
        <v>80</v>
      </c>
    </row>
    <row r="7451" spans="1:44" x14ac:dyDescent="0.3">
      <c r="A7451">
        <v>88290179</v>
      </c>
      <c r="B7451" t="s">
        <v>45</v>
      </c>
      <c r="C7451" t="s">
        <v>46</v>
      </c>
      <c r="D7451">
        <f t="shared" si="116"/>
        <v>2020</v>
      </c>
      <c r="E7451" s="2">
        <v>43983</v>
      </c>
      <c r="F7451" s="3">
        <v>0.3354166666666667</v>
      </c>
      <c r="G7451" t="s">
        <v>90</v>
      </c>
      <c r="H7451" t="s">
        <v>91</v>
      </c>
      <c r="I7451" t="s">
        <v>1422</v>
      </c>
      <c r="J7451" t="s">
        <v>314</v>
      </c>
      <c r="K7451">
        <v>1</v>
      </c>
      <c r="L7451">
        <v>1</v>
      </c>
      <c r="M7451">
        <v>0</v>
      </c>
      <c r="N7451">
        <v>2</v>
      </c>
      <c r="O7451" t="s">
        <v>51</v>
      </c>
      <c r="P7451" t="s">
        <v>94</v>
      </c>
      <c r="Q7451" t="s">
        <v>51</v>
      </c>
      <c r="R7451" t="s">
        <v>68</v>
      </c>
      <c r="S7451" t="s">
        <v>208</v>
      </c>
      <c r="T7451" t="s">
        <v>116</v>
      </c>
      <c r="U7451" t="s">
        <v>117</v>
      </c>
      <c r="V7451" t="s">
        <v>7</v>
      </c>
      <c r="W7451" t="s">
        <v>77</v>
      </c>
      <c r="X7451" t="s">
        <v>58</v>
      </c>
      <c r="Y7451">
        <v>1</v>
      </c>
      <c r="Z7451">
        <v>1</v>
      </c>
      <c r="AA7451">
        <v>1</v>
      </c>
      <c r="AB7451">
        <v>0</v>
      </c>
      <c r="AC7451">
        <v>0</v>
      </c>
      <c r="AD7451">
        <v>0</v>
      </c>
      <c r="AE7451" t="s">
        <v>59</v>
      </c>
      <c r="AF7451">
        <v>-81.442330007995096</v>
      </c>
      <c r="AG7451">
        <v>28.235019954197899</v>
      </c>
      <c r="AH7451">
        <v>650483.366974</v>
      </c>
      <c r="AI7451">
        <v>472493.842649</v>
      </c>
      <c r="AJ7451" s="4">
        <v>43990.716192129628</v>
      </c>
      <c r="AK7451">
        <v>140</v>
      </c>
      <c r="AL7451" t="s">
        <v>110</v>
      </c>
      <c r="AM7451">
        <v>141</v>
      </c>
      <c r="AN7451" t="s">
        <v>111</v>
      </c>
      <c r="AO7451" t="s">
        <v>62</v>
      </c>
      <c r="AP7451" t="s">
        <v>106</v>
      </c>
      <c r="AQ7451" t="s">
        <v>368</v>
      </c>
    </row>
    <row r="7452" spans="1:44" x14ac:dyDescent="0.3">
      <c r="A7452">
        <v>89825289</v>
      </c>
      <c r="B7452" t="s">
        <v>100</v>
      </c>
      <c r="C7452" t="s">
        <v>46</v>
      </c>
      <c r="D7452">
        <f t="shared" si="116"/>
        <v>2020</v>
      </c>
      <c r="E7452" s="2">
        <v>43984</v>
      </c>
      <c r="F7452" s="3">
        <v>0.61597222222222225</v>
      </c>
      <c r="G7452" t="s">
        <v>65</v>
      </c>
      <c r="H7452" t="s">
        <v>48</v>
      </c>
      <c r="I7452" t="s">
        <v>1126</v>
      </c>
      <c r="J7452" t="s">
        <v>4632</v>
      </c>
      <c r="K7452">
        <v>1</v>
      </c>
      <c r="L7452">
        <v>0</v>
      </c>
      <c r="M7452">
        <v>0</v>
      </c>
      <c r="N7452">
        <v>0</v>
      </c>
      <c r="O7452" t="s">
        <v>51</v>
      </c>
      <c r="P7452" t="s">
        <v>51</v>
      </c>
      <c r="Q7452" t="s">
        <v>51</v>
      </c>
      <c r="R7452" t="s">
        <v>52</v>
      </c>
      <c r="S7452" t="s">
        <v>53</v>
      </c>
      <c r="U7452" t="s">
        <v>55</v>
      </c>
      <c r="V7452" t="s">
        <v>109</v>
      </c>
      <c r="W7452" t="s">
        <v>77</v>
      </c>
      <c r="X7452" t="s">
        <v>58</v>
      </c>
      <c r="Y7452">
        <v>0</v>
      </c>
      <c r="Z7452">
        <v>0</v>
      </c>
      <c r="AA7452">
        <v>0</v>
      </c>
      <c r="AB7452">
        <v>0</v>
      </c>
      <c r="AC7452">
        <v>0</v>
      </c>
      <c r="AD7452">
        <v>0</v>
      </c>
      <c r="AE7452" t="s">
        <v>59</v>
      </c>
      <c r="AF7452">
        <v>-81.435550083459404</v>
      </c>
      <c r="AG7452">
        <v>28.552499985035801</v>
      </c>
      <c r="AH7452">
        <v>650414.07955599995</v>
      </c>
      <c r="AI7452">
        <v>507758.25121199997</v>
      </c>
      <c r="AJ7452" s="4">
        <v>44004.626585648148</v>
      </c>
      <c r="AK7452">
        <v>320</v>
      </c>
      <c r="AL7452" t="s">
        <v>98</v>
      </c>
      <c r="AM7452">
        <v>322</v>
      </c>
      <c r="AN7452" t="s">
        <v>123</v>
      </c>
      <c r="AO7452" t="s">
        <v>72</v>
      </c>
      <c r="AP7452" t="s">
        <v>211</v>
      </c>
      <c r="AQ7452" t="s">
        <v>211</v>
      </c>
    </row>
    <row r="7453" spans="1:44" x14ac:dyDescent="0.3">
      <c r="A7453">
        <v>88340403</v>
      </c>
      <c r="B7453" t="s">
        <v>45</v>
      </c>
      <c r="C7453" t="s">
        <v>46</v>
      </c>
      <c r="D7453">
        <f t="shared" si="116"/>
        <v>2020</v>
      </c>
      <c r="E7453" s="2">
        <v>43984</v>
      </c>
      <c r="F7453" s="3">
        <v>0.63194444444444442</v>
      </c>
      <c r="G7453" t="s">
        <v>65</v>
      </c>
      <c r="H7453" t="s">
        <v>48</v>
      </c>
      <c r="I7453" t="s">
        <v>7691</v>
      </c>
      <c r="J7453" t="s">
        <v>7692</v>
      </c>
      <c r="K7453">
        <v>1</v>
      </c>
      <c r="L7453">
        <v>1</v>
      </c>
      <c r="M7453">
        <v>0</v>
      </c>
      <c r="N7453">
        <v>1</v>
      </c>
      <c r="O7453" t="s">
        <v>51</v>
      </c>
      <c r="P7453" t="s">
        <v>51</v>
      </c>
      <c r="Q7453" t="s">
        <v>51</v>
      </c>
      <c r="R7453" t="s">
        <v>52</v>
      </c>
      <c r="S7453" t="s">
        <v>53</v>
      </c>
      <c r="T7453" t="s">
        <v>54</v>
      </c>
      <c r="U7453" t="s">
        <v>69</v>
      </c>
      <c r="V7453" t="s">
        <v>56</v>
      </c>
      <c r="W7453" t="s">
        <v>77</v>
      </c>
      <c r="X7453" t="s">
        <v>58</v>
      </c>
      <c r="Y7453">
        <v>1</v>
      </c>
      <c r="Z7453">
        <v>0</v>
      </c>
      <c r="AA7453">
        <v>0</v>
      </c>
      <c r="AB7453">
        <v>1</v>
      </c>
      <c r="AC7453">
        <v>0</v>
      </c>
      <c r="AD7453">
        <v>0</v>
      </c>
      <c r="AE7453" t="s">
        <v>59</v>
      </c>
      <c r="AF7453">
        <v>-81.449150034599995</v>
      </c>
      <c r="AG7453">
        <v>28.577889949750698</v>
      </c>
      <c r="AH7453">
        <v>649027.93450000102</v>
      </c>
      <c r="AI7453">
        <v>510549.8026</v>
      </c>
      <c r="AJ7453" s="4">
        <v>43988.648472222223</v>
      </c>
      <c r="AK7453">
        <v>140</v>
      </c>
      <c r="AL7453" t="s">
        <v>110</v>
      </c>
      <c r="AM7453">
        <v>141</v>
      </c>
      <c r="AN7453" t="s">
        <v>111</v>
      </c>
      <c r="AO7453" t="s">
        <v>62</v>
      </c>
      <c r="AP7453" t="s">
        <v>106</v>
      </c>
      <c r="AQ7453" t="s">
        <v>80</v>
      </c>
    </row>
    <row r="7454" spans="1:44" x14ac:dyDescent="0.3">
      <c r="A7454">
        <v>89502608</v>
      </c>
      <c r="B7454" t="s">
        <v>271</v>
      </c>
      <c r="C7454" t="s">
        <v>46</v>
      </c>
      <c r="D7454">
        <f t="shared" si="116"/>
        <v>2020</v>
      </c>
      <c r="E7454" s="2">
        <v>43985</v>
      </c>
      <c r="F7454" s="3">
        <v>0.70000000000000007</v>
      </c>
      <c r="G7454" t="s">
        <v>272</v>
      </c>
      <c r="H7454" t="s">
        <v>48</v>
      </c>
      <c r="I7454" t="s">
        <v>7693</v>
      </c>
      <c r="J7454" t="s">
        <v>7694</v>
      </c>
      <c r="K7454">
        <v>1</v>
      </c>
      <c r="L7454">
        <v>1</v>
      </c>
      <c r="M7454">
        <v>0</v>
      </c>
      <c r="N7454">
        <v>1</v>
      </c>
      <c r="O7454" t="s">
        <v>51</v>
      </c>
      <c r="P7454" t="s">
        <v>94</v>
      </c>
      <c r="Q7454" t="s">
        <v>51</v>
      </c>
      <c r="R7454" t="s">
        <v>68</v>
      </c>
      <c r="S7454" t="s">
        <v>53</v>
      </c>
      <c r="T7454" t="s">
        <v>116</v>
      </c>
      <c r="U7454" t="s">
        <v>69</v>
      </c>
      <c r="V7454" t="s">
        <v>56</v>
      </c>
      <c r="W7454" t="s">
        <v>77</v>
      </c>
      <c r="X7454" t="s">
        <v>97</v>
      </c>
      <c r="Y7454">
        <v>1</v>
      </c>
      <c r="Z7454">
        <v>1</v>
      </c>
      <c r="AA7454">
        <v>0</v>
      </c>
      <c r="AB7454">
        <v>0</v>
      </c>
      <c r="AC7454">
        <v>0</v>
      </c>
      <c r="AD7454">
        <v>0</v>
      </c>
      <c r="AE7454" t="s">
        <v>59</v>
      </c>
      <c r="AF7454">
        <v>-81.540654157736299</v>
      </c>
      <c r="AG7454">
        <v>28.693288385311899</v>
      </c>
      <c r="AH7454">
        <v>639840.43494570395</v>
      </c>
      <c r="AI7454">
        <v>523181.34049740102</v>
      </c>
      <c r="AJ7454" s="4">
        <v>43988.664780092593</v>
      </c>
      <c r="AK7454">
        <v>210</v>
      </c>
      <c r="AL7454" t="s">
        <v>78</v>
      </c>
      <c r="AM7454">
        <v>212</v>
      </c>
      <c r="AN7454" t="s">
        <v>79</v>
      </c>
      <c r="AO7454" t="s">
        <v>62</v>
      </c>
      <c r="AP7454" t="s">
        <v>63</v>
      </c>
      <c r="AQ7454" t="s">
        <v>64</v>
      </c>
    </row>
    <row r="7455" spans="1:44" x14ac:dyDescent="0.3">
      <c r="A7455">
        <v>88353518</v>
      </c>
      <c r="B7455" t="s">
        <v>45</v>
      </c>
      <c r="C7455" t="s">
        <v>46</v>
      </c>
      <c r="D7455">
        <f t="shared" si="116"/>
        <v>2020</v>
      </c>
      <c r="E7455" s="2">
        <v>43985</v>
      </c>
      <c r="F7455" s="3">
        <v>0.77916666666666667</v>
      </c>
      <c r="G7455" t="s">
        <v>65</v>
      </c>
      <c r="H7455" t="s">
        <v>48</v>
      </c>
      <c r="I7455" t="s">
        <v>7695</v>
      </c>
      <c r="J7455" t="s">
        <v>1116</v>
      </c>
      <c r="K7455">
        <v>1</v>
      </c>
      <c r="L7455">
        <v>1</v>
      </c>
      <c r="M7455">
        <v>0</v>
      </c>
      <c r="N7455">
        <v>1</v>
      </c>
      <c r="O7455" t="s">
        <v>51</v>
      </c>
      <c r="P7455" t="s">
        <v>51</v>
      </c>
      <c r="Q7455" t="s">
        <v>51</v>
      </c>
      <c r="R7455" t="s">
        <v>68</v>
      </c>
      <c r="S7455" t="s">
        <v>53</v>
      </c>
      <c r="T7455" t="s">
        <v>54</v>
      </c>
      <c r="U7455" t="s">
        <v>117</v>
      </c>
      <c r="V7455" t="s">
        <v>7</v>
      </c>
      <c r="W7455" t="s">
        <v>77</v>
      </c>
      <c r="X7455" t="s">
        <v>58</v>
      </c>
      <c r="Y7455">
        <v>1</v>
      </c>
      <c r="Z7455">
        <v>0</v>
      </c>
      <c r="AA7455">
        <v>0</v>
      </c>
      <c r="AB7455">
        <v>1</v>
      </c>
      <c r="AC7455">
        <v>0</v>
      </c>
      <c r="AD7455">
        <v>0</v>
      </c>
      <c r="AE7455" t="s">
        <v>59</v>
      </c>
      <c r="AF7455">
        <v>-81.154288790543902</v>
      </c>
      <c r="AG7455">
        <v>28.5426163918813</v>
      </c>
      <c r="AH7455">
        <v>677899.44930126902</v>
      </c>
      <c r="AI7455">
        <v>507263.385486616</v>
      </c>
      <c r="AJ7455" s="4">
        <v>44036.826921296299</v>
      </c>
      <c r="AK7455">
        <v>190</v>
      </c>
      <c r="AL7455" t="s">
        <v>131</v>
      </c>
      <c r="AM7455">
        <v>158</v>
      </c>
      <c r="AN7455" t="s">
        <v>427</v>
      </c>
      <c r="AO7455" t="s">
        <v>62</v>
      </c>
      <c r="AP7455" t="s">
        <v>63</v>
      </c>
      <c r="AQ7455" t="s">
        <v>80</v>
      </c>
    </row>
    <row r="7456" spans="1:44" x14ac:dyDescent="0.3">
      <c r="A7456">
        <v>89761943</v>
      </c>
      <c r="B7456" t="s">
        <v>237</v>
      </c>
      <c r="C7456" t="s">
        <v>46</v>
      </c>
      <c r="D7456">
        <f t="shared" si="116"/>
        <v>2020</v>
      </c>
      <c r="E7456" s="2">
        <v>43986</v>
      </c>
      <c r="F7456" s="3">
        <v>0.10069444444444443</v>
      </c>
      <c r="G7456" t="s">
        <v>238</v>
      </c>
      <c r="H7456" t="s">
        <v>83</v>
      </c>
      <c r="I7456" t="s">
        <v>4682</v>
      </c>
      <c r="J7456" t="s">
        <v>6227</v>
      </c>
      <c r="K7456">
        <v>1</v>
      </c>
      <c r="L7456">
        <v>1</v>
      </c>
      <c r="M7456">
        <v>0</v>
      </c>
      <c r="N7456">
        <v>1</v>
      </c>
      <c r="O7456" t="s">
        <v>51</v>
      </c>
      <c r="P7456" t="s">
        <v>51</v>
      </c>
      <c r="Q7456" t="s">
        <v>51</v>
      </c>
      <c r="R7456" t="s">
        <v>95</v>
      </c>
      <c r="S7456" t="s">
        <v>96</v>
      </c>
      <c r="T7456" t="s">
        <v>116</v>
      </c>
      <c r="U7456" t="s">
        <v>117</v>
      </c>
      <c r="V7456" t="s">
        <v>56</v>
      </c>
      <c r="W7456" t="s">
        <v>77</v>
      </c>
      <c r="X7456" t="s">
        <v>97</v>
      </c>
      <c r="Y7456">
        <v>1</v>
      </c>
      <c r="Z7456">
        <v>1</v>
      </c>
      <c r="AA7456">
        <v>0</v>
      </c>
      <c r="AB7456">
        <v>0</v>
      </c>
      <c r="AC7456">
        <v>0</v>
      </c>
      <c r="AD7456">
        <v>0</v>
      </c>
      <c r="AE7456" t="s">
        <v>59</v>
      </c>
      <c r="AF7456">
        <v>-81.273044272562004</v>
      </c>
      <c r="AG7456">
        <v>28.801040936376999</v>
      </c>
      <c r="AH7456">
        <v>665669.65365689003</v>
      </c>
      <c r="AI7456">
        <v>535693.50322883006</v>
      </c>
      <c r="AJ7456" s="4">
        <v>43988.660578703704</v>
      </c>
      <c r="AK7456">
        <v>310</v>
      </c>
      <c r="AL7456" t="s">
        <v>70</v>
      </c>
      <c r="AM7456">
        <v>312</v>
      </c>
      <c r="AN7456" t="s">
        <v>441</v>
      </c>
      <c r="AO7456" t="s">
        <v>72</v>
      </c>
      <c r="AP7456" t="s">
        <v>73</v>
      </c>
      <c r="AQ7456" t="s">
        <v>74</v>
      </c>
      <c r="AR7456" s="1" t="s">
        <v>458</v>
      </c>
    </row>
    <row r="7457" spans="1:44" x14ac:dyDescent="0.3">
      <c r="A7457">
        <v>89768910</v>
      </c>
      <c r="B7457" t="s">
        <v>403</v>
      </c>
      <c r="C7457" t="s">
        <v>46</v>
      </c>
      <c r="D7457">
        <f t="shared" si="116"/>
        <v>2020</v>
      </c>
      <c r="E7457" s="2">
        <v>43986</v>
      </c>
      <c r="F7457" s="3">
        <v>0.60138888888888886</v>
      </c>
      <c r="G7457" t="s">
        <v>404</v>
      </c>
      <c r="H7457" t="s">
        <v>83</v>
      </c>
      <c r="I7457" t="s">
        <v>2615</v>
      </c>
      <c r="J7457" t="s">
        <v>2706</v>
      </c>
      <c r="K7457">
        <v>1</v>
      </c>
      <c r="L7457">
        <v>1</v>
      </c>
      <c r="M7457">
        <v>0</v>
      </c>
      <c r="N7457">
        <v>1</v>
      </c>
      <c r="O7457" t="s">
        <v>51</v>
      </c>
      <c r="P7457" t="s">
        <v>51</v>
      </c>
      <c r="Q7457" t="s">
        <v>51</v>
      </c>
      <c r="R7457" t="s">
        <v>68</v>
      </c>
      <c r="S7457" t="s">
        <v>53</v>
      </c>
      <c r="T7457" t="s">
        <v>116</v>
      </c>
      <c r="U7457" t="s">
        <v>117</v>
      </c>
      <c r="V7457" t="s">
        <v>56</v>
      </c>
      <c r="W7457" t="s">
        <v>77</v>
      </c>
      <c r="X7457" t="s">
        <v>97</v>
      </c>
      <c r="Y7457">
        <v>1</v>
      </c>
      <c r="Z7457">
        <v>0</v>
      </c>
      <c r="AA7457">
        <v>1</v>
      </c>
      <c r="AB7457">
        <v>0</v>
      </c>
      <c r="AC7457">
        <v>0</v>
      </c>
      <c r="AD7457">
        <v>0</v>
      </c>
      <c r="AE7457" t="s">
        <v>59</v>
      </c>
      <c r="AF7457">
        <v>-81.315545859916398</v>
      </c>
      <c r="AG7457">
        <v>28.697822900223201</v>
      </c>
      <c r="AH7457">
        <v>661779.17232207395</v>
      </c>
      <c r="AI7457">
        <v>524142.65681978298</v>
      </c>
      <c r="AJ7457" s="4">
        <v>43990.601793981485</v>
      </c>
      <c r="AK7457">
        <v>140</v>
      </c>
      <c r="AL7457" t="s">
        <v>110</v>
      </c>
      <c r="AM7457">
        <v>141</v>
      </c>
      <c r="AN7457" t="s">
        <v>111</v>
      </c>
      <c r="AO7457" t="s">
        <v>62</v>
      </c>
      <c r="AP7457" t="s">
        <v>106</v>
      </c>
      <c r="AQ7457" t="s">
        <v>80</v>
      </c>
    </row>
    <row r="7458" spans="1:44" x14ac:dyDescent="0.3">
      <c r="A7458">
        <v>89825177</v>
      </c>
      <c r="B7458" t="s">
        <v>100</v>
      </c>
      <c r="C7458" t="s">
        <v>46</v>
      </c>
      <c r="D7458">
        <f t="shared" si="116"/>
        <v>2020</v>
      </c>
      <c r="E7458" s="2">
        <v>43987</v>
      </c>
      <c r="F7458" s="3">
        <v>0.73402777777777783</v>
      </c>
      <c r="G7458" t="s">
        <v>65</v>
      </c>
      <c r="H7458" t="s">
        <v>48</v>
      </c>
      <c r="I7458" t="s">
        <v>3446</v>
      </c>
      <c r="J7458" t="s">
        <v>1888</v>
      </c>
      <c r="K7458">
        <v>1</v>
      </c>
      <c r="L7458">
        <v>1</v>
      </c>
      <c r="M7458">
        <v>0</v>
      </c>
      <c r="N7458">
        <v>1</v>
      </c>
      <c r="O7458" t="s">
        <v>51</v>
      </c>
      <c r="P7458" t="s">
        <v>51</v>
      </c>
      <c r="Q7458" t="s">
        <v>51</v>
      </c>
      <c r="R7458" t="s">
        <v>95</v>
      </c>
      <c r="S7458" t="s">
        <v>53</v>
      </c>
      <c r="T7458" t="s">
        <v>116</v>
      </c>
      <c r="U7458" t="s">
        <v>117</v>
      </c>
      <c r="V7458" t="s">
        <v>56</v>
      </c>
      <c r="W7458" t="s">
        <v>77</v>
      </c>
      <c r="X7458" t="s">
        <v>97</v>
      </c>
      <c r="Y7458">
        <v>1</v>
      </c>
      <c r="Z7458">
        <v>0</v>
      </c>
      <c r="AA7458">
        <v>1</v>
      </c>
      <c r="AB7458">
        <v>0</v>
      </c>
      <c r="AC7458">
        <v>0</v>
      </c>
      <c r="AD7458">
        <v>0</v>
      </c>
      <c r="AE7458" t="s">
        <v>59</v>
      </c>
      <c r="AF7458">
        <v>-81.390890075063595</v>
      </c>
      <c r="AG7458">
        <v>28.523739981452401</v>
      </c>
      <c r="AH7458">
        <v>654841.98009999795</v>
      </c>
      <c r="AI7458">
        <v>504656.4792</v>
      </c>
      <c r="AJ7458" s="4">
        <v>44000.665567129632</v>
      </c>
      <c r="AK7458">
        <v>990</v>
      </c>
      <c r="AL7458" t="s">
        <v>721</v>
      </c>
      <c r="AM7458">
        <v>970</v>
      </c>
      <c r="AN7458" t="s">
        <v>722</v>
      </c>
      <c r="AO7458" t="s">
        <v>62</v>
      </c>
      <c r="AP7458" t="s">
        <v>211</v>
      </c>
      <c r="AQ7458" t="s">
        <v>64</v>
      </c>
    </row>
    <row r="7459" spans="1:44" x14ac:dyDescent="0.3">
      <c r="A7459">
        <v>88353820</v>
      </c>
      <c r="B7459" t="s">
        <v>45</v>
      </c>
      <c r="C7459" t="s">
        <v>46</v>
      </c>
      <c r="D7459">
        <f t="shared" si="116"/>
        <v>2020</v>
      </c>
      <c r="E7459" s="2">
        <v>43988</v>
      </c>
      <c r="F7459" s="3">
        <v>0.4770833333333333</v>
      </c>
      <c r="G7459" t="s">
        <v>65</v>
      </c>
      <c r="H7459" t="s">
        <v>48</v>
      </c>
      <c r="I7459" t="s">
        <v>7696</v>
      </c>
      <c r="J7459" t="s">
        <v>6447</v>
      </c>
      <c r="K7459">
        <v>1</v>
      </c>
      <c r="L7459">
        <v>1</v>
      </c>
      <c r="M7459">
        <v>0</v>
      </c>
      <c r="N7459">
        <v>1</v>
      </c>
      <c r="O7459" t="s">
        <v>51</v>
      </c>
      <c r="P7459" t="s">
        <v>94</v>
      </c>
      <c r="Q7459" t="s">
        <v>51</v>
      </c>
      <c r="R7459" t="s">
        <v>52</v>
      </c>
      <c r="S7459" t="s">
        <v>53</v>
      </c>
      <c r="T7459" t="s">
        <v>54</v>
      </c>
      <c r="U7459" t="s">
        <v>117</v>
      </c>
      <c r="V7459" t="s">
        <v>7</v>
      </c>
      <c r="W7459" t="s">
        <v>77</v>
      </c>
      <c r="X7459" t="s">
        <v>58</v>
      </c>
      <c r="Y7459">
        <v>1</v>
      </c>
      <c r="Z7459">
        <v>0</v>
      </c>
      <c r="AA7459">
        <v>0</v>
      </c>
      <c r="AB7459">
        <v>1</v>
      </c>
      <c r="AC7459">
        <v>0</v>
      </c>
      <c r="AD7459">
        <v>0</v>
      </c>
      <c r="AE7459" t="s">
        <v>59</v>
      </c>
      <c r="AF7459">
        <v>-81.235820587006401</v>
      </c>
      <c r="AG7459">
        <v>28.5976453171617</v>
      </c>
      <c r="AH7459">
        <v>669801.79449078802</v>
      </c>
      <c r="AI7459">
        <v>513192.01295669703</v>
      </c>
      <c r="AJ7459" s="4">
        <v>44038.688715277778</v>
      </c>
      <c r="AK7459">
        <v>215</v>
      </c>
      <c r="AL7459" t="s">
        <v>87</v>
      </c>
      <c r="AM7459">
        <v>213</v>
      </c>
      <c r="AN7459" t="s">
        <v>88</v>
      </c>
      <c r="AO7459" t="s">
        <v>62</v>
      </c>
      <c r="AP7459" t="s">
        <v>63</v>
      </c>
      <c r="AQ7459" t="s">
        <v>80</v>
      </c>
    </row>
    <row r="7460" spans="1:44" x14ac:dyDescent="0.3">
      <c r="A7460">
        <v>88303582</v>
      </c>
      <c r="B7460" t="s">
        <v>45</v>
      </c>
      <c r="C7460" t="s">
        <v>46</v>
      </c>
      <c r="D7460">
        <f t="shared" si="116"/>
        <v>2020</v>
      </c>
      <c r="E7460" s="2">
        <v>43989</v>
      </c>
      <c r="F7460" s="3">
        <v>0.46388888888888885</v>
      </c>
      <c r="G7460" t="s">
        <v>65</v>
      </c>
      <c r="H7460" t="s">
        <v>48</v>
      </c>
      <c r="I7460" t="s">
        <v>7697</v>
      </c>
      <c r="J7460" t="s">
        <v>3000</v>
      </c>
      <c r="K7460">
        <v>1</v>
      </c>
      <c r="L7460">
        <v>1</v>
      </c>
      <c r="M7460">
        <v>0</v>
      </c>
      <c r="N7460">
        <v>1</v>
      </c>
      <c r="O7460" t="s">
        <v>51</v>
      </c>
      <c r="P7460" t="s">
        <v>51</v>
      </c>
      <c r="Q7460" t="s">
        <v>51</v>
      </c>
      <c r="R7460" t="s">
        <v>95</v>
      </c>
      <c r="S7460" t="s">
        <v>53</v>
      </c>
      <c r="T7460" t="s">
        <v>116</v>
      </c>
      <c r="U7460" t="s">
        <v>69</v>
      </c>
      <c r="V7460" t="s">
        <v>56</v>
      </c>
      <c r="W7460" t="s">
        <v>77</v>
      </c>
      <c r="X7460" t="s">
        <v>97</v>
      </c>
      <c r="Y7460">
        <v>1</v>
      </c>
      <c r="Z7460">
        <v>1</v>
      </c>
      <c r="AA7460">
        <v>0</v>
      </c>
      <c r="AB7460">
        <v>0</v>
      </c>
      <c r="AC7460">
        <v>0</v>
      </c>
      <c r="AD7460">
        <v>0</v>
      </c>
      <c r="AE7460" t="s">
        <v>59</v>
      </c>
      <c r="AF7460">
        <v>-81.273800064695706</v>
      </c>
      <c r="AG7460">
        <v>28.568399976920901</v>
      </c>
      <c r="AH7460">
        <v>666167.15670000005</v>
      </c>
      <c r="AI7460">
        <v>509862.4264</v>
      </c>
      <c r="AJ7460" s="4">
        <v>43993.626145833332</v>
      </c>
      <c r="AK7460">
        <v>140</v>
      </c>
      <c r="AL7460" t="s">
        <v>110</v>
      </c>
      <c r="AM7460">
        <v>141</v>
      </c>
      <c r="AN7460" t="s">
        <v>111</v>
      </c>
      <c r="AO7460" t="s">
        <v>62</v>
      </c>
      <c r="AP7460" t="s">
        <v>63</v>
      </c>
      <c r="AQ7460" t="s">
        <v>80</v>
      </c>
    </row>
    <row r="7461" spans="1:44" x14ac:dyDescent="0.3">
      <c r="A7461">
        <v>87021128</v>
      </c>
      <c r="B7461" t="s">
        <v>4110</v>
      </c>
      <c r="C7461" t="s">
        <v>46</v>
      </c>
      <c r="D7461">
        <f t="shared" si="116"/>
        <v>2020</v>
      </c>
      <c r="E7461" s="2">
        <v>43989</v>
      </c>
      <c r="F7461" s="3">
        <v>0.68194444444444446</v>
      </c>
      <c r="G7461" t="s">
        <v>710</v>
      </c>
      <c r="H7461" t="s">
        <v>48</v>
      </c>
      <c r="I7461" t="s">
        <v>7698</v>
      </c>
      <c r="J7461" t="s">
        <v>2383</v>
      </c>
      <c r="K7461">
        <v>1</v>
      </c>
      <c r="L7461">
        <v>1</v>
      </c>
      <c r="M7461">
        <v>0</v>
      </c>
      <c r="N7461">
        <v>1</v>
      </c>
      <c r="O7461" t="s">
        <v>51</v>
      </c>
      <c r="P7461" t="s">
        <v>51</v>
      </c>
      <c r="Q7461" t="s">
        <v>51</v>
      </c>
      <c r="R7461" t="s">
        <v>52</v>
      </c>
      <c r="S7461" t="s">
        <v>53</v>
      </c>
      <c r="T7461" t="s">
        <v>116</v>
      </c>
      <c r="U7461" t="s">
        <v>55</v>
      </c>
      <c r="V7461" t="s">
        <v>56</v>
      </c>
      <c r="W7461" t="s">
        <v>57</v>
      </c>
      <c r="X7461" t="s">
        <v>58</v>
      </c>
      <c r="Y7461">
        <v>1</v>
      </c>
      <c r="Z7461">
        <v>0</v>
      </c>
      <c r="AA7461">
        <v>1</v>
      </c>
      <c r="AB7461">
        <v>0</v>
      </c>
      <c r="AC7461">
        <v>0</v>
      </c>
      <c r="AD7461">
        <v>0</v>
      </c>
      <c r="AE7461" t="s">
        <v>59</v>
      </c>
      <c r="AF7461">
        <v>-81.558710016982403</v>
      </c>
      <c r="AG7461">
        <v>28.501889981568699</v>
      </c>
      <c r="AH7461">
        <v>638500.60100000002</v>
      </c>
      <c r="AI7461">
        <v>501894.71460000001</v>
      </c>
      <c r="AJ7461" s="4">
        <v>43990.602488425924</v>
      </c>
      <c r="AK7461">
        <v>140</v>
      </c>
      <c r="AL7461" t="s">
        <v>110</v>
      </c>
      <c r="AM7461">
        <v>141</v>
      </c>
      <c r="AN7461" t="s">
        <v>111</v>
      </c>
      <c r="AO7461" t="s">
        <v>62</v>
      </c>
      <c r="AP7461" t="s">
        <v>106</v>
      </c>
      <c r="AQ7461" t="s">
        <v>80</v>
      </c>
    </row>
    <row r="7462" spans="1:44" x14ac:dyDescent="0.3">
      <c r="A7462">
        <v>89825778</v>
      </c>
      <c r="B7462" t="s">
        <v>100</v>
      </c>
      <c r="C7462" t="s">
        <v>46</v>
      </c>
      <c r="D7462">
        <f t="shared" si="116"/>
        <v>2020</v>
      </c>
      <c r="E7462" s="2">
        <v>43991</v>
      </c>
      <c r="F7462" s="3">
        <v>0.56041666666666667</v>
      </c>
      <c r="G7462" t="s">
        <v>65</v>
      </c>
      <c r="H7462" t="s">
        <v>48</v>
      </c>
      <c r="I7462" t="s">
        <v>7699</v>
      </c>
      <c r="J7462" t="s">
        <v>7700</v>
      </c>
      <c r="K7462">
        <v>1</v>
      </c>
      <c r="L7462">
        <v>1</v>
      </c>
      <c r="M7462">
        <v>0</v>
      </c>
      <c r="N7462">
        <v>1</v>
      </c>
      <c r="O7462" t="s">
        <v>51</v>
      </c>
      <c r="P7462" t="s">
        <v>51</v>
      </c>
      <c r="Q7462" t="s">
        <v>51</v>
      </c>
      <c r="R7462" t="s">
        <v>68</v>
      </c>
      <c r="S7462" t="s">
        <v>53</v>
      </c>
      <c r="T7462" t="s">
        <v>116</v>
      </c>
      <c r="U7462" t="s">
        <v>117</v>
      </c>
      <c r="V7462" t="s">
        <v>109</v>
      </c>
      <c r="W7462" t="s">
        <v>77</v>
      </c>
      <c r="X7462" t="s">
        <v>58</v>
      </c>
      <c r="Y7462">
        <v>1</v>
      </c>
      <c r="Z7462">
        <v>0</v>
      </c>
      <c r="AA7462">
        <v>1</v>
      </c>
      <c r="AB7462">
        <v>0</v>
      </c>
      <c r="AC7462">
        <v>0</v>
      </c>
      <c r="AD7462">
        <v>0</v>
      </c>
      <c r="AE7462" t="s">
        <v>59</v>
      </c>
      <c r="AF7462">
        <v>-81.413846185053799</v>
      </c>
      <c r="AG7462">
        <v>28.5319697510363</v>
      </c>
      <c r="AH7462">
        <v>652580.93087750603</v>
      </c>
      <c r="AI7462">
        <v>505523.01067614701</v>
      </c>
      <c r="AJ7462" s="4">
        <v>44054.518136574072</v>
      </c>
      <c r="AK7462">
        <v>215</v>
      </c>
      <c r="AL7462" t="s">
        <v>87</v>
      </c>
      <c r="AM7462">
        <v>217</v>
      </c>
      <c r="AN7462" t="s">
        <v>1152</v>
      </c>
      <c r="AO7462" t="s">
        <v>62</v>
      </c>
      <c r="AP7462" t="s">
        <v>63</v>
      </c>
      <c r="AQ7462" t="s">
        <v>80</v>
      </c>
    </row>
    <row r="7463" spans="1:44" x14ac:dyDescent="0.3">
      <c r="A7463">
        <v>88340930</v>
      </c>
      <c r="B7463" t="s">
        <v>45</v>
      </c>
      <c r="C7463" t="s">
        <v>46</v>
      </c>
      <c r="D7463">
        <f t="shared" si="116"/>
        <v>2020</v>
      </c>
      <c r="E7463" s="2">
        <v>43991</v>
      </c>
      <c r="F7463" s="3">
        <v>5.2083333333333336E-2</v>
      </c>
      <c r="G7463" t="s">
        <v>47</v>
      </c>
      <c r="H7463" t="s">
        <v>48</v>
      </c>
      <c r="I7463" t="s">
        <v>7701</v>
      </c>
      <c r="J7463" t="s">
        <v>7702</v>
      </c>
      <c r="K7463">
        <v>1</v>
      </c>
      <c r="L7463">
        <v>1</v>
      </c>
      <c r="M7463">
        <v>0</v>
      </c>
      <c r="N7463">
        <v>4</v>
      </c>
      <c r="O7463" t="s">
        <v>51</v>
      </c>
      <c r="P7463" t="s">
        <v>51</v>
      </c>
      <c r="Q7463" t="s">
        <v>51</v>
      </c>
      <c r="R7463" t="s">
        <v>52</v>
      </c>
      <c r="S7463" t="s">
        <v>96</v>
      </c>
      <c r="T7463" t="s">
        <v>54</v>
      </c>
      <c r="U7463" t="s">
        <v>69</v>
      </c>
      <c r="V7463" t="s">
        <v>7</v>
      </c>
      <c r="W7463" t="s">
        <v>77</v>
      </c>
      <c r="X7463" t="s">
        <v>58</v>
      </c>
      <c r="Y7463">
        <v>1</v>
      </c>
      <c r="Z7463">
        <v>3</v>
      </c>
      <c r="AA7463">
        <v>0</v>
      </c>
      <c r="AB7463">
        <v>1</v>
      </c>
      <c r="AC7463">
        <v>0</v>
      </c>
      <c r="AD7463">
        <v>0</v>
      </c>
      <c r="AE7463" t="s">
        <v>59</v>
      </c>
      <c r="AF7463">
        <v>-81.451525974632204</v>
      </c>
      <c r="AG7463">
        <v>28.576018117350401</v>
      </c>
      <c r="AH7463">
        <v>648800.31105376605</v>
      </c>
      <c r="AI7463">
        <v>510337.17378104501</v>
      </c>
      <c r="AJ7463" s="4">
        <v>44466.572222222225</v>
      </c>
      <c r="AK7463">
        <v>190</v>
      </c>
      <c r="AL7463" t="s">
        <v>131</v>
      </c>
      <c r="AM7463">
        <v>380</v>
      </c>
      <c r="AN7463" t="s">
        <v>132</v>
      </c>
      <c r="AO7463" t="s">
        <v>72</v>
      </c>
      <c r="AP7463" t="s">
        <v>73</v>
      </c>
      <c r="AQ7463" t="s">
        <v>80</v>
      </c>
    </row>
    <row r="7464" spans="1:44" x14ac:dyDescent="0.3">
      <c r="A7464">
        <v>88316269</v>
      </c>
      <c r="B7464" t="s">
        <v>45</v>
      </c>
      <c r="C7464" t="s">
        <v>46</v>
      </c>
      <c r="D7464">
        <f t="shared" si="116"/>
        <v>2020</v>
      </c>
      <c r="E7464" s="2">
        <v>43991</v>
      </c>
      <c r="F7464" s="3">
        <v>0.91805555555555562</v>
      </c>
      <c r="G7464" t="s">
        <v>65</v>
      </c>
      <c r="H7464" t="s">
        <v>48</v>
      </c>
      <c r="I7464" t="s">
        <v>7703</v>
      </c>
      <c r="J7464" t="s">
        <v>7301</v>
      </c>
      <c r="K7464">
        <v>1</v>
      </c>
      <c r="L7464">
        <v>1</v>
      </c>
      <c r="M7464">
        <v>0</v>
      </c>
      <c r="N7464">
        <v>1</v>
      </c>
      <c r="O7464" t="s">
        <v>51</v>
      </c>
      <c r="P7464" t="s">
        <v>51</v>
      </c>
      <c r="Q7464" t="s">
        <v>51</v>
      </c>
      <c r="R7464" t="s">
        <v>52</v>
      </c>
      <c r="S7464" t="s">
        <v>96</v>
      </c>
      <c r="T7464" t="s">
        <v>54</v>
      </c>
      <c r="U7464" t="s">
        <v>69</v>
      </c>
      <c r="V7464" t="s">
        <v>165</v>
      </c>
      <c r="W7464" t="s">
        <v>77</v>
      </c>
      <c r="X7464" t="s">
        <v>58</v>
      </c>
      <c r="Y7464">
        <v>1</v>
      </c>
      <c r="Z7464">
        <v>0</v>
      </c>
      <c r="AA7464">
        <v>0</v>
      </c>
      <c r="AB7464">
        <v>1</v>
      </c>
      <c r="AC7464">
        <v>0</v>
      </c>
      <c r="AD7464">
        <v>0</v>
      </c>
      <c r="AE7464" t="s">
        <v>59</v>
      </c>
      <c r="AF7464">
        <v>-81.397012791156101</v>
      </c>
      <c r="AG7464">
        <v>28.504777996773299</v>
      </c>
      <c r="AH7464">
        <v>654288.48734396498</v>
      </c>
      <c r="AI7464">
        <v>502538.46661146899</v>
      </c>
      <c r="AJ7464" s="4">
        <v>44039.42355324074</v>
      </c>
      <c r="AK7464">
        <v>220</v>
      </c>
      <c r="AL7464" t="s">
        <v>568</v>
      </c>
      <c r="AM7464">
        <v>221</v>
      </c>
      <c r="AN7464" t="s">
        <v>569</v>
      </c>
      <c r="AO7464" t="s">
        <v>72</v>
      </c>
      <c r="AP7464" t="s">
        <v>63</v>
      </c>
      <c r="AQ7464" t="s">
        <v>80</v>
      </c>
    </row>
    <row r="7465" spans="1:44" x14ac:dyDescent="0.3">
      <c r="A7465">
        <v>88163332</v>
      </c>
      <c r="B7465" t="s">
        <v>45</v>
      </c>
      <c r="C7465" t="s">
        <v>119</v>
      </c>
      <c r="D7465">
        <f t="shared" si="116"/>
        <v>2020</v>
      </c>
      <c r="E7465" s="2">
        <v>43993</v>
      </c>
      <c r="F7465" s="3">
        <v>1.0416666666666666E-2</v>
      </c>
      <c r="G7465" t="s">
        <v>272</v>
      </c>
      <c r="H7465" t="s">
        <v>48</v>
      </c>
      <c r="I7465" t="s">
        <v>7704</v>
      </c>
      <c r="J7465" t="s">
        <v>7705</v>
      </c>
      <c r="K7465">
        <v>1</v>
      </c>
      <c r="L7465">
        <v>1</v>
      </c>
      <c r="M7465">
        <v>0</v>
      </c>
      <c r="N7465">
        <v>0</v>
      </c>
      <c r="O7465" t="s">
        <v>51</v>
      </c>
      <c r="P7465" t="s">
        <v>51</v>
      </c>
      <c r="Q7465" t="s">
        <v>51</v>
      </c>
      <c r="R7465" t="s">
        <v>52</v>
      </c>
      <c r="S7465" t="s">
        <v>53</v>
      </c>
      <c r="U7465" t="s">
        <v>69</v>
      </c>
      <c r="V7465" t="s">
        <v>497</v>
      </c>
      <c r="W7465" t="s">
        <v>77</v>
      </c>
      <c r="X7465" t="s">
        <v>58</v>
      </c>
      <c r="Y7465">
        <v>1</v>
      </c>
      <c r="Z7465">
        <v>0</v>
      </c>
      <c r="AA7465">
        <v>0</v>
      </c>
      <c r="AB7465">
        <v>0</v>
      </c>
      <c r="AC7465">
        <v>0</v>
      </c>
      <c r="AD7465">
        <v>0</v>
      </c>
      <c r="AE7465" t="s">
        <v>59</v>
      </c>
      <c r="AF7465">
        <v>-81.503150000421002</v>
      </c>
      <c r="AG7465">
        <v>28.632857038610901</v>
      </c>
      <c r="AH7465">
        <v>643633.29846495995</v>
      </c>
      <c r="AI7465">
        <v>516545.03828549199</v>
      </c>
      <c r="AJ7465" s="4">
        <v>44003.64472222222</v>
      </c>
      <c r="AK7465">
        <v>110</v>
      </c>
      <c r="AL7465" t="s">
        <v>60</v>
      </c>
      <c r="AM7465">
        <v>121</v>
      </c>
      <c r="AN7465" t="s">
        <v>436</v>
      </c>
      <c r="AO7465" t="s">
        <v>72</v>
      </c>
      <c r="AP7465" t="s">
        <v>63</v>
      </c>
      <c r="AQ7465" t="s">
        <v>64</v>
      </c>
      <c r="AR7465" s="1" t="s">
        <v>437</v>
      </c>
    </row>
    <row r="7466" spans="1:44" x14ac:dyDescent="0.3">
      <c r="A7466">
        <v>89826217</v>
      </c>
      <c r="B7466" t="s">
        <v>100</v>
      </c>
      <c r="C7466" t="s">
        <v>46</v>
      </c>
      <c r="D7466">
        <f t="shared" si="116"/>
        <v>2020</v>
      </c>
      <c r="E7466" s="2">
        <v>43993</v>
      </c>
      <c r="F7466" s="3">
        <v>0.91666666666666663</v>
      </c>
      <c r="G7466" t="s">
        <v>65</v>
      </c>
      <c r="H7466" t="s">
        <v>48</v>
      </c>
      <c r="I7466" t="s">
        <v>2425</v>
      </c>
      <c r="K7466">
        <v>1</v>
      </c>
      <c r="L7466">
        <v>1</v>
      </c>
      <c r="M7466">
        <v>0</v>
      </c>
      <c r="N7466">
        <v>1</v>
      </c>
      <c r="O7466" t="s">
        <v>51</v>
      </c>
      <c r="P7466" t="s">
        <v>51</v>
      </c>
      <c r="Q7466" t="s">
        <v>51</v>
      </c>
      <c r="R7466" t="s">
        <v>52</v>
      </c>
      <c r="S7466" t="s">
        <v>96</v>
      </c>
      <c r="T7466" t="s">
        <v>116</v>
      </c>
      <c r="U7466" t="s">
        <v>55</v>
      </c>
      <c r="V7466" t="s">
        <v>56</v>
      </c>
      <c r="W7466" t="s">
        <v>77</v>
      </c>
      <c r="X7466" t="s">
        <v>58</v>
      </c>
      <c r="Y7466">
        <v>1</v>
      </c>
      <c r="Z7466">
        <v>0</v>
      </c>
      <c r="AA7466">
        <v>1</v>
      </c>
      <c r="AB7466">
        <v>0</v>
      </c>
      <c r="AC7466">
        <v>0</v>
      </c>
      <c r="AD7466">
        <v>0</v>
      </c>
      <c r="AE7466" t="s">
        <v>59</v>
      </c>
      <c r="AF7466">
        <v>-81.449917233631794</v>
      </c>
      <c r="AG7466">
        <v>28.596352173959598</v>
      </c>
      <c r="AH7466">
        <v>648910.65019999805</v>
      </c>
      <c r="AI7466">
        <v>512598.14539999998</v>
      </c>
      <c r="AJ7466" s="4">
        <v>44004.62672453704</v>
      </c>
      <c r="AK7466">
        <v>310</v>
      </c>
      <c r="AL7466" t="s">
        <v>70</v>
      </c>
      <c r="AM7466">
        <v>311</v>
      </c>
      <c r="AN7466" t="s">
        <v>71</v>
      </c>
      <c r="AO7466" t="s">
        <v>72</v>
      </c>
      <c r="AP7466" t="s">
        <v>73</v>
      </c>
      <c r="AQ7466" t="s">
        <v>74</v>
      </c>
    </row>
    <row r="7467" spans="1:44" x14ac:dyDescent="0.3">
      <c r="A7467">
        <v>88354844</v>
      </c>
      <c r="B7467" t="s">
        <v>45</v>
      </c>
      <c r="C7467" t="s">
        <v>46</v>
      </c>
      <c r="D7467">
        <f t="shared" si="116"/>
        <v>2020</v>
      </c>
      <c r="E7467" s="2">
        <v>43994</v>
      </c>
      <c r="F7467" s="3">
        <v>0.86041666666666661</v>
      </c>
      <c r="G7467" t="s">
        <v>47</v>
      </c>
      <c r="H7467" t="s">
        <v>48</v>
      </c>
      <c r="I7467" t="s">
        <v>1810</v>
      </c>
      <c r="J7467" t="s">
        <v>965</v>
      </c>
      <c r="K7467">
        <v>1</v>
      </c>
      <c r="L7467">
        <v>1</v>
      </c>
      <c r="M7467">
        <v>0</v>
      </c>
      <c r="N7467">
        <v>1</v>
      </c>
      <c r="O7467" t="s">
        <v>51</v>
      </c>
      <c r="P7467" t="s">
        <v>94</v>
      </c>
      <c r="Q7467" t="s">
        <v>51</v>
      </c>
      <c r="R7467" t="s">
        <v>52</v>
      </c>
      <c r="S7467" t="s">
        <v>158</v>
      </c>
      <c r="T7467" t="s">
        <v>116</v>
      </c>
      <c r="U7467" t="s">
        <v>55</v>
      </c>
      <c r="V7467" t="s">
        <v>56</v>
      </c>
      <c r="W7467" t="s">
        <v>77</v>
      </c>
      <c r="X7467" t="s">
        <v>58</v>
      </c>
      <c r="Y7467">
        <v>1</v>
      </c>
      <c r="Z7467">
        <v>0</v>
      </c>
      <c r="AA7467">
        <v>1</v>
      </c>
      <c r="AB7467">
        <v>0</v>
      </c>
      <c r="AC7467">
        <v>0</v>
      </c>
      <c r="AD7467">
        <v>0</v>
      </c>
      <c r="AE7467" t="s">
        <v>59</v>
      </c>
      <c r="AF7467">
        <v>-81.190030013550299</v>
      </c>
      <c r="AG7467">
        <v>28.531999980819698</v>
      </c>
      <c r="AH7467">
        <v>674436.59296599997</v>
      </c>
      <c r="AI7467">
        <v>506004.63656000001</v>
      </c>
      <c r="AJ7467" s="4">
        <v>44005.634467592594</v>
      </c>
      <c r="AK7467">
        <v>140</v>
      </c>
      <c r="AL7467" t="s">
        <v>110</v>
      </c>
      <c r="AM7467">
        <v>141</v>
      </c>
      <c r="AN7467" t="s">
        <v>111</v>
      </c>
      <c r="AO7467" t="s">
        <v>62</v>
      </c>
      <c r="AP7467" t="s">
        <v>63</v>
      </c>
      <c r="AQ7467" t="s">
        <v>64</v>
      </c>
    </row>
    <row r="7468" spans="1:44" x14ac:dyDescent="0.3">
      <c r="A7468">
        <v>88353542</v>
      </c>
      <c r="B7468" t="s">
        <v>45</v>
      </c>
      <c r="C7468" t="s">
        <v>46</v>
      </c>
      <c r="D7468">
        <f t="shared" si="116"/>
        <v>2020</v>
      </c>
      <c r="E7468" s="2">
        <v>43994</v>
      </c>
      <c r="F7468" s="3">
        <v>0.625</v>
      </c>
      <c r="G7468" t="s">
        <v>272</v>
      </c>
      <c r="H7468" t="s">
        <v>48</v>
      </c>
      <c r="I7468" t="s">
        <v>7706</v>
      </c>
      <c r="J7468" t="s">
        <v>7707</v>
      </c>
      <c r="K7468">
        <v>1</v>
      </c>
      <c r="L7468">
        <v>1</v>
      </c>
      <c r="M7468">
        <v>0</v>
      </c>
      <c r="N7468">
        <v>1</v>
      </c>
      <c r="O7468" t="s">
        <v>51</v>
      </c>
      <c r="P7468" t="s">
        <v>51</v>
      </c>
      <c r="Q7468" t="s">
        <v>51</v>
      </c>
      <c r="R7468" t="s">
        <v>52</v>
      </c>
      <c r="S7468" t="s">
        <v>53</v>
      </c>
      <c r="T7468" t="s">
        <v>54</v>
      </c>
      <c r="U7468" t="s">
        <v>117</v>
      </c>
      <c r="V7468" t="s">
        <v>7</v>
      </c>
      <c r="W7468" t="s">
        <v>57</v>
      </c>
      <c r="X7468" t="s">
        <v>58</v>
      </c>
      <c r="Y7468">
        <v>1</v>
      </c>
      <c r="Z7468">
        <v>0</v>
      </c>
      <c r="AA7468">
        <v>0</v>
      </c>
      <c r="AB7468">
        <v>1</v>
      </c>
      <c r="AC7468">
        <v>0</v>
      </c>
      <c r="AD7468">
        <v>0</v>
      </c>
      <c r="AE7468" t="s">
        <v>59</v>
      </c>
      <c r="AF7468">
        <v>-81.528130003490006</v>
      </c>
      <c r="AG7468">
        <v>28.755119993592999</v>
      </c>
      <c r="AH7468">
        <v>640924.01870000002</v>
      </c>
      <c r="AI7468">
        <v>530071.01390000002</v>
      </c>
      <c r="AJ7468" s="4">
        <v>43999.715243055558</v>
      </c>
      <c r="AK7468">
        <v>140</v>
      </c>
      <c r="AL7468" t="s">
        <v>110</v>
      </c>
      <c r="AM7468">
        <v>143</v>
      </c>
      <c r="AN7468" t="s">
        <v>350</v>
      </c>
      <c r="AO7468" t="s">
        <v>62</v>
      </c>
      <c r="AP7468" t="s">
        <v>63</v>
      </c>
      <c r="AQ7468" t="s">
        <v>64</v>
      </c>
    </row>
    <row r="7469" spans="1:44" x14ac:dyDescent="0.3">
      <c r="A7469">
        <v>89452166</v>
      </c>
      <c r="B7469" t="s">
        <v>411</v>
      </c>
      <c r="C7469" t="s">
        <v>46</v>
      </c>
      <c r="D7469">
        <f t="shared" si="116"/>
        <v>2020</v>
      </c>
      <c r="E7469" s="2">
        <v>43994</v>
      </c>
      <c r="F7469" s="3">
        <v>0.56736111111111109</v>
      </c>
      <c r="G7469" t="s">
        <v>308</v>
      </c>
      <c r="H7469" t="s">
        <v>83</v>
      </c>
      <c r="I7469" t="s">
        <v>762</v>
      </c>
      <c r="J7469" t="s">
        <v>762</v>
      </c>
      <c r="K7469">
        <v>1</v>
      </c>
      <c r="L7469">
        <v>1</v>
      </c>
      <c r="M7469">
        <v>0</v>
      </c>
      <c r="N7469">
        <v>1</v>
      </c>
      <c r="O7469" t="s">
        <v>51</v>
      </c>
      <c r="P7469" t="s">
        <v>51</v>
      </c>
      <c r="Q7469" t="s">
        <v>51</v>
      </c>
      <c r="R7469" t="s">
        <v>52</v>
      </c>
      <c r="S7469" t="s">
        <v>53</v>
      </c>
      <c r="T7469" t="s">
        <v>116</v>
      </c>
      <c r="U7469" t="s">
        <v>234</v>
      </c>
      <c r="V7469" t="s">
        <v>109</v>
      </c>
      <c r="W7469" t="s">
        <v>118</v>
      </c>
      <c r="X7469" t="s">
        <v>58</v>
      </c>
      <c r="Y7469">
        <v>1</v>
      </c>
      <c r="Z7469">
        <v>0</v>
      </c>
      <c r="AA7469">
        <v>1</v>
      </c>
      <c r="AB7469">
        <v>0</v>
      </c>
      <c r="AC7469">
        <v>0</v>
      </c>
      <c r="AD7469">
        <v>0</v>
      </c>
      <c r="AE7469" t="s">
        <v>59</v>
      </c>
      <c r="AF7469">
        <v>-81.224360033334705</v>
      </c>
      <c r="AG7469">
        <v>28.6602616339012</v>
      </c>
      <c r="AH7469">
        <v>670763.72160000005</v>
      </c>
      <c r="AI7469">
        <v>520169.23220000003</v>
      </c>
      <c r="AJ7469" s="4">
        <v>44020.675162037034</v>
      </c>
      <c r="AK7469">
        <v>140</v>
      </c>
      <c r="AL7469" t="s">
        <v>110</v>
      </c>
      <c r="AM7469">
        <v>141</v>
      </c>
      <c r="AN7469" t="s">
        <v>111</v>
      </c>
      <c r="AO7469" t="s">
        <v>62</v>
      </c>
      <c r="AP7469" t="s">
        <v>63</v>
      </c>
      <c r="AQ7469" t="s">
        <v>80</v>
      </c>
    </row>
    <row r="7470" spans="1:44" x14ac:dyDescent="0.3">
      <c r="A7470">
        <v>89502648</v>
      </c>
      <c r="B7470" t="s">
        <v>271</v>
      </c>
      <c r="C7470" t="s">
        <v>46</v>
      </c>
      <c r="D7470">
        <f t="shared" si="116"/>
        <v>2020</v>
      </c>
      <c r="E7470" s="2">
        <v>43995</v>
      </c>
      <c r="F7470" s="3">
        <v>0.48958333333333331</v>
      </c>
      <c r="G7470" t="s">
        <v>272</v>
      </c>
      <c r="H7470" t="s">
        <v>48</v>
      </c>
      <c r="I7470" t="s">
        <v>7223</v>
      </c>
      <c r="J7470" t="s">
        <v>7224</v>
      </c>
      <c r="K7470">
        <v>1</v>
      </c>
      <c r="L7470">
        <v>1</v>
      </c>
      <c r="M7470">
        <v>0</v>
      </c>
      <c r="N7470">
        <v>1</v>
      </c>
      <c r="O7470" t="s">
        <v>51</v>
      </c>
      <c r="P7470" t="s">
        <v>51</v>
      </c>
      <c r="Q7470" t="s">
        <v>51</v>
      </c>
      <c r="R7470" t="s">
        <v>52</v>
      </c>
      <c r="S7470" t="s">
        <v>53</v>
      </c>
      <c r="T7470" t="s">
        <v>116</v>
      </c>
      <c r="U7470" t="s">
        <v>234</v>
      </c>
      <c r="V7470" t="s">
        <v>7</v>
      </c>
      <c r="W7470" t="s">
        <v>118</v>
      </c>
      <c r="X7470" t="s">
        <v>58</v>
      </c>
      <c r="Y7470">
        <v>1</v>
      </c>
      <c r="Z7470">
        <v>0</v>
      </c>
      <c r="AA7470">
        <v>1</v>
      </c>
      <c r="AB7470">
        <v>0</v>
      </c>
      <c r="AC7470">
        <v>0</v>
      </c>
      <c r="AD7470">
        <v>0</v>
      </c>
      <c r="AE7470" t="s">
        <v>59</v>
      </c>
      <c r="AF7470">
        <v>-81.509338038053002</v>
      </c>
      <c r="AG7470">
        <v>28.676749846878401</v>
      </c>
      <c r="AH7470">
        <v>642931.12828839</v>
      </c>
      <c r="AI7470">
        <v>521406.33532120299</v>
      </c>
      <c r="AJ7470" s="4">
        <v>43997.608472222222</v>
      </c>
      <c r="AK7470">
        <v>210</v>
      </c>
      <c r="AL7470" t="s">
        <v>78</v>
      </c>
      <c r="AM7470">
        <v>212</v>
      </c>
      <c r="AN7470" t="s">
        <v>79</v>
      </c>
      <c r="AO7470" t="s">
        <v>62</v>
      </c>
      <c r="AP7470" t="s">
        <v>63</v>
      </c>
      <c r="AQ7470" t="s">
        <v>80</v>
      </c>
    </row>
    <row r="7471" spans="1:44" x14ac:dyDescent="0.3">
      <c r="A7471">
        <v>89502656</v>
      </c>
      <c r="B7471" t="s">
        <v>271</v>
      </c>
      <c r="C7471" t="s">
        <v>46</v>
      </c>
      <c r="D7471">
        <f t="shared" si="116"/>
        <v>2020</v>
      </c>
      <c r="E7471" s="2">
        <v>43997</v>
      </c>
      <c r="F7471" s="3">
        <v>0.83194444444444438</v>
      </c>
      <c r="G7471" t="s">
        <v>272</v>
      </c>
      <c r="H7471" t="s">
        <v>48</v>
      </c>
      <c r="I7471" t="s">
        <v>7708</v>
      </c>
      <c r="K7471">
        <v>1</v>
      </c>
      <c r="L7471">
        <v>1</v>
      </c>
      <c r="M7471">
        <v>0</v>
      </c>
      <c r="N7471">
        <v>1</v>
      </c>
      <c r="O7471" t="s">
        <v>51</v>
      </c>
      <c r="P7471" t="s">
        <v>51</v>
      </c>
      <c r="Q7471" t="s">
        <v>51</v>
      </c>
      <c r="R7471" t="s">
        <v>52</v>
      </c>
      <c r="S7471" t="s">
        <v>53</v>
      </c>
      <c r="T7471" t="s">
        <v>116</v>
      </c>
      <c r="U7471" t="s">
        <v>69</v>
      </c>
      <c r="V7471" t="s">
        <v>176</v>
      </c>
      <c r="W7471" t="s">
        <v>77</v>
      </c>
      <c r="X7471" t="s">
        <v>58</v>
      </c>
      <c r="Y7471">
        <v>0</v>
      </c>
      <c r="Z7471">
        <v>0</v>
      </c>
      <c r="AA7471">
        <v>1</v>
      </c>
      <c r="AB7471">
        <v>0</v>
      </c>
      <c r="AC7471">
        <v>0</v>
      </c>
      <c r="AD7471">
        <v>0</v>
      </c>
      <c r="AE7471" t="s">
        <v>177</v>
      </c>
      <c r="AF7471">
        <v>-81.515051887435106</v>
      </c>
      <c r="AG7471">
        <v>28.674849401196902</v>
      </c>
      <c r="AH7471">
        <v>642378.146093808</v>
      </c>
      <c r="AI7471">
        <v>521184.08182544599</v>
      </c>
      <c r="AJ7471" s="4">
        <v>44029.663587962961</v>
      </c>
      <c r="AK7471">
        <v>320</v>
      </c>
      <c r="AL7471" t="s">
        <v>98</v>
      </c>
      <c r="AM7471">
        <v>322</v>
      </c>
      <c r="AN7471" t="s">
        <v>123</v>
      </c>
      <c r="AO7471" t="s">
        <v>72</v>
      </c>
      <c r="AP7471" t="s">
        <v>106</v>
      </c>
      <c r="AQ7471" t="s">
        <v>80</v>
      </c>
    </row>
    <row r="7472" spans="1:44" x14ac:dyDescent="0.3">
      <c r="A7472">
        <v>89824428</v>
      </c>
      <c r="B7472" t="s">
        <v>100</v>
      </c>
      <c r="C7472" t="s">
        <v>46</v>
      </c>
      <c r="D7472">
        <f t="shared" si="116"/>
        <v>2020</v>
      </c>
      <c r="E7472" s="2">
        <v>43997</v>
      </c>
      <c r="F7472" s="3">
        <v>0.58958333333333335</v>
      </c>
      <c r="G7472" t="s">
        <v>65</v>
      </c>
      <c r="H7472" t="s">
        <v>48</v>
      </c>
      <c r="I7472" t="s">
        <v>3214</v>
      </c>
      <c r="J7472" t="s">
        <v>7162</v>
      </c>
      <c r="K7472">
        <v>1</v>
      </c>
      <c r="L7472">
        <v>1</v>
      </c>
      <c r="M7472">
        <v>0</v>
      </c>
      <c r="N7472">
        <v>0</v>
      </c>
      <c r="O7472" t="s">
        <v>51</v>
      </c>
      <c r="P7472" t="s">
        <v>94</v>
      </c>
      <c r="Q7472" t="s">
        <v>51</v>
      </c>
      <c r="R7472" t="s">
        <v>52</v>
      </c>
      <c r="S7472" t="s">
        <v>53</v>
      </c>
      <c r="U7472" t="s">
        <v>69</v>
      </c>
      <c r="V7472" t="s">
        <v>56</v>
      </c>
      <c r="W7472" t="s">
        <v>77</v>
      </c>
      <c r="X7472" t="s">
        <v>58</v>
      </c>
      <c r="Y7472">
        <v>1</v>
      </c>
      <c r="Z7472">
        <v>0</v>
      </c>
      <c r="AA7472">
        <v>0</v>
      </c>
      <c r="AB7472">
        <v>0</v>
      </c>
      <c r="AC7472">
        <v>0</v>
      </c>
      <c r="AD7472">
        <v>0</v>
      </c>
      <c r="AE7472" t="s">
        <v>59</v>
      </c>
      <c r="AF7472">
        <v>-81.426038578069196</v>
      </c>
      <c r="AG7472">
        <v>28.5193500248193</v>
      </c>
      <c r="AH7472">
        <v>651419.56579503999</v>
      </c>
      <c r="AI7472">
        <v>504096.90554975299</v>
      </c>
      <c r="AJ7472" s="4">
        <v>44019.796342592592</v>
      </c>
      <c r="AK7472">
        <v>140</v>
      </c>
      <c r="AL7472" t="s">
        <v>110</v>
      </c>
      <c r="AM7472">
        <v>141</v>
      </c>
      <c r="AN7472" t="s">
        <v>111</v>
      </c>
      <c r="AO7472" t="s">
        <v>62</v>
      </c>
      <c r="AP7472" t="s">
        <v>106</v>
      </c>
      <c r="AQ7472" t="s">
        <v>80</v>
      </c>
    </row>
    <row r="7473" spans="1:44" x14ac:dyDescent="0.3">
      <c r="A7473">
        <v>89824674</v>
      </c>
      <c r="B7473" t="s">
        <v>100</v>
      </c>
      <c r="C7473" t="s">
        <v>46</v>
      </c>
      <c r="D7473">
        <f t="shared" si="116"/>
        <v>2020</v>
      </c>
      <c r="E7473" s="2">
        <v>43998</v>
      </c>
      <c r="F7473" s="3">
        <v>0.81458333333333333</v>
      </c>
      <c r="G7473" t="s">
        <v>65</v>
      </c>
      <c r="H7473" t="s">
        <v>48</v>
      </c>
      <c r="I7473" t="s">
        <v>1829</v>
      </c>
      <c r="J7473" t="s">
        <v>2191</v>
      </c>
      <c r="K7473">
        <v>1</v>
      </c>
      <c r="L7473">
        <v>1</v>
      </c>
      <c r="M7473">
        <v>0</v>
      </c>
      <c r="N7473">
        <v>1</v>
      </c>
      <c r="O7473" t="s">
        <v>51</v>
      </c>
      <c r="P7473" t="s">
        <v>51</v>
      </c>
      <c r="Q7473" t="s">
        <v>51</v>
      </c>
      <c r="R7473" t="s">
        <v>52</v>
      </c>
      <c r="S7473" t="s">
        <v>208</v>
      </c>
      <c r="T7473" t="s">
        <v>54</v>
      </c>
      <c r="U7473" t="s">
        <v>69</v>
      </c>
      <c r="V7473" t="s">
        <v>56</v>
      </c>
      <c r="W7473" t="s">
        <v>77</v>
      </c>
      <c r="X7473" t="s">
        <v>58</v>
      </c>
      <c r="Y7473">
        <v>1</v>
      </c>
      <c r="Z7473">
        <v>0</v>
      </c>
      <c r="AA7473">
        <v>0</v>
      </c>
      <c r="AB7473">
        <v>1</v>
      </c>
      <c r="AC7473">
        <v>0</v>
      </c>
      <c r="AD7473">
        <v>0</v>
      </c>
      <c r="AE7473" t="s">
        <v>59</v>
      </c>
      <c r="AF7473">
        <v>-81.397028106479496</v>
      </c>
      <c r="AG7473">
        <v>28.531131211379702</v>
      </c>
      <c r="AH7473">
        <v>654225.21835019602</v>
      </c>
      <c r="AI7473">
        <v>505464.46653164999</v>
      </c>
      <c r="AJ7473" s="4">
        <v>44005.627488425926</v>
      </c>
      <c r="AK7473">
        <v>110</v>
      </c>
      <c r="AL7473" t="s">
        <v>60</v>
      </c>
      <c r="AM7473">
        <v>129</v>
      </c>
      <c r="AN7473" t="s">
        <v>853</v>
      </c>
      <c r="AO7473" t="s">
        <v>62</v>
      </c>
      <c r="AP7473" t="s">
        <v>63</v>
      </c>
      <c r="AQ7473" t="s">
        <v>64</v>
      </c>
    </row>
    <row r="7474" spans="1:44" x14ac:dyDescent="0.3">
      <c r="A7474">
        <v>89826379</v>
      </c>
      <c r="B7474" t="s">
        <v>100</v>
      </c>
      <c r="C7474" t="s">
        <v>46</v>
      </c>
      <c r="D7474">
        <f t="shared" si="116"/>
        <v>2020</v>
      </c>
      <c r="E7474" s="2">
        <v>43998</v>
      </c>
      <c r="F7474" s="3">
        <v>0.68611111111111101</v>
      </c>
      <c r="G7474" t="s">
        <v>65</v>
      </c>
      <c r="H7474" t="s">
        <v>48</v>
      </c>
      <c r="I7474" t="s">
        <v>730</v>
      </c>
      <c r="J7474" t="s">
        <v>7709</v>
      </c>
      <c r="K7474">
        <v>1</v>
      </c>
      <c r="L7474">
        <v>1</v>
      </c>
      <c r="M7474">
        <v>0</v>
      </c>
      <c r="N7474">
        <v>1</v>
      </c>
      <c r="O7474" t="s">
        <v>51</v>
      </c>
      <c r="P7474" t="s">
        <v>51</v>
      </c>
      <c r="Q7474" t="s">
        <v>51</v>
      </c>
      <c r="R7474" t="s">
        <v>52</v>
      </c>
      <c r="S7474" t="s">
        <v>53</v>
      </c>
      <c r="T7474" t="s">
        <v>116</v>
      </c>
      <c r="U7474" t="s">
        <v>55</v>
      </c>
      <c r="V7474" t="s">
        <v>56</v>
      </c>
      <c r="W7474" t="s">
        <v>77</v>
      </c>
      <c r="X7474" t="s">
        <v>58</v>
      </c>
      <c r="Y7474">
        <v>1</v>
      </c>
      <c r="Z7474">
        <v>0</v>
      </c>
      <c r="AA7474">
        <v>1</v>
      </c>
      <c r="AB7474">
        <v>0</v>
      </c>
      <c r="AC7474">
        <v>0</v>
      </c>
      <c r="AD7474">
        <v>0</v>
      </c>
      <c r="AE7474" t="s">
        <v>59</v>
      </c>
      <c r="AF7474">
        <v>-81.395291256036799</v>
      </c>
      <c r="AG7474">
        <v>28.543850310151502</v>
      </c>
      <c r="AH7474">
        <v>654364.99265741406</v>
      </c>
      <c r="AI7474">
        <v>506880.26404070301</v>
      </c>
      <c r="AJ7474" s="4">
        <v>44019.808356481481</v>
      </c>
      <c r="AK7474">
        <v>210</v>
      </c>
      <c r="AL7474" t="s">
        <v>78</v>
      </c>
      <c r="AM7474">
        <v>212</v>
      </c>
      <c r="AN7474" t="s">
        <v>79</v>
      </c>
      <c r="AO7474" t="s">
        <v>62</v>
      </c>
      <c r="AP7474" t="s">
        <v>63</v>
      </c>
      <c r="AQ7474" t="s">
        <v>128</v>
      </c>
    </row>
    <row r="7475" spans="1:44" x14ac:dyDescent="0.3">
      <c r="A7475">
        <v>89037952</v>
      </c>
      <c r="B7475" t="s">
        <v>112</v>
      </c>
      <c r="C7475" t="s">
        <v>46</v>
      </c>
      <c r="D7475">
        <f t="shared" si="116"/>
        <v>2020</v>
      </c>
      <c r="E7475" s="2">
        <v>43999</v>
      </c>
      <c r="F7475" s="3">
        <v>0.36805555555555558</v>
      </c>
      <c r="G7475" t="s">
        <v>113</v>
      </c>
      <c r="H7475" t="s">
        <v>48</v>
      </c>
      <c r="I7475" t="s">
        <v>1088</v>
      </c>
      <c r="J7475" t="s">
        <v>7710</v>
      </c>
      <c r="K7475">
        <v>1</v>
      </c>
      <c r="L7475">
        <v>1</v>
      </c>
      <c r="M7475">
        <v>0</v>
      </c>
      <c r="N7475">
        <v>1</v>
      </c>
      <c r="O7475" t="s">
        <v>51</v>
      </c>
      <c r="P7475" t="s">
        <v>51</v>
      </c>
      <c r="Q7475" t="s">
        <v>51</v>
      </c>
      <c r="R7475" t="s">
        <v>52</v>
      </c>
      <c r="S7475" t="s">
        <v>53</v>
      </c>
      <c r="T7475" t="s">
        <v>116</v>
      </c>
      <c r="U7475" t="s">
        <v>69</v>
      </c>
      <c r="V7475" t="s">
        <v>56</v>
      </c>
      <c r="W7475" t="s">
        <v>57</v>
      </c>
      <c r="X7475" t="s">
        <v>58</v>
      </c>
      <c r="Y7475">
        <v>1</v>
      </c>
      <c r="Z7475">
        <v>0</v>
      </c>
      <c r="AA7475">
        <v>1</v>
      </c>
      <c r="AB7475">
        <v>0</v>
      </c>
      <c r="AC7475">
        <v>0</v>
      </c>
      <c r="AD7475">
        <v>0</v>
      </c>
      <c r="AE7475" t="s">
        <v>59</v>
      </c>
      <c r="AF7475">
        <v>-81.5259766334067</v>
      </c>
      <c r="AG7475">
        <v>28.6070359953634</v>
      </c>
      <c r="AH7475">
        <v>641463.78825637803</v>
      </c>
      <c r="AI7475">
        <v>513633.164512444</v>
      </c>
      <c r="AJ7475" s="4">
        <v>44019.819664351853</v>
      </c>
      <c r="AK7475">
        <v>215</v>
      </c>
      <c r="AL7475" t="s">
        <v>87</v>
      </c>
      <c r="AM7475">
        <v>213</v>
      </c>
      <c r="AN7475" t="s">
        <v>88</v>
      </c>
      <c r="AO7475" t="s">
        <v>62</v>
      </c>
      <c r="AP7475" t="s">
        <v>63</v>
      </c>
      <c r="AQ7475" t="s">
        <v>368</v>
      </c>
    </row>
    <row r="7476" spans="1:44" x14ac:dyDescent="0.3">
      <c r="A7476">
        <v>89854855</v>
      </c>
      <c r="B7476" t="s">
        <v>747</v>
      </c>
      <c r="C7476" t="s">
        <v>46</v>
      </c>
      <c r="D7476">
        <f t="shared" si="116"/>
        <v>2020</v>
      </c>
      <c r="E7476" s="2">
        <v>43999</v>
      </c>
      <c r="F7476" s="3">
        <v>0.4597222222222222</v>
      </c>
      <c r="G7476" t="s">
        <v>47</v>
      </c>
      <c r="H7476" t="s">
        <v>83</v>
      </c>
      <c r="I7476" t="s">
        <v>378</v>
      </c>
      <c r="J7476" t="s">
        <v>1593</v>
      </c>
      <c r="K7476">
        <v>1</v>
      </c>
      <c r="L7476">
        <v>1</v>
      </c>
      <c r="M7476">
        <v>0</v>
      </c>
      <c r="N7476">
        <v>1</v>
      </c>
      <c r="O7476" t="s">
        <v>51</v>
      </c>
      <c r="P7476" t="s">
        <v>51</v>
      </c>
      <c r="Q7476" t="s">
        <v>51</v>
      </c>
      <c r="R7476" t="s">
        <v>52</v>
      </c>
      <c r="S7476" t="s">
        <v>53</v>
      </c>
      <c r="T7476" t="s">
        <v>116</v>
      </c>
      <c r="U7476" t="s">
        <v>117</v>
      </c>
      <c r="V7476" t="s">
        <v>56</v>
      </c>
      <c r="W7476" t="s">
        <v>118</v>
      </c>
      <c r="X7476" t="s">
        <v>58</v>
      </c>
      <c r="Y7476">
        <v>1</v>
      </c>
      <c r="Z7476">
        <v>1</v>
      </c>
      <c r="AA7476">
        <v>0</v>
      </c>
      <c r="AB7476">
        <v>0</v>
      </c>
      <c r="AC7476">
        <v>0</v>
      </c>
      <c r="AD7476">
        <v>0</v>
      </c>
      <c r="AE7476" t="s">
        <v>59</v>
      </c>
      <c r="AF7476">
        <v>-81.402714716256</v>
      </c>
      <c r="AG7476">
        <v>28.687104347265301</v>
      </c>
      <c r="AH7476">
        <v>653305.09862172697</v>
      </c>
      <c r="AI7476">
        <v>522770.53726168902</v>
      </c>
      <c r="AJ7476" s="4">
        <v>44008.606678240743</v>
      </c>
      <c r="AK7476">
        <v>215</v>
      </c>
      <c r="AL7476" t="s">
        <v>87</v>
      </c>
      <c r="AM7476">
        <v>214</v>
      </c>
      <c r="AN7476" t="s">
        <v>166</v>
      </c>
      <c r="AO7476" t="s">
        <v>62</v>
      </c>
      <c r="AP7476" t="s">
        <v>106</v>
      </c>
      <c r="AQ7476" t="s">
        <v>80</v>
      </c>
    </row>
    <row r="7477" spans="1:44" x14ac:dyDescent="0.3">
      <c r="A7477">
        <v>88237927</v>
      </c>
      <c r="B7477" t="s">
        <v>45</v>
      </c>
      <c r="C7477" t="s">
        <v>46</v>
      </c>
      <c r="D7477">
        <f t="shared" si="116"/>
        <v>2020</v>
      </c>
      <c r="E7477" s="2">
        <v>44000</v>
      </c>
      <c r="F7477" s="3">
        <v>0.3527777777777778</v>
      </c>
      <c r="G7477" t="s">
        <v>90</v>
      </c>
      <c r="H7477" t="s">
        <v>91</v>
      </c>
      <c r="I7477" t="s">
        <v>205</v>
      </c>
      <c r="J7477" t="s">
        <v>3846</v>
      </c>
      <c r="K7477">
        <v>1</v>
      </c>
      <c r="L7477">
        <v>1</v>
      </c>
      <c r="M7477">
        <v>0</v>
      </c>
      <c r="N7477">
        <v>1</v>
      </c>
      <c r="O7477" t="s">
        <v>51</v>
      </c>
      <c r="P7477" t="s">
        <v>51</v>
      </c>
      <c r="Q7477" t="s">
        <v>51</v>
      </c>
      <c r="R7477" t="s">
        <v>52</v>
      </c>
      <c r="S7477" t="s">
        <v>53</v>
      </c>
      <c r="T7477" t="s">
        <v>116</v>
      </c>
      <c r="U7477" t="s">
        <v>55</v>
      </c>
      <c r="V7477" t="s">
        <v>7</v>
      </c>
      <c r="W7477" t="s">
        <v>77</v>
      </c>
      <c r="X7477" t="s">
        <v>58</v>
      </c>
      <c r="Y7477">
        <v>1</v>
      </c>
      <c r="Z7477">
        <v>1</v>
      </c>
      <c r="AA7477">
        <v>0</v>
      </c>
      <c r="AB7477">
        <v>0</v>
      </c>
      <c r="AC7477">
        <v>0</v>
      </c>
      <c r="AD7477">
        <v>0</v>
      </c>
      <c r="AE7477" t="s">
        <v>59</v>
      </c>
      <c r="AF7477">
        <v>-81.419576241831706</v>
      </c>
      <c r="AG7477">
        <v>28.335922961587102</v>
      </c>
      <c r="AH7477">
        <v>652476.94096317701</v>
      </c>
      <c r="AI7477">
        <v>483743.78452073201</v>
      </c>
      <c r="AJ7477" s="4">
        <v>44070.377615740741</v>
      </c>
      <c r="AK7477">
        <v>140</v>
      </c>
      <c r="AL7477" t="s">
        <v>110</v>
      </c>
      <c r="AM7477">
        <v>141</v>
      </c>
      <c r="AN7477" t="s">
        <v>111</v>
      </c>
      <c r="AO7477" t="s">
        <v>62</v>
      </c>
      <c r="AP7477" t="s">
        <v>106</v>
      </c>
      <c r="AQ7477" t="s">
        <v>80</v>
      </c>
    </row>
    <row r="7478" spans="1:44" x14ac:dyDescent="0.3">
      <c r="A7478">
        <v>88962274</v>
      </c>
      <c r="B7478" t="s">
        <v>81</v>
      </c>
      <c r="C7478" t="s">
        <v>46</v>
      </c>
      <c r="D7478">
        <f t="shared" si="116"/>
        <v>2020</v>
      </c>
      <c r="E7478" s="2">
        <v>44001</v>
      </c>
      <c r="F7478" s="3">
        <v>0.50902777777777775</v>
      </c>
      <c r="G7478" t="s">
        <v>82</v>
      </c>
      <c r="H7478" t="s">
        <v>83</v>
      </c>
      <c r="I7478" t="s">
        <v>5747</v>
      </c>
      <c r="J7478" t="s">
        <v>893</v>
      </c>
      <c r="K7478">
        <v>1</v>
      </c>
      <c r="L7478">
        <v>1</v>
      </c>
      <c r="M7478">
        <v>0</v>
      </c>
      <c r="N7478">
        <v>1</v>
      </c>
      <c r="O7478" t="s">
        <v>51</v>
      </c>
      <c r="P7478" t="s">
        <v>51</v>
      </c>
      <c r="Q7478" t="s">
        <v>51</v>
      </c>
      <c r="R7478" t="s">
        <v>52</v>
      </c>
      <c r="S7478" t="s">
        <v>53</v>
      </c>
      <c r="T7478" t="s">
        <v>116</v>
      </c>
      <c r="U7478" t="s">
        <v>117</v>
      </c>
      <c r="V7478" t="s">
        <v>56</v>
      </c>
      <c r="W7478" t="s">
        <v>77</v>
      </c>
      <c r="X7478" t="s">
        <v>58</v>
      </c>
      <c r="Y7478">
        <v>1</v>
      </c>
      <c r="Z7478">
        <v>1</v>
      </c>
      <c r="AA7478">
        <v>0</v>
      </c>
      <c r="AB7478">
        <v>0</v>
      </c>
      <c r="AC7478">
        <v>0</v>
      </c>
      <c r="AD7478">
        <v>0</v>
      </c>
      <c r="AE7478" t="s">
        <v>59</v>
      </c>
      <c r="AF7478">
        <v>-81.414990574320498</v>
      </c>
      <c r="AG7478">
        <v>28.6619299268527</v>
      </c>
      <c r="AH7478">
        <v>652166.65033207997</v>
      </c>
      <c r="AI7478">
        <v>519950.26368251798</v>
      </c>
      <c r="AJ7478" s="4">
        <v>44005.629363425927</v>
      </c>
      <c r="AK7478">
        <v>150</v>
      </c>
      <c r="AL7478" t="s">
        <v>159</v>
      </c>
      <c r="AM7478">
        <v>151</v>
      </c>
      <c r="AN7478" t="s">
        <v>160</v>
      </c>
      <c r="AO7478" t="s">
        <v>62</v>
      </c>
      <c r="AP7478" t="s">
        <v>106</v>
      </c>
      <c r="AQ7478" t="s">
        <v>368</v>
      </c>
    </row>
    <row r="7479" spans="1:44" x14ac:dyDescent="0.3">
      <c r="A7479">
        <v>89825459</v>
      </c>
      <c r="B7479" t="s">
        <v>100</v>
      </c>
      <c r="C7479" t="s">
        <v>46</v>
      </c>
      <c r="D7479">
        <f t="shared" si="116"/>
        <v>2020</v>
      </c>
      <c r="E7479" s="2">
        <v>44001</v>
      </c>
      <c r="F7479" s="3">
        <v>0.47222222222222227</v>
      </c>
      <c r="G7479" t="s">
        <v>65</v>
      </c>
      <c r="H7479" t="s">
        <v>48</v>
      </c>
      <c r="I7479" t="s">
        <v>4868</v>
      </c>
      <c r="J7479" t="s">
        <v>2698</v>
      </c>
      <c r="K7479">
        <v>2</v>
      </c>
      <c r="L7479">
        <v>1</v>
      </c>
      <c r="M7479">
        <v>0</v>
      </c>
      <c r="N7479">
        <v>1</v>
      </c>
      <c r="O7479" t="s">
        <v>51</v>
      </c>
      <c r="P7479" t="s">
        <v>51</v>
      </c>
      <c r="Q7479" t="s">
        <v>51</v>
      </c>
      <c r="R7479" t="s">
        <v>52</v>
      </c>
      <c r="S7479" t="s">
        <v>53</v>
      </c>
      <c r="T7479" t="s">
        <v>116</v>
      </c>
      <c r="U7479" t="s">
        <v>55</v>
      </c>
      <c r="V7479" t="s">
        <v>56</v>
      </c>
      <c r="W7479" t="s">
        <v>77</v>
      </c>
      <c r="X7479" t="s">
        <v>58</v>
      </c>
      <c r="Y7479">
        <v>1</v>
      </c>
      <c r="Z7479">
        <v>0</v>
      </c>
      <c r="AA7479">
        <v>1</v>
      </c>
      <c r="AB7479">
        <v>0</v>
      </c>
      <c r="AC7479">
        <v>0</v>
      </c>
      <c r="AD7479">
        <v>0</v>
      </c>
      <c r="AE7479" t="s">
        <v>59</v>
      </c>
      <c r="AF7479">
        <v>-81.376955843212599</v>
      </c>
      <c r="AG7479">
        <v>28.559909666064001</v>
      </c>
      <c r="AH7479">
        <v>656117.34953311097</v>
      </c>
      <c r="AI7479">
        <v>508701.298727619</v>
      </c>
      <c r="AJ7479" s="4">
        <v>44020.656064814815</v>
      </c>
      <c r="AK7479">
        <v>158</v>
      </c>
      <c r="AL7479" t="s">
        <v>201</v>
      </c>
      <c r="AM7479">
        <v>155</v>
      </c>
      <c r="AN7479" t="s">
        <v>215</v>
      </c>
      <c r="AO7479" t="s">
        <v>62</v>
      </c>
      <c r="AP7479" t="s">
        <v>106</v>
      </c>
      <c r="AQ7479" t="s">
        <v>64</v>
      </c>
    </row>
    <row r="7480" spans="1:44" x14ac:dyDescent="0.3">
      <c r="A7480">
        <v>83855975</v>
      </c>
      <c r="B7480" t="s">
        <v>1227</v>
      </c>
      <c r="C7480" t="s">
        <v>46</v>
      </c>
      <c r="D7480">
        <f t="shared" si="116"/>
        <v>2020</v>
      </c>
      <c r="E7480" s="2">
        <v>44001</v>
      </c>
      <c r="F7480" s="3">
        <v>0.64374999999999993</v>
      </c>
      <c r="G7480" t="s">
        <v>1228</v>
      </c>
      <c r="H7480" t="s">
        <v>48</v>
      </c>
      <c r="I7480" t="s">
        <v>3543</v>
      </c>
      <c r="J7480" t="s">
        <v>7711</v>
      </c>
      <c r="K7480">
        <v>1</v>
      </c>
      <c r="L7480">
        <v>1</v>
      </c>
      <c r="M7480">
        <v>0</v>
      </c>
      <c r="N7480">
        <v>1</v>
      </c>
      <c r="O7480" t="s">
        <v>51</v>
      </c>
      <c r="P7480" t="s">
        <v>51</v>
      </c>
      <c r="Q7480" t="s">
        <v>51</v>
      </c>
      <c r="R7480" t="s">
        <v>52</v>
      </c>
      <c r="S7480" t="s">
        <v>53</v>
      </c>
      <c r="T7480" t="s">
        <v>116</v>
      </c>
      <c r="U7480" t="s">
        <v>69</v>
      </c>
      <c r="V7480" t="s">
        <v>109</v>
      </c>
      <c r="W7480" t="s">
        <v>118</v>
      </c>
      <c r="X7480" t="s">
        <v>58</v>
      </c>
      <c r="Y7480">
        <v>1</v>
      </c>
      <c r="Z7480">
        <v>0</v>
      </c>
      <c r="AA7480">
        <v>1</v>
      </c>
      <c r="AB7480">
        <v>0</v>
      </c>
      <c r="AC7480">
        <v>0</v>
      </c>
      <c r="AD7480">
        <v>0</v>
      </c>
      <c r="AE7480" t="s">
        <v>59</v>
      </c>
      <c r="AF7480">
        <v>-81.373874114249404</v>
      </c>
      <c r="AG7480">
        <v>28.492084623259601</v>
      </c>
      <c r="AH7480">
        <v>656578.60663733701</v>
      </c>
      <c r="AI7480">
        <v>501177.03538837301</v>
      </c>
      <c r="AJ7480" s="4">
        <v>44005.634259259263</v>
      </c>
      <c r="AK7480">
        <v>320</v>
      </c>
      <c r="AL7480" t="s">
        <v>98</v>
      </c>
      <c r="AM7480">
        <v>322</v>
      </c>
      <c r="AN7480" t="s">
        <v>123</v>
      </c>
      <c r="AO7480" t="s">
        <v>72</v>
      </c>
      <c r="AP7480" t="s">
        <v>106</v>
      </c>
      <c r="AQ7480" t="s">
        <v>80</v>
      </c>
    </row>
    <row r="7481" spans="1:44" x14ac:dyDescent="0.3">
      <c r="A7481">
        <v>88347875</v>
      </c>
      <c r="B7481" t="s">
        <v>45</v>
      </c>
      <c r="C7481" t="s">
        <v>46</v>
      </c>
      <c r="D7481">
        <f t="shared" si="116"/>
        <v>2020</v>
      </c>
      <c r="E7481" s="2">
        <v>44001</v>
      </c>
      <c r="F7481" s="3">
        <v>0.30208333333333331</v>
      </c>
      <c r="G7481" t="s">
        <v>65</v>
      </c>
      <c r="H7481" t="s">
        <v>48</v>
      </c>
      <c r="I7481" t="s">
        <v>7712</v>
      </c>
      <c r="J7481" t="s">
        <v>7713</v>
      </c>
      <c r="K7481">
        <v>1</v>
      </c>
      <c r="L7481">
        <v>1</v>
      </c>
      <c r="M7481">
        <v>0</v>
      </c>
      <c r="N7481">
        <v>1</v>
      </c>
      <c r="O7481" t="s">
        <v>51</v>
      </c>
      <c r="P7481" t="s">
        <v>51</v>
      </c>
      <c r="Q7481" t="s">
        <v>51</v>
      </c>
      <c r="R7481" t="s">
        <v>52</v>
      </c>
      <c r="S7481" t="s">
        <v>53</v>
      </c>
      <c r="T7481" t="s">
        <v>116</v>
      </c>
      <c r="U7481" t="s">
        <v>117</v>
      </c>
      <c r="V7481" t="s">
        <v>7</v>
      </c>
      <c r="W7481" t="s">
        <v>77</v>
      </c>
      <c r="X7481" t="s">
        <v>58</v>
      </c>
      <c r="Y7481">
        <v>1</v>
      </c>
      <c r="Z7481">
        <v>1</v>
      </c>
      <c r="AA7481">
        <v>0</v>
      </c>
      <c r="AB7481">
        <v>0</v>
      </c>
      <c r="AC7481">
        <v>0</v>
      </c>
      <c r="AD7481">
        <v>0</v>
      </c>
      <c r="AE7481" t="s">
        <v>59</v>
      </c>
      <c r="AF7481">
        <v>-81.367729030845496</v>
      </c>
      <c r="AG7481">
        <v>28.475263214291399</v>
      </c>
      <c r="AH7481">
        <v>657218.77842803102</v>
      </c>
      <c r="AI7481">
        <v>499322.13893982198</v>
      </c>
      <c r="AJ7481" s="4">
        <v>44036.862372685187</v>
      </c>
      <c r="AK7481">
        <v>150</v>
      </c>
      <c r="AL7481" t="s">
        <v>159</v>
      </c>
      <c r="AM7481">
        <v>151</v>
      </c>
      <c r="AN7481" t="s">
        <v>160</v>
      </c>
      <c r="AO7481" t="s">
        <v>62</v>
      </c>
      <c r="AP7481" t="s">
        <v>106</v>
      </c>
      <c r="AQ7481" t="s">
        <v>80</v>
      </c>
    </row>
    <row r="7482" spans="1:44" x14ac:dyDescent="0.3">
      <c r="A7482">
        <v>89824196</v>
      </c>
      <c r="B7482" t="s">
        <v>100</v>
      </c>
      <c r="C7482" t="s">
        <v>46</v>
      </c>
      <c r="D7482">
        <f t="shared" si="116"/>
        <v>2020</v>
      </c>
      <c r="E7482" s="2">
        <v>44002</v>
      </c>
      <c r="F7482" s="3">
        <v>0.53819444444444442</v>
      </c>
      <c r="G7482" t="s">
        <v>65</v>
      </c>
      <c r="H7482" t="s">
        <v>48</v>
      </c>
      <c r="I7482" t="s">
        <v>1562</v>
      </c>
      <c r="J7482" t="s">
        <v>7714</v>
      </c>
      <c r="K7482">
        <v>1</v>
      </c>
      <c r="L7482">
        <v>1</v>
      </c>
      <c r="M7482">
        <v>0</v>
      </c>
      <c r="N7482">
        <v>1</v>
      </c>
      <c r="O7482" t="s">
        <v>51</v>
      </c>
      <c r="P7482" t="s">
        <v>51</v>
      </c>
      <c r="Q7482" t="s">
        <v>51</v>
      </c>
      <c r="R7482" t="s">
        <v>52</v>
      </c>
      <c r="S7482" t="s">
        <v>53</v>
      </c>
      <c r="T7482" t="s">
        <v>116</v>
      </c>
      <c r="U7482" t="s">
        <v>55</v>
      </c>
      <c r="V7482" t="s">
        <v>56</v>
      </c>
      <c r="W7482" t="s">
        <v>118</v>
      </c>
      <c r="X7482" t="s">
        <v>58</v>
      </c>
      <c r="Y7482">
        <v>1</v>
      </c>
      <c r="Z7482">
        <v>1</v>
      </c>
      <c r="AA7482">
        <v>0</v>
      </c>
      <c r="AB7482">
        <v>0</v>
      </c>
      <c r="AC7482">
        <v>0</v>
      </c>
      <c r="AD7482">
        <v>0</v>
      </c>
      <c r="AE7482" t="s">
        <v>59</v>
      </c>
      <c r="AF7482">
        <v>-81.318570050397</v>
      </c>
      <c r="AG7482">
        <v>28.567919949900599</v>
      </c>
      <c r="AH7482">
        <v>661797.98119999794</v>
      </c>
      <c r="AI7482">
        <v>509713.2892</v>
      </c>
      <c r="AJ7482" s="4">
        <v>44010.605486111112</v>
      </c>
      <c r="AK7482">
        <v>190</v>
      </c>
      <c r="AL7482" t="s">
        <v>131</v>
      </c>
      <c r="AM7482">
        <v>160</v>
      </c>
      <c r="AN7482" t="s">
        <v>189</v>
      </c>
      <c r="AO7482" t="s">
        <v>62</v>
      </c>
      <c r="AP7482" t="s">
        <v>106</v>
      </c>
      <c r="AQ7482" t="s">
        <v>80</v>
      </c>
      <c r="AR7482" s="1" t="s">
        <v>7715</v>
      </c>
    </row>
    <row r="7483" spans="1:44" x14ac:dyDescent="0.3">
      <c r="A7483">
        <v>89502664</v>
      </c>
      <c r="B7483" t="s">
        <v>271</v>
      </c>
      <c r="C7483" t="s">
        <v>46</v>
      </c>
      <c r="D7483">
        <f t="shared" si="116"/>
        <v>2020</v>
      </c>
      <c r="E7483" s="2">
        <v>44002</v>
      </c>
      <c r="F7483" s="3">
        <v>0.78263888888888899</v>
      </c>
      <c r="G7483" t="s">
        <v>272</v>
      </c>
      <c r="H7483" t="s">
        <v>48</v>
      </c>
      <c r="I7483" t="s">
        <v>7716</v>
      </c>
      <c r="J7483" t="s">
        <v>7717</v>
      </c>
      <c r="K7483">
        <v>1</v>
      </c>
      <c r="L7483">
        <v>1</v>
      </c>
      <c r="M7483">
        <v>0</v>
      </c>
      <c r="N7483">
        <v>1</v>
      </c>
      <c r="O7483" t="s">
        <v>51</v>
      </c>
      <c r="P7483" t="s">
        <v>51</v>
      </c>
      <c r="Q7483" t="s">
        <v>51</v>
      </c>
      <c r="R7483" t="s">
        <v>52</v>
      </c>
      <c r="S7483" t="s">
        <v>53</v>
      </c>
      <c r="T7483" t="s">
        <v>116</v>
      </c>
      <c r="U7483" t="s">
        <v>69</v>
      </c>
      <c r="V7483" t="s">
        <v>56</v>
      </c>
      <c r="W7483" t="s">
        <v>77</v>
      </c>
      <c r="X7483" t="s">
        <v>58</v>
      </c>
      <c r="Y7483">
        <v>1</v>
      </c>
      <c r="Z7483">
        <v>1</v>
      </c>
      <c r="AA7483">
        <v>0</v>
      </c>
      <c r="AB7483">
        <v>0</v>
      </c>
      <c r="AC7483">
        <v>0</v>
      </c>
      <c r="AD7483">
        <v>0</v>
      </c>
      <c r="AE7483" t="s">
        <v>59</v>
      </c>
      <c r="AF7483">
        <v>-81.542520816338694</v>
      </c>
      <c r="AG7483">
        <v>28.673052294004702</v>
      </c>
      <c r="AH7483">
        <v>639703.20128442999</v>
      </c>
      <c r="AI7483">
        <v>520930.85210322199</v>
      </c>
      <c r="AJ7483" s="4">
        <v>44003.644965277781</v>
      </c>
      <c r="AK7483">
        <v>258</v>
      </c>
      <c r="AL7483" t="s">
        <v>104</v>
      </c>
      <c r="AM7483">
        <v>250</v>
      </c>
      <c r="AN7483" t="s">
        <v>105</v>
      </c>
      <c r="AO7483" t="s">
        <v>72</v>
      </c>
      <c r="AP7483" t="s">
        <v>106</v>
      </c>
      <c r="AQ7483" t="s">
        <v>64</v>
      </c>
    </row>
    <row r="7484" spans="1:44" x14ac:dyDescent="0.3">
      <c r="A7484">
        <v>88178418</v>
      </c>
      <c r="B7484" t="s">
        <v>45</v>
      </c>
      <c r="C7484" t="s">
        <v>46</v>
      </c>
      <c r="D7484">
        <f t="shared" si="116"/>
        <v>2020</v>
      </c>
      <c r="E7484" s="2">
        <v>44003</v>
      </c>
      <c r="F7484" s="3">
        <v>0.38472222222222219</v>
      </c>
      <c r="G7484" t="s">
        <v>47</v>
      </c>
      <c r="H7484" t="s">
        <v>83</v>
      </c>
      <c r="I7484" t="s">
        <v>7718</v>
      </c>
      <c r="J7484" t="s">
        <v>4374</v>
      </c>
      <c r="K7484">
        <v>1</v>
      </c>
      <c r="L7484">
        <v>1</v>
      </c>
      <c r="M7484">
        <v>1</v>
      </c>
      <c r="N7484">
        <v>0</v>
      </c>
      <c r="O7484" t="s">
        <v>51</v>
      </c>
      <c r="P7484" t="s">
        <v>51</v>
      </c>
      <c r="Q7484" t="s">
        <v>51</v>
      </c>
      <c r="R7484" t="s">
        <v>52</v>
      </c>
      <c r="S7484" t="s">
        <v>53</v>
      </c>
      <c r="T7484" t="s">
        <v>86</v>
      </c>
      <c r="U7484" t="s">
        <v>69</v>
      </c>
      <c r="V7484" t="s">
        <v>7</v>
      </c>
      <c r="W7484" t="s">
        <v>77</v>
      </c>
      <c r="X7484" t="s">
        <v>58</v>
      </c>
      <c r="Y7484">
        <v>1</v>
      </c>
      <c r="Z7484">
        <v>0</v>
      </c>
      <c r="AA7484">
        <v>0</v>
      </c>
      <c r="AB7484">
        <v>0</v>
      </c>
      <c r="AC7484">
        <v>1</v>
      </c>
      <c r="AD7484">
        <v>0</v>
      </c>
      <c r="AE7484" t="s">
        <v>59</v>
      </c>
      <c r="AF7484">
        <v>-81.4495279920298</v>
      </c>
      <c r="AG7484">
        <v>28.686235372829799</v>
      </c>
      <c r="AH7484">
        <v>648742.19926701905</v>
      </c>
      <c r="AI7484">
        <v>522578.76003988698</v>
      </c>
      <c r="AJ7484" s="4">
        <v>44368.465543981481</v>
      </c>
      <c r="AK7484">
        <v>220</v>
      </c>
      <c r="AL7484" t="s">
        <v>568</v>
      </c>
      <c r="AM7484">
        <v>221</v>
      </c>
      <c r="AN7484" t="s">
        <v>569</v>
      </c>
      <c r="AO7484" t="s">
        <v>72</v>
      </c>
      <c r="AP7484" t="s">
        <v>63</v>
      </c>
      <c r="AQ7484" t="s">
        <v>64</v>
      </c>
    </row>
    <row r="7485" spans="1:44" x14ac:dyDescent="0.3">
      <c r="A7485">
        <v>89762043</v>
      </c>
      <c r="B7485" t="s">
        <v>237</v>
      </c>
      <c r="C7485" t="s">
        <v>46</v>
      </c>
      <c r="D7485">
        <f t="shared" si="116"/>
        <v>2020</v>
      </c>
      <c r="E7485" s="2">
        <v>44003</v>
      </c>
      <c r="F7485" s="3">
        <v>0.53125</v>
      </c>
      <c r="G7485" t="s">
        <v>238</v>
      </c>
      <c r="H7485" t="s">
        <v>83</v>
      </c>
      <c r="I7485" t="s">
        <v>7719</v>
      </c>
      <c r="J7485" t="s">
        <v>7649</v>
      </c>
      <c r="K7485">
        <v>1</v>
      </c>
      <c r="L7485">
        <v>1</v>
      </c>
      <c r="M7485">
        <v>0</v>
      </c>
      <c r="N7485">
        <v>1</v>
      </c>
      <c r="O7485" t="s">
        <v>51</v>
      </c>
      <c r="P7485" t="s">
        <v>51</v>
      </c>
      <c r="Q7485" t="s">
        <v>51</v>
      </c>
      <c r="R7485" t="s">
        <v>52</v>
      </c>
      <c r="S7485" t="s">
        <v>53</v>
      </c>
      <c r="T7485" t="s">
        <v>116</v>
      </c>
      <c r="U7485" t="s">
        <v>69</v>
      </c>
      <c r="V7485" t="s">
        <v>56</v>
      </c>
      <c r="W7485" t="s">
        <v>57</v>
      </c>
      <c r="X7485" t="s">
        <v>58</v>
      </c>
      <c r="Y7485">
        <v>1</v>
      </c>
      <c r="Z7485">
        <v>1</v>
      </c>
      <c r="AA7485">
        <v>0</v>
      </c>
      <c r="AB7485">
        <v>0</v>
      </c>
      <c r="AC7485">
        <v>0</v>
      </c>
      <c r="AD7485">
        <v>0</v>
      </c>
      <c r="AE7485" t="s">
        <v>59</v>
      </c>
      <c r="AF7485">
        <v>-81.271960438944504</v>
      </c>
      <c r="AG7485">
        <v>28.779815646916401</v>
      </c>
      <c r="AH7485">
        <v>665827.36889847904</v>
      </c>
      <c r="AI7485">
        <v>533339.28943423904</v>
      </c>
      <c r="AJ7485" s="4">
        <v>44005.629328703704</v>
      </c>
      <c r="AK7485">
        <v>600</v>
      </c>
      <c r="AL7485" t="s">
        <v>141</v>
      </c>
      <c r="AM7485">
        <v>600</v>
      </c>
      <c r="AN7485" t="s">
        <v>141</v>
      </c>
      <c r="AO7485" t="s">
        <v>72</v>
      </c>
      <c r="AP7485" t="s">
        <v>63</v>
      </c>
      <c r="AQ7485" t="s">
        <v>64</v>
      </c>
    </row>
    <row r="7486" spans="1:44" x14ac:dyDescent="0.3">
      <c r="A7486">
        <v>88321080</v>
      </c>
      <c r="B7486" t="s">
        <v>45</v>
      </c>
      <c r="C7486" t="s">
        <v>46</v>
      </c>
      <c r="D7486">
        <f t="shared" si="116"/>
        <v>2020</v>
      </c>
      <c r="E7486" s="2">
        <v>44004</v>
      </c>
      <c r="F7486" s="3">
        <v>0.76944444444444438</v>
      </c>
      <c r="G7486" t="s">
        <v>65</v>
      </c>
      <c r="H7486" t="s">
        <v>48</v>
      </c>
      <c r="I7486" t="s">
        <v>2619</v>
      </c>
      <c r="J7486" t="s">
        <v>1291</v>
      </c>
      <c r="K7486">
        <v>1</v>
      </c>
      <c r="L7486">
        <v>1</v>
      </c>
      <c r="M7486">
        <v>0</v>
      </c>
      <c r="N7486">
        <v>1</v>
      </c>
      <c r="O7486" t="s">
        <v>51</v>
      </c>
      <c r="P7486" t="s">
        <v>51</v>
      </c>
      <c r="Q7486" t="s">
        <v>51</v>
      </c>
      <c r="R7486" t="s">
        <v>68</v>
      </c>
      <c r="S7486" t="s">
        <v>53</v>
      </c>
      <c r="T7486" t="s">
        <v>116</v>
      </c>
      <c r="U7486" t="s">
        <v>69</v>
      </c>
      <c r="V7486" t="s">
        <v>56</v>
      </c>
      <c r="W7486" t="s">
        <v>77</v>
      </c>
      <c r="X7486" t="s">
        <v>58</v>
      </c>
      <c r="Y7486">
        <v>1</v>
      </c>
      <c r="Z7486">
        <v>0</v>
      </c>
      <c r="AA7486">
        <v>1</v>
      </c>
      <c r="AB7486">
        <v>0</v>
      </c>
      <c r="AC7486">
        <v>0</v>
      </c>
      <c r="AD7486">
        <v>0</v>
      </c>
      <c r="AE7486" t="s">
        <v>59</v>
      </c>
      <c r="AF7486">
        <v>-81.404561387271997</v>
      </c>
      <c r="AG7486">
        <v>28.367702136729601</v>
      </c>
      <c r="AH7486">
        <v>653871.54950839898</v>
      </c>
      <c r="AI7486">
        <v>487303.12809119001</v>
      </c>
      <c r="AJ7486" s="4">
        <v>44028.740300925929</v>
      </c>
      <c r="AK7486">
        <v>150</v>
      </c>
      <c r="AL7486" t="s">
        <v>159</v>
      </c>
      <c r="AM7486">
        <v>152</v>
      </c>
      <c r="AN7486" t="s">
        <v>492</v>
      </c>
      <c r="AO7486" t="s">
        <v>62</v>
      </c>
      <c r="AP7486" t="s">
        <v>63</v>
      </c>
      <c r="AQ7486" t="s">
        <v>80</v>
      </c>
      <c r="AR7486" s="1" t="s">
        <v>7720</v>
      </c>
    </row>
    <row r="7487" spans="1:44" x14ac:dyDescent="0.3">
      <c r="A7487">
        <v>88345827</v>
      </c>
      <c r="B7487" t="s">
        <v>45</v>
      </c>
      <c r="C7487" t="s">
        <v>46</v>
      </c>
      <c r="D7487">
        <f t="shared" si="116"/>
        <v>2020</v>
      </c>
      <c r="E7487" s="2">
        <v>44004</v>
      </c>
      <c r="F7487" s="3">
        <v>0.28125</v>
      </c>
      <c r="G7487" t="s">
        <v>65</v>
      </c>
      <c r="H7487" t="s">
        <v>48</v>
      </c>
      <c r="I7487" t="s">
        <v>4269</v>
      </c>
      <c r="J7487" t="s">
        <v>7721</v>
      </c>
      <c r="K7487">
        <v>1</v>
      </c>
      <c r="L7487">
        <v>1</v>
      </c>
      <c r="M7487">
        <v>0</v>
      </c>
      <c r="N7487">
        <v>1</v>
      </c>
      <c r="O7487" t="s">
        <v>51</v>
      </c>
      <c r="P7487" t="s">
        <v>51</v>
      </c>
      <c r="Q7487" t="s">
        <v>51</v>
      </c>
      <c r="R7487" t="s">
        <v>52</v>
      </c>
      <c r="S7487" t="s">
        <v>53</v>
      </c>
      <c r="T7487" t="s">
        <v>116</v>
      </c>
      <c r="U7487" t="s">
        <v>117</v>
      </c>
      <c r="V7487" t="s">
        <v>109</v>
      </c>
      <c r="W7487" t="s">
        <v>77</v>
      </c>
      <c r="X7487" t="s">
        <v>58</v>
      </c>
      <c r="Y7487">
        <v>1</v>
      </c>
      <c r="Z7487">
        <v>1</v>
      </c>
      <c r="AA7487">
        <v>0</v>
      </c>
      <c r="AB7487">
        <v>0</v>
      </c>
      <c r="AC7487">
        <v>0</v>
      </c>
      <c r="AD7487">
        <v>0</v>
      </c>
      <c r="AE7487" t="s">
        <v>59</v>
      </c>
      <c r="AF7487">
        <v>-81.272618167276406</v>
      </c>
      <c r="AG7487">
        <v>28.509911435809901</v>
      </c>
      <c r="AH7487">
        <v>666426.181176643</v>
      </c>
      <c r="AI7487">
        <v>503371.07128314499</v>
      </c>
      <c r="AJ7487" s="4">
        <v>44041.741932870369</v>
      </c>
      <c r="AK7487">
        <v>215</v>
      </c>
      <c r="AL7487" t="s">
        <v>87</v>
      </c>
      <c r="AM7487">
        <v>213</v>
      </c>
      <c r="AN7487" t="s">
        <v>88</v>
      </c>
      <c r="AO7487" t="s">
        <v>62</v>
      </c>
      <c r="AP7487" t="s">
        <v>63</v>
      </c>
      <c r="AQ7487" t="s">
        <v>80</v>
      </c>
    </row>
    <row r="7488" spans="1:44" x14ac:dyDescent="0.3">
      <c r="A7488">
        <v>88345829</v>
      </c>
      <c r="B7488" t="s">
        <v>45</v>
      </c>
      <c r="C7488" t="s">
        <v>119</v>
      </c>
      <c r="D7488">
        <f t="shared" si="116"/>
        <v>2020</v>
      </c>
      <c r="E7488" s="2">
        <v>44004</v>
      </c>
      <c r="F7488" s="3">
        <v>0.44791666666666669</v>
      </c>
      <c r="G7488" t="s">
        <v>65</v>
      </c>
      <c r="H7488" t="s">
        <v>48</v>
      </c>
      <c r="I7488" t="s">
        <v>7722</v>
      </c>
      <c r="J7488" t="s">
        <v>3000</v>
      </c>
      <c r="K7488">
        <v>1</v>
      </c>
      <c r="L7488">
        <v>1</v>
      </c>
      <c r="M7488">
        <v>0</v>
      </c>
      <c r="N7488">
        <v>0</v>
      </c>
      <c r="O7488" t="s">
        <v>51</v>
      </c>
      <c r="P7488" t="s">
        <v>51</v>
      </c>
      <c r="Q7488" t="s">
        <v>51</v>
      </c>
      <c r="R7488" t="s">
        <v>52</v>
      </c>
      <c r="S7488" t="s">
        <v>53</v>
      </c>
      <c r="U7488" t="s">
        <v>69</v>
      </c>
      <c r="V7488" t="s">
        <v>176</v>
      </c>
      <c r="W7488" t="s">
        <v>77</v>
      </c>
      <c r="X7488" t="s">
        <v>58</v>
      </c>
      <c r="Y7488">
        <v>1</v>
      </c>
      <c r="Z7488">
        <v>0</v>
      </c>
      <c r="AA7488">
        <v>0</v>
      </c>
      <c r="AB7488">
        <v>0</v>
      </c>
      <c r="AC7488">
        <v>0</v>
      </c>
      <c r="AD7488">
        <v>0</v>
      </c>
      <c r="AE7488" t="s">
        <v>177</v>
      </c>
      <c r="AF7488">
        <v>-81.229159999999993</v>
      </c>
      <c r="AG7488">
        <v>28.569390049516599</v>
      </c>
      <c r="AH7488">
        <v>670522.30340726604</v>
      </c>
      <c r="AI7488">
        <v>510069.49350722099</v>
      </c>
      <c r="AJ7488" s="4">
        <v>44012.658333333333</v>
      </c>
      <c r="AK7488">
        <v>320</v>
      </c>
      <c r="AL7488" t="s">
        <v>98</v>
      </c>
      <c r="AM7488">
        <v>322</v>
      </c>
      <c r="AN7488" t="s">
        <v>123</v>
      </c>
      <c r="AO7488" t="s">
        <v>72</v>
      </c>
      <c r="AP7488" t="s">
        <v>106</v>
      </c>
      <c r="AQ7488" t="s">
        <v>80</v>
      </c>
    </row>
    <row r="7489" spans="1:43" x14ac:dyDescent="0.3">
      <c r="A7489">
        <v>88345830</v>
      </c>
      <c r="B7489" t="s">
        <v>45</v>
      </c>
      <c r="C7489" t="s">
        <v>46</v>
      </c>
      <c r="D7489">
        <f t="shared" si="116"/>
        <v>2020</v>
      </c>
      <c r="E7489" s="2">
        <v>44004</v>
      </c>
      <c r="F7489" s="3">
        <v>0.51041666666666663</v>
      </c>
      <c r="G7489" t="s">
        <v>65</v>
      </c>
      <c r="H7489" t="s">
        <v>48</v>
      </c>
      <c r="I7489" t="s">
        <v>7723</v>
      </c>
      <c r="J7489" t="s">
        <v>7724</v>
      </c>
      <c r="K7489">
        <v>1</v>
      </c>
      <c r="L7489">
        <v>1</v>
      </c>
      <c r="M7489">
        <v>0</v>
      </c>
      <c r="N7489">
        <v>1</v>
      </c>
      <c r="O7489" t="s">
        <v>51</v>
      </c>
      <c r="P7489" t="s">
        <v>51</v>
      </c>
      <c r="Q7489" t="s">
        <v>51</v>
      </c>
      <c r="R7489" t="s">
        <v>52</v>
      </c>
      <c r="S7489" t="s">
        <v>53</v>
      </c>
      <c r="T7489" t="s">
        <v>116</v>
      </c>
      <c r="U7489" t="s">
        <v>69</v>
      </c>
      <c r="V7489" t="s">
        <v>176</v>
      </c>
      <c r="W7489" t="s">
        <v>77</v>
      </c>
      <c r="X7489" t="s">
        <v>58</v>
      </c>
      <c r="Y7489">
        <v>1</v>
      </c>
      <c r="Z7489">
        <v>1</v>
      </c>
      <c r="AA7489">
        <v>0</v>
      </c>
      <c r="AB7489">
        <v>0</v>
      </c>
      <c r="AC7489">
        <v>0</v>
      </c>
      <c r="AD7489">
        <v>0</v>
      </c>
      <c r="AE7489" t="s">
        <v>177</v>
      </c>
      <c r="AF7489">
        <v>-81.192080000000004</v>
      </c>
      <c r="AG7489">
        <v>28.583800049564999</v>
      </c>
      <c r="AH7489">
        <v>674105.43518448796</v>
      </c>
      <c r="AI7489">
        <v>511751.27771610598</v>
      </c>
      <c r="AJ7489" s="4">
        <v>44012.658333333333</v>
      </c>
      <c r="AK7489">
        <v>320</v>
      </c>
      <c r="AL7489" t="s">
        <v>98</v>
      </c>
      <c r="AM7489">
        <v>322</v>
      </c>
      <c r="AN7489" t="s">
        <v>123</v>
      </c>
      <c r="AO7489" t="s">
        <v>72</v>
      </c>
      <c r="AP7489" t="s">
        <v>106</v>
      </c>
      <c r="AQ7489" t="s">
        <v>80</v>
      </c>
    </row>
    <row r="7490" spans="1:43" x14ac:dyDescent="0.3">
      <c r="A7490">
        <v>88361915</v>
      </c>
      <c r="B7490" t="s">
        <v>45</v>
      </c>
      <c r="C7490" t="s">
        <v>46</v>
      </c>
      <c r="D7490">
        <f t="shared" ref="D7490:D7553" si="117">YEAR(E7490)</f>
        <v>2020</v>
      </c>
      <c r="E7490" s="2">
        <v>44004</v>
      </c>
      <c r="F7490" s="3">
        <v>0.75694444444444453</v>
      </c>
      <c r="G7490" t="s">
        <v>65</v>
      </c>
      <c r="H7490" t="s">
        <v>48</v>
      </c>
      <c r="I7490" t="s">
        <v>7725</v>
      </c>
      <c r="J7490" t="s">
        <v>4350</v>
      </c>
      <c r="K7490">
        <v>1</v>
      </c>
      <c r="L7490">
        <v>1</v>
      </c>
      <c r="M7490">
        <v>0</v>
      </c>
      <c r="N7490">
        <v>1</v>
      </c>
      <c r="O7490" t="s">
        <v>51</v>
      </c>
      <c r="P7490" t="s">
        <v>94</v>
      </c>
      <c r="Q7490" t="s">
        <v>51</v>
      </c>
      <c r="R7490" t="s">
        <v>52</v>
      </c>
      <c r="S7490" t="s">
        <v>53</v>
      </c>
      <c r="T7490" t="s">
        <v>116</v>
      </c>
      <c r="U7490" t="s">
        <v>55</v>
      </c>
      <c r="V7490" t="s">
        <v>7</v>
      </c>
      <c r="W7490" t="s">
        <v>57</v>
      </c>
      <c r="X7490" t="s">
        <v>58</v>
      </c>
      <c r="Y7490">
        <v>1</v>
      </c>
      <c r="Z7490">
        <v>0</v>
      </c>
      <c r="AA7490">
        <v>1</v>
      </c>
      <c r="AB7490">
        <v>0</v>
      </c>
      <c r="AC7490">
        <v>0</v>
      </c>
      <c r="AD7490">
        <v>0</v>
      </c>
      <c r="AE7490" t="s">
        <v>59</v>
      </c>
      <c r="AF7490">
        <v>-81.324079381233105</v>
      </c>
      <c r="AG7490">
        <v>28.495211760760899</v>
      </c>
      <c r="AH7490">
        <v>661435.37575858599</v>
      </c>
      <c r="AI7490">
        <v>501628.83095625002</v>
      </c>
      <c r="AJ7490" s="4">
        <v>44036.824178240742</v>
      </c>
      <c r="AK7490">
        <v>140</v>
      </c>
      <c r="AL7490" t="s">
        <v>110</v>
      </c>
      <c r="AM7490">
        <v>141</v>
      </c>
      <c r="AN7490" t="s">
        <v>111</v>
      </c>
      <c r="AO7490" t="s">
        <v>62</v>
      </c>
      <c r="AP7490" t="s">
        <v>106</v>
      </c>
      <c r="AQ7490" t="s">
        <v>80</v>
      </c>
    </row>
    <row r="7491" spans="1:43" x14ac:dyDescent="0.3">
      <c r="A7491">
        <v>89762054</v>
      </c>
      <c r="B7491" t="s">
        <v>237</v>
      </c>
      <c r="C7491" t="s">
        <v>46</v>
      </c>
      <c r="D7491">
        <f t="shared" si="117"/>
        <v>2020</v>
      </c>
      <c r="E7491" s="2">
        <v>44004</v>
      </c>
      <c r="F7491" s="3">
        <v>0.6777777777777777</v>
      </c>
      <c r="G7491" t="s">
        <v>238</v>
      </c>
      <c r="H7491" t="s">
        <v>83</v>
      </c>
      <c r="I7491" t="s">
        <v>4492</v>
      </c>
      <c r="J7491" t="s">
        <v>1155</v>
      </c>
      <c r="K7491">
        <v>1</v>
      </c>
      <c r="L7491">
        <v>1</v>
      </c>
      <c r="M7491">
        <v>0</v>
      </c>
      <c r="N7491">
        <v>0</v>
      </c>
      <c r="O7491" t="s">
        <v>51</v>
      </c>
      <c r="P7491" t="s">
        <v>51</v>
      </c>
      <c r="Q7491" t="s">
        <v>51</v>
      </c>
      <c r="R7491" t="s">
        <v>52</v>
      </c>
      <c r="S7491" t="s">
        <v>53</v>
      </c>
      <c r="U7491" t="s">
        <v>69</v>
      </c>
      <c r="V7491" t="s">
        <v>109</v>
      </c>
      <c r="W7491" t="s">
        <v>118</v>
      </c>
      <c r="X7491" t="s">
        <v>58</v>
      </c>
      <c r="Y7491">
        <v>1</v>
      </c>
      <c r="Z7491">
        <v>0</v>
      </c>
      <c r="AA7491">
        <v>0</v>
      </c>
      <c r="AB7491">
        <v>0</v>
      </c>
      <c r="AC7491">
        <v>0</v>
      </c>
      <c r="AD7491">
        <v>0</v>
      </c>
      <c r="AE7491" t="s">
        <v>59</v>
      </c>
      <c r="AF7491">
        <v>-81.278094067975601</v>
      </c>
      <c r="AG7491">
        <v>28.773858623887801</v>
      </c>
      <c r="AH7491">
        <v>665244.39010970399</v>
      </c>
      <c r="AI7491">
        <v>532664.69832334295</v>
      </c>
      <c r="AJ7491" s="4">
        <v>44493.007037037038</v>
      </c>
      <c r="AK7491">
        <v>320</v>
      </c>
      <c r="AL7491" t="s">
        <v>98</v>
      </c>
      <c r="AM7491">
        <v>322</v>
      </c>
      <c r="AN7491" t="s">
        <v>123</v>
      </c>
      <c r="AO7491" t="s">
        <v>72</v>
      </c>
      <c r="AP7491" t="s">
        <v>106</v>
      </c>
      <c r="AQ7491" t="s">
        <v>80</v>
      </c>
    </row>
    <row r="7492" spans="1:43" x14ac:dyDescent="0.3">
      <c r="A7492">
        <v>88360042</v>
      </c>
      <c r="B7492" t="s">
        <v>45</v>
      </c>
      <c r="C7492" t="s">
        <v>46</v>
      </c>
      <c r="D7492">
        <f t="shared" si="117"/>
        <v>2020</v>
      </c>
      <c r="E7492" s="2">
        <v>44004</v>
      </c>
      <c r="F7492" s="3">
        <v>0.38263888888888892</v>
      </c>
      <c r="G7492" t="s">
        <v>90</v>
      </c>
      <c r="H7492" t="s">
        <v>91</v>
      </c>
      <c r="I7492" t="s">
        <v>7726</v>
      </c>
      <c r="J7492" t="s">
        <v>1190</v>
      </c>
      <c r="K7492">
        <v>1</v>
      </c>
      <c r="L7492">
        <v>0</v>
      </c>
      <c r="M7492">
        <v>0</v>
      </c>
      <c r="N7492">
        <v>0</v>
      </c>
      <c r="O7492" t="s">
        <v>51</v>
      </c>
      <c r="P7492" t="s">
        <v>51</v>
      </c>
      <c r="Q7492" t="s">
        <v>51</v>
      </c>
      <c r="R7492" t="s">
        <v>52</v>
      </c>
      <c r="S7492" t="s">
        <v>53</v>
      </c>
      <c r="U7492" t="s">
        <v>55</v>
      </c>
      <c r="V7492" t="s">
        <v>165</v>
      </c>
      <c r="W7492" t="s">
        <v>118</v>
      </c>
      <c r="X7492" t="s">
        <v>58</v>
      </c>
      <c r="Y7492">
        <v>0</v>
      </c>
      <c r="Z7492">
        <v>0</v>
      </c>
      <c r="AA7492">
        <v>0</v>
      </c>
      <c r="AB7492">
        <v>0</v>
      </c>
      <c r="AC7492">
        <v>0</v>
      </c>
      <c r="AD7492">
        <v>0</v>
      </c>
      <c r="AE7492" t="s">
        <v>59</v>
      </c>
      <c r="AF7492">
        <v>-81.356990798044507</v>
      </c>
      <c r="AG7492">
        <v>28.288172535533999</v>
      </c>
      <c r="AH7492">
        <v>658713.22624301701</v>
      </c>
      <c r="AI7492">
        <v>478571.68251429702</v>
      </c>
      <c r="AJ7492" s="4">
        <v>44074.35056712963</v>
      </c>
      <c r="AK7492">
        <v>320</v>
      </c>
      <c r="AL7492" t="s">
        <v>98</v>
      </c>
      <c r="AM7492">
        <v>322</v>
      </c>
      <c r="AN7492" t="s">
        <v>123</v>
      </c>
      <c r="AO7492" t="s">
        <v>72</v>
      </c>
      <c r="AP7492" t="s">
        <v>106</v>
      </c>
      <c r="AQ7492" t="s">
        <v>80</v>
      </c>
    </row>
    <row r="7493" spans="1:43" x14ac:dyDescent="0.3">
      <c r="A7493">
        <v>88342269</v>
      </c>
      <c r="B7493" t="s">
        <v>45</v>
      </c>
      <c r="C7493" t="s">
        <v>46</v>
      </c>
      <c r="D7493">
        <f t="shared" si="117"/>
        <v>2020</v>
      </c>
      <c r="E7493" s="2">
        <v>44004</v>
      </c>
      <c r="F7493" s="3">
        <v>0.80555555555555547</v>
      </c>
      <c r="G7493" t="s">
        <v>65</v>
      </c>
      <c r="H7493" t="s">
        <v>48</v>
      </c>
      <c r="I7493" t="s">
        <v>7727</v>
      </c>
      <c r="J7493" t="s">
        <v>1966</v>
      </c>
      <c r="K7493">
        <v>1</v>
      </c>
      <c r="L7493">
        <v>1</v>
      </c>
      <c r="M7493">
        <v>0</v>
      </c>
      <c r="N7493">
        <v>1</v>
      </c>
      <c r="O7493" t="s">
        <v>51</v>
      </c>
      <c r="P7493" t="s">
        <v>51</v>
      </c>
      <c r="Q7493" t="s">
        <v>51</v>
      </c>
      <c r="R7493" t="s">
        <v>52</v>
      </c>
      <c r="S7493" t="s">
        <v>53</v>
      </c>
      <c r="T7493" t="s">
        <v>54</v>
      </c>
      <c r="U7493" t="s">
        <v>69</v>
      </c>
      <c r="V7493" t="s">
        <v>7</v>
      </c>
      <c r="W7493" t="s">
        <v>77</v>
      </c>
      <c r="X7493" t="s">
        <v>58</v>
      </c>
      <c r="Y7493">
        <v>1</v>
      </c>
      <c r="Z7493">
        <v>0</v>
      </c>
      <c r="AA7493">
        <v>0</v>
      </c>
      <c r="AB7493">
        <v>1</v>
      </c>
      <c r="AC7493">
        <v>0</v>
      </c>
      <c r="AD7493">
        <v>0</v>
      </c>
      <c r="AE7493" t="s">
        <v>59</v>
      </c>
      <c r="AF7493">
        <v>-81.4090280735536</v>
      </c>
      <c r="AG7493">
        <v>28.474818911849201</v>
      </c>
      <c r="AH7493">
        <v>653184.77701574995</v>
      </c>
      <c r="AI7493">
        <v>499187.33819158399</v>
      </c>
      <c r="AJ7493" s="4">
        <v>44053.399768518517</v>
      </c>
      <c r="AK7493">
        <v>140</v>
      </c>
      <c r="AL7493" t="s">
        <v>110</v>
      </c>
      <c r="AM7493">
        <v>141</v>
      </c>
      <c r="AN7493" t="s">
        <v>111</v>
      </c>
      <c r="AO7493" t="s">
        <v>62</v>
      </c>
      <c r="AP7493" t="s">
        <v>106</v>
      </c>
      <c r="AQ7493" t="s">
        <v>80</v>
      </c>
    </row>
    <row r="7494" spans="1:43" x14ac:dyDescent="0.3">
      <c r="A7494">
        <v>88232537</v>
      </c>
      <c r="B7494" t="s">
        <v>45</v>
      </c>
      <c r="C7494" t="s">
        <v>46</v>
      </c>
      <c r="D7494">
        <f t="shared" si="117"/>
        <v>2020</v>
      </c>
      <c r="E7494" s="2">
        <v>44006</v>
      </c>
      <c r="F7494" s="3">
        <v>0.56944444444444442</v>
      </c>
      <c r="G7494" t="s">
        <v>65</v>
      </c>
      <c r="H7494" t="s">
        <v>48</v>
      </c>
      <c r="I7494" t="s">
        <v>5308</v>
      </c>
      <c r="J7494" t="s">
        <v>632</v>
      </c>
      <c r="K7494">
        <v>1</v>
      </c>
      <c r="L7494">
        <v>1</v>
      </c>
      <c r="M7494">
        <v>0</v>
      </c>
      <c r="N7494">
        <v>1</v>
      </c>
      <c r="O7494" t="s">
        <v>51</v>
      </c>
      <c r="P7494" t="s">
        <v>51</v>
      </c>
      <c r="Q7494" t="s">
        <v>51</v>
      </c>
      <c r="R7494" t="s">
        <v>52</v>
      </c>
      <c r="S7494" t="s">
        <v>53</v>
      </c>
      <c r="T7494" t="s">
        <v>116</v>
      </c>
      <c r="U7494" t="s">
        <v>55</v>
      </c>
      <c r="V7494" t="s">
        <v>109</v>
      </c>
      <c r="W7494" t="s">
        <v>77</v>
      </c>
      <c r="X7494" t="s">
        <v>58</v>
      </c>
      <c r="Y7494">
        <v>1</v>
      </c>
      <c r="Z7494">
        <v>0</v>
      </c>
      <c r="AA7494">
        <v>1</v>
      </c>
      <c r="AB7494">
        <v>0</v>
      </c>
      <c r="AC7494">
        <v>0</v>
      </c>
      <c r="AD7494">
        <v>0</v>
      </c>
      <c r="AE7494" t="s">
        <v>59</v>
      </c>
      <c r="AF7494">
        <v>-81.2075158656056</v>
      </c>
      <c r="AG7494">
        <v>28.611985892013099</v>
      </c>
      <c r="AH7494">
        <v>672527.98693184694</v>
      </c>
      <c r="AI7494">
        <v>514846.44617406803</v>
      </c>
      <c r="AJ7494" s="4">
        <v>44054.485381944447</v>
      </c>
      <c r="AK7494">
        <v>215</v>
      </c>
      <c r="AL7494" t="s">
        <v>87</v>
      </c>
      <c r="AM7494">
        <v>213</v>
      </c>
      <c r="AN7494" t="s">
        <v>88</v>
      </c>
      <c r="AO7494" t="s">
        <v>62</v>
      </c>
      <c r="AP7494" t="s">
        <v>63</v>
      </c>
      <c r="AQ7494" t="s">
        <v>80</v>
      </c>
    </row>
    <row r="7495" spans="1:43" x14ac:dyDescent="0.3">
      <c r="A7495">
        <v>88362293</v>
      </c>
      <c r="B7495" t="s">
        <v>45</v>
      </c>
      <c r="C7495" t="s">
        <v>46</v>
      </c>
      <c r="D7495">
        <f t="shared" si="117"/>
        <v>2020</v>
      </c>
      <c r="E7495" s="2">
        <v>44007</v>
      </c>
      <c r="F7495" s="3">
        <v>0.49652777777777773</v>
      </c>
      <c r="G7495" t="s">
        <v>65</v>
      </c>
      <c r="H7495" t="s">
        <v>48</v>
      </c>
      <c r="I7495" t="s">
        <v>570</v>
      </c>
      <c r="J7495" t="s">
        <v>959</v>
      </c>
      <c r="K7495">
        <v>1</v>
      </c>
      <c r="L7495">
        <v>1</v>
      </c>
      <c r="M7495">
        <v>0</v>
      </c>
      <c r="N7495">
        <v>1</v>
      </c>
      <c r="O7495" t="s">
        <v>51</v>
      </c>
      <c r="P7495" t="s">
        <v>51</v>
      </c>
      <c r="Q7495" t="s">
        <v>51</v>
      </c>
      <c r="R7495" t="s">
        <v>52</v>
      </c>
      <c r="S7495" t="s">
        <v>53</v>
      </c>
      <c r="T7495" t="s">
        <v>116</v>
      </c>
      <c r="U7495" t="s">
        <v>55</v>
      </c>
      <c r="V7495" t="s">
        <v>56</v>
      </c>
      <c r="W7495" t="s">
        <v>77</v>
      </c>
      <c r="X7495" t="s">
        <v>58</v>
      </c>
      <c r="Y7495">
        <v>1</v>
      </c>
      <c r="Z7495">
        <v>1</v>
      </c>
      <c r="AA7495">
        <v>0</v>
      </c>
      <c r="AB7495">
        <v>0</v>
      </c>
      <c r="AC7495">
        <v>0</v>
      </c>
      <c r="AD7495">
        <v>0</v>
      </c>
      <c r="AE7495" t="s">
        <v>59</v>
      </c>
      <c r="AF7495">
        <v>-81.285951913333506</v>
      </c>
      <c r="AG7495">
        <v>28.553740707087499</v>
      </c>
      <c r="AH7495">
        <v>665016.75483812101</v>
      </c>
      <c r="AI7495">
        <v>508208.65491852502</v>
      </c>
      <c r="AJ7495" s="4">
        <v>44029.665439814817</v>
      </c>
      <c r="AK7495">
        <v>150</v>
      </c>
      <c r="AL7495" t="s">
        <v>159</v>
      </c>
      <c r="AM7495">
        <v>151</v>
      </c>
      <c r="AN7495" t="s">
        <v>160</v>
      </c>
      <c r="AO7495" t="s">
        <v>62</v>
      </c>
      <c r="AP7495" t="s">
        <v>106</v>
      </c>
      <c r="AQ7495" t="s">
        <v>80</v>
      </c>
    </row>
    <row r="7496" spans="1:43" x14ac:dyDescent="0.3">
      <c r="A7496">
        <v>88364506</v>
      </c>
      <c r="B7496" t="s">
        <v>45</v>
      </c>
      <c r="C7496" t="s">
        <v>46</v>
      </c>
      <c r="D7496">
        <f t="shared" si="117"/>
        <v>2020</v>
      </c>
      <c r="E7496" s="2">
        <v>44008</v>
      </c>
      <c r="F7496" s="3">
        <v>0.64097222222222217</v>
      </c>
      <c r="G7496" t="s">
        <v>65</v>
      </c>
      <c r="H7496" t="s">
        <v>48</v>
      </c>
      <c r="I7496" t="s">
        <v>624</v>
      </c>
      <c r="J7496" t="s">
        <v>7728</v>
      </c>
      <c r="K7496">
        <v>1</v>
      </c>
      <c r="L7496">
        <v>1</v>
      </c>
      <c r="M7496">
        <v>0</v>
      </c>
      <c r="N7496">
        <v>1</v>
      </c>
      <c r="O7496" t="s">
        <v>51</v>
      </c>
      <c r="P7496" t="s">
        <v>51</v>
      </c>
      <c r="Q7496" t="s">
        <v>51</v>
      </c>
      <c r="R7496" t="s">
        <v>52</v>
      </c>
      <c r="S7496" t="s">
        <v>53</v>
      </c>
      <c r="T7496" t="s">
        <v>116</v>
      </c>
      <c r="U7496" t="s">
        <v>69</v>
      </c>
      <c r="V7496" t="s">
        <v>497</v>
      </c>
      <c r="W7496" t="s">
        <v>77</v>
      </c>
      <c r="X7496" t="s">
        <v>58</v>
      </c>
      <c r="Y7496">
        <v>1</v>
      </c>
      <c r="Z7496">
        <v>0</v>
      </c>
      <c r="AA7496">
        <v>1</v>
      </c>
      <c r="AB7496">
        <v>0</v>
      </c>
      <c r="AC7496">
        <v>0</v>
      </c>
      <c r="AD7496">
        <v>0</v>
      </c>
      <c r="AE7496" t="s">
        <v>59</v>
      </c>
      <c r="AF7496">
        <v>-81.274208115993105</v>
      </c>
      <c r="AG7496">
        <v>28.5390521174211</v>
      </c>
      <c r="AH7496">
        <v>666199.36176660203</v>
      </c>
      <c r="AI7496">
        <v>506603.093601603</v>
      </c>
      <c r="AJ7496" s="4">
        <v>44082.373888888891</v>
      </c>
      <c r="AK7496">
        <v>320</v>
      </c>
      <c r="AL7496" t="s">
        <v>98</v>
      </c>
      <c r="AM7496">
        <v>322</v>
      </c>
      <c r="AN7496" t="s">
        <v>123</v>
      </c>
      <c r="AO7496" t="s">
        <v>72</v>
      </c>
      <c r="AP7496" t="s">
        <v>106</v>
      </c>
      <c r="AQ7496" t="s">
        <v>80</v>
      </c>
    </row>
    <row r="7497" spans="1:43" x14ac:dyDescent="0.3">
      <c r="A7497">
        <v>89201349</v>
      </c>
      <c r="B7497" t="s">
        <v>551</v>
      </c>
      <c r="C7497" t="s">
        <v>46</v>
      </c>
      <c r="D7497">
        <f t="shared" si="117"/>
        <v>2020</v>
      </c>
      <c r="E7497" s="2">
        <v>44008</v>
      </c>
      <c r="F7497" s="3">
        <v>0.32916666666666666</v>
      </c>
      <c r="G7497" t="s">
        <v>552</v>
      </c>
      <c r="H7497" t="s">
        <v>83</v>
      </c>
      <c r="I7497" t="s">
        <v>7729</v>
      </c>
      <c r="J7497" t="s">
        <v>6388</v>
      </c>
      <c r="K7497">
        <v>1</v>
      </c>
      <c r="L7497">
        <v>1</v>
      </c>
      <c r="M7497">
        <v>0</v>
      </c>
      <c r="N7497">
        <v>1</v>
      </c>
      <c r="O7497" t="s">
        <v>51</v>
      </c>
      <c r="P7497" t="s">
        <v>51</v>
      </c>
      <c r="Q7497" t="s">
        <v>51</v>
      </c>
      <c r="R7497" t="s">
        <v>52</v>
      </c>
      <c r="S7497" t="s">
        <v>158</v>
      </c>
      <c r="T7497" t="s">
        <v>116</v>
      </c>
      <c r="U7497" t="s">
        <v>117</v>
      </c>
      <c r="V7497" t="s">
        <v>56</v>
      </c>
      <c r="W7497" t="s">
        <v>77</v>
      </c>
      <c r="X7497" t="s">
        <v>58</v>
      </c>
      <c r="Y7497">
        <v>1</v>
      </c>
      <c r="Z7497">
        <v>1</v>
      </c>
      <c r="AA7497">
        <v>0</v>
      </c>
      <c r="AB7497">
        <v>0</v>
      </c>
      <c r="AC7497">
        <v>0</v>
      </c>
      <c r="AD7497">
        <v>0</v>
      </c>
      <c r="AE7497" t="s">
        <v>59</v>
      </c>
      <c r="AF7497">
        <v>-81.322172912140601</v>
      </c>
      <c r="AG7497">
        <v>28.7715687868711</v>
      </c>
      <c r="AH7497">
        <v>660955.19568526</v>
      </c>
      <c r="AI7497">
        <v>532316.42074858595</v>
      </c>
      <c r="AJ7497" s="4">
        <v>44010.604421296295</v>
      </c>
      <c r="AK7497">
        <v>140</v>
      </c>
      <c r="AL7497" t="s">
        <v>110</v>
      </c>
      <c r="AM7497">
        <v>141</v>
      </c>
      <c r="AN7497" t="s">
        <v>111</v>
      </c>
      <c r="AO7497" t="s">
        <v>62</v>
      </c>
      <c r="AP7497" t="s">
        <v>106</v>
      </c>
      <c r="AQ7497" t="s">
        <v>80</v>
      </c>
    </row>
    <row r="7498" spans="1:43" x14ac:dyDescent="0.3">
      <c r="A7498">
        <v>88349660</v>
      </c>
      <c r="B7498" t="s">
        <v>45</v>
      </c>
      <c r="C7498" t="s">
        <v>46</v>
      </c>
      <c r="D7498">
        <f t="shared" si="117"/>
        <v>2020</v>
      </c>
      <c r="E7498" s="2">
        <v>44008</v>
      </c>
      <c r="F7498" s="3">
        <v>0.63472222222222219</v>
      </c>
      <c r="G7498" t="s">
        <v>90</v>
      </c>
      <c r="H7498" t="s">
        <v>91</v>
      </c>
      <c r="I7498" t="s">
        <v>3668</v>
      </c>
      <c r="J7498" t="s">
        <v>7730</v>
      </c>
      <c r="K7498">
        <v>1</v>
      </c>
      <c r="L7498">
        <v>1</v>
      </c>
      <c r="M7498">
        <v>0</v>
      </c>
      <c r="N7498">
        <v>1</v>
      </c>
      <c r="O7498" t="s">
        <v>51</v>
      </c>
      <c r="P7498" t="s">
        <v>94</v>
      </c>
      <c r="Q7498" t="s">
        <v>51</v>
      </c>
      <c r="R7498" t="s">
        <v>52</v>
      </c>
      <c r="S7498" t="s">
        <v>53</v>
      </c>
      <c r="T7498" t="s">
        <v>116</v>
      </c>
      <c r="U7498" t="s">
        <v>55</v>
      </c>
      <c r="V7498" t="s">
        <v>56</v>
      </c>
      <c r="W7498" t="s">
        <v>118</v>
      </c>
      <c r="X7498" t="s">
        <v>58</v>
      </c>
      <c r="Y7498">
        <v>1</v>
      </c>
      <c r="Z7498">
        <v>1</v>
      </c>
      <c r="AA7498">
        <v>0</v>
      </c>
      <c r="AB7498">
        <v>0</v>
      </c>
      <c r="AC7498">
        <v>0</v>
      </c>
      <c r="AD7498">
        <v>0</v>
      </c>
      <c r="AE7498" t="s">
        <v>59</v>
      </c>
      <c r="AF7498">
        <v>-81.435703265432295</v>
      </c>
      <c r="AG7498">
        <v>28.230684961436499</v>
      </c>
      <c r="AH7498">
        <v>651142.26880331396</v>
      </c>
      <c r="AI7498">
        <v>472025.99433257402</v>
      </c>
      <c r="AJ7498" s="4">
        <v>44026.946388888886</v>
      </c>
      <c r="AK7498">
        <v>320</v>
      </c>
      <c r="AL7498" t="s">
        <v>98</v>
      </c>
      <c r="AM7498">
        <v>322</v>
      </c>
      <c r="AN7498" t="s">
        <v>123</v>
      </c>
      <c r="AO7498" t="s">
        <v>72</v>
      </c>
      <c r="AP7498" t="s">
        <v>106</v>
      </c>
      <c r="AQ7498" t="s">
        <v>368</v>
      </c>
    </row>
    <row r="7499" spans="1:43" x14ac:dyDescent="0.3">
      <c r="A7499">
        <v>88359675</v>
      </c>
      <c r="B7499" t="s">
        <v>45</v>
      </c>
      <c r="C7499" t="s">
        <v>46</v>
      </c>
      <c r="D7499">
        <f t="shared" si="117"/>
        <v>2020</v>
      </c>
      <c r="E7499" s="2">
        <v>44010</v>
      </c>
      <c r="F7499" s="3">
        <v>0.13194444444444445</v>
      </c>
      <c r="G7499" t="s">
        <v>65</v>
      </c>
      <c r="H7499" t="s">
        <v>48</v>
      </c>
      <c r="I7499" t="s">
        <v>7731</v>
      </c>
      <c r="J7499" t="s">
        <v>7732</v>
      </c>
      <c r="K7499">
        <v>1</v>
      </c>
      <c r="L7499">
        <v>1</v>
      </c>
      <c r="M7499">
        <v>0</v>
      </c>
      <c r="N7499">
        <v>1</v>
      </c>
      <c r="O7499" t="s">
        <v>51</v>
      </c>
      <c r="P7499" t="s">
        <v>51</v>
      </c>
      <c r="Q7499" t="s">
        <v>51</v>
      </c>
      <c r="R7499" t="s">
        <v>52</v>
      </c>
      <c r="S7499" t="s">
        <v>103</v>
      </c>
      <c r="T7499" t="s">
        <v>116</v>
      </c>
      <c r="U7499" t="s">
        <v>69</v>
      </c>
      <c r="V7499" t="s">
        <v>109</v>
      </c>
      <c r="W7499" t="s">
        <v>118</v>
      </c>
      <c r="X7499" t="s">
        <v>58</v>
      </c>
      <c r="Y7499">
        <v>1</v>
      </c>
      <c r="Z7499">
        <v>1</v>
      </c>
      <c r="AA7499">
        <v>0</v>
      </c>
      <c r="AB7499">
        <v>0</v>
      </c>
      <c r="AC7499">
        <v>0</v>
      </c>
      <c r="AD7499">
        <v>0</v>
      </c>
      <c r="AE7499" t="s">
        <v>59</v>
      </c>
      <c r="AF7499">
        <v>-80.9280302030363</v>
      </c>
      <c r="AG7499">
        <v>28.385308246773299</v>
      </c>
      <c r="AH7499">
        <v>700425.61378230504</v>
      </c>
      <c r="AI7499">
        <v>490328.89576344198</v>
      </c>
      <c r="AJ7499" s="4">
        <v>44040.621446759258</v>
      </c>
      <c r="AK7499">
        <v>310</v>
      </c>
      <c r="AL7499" t="s">
        <v>70</v>
      </c>
      <c r="AM7499">
        <v>318</v>
      </c>
      <c r="AN7499" t="s">
        <v>209</v>
      </c>
      <c r="AO7499" t="s">
        <v>72</v>
      </c>
      <c r="AP7499" t="s">
        <v>73</v>
      </c>
      <c r="AQ7499" t="s">
        <v>234</v>
      </c>
    </row>
    <row r="7500" spans="1:43" x14ac:dyDescent="0.3">
      <c r="A7500">
        <v>89452190</v>
      </c>
      <c r="B7500" t="s">
        <v>411</v>
      </c>
      <c r="C7500" t="s">
        <v>119</v>
      </c>
      <c r="D7500">
        <f t="shared" si="117"/>
        <v>2020</v>
      </c>
      <c r="E7500" s="2">
        <v>44010</v>
      </c>
      <c r="F7500" s="3">
        <v>0.70416666666666661</v>
      </c>
      <c r="G7500" t="s">
        <v>308</v>
      </c>
      <c r="H7500" t="s">
        <v>83</v>
      </c>
      <c r="I7500" t="s">
        <v>3690</v>
      </c>
      <c r="K7500">
        <v>1</v>
      </c>
      <c r="L7500">
        <v>1</v>
      </c>
      <c r="M7500">
        <v>0</v>
      </c>
      <c r="N7500">
        <v>0</v>
      </c>
      <c r="O7500" t="s">
        <v>51</v>
      </c>
      <c r="P7500" t="s">
        <v>51</v>
      </c>
      <c r="Q7500" t="s">
        <v>51</v>
      </c>
      <c r="R7500" t="s">
        <v>52</v>
      </c>
      <c r="S7500" t="s">
        <v>53</v>
      </c>
      <c r="U7500" t="s">
        <v>234</v>
      </c>
      <c r="V7500" t="s">
        <v>56</v>
      </c>
      <c r="W7500" t="s">
        <v>77</v>
      </c>
      <c r="X7500" t="s">
        <v>58</v>
      </c>
      <c r="Y7500">
        <v>1</v>
      </c>
      <c r="Z7500">
        <v>0</v>
      </c>
      <c r="AA7500">
        <v>0</v>
      </c>
      <c r="AB7500">
        <v>0</v>
      </c>
      <c r="AC7500">
        <v>0</v>
      </c>
      <c r="AD7500">
        <v>0</v>
      </c>
      <c r="AE7500" t="s">
        <v>59</v>
      </c>
      <c r="AF7500">
        <v>-81.208273950222207</v>
      </c>
      <c r="AG7500">
        <v>28.654922025151901</v>
      </c>
      <c r="AH7500">
        <v>672346.07550000004</v>
      </c>
      <c r="AI7500">
        <v>519611.8186</v>
      </c>
      <c r="AJ7500" s="4">
        <v>44011.607407407406</v>
      </c>
      <c r="AK7500">
        <v>320</v>
      </c>
      <c r="AL7500" t="s">
        <v>98</v>
      </c>
      <c r="AM7500">
        <v>322</v>
      </c>
      <c r="AN7500" t="s">
        <v>123</v>
      </c>
      <c r="AO7500" t="s">
        <v>72</v>
      </c>
      <c r="AP7500" t="s">
        <v>63</v>
      </c>
      <c r="AQ7500" t="s">
        <v>80</v>
      </c>
    </row>
    <row r="7501" spans="1:43" x14ac:dyDescent="0.3">
      <c r="A7501">
        <v>89201353</v>
      </c>
      <c r="B7501" t="s">
        <v>551</v>
      </c>
      <c r="C7501" t="s">
        <v>46</v>
      </c>
      <c r="D7501">
        <f t="shared" si="117"/>
        <v>2020</v>
      </c>
      <c r="E7501" s="2">
        <v>44011</v>
      </c>
      <c r="F7501" s="3">
        <v>0.84305555555555556</v>
      </c>
      <c r="G7501" t="s">
        <v>552</v>
      </c>
      <c r="H7501" t="s">
        <v>83</v>
      </c>
      <c r="I7501" t="s">
        <v>7733</v>
      </c>
      <c r="J7501" t="s">
        <v>1222</v>
      </c>
      <c r="K7501">
        <v>1</v>
      </c>
      <c r="L7501">
        <v>1</v>
      </c>
      <c r="M7501">
        <v>0</v>
      </c>
      <c r="N7501">
        <v>1</v>
      </c>
      <c r="O7501" t="s">
        <v>51</v>
      </c>
      <c r="P7501" t="s">
        <v>51</v>
      </c>
      <c r="Q7501" t="s">
        <v>51</v>
      </c>
      <c r="R7501" t="s">
        <v>52</v>
      </c>
      <c r="S7501" t="s">
        <v>158</v>
      </c>
      <c r="T7501" t="s">
        <v>116</v>
      </c>
      <c r="U7501" t="s">
        <v>234</v>
      </c>
      <c r="V7501" t="s">
        <v>56</v>
      </c>
      <c r="W7501" t="s">
        <v>118</v>
      </c>
      <c r="X7501" t="s">
        <v>58</v>
      </c>
      <c r="Y7501">
        <v>1</v>
      </c>
      <c r="Z7501">
        <v>0</v>
      </c>
      <c r="AA7501">
        <v>1</v>
      </c>
      <c r="AB7501">
        <v>0</v>
      </c>
      <c r="AC7501">
        <v>0</v>
      </c>
      <c r="AD7501">
        <v>0</v>
      </c>
      <c r="AE7501" t="s">
        <v>59</v>
      </c>
      <c r="AF7501">
        <v>-81.346876201447699</v>
      </c>
      <c r="AG7501">
        <v>28.772385239140601</v>
      </c>
      <c r="AH7501">
        <v>658546.27399641799</v>
      </c>
      <c r="AI7501">
        <v>532355.03381518601</v>
      </c>
      <c r="AJ7501" s="4">
        <v>44014.633715277778</v>
      </c>
      <c r="AK7501">
        <v>140</v>
      </c>
      <c r="AL7501" t="s">
        <v>110</v>
      </c>
      <c r="AM7501">
        <v>143</v>
      </c>
      <c r="AN7501" t="s">
        <v>350</v>
      </c>
      <c r="AO7501" t="s">
        <v>62</v>
      </c>
      <c r="AP7501" t="s">
        <v>106</v>
      </c>
      <c r="AQ7501" t="s">
        <v>368</v>
      </c>
    </row>
    <row r="7502" spans="1:43" x14ac:dyDescent="0.3">
      <c r="A7502">
        <v>89826315</v>
      </c>
      <c r="B7502" t="s">
        <v>100</v>
      </c>
      <c r="C7502" t="s">
        <v>46</v>
      </c>
      <c r="D7502">
        <f t="shared" si="117"/>
        <v>2020</v>
      </c>
      <c r="E7502" s="2">
        <v>44011</v>
      </c>
      <c r="F7502" s="3">
        <v>0.67569444444444438</v>
      </c>
      <c r="G7502" t="s">
        <v>65</v>
      </c>
      <c r="H7502" t="s">
        <v>48</v>
      </c>
      <c r="I7502" t="s">
        <v>1904</v>
      </c>
      <c r="J7502" t="s">
        <v>5067</v>
      </c>
      <c r="K7502">
        <v>2</v>
      </c>
      <c r="L7502">
        <v>1</v>
      </c>
      <c r="M7502">
        <v>0</v>
      </c>
      <c r="N7502">
        <v>1</v>
      </c>
      <c r="O7502" t="s">
        <v>51</v>
      </c>
      <c r="P7502" t="s">
        <v>51</v>
      </c>
      <c r="Q7502" t="s">
        <v>51</v>
      </c>
      <c r="R7502" t="s">
        <v>52</v>
      </c>
      <c r="S7502" t="s">
        <v>53</v>
      </c>
      <c r="T7502" t="s">
        <v>116</v>
      </c>
      <c r="U7502" t="s">
        <v>117</v>
      </c>
      <c r="V7502" t="s">
        <v>56</v>
      </c>
      <c r="W7502" t="s">
        <v>77</v>
      </c>
      <c r="X7502" t="s">
        <v>58</v>
      </c>
      <c r="Y7502">
        <v>1</v>
      </c>
      <c r="Z7502">
        <v>1</v>
      </c>
      <c r="AA7502">
        <v>0</v>
      </c>
      <c r="AB7502">
        <v>0</v>
      </c>
      <c r="AC7502">
        <v>0</v>
      </c>
      <c r="AD7502">
        <v>0</v>
      </c>
      <c r="AE7502" t="s">
        <v>59</v>
      </c>
      <c r="AF7502">
        <v>-81.329680064066494</v>
      </c>
      <c r="AG7502">
        <v>28.5679499917138</v>
      </c>
      <c r="AH7502">
        <v>660713.36690000095</v>
      </c>
      <c r="AI7502">
        <v>509693.08689999999</v>
      </c>
      <c r="AJ7502" s="4">
        <v>44019.66207175926</v>
      </c>
      <c r="AK7502">
        <v>210</v>
      </c>
      <c r="AL7502" t="s">
        <v>78</v>
      </c>
      <c r="AM7502">
        <v>212</v>
      </c>
      <c r="AN7502" t="s">
        <v>79</v>
      </c>
      <c r="AO7502" t="s">
        <v>62</v>
      </c>
      <c r="AP7502" t="s">
        <v>63</v>
      </c>
      <c r="AQ7502" t="s">
        <v>80</v>
      </c>
    </row>
    <row r="7503" spans="1:43" x14ac:dyDescent="0.3">
      <c r="A7503">
        <v>88362944</v>
      </c>
      <c r="B7503" t="s">
        <v>45</v>
      </c>
      <c r="C7503" t="s">
        <v>46</v>
      </c>
      <c r="D7503">
        <f t="shared" si="117"/>
        <v>2020</v>
      </c>
      <c r="E7503" s="2">
        <v>44011</v>
      </c>
      <c r="F7503" s="3">
        <v>0.42291666666666666</v>
      </c>
      <c r="G7503" t="s">
        <v>65</v>
      </c>
      <c r="H7503" t="s">
        <v>48</v>
      </c>
      <c r="I7503" t="s">
        <v>3927</v>
      </c>
      <c r="J7503" t="s">
        <v>7734</v>
      </c>
      <c r="K7503">
        <v>1</v>
      </c>
      <c r="L7503">
        <v>1</v>
      </c>
      <c r="M7503">
        <v>0</v>
      </c>
      <c r="N7503">
        <v>1</v>
      </c>
      <c r="O7503" t="s">
        <v>51</v>
      </c>
      <c r="P7503" t="s">
        <v>51</v>
      </c>
      <c r="Q7503" t="s">
        <v>51</v>
      </c>
      <c r="R7503" t="s">
        <v>52</v>
      </c>
      <c r="S7503" t="s">
        <v>53</v>
      </c>
      <c r="T7503" t="s">
        <v>116</v>
      </c>
      <c r="U7503" t="s">
        <v>69</v>
      </c>
      <c r="V7503" t="s">
        <v>56</v>
      </c>
      <c r="W7503" t="s">
        <v>57</v>
      </c>
      <c r="X7503" t="s">
        <v>58</v>
      </c>
      <c r="Y7503">
        <v>1</v>
      </c>
      <c r="Z7503">
        <v>0</v>
      </c>
      <c r="AA7503">
        <v>1</v>
      </c>
      <c r="AB7503">
        <v>0</v>
      </c>
      <c r="AC7503">
        <v>0</v>
      </c>
      <c r="AD7503">
        <v>0</v>
      </c>
      <c r="AE7503" t="s">
        <v>59</v>
      </c>
      <c r="AF7503">
        <v>-81.435579999693303</v>
      </c>
      <c r="AG7503">
        <v>28.638849887716301</v>
      </c>
      <c r="AH7503">
        <v>650211.74951944</v>
      </c>
      <c r="AI7503">
        <v>517345.734386097</v>
      </c>
      <c r="AJ7503" s="4">
        <v>44023.676319444443</v>
      </c>
      <c r="AK7503">
        <v>230</v>
      </c>
      <c r="AL7503" t="s">
        <v>126</v>
      </c>
      <c r="AM7503">
        <v>235</v>
      </c>
      <c r="AN7503" t="s">
        <v>146</v>
      </c>
      <c r="AO7503" t="s">
        <v>72</v>
      </c>
      <c r="AP7503" t="s">
        <v>63</v>
      </c>
      <c r="AQ7503" t="s">
        <v>64</v>
      </c>
    </row>
    <row r="7504" spans="1:43" x14ac:dyDescent="0.3">
      <c r="A7504">
        <v>88362977</v>
      </c>
      <c r="B7504" t="s">
        <v>45</v>
      </c>
      <c r="C7504" t="s">
        <v>46</v>
      </c>
      <c r="D7504">
        <f t="shared" si="117"/>
        <v>2020</v>
      </c>
      <c r="E7504" s="2">
        <v>44013</v>
      </c>
      <c r="F7504" s="3">
        <v>0.92152777777777783</v>
      </c>
      <c r="G7504" t="s">
        <v>65</v>
      </c>
      <c r="H7504" t="s">
        <v>48</v>
      </c>
      <c r="I7504" t="s">
        <v>1699</v>
      </c>
      <c r="J7504" t="s">
        <v>7735</v>
      </c>
      <c r="K7504">
        <v>1</v>
      </c>
      <c r="L7504">
        <v>1</v>
      </c>
      <c r="M7504">
        <v>0</v>
      </c>
      <c r="N7504">
        <v>1</v>
      </c>
      <c r="O7504" t="s">
        <v>51</v>
      </c>
      <c r="P7504" t="s">
        <v>51</v>
      </c>
      <c r="Q7504" t="s">
        <v>51</v>
      </c>
      <c r="R7504" t="s">
        <v>52</v>
      </c>
      <c r="S7504" t="s">
        <v>96</v>
      </c>
      <c r="T7504" t="s">
        <v>116</v>
      </c>
      <c r="U7504" t="s">
        <v>69</v>
      </c>
      <c r="V7504" t="s">
        <v>56</v>
      </c>
      <c r="W7504" t="s">
        <v>77</v>
      </c>
      <c r="X7504" t="s">
        <v>58</v>
      </c>
      <c r="Y7504">
        <v>1</v>
      </c>
      <c r="Z7504">
        <v>0</v>
      </c>
      <c r="AA7504">
        <v>1</v>
      </c>
      <c r="AB7504">
        <v>0</v>
      </c>
      <c r="AC7504">
        <v>0</v>
      </c>
      <c r="AD7504">
        <v>0</v>
      </c>
      <c r="AE7504" t="s">
        <v>59</v>
      </c>
      <c r="AF7504">
        <v>-81.404802411967495</v>
      </c>
      <c r="AG7504">
        <v>28.399617543902298</v>
      </c>
      <c r="AH7504">
        <v>653773.38914835302</v>
      </c>
      <c r="AI7504">
        <v>490846.26808360597</v>
      </c>
      <c r="AJ7504" s="4">
        <v>44162.719525462962</v>
      </c>
      <c r="AK7504">
        <v>210</v>
      </c>
      <c r="AL7504" t="s">
        <v>78</v>
      </c>
      <c r="AM7504">
        <v>211</v>
      </c>
      <c r="AN7504" t="s">
        <v>135</v>
      </c>
      <c r="AO7504" t="s">
        <v>62</v>
      </c>
      <c r="AP7504" t="s">
        <v>106</v>
      </c>
      <c r="AQ7504" t="s">
        <v>80</v>
      </c>
    </row>
    <row r="7505" spans="1:44" x14ac:dyDescent="0.3">
      <c r="A7505">
        <v>89502697</v>
      </c>
      <c r="B7505" t="s">
        <v>271</v>
      </c>
      <c r="C7505" t="s">
        <v>46</v>
      </c>
      <c r="D7505">
        <f t="shared" si="117"/>
        <v>2020</v>
      </c>
      <c r="E7505" s="2">
        <v>44014</v>
      </c>
      <c r="F7505" s="3">
        <v>0.52013888888888882</v>
      </c>
      <c r="G7505" t="s">
        <v>272</v>
      </c>
      <c r="H7505" t="s">
        <v>48</v>
      </c>
      <c r="I7505" t="s">
        <v>7736</v>
      </c>
      <c r="J7505" t="s">
        <v>7334</v>
      </c>
      <c r="K7505">
        <v>1</v>
      </c>
      <c r="L7505">
        <v>1</v>
      </c>
      <c r="M7505">
        <v>0</v>
      </c>
      <c r="N7505">
        <v>0</v>
      </c>
      <c r="O7505" t="s">
        <v>51</v>
      </c>
      <c r="P7505" t="s">
        <v>51</v>
      </c>
      <c r="Q7505" t="s">
        <v>51</v>
      </c>
      <c r="R7505" t="s">
        <v>52</v>
      </c>
      <c r="S7505" t="s">
        <v>53</v>
      </c>
      <c r="U7505" t="s">
        <v>69</v>
      </c>
      <c r="V7505" t="s">
        <v>56</v>
      </c>
      <c r="W7505" t="s">
        <v>77</v>
      </c>
      <c r="X7505" t="s">
        <v>58</v>
      </c>
      <c r="Y7505">
        <v>1</v>
      </c>
      <c r="Z7505">
        <v>0</v>
      </c>
      <c r="AA7505">
        <v>0</v>
      </c>
      <c r="AB7505">
        <v>0</v>
      </c>
      <c r="AC7505">
        <v>0</v>
      </c>
      <c r="AD7505">
        <v>0</v>
      </c>
      <c r="AE7505" t="s">
        <v>59</v>
      </c>
      <c r="AF7505">
        <v>-81.515681054463798</v>
      </c>
      <c r="AG7505">
        <v>28.675993845244001</v>
      </c>
      <c r="AH7505">
        <v>642314.226059412</v>
      </c>
      <c r="AI7505">
        <v>521309.91512161097</v>
      </c>
      <c r="AJ7505" s="4">
        <v>44015.636828703704</v>
      </c>
      <c r="AK7505">
        <v>230</v>
      </c>
      <c r="AL7505" t="s">
        <v>126</v>
      </c>
      <c r="AM7505">
        <v>235</v>
      </c>
      <c r="AN7505" t="s">
        <v>146</v>
      </c>
      <c r="AO7505" t="s">
        <v>72</v>
      </c>
      <c r="AP7505" t="s">
        <v>63</v>
      </c>
      <c r="AQ7505" t="s">
        <v>64</v>
      </c>
    </row>
    <row r="7506" spans="1:44" x14ac:dyDescent="0.3">
      <c r="A7506">
        <v>89826777</v>
      </c>
      <c r="B7506" t="s">
        <v>100</v>
      </c>
      <c r="C7506" t="s">
        <v>46</v>
      </c>
      <c r="D7506">
        <f t="shared" si="117"/>
        <v>2020</v>
      </c>
      <c r="E7506" s="2">
        <v>44014</v>
      </c>
      <c r="F7506" s="3">
        <v>0.45833333333333331</v>
      </c>
      <c r="G7506" t="s">
        <v>65</v>
      </c>
      <c r="H7506" t="s">
        <v>48</v>
      </c>
      <c r="I7506" t="s">
        <v>7737</v>
      </c>
      <c r="J7506" t="s">
        <v>2751</v>
      </c>
      <c r="K7506">
        <v>1</v>
      </c>
      <c r="L7506">
        <v>1</v>
      </c>
      <c r="M7506">
        <v>0</v>
      </c>
      <c r="N7506">
        <v>1</v>
      </c>
      <c r="O7506" t="s">
        <v>51</v>
      </c>
      <c r="P7506" t="s">
        <v>51</v>
      </c>
      <c r="Q7506" t="s">
        <v>51</v>
      </c>
      <c r="R7506" t="s">
        <v>52</v>
      </c>
      <c r="S7506" t="s">
        <v>53</v>
      </c>
      <c r="T7506" t="s">
        <v>116</v>
      </c>
      <c r="U7506" t="s">
        <v>69</v>
      </c>
      <c r="V7506" t="s">
        <v>56</v>
      </c>
      <c r="W7506" t="s">
        <v>118</v>
      </c>
      <c r="X7506" t="s">
        <v>58</v>
      </c>
      <c r="Y7506">
        <v>1</v>
      </c>
      <c r="Z7506">
        <v>1</v>
      </c>
      <c r="AA7506">
        <v>0</v>
      </c>
      <c r="AB7506">
        <v>0</v>
      </c>
      <c r="AC7506">
        <v>0</v>
      </c>
      <c r="AD7506">
        <v>0</v>
      </c>
      <c r="AE7506" t="s">
        <v>59</v>
      </c>
      <c r="AF7506">
        <v>-81.397373695936906</v>
      </c>
      <c r="AG7506">
        <v>28.5438670591105</v>
      </c>
      <c r="AH7506">
        <v>654161.62121556106</v>
      </c>
      <c r="AI7506">
        <v>506877.82989175798</v>
      </c>
      <c r="AJ7506" s="4">
        <v>44035.732025462959</v>
      </c>
      <c r="AK7506">
        <v>150</v>
      </c>
      <c r="AL7506" t="s">
        <v>159</v>
      </c>
      <c r="AM7506">
        <v>151</v>
      </c>
      <c r="AN7506" t="s">
        <v>160</v>
      </c>
      <c r="AO7506" t="s">
        <v>62</v>
      </c>
      <c r="AP7506" t="s">
        <v>106</v>
      </c>
      <c r="AQ7506" t="s">
        <v>80</v>
      </c>
    </row>
    <row r="7507" spans="1:44" x14ac:dyDescent="0.3">
      <c r="A7507">
        <v>89420059</v>
      </c>
      <c r="B7507" t="s">
        <v>302</v>
      </c>
      <c r="C7507" t="s">
        <v>46</v>
      </c>
      <c r="D7507">
        <f t="shared" si="117"/>
        <v>2020</v>
      </c>
      <c r="E7507" s="2">
        <v>44014</v>
      </c>
      <c r="F7507" s="3">
        <v>0.77777777777777779</v>
      </c>
      <c r="G7507" t="s">
        <v>303</v>
      </c>
      <c r="H7507" t="s">
        <v>48</v>
      </c>
      <c r="I7507" t="s">
        <v>2394</v>
      </c>
      <c r="J7507" t="s">
        <v>1336</v>
      </c>
      <c r="K7507">
        <v>1</v>
      </c>
      <c r="L7507">
        <v>1</v>
      </c>
      <c r="M7507">
        <v>0</v>
      </c>
      <c r="N7507">
        <v>1</v>
      </c>
      <c r="O7507" t="s">
        <v>51</v>
      </c>
      <c r="P7507" t="s">
        <v>94</v>
      </c>
      <c r="Q7507" t="s">
        <v>51</v>
      </c>
      <c r="R7507" t="s">
        <v>52</v>
      </c>
      <c r="S7507" t="s">
        <v>53</v>
      </c>
      <c r="T7507" t="s">
        <v>116</v>
      </c>
      <c r="U7507" t="s">
        <v>117</v>
      </c>
      <c r="V7507" t="s">
        <v>56</v>
      </c>
      <c r="W7507" t="s">
        <v>77</v>
      </c>
      <c r="X7507" t="s">
        <v>58</v>
      </c>
      <c r="Y7507">
        <v>1</v>
      </c>
      <c r="Z7507">
        <v>1</v>
      </c>
      <c r="AA7507">
        <v>0</v>
      </c>
      <c r="AB7507">
        <v>0</v>
      </c>
      <c r="AC7507">
        <v>0</v>
      </c>
      <c r="AD7507">
        <v>0</v>
      </c>
      <c r="AE7507" t="s">
        <v>59</v>
      </c>
      <c r="AF7507">
        <v>-81.590060318350893</v>
      </c>
      <c r="AG7507">
        <v>28.564970963848399</v>
      </c>
      <c r="AH7507">
        <v>635301.34110316099</v>
      </c>
      <c r="AI7507">
        <v>508838.64775412902</v>
      </c>
      <c r="AJ7507" s="4">
        <v>44035.736238425925</v>
      </c>
      <c r="AK7507">
        <v>140</v>
      </c>
      <c r="AL7507" t="s">
        <v>110</v>
      </c>
      <c r="AM7507">
        <v>143</v>
      </c>
      <c r="AN7507" t="s">
        <v>350</v>
      </c>
      <c r="AO7507" t="s">
        <v>62</v>
      </c>
      <c r="AP7507" t="s">
        <v>73</v>
      </c>
      <c r="AQ7507" t="s">
        <v>368</v>
      </c>
    </row>
    <row r="7508" spans="1:44" x14ac:dyDescent="0.3">
      <c r="A7508">
        <v>88360046</v>
      </c>
      <c r="B7508" t="s">
        <v>45</v>
      </c>
      <c r="C7508" t="s">
        <v>46</v>
      </c>
      <c r="D7508">
        <f t="shared" si="117"/>
        <v>2020</v>
      </c>
      <c r="E7508" s="2">
        <v>44015</v>
      </c>
      <c r="F7508" s="3">
        <v>0.4236111111111111</v>
      </c>
      <c r="G7508" t="s">
        <v>47</v>
      </c>
      <c r="H7508" t="s">
        <v>91</v>
      </c>
      <c r="I7508" t="s">
        <v>7738</v>
      </c>
      <c r="J7508" t="s">
        <v>3915</v>
      </c>
      <c r="K7508">
        <v>1</v>
      </c>
      <c r="L7508">
        <v>1</v>
      </c>
      <c r="M7508">
        <v>1</v>
      </c>
      <c r="N7508">
        <v>0</v>
      </c>
      <c r="O7508" t="s">
        <v>51</v>
      </c>
      <c r="P7508" t="s">
        <v>51</v>
      </c>
      <c r="Q7508" t="s">
        <v>51</v>
      </c>
      <c r="R7508" t="s">
        <v>52</v>
      </c>
      <c r="S7508" t="s">
        <v>53</v>
      </c>
      <c r="T7508" t="s">
        <v>86</v>
      </c>
      <c r="U7508" t="s">
        <v>117</v>
      </c>
      <c r="V7508" t="s">
        <v>7</v>
      </c>
      <c r="W7508" t="s">
        <v>77</v>
      </c>
      <c r="X7508" t="s">
        <v>58</v>
      </c>
      <c r="Y7508">
        <v>1</v>
      </c>
      <c r="Z7508">
        <v>0</v>
      </c>
      <c r="AA7508">
        <v>0</v>
      </c>
      <c r="AB7508">
        <v>0</v>
      </c>
      <c r="AC7508">
        <v>1</v>
      </c>
      <c r="AD7508">
        <v>0</v>
      </c>
      <c r="AE7508" t="s">
        <v>59</v>
      </c>
      <c r="AF7508">
        <v>-81.238940051461597</v>
      </c>
      <c r="AG7508">
        <v>28.298140015250901</v>
      </c>
      <c r="AH7508">
        <v>670242.05203000002</v>
      </c>
      <c r="AI7508">
        <v>479931.56241999997</v>
      </c>
      <c r="AJ7508" s="4">
        <v>44029.670601851853</v>
      </c>
      <c r="AK7508">
        <v>150</v>
      </c>
      <c r="AL7508" t="s">
        <v>159</v>
      </c>
      <c r="AM7508">
        <v>154</v>
      </c>
      <c r="AN7508" t="s">
        <v>347</v>
      </c>
      <c r="AO7508" t="s">
        <v>62</v>
      </c>
      <c r="AP7508" t="s">
        <v>63</v>
      </c>
      <c r="AQ7508" t="s">
        <v>64</v>
      </c>
    </row>
    <row r="7509" spans="1:44" x14ac:dyDescent="0.3">
      <c r="A7509">
        <v>89854973</v>
      </c>
      <c r="B7509" t="s">
        <v>747</v>
      </c>
      <c r="C7509" t="s">
        <v>46</v>
      </c>
      <c r="D7509">
        <f t="shared" si="117"/>
        <v>2020</v>
      </c>
      <c r="E7509" s="2">
        <v>44015</v>
      </c>
      <c r="F7509" s="3">
        <v>0.7104166666666667</v>
      </c>
      <c r="G7509" t="s">
        <v>47</v>
      </c>
      <c r="H7509" t="s">
        <v>83</v>
      </c>
      <c r="I7509" t="s">
        <v>7005</v>
      </c>
      <c r="K7509">
        <v>1</v>
      </c>
      <c r="L7509">
        <v>1</v>
      </c>
      <c r="M7509">
        <v>0</v>
      </c>
      <c r="N7509">
        <v>0</v>
      </c>
      <c r="O7509" t="s">
        <v>51</v>
      </c>
      <c r="P7509" t="s">
        <v>51</v>
      </c>
      <c r="Q7509" t="s">
        <v>51</v>
      </c>
      <c r="R7509" t="s">
        <v>52</v>
      </c>
      <c r="S7509" t="s">
        <v>53</v>
      </c>
      <c r="U7509" t="s">
        <v>69</v>
      </c>
      <c r="V7509" t="s">
        <v>176</v>
      </c>
      <c r="W7509" t="s">
        <v>118</v>
      </c>
      <c r="X7509" t="s">
        <v>58</v>
      </c>
      <c r="Y7509">
        <v>0</v>
      </c>
      <c r="Z7509">
        <v>0</v>
      </c>
      <c r="AA7509">
        <v>0</v>
      </c>
      <c r="AB7509">
        <v>0</v>
      </c>
      <c r="AC7509">
        <v>0</v>
      </c>
      <c r="AD7509">
        <v>0</v>
      </c>
      <c r="AE7509" t="s">
        <v>59</v>
      </c>
      <c r="AF7509">
        <v>-81.341832184777203</v>
      </c>
      <c r="AG7509">
        <v>28.6597331256391</v>
      </c>
      <c r="AH7509">
        <v>659307.39070909005</v>
      </c>
      <c r="AI7509">
        <v>519858.07422941201</v>
      </c>
      <c r="AJ7509" s="4">
        <v>44085.359537037039</v>
      </c>
      <c r="AK7509">
        <v>320</v>
      </c>
      <c r="AL7509" t="s">
        <v>98</v>
      </c>
      <c r="AM7509">
        <v>322</v>
      </c>
      <c r="AN7509" t="s">
        <v>123</v>
      </c>
      <c r="AO7509" t="s">
        <v>72</v>
      </c>
      <c r="AP7509" t="s">
        <v>106</v>
      </c>
      <c r="AQ7509" t="s">
        <v>80</v>
      </c>
    </row>
    <row r="7510" spans="1:44" x14ac:dyDescent="0.3">
      <c r="A7510">
        <v>88364944</v>
      </c>
      <c r="B7510" t="s">
        <v>45</v>
      </c>
      <c r="C7510" t="s">
        <v>46</v>
      </c>
      <c r="D7510">
        <f t="shared" si="117"/>
        <v>2020</v>
      </c>
      <c r="E7510" s="2">
        <v>44019</v>
      </c>
      <c r="F7510" s="3">
        <v>0.46319444444444446</v>
      </c>
      <c r="G7510" t="s">
        <v>65</v>
      </c>
      <c r="H7510" t="s">
        <v>48</v>
      </c>
      <c r="I7510" t="s">
        <v>3021</v>
      </c>
      <c r="J7510" t="s">
        <v>7739</v>
      </c>
      <c r="K7510">
        <v>1</v>
      </c>
      <c r="L7510">
        <v>1</v>
      </c>
      <c r="M7510">
        <v>0</v>
      </c>
      <c r="N7510">
        <v>1</v>
      </c>
      <c r="O7510" t="s">
        <v>51</v>
      </c>
      <c r="P7510" t="s">
        <v>51</v>
      </c>
      <c r="Q7510" t="s">
        <v>51</v>
      </c>
      <c r="R7510" t="s">
        <v>52</v>
      </c>
      <c r="S7510" t="s">
        <v>53</v>
      </c>
      <c r="T7510" t="s">
        <v>54</v>
      </c>
      <c r="U7510" t="s">
        <v>55</v>
      </c>
      <c r="V7510" t="s">
        <v>56</v>
      </c>
      <c r="W7510" t="s">
        <v>77</v>
      </c>
      <c r="X7510" t="s">
        <v>58</v>
      </c>
      <c r="Y7510">
        <v>1</v>
      </c>
      <c r="Z7510">
        <v>0</v>
      </c>
      <c r="AA7510">
        <v>0</v>
      </c>
      <c r="AB7510">
        <v>1</v>
      </c>
      <c r="AC7510">
        <v>0</v>
      </c>
      <c r="AD7510">
        <v>0</v>
      </c>
      <c r="AE7510" t="s">
        <v>59</v>
      </c>
      <c r="AF7510">
        <v>-81.256723457151097</v>
      </c>
      <c r="AG7510">
        <v>28.568236965177</v>
      </c>
      <c r="AH7510">
        <v>667834.52612528205</v>
      </c>
      <c r="AI7510">
        <v>509881.30180824897</v>
      </c>
      <c r="AJ7510" s="4">
        <v>44043.602627314816</v>
      </c>
      <c r="AK7510">
        <v>140</v>
      </c>
      <c r="AL7510" t="s">
        <v>110</v>
      </c>
      <c r="AM7510">
        <v>141</v>
      </c>
      <c r="AN7510" t="s">
        <v>111</v>
      </c>
      <c r="AO7510" t="s">
        <v>62</v>
      </c>
      <c r="AP7510" t="s">
        <v>106</v>
      </c>
      <c r="AQ7510" t="s">
        <v>80</v>
      </c>
    </row>
    <row r="7511" spans="1:44" x14ac:dyDescent="0.3">
      <c r="A7511">
        <v>88340956</v>
      </c>
      <c r="B7511" t="s">
        <v>45</v>
      </c>
      <c r="C7511" t="s">
        <v>46</v>
      </c>
      <c r="D7511">
        <f t="shared" si="117"/>
        <v>2020</v>
      </c>
      <c r="E7511" s="2">
        <v>44020</v>
      </c>
      <c r="F7511" s="3">
        <v>0.26458333333333334</v>
      </c>
      <c r="G7511" t="s">
        <v>47</v>
      </c>
      <c r="H7511" t="s">
        <v>48</v>
      </c>
      <c r="I7511" t="s">
        <v>5631</v>
      </c>
      <c r="J7511" t="s">
        <v>7740</v>
      </c>
      <c r="K7511">
        <v>1</v>
      </c>
      <c r="L7511">
        <v>1</v>
      </c>
      <c r="M7511">
        <v>1</v>
      </c>
      <c r="N7511">
        <v>0</v>
      </c>
      <c r="O7511" t="s">
        <v>51</v>
      </c>
      <c r="P7511" t="s">
        <v>51</v>
      </c>
      <c r="Q7511" t="s">
        <v>51</v>
      </c>
      <c r="R7511" t="s">
        <v>52</v>
      </c>
      <c r="S7511" t="s">
        <v>208</v>
      </c>
      <c r="T7511" t="s">
        <v>86</v>
      </c>
      <c r="U7511" t="s">
        <v>69</v>
      </c>
      <c r="V7511" t="s">
        <v>56</v>
      </c>
      <c r="W7511" t="s">
        <v>77</v>
      </c>
      <c r="X7511" t="s">
        <v>58</v>
      </c>
      <c r="Y7511">
        <v>1</v>
      </c>
      <c r="Z7511">
        <v>0</v>
      </c>
      <c r="AA7511">
        <v>0</v>
      </c>
      <c r="AB7511">
        <v>0</v>
      </c>
      <c r="AC7511">
        <v>1</v>
      </c>
      <c r="AD7511">
        <v>0</v>
      </c>
      <c r="AE7511" t="s">
        <v>59</v>
      </c>
      <c r="AF7511">
        <v>-81.522868858860093</v>
      </c>
      <c r="AG7511">
        <v>28.537648543406299</v>
      </c>
      <c r="AH7511">
        <v>641921.84952601301</v>
      </c>
      <c r="AI7511">
        <v>505934.94554071099</v>
      </c>
      <c r="AJ7511" s="4">
        <v>44027.738541666666</v>
      </c>
      <c r="AK7511">
        <v>230</v>
      </c>
      <c r="AL7511" t="s">
        <v>126</v>
      </c>
      <c r="AM7511">
        <v>231</v>
      </c>
      <c r="AN7511" t="s">
        <v>512</v>
      </c>
      <c r="AO7511" t="s">
        <v>72</v>
      </c>
      <c r="AP7511" t="s">
        <v>63</v>
      </c>
      <c r="AQ7511" t="s">
        <v>64</v>
      </c>
      <c r="AR7511" s="1" t="s">
        <v>7741</v>
      </c>
    </row>
    <row r="7512" spans="1:44" x14ac:dyDescent="0.3">
      <c r="A7512">
        <v>89822940</v>
      </c>
      <c r="B7512" t="s">
        <v>100</v>
      </c>
      <c r="C7512" t="s">
        <v>46</v>
      </c>
      <c r="D7512">
        <f t="shared" si="117"/>
        <v>2020</v>
      </c>
      <c r="E7512" s="2">
        <v>44020</v>
      </c>
      <c r="F7512" s="3">
        <v>0.77777777777777779</v>
      </c>
      <c r="G7512" t="s">
        <v>65</v>
      </c>
      <c r="H7512" t="s">
        <v>48</v>
      </c>
      <c r="I7512" t="s">
        <v>4349</v>
      </c>
      <c r="K7512">
        <v>1</v>
      </c>
      <c r="L7512">
        <v>1</v>
      </c>
      <c r="M7512">
        <v>0</v>
      </c>
      <c r="N7512">
        <v>1</v>
      </c>
      <c r="O7512" t="s">
        <v>51</v>
      </c>
      <c r="P7512" t="s">
        <v>51</v>
      </c>
      <c r="Q7512" t="s">
        <v>51</v>
      </c>
      <c r="R7512" t="s">
        <v>52</v>
      </c>
      <c r="S7512" t="s">
        <v>53</v>
      </c>
      <c r="T7512" t="s">
        <v>116</v>
      </c>
      <c r="U7512" t="s">
        <v>55</v>
      </c>
      <c r="V7512" t="s">
        <v>109</v>
      </c>
      <c r="W7512" t="s">
        <v>118</v>
      </c>
      <c r="X7512" t="s">
        <v>58</v>
      </c>
      <c r="Y7512">
        <v>1</v>
      </c>
      <c r="Z7512">
        <v>1</v>
      </c>
      <c r="AA7512">
        <v>0</v>
      </c>
      <c r="AB7512">
        <v>0</v>
      </c>
      <c r="AC7512">
        <v>0</v>
      </c>
      <c r="AD7512">
        <v>0</v>
      </c>
      <c r="AE7512" t="s">
        <v>59</v>
      </c>
      <c r="AF7512">
        <v>-81.376256378476498</v>
      </c>
      <c r="AG7512">
        <v>28.507816951799899</v>
      </c>
      <c r="AH7512">
        <v>656308.71750000096</v>
      </c>
      <c r="AI7512">
        <v>502918.85749999998</v>
      </c>
      <c r="AJ7512" s="4">
        <v>44037.972511574073</v>
      </c>
      <c r="AK7512">
        <v>320</v>
      </c>
      <c r="AL7512" t="s">
        <v>98</v>
      </c>
      <c r="AM7512">
        <v>322</v>
      </c>
      <c r="AN7512" t="s">
        <v>123</v>
      </c>
      <c r="AO7512" t="s">
        <v>72</v>
      </c>
      <c r="AP7512" t="s">
        <v>106</v>
      </c>
      <c r="AQ7512" t="s">
        <v>80</v>
      </c>
    </row>
    <row r="7513" spans="1:44" x14ac:dyDescent="0.3">
      <c r="A7513">
        <v>88347802</v>
      </c>
      <c r="B7513" t="s">
        <v>45</v>
      </c>
      <c r="C7513" t="s">
        <v>119</v>
      </c>
      <c r="D7513">
        <f t="shared" si="117"/>
        <v>2020</v>
      </c>
      <c r="E7513" s="2">
        <v>44022</v>
      </c>
      <c r="F7513" s="3">
        <v>0.89374999999999993</v>
      </c>
      <c r="G7513" t="s">
        <v>266</v>
      </c>
      <c r="H7513" t="s">
        <v>91</v>
      </c>
      <c r="I7513" t="s">
        <v>2828</v>
      </c>
      <c r="J7513" t="s">
        <v>7171</v>
      </c>
      <c r="K7513">
        <v>1</v>
      </c>
      <c r="L7513">
        <v>1</v>
      </c>
      <c r="M7513">
        <v>0</v>
      </c>
      <c r="N7513">
        <v>0</v>
      </c>
      <c r="O7513" t="s">
        <v>51</v>
      </c>
      <c r="P7513" t="s">
        <v>51</v>
      </c>
      <c r="Q7513" t="s">
        <v>51</v>
      </c>
      <c r="R7513" t="s">
        <v>95</v>
      </c>
      <c r="S7513" t="s">
        <v>96</v>
      </c>
      <c r="U7513" t="s">
        <v>69</v>
      </c>
      <c r="V7513" t="s">
        <v>7</v>
      </c>
      <c r="W7513" t="s">
        <v>57</v>
      </c>
      <c r="X7513" t="s">
        <v>97</v>
      </c>
      <c r="Y7513">
        <v>1</v>
      </c>
      <c r="Z7513">
        <v>0</v>
      </c>
      <c r="AA7513">
        <v>0</v>
      </c>
      <c r="AB7513">
        <v>0</v>
      </c>
      <c r="AC7513">
        <v>0</v>
      </c>
      <c r="AD7513">
        <v>0</v>
      </c>
      <c r="AE7513" t="s">
        <v>59</v>
      </c>
      <c r="AF7513">
        <v>-81.247856491763102</v>
      </c>
      <c r="AG7513">
        <v>28.222761063708099</v>
      </c>
      <c r="AH7513">
        <v>669556.30692212598</v>
      </c>
      <c r="AI7513">
        <v>471542.78995373298</v>
      </c>
      <c r="AJ7513" s="4">
        <v>44181.47452546296</v>
      </c>
      <c r="AK7513">
        <v>258</v>
      </c>
      <c r="AL7513" t="s">
        <v>104</v>
      </c>
      <c r="AM7513">
        <v>250</v>
      </c>
      <c r="AN7513" t="s">
        <v>105</v>
      </c>
      <c r="AO7513" t="s">
        <v>72</v>
      </c>
      <c r="AP7513" t="s">
        <v>106</v>
      </c>
      <c r="AQ7513" t="s">
        <v>64</v>
      </c>
      <c r="AR7513" s="1" t="s">
        <v>458</v>
      </c>
    </row>
    <row r="7514" spans="1:44" x14ac:dyDescent="0.3">
      <c r="A7514">
        <v>24063642</v>
      </c>
      <c r="B7514" t="s">
        <v>100</v>
      </c>
      <c r="C7514" t="s">
        <v>46</v>
      </c>
      <c r="D7514">
        <f t="shared" si="117"/>
        <v>2020</v>
      </c>
      <c r="E7514" s="2">
        <v>44022</v>
      </c>
      <c r="F7514" s="3">
        <v>0.54583333333333328</v>
      </c>
      <c r="G7514" t="s">
        <v>65</v>
      </c>
      <c r="H7514" t="s">
        <v>48</v>
      </c>
      <c r="I7514" t="s">
        <v>7742</v>
      </c>
      <c r="J7514" t="s">
        <v>137</v>
      </c>
      <c r="K7514">
        <v>1</v>
      </c>
      <c r="L7514">
        <v>1</v>
      </c>
      <c r="M7514">
        <v>0</v>
      </c>
      <c r="N7514">
        <v>1</v>
      </c>
      <c r="O7514" t="s">
        <v>51</v>
      </c>
      <c r="P7514" t="s">
        <v>51</v>
      </c>
      <c r="Q7514" t="s">
        <v>51</v>
      </c>
      <c r="R7514" t="s">
        <v>52</v>
      </c>
      <c r="S7514" t="s">
        <v>53</v>
      </c>
      <c r="T7514" t="s">
        <v>116</v>
      </c>
      <c r="U7514" t="s">
        <v>69</v>
      </c>
      <c r="V7514" t="s">
        <v>109</v>
      </c>
      <c r="W7514" t="s">
        <v>77</v>
      </c>
      <c r="X7514" t="s">
        <v>58</v>
      </c>
      <c r="Y7514">
        <v>1</v>
      </c>
      <c r="Z7514">
        <v>1</v>
      </c>
      <c r="AA7514">
        <v>0</v>
      </c>
      <c r="AB7514">
        <v>0</v>
      </c>
      <c r="AC7514">
        <v>0</v>
      </c>
      <c r="AD7514">
        <v>0</v>
      </c>
      <c r="AE7514" t="s">
        <v>59</v>
      </c>
      <c r="AF7514">
        <v>-81.310429999912003</v>
      </c>
      <c r="AG7514">
        <v>28.5137906863282</v>
      </c>
      <c r="AH7514">
        <v>662723.70038129902</v>
      </c>
      <c r="AI7514">
        <v>503720.65528280998</v>
      </c>
      <c r="AJ7514" s="4">
        <v>44035.648379629631</v>
      </c>
      <c r="AK7514">
        <v>110</v>
      </c>
      <c r="AL7514" t="s">
        <v>60</v>
      </c>
      <c r="AM7514">
        <v>116</v>
      </c>
      <c r="AN7514" t="s">
        <v>153</v>
      </c>
      <c r="AO7514" t="s">
        <v>62</v>
      </c>
      <c r="AP7514" t="s">
        <v>63</v>
      </c>
      <c r="AQ7514" t="s">
        <v>64</v>
      </c>
    </row>
    <row r="7515" spans="1:44" x14ac:dyDescent="0.3">
      <c r="A7515">
        <v>89502716</v>
      </c>
      <c r="B7515" t="s">
        <v>271</v>
      </c>
      <c r="C7515" t="s">
        <v>46</v>
      </c>
      <c r="D7515">
        <f t="shared" si="117"/>
        <v>2020</v>
      </c>
      <c r="E7515" s="2">
        <v>44023</v>
      </c>
      <c r="F7515" s="3">
        <v>0.44444444444444442</v>
      </c>
      <c r="G7515" t="s">
        <v>272</v>
      </c>
      <c r="H7515" t="s">
        <v>48</v>
      </c>
      <c r="I7515" t="s">
        <v>655</v>
      </c>
      <c r="J7515" t="s">
        <v>7743</v>
      </c>
      <c r="K7515">
        <v>1</v>
      </c>
      <c r="L7515">
        <v>1</v>
      </c>
      <c r="M7515">
        <v>0</v>
      </c>
      <c r="N7515">
        <v>1</v>
      </c>
      <c r="O7515" t="s">
        <v>51</v>
      </c>
      <c r="P7515" t="s">
        <v>94</v>
      </c>
      <c r="Q7515" t="s">
        <v>51</v>
      </c>
      <c r="R7515" t="s">
        <v>68</v>
      </c>
      <c r="S7515" t="s">
        <v>53</v>
      </c>
      <c r="T7515" t="s">
        <v>116</v>
      </c>
      <c r="U7515" t="s">
        <v>69</v>
      </c>
      <c r="V7515" t="s">
        <v>165</v>
      </c>
      <c r="W7515" t="s">
        <v>57</v>
      </c>
      <c r="X7515" t="s">
        <v>58</v>
      </c>
      <c r="Y7515">
        <v>1</v>
      </c>
      <c r="Z7515">
        <v>0</v>
      </c>
      <c r="AA7515">
        <v>1</v>
      </c>
      <c r="AB7515">
        <v>0</v>
      </c>
      <c r="AC7515">
        <v>0</v>
      </c>
      <c r="AD7515">
        <v>0</v>
      </c>
      <c r="AE7515" t="s">
        <v>59</v>
      </c>
      <c r="AF7515">
        <v>-81.468722329272893</v>
      </c>
      <c r="AG7515">
        <v>28.653397908216899</v>
      </c>
      <c r="AH7515">
        <v>646945.331240659</v>
      </c>
      <c r="AI7515">
        <v>518894.20826106699</v>
      </c>
      <c r="AJ7515" s="4">
        <v>44027.741909722223</v>
      </c>
      <c r="AK7515">
        <v>320</v>
      </c>
      <c r="AL7515" t="s">
        <v>98</v>
      </c>
      <c r="AM7515">
        <v>322</v>
      </c>
      <c r="AN7515" t="s">
        <v>123</v>
      </c>
      <c r="AO7515" t="s">
        <v>72</v>
      </c>
      <c r="AP7515" t="s">
        <v>106</v>
      </c>
      <c r="AQ7515" t="s">
        <v>80</v>
      </c>
      <c r="AR7515" s="1" t="s">
        <v>7744</v>
      </c>
    </row>
    <row r="7516" spans="1:44" x14ac:dyDescent="0.3">
      <c r="A7516">
        <v>89953310</v>
      </c>
      <c r="B7516" t="s">
        <v>89</v>
      </c>
      <c r="C7516" t="s">
        <v>46</v>
      </c>
      <c r="D7516">
        <f t="shared" si="117"/>
        <v>2020</v>
      </c>
      <c r="E7516" s="2">
        <v>44023</v>
      </c>
      <c r="F7516" s="3">
        <v>0.53402777777777777</v>
      </c>
      <c r="G7516" t="s">
        <v>90</v>
      </c>
      <c r="H7516" t="s">
        <v>91</v>
      </c>
      <c r="I7516" t="s">
        <v>1479</v>
      </c>
      <c r="J7516" t="s">
        <v>6625</v>
      </c>
      <c r="K7516">
        <v>1</v>
      </c>
      <c r="L7516">
        <v>1</v>
      </c>
      <c r="M7516">
        <v>0</v>
      </c>
      <c r="N7516">
        <v>1</v>
      </c>
      <c r="O7516" t="s">
        <v>51</v>
      </c>
      <c r="P7516" t="s">
        <v>51</v>
      </c>
      <c r="Q7516" t="s">
        <v>51</v>
      </c>
      <c r="R7516" t="s">
        <v>68</v>
      </c>
      <c r="S7516" t="s">
        <v>53</v>
      </c>
      <c r="T7516" t="s">
        <v>54</v>
      </c>
      <c r="U7516" t="s">
        <v>69</v>
      </c>
      <c r="V7516" t="s">
        <v>56</v>
      </c>
      <c r="W7516" t="s">
        <v>77</v>
      </c>
      <c r="X7516" t="s">
        <v>58</v>
      </c>
      <c r="Y7516">
        <v>1</v>
      </c>
      <c r="Z7516">
        <v>0</v>
      </c>
      <c r="AA7516">
        <v>0</v>
      </c>
      <c r="AB7516">
        <v>1</v>
      </c>
      <c r="AC7516">
        <v>0</v>
      </c>
      <c r="AD7516">
        <v>0</v>
      </c>
      <c r="AE7516" t="s">
        <v>59</v>
      </c>
      <c r="AF7516">
        <v>-81.436846952779604</v>
      </c>
      <c r="AG7516">
        <v>28.2972114755534</v>
      </c>
      <c r="AH7516">
        <v>650876.71747838601</v>
      </c>
      <c r="AI7516">
        <v>479410.29481989902</v>
      </c>
      <c r="AJ7516" s="4">
        <v>44095.363530092596</v>
      </c>
      <c r="AK7516">
        <v>190</v>
      </c>
      <c r="AL7516" t="s">
        <v>131</v>
      </c>
      <c r="AM7516">
        <v>160</v>
      </c>
      <c r="AN7516" t="s">
        <v>189</v>
      </c>
      <c r="AO7516" t="s">
        <v>62</v>
      </c>
      <c r="AP7516" t="s">
        <v>73</v>
      </c>
      <c r="AQ7516" t="s">
        <v>368</v>
      </c>
    </row>
    <row r="7517" spans="1:44" x14ac:dyDescent="0.3">
      <c r="A7517">
        <v>89953323</v>
      </c>
      <c r="B7517" t="s">
        <v>89</v>
      </c>
      <c r="C7517" t="s">
        <v>46</v>
      </c>
      <c r="D7517">
        <f t="shared" si="117"/>
        <v>2020</v>
      </c>
      <c r="E7517" s="2">
        <v>44026</v>
      </c>
      <c r="F7517" s="3">
        <v>0.28194444444444444</v>
      </c>
      <c r="G7517" t="s">
        <v>90</v>
      </c>
      <c r="H7517" t="s">
        <v>91</v>
      </c>
      <c r="I7517" t="s">
        <v>3968</v>
      </c>
      <c r="J7517" t="s">
        <v>287</v>
      </c>
      <c r="K7517">
        <v>1</v>
      </c>
      <c r="L7517">
        <v>1</v>
      </c>
      <c r="M7517">
        <v>0</v>
      </c>
      <c r="N7517">
        <v>1</v>
      </c>
      <c r="O7517" t="s">
        <v>51</v>
      </c>
      <c r="P7517" t="s">
        <v>51</v>
      </c>
      <c r="Q7517" t="s">
        <v>51</v>
      </c>
      <c r="R7517" t="s">
        <v>52</v>
      </c>
      <c r="S7517" t="s">
        <v>53</v>
      </c>
      <c r="T7517" t="s">
        <v>116</v>
      </c>
      <c r="U7517" t="s">
        <v>234</v>
      </c>
      <c r="V7517" t="s">
        <v>56</v>
      </c>
      <c r="W7517" t="s">
        <v>77</v>
      </c>
      <c r="X7517" t="s">
        <v>58</v>
      </c>
      <c r="Y7517">
        <v>1</v>
      </c>
      <c r="Z7517">
        <v>1</v>
      </c>
      <c r="AA7517">
        <v>0</v>
      </c>
      <c r="AB7517">
        <v>0</v>
      </c>
      <c r="AC7517">
        <v>0</v>
      </c>
      <c r="AD7517">
        <v>0</v>
      </c>
      <c r="AE7517" t="s">
        <v>59</v>
      </c>
      <c r="AF7517">
        <v>-81.391310062777293</v>
      </c>
      <c r="AG7517">
        <v>28.308959996718801</v>
      </c>
      <c r="AH7517">
        <v>655305.52589999896</v>
      </c>
      <c r="AI7517">
        <v>480808.22210000001</v>
      </c>
      <c r="AJ7517" s="4">
        <v>44034.670138888891</v>
      </c>
      <c r="AK7517">
        <v>140</v>
      </c>
      <c r="AL7517" t="s">
        <v>110</v>
      </c>
      <c r="AM7517">
        <v>141</v>
      </c>
      <c r="AN7517" t="s">
        <v>111</v>
      </c>
      <c r="AO7517" t="s">
        <v>62</v>
      </c>
      <c r="AP7517" t="s">
        <v>106</v>
      </c>
      <c r="AQ7517" t="s">
        <v>80</v>
      </c>
    </row>
    <row r="7518" spans="1:44" x14ac:dyDescent="0.3">
      <c r="A7518">
        <v>88362165</v>
      </c>
      <c r="B7518" t="s">
        <v>45</v>
      </c>
      <c r="C7518" t="s">
        <v>46</v>
      </c>
      <c r="D7518">
        <f t="shared" si="117"/>
        <v>2020</v>
      </c>
      <c r="E7518" s="2">
        <v>44026</v>
      </c>
      <c r="F7518" s="3">
        <v>0.27777777777777779</v>
      </c>
      <c r="G7518" t="s">
        <v>47</v>
      </c>
      <c r="H7518" t="s">
        <v>48</v>
      </c>
      <c r="I7518" t="s">
        <v>863</v>
      </c>
      <c r="J7518" t="s">
        <v>7745</v>
      </c>
      <c r="K7518">
        <v>1</v>
      </c>
      <c r="L7518">
        <v>1</v>
      </c>
      <c r="M7518">
        <v>0</v>
      </c>
      <c r="N7518">
        <v>1</v>
      </c>
      <c r="O7518" t="s">
        <v>51</v>
      </c>
      <c r="P7518" t="s">
        <v>51</v>
      </c>
      <c r="Q7518" t="s">
        <v>51</v>
      </c>
      <c r="R7518" t="s">
        <v>52</v>
      </c>
      <c r="S7518" t="s">
        <v>53</v>
      </c>
      <c r="T7518" t="s">
        <v>116</v>
      </c>
      <c r="U7518" t="s">
        <v>69</v>
      </c>
      <c r="V7518" t="s">
        <v>109</v>
      </c>
      <c r="W7518" t="s">
        <v>77</v>
      </c>
      <c r="X7518" t="s">
        <v>58</v>
      </c>
      <c r="Y7518">
        <v>1</v>
      </c>
      <c r="Z7518">
        <v>0</v>
      </c>
      <c r="AA7518">
        <v>1</v>
      </c>
      <c r="AB7518">
        <v>0</v>
      </c>
      <c r="AC7518">
        <v>0</v>
      </c>
      <c r="AD7518">
        <v>0</v>
      </c>
      <c r="AE7518" t="s">
        <v>59</v>
      </c>
      <c r="AF7518">
        <v>-81.306959364330297</v>
      </c>
      <c r="AG7518">
        <v>28.5600050720948</v>
      </c>
      <c r="AH7518">
        <v>662950.59045047895</v>
      </c>
      <c r="AI7518">
        <v>508859.20986467</v>
      </c>
      <c r="AJ7518" s="4">
        <v>44222.501319444447</v>
      </c>
      <c r="AK7518">
        <v>310</v>
      </c>
      <c r="AL7518" t="s">
        <v>70</v>
      </c>
      <c r="AM7518">
        <v>318</v>
      </c>
      <c r="AN7518" t="s">
        <v>209</v>
      </c>
      <c r="AO7518" t="s">
        <v>72</v>
      </c>
      <c r="AP7518" t="s">
        <v>73</v>
      </c>
      <c r="AQ7518" t="s">
        <v>234</v>
      </c>
    </row>
    <row r="7519" spans="1:44" x14ac:dyDescent="0.3">
      <c r="A7519">
        <v>88362319</v>
      </c>
      <c r="B7519" t="s">
        <v>45</v>
      </c>
      <c r="C7519" t="s">
        <v>46</v>
      </c>
      <c r="D7519">
        <f t="shared" si="117"/>
        <v>2020</v>
      </c>
      <c r="E7519" s="2">
        <v>44026</v>
      </c>
      <c r="F7519" s="3">
        <v>0.37638888888888888</v>
      </c>
      <c r="G7519" t="s">
        <v>65</v>
      </c>
      <c r="H7519" t="s">
        <v>48</v>
      </c>
      <c r="I7519" t="s">
        <v>5776</v>
      </c>
      <c r="J7519" t="s">
        <v>7746</v>
      </c>
      <c r="K7519">
        <v>1</v>
      </c>
      <c r="L7519">
        <v>1</v>
      </c>
      <c r="M7519">
        <v>0</v>
      </c>
      <c r="N7519">
        <v>1</v>
      </c>
      <c r="O7519" t="s">
        <v>51</v>
      </c>
      <c r="P7519" t="s">
        <v>51</v>
      </c>
      <c r="Q7519" t="s">
        <v>51</v>
      </c>
      <c r="R7519" t="s">
        <v>52</v>
      </c>
      <c r="S7519" t="s">
        <v>53</v>
      </c>
      <c r="T7519" t="s">
        <v>116</v>
      </c>
      <c r="U7519" t="s">
        <v>69</v>
      </c>
      <c r="V7519" t="s">
        <v>56</v>
      </c>
      <c r="W7519" t="s">
        <v>77</v>
      </c>
      <c r="X7519" t="s">
        <v>58</v>
      </c>
      <c r="Y7519">
        <v>1</v>
      </c>
      <c r="Z7519">
        <v>0</v>
      </c>
      <c r="AA7519">
        <v>1</v>
      </c>
      <c r="AB7519">
        <v>0</v>
      </c>
      <c r="AC7519">
        <v>0</v>
      </c>
      <c r="AD7519">
        <v>0</v>
      </c>
      <c r="AE7519" t="s">
        <v>59</v>
      </c>
      <c r="AF7519">
        <v>-81.164956808735795</v>
      </c>
      <c r="AG7519">
        <v>28.4982779795893</v>
      </c>
      <c r="AH7519">
        <v>676971.03781520203</v>
      </c>
      <c r="AI7519">
        <v>502316.643233635</v>
      </c>
      <c r="AJ7519" s="4">
        <v>44096.412430555552</v>
      </c>
      <c r="AK7519">
        <v>240</v>
      </c>
      <c r="AL7519" t="s">
        <v>408</v>
      </c>
      <c r="AM7519">
        <v>243</v>
      </c>
      <c r="AN7519" t="s">
        <v>687</v>
      </c>
      <c r="AO7519" t="s">
        <v>72</v>
      </c>
      <c r="AP7519" t="s">
        <v>63</v>
      </c>
      <c r="AQ7519" t="s">
        <v>128</v>
      </c>
    </row>
    <row r="7520" spans="1:44" x14ac:dyDescent="0.3">
      <c r="A7520">
        <v>88344711</v>
      </c>
      <c r="B7520" t="s">
        <v>45</v>
      </c>
      <c r="C7520" t="s">
        <v>46</v>
      </c>
      <c r="D7520">
        <f t="shared" si="117"/>
        <v>2020</v>
      </c>
      <c r="E7520" s="2">
        <v>44027</v>
      </c>
      <c r="F7520" s="3">
        <v>0.84930555555555554</v>
      </c>
      <c r="G7520" t="s">
        <v>90</v>
      </c>
      <c r="H7520" t="s">
        <v>91</v>
      </c>
      <c r="I7520" t="s">
        <v>314</v>
      </c>
      <c r="J7520" t="s">
        <v>7747</v>
      </c>
      <c r="K7520">
        <v>1</v>
      </c>
      <c r="L7520">
        <v>1</v>
      </c>
      <c r="M7520">
        <v>0</v>
      </c>
      <c r="N7520">
        <v>1</v>
      </c>
      <c r="O7520" t="s">
        <v>51</v>
      </c>
      <c r="P7520" t="s">
        <v>94</v>
      </c>
      <c r="Q7520" t="s">
        <v>51</v>
      </c>
      <c r="R7520" t="s">
        <v>52</v>
      </c>
      <c r="S7520" t="s">
        <v>103</v>
      </c>
      <c r="T7520" t="s">
        <v>116</v>
      </c>
      <c r="U7520" t="s">
        <v>117</v>
      </c>
      <c r="V7520" t="s">
        <v>7</v>
      </c>
      <c r="W7520" t="s">
        <v>118</v>
      </c>
      <c r="X7520" t="s">
        <v>58</v>
      </c>
      <c r="Y7520">
        <v>1</v>
      </c>
      <c r="Z7520">
        <v>1</v>
      </c>
      <c r="AA7520">
        <v>0</v>
      </c>
      <c r="AB7520">
        <v>0</v>
      </c>
      <c r="AC7520">
        <v>0</v>
      </c>
      <c r="AD7520">
        <v>0</v>
      </c>
      <c r="AE7520" t="s">
        <v>59</v>
      </c>
      <c r="AF7520">
        <v>-81.439944554366903</v>
      </c>
      <c r="AG7520">
        <v>28.2060358345718</v>
      </c>
      <c r="AH7520">
        <v>650783.771370498</v>
      </c>
      <c r="AI7520">
        <v>469280.50107076002</v>
      </c>
      <c r="AJ7520" s="4">
        <v>44182.441655092596</v>
      </c>
      <c r="AK7520">
        <v>140</v>
      </c>
      <c r="AL7520" t="s">
        <v>110</v>
      </c>
      <c r="AM7520">
        <v>141</v>
      </c>
      <c r="AN7520" t="s">
        <v>111</v>
      </c>
      <c r="AO7520" t="s">
        <v>62</v>
      </c>
      <c r="AP7520" t="s">
        <v>106</v>
      </c>
      <c r="AQ7520" t="s">
        <v>368</v>
      </c>
    </row>
    <row r="7521" spans="1:44" x14ac:dyDescent="0.3">
      <c r="A7521">
        <v>89762170</v>
      </c>
      <c r="B7521" t="s">
        <v>237</v>
      </c>
      <c r="C7521" t="s">
        <v>46</v>
      </c>
      <c r="D7521">
        <f t="shared" si="117"/>
        <v>2020</v>
      </c>
      <c r="E7521" s="2">
        <v>44027</v>
      </c>
      <c r="F7521" s="3">
        <v>0.51527777777777783</v>
      </c>
      <c r="G7521" t="s">
        <v>238</v>
      </c>
      <c r="H7521" t="s">
        <v>83</v>
      </c>
      <c r="I7521" t="s">
        <v>7127</v>
      </c>
      <c r="J7521" t="s">
        <v>1160</v>
      </c>
      <c r="K7521">
        <v>1</v>
      </c>
      <c r="L7521">
        <v>1</v>
      </c>
      <c r="M7521">
        <v>0</v>
      </c>
      <c r="N7521">
        <v>1</v>
      </c>
      <c r="O7521" t="s">
        <v>51</v>
      </c>
      <c r="P7521" t="s">
        <v>51</v>
      </c>
      <c r="Q7521" t="s">
        <v>51</v>
      </c>
      <c r="R7521" t="s">
        <v>52</v>
      </c>
      <c r="S7521" t="s">
        <v>53</v>
      </c>
      <c r="T7521" t="s">
        <v>116</v>
      </c>
      <c r="U7521" t="s">
        <v>69</v>
      </c>
      <c r="V7521" t="s">
        <v>7</v>
      </c>
      <c r="W7521" t="s">
        <v>118</v>
      </c>
      <c r="X7521" t="s">
        <v>58</v>
      </c>
      <c r="Y7521">
        <v>1</v>
      </c>
      <c r="Z7521">
        <v>1</v>
      </c>
      <c r="AA7521">
        <v>0</v>
      </c>
      <c r="AB7521">
        <v>0</v>
      </c>
      <c r="AC7521">
        <v>0</v>
      </c>
      <c r="AD7521">
        <v>0</v>
      </c>
      <c r="AE7521" t="s">
        <v>59</v>
      </c>
      <c r="AF7521">
        <v>-81.286257677955703</v>
      </c>
      <c r="AG7521">
        <v>28.759238584365502</v>
      </c>
      <c r="AH7521">
        <v>664484.71815205703</v>
      </c>
      <c r="AI7521">
        <v>531023.95734834101</v>
      </c>
      <c r="AJ7521" s="4">
        <v>44028.729201388887</v>
      </c>
      <c r="AK7521">
        <v>320</v>
      </c>
      <c r="AL7521" t="s">
        <v>98</v>
      </c>
      <c r="AM7521">
        <v>322</v>
      </c>
      <c r="AN7521" t="s">
        <v>123</v>
      </c>
      <c r="AO7521" t="s">
        <v>72</v>
      </c>
      <c r="AP7521" t="s">
        <v>106</v>
      </c>
      <c r="AQ7521" t="s">
        <v>80</v>
      </c>
    </row>
    <row r="7522" spans="1:44" x14ac:dyDescent="0.3">
      <c r="A7522">
        <v>89847865</v>
      </c>
      <c r="B7522" t="s">
        <v>212</v>
      </c>
      <c r="C7522" t="s">
        <v>46</v>
      </c>
      <c r="D7522">
        <f t="shared" si="117"/>
        <v>2020</v>
      </c>
      <c r="E7522" s="2">
        <v>44027</v>
      </c>
      <c r="F7522" s="3">
        <v>0.81805555555555554</v>
      </c>
      <c r="G7522" t="s">
        <v>180</v>
      </c>
      <c r="H7522" t="s">
        <v>48</v>
      </c>
      <c r="I7522" t="s">
        <v>7308</v>
      </c>
      <c r="J7522" t="s">
        <v>6270</v>
      </c>
      <c r="K7522">
        <v>1</v>
      </c>
      <c r="L7522">
        <v>1</v>
      </c>
      <c r="M7522">
        <v>0</v>
      </c>
      <c r="N7522">
        <v>1</v>
      </c>
      <c r="O7522" t="s">
        <v>51</v>
      </c>
      <c r="P7522" t="s">
        <v>94</v>
      </c>
      <c r="Q7522" t="s">
        <v>51</v>
      </c>
      <c r="R7522" t="s">
        <v>68</v>
      </c>
      <c r="S7522" t="s">
        <v>158</v>
      </c>
      <c r="T7522" t="s">
        <v>116</v>
      </c>
      <c r="U7522" t="s">
        <v>55</v>
      </c>
      <c r="V7522" t="s">
        <v>56</v>
      </c>
      <c r="W7522" t="s">
        <v>77</v>
      </c>
      <c r="X7522" t="s">
        <v>97</v>
      </c>
      <c r="Y7522">
        <v>1</v>
      </c>
      <c r="Z7522">
        <v>0</v>
      </c>
      <c r="AA7522">
        <v>1</v>
      </c>
      <c r="AB7522">
        <v>0</v>
      </c>
      <c r="AC7522">
        <v>0</v>
      </c>
      <c r="AD7522">
        <v>0</v>
      </c>
      <c r="AE7522" t="s">
        <v>59</v>
      </c>
      <c r="AF7522">
        <v>-81.364783041722802</v>
      </c>
      <c r="AG7522">
        <v>28.5840901197531</v>
      </c>
      <c r="AH7522">
        <v>657248.35495177505</v>
      </c>
      <c r="AI7522">
        <v>511411.40071445197</v>
      </c>
      <c r="AJ7522" s="4">
        <v>44033.678020833337</v>
      </c>
      <c r="AK7522">
        <v>140</v>
      </c>
      <c r="AL7522" t="s">
        <v>110</v>
      </c>
      <c r="AM7522">
        <v>141</v>
      </c>
      <c r="AN7522" t="s">
        <v>111</v>
      </c>
      <c r="AO7522" t="s">
        <v>62</v>
      </c>
      <c r="AP7522" t="s">
        <v>106</v>
      </c>
      <c r="AQ7522" t="s">
        <v>80</v>
      </c>
    </row>
    <row r="7523" spans="1:44" x14ac:dyDescent="0.3">
      <c r="A7523">
        <v>89459995</v>
      </c>
      <c r="B7523" t="s">
        <v>197</v>
      </c>
      <c r="C7523" t="s">
        <v>46</v>
      </c>
      <c r="D7523">
        <f t="shared" si="117"/>
        <v>2020</v>
      </c>
      <c r="E7523" s="2">
        <v>44029</v>
      </c>
      <c r="F7523" s="3">
        <v>0.28680555555555554</v>
      </c>
      <c r="G7523" t="s">
        <v>198</v>
      </c>
      <c r="H7523" t="s">
        <v>83</v>
      </c>
      <c r="I7523" t="s">
        <v>7748</v>
      </c>
      <c r="J7523" t="s">
        <v>795</v>
      </c>
      <c r="K7523">
        <v>2</v>
      </c>
      <c r="L7523">
        <v>0</v>
      </c>
      <c r="M7523">
        <v>0</v>
      </c>
      <c r="N7523">
        <v>1</v>
      </c>
      <c r="O7523" t="s">
        <v>51</v>
      </c>
      <c r="P7523" t="s">
        <v>51</v>
      </c>
      <c r="Q7523" t="s">
        <v>51</v>
      </c>
      <c r="R7523" t="s">
        <v>52</v>
      </c>
      <c r="S7523" t="s">
        <v>53</v>
      </c>
      <c r="T7523" t="s">
        <v>116</v>
      </c>
      <c r="U7523" t="s">
        <v>55</v>
      </c>
      <c r="V7523" t="s">
        <v>56</v>
      </c>
      <c r="W7523" t="s">
        <v>77</v>
      </c>
      <c r="X7523" t="s">
        <v>58</v>
      </c>
      <c r="Y7523">
        <v>0</v>
      </c>
      <c r="Z7523">
        <v>0</v>
      </c>
      <c r="AA7523">
        <v>1</v>
      </c>
      <c r="AB7523">
        <v>0</v>
      </c>
      <c r="AC7523">
        <v>0</v>
      </c>
      <c r="AD7523">
        <v>0</v>
      </c>
      <c r="AE7523" t="s">
        <v>59</v>
      </c>
      <c r="AF7523">
        <v>-81.322080045400796</v>
      </c>
      <c r="AG7523">
        <v>28.625129995559</v>
      </c>
      <c r="AH7523">
        <v>661317.37869100005</v>
      </c>
      <c r="AI7523">
        <v>516057.82491999998</v>
      </c>
      <c r="AJ7523" s="4">
        <v>44267.484699074077</v>
      </c>
      <c r="AK7523">
        <v>140</v>
      </c>
      <c r="AL7523" t="s">
        <v>110</v>
      </c>
      <c r="AM7523">
        <v>141</v>
      </c>
      <c r="AN7523" t="s">
        <v>111</v>
      </c>
      <c r="AO7523" t="s">
        <v>62</v>
      </c>
      <c r="AP7523" t="s">
        <v>106</v>
      </c>
      <c r="AQ7523" t="s">
        <v>80</v>
      </c>
    </row>
    <row r="7524" spans="1:44" x14ac:dyDescent="0.3">
      <c r="A7524">
        <v>89855088</v>
      </c>
      <c r="B7524" t="s">
        <v>747</v>
      </c>
      <c r="C7524" t="s">
        <v>46</v>
      </c>
      <c r="D7524">
        <f t="shared" si="117"/>
        <v>2020</v>
      </c>
      <c r="E7524" s="2">
        <v>44029</v>
      </c>
      <c r="F7524" s="3">
        <v>0.55277777777777781</v>
      </c>
      <c r="G7524" t="s">
        <v>47</v>
      </c>
      <c r="H7524" t="s">
        <v>83</v>
      </c>
      <c r="I7524" t="s">
        <v>7749</v>
      </c>
      <c r="J7524" t="s">
        <v>1593</v>
      </c>
      <c r="K7524">
        <v>1</v>
      </c>
      <c r="L7524">
        <v>1</v>
      </c>
      <c r="M7524">
        <v>0</v>
      </c>
      <c r="N7524">
        <v>1</v>
      </c>
      <c r="O7524" t="s">
        <v>51</v>
      </c>
      <c r="P7524" t="s">
        <v>51</v>
      </c>
      <c r="Q7524" t="s">
        <v>51</v>
      </c>
      <c r="R7524" t="s">
        <v>68</v>
      </c>
      <c r="S7524" t="s">
        <v>53</v>
      </c>
      <c r="T7524" t="s">
        <v>116</v>
      </c>
      <c r="U7524" t="s">
        <v>55</v>
      </c>
      <c r="V7524" t="s">
        <v>56</v>
      </c>
      <c r="W7524" t="s">
        <v>77</v>
      </c>
      <c r="X7524" t="s">
        <v>58</v>
      </c>
      <c r="Y7524">
        <v>1</v>
      </c>
      <c r="Z7524">
        <v>0</v>
      </c>
      <c r="AA7524">
        <v>1</v>
      </c>
      <c r="AB7524">
        <v>0</v>
      </c>
      <c r="AC7524">
        <v>0</v>
      </c>
      <c r="AD7524">
        <v>0</v>
      </c>
      <c r="AE7524" t="s">
        <v>59</v>
      </c>
      <c r="AF7524">
        <v>-81.415457001628297</v>
      </c>
      <c r="AG7524">
        <v>28.698542723120202</v>
      </c>
      <c r="AH7524">
        <v>652035.94406493905</v>
      </c>
      <c r="AI7524">
        <v>524014.42767143802</v>
      </c>
      <c r="AJ7524" s="4">
        <v>44099.373425925929</v>
      </c>
      <c r="AK7524">
        <v>140</v>
      </c>
      <c r="AL7524" t="s">
        <v>110</v>
      </c>
      <c r="AM7524">
        <v>141</v>
      </c>
      <c r="AN7524" t="s">
        <v>111</v>
      </c>
      <c r="AO7524" t="s">
        <v>62</v>
      </c>
      <c r="AP7524" t="s">
        <v>106</v>
      </c>
      <c r="AQ7524" t="s">
        <v>80</v>
      </c>
    </row>
    <row r="7525" spans="1:44" x14ac:dyDescent="0.3">
      <c r="A7525">
        <v>24063930</v>
      </c>
      <c r="B7525" t="s">
        <v>100</v>
      </c>
      <c r="C7525" t="s">
        <v>46</v>
      </c>
      <c r="D7525">
        <f t="shared" si="117"/>
        <v>2020</v>
      </c>
      <c r="E7525" s="2">
        <v>44029</v>
      </c>
      <c r="F7525" s="3">
        <v>0.69374999999999998</v>
      </c>
      <c r="G7525" t="s">
        <v>65</v>
      </c>
      <c r="H7525" t="s">
        <v>48</v>
      </c>
      <c r="I7525" t="s">
        <v>7750</v>
      </c>
      <c r="J7525" t="s">
        <v>1342</v>
      </c>
      <c r="K7525">
        <v>1</v>
      </c>
      <c r="L7525">
        <v>1</v>
      </c>
      <c r="M7525">
        <v>0</v>
      </c>
      <c r="N7525">
        <v>0</v>
      </c>
      <c r="O7525" t="s">
        <v>51</v>
      </c>
      <c r="P7525" t="s">
        <v>51</v>
      </c>
      <c r="Q7525" t="s">
        <v>51</v>
      </c>
      <c r="R7525" t="s">
        <v>52</v>
      </c>
      <c r="S7525" t="s">
        <v>53</v>
      </c>
      <c r="U7525" t="s">
        <v>69</v>
      </c>
      <c r="V7525" t="s">
        <v>109</v>
      </c>
      <c r="W7525" t="s">
        <v>77</v>
      </c>
      <c r="X7525" t="s">
        <v>58</v>
      </c>
      <c r="Y7525">
        <v>1</v>
      </c>
      <c r="Z7525">
        <v>0</v>
      </c>
      <c r="AA7525">
        <v>0</v>
      </c>
      <c r="AB7525">
        <v>0</v>
      </c>
      <c r="AC7525">
        <v>0</v>
      </c>
      <c r="AD7525">
        <v>0</v>
      </c>
      <c r="AE7525" t="s">
        <v>59</v>
      </c>
      <c r="AF7525">
        <v>-81.364419454689596</v>
      </c>
      <c r="AG7525">
        <v>28.552954902713999</v>
      </c>
      <c r="AH7525">
        <v>657357.73882707104</v>
      </c>
      <c r="AI7525">
        <v>507955.20848368999</v>
      </c>
      <c r="AJ7525" s="4">
        <v>44099.378182870372</v>
      </c>
      <c r="AK7525">
        <v>850</v>
      </c>
      <c r="AL7525" t="s">
        <v>295</v>
      </c>
      <c r="AM7525">
        <v>510</v>
      </c>
      <c r="AN7525" t="s">
        <v>402</v>
      </c>
      <c r="AO7525" t="s">
        <v>229</v>
      </c>
      <c r="AP7525" t="s">
        <v>63</v>
      </c>
      <c r="AQ7525" t="s">
        <v>64</v>
      </c>
    </row>
    <row r="7526" spans="1:44" x14ac:dyDescent="0.3">
      <c r="A7526">
        <v>89855096</v>
      </c>
      <c r="B7526" t="s">
        <v>747</v>
      </c>
      <c r="C7526" t="s">
        <v>46</v>
      </c>
      <c r="D7526">
        <f t="shared" si="117"/>
        <v>2020</v>
      </c>
      <c r="E7526" s="2">
        <v>44030</v>
      </c>
      <c r="F7526" s="3">
        <v>0.52569444444444446</v>
      </c>
      <c r="G7526" t="s">
        <v>47</v>
      </c>
      <c r="H7526" t="s">
        <v>83</v>
      </c>
      <c r="I7526" t="s">
        <v>7751</v>
      </c>
      <c r="J7526" t="s">
        <v>2376</v>
      </c>
      <c r="K7526">
        <v>1</v>
      </c>
      <c r="L7526">
        <v>1</v>
      </c>
      <c r="M7526">
        <v>0</v>
      </c>
      <c r="N7526">
        <v>1</v>
      </c>
      <c r="O7526" t="s">
        <v>51</v>
      </c>
      <c r="P7526" t="s">
        <v>51</v>
      </c>
      <c r="Q7526" t="s">
        <v>51</v>
      </c>
      <c r="R7526" t="s">
        <v>52</v>
      </c>
      <c r="S7526" t="s">
        <v>53</v>
      </c>
      <c r="T7526" t="s">
        <v>116</v>
      </c>
      <c r="U7526" t="s">
        <v>69</v>
      </c>
      <c r="V7526" t="s">
        <v>7</v>
      </c>
      <c r="W7526" t="s">
        <v>118</v>
      </c>
      <c r="X7526" t="s">
        <v>58</v>
      </c>
      <c r="Y7526">
        <v>1</v>
      </c>
      <c r="Z7526">
        <v>1</v>
      </c>
      <c r="AA7526">
        <v>0</v>
      </c>
      <c r="AB7526">
        <v>0</v>
      </c>
      <c r="AC7526">
        <v>0</v>
      </c>
      <c r="AD7526">
        <v>0</v>
      </c>
      <c r="AE7526" t="s">
        <v>59</v>
      </c>
      <c r="AF7526">
        <v>-81.443070939211495</v>
      </c>
      <c r="AG7526">
        <v>28.6694143813239</v>
      </c>
      <c r="AH7526">
        <v>649410.583178845</v>
      </c>
      <c r="AI7526">
        <v>520724.15781800199</v>
      </c>
      <c r="AJ7526" s="4">
        <v>44033.677349537036</v>
      </c>
      <c r="AK7526">
        <v>215</v>
      </c>
      <c r="AL7526" t="s">
        <v>87</v>
      </c>
      <c r="AM7526">
        <v>213</v>
      </c>
      <c r="AN7526" t="s">
        <v>88</v>
      </c>
      <c r="AO7526" t="s">
        <v>72</v>
      </c>
      <c r="AP7526" t="s">
        <v>63</v>
      </c>
      <c r="AQ7526" t="s">
        <v>128</v>
      </c>
    </row>
    <row r="7527" spans="1:44" x14ac:dyDescent="0.3">
      <c r="A7527">
        <v>89857898</v>
      </c>
      <c r="B7527" t="s">
        <v>167</v>
      </c>
      <c r="C7527" t="s">
        <v>46</v>
      </c>
      <c r="D7527">
        <f t="shared" si="117"/>
        <v>2020</v>
      </c>
      <c r="E7527" s="2">
        <v>44030</v>
      </c>
      <c r="F7527" s="3">
        <v>0.39444444444444443</v>
      </c>
      <c r="G7527" t="s">
        <v>168</v>
      </c>
      <c r="H7527" t="s">
        <v>83</v>
      </c>
      <c r="I7527" t="s">
        <v>6150</v>
      </c>
      <c r="J7527" t="s">
        <v>6151</v>
      </c>
      <c r="K7527">
        <v>1</v>
      </c>
      <c r="L7527">
        <v>1</v>
      </c>
      <c r="M7527">
        <v>0</v>
      </c>
      <c r="N7527">
        <v>1</v>
      </c>
      <c r="O7527" t="s">
        <v>51</v>
      </c>
      <c r="P7527" t="s">
        <v>51</v>
      </c>
      <c r="Q7527" t="s">
        <v>51</v>
      </c>
      <c r="R7527" t="s">
        <v>52</v>
      </c>
      <c r="S7527" t="s">
        <v>53</v>
      </c>
      <c r="T7527" t="s">
        <v>54</v>
      </c>
      <c r="U7527" t="s">
        <v>69</v>
      </c>
      <c r="V7527" t="s">
        <v>109</v>
      </c>
      <c r="W7527" t="s">
        <v>77</v>
      </c>
      <c r="X7527" t="s">
        <v>58</v>
      </c>
      <c r="Y7527">
        <v>1</v>
      </c>
      <c r="Z7527">
        <v>0</v>
      </c>
      <c r="AA7527">
        <v>0</v>
      </c>
      <c r="AB7527">
        <v>1</v>
      </c>
      <c r="AC7527">
        <v>0</v>
      </c>
      <c r="AD7527">
        <v>0</v>
      </c>
      <c r="AE7527" t="s">
        <v>59</v>
      </c>
      <c r="AF7527">
        <v>-81.327486831609605</v>
      </c>
      <c r="AG7527">
        <v>28.692405228856298</v>
      </c>
      <c r="AH7527">
        <v>660627.94886177895</v>
      </c>
      <c r="AI7527">
        <v>523515.850508656</v>
      </c>
      <c r="AJ7527" s="4">
        <v>44033.668877314813</v>
      </c>
      <c r="AK7527">
        <v>320</v>
      </c>
      <c r="AL7527" t="s">
        <v>98</v>
      </c>
      <c r="AM7527">
        <v>322</v>
      </c>
      <c r="AN7527" t="s">
        <v>123</v>
      </c>
      <c r="AO7527" t="s">
        <v>72</v>
      </c>
      <c r="AP7527" t="s">
        <v>106</v>
      </c>
      <c r="AQ7527" t="s">
        <v>80</v>
      </c>
    </row>
    <row r="7528" spans="1:44" x14ac:dyDescent="0.3">
      <c r="A7528">
        <v>89857902</v>
      </c>
      <c r="B7528" t="s">
        <v>167</v>
      </c>
      <c r="C7528" t="s">
        <v>46</v>
      </c>
      <c r="D7528">
        <f t="shared" si="117"/>
        <v>2020</v>
      </c>
      <c r="E7528" s="2">
        <v>44032</v>
      </c>
      <c r="F7528" s="3">
        <v>0.32291666666666669</v>
      </c>
      <c r="G7528" t="s">
        <v>168</v>
      </c>
      <c r="H7528" t="s">
        <v>83</v>
      </c>
      <c r="I7528" t="s">
        <v>7752</v>
      </c>
      <c r="J7528" t="s">
        <v>6237</v>
      </c>
      <c r="K7528">
        <v>1</v>
      </c>
      <c r="L7528">
        <v>1</v>
      </c>
      <c r="M7528">
        <v>0</v>
      </c>
      <c r="N7528">
        <v>1</v>
      </c>
      <c r="O7528" t="s">
        <v>51</v>
      </c>
      <c r="P7528" t="s">
        <v>94</v>
      </c>
      <c r="Q7528" t="s">
        <v>51</v>
      </c>
      <c r="R7528" t="s">
        <v>52</v>
      </c>
      <c r="S7528" t="s">
        <v>53</v>
      </c>
      <c r="T7528" t="s">
        <v>116</v>
      </c>
      <c r="U7528" t="s">
        <v>117</v>
      </c>
      <c r="V7528" t="s">
        <v>109</v>
      </c>
      <c r="W7528" t="s">
        <v>118</v>
      </c>
      <c r="X7528" t="s">
        <v>58</v>
      </c>
      <c r="Y7528">
        <v>1</v>
      </c>
      <c r="Z7528">
        <v>1</v>
      </c>
      <c r="AA7528">
        <v>0</v>
      </c>
      <c r="AB7528">
        <v>0</v>
      </c>
      <c r="AC7528">
        <v>0</v>
      </c>
      <c r="AD7528">
        <v>0</v>
      </c>
      <c r="AE7528" t="s">
        <v>59</v>
      </c>
      <c r="AF7528">
        <v>-81.345838461184698</v>
      </c>
      <c r="AG7528">
        <v>28.690507548789299</v>
      </c>
      <c r="AH7528">
        <v>658843.08024849405</v>
      </c>
      <c r="AI7528">
        <v>523266.500505973</v>
      </c>
      <c r="AJ7528" s="4">
        <v>44033.668900462966</v>
      </c>
      <c r="AK7528">
        <v>140</v>
      </c>
      <c r="AL7528" t="s">
        <v>110</v>
      </c>
      <c r="AM7528">
        <v>141</v>
      </c>
      <c r="AN7528" t="s">
        <v>111</v>
      </c>
      <c r="AO7528" t="s">
        <v>62</v>
      </c>
      <c r="AP7528" t="s">
        <v>106</v>
      </c>
      <c r="AQ7528" t="s">
        <v>80</v>
      </c>
    </row>
    <row r="7529" spans="1:44" x14ac:dyDescent="0.3">
      <c r="A7529">
        <v>89762205</v>
      </c>
      <c r="B7529" t="s">
        <v>237</v>
      </c>
      <c r="C7529" t="s">
        <v>46</v>
      </c>
      <c r="D7529">
        <f t="shared" si="117"/>
        <v>2020</v>
      </c>
      <c r="E7529" s="2">
        <v>44032</v>
      </c>
      <c r="F7529" s="3">
        <v>0.68402777777777779</v>
      </c>
      <c r="G7529" t="s">
        <v>238</v>
      </c>
      <c r="H7529" t="s">
        <v>83</v>
      </c>
      <c r="I7529" t="s">
        <v>7753</v>
      </c>
      <c r="J7529" t="s">
        <v>7754</v>
      </c>
      <c r="K7529">
        <v>1</v>
      </c>
      <c r="L7529">
        <v>1</v>
      </c>
      <c r="M7529">
        <v>0</v>
      </c>
      <c r="N7529">
        <v>0</v>
      </c>
      <c r="O7529" t="s">
        <v>51</v>
      </c>
      <c r="P7529" t="s">
        <v>51</v>
      </c>
      <c r="Q7529" t="s">
        <v>51</v>
      </c>
      <c r="R7529" t="s">
        <v>52</v>
      </c>
      <c r="S7529" t="s">
        <v>53</v>
      </c>
      <c r="U7529" t="s">
        <v>117</v>
      </c>
      <c r="V7529" t="s">
        <v>56</v>
      </c>
      <c r="W7529" t="s">
        <v>57</v>
      </c>
      <c r="X7529" t="s">
        <v>58</v>
      </c>
      <c r="Y7529">
        <v>1</v>
      </c>
      <c r="Z7529">
        <v>0</v>
      </c>
      <c r="AA7529">
        <v>0</v>
      </c>
      <c r="AB7529">
        <v>0</v>
      </c>
      <c r="AC7529">
        <v>0</v>
      </c>
      <c r="AD7529">
        <v>0</v>
      </c>
      <c r="AE7529" t="s">
        <v>59</v>
      </c>
      <c r="AF7529">
        <v>-81.257618581269895</v>
      </c>
      <c r="AG7529">
        <v>28.802675338143299</v>
      </c>
      <c r="AH7529">
        <v>667168.19576446898</v>
      </c>
      <c r="AI7529">
        <v>535908.29000229004</v>
      </c>
      <c r="AJ7529" s="4">
        <v>44034.662314814814</v>
      </c>
      <c r="AK7529">
        <v>145</v>
      </c>
      <c r="AL7529" t="s">
        <v>283</v>
      </c>
      <c r="AM7529">
        <v>142</v>
      </c>
      <c r="AN7529" t="s">
        <v>284</v>
      </c>
      <c r="AO7529" t="s">
        <v>62</v>
      </c>
      <c r="AP7529" t="s">
        <v>63</v>
      </c>
      <c r="AQ7529" t="s">
        <v>64</v>
      </c>
    </row>
    <row r="7530" spans="1:44" x14ac:dyDescent="0.3">
      <c r="A7530">
        <v>88344892</v>
      </c>
      <c r="B7530" t="s">
        <v>45</v>
      </c>
      <c r="C7530" t="s">
        <v>46</v>
      </c>
      <c r="D7530">
        <f t="shared" si="117"/>
        <v>2020</v>
      </c>
      <c r="E7530" s="2">
        <v>44033</v>
      </c>
      <c r="F7530" s="3">
        <v>0.45833333333333331</v>
      </c>
      <c r="G7530" t="s">
        <v>90</v>
      </c>
      <c r="H7530" t="s">
        <v>91</v>
      </c>
      <c r="I7530" t="s">
        <v>7755</v>
      </c>
      <c r="J7530" t="s">
        <v>7756</v>
      </c>
      <c r="K7530">
        <v>1</v>
      </c>
      <c r="L7530">
        <v>1</v>
      </c>
      <c r="M7530">
        <v>0</v>
      </c>
      <c r="N7530">
        <v>1</v>
      </c>
      <c r="O7530" t="s">
        <v>51</v>
      </c>
      <c r="P7530" t="s">
        <v>51</v>
      </c>
      <c r="Q7530" t="s">
        <v>51</v>
      </c>
      <c r="R7530" t="s">
        <v>52</v>
      </c>
      <c r="S7530" t="s">
        <v>53</v>
      </c>
      <c r="T7530" t="s">
        <v>54</v>
      </c>
      <c r="U7530" t="s">
        <v>69</v>
      </c>
      <c r="V7530" t="s">
        <v>7</v>
      </c>
      <c r="W7530" t="s">
        <v>118</v>
      </c>
      <c r="X7530" t="s">
        <v>58</v>
      </c>
      <c r="Y7530">
        <v>1</v>
      </c>
      <c r="Z7530">
        <v>0</v>
      </c>
      <c r="AA7530">
        <v>0</v>
      </c>
      <c r="AB7530">
        <v>1</v>
      </c>
      <c r="AC7530">
        <v>0</v>
      </c>
      <c r="AD7530">
        <v>0</v>
      </c>
      <c r="AE7530" t="s">
        <v>177</v>
      </c>
      <c r="AF7530">
        <v>-81.450861029999999</v>
      </c>
      <c r="AG7530">
        <v>28.145677518092199</v>
      </c>
      <c r="AH7530">
        <v>649853.10047439195</v>
      </c>
      <c r="AI7530">
        <v>462556.58869592799</v>
      </c>
      <c r="AJ7530" s="4">
        <v>44181.513958333337</v>
      </c>
      <c r="AK7530">
        <v>910</v>
      </c>
      <c r="AL7530" t="s">
        <v>251</v>
      </c>
      <c r="AM7530">
        <v>910</v>
      </c>
      <c r="AN7530" t="s">
        <v>251</v>
      </c>
      <c r="AO7530" t="s">
        <v>252</v>
      </c>
      <c r="AQ7530" t="s">
        <v>253</v>
      </c>
    </row>
    <row r="7531" spans="1:44" x14ac:dyDescent="0.3">
      <c r="A7531">
        <v>88362564</v>
      </c>
      <c r="B7531" t="s">
        <v>45</v>
      </c>
      <c r="C7531" t="s">
        <v>46</v>
      </c>
      <c r="D7531">
        <f t="shared" si="117"/>
        <v>2020</v>
      </c>
      <c r="E7531" s="2">
        <v>44033</v>
      </c>
      <c r="F7531" s="3">
        <v>0.86805555555555547</v>
      </c>
      <c r="G7531" t="s">
        <v>90</v>
      </c>
      <c r="H7531" t="s">
        <v>91</v>
      </c>
      <c r="I7531" t="s">
        <v>1312</v>
      </c>
      <c r="J7531" t="s">
        <v>7757</v>
      </c>
      <c r="K7531">
        <v>1</v>
      </c>
      <c r="L7531">
        <v>1</v>
      </c>
      <c r="M7531">
        <v>0</v>
      </c>
      <c r="N7531">
        <v>1</v>
      </c>
      <c r="O7531" t="s">
        <v>51</v>
      </c>
      <c r="P7531" t="s">
        <v>94</v>
      </c>
      <c r="Q7531" t="s">
        <v>51</v>
      </c>
      <c r="R7531" t="s">
        <v>52</v>
      </c>
      <c r="S7531" t="s">
        <v>53</v>
      </c>
      <c r="T7531" t="s">
        <v>116</v>
      </c>
      <c r="U7531" t="s">
        <v>69</v>
      </c>
      <c r="V7531" t="s">
        <v>165</v>
      </c>
      <c r="W7531" t="s">
        <v>77</v>
      </c>
      <c r="X7531" t="s">
        <v>58</v>
      </c>
      <c r="Y7531">
        <v>1</v>
      </c>
      <c r="Z7531">
        <v>0</v>
      </c>
      <c r="AA7531">
        <v>1</v>
      </c>
      <c r="AB7531">
        <v>0</v>
      </c>
      <c r="AC7531">
        <v>0</v>
      </c>
      <c r="AD7531">
        <v>0</v>
      </c>
      <c r="AE7531" t="s">
        <v>59</v>
      </c>
      <c r="AF7531">
        <v>-81.642574781300496</v>
      </c>
      <c r="AG7531">
        <v>28.3467624865233</v>
      </c>
      <c r="AH7531">
        <v>630637.82017372898</v>
      </c>
      <c r="AI7531">
        <v>484510.521098984</v>
      </c>
      <c r="AJ7531" s="4">
        <v>44180.477407407408</v>
      </c>
      <c r="AK7531">
        <v>140</v>
      </c>
      <c r="AL7531" t="s">
        <v>110</v>
      </c>
      <c r="AM7531">
        <v>141</v>
      </c>
      <c r="AN7531" t="s">
        <v>111</v>
      </c>
      <c r="AO7531" t="s">
        <v>62</v>
      </c>
      <c r="AP7531" t="s">
        <v>106</v>
      </c>
      <c r="AQ7531" t="s">
        <v>80</v>
      </c>
    </row>
    <row r="7532" spans="1:44" x14ac:dyDescent="0.3">
      <c r="A7532">
        <v>89857910</v>
      </c>
      <c r="B7532" t="s">
        <v>167</v>
      </c>
      <c r="C7532" t="s">
        <v>46</v>
      </c>
      <c r="D7532">
        <f t="shared" si="117"/>
        <v>2020</v>
      </c>
      <c r="E7532" s="2">
        <v>44034</v>
      </c>
      <c r="F7532" s="3">
        <v>0.34861111111111115</v>
      </c>
      <c r="G7532" t="s">
        <v>168</v>
      </c>
      <c r="H7532" t="s">
        <v>83</v>
      </c>
      <c r="I7532" t="s">
        <v>2706</v>
      </c>
      <c r="J7532" t="s">
        <v>4366</v>
      </c>
      <c r="K7532">
        <v>1</v>
      </c>
      <c r="L7532">
        <v>1</v>
      </c>
      <c r="M7532">
        <v>0</v>
      </c>
      <c r="N7532">
        <v>1</v>
      </c>
      <c r="O7532" t="s">
        <v>51</v>
      </c>
      <c r="P7532" t="s">
        <v>94</v>
      </c>
      <c r="Q7532" t="s">
        <v>51</v>
      </c>
      <c r="R7532" t="s">
        <v>68</v>
      </c>
      <c r="S7532" t="s">
        <v>53</v>
      </c>
      <c r="T7532" t="s">
        <v>116</v>
      </c>
      <c r="U7532" t="s">
        <v>69</v>
      </c>
      <c r="V7532" t="s">
        <v>109</v>
      </c>
      <c r="W7532" t="s">
        <v>77</v>
      </c>
      <c r="X7532" t="s">
        <v>58</v>
      </c>
      <c r="Y7532">
        <v>1</v>
      </c>
      <c r="Z7532">
        <v>0</v>
      </c>
      <c r="AA7532">
        <v>1</v>
      </c>
      <c r="AB7532">
        <v>0</v>
      </c>
      <c r="AC7532">
        <v>0</v>
      </c>
      <c r="AD7532">
        <v>0</v>
      </c>
      <c r="AE7532" t="s">
        <v>59</v>
      </c>
      <c r="AF7532">
        <v>-81.363003030614394</v>
      </c>
      <c r="AG7532">
        <v>28.698028908465002</v>
      </c>
      <c r="AH7532">
        <v>657151.52712674602</v>
      </c>
      <c r="AI7532">
        <v>524065.67515025998</v>
      </c>
      <c r="AJ7532" s="4">
        <v>44035.650150462963</v>
      </c>
      <c r="AK7532">
        <v>320</v>
      </c>
      <c r="AL7532" t="s">
        <v>98</v>
      </c>
      <c r="AM7532">
        <v>322</v>
      </c>
      <c r="AN7532" t="s">
        <v>123</v>
      </c>
      <c r="AO7532" t="s">
        <v>72</v>
      </c>
      <c r="AP7532" t="s">
        <v>106</v>
      </c>
      <c r="AQ7532" t="s">
        <v>80</v>
      </c>
    </row>
    <row r="7533" spans="1:44" x14ac:dyDescent="0.3">
      <c r="A7533">
        <v>88008868</v>
      </c>
      <c r="B7533" t="s">
        <v>45</v>
      </c>
      <c r="C7533" t="s">
        <v>46</v>
      </c>
      <c r="D7533">
        <f t="shared" si="117"/>
        <v>2020</v>
      </c>
      <c r="E7533" s="2">
        <v>44035</v>
      </c>
      <c r="F7533" s="3">
        <v>0.51597222222222217</v>
      </c>
      <c r="G7533" t="s">
        <v>65</v>
      </c>
      <c r="H7533" t="s">
        <v>48</v>
      </c>
      <c r="I7533" t="s">
        <v>4497</v>
      </c>
      <c r="J7533" t="s">
        <v>434</v>
      </c>
      <c r="K7533">
        <v>1</v>
      </c>
      <c r="L7533">
        <v>1</v>
      </c>
      <c r="M7533">
        <v>0</v>
      </c>
      <c r="N7533">
        <v>1</v>
      </c>
      <c r="O7533" t="s">
        <v>51</v>
      </c>
      <c r="P7533" t="s">
        <v>51</v>
      </c>
      <c r="Q7533" t="s">
        <v>51</v>
      </c>
      <c r="R7533" t="s">
        <v>95</v>
      </c>
      <c r="S7533" t="s">
        <v>53</v>
      </c>
      <c r="T7533" t="s">
        <v>54</v>
      </c>
      <c r="U7533" t="s">
        <v>117</v>
      </c>
      <c r="V7533" t="s">
        <v>109</v>
      </c>
      <c r="W7533" t="s">
        <v>118</v>
      </c>
      <c r="X7533" t="s">
        <v>97</v>
      </c>
      <c r="Y7533">
        <v>1</v>
      </c>
      <c r="Z7533">
        <v>0</v>
      </c>
      <c r="AA7533">
        <v>0</v>
      </c>
      <c r="AB7533">
        <v>1</v>
      </c>
      <c r="AC7533">
        <v>0</v>
      </c>
      <c r="AD7533">
        <v>0</v>
      </c>
      <c r="AE7533" t="s">
        <v>59</v>
      </c>
      <c r="AF7533">
        <v>-81.111930017697006</v>
      </c>
      <c r="AG7533">
        <v>28.555179944293901</v>
      </c>
      <c r="AH7533">
        <v>682002.59270000097</v>
      </c>
      <c r="AI7533">
        <v>508754.42739999999</v>
      </c>
      <c r="AJ7533" s="4">
        <v>44049.693298611113</v>
      </c>
      <c r="AK7533">
        <v>145</v>
      </c>
      <c r="AL7533" t="s">
        <v>283</v>
      </c>
      <c r="AM7533">
        <v>142</v>
      </c>
      <c r="AN7533" t="s">
        <v>284</v>
      </c>
      <c r="AO7533" t="s">
        <v>62</v>
      </c>
      <c r="AP7533" t="s">
        <v>63</v>
      </c>
      <c r="AQ7533" t="s">
        <v>64</v>
      </c>
    </row>
    <row r="7534" spans="1:44" x14ac:dyDescent="0.3">
      <c r="A7534">
        <v>88365792</v>
      </c>
      <c r="B7534" t="s">
        <v>45</v>
      </c>
      <c r="C7534" t="s">
        <v>46</v>
      </c>
      <c r="D7534">
        <f t="shared" si="117"/>
        <v>2020</v>
      </c>
      <c r="E7534" s="2">
        <v>44035</v>
      </c>
      <c r="F7534" s="3">
        <v>0.74097222222222225</v>
      </c>
      <c r="G7534" t="s">
        <v>65</v>
      </c>
      <c r="H7534" t="s">
        <v>48</v>
      </c>
      <c r="I7534" t="s">
        <v>344</v>
      </c>
      <c r="J7534" t="s">
        <v>445</v>
      </c>
      <c r="K7534">
        <v>1</v>
      </c>
      <c r="L7534">
        <v>1</v>
      </c>
      <c r="M7534">
        <v>0</v>
      </c>
      <c r="N7534">
        <v>1</v>
      </c>
      <c r="O7534" t="s">
        <v>51</v>
      </c>
      <c r="P7534" t="s">
        <v>51</v>
      </c>
      <c r="Q7534" t="s">
        <v>51</v>
      </c>
      <c r="R7534" t="s">
        <v>52</v>
      </c>
      <c r="S7534" t="s">
        <v>53</v>
      </c>
      <c r="T7534" t="s">
        <v>116</v>
      </c>
      <c r="U7534" t="s">
        <v>55</v>
      </c>
      <c r="V7534" t="s">
        <v>109</v>
      </c>
      <c r="W7534" t="s">
        <v>57</v>
      </c>
      <c r="X7534" t="s">
        <v>58</v>
      </c>
      <c r="Y7534">
        <v>1</v>
      </c>
      <c r="Z7534">
        <v>0</v>
      </c>
      <c r="AA7534">
        <v>1</v>
      </c>
      <c r="AB7534">
        <v>0</v>
      </c>
      <c r="AC7534">
        <v>0</v>
      </c>
      <c r="AD7534">
        <v>0</v>
      </c>
      <c r="AE7534" t="s">
        <v>59</v>
      </c>
      <c r="AF7534">
        <v>-81.1961139382949</v>
      </c>
      <c r="AG7534">
        <v>28.565301778136</v>
      </c>
      <c r="AH7534">
        <v>673758.4222107</v>
      </c>
      <c r="AI7534">
        <v>509688.51270740101</v>
      </c>
      <c r="AJ7534" s="4">
        <v>44105.373425925929</v>
      </c>
      <c r="AK7534">
        <v>320</v>
      </c>
      <c r="AL7534" t="s">
        <v>98</v>
      </c>
      <c r="AM7534">
        <v>322</v>
      </c>
      <c r="AN7534" t="s">
        <v>123</v>
      </c>
      <c r="AO7534" t="s">
        <v>72</v>
      </c>
      <c r="AP7534" t="s">
        <v>106</v>
      </c>
      <c r="AQ7534" t="s">
        <v>80</v>
      </c>
    </row>
    <row r="7535" spans="1:44" ht="31.5" x14ac:dyDescent="0.3">
      <c r="A7535">
        <v>89038066</v>
      </c>
      <c r="B7535" t="s">
        <v>112</v>
      </c>
      <c r="C7535" t="s">
        <v>46</v>
      </c>
      <c r="D7535">
        <f t="shared" si="117"/>
        <v>2020</v>
      </c>
      <c r="E7535" s="2">
        <v>44036</v>
      </c>
      <c r="F7535" s="3">
        <v>0.59722222222222221</v>
      </c>
      <c r="G7535" t="s">
        <v>113</v>
      </c>
      <c r="H7535" t="s">
        <v>48</v>
      </c>
      <c r="I7535" t="s">
        <v>7758</v>
      </c>
      <c r="J7535" t="s">
        <v>7759</v>
      </c>
      <c r="K7535">
        <v>1</v>
      </c>
      <c r="L7535">
        <v>1</v>
      </c>
      <c r="M7535">
        <v>0</v>
      </c>
      <c r="N7535">
        <v>0</v>
      </c>
      <c r="O7535" t="s">
        <v>51</v>
      </c>
      <c r="P7535" t="s">
        <v>51</v>
      </c>
      <c r="Q7535" t="s">
        <v>51</v>
      </c>
      <c r="R7535" t="s">
        <v>52</v>
      </c>
      <c r="S7535" t="s">
        <v>53</v>
      </c>
      <c r="U7535" t="s">
        <v>55</v>
      </c>
      <c r="V7535" t="s">
        <v>7</v>
      </c>
      <c r="W7535" t="s">
        <v>77</v>
      </c>
      <c r="X7535" t="s">
        <v>58</v>
      </c>
      <c r="Y7535">
        <v>1</v>
      </c>
      <c r="Z7535">
        <v>0</v>
      </c>
      <c r="AA7535">
        <v>0</v>
      </c>
      <c r="AB7535">
        <v>0</v>
      </c>
      <c r="AC7535">
        <v>0</v>
      </c>
      <c r="AD7535">
        <v>0</v>
      </c>
      <c r="AE7535" t="s">
        <v>59</v>
      </c>
      <c r="AF7535">
        <v>-81.516159169043604</v>
      </c>
      <c r="AG7535">
        <v>28.573635133223199</v>
      </c>
      <c r="AH7535">
        <v>642496.549743279</v>
      </c>
      <c r="AI7535">
        <v>509943.83274881699</v>
      </c>
      <c r="AJ7535" s="4">
        <v>44250.673622685186</v>
      </c>
      <c r="AK7535">
        <v>320</v>
      </c>
      <c r="AL7535" t="s">
        <v>98</v>
      </c>
      <c r="AM7535">
        <v>322</v>
      </c>
      <c r="AN7535" t="s">
        <v>123</v>
      </c>
      <c r="AO7535" t="s">
        <v>72</v>
      </c>
      <c r="AP7535" t="s">
        <v>106</v>
      </c>
      <c r="AQ7535" t="s">
        <v>128</v>
      </c>
      <c r="AR7535" s="1" t="s">
        <v>7760</v>
      </c>
    </row>
    <row r="7536" spans="1:44" x14ac:dyDescent="0.3">
      <c r="A7536">
        <v>89420089</v>
      </c>
      <c r="B7536" t="s">
        <v>302</v>
      </c>
      <c r="C7536" t="s">
        <v>46</v>
      </c>
      <c r="D7536">
        <f t="shared" si="117"/>
        <v>2020</v>
      </c>
      <c r="E7536" s="2">
        <v>44036</v>
      </c>
      <c r="F7536" s="3">
        <v>0.42569444444444443</v>
      </c>
      <c r="G7536" t="s">
        <v>303</v>
      </c>
      <c r="H7536" t="s">
        <v>48</v>
      </c>
      <c r="I7536" t="s">
        <v>7761</v>
      </c>
      <c r="J7536" t="s">
        <v>7762</v>
      </c>
      <c r="K7536">
        <v>1</v>
      </c>
      <c r="L7536">
        <v>1</v>
      </c>
      <c r="M7536">
        <v>0</v>
      </c>
      <c r="N7536">
        <v>0</v>
      </c>
      <c r="O7536" t="s">
        <v>51</v>
      </c>
      <c r="P7536" t="s">
        <v>94</v>
      </c>
      <c r="Q7536" t="s">
        <v>51</v>
      </c>
      <c r="R7536" t="s">
        <v>52</v>
      </c>
      <c r="S7536" t="s">
        <v>53</v>
      </c>
      <c r="U7536" t="s">
        <v>117</v>
      </c>
      <c r="V7536" t="s">
        <v>56</v>
      </c>
      <c r="W7536" t="s">
        <v>77</v>
      </c>
      <c r="X7536" t="s">
        <v>58</v>
      </c>
      <c r="Y7536">
        <v>1</v>
      </c>
      <c r="Z7536">
        <v>0</v>
      </c>
      <c r="AA7536">
        <v>0</v>
      </c>
      <c r="AB7536">
        <v>0</v>
      </c>
      <c r="AC7536">
        <v>0</v>
      </c>
      <c r="AD7536">
        <v>0</v>
      </c>
      <c r="AE7536" t="s">
        <v>59</v>
      </c>
      <c r="AF7536">
        <v>-81.5846200348563</v>
      </c>
      <c r="AG7536">
        <v>28.565790024025201</v>
      </c>
      <c r="AH7536">
        <v>635830.669300001</v>
      </c>
      <c r="AI7536">
        <v>508939.9841</v>
      </c>
      <c r="AJ7536" s="4">
        <v>44037.969108796293</v>
      </c>
      <c r="AK7536">
        <v>140</v>
      </c>
      <c r="AL7536" t="s">
        <v>110</v>
      </c>
      <c r="AM7536">
        <v>141</v>
      </c>
      <c r="AN7536" t="s">
        <v>111</v>
      </c>
      <c r="AO7536" t="s">
        <v>62</v>
      </c>
      <c r="AP7536" t="s">
        <v>106</v>
      </c>
      <c r="AQ7536" t="s">
        <v>80</v>
      </c>
    </row>
    <row r="7537" spans="1:44" x14ac:dyDescent="0.3">
      <c r="A7537">
        <v>88371265</v>
      </c>
      <c r="B7537" t="s">
        <v>45</v>
      </c>
      <c r="C7537" t="s">
        <v>46</v>
      </c>
      <c r="D7537">
        <f t="shared" si="117"/>
        <v>2020</v>
      </c>
      <c r="E7537" s="2">
        <v>44036</v>
      </c>
      <c r="F7537" s="3">
        <v>0</v>
      </c>
      <c r="G7537" t="s">
        <v>47</v>
      </c>
      <c r="H7537" t="s">
        <v>48</v>
      </c>
      <c r="I7537" t="s">
        <v>7763</v>
      </c>
      <c r="J7537" t="s">
        <v>1966</v>
      </c>
      <c r="K7537">
        <v>1</v>
      </c>
      <c r="L7537">
        <v>1</v>
      </c>
      <c r="M7537">
        <v>0</v>
      </c>
      <c r="N7537">
        <v>1</v>
      </c>
      <c r="O7537" t="s">
        <v>51</v>
      </c>
      <c r="P7537" t="s">
        <v>51</v>
      </c>
      <c r="Q7537" t="s">
        <v>51</v>
      </c>
      <c r="R7537" t="s">
        <v>52</v>
      </c>
      <c r="S7537" t="s">
        <v>53</v>
      </c>
      <c r="T7537" t="s">
        <v>116</v>
      </c>
      <c r="U7537" t="s">
        <v>69</v>
      </c>
      <c r="V7537" t="s">
        <v>7</v>
      </c>
      <c r="W7537" t="s">
        <v>77</v>
      </c>
      <c r="X7537" t="s">
        <v>58</v>
      </c>
      <c r="Y7537">
        <v>1</v>
      </c>
      <c r="Z7537">
        <v>0</v>
      </c>
      <c r="AA7537">
        <v>1</v>
      </c>
      <c r="AB7537">
        <v>0</v>
      </c>
      <c r="AC7537">
        <v>0</v>
      </c>
      <c r="AD7537">
        <v>0</v>
      </c>
      <c r="AE7537" t="s">
        <v>59</v>
      </c>
      <c r="AF7537">
        <v>-81.408810804312694</v>
      </c>
      <c r="AG7537">
        <v>28.472419854167502</v>
      </c>
      <c r="AH7537">
        <v>653211.60307781398</v>
      </c>
      <c r="AI7537">
        <v>498921.41256240802</v>
      </c>
      <c r="AJ7537" s="4">
        <v>44259.644652777781</v>
      </c>
      <c r="AK7537">
        <v>320</v>
      </c>
      <c r="AL7537" t="s">
        <v>98</v>
      </c>
      <c r="AM7537">
        <v>322</v>
      </c>
      <c r="AN7537" t="s">
        <v>123</v>
      </c>
      <c r="AO7537" t="s">
        <v>72</v>
      </c>
      <c r="AP7537" t="s">
        <v>106</v>
      </c>
      <c r="AQ7537" t="s">
        <v>80</v>
      </c>
    </row>
    <row r="7538" spans="1:44" x14ac:dyDescent="0.3">
      <c r="A7538">
        <v>89762233</v>
      </c>
      <c r="B7538" t="s">
        <v>237</v>
      </c>
      <c r="C7538" t="s">
        <v>46</v>
      </c>
      <c r="D7538">
        <f t="shared" si="117"/>
        <v>2020</v>
      </c>
      <c r="E7538" s="2">
        <v>44037</v>
      </c>
      <c r="F7538" s="3">
        <v>0.55625000000000002</v>
      </c>
      <c r="G7538" t="s">
        <v>238</v>
      </c>
      <c r="H7538" t="s">
        <v>83</v>
      </c>
      <c r="I7538" t="s">
        <v>6226</v>
      </c>
      <c r="J7538" t="s">
        <v>7175</v>
      </c>
      <c r="K7538">
        <v>1</v>
      </c>
      <c r="L7538">
        <v>1</v>
      </c>
      <c r="M7538">
        <v>0</v>
      </c>
      <c r="N7538">
        <v>0</v>
      </c>
      <c r="O7538" t="s">
        <v>51</v>
      </c>
      <c r="P7538" t="s">
        <v>94</v>
      </c>
      <c r="Q7538" t="s">
        <v>51</v>
      </c>
      <c r="R7538" t="s">
        <v>52</v>
      </c>
      <c r="S7538" t="s">
        <v>53</v>
      </c>
      <c r="U7538" t="s">
        <v>69</v>
      </c>
      <c r="V7538" t="s">
        <v>56</v>
      </c>
      <c r="W7538" t="s">
        <v>57</v>
      </c>
      <c r="X7538" t="s">
        <v>58</v>
      </c>
      <c r="Y7538">
        <v>1</v>
      </c>
      <c r="Z7538">
        <v>0</v>
      </c>
      <c r="AA7538">
        <v>0</v>
      </c>
      <c r="AB7538">
        <v>0</v>
      </c>
      <c r="AC7538">
        <v>0</v>
      </c>
      <c r="AD7538">
        <v>0</v>
      </c>
      <c r="AE7538" t="s">
        <v>59</v>
      </c>
      <c r="AF7538">
        <v>-81.282616212844303</v>
      </c>
      <c r="AG7538">
        <v>28.8012165069586</v>
      </c>
      <c r="AH7538">
        <v>664736.84304120694</v>
      </c>
      <c r="AI7538">
        <v>535692.41037382197</v>
      </c>
      <c r="AJ7538" s="4">
        <v>44040.663414351853</v>
      </c>
      <c r="AK7538">
        <v>258</v>
      </c>
      <c r="AL7538" t="s">
        <v>104</v>
      </c>
      <c r="AM7538">
        <v>255</v>
      </c>
      <c r="AN7538" t="s">
        <v>1239</v>
      </c>
      <c r="AO7538" t="s">
        <v>72</v>
      </c>
      <c r="AP7538" t="s">
        <v>63</v>
      </c>
      <c r="AQ7538" t="s">
        <v>64</v>
      </c>
    </row>
    <row r="7539" spans="1:44" x14ac:dyDescent="0.3">
      <c r="A7539">
        <v>88358494</v>
      </c>
      <c r="B7539" t="s">
        <v>45</v>
      </c>
      <c r="C7539" t="s">
        <v>46</v>
      </c>
      <c r="D7539">
        <f t="shared" si="117"/>
        <v>2020</v>
      </c>
      <c r="E7539" s="2">
        <v>44038</v>
      </c>
      <c r="F7539" s="3">
        <v>0.23958333333333334</v>
      </c>
      <c r="G7539" t="s">
        <v>180</v>
      </c>
      <c r="H7539" t="s">
        <v>48</v>
      </c>
      <c r="I7539" t="s">
        <v>5146</v>
      </c>
      <c r="J7539" t="s">
        <v>2303</v>
      </c>
      <c r="K7539">
        <v>1</v>
      </c>
      <c r="L7539">
        <v>1</v>
      </c>
      <c r="M7539">
        <v>0</v>
      </c>
      <c r="N7539">
        <v>1</v>
      </c>
      <c r="O7539" t="s">
        <v>51</v>
      </c>
      <c r="P7539" t="s">
        <v>51</v>
      </c>
      <c r="Q7539" t="s">
        <v>51</v>
      </c>
      <c r="R7539" t="s">
        <v>52</v>
      </c>
      <c r="S7539" t="s">
        <v>96</v>
      </c>
      <c r="T7539" t="s">
        <v>116</v>
      </c>
      <c r="U7539" t="s">
        <v>69</v>
      </c>
      <c r="V7539" t="s">
        <v>109</v>
      </c>
      <c r="W7539" t="s">
        <v>77</v>
      </c>
      <c r="X7539" t="s">
        <v>58</v>
      </c>
      <c r="Y7539">
        <v>1</v>
      </c>
      <c r="Z7539">
        <v>1</v>
      </c>
      <c r="AA7539">
        <v>0</v>
      </c>
      <c r="AB7539">
        <v>0</v>
      </c>
      <c r="AC7539">
        <v>0</v>
      </c>
      <c r="AD7539">
        <v>0</v>
      </c>
      <c r="AE7539" t="s">
        <v>59</v>
      </c>
      <c r="AF7539">
        <v>-81.307724028310901</v>
      </c>
      <c r="AG7539">
        <v>28.607194804047399</v>
      </c>
      <c r="AH7539">
        <v>662761.53136014403</v>
      </c>
      <c r="AI7539">
        <v>514097.00814931502</v>
      </c>
      <c r="AJ7539" s="4">
        <v>44109.382708333331</v>
      </c>
      <c r="AK7539">
        <v>230</v>
      </c>
      <c r="AL7539" t="s">
        <v>126</v>
      </c>
      <c r="AM7539">
        <v>231</v>
      </c>
      <c r="AN7539" t="s">
        <v>512</v>
      </c>
      <c r="AO7539" t="s">
        <v>72</v>
      </c>
      <c r="AP7539" t="s">
        <v>63</v>
      </c>
      <c r="AQ7539" t="s">
        <v>64</v>
      </c>
      <c r="AR7539" s="1" t="s">
        <v>6116</v>
      </c>
    </row>
    <row r="7540" spans="1:44" x14ac:dyDescent="0.3">
      <c r="A7540">
        <v>89825967</v>
      </c>
      <c r="B7540" t="s">
        <v>100</v>
      </c>
      <c r="C7540" t="s">
        <v>46</v>
      </c>
      <c r="D7540">
        <f t="shared" si="117"/>
        <v>2020</v>
      </c>
      <c r="E7540" s="2">
        <v>44039</v>
      </c>
      <c r="F7540" s="3">
        <v>0.82638888888888884</v>
      </c>
      <c r="G7540" t="s">
        <v>65</v>
      </c>
      <c r="H7540" t="s">
        <v>48</v>
      </c>
      <c r="I7540" t="s">
        <v>3901</v>
      </c>
      <c r="J7540" t="s">
        <v>7764</v>
      </c>
      <c r="K7540">
        <v>1</v>
      </c>
      <c r="L7540">
        <v>1</v>
      </c>
      <c r="M7540">
        <v>0</v>
      </c>
      <c r="N7540">
        <v>1</v>
      </c>
      <c r="O7540" t="s">
        <v>51</v>
      </c>
      <c r="P7540" t="s">
        <v>51</v>
      </c>
      <c r="Q7540" t="s">
        <v>51</v>
      </c>
      <c r="R7540" t="s">
        <v>95</v>
      </c>
      <c r="S7540" t="s">
        <v>96</v>
      </c>
      <c r="T7540" t="s">
        <v>54</v>
      </c>
      <c r="U7540" t="s">
        <v>69</v>
      </c>
      <c r="V7540" t="s">
        <v>56</v>
      </c>
      <c r="W7540" t="s">
        <v>77</v>
      </c>
      <c r="X7540" t="s">
        <v>97</v>
      </c>
      <c r="Y7540">
        <v>1</v>
      </c>
      <c r="Z7540">
        <v>0</v>
      </c>
      <c r="AA7540">
        <v>0</v>
      </c>
      <c r="AB7540">
        <v>1</v>
      </c>
      <c r="AC7540">
        <v>0</v>
      </c>
      <c r="AD7540">
        <v>0</v>
      </c>
      <c r="AE7540" t="s">
        <v>59</v>
      </c>
      <c r="AF7540">
        <v>-81.333873507807198</v>
      </c>
      <c r="AG7540">
        <v>28.4232601397553</v>
      </c>
      <c r="AH7540">
        <v>660651.39618636202</v>
      </c>
      <c r="AI7540">
        <v>493619.28341655998</v>
      </c>
      <c r="AJ7540" s="4">
        <v>44064.547291666669</v>
      </c>
      <c r="AK7540">
        <v>230</v>
      </c>
      <c r="AL7540" t="s">
        <v>126</v>
      </c>
      <c r="AM7540">
        <v>231</v>
      </c>
      <c r="AN7540" t="s">
        <v>512</v>
      </c>
      <c r="AO7540" t="s">
        <v>72</v>
      </c>
      <c r="AP7540" t="s">
        <v>63</v>
      </c>
      <c r="AQ7540" t="s">
        <v>64</v>
      </c>
      <c r="AR7540" s="1" t="s">
        <v>7765</v>
      </c>
    </row>
    <row r="7541" spans="1:44" x14ac:dyDescent="0.3">
      <c r="A7541">
        <v>89253162</v>
      </c>
      <c r="B7541" t="s">
        <v>265</v>
      </c>
      <c r="C7541" t="s">
        <v>46</v>
      </c>
      <c r="D7541">
        <f t="shared" si="117"/>
        <v>2020</v>
      </c>
      <c r="E7541" s="2">
        <v>44039</v>
      </c>
      <c r="F7541" s="3">
        <v>0.36874999999999997</v>
      </c>
      <c r="G7541" t="s">
        <v>266</v>
      </c>
      <c r="H7541" t="s">
        <v>91</v>
      </c>
      <c r="I7541" t="s">
        <v>268</v>
      </c>
      <c r="J7541" t="s">
        <v>5798</v>
      </c>
      <c r="K7541">
        <v>1</v>
      </c>
      <c r="L7541">
        <v>1</v>
      </c>
      <c r="M7541">
        <v>0</v>
      </c>
      <c r="N7541">
        <v>1</v>
      </c>
      <c r="O7541" t="s">
        <v>51</v>
      </c>
      <c r="P7541" t="s">
        <v>94</v>
      </c>
      <c r="Q7541" t="s">
        <v>51</v>
      </c>
      <c r="R7541" t="s">
        <v>52</v>
      </c>
      <c r="S7541" t="s">
        <v>53</v>
      </c>
      <c r="T7541" t="s">
        <v>116</v>
      </c>
      <c r="U7541" t="s">
        <v>117</v>
      </c>
      <c r="V7541" t="s">
        <v>109</v>
      </c>
      <c r="W7541" t="s">
        <v>77</v>
      </c>
      <c r="X7541" t="s">
        <v>58</v>
      </c>
      <c r="Y7541">
        <v>1</v>
      </c>
      <c r="Z7541">
        <v>0</v>
      </c>
      <c r="AA7541">
        <v>1</v>
      </c>
      <c r="AB7541">
        <v>0</v>
      </c>
      <c r="AC7541">
        <v>0</v>
      </c>
      <c r="AD7541">
        <v>0</v>
      </c>
      <c r="AE7541" t="s">
        <v>59</v>
      </c>
      <c r="AF7541">
        <v>-81.292519056104993</v>
      </c>
      <c r="AG7541">
        <v>28.246068875343699</v>
      </c>
      <c r="AH7541">
        <v>665125.75145091699</v>
      </c>
      <c r="AI7541">
        <v>474033.82025451399</v>
      </c>
      <c r="AJ7541" s="4">
        <v>44180.537141203706</v>
      </c>
      <c r="AK7541">
        <v>150</v>
      </c>
      <c r="AL7541" t="s">
        <v>159</v>
      </c>
      <c r="AM7541">
        <v>151</v>
      </c>
      <c r="AN7541" t="s">
        <v>160</v>
      </c>
      <c r="AO7541" t="s">
        <v>62</v>
      </c>
      <c r="AP7541" t="s">
        <v>106</v>
      </c>
      <c r="AQ7541" t="s">
        <v>80</v>
      </c>
    </row>
    <row r="7542" spans="1:44" x14ac:dyDescent="0.3">
      <c r="A7542">
        <v>24064407</v>
      </c>
      <c r="B7542" t="s">
        <v>100</v>
      </c>
      <c r="C7542" t="s">
        <v>46</v>
      </c>
      <c r="D7542">
        <f t="shared" si="117"/>
        <v>2020</v>
      </c>
      <c r="E7542" s="2">
        <v>44039</v>
      </c>
      <c r="F7542" s="3">
        <v>0.37986111111111115</v>
      </c>
      <c r="G7542" t="s">
        <v>65</v>
      </c>
      <c r="H7542" t="s">
        <v>48</v>
      </c>
      <c r="I7542" t="s">
        <v>634</v>
      </c>
      <c r="J7542" t="s">
        <v>6352</v>
      </c>
      <c r="K7542">
        <v>1</v>
      </c>
      <c r="L7542">
        <v>1</v>
      </c>
      <c r="M7542">
        <v>0</v>
      </c>
      <c r="N7542">
        <v>2</v>
      </c>
      <c r="O7542" t="s">
        <v>51</v>
      </c>
      <c r="P7542" t="s">
        <v>94</v>
      </c>
      <c r="Q7542" t="s">
        <v>51</v>
      </c>
      <c r="R7542" t="s">
        <v>52</v>
      </c>
      <c r="S7542" t="s">
        <v>53</v>
      </c>
      <c r="T7542" t="s">
        <v>54</v>
      </c>
      <c r="U7542" t="s">
        <v>69</v>
      </c>
      <c r="V7542" t="s">
        <v>56</v>
      </c>
      <c r="W7542" t="s">
        <v>77</v>
      </c>
      <c r="X7542" t="s">
        <v>58</v>
      </c>
      <c r="Y7542">
        <v>1</v>
      </c>
      <c r="Z7542">
        <v>0</v>
      </c>
      <c r="AA7542">
        <v>1</v>
      </c>
      <c r="AB7542">
        <v>1</v>
      </c>
      <c r="AC7542">
        <v>0</v>
      </c>
      <c r="AD7542">
        <v>0</v>
      </c>
      <c r="AE7542" t="s">
        <v>59</v>
      </c>
      <c r="AF7542">
        <v>-81.396922841143805</v>
      </c>
      <c r="AG7542">
        <v>28.539188240112999</v>
      </c>
      <c r="AH7542">
        <v>654216.61104748596</v>
      </c>
      <c r="AI7542">
        <v>506359.26477801998</v>
      </c>
      <c r="AJ7542" s="4">
        <v>44047.680115740739</v>
      </c>
      <c r="AK7542">
        <v>310</v>
      </c>
      <c r="AL7542" t="s">
        <v>70</v>
      </c>
      <c r="AM7542">
        <v>312</v>
      </c>
      <c r="AN7542" t="s">
        <v>441</v>
      </c>
      <c r="AO7542" t="s">
        <v>72</v>
      </c>
      <c r="AP7542" t="s">
        <v>73</v>
      </c>
      <c r="AQ7542" t="s">
        <v>74</v>
      </c>
    </row>
    <row r="7543" spans="1:44" x14ac:dyDescent="0.3">
      <c r="A7543">
        <v>88364954</v>
      </c>
      <c r="B7543" t="s">
        <v>45</v>
      </c>
      <c r="C7543" t="s">
        <v>46</v>
      </c>
      <c r="D7543">
        <f t="shared" si="117"/>
        <v>2020</v>
      </c>
      <c r="E7543" s="2">
        <v>44040</v>
      </c>
      <c r="F7543" s="3">
        <v>0.29722222222222222</v>
      </c>
      <c r="G7543" t="s">
        <v>65</v>
      </c>
      <c r="H7543" t="s">
        <v>48</v>
      </c>
      <c r="I7543" t="s">
        <v>7766</v>
      </c>
      <c r="J7543" t="s">
        <v>7767</v>
      </c>
      <c r="K7543">
        <v>1</v>
      </c>
      <c r="L7543">
        <v>1</v>
      </c>
      <c r="M7543">
        <v>0</v>
      </c>
      <c r="N7543">
        <v>1</v>
      </c>
      <c r="O7543" t="s">
        <v>51</v>
      </c>
      <c r="P7543" t="s">
        <v>51</v>
      </c>
      <c r="Q7543" t="s">
        <v>51</v>
      </c>
      <c r="R7543" t="s">
        <v>68</v>
      </c>
      <c r="S7543" t="s">
        <v>53</v>
      </c>
      <c r="T7543" t="s">
        <v>54</v>
      </c>
      <c r="U7543" t="s">
        <v>117</v>
      </c>
      <c r="V7543" t="s">
        <v>56</v>
      </c>
      <c r="W7543" t="s">
        <v>77</v>
      </c>
      <c r="X7543" t="s">
        <v>97</v>
      </c>
      <c r="Y7543">
        <v>1</v>
      </c>
      <c r="Z7543">
        <v>0</v>
      </c>
      <c r="AA7543">
        <v>0</v>
      </c>
      <c r="AB7543">
        <v>1</v>
      </c>
      <c r="AC7543">
        <v>0</v>
      </c>
      <c r="AD7543">
        <v>0</v>
      </c>
      <c r="AE7543" t="s">
        <v>59</v>
      </c>
      <c r="AF7543">
        <v>-81.224388833558606</v>
      </c>
      <c r="AG7543">
        <v>28.590315956788501</v>
      </c>
      <c r="AH7543">
        <v>670935.73903592594</v>
      </c>
      <c r="AI7543">
        <v>512403.317797372</v>
      </c>
      <c r="AJ7543" s="4">
        <v>44064.574988425928</v>
      </c>
      <c r="AK7543">
        <v>158</v>
      </c>
      <c r="AL7543" t="s">
        <v>201</v>
      </c>
      <c r="AM7543">
        <v>155</v>
      </c>
      <c r="AN7543" t="s">
        <v>215</v>
      </c>
      <c r="AO7543" t="s">
        <v>62</v>
      </c>
      <c r="AP7543" t="s">
        <v>63</v>
      </c>
      <c r="AQ7543" t="s">
        <v>80</v>
      </c>
    </row>
    <row r="7544" spans="1:44" x14ac:dyDescent="0.3">
      <c r="A7544">
        <v>88370963</v>
      </c>
      <c r="B7544" t="s">
        <v>45</v>
      </c>
      <c r="C7544" t="s">
        <v>46</v>
      </c>
      <c r="D7544">
        <f t="shared" si="117"/>
        <v>2020</v>
      </c>
      <c r="E7544" s="2">
        <v>44043</v>
      </c>
      <c r="F7544" s="3">
        <v>0.58680555555555558</v>
      </c>
      <c r="G7544" t="s">
        <v>47</v>
      </c>
      <c r="H7544" t="s">
        <v>91</v>
      </c>
      <c r="I7544" t="s">
        <v>7768</v>
      </c>
      <c r="J7544" t="s">
        <v>7769</v>
      </c>
      <c r="K7544">
        <v>1</v>
      </c>
      <c r="L7544">
        <v>1</v>
      </c>
      <c r="M7544">
        <v>0</v>
      </c>
      <c r="N7544">
        <v>1</v>
      </c>
      <c r="O7544" t="s">
        <v>51</v>
      </c>
      <c r="P7544" t="s">
        <v>51</v>
      </c>
      <c r="Q7544" t="s">
        <v>51</v>
      </c>
      <c r="R7544" t="s">
        <v>52</v>
      </c>
      <c r="S7544" t="s">
        <v>53</v>
      </c>
      <c r="T7544" t="s">
        <v>116</v>
      </c>
      <c r="U7544" t="s">
        <v>69</v>
      </c>
      <c r="V7544" t="s">
        <v>497</v>
      </c>
      <c r="W7544" t="s">
        <v>57</v>
      </c>
      <c r="X7544" t="s">
        <v>58</v>
      </c>
      <c r="Y7544">
        <v>1</v>
      </c>
      <c r="Z7544">
        <v>0</v>
      </c>
      <c r="AA7544">
        <v>1</v>
      </c>
      <c r="AB7544">
        <v>0</v>
      </c>
      <c r="AC7544">
        <v>0</v>
      </c>
      <c r="AD7544">
        <v>0</v>
      </c>
      <c r="AE7544" t="s">
        <v>177</v>
      </c>
      <c r="AF7544">
        <v>-81.430765640000004</v>
      </c>
      <c r="AG7544">
        <v>28.1780424082012</v>
      </c>
      <c r="AH7544">
        <v>651747.57839452894</v>
      </c>
      <c r="AI7544">
        <v>466191.01901142101</v>
      </c>
      <c r="AJ7544" s="4">
        <v>44044.798981481479</v>
      </c>
      <c r="AK7544">
        <v>225</v>
      </c>
      <c r="AL7544" t="s">
        <v>475</v>
      </c>
      <c r="AM7544">
        <v>223</v>
      </c>
      <c r="AN7544" t="s">
        <v>1795</v>
      </c>
      <c r="AO7544" t="s">
        <v>72</v>
      </c>
      <c r="AP7544" t="s">
        <v>106</v>
      </c>
      <c r="AQ7544" t="s">
        <v>80</v>
      </c>
    </row>
    <row r="7545" spans="1:44" x14ac:dyDescent="0.3">
      <c r="A7545">
        <v>88371291</v>
      </c>
      <c r="B7545" t="s">
        <v>45</v>
      </c>
      <c r="C7545" t="s">
        <v>46</v>
      </c>
      <c r="D7545">
        <f t="shared" si="117"/>
        <v>2020</v>
      </c>
      <c r="E7545" s="2">
        <v>44044</v>
      </c>
      <c r="F7545" s="3">
        <v>0.64236111111111105</v>
      </c>
      <c r="G7545" t="s">
        <v>47</v>
      </c>
      <c r="H7545" t="s">
        <v>48</v>
      </c>
      <c r="I7545" t="s">
        <v>848</v>
      </c>
      <c r="J7545" t="s">
        <v>7770</v>
      </c>
      <c r="K7545">
        <v>1</v>
      </c>
      <c r="L7545">
        <v>1</v>
      </c>
      <c r="M7545">
        <v>0</v>
      </c>
      <c r="N7545">
        <v>1</v>
      </c>
      <c r="O7545" t="s">
        <v>51</v>
      </c>
      <c r="P7545" t="s">
        <v>51</v>
      </c>
      <c r="Q7545" t="s">
        <v>51</v>
      </c>
      <c r="R7545" t="s">
        <v>52</v>
      </c>
      <c r="S7545" t="s">
        <v>53</v>
      </c>
      <c r="T7545" t="s">
        <v>116</v>
      </c>
      <c r="U7545" t="s">
        <v>117</v>
      </c>
      <c r="V7545" t="s">
        <v>7</v>
      </c>
      <c r="W7545" t="s">
        <v>57</v>
      </c>
      <c r="X7545" t="s">
        <v>58</v>
      </c>
      <c r="Y7545">
        <v>1</v>
      </c>
      <c r="Z7545">
        <v>0</v>
      </c>
      <c r="AA7545">
        <v>1</v>
      </c>
      <c r="AB7545">
        <v>0</v>
      </c>
      <c r="AC7545">
        <v>0</v>
      </c>
      <c r="AD7545">
        <v>0</v>
      </c>
      <c r="AE7545" t="s">
        <v>59</v>
      </c>
      <c r="AF7545">
        <v>-81.436520093949596</v>
      </c>
      <c r="AG7545">
        <v>28.534359977957699</v>
      </c>
      <c r="AH7545">
        <v>650361.24920000101</v>
      </c>
      <c r="AI7545">
        <v>505742.16350000002</v>
      </c>
      <c r="AJ7545" s="4">
        <v>44047.680335648147</v>
      </c>
      <c r="AK7545">
        <v>145</v>
      </c>
      <c r="AL7545" t="s">
        <v>283</v>
      </c>
      <c r="AM7545">
        <v>144</v>
      </c>
      <c r="AN7545" t="s">
        <v>301</v>
      </c>
      <c r="AO7545" t="s">
        <v>62</v>
      </c>
      <c r="AP7545" t="s">
        <v>63</v>
      </c>
      <c r="AQ7545" t="s">
        <v>64</v>
      </c>
    </row>
    <row r="7546" spans="1:44" x14ac:dyDescent="0.3">
      <c r="A7546">
        <v>89502787</v>
      </c>
      <c r="B7546" t="s">
        <v>271</v>
      </c>
      <c r="C7546" t="s">
        <v>46</v>
      </c>
      <c r="D7546">
        <f t="shared" si="117"/>
        <v>2020</v>
      </c>
      <c r="E7546" s="2">
        <v>44044</v>
      </c>
      <c r="F7546" s="3">
        <v>0.51388888888888895</v>
      </c>
      <c r="G7546" t="s">
        <v>272</v>
      </c>
      <c r="H7546" t="s">
        <v>48</v>
      </c>
      <c r="I7546" t="s">
        <v>7771</v>
      </c>
      <c r="J7546" t="s">
        <v>6835</v>
      </c>
      <c r="K7546">
        <v>1</v>
      </c>
      <c r="L7546">
        <v>1</v>
      </c>
      <c r="M7546">
        <v>0</v>
      </c>
      <c r="N7546">
        <v>1</v>
      </c>
      <c r="O7546" t="s">
        <v>51</v>
      </c>
      <c r="P7546" t="s">
        <v>51</v>
      </c>
      <c r="Q7546" t="s">
        <v>51</v>
      </c>
      <c r="R7546" t="s">
        <v>68</v>
      </c>
      <c r="S7546" t="s">
        <v>53</v>
      </c>
      <c r="T7546" t="s">
        <v>54</v>
      </c>
      <c r="U7546" t="s">
        <v>117</v>
      </c>
      <c r="V7546" t="s">
        <v>56</v>
      </c>
      <c r="W7546" t="s">
        <v>77</v>
      </c>
      <c r="X7546" t="s">
        <v>58</v>
      </c>
      <c r="Y7546">
        <v>1</v>
      </c>
      <c r="Z7546">
        <v>0</v>
      </c>
      <c r="AA7546">
        <v>0</v>
      </c>
      <c r="AB7546">
        <v>1</v>
      </c>
      <c r="AC7546">
        <v>0</v>
      </c>
      <c r="AD7546">
        <v>0</v>
      </c>
      <c r="AE7546" t="s">
        <v>59</v>
      </c>
      <c r="AF7546">
        <v>-81.507306520746297</v>
      </c>
      <c r="AG7546">
        <v>28.675538246538899</v>
      </c>
      <c r="AH7546">
        <v>643131.96864812099</v>
      </c>
      <c r="AI7546">
        <v>521275.81298949203</v>
      </c>
      <c r="AJ7546" s="4">
        <v>44051.658425925925</v>
      </c>
      <c r="AK7546">
        <v>145</v>
      </c>
      <c r="AL7546" t="s">
        <v>283</v>
      </c>
      <c r="AM7546">
        <v>144</v>
      </c>
      <c r="AN7546" t="s">
        <v>301</v>
      </c>
      <c r="AO7546" t="s">
        <v>62</v>
      </c>
      <c r="AP7546" t="s">
        <v>63</v>
      </c>
      <c r="AQ7546" t="s">
        <v>368</v>
      </c>
    </row>
    <row r="7547" spans="1:44" x14ac:dyDescent="0.3">
      <c r="A7547">
        <v>88369144</v>
      </c>
      <c r="B7547" t="s">
        <v>45</v>
      </c>
      <c r="C7547" t="s">
        <v>46</v>
      </c>
      <c r="D7547">
        <f t="shared" si="117"/>
        <v>2020</v>
      </c>
      <c r="E7547" s="2">
        <v>44045</v>
      </c>
      <c r="F7547" s="3">
        <v>0.67083333333333339</v>
      </c>
      <c r="G7547" t="s">
        <v>65</v>
      </c>
      <c r="H7547" t="s">
        <v>48</v>
      </c>
      <c r="I7547" t="s">
        <v>7772</v>
      </c>
      <c r="J7547" t="s">
        <v>5770</v>
      </c>
      <c r="K7547">
        <v>1</v>
      </c>
      <c r="L7547">
        <v>1</v>
      </c>
      <c r="M7547">
        <v>0</v>
      </c>
      <c r="N7547">
        <v>1</v>
      </c>
      <c r="O7547" t="s">
        <v>51</v>
      </c>
      <c r="P7547" t="s">
        <v>51</v>
      </c>
      <c r="Q7547" t="s">
        <v>51</v>
      </c>
      <c r="R7547" t="s">
        <v>52</v>
      </c>
      <c r="S7547" t="s">
        <v>53</v>
      </c>
      <c r="T7547" t="s">
        <v>116</v>
      </c>
      <c r="U7547" t="s">
        <v>69</v>
      </c>
      <c r="V7547" t="s">
        <v>497</v>
      </c>
      <c r="W7547" t="s">
        <v>77</v>
      </c>
      <c r="X7547" t="s">
        <v>58</v>
      </c>
      <c r="Y7547">
        <v>1</v>
      </c>
      <c r="Z7547">
        <v>1</v>
      </c>
      <c r="AA7547">
        <v>0</v>
      </c>
      <c r="AB7547">
        <v>0</v>
      </c>
      <c r="AC7547">
        <v>0</v>
      </c>
      <c r="AD7547">
        <v>0</v>
      </c>
      <c r="AE7547" t="s">
        <v>59</v>
      </c>
      <c r="AF7547">
        <v>-81.457856826820006</v>
      </c>
      <c r="AG7547">
        <v>28.5778916544173</v>
      </c>
      <c r="AH7547">
        <v>648178.046510846</v>
      </c>
      <c r="AI7547">
        <v>510532.43890418299</v>
      </c>
      <c r="AJ7547" s="4">
        <v>44116.362233796295</v>
      </c>
      <c r="AK7547">
        <v>310</v>
      </c>
      <c r="AL7547" t="s">
        <v>70</v>
      </c>
      <c r="AM7547">
        <v>318</v>
      </c>
      <c r="AN7547" t="s">
        <v>209</v>
      </c>
      <c r="AO7547" t="s">
        <v>72</v>
      </c>
      <c r="AP7547" t="s">
        <v>73</v>
      </c>
      <c r="AQ7547" t="s">
        <v>211</v>
      </c>
    </row>
    <row r="7548" spans="1:44" x14ac:dyDescent="0.3">
      <c r="A7548">
        <v>88962431</v>
      </c>
      <c r="B7548" t="s">
        <v>81</v>
      </c>
      <c r="C7548" t="s">
        <v>46</v>
      </c>
      <c r="D7548">
        <f t="shared" si="117"/>
        <v>2020</v>
      </c>
      <c r="E7548" s="2">
        <v>44046</v>
      </c>
      <c r="F7548" s="3">
        <v>0.47222222222222227</v>
      </c>
      <c r="G7548" t="s">
        <v>82</v>
      </c>
      <c r="H7548" t="s">
        <v>83</v>
      </c>
      <c r="I7548" t="s">
        <v>7773</v>
      </c>
      <c r="J7548" t="s">
        <v>6384</v>
      </c>
      <c r="K7548">
        <v>1</v>
      </c>
      <c r="L7548">
        <v>1</v>
      </c>
      <c r="M7548">
        <v>0</v>
      </c>
      <c r="N7548">
        <v>1</v>
      </c>
      <c r="O7548" t="s">
        <v>51</v>
      </c>
      <c r="P7548" t="s">
        <v>94</v>
      </c>
      <c r="Q7548" t="s">
        <v>51</v>
      </c>
      <c r="R7548" t="s">
        <v>52</v>
      </c>
      <c r="S7548" t="s">
        <v>53</v>
      </c>
      <c r="T7548" t="s">
        <v>116</v>
      </c>
      <c r="U7548" t="s">
        <v>69</v>
      </c>
      <c r="V7548" t="s">
        <v>56</v>
      </c>
      <c r="W7548" t="s">
        <v>77</v>
      </c>
      <c r="X7548" t="s">
        <v>58</v>
      </c>
      <c r="Y7548">
        <v>1</v>
      </c>
      <c r="Z7548">
        <v>0</v>
      </c>
      <c r="AA7548">
        <v>1</v>
      </c>
      <c r="AB7548">
        <v>0</v>
      </c>
      <c r="AC7548">
        <v>0</v>
      </c>
      <c r="AD7548">
        <v>0</v>
      </c>
      <c r="AE7548" t="s">
        <v>59</v>
      </c>
      <c r="AF7548">
        <v>-81.381900011652107</v>
      </c>
      <c r="AG7548">
        <v>28.6690879812963</v>
      </c>
      <c r="AH7548">
        <v>655377.26365552202</v>
      </c>
      <c r="AI7548">
        <v>520813.11923884798</v>
      </c>
      <c r="AJ7548" s="4">
        <v>44271.487222222226</v>
      </c>
      <c r="AK7548">
        <v>190</v>
      </c>
      <c r="AL7548" t="s">
        <v>131</v>
      </c>
      <c r="AM7548">
        <v>160</v>
      </c>
      <c r="AN7548" t="s">
        <v>189</v>
      </c>
      <c r="AO7548" t="s">
        <v>62</v>
      </c>
      <c r="AP7548" t="s">
        <v>63</v>
      </c>
      <c r="AQ7548" t="s">
        <v>80</v>
      </c>
    </row>
    <row r="7549" spans="1:44" x14ac:dyDescent="0.3">
      <c r="A7549">
        <v>88370015</v>
      </c>
      <c r="B7549" t="s">
        <v>45</v>
      </c>
      <c r="C7549" t="s">
        <v>46</v>
      </c>
      <c r="D7549">
        <f t="shared" si="117"/>
        <v>2020</v>
      </c>
      <c r="E7549" s="2">
        <v>44047</v>
      </c>
      <c r="F7549" s="3">
        <v>0.59305555555555556</v>
      </c>
      <c r="G7549" t="s">
        <v>65</v>
      </c>
      <c r="H7549" t="s">
        <v>48</v>
      </c>
      <c r="I7549" t="s">
        <v>7774</v>
      </c>
      <c r="J7549" t="s">
        <v>7775</v>
      </c>
      <c r="K7549">
        <v>1</v>
      </c>
      <c r="L7549">
        <v>1</v>
      </c>
      <c r="M7549">
        <v>0</v>
      </c>
      <c r="N7549">
        <v>1</v>
      </c>
      <c r="O7549" t="s">
        <v>51</v>
      </c>
      <c r="P7549" t="s">
        <v>51</v>
      </c>
      <c r="Q7549" t="s">
        <v>51</v>
      </c>
      <c r="R7549" t="s">
        <v>52</v>
      </c>
      <c r="S7549" t="s">
        <v>53</v>
      </c>
      <c r="T7549" t="s">
        <v>116</v>
      </c>
      <c r="U7549" t="s">
        <v>69</v>
      </c>
      <c r="V7549" t="s">
        <v>56</v>
      </c>
      <c r="W7549" t="s">
        <v>57</v>
      </c>
      <c r="X7549" t="s">
        <v>58</v>
      </c>
      <c r="Y7549">
        <v>1</v>
      </c>
      <c r="Z7549">
        <v>0</v>
      </c>
      <c r="AA7549">
        <v>1</v>
      </c>
      <c r="AB7549">
        <v>0</v>
      </c>
      <c r="AC7549">
        <v>0</v>
      </c>
      <c r="AD7549">
        <v>0</v>
      </c>
      <c r="AE7549" t="s">
        <v>59</v>
      </c>
      <c r="AF7549">
        <v>-81.351650000360195</v>
      </c>
      <c r="AG7549">
        <v>28.5229070377796</v>
      </c>
      <c r="AH7549">
        <v>658676.11337816797</v>
      </c>
      <c r="AI7549">
        <v>504645.70050868602</v>
      </c>
      <c r="AJ7549" s="4">
        <v>44053.634456018517</v>
      </c>
      <c r="AK7549">
        <v>310</v>
      </c>
      <c r="AL7549" t="s">
        <v>70</v>
      </c>
      <c r="AM7549">
        <v>318</v>
      </c>
      <c r="AN7549" t="s">
        <v>209</v>
      </c>
      <c r="AO7549" t="s">
        <v>72</v>
      </c>
      <c r="AP7549" t="s">
        <v>73</v>
      </c>
      <c r="AQ7549" t="s">
        <v>80</v>
      </c>
    </row>
    <row r="7550" spans="1:44" x14ac:dyDescent="0.3">
      <c r="A7550">
        <v>24064605</v>
      </c>
      <c r="B7550" t="s">
        <v>100</v>
      </c>
      <c r="C7550" t="s">
        <v>119</v>
      </c>
      <c r="D7550">
        <f t="shared" si="117"/>
        <v>2020</v>
      </c>
      <c r="E7550" s="2">
        <v>44048</v>
      </c>
      <c r="F7550" s="3">
        <v>0.71250000000000002</v>
      </c>
      <c r="G7550" t="s">
        <v>65</v>
      </c>
      <c r="H7550" t="s">
        <v>48</v>
      </c>
      <c r="I7550" t="s">
        <v>730</v>
      </c>
      <c r="K7550">
        <v>1</v>
      </c>
      <c r="L7550">
        <v>1</v>
      </c>
      <c r="M7550">
        <v>0</v>
      </c>
      <c r="N7550">
        <v>0</v>
      </c>
      <c r="O7550" t="s">
        <v>51</v>
      </c>
      <c r="P7550" t="s">
        <v>51</v>
      </c>
      <c r="Q7550" t="s">
        <v>51</v>
      </c>
      <c r="R7550" t="s">
        <v>52</v>
      </c>
      <c r="S7550" t="s">
        <v>53</v>
      </c>
      <c r="U7550" t="s">
        <v>234</v>
      </c>
      <c r="V7550" t="s">
        <v>56</v>
      </c>
      <c r="W7550" t="s">
        <v>77</v>
      </c>
      <c r="X7550" t="s">
        <v>58</v>
      </c>
      <c r="Y7550">
        <v>1</v>
      </c>
      <c r="Z7550">
        <v>0</v>
      </c>
      <c r="AA7550">
        <v>0</v>
      </c>
      <c r="AB7550">
        <v>0</v>
      </c>
      <c r="AC7550">
        <v>0</v>
      </c>
      <c r="AD7550">
        <v>0</v>
      </c>
      <c r="AE7550" t="s">
        <v>59</v>
      </c>
      <c r="AF7550">
        <v>-81.3802374485808</v>
      </c>
      <c r="AG7550">
        <v>28.543532811943098</v>
      </c>
      <c r="AH7550">
        <v>655835.61320000095</v>
      </c>
      <c r="AI7550">
        <v>506876.15370000002</v>
      </c>
      <c r="AJ7550" s="4">
        <v>44061.676388888889</v>
      </c>
      <c r="AK7550">
        <v>320</v>
      </c>
      <c r="AL7550" t="s">
        <v>98</v>
      </c>
      <c r="AM7550">
        <v>322</v>
      </c>
      <c r="AN7550" t="s">
        <v>123</v>
      </c>
      <c r="AO7550" t="s">
        <v>72</v>
      </c>
      <c r="AP7550" t="s">
        <v>106</v>
      </c>
      <c r="AQ7550" t="s">
        <v>80</v>
      </c>
    </row>
    <row r="7551" spans="1:44" x14ac:dyDescent="0.3">
      <c r="A7551">
        <v>89460048</v>
      </c>
      <c r="B7551" t="s">
        <v>197</v>
      </c>
      <c r="C7551" t="s">
        <v>46</v>
      </c>
      <c r="D7551">
        <f t="shared" si="117"/>
        <v>2020</v>
      </c>
      <c r="E7551" s="2">
        <v>44048</v>
      </c>
      <c r="F7551" s="3">
        <v>0.29097222222222224</v>
      </c>
      <c r="G7551" t="s">
        <v>198</v>
      </c>
      <c r="H7551" t="s">
        <v>83</v>
      </c>
      <c r="I7551" t="s">
        <v>2944</v>
      </c>
      <c r="J7551" t="s">
        <v>1071</v>
      </c>
      <c r="K7551">
        <v>2</v>
      </c>
      <c r="L7551">
        <v>0</v>
      </c>
      <c r="M7551">
        <v>0</v>
      </c>
      <c r="N7551">
        <v>1</v>
      </c>
      <c r="O7551" t="s">
        <v>51</v>
      </c>
      <c r="P7551" t="s">
        <v>51</v>
      </c>
      <c r="Q7551" t="s">
        <v>51</v>
      </c>
      <c r="R7551" t="s">
        <v>52</v>
      </c>
      <c r="S7551" t="s">
        <v>53</v>
      </c>
      <c r="T7551" t="s">
        <v>116</v>
      </c>
      <c r="U7551" t="s">
        <v>69</v>
      </c>
      <c r="V7551" t="s">
        <v>56</v>
      </c>
      <c r="W7551" t="s">
        <v>77</v>
      </c>
      <c r="X7551" t="s">
        <v>58</v>
      </c>
      <c r="Y7551">
        <v>0</v>
      </c>
      <c r="Z7551">
        <v>0</v>
      </c>
      <c r="AA7551">
        <v>1</v>
      </c>
      <c r="AB7551">
        <v>0</v>
      </c>
      <c r="AC7551">
        <v>0</v>
      </c>
      <c r="AD7551">
        <v>0</v>
      </c>
      <c r="AE7551" t="s">
        <v>59</v>
      </c>
      <c r="AF7551">
        <v>-81.317726970881594</v>
      </c>
      <c r="AG7551">
        <v>28.674566806143599</v>
      </c>
      <c r="AH7551">
        <v>661622.68398807105</v>
      </c>
      <c r="AI7551">
        <v>521555.95056586101</v>
      </c>
      <c r="AJ7551" s="4">
        <v>44273.430868055555</v>
      </c>
      <c r="AK7551">
        <v>215</v>
      </c>
      <c r="AL7551" t="s">
        <v>87</v>
      </c>
      <c r="AM7551">
        <v>214</v>
      </c>
      <c r="AN7551" t="s">
        <v>166</v>
      </c>
      <c r="AO7551" t="s">
        <v>72</v>
      </c>
      <c r="AP7551" t="s">
        <v>106</v>
      </c>
      <c r="AQ7551" t="s">
        <v>80</v>
      </c>
    </row>
    <row r="7552" spans="1:44" x14ac:dyDescent="0.3">
      <c r="A7552">
        <v>89855233</v>
      </c>
      <c r="B7552" t="s">
        <v>747</v>
      </c>
      <c r="C7552" t="s">
        <v>46</v>
      </c>
      <c r="D7552">
        <f t="shared" si="117"/>
        <v>2020</v>
      </c>
      <c r="E7552" s="2">
        <v>44048</v>
      </c>
      <c r="F7552" s="3">
        <v>0.3125</v>
      </c>
      <c r="G7552" t="s">
        <v>47</v>
      </c>
      <c r="H7552" t="s">
        <v>83</v>
      </c>
      <c r="I7552" t="s">
        <v>4784</v>
      </c>
      <c r="J7552" t="s">
        <v>7776</v>
      </c>
      <c r="K7552">
        <v>1</v>
      </c>
      <c r="L7552">
        <v>1</v>
      </c>
      <c r="M7552">
        <v>0</v>
      </c>
      <c r="N7552">
        <v>1</v>
      </c>
      <c r="O7552" t="s">
        <v>51</v>
      </c>
      <c r="P7552" t="s">
        <v>51</v>
      </c>
      <c r="Q7552" t="s">
        <v>51</v>
      </c>
      <c r="R7552" t="s">
        <v>52</v>
      </c>
      <c r="S7552" t="s">
        <v>53</v>
      </c>
      <c r="T7552" t="s">
        <v>116</v>
      </c>
      <c r="U7552" t="s">
        <v>55</v>
      </c>
      <c r="V7552" t="s">
        <v>56</v>
      </c>
      <c r="W7552" t="s">
        <v>77</v>
      </c>
      <c r="X7552" t="s">
        <v>58</v>
      </c>
      <c r="Y7552">
        <v>1</v>
      </c>
      <c r="Z7552">
        <v>0</v>
      </c>
      <c r="AA7552">
        <v>1</v>
      </c>
      <c r="AB7552">
        <v>0</v>
      </c>
      <c r="AC7552">
        <v>0</v>
      </c>
      <c r="AD7552">
        <v>0</v>
      </c>
      <c r="AE7552" t="s">
        <v>59</v>
      </c>
      <c r="AF7552">
        <v>-81.308988621479003</v>
      </c>
      <c r="AG7552">
        <v>28.659382711196798</v>
      </c>
      <c r="AH7552">
        <v>662511.66251736798</v>
      </c>
      <c r="AI7552">
        <v>519888.65886587498</v>
      </c>
      <c r="AJ7552" s="4">
        <v>44049.70108796296</v>
      </c>
      <c r="AK7552">
        <v>140</v>
      </c>
      <c r="AL7552" t="s">
        <v>110</v>
      </c>
      <c r="AM7552">
        <v>141</v>
      </c>
      <c r="AN7552" t="s">
        <v>111</v>
      </c>
      <c r="AO7552" t="s">
        <v>62</v>
      </c>
      <c r="AP7552" t="s">
        <v>63</v>
      </c>
      <c r="AQ7552" t="s">
        <v>211</v>
      </c>
    </row>
    <row r="7553" spans="1:45" x14ac:dyDescent="0.3">
      <c r="A7553">
        <v>89253210</v>
      </c>
      <c r="B7553" t="s">
        <v>265</v>
      </c>
      <c r="C7553" t="s">
        <v>46</v>
      </c>
      <c r="D7553">
        <f t="shared" si="117"/>
        <v>2020</v>
      </c>
      <c r="E7553" s="2">
        <v>44050</v>
      </c>
      <c r="F7553" s="3">
        <v>0.3</v>
      </c>
      <c r="G7553" t="s">
        <v>266</v>
      </c>
      <c r="H7553" t="s">
        <v>91</v>
      </c>
      <c r="I7553" t="s">
        <v>2979</v>
      </c>
      <c r="J7553" t="s">
        <v>287</v>
      </c>
      <c r="K7553">
        <v>1</v>
      </c>
      <c r="L7553">
        <v>1</v>
      </c>
      <c r="M7553">
        <v>0</v>
      </c>
      <c r="N7553">
        <v>1</v>
      </c>
      <c r="O7553" t="s">
        <v>51</v>
      </c>
      <c r="P7553" t="s">
        <v>51</v>
      </c>
      <c r="Q7553" t="s">
        <v>51</v>
      </c>
      <c r="R7553" t="s">
        <v>52</v>
      </c>
      <c r="S7553" t="s">
        <v>53</v>
      </c>
      <c r="T7553" t="s">
        <v>54</v>
      </c>
      <c r="U7553" t="s">
        <v>117</v>
      </c>
      <c r="V7553" t="s">
        <v>56</v>
      </c>
      <c r="W7553" t="s">
        <v>77</v>
      </c>
      <c r="X7553" t="s">
        <v>58</v>
      </c>
      <c r="Y7553">
        <v>1</v>
      </c>
      <c r="Z7553">
        <v>0</v>
      </c>
      <c r="AA7553">
        <v>0</v>
      </c>
      <c r="AB7553">
        <v>1</v>
      </c>
      <c r="AC7553">
        <v>0</v>
      </c>
      <c r="AD7553">
        <v>0</v>
      </c>
      <c r="AE7553" t="s">
        <v>59</v>
      </c>
      <c r="AF7553">
        <v>-81.276730021579397</v>
      </c>
      <c r="AG7553">
        <v>28.2587200183407</v>
      </c>
      <c r="AH7553">
        <v>666640.59149999905</v>
      </c>
      <c r="AI7553">
        <v>475472.51899999997</v>
      </c>
      <c r="AJ7553" s="4">
        <v>44058.693032407406</v>
      </c>
      <c r="AK7553">
        <v>190</v>
      </c>
      <c r="AL7553" t="s">
        <v>131</v>
      </c>
      <c r="AM7553">
        <v>160</v>
      </c>
      <c r="AN7553" t="s">
        <v>189</v>
      </c>
      <c r="AO7553" t="s">
        <v>62</v>
      </c>
      <c r="AP7553" t="s">
        <v>63</v>
      </c>
      <c r="AQ7553" t="s">
        <v>80</v>
      </c>
    </row>
    <row r="7554" spans="1:45" x14ac:dyDescent="0.3">
      <c r="A7554">
        <v>88380315</v>
      </c>
      <c r="B7554" t="s">
        <v>45</v>
      </c>
      <c r="C7554" t="s">
        <v>46</v>
      </c>
      <c r="D7554">
        <f t="shared" ref="D7554:D7617" si="118">YEAR(E7554)</f>
        <v>2020</v>
      </c>
      <c r="E7554" s="2">
        <v>44050</v>
      </c>
      <c r="F7554" s="3">
        <v>0.67569444444444438</v>
      </c>
      <c r="G7554" t="s">
        <v>47</v>
      </c>
      <c r="H7554" t="s">
        <v>83</v>
      </c>
      <c r="I7554" t="s">
        <v>7777</v>
      </c>
      <c r="J7554" t="s">
        <v>7778</v>
      </c>
      <c r="K7554">
        <v>1</v>
      </c>
      <c r="L7554">
        <v>1</v>
      </c>
      <c r="M7554">
        <v>0</v>
      </c>
      <c r="N7554">
        <v>2</v>
      </c>
      <c r="O7554" t="s">
        <v>51</v>
      </c>
      <c r="P7554" t="s">
        <v>51</v>
      </c>
      <c r="Q7554" t="s">
        <v>51</v>
      </c>
      <c r="R7554" t="s">
        <v>52</v>
      </c>
      <c r="S7554" t="s">
        <v>53</v>
      </c>
      <c r="T7554" t="s">
        <v>116</v>
      </c>
      <c r="U7554" t="s">
        <v>69</v>
      </c>
      <c r="V7554" t="s">
        <v>56</v>
      </c>
      <c r="W7554" t="s">
        <v>118</v>
      </c>
      <c r="X7554" t="s">
        <v>58</v>
      </c>
      <c r="Y7554">
        <v>1</v>
      </c>
      <c r="Z7554">
        <v>1</v>
      </c>
      <c r="AA7554">
        <v>1</v>
      </c>
      <c r="AB7554">
        <v>0</v>
      </c>
      <c r="AC7554">
        <v>0</v>
      </c>
      <c r="AD7554">
        <v>0</v>
      </c>
      <c r="AE7554" t="s">
        <v>59</v>
      </c>
      <c r="AF7554">
        <v>-81.379044280658505</v>
      </c>
      <c r="AG7554">
        <v>28.720225578453</v>
      </c>
      <c r="AH7554">
        <v>655535.08353067597</v>
      </c>
      <c r="AI7554">
        <v>526496.79715026403</v>
      </c>
      <c r="AJ7554" s="4">
        <v>44273.448657407411</v>
      </c>
      <c r="AK7554">
        <v>145</v>
      </c>
      <c r="AL7554" t="s">
        <v>283</v>
      </c>
      <c r="AM7554">
        <v>144</v>
      </c>
      <c r="AN7554" t="s">
        <v>301</v>
      </c>
      <c r="AO7554" t="s">
        <v>62</v>
      </c>
      <c r="AP7554" t="s">
        <v>73</v>
      </c>
      <c r="AQ7554" t="s">
        <v>368</v>
      </c>
    </row>
    <row r="7555" spans="1:45" x14ac:dyDescent="0.3">
      <c r="A7555">
        <v>89855261</v>
      </c>
      <c r="B7555" t="s">
        <v>747</v>
      </c>
      <c r="C7555" t="s">
        <v>46</v>
      </c>
      <c r="D7555">
        <f t="shared" si="118"/>
        <v>2020</v>
      </c>
      <c r="E7555" s="2">
        <v>44051</v>
      </c>
      <c r="F7555" s="3">
        <v>0.63611111111111118</v>
      </c>
      <c r="G7555" t="s">
        <v>47</v>
      </c>
      <c r="H7555" t="s">
        <v>83</v>
      </c>
      <c r="I7555" t="s">
        <v>7779</v>
      </c>
      <c r="J7555" t="s">
        <v>1377</v>
      </c>
      <c r="K7555">
        <v>1</v>
      </c>
      <c r="L7555">
        <v>1</v>
      </c>
      <c r="M7555">
        <v>0</v>
      </c>
      <c r="N7555">
        <v>1</v>
      </c>
      <c r="O7555" t="s">
        <v>51</v>
      </c>
      <c r="P7555" t="s">
        <v>51</v>
      </c>
      <c r="Q7555" t="s">
        <v>51</v>
      </c>
      <c r="R7555" t="s">
        <v>52</v>
      </c>
      <c r="S7555" t="s">
        <v>53</v>
      </c>
      <c r="T7555" t="s">
        <v>116</v>
      </c>
      <c r="U7555" t="s">
        <v>117</v>
      </c>
      <c r="V7555" t="s">
        <v>56</v>
      </c>
      <c r="W7555" t="s">
        <v>57</v>
      </c>
      <c r="X7555" t="s">
        <v>58</v>
      </c>
      <c r="Y7555">
        <v>1</v>
      </c>
      <c r="Z7555">
        <v>1</v>
      </c>
      <c r="AA7555">
        <v>0</v>
      </c>
      <c r="AB7555">
        <v>0</v>
      </c>
      <c r="AC7555">
        <v>0</v>
      </c>
      <c r="AD7555">
        <v>0</v>
      </c>
      <c r="AE7555" t="s">
        <v>59</v>
      </c>
      <c r="AF7555">
        <v>-81.297930038882498</v>
      </c>
      <c r="AG7555">
        <v>28.793850004829402</v>
      </c>
      <c r="AH7555">
        <v>663263.08120000002</v>
      </c>
      <c r="AI7555">
        <v>534841.75379999995</v>
      </c>
      <c r="AJ7555" s="4">
        <v>44054.695370370369</v>
      </c>
      <c r="AK7555">
        <v>190</v>
      </c>
      <c r="AL7555" t="s">
        <v>131</v>
      </c>
      <c r="AM7555">
        <v>148</v>
      </c>
      <c r="AN7555" t="s">
        <v>313</v>
      </c>
      <c r="AO7555" t="s">
        <v>62</v>
      </c>
      <c r="AP7555" t="s">
        <v>106</v>
      </c>
      <c r="AQ7555" t="s">
        <v>80</v>
      </c>
      <c r="AR7555" s="1" t="s">
        <v>7780</v>
      </c>
    </row>
    <row r="7556" spans="1:45" x14ac:dyDescent="0.3">
      <c r="A7556">
        <v>24064320</v>
      </c>
      <c r="B7556" t="s">
        <v>100</v>
      </c>
      <c r="C7556" t="s">
        <v>46</v>
      </c>
      <c r="D7556">
        <f t="shared" si="118"/>
        <v>2020</v>
      </c>
      <c r="E7556" s="2">
        <v>44051</v>
      </c>
      <c r="F7556" s="3">
        <v>0.38125000000000003</v>
      </c>
      <c r="G7556" t="s">
        <v>65</v>
      </c>
      <c r="H7556" t="s">
        <v>48</v>
      </c>
      <c r="I7556" t="s">
        <v>507</v>
      </c>
      <c r="J7556" t="s">
        <v>3246</v>
      </c>
      <c r="K7556">
        <v>1</v>
      </c>
      <c r="L7556">
        <v>1</v>
      </c>
      <c r="M7556">
        <v>0</v>
      </c>
      <c r="N7556">
        <v>1</v>
      </c>
      <c r="O7556" t="s">
        <v>51</v>
      </c>
      <c r="P7556" t="s">
        <v>51</v>
      </c>
      <c r="Q7556" t="s">
        <v>51</v>
      </c>
      <c r="R7556" t="s">
        <v>52</v>
      </c>
      <c r="S7556" t="s">
        <v>53</v>
      </c>
      <c r="T7556" t="s">
        <v>116</v>
      </c>
      <c r="U7556" t="s">
        <v>117</v>
      </c>
      <c r="V7556" t="s">
        <v>56</v>
      </c>
      <c r="W7556" t="s">
        <v>77</v>
      </c>
      <c r="X7556" t="s">
        <v>58</v>
      </c>
      <c r="Y7556">
        <v>1</v>
      </c>
      <c r="Z7556">
        <v>1</v>
      </c>
      <c r="AA7556">
        <v>0</v>
      </c>
      <c r="AB7556">
        <v>0</v>
      </c>
      <c r="AC7556">
        <v>0</v>
      </c>
      <c r="AD7556">
        <v>0</v>
      </c>
      <c r="AE7556" t="s">
        <v>59</v>
      </c>
      <c r="AF7556">
        <v>-81.377508543491203</v>
      </c>
      <c r="AG7556">
        <v>28.545703916534901</v>
      </c>
      <c r="AH7556">
        <v>656096.93977545202</v>
      </c>
      <c r="AI7556">
        <v>507122.87748173799</v>
      </c>
      <c r="AJ7556" s="4">
        <v>44229.556504629632</v>
      </c>
      <c r="AK7556">
        <v>210</v>
      </c>
      <c r="AL7556" t="s">
        <v>78</v>
      </c>
      <c r="AM7556">
        <v>212</v>
      </c>
      <c r="AN7556" t="s">
        <v>79</v>
      </c>
      <c r="AO7556" t="s">
        <v>62</v>
      </c>
      <c r="AP7556" t="s">
        <v>63</v>
      </c>
      <c r="AQ7556" t="s">
        <v>64</v>
      </c>
    </row>
    <row r="7557" spans="1:45" x14ac:dyDescent="0.3">
      <c r="A7557">
        <v>88962442</v>
      </c>
      <c r="B7557" t="s">
        <v>81</v>
      </c>
      <c r="C7557" t="s">
        <v>46</v>
      </c>
      <c r="D7557">
        <f t="shared" si="118"/>
        <v>2020</v>
      </c>
      <c r="E7557" s="2">
        <v>44051</v>
      </c>
      <c r="F7557" s="3">
        <v>0.60069444444444442</v>
      </c>
      <c r="G7557" t="s">
        <v>82</v>
      </c>
      <c r="H7557" t="s">
        <v>83</v>
      </c>
      <c r="I7557" t="s">
        <v>2767</v>
      </c>
      <c r="J7557" t="s">
        <v>85</v>
      </c>
      <c r="K7557">
        <v>1</v>
      </c>
      <c r="L7557">
        <v>1</v>
      </c>
      <c r="M7557">
        <v>0</v>
      </c>
      <c r="N7557">
        <v>2</v>
      </c>
      <c r="O7557" t="s">
        <v>51</v>
      </c>
      <c r="P7557" t="s">
        <v>51</v>
      </c>
      <c r="Q7557" t="s">
        <v>51</v>
      </c>
      <c r="R7557" t="s">
        <v>52</v>
      </c>
      <c r="S7557" t="s">
        <v>53</v>
      </c>
      <c r="T7557" t="s">
        <v>116</v>
      </c>
      <c r="U7557" t="s">
        <v>69</v>
      </c>
      <c r="V7557" t="s">
        <v>56</v>
      </c>
      <c r="W7557" t="s">
        <v>118</v>
      </c>
      <c r="X7557" t="s">
        <v>58</v>
      </c>
      <c r="Y7557">
        <v>1</v>
      </c>
      <c r="Z7557">
        <v>2</v>
      </c>
      <c r="AA7557">
        <v>0</v>
      </c>
      <c r="AB7557">
        <v>0</v>
      </c>
      <c r="AC7557">
        <v>0</v>
      </c>
      <c r="AD7557">
        <v>0</v>
      </c>
      <c r="AE7557" t="s">
        <v>59</v>
      </c>
      <c r="AF7557">
        <v>-81.402494945052098</v>
      </c>
      <c r="AG7557">
        <v>28.665530024980001</v>
      </c>
      <c r="AH7557">
        <v>653376.993238886</v>
      </c>
      <c r="AI7557">
        <v>520375.59651234199</v>
      </c>
      <c r="AJ7557" s="4">
        <v>44277.586134259262</v>
      </c>
      <c r="AK7557">
        <v>150</v>
      </c>
      <c r="AL7557" t="s">
        <v>159</v>
      </c>
      <c r="AM7557">
        <v>152</v>
      </c>
      <c r="AN7557" t="s">
        <v>492</v>
      </c>
      <c r="AO7557" t="s">
        <v>62</v>
      </c>
      <c r="AP7557" t="s">
        <v>106</v>
      </c>
      <c r="AQ7557" t="s">
        <v>80</v>
      </c>
    </row>
    <row r="7558" spans="1:45" x14ac:dyDescent="0.3">
      <c r="A7558">
        <v>24064966</v>
      </c>
      <c r="B7558" t="s">
        <v>100</v>
      </c>
      <c r="C7558" t="s">
        <v>46</v>
      </c>
      <c r="D7558">
        <f t="shared" si="118"/>
        <v>2020</v>
      </c>
      <c r="E7558" s="2">
        <v>44051</v>
      </c>
      <c r="F7558" s="3">
        <v>0.99444444444444446</v>
      </c>
      <c r="G7558" t="s">
        <v>65</v>
      </c>
      <c r="H7558" t="s">
        <v>48</v>
      </c>
      <c r="I7558" t="s">
        <v>1450</v>
      </c>
      <c r="J7558" t="s">
        <v>6663</v>
      </c>
      <c r="K7558">
        <v>1</v>
      </c>
      <c r="L7558">
        <v>1</v>
      </c>
      <c r="M7558">
        <v>0</v>
      </c>
      <c r="N7558">
        <v>1</v>
      </c>
      <c r="O7558" t="s">
        <v>51</v>
      </c>
      <c r="P7558" t="s">
        <v>51</v>
      </c>
      <c r="Q7558" t="s">
        <v>51</v>
      </c>
      <c r="R7558" t="s">
        <v>52</v>
      </c>
      <c r="S7558" t="s">
        <v>53</v>
      </c>
      <c r="T7558" t="s">
        <v>116</v>
      </c>
      <c r="U7558" t="s">
        <v>55</v>
      </c>
      <c r="V7558" t="s">
        <v>109</v>
      </c>
      <c r="W7558" t="s">
        <v>118</v>
      </c>
      <c r="X7558" t="s">
        <v>58</v>
      </c>
      <c r="Y7558">
        <v>1</v>
      </c>
      <c r="Z7558">
        <v>1</v>
      </c>
      <c r="AA7558">
        <v>0</v>
      </c>
      <c r="AB7558">
        <v>0</v>
      </c>
      <c r="AC7558">
        <v>0</v>
      </c>
      <c r="AD7558">
        <v>0</v>
      </c>
      <c r="AE7558" t="s">
        <v>59</v>
      </c>
      <c r="AF7558">
        <v>-81.310440022420806</v>
      </c>
      <c r="AG7558">
        <v>28.5146099717265</v>
      </c>
      <c r="AH7558">
        <v>662720.73719999904</v>
      </c>
      <c r="AI7558">
        <v>503811.59889999998</v>
      </c>
      <c r="AJ7558" s="4">
        <v>44062.691759259258</v>
      </c>
      <c r="AK7558">
        <v>158</v>
      </c>
      <c r="AL7558" t="s">
        <v>201</v>
      </c>
      <c r="AM7558">
        <v>155</v>
      </c>
      <c r="AN7558" t="s">
        <v>215</v>
      </c>
      <c r="AO7558" t="s">
        <v>62</v>
      </c>
      <c r="AP7558" t="s">
        <v>63</v>
      </c>
      <c r="AQ7558" t="s">
        <v>80</v>
      </c>
    </row>
    <row r="7559" spans="1:45" x14ac:dyDescent="0.3">
      <c r="A7559">
        <v>89847924</v>
      </c>
      <c r="B7559" t="s">
        <v>212</v>
      </c>
      <c r="C7559" t="s">
        <v>46</v>
      </c>
      <c r="D7559">
        <f t="shared" si="118"/>
        <v>2020</v>
      </c>
      <c r="E7559" s="2">
        <v>44051</v>
      </c>
      <c r="F7559" s="3">
        <v>0.8569444444444444</v>
      </c>
      <c r="G7559" t="s">
        <v>180</v>
      </c>
      <c r="H7559" t="s">
        <v>48</v>
      </c>
      <c r="I7559" t="s">
        <v>1337</v>
      </c>
      <c r="J7559" t="s">
        <v>6934</v>
      </c>
      <c r="K7559">
        <v>1</v>
      </c>
      <c r="L7559">
        <v>1</v>
      </c>
      <c r="M7559">
        <v>0</v>
      </c>
      <c r="N7559">
        <v>1</v>
      </c>
      <c r="O7559" t="s">
        <v>51</v>
      </c>
      <c r="P7559" t="s">
        <v>51</v>
      </c>
      <c r="Q7559" t="s">
        <v>51</v>
      </c>
      <c r="R7559" t="s">
        <v>52</v>
      </c>
      <c r="S7559" t="s">
        <v>96</v>
      </c>
      <c r="T7559" t="s">
        <v>116</v>
      </c>
      <c r="U7559" t="s">
        <v>69</v>
      </c>
      <c r="V7559" t="s">
        <v>56</v>
      </c>
      <c r="W7559" t="s">
        <v>77</v>
      </c>
      <c r="X7559" t="s">
        <v>58</v>
      </c>
      <c r="Y7559">
        <v>1</v>
      </c>
      <c r="Z7559">
        <v>0</v>
      </c>
      <c r="AA7559">
        <v>1</v>
      </c>
      <c r="AB7559">
        <v>0</v>
      </c>
      <c r="AC7559">
        <v>0</v>
      </c>
      <c r="AD7559">
        <v>0</v>
      </c>
      <c r="AE7559" t="s">
        <v>59</v>
      </c>
      <c r="AF7559">
        <v>-81.356943321263103</v>
      </c>
      <c r="AG7559">
        <v>28.597645304674199</v>
      </c>
      <c r="AH7559">
        <v>657981.283933728</v>
      </c>
      <c r="AI7559">
        <v>512932.81025464099</v>
      </c>
      <c r="AJ7559" s="4">
        <v>44053.635312500002</v>
      </c>
      <c r="AK7559">
        <v>158</v>
      </c>
      <c r="AL7559" t="s">
        <v>201</v>
      </c>
      <c r="AM7559">
        <v>155</v>
      </c>
      <c r="AN7559" t="s">
        <v>215</v>
      </c>
      <c r="AO7559" t="s">
        <v>62</v>
      </c>
      <c r="AP7559" t="s">
        <v>106</v>
      </c>
      <c r="AQ7559" t="s">
        <v>80</v>
      </c>
    </row>
    <row r="7560" spans="1:45" x14ac:dyDescent="0.3">
      <c r="A7560">
        <v>88962446</v>
      </c>
      <c r="B7560" t="s">
        <v>81</v>
      </c>
      <c r="C7560" t="s">
        <v>46</v>
      </c>
      <c r="D7560">
        <f t="shared" si="118"/>
        <v>2020</v>
      </c>
      <c r="E7560" s="2">
        <v>44052</v>
      </c>
      <c r="F7560" s="3">
        <v>0.3888888888888889</v>
      </c>
      <c r="G7560" t="s">
        <v>82</v>
      </c>
      <c r="H7560" t="s">
        <v>83</v>
      </c>
      <c r="I7560" t="s">
        <v>6384</v>
      </c>
      <c r="J7560" t="s">
        <v>7781</v>
      </c>
      <c r="K7560">
        <v>1</v>
      </c>
      <c r="L7560">
        <v>1</v>
      </c>
      <c r="M7560">
        <v>0</v>
      </c>
      <c r="N7560">
        <v>1</v>
      </c>
      <c r="O7560" t="s">
        <v>51</v>
      </c>
      <c r="P7560" t="s">
        <v>51</v>
      </c>
      <c r="Q7560" t="s">
        <v>51</v>
      </c>
      <c r="R7560" t="s">
        <v>52</v>
      </c>
      <c r="S7560" t="s">
        <v>53</v>
      </c>
      <c r="T7560" t="s">
        <v>116</v>
      </c>
      <c r="U7560" t="s">
        <v>117</v>
      </c>
      <c r="V7560" t="s">
        <v>109</v>
      </c>
      <c r="W7560" t="s">
        <v>118</v>
      </c>
      <c r="X7560" t="s">
        <v>58</v>
      </c>
      <c r="Y7560">
        <v>1</v>
      </c>
      <c r="Z7560">
        <v>1</v>
      </c>
      <c r="AA7560">
        <v>0</v>
      </c>
      <c r="AB7560">
        <v>0</v>
      </c>
      <c r="AC7560">
        <v>0</v>
      </c>
      <c r="AD7560">
        <v>0</v>
      </c>
      <c r="AE7560" t="s">
        <v>59</v>
      </c>
      <c r="AF7560">
        <v>-81.384140560642905</v>
      </c>
      <c r="AG7560">
        <v>28.669513138494199</v>
      </c>
      <c r="AH7560">
        <v>655157.74513022101</v>
      </c>
      <c r="AI7560">
        <v>520855.68617265101</v>
      </c>
      <c r="AJ7560" s="4">
        <v>44057.662789351853</v>
      </c>
      <c r="AK7560">
        <v>215</v>
      </c>
      <c r="AL7560" t="s">
        <v>87</v>
      </c>
      <c r="AM7560">
        <v>213</v>
      </c>
      <c r="AN7560" t="s">
        <v>88</v>
      </c>
      <c r="AO7560" t="s">
        <v>62</v>
      </c>
      <c r="AP7560" t="s">
        <v>63</v>
      </c>
      <c r="AQ7560" t="s">
        <v>80</v>
      </c>
    </row>
    <row r="7561" spans="1:45" x14ac:dyDescent="0.3">
      <c r="A7561">
        <v>88265242</v>
      </c>
      <c r="B7561" t="s">
        <v>45</v>
      </c>
      <c r="C7561" t="s">
        <v>46</v>
      </c>
      <c r="D7561">
        <f t="shared" si="118"/>
        <v>2020</v>
      </c>
      <c r="E7561" s="2">
        <v>44053</v>
      </c>
      <c r="F7561" s="3">
        <v>0.84583333333333333</v>
      </c>
      <c r="G7561" t="s">
        <v>404</v>
      </c>
      <c r="H7561" t="s">
        <v>83</v>
      </c>
      <c r="I7561" t="s">
        <v>7782</v>
      </c>
      <c r="J7561" t="s">
        <v>7783</v>
      </c>
      <c r="K7561">
        <v>1</v>
      </c>
      <c r="L7561">
        <v>1</v>
      </c>
      <c r="M7561">
        <v>0</v>
      </c>
      <c r="N7561">
        <v>1</v>
      </c>
      <c r="O7561" t="s">
        <v>51</v>
      </c>
      <c r="P7561" t="s">
        <v>94</v>
      </c>
      <c r="Q7561" t="s">
        <v>51</v>
      </c>
      <c r="R7561" t="s">
        <v>52</v>
      </c>
      <c r="S7561" t="s">
        <v>158</v>
      </c>
      <c r="T7561" t="s">
        <v>54</v>
      </c>
      <c r="U7561" t="s">
        <v>69</v>
      </c>
      <c r="V7561" t="s">
        <v>56</v>
      </c>
      <c r="W7561" t="s">
        <v>77</v>
      </c>
      <c r="X7561" t="s">
        <v>58</v>
      </c>
      <c r="Y7561">
        <v>1</v>
      </c>
      <c r="Z7561">
        <v>0</v>
      </c>
      <c r="AA7561">
        <v>0</v>
      </c>
      <c r="AB7561">
        <v>1</v>
      </c>
      <c r="AC7561">
        <v>0</v>
      </c>
      <c r="AD7561">
        <v>0</v>
      </c>
      <c r="AE7561" t="s">
        <v>59</v>
      </c>
      <c r="AF7561">
        <v>-81.277037886341105</v>
      </c>
      <c r="AG7561">
        <v>28.662802215747</v>
      </c>
      <c r="AH7561">
        <v>665619.60990431299</v>
      </c>
      <c r="AI7561">
        <v>520336.73843421001</v>
      </c>
      <c r="AJ7561" s="4">
        <v>44273.509745370371</v>
      </c>
      <c r="AK7561">
        <v>230</v>
      </c>
      <c r="AL7561" t="s">
        <v>126</v>
      </c>
      <c r="AM7561">
        <v>239</v>
      </c>
      <c r="AN7561" t="s">
        <v>509</v>
      </c>
      <c r="AO7561" t="s">
        <v>72</v>
      </c>
      <c r="AP7561" t="s">
        <v>63</v>
      </c>
      <c r="AQ7561" t="s">
        <v>128</v>
      </c>
      <c r="AR7561" s="1" t="s">
        <v>7784</v>
      </c>
    </row>
    <row r="7562" spans="1:45" x14ac:dyDescent="0.3">
      <c r="A7562">
        <v>88305157</v>
      </c>
      <c r="B7562" t="s">
        <v>45</v>
      </c>
      <c r="C7562" t="s">
        <v>46</v>
      </c>
      <c r="D7562">
        <f t="shared" si="118"/>
        <v>2020</v>
      </c>
      <c r="E7562" s="2">
        <v>44053</v>
      </c>
      <c r="F7562" s="3">
        <v>0.63888888888888895</v>
      </c>
      <c r="G7562" t="s">
        <v>65</v>
      </c>
      <c r="H7562" t="s">
        <v>48</v>
      </c>
      <c r="I7562" t="s">
        <v>7785</v>
      </c>
      <c r="J7562" t="s">
        <v>1074</v>
      </c>
      <c r="K7562">
        <v>1</v>
      </c>
      <c r="L7562">
        <v>1</v>
      </c>
      <c r="M7562">
        <v>0</v>
      </c>
      <c r="N7562">
        <v>0</v>
      </c>
      <c r="O7562" t="s">
        <v>51</v>
      </c>
      <c r="P7562" t="s">
        <v>51</v>
      </c>
      <c r="Q7562" t="s">
        <v>51</v>
      </c>
      <c r="R7562" t="s">
        <v>52</v>
      </c>
      <c r="S7562" t="s">
        <v>53</v>
      </c>
      <c r="U7562" t="s">
        <v>69</v>
      </c>
      <c r="V7562" t="s">
        <v>165</v>
      </c>
      <c r="W7562" t="s">
        <v>77</v>
      </c>
      <c r="X7562" t="s">
        <v>58</v>
      </c>
      <c r="Y7562">
        <v>1</v>
      </c>
      <c r="Z7562">
        <v>0</v>
      </c>
      <c r="AA7562">
        <v>0</v>
      </c>
      <c r="AB7562">
        <v>0</v>
      </c>
      <c r="AC7562">
        <v>0</v>
      </c>
      <c r="AD7562">
        <v>0</v>
      </c>
      <c r="AE7562" t="s">
        <v>59</v>
      </c>
      <c r="AF7562">
        <v>-81.398465382971693</v>
      </c>
      <c r="AG7562">
        <v>28.4590436278352</v>
      </c>
      <c r="AH7562">
        <v>654253.74756342103</v>
      </c>
      <c r="AI7562">
        <v>497457.513328992</v>
      </c>
      <c r="AJ7562" s="4">
        <v>44231.436365740738</v>
      </c>
      <c r="AK7562">
        <v>320</v>
      </c>
      <c r="AL7562" t="s">
        <v>98</v>
      </c>
      <c r="AM7562">
        <v>322</v>
      </c>
      <c r="AN7562" t="s">
        <v>123</v>
      </c>
      <c r="AO7562" t="s">
        <v>72</v>
      </c>
      <c r="AP7562" t="s">
        <v>106</v>
      </c>
      <c r="AQ7562" t="s">
        <v>80</v>
      </c>
    </row>
    <row r="7563" spans="1:45" x14ac:dyDescent="0.3">
      <c r="A7563">
        <v>89768979</v>
      </c>
      <c r="B7563" t="s">
        <v>403</v>
      </c>
      <c r="C7563" t="s">
        <v>46</v>
      </c>
      <c r="D7563">
        <f t="shared" si="118"/>
        <v>2020</v>
      </c>
      <c r="E7563" s="2">
        <v>44054</v>
      </c>
      <c r="F7563" s="3">
        <v>0.3576388888888889</v>
      </c>
      <c r="G7563" t="s">
        <v>404</v>
      </c>
      <c r="H7563" t="s">
        <v>83</v>
      </c>
      <c r="I7563" t="s">
        <v>4542</v>
      </c>
      <c r="J7563" t="s">
        <v>7786</v>
      </c>
      <c r="K7563">
        <v>1</v>
      </c>
      <c r="L7563">
        <v>1</v>
      </c>
      <c r="M7563">
        <v>0</v>
      </c>
      <c r="N7563">
        <v>1</v>
      </c>
      <c r="O7563" t="s">
        <v>51</v>
      </c>
      <c r="P7563" t="s">
        <v>51</v>
      </c>
      <c r="Q7563" t="s">
        <v>51</v>
      </c>
      <c r="R7563" t="s">
        <v>52</v>
      </c>
      <c r="S7563" t="s">
        <v>53</v>
      </c>
      <c r="T7563" t="s">
        <v>54</v>
      </c>
      <c r="U7563" t="s">
        <v>55</v>
      </c>
      <c r="V7563" t="s">
        <v>56</v>
      </c>
      <c r="W7563" t="s">
        <v>57</v>
      </c>
      <c r="X7563" t="s">
        <v>58</v>
      </c>
      <c r="Y7563">
        <v>1</v>
      </c>
      <c r="Z7563">
        <v>0</v>
      </c>
      <c r="AA7563">
        <v>0</v>
      </c>
      <c r="AB7563">
        <v>1</v>
      </c>
      <c r="AC7563">
        <v>0</v>
      </c>
      <c r="AD7563">
        <v>0</v>
      </c>
      <c r="AE7563" t="s">
        <v>59</v>
      </c>
      <c r="AF7563">
        <v>-81.250134377979606</v>
      </c>
      <c r="AG7563">
        <v>28.6654446510287</v>
      </c>
      <c r="AH7563">
        <v>668237.01806189399</v>
      </c>
      <c r="AI7563">
        <v>520688.356440712</v>
      </c>
      <c r="AJ7563" s="4">
        <v>44055.675925925927</v>
      </c>
      <c r="AK7563">
        <v>210</v>
      </c>
      <c r="AL7563" t="s">
        <v>78</v>
      </c>
      <c r="AM7563">
        <v>212</v>
      </c>
      <c r="AN7563" t="s">
        <v>79</v>
      </c>
      <c r="AO7563" t="s">
        <v>62</v>
      </c>
      <c r="AP7563" t="s">
        <v>63</v>
      </c>
      <c r="AQ7563" t="s">
        <v>64</v>
      </c>
      <c r="AR7563" s="1" t="s">
        <v>7787</v>
      </c>
    </row>
    <row r="7564" spans="1:45" x14ac:dyDescent="0.3">
      <c r="A7564">
        <v>88370980</v>
      </c>
      <c r="B7564" t="s">
        <v>45</v>
      </c>
      <c r="C7564" t="s">
        <v>46</v>
      </c>
      <c r="D7564">
        <f t="shared" si="118"/>
        <v>2020</v>
      </c>
      <c r="E7564" s="2">
        <v>44055</v>
      </c>
      <c r="F7564" s="3">
        <v>0.3979166666666667</v>
      </c>
      <c r="G7564" t="s">
        <v>47</v>
      </c>
      <c r="H7564" t="s">
        <v>91</v>
      </c>
      <c r="I7564" t="s">
        <v>6738</v>
      </c>
      <c r="J7564" t="s">
        <v>2505</v>
      </c>
      <c r="K7564">
        <v>1</v>
      </c>
      <c r="L7564">
        <v>1</v>
      </c>
      <c r="M7564">
        <v>0</v>
      </c>
      <c r="N7564">
        <v>1</v>
      </c>
      <c r="O7564" t="s">
        <v>51</v>
      </c>
      <c r="P7564" t="s">
        <v>51</v>
      </c>
      <c r="Q7564" t="s">
        <v>51</v>
      </c>
      <c r="R7564" t="s">
        <v>52</v>
      </c>
      <c r="S7564" t="s">
        <v>53</v>
      </c>
      <c r="T7564" t="s">
        <v>116</v>
      </c>
      <c r="U7564" t="s">
        <v>117</v>
      </c>
      <c r="V7564" t="s">
        <v>56</v>
      </c>
      <c r="W7564" t="s">
        <v>57</v>
      </c>
      <c r="X7564" t="s">
        <v>58</v>
      </c>
      <c r="Y7564">
        <v>1</v>
      </c>
      <c r="Z7564">
        <v>0</v>
      </c>
      <c r="AA7564">
        <v>1</v>
      </c>
      <c r="AB7564">
        <v>0</v>
      </c>
      <c r="AC7564">
        <v>0</v>
      </c>
      <c r="AD7564">
        <v>0</v>
      </c>
      <c r="AE7564" t="s">
        <v>59</v>
      </c>
      <c r="AF7564">
        <v>-81.453520079322303</v>
      </c>
      <c r="AG7564">
        <v>28.150630019202801</v>
      </c>
      <c r="AH7564">
        <v>649581.15459999803</v>
      </c>
      <c r="AI7564">
        <v>463101.09409999999</v>
      </c>
      <c r="AJ7564" s="4">
        <v>44068.695555555554</v>
      </c>
      <c r="AK7564">
        <v>140</v>
      </c>
      <c r="AL7564" t="s">
        <v>110</v>
      </c>
      <c r="AM7564">
        <v>141</v>
      </c>
      <c r="AN7564" t="s">
        <v>111</v>
      </c>
      <c r="AO7564" t="s">
        <v>62</v>
      </c>
      <c r="AP7564" t="s">
        <v>106</v>
      </c>
      <c r="AQ7564" t="s">
        <v>80</v>
      </c>
    </row>
    <row r="7565" spans="1:45" x14ac:dyDescent="0.3">
      <c r="A7565">
        <v>89824748</v>
      </c>
      <c r="B7565" t="s">
        <v>100</v>
      </c>
      <c r="C7565" t="s">
        <v>46</v>
      </c>
      <c r="D7565">
        <f t="shared" si="118"/>
        <v>2020</v>
      </c>
      <c r="E7565" s="2">
        <v>44055</v>
      </c>
      <c r="F7565" s="3">
        <v>0.79166666666666663</v>
      </c>
      <c r="G7565" t="s">
        <v>65</v>
      </c>
      <c r="H7565" t="s">
        <v>48</v>
      </c>
      <c r="I7565" t="s">
        <v>7788</v>
      </c>
      <c r="J7565" t="s">
        <v>7789</v>
      </c>
      <c r="K7565">
        <v>2</v>
      </c>
      <c r="L7565">
        <v>1</v>
      </c>
      <c r="M7565">
        <v>0</v>
      </c>
      <c r="N7565">
        <v>1</v>
      </c>
      <c r="O7565" t="s">
        <v>51</v>
      </c>
      <c r="P7565" t="s">
        <v>51</v>
      </c>
      <c r="Q7565" t="s">
        <v>51</v>
      </c>
      <c r="R7565" t="s">
        <v>52</v>
      </c>
      <c r="S7565" t="s">
        <v>158</v>
      </c>
      <c r="T7565" t="s">
        <v>116</v>
      </c>
      <c r="U7565" t="s">
        <v>55</v>
      </c>
      <c r="V7565" t="s">
        <v>56</v>
      </c>
      <c r="W7565" t="s">
        <v>118</v>
      </c>
      <c r="X7565" t="s">
        <v>58</v>
      </c>
      <c r="Y7565">
        <v>1</v>
      </c>
      <c r="Z7565">
        <v>0</v>
      </c>
      <c r="AA7565">
        <v>1</v>
      </c>
      <c r="AB7565">
        <v>0</v>
      </c>
      <c r="AC7565">
        <v>0</v>
      </c>
      <c r="AD7565">
        <v>0</v>
      </c>
      <c r="AE7565" t="s">
        <v>250</v>
      </c>
      <c r="AF7565">
        <v>0</v>
      </c>
      <c r="AG7565">
        <v>0</v>
      </c>
      <c r="AH7565">
        <v>0</v>
      </c>
      <c r="AI7565">
        <v>0</v>
      </c>
      <c r="AJ7565" s="4">
        <v>44405.870381944442</v>
      </c>
      <c r="AK7565">
        <v>110</v>
      </c>
      <c r="AL7565" t="s">
        <v>60</v>
      </c>
      <c r="AM7565">
        <v>115</v>
      </c>
      <c r="AN7565" t="s">
        <v>243</v>
      </c>
      <c r="AO7565" t="s">
        <v>62</v>
      </c>
      <c r="AP7565" t="s">
        <v>63</v>
      </c>
      <c r="AQ7565" t="s">
        <v>64</v>
      </c>
    </row>
    <row r="7566" spans="1:45" x14ac:dyDescent="0.3">
      <c r="A7566">
        <v>88365131</v>
      </c>
      <c r="B7566" t="s">
        <v>45</v>
      </c>
      <c r="C7566" t="s">
        <v>46</v>
      </c>
      <c r="D7566">
        <f t="shared" si="118"/>
        <v>2020</v>
      </c>
      <c r="E7566" s="2">
        <v>44056</v>
      </c>
      <c r="F7566" s="3">
        <v>0.38263888888888892</v>
      </c>
      <c r="G7566" t="s">
        <v>65</v>
      </c>
      <c r="H7566" t="s">
        <v>48</v>
      </c>
      <c r="I7566" t="s">
        <v>7790</v>
      </c>
      <c r="J7566" t="s">
        <v>7596</v>
      </c>
      <c r="K7566">
        <v>1</v>
      </c>
      <c r="L7566">
        <v>1</v>
      </c>
      <c r="M7566">
        <v>1</v>
      </c>
      <c r="N7566">
        <v>0</v>
      </c>
      <c r="O7566" t="s">
        <v>51</v>
      </c>
      <c r="P7566" t="s">
        <v>51</v>
      </c>
      <c r="Q7566" t="s">
        <v>51</v>
      </c>
      <c r="R7566" t="s">
        <v>52</v>
      </c>
      <c r="S7566" t="s">
        <v>53</v>
      </c>
      <c r="T7566" t="s">
        <v>86</v>
      </c>
      <c r="U7566" t="s">
        <v>117</v>
      </c>
      <c r="V7566" t="s">
        <v>165</v>
      </c>
      <c r="W7566" t="s">
        <v>77</v>
      </c>
      <c r="X7566" t="s">
        <v>58</v>
      </c>
      <c r="Y7566">
        <v>1</v>
      </c>
      <c r="Z7566">
        <v>0</v>
      </c>
      <c r="AA7566">
        <v>0</v>
      </c>
      <c r="AB7566">
        <v>0</v>
      </c>
      <c r="AC7566">
        <v>1</v>
      </c>
      <c r="AD7566">
        <v>0</v>
      </c>
      <c r="AE7566" t="s">
        <v>59</v>
      </c>
      <c r="AF7566">
        <v>-81.404627925984997</v>
      </c>
      <c r="AG7566">
        <v>28.383006499299501</v>
      </c>
      <c r="AH7566">
        <v>653829.27243635396</v>
      </c>
      <c r="AI7566">
        <v>489002.26766734401</v>
      </c>
      <c r="AJ7566" s="4">
        <v>44069.472662037035</v>
      </c>
      <c r="AK7566">
        <v>158</v>
      </c>
      <c r="AL7566" t="s">
        <v>201</v>
      </c>
      <c r="AM7566">
        <v>153</v>
      </c>
      <c r="AN7566" t="s">
        <v>228</v>
      </c>
      <c r="AO7566" t="s">
        <v>62</v>
      </c>
      <c r="AP7566" t="s">
        <v>106</v>
      </c>
      <c r="AQ7566" t="s">
        <v>80</v>
      </c>
      <c r="AR7566" s="1" t="s">
        <v>2924</v>
      </c>
      <c r="AS7566" t="s">
        <v>2924</v>
      </c>
    </row>
    <row r="7567" spans="1:45" x14ac:dyDescent="0.3">
      <c r="A7567">
        <v>88344581</v>
      </c>
      <c r="B7567" t="s">
        <v>45</v>
      </c>
      <c r="C7567" t="s">
        <v>46</v>
      </c>
      <c r="D7567">
        <f t="shared" si="118"/>
        <v>2020</v>
      </c>
      <c r="E7567" s="2">
        <v>44056</v>
      </c>
      <c r="F7567" s="3">
        <v>0.81736111111111109</v>
      </c>
      <c r="G7567" t="s">
        <v>90</v>
      </c>
      <c r="H7567" t="s">
        <v>91</v>
      </c>
      <c r="I7567" t="s">
        <v>4419</v>
      </c>
      <c r="J7567" t="s">
        <v>6475</v>
      </c>
      <c r="K7567">
        <v>1</v>
      </c>
      <c r="L7567">
        <v>1</v>
      </c>
      <c r="M7567">
        <v>0</v>
      </c>
      <c r="N7567">
        <v>1</v>
      </c>
      <c r="O7567" t="s">
        <v>51</v>
      </c>
      <c r="P7567" t="s">
        <v>51</v>
      </c>
      <c r="Q7567" t="s">
        <v>51</v>
      </c>
      <c r="R7567" t="s">
        <v>52</v>
      </c>
      <c r="S7567" t="s">
        <v>53</v>
      </c>
      <c r="T7567" t="s">
        <v>116</v>
      </c>
      <c r="U7567" t="s">
        <v>55</v>
      </c>
      <c r="V7567" t="s">
        <v>7</v>
      </c>
      <c r="W7567" t="s">
        <v>77</v>
      </c>
      <c r="X7567" t="s">
        <v>58</v>
      </c>
      <c r="Y7567">
        <v>1</v>
      </c>
      <c r="Z7567">
        <v>1</v>
      </c>
      <c r="AA7567">
        <v>0</v>
      </c>
      <c r="AB7567">
        <v>0</v>
      </c>
      <c r="AC7567">
        <v>0</v>
      </c>
      <c r="AD7567">
        <v>0</v>
      </c>
      <c r="AE7567" t="s">
        <v>59</v>
      </c>
      <c r="AF7567">
        <v>-81.469338771058901</v>
      </c>
      <c r="AG7567">
        <v>28.317351252087398</v>
      </c>
      <c r="AH7567">
        <v>647651.02969103598</v>
      </c>
      <c r="AI7567">
        <v>481580.80043098098</v>
      </c>
      <c r="AJ7567" s="4">
        <v>44198.673819444448</v>
      </c>
      <c r="AK7567">
        <v>140</v>
      </c>
      <c r="AL7567" t="s">
        <v>110</v>
      </c>
      <c r="AM7567">
        <v>141</v>
      </c>
      <c r="AN7567" t="s">
        <v>111</v>
      </c>
      <c r="AO7567" t="s">
        <v>62</v>
      </c>
      <c r="AP7567" t="s">
        <v>106</v>
      </c>
      <c r="AQ7567" t="s">
        <v>80</v>
      </c>
    </row>
    <row r="7568" spans="1:45" x14ac:dyDescent="0.3">
      <c r="A7568">
        <v>89855320</v>
      </c>
      <c r="B7568" t="s">
        <v>747</v>
      </c>
      <c r="C7568" t="s">
        <v>46</v>
      </c>
      <c r="D7568">
        <f t="shared" si="118"/>
        <v>2020</v>
      </c>
      <c r="E7568" s="2">
        <v>44057</v>
      </c>
      <c r="F7568" s="3">
        <v>0.70833333333333337</v>
      </c>
      <c r="G7568" t="s">
        <v>47</v>
      </c>
      <c r="H7568" t="s">
        <v>83</v>
      </c>
      <c r="I7568" t="s">
        <v>2376</v>
      </c>
      <c r="J7568" t="s">
        <v>7791</v>
      </c>
      <c r="K7568">
        <v>1</v>
      </c>
      <c r="L7568">
        <v>1</v>
      </c>
      <c r="M7568">
        <v>0</v>
      </c>
      <c r="N7568">
        <v>1</v>
      </c>
      <c r="O7568" t="s">
        <v>51</v>
      </c>
      <c r="P7568" t="s">
        <v>51</v>
      </c>
      <c r="Q7568" t="s">
        <v>51</v>
      </c>
      <c r="R7568" t="s">
        <v>95</v>
      </c>
      <c r="S7568" t="s">
        <v>53</v>
      </c>
      <c r="T7568" t="s">
        <v>116</v>
      </c>
      <c r="U7568" t="s">
        <v>55</v>
      </c>
      <c r="V7568" t="s">
        <v>7</v>
      </c>
      <c r="W7568" t="s">
        <v>77</v>
      </c>
      <c r="X7568" t="s">
        <v>97</v>
      </c>
      <c r="Y7568">
        <v>1</v>
      </c>
      <c r="Z7568">
        <v>0</v>
      </c>
      <c r="AA7568">
        <v>1</v>
      </c>
      <c r="AB7568">
        <v>0</v>
      </c>
      <c r="AC7568">
        <v>0</v>
      </c>
      <c r="AD7568">
        <v>0</v>
      </c>
      <c r="AE7568" t="s">
        <v>59</v>
      </c>
      <c r="AF7568">
        <v>-81.443865912170196</v>
      </c>
      <c r="AG7568">
        <v>28.6591705463983</v>
      </c>
      <c r="AH7568">
        <v>649356.62988494104</v>
      </c>
      <c r="AI7568">
        <v>519585.16992708697</v>
      </c>
      <c r="AJ7568" s="4">
        <v>44274.543819444443</v>
      </c>
      <c r="AK7568">
        <v>990</v>
      </c>
      <c r="AL7568" t="s">
        <v>721</v>
      </c>
      <c r="AM7568">
        <v>970</v>
      </c>
      <c r="AN7568" t="s">
        <v>722</v>
      </c>
      <c r="AO7568" t="s">
        <v>62</v>
      </c>
      <c r="AP7568" t="s">
        <v>63</v>
      </c>
      <c r="AQ7568" t="s">
        <v>211</v>
      </c>
    </row>
    <row r="7569" spans="1:44" x14ac:dyDescent="0.3">
      <c r="A7569">
        <v>88360089</v>
      </c>
      <c r="B7569" t="s">
        <v>45</v>
      </c>
      <c r="C7569" t="s">
        <v>46</v>
      </c>
      <c r="D7569">
        <f t="shared" si="118"/>
        <v>2020</v>
      </c>
      <c r="E7569" s="2">
        <v>44058</v>
      </c>
      <c r="F7569" s="3">
        <v>0.3611111111111111</v>
      </c>
      <c r="G7569" t="s">
        <v>90</v>
      </c>
      <c r="H7569" t="s">
        <v>91</v>
      </c>
      <c r="I7569" t="s">
        <v>7792</v>
      </c>
      <c r="J7569" t="s">
        <v>576</v>
      </c>
      <c r="K7569">
        <v>1</v>
      </c>
      <c r="L7569">
        <v>1</v>
      </c>
      <c r="M7569">
        <v>0</v>
      </c>
      <c r="N7569">
        <v>1</v>
      </c>
      <c r="O7569" t="s">
        <v>51</v>
      </c>
      <c r="P7569" t="s">
        <v>51</v>
      </c>
      <c r="Q7569" t="s">
        <v>51</v>
      </c>
      <c r="R7569" t="s">
        <v>52</v>
      </c>
      <c r="S7569" t="s">
        <v>53</v>
      </c>
      <c r="T7569" t="s">
        <v>116</v>
      </c>
      <c r="U7569" t="s">
        <v>55</v>
      </c>
      <c r="V7569" t="s">
        <v>56</v>
      </c>
      <c r="W7569" t="s">
        <v>57</v>
      </c>
      <c r="X7569" t="s">
        <v>58</v>
      </c>
      <c r="Y7569">
        <v>1</v>
      </c>
      <c r="Z7569">
        <v>0</v>
      </c>
      <c r="AA7569">
        <v>1</v>
      </c>
      <c r="AB7569">
        <v>0</v>
      </c>
      <c r="AC7569">
        <v>0</v>
      </c>
      <c r="AD7569">
        <v>0</v>
      </c>
      <c r="AE7569" t="s">
        <v>59</v>
      </c>
      <c r="AF7569">
        <v>-81.341109298695898</v>
      </c>
      <c r="AG7569">
        <v>28.3251114439229</v>
      </c>
      <c r="AH7569">
        <v>660179.11340153299</v>
      </c>
      <c r="AI7569">
        <v>482706.467867231</v>
      </c>
      <c r="AJ7569" s="4">
        <v>44200.554247685184</v>
      </c>
      <c r="AK7569">
        <v>140</v>
      </c>
      <c r="AL7569" t="s">
        <v>110</v>
      </c>
      <c r="AM7569">
        <v>141</v>
      </c>
      <c r="AN7569" t="s">
        <v>111</v>
      </c>
      <c r="AO7569" t="s">
        <v>62</v>
      </c>
      <c r="AP7569" t="s">
        <v>106</v>
      </c>
      <c r="AQ7569" t="s">
        <v>80</v>
      </c>
    </row>
    <row r="7570" spans="1:44" x14ac:dyDescent="0.3">
      <c r="A7570">
        <v>88178424</v>
      </c>
      <c r="B7570" t="s">
        <v>45</v>
      </c>
      <c r="C7570" t="s">
        <v>46</v>
      </c>
      <c r="D7570">
        <f t="shared" si="118"/>
        <v>2020</v>
      </c>
      <c r="E7570" s="2">
        <v>44058</v>
      </c>
      <c r="F7570" s="3">
        <v>0.52916666666666667</v>
      </c>
      <c r="G7570" t="s">
        <v>47</v>
      </c>
      <c r="H7570" t="s">
        <v>83</v>
      </c>
      <c r="I7570" t="s">
        <v>5788</v>
      </c>
      <c r="J7570" t="s">
        <v>5823</v>
      </c>
      <c r="K7570">
        <v>1</v>
      </c>
      <c r="L7570">
        <v>1</v>
      </c>
      <c r="M7570">
        <v>0</v>
      </c>
      <c r="N7570">
        <v>1</v>
      </c>
      <c r="O7570" t="s">
        <v>51</v>
      </c>
      <c r="P7570" t="s">
        <v>51</v>
      </c>
      <c r="Q7570" t="s">
        <v>51</v>
      </c>
      <c r="R7570" t="s">
        <v>52</v>
      </c>
      <c r="S7570" t="s">
        <v>53</v>
      </c>
      <c r="T7570" t="s">
        <v>116</v>
      </c>
      <c r="U7570" t="s">
        <v>55</v>
      </c>
      <c r="V7570" t="s">
        <v>56</v>
      </c>
      <c r="W7570" t="s">
        <v>77</v>
      </c>
      <c r="X7570" t="s">
        <v>58</v>
      </c>
      <c r="Y7570">
        <v>1</v>
      </c>
      <c r="Z7570">
        <v>1</v>
      </c>
      <c r="AA7570">
        <v>0</v>
      </c>
      <c r="AB7570">
        <v>0</v>
      </c>
      <c r="AC7570">
        <v>0</v>
      </c>
      <c r="AD7570">
        <v>0</v>
      </c>
      <c r="AE7570" t="s">
        <v>59</v>
      </c>
      <c r="AF7570">
        <v>-81.337638358261501</v>
      </c>
      <c r="AG7570">
        <v>28.7201090522206</v>
      </c>
      <c r="AH7570">
        <v>659571.68999524205</v>
      </c>
      <c r="AI7570">
        <v>526570.33945377404</v>
      </c>
      <c r="AJ7570" s="4">
        <v>44130.371759259258</v>
      </c>
      <c r="AK7570">
        <v>140</v>
      </c>
      <c r="AL7570" t="s">
        <v>110</v>
      </c>
      <c r="AM7570">
        <v>141</v>
      </c>
      <c r="AN7570" t="s">
        <v>111</v>
      </c>
      <c r="AO7570" t="s">
        <v>62</v>
      </c>
      <c r="AP7570" t="s">
        <v>106</v>
      </c>
      <c r="AQ7570" t="s">
        <v>80</v>
      </c>
    </row>
    <row r="7571" spans="1:44" x14ac:dyDescent="0.3">
      <c r="A7571">
        <v>89762340</v>
      </c>
      <c r="B7571" t="s">
        <v>237</v>
      </c>
      <c r="C7571" t="s">
        <v>46</v>
      </c>
      <c r="D7571">
        <f t="shared" si="118"/>
        <v>2020</v>
      </c>
      <c r="E7571" s="2">
        <v>44058</v>
      </c>
      <c r="F7571" s="3">
        <v>0.56944444444444442</v>
      </c>
      <c r="G7571" t="s">
        <v>238</v>
      </c>
      <c r="H7571" t="s">
        <v>83</v>
      </c>
      <c r="I7571" t="s">
        <v>4492</v>
      </c>
      <c r="J7571" t="s">
        <v>2215</v>
      </c>
      <c r="K7571">
        <v>2</v>
      </c>
      <c r="L7571">
        <v>1</v>
      </c>
      <c r="M7571">
        <v>0</v>
      </c>
      <c r="N7571">
        <v>1</v>
      </c>
      <c r="O7571" t="s">
        <v>51</v>
      </c>
      <c r="P7571" t="s">
        <v>51</v>
      </c>
      <c r="Q7571" t="s">
        <v>51</v>
      </c>
      <c r="R7571" t="s">
        <v>52</v>
      </c>
      <c r="S7571" t="s">
        <v>53</v>
      </c>
      <c r="T7571" t="s">
        <v>116</v>
      </c>
      <c r="U7571" t="s">
        <v>69</v>
      </c>
      <c r="V7571" t="s">
        <v>56</v>
      </c>
      <c r="W7571" t="s">
        <v>118</v>
      </c>
      <c r="X7571" t="s">
        <v>58</v>
      </c>
      <c r="Y7571">
        <v>1</v>
      </c>
      <c r="Z7571">
        <v>0</v>
      </c>
      <c r="AA7571">
        <v>1</v>
      </c>
      <c r="AB7571">
        <v>0</v>
      </c>
      <c r="AC7571">
        <v>0</v>
      </c>
      <c r="AD7571">
        <v>0</v>
      </c>
      <c r="AE7571" t="s">
        <v>59</v>
      </c>
      <c r="AF7571">
        <v>-81.278785748750593</v>
      </c>
      <c r="AG7571">
        <v>28.772874277446899</v>
      </c>
      <c r="AH7571">
        <v>665179.41019907699</v>
      </c>
      <c r="AI7571">
        <v>532553.922725396</v>
      </c>
      <c r="AJ7571" s="4">
        <v>44061.677800925929</v>
      </c>
      <c r="AK7571">
        <v>310</v>
      </c>
      <c r="AL7571" t="s">
        <v>70</v>
      </c>
      <c r="AM7571">
        <v>318</v>
      </c>
      <c r="AN7571" t="s">
        <v>209</v>
      </c>
      <c r="AO7571" t="s">
        <v>72</v>
      </c>
      <c r="AP7571" t="s">
        <v>73</v>
      </c>
      <c r="AQ7571" t="s">
        <v>64</v>
      </c>
    </row>
    <row r="7572" spans="1:44" x14ac:dyDescent="0.3">
      <c r="A7572">
        <v>88378774</v>
      </c>
      <c r="B7572" t="s">
        <v>45</v>
      </c>
      <c r="C7572" t="s">
        <v>46</v>
      </c>
      <c r="D7572">
        <f t="shared" si="118"/>
        <v>2020</v>
      </c>
      <c r="E7572" s="2">
        <v>44058</v>
      </c>
      <c r="F7572" s="3">
        <v>0.55208333333333337</v>
      </c>
      <c r="G7572" t="s">
        <v>65</v>
      </c>
      <c r="H7572" t="s">
        <v>48</v>
      </c>
      <c r="I7572" t="s">
        <v>5803</v>
      </c>
      <c r="J7572" t="s">
        <v>307</v>
      </c>
      <c r="K7572">
        <v>1</v>
      </c>
      <c r="L7572">
        <v>1</v>
      </c>
      <c r="M7572">
        <v>0</v>
      </c>
      <c r="N7572">
        <v>1</v>
      </c>
      <c r="O7572" t="s">
        <v>51</v>
      </c>
      <c r="P7572" t="s">
        <v>51</v>
      </c>
      <c r="Q7572" t="s">
        <v>51</v>
      </c>
      <c r="R7572" t="s">
        <v>68</v>
      </c>
      <c r="S7572" t="s">
        <v>53</v>
      </c>
      <c r="T7572" t="s">
        <v>116</v>
      </c>
      <c r="U7572" t="s">
        <v>55</v>
      </c>
      <c r="V7572" t="s">
        <v>7</v>
      </c>
      <c r="W7572" t="s">
        <v>77</v>
      </c>
      <c r="X7572" t="s">
        <v>58</v>
      </c>
      <c r="Y7572">
        <v>1</v>
      </c>
      <c r="Z7572">
        <v>0</v>
      </c>
      <c r="AA7572">
        <v>1</v>
      </c>
      <c r="AB7572">
        <v>0</v>
      </c>
      <c r="AC7572">
        <v>0</v>
      </c>
      <c r="AD7572">
        <v>0</v>
      </c>
      <c r="AE7572" t="s">
        <v>59</v>
      </c>
      <c r="AF7572">
        <v>-81.286416898978004</v>
      </c>
      <c r="AG7572">
        <v>28.5814791944651</v>
      </c>
      <c r="AH7572">
        <v>664903.57556598005</v>
      </c>
      <c r="AI7572">
        <v>511287.42472167499</v>
      </c>
      <c r="AJ7572" s="4">
        <v>44237.426747685182</v>
      </c>
      <c r="AK7572">
        <v>140</v>
      </c>
      <c r="AL7572" t="s">
        <v>110</v>
      </c>
      <c r="AM7572">
        <v>141</v>
      </c>
      <c r="AN7572" t="s">
        <v>111</v>
      </c>
      <c r="AO7572" t="s">
        <v>62</v>
      </c>
      <c r="AP7572" t="s">
        <v>106</v>
      </c>
      <c r="AQ7572" t="s">
        <v>80</v>
      </c>
    </row>
    <row r="7573" spans="1:44" x14ac:dyDescent="0.3">
      <c r="A7573">
        <v>89452286</v>
      </c>
      <c r="B7573" t="s">
        <v>411</v>
      </c>
      <c r="C7573" t="s">
        <v>46</v>
      </c>
      <c r="D7573">
        <f t="shared" si="118"/>
        <v>2020</v>
      </c>
      <c r="E7573" s="2">
        <v>44059</v>
      </c>
      <c r="F7573" s="3">
        <v>0.55625000000000002</v>
      </c>
      <c r="G7573" t="s">
        <v>308</v>
      </c>
      <c r="H7573" t="s">
        <v>83</v>
      </c>
      <c r="I7573" t="s">
        <v>1769</v>
      </c>
      <c r="J7573" t="s">
        <v>7793</v>
      </c>
      <c r="K7573">
        <v>1</v>
      </c>
      <c r="L7573">
        <v>1</v>
      </c>
      <c r="M7573">
        <v>1</v>
      </c>
      <c r="N7573">
        <v>0</v>
      </c>
      <c r="O7573" t="s">
        <v>51</v>
      </c>
      <c r="P7573" t="s">
        <v>94</v>
      </c>
      <c r="Q7573" t="s">
        <v>51</v>
      </c>
      <c r="R7573" t="s">
        <v>68</v>
      </c>
      <c r="S7573" t="s">
        <v>53</v>
      </c>
      <c r="T7573" t="s">
        <v>86</v>
      </c>
      <c r="U7573" t="s">
        <v>69</v>
      </c>
      <c r="V7573" t="s">
        <v>109</v>
      </c>
      <c r="W7573" t="s">
        <v>57</v>
      </c>
      <c r="X7573" t="s">
        <v>58</v>
      </c>
      <c r="Y7573">
        <v>1</v>
      </c>
      <c r="Z7573">
        <v>0</v>
      </c>
      <c r="AA7573">
        <v>0</v>
      </c>
      <c r="AB7573">
        <v>0</v>
      </c>
      <c r="AC7573">
        <v>1</v>
      </c>
      <c r="AD7573">
        <v>0</v>
      </c>
      <c r="AE7573" t="s">
        <v>59</v>
      </c>
      <c r="AF7573">
        <v>-81.208609991346904</v>
      </c>
      <c r="AG7573">
        <v>28.680886286377799</v>
      </c>
      <c r="AH7573">
        <v>672248.03349851002</v>
      </c>
      <c r="AI7573">
        <v>522493.78636740497</v>
      </c>
      <c r="AJ7573" s="4">
        <v>44071.646493055552</v>
      </c>
      <c r="AK7573">
        <v>230</v>
      </c>
      <c r="AL7573" t="s">
        <v>126</v>
      </c>
      <c r="AM7573">
        <v>232</v>
      </c>
      <c r="AN7573" t="s">
        <v>127</v>
      </c>
      <c r="AO7573" t="s">
        <v>72</v>
      </c>
      <c r="AP7573" t="s">
        <v>63</v>
      </c>
      <c r="AQ7573" t="s">
        <v>128</v>
      </c>
      <c r="AR7573" s="1" t="s">
        <v>7794</v>
      </c>
    </row>
    <row r="7574" spans="1:44" x14ac:dyDescent="0.3">
      <c r="A7574">
        <v>24064998</v>
      </c>
      <c r="B7574" t="s">
        <v>100</v>
      </c>
      <c r="C7574" t="s">
        <v>46</v>
      </c>
      <c r="D7574">
        <f t="shared" si="118"/>
        <v>2020</v>
      </c>
      <c r="E7574" s="2">
        <v>44061</v>
      </c>
      <c r="F7574" s="3">
        <v>0.47222222222222227</v>
      </c>
      <c r="G7574" t="s">
        <v>65</v>
      </c>
      <c r="H7574" t="s">
        <v>48</v>
      </c>
      <c r="I7574" t="s">
        <v>1705</v>
      </c>
      <c r="J7574" t="s">
        <v>7795</v>
      </c>
      <c r="K7574">
        <v>1</v>
      </c>
      <c r="L7574">
        <v>1</v>
      </c>
      <c r="M7574">
        <v>0</v>
      </c>
      <c r="N7574">
        <v>1</v>
      </c>
      <c r="O7574" t="s">
        <v>51</v>
      </c>
      <c r="P7574" t="s">
        <v>51</v>
      </c>
      <c r="Q7574" t="s">
        <v>51</v>
      </c>
      <c r="R7574" t="s">
        <v>52</v>
      </c>
      <c r="S7574" t="s">
        <v>53</v>
      </c>
      <c r="T7574" t="s">
        <v>116</v>
      </c>
      <c r="U7574" t="s">
        <v>69</v>
      </c>
      <c r="V7574" t="s">
        <v>56</v>
      </c>
      <c r="W7574" t="s">
        <v>118</v>
      </c>
      <c r="X7574" t="s">
        <v>58</v>
      </c>
      <c r="Y7574">
        <v>1</v>
      </c>
      <c r="Z7574">
        <v>0</v>
      </c>
      <c r="AA7574">
        <v>1</v>
      </c>
      <c r="AB7574">
        <v>0</v>
      </c>
      <c r="AC7574">
        <v>0</v>
      </c>
      <c r="AD7574">
        <v>0</v>
      </c>
      <c r="AE7574" t="s">
        <v>59</v>
      </c>
      <c r="AF7574">
        <v>-81.309847955516602</v>
      </c>
      <c r="AG7574">
        <v>28.527706062672799</v>
      </c>
      <c r="AH7574">
        <v>662746.836346681</v>
      </c>
      <c r="AI7574">
        <v>505266.913975125</v>
      </c>
      <c r="AJ7574" s="4">
        <v>44132.377974537034</v>
      </c>
      <c r="AK7574">
        <v>310</v>
      </c>
      <c r="AL7574" t="s">
        <v>70</v>
      </c>
      <c r="AM7574">
        <v>312</v>
      </c>
      <c r="AN7574" t="s">
        <v>441</v>
      </c>
      <c r="AO7574" t="s">
        <v>72</v>
      </c>
      <c r="AP7574" t="s">
        <v>73</v>
      </c>
      <c r="AQ7574" t="s">
        <v>74</v>
      </c>
    </row>
    <row r="7575" spans="1:44" x14ac:dyDescent="0.3">
      <c r="A7575">
        <v>88384308</v>
      </c>
      <c r="B7575" t="s">
        <v>45</v>
      </c>
      <c r="C7575" t="s">
        <v>46</v>
      </c>
      <c r="D7575">
        <f t="shared" si="118"/>
        <v>2020</v>
      </c>
      <c r="E7575" s="2">
        <v>44062</v>
      </c>
      <c r="F7575" s="3">
        <v>0.78472222222222221</v>
      </c>
      <c r="G7575" t="s">
        <v>90</v>
      </c>
      <c r="H7575" t="s">
        <v>91</v>
      </c>
      <c r="I7575" t="s">
        <v>586</v>
      </c>
      <c r="J7575" t="s">
        <v>7796</v>
      </c>
      <c r="K7575">
        <v>1</v>
      </c>
      <c r="L7575">
        <v>1</v>
      </c>
      <c r="M7575">
        <v>0</v>
      </c>
      <c r="N7575">
        <v>1</v>
      </c>
      <c r="O7575" t="s">
        <v>51</v>
      </c>
      <c r="P7575" t="s">
        <v>51</v>
      </c>
      <c r="Q7575" t="s">
        <v>51</v>
      </c>
      <c r="R7575" t="s">
        <v>52</v>
      </c>
      <c r="S7575" t="s">
        <v>53</v>
      </c>
      <c r="T7575" t="s">
        <v>116</v>
      </c>
      <c r="U7575" t="s">
        <v>69</v>
      </c>
      <c r="V7575" t="s">
        <v>165</v>
      </c>
      <c r="W7575" t="s">
        <v>57</v>
      </c>
      <c r="X7575" t="s">
        <v>58</v>
      </c>
      <c r="Y7575">
        <v>1</v>
      </c>
      <c r="Z7575">
        <v>0</v>
      </c>
      <c r="AA7575">
        <v>1</v>
      </c>
      <c r="AB7575">
        <v>0</v>
      </c>
      <c r="AC7575">
        <v>0</v>
      </c>
      <c r="AD7575">
        <v>0</v>
      </c>
      <c r="AE7575" t="s">
        <v>59</v>
      </c>
      <c r="AF7575">
        <v>-81.403720000367301</v>
      </c>
      <c r="AG7575">
        <v>28.3249692923407</v>
      </c>
      <c r="AH7575">
        <v>654053.74801826803</v>
      </c>
      <c r="AI7575">
        <v>482560.13827913301</v>
      </c>
      <c r="AJ7575" s="4">
        <v>44065.653391203705</v>
      </c>
      <c r="AK7575">
        <v>310</v>
      </c>
      <c r="AL7575" t="s">
        <v>70</v>
      </c>
      <c r="AM7575">
        <v>318</v>
      </c>
      <c r="AN7575" t="s">
        <v>209</v>
      </c>
      <c r="AO7575" t="s">
        <v>72</v>
      </c>
      <c r="AP7575" t="s">
        <v>73</v>
      </c>
      <c r="AQ7575" t="s">
        <v>234</v>
      </c>
    </row>
    <row r="7576" spans="1:44" x14ac:dyDescent="0.3">
      <c r="A7576">
        <v>88362995</v>
      </c>
      <c r="B7576" t="s">
        <v>45</v>
      </c>
      <c r="C7576" t="s">
        <v>46</v>
      </c>
      <c r="D7576">
        <f t="shared" si="118"/>
        <v>2020</v>
      </c>
      <c r="E7576" s="2">
        <v>44064</v>
      </c>
      <c r="F7576" s="3">
        <v>0.42083333333333334</v>
      </c>
      <c r="G7576" t="s">
        <v>272</v>
      </c>
      <c r="H7576" t="s">
        <v>48</v>
      </c>
      <c r="I7576" t="s">
        <v>3335</v>
      </c>
      <c r="J7576" t="s">
        <v>3711</v>
      </c>
      <c r="K7576">
        <v>1</v>
      </c>
      <c r="L7576">
        <v>1</v>
      </c>
      <c r="M7576">
        <v>0</v>
      </c>
      <c r="N7576">
        <v>1</v>
      </c>
      <c r="O7576" t="s">
        <v>51</v>
      </c>
      <c r="P7576" t="s">
        <v>51</v>
      </c>
      <c r="Q7576" t="s">
        <v>51</v>
      </c>
      <c r="R7576" t="s">
        <v>68</v>
      </c>
      <c r="S7576" t="s">
        <v>53</v>
      </c>
      <c r="T7576" t="s">
        <v>116</v>
      </c>
      <c r="U7576" t="s">
        <v>117</v>
      </c>
      <c r="V7576" t="s">
        <v>56</v>
      </c>
      <c r="W7576" t="s">
        <v>77</v>
      </c>
      <c r="X7576" t="s">
        <v>58</v>
      </c>
      <c r="Y7576">
        <v>1</v>
      </c>
      <c r="Z7576">
        <v>1</v>
      </c>
      <c r="AA7576">
        <v>0</v>
      </c>
      <c r="AB7576">
        <v>0</v>
      </c>
      <c r="AC7576">
        <v>0</v>
      </c>
      <c r="AD7576">
        <v>0</v>
      </c>
      <c r="AE7576" t="s">
        <v>59</v>
      </c>
      <c r="AF7576">
        <v>-81.502120043393006</v>
      </c>
      <c r="AG7576">
        <v>28.640289964428401</v>
      </c>
      <c r="AH7576">
        <v>643717.06449999998</v>
      </c>
      <c r="AI7576">
        <v>517372.36709999997</v>
      </c>
      <c r="AJ7576" s="4">
        <v>44072.640949074077</v>
      </c>
      <c r="AK7576">
        <v>210</v>
      </c>
      <c r="AL7576" t="s">
        <v>78</v>
      </c>
      <c r="AM7576">
        <v>212</v>
      </c>
      <c r="AN7576" t="s">
        <v>79</v>
      </c>
      <c r="AO7576" t="s">
        <v>62</v>
      </c>
      <c r="AP7576" t="s">
        <v>63</v>
      </c>
      <c r="AQ7576" t="s">
        <v>368</v>
      </c>
    </row>
    <row r="7577" spans="1:44" x14ac:dyDescent="0.3">
      <c r="A7577">
        <v>88387275</v>
      </c>
      <c r="B7577" t="s">
        <v>45</v>
      </c>
      <c r="C7577" t="s">
        <v>46</v>
      </c>
      <c r="D7577">
        <f t="shared" si="118"/>
        <v>2020</v>
      </c>
      <c r="E7577" s="2">
        <v>44066</v>
      </c>
      <c r="F7577" s="3">
        <v>0.83333333333333337</v>
      </c>
      <c r="G7577" t="s">
        <v>65</v>
      </c>
      <c r="H7577" t="s">
        <v>48</v>
      </c>
      <c r="I7577" t="s">
        <v>7797</v>
      </c>
      <c r="J7577" t="s">
        <v>7798</v>
      </c>
      <c r="K7577">
        <v>1</v>
      </c>
      <c r="L7577">
        <v>1</v>
      </c>
      <c r="M7577">
        <v>0</v>
      </c>
      <c r="N7577">
        <v>1</v>
      </c>
      <c r="O7577" t="s">
        <v>51</v>
      </c>
      <c r="P7577" t="s">
        <v>51</v>
      </c>
      <c r="Q7577" t="s">
        <v>51</v>
      </c>
      <c r="R7577" t="s">
        <v>52</v>
      </c>
      <c r="S7577" t="s">
        <v>158</v>
      </c>
      <c r="T7577" t="s">
        <v>116</v>
      </c>
      <c r="U7577" t="s">
        <v>117</v>
      </c>
      <c r="V7577" t="s">
        <v>56</v>
      </c>
      <c r="W7577" t="s">
        <v>77</v>
      </c>
      <c r="X7577" t="s">
        <v>58</v>
      </c>
      <c r="Y7577">
        <v>1</v>
      </c>
      <c r="Z7577">
        <v>1</v>
      </c>
      <c r="AA7577">
        <v>0</v>
      </c>
      <c r="AB7577">
        <v>0</v>
      </c>
      <c r="AC7577">
        <v>0</v>
      </c>
      <c r="AD7577">
        <v>0</v>
      </c>
      <c r="AE7577" t="s">
        <v>59</v>
      </c>
      <c r="AF7577">
        <v>-81.354836220730505</v>
      </c>
      <c r="AG7577">
        <v>28.520454701435</v>
      </c>
      <c r="AH7577">
        <v>658370.79037839302</v>
      </c>
      <c r="AI7577">
        <v>504366.73678351199</v>
      </c>
      <c r="AJ7577" s="4">
        <v>44246.403067129628</v>
      </c>
      <c r="AK7577">
        <v>145</v>
      </c>
      <c r="AL7577" t="s">
        <v>283</v>
      </c>
      <c r="AM7577">
        <v>142</v>
      </c>
      <c r="AN7577" t="s">
        <v>284</v>
      </c>
      <c r="AO7577" t="s">
        <v>62</v>
      </c>
      <c r="AP7577" t="s">
        <v>106</v>
      </c>
      <c r="AQ7577" t="s">
        <v>64</v>
      </c>
    </row>
    <row r="7578" spans="1:44" x14ac:dyDescent="0.3">
      <c r="A7578">
        <v>88204173</v>
      </c>
      <c r="B7578" t="s">
        <v>45</v>
      </c>
      <c r="C7578" t="s">
        <v>46</v>
      </c>
      <c r="D7578">
        <f t="shared" si="118"/>
        <v>2020</v>
      </c>
      <c r="E7578" s="2">
        <v>44068</v>
      </c>
      <c r="F7578" s="3">
        <v>0.37708333333333338</v>
      </c>
      <c r="G7578" t="s">
        <v>47</v>
      </c>
      <c r="H7578" t="s">
        <v>83</v>
      </c>
      <c r="I7578" t="s">
        <v>7799</v>
      </c>
      <c r="J7578" t="s">
        <v>579</v>
      </c>
      <c r="K7578">
        <v>1</v>
      </c>
      <c r="L7578">
        <v>1</v>
      </c>
      <c r="M7578">
        <v>0</v>
      </c>
      <c r="N7578">
        <v>1</v>
      </c>
      <c r="O7578" t="s">
        <v>51</v>
      </c>
      <c r="P7578" t="s">
        <v>51</v>
      </c>
      <c r="Q7578" t="s">
        <v>51</v>
      </c>
      <c r="R7578" t="s">
        <v>52</v>
      </c>
      <c r="S7578" t="s">
        <v>53</v>
      </c>
      <c r="T7578" t="s">
        <v>116</v>
      </c>
      <c r="U7578" t="s">
        <v>117</v>
      </c>
      <c r="V7578" t="s">
        <v>56</v>
      </c>
      <c r="W7578" t="s">
        <v>77</v>
      </c>
      <c r="X7578" t="s">
        <v>58</v>
      </c>
      <c r="Y7578">
        <v>1</v>
      </c>
      <c r="Z7578">
        <v>0</v>
      </c>
      <c r="AA7578">
        <v>1</v>
      </c>
      <c r="AB7578">
        <v>0</v>
      </c>
      <c r="AC7578">
        <v>0</v>
      </c>
      <c r="AD7578">
        <v>0</v>
      </c>
      <c r="AE7578" t="s">
        <v>59</v>
      </c>
      <c r="AF7578">
        <v>-81.282060050955195</v>
      </c>
      <c r="AG7578">
        <v>28.618159972923099</v>
      </c>
      <c r="AH7578">
        <v>665239.05029999802</v>
      </c>
      <c r="AI7578">
        <v>515369.3971</v>
      </c>
      <c r="AJ7578" s="4">
        <v>44072.642743055556</v>
      </c>
      <c r="AK7578">
        <v>158</v>
      </c>
      <c r="AL7578" t="s">
        <v>201</v>
      </c>
      <c r="AM7578">
        <v>155</v>
      </c>
      <c r="AN7578" t="s">
        <v>215</v>
      </c>
      <c r="AO7578" t="s">
        <v>62</v>
      </c>
      <c r="AP7578" t="s">
        <v>106</v>
      </c>
      <c r="AQ7578" t="s">
        <v>80</v>
      </c>
    </row>
    <row r="7579" spans="1:44" x14ac:dyDescent="0.3">
      <c r="A7579">
        <v>88962504</v>
      </c>
      <c r="B7579" t="s">
        <v>81</v>
      </c>
      <c r="C7579" t="s">
        <v>46</v>
      </c>
      <c r="D7579">
        <f t="shared" si="118"/>
        <v>2020</v>
      </c>
      <c r="E7579" s="2">
        <v>44068</v>
      </c>
      <c r="F7579" s="3">
        <v>0.48958333333333331</v>
      </c>
      <c r="G7579" t="s">
        <v>82</v>
      </c>
      <c r="H7579" t="s">
        <v>83</v>
      </c>
      <c r="I7579" t="s">
        <v>7800</v>
      </c>
      <c r="J7579" t="s">
        <v>2706</v>
      </c>
      <c r="K7579">
        <v>1</v>
      </c>
      <c r="L7579">
        <v>1</v>
      </c>
      <c r="M7579">
        <v>0</v>
      </c>
      <c r="N7579">
        <v>1</v>
      </c>
      <c r="O7579" t="s">
        <v>51</v>
      </c>
      <c r="P7579" t="s">
        <v>51</v>
      </c>
      <c r="Q7579" t="s">
        <v>51</v>
      </c>
      <c r="R7579" t="s">
        <v>52</v>
      </c>
      <c r="S7579" t="s">
        <v>53</v>
      </c>
      <c r="T7579" t="s">
        <v>116</v>
      </c>
      <c r="U7579" t="s">
        <v>55</v>
      </c>
      <c r="V7579" t="s">
        <v>109</v>
      </c>
      <c r="W7579" t="s">
        <v>118</v>
      </c>
      <c r="X7579" t="s">
        <v>58</v>
      </c>
      <c r="Y7579">
        <v>1</v>
      </c>
      <c r="Z7579">
        <v>0</v>
      </c>
      <c r="AA7579">
        <v>1</v>
      </c>
      <c r="AB7579">
        <v>0</v>
      </c>
      <c r="AC7579">
        <v>0</v>
      </c>
      <c r="AD7579">
        <v>0</v>
      </c>
      <c r="AE7579" t="s">
        <v>59</v>
      </c>
      <c r="AF7579">
        <v>-81.419192968717994</v>
      </c>
      <c r="AG7579">
        <v>28.663541071956601</v>
      </c>
      <c r="AH7579">
        <v>651753.02392914204</v>
      </c>
      <c r="AI7579">
        <v>520120.56302883697</v>
      </c>
      <c r="AJ7579" s="4">
        <v>44069.691759259258</v>
      </c>
      <c r="AK7579">
        <v>320</v>
      </c>
      <c r="AL7579" t="s">
        <v>98</v>
      </c>
      <c r="AM7579">
        <v>322</v>
      </c>
      <c r="AN7579" t="s">
        <v>123</v>
      </c>
      <c r="AO7579" t="s">
        <v>72</v>
      </c>
      <c r="AP7579" t="s">
        <v>106</v>
      </c>
      <c r="AQ7579" t="s">
        <v>80</v>
      </c>
    </row>
    <row r="7580" spans="1:44" x14ac:dyDescent="0.3">
      <c r="A7580">
        <v>89769001</v>
      </c>
      <c r="B7580" t="s">
        <v>403</v>
      </c>
      <c r="C7580" t="s">
        <v>46</v>
      </c>
      <c r="D7580">
        <f t="shared" si="118"/>
        <v>2020</v>
      </c>
      <c r="E7580" s="2">
        <v>44068</v>
      </c>
      <c r="F7580" s="3">
        <v>0.29791666666666666</v>
      </c>
      <c r="G7580" t="s">
        <v>404</v>
      </c>
      <c r="H7580" t="s">
        <v>83</v>
      </c>
      <c r="I7580" t="s">
        <v>7801</v>
      </c>
      <c r="J7580" t="s">
        <v>378</v>
      </c>
      <c r="K7580">
        <v>1</v>
      </c>
      <c r="L7580">
        <v>1</v>
      </c>
      <c r="M7580">
        <v>0</v>
      </c>
      <c r="N7580">
        <v>0</v>
      </c>
      <c r="O7580" t="s">
        <v>51</v>
      </c>
      <c r="P7580" t="s">
        <v>51</v>
      </c>
      <c r="Q7580" t="s">
        <v>51</v>
      </c>
      <c r="R7580" t="s">
        <v>52</v>
      </c>
      <c r="S7580" t="s">
        <v>53</v>
      </c>
      <c r="U7580" t="s">
        <v>117</v>
      </c>
      <c r="V7580" t="s">
        <v>109</v>
      </c>
      <c r="W7580" t="s">
        <v>77</v>
      </c>
      <c r="X7580" t="s">
        <v>58</v>
      </c>
      <c r="Y7580">
        <v>1</v>
      </c>
      <c r="Z7580">
        <v>0</v>
      </c>
      <c r="AA7580">
        <v>0</v>
      </c>
      <c r="AB7580">
        <v>0</v>
      </c>
      <c r="AC7580">
        <v>0</v>
      </c>
      <c r="AD7580">
        <v>0</v>
      </c>
      <c r="AE7580" t="s">
        <v>59</v>
      </c>
      <c r="AF7580">
        <v>-81.265097737239401</v>
      </c>
      <c r="AG7580">
        <v>28.699835374635398</v>
      </c>
      <c r="AH7580">
        <v>666692.95247375395</v>
      </c>
      <c r="AI7580">
        <v>524474.19579914003</v>
      </c>
      <c r="AJ7580" s="4">
        <v>44069.691377314812</v>
      </c>
      <c r="AK7580">
        <v>215</v>
      </c>
      <c r="AL7580" t="s">
        <v>87</v>
      </c>
      <c r="AM7580">
        <v>213</v>
      </c>
      <c r="AN7580" t="s">
        <v>88</v>
      </c>
      <c r="AO7580" t="s">
        <v>62</v>
      </c>
      <c r="AP7580" t="s">
        <v>63</v>
      </c>
      <c r="AQ7580" t="s">
        <v>128</v>
      </c>
    </row>
    <row r="7581" spans="1:44" x14ac:dyDescent="0.3">
      <c r="A7581">
        <v>88386454</v>
      </c>
      <c r="B7581" t="s">
        <v>45</v>
      </c>
      <c r="C7581" t="s">
        <v>46</v>
      </c>
      <c r="D7581">
        <f t="shared" si="118"/>
        <v>2020</v>
      </c>
      <c r="E7581" s="2">
        <v>44069</v>
      </c>
      <c r="F7581" s="3">
        <v>0.58124999999999993</v>
      </c>
      <c r="G7581" t="s">
        <v>65</v>
      </c>
      <c r="H7581" t="s">
        <v>48</v>
      </c>
      <c r="I7581" t="s">
        <v>7802</v>
      </c>
      <c r="J7581" t="s">
        <v>1699</v>
      </c>
      <c r="K7581">
        <v>1</v>
      </c>
      <c r="L7581">
        <v>1</v>
      </c>
      <c r="M7581">
        <v>0</v>
      </c>
      <c r="N7581">
        <v>1</v>
      </c>
      <c r="O7581" t="s">
        <v>51</v>
      </c>
      <c r="P7581" t="s">
        <v>51</v>
      </c>
      <c r="Q7581" t="s">
        <v>51</v>
      </c>
      <c r="R7581" t="s">
        <v>68</v>
      </c>
      <c r="S7581" t="s">
        <v>53</v>
      </c>
      <c r="T7581" t="s">
        <v>116</v>
      </c>
      <c r="U7581" t="s">
        <v>55</v>
      </c>
      <c r="V7581" t="s">
        <v>56</v>
      </c>
      <c r="W7581" t="s">
        <v>118</v>
      </c>
      <c r="X7581" t="s">
        <v>58</v>
      </c>
      <c r="Y7581">
        <v>1</v>
      </c>
      <c r="Z7581">
        <v>0</v>
      </c>
      <c r="AA7581">
        <v>1</v>
      </c>
      <c r="AB7581">
        <v>0</v>
      </c>
      <c r="AC7581">
        <v>0</v>
      </c>
      <c r="AD7581">
        <v>0</v>
      </c>
      <c r="AE7581" t="s">
        <v>59</v>
      </c>
      <c r="AF7581">
        <v>-81.434519699525197</v>
      </c>
      <c r="AG7581">
        <v>28.614359910663399</v>
      </c>
      <c r="AH7581">
        <v>650371.76692314004</v>
      </c>
      <c r="AI7581">
        <v>514628.74004439998</v>
      </c>
      <c r="AJ7581" s="4">
        <v>44249.476099537038</v>
      </c>
      <c r="AK7581">
        <v>140</v>
      </c>
      <c r="AL7581" t="s">
        <v>110</v>
      </c>
      <c r="AM7581">
        <v>141</v>
      </c>
      <c r="AN7581" t="s">
        <v>111</v>
      </c>
      <c r="AO7581" t="s">
        <v>62</v>
      </c>
      <c r="AP7581" t="s">
        <v>106</v>
      </c>
      <c r="AQ7581" t="s">
        <v>128</v>
      </c>
    </row>
    <row r="7582" spans="1:44" x14ac:dyDescent="0.3">
      <c r="A7582">
        <v>80822326</v>
      </c>
      <c r="B7582" t="s">
        <v>302</v>
      </c>
      <c r="C7582" t="s">
        <v>46</v>
      </c>
      <c r="D7582">
        <f t="shared" si="118"/>
        <v>2020</v>
      </c>
      <c r="E7582" s="2">
        <v>44070</v>
      </c>
      <c r="F7582" s="3">
        <v>0.7993055555555556</v>
      </c>
      <c r="G7582" t="s">
        <v>303</v>
      </c>
      <c r="H7582" t="s">
        <v>48</v>
      </c>
      <c r="I7582" t="s">
        <v>1205</v>
      </c>
      <c r="K7582">
        <v>1</v>
      </c>
      <c r="L7582">
        <v>1</v>
      </c>
      <c r="M7582">
        <v>0</v>
      </c>
      <c r="N7582">
        <v>1</v>
      </c>
      <c r="O7582" t="s">
        <v>51</v>
      </c>
      <c r="P7582" t="s">
        <v>51</v>
      </c>
      <c r="Q7582" t="s">
        <v>51</v>
      </c>
      <c r="R7582" t="s">
        <v>52</v>
      </c>
      <c r="S7582" t="s">
        <v>53</v>
      </c>
      <c r="T7582" t="s">
        <v>54</v>
      </c>
      <c r="U7582" t="s">
        <v>117</v>
      </c>
      <c r="V7582" t="s">
        <v>56</v>
      </c>
      <c r="W7582" t="s">
        <v>118</v>
      </c>
      <c r="X7582" t="s">
        <v>58</v>
      </c>
      <c r="Y7582">
        <v>1</v>
      </c>
      <c r="Z7582">
        <v>0</v>
      </c>
      <c r="AA7582">
        <v>0</v>
      </c>
      <c r="AB7582">
        <v>1</v>
      </c>
      <c r="AC7582">
        <v>0</v>
      </c>
      <c r="AD7582">
        <v>0</v>
      </c>
      <c r="AE7582" t="s">
        <v>59</v>
      </c>
      <c r="AF7582">
        <v>-81.609093454425405</v>
      </c>
      <c r="AG7582">
        <v>28.5606052090038</v>
      </c>
      <c r="AH7582">
        <v>633452.62018374202</v>
      </c>
      <c r="AI7582">
        <v>508317.722577181</v>
      </c>
      <c r="AJ7582" s="4">
        <v>44141.365231481483</v>
      </c>
      <c r="AK7582">
        <v>140</v>
      </c>
      <c r="AL7582" t="s">
        <v>110</v>
      </c>
      <c r="AM7582">
        <v>141</v>
      </c>
      <c r="AN7582" t="s">
        <v>111</v>
      </c>
      <c r="AO7582" t="s">
        <v>62</v>
      </c>
      <c r="AP7582" t="s">
        <v>73</v>
      </c>
      <c r="AQ7582" t="s">
        <v>368</v>
      </c>
    </row>
    <row r="7583" spans="1:44" x14ac:dyDescent="0.3">
      <c r="A7583">
        <v>89857984</v>
      </c>
      <c r="B7583" t="s">
        <v>167</v>
      </c>
      <c r="C7583" t="s">
        <v>46</v>
      </c>
      <c r="D7583">
        <f t="shared" si="118"/>
        <v>2020</v>
      </c>
      <c r="E7583" s="2">
        <v>44070</v>
      </c>
      <c r="F7583" s="3">
        <v>0.47569444444444442</v>
      </c>
      <c r="G7583" t="s">
        <v>168</v>
      </c>
      <c r="H7583" t="s">
        <v>83</v>
      </c>
      <c r="I7583" t="s">
        <v>3473</v>
      </c>
      <c r="K7583">
        <v>1</v>
      </c>
      <c r="L7583">
        <v>1</v>
      </c>
      <c r="M7583">
        <v>0</v>
      </c>
      <c r="N7583">
        <v>1</v>
      </c>
      <c r="O7583" t="s">
        <v>51</v>
      </c>
      <c r="P7583" t="s">
        <v>94</v>
      </c>
      <c r="Q7583" t="s">
        <v>51</v>
      </c>
      <c r="R7583" t="s">
        <v>52</v>
      </c>
      <c r="S7583" t="s">
        <v>53</v>
      </c>
      <c r="T7583" t="s">
        <v>54</v>
      </c>
      <c r="U7583" t="s">
        <v>69</v>
      </c>
      <c r="V7583" t="s">
        <v>176</v>
      </c>
      <c r="W7583" t="s">
        <v>77</v>
      </c>
      <c r="X7583" t="s">
        <v>58</v>
      </c>
      <c r="Y7583">
        <v>1</v>
      </c>
      <c r="Z7583">
        <v>0</v>
      </c>
      <c r="AA7583">
        <v>0</v>
      </c>
      <c r="AB7583">
        <v>1</v>
      </c>
      <c r="AC7583">
        <v>0</v>
      </c>
      <c r="AD7583">
        <v>0</v>
      </c>
      <c r="AE7583" t="s">
        <v>177</v>
      </c>
      <c r="AF7583">
        <v>-81.344542758922699</v>
      </c>
      <c r="AG7583">
        <v>28.703857694252999</v>
      </c>
      <c r="AH7583">
        <v>658937.49847091804</v>
      </c>
      <c r="AI7583">
        <v>524751.46606390702</v>
      </c>
      <c r="AJ7583" s="4">
        <v>44071.646481481483</v>
      </c>
      <c r="AK7583">
        <v>140</v>
      </c>
      <c r="AL7583" t="s">
        <v>110</v>
      </c>
      <c r="AM7583">
        <v>141</v>
      </c>
      <c r="AN7583" t="s">
        <v>111</v>
      </c>
      <c r="AO7583" t="s">
        <v>62</v>
      </c>
      <c r="AP7583" t="s">
        <v>106</v>
      </c>
      <c r="AQ7583" t="s">
        <v>80</v>
      </c>
    </row>
    <row r="7584" spans="1:44" x14ac:dyDescent="0.3">
      <c r="A7584">
        <v>24065120</v>
      </c>
      <c r="B7584" t="s">
        <v>100</v>
      </c>
      <c r="C7584" t="s">
        <v>46</v>
      </c>
      <c r="D7584">
        <f t="shared" si="118"/>
        <v>2020</v>
      </c>
      <c r="E7584" s="2">
        <v>44071</v>
      </c>
      <c r="F7584" s="3">
        <v>0.58472222222222225</v>
      </c>
      <c r="G7584" t="s">
        <v>65</v>
      </c>
      <c r="H7584" t="s">
        <v>48</v>
      </c>
      <c r="I7584" t="s">
        <v>324</v>
      </c>
      <c r="J7584" t="s">
        <v>778</v>
      </c>
      <c r="K7584">
        <v>2</v>
      </c>
      <c r="L7584">
        <v>1</v>
      </c>
      <c r="M7584">
        <v>0</v>
      </c>
      <c r="N7584">
        <v>1</v>
      </c>
      <c r="O7584" t="s">
        <v>51</v>
      </c>
      <c r="P7584" t="s">
        <v>51</v>
      </c>
      <c r="Q7584" t="s">
        <v>51</v>
      </c>
      <c r="R7584" t="s">
        <v>52</v>
      </c>
      <c r="S7584" t="s">
        <v>53</v>
      </c>
      <c r="T7584" t="s">
        <v>116</v>
      </c>
      <c r="U7584" t="s">
        <v>69</v>
      </c>
      <c r="V7584" t="s">
        <v>109</v>
      </c>
      <c r="W7584" t="s">
        <v>77</v>
      </c>
      <c r="X7584" t="s">
        <v>58</v>
      </c>
      <c r="Y7584">
        <v>1</v>
      </c>
      <c r="Z7584">
        <v>1</v>
      </c>
      <c r="AA7584">
        <v>0</v>
      </c>
      <c r="AB7584">
        <v>0</v>
      </c>
      <c r="AC7584">
        <v>0</v>
      </c>
      <c r="AD7584">
        <v>0</v>
      </c>
      <c r="AE7584" t="s">
        <v>59</v>
      </c>
      <c r="AF7584">
        <v>-81.330323616247895</v>
      </c>
      <c r="AG7584">
        <v>28.5243300243819</v>
      </c>
      <c r="AH7584">
        <v>660755.41093593603</v>
      </c>
      <c r="AI7584">
        <v>504848.61101126502</v>
      </c>
      <c r="AJ7584" s="4">
        <v>44098.656793981485</v>
      </c>
      <c r="AK7584">
        <v>215</v>
      </c>
      <c r="AL7584" t="s">
        <v>87</v>
      </c>
      <c r="AM7584">
        <v>213</v>
      </c>
      <c r="AN7584" t="s">
        <v>88</v>
      </c>
      <c r="AO7584" t="s">
        <v>72</v>
      </c>
      <c r="AP7584" t="s">
        <v>63</v>
      </c>
      <c r="AQ7584" t="s">
        <v>80</v>
      </c>
      <c r="AR7584" s="1" t="s">
        <v>6132</v>
      </c>
    </row>
    <row r="7585" spans="1:44" x14ac:dyDescent="0.3">
      <c r="A7585">
        <v>89855452</v>
      </c>
      <c r="B7585" t="s">
        <v>747</v>
      </c>
      <c r="C7585" t="s">
        <v>46</v>
      </c>
      <c r="D7585">
        <f t="shared" si="118"/>
        <v>2020</v>
      </c>
      <c r="E7585" s="2">
        <v>44071</v>
      </c>
      <c r="F7585" s="3">
        <v>0.94861111111111107</v>
      </c>
      <c r="G7585" t="s">
        <v>47</v>
      </c>
      <c r="H7585" t="s">
        <v>83</v>
      </c>
      <c r="I7585" t="s">
        <v>7803</v>
      </c>
      <c r="J7585" t="s">
        <v>7804</v>
      </c>
      <c r="K7585">
        <v>1</v>
      </c>
      <c r="L7585">
        <v>1</v>
      </c>
      <c r="M7585">
        <v>0</v>
      </c>
      <c r="N7585">
        <v>1</v>
      </c>
      <c r="O7585" t="s">
        <v>51</v>
      </c>
      <c r="P7585" t="s">
        <v>51</v>
      </c>
      <c r="Q7585" t="s">
        <v>51</v>
      </c>
      <c r="R7585" t="s">
        <v>52</v>
      </c>
      <c r="S7585" t="s">
        <v>103</v>
      </c>
      <c r="T7585" t="s">
        <v>116</v>
      </c>
      <c r="U7585" t="s">
        <v>55</v>
      </c>
      <c r="V7585" t="s">
        <v>56</v>
      </c>
      <c r="W7585" t="s">
        <v>118</v>
      </c>
      <c r="X7585" t="s">
        <v>58</v>
      </c>
      <c r="Y7585">
        <v>1</v>
      </c>
      <c r="Z7585">
        <v>0</v>
      </c>
      <c r="AA7585">
        <v>1</v>
      </c>
      <c r="AB7585">
        <v>0</v>
      </c>
      <c r="AC7585">
        <v>0</v>
      </c>
      <c r="AD7585">
        <v>0</v>
      </c>
      <c r="AE7585" t="s">
        <v>59</v>
      </c>
      <c r="AF7585">
        <v>-81.458689722926806</v>
      </c>
      <c r="AG7585">
        <v>28.673525117992</v>
      </c>
      <c r="AH7585">
        <v>647877.88881081203</v>
      </c>
      <c r="AI7585">
        <v>521149.083167315</v>
      </c>
      <c r="AJ7585" s="4">
        <v>44141.35900462963</v>
      </c>
      <c r="AK7585">
        <v>215</v>
      </c>
      <c r="AL7585" t="s">
        <v>87</v>
      </c>
      <c r="AM7585">
        <v>213</v>
      </c>
      <c r="AN7585" t="s">
        <v>88</v>
      </c>
      <c r="AO7585" t="s">
        <v>72</v>
      </c>
      <c r="AP7585" t="s">
        <v>63</v>
      </c>
      <c r="AQ7585" t="s">
        <v>64</v>
      </c>
    </row>
    <row r="7586" spans="1:44" x14ac:dyDescent="0.3">
      <c r="A7586">
        <v>88360703</v>
      </c>
      <c r="B7586" t="s">
        <v>45</v>
      </c>
      <c r="C7586" t="s">
        <v>46</v>
      </c>
      <c r="D7586">
        <f t="shared" si="118"/>
        <v>2020</v>
      </c>
      <c r="E7586" s="2">
        <v>44071</v>
      </c>
      <c r="F7586" s="3">
        <v>0.31875000000000003</v>
      </c>
      <c r="G7586" t="s">
        <v>90</v>
      </c>
      <c r="H7586" t="s">
        <v>91</v>
      </c>
      <c r="I7586" t="s">
        <v>7805</v>
      </c>
      <c r="J7586" t="s">
        <v>3707</v>
      </c>
      <c r="K7586">
        <v>1</v>
      </c>
      <c r="L7586">
        <v>1</v>
      </c>
      <c r="M7586">
        <v>0</v>
      </c>
      <c r="N7586">
        <v>2</v>
      </c>
      <c r="O7586" t="s">
        <v>51</v>
      </c>
      <c r="P7586" t="s">
        <v>94</v>
      </c>
      <c r="Q7586" t="s">
        <v>51</v>
      </c>
      <c r="R7586" t="s">
        <v>68</v>
      </c>
      <c r="S7586" t="s">
        <v>208</v>
      </c>
      <c r="T7586" t="s">
        <v>116</v>
      </c>
      <c r="U7586" t="s">
        <v>69</v>
      </c>
      <c r="V7586" t="s">
        <v>165</v>
      </c>
      <c r="W7586" t="s">
        <v>77</v>
      </c>
      <c r="X7586" t="s">
        <v>58</v>
      </c>
      <c r="Y7586">
        <v>1</v>
      </c>
      <c r="Z7586">
        <v>2</v>
      </c>
      <c r="AA7586">
        <v>0</v>
      </c>
      <c r="AB7586">
        <v>0</v>
      </c>
      <c r="AC7586">
        <v>0</v>
      </c>
      <c r="AD7586">
        <v>0</v>
      </c>
      <c r="AE7586" t="s">
        <v>59</v>
      </c>
      <c r="AF7586">
        <v>-81.342898134848497</v>
      </c>
      <c r="AG7586">
        <v>28.278321367014101</v>
      </c>
      <c r="AH7586">
        <v>660116.05761256302</v>
      </c>
      <c r="AI7586">
        <v>477507.54169512697</v>
      </c>
      <c r="AJ7586" s="4">
        <v>44141.360960648148</v>
      </c>
      <c r="AK7586">
        <v>258</v>
      </c>
      <c r="AL7586" t="s">
        <v>104</v>
      </c>
      <c r="AM7586">
        <v>255</v>
      </c>
      <c r="AN7586" t="s">
        <v>1239</v>
      </c>
      <c r="AO7586" t="s">
        <v>72</v>
      </c>
      <c r="AP7586" t="s">
        <v>63</v>
      </c>
      <c r="AQ7586" t="s">
        <v>128</v>
      </c>
    </row>
    <row r="7587" spans="1:44" x14ac:dyDescent="0.3">
      <c r="A7587">
        <v>88363009</v>
      </c>
      <c r="B7587" t="s">
        <v>45</v>
      </c>
      <c r="C7587" t="s">
        <v>46</v>
      </c>
      <c r="D7587">
        <f t="shared" si="118"/>
        <v>2020</v>
      </c>
      <c r="E7587" s="2">
        <v>44072</v>
      </c>
      <c r="F7587" s="3">
        <v>0.49513888888888885</v>
      </c>
      <c r="G7587" t="s">
        <v>303</v>
      </c>
      <c r="H7587" t="s">
        <v>48</v>
      </c>
      <c r="I7587" t="s">
        <v>6248</v>
      </c>
      <c r="J7587" t="s">
        <v>7806</v>
      </c>
      <c r="K7587">
        <v>1</v>
      </c>
      <c r="L7587">
        <v>1</v>
      </c>
      <c r="M7587">
        <v>0</v>
      </c>
      <c r="N7587">
        <v>1</v>
      </c>
      <c r="O7587" t="s">
        <v>51</v>
      </c>
      <c r="P7587" t="s">
        <v>51</v>
      </c>
      <c r="Q7587" t="s">
        <v>51</v>
      </c>
      <c r="R7587" t="s">
        <v>52</v>
      </c>
      <c r="S7587" t="s">
        <v>53</v>
      </c>
      <c r="T7587" t="s">
        <v>116</v>
      </c>
      <c r="U7587" t="s">
        <v>69</v>
      </c>
      <c r="V7587" t="s">
        <v>7</v>
      </c>
      <c r="W7587" t="s">
        <v>77</v>
      </c>
      <c r="X7587" t="s">
        <v>58</v>
      </c>
      <c r="Y7587">
        <v>1</v>
      </c>
      <c r="Z7587">
        <v>0</v>
      </c>
      <c r="AA7587">
        <v>1</v>
      </c>
      <c r="AB7587">
        <v>0</v>
      </c>
      <c r="AC7587">
        <v>0</v>
      </c>
      <c r="AD7587">
        <v>0</v>
      </c>
      <c r="AE7587" t="s">
        <v>59</v>
      </c>
      <c r="AF7587">
        <v>-81.587079430751601</v>
      </c>
      <c r="AG7587">
        <v>28.506609416564299</v>
      </c>
      <c r="AH7587">
        <v>635719.16619268595</v>
      </c>
      <c r="AI7587">
        <v>502364.18638872099</v>
      </c>
      <c r="AJ7587" s="4">
        <v>44085.666388888887</v>
      </c>
      <c r="AK7587">
        <v>258</v>
      </c>
      <c r="AL7587" t="s">
        <v>104</v>
      </c>
      <c r="AM7587">
        <v>250</v>
      </c>
      <c r="AN7587" t="s">
        <v>105</v>
      </c>
      <c r="AO7587" t="s">
        <v>72</v>
      </c>
      <c r="AP7587" t="s">
        <v>106</v>
      </c>
      <c r="AQ7587" t="s">
        <v>64</v>
      </c>
      <c r="AR7587" s="1" t="s">
        <v>4526</v>
      </c>
    </row>
    <row r="7588" spans="1:44" x14ac:dyDescent="0.3">
      <c r="A7588">
        <v>88379018</v>
      </c>
      <c r="B7588" t="s">
        <v>45</v>
      </c>
      <c r="C7588" t="s">
        <v>46</v>
      </c>
      <c r="D7588">
        <f t="shared" si="118"/>
        <v>2020</v>
      </c>
      <c r="E7588" s="2">
        <v>44072</v>
      </c>
      <c r="F7588" s="3">
        <v>0.68541666666666667</v>
      </c>
      <c r="G7588" t="s">
        <v>65</v>
      </c>
      <c r="H7588" t="s">
        <v>48</v>
      </c>
      <c r="I7588" t="s">
        <v>3000</v>
      </c>
      <c r="J7588" t="s">
        <v>7807</v>
      </c>
      <c r="K7588">
        <v>1</v>
      </c>
      <c r="L7588">
        <v>1</v>
      </c>
      <c r="M7588">
        <v>0</v>
      </c>
      <c r="N7588">
        <v>1</v>
      </c>
      <c r="O7588" t="s">
        <v>51</v>
      </c>
      <c r="P7588" t="s">
        <v>51</v>
      </c>
      <c r="Q7588" t="s">
        <v>51</v>
      </c>
      <c r="R7588" t="s">
        <v>52</v>
      </c>
      <c r="S7588" t="s">
        <v>53</v>
      </c>
      <c r="T7588" t="s">
        <v>116</v>
      </c>
      <c r="U7588" t="s">
        <v>69</v>
      </c>
      <c r="V7588" t="s">
        <v>109</v>
      </c>
      <c r="W7588" t="s">
        <v>77</v>
      </c>
      <c r="X7588" t="s">
        <v>58</v>
      </c>
      <c r="Y7588">
        <v>1</v>
      </c>
      <c r="Z7588">
        <v>1</v>
      </c>
      <c r="AA7588">
        <v>0</v>
      </c>
      <c r="AB7588">
        <v>0</v>
      </c>
      <c r="AC7588">
        <v>0</v>
      </c>
      <c r="AD7588">
        <v>0</v>
      </c>
      <c r="AE7588" t="s">
        <v>59</v>
      </c>
      <c r="AF7588">
        <v>-81.313242613652207</v>
      </c>
      <c r="AG7588">
        <v>28.5555245892158</v>
      </c>
      <c r="AH7588">
        <v>662348.02668880404</v>
      </c>
      <c r="AI7588">
        <v>508348.36225529399</v>
      </c>
      <c r="AJ7588" s="4">
        <v>44144.384502314817</v>
      </c>
      <c r="AK7588">
        <v>290</v>
      </c>
      <c r="AL7588" t="s">
        <v>417</v>
      </c>
      <c r="AM7588">
        <v>280</v>
      </c>
      <c r="AN7588" t="s">
        <v>418</v>
      </c>
      <c r="AO7588" t="s">
        <v>72</v>
      </c>
      <c r="AP7588" t="s">
        <v>106</v>
      </c>
      <c r="AQ7588" t="s">
        <v>128</v>
      </c>
    </row>
    <row r="7589" spans="1:44" x14ac:dyDescent="0.3">
      <c r="A7589">
        <v>88379555</v>
      </c>
      <c r="B7589" t="s">
        <v>45</v>
      </c>
      <c r="C7589" t="s">
        <v>46</v>
      </c>
      <c r="D7589">
        <f t="shared" si="118"/>
        <v>2020</v>
      </c>
      <c r="E7589" s="2">
        <v>44072</v>
      </c>
      <c r="F7589" s="3">
        <v>0.88541666666666663</v>
      </c>
      <c r="G7589" t="s">
        <v>47</v>
      </c>
      <c r="H7589" t="s">
        <v>48</v>
      </c>
      <c r="I7589" t="s">
        <v>2101</v>
      </c>
      <c r="J7589" t="s">
        <v>7808</v>
      </c>
      <c r="K7589">
        <v>1</v>
      </c>
      <c r="L7589">
        <v>1</v>
      </c>
      <c r="M7589">
        <v>0</v>
      </c>
      <c r="N7589">
        <v>1</v>
      </c>
      <c r="O7589" t="s">
        <v>51</v>
      </c>
      <c r="P7589" t="s">
        <v>94</v>
      </c>
      <c r="Q7589" t="s">
        <v>51</v>
      </c>
      <c r="R7589" t="s">
        <v>52</v>
      </c>
      <c r="S7589" t="s">
        <v>96</v>
      </c>
      <c r="T7589" t="s">
        <v>116</v>
      </c>
      <c r="U7589" t="s">
        <v>55</v>
      </c>
      <c r="V7589" t="s">
        <v>109</v>
      </c>
      <c r="W7589" t="s">
        <v>77</v>
      </c>
      <c r="X7589" t="s">
        <v>58</v>
      </c>
      <c r="Y7589">
        <v>1</v>
      </c>
      <c r="Z7589">
        <v>1</v>
      </c>
      <c r="AA7589">
        <v>0</v>
      </c>
      <c r="AB7589">
        <v>0</v>
      </c>
      <c r="AC7589">
        <v>0</v>
      </c>
      <c r="AD7589">
        <v>0</v>
      </c>
      <c r="AE7589" t="s">
        <v>59</v>
      </c>
      <c r="AF7589">
        <v>-81.208589888424598</v>
      </c>
      <c r="AG7589">
        <v>28.588255533668001</v>
      </c>
      <c r="AH7589">
        <v>672482.83810060797</v>
      </c>
      <c r="AI7589">
        <v>512209.366121937</v>
      </c>
      <c r="AJ7589" s="4">
        <v>44241.666770833333</v>
      </c>
      <c r="AK7589">
        <v>140</v>
      </c>
      <c r="AL7589" t="s">
        <v>110</v>
      </c>
      <c r="AM7589">
        <v>141</v>
      </c>
      <c r="AN7589" t="s">
        <v>111</v>
      </c>
      <c r="AO7589" t="s">
        <v>62</v>
      </c>
      <c r="AP7589" t="s">
        <v>106</v>
      </c>
      <c r="AQ7589" t="s">
        <v>80</v>
      </c>
    </row>
    <row r="7590" spans="1:44" x14ac:dyDescent="0.3">
      <c r="A7590">
        <v>89460124</v>
      </c>
      <c r="B7590" t="s">
        <v>197</v>
      </c>
      <c r="C7590" t="s">
        <v>119</v>
      </c>
      <c r="D7590">
        <f t="shared" si="118"/>
        <v>2020</v>
      </c>
      <c r="E7590" s="2">
        <v>44075</v>
      </c>
      <c r="F7590" s="3">
        <v>0.69027777777777777</v>
      </c>
      <c r="G7590" t="s">
        <v>198</v>
      </c>
      <c r="H7590" t="s">
        <v>83</v>
      </c>
      <c r="I7590" t="s">
        <v>1071</v>
      </c>
      <c r="J7590" t="s">
        <v>520</v>
      </c>
      <c r="K7590">
        <v>1</v>
      </c>
      <c r="L7590">
        <v>1</v>
      </c>
      <c r="M7590">
        <v>0</v>
      </c>
      <c r="N7590">
        <v>0</v>
      </c>
      <c r="O7590" t="s">
        <v>51</v>
      </c>
      <c r="P7590" t="s">
        <v>51</v>
      </c>
      <c r="Q7590" t="s">
        <v>51</v>
      </c>
      <c r="R7590" t="s">
        <v>52</v>
      </c>
      <c r="S7590" t="s">
        <v>53</v>
      </c>
      <c r="U7590" t="s">
        <v>55</v>
      </c>
      <c r="V7590" t="s">
        <v>56</v>
      </c>
      <c r="W7590" t="s">
        <v>118</v>
      </c>
      <c r="X7590" t="s">
        <v>58</v>
      </c>
      <c r="Y7590">
        <v>1</v>
      </c>
      <c r="Z7590">
        <v>0</v>
      </c>
      <c r="AA7590">
        <v>0</v>
      </c>
      <c r="AB7590">
        <v>0</v>
      </c>
      <c r="AC7590">
        <v>0</v>
      </c>
      <c r="AD7590">
        <v>0</v>
      </c>
      <c r="AE7590" t="s">
        <v>59</v>
      </c>
      <c r="AF7590">
        <v>-81.324123209284295</v>
      </c>
      <c r="AG7590">
        <v>28.6772109371054</v>
      </c>
      <c r="AH7590">
        <v>660992.53635674797</v>
      </c>
      <c r="AI7590">
        <v>521835.96984819102</v>
      </c>
      <c r="AJ7590" s="4">
        <v>44145.366805555554</v>
      </c>
      <c r="AK7590">
        <v>140</v>
      </c>
      <c r="AL7590" t="s">
        <v>110</v>
      </c>
      <c r="AM7590">
        <v>141</v>
      </c>
      <c r="AN7590" t="s">
        <v>111</v>
      </c>
      <c r="AO7590" t="s">
        <v>62</v>
      </c>
      <c r="AP7590" t="s">
        <v>211</v>
      </c>
      <c r="AQ7590" t="s">
        <v>80</v>
      </c>
    </row>
    <row r="7591" spans="1:44" x14ac:dyDescent="0.3">
      <c r="A7591">
        <v>89953569</v>
      </c>
      <c r="B7591" t="s">
        <v>89</v>
      </c>
      <c r="C7591" t="s">
        <v>46</v>
      </c>
      <c r="D7591">
        <f t="shared" si="118"/>
        <v>2020</v>
      </c>
      <c r="E7591" s="2">
        <v>44076</v>
      </c>
      <c r="F7591" s="3">
        <v>0.57986111111111105</v>
      </c>
      <c r="G7591" t="s">
        <v>90</v>
      </c>
      <c r="H7591" t="s">
        <v>91</v>
      </c>
      <c r="I7591" t="s">
        <v>791</v>
      </c>
      <c r="J7591" t="s">
        <v>1146</v>
      </c>
      <c r="K7591">
        <v>1</v>
      </c>
      <c r="L7591">
        <v>1</v>
      </c>
      <c r="M7591">
        <v>0</v>
      </c>
      <c r="N7591">
        <v>1</v>
      </c>
      <c r="O7591" t="s">
        <v>51</v>
      </c>
      <c r="P7591" t="s">
        <v>51</v>
      </c>
      <c r="Q7591" t="s">
        <v>51</v>
      </c>
      <c r="R7591" t="s">
        <v>52</v>
      </c>
      <c r="S7591" t="s">
        <v>53</v>
      </c>
      <c r="T7591" t="s">
        <v>116</v>
      </c>
      <c r="U7591" t="s">
        <v>69</v>
      </c>
      <c r="V7591" t="s">
        <v>56</v>
      </c>
      <c r="W7591" t="s">
        <v>57</v>
      </c>
      <c r="X7591" t="s">
        <v>58</v>
      </c>
      <c r="Y7591">
        <v>1</v>
      </c>
      <c r="Z7591">
        <v>0</v>
      </c>
      <c r="AA7591">
        <v>1</v>
      </c>
      <c r="AB7591">
        <v>0</v>
      </c>
      <c r="AC7591">
        <v>0</v>
      </c>
      <c r="AD7591">
        <v>0</v>
      </c>
      <c r="AE7591" t="s">
        <v>59</v>
      </c>
      <c r="AF7591">
        <v>-81.424218705801096</v>
      </c>
      <c r="AG7591">
        <v>28.293490024549399</v>
      </c>
      <c r="AH7591">
        <v>652121.199990266</v>
      </c>
      <c r="AI7591">
        <v>479022.84704458399</v>
      </c>
      <c r="AJ7591" s="4">
        <v>44078.630810185183</v>
      </c>
      <c r="AK7591">
        <v>210</v>
      </c>
      <c r="AL7591" t="s">
        <v>78</v>
      </c>
      <c r="AM7591">
        <v>212</v>
      </c>
      <c r="AN7591" t="s">
        <v>79</v>
      </c>
      <c r="AO7591" t="s">
        <v>62</v>
      </c>
      <c r="AP7591" t="s">
        <v>63</v>
      </c>
      <c r="AQ7591" t="s">
        <v>80</v>
      </c>
    </row>
    <row r="7592" spans="1:44" x14ac:dyDescent="0.3">
      <c r="A7592">
        <v>24066169</v>
      </c>
      <c r="B7592" t="s">
        <v>100</v>
      </c>
      <c r="C7592" t="s">
        <v>46</v>
      </c>
      <c r="D7592">
        <f t="shared" si="118"/>
        <v>2020</v>
      </c>
      <c r="E7592" s="2">
        <v>44076</v>
      </c>
      <c r="F7592" s="3">
        <v>0.48055555555555557</v>
      </c>
      <c r="G7592" t="s">
        <v>65</v>
      </c>
      <c r="H7592" t="s">
        <v>48</v>
      </c>
      <c r="I7592" t="s">
        <v>5066</v>
      </c>
      <c r="J7592" t="s">
        <v>1417</v>
      </c>
      <c r="K7592">
        <v>1</v>
      </c>
      <c r="L7592">
        <v>1</v>
      </c>
      <c r="M7592">
        <v>0</v>
      </c>
      <c r="N7592">
        <v>1</v>
      </c>
      <c r="O7592" t="s">
        <v>51</v>
      </c>
      <c r="P7592" t="s">
        <v>51</v>
      </c>
      <c r="Q7592" t="s">
        <v>51</v>
      </c>
      <c r="R7592" t="s">
        <v>68</v>
      </c>
      <c r="S7592" t="s">
        <v>53</v>
      </c>
      <c r="T7592" t="s">
        <v>116</v>
      </c>
      <c r="U7592" t="s">
        <v>117</v>
      </c>
      <c r="V7592" t="s">
        <v>165</v>
      </c>
      <c r="W7592" t="s">
        <v>77</v>
      </c>
      <c r="X7592" t="s">
        <v>58</v>
      </c>
      <c r="Y7592">
        <v>1</v>
      </c>
      <c r="Z7592">
        <v>0</v>
      </c>
      <c r="AA7592">
        <v>1</v>
      </c>
      <c r="AB7592">
        <v>0</v>
      </c>
      <c r="AC7592">
        <v>0</v>
      </c>
      <c r="AD7592">
        <v>0</v>
      </c>
      <c r="AE7592" t="s">
        <v>59</v>
      </c>
      <c r="AF7592">
        <v>-81.397110085332599</v>
      </c>
      <c r="AG7592">
        <v>28.535610015854299</v>
      </c>
      <c r="AH7592">
        <v>654206.71472199995</v>
      </c>
      <c r="AI7592">
        <v>505961.58445299999</v>
      </c>
      <c r="AJ7592" s="4">
        <v>44092.661053240743</v>
      </c>
      <c r="AK7592">
        <v>210</v>
      </c>
      <c r="AL7592" t="s">
        <v>78</v>
      </c>
      <c r="AM7592">
        <v>211</v>
      </c>
      <c r="AN7592" t="s">
        <v>135</v>
      </c>
      <c r="AO7592" t="s">
        <v>62</v>
      </c>
      <c r="AP7592" t="s">
        <v>106</v>
      </c>
      <c r="AQ7592" t="s">
        <v>80</v>
      </c>
    </row>
    <row r="7593" spans="1:44" x14ac:dyDescent="0.3">
      <c r="A7593">
        <v>88370999</v>
      </c>
      <c r="B7593" t="s">
        <v>45</v>
      </c>
      <c r="C7593" t="s">
        <v>46</v>
      </c>
      <c r="D7593">
        <f t="shared" si="118"/>
        <v>2020</v>
      </c>
      <c r="E7593" s="2">
        <v>44077</v>
      </c>
      <c r="F7593" s="3">
        <v>0.91666666666666663</v>
      </c>
      <c r="G7593" t="s">
        <v>47</v>
      </c>
      <c r="H7593" t="s">
        <v>91</v>
      </c>
      <c r="I7593" t="s">
        <v>1012</v>
      </c>
      <c r="J7593" t="s">
        <v>7809</v>
      </c>
      <c r="K7593">
        <v>1</v>
      </c>
      <c r="L7593">
        <v>1</v>
      </c>
      <c r="M7593">
        <v>0</v>
      </c>
      <c r="N7593">
        <v>1</v>
      </c>
      <c r="O7593" t="s">
        <v>51</v>
      </c>
      <c r="P7593" t="s">
        <v>51</v>
      </c>
      <c r="Q7593" t="s">
        <v>51</v>
      </c>
      <c r="R7593" t="s">
        <v>52</v>
      </c>
      <c r="S7593" t="s">
        <v>103</v>
      </c>
      <c r="T7593" t="s">
        <v>54</v>
      </c>
      <c r="U7593" t="s">
        <v>234</v>
      </c>
      <c r="V7593" t="s">
        <v>56</v>
      </c>
      <c r="W7593" t="s">
        <v>57</v>
      </c>
      <c r="X7593" t="s">
        <v>58</v>
      </c>
      <c r="Y7593">
        <v>1</v>
      </c>
      <c r="Z7593">
        <v>0</v>
      </c>
      <c r="AA7593">
        <v>0</v>
      </c>
      <c r="AB7593">
        <v>1</v>
      </c>
      <c r="AC7593">
        <v>0</v>
      </c>
      <c r="AD7593">
        <v>0</v>
      </c>
      <c r="AE7593" t="s">
        <v>59</v>
      </c>
      <c r="AF7593">
        <v>-81.252512633581802</v>
      </c>
      <c r="AG7593">
        <v>28.3480609510755</v>
      </c>
      <c r="AH7593">
        <v>668790.32630365295</v>
      </c>
      <c r="AI7593">
        <v>485444.577571748</v>
      </c>
      <c r="AJ7593" s="4">
        <v>44206.685914351852</v>
      </c>
      <c r="AK7593">
        <v>230</v>
      </c>
      <c r="AL7593" t="s">
        <v>126</v>
      </c>
      <c r="AM7593">
        <v>231</v>
      </c>
      <c r="AN7593" t="s">
        <v>512</v>
      </c>
      <c r="AO7593" t="s">
        <v>72</v>
      </c>
      <c r="AP7593" t="s">
        <v>63</v>
      </c>
      <c r="AQ7593" t="s">
        <v>64</v>
      </c>
      <c r="AR7593" s="1" t="s">
        <v>6116</v>
      </c>
    </row>
    <row r="7594" spans="1:44" x14ac:dyDescent="0.3">
      <c r="A7594">
        <v>88379028</v>
      </c>
      <c r="B7594" t="s">
        <v>45</v>
      </c>
      <c r="C7594" t="s">
        <v>46</v>
      </c>
      <c r="D7594">
        <f t="shared" si="118"/>
        <v>2020</v>
      </c>
      <c r="E7594" s="2">
        <v>44077</v>
      </c>
      <c r="F7594" s="3">
        <v>0.68888888888888899</v>
      </c>
      <c r="G7594" t="s">
        <v>65</v>
      </c>
      <c r="H7594" t="s">
        <v>48</v>
      </c>
      <c r="I7594" t="s">
        <v>7810</v>
      </c>
      <c r="J7594" t="s">
        <v>1047</v>
      </c>
      <c r="K7594">
        <v>1</v>
      </c>
      <c r="L7594">
        <v>1</v>
      </c>
      <c r="M7594">
        <v>0</v>
      </c>
      <c r="N7594">
        <v>0</v>
      </c>
      <c r="O7594" t="s">
        <v>51</v>
      </c>
      <c r="P7594" t="s">
        <v>51</v>
      </c>
      <c r="Q7594" t="s">
        <v>51</v>
      </c>
      <c r="R7594" t="s">
        <v>52</v>
      </c>
      <c r="S7594" t="s">
        <v>53</v>
      </c>
      <c r="U7594" t="s">
        <v>69</v>
      </c>
      <c r="V7594" t="s">
        <v>7</v>
      </c>
      <c r="W7594" t="s">
        <v>77</v>
      </c>
      <c r="X7594" t="s">
        <v>58</v>
      </c>
      <c r="Y7594">
        <v>1</v>
      </c>
      <c r="Z7594">
        <v>0</v>
      </c>
      <c r="AA7594">
        <v>0</v>
      </c>
      <c r="AB7594">
        <v>0</v>
      </c>
      <c r="AC7594">
        <v>0</v>
      </c>
      <c r="AD7594">
        <v>0</v>
      </c>
      <c r="AE7594" t="s">
        <v>177</v>
      </c>
      <c r="AF7594">
        <v>-81.199019809999996</v>
      </c>
      <c r="AG7594">
        <v>28.5557100794707</v>
      </c>
      <c r="AH7594">
        <v>673498.94849934301</v>
      </c>
      <c r="AI7594">
        <v>508617.127135124</v>
      </c>
      <c r="AJ7594" s="4">
        <v>44085.667766203704</v>
      </c>
      <c r="AK7594">
        <v>110</v>
      </c>
      <c r="AL7594" t="s">
        <v>60</v>
      </c>
      <c r="AM7594">
        <v>121</v>
      </c>
      <c r="AN7594" t="s">
        <v>436</v>
      </c>
      <c r="AO7594" t="s">
        <v>72</v>
      </c>
      <c r="AP7594" t="s">
        <v>106</v>
      </c>
      <c r="AQ7594" t="s">
        <v>80</v>
      </c>
      <c r="AR7594" s="1" t="s">
        <v>437</v>
      </c>
    </row>
    <row r="7595" spans="1:44" x14ac:dyDescent="0.3">
      <c r="A7595">
        <v>24066228</v>
      </c>
      <c r="B7595" t="s">
        <v>100</v>
      </c>
      <c r="C7595" t="s">
        <v>46</v>
      </c>
      <c r="D7595">
        <f t="shared" si="118"/>
        <v>2020</v>
      </c>
      <c r="E7595" s="2">
        <v>44077</v>
      </c>
      <c r="F7595" s="3">
        <v>0.49652777777777773</v>
      </c>
      <c r="G7595" t="s">
        <v>65</v>
      </c>
      <c r="H7595" t="s">
        <v>48</v>
      </c>
      <c r="I7595" t="s">
        <v>1342</v>
      </c>
      <c r="J7595" t="s">
        <v>1546</v>
      </c>
      <c r="K7595">
        <v>1</v>
      </c>
      <c r="L7595">
        <v>1</v>
      </c>
      <c r="M7595">
        <v>0</v>
      </c>
      <c r="N7595">
        <v>1</v>
      </c>
      <c r="O7595" t="s">
        <v>51</v>
      </c>
      <c r="P7595" t="s">
        <v>51</v>
      </c>
      <c r="Q7595" t="s">
        <v>51</v>
      </c>
      <c r="R7595" t="s">
        <v>52</v>
      </c>
      <c r="S7595" t="s">
        <v>53</v>
      </c>
      <c r="T7595" t="s">
        <v>116</v>
      </c>
      <c r="U7595" t="s">
        <v>117</v>
      </c>
      <c r="V7595" t="s">
        <v>109</v>
      </c>
      <c r="W7595" t="s">
        <v>77</v>
      </c>
      <c r="X7595" t="s">
        <v>58</v>
      </c>
      <c r="Y7595">
        <v>1</v>
      </c>
      <c r="Z7595">
        <v>0</v>
      </c>
      <c r="AA7595">
        <v>1</v>
      </c>
      <c r="AB7595">
        <v>0</v>
      </c>
      <c r="AC7595">
        <v>0</v>
      </c>
      <c r="AD7595">
        <v>0</v>
      </c>
      <c r="AE7595" t="s">
        <v>59</v>
      </c>
      <c r="AF7595">
        <v>-81.344720077647096</v>
      </c>
      <c r="AG7595">
        <v>28.553399959804899</v>
      </c>
      <c r="AH7595">
        <v>659279.97251600004</v>
      </c>
      <c r="AI7595">
        <v>508045.88947400003</v>
      </c>
      <c r="AJ7595" s="4">
        <v>44089.70652777778</v>
      </c>
      <c r="AK7595">
        <v>215</v>
      </c>
      <c r="AL7595" t="s">
        <v>87</v>
      </c>
      <c r="AM7595">
        <v>213</v>
      </c>
      <c r="AN7595" t="s">
        <v>88</v>
      </c>
      <c r="AO7595" t="s">
        <v>62</v>
      </c>
      <c r="AP7595" t="s">
        <v>63</v>
      </c>
      <c r="AQ7595" t="s">
        <v>80</v>
      </c>
    </row>
    <row r="7596" spans="1:44" x14ac:dyDescent="0.3">
      <c r="A7596">
        <v>88391045</v>
      </c>
      <c r="B7596" t="s">
        <v>45</v>
      </c>
      <c r="C7596" t="s">
        <v>46</v>
      </c>
      <c r="D7596">
        <f t="shared" si="118"/>
        <v>2020</v>
      </c>
      <c r="E7596" s="2">
        <v>44078</v>
      </c>
      <c r="F7596" s="3">
        <v>0.3833333333333333</v>
      </c>
      <c r="G7596" t="s">
        <v>65</v>
      </c>
      <c r="H7596" t="s">
        <v>48</v>
      </c>
      <c r="I7596" t="s">
        <v>7811</v>
      </c>
      <c r="J7596" t="s">
        <v>7812</v>
      </c>
      <c r="K7596">
        <v>1</v>
      </c>
      <c r="L7596">
        <v>1</v>
      </c>
      <c r="M7596">
        <v>0</v>
      </c>
      <c r="N7596">
        <v>1</v>
      </c>
      <c r="O7596" t="s">
        <v>51</v>
      </c>
      <c r="P7596" t="s">
        <v>51</v>
      </c>
      <c r="Q7596" t="s">
        <v>51</v>
      </c>
      <c r="R7596" t="s">
        <v>52</v>
      </c>
      <c r="S7596" t="s">
        <v>53</v>
      </c>
      <c r="T7596" t="s">
        <v>54</v>
      </c>
      <c r="U7596" t="s">
        <v>69</v>
      </c>
      <c r="V7596" t="s">
        <v>56</v>
      </c>
      <c r="W7596" t="s">
        <v>57</v>
      </c>
      <c r="X7596" t="s">
        <v>58</v>
      </c>
      <c r="Y7596">
        <v>1</v>
      </c>
      <c r="Z7596">
        <v>0</v>
      </c>
      <c r="AA7596">
        <v>0</v>
      </c>
      <c r="AB7596">
        <v>1</v>
      </c>
      <c r="AC7596">
        <v>0</v>
      </c>
      <c r="AD7596">
        <v>0</v>
      </c>
      <c r="AE7596" t="s">
        <v>59</v>
      </c>
      <c r="AF7596">
        <v>-81.194708683199295</v>
      </c>
      <c r="AG7596">
        <v>28.539643036170499</v>
      </c>
      <c r="AH7596">
        <v>673960.42022822495</v>
      </c>
      <c r="AI7596">
        <v>506842.819558018</v>
      </c>
      <c r="AJ7596" s="4">
        <v>44085.668854166666</v>
      </c>
      <c r="AK7596">
        <v>190</v>
      </c>
      <c r="AL7596" t="s">
        <v>131</v>
      </c>
      <c r="AM7596">
        <v>380</v>
      </c>
      <c r="AN7596" t="s">
        <v>132</v>
      </c>
      <c r="AO7596" t="s">
        <v>72</v>
      </c>
      <c r="AP7596" t="s">
        <v>73</v>
      </c>
      <c r="AQ7596" t="s">
        <v>253</v>
      </c>
    </row>
    <row r="7597" spans="1:44" x14ac:dyDescent="0.3">
      <c r="A7597">
        <v>89037539</v>
      </c>
      <c r="B7597" t="s">
        <v>112</v>
      </c>
      <c r="C7597" t="s">
        <v>46</v>
      </c>
      <c r="D7597">
        <f t="shared" si="118"/>
        <v>2020</v>
      </c>
      <c r="E7597" s="2">
        <v>44078</v>
      </c>
      <c r="F7597" s="3">
        <v>0.6333333333333333</v>
      </c>
      <c r="G7597" t="s">
        <v>113</v>
      </c>
      <c r="H7597" t="s">
        <v>48</v>
      </c>
      <c r="I7597" t="s">
        <v>7813</v>
      </c>
      <c r="J7597" t="s">
        <v>7814</v>
      </c>
      <c r="K7597">
        <v>1</v>
      </c>
      <c r="L7597">
        <v>1</v>
      </c>
      <c r="M7597">
        <v>0</v>
      </c>
      <c r="N7597">
        <v>1</v>
      </c>
      <c r="O7597" t="s">
        <v>51</v>
      </c>
      <c r="P7597" t="s">
        <v>51</v>
      </c>
      <c r="Q7597" t="s">
        <v>51</v>
      </c>
      <c r="R7597" t="s">
        <v>52</v>
      </c>
      <c r="S7597" t="s">
        <v>53</v>
      </c>
      <c r="T7597" t="s">
        <v>116</v>
      </c>
      <c r="U7597" t="s">
        <v>117</v>
      </c>
      <c r="V7597" t="s">
        <v>56</v>
      </c>
      <c r="W7597" t="s">
        <v>77</v>
      </c>
      <c r="X7597" t="s">
        <v>58</v>
      </c>
      <c r="Y7597">
        <v>1</v>
      </c>
      <c r="Z7597">
        <v>1</v>
      </c>
      <c r="AA7597">
        <v>0</v>
      </c>
      <c r="AB7597">
        <v>0</v>
      </c>
      <c r="AC7597">
        <v>0</v>
      </c>
      <c r="AD7597">
        <v>0</v>
      </c>
      <c r="AE7597" t="s">
        <v>59</v>
      </c>
      <c r="AF7597">
        <v>-81.551912403381195</v>
      </c>
      <c r="AG7597">
        <v>28.6034580569901</v>
      </c>
      <c r="AH7597">
        <v>638940.68858748104</v>
      </c>
      <c r="AI7597">
        <v>513185.37493872602</v>
      </c>
      <c r="AJ7597" s="4">
        <v>44280.669363425928</v>
      </c>
      <c r="AK7597">
        <v>210</v>
      </c>
      <c r="AL7597" t="s">
        <v>78</v>
      </c>
      <c r="AM7597">
        <v>211</v>
      </c>
      <c r="AN7597" t="s">
        <v>135</v>
      </c>
      <c r="AO7597" t="s">
        <v>62</v>
      </c>
      <c r="AP7597" t="s">
        <v>106</v>
      </c>
      <c r="AQ7597" t="s">
        <v>80</v>
      </c>
    </row>
    <row r="7598" spans="1:44" x14ac:dyDescent="0.3">
      <c r="A7598">
        <v>84271374</v>
      </c>
      <c r="B7598" t="s">
        <v>112</v>
      </c>
      <c r="C7598" t="s">
        <v>46</v>
      </c>
      <c r="D7598">
        <f t="shared" si="118"/>
        <v>2020</v>
      </c>
      <c r="E7598" s="2">
        <v>44078</v>
      </c>
      <c r="F7598" s="3">
        <v>0.31944444444444448</v>
      </c>
      <c r="G7598" t="s">
        <v>113</v>
      </c>
      <c r="H7598" t="s">
        <v>48</v>
      </c>
      <c r="I7598" t="s">
        <v>4505</v>
      </c>
      <c r="J7598" t="s">
        <v>7815</v>
      </c>
      <c r="K7598">
        <v>1</v>
      </c>
      <c r="L7598">
        <v>1</v>
      </c>
      <c r="M7598">
        <v>0</v>
      </c>
      <c r="N7598">
        <v>1</v>
      </c>
      <c r="O7598" t="s">
        <v>51</v>
      </c>
      <c r="P7598" t="s">
        <v>51</v>
      </c>
      <c r="Q7598" t="s">
        <v>51</v>
      </c>
      <c r="R7598" t="s">
        <v>52</v>
      </c>
      <c r="S7598" t="s">
        <v>53</v>
      </c>
      <c r="T7598" t="s">
        <v>116</v>
      </c>
      <c r="U7598" t="s">
        <v>55</v>
      </c>
      <c r="V7598" t="s">
        <v>56</v>
      </c>
      <c r="W7598" t="s">
        <v>77</v>
      </c>
      <c r="X7598" t="s">
        <v>58</v>
      </c>
      <c r="Y7598">
        <v>1</v>
      </c>
      <c r="Z7598">
        <v>1</v>
      </c>
      <c r="AA7598">
        <v>0</v>
      </c>
      <c r="AB7598">
        <v>0</v>
      </c>
      <c r="AC7598">
        <v>0</v>
      </c>
      <c r="AD7598">
        <v>0</v>
      </c>
      <c r="AE7598" t="s">
        <v>59</v>
      </c>
      <c r="AF7598">
        <v>-81.542020287769702</v>
      </c>
      <c r="AG7598">
        <v>28.539741916744902</v>
      </c>
      <c r="AH7598">
        <v>640047.09562450205</v>
      </c>
      <c r="AI7598">
        <v>506129.954151724</v>
      </c>
      <c r="AJ7598" s="4">
        <v>44280.663969907408</v>
      </c>
      <c r="AK7598">
        <v>140</v>
      </c>
      <c r="AL7598" t="s">
        <v>110</v>
      </c>
      <c r="AM7598">
        <v>141</v>
      </c>
      <c r="AN7598" t="s">
        <v>111</v>
      </c>
      <c r="AO7598" t="s">
        <v>62</v>
      </c>
      <c r="AP7598" t="s">
        <v>106</v>
      </c>
      <c r="AQ7598" t="s">
        <v>80</v>
      </c>
    </row>
    <row r="7599" spans="1:44" x14ac:dyDescent="0.3">
      <c r="A7599">
        <v>24065813</v>
      </c>
      <c r="B7599" t="s">
        <v>100</v>
      </c>
      <c r="C7599" t="s">
        <v>46</v>
      </c>
      <c r="D7599">
        <f t="shared" si="118"/>
        <v>2020</v>
      </c>
      <c r="E7599" s="2">
        <v>44079</v>
      </c>
      <c r="F7599" s="3">
        <v>0.62152777777777779</v>
      </c>
      <c r="G7599" t="s">
        <v>65</v>
      </c>
      <c r="H7599" t="s">
        <v>48</v>
      </c>
      <c r="I7599" t="s">
        <v>1204</v>
      </c>
      <c r="J7599" t="s">
        <v>137</v>
      </c>
      <c r="K7599">
        <v>1</v>
      </c>
      <c r="L7599">
        <v>1</v>
      </c>
      <c r="M7599">
        <v>0</v>
      </c>
      <c r="N7599">
        <v>1</v>
      </c>
      <c r="O7599" t="s">
        <v>51</v>
      </c>
      <c r="P7599" t="s">
        <v>51</v>
      </c>
      <c r="Q7599" t="s">
        <v>51</v>
      </c>
      <c r="R7599" t="s">
        <v>52</v>
      </c>
      <c r="S7599" t="s">
        <v>53</v>
      </c>
      <c r="T7599" t="s">
        <v>116</v>
      </c>
      <c r="U7599" t="s">
        <v>117</v>
      </c>
      <c r="V7599" t="s">
        <v>56</v>
      </c>
      <c r="W7599" t="s">
        <v>118</v>
      </c>
      <c r="X7599" t="s">
        <v>58</v>
      </c>
      <c r="Y7599">
        <v>1</v>
      </c>
      <c r="Z7599">
        <v>0</v>
      </c>
      <c r="AA7599">
        <v>1</v>
      </c>
      <c r="AB7599">
        <v>0</v>
      </c>
      <c r="AC7599">
        <v>0</v>
      </c>
      <c r="AD7599">
        <v>0</v>
      </c>
      <c r="AE7599" t="s">
        <v>59</v>
      </c>
      <c r="AF7599">
        <v>-81.314440002976198</v>
      </c>
      <c r="AG7599">
        <v>28.514589958166901</v>
      </c>
      <c r="AH7599">
        <v>662330.1226</v>
      </c>
      <c r="AI7599">
        <v>503800.86119999998</v>
      </c>
      <c r="AJ7599" s="4">
        <v>44092.661041666666</v>
      </c>
      <c r="AK7599">
        <v>220</v>
      </c>
      <c r="AL7599" t="s">
        <v>568</v>
      </c>
      <c r="AM7599">
        <v>221</v>
      </c>
      <c r="AN7599" t="s">
        <v>569</v>
      </c>
      <c r="AO7599" t="s">
        <v>62</v>
      </c>
      <c r="AP7599" t="s">
        <v>63</v>
      </c>
      <c r="AQ7599" t="s">
        <v>80</v>
      </c>
      <c r="AR7599" s="1" t="s">
        <v>7816</v>
      </c>
    </row>
    <row r="7600" spans="1:44" x14ac:dyDescent="0.3">
      <c r="A7600">
        <v>89953593</v>
      </c>
      <c r="B7600" t="s">
        <v>89</v>
      </c>
      <c r="C7600" t="s">
        <v>46</v>
      </c>
      <c r="D7600">
        <f t="shared" si="118"/>
        <v>2020</v>
      </c>
      <c r="E7600" s="2">
        <v>44080</v>
      </c>
      <c r="F7600" s="3">
        <v>0.72569444444444453</v>
      </c>
      <c r="G7600" t="s">
        <v>90</v>
      </c>
      <c r="H7600" t="s">
        <v>91</v>
      </c>
      <c r="I7600" t="s">
        <v>5483</v>
      </c>
      <c r="J7600" t="s">
        <v>1988</v>
      </c>
      <c r="K7600">
        <v>1</v>
      </c>
      <c r="L7600">
        <v>1</v>
      </c>
      <c r="M7600">
        <v>0</v>
      </c>
      <c r="N7600">
        <v>1</v>
      </c>
      <c r="O7600" t="s">
        <v>51</v>
      </c>
      <c r="P7600" t="s">
        <v>51</v>
      </c>
      <c r="Q7600" t="s">
        <v>51</v>
      </c>
      <c r="R7600" t="s">
        <v>52</v>
      </c>
      <c r="S7600" t="s">
        <v>53</v>
      </c>
      <c r="T7600" t="s">
        <v>116</v>
      </c>
      <c r="U7600" t="s">
        <v>69</v>
      </c>
      <c r="V7600" t="s">
        <v>56</v>
      </c>
      <c r="W7600" t="s">
        <v>77</v>
      </c>
      <c r="X7600" t="s">
        <v>58</v>
      </c>
      <c r="Y7600">
        <v>1</v>
      </c>
      <c r="Z7600">
        <v>0</v>
      </c>
      <c r="AA7600">
        <v>1</v>
      </c>
      <c r="AB7600">
        <v>0</v>
      </c>
      <c r="AC7600">
        <v>0</v>
      </c>
      <c r="AD7600">
        <v>0</v>
      </c>
      <c r="AE7600" t="s">
        <v>59</v>
      </c>
      <c r="AF7600">
        <v>-81.408543536811607</v>
      </c>
      <c r="AG7600">
        <v>28.2908200253794</v>
      </c>
      <c r="AH7600">
        <v>653661.51397597301</v>
      </c>
      <c r="AI7600">
        <v>478758.536756958</v>
      </c>
      <c r="AJ7600" s="4">
        <v>44083.752337962964</v>
      </c>
      <c r="AK7600">
        <v>110</v>
      </c>
      <c r="AL7600" t="s">
        <v>60</v>
      </c>
      <c r="AM7600">
        <v>129</v>
      </c>
      <c r="AN7600" t="s">
        <v>853</v>
      </c>
      <c r="AO7600" t="s">
        <v>72</v>
      </c>
      <c r="AP7600" t="s">
        <v>106</v>
      </c>
      <c r="AQ7600" t="s">
        <v>64</v>
      </c>
    </row>
    <row r="7601" spans="1:43" x14ac:dyDescent="0.3">
      <c r="A7601">
        <v>89953599</v>
      </c>
      <c r="B7601" t="s">
        <v>89</v>
      </c>
      <c r="C7601" t="s">
        <v>46</v>
      </c>
      <c r="D7601">
        <f t="shared" si="118"/>
        <v>2020</v>
      </c>
      <c r="E7601" s="2">
        <v>44080</v>
      </c>
      <c r="F7601" s="3">
        <v>0.73333333333333339</v>
      </c>
      <c r="G7601" t="s">
        <v>90</v>
      </c>
      <c r="H7601" t="s">
        <v>91</v>
      </c>
      <c r="I7601" t="s">
        <v>93</v>
      </c>
      <c r="J7601" t="s">
        <v>376</v>
      </c>
      <c r="K7601">
        <v>1</v>
      </c>
      <c r="L7601">
        <v>1</v>
      </c>
      <c r="M7601">
        <v>0</v>
      </c>
      <c r="N7601">
        <v>1</v>
      </c>
      <c r="O7601" t="s">
        <v>51</v>
      </c>
      <c r="P7601" t="s">
        <v>94</v>
      </c>
      <c r="Q7601" t="s">
        <v>51</v>
      </c>
      <c r="R7601" t="s">
        <v>68</v>
      </c>
      <c r="S7601" t="s">
        <v>53</v>
      </c>
      <c r="T7601" t="s">
        <v>116</v>
      </c>
      <c r="U7601" t="s">
        <v>55</v>
      </c>
      <c r="V7601" t="s">
        <v>56</v>
      </c>
      <c r="W7601" t="s">
        <v>118</v>
      </c>
      <c r="X7601" t="s">
        <v>58</v>
      </c>
      <c r="Y7601">
        <v>1</v>
      </c>
      <c r="Z7601">
        <v>1</v>
      </c>
      <c r="AA7601">
        <v>0</v>
      </c>
      <c r="AB7601">
        <v>0</v>
      </c>
      <c r="AC7601">
        <v>0</v>
      </c>
      <c r="AD7601">
        <v>0</v>
      </c>
      <c r="AE7601" t="s">
        <v>59</v>
      </c>
      <c r="AF7601">
        <v>-81.444868245080102</v>
      </c>
      <c r="AG7601">
        <v>28.3052638979355</v>
      </c>
      <c r="AH7601">
        <v>650073.19214453502</v>
      </c>
      <c r="AI7601">
        <v>480288.08633661998</v>
      </c>
      <c r="AJ7601" s="4">
        <v>44151.366562499999</v>
      </c>
      <c r="AK7601">
        <v>320</v>
      </c>
      <c r="AL7601" t="s">
        <v>98</v>
      </c>
      <c r="AM7601">
        <v>322</v>
      </c>
      <c r="AN7601" t="s">
        <v>123</v>
      </c>
      <c r="AO7601" t="s">
        <v>72</v>
      </c>
      <c r="AP7601" t="s">
        <v>106</v>
      </c>
      <c r="AQ7601" t="s">
        <v>80</v>
      </c>
    </row>
    <row r="7602" spans="1:43" x14ac:dyDescent="0.3">
      <c r="A7602">
        <v>88383775</v>
      </c>
      <c r="B7602" t="s">
        <v>45</v>
      </c>
      <c r="C7602" t="s">
        <v>46</v>
      </c>
      <c r="D7602">
        <f t="shared" si="118"/>
        <v>2020</v>
      </c>
      <c r="E7602" s="2">
        <v>44080</v>
      </c>
      <c r="F7602" s="3">
        <v>0.61875000000000002</v>
      </c>
      <c r="G7602" t="s">
        <v>65</v>
      </c>
      <c r="H7602" t="s">
        <v>48</v>
      </c>
      <c r="I7602" t="s">
        <v>1069</v>
      </c>
      <c r="J7602" t="s">
        <v>3848</v>
      </c>
      <c r="K7602">
        <v>1</v>
      </c>
      <c r="L7602">
        <v>1</v>
      </c>
      <c r="M7602">
        <v>0</v>
      </c>
      <c r="N7602">
        <v>1</v>
      </c>
      <c r="O7602" t="s">
        <v>51</v>
      </c>
      <c r="P7602" t="s">
        <v>94</v>
      </c>
      <c r="Q7602" t="s">
        <v>51</v>
      </c>
      <c r="R7602" t="s">
        <v>52</v>
      </c>
      <c r="S7602" t="s">
        <v>53</v>
      </c>
      <c r="T7602" t="s">
        <v>116</v>
      </c>
      <c r="U7602" t="s">
        <v>69</v>
      </c>
      <c r="V7602" t="s">
        <v>56</v>
      </c>
      <c r="W7602" t="s">
        <v>77</v>
      </c>
      <c r="X7602" t="s">
        <v>58</v>
      </c>
      <c r="Y7602">
        <v>1</v>
      </c>
      <c r="Z7602">
        <v>0</v>
      </c>
      <c r="AA7602">
        <v>1</v>
      </c>
      <c r="AB7602">
        <v>0</v>
      </c>
      <c r="AC7602">
        <v>0</v>
      </c>
      <c r="AD7602">
        <v>0</v>
      </c>
      <c r="AE7602" t="s">
        <v>59</v>
      </c>
      <c r="AF7602">
        <v>-81.223799817725194</v>
      </c>
      <c r="AG7602">
        <v>28.568558358227701</v>
      </c>
      <c r="AH7602">
        <v>671047.61894991598</v>
      </c>
      <c r="AI7602">
        <v>509988.92325848498</v>
      </c>
      <c r="AJ7602" s="4">
        <v>44286.412974537037</v>
      </c>
      <c r="AK7602">
        <v>150</v>
      </c>
      <c r="AL7602" t="s">
        <v>159</v>
      </c>
      <c r="AM7602">
        <v>151</v>
      </c>
      <c r="AN7602" t="s">
        <v>160</v>
      </c>
      <c r="AO7602" t="s">
        <v>62</v>
      </c>
      <c r="AP7602" t="s">
        <v>106</v>
      </c>
      <c r="AQ7602" t="s">
        <v>80</v>
      </c>
    </row>
    <row r="7603" spans="1:43" x14ac:dyDescent="0.3">
      <c r="A7603">
        <v>88349075</v>
      </c>
      <c r="B7603" t="s">
        <v>45</v>
      </c>
      <c r="C7603" t="s">
        <v>46</v>
      </c>
      <c r="D7603">
        <f t="shared" si="118"/>
        <v>2020</v>
      </c>
      <c r="E7603" s="2">
        <v>44081</v>
      </c>
      <c r="F7603" s="3">
        <v>0.41041666666666665</v>
      </c>
      <c r="G7603" t="s">
        <v>65</v>
      </c>
      <c r="H7603" t="s">
        <v>48</v>
      </c>
      <c r="I7603" t="s">
        <v>6159</v>
      </c>
      <c r="J7603" t="s">
        <v>6569</v>
      </c>
      <c r="K7603">
        <v>1</v>
      </c>
      <c r="L7603">
        <v>1</v>
      </c>
      <c r="M7603">
        <v>0</v>
      </c>
      <c r="N7603">
        <v>1</v>
      </c>
      <c r="O7603" t="s">
        <v>51</v>
      </c>
      <c r="P7603" t="s">
        <v>51</v>
      </c>
      <c r="Q7603" t="s">
        <v>51</v>
      </c>
      <c r="R7603" t="s">
        <v>68</v>
      </c>
      <c r="S7603" t="s">
        <v>53</v>
      </c>
      <c r="T7603" t="s">
        <v>116</v>
      </c>
      <c r="U7603" t="s">
        <v>69</v>
      </c>
      <c r="V7603" t="s">
        <v>56</v>
      </c>
      <c r="W7603" t="s">
        <v>57</v>
      </c>
      <c r="X7603" t="s">
        <v>58</v>
      </c>
      <c r="Y7603">
        <v>1</v>
      </c>
      <c r="Z7603">
        <v>0</v>
      </c>
      <c r="AA7603">
        <v>1</v>
      </c>
      <c r="AB7603">
        <v>0</v>
      </c>
      <c r="AC7603">
        <v>0</v>
      </c>
      <c r="AD7603">
        <v>0</v>
      </c>
      <c r="AE7603" t="s">
        <v>59</v>
      </c>
      <c r="AF7603">
        <v>-81.274970016096205</v>
      </c>
      <c r="AG7603">
        <v>28.605399965041801</v>
      </c>
      <c r="AH7603">
        <v>665962.15410000097</v>
      </c>
      <c r="AI7603">
        <v>513967.94809999998</v>
      </c>
      <c r="AJ7603" s="4">
        <v>44085.668981481482</v>
      </c>
      <c r="AK7603">
        <v>230</v>
      </c>
      <c r="AL7603" t="s">
        <v>126</v>
      </c>
      <c r="AM7603">
        <v>232</v>
      </c>
      <c r="AN7603" t="s">
        <v>127</v>
      </c>
      <c r="AO7603" t="s">
        <v>72</v>
      </c>
      <c r="AP7603" t="s">
        <v>63</v>
      </c>
      <c r="AQ7603" t="s">
        <v>64</v>
      </c>
    </row>
    <row r="7604" spans="1:43" x14ac:dyDescent="0.3">
      <c r="A7604">
        <v>80822388</v>
      </c>
      <c r="B7604" t="s">
        <v>302</v>
      </c>
      <c r="C7604" t="s">
        <v>119</v>
      </c>
      <c r="D7604">
        <f t="shared" si="118"/>
        <v>2020</v>
      </c>
      <c r="E7604" s="2">
        <v>44082</v>
      </c>
      <c r="F7604" s="3">
        <v>0.22013888888888888</v>
      </c>
      <c r="G7604" t="s">
        <v>303</v>
      </c>
      <c r="H7604" t="s">
        <v>48</v>
      </c>
      <c r="I7604" t="s">
        <v>386</v>
      </c>
      <c r="J7604" t="s">
        <v>6173</v>
      </c>
      <c r="K7604">
        <v>1</v>
      </c>
      <c r="L7604">
        <v>1</v>
      </c>
      <c r="M7604">
        <v>0</v>
      </c>
      <c r="N7604">
        <v>0</v>
      </c>
      <c r="O7604" t="s">
        <v>51</v>
      </c>
      <c r="P7604" t="s">
        <v>51</v>
      </c>
      <c r="Q7604" t="s">
        <v>51</v>
      </c>
      <c r="R7604" t="s">
        <v>68</v>
      </c>
      <c r="S7604" t="s">
        <v>103</v>
      </c>
      <c r="U7604" t="s">
        <v>55</v>
      </c>
      <c r="V7604" t="s">
        <v>109</v>
      </c>
      <c r="W7604" t="s">
        <v>77</v>
      </c>
      <c r="X7604" t="s">
        <v>58</v>
      </c>
      <c r="Y7604">
        <v>1</v>
      </c>
      <c r="Z7604">
        <v>0</v>
      </c>
      <c r="AA7604">
        <v>0</v>
      </c>
      <c r="AB7604">
        <v>0</v>
      </c>
      <c r="AC7604">
        <v>0</v>
      </c>
      <c r="AD7604">
        <v>0</v>
      </c>
      <c r="AE7604" t="s">
        <v>59</v>
      </c>
      <c r="AF7604">
        <v>-81.604080004701103</v>
      </c>
      <c r="AG7604">
        <v>28.551000003559199</v>
      </c>
      <c r="AH7604">
        <v>633962.80556699994</v>
      </c>
      <c r="AI7604">
        <v>507260.712015</v>
      </c>
      <c r="AJ7604" s="4">
        <v>44100.657916666663</v>
      </c>
      <c r="AK7604">
        <v>140</v>
      </c>
      <c r="AL7604" t="s">
        <v>110</v>
      </c>
      <c r="AM7604">
        <v>141</v>
      </c>
      <c r="AN7604" t="s">
        <v>111</v>
      </c>
      <c r="AO7604" t="s">
        <v>62</v>
      </c>
      <c r="AP7604" t="s">
        <v>106</v>
      </c>
      <c r="AQ7604" t="s">
        <v>128</v>
      </c>
    </row>
    <row r="7605" spans="1:43" x14ac:dyDescent="0.3">
      <c r="A7605">
        <v>88390584</v>
      </c>
      <c r="B7605" t="s">
        <v>45</v>
      </c>
      <c r="C7605" t="s">
        <v>46</v>
      </c>
      <c r="D7605">
        <f t="shared" si="118"/>
        <v>2020</v>
      </c>
      <c r="E7605" s="2">
        <v>44083</v>
      </c>
      <c r="F7605" s="3">
        <v>0.82430555555555562</v>
      </c>
      <c r="G7605" t="s">
        <v>90</v>
      </c>
      <c r="H7605" t="s">
        <v>91</v>
      </c>
      <c r="I7605" t="s">
        <v>3075</v>
      </c>
      <c r="J7605" t="s">
        <v>7817</v>
      </c>
      <c r="K7605">
        <v>1</v>
      </c>
      <c r="L7605">
        <v>1</v>
      </c>
      <c r="M7605">
        <v>0</v>
      </c>
      <c r="N7605">
        <v>1</v>
      </c>
      <c r="O7605" t="s">
        <v>51</v>
      </c>
      <c r="P7605" t="s">
        <v>51</v>
      </c>
      <c r="Q7605" t="s">
        <v>51</v>
      </c>
      <c r="R7605" t="s">
        <v>52</v>
      </c>
      <c r="S7605" t="s">
        <v>53</v>
      </c>
      <c r="T7605" t="s">
        <v>116</v>
      </c>
      <c r="U7605" t="s">
        <v>117</v>
      </c>
      <c r="V7605" t="s">
        <v>56</v>
      </c>
      <c r="W7605" t="s">
        <v>118</v>
      </c>
      <c r="X7605" t="s">
        <v>58</v>
      </c>
      <c r="Y7605">
        <v>1</v>
      </c>
      <c r="Z7605">
        <v>1</v>
      </c>
      <c r="AA7605">
        <v>0</v>
      </c>
      <c r="AB7605">
        <v>0</v>
      </c>
      <c r="AC7605">
        <v>0</v>
      </c>
      <c r="AD7605">
        <v>0</v>
      </c>
      <c r="AE7605" t="s">
        <v>59</v>
      </c>
      <c r="AF7605">
        <v>-81.419555580842697</v>
      </c>
      <c r="AG7605">
        <v>28.347285731479499</v>
      </c>
      <c r="AH7605">
        <v>652452.557680581</v>
      </c>
      <c r="AI7605">
        <v>485005.46382738999</v>
      </c>
      <c r="AJ7605" s="4">
        <v>44153.44091435185</v>
      </c>
      <c r="AK7605">
        <v>190</v>
      </c>
      <c r="AL7605" t="s">
        <v>131</v>
      </c>
      <c r="AM7605">
        <v>158</v>
      </c>
      <c r="AN7605" t="s">
        <v>427</v>
      </c>
      <c r="AO7605" t="s">
        <v>62</v>
      </c>
      <c r="AP7605" t="s">
        <v>106</v>
      </c>
      <c r="AQ7605" t="s">
        <v>80</v>
      </c>
    </row>
    <row r="7606" spans="1:43" x14ac:dyDescent="0.3">
      <c r="A7606">
        <v>24066338</v>
      </c>
      <c r="B7606" t="s">
        <v>100</v>
      </c>
      <c r="C7606" t="s">
        <v>46</v>
      </c>
      <c r="D7606">
        <f t="shared" si="118"/>
        <v>2020</v>
      </c>
      <c r="E7606" s="2">
        <v>44084</v>
      </c>
      <c r="F7606" s="3">
        <v>0.2902777777777778</v>
      </c>
      <c r="G7606" t="s">
        <v>65</v>
      </c>
      <c r="H7606" t="s">
        <v>48</v>
      </c>
      <c r="I7606" t="s">
        <v>2263</v>
      </c>
      <c r="J7606" t="s">
        <v>3306</v>
      </c>
      <c r="K7606">
        <v>1</v>
      </c>
      <c r="L7606">
        <v>1</v>
      </c>
      <c r="M7606">
        <v>0</v>
      </c>
      <c r="N7606">
        <v>1</v>
      </c>
      <c r="O7606" t="s">
        <v>51</v>
      </c>
      <c r="P7606" t="s">
        <v>51</v>
      </c>
      <c r="Q7606" t="s">
        <v>51</v>
      </c>
      <c r="R7606" t="s">
        <v>68</v>
      </c>
      <c r="S7606" t="s">
        <v>53</v>
      </c>
      <c r="T7606" t="s">
        <v>116</v>
      </c>
      <c r="U7606" t="s">
        <v>117</v>
      </c>
      <c r="V7606" t="s">
        <v>56</v>
      </c>
      <c r="W7606" t="s">
        <v>77</v>
      </c>
      <c r="X7606" t="s">
        <v>58</v>
      </c>
      <c r="Y7606">
        <v>1</v>
      </c>
      <c r="Z7606">
        <v>0</v>
      </c>
      <c r="AA7606">
        <v>1</v>
      </c>
      <c r="AB7606">
        <v>0</v>
      </c>
      <c r="AC7606">
        <v>0</v>
      </c>
      <c r="AD7606">
        <v>0</v>
      </c>
      <c r="AE7606" t="s">
        <v>59</v>
      </c>
      <c r="AF7606">
        <v>-81.372220095333404</v>
      </c>
      <c r="AG7606">
        <v>28.574189981838899</v>
      </c>
      <c r="AH7606">
        <v>656545.89150000003</v>
      </c>
      <c r="AI7606">
        <v>510296.69280000002</v>
      </c>
      <c r="AJ7606" s="4">
        <v>44092.661145833335</v>
      </c>
      <c r="AK7606">
        <v>215</v>
      </c>
      <c r="AL7606" t="s">
        <v>87</v>
      </c>
      <c r="AM7606">
        <v>213</v>
      </c>
      <c r="AN7606" t="s">
        <v>88</v>
      </c>
      <c r="AO7606" t="s">
        <v>72</v>
      </c>
      <c r="AP7606" t="s">
        <v>63</v>
      </c>
      <c r="AQ7606" t="s">
        <v>80</v>
      </c>
    </row>
    <row r="7607" spans="1:43" x14ac:dyDescent="0.3">
      <c r="A7607">
        <v>89253317</v>
      </c>
      <c r="B7607" t="s">
        <v>265</v>
      </c>
      <c r="C7607" t="s">
        <v>46</v>
      </c>
      <c r="D7607">
        <f t="shared" si="118"/>
        <v>2020</v>
      </c>
      <c r="E7607" s="2">
        <v>44084</v>
      </c>
      <c r="F7607" s="3">
        <v>0.56805555555555554</v>
      </c>
      <c r="G7607" t="s">
        <v>266</v>
      </c>
      <c r="H7607" t="s">
        <v>91</v>
      </c>
      <c r="I7607" t="s">
        <v>5431</v>
      </c>
      <c r="K7607">
        <v>1</v>
      </c>
      <c r="L7607">
        <v>1</v>
      </c>
      <c r="M7607">
        <v>0</v>
      </c>
      <c r="N7607">
        <v>1</v>
      </c>
      <c r="O7607" t="s">
        <v>51</v>
      </c>
      <c r="P7607" t="s">
        <v>51</v>
      </c>
      <c r="Q7607" t="s">
        <v>51</v>
      </c>
      <c r="R7607" t="s">
        <v>68</v>
      </c>
      <c r="S7607" t="s">
        <v>53</v>
      </c>
      <c r="T7607" t="s">
        <v>116</v>
      </c>
      <c r="U7607" t="s">
        <v>69</v>
      </c>
      <c r="V7607" t="s">
        <v>176</v>
      </c>
      <c r="W7607" t="s">
        <v>118</v>
      </c>
      <c r="X7607" t="s">
        <v>97</v>
      </c>
      <c r="Y7607">
        <v>1</v>
      </c>
      <c r="Z7607">
        <v>0</v>
      </c>
      <c r="AA7607">
        <v>1</v>
      </c>
      <c r="AB7607">
        <v>0</v>
      </c>
      <c r="AC7607">
        <v>0</v>
      </c>
      <c r="AD7607">
        <v>0</v>
      </c>
      <c r="AE7607" t="s">
        <v>59</v>
      </c>
      <c r="AF7607">
        <v>-81.274280839318294</v>
      </c>
      <c r="AG7607">
        <v>28.246082961385302</v>
      </c>
      <c r="AH7607">
        <v>666911.37525932898</v>
      </c>
      <c r="AI7607">
        <v>474074.72839285998</v>
      </c>
      <c r="AJ7607" s="4">
        <v>44159.394120370373</v>
      </c>
      <c r="AK7607">
        <v>320</v>
      </c>
      <c r="AL7607" t="s">
        <v>98</v>
      </c>
      <c r="AM7607">
        <v>322</v>
      </c>
      <c r="AN7607" t="s">
        <v>123</v>
      </c>
      <c r="AO7607" t="s">
        <v>72</v>
      </c>
      <c r="AP7607" t="s">
        <v>106</v>
      </c>
      <c r="AQ7607" t="s">
        <v>80</v>
      </c>
    </row>
    <row r="7608" spans="1:43" x14ac:dyDescent="0.3">
      <c r="A7608">
        <v>88382508</v>
      </c>
      <c r="B7608" t="s">
        <v>45</v>
      </c>
      <c r="C7608" t="s">
        <v>119</v>
      </c>
      <c r="D7608">
        <f t="shared" si="118"/>
        <v>2020</v>
      </c>
      <c r="E7608" s="2">
        <v>44084</v>
      </c>
      <c r="F7608" s="3">
        <v>0.31944444444444448</v>
      </c>
      <c r="G7608" t="s">
        <v>65</v>
      </c>
      <c r="H7608" t="s">
        <v>48</v>
      </c>
      <c r="I7608" t="s">
        <v>7235</v>
      </c>
      <c r="J7608" t="s">
        <v>7477</v>
      </c>
      <c r="K7608">
        <v>1</v>
      </c>
      <c r="L7608">
        <v>1</v>
      </c>
      <c r="M7608">
        <v>0</v>
      </c>
      <c r="N7608">
        <v>0</v>
      </c>
      <c r="O7608" t="s">
        <v>51</v>
      </c>
      <c r="P7608" t="s">
        <v>51</v>
      </c>
      <c r="Q7608" t="s">
        <v>51</v>
      </c>
      <c r="R7608" t="s">
        <v>52</v>
      </c>
      <c r="S7608" t="s">
        <v>53</v>
      </c>
      <c r="U7608" t="s">
        <v>55</v>
      </c>
      <c r="V7608" t="s">
        <v>56</v>
      </c>
      <c r="W7608" t="s">
        <v>77</v>
      </c>
      <c r="X7608" t="s">
        <v>58</v>
      </c>
      <c r="Y7608">
        <v>1</v>
      </c>
      <c r="Z7608">
        <v>0</v>
      </c>
      <c r="AA7608">
        <v>0</v>
      </c>
      <c r="AB7608">
        <v>0</v>
      </c>
      <c r="AC7608">
        <v>0</v>
      </c>
      <c r="AD7608">
        <v>0</v>
      </c>
      <c r="AE7608" t="s">
        <v>59</v>
      </c>
      <c r="AF7608">
        <v>-81.179962522162896</v>
      </c>
      <c r="AG7608">
        <v>28.511040074772801</v>
      </c>
      <c r="AH7608">
        <v>675472.89384120505</v>
      </c>
      <c r="AI7608">
        <v>503699.96708654799</v>
      </c>
      <c r="AJ7608" s="4">
        <v>44159.397650462961</v>
      </c>
      <c r="AK7608">
        <v>210</v>
      </c>
      <c r="AL7608" t="s">
        <v>78</v>
      </c>
      <c r="AM7608">
        <v>212</v>
      </c>
      <c r="AN7608" t="s">
        <v>79</v>
      </c>
      <c r="AO7608" t="s">
        <v>62</v>
      </c>
      <c r="AP7608" t="s">
        <v>63</v>
      </c>
      <c r="AQ7608" t="s">
        <v>368</v>
      </c>
    </row>
    <row r="7609" spans="1:43" x14ac:dyDescent="0.3">
      <c r="A7609">
        <v>24065359</v>
      </c>
      <c r="B7609" t="s">
        <v>100</v>
      </c>
      <c r="C7609" t="s">
        <v>46</v>
      </c>
      <c r="D7609">
        <f t="shared" si="118"/>
        <v>2020</v>
      </c>
      <c r="E7609" s="2">
        <v>44085</v>
      </c>
      <c r="F7609" s="3">
        <v>0.35347222222222219</v>
      </c>
      <c r="G7609" t="s">
        <v>65</v>
      </c>
      <c r="H7609" t="s">
        <v>48</v>
      </c>
      <c r="I7609" t="s">
        <v>2291</v>
      </c>
      <c r="J7609" t="s">
        <v>507</v>
      </c>
      <c r="K7609">
        <v>1</v>
      </c>
      <c r="L7609">
        <v>1</v>
      </c>
      <c r="M7609">
        <v>0</v>
      </c>
      <c r="N7609">
        <v>1</v>
      </c>
      <c r="O7609" t="s">
        <v>51</v>
      </c>
      <c r="P7609" t="s">
        <v>51</v>
      </c>
      <c r="Q7609" t="s">
        <v>51</v>
      </c>
      <c r="R7609" t="s">
        <v>52</v>
      </c>
      <c r="S7609" t="s">
        <v>53</v>
      </c>
      <c r="T7609" t="s">
        <v>116</v>
      </c>
      <c r="U7609" t="s">
        <v>521</v>
      </c>
      <c r="V7609" t="s">
        <v>56</v>
      </c>
      <c r="W7609" t="s">
        <v>118</v>
      </c>
      <c r="X7609" t="s">
        <v>58</v>
      </c>
      <c r="Y7609">
        <v>1</v>
      </c>
      <c r="Z7609">
        <v>1</v>
      </c>
      <c r="AA7609">
        <v>0</v>
      </c>
      <c r="AB7609">
        <v>0</v>
      </c>
      <c r="AC7609">
        <v>0</v>
      </c>
      <c r="AD7609">
        <v>0</v>
      </c>
      <c r="AE7609" t="s">
        <v>59</v>
      </c>
      <c r="AF7609">
        <v>-81.381850011399706</v>
      </c>
      <c r="AG7609">
        <v>28.5456999566291</v>
      </c>
      <c r="AH7609">
        <v>655673.05090000096</v>
      </c>
      <c r="AI7609">
        <v>507113.429</v>
      </c>
      <c r="AJ7609" s="4">
        <v>44098.656805555554</v>
      </c>
      <c r="AK7609">
        <v>158</v>
      </c>
      <c r="AL7609" t="s">
        <v>201</v>
      </c>
      <c r="AM7609">
        <v>153</v>
      </c>
      <c r="AN7609" t="s">
        <v>228</v>
      </c>
      <c r="AO7609" t="s">
        <v>62</v>
      </c>
      <c r="AP7609" t="s">
        <v>63</v>
      </c>
      <c r="AQ7609" t="s">
        <v>64</v>
      </c>
    </row>
    <row r="7610" spans="1:43" x14ac:dyDescent="0.3">
      <c r="A7610">
        <v>24066028</v>
      </c>
      <c r="B7610" t="s">
        <v>100</v>
      </c>
      <c r="C7610" t="s">
        <v>119</v>
      </c>
      <c r="D7610">
        <f t="shared" si="118"/>
        <v>2020</v>
      </c>
      <c r="E7610" s="2">
        <v>44085</v>
      </c>
      <c r="F7610" s="3">
        <v>0.86458333333333337</v>
      </c>
      <c r="G7610" t="s">
        <v>65</v>
      </c>
      <c r="H7610" t="s">
        <v>48</v>
      </c>
      <c r="I7610" t="s">
        <v>586</v>
      </c>
      <c r="J7610" t="s">
        <v>2315</v>
      </c>
      <c r="K7610">
        <v>1</v>
      </c>
      <c r="L7610">
        <v>1</v>
      </c>
      <c r="M7610">
        <v>0</v>
      </c>
      <c r="N7610">
        <v>1</v>
      </c>
      <c r="O7610" t="s">
        <v>51</v>
      </c>
      <c r="P7610" t="s">
        <v>51</v>
      </c>
      <c r="Q7610" t="s">
        <v>51</v>
      </c>
      <c r="R7610" t="s">
        <v>52</v>
      </c>
      <c r="S7610" t="s">
        <v>96</v>
      </c>
      <c r="T7610" t="s">
        <v>116</v>
      </c>
      <c r="U7610" t="s">
        <v>117</v>
      </c>
      <c r="V7610" t="s">
        <v>109</v>
      </c>
      <c r="W7610" t="s">
        <v>118</v>
      </c>
      <c r="X7610" t="s">
        <v>58</v>
      </c>
      <c r="Y7610">
        <v>0</v>
      </c>
      <c r="Z7610">
        <v>1</v>
      </c>
      <c r="AA7610">
        <v>0</v>
      </c>
      <c r="AB7610">
        <v>0</v>
      </c>
      <c r="AC7610">
        <v>0</v>
      </c>
      <c r="AD7610">
        <v>0</v>
      </c>
      <c r="AE7610" t="s">
        <v>59</v>
      </c>
      <c r="AF7610">
        <v>-81.397190037712704</v>
      </c>
      <c r="AG7610">
        <v>28.536509959316302</v>
      </c>
      <c r="AH7610">
        <v>654196.79809999804</v>
      </c>
      <c r="AI7610">
        <v>506061.34139999998</v>
      </c>
      <c r="AJ7610" s="4">
        <v>44095.701111111113</v>
      </c>
      <c r="AK7610">
        <v>215</v>
      </c>
      <c r="AL7610" t="s">
        <v>87</v>
      </c>
      <c r="AM7610">
        <v>214</v>
      </c>
      <c r="AN7610" t="s">
        <v>166</v>
      </c>
      <c r="AO7610" t="s">
        <v>62</v>
      </c>
      <c r="AP7610" t="s">
        <v>106</v>
      </c>
      <c r="AQ7610" t="s">
        <v>80</v>
      </c>
    </row>
    <row r="7611" spans="1:43" x14ac:dyDescent="0.3">
      <c r="A7611">
        <v>89855568</v>
      </c>
      <c r="B7611" t="s">
        <v>747</v>
      </c>
      <c r="C7611" t="s">
        <v>46</v>
      </c>
      <c r="D7611">
        <f t="shared" si="118"/>
        <v>2020</v>
      </c>
      <c r="E7611" s="2">
        <v>44085</v>
      </c>
      <c r="F7611" s="3">
        <v>0.53194444444444444</v>
      </c>
      <c r="G7611" t="s">
        <v>47</v>
      </c>
      <c r="H7611" t="s">
        <v>83</v>
      </c>
      <c r="I7611" t="s">
        <v>1161</v>
      </c>
      <c r="K7611">
        <v>1</v>
      </c>
      <c r="L7611">
        <v>1</v>
      </c>
      <c r="M7611">
        <v>0</v>
      </c>
      <c r="N7611">
        <v>1</v>
      </c>
      <c r="O7611" t="s">
        <v>51</v>
      </c>
      <c r="P7611" t="s">
        <v>51</v>
      </c>
      <c r="Q7611" t="s">
        <v>51</v>
      </c>
      <c r="R7611" t="s">
        <v>68</v>
      </c>
      <c r="S7611" t="s">
        <v>53</v>
      </c>
      <c r="T7611" t="s">
        <v>54</v>
      </c>
      <c r="U7611" t="s">
        <v>69</v>
      </c>
      <c r="V7611" t="s">
        <v>176</v>
      </c>
      <c r="W7611" t="s">
        <v>118</v>
      </c>
      <c r="X7611" t="s">
        <v>58</v>
      </c>
      <c r="Y7611">
        <v>1</v>
      </c>
      <c r="Z7611">
        <v>0</v>
      </c>
      <c r="AA7611">
        <v>0</v>
      </c>
      <c r="AB7611">
        <v>1</v>
      </c>
      <c r="AC7611">
        <v>0</v>
      </c>
      <c r="AD7611">
        <v>0</v>
      </c>
      <c r="AE7611" t="s">
        <v>177</v>
      </c>
      <c r="AF7611">
        <v>-81.337152915344205</v>
      </c>
      <c r="AG7611">
        <v>28.722034769711499</v>
      </c>
      <c r="AH7611">
        <v>659614.39407372905</v>
      </c>
      <c r="AI7611">
        <v>526785.16977359005</v>
      </c>
      <c r="AJ7611" s="4">
        <v>44089.706724537034</v>
      </c>
      <c r="AK7611">
        <v>320</v>
      </c>
      <c r="AL7611" t="s">
        <v>98</v>
      </c>
      <c r="AM7611">
        <v>322</v>
      </c>
      <c r="AN7611" t="s">
        <v>123</v>
      </c>
      <c r="AO7611" t="s">
        <v>72</v>
      </c>
      <c r="AP7611" t="s">
        <v>106</v>
      </c>
      <c r="AQ7611" t="s">
        <v>368</v>
      </c>
    </row>
    <row r="7612" spans="1:43" x14ac:dyDescent="0.3">
      <c r="A7612">
        <v>88396257</v>
      </c>
      <c r="B7612" t="s">
        <v>45</v>
      </c>
      <c r="C7612" t="s">
        <v>46</v>
      </c>
      <c r="D7612">
        <f t="shared" si="118"/>
        <v>2020</v>
      </c>
      <c r="E7612" s="2">
        <v>44086</v>
      </c>
      <c r="F7612" s="3">
        <v>0.65972222222222221</v>
      </c>
      <c r="G7612" t="s">
        <v>65</v>
      </c>
      <c r="H7612" t="s">
        <v>48</v>
      </c>
      <c r="I7612" t="s">
        <v>7818</v>
      </c>
      <c r="J7612" t="s">
        <v>1764</v>
      </c>
      <c r="K7612">
        <v>1</v>
      </c>
      <c r="L7612">
        <v>1</v>
      </c>
      <c r="M7612">
        <v>0</v>
      </c>
      <c r="N7612">
        <v>1</v>
      </c>
      <c r="O7612" t="s">
        <v>51</v>
      </c>
      <c r="P7612" t="s">
        <v>94</v>
      </c>
      <c r="Q7612" t="s">
        <v>51</v>
      </c>
      <c r="R7612" t="s">
        <v>95</v>
      </c>
      <c r="S7612" t="s">
        <v>53</v>
      </c>
      <c r="T7612" t="s">
        <v>54</v>
      </c>
      <c r="U7612" t="s">
        <v>69</v>
      </c>
      <c r="V7612" t="s">
        <v>176</v>
      </c>
      <c r="W7612" t="s">
        <v>118</v>
      </c>
      <c r="X7612" t="s">
        <v>97</v>
      </c>
      <c r="Y7612">
        <v>1</v>
      </c>
      <c r="Z7612">
        <v>0</v>
      </c>
      <c r="AA7612">
        <v>0</v>
      </c>
      <c r="AB7612">
        <v>1</v>
      </c>
      <c r="AC7612">
        <v>0</v>
      </c>
      <c r="AD7612">
        <v>0</v>
      </c>
      <c r="AE7612" t="s">
        <v>59</v>
      </c>
      <c r="AF7612">
        <v>-81.453436600616598</v>
      </c>
      <c r="AG7612">
        <v>28.407365780451599</v>
      </c>
      <c r="AH7612">
        <v>649000.57142284396</v>
      </c>
      <c r="AI7612">
        <v>491607.42956590297</v>
      </c>
      <c r="AJ7612" s="4">
        <v>44159.378460648149</v>
      </c>
      <c r="AK7612">
        <v>320</v>
      </c>
      <c r="AL7612" t="s">
        <v>98</v>
      </c>
      <c r="AM7612">
        <v>322</v>
      </c>
      <c r="AN7612" t="s">
        <v>123</v>
      </c>
      <c r="AO7612" t="s">
        <v>72</v>
      </c>
      <c r="AP7612" t="s">
        <v>106</v>
      </c>
      <c r="AQ7612" t="s">
        <v>80</v>
      </c>
    </row>
    <row r="7613" spans="1:43" x14ac:dyDescent="0.3">
      <c r="A7613">
        <v>89762501</v>
      </c>
      <c r="B7613" t="s">
        <v>237</v>
      </c>
      <c r="C7613" t="s">
        <v>46</v>
      </c>
      <c r="D7613">
        <f t="shared" si="118"/>
        <v>2020</v>
      </c>
      <c r="E7613" s="2">
        <v>44086</v>
      </c>
      <c r="F7613" s="3">
        <v>0.20833333333333334</v>
      </c>
      <c r="G7613" t="s">
        <v>238</v>
      </c>
      <c r="H7613" t="s">
        <v>83</v>
      </c>
      <c r="I7613" t="s">
        <v>7819</v>
      </c>
      <c r="J7613" t="s">
        <v>7820</v>
      </c>
      <c r="K7613">
        <v>1</v>
      </c>
      <c r="L7613">
        <v>1</v>
      </c>
      <c r="M7613">
        <v>0</v>
      </c>
      <c r="N7613">
        <v>1</v>
      </c>
      <c r="O7613" t="s">
        <v>51</v>
      </c>
      <c r="P7613" t="s">
        <v>51</v>
      </c>
      <c r="Q7613" t="s">
        <v>51</v>
      </c>
      <c r="R7613" t="s">
        <v>95</v>
      </c>
      <c r="S7613" t="s">
        <v>53</v>
      </c>
      <c r="T7613" t="s">
        <v>116</v>
      </c>
      <c r="U7613" t="s">
        <v>234</v>
      </c>
      <c r="V7613" t="s">
        <v>56</v>
      </c>
      <c r="W7613" t="s">
        <v>77</v>
      </c>
      <c r="X7613" t="s">
        <v>97</v>
      </c>
      <c r="Y7613">
        <v>1</v>
      </c>
      <c r="Z7613">
        <v>0</v>
      </c>
      <c r="AA7613">
        <v>1</v>
      </c>
      <c r="AB7613">
        <v>0</v>
      </c>
      <c r="AC7613">
        <v>0</v>
      </c>
      <c r="AD7613">
        <v>0</v>
      </c>
      <c r="AE7613" t="s">
        <v>59</v>
      </c>
      <c r="AF7613">
        <v>-81.279055189762204</v>
      </c>
      <c r="AG7613">
        <v>28.802412954520999</v>
      </c>
      <c r="AH7613">
        <v>665080.78233014105</v>
      </c>
      <c r="AI7613">
        <v>535832.89651967003</v>
      </c>
      <c r="AJ7613" s="4">
        <v>44159.383587962962</v>
      </c>
      <c r="AK7613">
        <v>145</v>
      </c>
      <c r="AL7613" t="s">
        <v>283</v>
      </c>
      <c r="AM7613">
        <v>144</v>
      </c>
      <c r="AN7613" t="s">
        <v>301</v>
      </c>
      <c r="AO7613" t="s">
        <v>62</v>
      </c>
      <c r="AP7613" t="s">
        <v>63</v>
      </c>
      <c r="AQ7613" t="s">
        <v>64</v>
      </c>
    </row>
    <row r="7614" spans="1:43" x14ac:dyDescent="0.3">
      <c r="A7614">
        <v>88387719</v>
      </c>
      <c r="B7614" t="s">
        <v>45</v>
      </c>
      <c r="C7614" t="s">
        <v>46</v>
      </c>
      <c r="D7614">
        <f t="shared" si="118"/>
        <v>2020</v>
      </c>
      <c r="E7614" s="2">
        <v>44087</v>
      </c>
      <c r="F7614" s="3">
        <v>0.85416666666666663</v>
      </c>
      <c r="G7614" t="s">
        <v>272</v>
      </c>
      <c r="H7614" t="s">
        <v>48</v>
      </c>
      <c r="I7614" t="s">
        <v>7821</v>
      </c>
      <c r="J7614" t="s">
        <v>7822</v>
      </c>
      <c r="K7614">
        <v>1</v>
      </c>
      <c r="L7614">
        <v>1</v>
      </c>
      <c r="M7614">
        <v>0</v>
      </c>
      <c r="N7614">
        <v>1</v>
      </c>
      <c r="O7614" t="s">
        <v>51</v>
      </c>
      <c r="P7614" t="s">
        <v>51</v>
      </c>
      <c r="Q7614" t="s">
        <v>51</v>
      </c>
      <c r="R7614" t="s">
        <v>52</v>
      </c>
      <c r="S7614" t="s">
        <v>103</v>
      </c>
      <c r="T7614" t="s">
        <v>54</v>
      </c>
      <c r="U7614" t="s">
        <v>69</v>
      </c>
      <c r="V7614" t="s">
        <v>7</v>
      </c>
      <c r="W7614" t="s">
        <v>57</v>
      </c>
      <c r="X7614" t="s">
        <v>58</v>
      </c>
      <c r="Y7614">
        <v>1</v>
      </c>
      <c r="Z7614">
        <v>0</v>
      </c>
      <c r="AA7614">
        <v>0</v>
      </c>
      <c r="AB7614">
        <v>1</v>
      </c>
      <c r="AC7614">
        <v>0</v>
      </c>
      <c r="AD7614">
        <v>0</v>
      </c>
      <c r="AE7614" t="s">
        <v>59</v>
      </c>
      <c r="AF7614">
        <v>-81.476402973627401</v>
      </c>
      <c r="AG7614">
        <v>28.671835264644798</v>
      </c>
      <c r="AH7614">
        <v>646154.231211512</v>
      </c>
      <c r="AI7614">
        <v>520925.97487137699</v>
      </c>
      <c r="AJ7614" s="4">
        <v>44159.37667824074</v>
      </c>
      <c r="AK7614">
        <v>110</v>
      </c>
      <c r="AL7614" t="s">
        <v>60</v>
      </c>
      <c r="AM7614">
        <v>112</v>
      </c>
      <c r="AN7614" t="s">
        <v>502</v>
      </c>
      <c r="AO7614" t="s">
        <v>229</v>
      </c>
      <c r="AP7614" t="s">
        <v>63</v>
      </c>
      <c r="AQ7614" t="s">
        <v>64</v>
      </c>
    </row>
    <row r="7615" spans="1:43" x14ac:dyDescent="0.3">
      <c r="A7615">
        <v>24066362</v>
      </c>
      <c r="B7615" t="s">
        <v>100</v>
      </c>
      <c r="C7615" t="s">
        <v>46</v>
      </c>
      <c r="D7615">
        <f t="shared" si="118"/>
        <v>2020</v>
      </c>
      <c r="E7615" s="2">
        <v>44088</v>
      </c>
      <c r="F7615" s="3">
        <v>0.88194444444444453</v>
      </c>
      <c r="G7615" t="s">
        <v>65</v>
      </c>
      <c r="H7615" t="s">
        <v>48</v>
      </c>
      <c r="I7615" t="s">
        <v>586</v>
      </c>
      <c r="J7615" t="s">
        <v>4935</v>
      </c>
      <c r="K7615">
        <v>1</v>
      </c>
      <c r="L7615">
        <v>1</v>
      </c>
      <c r="M7615">
        <v>0</v>
      </c>
      <c r="N7615">
        <v>0</v>
      </c>
      <c r="O7615" t="s">
        <v>51</v>
      </c>
      <c r="P7615" t="s">
        <v>51</v>
      </c>
      <c r="Q7615" t="s">
        <v>51</v>
      </c>
      <c r="R7615" t="s">
        <v>52</v>
      </c>
      <c r="S7615" t="s">
        <v>96</v>
      </c>
      <c r="U7615" t="s">
        <v>117</v>
      </c>
      <c r="V7615" t="s">
        <v>165</v>
      </c>
      <c r="W7615" t="s">
        <v>77</v>
      </c>
      <c r="X7615" t="s">
        <v>97</v>
      </c>
      <c r="Y7615">
        <v>1</v>
      </c>
      <c r="Z7615">
        <v>0</v>
      </c>
      <c r="AA7615">
        <v>0</v>
      </c>
      <c r="AB7615">
        <v>0</v>
      </c>
      <c r="AC7615">
        <v>0</v>
      </c>
      <c r="AD7615">
        <v>0</v>
      </c>
      <c r="AE7615" t="s">
        <v>59</v>
      </c>
      <c r="AF7615">
        <v>-81.397160008310394</v>
      </c>
      <c r="AG7615">
        <v>28.538218001001599</v>
      </c>
      <c r="AH7615">
        <v>654195.726896037</v>
      </c>
      <c r="AI7615">
        <v>506251.049124729</v>
      </c>
      <c r="AJ7615" s="4">
        <v>44159.371840277781</v>
      </c>
      <c r="AK7615">
        <v>158</v>
      </c>
      <c r="AL7615" t="s">
        <v>201</v>
      </c>
      <c r="AM7615">
        <v>153</v>
      </c>
      <c r="AN7615" t="s">
        <v>228</v>
      </c>
      <c r="AO7615" t="s">
        <v>62</v>
      </c>
      <c r="AP7615" t="s">
        <v>106</v>
      </c>
      <c r="AQ7615" t="s">
        <v>80</v>
      </c>
    </row>
    <row r="7616" spans="1:43" x14ac:dyDescent="0.3">
      <c r="A7616">
        <v>88356835</v>
      </c>
      <c r="B7616" t="s">
        <v>45</v>
      </c>
      <c r="C7616" t="s">
        <v>46</v>
      </c>
      <c r="D7616">
        <f t="shared" si="118"/>
        <v>2020</v>
      </c>
      <c r="E7616" s="2">
        <v>44088</v>
      </c>
      <c r="F7616" s="3">
        <v>0.17777777777777778</v>
      </c>
      <c r="G7616" t="s">
        <v>272</v>
      </c>
      <c r="H7616" t="s">
        <v>48</v>
      </c>
      <c r="I7616" t="s">
        <v>2303</v>
      </c>
      <c r="J7616" t="s">
        <v>7823</v>
      </c>
      <c r="K7616">
        <v>1</v>
      </c>
      <c r="L7616">
        <v>0</v>
      </c>
      <c r="M7616">
        <v>0</v>
      </c>
      <c r="N7616">
        <v>0</v>
      </c>
      <c r="O7616" t="s">
        <v>51</v>
      </c>
      <c r="P7616" t="s">
        <v>51</v>
      </c>
      <c r="Q7616" t="s">
        <v>51</v>
      </c>
      <c r="R7616" t="s">
        <v>68</v>
      </c>
      <c r="S7616" t="s">
        <v>96</v>
      </c>
      <c r="U7616" t="s">
        <v>69</v>
      </c>
      <c r="V7616" t="s">
        <v>109</v>
      </c>
      <c r="W7616" t="s">
        <v>77</v>
      </c>
      <c r="X7616" t="s">
        <v>58</v>
      </c>
      <c r="Y7616">
        <v>0</v>
      </c>
      <c r="Z7616">
        <v>0</v>
      </c>
      <c r="AA7616">
        <v>0</v>
      </c>
      <c r="AB7616">
        <v>0</v>
      </c>
      <c r="AC7616">
        <v>0</v>
      </c>
      <c r="AD7616">
        <v>0</v>
      </c>
      <c r="AE7616" t="s">
        <v>59</v>
      </c>
      <c r="AF7616">
        <v>-81.492453613892096</v>
      </c>
      <c r="AG7616">
        <v>28.672904043647002</v>
      </c>
      <c r="AH7616">
        <v>644586.43845504697</v>
      </c>
      <c r="AI7616">
        <v>521012.70539079799</v>
      </c>
      <c r="AJ7616" s="4">
        <v>44159.370046296295</v>
      </c>
      <c r="AK7616">
        <v>230</v>
      </c>
      <c r="AL7616" t="s">
        <v>126</v>
      </c>
      <c r="AM7616">
        <v>239</v>
      </c>
      <c r="AN7616" t="s">
        <v>509</v>
      </c>
      <c r="AO7616" t="s">
        <v>72</v>
      </c>
      <c r="AP7616" t="s">
        <v>63</v>
      </c>
      <c r="AQ7616" t="s">
        <v>211</v>
      </c>
    </row>
    <row r="7617" spans="1:44" x14ac:dyDescent="0.3">
      <c r="A7617">
        <v>88382299</v>
      </c>
      <c r="B7617" t="s">
        <v>45</v>
      </c>
      <c r="C7617" t="s">
        <v>46</v>
      </c>
      <c r="D7617">
        <f t="shared" si="118"/>
        <v>2020</v>
      </c>
      <c r="E7617" s="2">
        <v>44088</v>
      </c>
      <c r="F7617" s="3">
        <v>0.60347222222222219</v>
      </c>
      <c r="G7617" t="s">
        <v>710</v>
      </c>
      <c r="H7617" t="s">
        <v>48</v>
      </c>
      <c r="I7617" t="s">
        <v>7824</v>
      </c>
      <c r="J7617" t="s">
        <v>5342</v>
      </c>
      <c r="K7617">
        <v>1</v>
      </c>
      <c r="L7617">
        <v>1</v>
      </c>
      <c r="M7617">
        <v>0</v>
      </c>
      <c r="N7617">
        <v>2</v>
      </c>
      <c r="O7617" t="s">
        <v>51</v>
      </c>
      <c r="P7617" t="s">
        <v>94</v>
      </c>
      <c r="Q7617" t="s">
        <v>51</v>
      </c>
      <c r="R7617" t="s">
        <v>68</v>
      </c>
      <c r="S7617" t="s">
        <v>53</v>
      </c>
      <c r="T7617" t="s">
        <v>116</v>
      </c>
      <c r="U7617" t="s">
        <v>69</v>
      </c>
      <c r="V7617" t="s">
        <v>176</v>
      </c>
      <c r="W7617" t="s">
        <v>77</v>
      </c>
      <c r="X7617" t="s">
        <v>97</v>
      </c>
      <c r="Y7617">
        <v>1</v>
      </c>
      <c r="Z7617">
        <v>2</v>
      </c>
      <c r="AA7617">
        <v>0</v>
      </c>
      <c r="AB7617">
        <v>0</v>
      </c>
      <c r="AC7617">
        <v>0</v>
      </c>
      <c r="AD7617">
        <v>0</v>
      </c>
      <c r="AE7617" t="s">
        <v>177</v>
      </c>
      <c r="AF7617">
        <v>-81.582583540000002</v>
      </c>
      <c r="AG7617">
        <v>28.4793373392143</v>
      </c>
      <c r="AH7617">
        <v>636217.68583725102</v>
      </c>
      <c r="AI7617">
        <v>499344.63679109002</v>
      </c>
      <c r="AJ7617" s="4">
        <v>44089.704895833333</v>
      </c>
      <c r="AK7617">
        <v>320</v>
      </c>
      <c r="AL7617" t="s">
        <v>98</v>
      </c>
      <c r="AM7617">
        <v>322</v>
      </c>
      <c r="AN7617" t="s">
        <v>123</v>
      </c>
      <c r="AO7617" t="s">
        <v>72</v>
      </c>
      <c r="AP7617" t="s">
        <v>106</v>
      </c>
      <c r="AQ7617" t="s">
        <v>80</v>
      </c>
    </row>
    <row r="7618" spans="1:44" x14ac:dyDescent="0.3">
      <c r="A7618">
        <v>89953628</v>
      </c>
      <c r="B7618" t="s">
        <v>89</v>
      </c>
      <c r="C7618" t="s">
        <v>46</v>
      </c>
      <c r="D7618">
        <f t="shared" ref="D7618:D7681" si="119">YEAR(E7618)</f>
        <v>2020</v>
      </c>
      <c r="E7618" s="2">
        <v>44088</v>
      </c>
      <c r="F7618" s="3">
        <v>0.52638888888888891</v>
      </c>
      <c r="G7618" t="s">
        <v>90</v>
      </c>
      <c r="H7618" t="s">
        <v>91</v>
      </c>
      <c r="I7618" t="s">
        <v>241</v>
      </c>
      <c r="K7618">
        <v>1</v>
      </c>
      <c r="L7618">
        <v>1</v>
      </c>
      <c r="M7618">
        <v>0</v>
      </c>
      <c r="N7618">
        <v>1</v>
      </c>
      <c r="O7618" t="s">
        <v>51</v>
      </c>
      <c r="P7618" t="s">
        <v>51</v>
      </c>
      <c r="Q7618" t="s">
        <v>51</v>
      </c>
      <c r="R7618" t="s">
        <v>95</v>
      </c>
      <c r="S7618" t="s">
        <v>53</v>
      </c>
      <c r="T7618" t="s">
        <v>116</v>
      </c>
      <c r="U7618" t="s">
        <v>69</v>
      </c>
      <c r="V7618" t="s">
        <v>56</v>
      </c>
      <c r="W7618" t="s">
        <v>77</v>
      </c>
      <c r="X7618" t="s">
        <v>97</v>
      </c>
      <c r="Y7618">
        <v>1</v>
      </c>
      <c r="Z7618">
        <v>0</v>
      </c>
      <c r="AA7618">
        <v>1</v>
      </c>
      <c r="AB7618">
        <v>0</v>
      </c>
      <c r="AC7618">
        <v>0</v>
      </c>
      <c r="AD7618">
        <v>0</v>
      </c>
      <c r="AE7618" t="s">
        <v>59</v>
      </c>
      <c r="AF7618">
        <v>-81.416100050580397</v>
      </c>
      <c r="AG7618">
        <v>28.301444078026499</v>
      </c>
      <c r="AH7618">
        <v>652897.24140000006</v>
      </c>
      <c r="AI7618">
        <v>479922.63050000003</v>
      </c>
      <c r="AJ7618" s="4">
        <v>44090.692893518521</v>
      </c>
      <c r="AK7618">
        <v>310</v>
      </c>
      <c r="AL7618" t="s">
        <v>70</v>
      </c>
      <c r="AM7618">
        <v>312</v>
      </c>
      <c r="AN7618" t="s">
        <v>441</v>
      </c>
      <c r="AO7618" t="s">
        <v>72</v>
      </c>
      <c r="AP7618" t="s">
        <v>73</v>
      </c>
      <c r="AQ7618" t="s">
        <v>74</v>
      </c>
    </row>
    <row r="7619" spans="1:44" x14ac:dyDescent="0.3">
      <c r="A7619">
        <v>88374183</v>
      </c>
      <c r="B7619" t="s">
        <v>45</v>
      </c>
      <c r="C7619" t="s">
        <v>119</v>
      </c>
      <c r="D7619">
        <f t="shared" si="119"/>
        <v>2020</v>
      </c>
      <c r="E7619" s="2">
        <v>44089</v>
      </c>
      <c r="F7619" s="3">
        <v>0.52777777777777779</v>
      </c>
      <c r="G7619" t="s">
        <v>90</v>
      </c>
      <c r="H7619" t="s">
        <v>91</v>
      </c>
      <c r="I7619" t="s">
        <v>7825</v>
      </c>
      <c r="J7619" t="s">
        <v>2048</v>
      </c>
      <c r="K7619">
        <v>1</v>
      </c>
      <c r="L7619">
        <v>1</v>
      </c>
      <c r="M7619">
        <v>0</v>
      </c>
      <c r="N7619">
        <v>0</v>
      </c>
      <c r="O7619" t="s">
        <v>51</v>
      </c>
      <c r="P7619" t="s">
        <v>51</v>
      </c>
      <c r="Q7619" t="s">
        <v>51</v>
      </c>
      <c r="R7619" t="s">
        <v>52</v>
      </c>
      <c r="S7619" t="s">
        <v>53</v>
      </c>
      <c r="U7619" t="s">
        <v>69</v>
      </c>
      <c r="V7619" t="s">
        <v>165</v>
      </c>
      <c r="W7619" t="s">
        <v>118</v>
      </c>
      <c r="X7619" t="s">
        <v>58</v>
      </c>
      <c r="Y7619">
        <v>1</v>
      </c>
      <c r="Z7619">
        <v>0</v>
      </c>
      <c r="AA7619">
        <v>0</v>
      </c>
      <c r="AB7619">
        <v>0</v>
      </c>
      <c r="AC7619">
        <v>0</v>
      </c>
      <c r="AD7619">
        <v>0</v>
      </c>
      <c r="AE7619" t="s">
        <v>59</v>
      </c>
      <c r="AF7619">
        <v>-81.591398884548497</v>
      </c>
      <c r="AG7619">
        <v>28.335531008108301</v>
      </c>
      <c r="AH7619">
        <v>635668.32664197194</v>
      </c>
      <c r="AI7619">
        <v>483360.18077956297</v>
      </c>
      <c r="AJ7619" s="4">
        <v>44203.670138888891</v>
      </c>
      <c r="AK7619">
        <v>190</v>
      </c>
      <c r="AL7619" t="s">
        <v>131</v>
      </c>
      <c r="AM7619">
        <v>158</v>
      </c>
      <c r="AN7619" t="s">
        <v>427</v>
      </c>
      <c r="AO7619" t="s">
        <v>62</v>
      </c>
      <c r="AP7619" t="s">
        <v>211</v>
      </c>
      <c r="AQ7619" t="s">
        <v>80</v>
      </c>
    </row>
    <row r="7620" spans="1:44" x14ac:dyDescent="0.3">
      <c r="A7620">
        <v>88382663</v>
      </c>
      <c r="B7620" t="s">
        <v>45</v>
      </c>
      <c r="C7620" t="s">
        <v>46</v>
      </c>
      <c r="D7620">
        <f t="shared" si="119"/>
        <v>2020</v>
      </c>
      <c r="E7620" s="2">
        <v>44090</v>
      </c>
      <c r="F7620" s="3">
        <v>0.47847222222222219</v>
      </c>
      <c r="G7620" t="s">
        <v>65</v>
      </c>
      <c r="H7620" t="s">
        <v>48</v>
      </c>
      <c r="I7620" t="s">
        <v>859</v>
      </c>
      <c r="J7620" t="s">
        <v>7826</v>
      </c>
      <c r="K7620">
        <v>1</v>
      </c>
      <c r="L7620">
        <v>1</v>
      </c>
      <c r="M7620">
        <v>0</v>
      </c>
      <c r="N7620">
        <v>1</v>
      </c>
      <c r="O7620" t="s">
        <v>51</v>
      </c>
      <c r="P7620" t="s">
        <v>51</v>
      </c>
      <c r="Q7620" t="s">
        <v>51</v>
      </c>
      <c r="R7620" t="s">
        <v>52</v>
      </c>
      <c r="S7620" t="s">
        <v>53</v>
      </c>
      <c r="T7620" t="s">
        <v>54</v>
      </c>
      <c r="U7620" t="s">
        <v>69</v>
      </c>
      <c r="V7620" t="s">
        <v>109</v>
      </c>
      <c r="W7620" t="s">
        <v>77</v>
      </c>
      <c r="X7620" t="s">
        <v>58</v>
      </c>
      <c r="Y7620">
        <v>1</v>
      </c>
      <c r="Z7620">
        <v>0</v>
      </c>
      <c r="AA7620">
        <v>0</v>
      </c>
      <c r="AB7620">
        <v>1</v>
      </c>
      <c r="AC7620">
        <v>0</v>
      </c>
      <c r="AD7620">
        <v>0</v>
      </c>
      <c r="AE7620" t="s">
        <v>59</v>
      </c>
      <c r="AF7620">
        <v>-81.376259742545102</v>
      </c>
      <c r="AG7620">
        <v>28.503878031731599</v>
      </c>
      <c r="AH7620">
        <v>656317.69557847898</v>
      </c>
      <c r="AI7620">
        <v>502481.50832599797</v>
      </c>
      <c r="AJ7620" s="4">
        <v>44093.639965277776</v>
      </c>
      <c r="AK7620">
        <v>230</v>
      </c>
      <c r="AL7620" t="s">
        <v>126</v>
      </c>
      <c r="AM7620">
        <v>239</v>
      </c>
      <c r="AN7620" t="s">
        <v>509</v>
      </c>
      <c r="AO7620" t="s">
        <v>72</v>
      </c>
      <c r="AP7620" t="s">
        <v>63</v>
      </c>
      <c r="AQ7620" t="s">
        <v>128</v>
      </c>
      <c r="AR7620" s="1" t="s">
        <v>4526</v>
      </c>
    </row>
    <row r="7621" spans="1:44" x14ac:dyDescent="0.3">
      <c r="A7621">
        <v>88388491</v>
      </c>
      <c r="B7621" t="s">
        <v>45</v>
      </c>
      <c r="C7621" t="s">
        <v>46</v>
      </c>
      <c r="D7621">
        <f t="shared" si="119"/>
        <v>2020</v>
      </c>
      <c r="E7621" s="2">
        <v>44090</v>
      </c>
      <c r="F7621" s="3">
        <v>0.79861111111111116</v>
      </c>
      <c r="G7621" t="s">
        <v>47</v>
      </c>
      <c r="H7621" t="s">
        <v>48</v>
      </c>
      <c r="I7621" t="s">
        <v>7827</v>
      </c>
      <c r="J7621" t="s">
        <v>4657</v>
      </c>
      <c r="K7621">
        <v>1</v>
      </c>
      <c r="L7621">
        <v>1</v>
      </c>
      <c r="M7621">
        <v>0</v>
      </c>
      <c r="N7621">
        <v>1</v>
      </c>
      <c r="O7621" t="s">
        <v>51</v>
      </c>
      <c r="P7621" t="s">
        <v>51</v>
      </c>
      <c r="Q7621" t="s">
        <v>51</v>
      </c>
      <c r="R7621" t="s">
        <v>52</v>
      </c>
      <c r="S7621" t="s">
        <v>53</v>
      </c>
      <c r="T7621" t="s">
        <v>116</v>
      </c>
      <c r="U7621" t="s">
        <v>69</v>
      </c>
      <c r="V7621" t="s">
        <v>165</v>
      </c>
      <c r="W7621" t="s">
        <v>77</v>
      </c>
      <c r="X7621" t="s">
        <v>58</v>
      </c>
      <c r="Y7621">
        <v>1</v>
      </c>
      <c r="Z7621">
        <v>0</v>
      </c>
      <c r="AA7621">
        <v>1</v>
      </c>
      <c r="AB7621">
        <v>0</v>
      </c>
      <c r="AC7621">
        <v>0</v>
      </c>
      <c r="AD7621">
        <v>0</v>
      </c>
      <c r="AE7621" t="s">
        <v>59</v>
      </c>
      <c r="AF7621">
        <v>-81.420743085483394</v>
      </c>
      <c r="AG7621">
        <v>28.547377643122701</v>
      </c>
      <c r="AH7621">
        <v>651871.64451827796</v>
      </c>
      <c r="AI7621">
        <v>507219.66528106999</v>
      </c>
      <c r="AJ7621" s="4">
        <v>44165.411087962966</v>
      </c>
      <c r="AK7621">
        <v>210</v>
      </c>
      <c r="AL7621" t="s">
        <v>78</v>
      </c>
      <c r="AM7621">
        <v>212</v>
      </c>
      <c r="AN7621" t="s">
        <v>79</v>
      </c>
      <c r="AO7621" t="s">
        <v>72</v>
      </c>
      <c r="AP7621" t="s">
        <v>63</v>
      </c>
      <c r="AQ7621" t="s">
        <v>64</v>
      </c>
    </row>
    <row r="7622" spans="1:44" x14ac:dyDescent="0.3">
      <c r="A7622">
        <v>24066503</v>
      </c>
      <c r="B7622" t="s">
        <v>100</v>
      </c>
      <c r="C7622" t="s">
        <v>46</v>
      </c>
      <c r="D7622">
        <f t="shared" si="119"/>
        <v>2020</v>
      </c>
      <c r="E7622" s="2">
        <v>44090</v>
      </c>
      <c r="F7622" s="3">
        <v>0.75694444444444453</v>
      </c>
      <c r="G7622" t="s">
        <v>65</v>
      </c>
      <c r="H7622" t="s">
        <v>48</v>
      </c>
      <c r="I7622" t="s">
        <v>7828</v>
      </c>
      <c r="J7622" t="s">
        <v>1392</v>
      </c>
      <c r="K7622">
        <v>1</v>
      </c>
      <c r="L7622">
        <v>1</v>
      </c>
      <c r="M7622">
        <v>0</v>
      </c>
      <c r="N7622">
        <v>1</v>
      </c>
      <c r="O7622" t="s">
        <v>51</v>
      </c>
      <c r="P7622" t="s">
        <v>94</v>
      </c>
      <c r="Q7622" t="s">
        <v>51</v>
      </c>
      <c r="R7622" t="s">
        <v>52</v>
      </c>
      <c r="S7622" t="s">
        <v>53</v>
      </c>
      <c r="T7622" t="s">
        <v>116</v>
      </c>
      <c r="U7622" t="s">
        <v>55</v>
      </c>
      <c r="V7622" t="s">
        <v>56</v>
      </c>
      <c r="W7622" t="s">
        <v>77</v>
      </c>
      <c r="X7622" t="s">
        <v>58</v>
      </c>
      <c r="Y7622">
        <v>1</v>
      </c>
      <c r="Z7622">
        <v>1</v>
      </c>
      <c r="AA7622">
        <v>0</v>
      </c>
      <c r="AB7622">
        <v>0</v>
      </c>
      <c r="AC7622">
        <v>0</v>
      </c>
      <c r="AD7622">
        <v>0</v>
      </c>
      <c r="AE7622" t="s">
        <v>59</v>
      </c>
      <c r="AF7622">
        <v>-81.305308079202106</v>
      </c>
      <c r="AG7622">
        <v>28.517108005684602</v>
      </c>
      <c r="AH7622">
        <v>663215.89252240804</v>
      </c>
      <c r="AI7622">
        <v>504099.89845652698</v>
      </c>
      <c r="AJ7622" s="4">
        <v>44313.517939814818</v>
      </c>
      <c r="AK7622">
        <v>140</v>
      </c>
      <c r="AL7622" t="s">
        <v>110</v>
      </c>
      <c r="AM7622">
        <v>141</v>
      </c>
      <c r="AN7622" t="s">
        <v>111</v>
      </c>
      <c r="AO7622" t="s">
        <v>62</v>
      </c>
      <c r="AP7622" t="s">
        <v>106</v>
      </c>
      <c r="AQ7622" t="s">
        <v>128</v>
      </c>
    </row>
    <row r="7623" spans="1:44" x14ac:dyDescent="0.3">
      <c r="A7623">
        <v>24092918</v>
      </c>
      <c r="B7623" t="s">
        <v>112</v>
      </c>
      <c r="C7623" t="s">
        <v>46</v>
      </c>
      <c r="D7623">
        <f t="shared" si="119"/>
        <v>2020</v>
      </c>
      <c r="E7623" s="2">
        <v>44090</v>
      </c>
      <c r="F7623" s="3">
        <v>0.31597222222222221</v>
      </c>
      <c r="G7623" t="s">
        <v>113</v>
      </c>
      <c r="H7623" t="s">
        <v>48</v>
      </c>
      <c r="I7623" t="s">
        <v>7829</v>
      </c>
      <c r="J7623" t="s">
        <v>1135</v>
      </c>
      <c r="K7623">
        <v>1</v>
      </c>
      <c r="L7623">
        <v>1</v>
      </c>
      <c r="M7623">
        <v>0</v>
      </c>
      <c r="N7623">
        <v>1</v>
      </c>
      <c r="O7623" t="s">
        <v>51</v>
      </c>
      <c r="P7623" t="s">
        <v>51</v>
      </c>
      <c r="Q7623" t="s">
        <v>51</v>
      </c>
      <c r="R7623" t="s">
        <v>52</v>
      </c>
      <c r="S7623" t="s">
        <v>53</v>
      </c>
      <c r="T7623" t="s">
        <v>54</v>
      </c>
      <c r="U7623" t="s">
        <v>117</v>
      </c>
      <c r="V7623" t="s">
        <v>56</v>
      </c>
      <c r="W7623" t="s">
        <v>77</v>
      </c>
      <c r="X7623" t="s">
        <v>58</v>
      </c>
      <c r="Y7623">
        <v>1</v>
      </c>
      <c r="Z7623">
        <v>0</v>
      </c>
      <c r="AA7623">
        <v>0</v>
      </c>
      <c r="AB7623">
        <v>1</v>
      </c>
      <c r="AC7623">
        <v>0</v>
      </c>
      <c r="AD7623">
        <v>0</v>
      </c>
      <c r="AE7623" t="s">
        <v>59</v>
      </c>
      <c r="AF7623">
        <v>-81.513590012843295</v>
      </c>
      <c r="AG7623">
        <v>28.5831299714383</v>
      </c>
      <c r="AH7623">
        <v>642726.08193300001</v>
      </c>
      <c r="AI7623">
        <v>511003.12740900001</v>
      </c>
      <c r="AJ7623" s="4">
        <v>44309.465613425928</v>
      </c>
      <c r="AK7623">
        <v>140</v>
      </c>
      <c r="AL7623" t="s">
        <v>110</v>
      </c>
      <c r="AM7623">
        <v>141</v>
      </c>
      <c r="AN7623" t="s">
        <v>111</v>
      </c>
      <c r="AO7623" t="s">
        <v>62</v>
      </c>
      <c r="AP7623" t="s">
        <v>106</v>
      </c>
      <c r="AQ7623" t="s">
        <v>80</v>
      </c>
    </row>
    <row r="7624" spans="1:44" x14ac:dyDescent="0.3">
      <c r="A7624">
        <v>24066024</v>
      </c>
      <c r="B7624" t="s">
        <v>100</v>
      </c>
      <c r="C7624" t="s">
        <v>46</v>
      </c>
      <c r="D7624">
        <f t="shared" si="119"/>
        <v>2020</v>
      </c>
      <c r="E7624" s="2">
        <v>44091</v>
      </c>
      <c r="F7624" s="3">
        <v>0.4597222222222222</v>
      </c>
      <c r="G7624" t="s">
        <v>65</v>
      </c>
      <c r="H7624" t="s">
        <v>48</v>
      </c>
      <c r="I7624" t="s">
        <v>1086</v>
      </c>
      <c r="J7624" t="s">
        <v>7830</v>
      </c>
      <c r="K7624">
        <v>1</v>
      </c>
      <c r="L7624">
        <v>1</v>
      </c>
      <c r="M7624">
        <v>0</v>
      </c>
      <c r="N7624">
        <v>0</v>
      </c>
      <c r="O7624" t="s">
        <v>51</v>
      </c>
      <c r="P7624" t="s">
        <v>51</v>
      </c>
      <c r="Q7624" t="s">
        <v>51</v>
      </c>
      <c r="R7624" t="s">
        <v>52</v>
      </c>
      <c r="S7624" t="s">
        <v>53</v>
      </c>
      <c r="U7624" t="s">
        <v>69</v>
      </c>
      <c r="V7624" t="s">
        <v>56</v>
      </c>
      <c r="W7624" t="s">
        <v>118</v>
      </c>
      <c r="X7624" t="s">
        <v>58</v>
      </c>
      <c r="Y7624">
        <v>1</v>
      </c>
      <c r="Z7624">
        <v>0</v>
      </c>
      <c r="AA7624">
        <v>0</v>
      </c>
      <c r="AB7624">
        <v>0</v>
      </c>
      <c r="AC7624">
        <v>0</v>
      </c>
      <c r="AD7624">
        <v>0</v>
      </c>
      <c r="AE7624" t="s">
        <v>59</v>
      </c>
      <c r="AF7624">
        <v>-81.352350366495102</v>
      </c>
      <c r="AG7624">
        <v>28.545910314570701</v>
      </c>
      <c r="AH7624">
        <v>658552.87007166201</v>
      </c>
      <c r="AI7624">
        <v>507198.29246589198</v>
      </c>
      <c r="AJ7624" s="4">
        <v>44165.392268518517</v>
      </c>
      <c r="AK7624">
        <v>210</v>
      </c>
      <c r="AL7624" t="s">
        <v>78</v>
      </c>
      <c r="AM7624">
        <v>212</v>
      </c>
      <c r="AN7624" t="s">
        <v>79</v>
      </c>
      <c r="AO7624" t="s">
        <v>72</v>
      </c>
      <c r="AP7624" t="s">
        <v>63</v>
      </c>
      <c r="AQ7624" t="s">
        <v>80</v>
      </c>
    </row>
    <row r="7625" spans="1:44" x14ac:dyDescent="0.3">
      <c r="A7625">
        <v>24066597</v>
      </c>
      <c r="B7625" t="s">
        <v>100</v>
      </c>
      <c r="C7625" t="s">
        <v>46</v>
      </c>
      <c r="D7625">
        <f t="shared" si="119"/>
        <v>2020</v>
      </c>
      <c r="E7625" s="2">
        <v>44093</v>
      </c>
      <c r="F7625" s="3">
        <v>0.28263888888888888</v>
      </c>
      <c r="G7625" t="s">
        <v>65</v>
      </c>
      <c r="H7625" t="s">
        <v>48</v>
      </c>
      <c r="I7625" t="s">
        <v>4561</v>
      </c>
      <c r="J7625" t="s">
        <v>624</v>
      </c>
      <c r="K7625">
        <v>1</v>
      </c>
      <c r="L7625">
        <v>1</v>
      </c>
      <c r="M7625">
        <v>0</v>
      </c>
      <c r="N7625">
        <v>1</v>
      </c>
      <c r="O7625" t="s">
        <v>51</v>
      </c>
      <c r="P7625" t="s">
        <v>51</v>
      </c>
      <c r="Q7625" t="s">
        <v>51</v>
      </c>
      <c r="R7625" t="s">
        <v>52</v>
      </c>
      <c r="S7625" t="s">
        <v>96</v>
      </c>
      <c r="T7625" t="s">
        <v>116</v>
      </c>
      <c r="U7625" t="s">
        <v>117</v>
      </c>
      <c r="V7625" t="s">
        <v>56</v>
      </c>
      <c r="W7625" t="s">
        <v>77</v>
      </c>
      <c r="X7625" t="s">
        <v>58</v>
      </c>
      <c r="Y7625">
        <v>1</v>
      </c>
      <c r="Z7625">
        <v>1</v>
      </c>
      <c r="AA7625">
        <v>0</v>
      </c>
      <c r="AB7625">
        <v>0</v>
      </c>
      <c r="AC7625">
        <v>0</v>
      </c>
      <c r="AD7625">
        <v>0</v>
      </c>
      <c r="AE7625" t="s">
        <v>59</v>
      </c>
      <c r="AF7625">
        <v>-81.314211780921099</v>
      </c>
      <c r="AG7625">
        <v>28.538997489028301</v>
      </c>
      <c r="AH7625">
        <v>662293.37996624096</v>
      </c>
      <c r="AI7625">
        <v>506511.30575395603</v>
      </c>
      <c r="AJ7625" s="4">
        <v>44314.590150462966</v>
      </c>
      <c r="AK7625">
        <v>150</v>
      </c>
      <c r="AL7625" t="s">
        <v>159</v>
      </c>
      <c r="AM7625">
        <v>151</v>
      </c>
      <c r="AN7625" t="s">
        <v>160</v>
      </c>
      <c r="AO7625" t="s">
        <v>62</v>
      </c>
      <c r="AP7625" t="s">
        <v>63</v>
      </c>
      <c r="AQ7625" t="s">
        <v>211</v>
      </c>
      <c r="AR7625" s="1" t="s">
        <v>5601</v>
      </c>
    </row>
    <row r="7626" spans="1:44" x14ac:dyDescent="0.3">
      <c r="A7626">
        <v>88396273</v>
      </c>
      <c r="B7626" t="s">
        <v>45</v>
      </c>
      <c r="C7626" t="s">
        <v>46</v>
      </c>
      <c r="D7626">
        <f t="shared" si="119"/>
        <v>2020</v>
      </c>
      <c r="E7626" s="2">
        <v>44093</v>
      </c>
      <c r="F7626" s="3">
        <v>0.76388888888888884</v>
      </c>
      <c r="G7626" t="s">
        <v>65</v>
      </c>
      <c r="H7626" t="s">
        <v>48</v>
      </c>
      <c r="I7626" t="s">
        <v>7831</v>
      </c>
      <c r="J7626" t="s">
        <v>7832</v>
      </c>
      <c r="K7626">
        <v>1</v>
      </c>
      <c r="L7626">
        <v>1</v>
      </c>
      <c r="M7626">
        <v>0</v>
      </c>
      <c r="N7626">
        <v>1</v>
      </c>
      <c r="O7626" t="s">
        <v>51</v>
      </c>
      <c r="P7626" t="s">
        <v>94</v>
      </c>
      <c r="Q7626" t="s">
        <v>51</v>
      </c>
      <c r="R7626" t="s">
        <v>52</v>
      </c>
      <c r="S7626" t="s">
        <v>53</v>
      </c>
      <c r="T7626" t="s">
        <v>54</v>
      </c>
      <c r="U7626" t="s">
        <v>69</v>
      </c>
      <c r="V7626" t="s">
        <v>7</v>
      </c>
      <c r="W7626" t="s">
        <v>118</v>
      </c>
      <c r="X7626" t="s">
        <v>58</v>
      </c>
      <c r="Y7626">
        <v>1</v>
      </c>
      <c r="Z7626">
        <v>0</v>
      </c>
      <c r="AA7626">
        <v>0</v>
      </c>
      <c r="AB7626">
        <v>1</v>
      </c>
      <c r="AC7626">
        <v>0</v>
      </c>
      <c r="AD7626">
        <v>0</v>
      </c>
      <c r="AE7626" t="s">
        <v>59</v>
      </c>
      <c r="AF7626">
        <v>-81.503681668928493</v>
      </c>
      <c r="AG7626">
        <v>28.4298621603144</v>
      </c>
      <c r="AH7626">
        <v>644037.76144883595</v>
      </c>
      <c r="AI7626">
        <v>494004.83374451799</v>
      </c>
      <c r="AJ7626" s="4">
        <v>44315.502557870372</v>
      </c>
      <c r="AK7626">
        <v>140</v>
      </c>
      <c r="AL7626" t="s">
        <v>110</v>
      </c>
      <c r="AM7626">
        <v>141</v>
      </c>
      <c r="AN7626" t="s">
        <v>111</v>
      </c>
      <c r="AO7626" t="s">
        <v>62</v>
      </c>
      <c r="AP7626" t="s">
        <v>106</v>
      </c>
      <c r="AQ7626" t="s">
        <v>80</v>
      </c>
    </row>
    <row r="7627" spans="1:44" x14ac:dyDescent="0.3">
      <c r="A7627">
        <v>89762538</v>
      </c>
      <c r="B7627" t="s">
        <v>237</v>
      </c>
      <c r="C7627" t="s">
        <v>46</v>
      </c>
      <c r="D7627">
        <f t="shared" si="119"/>
        <v>2020</v>
      </c>
      <c r="E7627" s="2">
        <v>44094</v>
      </c>
      <c r="F7627" s="3">
        <v>0.82638888888888884</v>
      </c>
      <c r="G7627" t="s">
        <v>238</v>
      </c>
      <c r="H7627" t="s">
        <v>83</v>
      </c>
      <c r="I7627" t="s">
        <v>2002</v>
      </c>
      <c r="J7627" t="s">
        <v>7833</v>
      </c>
      <c r="K7627">
        <v>1</v>
      </c>
      <c r="L7627">
        <v>1</v>
      </c>
      <c r="M7627">
        <v>0</v>
      </c>
      <c r="N7627">
        <v>0</v>
      </c>
      <c r="O7627" t="s">
        <v>51</v>
      </c>
      <c r="P7627" t="s">
        <v>51</v>
      </c>
      <c r="Q7627" t="s">
        <v>51</v>
      </c>
      <c r="R7627" t="s">
        <v>52</v>
      </c>
      <c r="S7627" t="s">
        <v>96</v>
      </c>
      <c r="U7627" t="s">
        <v>521</v>
      </c>
      <c r="V7627" t="s">
        <v>56</v>
      </c>
      <c r="W7627" t="s">
        <v>57</v>
      </c>
      <c r="X7627" t="s">
        <v>58</v>
      </c>
      <c r="Y7627">
        <v>1</v>
      </c>
      <c r="Z7627">
        <v>0</v>
      </c>
      <c r="AA7627">
        <v>0</v>
      </c>
      <c r="AB7627">
        <v>0</v>
      </c>
      <c r="AC7627">
        <v>0</v>
      </c>
      <c r="AD7627">
        <v>0</v>
      </c>
      <c r="AE7627" t="s">
        <v>59</v>
      </c>
      <c r="AF7627">
        <v>-81.2935871568843</v>
      </c>
      <c r="AG7627">
        <v>28.7929075432587</v>
      </c>
      <c r="AH7627">
        <v>663688.4378362</v>
      </c>
      <c r="AI7627">
        <v>534746.39517013205</v>
      </c>
      <c r="AJ7627" s="4">
        <v>44096.676215277781</v>
      </c>
      <c r="AK7627">
        <v>145</v>
      </c>
      <c r="AL7627" t="s">
        <v>283</v>
      </c>
      <c r="AM7627">
        <v>144</v>
      </c>
      <c r="AN7627" t="s">
        <v>301</v>
      </c>
      <c r="AO7627" t="s">
        <v>62</v>
      </c>
      <c r="AP7627" t="s">
        <v>63</v>
      </c>
      <c r="AQ7627" t="s">
        <v>64</v>
      </c>
    </row>
    <row r="7628" spans="1:44" x14ac:dyDescent="0.3">
      <c r="A7628">
        <v>88396274</v>
      </c>
      <c r="B7628" t="s">
        <v>45</v>
      </c>
      <c r="C7628" t="s">
        <v>46</v>
      </c>
      <c r="D7628">
        <f t="shared" si="119"/>
        <v>2020</v>
      </c>
      <c r="E7628" s="2">
        <v>44094</v>
      </c>
      <c r="F7628" s="3">
        <v>0.52430555555555558</v>
      </c>
      <c r="G7628" t="s">
        <v>65</v>
      </c>
      <c r="H7628" t="s">
        <v>48</v>
      </c>
      <c r="I7628" t="s">
        <v>716</v>
      </c>
      <c r="J7628" t="s">
        <v>2909</v>
      </c>
      <c r="K7628">
        <v>1</v>
      </c>
      <c r="L7628">
        <v>1</v>
      </c>
      <c r="M7628">
        <v>0</v>
      </c>
      <c r="N7628">
        <v>1</v>
      </c>
      <c r="O7628" t="s">
        <v>51</v>
      </c>
      <c r="P7628" t="s">
        <v>51</v>
      </c>
      <c r="Q7628" t="s">
        <v>51</v>
      </c>
      <c r="R7628" t="s">
        <v>95</v>
      </c>
      <c r="S7628" t="s">
        <v>53</v>
      </c>
      <c r="T7628" t="s">
        <v>54</v>
      </c>
      <c r="U7628" t="s">
        <v>69</v>
      </c>
      <c r="V7628" t="s">
        <v>7</v>
      </c>
      <c r="W7628" t="s">
        <v>118</v>
      </c>
      <c r="X7628" t="s">
        <v>97</v>
      </c>
      <c r="Y7628">
        <v>1</v>
      </c>
      <c r="Z7628">
        <v>0</v>
      </c>
      <c r="AA7628">
        <v>0</v>
      </c>
      <c r="AB7628">
        <v>1</v>
      </c>
      <c r="AC7628">
        <v>0</v>
      </c>
      <c r="AD7628">
        <v>0</v>
      </c>
      <c r="AE7628" t="s">
        <v>59</v>
      </c>
      <c r="AF7628">
        <v>-81.392850091918802</v>
      </c>
      <c r="AG7628">
        <v>28.514660013870898</v>
      </c>
      <c r="AH7628">
        <v>654671.88410000096</v>
      </c>
      <c r="AI7628">
        <v>503644.27039999998</v>
      </c>
      <c r="AJ7628" s="4">
        <v>44102.660138888888</v>
      </c>
      <c r="AK7628">
        <v>158</v>
      </c>
      <c r="AL7628" t="s">
        <v>201</v>
      </c>
      <c r="AM7628">
        <v>153</v>
      </c>
      <c r="AN7628" t="s">
        <v>228</v>
      </c>
      <c r="AO7628" t="s">
        <v>62</v>
      </c>
      <c r="AP7628" t="s">
        <v>63</v>
      </c>
      <c r="AQ7628" t="s">
        <v>80</v>
      </c>
    </row>
    <row r="7629" spans="1:44" x14ac:dyDescent="0.3">
      <c r="A7629">
        <v>24066878</v>
      </c>
      <c r="B7629" t="s">
        <v>100</v>
      </c>
      <c r="C7629" t="s">
        <v>46</v>
      </c>
      <c r="D7629">
        <f t="shared" si="119"/>
        <v>2020</v>
      </c>
      <c r="E7629" s="2">
        <v>44095</v>
      </c>
      <c r="F7629" s="3">
        <v>1.0416666666666666E-2</v>
      </c>
      <c r="G7629" t="s">
        <v>65</v>
      </c>
      <c r="H7629" t="s">
        <v>48</v>
      </c>
      <c r="I7629" t="s">
        <v>7258</v>
      </c>
      <c r="J7629" t="s">
        <v>830</v>
      </c>
      <c r="K7629">
        <v>1</v>
      </c>
      <c r="L7629">
        <v>1</v>
      </c>
      <c r="M7629">
        <v>0</v>
      </c>
      <c r="N7629">
        <v>1</v>
      </c>
      <c r="O7629" t="s">
        <v>51</v>
      </c>
      <c r="P7629" t="s">
        <v>51</v>
      </c>
      <c r="Q7629" t="s">
        <v>51</v>
      </c>
      <c r="R7629" t="s">
        <v>52</v>
      </c>
      <c r="S7629" t="s">
        <v>96</v>
      </c>
      <c r="T7629" t="s">
        <v>116</v>
      </c>
      <c r="U7629" t="s">
        <v>69</v>
      </c>
      <c r="V7629" t="s">
        <v>109</v>
      </c>
      <c r="W7629" t="s">
        <v>118</v>
      </c>
      <c r="X7629" t="s">
        <v>58</v>
      </c>
      <c r="Y7629">
        <v>0</v>
      </c>
      <c r="Z7629">
        <v>0</v>
      </c>
      <c r="AA7629">
        <v>1</v>
      </c>
      <c r="AB7629">
        <v>0</v>
      </c>
      <c r="AC7629">
        <v>0</v>
      </c>
      <c r="AD7629">
        <v>0</v>
      </c>
      <c r="AE7629" t="s">
        <v>59</v>
      </c>
      <c r="AF7629">
        <v>-81.388277442384407</v>
      </c>
      <c r="AG7629">
        <v>28.553016685876202</v>
      </c>
      <c r="AH7629">
        <v>655028.27162186103</v>
      </c>
      <c r="AI7629">
        <v>507912.50193626602</v>
      </c>
      <c r="AJ7629" s="4">
        <v>44165.363935185182</v>
      </c>
      <c r="AK7629">
        <v>210</v>
      </c>
      <c r="AL7629" t="s">
        <v>78</v>
      </c>
      <c r="AM7629">
        <v>212</v>
      </c>
      <c r="AN7629" t="s">
        <v>79</v>
      </c>
      <c r="AO7629" t="s">
        <v>72</v>
      </c>
      <c r="AP7629" t="s">
        <v>73</v>
      </c>
      <c r="AQ7629" t="s">
        <v>80</v>
      </c>
    </row>
    <row r="7630" spans="1:44" x14ac:dyDescent="0.3">
      <c r="A7630">
        <v>88374696</v>
      </c>
      <c r="B7630" t="s">
        <v>45</v>
      </c>
      <c r="C7630" t="s">
        <v>46</v>
      </c>
      <c r="D7630">
        <f t="shared" si="119"/>
        <v>2020</v>
      </c>
      <c r="E7630" s="2">
        <v>44095</v>
      </c>
      <c r="F7630" s="3">
        <v>0.37986111111111115</v>
      </c>
      <c r="G7630" t="s">
        <v>90</v>
      </c>
      <c r="H7630" t="s">
        <v>91</v>
      </c>
      <c r="I7630" t="s">
        <v>7834</v>
      </c>
      <c r="J7630" t="s">
        <v>287</v>
      </c>
      <c r="K7630">
        <v>1</v>
      </c>
      <c r="L7630">
        <v>1</v>
      </c>
      <c r="M7630">
        <v>0</v>
      </c>
      <c r="N7630">
        <v>1</v>
      </c>
      <c r="O7630" t="s">
        <v>51</v>
      </c>
      <c r="P7630" t="s">
        <v>94</v>
      </c>
      <c r="Q7630" t="s">
        <v>51</v>
      </c>
      <c r="R7630" t="s">
        <v>52</v>
      </c>
      <c r="S7630" t="s">
        <v>53</v>
      </c>
      <c r="T7630" t="s">
        <v>116</v>
      </c>
      <c r="U7630" t="s">
        <v>55</v>
      </c>
      <c r="V7630" t="s">
        <v>56</v>
      </c>
      <c r="W7630" t="s">
        <v>77</v>
      </c>
      <c r="X7630" t="s">
        <v>58</v>
      </c>
      <c r="Y7630">
        <v>1</v>
      </c>
      <c r="Z7630">
        <v>1</v>
      </c>
      <c r="AA7630">
        <v>0</v>
      </c>
      <c r="AB7630">
        <v>0</v>
      </c>
      <c r="AC7630">
        <v>0</v>
      </c>
      <c r="AD7630">
        <v>0</v>
      </c>
      <c r="AE7630" t="s">
        <v>59</v>
      </c>
      <c r="AF7630">
        <v>-81.391330640585196</v>
      </c>
      <c r="AG7630">
        <v>28.313080790236501</v>
      </c>
      <c r="AH7630">
        <v>655293.83177921502</v>
      </c>
      <c r="AI7630">
        <v>481265.71952508402</v>
      </c>
      <c r="AJ7630" s="4">
        <v>44099.649641203701</v>
      </c>
      <c r="AK7630">
        <v>140</v>
      </c>
      <c r="AL7630" t="s">
        <v>110</v>
      </c>
      <c r="AM7630">
        <v>141</v>
      </c>
      <c r="AN7630" t="s">
        <v>111</v>
      </c>
      <c r="AO7630" t="s">
        <v>62</v>
      </c>
      <c r="AP7630" t="s">
        <v>106</v>
      </c>
      <c r="AQ7630" t="s">
        <v>80</v>
      </c>
    </row>
    <row r="7631" spans="1:44" x14ac:dyDescent="0.3">
      <c r="A7631">
        <v>24066633</v>
      </c>
      <c r="B7631" t="s">
        <v>100</v>
      </c>
      <c r="C7631" t="s">
        <v>46</v>
      </c>
      <c r="D7631">
        <f t="shared" si="119"/>
        <v>2020</v>
      </c>
      <c r="E7631" s="2">
        <v>44096</v>
      </c>
      <c r="F7631" s="3">
        <v>0.48333333333333334</v>
      </c>
      <c r="G7631" t="s">
        <v>65</v>
      </c>
      <c r="H7631" t="s">
        <v>48</v>
      </c>
      <c r="I7631" t="s">
        <v>2518</v>
      </c>
      <c r="J7631" t="s">
        <v>7835</v>
      </c>
      <c r="K7631">
        <v>1</v>
      </c>
      <c r="L7631">
        <v>1</v>
      </c>
      <c r="M7631">
        <v>0</v>
      </c>
      <c r="N7631">
        <v>1</v>
      </c>
      <c r="O7631" t="s">
        <v>51</v>
      </c>
      <c r="P7631" t="s">
        <v>94</v>
      </c>
      <c r="Q7631" t="s">
        <v>51</v>
      </c>
      <c r="R7631" t="s">
        <v>52</v>
      </c>
      <c r="S7631" t="s">
        <v>53</v>
      </c>
      <c r="T7631" t="s">
        <v>116</v>
      </c>
      <c r="U7631" t="s">
        <v>55</v>
      </c>
      <c r="V7631" t="s">
        <v>7</v>
      </c>
      <c r="W7631" t="s">
        <v>118</v>
      </c>
      <c r="X7631" t="s">
        <v>58</v>
      </c>
      <c r="Y7631">
        <v>1</v>
      </c>
      <c r="Z7631">
        <v>0</v>
      </c>
      <c r="AA7631">
        <v>1</v>
      </c>
      <c r="AB7631">
        <v>0</v>
      </c>
      <c r="AC7631">
        <v>0</v>
      </c>
      <c r="AD7631">
        <v>0</v>
      </c>
      <c r="AE7631" t="s">
        <v>59</v>
      </c>
      <c r="AF7631">
        <v>-81.401250050777094</v>
      </c>
      <c r="AG7631">
        <v>28.5278899931652</v>
      </c>
      <c r="AH7631">
        <v>653820.51880000206</v>
      </c>
      <c r="AI7631">
        <v>505095.89299999998</v>
      </c>
      <c r="AJ7631" s="4">
        <v>44108.634791666664</v>
      </c>
      <c r="AK7631">
        <v>215</v>
      </c>
      <c r="AL7631" t="s">
        <v>87</v>
      </c>
      <c r="AM7631">
        <v>214</v>
      </c>
      <c r="AN7631" t="s">
        <v>166</v>
      </c>
      <c r="AO7631" t="s">
        <v>62</v>
      </c>
      <c r="AP7631" t="s">
        <v>106</v>
      </c>
      <c r="AQ7631" t="s">
        <v>80</v>
      </c>
    </row>
    <row r="7632" spans="1:44" x14ac:dyDescent="0.3">
      <c r="A7632">
        <v>24064765</v>
      </c>
      <c r="B7632" t="s">
        <v>100</v>
      </c>
      <c r="C7632" t="s">
        <v>46</v>
      </c>
      <c r="D7632">
        <f t="shared" si="119"/>
        <v>2020</v>
      </c>
      <c r="E7632" s="2">
        <v>44096</v>
      </c>
      <c r="F7632" s="3">
        <v>0.5625</v>
      </c>
      <c r="G7632" t="s">
        <v>65</v>
      </c>
      <c r="H7632" t="s">
        <v>48</v>
      </c>
      <c r="I7632" t="s">
        <v>634</v>
      </c>
      <c r="J7632" t="s">
        <v>2900</v>
      </c>
      <c r="K7632">
        <v>1</v>
      </c>
      <c r="L7632">
        <v>1</v>
      </c>
      <c r="M7632">
        <v>0</v>
      </c>
      <c r="N7632">
        <v>1</v>
      </c>
      <c r="O7632" t="s">
        <v>51</v>
      </c>
      <c r="P7632" t="s">
        <v>51</v>
      </c>
      <c r="Q7632" t="s">
        <v>51</v>
      </c>
      <c r="R7632" t="s">
        <v>52</v>
      </c>
      <c r="S7632" t="s">
        <v>53</v>
      </c>
      <c r="T7632" t="s">
        <v>116</v>
      </c>
      <c r="U7632" t="s">
        <v>69</v>
      </c>
      <c r="V7632" t="s">
        <v>56</v>
      </c>
      <c r="W7632" t="s">
        <v>57</v>
      </c>
      <c r="X7632" t="s">
        <v>58</v>
      </c>
      <c r="Y7632">
        <v>1</v>
      </c>
      <c r="Z7632">
        <v>1</v>
      </c>
      <c r="AA7632">
        <v>0</v>
      </c>
      <c r="AB7632">
        <v>0</v>
      </c>
      <c r="AC7632">
        <v>0</v>
      </c>
      <c r="AD7632">
        <v>0</v>
      </c>
      <c r="AE7632" t="s">
        <v>59</v>
      </c>
      <c r="AF7632">
        <v>-81.389163575570706</v>
      </c>
      <c r="AG7632">
        <v>28.539238689597799</v>
      </c>
      <c r="AH7632">
        <v>654974.14953440195</v>
      </c>
      <c r="AI7632">
        <v>506380.886040279</v>
      </c>
      <c r="AJ7632" s="4">
        <v>44103.667627314811</v>
      </c>
      <c r="AK7632">
        <v>290</v>
      </c>
      <c r="AL7632" t="s">
        <v>417</v>
      </c>
      <c r="AM7632">
        <v>280</v>
      </c>
      <c r="AN7632" t="s">
        <v>418</v>
      </c>
      <c r="AO7632" t="s">
        <v>72</v>
      </c>
      <c r="AP7632" t="s">
        <v>63</v>
      </c>
      <c r="AQ7632" t="s">
        <v>64</v>
      </c>
    </row>
    <row r="7633" spans="1:44" x14ac:dyDescent="0.3">
      <c r="A7633">
        <v>89953680</v>
      </c>
      <c r="B7633" t="s">
        <v>89</v>
      </c>
      <c r="C7633" t="s">
        <v>46</v>
      </c>
      <c r="D7633">
        <f t="shared" si="119"/>
        <v>2020</v>
      </c>
      <c r="E7633" s="2">
        <v>44097</v>
      </c>
      <c r="F7633" s="3">
        <v>0.90347222222222223</v>
      </c>
      <c r="G7633" t="s">
        <v>90</v>
      </c>
      <c r="H7633" t="s">
        <v>91</v>
      </c>
      <c r="I7633" t="s">
        <v>241</v>
      </c>
      <c r="J7633" t="s">
        <v>376</v>
      </c>
      <c r="K7633">
        <v>1</v>
      </c>
      <c r="L7633">
        <v>1</v>
      </c>
      <c r="M7633">
        <v>0</v>
      </c>
      <c r="N7633">
        <v>1</v>
      </c>
      <c r="O7633" t="s">
        <v>51</v>
      </c>
      <c r="P7633" t="s">
        <v>51</v>
      </c>
      <c r="Q7633" t="s">
        <v>51</v>
      </c>
      <c r="R7633" t="s">
        <v>52</v>
      </c>
      <c r="S7633" t="s">
        <v>96</v>
      </c>
      <c r="T7633" t="s">
        <v>116</v>
      </c>
      <c r="U7633" t="s">
        <v>117</v>
      </c>
      <c r="V7633" t="s">
        <v>165</v>
      </c>
      <c r="W7633" t="s">
        <v>77</v>
      </c>
      <c r="X7633" t="s">
        <v>58</v>
      </c>
      <c r="Y7633">
        <v>1</v>
      </c>
      <c r="Z7633">
        <v>1</v>
      </c>
      <c r="AA7633">
        <v>0</v>
      </c>
      <c r="AB7633">
        <v>0</v>
      </c>
      <c r="AC7633">
        <v>0</v>
      </c>
      <c r="AD7633">
        <v>0</v>
      </c>
      <c r="AE7633" t="s">
        <v>59</v>
      </c>
      <c r="AF7633">
        <v>-81.416118029164195</v>
      </c>
      <c r="AG7633">
        <v>28.304576169016901</v>
      </c>
      <c r="AH7633">
        <v>652888.19404467603</v>
      </c>
      <c r="AI7633">
        <v>480270.35750066303</v>
      </c>
      <c r="AJ7633" s="4">
        <v>44201.636111111111</v>
      </c>
      <c r="AK7633">
        <v>215</v>
      </c>
      <c r="AL7633" t="s">
        <v>87</v>
      </c>
      <c r="AM7633">
        <v>213</v>
      </c>
      <c r="AN7633" t="s">
        <v>88</v>
      </c>
      <c r="AO7633" t="s">
        <v>62</v>
      </c>
      <c r="AP7633" t="s">
        <v>63</v>
      </c>
      <c r="AQ7633" t="s">
        <v>80</v>
      </c>
    </row>
    <row r="7634" spans="1:44" x14ac:dyDescent="0.3">
      <c r="A7634">
        <v>84004929</v>
      </c>
      <c r="B7634" t="s">
        <v>2534</v>
      </c>
      <c r="C7634" t="s">
        <v>46</v>
      </c>
      <c r="D7634">
        <f t="shared" si="119"/>
        <v>2020</v>
      </c>
      <c r="E7634" s="2">
        <v>44097</v>
      </c>
      <c r="F7634" s="3">
        <v>0.66666666666666663</v>
      </c>
      <c r="G7634" t="s">
        <v>419</v>
      </c>
      <c r="H7634" t="s">
        <v>48</v>
      </c>
      <c r="I7634" t="s">
        <v>7836</v>
      </c>
      <c r="J7634" t="s">
        <v>7837</v>
      </c>
      <c r="K7634">
        <v>2</v>
      </c>
      <c r="L7634">
        <v>0</v>
      </c>
      <c r="M7634">
        <v>0</v>
      </c>
      <c r="N7634">
        <v>1</v>
      </c>
      <c r="O7634" t="s">
        <v>51</v>
      </c>
      <c r="P7634" t="s">
        <v>94</v>
      </c>
      <c r="Q7634" t="s">
        <v>51</v>
      </c>
      <c r="R7634" t="s">
        <v>52</v>
      </c>
      <c r="S7634" t="s">
        <v>53</v>
      </c>
      <c r="T7634" t="s">
        <v>116</v>
      </c>
      <c r="U7634" t="s">
        <v>69</v>
      </c>
      <c r="V7634" t="s">
        <v>7</v>
      </c>
      <c r="W7634" t="s">
        <v>57</v>
      </c>
      <c r="X7634" t="s">
        <v>58</v>
      </c>
      <c r="Y7634">
        <v>0</v>
      </c>
      <c r="Z7634">
        <v>0</v>
      </c>
      <c r="AA7634">
        <v>1</v>
      </c>
      <c r="AB7634">
        <v>0</v>
      </c>
      <c r="AC7634">
        <v>0</v>
      </c>
      <c r="AD7634">
        <v>0</v>
      </c>
      <c r="AE7634" t="s">
        <v>59</v>
      </c>
      <c r="AF7634">
        <v>-81.3390627896745</v>
      </c>
      <c r="AG7634">
        <v>28.462280266335899</v>
      </c>
      <c r="AH7634">
        <v>660050.64792885794</v>
      </c>
      <c r="AI7634">
        <v>497940.75540567603</v>
      </c>
      <c r="AJ7634" s="4">
        <v>44167.38008101852</v>
      </c>
      <c r="AK7634">
        <v>320</v>
      </c>
      <c r="AL7634" t="s">
        <v>98</v>
      </c>
      <c r="AM7634">
        <v>322</v>
      </c>
      <c r="AN7634" t="s">
        <v>123</v>
      </c>
      <c r="AO7634" t="s">
        <v>72</v>
      </c>
      <c r="AP7634" t="s">
        <v>106</v>
      </c>
      <c r="AQ7634" t="s">
        <v>80</v>
      </c>
    </row>
    <row r="7635" spans="1:44" x14ac:dyDescent="0.3">
      <c r="A7635">
        <v>88394379</v>
      </c>
      <c r="B7635" t="s">
        <v>45</v>
      </c>
      <c r="C7635" t="s">
        <v>46</v>
      </c>
      <c r="D7635">
        <f t="shared" si="119"/>
        <v>2020</v>
      </c>
      <c r="E7635" s="2">
        <v>44097</v>
      </c>
      <c r="F7635" s="3">
        <v>0.64027777777777783</v>
      </c>
      <c r="G7635" t="s">
        <v>272</v>
      </c>
      <c r="H7635" t="s">
        <v>48</v>
      </c>
      <c r="I7635" t="s">
        <v>7838</v>
      </c>
      <c r="J7635" t="s">
        <v>7839</v>
      </c>
      <c r="K7635">
        <v>1</v>
      </c>
      <c r="L7635">
        <v>1</v>
      </c>
      <c r="M7635">
        <v>0</v>
      </c>
      <c r="N7635">
        <v>0</v>
      </c>
      <c r="O7635" t="s">
        <v>51</v>
      </c>
      <c r="P7635" t="s">
        <v>51</v>
      </c>
      <c r="Q7635" t="s">
        <v>51</v>
      </c>
      <c r="R7635" t="s">
        <v>52</v>
      </c>
      <c r="S7635" t="s">
        <v>53</v>
      </c>
      <c r="U7635" t="s">
        <v>55</v>
      </c>
      <c r="V7635" t="s">
        <v>7</v>
      </c>
      <c r="W7635" t="s">
        <v>77</v>
      </c>
      <c r="X7635" t="s">
        <v>58</v>
      </c>
      <c r="Y7635">
        <v>1</v>
      </c>
      <c r="Z7635">
        <v>0</v>
      </c>
      <c r="AA7635">
        <v>0</v>
      </c>
      <c r="AB7635">
        <v>0</v>
      </c>
      <c r="AC7635">
        <v>0</v>
      </c>
      <c r="AD7635">
        <v>0</v>
      </c>
      <c r="AE7635" t="s">
        <v>59</v>
      </c>
      <c r="AF7635">
        <v>-81.504350029721493</v>
      </c>
      <c r="AG7635">
        <v>28.6366200211089</v>
      </c>
      <c r="AH7635">
        <v>643507.76320000004</v>
      </c>
      <c r="AI7635">
        <v>516960.48009999999</v>
      </c>
      <c r="AJ7635" s="4">
        <v>44111.685868055552</v>
      </c>
      <c r="AK7635">
        <v>145</v>
      </c>
      <c r="AL7635" t="s">
        <v>283</v>
      </c>
      <c r="AM7635">
        <v>144</v>
      </c>
      <c r="AN7635" t="s">
        <v>301</v>
      </c>
      <c r="AO7635" t="s">
        <v>62</v>
      </c>
      <c r="AP7635" t="s">
        <v>63</v>
      </c>
      <c r="AQ7635" t="s">
        <v>64</v>
      </c>
    </row>
    <row r="7636" spans="1:44" x14ac:dyDescent="0.3">
      <c r="A7636">
        <v>24067054</v>
      </c>
      <c r="B7636" t="s">
        <v>100</v>
      </c>
      <c r="C7636" t="s">
        <v>46</v>
      </c>
      <c r="D7636">
        <f t="shared" si="119"/>
        <v>2020</v>
      </c>
      <c r="E7636" s="2">
        <v>44098</v>
      </c>
      <c r="F7636" s="3">
        <v>0.7006944444444444</v>
      </c>
      <c r="G7636" t="s">
        <v>65</v>
      </c>
      <c r="H7636" t="s">
        <v>48</v>
      </c>
      <c r="I7636" t="s">
        <v>7840</v>
      </c>
      <c r="J7636" t="s">
        <v>7841</v>
      </c>
      <c r="K7636">
        <v>1</v>
      </c>
      <c r="L7636">
        <v>1</v>
      </c>
      <c r="M7636">
        <v>0</v>
      </c>
      <c r="N7636">
        <v>1</v>
      </c>
      <c r="O7636" t="s">
        <v>51</v>
      </c>
      <c r="P7636" t="s">
        <v>51</v>
      </c>
      <c r="Q7636" t="s">
        <v>51</v>
      </c>
      <c r="R7636" t="s">
        <v>52</v>
      </c>
      <c r="S7636" t="s">
        <v>53</v>
      </c>
      <c r="T7636" t="s">
        <v>116</v>
      </c>
      <c r="U7636" t="s">
        <v>69</v>
      </c>
      <c r="V7636" t="s">
        <v>56</v>
      </c>
      <c r="W7636" t="s">
        <v>118</v>
      </c>
      <c r="X7636" t="s">
        <v>58</v>
      </c>
      <c r="Y7636">
        <v>1</v>
      </c>
      <c r="Z7636">
        <v>1</v>
      </c>
      <c r="AA7636">
        <v>0</v>
      </c>
      <c r="AB7636">
        <v>0</v>
      </c>
      <c r="AC7636">
        <v>0</v>
      </c>
      <c r="AD7636">
        <v>0</v>
      </c>
      <c r="AE7636" t="s">
        <v>59</v>
      </c>
      <c r="AF7636">
        <v>-81.376228278502197</v>
      </c>
      <c r="AG7636">
        <v>28.5567600266657</v>
      </c>
      <c r="AH7636">
        <v>656195.82100431202</v>
      </c>
      <c r="AI7636">
        <v>508353.10380601301</v>
      </c>
      <c r="AJ7636" s="4">
        <v>44109.645555555559</v>
      </c>
      <c r="AK7636">
        <v>320</v>
      </c>
      <c r="AL7636" t="s">
        <v>98</v>
      </c>
      <c r="AM7636">
        <v>321</v>
      </c>
      <c r="AN7636" t="s">
        <v>99</v>
      </c>
      <c r="AO7636" t="s">
        <v>72</v>
      </c>
      <c r="AP7636" t="s">
        <v>63</v>
      </c>
      <c r="AQ7636" t="s">
        <v>80</v>
      </c>
    </row>
    <row r="7637" spans="1:44" x14ac:dyDescent="0.3">
      <c r="A7637">
        <v>24063537</v>
      </c>
      <c r="B7637" t="s">
        <v>100</v>
      </c>
      <c r="C7637" t="s">
        <v>46</v>
      </c>
      <c r="D7637">
        <f t="shared" si="119"/>
        <v>2020</v>
      </c>
      <c r="E7637" s="2">
        <v>44099</v>
      </c>
      <c r="F7637" s="3">
        <v>0.67291666666666661</v>
      </c>
      <c r="G7637" t="s">
        <v>65</v>
      </c>
      <c r="H7637" t="s">
        <v>48</v>
      </c>
      <c r="I7637" t="s">
        <v>1126</v>
      </c>
      <c r="J7637" t="s">
        <v>5634</v>
      </c>
      <c r="K7637">
        <v>1</v>
      </c>
      <c r="L7637">
        <v>1</v>
      </c>
      <c r="M7637">
        <v>0</v>
      </c>
      <c r="N7637">
        <v>1</v>
      </c>
      <c r="O7637" t="s">
        <v>51</v>
      </c>
      <c r="P7637" t="s">
        <v>51</v>
      </c>
      <c r="Q7637" t="s">
        <v>51</v>
      </c>
      <c r="R7637" t="s">
        <v>52</v>
      </c>
      <c r="S7637" t="s">
        <v>53</v>
      </c>
      <c r="T7637" t="s">
        <v>116</v>
      </c>
      <c r="U7637" t="s">
        <v>69</v>
      </c>
      <c r="V7637" t="s">
        <v>7</v>
      </c>
      <c r="W7637" t="s">
        <v>118</v>
      </c>
      <c r="X7637" t="s">
        <v>58</v>
      </c>
      <c r="Y7637">
        <v>1</v>
      </c>
      <c r="Z7637">
        <v>0</v>
      </c>
      <c r="AA7637">
        <v>1</v>
      </c>
      <c r="AB7637">
        <v>0</v>
      </c>
      <c r="AC7637">
        <v>0</v>
      </c>
      <c r="AD7637">
        <v>0</v>
      </c>
      <c r="AE7637" t="s">
        <v>59</v>
      </c>
      <c r="AF7637">
        <v>-81.440923624036202</v>
      </c>
      <c r="AG7637">
        <v>28.552750332337599</v>
      </c>
      <c r="AH7637">
        <v>649888.86113144096</v>
      </c>
      <c r="AI7637">
        <v>507775.14714048401</v>
      </c>
      <c r="AJ7637" s="4">
        <v>44323.905011574076</v>
      </c>
      <c r="AK7637">
        <v>140</v>
      </c>
      <c r="AL7637" t="s">
        <v>110</v>
      </c>
      <c r="AM7637">
        <v>141</v>
      </c>
      <c r="AN7637" t="s">
        <v>111</v>
      </c>
      <c r="AO7637" t="s">
        <v>62</v>
      </c>
      <c r="AP7637" t="s">
        <v>106</v>
      </c>
      <c r="AQ7637" t="s">
        <v>80</v>
      </c>
    </row>
    <row r="7638" spans="1:44" x14ac:dyDescent="0.3">
      <c r="A7638">
        <v>24067322</v>
      </c>
      <c r="B7638" t="s">
        <v>100</v>
      </c>
      <c r="C7638" t="s">
        <v>46</v>
      </c>
      <c r="D7638">
        <f t="shared" si="119"/>
        <v>2020</v>
      </c>
      <c r="E7638" s="2">
        <v>44101</v>
      </c>
      <c r="F7638" s="3">
        <v>0.45833333333333331</v>
      </c>
      <c r="G7638" t="s">
        <v>65</v>
      </c>
      <c r="H7638" t="s">
        <v>48</v>
      </c>
      <c r="I7638" t="s">
        <v>1562</v>
      </c>
      <c r="J7638" t="s">
        <v>7842</v>
      </c>
      <c r="K7638">
        <v>1</v>
      </c>
      <c r="L7638">
        <v>1</v>
      </c>
      <c r="M7638">
        <v>0</v>
      </c>
      <c r="N7638">
        <v>1</v>
      </c>
      <c r="O7638" t="s">
        <v>51</v>
      </c>
      <c r="P7638" t="s">
        <v>51</v>
      </c>
      <c r="Q7638" t="s">
        <v>51</v>
      </c>
      <c r="R7638" t="s">
        <v>52</v>
      </c>
      <c r="S7638" t="s">
        <v>53</v>
      </c>
      <c r="T7638" t="s">
        <v>54</v>
      </c>
      <c r="U7638" t="s">
        <v>55</v>
      </c>
      <c r="V7638" t="s">
        <v>56</v>
      </c>
      <c r="W7638" t="s">
        <v>77</v>
      </c>
      <c r="X7638" t="s">
        <v>58</v>
      </c>
      <c r="Y7638">
        <v>1</v>
      </c>
      <c r="Z7638">
        <v>0</v>
      </c>
      <c r="AA7638">
        <v>0</v>
      </c>
      <c r="AB7638">
        <v>1</v>
      </c>
      <c r="AC7638">
        <v>0</v>
      </c>
      <c r="AD7638">
        <v>0</v>
      </c>
      <c r="AE7638" t="s">
        <v>59</v>
      </c>
      <c r="AF7638">
        <v>-81.317070037860702</v>
      </c>
      <c r="AG7638">
        <v>28.5746299792287</v>
      </c>
      <c r="AH7638">
        <v>661928.19830000005</v>
      </c>
      <c r="AI7638">
        <v>510461.48450000002</v>
      </c>
      <c r="AJ7638" s="4">
        <v>44108.634895833333</v>
      </c>
      <c r="AK7638">
        <v>140</v>
      </c>
      <c r="AL7638" t="s">
        <v>110</v>
      </c>
      <c r="AM7638">
        <v>141</v>
      </c>
      <c r="AN7638" t="s">
        <v>111</v>
      </c>
      <c r="AO7638" t="s">
        <v>62</v>
      </c>
      <c r="AP7638" t="s">
        <v>63</v>
      </c>
      <c r="AQ7638" t="s">
        <v>368</v>
      </c>
    </row>
    <row r="7639" spans="1:44" x14ac:dyDescent="0.3">
      <c r="A7639">
        <v>88385111</v>
      </c>
      <c r="B7639" t="s">
        <v>45</v>
      </c>
      <c r="C7639" t="s">
        <v>46</v>
      </c>
      <c r="D7639">
        <f t="shared" si="119"/>
        <v>2020</v>
      </c>
      <c r="E7639" s="2">
        <v>44102</v>
      </c>
      <c r="F7639" s="3">
        <v>0.4375</v>
      </c>
      <c r="G7639" t="s">
        <v>65</v>
      </c>
      <c r="H7639" t="s">
        <v>48</v>
      </c>
      <c r="I7639" t="s">
        <v>6172</v>
      </c>
      <c r="J7639" t="s">
        <v>5017</v>
      </c>
      <c r="K7639">
        <v>1</v>
      </c>
      <c r="L7639">
        <v>1</v>
      </c>
      <c r="M7639">
        <v>1</v>
      </c>
      <c r="N7639">
        <v>0</v>
      </c>
      <c r="O7639" t="s">
        <v>51</v>
      </c>
      <c r="P7639" t="s">
        <v>51</v>
      </c>
      <c r="Q7639" t="s">
        <v>51</v>
      </c>
      <c r="R7639" t="s">
        <v>52</v>
      </c>
      <c r="S7639" t="s">
        <v>53</v>
      </c>
      <c r="T7639" t="s">
        <v>86</v>
      </c>
      <c r="U7639" t="s">
        <v>55</v>
      </c>
      <c r="V7639" t="s">
        <v>56</v>
      </c>
      <c r="W7639" t="s">
        <v>77</v>
      </c>
      <c r="X7639" t="s">
        <v>58</v>
      </c>
      <c r="Y7639">
        <v>1</v>
      </c>
      <c r="Z7639">
        <v>0</v>
      </c>
      <c r="AA7639">
        <v>0</v>
      </c>
      <c r="AB7639">
        <v>0</v>
      </c>
      <c r="AC7639">
        <v>1</v>
      </c>
      <c r="AD7639">
        <v>0</v>
      </c>
      <c r="AE7639" t="s">
        <v>59</v>
      </c>
      <c r="AF7639">
        <v>-81.3750370509524</v>
      </c>
      <c r="AG7639">
        <v>28.3871222522674</v>
      </c>
      <c r="AH7639">
        <v>656713.11777081399</v>
      </c>
      <c r="AI7639">
        <v>489520.50295570499</v>
      </c>
      <c r="AJ7639" s="4">
        <v>44124.584513888891</v>
      </c>
      <c r="AK7639">
        <v>150</v>
      </c>
      <c r="AL7639" t="s">
        <v>159</v>
      </c>
      <c r="AM7639">
        <v>151</v>
      </c>
      <c r="AN7639" t="s">
        <v>160</v>
      </c>
      <c r="AO7639" t="s">
        <v>62</v>
      </c>
      <c r="AP7639" t="s">
        <v>106</v>
      </c>
      <c r="AQ7639" t="s">
        <v>80</v>
      </c>
      <c r="AR7639" s="1" t="s">
        <v>1658</v>
      </c>
    </row>
    <row r="7640" spans="1:44" x14ac:dyDescent="0.3">
      <c r="A7640">
        <v>88380979</v>
      </c>
      <c r="B7640" t="s">
        <v>45</v>
      </c>
      <c r="C7640" t="s">
        <v>46</v>
      </c>
      <c r="D7640">
        <f t="shared" si="119"/>
        <v>2020</v>
      </c>
      <c r="E7640" s="2">
        <v>44103</v>
      </c>
      <c r="F7640" s="3">
        <v>0.6972222222222223</v>
      </c>
      <c r="G7640" t="s">
        <v>47</v>
      </c>
      <c r="H7640" t="s">
        <v>91</v>
      </c>
      <c r="I7640" t="s">
        <v>3479</v>
      </c>
      <c r="J7640" t="s">
        <v>2824</v>
      </c>
      <c r="K7640">
        <v>1</v>
      </c>
      <c r="L7640">
        <v>1</v>
      </c>
      <c r="M7640">
        <v>0</v>
      </c>
      <c r="N7640">
        <v>1</v>
      </c>
      <c r="O7640" t="s">
        <v>51</v>
      </c>
      <c r="P7640" t="s">
        <v>51</v>
      </c>
      <c r="Q7640" t="s">
        <v>51</v>
      </c>
      <c r="R7640" t="s">
        <v>95</v>
      </c>
      <c r="S7640" t="s">
        <v>53</v>
      </c>
      <c r="T7640" t="s">
        <v>54</v>
      </c>
      <c r="U7640" t="s">
        <v>69</v>
      </c>
      <c r="V7640" t="s">
        <v>56</v>
      </c>
      <c r="W7640" t="s">
        <v>57</v>
      </c>
      <c r="X7640" t="s">
        <v>97</v>
      </c>
      <c r="Y7640">
        <v>1</v>
      </c>
      <c r="Z7640">
        <v>0</v>
      </c>
      <c r="AA7640">
        <v>0</v>
      </c>
      <c r="AB7640">
        <v>1</v>
      </c>
      <c r="AC7640">
        <v>0</v>
      </c>
      <c r="AD7640">
        <v>0</v>
      </c>
      <c r="AE7640" t="s">
        <v>59</v>
      </c>
      <c r="AF7640">
        <v>-81.470821225682698</v>
      </c>
      <c r="AG7640">
        <v>28.157574136744401</v>
      </c>
      <c r="AH7640">
        <v>647869.88737993396</v>
      </c>
      <c r="AI7640">
        <v>463837.22399299702</v>
      </c>
      <c r="AJ7640" s="4">
        <v>44104.683240740742</v>
      </c>
      <c r="AK7640">
        <v>230</v>
      </c>
      <c r="AL7640" t="s">
        <v>126</v>
      </c>
      <c r="AM7640">
        <v>235</v>
      </c>
      <c r="AN7640" t="s">
        <v>146</v>
      </c>
      <c r="AO7640" t="s">
        <v>72</v>
      </c>
      <c r="AP7640" t="s">
        <v>63</v>
      </c>
      <c r="AQ7640" t="s">
        <v>128</v>
      </c>
    </row>
    <row r="7641" spans="1:44" x14ac:dyDescent="0.3">
      <c r="A7641">
        <v>89769043</v>
      </c>
      <c r="B7641" t="s">
        <v>403</v>
      </c>
      <c r="C7641" t="s">
        <v>46</v>
      </c>
      <c r="D7641">
        <f t="shared" si="119"/>
        <v>2020</v>
      </c>
      <c r="E7641" s="2">
        <v>44103</v>
      </c>
      <c r="F7641" s="3">
        <v>0.6118055555555556</v>
      </c>
      <c r="G7641" t="s">
        <v>404</v>
      </c>
      <c r="H7641" t="s">
        <v>83</v>
      </c>
      <c r="I7641" t="s">
        <v>4430</v>
      </c>
      <c r="J7641" t="s">
        <v>6120</v>
      </c>
      <c r="K7641">
        <v>1</v>
      </c>
      <c r="L7641">
        <v>1</v>
      </c>
      <c r="M7641">
        <v>0</v>
      </c>
      <c r="N7641">
        <v>0</v>
      </c>
      <c r="O7641" t="s">
        <v>51</v>
      </c>
      <c r="P7641" t="s">
        <v>51</v>
      </c>
      <c r="Q7641" t="s">
        <v>51</v>
      </c>
      <c r="R7641" t="s">
        <v>52</v>
      </c>
      <c r="S7641" t="s">
        <v>53</v>
      </c>
      <c r="U7641" t="s">
        <v>117</v>
      </c>
      <c r="V7641" t="s">
        <v>109</v>
      </c>
      <c r="W7641" t="s">
        <v>77</v>
      </c>
      <c r="X7641" t="s">
        <v>58</v>
      </c>
      <c r="Y7641">
        <v>1</v>
      </c>
      <c r="Z7641">
        <v>0</v>
      </c>
      <c r="AA7641">
        <v>0</v>
      </c>
      <c r="AB7641">
        <v>0</v>
      </c>
      <c r="AC7641">
        <v>0</v>
      </c>
      <c r="AD7641">
        <v>0</v>
      </c>
      <c r="AE7641" t="s">
        <v>59</v>
      </c>
      <c r="AF7641">
        <v>-81.291450299449906</v>
      </c>
      <c r="AG7641">
        <v>28.703600650930699</v>
      </c>
      <c r="AH7641">
        <v>664114.42395166098</v>
      </c>
      <c r="AI7641">
        <v>524835.52589499601</v>
      </c>
      <c r="AJ7641" s="4">
        <v>44105.699131944442</v>
      </c>
      <c r="AK7641">
        <v>215</v>
      </c>
      <c r="AL7641" t="s">
        <v>87</v>
      </c>
      <c r="AM7641">
        <v>213</v>
      </c>
      <c r="AN7641" t="s">
        <v>88</v>
      </c>
      <c r="AO7641" t="s">
        <v>62</v>
      </c>
      <c r="AP7641" t="s">
        <v>63</v>
      </c>
      <c r="AQ7641" t="s">
        <v>80</v>
      </c>
    </row>
    <row r="7642" spans="1:44" x14ac:dyDescent="0.3">
      <c r="A7642">
        <v>88404373</v>
      </c>
      <c r="B7642" t="s">
        <v>45</v>
      </c>
      <c r="C7642" t="s">
        <v>46</v>
      </c>
      <c r="D7642">
        <f t="shared" si="119"/>
        <v>2020</v>
      </c>
      <c r="E7642" s="2">
        <v>44105</v>
      </c>
      <c r="F7642" s="3">
        <v>0.82638888888888884</v>
      </c>
      <c r="G7642" t="s">
        <v>65</v>
      </c>
      <c r="H7642" t="s">
        <v>48</v>
      </c>
      <c r="I7642" t="s">
        <v>5131</v>
      </c>
      <c r="J7642" t="s">
        <v>185</v>
      </c>
      <c r="K7642">
        <v>1</v>
      </c>
      <c r="L7642">
        <v>1</v>
      </c>
      <c r="M7642">
        <v>0</v>
      </c>
      <c r="N7642">
        <v>1</v>
      </c>
      <c r="O7642" t="s">
        <v>51</v>
      </c>
      <c r="P7642" t="s">
        <v>94</v>
      </c>
      <c r="Q7642" t="s">
        <v>51</v>
      </c>
      <c r="R7642" t="s">
        <v>52</v>
      </c>
      <c r="S7642" t="s">
        <v>158</v>
      </c>
      <c r="T7642" t="s">
        <v>116</v>
      </c>
      <c r="U7642" t="s">
        <v>55</v>
      </c>
      <c r="V7642" t="s">
        <v>7</v>
      </c>
      <c r="W7642" t="s">
        <v>77</v>
      </c>
      <c r="X7642" t="s">
        <v>58</v>
      </c>
      <c r="Y7642">
        <v>1</v>
      </c>
      <c r="Z7642">
        <v>0</v>
      </c>
      <c r="AA7642">
        <v>1</v>
      </c>
      <c r="AB7642">
        <v>0</v>
      </c>
      <c r="AC7642">
        <v>0</v>
      </c>
      <c r="AD7642">
        <v>0</v>
      </c>
      <c r="AE7642" t="s">
        <v>59</v>
      </c>
      <c r="AF7642">
        <v>-81.202028831590695</v>
      </c>
      <c r="AG7642">
        <v>28.5577889439095</v>
      </c>
      <c r="AH7642">
        <v>673199.94808008801</v>
      </c>
      <c r="AI7642">
        <v>508841.26736856601</v>
      </c>
      <c r="AJ7642" s="4">
        <v>44175.364039351851</v>
      </c>
      <c r="AK7642">
        <v>140</v>
      </c>
      <c r="AL7642" t="s">
        <v>110</v>
      </c>
      <c r="AM7642">
        <v>141</v>
      </c>
      <c r="AN7642" t="s">
        <v>111</v>
      </c>
      <c r="AO7642" t="s">
        <v>62</v>
      </c>
      <c r="AP7642" t="s">
        <v>106</v>
      </c>
      <c r="AQ7642" t="s">
        <v>80</v>
      </c>
      <c r="AR7642" s="1" t="s">
        <v>7843</v>
      </c>
    </row>
    <row r="7643" spans="1:44" x14ac:dyDescent="0.3">
      <c r="A7643">
        <v>88380687</v>
      </c>
      <c r="B7643" t="s">
        <v>45</v>
      </c>
      <c r="C7643" t="s">
        <v>46</v>
      </c>
      <c r="D7643">
        <f t="shared" si="119"/>
        <v>2020</v>
      </c>
      <c r="E7643" s="2">
        <v>44105</v>
      </c>
      <c r="F7643" s="3">
        <v>0.8222222222222223</v>
      </c>
      <c r="G7643" t="s">
        <v>65</v>
      </c>
      <c r="H7643" t="s">
        <v>48</v>
      </c>
      <c r="I7643" t="s">
        <v>3441</v>
      </c>
      <c r="J7643" t="s">
        <v>7832</v>
      </c>
      <c r="K7643">
        <v>1</v>
      </c>
      <c r="L7643">
        <v>1</v>
      </c>
      <c r="M7643">
        <v>0</v>
      </c>
      <c r="N7643">
        <v>1</v>
      </c>
      <c r="O7643" t="s">
        <v>51</v>
      </c>
      <c r="P7643" t="s">
        <v>51</v>
      </c>
      <c r="Q7643" t="s">
        <v>51</v>
      </c>
      <c r="R7643" t="s">
        <v>52</v>
      </c>
      <c r="S7643" t="s">
        <v>96</v>
      </c>
      <c r="T7643" t="s">
        <v>54</v>
      </c>
      <c r="U7643" t="s">
        <v>69</v>
      </c>
      <c r="V7643" t="s">
        <v>7</v>
      </c>
      <c r="W7643" t="s">
        <v>77</v>
      </c>
      <c r="X7643" t="s">
        <v>58</v>
      </c>
      <c r="Y7643">
        <v>1</v>
      </c>
      <c r="Z7643">
        <v>0</v>
      </c>
      <c r="AA7643">
        <v>0</v>
      </c>
      <c r="AB7643">
        <v>1</v>
      </c>
      <c r="AC7643">
        <v>0</v>
      </c>
      <c r="AD7643">
        <v>0</v>
      </c>
      <c r="AE7643" t="s">
        <v>59</v>
      </c>
      <c r="AF7643">
        <v>-81.500251490958505</v>
      </c>
      <c r="AG7643">
        <v>28.612457386252199</v>
      </c>
      <c r="AH7643">
        <v>643962.00672698405</v>
      </c>
      <c r="AI7643">
        <v>514285.74908506701</v>
      </c>
      <c r="AJ7643" s="4">
        <v>44175.368761574071</v>
      </c>
      <c r="AK7643">
        <v>230</v>
      </c>
      <c r="AL7643" t="s">
        <v>126</v>
      </c>
      <c r="AM7643">
        <v>231</v>
      </c>
      <c r="AN7643" t="s">
        <v>512</v>
      </c>
      <c r="AO7643" t="s">
        <v>72</v>
      </c>
      <c r="AP7643" t="s">
        <v>63</v>
      </c>
      <c r="AQ7643" t="s">
        <v>128</v>
      </c>
      <c r="AR7643" s="1" t="s">
        <v>458</v>
      </c>
    </row>
    <row r="7644" spans="1:44" x14ac:dyDescent="0.3">
      <c r="A7644">
        <v>89858050</v>
      </c>
      <c r="B7644" t="s">
        <v>167</v>
      </c>
      <c r="C7644" t="s">
        <v>46</v>
      </c>
      <c r="D7644">
        <f t="shared" si="119"/>
        <v>2020</v>
      </c>
      <c r="E7644" s="2">
        <v>44105</v>
      </c>
      <c r="F7644" s="3">
        <v>0.49652777777777773</v>
      </c>
      <c r="G7644" t="s">
        <v>168</v>
      </c>
      <c r="H7644" t="s">
        <v>83</v>
      </c>
      <c r="I7644" t="s">
        <v>6150</v>
      </c>
      <c r="J7644" t="s">
        <v>2736</v>
      </c>
      <c r="K7644">
        <v>1</v>
      </c>
      <c r="L7644">
        <v>1</v>
      </c>
      <c r="M7644">
        <v>0</v>
      </c>
      <c r="N7644">
        <v>1</v>
      </c>
      <c r="O7644" t="s">
        <v>51</v>
      </c>
      <c r="P7644" t="s">
        <v>51</v>
      </c>
      <c r="Q7644" t="s">
        <v>51</v>
      </c>
      <c r="R7644" t="s">
        <v>52</v>
      </c>
      <c r="S7644" t="s">
        <v>53</v>
      </c>
      <c r="T7644" t="s">
        <v>116</v>
      </c>
      <c r="U7644" t="s">
        <v>55</v>
      </c>
      <c r="V7644" t="s">
        <v>56</v>
      </c>
      <c r="W7644" t="s">
        <v>77</v>
      </c>
      <c r="X7644" t="s">
        <v>58</v>
      </c>
      <c r="Y7644">
        <v>1</v>
      </c>
      <c r="Z7644">
        <v>0</v>
      </c>
      <c r="AA7644">
        <v>1</v>
      </c>
      <c r="AB7644">
        <v>0</v>
      </c>
      <c r="AC7644">
        <v>0</v>
      </c>
      <c r="AD7644">
        <v>0</v>
      </c>
      <c r="AE7644" t="s">
        <v>59</v>
      </c>
      <c r="AF7644">
        <v>-81.329551672881294</v>
      </c>
      <c r="AG7644">
        <v>28.687995091015001</v>
      </c>
      <c r="AH7644">
        <v>660437.21889690799</v>
      </c>
      <c r="AI7644">
        <v>523021.83847041399</v>
      </c>
      <c r="AJ7644" s="4">
        <v>44106.668171296296</v>
      </c>
      <c r="AK7644">
        <v>140</v>
      </c>
      <c r="AL7644" t="s">
        <v>110</v>
      </c>
      <c r="AM7644">
        <v>143</v>
      </c>
      <c r="AN7644" t="s">
        <v>350</v>
      </c>
      <c r="AO7644" t="s">
        <v>62</v>
      </c>
      <c r="AP7644" t="s">
        <v>106</v>
      </c>
      <c r="AQ7644" t="s">
        <v>80</v>
      </c>
    </row>
    <row r="7645" spans="1:44" x14ac:dyDescent="0.3">
      <c r="A7645">
        <v>89953729</v>
      </c>
      <c r="B7645" t="s">
        <v>89</v>
      </c>
      <c r="C7645" t="s">
        <v>46</v>
      </c>
      <c r="D7645">
        <f t="shared" si="119"/>
        <v>2020</v>
      </c>
      <c r="E7645" s="2">
        <v>44105</v>
      </c>
      <c r="F7645" s="3">
        <v>0.71597222222222223</v>
      </c>
      <c r="G7645" t="s">
        <v>90</v>
      </c>
      <c r="H7645" t="s">
        <v>91</v>
      </c>
      <c r="I7645" t="s">
        <v>7844</v>
      </c>
      <c r="J7645" t="s">
        <v>4196</v>
      </c>
      <c r="K7645">
        <v>1</v>
      </c>
      <c r="L7645">
        <v>1</v>
      </c>
      <c r="M7645">
        <v>0</v>
      </c>
      <c r="N7645">
        <v>0</v>
      </c>
      <c r="O7645" t="s">
        <v>51</v>
      </c>
      <c r="P7645" t="s">
        <v>51</v>
      </c>
      <c r="Q7645" t="s">
        <v>51</v>
      </c>
      <c r="R7645" t="s">
        <v>52</v>
      </c>
      <c r="S7645" t="s">
        <v>53</v>
      </c>
      <c r="U7645" t="s">
        <v>117</v>
      </c>
      <c r="V7645" t="s">
        <v>56</v>
      </c>
      <c r="W7645" t="s">
        <v>77</v>
      </c>
      <c r="X7645" t="s">
        <v>58</v>
      </c>
      <c r="Y7645">
        <v>1</v>
      </c>
      <c r="Z7645">
        <v>0</v>
      </c>
      <c r="AA7645">
        <v>0</v>
      </c>
      <c r="AB7645">
        <v>0</v>
      </c>
      <c r="AC7645">
        <v>0</v>
      </c>
      <c r="AD7645">
        <v>0</v>
      </c>
      <c r="AE7645" t="s">
        <v>59</v>
      </c>
      <c r="AF7645">
        <v>-81.436624070811504</v>
      </c>
      <c r="AG7645">
        <v>28.278870550262798</v>
      </c>
      <c r="AH7645">
        <v>650940.86794561602</v>
      </c>
      <c r="AI7645">
        <v>477374.30255552399</v>
      </c>
      <c r="AJ7645" s="4">
        <v>44175.361446759256</v>
      </c>
      <c r="AK7645">
        <v>210</v>
      </c>
      <c r="AL7645" t="s">
        <v>78</v>
      </c>
      <c r="AM7645">
        <v>212</v>
      </c>
      <c r="AN7645" t="s">
        <v>79</v>
      </c>
      <c r="AO7645" t="s">
        <v>62</v>
      </c>
      <c r="AP7645" t="s">
        <v>63</v>
      </c>
      <c r="AQ7645" t="s">
        <v>80</v>
      </c>
    </row>
    <row r="7646" spans="1:44" x14ac:dyDescent="0.3">
      <c r="A7646">
        <v>89855747</v>
      </c>
      <c r="B7646" t="s">
        <v>747</v>
      </c>
      <c r="C7646" t="s">
        <v>46</v>
      </c>
      <c r="D7646">
        <f t="shared" si="119"/>
        <v>2020</v>
      </c>
      <c r="E7646" s="2">
        <v>44105</v>
      </c>
      <c r="F7646" s="3">
        <v>0.35486111111111113</v>
      </c>
      <c r="G7646" t="s">
        <v>47</v>
      </c>
      <c r="H7646" t="s">
        <v>83</v>
      </c>
      <c r="I7646" t="s">
        <v>2022</v>
      </c>
      <c r="K7646">
        <v>1</v>
      </c>
      <c r="L7646">
        <v>1</v>
      </c>
      <c r="M7646">
        <v>0</v>
      </c>
      <c r="N7646">
        <v>1</v>
      </c>
      <c r="O7646" t="s">
        <v>51</v>
      </c>
      <c r="P7646" t="s">
        <v>51</v>
      </c>
      <c r="Q7646" t="s">
        <v>51</v>
      </c>
      <c r="R7646" t="s">
        <v>52</v>
      </c>
      <c r="S7646" t="s">
        <v>53</v>
      </c>
      <c r="T7646" t="s">
        <v>116</v>
      </c>
      <c r="U7646" t="s">
        <v>69</v>
      </c>
      <c r="V7646" t="s">
        <v>56</v>
      </c>
      <c r="W7646" t="s">
        <v>77</v>
      </c>
      <c r="X7646" t="s">
        <v>58</v>
      </c>
      <c r="Y7646">
        <v>1</v>
      </c>
      <c r="Z7646">
        <v>1</v>
      </c>
      <c r="AA7646">
        <v>0</v>
      </c>
      <c r="AB7646">
        <v>0</v>
      </c>
      <c r="AC7646">
        <v>0</v>
      </c>
      <c r="AD7646">
        <v>0</v>
      </c>
      <c r="AE7646" t="s">
        <v>59</v>
      </c>
      <c r="AF7646">
        <v>-81.266330015367004</v>
      </c>
      <c r="AG7646">
        <v>28.6346500040001</v>
      </c>
      <c r="AH7646">
        <v>666733.27299999795</v>
      </c>
      <c r="AI7646">
        <v>517234.17969999998</v>
      </c>
      <c r="AJ7646" s="4">
        <v>44106.673344907409</v>
      </c>
      <c r="AK7646">
        <v>190</v>
      </c>
      <c r="AL7646" t="s">
        <v>131</v>
      </c>
      <c r="AM7646">
        <v>380</v>
      </c>
      <c r="AN7646" t="s">
        <v>132</v>
      </c>
      <c r="AO7646" t="s">
        <v>72</v>
      </c>
      <c r="AP7646" t="s">
        <v>106</v>
      </c>
      <c r="AQ7646" t="s">
        <v>80</v>
      </c>
    </row>
    <row r="7647" spans="1:44" x14ac:dyDescent="0.3">
      <c r="A7647">
        <v>89855767</v>
      </c>
      <c r="B7647" t="s">
        <v>747</v>
      </c>
      <c r="C7647" t="s">
        <v>46</v>
      </c>
      <c r="D7647">
        <f t="shared" si="119"/>
        <v>2020</v>
      </c>
      <c r="E7647" s="2">
        <v>44105</v>
      </c>
      <c r="F7647" s="3">
        <v>0.73472222222222217</v>
      </c>
      <c r="G7647" t="s">
        <v>47</v>
      </c>
      <c r="H7647" t="s">
        <v>83</v>
      </c>
      <c r="I7647" t="s">
        <v>7845</v>
      </c>
      <c r="J7647" t="s">
        <v>7845</v>
      </c>
      <c r="K7647">
        <v>1</v>
      </c>
      <c r="L7647">
        <v>1</v>
      </c>
      <c r="M7647">
        <v>0</v>
      </c>
      <c r="N7647">
        <v>0</v>
      </c>
      <c r="O7647" t="s">
        <v>51</v>
      </c>
      <c r="P7647" t="s">
        <v>51</v>
      </c>
      <c r="Q7647" t="s">
        <v>51</v>
      </c>
      <c r="R7647" t="s">
        <v>52</v>
      </c>
      <c r="S7647" t="s">
        <v>53</v>
      </c>
      <c r="U7647" t="s">
        <v>234</v>
      </c>
      <c r="V7647" t="s">
        <v>497</v>
      </c>
      <c r="W7647" t="s">
        <v>57</v>
      </c>
      <c r="X7647" t="s">
        <v>58</v>
      </c>
      <c r="Y7647">
        <v>0</v>
      </c>
      <c r="Z7647">
        <v>0</v>
      </c>
      <c r="AA7647">
        <v>0</v>
      </c>
      <c r="AB7647">
        <v>0</v>
      </c>
      <c r="AC7647">
        <v>0</v>
      </c>
      <c r="AD7647">
        <v>0</v>
      </c>
      <c r="AE7647" t="s">
        <v>250</v>
      </c>
      <c r="AF7647">
        <v>0</v>
      </c>
      <c r="AG7647">
        <v>0</v>
      </c>
      <c r="AH7647">
        <v>0</v>
      </c>
      <c r="AI7647">
        <v>0</v>
      </c>
      <c r="AJ7647" s="4">
        <v>44110.674317129633</v>
      </c>
      <c r="AK7647">
        <v>910</v>
      </c>
      <c r="AL7647" t="s">
        <v>251</v>
      </c>
      <c r="AM7647">
        <v>910</v>
      </c>
      <c r="AN7647" t="s">
        <v>251</v>
      </c>
      <c r="AO7647" t="s">
        <v>252</v>
      </c>
      <c r="AQ7647" t="s">
        <v>74</v>
      </c>
    </row>
    <row r="7648" spans="1:44" x14ac:dyDescent="0.3">
      <c r="A7648">
        <v>89419896</v>
      </c>
      <c r="B7648" t="s">
        <v>302</v>
      </c>
      <c r="C7648" t="s">
        <v>46</v>
      </c>
      <c r="D7648">
        <f t="shared" si="119"/>
        <v>2020</v>
      </c>
      <c r="E7648" s="2">
        <v>44105</v>
      </c>
      <c r="F7648" s="3">
        <v>0.69444444444444453</v>
      </c>
      <c r="G7648" t="s">
        <v>303</v>
      </c>
      <c r="H7648" t="s">
        <v>48</v>
      </c>
      <c r="I7648" t="s">
        <v>1784</v>
      </c>
      <c r="J7648" t="s">
        <v>7846</v>
      </c>
      <c r="K7648">
        <v>1</v>
      </c>
      <c r="L7648">
        <v>1</v>
      </c>
      <c r="M7648">
        <v>0</v>
      </c>
      <c r="N7648">
        <v>1</v>
      </c>
      <c r="O7648" t="s">
        <v>51</v>
      </c>
      <c r="P7648" t="s">
        <v>51</v>
      </c>
      <c r="Q7648" t="s">
        <v>51</v>
      </c>
      <c r="R7648" t="s">
        <v>52</v>
      </c>
      <c r="S7648" t="s">
        <v>53</v>
      </c>
      <c r="T7648" t="s">
        <v>116</v>
      </c>
      <c r="U7648" t="s">
        <v>69</v>
      </c>
      <c r="V7648" t="s">
        <v>56</v>
      </c>
      <c r="W7648" t="s">
        <v>118</v>
      </c>
      <c r="X7648" t="s">
        <v>58</v>
      </c>
      <c r="Y7648">
        <v>1</v>
      </c>
      <c r="Z7648">
        <v>1</v>
      </c>
      <c r="AA7648">
        <v>0</v>
      </c>
      <c r="AB7648">
        <v>0</v>
      </c>
      <c r="AC7648">
        <v>0</v>
      </c>
      <c r="AD7648">
        <v>0</v>
      </c>
      <c r="AE7648" t="s">
        <v>59</v>
      </c>
      <c r="AF7648">
        <v>-81.587233400035103</v>
      </c>
      <c r="AG7648">
        <v>28.505081378708201</v>
      </c>
      <c r="AH7648">
        <v>635707.44688499405</v>
      </c>
      <c r="AI7648">
        <v>502194.226601856</v>
      </c>
      <c r="AJ7648" s="4">
        <v>44175.379537037035</v>
      </c>
      <c r="AK7648">
        <v>320</v>
      </c>
      <c r="AL7648" t="s">
        <v>98</v>
      </c>
      <c r="AM7648">
        <v>322</v>
      </c>
      <c r="AN7648" t="s">
        <v>123</v>
      </c>
      <c r="AO7648" t="s">
        <v>72</v>
      </c>
      <c r="AP7648" t="s">
        <v>106</v>
      </c>
      <c r="AQ7648" t="s">
        <v>368</v>
      </c>
    </row>
    <row r="7649" spans="1:45" x14ac:dyDescent="0.3">
      <c r="A7649">
        <v>88394283</v>
      </c>
      <c r="B7649" t="s">
        <v>45</v>
      </c>
      <c r="C7649" t="s">
        <v>46</v>
      </c>
      <c r="D7649">
        <f t="shared" si="119"/>
        <v>2020</v>
      </c>
      <c r="E7649" s="2">
        <v>44106</v>
      </c>
      <c r="F7649" s="3">
        <v>0.73958333333333337</v>
      </c>
      <c r="G7649" t="s">
        <v>65</v>
      </c>
      <c r="H7649" t="s">
        <v>48</v>
      </c>
      <c r="I7649" t="s">
        <v>7847</v>
      </c>
      <c r="J7649" t="s">
        <v>7848</v>
      </c>
      <c r="K7649">
        <v>1</v>
      </c>
      <c r="L7649">
        <v>1</v>
      </c>
      <c r="M7649">
        <v>0</v>
      </c>
      <c r="N7649">
        <v>1</v>
      </c>
      <c r="O7649" t="s">
        <v>51</v>
      </c>
      <c r="P7649" t="s">
        <v>94</v>
      </c>
      <c r="Q7649" t="s">
        <v>51</v>
      </c>
      <c r="R7649" t="s">
        <v>52</v>
      </c>
      <c r="S7649" t="s">
        <v>53</v>
      </c>
      <c r="T7649" t="s">
        <v>116</v>
      </c>
      <c r="U7649" t="s">
        <v>69</v>
      </c>
      <c r="V7649" t="s">
        <v>56</v>
      </c>
      <c r="W7649" t="s">
        <v>77</v>
      </c>
      <c r="X7649" t="s">
        <v>58</v>
      </c>
      <c r="Y7649">
        <v>1</v>
      </c>
      <c r="Z7649">
        <v>0</v>
      </c>
      <c r="AA7649">
        <v>1</v>
      </c>
      <c r="AB7649">
        <v>0</v>
      </c>
      <c r="AC7649">
        <v>0</v>
      </c>
      <c r="AD7649">
        <v>0</v>
      </c>
      <c r="AE7649" t="s">
        <v>59</v>
      </c>
      <c r="AF7649">
        <v>-81.393978695711795</v>
      </c>
      <c r="AG7649">
        <v>28.5155281120905</v>
      </c>
      <c r="AH7649">
        <v>654559.61888216401</v>
      </c>
      <c r="AI7649">
        <v>503738.32612264098</v>
      </c>
      <c r="AJ7649" s="4">
        <v>44120.668449074074</v>
      </c>
      <c r="AK7649">
        <v>230</v>
      </c>
      <c r="AL7649" t="s">
        <v>126</v>
      </c>
      <c r="AM7649">
        <v>235</v>
      </c>
      <c r="AN7649" t="s">
        <v>146</v>
      </c>
      <c r="AO7649" t="s">
        <v>72</v>
      </c>
      <c r="AP7649" t="s">
        <v>63</v>
      </c>
      <c r="AQ7649" t="s">
        <v>64</v>
      </c>
    </row>
    <row r="7650" spans="1:45" x14ac:dyDescent="0.3">
      <c r="A7650">
        <v>88398526</v>
      </c>
      <c r="B7650" t="s">
        <v>45</v>
      </c>
      <c r="C7650" t="s">
        <v>46</v>
      </c>
      <c r="D7650">
        <f t="shared" si="119"/>
        <v>2020</v>
      </c>
      <c r="E7650" s="2">
        <v>44106</v>
      </c>
      <c r="F7650" s="3">
        <v>0.80347222222222225</v>
      </c>
      <c r="G7650" t="s">
        <v>65</v>
      </c>
      <c r="H7650" t="s">
        <v>48</v>
      </c>
      <c r="I7650" t="s">
        <v>285</v>
      </c>
      <c r="J7650" t="s">
        <v>4049</v>
      </c>
      <c r="K7650">
        <v>1</v>
      </c>
      <c r="L7650">
        <v>1</v>
      </c>
      <c r="M7650">
        <v>0</v>
      </c>
      <c r="N7650">
        <v>2</v>
      </c>
      <c r="O7650" t="s">
        <v>51</v>
      </c>
      <c r="P7650" t="s">
        <v>51</v>
      </c>
      <c r="Q7650" t="s">
        <v>51</v>
      </c>
      <c r="R7650" t="s">
        <v>52</v>
      </c>
      <c r="S7650" t="s">
        <v>158</v>
      </c>
      <c r="T7650" t="s">
        <v>116</v>
      </c>
      <c r="U7650" t="s">
        <v>69</v>
      </c>
      <c r="V7650" t="s">
        <v>7</v>
      </c>
      <c r="W7650" t="s">
        <v>77</v>
      </c>
      <c r="X7650" t="s">
        <v>58</v>
      </c>
      <c r="Y7650">
        <v>1</v>
      </c>
      <c r="Z7650">
        <v>2</v>
      </c>
      <c r="AA7650">
        <v>0</v>
      </c>
      <c r="AB7650">
        <v>0</v>
      </c>
      <c r="AC7650">
        <v>0</v>
      </c>
      <c r="AD7650">
        <v>0</v>
      </c>
      <c r="AE7650" t="s">
        <v>59</v>
      </c>
      <c r="AF7650">
        <v>-81.288415377953697</v>
      </c>
      <c r="AG7650">
        <v>28.515025067479701</v>
      </c>
      <c r="AH7650">
        <v>664870.78252360702</v>
      </c>
      <c r="AI7650">
        <v>503904.80213003402</v>
      </c>
      <c r="AJ7650" s="4">
        <v>44176.367928240739</v>
      </c>
      <c r="AK7650">
        <v>320</v>
      </c>
      <c r="AL7650" t="s">
        <v>98</v>
      </c>
      <c r="AM7650">
        <v>322</v>
      </c>
      <c r="AN7650" t="s">
        <v>123</v>
      </c>
      <c r="AO7650" t="s">
        <v>72</v>
      </c>
      <c r="AP7650" t="s">
        <v>63</v>
      </c>
      <c r="AQ7650" t="s">
        <v>128</v>
      </c>
    </row>
    <row r="7651" spans="1:45" x14ac:dyDescent="0.3">
      <c r="A7651">
        <v>24066978</v>
      </c>
      <c r="B7651" t="s">
        <v>100</v>
      </c>
      <c r="C7651" t="s">
        <v>46</v>
      </c>
      <c r="D7651">
        <f t="shared" si="119"/>
        <v>2020</v>
      </c>
      <c r="E7651" s="2">
        <v>44106</v>
      </c>
      <c r="F7651" s="3">
        <v>0.32222222222222224</v>
      </c>
      <c r="G7651" t="s">
        <v>65</v>
      </c>
      <c r="H7651" t="s">
        <v>48</v>
      </c>
      <c r="I7651" t="s">
        <v>1562</v>
      </c>
      <c r="J7651" t="s">
        <v>7849</v>
      </c>
      <c r="K7651">
        <v>1</v>
      </c>
      <c r="L7651">
        <v>1</v>
      </c>
      <c r="M7651">
        <v>0</v>
      </c>
      <c r="N7651">
        <v>1</v>
      </c>
      <c r="O7651" t="s">
        <v>51</v>
      </c>
      <c r="P7651" t="s">
        <v>51</v>
      </c>
      <c r="Q7651" t="s">
        <v>51</v>
      </c>
      <c r="R7651" t="s">
        <v>68</v>
      </c>
      <c r="S7651" t="s">
        <v>53</v>
      </c>
      <c r="T7651" t="s">
        <v>116</v>
      </c>
      <c r="U7651" t="s">
        <v>234</v>
      </c>
      <c r="V7651" t="s">
        <v>56</v>
      </c>
      <c r="W7651" t="s">
        <v>77</v>
      </c>
      <c r="X7651" t="s">
        <v>58</v>
      </c>
      <c r="Y7651">
        <v>1</v>
      </c>
      <c r="Z7651">
        <v>0</v>
      </c>
      <c r="AA7651">
        <v>1</v>
      </c>
      <c r="AB7651">
        <v>0</v>
      </c>
      <c r="AC7651">
        <v>0</v>
      </c>
      <c r="AD7651">
        <v>0</v>
      </c>
      <c r="AE7651" t="s">
        <v>59</v>
      </c>
      <c r="AF7651">
        <v>-81.327350573909996</v>
      </c>
      <c r="AG7651">
        <v>28.557118529798199</v>
      </c>
      <c r="AH7651">
        <v>660966.837024534</v>
      </c>
      <c r="AI7651">
        <v>508495.40140091599</v>
      </c>
      <c r="AJ7651" s="4">
        <v>44113.667245370372</v>
      </c>
      <c r="AK7651">
        <v>145</v>
      </c>
      <c r="AL7651" t="s">
        <v>283</v>
      </c>
      <c r="AM7651">
        <v>144</v>
      </c>
      <c r="AN7651" t="s">
        <v>301</v>
      </c>
      <c r="AO7651" t="s">
        <v>62</v>
      </c>
      <c r="AP7651" t="s">
        <v>106</v>
      </c>
      <c r="AQ7651" t="s">
        <v>368</v>
      </c>
    </row>
    <row r="7652" spans="1:45" x14ac:dyDescent="0.3">
      <c r="A7652">
        <v>24082608</v>
      </c>
      <c r="B7652" t="s">
        <v>1083</v>
      </c>
      <c r="C7652" t="s">
        <v>46</v>
      </c>
      <c r="D7652">
        <f t="shared" si="119"/>
        <v>2020</v>
      </c>
      <c r="E7652" s="2">
        <v>44106</v>
      </c>
      <c r="F7652" s="3">
        <v>0.71666666666666667</v>
      </c>
      <c r="G7652" t="s">
        <v>1084</v>
      </c>
      <c r="H7652" t="s">
        <v>48</v>
      </c>
      <c r="I7652" t="s">
        <v>7850</v>
      </c>
      <c r="J7652" t="s">
        <v>7851</v>
      </c>
      <c r="K7652">
        <v>1</v>
      </c>
      <c r="L7652">
        <v>1</v>
      </c>
      <c r="M7652">
        <v>0</v>
      </c>
      <c r="N7652">
        <v>1</v>
      </c>
      <c r="O7652" t="s">
        <v>51</v>
      </c>
      <c r="P7652" t="s">
        <v>51</v>
      </c>
      <c r="Q7652" t="s">
        <v>51</v>
      </c>
      <c r="R7652" t="s">
        <v>52</v>
      </c>
      <c r="S7652" t="s">
        <v>53</v>
      </c>
      <c r="T7652" t="s">
        <v>116</v>
      </c>
      <c r="U7652" t="s">
        <v>521</v>
      </c>
      <c r="V7652" t="s">
        <v>56</v>
      </c>
      <c r="W7652" t="s">
        <v>77</v>
      </c>
      <c r="X7652" t="s">
        <v>58</v>
      </c>
      <c r="Y7652">
        <v>1</v>
      </c>
      <c r="Z7652">
        <v>0</v>
      </c>
      <c r="AA7652">
        <v>1</v>
      </c>
      <c r="AB7652">
        <v>0</v>
      </c>
      <c r="AC7652">
        <v>0</v>
      </c>
      <c r="AD7652">
        <v>0</v>
      </c>
      <c r="AE7652" t="s">
        <v>59</v>
      </c>
      <c r="AF7652">
        <v>-81.651436202691002</v>
      </c>
      <c r="AG7652">
        <v>28.5466445468731</v>
      </c>
      <c r="AH7652">
        <v>629348.22517417395</v>
      </c>
      <c r="AI7652">
        <v>506688.14064112102</v>
      </c>
      <c r="AJ7652" s="4">
        <v>44176.371608796297</v>
      </c>
      <c r="AK7652">
        <v>240</v>
      </c>
      <c r="AL7652" t="s">
        <v>408</v>
      </c>
      <c r="AM7652">
        <v>249</v>
      </c>
      <c r="AN7652" t="s">
        <v>409</v>
      </c>
      <c r="AO7652" t="s">
        <v>229</v>
      </c>
      <c r="AP7652" t="s">
        <v>63</v>
      </c>
      <c r="AQ7652" t="s">
        <v>64</v>
      </c>
    </row>
    <row r="7653" spans="1:45" x14ac:dyDescent="0.3">
      <c r="A7653">
        <v>88362502</v>
      </c>
      <c r="B7653" t="s">
        <v>45</v>
      </c>
      <c r="C7653" t="s">
        <v>46</v>
      </c>
      <c r="D7653">
        <f t="shared" si="119"/>
        <v>2020</v>
      </c>
      <c r="E7653" s="2">
        <v>44107</v>
      </c>
      <c r="F7653" s="3">
        <v>0.8125</v>
      </c>
      <c r="G7653" t="s">
        <v>65</v>
      </c>
      <c r="H7653" t="s">
        <v>48</v>
      </c>
      <c r="I7653" t="s">
        <v>182</v>
      </c>
      <c r="J7653" t="s">
        <v>7852</v>
      </c>
      <c r="K7653">
        <v>1</v>
      </c>
      <c r="L7653">
        <v>1</v>
      </c>
      <c r="M7653">
        <v>0</v>
      </c>
      <c r="N7653">
        <v>1</v>
      </c>
      <c r="O7653" t="s">
        <v>51</v>
      </c>
      <c r="P7653" t="s">
        <v>51</v>
      </c>
      <c r="Q7653" t="s">
        <v>51</v>
      </c>
      <c r="R7653" t="s">
        <v>95</v>
      </c>
      <c r="S7653" t="s">
        <v>158</v>
      </c>
      <c r="T7653" t="s">
        <v>116</v>
      </c>
      <c r="U7653" t="s">
        <v>117</v>
      </c>
      <c r="V7653" t="s">
        <v>56</v>
      </c>
      <c r="W7653" t="s">
        <v>77</v>
      </c>
      <c r="X7653" t="s">
        <v>97</v>
      </c>
      <c r="Y7653">
        <v>1</v>
      </c>
      <c r="Z7653">
        <v>0</v>
      </c>
      <c r="AA7653">
        <v>1</v>
      </c>
      <c r="AB7653">
        <v>0</v>
      </c>
      <c r="AC7653">
        <v>0</v>
      </c>
      <c r="AD7653">
        <v>0</v>
      </c>
      <c r="AE7653" t="s">
        <v>59</v>
      </c>
      <c r="AF7653">
        <v>-81.235675070165797</v>
      </c>
      <c r="AG7653">
        <v>28.5974809943467</v>
      </c>
      <c r="AH7653">
        <v>669816.40454638004</v>
      </c>
      <c r="AI7653">
        <v>513174.08700490202</v>
      </c>
      <c r="AJ7653" s="4">
        <v>44179.380856481483</v>
      </c>
      <c r="AK7653">
        <v>210</v>
      </c>
      <c r="AL7653" t="s">
        <v>78</v>
      </c>
      <c r="AM7653">
        <v>211</v>
      </c>
      <c r="AN7653" t="s">
        <v>135</v>
      </c>
      <c r="AO7653" t="s">
        <v>62</v>
      </c>
      <c r="AP7653" t="s">
        <v>106</v>
      </c>
      <c r="AQ7653" t="s">
        <v>80</v>
      </c>
    </row>
    <row r="7654" spans="1:45" x14ac:dyDescent="0.3">
      <c r="A7654">
        <v>24092927</v>
      </c>
      <c r="B7654" t="s">
        <v>112</v>
      </c>
      <c r="C7654" t="s">
        <v>46</v>
      </c>
      <c r="D7654">
        <f t="shared" si="119"/>
        <v>2020</v>
      </c>
      <c r="E7654" s="2">
        <v>44108</v>
      </c>
      <c r="F7654" s="3">
        <v>0.61458333333333337</v>
      </c>
      <c r="G7654" t="s">
        <v>113</v>
      </c>
      <c r="H7654" t="s">
        <v>48</v>
      </c>
      <c r="I7654" t="s">
        <v>4468</v>
      </c>
      <c r="J7654" t="s">
        <v>7853</v>
      </c>
      <c r="K7654">
        <v>1</v>
      </c>
      <c r="L7654">
        <v>1</v>
      </c>
      <c r="M7654">
        <v>0</v>
      </c>
      <c r="N7654">
        <v>1</v>
      </c>
      <c r="O7654" t="s">
        <v>51</v>
      </c>
      <c r="P7654" t="s">
        <v>51</v>
      </c>
      <c r="Q7654" t="s">
        <v>51</v>
      </c>
      <c r="R7654" t="s">
        <v>68</v>
      </c>
      <c r="S7654" t="s">
        <v>53</v>
      </c>
      <c r="T7654" t="s">
        <v>116</v>
      </c>
      <c r="U7654" t="s">
        <v>55</v>
      </c>
      <c r="V7654" t="s">
        <v>56</v>
      </c>
      <c r="W7654" t="s">
        <v>118</v>
      </c>
      <c r="X7654" t="s">
        <v>97</v>
      </c>
      <c r="Y7654">
        <v>1</v>
      </c>
      <c r="Z7654">
        <v>1</v>
      </c>
      <c r="AA7654">
        <v>0</v>
      </c>
      <c r="AB7654">
        <v>0</v>
      </c>
      <c r="AC7654">
        <v>0</v>
      </c>
      <c r="AD7654">
        <v>0</v>
      </c>
      <c r="AE7654" t="s">
        <v>59</v>
      </c>
      <c r="AF7654">
        <v>-81.542590026010501</v>
      </c>
      <c r="AG7654">
        <v>28.576939992193399</v>
      </c>
      <c r="AH7654">
        <v>639909.14390000002</v>
      </c>
      <c r="AI7654">
        <v>510259.0833</v>
      </c>
      <c r="AJ7654" s="4">
        <v>44109.644120370373</v>
      </c>
      <c r="AK7654">
        <v>190</v>
      </c>
      <c r="AL7654" t="s">
        <v>131</v>
      </c>
      <c r="AM7654">
        <v>160</v>
      </c>
      <c r="AN7654" t="s">
        <v>189</v>
      </c>
      <c r="AO7654" t="s">
        <v>62</v>
      </c>
      <c r="AP7654" t="s">
        <v>63</v>
      </c>
      <c r="AQ7654" t="s">
        <v>80</v>
      </c>
    </row>
    <row r="7655" spans="1:45" x14ac:dyDescent="0.3">
      <c r="A7655">
        <v>89253384</v>
      </c>
      <c r="B7655" t="s">
        <v>265</v>
      </c>
      <c r="C7655" t="s">
        <v>46</v>
      </c>
      <c r="D7655">
        <f t="shared" si="119"/>
        <v>2020</v>
      </c>
      <c r="E7655" s="2">
        <v>44109</v>
      </c>
      <c r="F7655" s="3">
        <v>0.46319444444444446</v>
      </c>
      <c r="G7655" t="s">
        <v>266</v>
      </c>
      <c r="H7655" t="s">
        <v>91</v>
      </c>
      <c r="I7655" t="s">
        <v>5431</v>
      </c>
      <c r="J7655" t="s">
        <v>4263</v>
      </c>
      <c r="K7655">
        <v>1</v>
      </c>
      <c r="L7655">
        <v>1</v>
      </c>
      <c r="M7655">
        <v>0</v>
      </c>
      <c r="N7655">
        <v>1</v>
      </c>
      <c r="O7655" t="s">
        <v>51</v>
      </c>
      <c r="P7655" t="s">
        <v>51</v>
      </c>
      <c r="Q7655" t="s">
        <v>51</v>
      </c>
      <c r="R7655" t="s">
        <v>52</v>
      </c>
      <c r="S7655" t="s">
        <v>53</v>
      </c>
      <c r="T7655" t="s">
        <v>116</v>
      </c>
      <c r="U7655" t="s">
        <v>55</v>
      </c>
      <c r="V7655" t="s">
        <v>165</v>
      </c>
      <c r="W7655" t="s">
        <v>118</v>
      </c>
      <c r="X7655" t="s">
        <v>58</v>
      </c>
      <c r="Y7655">
        <v>1</v>
      </c>
      <c r="Z7655">
        <v>1</v>
      </c>
      <c r="AA7655">
        <v>0</v>
      </c>
      <c r="AB7655">
        <v>0</v>
      </c>
      <c r="AC7655">
        <v>0</v>
      </c>
      <c r="AD7655">
        <v>0</v>
      </c>
      <c r="AE7655" t="s">
        <v>59</v>
      </c>
      <c r="AF7655">
        <v>-81.282440089790697</v>
      </c>
      <c r="AG7655">
        <v>28.246010015277299</v>
      </c>
      <c r="AH7655">
        <v>666112.70270499995</v>
      </c>
      <c r="AI7655">
        <v>474048.99510900001</v>
      </c>
      <c r="AJ7655" s="4">
        <v>44119.686481481483</v>
      </c>
      <c r="AK7655">
        <v>990</v>
      </c>
      <c r="AL7655" t="s">
        <v>721</v>
      </c>
      <c r="AM7655">
        <v>970</v>
      </c>
      <c r="AN7655" t="s">
        <v>722</v>
      </c>
      <c r="AO7655" t="s">
        <v>62</v>
      </c>
      <c r="AP7655" t="s">
        <v>211</v>
      </c>
      <c r="AQ7655" t="s">
        <v>80</v>
      </c>
    </row>
    <row r="7656" spans="1:45" x14ac:dyDescent="0.3">
      <c r="A7656">
        <v>24067443</v>
      </c>
      <c r="B7656" t="s">
        <v>100</v>
      </c>
      <c r="C7656" t="s">
        <v>46</v>
      </c>
      <c r="D7656">
        <f t="shared" si="119"/>
        <v>2020</v>
      </c>
      <c r="E7656" s="2">
        <v>44109</v>
      </c>
      <c r="F7656" s="3">
        <v>0.7055555555555556</v>
      </c>
      <c r="G7656" t="s">
        <v>65</v>
      </c>
      <c r="H7656" t="s">
        <v>48</v>
      </c>
      <c r="I7656" t="s">
        <v>3031</v>
      </c>
      <c r="K7656">
        <v>1</v>
      </c>
      <c r="L7656">
        <v>1</v>
      </c>
      <c r="M7656">
        <v>0</v>
      </c>
      <c r="N7656">
        <v>1</v>
      </c>
      <c r="O7656" t="s">
        <v>51</v>
      </c>
      <c r="P7656" t="s">
        <v>51</v>
      </c>
      <c r="Q7656" t="s">
        <v>51</v>
      </c>
      <c r="R7656" t="s">
        <v>52</v>
      </c>
      <c r="S7656" t="s">
        <v>53</v>
      </c>
      <c r="T7656" t="s">
        <v>116</v>
      </c>
      <c r="U7656" t="s">
        <v>69</v>
      </c>
      <c r="V7656" t="s">
        <v>56</v>
      </c>
      <c r="W7656" t="s">
        <v>118</v>
      </c>
      <c r="X7656" t="s">
        <v>58</v>
      </c>
      <c r="Y7656">
        <v>0</v>
      </c>
      <c r="Z7656">
        <v>0</v>
      </c>
      <c r="AA7656">
        <v>1</v>
      </c>
      <c r="AB7656">
        <v>0</v>
      </c>
      <c r="AC7656">
        <v>0</v>
      </c>
      <c r="AD7656">
        <v>0</v>
      </c>
      <c r="AE7656" t="s">
        <v>59</v>
      </c>
      <c r="AF7656">
        <v>-81.420697973247897</v>
      </c>
      <c r="AG7656">
        <v>28.4942756786701</v>
      </c>
      <c r="AH7656">
        <v>651999.39070884499</v>
      </c>
      <c r="AI7656">
        <v>501323.75516371999</v>
      </c>
      <c r="AJ7656" s="4">
        <v>44179.369641203702</v>
      </c>
      <c r="AK7656">
        <v>310</v>
      </c>
      <c r="AL7656" t="s">
        <v>70</v>
      </c>
      <c r="AM7656">
        <v>357</v>
      </c>
      <c r="AN7656" t="s">
        <v>851</v>
      </c>
      <c r="AO7656" t="s">
        <v>72</v>
      </c>
      <c r="AP7656" t="s">
        <v>73</v>
      </c>
      <c r="AQ7656" t="s">
        <v>80</v>
      </c>
    </row>
    <row r="7657" spans="1:45" x14ac:dyDescent="0.3">
      <c r="A7657">
        <v>88386392</v>
      </c>
      <c r="B7657" t="s">
        <v>45</v>
      </c>
      <c r="C7657" t="s">
        <v>46</v>
      </c>
      <c r="D7657">
        <f t="shared" si="119"/>
        <v>2020</v>
      </c>
      <c r="E7657" s="2">
        <v>44110</v>
      </c>
      <c r="F7657" s="3">
        <v>0.65763888888888888</v>
      </c>
      <c r="G7657" t="s">
        <v>238</v>
      </c>
      <c r="H7657" t="s">
        <v>83</v>
      </c>
      <c r="I7657" t="s">
        <v>7854</v>
      </c>
      <c r="J7657" t="s">
        <v>7855</v>
      </c>
      <c r="K7657">
        <v>1</v>
      </c>
      <c r="L7657">
        <v>1</v>
      </c>
      <c r="M7657">
        <v>0</v>
      </c>
      <c r="N7657">
        <v>1</v>
      </c>
      <c r="O7657" t="s">
        <v>51</v>
      </c>
      <c r="P7657" t="s">
        <v>51</v>
      </c>
      <c r="Q7657" t="s">
        <v>51</v>
      </c>
      <c r="R7657" t="s">
        <v>52</v>
      </c>
      <c r="S7657" t="s">
        <v>53</v>
      </c>
      <c r="T7657" t="s">
        <v>54</v>
      </c>
      <c r="U7657" t="s">
        <v>69</v>
      </c>
      <c r="V7657" t="s">
        <v>56</v>
      </c>
      <c r="W7657" t="s">
        <v>77</v>
      </c>
      <c r="X7657" t="s">
        <v>58</v>
      </c>
      <c r="Y7657">
        <v>1</v>
      </c>
      <c r="Z7657">
        <v>0</v>
      </c>
      <c r="AA7657">
        <v>0</v>
      </c>
      <c r="AB7657">
        <v>1</v>
      </c>
      <c r="AC7657">
        <v>0</v>
      </c>
      <c r="AD7657">
        <v>0</v>
      </c>
      <c r="AE7657" t="s">
        <v>59</v>
      </c>
      <c r="AF7657">
        <v>-81.274691959669795</v>
      </c>
      <c r="AG7657">
        <v>28.7506040524942</v>
      </c>
      <c r="AH7657">
        <v>665632.93464363297</v>
      </c>
      <c r="AI7657">
        <v>530090.15731152904</v>
      </c>
      <c r="AJ7657" s="4">
        <v>44245.423703703702</v>
      </c>
      <c r="AK7657">
        <v>258</v>
      </c>
      <c r="AL7657" t="s">
        <v>104</v>
      </c>
      <c r="AM7657">
        <v>255</v>
      </c>
      <c r="AN7657" t="s">
        <v>1239</v>
      </c>
      <c r="AO7657" t="s">
        <v>72</v>
      </c>
      <c r="AP7657" t="s">
        <v>63</v>
      </c>
      <c r="AQ7657" t="s">
        <v>64</v>
      </c>
      <c r="AR7657" s="1" t="s">
        <v>3348</v>
      </c>
      <c r="AS7657" s="1" t="s">
        <v>3348</v>
      </c>
    </row>
    <row r="7658" spans="1:45" x14ac:dyDescent="0.3">
      <c r="A7658">
        <v>24124115</v>
      </c>
      <c r="B7658" t="s">
        <v>212</v>
      </c>
      <c r="C7658" t="s">
        <v>46</v>
      </c>
      <c r="D7658">
        <f t="shared" si="119"/>
        <v>2020</v>
      </c>
      <c r="E7658" s="2">
        <v>44110</v>
      </c>
      <c r="F7658" s="3">
        <v>0.62986111111111109</v>
      </c>
      <c r="G7658" t="s">
        <v>180</v>
      </c>
      <c r="H7658" t="s">
        <v>48</v>
      </c>
      <c r="I7658" t="s">
        <v>7856</v>
      </c>
      <c r="J7658" t="s">
        <v>7857</v>
      </c>
      <c r="K7658">
        <v>1</v>
      </c>
      <c r="L7658">
        <v>1</v>
      </c>
      <c r="M7658">
        <v>0</v>
      </c>
      <c r="N7658">
        <v>1</v>
      </c>
      <c r="O7658" t="s">
        <v>51</v>
      </c>
      <c r="P7658" t="s">
        <v>94</v>
      </c>
      <c r="Q7658" t="s">
        <v>51</v>
      </c>
      <c r="R7658" t="s">
        <v>52</v>
      </c>
      <c r="S7658" t="s">
        <v>53</v>
      </c>
      <c r="T7658" t="s">
        <v>116</v>
      </c>
      <c r="U7658" t="s">
        <v>69</v>
      </c>
      <c r="V7658" t="s">
        <v>56</v>
      </c>
      <c r="W7658" t="s">
        <v>77</v>
      </c>
      <c r="X7658" t="s">
        <v>58</v>
      </c>
      <c r="Y7658">
        <v>1</v>
      </c>
      <c r="Z7658">
        <v>0</v>
      </c>
      <c r="AA7658">
        <v>1</v>
      </c>
      <c r="AB7658">
        <v>0</v>
      </c>
      <c r="AC7658">
        <v>0</v>
      </c>
      <c r="AD7658">
        <v>0</v>
      </c>
      <c r="AE7658" t="s">
        <v>59</v>
      </c>
      <c r="AF7658">
        <v>-81.359724133732499</v>
      </c>
      <c r="AG7658">
        <v>28.601915204223399</v>
      </c>
      <c r="AH7658">
        <v>657699.74602090905</v>
      </c>
      <c r="AI7658">
        <v>513401.08199228701</v>
      </c>
      <c r="AJ7658" s="4">
        <v>44115.641944444447</v>
      </c>
      <c r="AK7658">
        <v>850</v>
      </c>
      <c r="AL7658" t="s">
        <v>295</v>
      </c>
      <c r="AM7658">
        <v>800</v>
      </c>
      <c r="AN7658" t="s">
        <v>296</v>
      </c>
      <c r="AO7658" t="s">
        <v>72</v>
      </c>
      <c r="AP7658" t="s">
        <v>63</v>
      </c>
      <c r="AQ7658" t="s">
        <v>64</v>
      </c>
      <c r="AR7658" s="1" t="s">
        <v>7858</v>
      </c>
    </row>
    <row r="7659" spans="1:45" x14ac:dyDescent="0.3">
      <c r="A7659">
        <v>89855807</v>
      </c>
      <c r="B7659" t="s">
        <v>747</v>
      </c>
      <c r="C7659" t="s">
        <v>46</v>
      </c>
      <c r="D7659">
        <f t="shared" si="119"/>
        <v>2020</v>
      </c>
      <c r="E7659" s="2">
        <v>44110</v>
      </c>
      <c r="F7659" s="3">
        <v>0.7416666666666667</v>
      </c>
      <c r="G7659" t="s">
        <v>47</v>
      </c>
      <c r="H7659" t="s">
        <v>83</v>
      </c>
      <c r="I7659" t="s">
        <v>4728</v>
      </c>
      <c r="J7659" t="s">
        <v>7859</v>
      </c>
      <c r="K7659">
        <v>1</v>
      </c>
      <c r="L7659">
        <v>1</v>
      </c>
      <c r="M7659">
        <v>0</v>
      </c>
      <c r="N7659">
        <v>1</v>
      </c>
      <c r="O7659" t="s">
        <v>51</v>
      </c>
      <c r="P7659" t="s">
        <v>51</v>
      </c>
      <c r="Q7659" t="s">
        <v>51</v>
      </c>
      <c r="R7659" t="s">
        <v>52</v>
      </c>
      <c r="S7659" t="s">
        <v>53</v>
      </c>
      <c r="T7659" t="s">
        <v>116</v>
      </c>
      <c r="U7659" t="s">
        <v>234</v>
      </c>
      <c r="V7659" t="s">
        <v>56</v>
      </c>
      <c r="W7659" t="s">
        <v>77</v>
      </c>
      <c r="X7659" t="s">
        <v>58</v>
      </c>
      <c r="Y7659">
        <v>1</v>
      </c>
      <c r="Z7659">
        <v>1</v>
      </c>
      <c r="AA7659">
        <v>0</v>
      </c>
      <c r="AB7659">
        <v>0</v>
      </c>
      <c r="AC7659">
        <v>0</v>
      </c>
      <c r="AD7659">
        <v>0</v>
      </c>
      <c r="AE7659" t="s">
        <v>59</v>
      </c>
      <c r="AF7659">
        <v>-81.358195842352401</v>
      </c>
      <c r="AG7659">
        <v>28.787675980485499</v>
      </c>
      <c r="AH7659">
        <v>657406.971106585</v>
      </c>
      <c r="AI7659">
        <v>534029.04255828995</v>
      </c>
      <c r="AJ7659" s="4">
        <v>44180.398854166669</v>
      </c>
      <c r="AK7659">
        <v>215</v>
      </c>
      <c r="AL7659" t="s">
        <v>87</v>
      </c>
      <c r="AM7659">
        <v>213</v>
      </c>
      <c r="AN7659" t="s">
        <v>88</v>
      </c>
      <c r="AO7659" t="s">
        <v>72</v>
      </c>
      <c r="AP7659" t="s">
        <v>63</v>
      </c>
      <c r="AQ7659" t="s">
        <v>128</v>
      </c>
    </row>
    <row r="7660" spans="1:45" x14ac:dyDescent="0.3">
      <c r="A7660">
        <v>89253389</v>
      </c>
      <c r="B7660" t="s">
        <v>265</v>
      </c>
      <c r="C7660" t="s">
        <v>46</v>
      </c>
      <c r="D7660">
        <f t="shared" si="119"/>
        <v>2020</v>
      </c>
      <c r="E7660" s="2">
        <v>44110</v>
      </c>
      <c r="F7660" s="3">
        <v>0.60833333333333328</v>
      </c>
      <c r="G7660" t="s">
        <v>266</v>
      </c>
      <c r="H7660" t="s">
        <v>91</v>
      </c>
      <c r="I7660" t="s">
        <v>6759</v>
      </c>
      <c r="J7660" t="s">
        <v>1557</v>
      </c>
      <c r="K7660">
        <v>1</v>
      </c>
      <c r="L7660">
        <v>1</v>
      </c>
      <c r="M7660">
        <v>0</v>
      </c>
      <c r="N7660">
        <v>1</v>
      </c>
      <c r="O7660" t="s">
        <v>51</v>
      </c>
      <c r="P7660" t="s">
        <v>51</v>
      </c>
      <c r="Q7660" t="s">
        <v>51</v>
      </c>
      <c r="R7660" t="s">
        <v>52</v>
      </c>
      <c r="S7660" t="s">
        <v>53</v>
      </c>
      <c r="T7660" t="s">
        <v>116</v>
      </c>
      <c r="U7660" t="s">
        <v>117</v>
      </c>
      <c r="V7660" t="s">
        <v>56</v>
      </c>
      <c r="W7660" t="s">
        <v>57</v>
      </c>
      <c r="X7660" t="s">
        <v>58</v>
      </c>
      <c r="Y7660">
        <v>1</v>
      </c>
      <c r="Z7660">
        <v>0</v>
      </c>
      <c r="AA7660">
        <v>1</v>
      </c>
      <c r="AB7660">
        <v>0</v>
      </c>
      <c r="AC7660">
        <v>0</v>
      </c>
      <c r="AD7660">
        <v>0</v>
      </c>
      <c r="AE7660" t="s">
        <v>59</v>
      </c>
      <c r="AF7660">
        <v>-81.317566368964606</v>
      </c>
      <c r="AG7660">
        <v>28.229008755729399</v>
      </c>
      <c r="AH7660">
        <v>662714.632501974</v>
      </c>
      <c r="AI7660">
        <v>472086.02331166703</v>
      </c>
      <c r="AJ7660" s="4">
        <v>44180.36650462963</v>
      </c>
      <c r="AK7660">
        <v>320</v>
      </c>
      <c r="AL7660" t="s">
        <v>98</v>
      </c>
      <c r="AM7660">
        <v>322</v>
      </c>
      <c r="AN7660" t="s">
        <v>123</v>
      </c>
      <c r="AO7660" t="s">
        <v>72</v>
      </c>
      <c r="AP7660" t="s">
        <v>106</v>
      </c>
      <c r="AQ7660" t="s">
        <v>80</v>
      </c>
    </row>
    <row r="7661" spans="1:45" x14ac:dyDescent="0.3">
      <c r="A7661">
        <v>89503057</v>
      </c>
      <c r="B7661" t="s">
        <v>271</v>
      </c>
      <c r="C7661" t="s">
        <v>46</v>
      </c>
      <c r="D7661">
        <f t="shared" si="119"/>
        <v>2020</v>
      </c>
      <c r="E7661" s="2">
        <v>44110</v>
      </c>
      <c r="F7661" s="3">
        <v>0.52430555555555558</v>
      </c>
      <c r="G7661" t="s">
        <v>272</v>
      </c>
      <c r="H7661" t="s">
        <v>48</v>
      </c>
      <c r="I7661" t="s">
        <v>443</v>
      </c>
      <c r="K7661">
        <v>1</v>
      </c>
      <c r="L7661">
        <v>1</v>
      </c>
      <c r="M7661">
        <v>0</v>
      </c>
      <c r="N7661">
        <v>1</v>
      </c>
      <c r="O7661" t="s">
        <v>51</v>
      </c>
      <c r="P7661" t="s">
        <v>94</v>
      </c>
      <c r="Q7661" t="s">
        <v>51</v>
      </c>
      <c r="R7661" t="s">
        <v>52</v>
      </c>
      <c r="S7661" t="s">
        <v>53</v>
      </c>
      <c r="T7661" t="s">
        <v>116</v>
      </c>
      <c r="U7661" t="s">
        <v>69</v>
      </c>
      <c r="V7661" t="s">
        <v>176</v>
      </c>
      <c r="W7661" t="s">
        <v>77</v>
      </c>
      <c r="X7661" t="s">
        <v>58</v>
      </c>
      <c r="Y7661">
        <v>1</v>
      </c>
      <c r="Z7661">
        <v>0</v>
      </c>
      <c r="AA7661">
        <v>1</v>
      </c>
      <c r="AB7661">
        <v>0</v>
      </c>
      <c r="AC7661">
        <v>0</v>
      </c>
      <c r="AD7661">
        <v>0</v>
      </c>
      <c r="AE7661" t="s">
        <v>177</v>
      </c>
      <c r="AF7661">
        <v>-81.509065000000007</v>
      </c>
      <c r="AG7661">
        <v>28.7068260499776</v>
      </c>
      <c r="AH7661">
        <v>642890.29116480402</v>
      </c>
      <c r="AI7661">
        <v>524746.28078200703</v>
      </c>
      <c r="AJ7661" s="4">
        <v>44121.67769675926</v>
      </c>
      <c r="AK7661">
        <v>215</v>
      </c>
      <c r="AL7661" t="s">
        <v>87</v>
      </c>
      <c r="AM7661">
        <v>213</v>
      </c>
      <c r="AN7661" t="s">
        <v>88</v>
      </c>
      <c r="AO7661" t="s">
        <v>72</v>
      </c>
      <c r="AP7661" t="s">
        <v>63</v>
      </c>
      <c r="AQ7661" t="s">
        <v>368</v>
      </c>
    </row>
    <row r="7662" spans="1:45" x14ac:dyDescent="0.3">
      <c r="A7662">
        <v>89769057</v>
      </c>
      <c r="B7662" t="s">
        <v>403</v>
      </c>
      <c r="C7662" t="s">
        <v>46</v>
      </c>
      <c r="D7662">
        <f t="shared" si="119"/>
        <v>2020</v>
      </c>
      <c r="E7662" s="2">
        <v>44111</v>
      </c>
      <c r="F7662" s="3">
        <v>0.38194444444444442</v>
      </c>
      <c r="G7662" t="s">
        <v>404</v>
      </c>
      <c r="H7662" t="s">
        <v>83</v>
      </c>
      <c r="I7662" t="s">
        <v>1215</v>
      </c>
      <c r="J7662" t="s">
        <v>7860</v>
      </c>
      <c r="K7662">
        <v>1</v>
      </c>
      <c r="L7662">
        <v>1</v>
      </c>
      <c r="M7662">
        <v>0</v>
      </c>
      <c r="N7662">
        <v>1</v>
      </c>
      <c r="O7662" t="s">
        <v>51</v>
      </c>
      <c r="P7662" t="s">
        <v>51</v>
      </c>
      <c r="Q7662" t="s">
        <v>51</v>
      </c>
      <c r="R7662" t="s">
        <v>68</v>
      </c>
      <c r="S7662" t="s">
        <v>53</v>
      </c>
      <c r="T7662" t="s">
        <v>116</v>
      </c>
      <c r="U7662" t="s">
        <v>69</v>
      </c>
      <c r="V7662" t="s">
        <v>56</v>
      </c>
      <c r="W7662" t="s">
        <v>77</v>
      </c>
      <c r="X7662" t="s">
        <v>58</v>
      </c>
      <c r="Y7662">
        <v>1</v>
      </c>
      <c r="Z7662">
        <v>0</v>
      </c>
      <c r="AA7662">
        <v>1</v>
      </c>
      <c r="AB7662">
        <v>0</v>
      </c>
      <c r="AC7662">
        <v>0</v>
      </c>
      <c r="AD7662">
        <v>0</v>
      </c>
      <c r="AE7662" t="s">
        <v>59</v>
      </c>
      <c r="AF7662">
        <v>-81.261038629994999</v>
      </c>
      <c r="AG7662">
        <v>28.674402852538201</v>
      </c>
      <c r="AH7662">
        <v>667151.43765200302</v>
      </c>
      <c r="AI7662">
        <v>521659.28739923798</v>
      </c>
      <c r="AJ7662" s="4">
        <v>44113.671180555553</v>
      </c>
      <c r="AK7662">
        <v>240</v>
      </c>
      <c r="AL7662" t="s">
        <v>408</v>
      </c>
      <c r="AM7662">
        <v>243</v>
      </c>
      <c r="AN7662" t="s">
        <v>687</v>
      </c>
      <c r="AO7662" t="s">
        <v>72</v>
      </c>
      <c r="AP7662" t="s">
        <v>63</v>
      </c>
      <c r="AQ7662" t="s">
        <v>128</v>
      </c>
    </row>
    <row r="7663" spans="1:45" x14ac:dyDescent="0.3">
      <c r="A7663">
        <v>89503039</v>
      </c>
      <c r="B7663" t="s">
        <v>271</v>
      </c>
      <c r="C7663" t="s">
        <v>46</v>
      </c>
      <c r="D7663">
        <f t="shared" si="119"/>
        <v>2020</v>
      </c>
      <c r="E7663" s="2">
        <v>44112</v>
      </c>
      <c r="F7663" s="3">
        <v>0.5805555555555556</v>
      </c>
      <c r="G7663" t="s">
        <v>272</v>
      </c>
      <c r="H7663" t="s">
        <v>48</v>
      </c>
      <c r="I7663" t="s">
        <v>121</v>
      </c>
      <c r="J7663" t="s">
        <v>7861</v>
      </c>
      <c r="K7663">
        <v>1</v>
      </c>
      <c r="L7663">
        <v>1</v>
      </c>
      <c r="M7663">
        <v>0</v>
      </c>
      <c r="N7663">
        <v>1</v>
      </c>
      <c r="O7663" t="s">
        <v>51</v>
      </c>
      <c r="P7663" t="s">
        <v>94</v>
      </c>
      <c r="Q7663" t="s">
        <v>51</v>
      </c>
      <c r="R7663" t="s">
        <v>52</v>
      </c>
      <c r="S7663" t="s">
        <v>53</v>
      </c>
      <c r="T7663" t="s">
        <v>116</v>
      </c>
      <c r="U7663" t="s">
        <v>55</v>
      </c>
      <c r="V7663" t="s">
        <v>7</v>
      </c>
      <c r="W7663" t="s">
        <v>77</v>
      </c>
      <c r="X7663" t="s">
        <v>58</v>
      </c>
      <c r="Y7663">
        <v>1</v>
      </c>
      <c r="Z7663">
        <v>0</v>
      </c>
      <c r="AA7663">
        <v>1</v>
      </c>
      <c r="AB7663">
        <v>0</v>
      </c>
      <c r="AC7663">
        <v>0</v>
      </c>
      <c r="AD7663">
        <v>0</v>
      </c>
      <c r="AE7663" t="s">
        <v>59</v>
      </c>
      <c r="AF7663">
        <v>-81.509333790185494</v>
      </c>
      <c r="AG7663">
        <v>28.6839478875883</v>
      </c>
      <c r="AH7663">
        <v>642915.39815361402</v>
      </c>
      <c r="AI7663">
        <v>522205.55446462898</v>
      </c>
      <c r="AJ7663" s="4">
        <v>44117.695393518516</v>
      </c>
      <c r="AK7663">
        <v>210</v>
      </c>
      <c r="AL7663" t="s">
        <v>78</v>
      </c>
      <c r="AM7663">
        <v>212</v>
      </c>
      <c r="AN7663" t="s">
        <v>79</v>
      </c>
      <c r="AO7663" t="s">
        <v>62</v>
      </c>
      <c r="AP7663" t="s">
        <v>63</v>
      </c>
      <c r="AQ7663" t="s">
        <v>64</v>
      </c>
      <c r="AR7663" s="1" t="s">
        <v>7744</v>
      </c>
    </row>
    <row r="7664" spans="1:45" x14ac:dyDescent="0.3">
      <c r="A7664">
        <v>88360738</v>
      </c>
      <c r="B7664" t="s">
        <v>45</v>
      </c>
      <c r="C7664" t="s">
        <v>46</v>
      </c>
      <c r="D7664">
        <f t="shared" si="119"/>
        <v>2020</v>
      </c>
      <c r="E7664" s="2">
        <v>44112</v>
      </c>
      <c r="F7664" s="3">
        <v>0.27430555555555552</v>
      </c>
      <c r="G7664" t="s">
        <v>90</v>
      </c>
      <c r="H7664" t="s">
        <v>91</v>
      </c>
      <c r="I7664" t="s">
        <v>7862</v>
      </c>
      <c r="J7664" t="s">
        <v>1213</v>
      </c>
      <c r="K7664">
        <v>1</v>
      </c>
      <c r="L7664">
        <v>1</v>
      </c>
      <c r="M7664">
        <v>0</v>
      </c>
      <c r="N7664">
        <v>2</v>
      </c>
      <c r="O7664" t="s">
        <v>51</v>
      </c>
      <c r="P7664" t="s">
        <v>94</v>
      </c>
      <c r="Q7664" t="s">
        <v>51</v>
      </c>
      <c r="R7664" t="s">
        <v>52</v>
      </c>
      <c r="S7664" t="s">
        <v>208</v>
      </c>
      <c r="T7664" t="s">
        <v>116</v>
      </c>
      <c r="U7664" t="s">
        <v>55</v>
      </c>
      <c r="V7664" t="s">
        <v>7</v>
      </c>
      <c r="W7664" t="s">
        <v>77</v>
      </c>
      <c r="X7664" t="s">
        <v>58</v>
      </c>
      <c r="Y7664">
        <v>1</v>
      </c>
      <c r="Z7664">
        <v>1</v>
      </c>
      <c r="AA7664">
        <v>1</v>
      </c>
      <c r="AB7664">
        <v>0</v>
      </c>
      <c r="AC7664">
        <v>0</v>
      </c>
      <c r="AD7664">
        <v>0</v>
      </c>
      <c r="AE7664" t="s">
        <v>59</v>
      </c>
      <c r="AF7664">
        <v>-81.391290016913103</v>
      </c>
      <c r="AG7664">
        <v>28.318959987922302</v>
      </c>
      <c r="AH7664">
        <v>655283.99520000105</v>
      </c>
      <c r="AI7664">
        <v>481918.58279999997</v>
      </c>
      <c r="AJ7664" s="4">
        <v>44124.675833333335</v>
      </c>
      <c r="AK7664">
        <v>210</v>
      </c>
      <c r="AL7664" t="s">
        <v>78</v>
      </c>
      <c r="AM7664">
        <v>211</v>
      </c>
      <c r="AN7664" t="s">
        <v>135</v>
      </c>
      <c r="AO7664" t="s">
        <v>62</v>
      </c>
      <c r="AP7664" t="s">
        <v>106</v>
      </c>
      <c r="AQ7664" t="s">
        <v>80</v>
      </c>
      <c r="AR7664" s="1" t="s">
        <v>7863</v>
      </c>
    </row>
    <row r="7665" spans="1:44" x14ac:dyDescent="0.3">
      <c r="A7665">
        <v>24067557</v>
      </c>
      <c r="B7665" t="s">
        <v>100</v>
      </c>
      <c r="C7665" t="s">
        <v>46</v>
      </c>
      <c r="D7665">
        <f t="shared" si="119"/>
        <v>2020</v>
      </c>
      <c r="E7665" s="2">
        <v>44112</v>
      </c>
      <c r="F7665" s="3">
        <v>0.4597222222222222</v>
      </c>
      <c r="G7665" t="s">
        <v>65</v>
      </c>
      <c r="H7665" t="s">
        <v>48</v>
      </c>
      <c r="I7665" t="s">
        <v>1992</v>
      </c>
      <c r="J7665" t="s">
        <v>2132</v>
      </c>
      <c r="K7665">
        <v>1</v>
      </c>
      <c r="L7665">
        <v>1</v>
      </c>
      <c r="M7665">
        <v>0</v>
      </c>
      <c r="N7665">
        <v>1</v>
      </c>
      <c r="O7665" t="s">
        <v>51</v>
      </c>
      <c r="P7665" t="s">
        <v>51</v>
      </c>
      <c r="Q7665" t="s">
        <v>51</v>
      </c>
      <c r="R7665" t="s">
        <v>52</v>
      </c>
      <c r="S7665" t="s">
        <v>53</v>
      </c>
      <c r="T7665" t="s">
        <v>116</v>
      </c>
      <c r="U7665" t="s">
        <v>55</v>
      </c>
      <c r="V7665" t="s">
        <v>109</v>
      </c>
      <c r="W7665" t="s">
        <v>77</v>
      </c>
      <c r="X7665" t="s">
        <v>58</v>
      </c>
      <c r="Y7665">
        <v>1</v>
      </c>
      <c r="Z7665">
        <v>1</v>
      </c>
      <c r="AA7665">
        <v>0</v>
      </c>
      <c r="AB7665">
        <v>0</v>
      </c>
      <c r="AC7665">
        <v>0</v>
      </c>
      <c r="AD7665">
        <v>0</v>
      </c>
      <c r="AE7665" t="s">
        <v>59</v>
      </c>
      <c r="AF7665">
        <v>-81.376410002110404</v>
      </c>
      <c r="AG7665">
        <v>28.5211699773368</v>
      </c>
      <c r="AH7665">
        <v>656262.16460000002</v>
      </c>
      <c r="AI7665">
        <v>504401.13699999999</v>
      </c>
      <c r="AJ7665" s="4">
        <v>44119.690613425926</v>
      </c>
      <c r="AK7665">
        <v>210</v>
      </c>
      <c r="AL7665" t="s">
        <v>78</v>
      </c>
      <c r="AM7665">
        <v>212</v>
      </c>
      <c r="AN7665" t="s">
        <v>79</v>
      </c>
      <c r="AO7665" t="s">
        <v>62</v>
      </c>
      <c r="AP7665" t="s">
        <v>63</v>
      </c>
      <c r="AQ7665" t="s">
        <v>80</v>
      </c>
      <c r="AR7665" s="1" t="s">
        <v>2198</v>
      </c>
    </row>
    <row r="7666" spans="1:44" x14ac:dyDescent="0.3">
      <c r="A7666">
        <v>88394288</v>
      </c>
      <c r="B7666" t="s">
        <v>45</v>
      </c>
      <c r="C7666" t="s">
        <v>46</v>
      </c>
      <c r="D7666">
        <f t="shared" si="119"/>
        <v>2020</v>
      </c>
      <c r="E7666" s="2">
        <v>44112</v>
      </c>
      <c r="F7666" s="3">
        <v>0.78472222222222221</v>
      </c>
      <c r="G7666" t="s">
        <v>65</v>
      </c>
      <c r="H7666" t="s">
        <v>48</v>
      </c>
      <c r="I7666" t="s">
        <v>1089</v>
      </c>
      <c r="J7666" t="s">
        <v>7864</v>
      </c>
      <c r="K7666">
        <v>1</v>
      </c>
      <c r="L7666">
        <v>1</v>
      </c>
      <c r="M7666">
        <v>0</v>
      </c>
      <c r="N7666">
        <v>1</v>
      </c>
      <c r="O7666" t="s">
        <v>51</v>
      </c>
      <c r="P7666" t="s">
        <v>94</v>
      </c>
      <c r="Q7666" t="s">
        <v>51</v>
      </c>
      <c r="R7666" t="s">
        <v>52</v>
      </c>
      <c r="S7666" t="s">
        <v>208</v>
      </c>
      <c r="T7666" t="s">
        <v>116</v>
      </c>
      <c r="U7666" t="s">
        <v>69</v>
      </c>
      <c r="V7666" t="s">
        <v>109</v>
      </c>
      <c r="W7666" t="s">
        <v>77</v>
      </c>
      <c r="X7666" t="s">
        <v>58</v>
      </c>
      <c r="Y7666">
        <v>1</v>
      </c>
      <c r="Z7666">
        <v>0</v>
      </c>
      <c r="AA7666">
        <v>1</v>
      </c>
      <c r="AB7666">
        <v>0</v>
      </c>
      <c r="AC7666">
        <v>0</v>
      </c>
      <c r="AD7666">
        <v>0</v>
      </c>
      <c r="AE7666" t="s">
        <v>59</v>
      </c>
      <c r="AF7666">
        <v>-81.463629283028794</v>
      </c>
      <c r="AG7666">
        <v>28.552317333022899</v>
      </c>
      <c r="AH7666">
        <v>647673.00049351703</v>
      </c>
      <c r="AI7666">
        <v>507681.262769647</v>
      </c>
      <c r="AJ7666" s="4">
        <v>44266.463310185187</v>
      </c>
      <c r="AK7666">
        <v>320</v>
      </c>
      <c r="AL7666" t="s">
        <v>98</v>
      </c>
      <c r="AM7666">
        <v>322</v>
      </c>
      <c r="AN7666" t="s">
        <v>123</v>
      </c>
      <c r="AO7666" t="s">
        <v>72</v>
      </c>
      <c r="AP7666" t="s">
        <v>106</v>
      </c>
      <c r="AQ7666" t="s">
        <v>80</v>
      </c>
    </row>
    <row r="7667" spans="1:44" x14ac:dyDescent="0.3">
      <c r="A7667">
        <v>88403836</v>
      </c>
      <c r="B7667" t="s">
        <v>45</v>
      </c>
      <c r="C7667" t="s">
        <v>119</v>
      </c>
      <c r="D7667">
        <f t="shared" si="119"/>
        <v>2020</v>
      </c>
      <c r="E7667" s="2">
        <v>44112</v>
      </c>
      <c r="F7667" s="3">
        <v>0.54166666666666663</v>
      </c>
      <c r="G7667" t="s">
        <v>65</v>
      </c>
      <c r="H7667" t="s">
        <v>48</v>
      </c>
      <c r="I7667" t="s">
        <v>3000</v>
      </c>
      <c r="J7667" t="s">
        <v>7865</v>
      </c>
      <c r="K7667">
        <v>1</v>
      </c>
      <c r="L7667">
        <v>1</v>
      </c>
      <c r="M7667">
        <v>0</v>
      </c>
      <c r="N7667">
        <v>0</v>
      </c>
      <c r="O7667" t="s">
        <v>51</v>
      </c>
      <c r="P7667" t="s">
        <v>51</v>
      </c>
      <c r="Q7667" t="s">
        <v>51</v>
      </c>
      <c r="R7667" t="s">
        <v>52</v>
      </c>
      <c r="S7667" t="s">
        <v>53</v>
      </c>
      <c r="U7667" t="s">
        <v>69</v>
      </c>
      <c r="V7667" t="s">
        <v>56</v>
      </c>
      <c r="W7667" t="s">
        <v>57</v>
      </c>
      <c r="X7667" t="s">
        <v>58</v>
      </c>
      <c r="Y7667">
        <v>0</v>
      </c>
      <c r="Z7667">
        <v>0</v>
      </c>
      <c r="AA7667">
        <v>0</v>
      </c>
      <c r="AB7667">
        <v>0</v>
      </c>
      <c r="AC7667">
        <v>0</v>
      </c>
      <c r="AD7667">
        <v>0</v>
      </c>
      <c r="AE7667" t="s">
        <v>59</v>
      </c>
      <c r="AF7667">
        <v>-81.255716905838796</v>
      </c>
      <c r="AG7667">
        <v>28.568174961788099</v>
      </c>
      <c r="AH7667">
        <v>667932.93583161896</v>
      </c>
      <c r="AI7667">
        <v>509876.60428301297</v>
      </c>
      <c r="AJ7667" s="4">
        <v>44266.443738425929</v>
      </c>
      <c r="AK7667">
        <v>140</v>
      </c>
      <c r="AL7667" t="s">
        <v>110</v>
      </c>
      <c r="AM7667">
        <v>143</v>
      </c>
      <c r="AN7667" t="s">
        <v>350</v>
      </c>
      <c r="AO7667" t="s">
        <v>62</v>
      </c>
      <c r="AP7667" t="s">
        <v>106</v>
      </c>
      <c r="AQ7667" t="s">
        <v>80</v>
      </c>
    </row>
    <row r="7668" spans="1:44" x14ac:dyDescent="0.3">
      <c r="A7668">
        <v>24067903</v>
      </c>
      <c r="B7668" t="s">
        <v>100</v>
      </c>
      <c r="C7668" t="s">
        <v>46</v>
      </c>
      <c r="D7668">
        <f t="shared" si="119"/>
        <v>2020</v>
      </c>
      <c r="E7668" s="2">
        <v>44112</v>
      </c>
      <c r="F7668" s="3">
        <v>0.65694444444444444</v>
      </c>
      <c r="G7668" t="s">
        <v>65</v>
      </c>
      <c r="H7668" t="s">
        <v>48</v>
      </c>
      <c r="I7668" t="s">
        <v>3083</v>
      </c>
      <c r="K7668">
        <v>1</v>
      </c>
      <c r="L7668">
        <v>1</v>
      </c>
      <c r="M7668">
        <v>0</v>
      </c>
      <c r="N7668">
        <v>1</v>
      </c>
      <c r="O7668" t="s">
        <v>51</v>
      </c>
      <c r="P7668" t="s">
        <v>51</v>
      </c>
      <c r="Q7668" t="s">
        <v>51</v>
      </c>
      <c r="R7668" t="s">
        <v>52</v>
      </c>
      <c r="S7668" t="s">
        <v>53</v>
      </c>
      <c r="T7668" t="s">
        <v>116</v>
      </c>
      <c r="U7668" t="s">
        <v>69</v>
      </c>
      <c r="V7668" t="s">
        <v>176</v>
      </c>
      <c r="W7668" t="s">
        <v>77</v>
      </c>
      <c r="X7668" t="s">
        <v>58</v>
      </c>
      <c r="Y7668">
        <v>1</v>
      </c>
      <c r="Z7668">
        <v>1</v>
      </c>
      <c r="AA7668">
        <v>0</v>
      </c>
      <c r="AB7668">
        <v>0</v>
      </c>
      <c r="AC7668">
        <v>0</v>
      </c>
      <c r="AD7668">
        <v>0</v>
      </c>
      <c r="AE7668" t="s">
        <v>250</v>
      </c>
      <c r="AF7668">
        <v>0</v>
      </c>
      <c r="AG7668">
        <v>0</v>
      </c>
      <c r="AH7668">
        <v>0</v>
      </c>
      <c r="AI7668">
        <v>0</v>
      </c>
      <c r="AJ7668" s="4">
        <v>44123.682118055556</v>
      </c>
      <c r="AK7668">
        <v>910</v>
      </c>
      <c r="AL7668" t="s">
        <v>251</v>
      </c>
      <c r="AM7668">
        <v>910</v>
      </c>
      <c r="AN7668" t="s">
        <v>251</v>
      </c>
      <c r="AO7668" t="s">
        <v>252</v>
      </c>
      <c r="AQ7668" t="s">
        <v>253</v>
      </c>
    </row>
    <row r="7669" spans="1:44" x14ac:dyDescent="0.3">
      <c r="A7669">
        <v>89855817</v>
      </c>
      <c r="B7669" t="s">
        <v>747</v>
      </c>
      <c r="C7669" t="s">
        <v>46</v>
      </c>
      <c r="D7669">
        <f t="shared" si="119"/>
        <v>2020</v>
      </c>
      <c r="E7669" s="2">
        <v>44112</v>
      </c>
      <c r="F7669" s="3">
        <v>0.37152777777777773</v>
      </c>
      <c r="G7669" t="s">
        <v>47</v>
      </c>
      <c r="H7669" t="s">
        <v>83</v>
      </c>
      <c r="I7669" t="s">
        <v>3996</v>
      </c>
      <c r="J7669" t="s">
        <v>795</v>
      </c>
      <c r="K7669">
        <v>1</v>
      </c>
      <c r="L7669">
        <v>1</v>
      </c>
      <c r="M7669">
        <v>0</v>
      </c>
      <c r="N7669">
        <v>1</v>
      </c>
      <c r="O7669" t="s">
        <v>51</v>
      </c>
      <c r="P7669" t="s">
        <v>51</v>
      </c>
      <c r="Q7669" t="s">
        <v>51</v>
      </c>
      <c r="R7669" t="s">
        <v>68</v>
      </c>
      <c r="S7669" t="s">
        <v>53</v>
      </c>
      <c r="T7669" t="s">
        <v>116</v>
      </c>
      <c r="U7669" t="s">
        <v>117</v>
      </c>
      <c r="V7669" t="s">
        <v>56</v>
      </c>
      <c r="W7669" t="s">
        <v>77</v>
      </c>
      <c r="X7669" t="s">
        <v>58</v>
      </c>
      <c r="Y7669">
        <v>1</v>
      </c>
      <c r="Z7669">
        <v>0</v>
      </c>
      <c r="AA7669">
        <v>1</v>
      </c>
      <c r="AB7669">
        <v>0</v>
      </c>
      <c r="AC7669">
        <v>0</v>
      </c>
      <c r="AD7669">
        <v>0</v>
      </c>
      <c r="AE7669" t="s">
        <v>59</v>
      </c>
      <c r="AF7669">
        <v>-81.295120075051202</v>
      </c>
      <c r="AG7669">
        <v>28.623739949267598</v>
      </c>
      <c r="AH7669">
        <v>663951.15850000095</v>
      </c>
      <c r="AI7669">
        <v>515960.90919999999</v>
      </c>
      <c r="AJ7669" s="4">
        <v>44113.671168981484</v>
      </c>
      <c r="AK7669">
        <v>215</v>
      </c>
      <c r="AL7669" t="s">
        <v>87</v>
      </c>
      <c r="AM7669">
        <v>217</v>
      </c>
      <c r="AN7669" t="s">
        <v>1152</v>
      </c>
      <c r="AO7669" t="s">
        <v>62</v>
      </c>
      <c r="AP7669" t="s">
        <v>63</v>
      </c>
      <c r="AQ7669" t="s">
        <v>80</v>
      </c>
    </row>
    <row r="7670" spans="1:44" x14ac:dyDescent="0.3">
      <c r="A7670">
        <v>89953776</v>
      </c>
      <c r="B7670" t="s">
        <v>89</v>
      </c>
      <c r="C7670" t="s">
        <v>46</v>
      </c>
      <c r="D7670">
        <f t="shared" si="119"/>
        <v>2020</v>
      </c>
      <c r="E7670" s="2">
        <v>44113</v>
      </c>
      <c r="F7670" s="3">
        <v>0.94652777777777775</v>
      </c>
      <c r="G7670" t="s">
        <v>90</v>
      </c>
      <c r="H7670" t="s">
        <v>91</v>
      </c>
      <c r="I7670" t="s">
        <v>241</v>
      </c>
      <c r="J7670" t="s">
        <v>376</v>
      </c>
      <c r="K7670">
        <v>1</v>
      </c>
      <c r="L7670">
        <v>1</v>
      </c>
      <c r="M7670">
        <v>0</v>
      </c>
      <c r="N7670">
        <v>1</v>
      </c>
      <c r="O7670" t="s">
        <v>51</v>
      </c>
      <c r="P7670" t="s">
        <v>51</v>
      </c>
      <c r="Q7670" t="s">
        <v>51</v>
      </c>
      <c r="R7670" t="s">
        <v>52</v>
      </c>
      <c r="S7670" t="s">
        <v>96</v>
      </c>
      <c r="T7670" t="s">
        <v>116</v>
      </c>
      <c r="U7670" t="s">
        <v>117</v>
      </c>
      <c r="V7670" t="s">
        <v>165</v>
      </c>
      <c r="W7670" t="s">
        <v>77</v>
      </c>
      <c r="X7670" t="s">
        <v>58</v>
      </c>
      <c r="Y7670">
        <v>1</v>
      </c>
      <c r="Z7670">
        <v>1</v>
      </c>
      <c r="AA7670">
        <v>0</v>
      </c>
      <c r="AB7670">
        <v>0</v>
      </c>
      <c r="AC7670">
        <v>0</v>
      </c>
      <c r="AD7670">
        <v>0</v>
      </c>
      <c r="AE7670" t="s">
        <v>59</v>
      </c>
      <c r="AF7670">
        <v>-81.416088833917499</v>
      </c>
      <c r="AG7670">
        <v>28.304590009980402</v>
      </c>
      <c r="AH7670">
        <v>652891.01880018599</v>
      </c>
      <c r="AI7670">
        <v>480271.954170076</v>
      </c>
      <c r="AJ7670" s="4">
        <v>44210.475405092591</v>
      </c>
      <c r="AK7670">
        <v>850</v>
      </c>
      <c r="AL7670" t="s">
        <v>295</v>
      </c>
      <c r="AM7670">
        <v>800</v>
      </c>
      <c r="AN7670" t="s">
        <v>296</v>
      </c>
      <c r="AO7670" t="s">
        <v>62</v>
      </c>
      <c r="AP7670" t="s">
        <v>106</v>
      </c>
      <c r="AQ7670" t="s">
        <v>80</v>
      </c>
    </row>
    <row r="7671" spans="1:44" x14ac:dyDescent="0.3">
      <c r="A7671">
        <v>24067765</v>
      </c>
      <c r="B7671" t="s">
        <v>100</v>
      </c>
      <c r="C7671" t="s">
        <v>46</v>
      </c>
      <c r="D7671">
        <f t="shared" si="119"/>
        <v>2020</v>
      </c>
      <c r="E7671" s="2">
        <v>44113</v>
      </c>
      <c r="F7671" s="3">
        <v>0.33333333333333331</v>
      </c>
      <c r="G7671" t="s">
        <v>65</v>
      </c>
      <c r="H7671" t="s">
        <v>48</v>
      </c>
      <c r="I7671" t="s">
        <v>945</v>
      </c>
      <c r="J7671" t="s">
        <v>532</v>
      </c>
      <c r="K7671">
        <v>1</v>
      </c>
      <c r="L7671">
        <v>1</v>
      </c>
      <c r="M7671">
        <v>0</v>
      </c>
      <c r="N7671">
        <v>1</v>
      </c>
      <c r="O7671" t="s">
        <v>51</v>
      </c>
      <c r="P7671" t="s">
        <v>51</v>
      </c>
      <c r="Q7671" t="s">
        <v>51</v>
      </c>
      <c r="R7671" t="s">
        <v>52</v>
      </c>
      <c r="S7671" t="s">
        <v>53</v>
      </c>
      <c r="T7671" t="s">
        <v>116</v>
      </c>
      <c r="U7671" t="s">
        <v>117</v>
      </c>
      <c r="V7671" t="s">
        <v>56</v>
      </c>
      <c r="W7671" t="s">
        <v>77</v>
      </c>
      <c r="X7671" t="s">
        <v>58</v>
      </c>
      <c r="Y7671">
        <v>1</v>
      </c>
      <c r="Z7671">
        <v>0</v>
      </c>
      <c r="AA7671">
        <v>1</v>
      </c>
      <c r="AB7671">
        <v>0</v>
      </c>
      <c r="AC7671">
        <v>0</v>
      </c>
      <c r="AD7671">
        <v>0</v>
      </c>
      <c r="AE7671" t="s">
        <v>59</v>
      </c>
      <c r="AF7671">
        <v>-81.368570091865195</v>
      </c>
      <c r="AG7671">
        <v>28.5549399687762</v>
      </c>
      <c r="AH7671">
        <v>656947.79729999998</v>
      </c>
      <c r="AI7671">
        <v>508166.95569999999</v>
      </c>
      <c r="AJ7671" s="4">
        <v>44123.682002314818</v>
      </c>
      <c r="AK7671">
        <v>140</v>
      </c>
      <c r="AL7671" t="s">
        <v>110</v>
      </c>
      <c r="AM7671">
        <v>141</v>
      </c>
      <c r="AN7671" t="s">
        <v>111</v>
      </c>
      <c r="AO7671" t="s">
        <v>62</v>
      </c>
      <c r="AP7671" t="s">
        <v>106</v>
      </c>
      <c r="AQ7671" t="s">
        <v>80</v>
      </c>
    </row>
    <row r="7672" spans="1:44" x14ac:dyDescent="0.3">
      <c r="A7672">
        <v>24066254</v>
      </c>
      <c r="B7672" t="s">
        <v>100</v>
      </c>
      <c r="C7672" t="s">
        <v>119</v>
      </c>
      <c r="D7672">
        <f t="shared" si="119"/>
        <v>2020</v>
      </c>
      <c r="E7672" s="2">
        <v>44115</v>
      </c>
      <c r="F7672" s="3">
        <v>0.75</v>
      </c>
      <c r="G7672" t="s">
        <v>65</v>
      </c>
      <c r="H7672" t="s">
        <v>48</v>
      </c>
      <c r="I7672" t="s">
        <v>7866</v>
      </c>
      <c r="J7672" t="s">
        <v>1829</v>
      </c>
      <c r="K7672">
        <v>1</v>
      </c>
      <c r="L7672">
        <v>1</v>
      </c>
      <c r="M7672">
        <v>0</v>
      </c>
      <c r="N7672">
        <v>0</v>
      </c>
      <c r="O7672" t="s">
        <v>51</v>
      </c>
      <c r="P7672" t="s">
        <v>51</v>
      </c>
      <c r="Q7672" t="s">
        <v>51</v>
      </c>
      <c r="R7672" t="s">
        <v>52</v>
      </c>
      <c r="S7672" t="s">
        <v>53</v>
      </c>
      <c r="U7672" t="s">
        <v>117</v>
      </c>
      <c r="V7672" t="s">
        <v>56</v>
      </c>
      <c r="W7672" t="s">
        <v>118</v>
      </c>
      <c r="X7672" t="s">
        <v>58</v>
      </c>
      <c r="Y7672">
        <v>1</v>
      </c>
      <c r="Z7672">
        <v>0</v>
      </c>
      <c r="AA7672">
        <v>0</v>
      </c>
      <c r="AB7672">
        <v>0</v>
      </c>
      <c r="AC7672">
        <v>0</v>
      </c>
      <c r="AD7672">
        <v>0</v>
      </c>
      <c r="AE7672" t="s">
        <v>59</v>
      </c>
      <c r="AF7672">
        <v>-81.410430076391506</v>
      </c>
      <c r="AG7672">
        <v>28.530959957807699</v>
      </c>
      <c r="AH7672">
        <v>652916.87649999897</v>
      </c>
      <c r="AI7672">
        <v>505417.89360000001</v>
      </c>
      <c r="AJ7672" s="4">
        <v>44125.803553240738</v>
      </c>
      <c r="AK7672">
        <v>140</v>
      </c>
      <c r="AL7672" t="s">
        <v>110</v>
      </c>
      <c r="AM7672">
        <v>141</v>
      </c>
      <c r="AN7672" t="s">
        <v>111</v>
      </c>
      <c r="AO7672" t="s">
        <v>62</v>
      </c>
      <c r="AP7672" t="s">
        <v>63</v>
      </c>
      <c r="AQ7672" t="s">
        <v>64</v>
      </c>
    </row>
    <row r="7673" spans="1:44" x14ac:dyDescent="0.3">
      <c r="A7673">
        <v>88406481</v>
      </c>
      <c r="B7673" t="s">
        <v>45</v>
      </c>
      <c r="C7673" t="s">
        <v>46</v>
      </c>
      <c r="D7673">
        <f t="shared" si="119"/>
        <v>2020</v>
      </c>
      <c r="E7673" s="2">
        <v>44115</v>
      </c>
      <c r="F7673" s="3">
        <v>0.79652777777777783</v>
      </c>
      <c r="G7673" t="s">
        <v>65</v>
      </c>
      <c r="H7673" t="s">
        <v>48</v>
      </c>
      <c r="I7673" t="s">
        <v>5681</v>
      </c>
      <c r="J7673" t="s">
        <v>4339</v>
      </c>
      <c r="K7673">
        <v>1</v>
      </c>
      <c r="L7673">
        <v>1</v>
      </c>
      <c r="M7673">
        <v>0</v>
      </c>
      <c r="N7673">
        <v>2</v>
      </c>
      <c r="O7673" t="s">
        <v>51</v>
      </c>
      <c r="P7673" t="s">
        <v>51</v>
      </c>
      <c r="Q7673" t="s">
        <v>51</v>
      </c>
      <c r="R7673" t="s">
        <v>52</v>
      </c>
      <c r="S7673" t="s">
        <v>96</v>
      </c>
      <c r="T7673" t="s">
        <v>54</v>
      </c>
      <c r="U7673" t="s">
        <v>117</v>
      </c>
      <c r="V7673" t="s">
        <v>109</v>
      </c>
      <c r="W7673" t="s">
        <v>77</v>
      </c>
      <c r="X7673" t="s">
        <v>58</v>
      </c>
      <c r="Y7673">
        <v>1</v>
      </c>
      <c r="Z7673">
        <v>1</v>
      </c>
      <c r="AA7673">
        <v>0</v>
      </c>
      <c r="AB7673">
        <v>1</v>
      </c>
      <c r="AC7673">
        <v>0</v>
      </c>
      <c r="AD7673">
        <v>0</v>
      </c>
      <c r="AE7673" t="s">
        <v>59</v>
      </c>
      <c r="AF7673">
        <v>-81.388801005915994</v>
      </c>
      <c r="AG7673">
        <v>28.607654905498901</v>
      </c>
      <c r="AH7673">
        <v>654848.67617028195</v>
      </c>
      <c r="AI7673">
        <v>513977.93341590802</v>
      </c>
      <c r="AJ7673" s="4">
        <v>44200.603356481479</v>
      </c>
      <c r="AK7673">
        <v>158</v>
      </c>
      <c r="AL7673" t="s">
        <v>201</v>
      </c>
      <c r="AM7673">
        <v>153</v>
      </c>
      <c r="AN7673" t="s">
        <v>228</v>
      </c>
      <c r="AO7673" t="s">
        <v>62</v>
      </c>
      <c r="AP7673" t="s">
        <v>63</v>
      </c>
      <c r="AQ7673" t="s">
        <v>80</v>
      </c>
    </row>
    <row r="7674" spans="1:44" x14ac:dyDescent="0.3">
      <c r="A7674">
        <v>88395835</v>
      </c>
      <c r="B7674" t="s">
        <v>45</v>
      </c>
      <c r="C7674" t="s">
        <v>46</v>
      </c>
      <c r="D7674">
        <f t="shared" si="119"/>
        <v>2020</v>
      </c>
      <c r="E7674" s="2">
        <v>44115</v>
      </c>
      <c r="F7674" s="3">
        <v>0.84652777777777777</v>
      </c>
      <c r="G7674" t="s">
        <v>65</v>
      </c>
      <c r="H7674" t="s">
        <v>48</v>
      </c>
      <c r="I7674" t="s">
        <v>7867</v>
      </c>
      <c r="J7674" t="s">
        <v>4169</v>
      </c>
      <c r="K7674">
        <v>1</v>
      </c>
      <c r="L7674">
        <v>1</v>
      </c>
      <c r="M7674">
        <v>0</v>
      </c>
      <c r="N7674">
        <v>1</v>
      </c>
      <c r="O7674" t="s">
        <v>51</v>
      </c>
      <c r="P7674" t="s">
        <v>94</v>
      </c>
      <c r="Q7674" t="s">
        <v>51</v>
      </c>
      <c r="R7674" t="s">
        <v>52</v>
      </c>
      <c r="S7674" t="s">
        <v>96</v>
      </c>
      <c r="T7674" t="s">
        <v>116</v>
      </c>
      <c r="U7674" t="s">
        <v>69</v>
      </c>
      <c r="V7674" t="s">
        <v>109</v>
      </c>
      <c r="W7674" t="s">
        <v>77</v>
      </c>
      <c r="X7674" t="s">
        <v>58</v>
      </c>
      <c r="Y7674">
        <v>1</v>
      </c>
      <c r="Z7674">
        <v>1</v>
      </c>
      <c r="AA7674">
        <v>0</v>
      </c>
      <c r="AB7674">
        <v>0</v>
      </c>
      <c r="AC7674">
        <v>0</v>
      </c>
      <c r="AD7674">
        <v>0</v>
      </c>
      <c r="AE7674" t="s">
        <v>59</v>
      </c>
      <c r="AF7674">
        <v>-81.330798254823904</v>
      </c>
      <c r="AG7674">
        <v>28.502418224898999</v>
      </c>
      <c r="AH7674">
        <v>660761.72763679805</v>
      </c>
      <c r="AI7674">
        <v>502414.739195075</v>
      </c>
      <c r="AJ7674" s="4">
        <v>44200.599317129629</v>
      </c>
      <c r="AK7674">
        <v>210</v>
      </c>
      <c r="AL7674" t="s">
        <v>78</v>
      </c>
      <c r="AM7674">
        <v>212</v>
      </c>
      <c r="AN7674" t="s">
        <v>79</v>
      </c>
      <c r="AO7674" t="s">
        <v>62</v>
      </c>
      <c r="AP7674" t="s">
        <v>63</v>
      </c>
      <c r="AQ7674" t="s">
        <v>80</v>
      </c>
    </row>
    <row r="7675" spans="1:44" x14ac:dyDescent="0.3">
      <c r="A7675">
        <v>88374709</v>
      </c>
      <c r="B7675" t="s">
        <v>45</v>
      </c>
      <c r="C7675" t="s">
        <v>46</v>
      </c>
      <c r="D7675">
        <f t="shared" si="119"/>
        <v>2020</v>
      </c>
      <c r="E7675" s="2">
        <v>44116</v>
      </c>
      <c r="F7675" s="3">
        <v>0.27777777777777779</v>
      </c>
      <c r="G7675" t="s">
        <v>47</v>
      </c>
      <c r="H7675" t="s">
        <v>91</v>
      </c>
      <c r="I7675" t="s">
        <v>7868</v>
      </c>
      <c r="J7675" t="s">
        <v>7869</v>
      </c>
      <c r="K7675">
        <v>1</v>
      </c>
      <c r="L7675">
        <v>1</v>
      </c>
      <c r="M7675">
        <v>0</v>
      </c>
      <c r="N7675">
        <v>1</v>
      </c>
      <c r="O7675" t="s">
        <v>51</v>
      </c>
      <c r="P7675" t="s">
        <v>51</v>
      </c>
      <c r="Q7675" t="s">
        <v>51</v>
      </c>
      <c r="R7675" t="s">
        <v>52</v>
      </c>
      <c r="S7675" t="s">
        <v>103</v>
      </c>
      <c r="T7675" t="s">
        <v>116</v>
      </c>
      <c r="U7675" t="s">
        <v>69</v>
      </c>
      <c r="V7675" t="s">
        <v>7</v>
      </c>
      <c r="W7675" t="s">
        <v>57</v>
      </c>
      <c r="X7675" t="s">
        <v>58</v>
      </c>
      <c r="Y7675">
        <v>1</v>
      </c>
      <c r="Z7675">
        <v>0</v>
      </c>
      <c r="AA7675">
        <v>1</v>
      </c>
      <c r="AB7675">
        <v>0</v>
      </c>
      <c r="AC7675">
        <v>0</v>
      </c>
      <c r="AD7675">
        <v>0</v>
      </c>
      <c r="AE7675" t="s">
        <v>59</v>
      </c>
      <c r="AF7675">
        <v>-81.244253386681393</v>
      </c>
      <c r="AG7675">
        <v>28.3480877026842</v>
      </c>
      <c r="AH7675">
        <v>669598.13866393501</v>
      </c>
      <c r="AI7675">
        <v>485465.57763591199</v>
      </c>
      <c r="AJ7675" s="4">
        <v>44126.755752314813</v>
      </c>
      <c r="AK7675">
        <v>258</v>
      </c>
      <c r="AL7675" t="s">
        <v>104</v>
      </c>
      <c r="AM7675">
        <v>250</v>
      </c>
      <c r="AN7675" t="s">
        <v>105</v>
      </c>
      <c r="AO7675" t="s">
        <v>72</v>
      </c>
      <c r="AP7675" t="s">
        <v>106</v>
      </c>
      <c r="AQ7675" t="s">
        <v>64</v>
      </c>
    </row>
    <row r="7676" spans="1:44" x14ac:dyDescent="0.3">
      <c r="A7676">
        <v>88391079</v>
      </c>
      <c r="B7676" t="s">
        <v>45</v>
      </c>
      <c r="C7676" t="s">
        <v>46</v>
      </c>
      <c r="D7676">
        <f t="shared" si="119"/>
        <v>2020</v>
      </c>
      <c r="E7676" s="2">
        <v>44116</v>
      </c>
      <c r="F7676" s="3">
        <v>0.33888888888888885</v>
      </c>
      <c r="G7676" t="s">
        <v>65</v>
      </c>
      <c r="H7676" t="s">
        <v>48</v>
      </c>
      <c r="I7676" t="s">
        <v>7870</v>
      </c>
      <c r="J7676" t="s">
        <v>7871</v>
      </c>
      <c r="K7676">
        <v>1</v>
      </c>
      <c r="L7676">
        <v>1</v>
      </c>
      <c r="M7676">
        <v>0</v>
      </c>
      <c r="N7676">
        <v>1</v>
      </c>
      <c r="O7676" t="s">
        <v>51</v>
      </c>
      <c r="P7676" t="s">
        <v>51</v>
      </c>
      <c r="Q7676" t="s">
        <v>51</v>
      </c>
      <c r="R7676" t="s">
        <v>52</v>
      </c>
      <c r="S7676" t="s">
        <v>53</v>
      </c>
      <c r="T7676" t="s">
        <v>54</v>
      </c>
      <c r="U7676" t="s">
        <v>69</v>
      </c>
      <c r="V7676" t="s">
        <v>7</v>
      </c>
      <c r="W7676" t="s">
        <v>57</v>
      </c>
      <c r="X7676" t="s">
        <v>58</v>
      </c>
      <c r="Y7676">
        <v>1</v>
      </c>
      <c r="Z7676">
        <v>0</v>
      </c>
      <c r="AA7676">
        <v>0</v>
      </c>
      <c r="AB7676">
        <v>1</v>
      </c>
      <c r="AC7676">
        <v>0</v>
      </c>
      <c r="AD7676">
        <v>0</v>
      </c>
      <c r="AE7676" t="s">
        <v>59</v>
      </c>
      <c r="AF7676">
        <v>-81.127332939633305</v>
      </c>
      <c r="AG7676">
        <v>28.567142267230299</v>
      </c>
      <c r="AH7676">
        <v>680467.91834732203</v>
      </c>
      <c r="AI7676">
        <v>510047.42044434499</v>
      </c>
      <c r="AJ7676" s="4">
        <v>44270.570196759261</v>
      </c>
      <c r="AK7676">
        <v>210</v>
      </c>
      <c r="AL7676" t="s">
        <v>78</v>
      </c>
      <c r="AM7676">
        <v>211</v>
      </c>
      <c r="AN7676" t="s">
        <v>135</v>
      </c>
      <c r="AO7676" t="s">
        <v>62</v>
      </c>
      <c r="AP7676" t="s">
        <v>106</v>
      </c>
      <c r="AQ7676" t="s">
        <v>80</v>
      </c>
    </row>
    <row r="7677" spans="1:44" x14ac:dyDescent="0.3">
      <c r="A7677">
        <v>88379055</v>
      </c>
      <c r="B7677" t="s">
        <v>45</v>
      </c>
      <c r="C7677" t="s">
        <v>46</v>
      </c>
      <c r="D7677">
        <f t="shared" si="119"/>
        <v>2020</v>
      </c>
      <c r="E7677" s="2">
        <v>44117</v>
      </c>
      <c r="F7677" s="3">
        <v>0.66111111111111109</v>
      </c>
      <c r="G7677" t="s">
        <v>113</v>
      </c>
      <c r="H7677" t="s">
        <v>48</v>
      </c>
      <c r="I7677" t="s">
        <v>5501</v>
      </c>
      <c r="J7677" t="s">
        <v>3635</v>
      </c>
      <c r="K7677">
        <v>2</v>
      </c>
      <c r="L7677">
        <v>1</v>
      </c>
      <c r="M7677">
        <v>0</v>
      </c>
      <c r="N7677">
        <v>2</v>
      </c>
      <c r="O7677" t="s">
        <v>51</v>
      </c>
      <c r="P7677" t="s">
        <v>94</v>
      </c>
      <c r="Q7677" t="s">
        <v>51</v>
      </c>
      <c r="R7677" t="s">
        <v>52</v>
      </c>
      <c r="S7677" t="s">
        <v>53</v>
      </c>
      <c r="T7677" t="s">
        <v>116</v>
      </c>
      <c r="U7677" t="s">
        <v>117</v>
      </c>
      <c r="V7677" t="s">
        <v>109</v>
      </c>
      <c r="W7677" t="s">
        <v>77</v>
      </c>
      <c r="X7677" t="s">
        <v>58</v>
      </c>
      <c r="Y7677">
        <v>1</v>
      </c>
      <c r="Z7677">
        <v>2</v>
      </c>
      <c r="AA7677">
        <v>0</v>
      </c>
      <c r="AB7677">
        <v>0</v>
      </c>
      <c r="AC7677">
        <v>0</v>
      </c>
      <c r="AD7677">
        <v>0</v>
      </c>
      <c r="AE7677" t="s">
        <v>59</v>
      </c>
      <c r="AF7677">
        <v>-81.504910094570903</v>
      </c>
      <c r="AG7677">
        <v>28.551789976995099</v>
      </c>
      <c r="AH7677">
        <v>643643.72741599998</v>
      </c>
      <c r="AI7677">
        <v>507540.472305</v>
      </c>
      <c r="AJ7677" s="4">
        <v>44132.649050925924</v>
      </c>
      <c r="AK7677">
        <v>190</v>
      </c>
      <c r="AL7677" t="s">
        <v>131</v>
      </c>
      <c r="AM7677">
        <v>180</v>
      </c>
      <c r="AN7677" t="s">
        <v>223</v>
      </c>
      <c r="AO7677" t="s">
        <v>62</v>
      </c>
      <c r="AP7677" t="s">
        <v>63</v>
      </c>
      <c r="AQ7677" t="s">
        <v>80</v>
      </c>
      <c r="AR7677" s="1" t="s">
        <v>7872</v>
      </c>
    </row>
    <row r="7678" spans="1:44" x14ac:dyDescent="0.3">
      <c r="A7678">
        <v>24093106</v>
      </c>
      <c r="B7678" t="s">
        <v>112</v>
      </c>
      <c r="C7678" t="s">
        <v>46</v>
      </c>
      <c r="D7678">
        <f t="shared" si="119"/>
        <v>2020</v>
      </c>
      <c r="E7678" s="2">
        <v>44117</v>
      </c>
      <c r="F7678" s="3">
        <v>0</v>
      </c>
      <c r="G7678" t="s">
        <v>113</v>
      </c>
      <c r="H7678" t="s">
        <v>48</v>
      </c>
      <c r="I7678" t="s">
        <v>7873</v>
      </c>
      <c r="J7678" t="s">
        <v>7874</v>
      </c>
      <c r="K7678">
        <v>1</v>
      </c>
      <c r="L7678">
        <v>1</v>
      </c>
      <c r="M7678">
        <v>0</v>
      </c>
      <c r="N7678">
        <v>1</v>
      </c>
      <c r="O7678" t="s">
        <v>51</v>
      </c>
      <c r="P7678" t="s">
        <v>51</v>
      </c>
      <c r="Q7678" t="s">
        <v>51</v>
      </c>
      <c r="R7678" t="s">
        <v>52</v>
      </c>
      <c r="S7678" t="s">
        <v>53</v>
      </c>
      <c r="T7678" t="s">
        <v>116</v>
      </c>
      <c r="U7678" t="s">
        <v>55</v>
      </c>
      <c r="V7678" t="s">
        <v>56</v>
      </c>
      <c r="W7678" t="s">
        <v>57</v>
      </c>
      <c r="X7678" t="s">
        <v>58</v>
      </c>
      <c r="Y7678">
        <v>1</v>
      </c>
      <c r="Z7678">
        <v>1</v>
      </c>
      <c r="AA7678">
        <v>0</v>
      </c>
      <c r="AB7678">
        <v>0</v>
      </c>
      <c r="AC7678">
        <v>0</v>
      </c>
      <c r="AD7678">
        <v>0</v>
      </c>
      <c r="AE7678" t="s">
        <v>59</v>
      </c>
      <c r="AF7678">
        <v>-81.552255603533794</v>
      </c>
      <c r="AG7678">
        <v>28.572042458950399</v>
      </c>
      <c r="AH7678">
        <v>638976.44385520497</v>
      </c>
      <c r="AI7678">
        <v>509696.524703426</v>
      </c>
      <c r="AJ7678" s="4">
        <v>44270.616006944445</v>
      </c>
      <c r="AK7678">
        <v>190</v>
      </c>
      <c r="AL7678" t="s">
        <v>131</v>
      </c>
      <c r="AM7678">
        <v>180</v>
      </c>
      <c r="AN7678" t="s">
        <v>223</v>
      </c>
      <c r="AO7678" t="s">
        <v>62</v>
      </c>
      <c r="AP7678" t="s">
        <v>211</v>
      </c>
      <c r="AQ7678" t="s">
        <v>80</v>
      </c>
    </row>
    <row r="7679" spans="1:44" x14ac:dyDescent="0.3">
      <c r="A7679">
        <v>24067855</v>
      </c>
      <c r="B7679" t="s">
        <v>100</v>
      </c>
      <c r="C7679" t="s">
        <v>46</v>
      </c>
      <c r="D7679">
        <f t="shared" si="119"/>
        <v>2020</v>
      </c>
      <c r="E7679" s="2">
        <v>44118</v>
      </c>
      <c r="F7679" s="3">
        <v>0.69930555555555562</v>
      </c>
      <c r="G7679" t="s">
        <v>65</v>
      </c>
      <c r="H7679" t="s">
        <v>48</v>
      </c>
      <c r="I7679" t="s">
        <v>7875</v>
      </c>
      <c r="K7679">
        <v>1</v>
      </c>
      <c r="L7679">
        <v>1</v>
      </c>
      <c r="M7679">
        <v>0</v>
      </c>
      <c r="N7679">
        <v>1</v>
      </c>
      <c r="O7679" t="s">
        <v>51</v>
      </c>
      <c r="P7679" t="s">
        <v>51</v>
      </c>
      <c r="Q7679" t="s">
        <v>51</v>
      </c>
      <c r="R7679" t="s">
        <v>52</v>
      </c>
      <c r="S7679" t="s">
        <v>53</v>
      </c>
      <c r="T7679" t="s">
        <v>116</v>
      </c>
      <c r="U7679" t="s">
        <v>117</v>
      </c>
      <c r="V7679" t="s">
        <v>176</v>
      </c>
      <c r="W7679" t="s">
        <v>118</v>
      </c>
      <c r="X7679" t="s">
        <v>58</v>
      </c>
      <c r="Y7679">
        <v>1</v>
      </c>
      <c r="Z7679">
        <v>0</v>
      </c>
      <c r="AA7679">
        <v>1</v>
      </c>
      <c r="AB7679">
        <v>0</v>
      </c>
      <c r="AC7679">
        <v>0</v>
      </c>
      <c r="AD7679">
        <v>0</v>
      </c>
      <c r="AE7679" t="s">
        <v>250</v>
      </c>
      <c r="AF7679">
        <v>0</v>
      </c>
      <c r="AG7679">
        <v>0</v>
      </c>
      <c r="AH7679">
        <v>0</v>
      </c>
      <c r="AI7679">
        <v>0</v>
      </c>
      <c r="AJ7679" s="4">
        <v>44132.645972222221</v>
      </c>
      <c r="AK7679">
        <v>910</v>
      </c>
      <c r="AL7679" t="s">
        <v>251</v>
      </c>
      <c r="AM7679">
        <v>910</v>
      </c>
      <c r="AN7679" t="s">
        <v>251</v>
      </c>
      <c r="AO7679" t="s">
        <v>252</v>
      </c>
      <c r="AQ7679" t="s">
        <v>253</v>
      </c>
    </row>
    <row r="7680" spans="1:44" x14ac:dyDescent="0.3">
      <c r="A7680">
        <v>88384356</v>
      </c>
      <c r="B7680" t="s">
        <v>45</v>
      </c>
      <c r="C7680" t="s">
        <v>46</v>
      </c>
      <c r="D7680">
        <f t="shared" si="119"/>
        <v>2020</v>
      </c>
      <c r="E7680" s="2">
        <v>44118</v>
      </c>
      <c r="F7680" s="3">
        <v>0.75</v>
      </c>
      <c r="G7680" t="s">
        <v>90</v>
      </c>
      <c r="H7680" t="s">
        <v>91</v>
      </c>
      <c r="I7680" t="s">
        <v>7876</v>
      </c>
      <c r="J7680" t="s">
        <v>7877</v>
      </c>
      <c r="K7680">
        <v>1</v>
      </c>
      <c r="L7680">
        <v>1</v>
      </c>
      <c r="M7680">
        <v>0</v>
      </c>
      <c r="N7680">
        <v>1</v>
      </c>
      <c r="O7680" t="s">
        <v>51</v>
      </c>
      <c r="P7680" t="s">
        <v>94</v>
      </c>
      <c r="Q7680" t="s">
        <v>51</v>
      </c>
      <c r="R7680" t="s">
        <v>52</v>
      </c>
      <c r="S7680" t="s">
        <v>53</v>
      </c>
      <c r="T7680" t="s">
        <v>116</v>
      </c>
      <c r="U7680" t="s">
        <v>55</v>
      </c>
      <c r="V7680" t="s">
        <v>56</v>
      </c>
      <c r="W7680" t="s">
        <v>57</v>
      </c>
      <c r="X7680" t="s">
        <v>58</v>
      </c>
      <c r="Y7680">
        <v>1</v>
      </c>
      <c r="Z7680">
        <v>0</v>
      </c>
      <c r="AA7680">
        <v>1</v>
      </c>
      <c r="AB7680">
        <v>0</v>
      </c>
      <c r="AC7680">
        <v>0</v>
      </c>
      <c r="AD7680">
        <v>0</v>
      </c>
      <c r="AE7680" t="s">
        <v>59</v>
      </c>
      <c r="AF7680">
        <v>-81.613202653889303</v>
      </c>
      <c r="AG7680">
        <v>28.332470031871399</v>
      </c>
      <c r="AH7680">
        <v>633541.79507631599</v>
      </c>
      <c r="AI7680">
        <v>482978.82111180801</v>
      </c>
      <c r="AJ7680" s="4">
        <v>44210.521585648145</v>
      </c>
      <c r="AK7680">
        <v>140</v>
      </c>
      <c r="AL7680" t="s">
        <v>110</v>
      </c>
      <c r="AM7680">
        <v>141</v>
      </c>
      <c r="AN7680" t="s">
        <v>111</v>
      </c>
      <c r="AO7680" t="s">
        <v>62</v>
      </c>
      <c r="AP7680" t="s">
        <v>106</v>
      </c>
      <c r="AQ7680" t="s">
        <v>80</v>
      </c>
    </row>
    <row r="7681" spans="1:44" x14ac:dyDescent="0.3">
      <c r="A7681">
        <v>88394445</v>
      </c>
      <c r="B7681" t="s">
        <v>45</v>
      </c>
      <c r="C7681" t="s">
        <v>46</v>
      </c>
      <c r="D7681">
        <f t="shared" si="119"/>
        <v>2020</v>
      </c>
      <c r="E7681" s="2">
        <v>44119</v>
      </c>
      <c r="F7681" s="3">
        <v>0.91666666666666663</v>
      </c>
      <c r="G7681" t="s">
        <v>65</v>
      </c>
      <c r="H7681" t="s">
        <v>48</v>
      </c>
      <c r="I7681" t="s">
        <v>6601</v>
      </c>
      <c r="J7681" t="s">
        <v>7878</v>
      </c>
      <c r="K7681">
        <v>1</v>
      </c>
      <c r="L7681">
        <v>1</v>
      </c>
      <c r="M7681">
        <v>0</v>
      </c>
      <c r="N7681">
        <v>1</v>
      </c>
      <c r="O7681" t="s">
        <v>51</v>
      </c>
      <c r="P7681" t="s">
        <v>51</v>
      </c>
      <c r="Q7681" t="s">
        <v>51</v>
      </c>
      <c r="R7681" t="s">
        <v>52</v>
      </c>
      <c r="S7681" t="s">
        <v>96</v>
      </c>
      <c r="T7681" t="s">
        <v>116</v>
      </c>
      <c r="U7681" t="s">
        <v>69</v>
      </c>
      <c r="V7681" t="s">
        <v>165</v>
      </c>
      <c r="W7681" t="s">
        <v>77</v>
      </c>
      <c r="X7681" t="s">
        <v>58</v>
      </c>
      <c r="Y7681">
        <v>1</v>
      </c>
      <c r="Z7681">
        <v>0</v>
      </c>
      <c r="AA7681">
        <v>1</v>
      </c>
      <c r="AB7681">
        <v>0</v>
      </c>
      <c r="AC7681">
        <v>0</v>
      </c>
      <c r="AD7681">
        <v>0</v>
      </c>
      <c r="AE7681" t="s">
        <v>59</v>
      </c>
      <c r="AF7681">
        <v>-81.404434035205995</v>
      </c>
      <c r="AG7681">
        <v>28.391008041985501</v>
      </c>
      <c r="AH7681">
        <v>653829.52958023106</v>
      </c>
      <c r="AI7681">
        <v>489891.09512082097</v>
      </c>
      <c r="AJ7681" s="4">
        <v>44263.458379629628</v>
      </c>
      <c r="AK7681">
        <v>320</v>
      </c>
      <c r="AL7681" t="s">
        <v>98</v>
      </c>
      <c r="AM7681">
        <v>322</v>
      </c>
      <c r="AN7681" t="s">
        <v>123</v>
      </c>
      <c r="AO7681" t="s">
        <v>72</v>
      </c>
      <c r="AP7681" t="s">
        <v>63</v>
      </c>
      <c r="AQ7681" t="s">
        <v>80</v>
      </c>
    </row>
    <row r="7682" spans="1:44" x14ac:dyDescent="0.3">
      <c r="A7682">
        <v>89953824</v>
      </c>
      <c r="B7682" t="s">
        <v>89</v>
      </c>
      <c r="C7682" t="s">
        <v>46</v>
      </c>
      <c r="D7682">
        <f t="shared" ref="D7682:D7745" si="120">YEAR(E7682)</f>
        <v>2020</v>
      </c>
      <c r="E7682" s="2">
        <v>44120</v>
      </c>
      <c r="F7682" s="3">
        <v>0.76736111111111116</v>
      </c>
      <c r="G7682" t="s">
        <v>90</v>
      </c>
      <c r="H7682" t="s">
        <v>91</v>
      </c>
      <c r="I7682" t="s">
        <v>241</v>
      </c>
      <c r="J7682" t="s">
        <v>7879</v>
      </c>
      <c r="K7682">
        <v>1</v>
      </c>
      <c r="L7682">
        <v>1</v>
      </c>
      <c r="M7682">
        <v>0</v>
      </c>
      <c r="N7682">
        <v>1</v>
      </c>
      <c r="O7682" t="s">
        <v>51</v>
      </c>
      <c r="P7682" t="s">
        <v>51</v>
      </c>
      <c r="Q7682" t="s">
        <v>51</v>
      </c>
      <c r="R7682" t="s">
        <v>52</v>
      </c>
      <c r="S7682" t="s">
        <v>53</v>
      </c>
      <c r="T7682" t="s">
        <v>116</v>
      </c>
      <c r="U7682" t="s">
        <v>117</v>
      </c>
      <c r="V7682" t="s">
        <v>56</v>
      </c>
      <c r="W7682" t="s">
        <v>118</v>
      </c>
      <c r="X7682" t="s">
        <v>58</v>
      </c>
      <c r="Y7682">
        <v>1</v>
      </c>
      <c r="Z7682">
        <v>1</v>
      </c>
      <c r="AA7682">
        <v>0</v>
      </c>
      <c r="AB7682">
        <v>0</v>
      </c>
      <c r="AC7682">
        <v>0</v>
      </c>
      <c r="AD7682">
        <v>0</v>
      </c>
      <c r="AE7682" t="s">
        <v>59</v>
      </c>
      <c r="AF7682">
        <v>-81.415971548077096</v>
      </c>
      <c r="AG7682">
        <v>28.2927049109934</v>
      </c>
      <c r="AH7682">
        <v>652930.152713613</v>
      </c>
      <c r="AI7682">
        <v>478952.56255597802</v>
      </c>
      <c r="AJ7682" s="4">
        <v>44214.609976851854</v>
      </c>
      <c r="AK7682">
        <v>140</v>
      </c>
      <c r="AL7682" t="s">
        <v>110</v>
      </c>
      <c r="AM7682">
        <v>143</v>
      </c>
      <c r="AN7682" t="s">
        <v>350</v>
      </c>
      <c r="AO7682" t="s">
        <v>62</v>
      </c>
      <c r="AP7682" t="s">
        <v>63</v>
      </c>
      <c r="AQ7682" t="s">
        <v>80</v>
      </c>
    </row>
    <row r="7683" spans="1:44" x14ac:dyDescent="0.3">
      <c r="A7683">
        <v>88396447</v>
      </c>
      <c r="B7683" t="s">
        <v>45</v>
      </c>
      <c r="C7683" t="s">
        <v>119</v>
      </c>
      <c r="D7683">
        <f t="shared" si="120"/>
        <v>2020</v>
      </c>
      <c r="E7683" s="2">
        <v>44120</v>
      </c>
      <c r="F7683" s="3">
        <v>0.27083333333333331</v>
      </c>
      <c r="G7683" t="s">
        <v>47</v>
      </c>
      <c r="H7683" t="s">
        <v>91</v>
      </c>
      <c r="I7683" t="s">
        <v>874</v>
      </c>
      <c r="J7683" t="s">
        <v>7880</v>
      </c>
      <c r="K7683">
        <v>1</v>
      </c>
      <c r="L7683">
        <v>1</v>
      </c>
      <c r="M7683">
        <v>0</v>
      </c>
      <c r="N7683">
        <v>0</v>
      </c>
      <c r="O7683" t="s">
        <v>51</v>
      </c>
      <c r="P7683" t="s">
        <v>51</v>
      </c>
      <c r="Q7683" t="s">
        <v>51</v>
      </c>
      <c r="R7683" t="s">
        <v>52</v>
      </c>
      <c r="S7683" t="s">
        <v>103</v>
      </c>
      <c r="U7683" t="s">
        <v>55</v>
      </c>
      <c r="V7683" t="s">
        <v>56</v>
      </c>
      <c r="W7683" t="s">
        <v>77</v>
      </c>
      <c r="X7683" t="s">
        <v>58</v>
      </c>
      <c r="Y7683">
        <v>1</v>
      </c>
      <c r="Z7683">
        <v>0</v>
      </c>
      <c r="AA7683">
        <v>0</v>
      </c>
      <c r="AB7683">
        <v>0</v>
      </c>
      <c r="AC7683">
        <v>0</v>
      </c>
      <c r="AD7683">
        <v>0</v>
      </c>
      <c r="AE7683" t="s">
        <v>59</v>
      </c>
      <c r="AF7683">
        <v>-81.487561539862497</v>
      </c>
      <c r="AG7683">
        <v>28.2506207114651</v>
      </c>
      <c r="AH7683">
        <v>646018.97414633899</v>
      </c>
      <c r="AI7683">
        <v>474134.98906842398</v>
      </c>
      <c r="AJ7683" s="4">
        <v>44215.527233796296</v>
      </c>
      <c r="AK7683">
        <v>320</v>
      </c>
      <c r="AL7683" t="s">
        <v>98</v>
      </c>
      <c r="AM7683">
        <v>322</v>
      </c>
      <c r="AN7683" t="s">
        <v>123</v>
      </c>
      <c r="AO7683" t="s">
        <v>72</v>
      </c>
      <c r="AP7683" t="s">
        <v>63</v>
      </c>
      <c r="AQ7683" t="s">
        <v>80</v>
      </c>
    </row>
    <row r="7684" spans="1:44" x14ac:dyDescent="0.3">
      <c r="A7684">
        <v>89253428</v>
      </c>
      <c r="B7684" t="s">
        <v>265</v>
      </c>
      <c r="C7684" t="s">
        <v>46</v>
      </c>
      <c r="D7684">
        <f t="shared" si="120"/>
        <v>2020</v>
      </c>
      <c r="E7684" s="2">
        <v>44120</v>
      </c>
      <c r="F7684" s="3">
        <v>0.6069444444444444</v>
      </c>
      <c r="G7684" t="s">
        <v>266</v>
      </c>
      <c r="H7684" t="s">
        <v>91</v>
      </c>
      <c r="I7684" t="s">
        <v>287</v>
      </c>
      <c r="J7684" t="s">
        <v>7881</v>
      </c>
      <c r="K7684">
        <v>1</v>
      </c>
      <c r="L7684">
        <v>1</v>
      </c>
      <c r="M7684">
        <v>0</v>
      </c>
      <c r="N7684">
        <v>0</v>
      </c>
      <c r="O7684" t="s">
        <v>51</v>
      </c>
      <c r="P7684" t="s">
        <v>51</v>
      </c>
      <c r="Q7684" t="s">
        <v>51</v>
      </c>
      <c r="R7684" t="s">
        <v>52</v>
      </c>
      <c r="S7684" t="s">
        <v>53</v>
      </c>
      <c r="U7684" t="s">
        <v>117</v>
      </c>
      <c r="V7684" t="s">
        <v>56</v>
      </c>
      <c r="W7684" t="s">
        <v>118</v>
      </c>
      <c r="X7684" t="s">
        <v>58</v>
      </c>
      <c r="Y7684">
        <v>1</v>
      </c>
      <c r="Z7684">
        <v>0</v>
      </c>
      <c r="AA7684">
        <v>0</v>
      </c>
      <c r="AB7684">
        <v>0</v>
      </c>
      <c r="AC7684">
        <v>0</v>
      </c>
      <c r="AD7684">
        <v>0</v>
      </c>
      <c r="AE7684" t="s">
        <v>59</v>
      </c>
      <c r="AF7684">
        <v>-81.276688600257401</v>
      </c>
      <c r="AG7684">
        <v>28.2315264285787</v>
      </c>
      <c r="AH7684">
        <v>666711.33634856995</v>
      </c>
      <c r="AI7684">
        <v>472453.31112023297</v>
      </c>
      <c r="AJ7684" s="4">
        <v>44215.521284722221</v>
      </c>
      <c r="AK7684">
        <v>140</v>
      </c>
      <c r="AL7684" t="s">
        <v>110</v>
      </c>
      <c r="AM7684">
        <v>143</v>
      </c>
      <c r="AN7684" t="s">
        <v>350</v>
      </c>
      <c r="AO7684" t="s">
        <v>62</v>
      </c>
      <c r="AP7684" t="s">
        <v>106</v>
      </c>
      <c r="AQ7684" t="s">
        <v>80</v>
      </c>
    </row>
    <row r="7685" spans="1:44" x14ac:dyDescent="0.3">
      <c r="A7685">
        <v>89253427</v>
      </c>
      <c r="B7685" t="s">
        <v>265</v>
      </c>
      <c r="C7685" t="s">
        <v>46</v>
      </c>
      <c r="D7685">
        <f t="shared" si="120"/>
        <v>2020</v>
      </c>
      <c r="E7685" s="2">
        <v>44120</v>
      </c>
      <c r="F7685" s="3">
        <v>0.20416666666666669</v>
      </c>
      <c r="G7685" t="s">
        <v>266</v>
      </c>
      <c r="H7685" t="s">
        <v>91</v>
      </c>
      <c r="I7685" t="s">
        <v>5431</v>
      </c>
      <c r="J7685" t="s">
        <v>7882</v>
      </c>
      <c r="K7685">
        <v>2</v>
      </c>
      <c r="L7685">
        <v>1</v>
      </c>
      <c r="M7685">
        <v>0</v>
      </c>
      <c r="N7685">
        <v>1</v>
      </c>
      <c r="O7685" t="s">
        <v>51</v>
      </c>
      <c r="P7685" t="s">
        <v>51</v>
      </c>
      <c r="Q7685" t="s">
        <v>51</v>
      </c>
      <c r="R7685" t="s">
        <v>52</v>
      </c>
      <c r="S7685" t="s">
        <v>96</v>
      </c>
      <c r="T7685" t="s">
        <v>116</v>
      </c>
      <c r="U7685" t="s">
        <v>69</v>
      </c>
      <c r="V7685" t="s">
        <v>56</v>
      </c>
      <c r="W7685" t="s">
        <v>118</v>
      </c>
      <c r="X7685" t="s">
        <v>58</v>
      </c>
      <c r="Y7685">
        <v>1</v>
      </c>
      <c r="Z7685">
        <v>1</v>
      </c>
      <c r="AA7685">
        <v>0</v>
      </c>
      <c r="AB7685">
        <v>0</v>
      </c>
      <c r="AC7685">
        <v>0</v>
      </c>
      <c r="AD7685">
        <v>0</v>
      </c>
      <c r="AE7685" t="s">
        <v>59</v>
      </c>
      <c r="AF7685">
        <v>-81.287597983058902</v>
      </c>
      <c r="AG7685">
        <v>28.2460222321047</v>
      </c>
      <c r="AH7685">
        <v>665607.67596022005</v>
      </c>
      <c r="AI7685">
        <v>474039.231365457</v>
      </c>
      <c r="AJ7685" s="4">
        <v>44123.681620370371</v>
      </c>
      <c r="AK7685">
        <v>310</v>
      </c>
      <c r="AL7685" t="s">
        <v>70</v>
      </c>
      <c r="AM7685">
        <v>318</v>
      </c>
      <c r="AN7685" t="s">
        <v>209</v>
      </c>
      <c r="AO7685" t="s">
        <v>72</v>
      </c>
      <c r="AP7685" t="s">
        <v>73</v>
      </c>
      <c r="AQ7685" t="s">
        <v>211</v>
      </c>
    </row>
    <row r="7686" spans="1:44" x14ac:dyDescent="0.3">
      <c r="A7686">
        <v>88404581</v>
      </c>
      <c r="B7686" t="s">
        <v>45</v>
      </c>
      <c r="C7686" t="s">
        <v>119</v>
      </c>
      <c r="D7686">
        <f t="shared" si="120"/>
        <v>2020</v>
      </c>
      <c r="E7686" s="2">
        <v>44121</v>
      </c>
      <c r="F7686" s="3">
        <v>0.62847222222222221</v>
      </c>
      <c r="G7686" t="s">
        <v>47</v>
      </c>
      <c r="H7686" t="s">
        <v>48</v>
      </c>
      <c r="I7686" t="s">
        <v>7883</v>
      </c>
      <c r="J7686" t="s">
        <v>1356</v>
      </c>
      <c r="K7686">
        <v>1</v>
      </c>
      <c r="L7686">
        <v>1</v>
      </c>
      <c r="M7686">
        <v>0</v>
      </c>
      <c r="N7686">
        <v>0</v>
      </c>
      <c r="O7686" t="s">
        <v>51</v>
      </c>
      <c r="P7686" t="s">
        <v>51</v>
      </c>
      <c r="Q7686" t="s">
        <v>51</v>
      </c>
      <c r="R7686" t="s">
        <v>52</v>
      </c>
      <c r="S7686" t="s">
        <v>53</v>
      </c>
      <c r="U7686" t="s">
        <v>69</v>
      </c>
      <c r="V7686" t="s">
        <v>176</v>
      </c>
      <c r="W7686" t="s">
        <v>77</v>
      </c>
      <c r="X7686" t="s">
        <v>58</v>
      </c>
      <c r="Y7686">
        <v>1</v>
      </c>
      <c r="Z7686">
        <v>0</v>
      </c>
      <c r="AA7686">
        <v>0</v>
      </c>
      <c r="AB7686">
        <v>0</v>
      </c>
      <c r="AC7686">
        <v>0</v>
      </c>
      <c r="AD7686">
        <v>0</v>
      </c>
      <c r="AE7686" t="s">
        <v>177</v>
      </c>
      <c r="AF7686">
        <v>-81.327939619999995</v>
      </c>
      <c r="AG7686">
        <v>28.4803679392177</v>
      </c>
      <c r="AH7686">
        <v>661094.01047811203</v>
      </c>
      <c r="AI7686">
        <v>499972.54077174503</v>
      </c>
      <c r="AJ7686" s="4">
        <v>44126.753912037035</v>
      </c>
      <c r="AK7686">
        <v>320</v>
      </c>
      <c r="AL7686" t="s">
        <v>98</v>
      </c>
      <c r="AM7686">
        <v>322</v>
      </c>
      <c r="AN7686" t="s">
        <v>123</v>
      </c>
      <c r="AO7686" t="s">
        <v>72</v>
      </c>
      <c r="AP7686" t="s">
        <v>106</v>
      </c>
      <c r="AQ7686" t="s">
        <v>80</v>
      </c>
    </row>
    <row r="7687" spans="1:44" x14ac:dyDescent="0.3">
      <c r="A7687">
        <v>24124200</v>
      </c>
      <c r="B7687" t="s">
        <v>212</v>
      </c>
      <c r="C7687" t="s">
        <v>46</v>
      </c>
      <c r="D7687">
        <f t="shared" si="120"/>
        <v>2020</v>
      </c>
      <c r="E7687" s="2">
        <v>44122</v>
      </c>
      <c r="F7687" s="3">
        <v>0.55208333333333337</v>
      </c>
      <c r="G7687" t="s">
        <v>180</v>
      </c>
      <c r="H7687" t="s">
        <v>48</v>
      </c>
      <c r="I7687" t="s">
        <v>6270</v>
      </c>
      <c r="J7687" t="s">
        <v>7884</v>
      </c>
      <c r="K7687">
        <v>1</v>
      </c>
      <c r="L7687">
        <v>1</v>
      </c>
      <c r="M7687">
        <v>0</v>
      </c>
      <c r="N7687">
        <v>1</v>
      </c>
      <c r="O7687" t="s">
        <v>51</v>
      </c>
      <c r="P7687" t="s">
        <v>51</v>
      </c>
      <c r="Q7687" t="s">
        <v>51</v>
      </c>
      <c r="R7687" t="s">
        <v>68</v>
      </c>
      <c r="S7687" t="s">
        <v>53</v>
      </c>
      <c r="T7687" t="s">
        <v>54</v>
      </c>
      <c r="U7687" t="s">
        <v>55</v>
      </c>
      <c r="V7687" t="s">
        <v>165</v>
      </c>
      <c r="W7687" t="s">
        <v>77</v>
      </c>
      <c r="X7687" t="s">
        <v>58</v>
      </c>
      <c r="Y7687">
        <v>1</v>
      </c>
      <c r="Z7687">
        <v>0</v>
      </c>
      <c r="AA7687">
        <v>0</v>
      </c>
      <c r="AB7687">
        <v>1</v>
      </c>
      <c r="AC7687">
        <v>0</v>
      </c>
      <c r="AD7687">
        <v>0</v>
      </c>
      <c r="AE7687" t="s">
        <v>59</v>
      </c>
      <c r="AF7687">
        <v>-81.365192114446103</v>
      </c>
      <c r="AG7687">
        <v>28.596432173392898</v>
      </c>
      <c r="AH7687">
        <v>657179.14367726201</v>
      </c>
      <c r="AI7687">
        <v>512780.88625937101</v>
      </c>
      <c r="AJ7687" s="4">
        <v>44140.663773148146</v>
      </c>
      <c r="AK7687">
        <v>210</v>
      </c>
      <c r="AL7687" t="s">
        <v>78</v>
      </c>
      <c r="AM7687">
        <v>212</v>
      </c>
      <c r="AN7687" t="s">
        <v>79</v>
      </c>
      <c r="AO7687" t="s">
        <v>62</v>
      </c>
      <c r="AP7687" t="s">
        <v>63</v>
      </c>
      <c r="AQ7687" t="s">
        <v>64</v>
      </c>
      <c r="AR7687" s="1" t="s">
        <v>6094</v>
      </c>
    </row>
    <row r="7688" spans="1:44" x14ac:dyDescent="0.3">
      <c r="A7688">
        <v>89855925</v>
      </c>
      <c r="B7688" t="s">
        <v>747</v>
      </c>
      <c r="C7688" t="s">
        <v>46</v>
      </c>
      <c r="D7688">
        <f t="shared" si="120"/>
        <v>2020</v>
      </c>
      <c r="E7688" s="2">
        <v>44123</v>
      </c>
      <c r="F7688" s="3">
        <v>0.38750000000000001</v>
      </c>
      <c r="G7688" t="s">
        <v>47</v>
      </c>
      <c r="H7688" t="s">
        <v>83</v>
      </c>
      <c r="I7688" t="s">
        <v>1052</v>
      </c>
      <c r="J7688" t="s">
        <v>5716</v>
      </c>
      <c r="K7688">
        <v>1</v>
      </c>
      <c r="L7688">
        <v>1</v>
      </c>
      <c r="M7688">
        <v>0</v>
      </c>
      <c r="N7688">
        <v>1</v>
      </c>
      <c r="O7688" t="s">
        <v>51</v>
      </c>
      <c r="P7688" t="s">
        <v>51</v>
      </c>
      <c r="Q7688" t="s">
        <v>51</v>
      </c>
      <c r="R7688" t="s">
        <v>52</v>
      </c>
      <c r="S7688" t="s">
        <v>53</v>
      </c>
      <c r="T7688" t="s">
        <v>116</v>
      </c>
      <c r="U7688" t="s">
        <v>55</v>
      </c>
      <c r="V7688" t="s">
        <v>56</v>
      </c>
      <c r="W7688" t="s">
        <v>118</v>
      </c>
      <c r="X7688" t="s">
        <v>58</v>
      </c>
      <c r="Y7688">
        <v>1</v>
      </c>
      <c r="Z7688">
        <v>1</v>
      </c>
      <c r="AA7688">
        <v>0</v>
      </c>
      <c r="AB7688">
        <v>0</v>
      </c>
      <c r="AC7688">
        <v>0</v>
      </c>
      <c r="AD7688">
        <v>0</v>
      </c>
      <c r="AE7688" t="s">
        <v>59</v>
      </c>
      <c r="AF7688">
        <v>-81.347010040068696</v>
      </c>
      <c r="AG7688">
        <v>28.752800002153499</v>
      </c>
      <c r="AH7688">
        <v>658580.02291699999</v>
      </c>
      <c r="AI7688">
        <v>530180.25385600002</v>
      </c>
      <c r="AJ7688" s="4">
        <v>44125.801851851851</v>
      </c>
      <c r="AK7688">
        <v>158</v>
      </c>
      <c r="AL7688" t="s">
        <v>201</v>
      </c>
      <c r="AM7688">
        <v>153</v>
      </c>
      <c r="AN7688" t="s">
        <v>228</v>
      </c>
      <c r="AO7688" t="s">
        <v>62</v>
      </c>
      <c r="AP7688" t="s">
        <v>73</v>
      </c>
      <c r="AQ7688" t="s">
        <v>368</v>
      </c>
    </row>
    <row r="7689" spans="1:44" x14ac:dyDescent="0.3">
      <c r="A7689">
        <v>88313610</v>
      </c>
      <c r="B7689" t="s">
        <v>45</v>
      </c>
      <c r="C7689" t="s">
        <v>46</v>
      </c>
      <c r="D7689">
        <f t="shared" si="120"/>
        <v>2020</v>
      </c>
      <c r="E7689" s="2">
        <v>44124</v>
      </c>
      <c r="F7689" s="3">
        <v>0.76458333333333339</v>
      </c>
      <c r="G7689" t="s">
        <v>65</v>
      </c>
      <c r="H7689" t="s">
        <v>48</v>
      </c>
      <c r="I7689" t="s">
        <v>4950</v>
      </c>
      <c r="J7689" t="s">
        <v>3132</v>
      </c>
      <c r="K7689">
        <v>1</v>
      </c>
      <c r="L7689">
        <v>1</v>
      </c>
      <c r="M7689">
        <v>0</v>
      </c>
      <c r="N7689">
        <v>1</v>
      </c>
      <c r="O7689" t="s">
        <v>51</v>
      </c>
      <c r="P7689" t="s">
        <v>51</v>
      </c>
      <c r="Q7689" t="s">
        <v>51</v>
      </c>
      <c r="R7689" t="s">
        <v>68</v>
      </c>
      <c r="S7689" t="s">
        <v>53</v>
      </c>
      <c r="T7689" t="s">
        <v>116</v>
      </c>
      <c r="U7689" t="s">
        <v>69</v>
      </c>
      <c r="V7689" t="s">
        <v>56</v>
      </c>
      <c r="W7689" t="s">
        <v>77</v>
      </c>
      <c r="X7689" t="s">
        <v>58</v>
      </c>
      <c r="Y7689">
        <v>1</v>
      </c>
      <c r="Z7689">
        <v>0</v>
      </c>
      <c r="AA7689">
        <v>1</v>
      </c>
      <c r="AB7689">
        <v>0</v>
      </c>
      <c r="AC7689">
        <v>0</v>
      </c>
      <c r="AD7689">
        <v>0</v>
      </c>
      <c r="AE7689" t="s">
        <v>59</v>
      </c>
      <c r="AF7689">
        <v>-81.300369999940898</v>
      </c>
      <c r="AG7689">
        <v>28.539630882944401</v>
      </c>
      <c r="AH7689">
        <v>663643.40946847002</v>
      </c>
      <c r="AI7689">
        <v>506611.14872981899</v>
      </c>
      <c r="AJ7689" s="4">
        <v>44126.753460648149</v>
      </c>
      <c r="AK7689">
        <v>240</v>
      </c>
      <c r="AL7689" t="s">
        <v>408</v>
      </c>
      <c r="AM7689">
        <v>243</v>
      </c>
      <c r="AN7689" t="s">
        <v>687</v>
      </c>
      <c r="AO7689" t="s">
        <v>72</v>
      </c>
      <c r="AP7689" t="s">
        <v>63</v>
      </c>
      <c r="AQ7689" t="s">
        <v>64</v>
      </c>
    </row>
    <row r="7690" spans="1:44" x14ac:dyDescent="0.3">
      <c r="A7690">
        <v>24126116</v>
      </c>
      <c r="B7690" t="s">
        <v>7408</v>
      </c>
      <c r="C7690" t="s">
        <v>119</v>
      </c>
      <c r="D7690">
        <f t="shared" si="120"/>
        <v>2020</v>
      </c>
      <c r="E7690" s="2">
        <v>44124</v>
      </c>
      <c r="F7690" s="3">
        <v>0.45416666666666666</v>
      </c>
      <c r="G7690" t="s">
        <v>47</v>
      </c>
      <c r="H7690" t="s">
        <v>91</v>
      </c>
      <c r="I7690" t="s">
        <v>1787</v>
      </c>
      <c r="J7690" t="s">
        <v>424</v>
      </c>
      <c r="K7690">
        <v>1</v>
      </c>
      <c r="L7690">
        <v>1</v>
      </c>
      <c r="M7690">
        <v>0</v>
      </c>
      <c r="N7690">
        <v>0</v>
      </c>
      <c r="O7690" t="s">
        <v>51</v>
      </c>
      <c r="P7690" t="s">
        <v>51</v>
      </c>
      <c r="Q7690" t="s">
        <v>51</v>
      </c>
      <c r="R7690" t="s">
        <v>68</v>
      </c>
      <c r="S7690" t="s">
        <v>53</v>
      </c>
      <c r="U7690" t="s">
        <v>117</v>
      </c>
      <c r="V7690" t="s">
        <v>56</v>
      </c>
      <c r="W7690" t="s">
        <v>77</v>
      </c>
      <c r="X7690" t="s">
        <v>58</v>
      </c>
      <c r="Y7690">
        <v>1</v>
      </c>
      <c r="Z7690">
        <v>0</v>
      </c>
      <c r="AA7690">
        <v>0</v>
      </c>
      <c r="AB7690">
        <v>0</v>
      </c>
      <c r="AC7690">
        <v>0</v>
      </c>
      <c r="AD7690">
        <v>0</v>
      </c>
      <c r="AE7690" t="s">
        <v>59</v>
      </c>
      <c r="AF7690">
        <v>-81.403636491738993</v>
      </c>
      <c r="AG7690">
        <v>28.315323014497199</v>
      </c>
      <c r="AH7690">
        <v>654084.47243301501</v>
      </c>
      <c r="AI7690">
        <v>481489.262417914</v>
      </c>
      <c r="AJ7690" s="4">
        <v>44200.420520833337</v>
      </c>
      <c r="AK7690">
        <v>140</v>
      </c>
      <c r="AL7690" t="s">
        <v>110</v>
      </c>
      <c r="AM7690">
        <v>141</v>
      </c>
      <c r="AN7690" t="s">
        <v>111</v>
      </c>
      <c r="AO7690" t="s">
        <v>62</v>
      </c>
      <c r="AP7690" t="s">
        <v>106</v>
      </c>
      <c r="AQ7690" t="s">
        <v>128</v>
      </c>
    </row>
    <row r="7691" spans="1:44" x14ac:dyDescent="0.3">
      <c r="A7691">
        <v>88391088</v>
      </c>
      <c r="B7691" t="s">
        <v>45</v>
      </c>
      <c r="C7691" t="s">
        <v>46</v>
      </c>
      <c r="D7691">
        <f t="shared" si="120"/>
        <v>2020</v>
      </c>
      <c r="E7691" s="2">
        <v>44124</v>
      </c>
      <c r="F7691" s="3">
        <v>0.29305555555555557</v>
      </c>
      <c r="G7691" t="s">
        <v>65</v>
      </c>
      <c r="H7691" t="s">
        <v>48</v>
      </c>
      <c r="I7691" t="s">
        <v>7885</v>
      </c>
      <c r="J7691" t="s">
        <v>4285</v>
      </c>
      <c r="K7691">
        <v>1</v>
      </c>
      <c r="L7691">
        <v>1</v>
      </c>
      <c r="M7691">
        <v>0</v>
      </c>
      <c r="N7691">
        <v>1</v>
      </c>
      <c r="O7691" t="s">
        <v>51</v>
      </c>
      <c r="P7691" t="s">
        <v>51</v>
      </c>
      <c r="Q7691" t="s">
        <v>51</v>
      </c>
      <c r="R7691" t="s">
        <v>68</v>
      </c>
      <c r="S7691" t="s">
        <v>96</v>
      </c>
      <c r="T7691" t="s">
        <v>54</v>
      </c>
      <c r="U7691" t="s">
        <v>55</v>
      </c>
      <c r="V7691" t="s">
        <v>56</v>
      </c>
      <c r="W7691" t="s">
        <v>77</v>
      </c>
      <c r="X7691" t="s">
        <v>97</v>
      </c>
      <c r="Y7691">
        <v>1</v>
      </c>
      <c r="Z7691">
        <v>0</v>
      </c>
      <c r="AA7691">
        <v>0</v>
      </c>
      <c r="AB7691">
        <v>1</v>
      </c>
      <c r="AC7691">
        <v>0</v>
      </c>
      <c r="AD7691">
        <v>0</v>
      </c>
      <c r="AE7691" t="s">
        <v>59</v>
      </c>
      <c r="AF7691">
        <v>-81.192687249263201</v>
      </c>
      <c r="AG7691">
        <v>28.524431986452502</v>
      </c>
      <c r="AH7691">
        <v>674196.25014013902</v>
      </c>
      <c r="AI7691">
        <v>505158.472610122</v>
      </c>
      <c r="AJ7691" s="4">
        <v>44276.802951388891</v>
      </c>
      <c r="AK7691">
        <v>190</v>
      </c>
      <c r="AL7691" t="s">
        <v>131</v>
      </c>
      <c r="AM7691">
        <v>158</v>
      </c>
      <c r="AN7691" t="s">
        <v>427</v>
      </c>
      <c r="AO7691" t="s">
        <v>62</v>
      </c>
      <c r="AP7691" t="s">
        <v>63</v>
      </c>
      <c r="AQ7691" t="s">
        <v>368</v>
      </c>
    </row>
    <row r="7692" spans="1:44" x14ac:dyDescent="0.3">
      <c r="A7692">
        <v>24124172</v>
      </c>
      <c r="B7692" t="s">
        <v>212</v>
      </c>
      <c r="C7692" t="s">
        <v>46</v>
      </c>
      <c r="D7692">
        <f t="shared" si="120"/>
        <v>2020</v>
      </c>
      <c r="E7692" s="2">
        <v>44125</v>
      </c>
      <c r="F7692" s="3">
        <v>0.72430555555555554</v>
      </c>
      <c r="G7692" t="s">
        <v>180</v>
      </c>
      <c r="H7692" t="s">
        <v>48</v>
      </c>
      <c r="I7692" t="s">
        <v>4099</v>
      </c>
      <c r="J7692" t="s">
        <v>1337</v>
      </c>
      <c r="K7692">
        <v>1</v>
      </c>
      <c r="L7692">
        <v>1</v>
      </c>
      <c r="M7692">
        <v>0</v>
      </c>
      <c r="N7692">
        <v>0</v>
      </c>
      <c r="O7692" t="s">
        <v>51</v>
      </c>
      <c r="P7692" t="s">
        <v>51</v>
      </c>
      <c r="Q7692" t="s">
        <v>51</v>
      </c>
      <c r="R7692" t="s">
        <v>52</v>
      </c>
      <c r="S7692" t="s">
        <v>53</v>
      </c>
      <c r="U7692" t="s">
        <v>117</v>
      </c>
      <c r="V7692" t="s">
        <v>56</v>
      </c>
      <c r="W7692" t="s">
        <v>77</v>
      </c>
      <c r="X7692" t="s">
        <v>58</v>
      </c>
      <c r="Y7692">
        <v>1</v>
      </c>
      <c r="Z7692">
        <v>0</v>
      </c>
      <c r="AA7692">
        <v>0</v>
      </c>
      <c r="AB7692">
        <v>0</v>
      </c>
      <c r="AC7692">
        <v>0</v>
      </c>
      <c r="AD7692">
        <v>0</v>
      </c>
      <c r="AE7692" t="s">
        <v>59</v>
      </c>
      <c r="AF7692">
        <v>-81.350996499227307</v>
      </c>
      <c r="AG7692">
        <v>28.597810634157501</v>
      </c>
      <c r="AH7692">
        <v>658561.25282882201</v>
      </c>
      <c r="AI7692">
        <v>512963.62184324698</v>
      </c>
      <c r="AJ7692" s="4">
        <v>44128.779328703706</v>
      </c>
      <c r="AK7692">
        <v>158</v>
      </c>
      <c r="AL7692" t="s">
        <v>201</v>
      </c>
      <c r="AM7692">
        <v>155</v>
      </c>
      <c r="AN7692" t="s">
        <v>215</v>
      </c>
      <c r="AO7692" t="s">
        <v>62</v>
      </c>
      <c r="AP7692" t="s">
        <v>106</v>
      </c>
      <c r="AQ7692" t="s">
        <v>80</v>
      </c>
    </row>
    <row r="7693" spans="1:44" x14ac:dyDescent="0.3">
      <c r="A7693">
        <v>88412474</v>
      </c>
      <c r="B7693" t="s">
        <v>45</v>
      </c>
      <c r="C7693" t="s">
        <v>46</v>
      </c>
      <c r="D7693">
        <f t="shared" si="120"/>
        <v>2020</v>
      </c>
      <c r="E7693" s="2">
        <v>44125</v>
      </c>
      <c r="F7693" s="3">
        <v>0.86805555555555547</v>
      </c>
      <c r="G7693" t="s">
        <v>266</v>
      </c>
      <c r="H7693" t="s">
        <v>91</v>
      </c>
      <c r="I7693" t="s">
        <v>7886</v>
      </c>
      <c r="J7693" t="s">
        <v>7887</v>
      </c>
      <c r="K7693">
        <v>1</v>
      </c>
      <c r="L7693">
        <v>1</v>
      </c>
      <c r="M7693">
        <v>0</v>
      </c>
      <c r="N7693">
        <v>1</v>
      </c>
      <c r="O7693" t="s">
        <v>51</v>
      </c>
      <c r="P7693" t="s">
        <v>51</v>
      </c>
      <c r="Q7693" t="s">
        <v>51</v>
      </c>
      <c r="R7693" t="s">
        <v>52</v>
      </c>
      <c r="S7693" t="s">
        <v>96</v>
      </c>
      <c r="T7693" t="s">
        <v>116</v>
      </c>
      <c r="U7693" t="s">
        <v>69</v>
      </c>
      <c r="V7693" t="s">
        <v>56</v>
      </c>
      <c r="W7693" t="s">
        <v>77</v>
      </c>
      <c r="X7693" t="s">
        <v>58</v>
      </c>
      <c r="Y7693">
        <v>1</v>
      </c>
      <c r="Z7693">
        <v>1</v>
      </c>
      <c r="AA7693">
        <v>0</v>
      </c>
      <c r="AB7693">
        <v>0</v>
      </c>
      <c r="AC7693">
        <v>0</v>
      </c>
      <c r="AD7693">
        <v>0</v>
      </c>
      <c r="AE7693" t="s">
        <v>59</v>
      </c>
      <c r="AF7693">
        <v>-81.286201762772393</v>
      </c>
      <c r="AG7693">
        <v>28.184334162806099</v>
      </c>
      <c r="AH7693">
        <v>665895.13259186503</v>
      </c>
      <c r="AI7693">
        <v>467193.02128118998</v>
      </c>
      <c r="AJ7693" s="4">
        <v>44130.651631944442</v>
      </c>
      <c r="AK7693">
        <v>230</v>
      </c>
      <c r="AL7693" t="s">
        <v>126</v>
      </c>
      <c r="AM7693">
        <v>235</v>
      </c>
      <c r="AN7693" t="s">
        <v>146</v>
      </c>
      <c r="AO7693" t="s">
        <v>72</v>
      </c>
      <c r="AP7693" t="s">
        <v>63</v>
      </c>
      <c r="AQ7693" t="s">
        <v>64</v>
      </c>
    </row>
    <row r="7694" spans="1:44" x14ac:dyDescent="0.3">
      <c r="A7694">
        <v>24124170</v>
      </c>
      <c r="B7694" t="s">
        <v>212</v>
      </c>
      <c r="C7694" t="s">
        <v>46</v>
      </c>
      <c r="D7694">
        <f t="shared" si="120"/>
        <v>2020</v>
      </c>
      <c r="E7694" s="2">
        <v>44126</v>
      </c>
      <c r="F7694" s="3">
        <v>0.39027777777777778</v>
      </c>
      <c r="G7694" t="s">
        <v>180</v>
      </c>
      <c r="H7694" t="s">
        <v>48</v>
      </c>
      <c r="I7694" t="s">
        <v>6270</v>
      </c>
      <c r="J7694" t="s">
        <v>7888</v>
      </c>
      <c r="K7694">
        <v>1</v>
      </c>
      <c r="L7694">
        <v>1</v>
      </c>
      <c r="M7694">
        <v>0</v>
      </c>
      <c r="N7694">
        <v>1</v>
      </c>
      <c r="O7694" t="s">
        <v>51</v>
      </c>
      <c r="P7694" t="s">
        <v>51</v>
      </c>
      <c r="Q7694" t="s">
        <v>51</v>
      </c>
      <c r="R7694" t="s">
        <v>52</v>
      </c>
      <c r="S7694" t="s">
        <v>53</v>
      </c>
      <c r="T7694" t="s">
        <v>116</v>
      </c>
      <c r="U7694" t="s">
        <v>69</v>
      </c>
      <c r="V7694" t="s">
        <v>165</v>
      </c>
      <c r="W7694" t="s">
        <v>77</v>
      </c>
      <c r="X7694" t="s">
        <v>58</v>
      </c>
      <c r="Y7694">
        <v>1</v>
      </c>
      <c r="Z7694">
        <v>1</v>
      </c>
      <c r="AA7694">
        <v>0</v>
      </c>
      <c r="AB7694">
        <v>0</v>
      </c>
      <c r="AC7694">
        <v>0</v>
      </c>
      <c r="AD7694">
        <v>0</v>
      </c>
      <c r="AE7694" t="s">
        <v>177</v>
      </c>
      <c r="AF7694">
        <v>-81.365143800632097</v>
      </c>
      <c r="AG7694">
        <v>28.5914225885323</v>
      </c>
      <c r="AH7694">
        <v>657195.74521235004</v>
      </c>
      <c r="AI7694">
        <v>512224.77274441899</v>
      </c>
      <c r="AJ7694" s="4">
        <v>44128.779317129629</v>
      </c>
      <c r="AK7694">
        <v>320</v>
      </c>
      <c r="AL7694" t="s">
        <v>98</v>
      </c>
      <c r="AM7694">
        <v>322</v>
      </c>
      <c r="AN7694" t="s">
        <v>123</v>
      </c>
      <c r="AO7694" t="s">
        <v>72</v>
      </c>
      <c r="AP7694" t="s">
        <v>106</v>
      </c>
      <c r="AQ7694" t="s">
        <v>128</v>
      </c>
    </row>
    <row r="7695" spans="1:44" x14ac:dyDescent="0.3">
      <c r="A7695">
        <v>88396527</v>
      </c>
      <c r="B7695" t="s">
        <v>45</v>
      </c>
      <c r="C7695" t="s">
        <v>46</v>
      </c>
      <c r="D7695">
        <f t="shared" si="120"/>
        <v>2020</v>
      </c>
      <c r="E7695" s="2">
        <v>44126</v>
      </c>
      <c r="F7695" s="3">
        <v>0.41666666666666669</v>
      </c>
      <c r="G7695" t="s">
        <v>65</v>
      </c>
      <c r="H7695" t="s">
        <v>48</v>
      </c>
      <c r="I7695" t="s">
        <v>4450</v>
      </c>
      <c r="J7695" t="s">
        <v>3299</v>
      </c>
      <c r="K7695">
        <v>1</v>
      </c>
      <c r="L7695">
        <v>1</v>
      </c>
      <c r="M7695">
        <v>0</v>
      </c>
      <c r="N7695">
        <v>1</v>
      </c>
      <c r="O7695" t="s">
        <v>51</v>
      </c>
      <c r="P7695" t="s">
        <v>51</v>
      </c>
      <c r="Q7695" t="s">
        <v>51</v>
      </c>
      <c r="R7695" t="s">
        <v>52</v>
      </c>
      <c r="S7695" t="s">
        <v>53</v>
      </c>
      <c r="T7695" t="s">
        <v>116</v>
      </c>
      <c r="U7695" t="s">
        <v>69</v>
      </c>
      <c r="V7695" t="s">
        <v>56</v>
      </c>
      <c r="W7695" t="s">
        <v>77</v>
      </c>
      <c r="X7695" t="s">
        <v>58</v>
      </c>
      <c r="Y7695">
        <v>1</v>
      </c>
      <c r="Z7695">
        <v>0</v>
      </c>
      <c r="AA7695">
        <v>1</v>
      </c>
      <c r="AB7695">
        <v>0</v>
      </c>
      <c r="AC7695">
        <v>0</v>
      </c>
      <c r="AD7695">
        <v>0</v>
      </c>
      <c r="AE7695" t="s">
        <v>59</v>
      </c>
      <c r="AF7695">
        <v>-81.4921275564909</v>
      </c>
      <c r="AG7695">
        <v>28.480253873757</v>
      </c>
      <c r="AH7695">
        <v>645053.31957718905</v>
      </c>
      <c r="AI7695">
        <v>499622.91901920398</v>
      </c>
      <c r="AJ7695" s="4">
        <v>44129.638425925928</v>
      </c>
      <c r="AK7695">
        <v>320</v>
      </c>
      <c r="AL7695" t="s">
        <v>98</v>
      </c>
      <c r="AM7695">
        <v>322</v>
      </c>
      <c r="AN7695" t="s">
        <v>123</v>
      </c>
      <c r="AO7695" t="s">
        <v>72</v>
      </c>
      <c r="AP7695" t="s">
        <v>106</v>
      </c>
      <c r="AQ7695" t="s">
        <v>80</v>
      </c>
    </row>
    <row r="7696" spans="1:44" x14ac:dyDescent="0.3">
      <c r="A7696">
        <v>89452400</v>
      </c>
      <c r="B7696" t="s">
        <v>411</v>
      </c>
      <c r="C7696" t="s">
        <v>119</v>
      </c>
      <c r="D7696">
        <f t="shared" si="120"/>
        <v>2020</v>
      </c>
      <c r="E7696" s="2">
        <v>44127</v>
      </c>
      <c r="F7696" s="3">
        <v>0.66111111111111109</v>
      </c>
      <c r="G7696" t="s">
        <v>308</v>
      </c>
      <c r="H7696" t="s">
        <v>83</v>
      </c>
      <c r="I7696" t="s">
        <v>7889</v>
      </c>
      <c r="J7696" t="s">
        <v>1215</v>
      </c>
      <c r="K7696">
        <v>1</v>
      </c>
      <c r="L7696">
        <v>1</v>
      </c>
      <c r="M7696">
        <v>0</v>
      </c>
      <c r="N7696">
        <v>0</v>
      </c>
      <c r="O7696" t="s">
        <v>51</v>
      </c>
      <c r="P7696" t="s">
        <v>51</v>
      </c>
      <c r="Q7696" t="s">
        <v>51</v>
      </c>
      <c r="R7696" t="s">
        <v>52</v>
      </c>
      <c r="S7696" t="s">
        <v>53</v>
      </c>
      <c r="U7696" t="s">
        <v>55</v>
      </c>
      <c r="V7696" t="s">
        <v>56</v>
      </c>
      <c r="W7696" t="s">
        <v>118</v>
      </c>
      <c r="X7696" t="s">
        <v>58</v>
      </c>
      <c r="Y7696">
        <v>1</v>
      </c>
      <c r="Z7696">
        <v>0</v>
      </c>
      <c r="AA7696">
        <v>0</v>
      </c>
      <c r="AB7696">
        <v>0</v>
      </c>
      <c r="AC7696">
        <v>0</v>
      </c>
      <c r="AD7696">
        <v>0</v>
      </c>
      <c r="AE7696" t="s">
        <v>59</v>
      </c>
      <c r="AF7696">
        <v>-81.2240968915672</v>
      </c>
      <c r="AG7696">
        <v>28.668582998642002</v>
      </c>
      <c r="AH7696">
        <v>670768.58572747605</v>
      </c>
      <c r="AI7696">
        <v>521093.70142845501</v>
      </c>
      <c r="AJ7696" s="4">
        <v>44130.651296296295</v>
      </c>
      <c r="AK7696">
        <v>140</v>
      </c>
      <c r="AL7696" t="s">
        <v>110</v>
      </c>
      <c r="AM7696">
        <v>141</v>
      </c>
      <c r="AN7696" t="s">
        <v>111</v>
      </c>
      <c r="AO7696" t="s">
        <v>62</v>
      </c>
      <c r="AP7696" t="s">
        <v>106</v>
      </c>
      <c r="AQ7696" t="s">
        <v>80</v>
      </c>
    </row>
    <row r="7697" spans="1:44" x14ac:dyDescent="0.3">
      <c r="A7697">
        <v>88406498</v>
      </c>
      <c r="B7697" t="s">
        <v>45</v>
      </c>
      <c r="C7697" t="s">
        <v>46</v>
      </c>
      <c r="D7697">
        <f t="shared" si="120"/>
        <v>2020</v>
      </c>
      <c r="E7697" s="2">
        <v>44127</v>
      </c>
      <c r="F7697" s="3">
        <v>0.70833333333333337</v>
      </c>
      <c r="G7697" t="s">
        <v>65</v>
      </c>
      <c r="H7697" t="s">
        <v>48</v>
      </c>
      <c r="I7697" t="s">
        <v>7890</v>
      </c>
      <c r="J7697" t="s">
        <v>7891</v>
      </c>
      <c r="K7697">
        <v>1</v>
      </c>
      <c r="L7697">
        <v>1</v>
      </c>
      <c r="M7697">
        <v>0</v>
      </c>
      <c r="N7697">
        <v>1</v>
      </c>
      <c r="O7697" t="s">
        <v>51</v>
      </c>
      <c r="P7697" t="s">
        <v>51</v>
      </c>
      <c r="Q7697" t="s">
        <v>51</v>
      </c>
      <c r="R7697" t="s">
        <v>95</v>
      </c>
      <c r="S7697" t="s">
        <v>53</v>
      </c>
      <c r="T7697" t="s">
        <v>54</v>
      </c>
      <c r="U7697" t="s">
        <v>69</v>
      </c>
      <c r="V7697" t="s">
        <v>497</v>
      </c>
      <c r="W7697" t="s">
        <v>77</v>
      </c>
      <c r="X7697" t="s">
        <v>97</v>
      </c>
      <c r="Y7697">
        <v>1</v>
      </c>
      <c r="Z7697">
        <v>0</v>
      </c>
      <c r="AA7697">
        <v>0</v>
      </c>
      <c r="AB7697">
        <v>1</v>
      </c>
      <c r="AC7697">
        <v>0</v>
      </c>
      <c r="AD7697">
        <v>0</v>
      </c>
      <c r="AE7697" t="s">
        <v>59</v>
      </c>
      <c r="AF7697">
        <v>-81.167192044830003</v>
      </c>
      <c r="AG7697">
        <v>28.5581443999986</v>
      </c>
      <c r="AH7697">
        <v>676599.98572468897</v>
      </c>
      <c r="AI7697">
        <v>508958.392763437</v>
      </c>
      <c r="AJ7697" s="4">
        <v>44137.626099537039</v>
      </c>
      <c r="AK7697">
        <v>258</v>
      </c>
      <c r="AL7697" t="s">
        <v>104</v>
      </c>
      <c r="AM7697">
        <v>250</v>
      </c>
      <c r="AN7697" t="s">
        <v>105</v>
      </c>
      <c r="AO7697" t="s">
        <v>72</v>
      </c>
      <c r="AP7697" t="s">
        <v>63</v>
      </c>
      <c r="AQ7697" t="s">
        <v>64</v>
      </c>
    </row>
    <row r="7698" spans="1:44" x14ac:dyDescent="0.3">
      <c r="A7698">
        <v>24068601</v>
      </c>
      <c r="B7698" t="s">
        <v>100</v>
      </c>
      <c r="C7698" t="s">
        <v>46</v>
      </c>
      <c r="D7698">
        <f t="shared" si="120"/>
        <v>2020</v>
      </c>
      <c r="E7698" s="2">
        <v>44128</v>
      </c>
      <c r="F7698" s="3">
        <v>0.64097222222222217</v>
      </c>
      <c r="G7698" t="s">
        <v>65</v>
      </c>
      <c r="H7698" t="s">
        <v>48</v>
      </c>
      <c r="I7698" t="s">
        <v>1725</v>
      </c>
      <c r="J7698" t="s">
        <v>1829</v>
      </c>
      <c r="K7698">
        <v>1</v>
      </c>
      <c r="L7698">
        <v>1</v>
      </c>
      <c r="M7698">
        <v>0</v>
      </c>
      <c r="N7698">
        <v>1</v>
      </c>
      <c r="O7698" t="s">
        <v>51</v>
      </c>
      <c r="P7698" t="s">
        <v>51</v>
      </c>
      <c r="Q7698" t="s">
        <v>51</v>
      </c>
      <c r="R7698" t="s">
        <v>52</v>
      </c>
      <c r="S7698" t="s">
        <v>53</v>
      </c>
      <c r="T7698" t="s">
        <v>116</v>
      </c>
      <c r="U7698" t="s">
        <v>69</v>
      </c>
      <c r="V7698" t="s">
        <v>109</v>
      </c>
      <c r="W7698" t="s">
        <v>77</v>
      </c>
      <c r="X7698" t="s">
        <v>58</v>
      </c>
      <c r="Y7698">
        <v>1</v>
      </c>
      <c r="Z7698">
        <v>0</v>
      </c>
      <c r="AA7698">
        <v>1</v>
      </c>
      <c r="AB7698">
        <v>0</v>
      </c>
      <c r="AC7698">
        <v>0</v>
      </c>
      <c r="AD7698">
        <v>0</v>
      </c>
      <c r="AE7698" t="s">
        <v>59</v>
      </c>
      <c r="AF7698">
        <v>-81.397152709791101</v>
      </c>
      <c r="AG7698">
        <v>28.533895408206401</v>
      </c>
      <c r="AH7698">
        <v>654206.57141220197</v>
      </c>
      <c r="AI7698">
        <v>505771.12170025299</v>
      </c>
      <c r="AJ7698" s="4">
        <v>44279.447256944448</v>
      </c>
      <c r="AK7698">
        <v>310</v>
      </c>
      <c r="AL7698" t="s">
        <v>70</v>
      </c>
      <c r="AM7698">
        <v>318</v>
      </c>
      <c r="AN7698" t="s">
        <v>209</v>
      </c>
      <c r="AO7698" t="s">
        <v>72</v>
      </c>
      <c r="AP7698" t="s">
        <v>73</v>
      </c>
      <c r="AQ7698" t="s">
        <v>211</v>
      </c>
    </row>
    <row r="7699" spans="1:44" x14ac:dyDescent="0.3">
      <c r="A7699">
        <v>88404798</v>
      </c>
      <c r="B7699" t="s">
        <v>45</v>
      </c>
      <c r="C7699" t="s">
        <v>46</v>
      </c>
      <c r="D7699">
        <f t="shared" si="120"/>
        <v>2020</v>
      </c>
      <c r="E7699" s="2">
        <v>44128</v>
      </c>
      <c r="F7699" s="3">
        <v>0.61111111111111105</v>
      </c>
      <c r="G7699" t="s">
        <v>65</v>
      </c>
      <c r="H7699" t="s">
        <v>48</v>
      </c>
      <c r="I7699" t="s">
        <v>5456</v>
      </c>
      <c r="J7699" t="s">
        <v>7892</v>
      </c>
      <c r="K7699">
        <v>1</v>
      </c>
      <c r="L7699">
        <v>1</v>
      </c>
      <c r="M7699">
        <v>0</v>
      </c>
      <c r="N7699">
        <v>1</v>
      </c>
      <c r="O7699" t="s">
        <v>51</v>
      </c>
      <c r="P7699" t="s">
        <v>51</v>
      </c>
      <c r="Q7699" t="s">
        <v>51</v>
      </c>
      <c r="R7699" t="s">
        <v>52</v>
      </c>
      <c r="S7699" t="s">
        <v>53</v>
      </c>
      <c r="T7699" t="s">
        <v>54</v>
      </c>
      <c r="U7699" t="s">
        <v>55</v>
      </c>
      <c r="V7699" t="s">
        <v>7</v>
      </c>
      <c r="W7699" t="s">
        <v>77</v>
      </c>
      <c r="X7699" t="s">
        <v>58</v>
      </c>
      <c r="Y7699">
        <v>1</v>
      </c>
      <c r="Z7699">
        <v>0</v>
      </c>
      <c r="AA7699">
        <v>0</v>
      </c>
      <c r="AB7699">
        <v>1</v>
      </c>
      <c r="AC7699">
        <v>0</v>
      </c>
      <c r="AD7699">
        <v>0</v>
      </c>
      <c r="AE7699" t="s">
        <v>59</v>
      </c>
      <c r="AF7699">
        <v>-81.465000065252795</v>
      </c>
      <c r="AG7699">
        <v>28.5379400041179</v>
      </c>
      <c r="AH7699">
        <v>647571.98549999995</v>
      </c>
      <c r="AI7699">
        <v>506082.1617</v>
      </c>
      <c r="AJ7699" s="4">
        <v>44137.625949074078</v>
      </c>
      <c r="AK7699">
        <v>215</v>
      </c>
      <c r="AL7699" t="s">
        <v>87</v>
      </c>
      <c r="AM7699">
        <v>213</v>
      </c>
      <c r="AN7699" t="s">
        <v>88</v>
      </c>
      <c r="AO7699" t="s">
        <v>62</v>
      </c>
      <c r="AP7699" t="s">
        <v>63</v>
      </c>
      <c r="AQ7699" t="s">
        <v>80</v>
      </c>
    </row>
    <row r="7700" spans="1:44" x14ac:dyDescent="0.3">
      <c r="A7700">
        <v>24067922</v>
      </c>
      <c r="B7700" t="s">
        <v>100</v>
      </c>
      <c r="C7700" t="s">
        <v>46</v>
      </c>
      <c r="D7700">
        <f t="shared" si="120"/>
        <v>2020</v>
      </c>
      <c r="E7700" s="2">
        <v>44128</v>
      </c>
      <c r="F7700" s="3">
        <v>0.57152777777777775</v>
      </c>
      <c r="G7700" t="s">
        <v>65</v>
      </c>
      <c r="H7700" t="s">
        <v>48</v>
      </c>
      <c r="I7700" t="s">
        <v>4288</v>
      </c>
      <c r="J7700" t="s">
        <v>7893</v>
      </c>
      <c r="K7700">
        <v>1</v>
      </c>
      <c r="L7700">
        <v>1</v>
      </c>
      <c r="M7700">
        <v>0</v>
      </c>
      <c r="N7700">
        <v>1</v>
      </c>
      <c r="O7700" t="s">
        <v>51</v>
      </c>
      <c r="P7700" t="s">
        <v>94</v>
      </c>
      <c r="Q7700" t="s">
        <v>51</v>
      </c>
      <c r="R7700" t="s">
        <v>52</v>
      </c>
      <c r="S7700" t="s">
        <v>53</v>
      </c>
      <c r="T7700" t="s">
        <v>116</v>
      </c>
      <c r="U7700" t="s">
        <v>117</v>
      </c>
      <c r="V7700" t="s">
        <v>109</v>
      </c>
      <c r="W7700" t="s">
        <v>77</v>
      </c>
      <c r="X7700" t="s">
        <v>58</v>
      </c>
      <c r="Y7700">
        <v>1</v>
      </c>
      <c r="Z7700">
        <v>0</v>
      </c>
      <c r="AA7700">
        <v>1</v>
      </c>
      <c r="AB7700">
        <v>0</v>
      </c>
      <c r="AC7700">
        <v>0</v>
      </c>
      <c r="AD7700">
        <v>0</v>
      </c>
      <c r="AE7700" t="s">
        <v>59</v>
      </c>
      <c r="AF7700">
        <v>-81.397082999022103</v>
      </c>
      <c r="AG7700">
        <v>28.5507907370569</v>
      </c>
      <c r="AH7700">
        <v>654173.77623036003</v>
      </c>
      <c r="AI7700">
        <v>507647.172373112</v>
      </c>
      <c r="AJ7700" s="4">
        <v>44279.445486111108</v>
      </c>
      <c r="AK7700">
        <v>140</v>
      </c>
      <c r="AL7700" t="s">
        <v>110</v>
      </c>
      <c r="AM7700">
        <v>141</v>
      </c>
      <c r="AN7700" t="s">
        <v>111</v>
      </c>
      <c r="AO7700" t="s">
        <v>62</v>
      </c>
      <c r="AP7700" t="s">
        <v>106</v>
      </c>
      <c r="AQ7700" t="s">
        <v>80</v>
      </c>
    </row>
    <row r="7701" spans="1:44" x14ac:dyDescent="0.3">
      <c r="A7701">
        <v>88385146</v>
      </c>
      <c r="B7701" t="s">
        <v>45</v>
      </c>
      <c r="C7701" t="s">
        <v>46</v>
      </c>
      <c r="D7701">
        <f t="shared" si="120"/>
        <v>2020</v>
      </c>
      <c r="E7701" s="2">
        <v>44129</v>
      </c>
      <c r="F7701" s="3">
        <v>0.89513888888888893</v>
      </c>
      <c r="G7701" t="s">
        <v>65</v>
      </c>
      <c r="H7701" t="s">
        <v>48</v>
      </c>
      <c r="I7701" t="s">
        <v>108</v>
      </c>
      <c r="J7701" t="s">
        <v>7894</v>
      </c>
      <c r="K7701">
        <v>1</v>
      </c>
      <c r="L7701">
        <v>1</v>
      </c>
      <c r="M7701">
        <v>0</v>
      </c>
      <c r="N7701">
        <v>1</v>
      </c>
      <c r="O7701" t="s">
        <v>51</v>
      </c>
      <c r="P7701" t="s">
        <v>51</v>
      </c>
      <c r="Q7701" t="s">
        <v>51</v>
      </c>
      <c r="R7701" t="s">
        <v>52</v>
      </c>
      <c r="S7701" t="s">
        <v>96</v>
      </c>
      <c r="T7701" t="s">
        <v>54</v>
      </c>
      <c r="U7701" t="s">
        <v>69</v>
      </c>
      <c r="V7701" t="s">
        <v>56</v>
      </c>
      <c r="W7701" t="s">
        <v>77</v>
      </c>
      <c r="X7701" t="s">
        <v>58</v>
      </c>
      <c r="Y7701">
        <v>1</v>
      </c>
      <c r="Z7701">
        <v>0</v>
      </c>
      <c r="AA7701">
        <v>0</v>
      </c>
      <c r="AB7701">
        <v>1</v>
      </c>
      <c r="AC7701">
        <v>0</v>
      </c>
      <c r="AD7701">
        <v>0</v>
      </c>
      <c r="AE7701" t="s">
        <v>59</v>
      </c>
      <c r="AF7701">
        <v>-81.286296366441604</v>
      </c>
      <c r="AG7701">
        <v>28.575176238767899</v>
      </c>
      <c r="AH7701">
        <v>664930.74294550996</v>
      </c>
      <c r="AI7701">
        <v>510587.87513271702</v>
      </c>
      <c r="AJ7701" s="4">
        <v>44279.482442129629</v>
      </c>
      <c r="AK7701">
        <v>220</v>
      </c>
      <c r="AL7701" t="s">
        <v>568</v>
      </c>
      <c r="AM7701">
        <v>221</v>
      </c>
      <c r="AN7701" t="s">
        <v>569</v>
      </c>
      <c r="AO7701" t="s">
        <v>72</v>
      </c>
      <c r="AP7701" t="s">
        <v>63</v>
      </c>
      <c r="AQ7701" t="s">
        <v>80</v>
      </c>
    </row>
    <row r="7702" spans="1:44" x14ac:dyDescent="0.3">
      <c r="A7702">
        <v>89856001</v>
      </c>
      <c r="B7702" t="s">
        <v>747</v>
      </c>
      <c r="C7702" t="s">
        <v>119</v>
      </c>
      <c r="D7702">
        <f t="shared" si="120"/>
        <v>2020</v>
      </c>
      <c r="E7702" s="2">
        <v>44130</v>
      </c>
      <c r="F7702" s="3">
        <v>0.67986111111111114</v>
      </c>
      <c r="G7702" t="s">
        <v>47</v>
      </c>
      <c r="H7702" t="s">
        <v>83</v>
      </c>
      <c r="I7702" t="s">
        <v>1110</v>
      </c>
      <c r="J7702" t="s">
        <v>199</v>
      </c>
      <c r="K7702">
        <v>1</v>
      </c>
      <c r="L7702">
        <v>1</v>
      </c>
      <c r="M7702">
        <v>0</v>
      </c>
      <c r="N7702">
        <v>0</v>
      </c>
      <c r="O7702" t="s">
        <v>51</v>
      </c>
      <c r="P7702" t="s">
        <v>51</v>
      </c>
      <c r="Q7702" t="s">
        <v>51</v>
      </c>
      <c r="R7702" t="s">
        <v>68</v>
      </c>
      <c r="S7702" t="s">
        <v>53</v>
      </c>
      <c r="U7702" t="s">
        <v>234</v>
      </c>
      <c r="V7702" t="s">
        <v>7</v>
      </c>
      <c r="W7702" t="s">
        <v>77</v>
      </c>
      <c r="X7702" t="s">
        <v>58</v>
      </c>
      <c r="Y7702">
        <v>1</v>
      </c>
      <c r="Z7702">
        <v>0</v>
      </c>
      <c r="AA7702">
        <v>0</v>
      </c>
      <c r="AB7702">
        <v>0</v>
      </c>
      <c r="AC7702">
        <v>0</v>
      </c>
      <c r="AD7702">
        <v>0</v>
      </c>
      <c r="AE7702" t="s">
        <v>59</v>
      </c>
      <c r="AF7702">
        <v>-81.427106468763398</v>
      </c>
      <c r="AG7702">
        <v>28.667753419443098</v>
      </c>
      <c r="AH7702">
        <v>650971.42890000006</v>
      </c>
      <c r="AI7702">
        <v>520572.13050000003</v>
      </c>
      <c r="AJ7702" s="4">
        <v>44132.647662037038</v>
      </c>
      <c r="AK7702">
        <v>600</v>
      </c>
      <c r="AL7702" t="s">
        <v>141</v>
      </c>
      <c r="AM7702">
        <v>600</v>
      </c>
      <c r="AN7702" t="s">
        <v>141</v>
      </c>
      <c r="AO7702" t="s">
        <v>72</v>
      </c>
      <c r="AP7702" t="s">
        <v>106</v>
      </c>
      <c r="AQ7702" t="s">
        <v>80</v>
      </c>
      <c r="AR7702" s="1" t="s">
        <v>7895</v>
      </c>
    </row>
    <row r="7703" spans="1:44" x14ac:dyDescent="0.3">
      <c r="A7703">
        <v>88407534</v>
      </c>
      <c r="B7703" t="s">
        <v>45</v>
      </c>
      <c r="C7703" t="s">
        <v>46</v>
      </c>
      <c r="D7703">
        <f t="shared" si="120"/>
        <v>2020</v>
      </c>
      <c r="E7703" s="2">
        <v>44130</v>
      </c>
      <c r="F7703" s="3">
        <v>0.75694444444444453</v>
      </c>
      <c r="G7703" t="s">
        <v>65</v>
      </c>
      <c r="H7703" t="s">
        <v>48</v>
      </c>
      <c r="I7703" t="s">
        <v>7896</v>
      </c>
      <c r="J7703" t="s">
        <v>3381</v>
      </c>
      <c r="K7703">
        <v>1</v>
      </c>
      <c r="L7703">
        <v>1</v>
      </c>
      <c r="M7703">
        <v>0</v>
      </c>
      <c r="N7703">
        <v>1</v>
      </c>
      <c r="O7703" t="s">
        <v>51</v>
      </c>
      <c r="P7703" t="s">
        <v>51</v>
      </c>
      <c r="Q7703" t="s">
        <v>51</v>
      </c>
      <c r="R7703" t="s">
        <v>52</v>
      </c>
      <c r="S7703" t="s">
        <v>53</v>
      </c>
      <c r="T7703" t="s">
        <v>116</v>
      </c>
      <c r="U7703" t="s">
        <v>69</v>
      </c>
      <c r="V7703" t="s">
        <v>109</v>
      </c>
      <c r="W7703" t="s">
        <v>77</v>
      </c>
      <c r="X7703" t="s">
        <v>58</v>
      </c>
      <c r="Y7703">
        <v>1</v>
      </c>
      <c r="Z7703">
        <v>0</v>
      </c>
      <c r="AA7703">
        <v>1</v>
      </c>
      <c r="AB7703">
        <v>0</v>
      </c>
      <c r="AC7703">
        <v>0</v>
      </c>
      <c r="AD7703">
        <v>0</v>
      </c>
      <c r="AE7703" t="s">
        <v>59</v>
      </c>
      <c r="AF7703">
        <v>-81.430300157798001</v>
      </c>
      <c r="AG7703">
        <v>28.545645541882699</v>
      </c>
      <c r="AH7703">
        <v>650942.51326859999</v>
      </c>
      <c r="AI7703">
        <v>507007.86284049798</v>
      </c>
      <c r="AJ7703" s="4">
        <v>44279.496215277781</v>
      </c>
      <c r="AK7703">
        <v>210</v>
      </c>
      <c r="AL7703" t="s">
        <v>78</v>
      </c>
      <c r="AM7703">
        <v>211</v>
      </c>
      <c r="AN7703" t="s">
        <v>135</v>
      </c>
      <c r="AO7703" t="s">
        <v>62</v>
      </c>
      <c r="AP7703" t="s">
        <v>106</v>
      </c>
      <c r="AQ7703" t="s">
        <v>80</v>
      </c>
    </row>
    <row r="7704" spans="1:44" x14ac:dyDescent="0.3">
      <c r="A7704">
        <v>88404805</v>
      </c>
      <c r="B7704" t="s">
        <v>45</v>
      </c>
      <c r="C7704" t="s">
        <v>46</v>
      </c>
      <c r="D7704">
        <f t="shared" si="120"/>
        <v>2020</v>
      </c>
      <c r="E7704" s="2">
        <v>44130</v>
      </c>
      <c r="F7704" s="3">
        <v>0.62152777777777779</v>
      </c>
      <c r="G7704" t="s">
        <v>710</v>
      </c>
      <c r="H7704" t="s">
        <v>48</v>
      </c>
      <c r="I7704" t="s">
        <v>7897</v>
      </c>
      <c r="J7704" t="s">
        <v>7898</v>
      </c>
      <c r="K7704">
        <v>1</v>
      </c>
      <c r="L7704">
        <v>1</v>
      </c>
      <c r="M7704">
        <v>0</v>
      </c>
      <c r="N7704">
        <v>1</v>
      </c>
      <c r="O7704" t="s">
        <v>51</v>
      </c>
      <c r="P7704" t="s">
        <v>51</v>
      </c>
      <c r="Q7704" t="s">
        <v>51</v>
      </c>
      <c r="R7704" t="s">
        <v>68</v>
      </c>
      <c r="S7704" t="s">
        <v>53</v>
      </c>
      <c r="T7704" t="s">
        <v>54</v>
      </c>
      <c r="U7704" t="s">
        <v>117</v>
      </c>
      <c r="V7704" t="s">
        <v>7</v>
      </c>
      <c r="W7704" t="s">
        <v>77</v>
      </c>
      <c r="X7704" t="s">
        <v>58</v>
      </c>
      <c r="Y7704">
        <v>1</v>
      </c>
      <c r="Z7704">
        <v>0</v>
      </c>
      <c r="AA7704">
        <v>0</v>
      </c>
      <c r="AB7704">
        <v>1</v>
      </c>
      <c r="AC7704">
        <v>0</v>
      </c>
      <c r="AD7704">
        <v>0</v>
      </c>
      <c r="AE7704" t="s">
        <v>59</v>
      </c>
      <c r="AF7704">
        <v>-81.573140094644003</v>
      </c>
      <c r="AG7704">
        <v>28.460389963773601</v>
      </c>
      <c r="AH7704">
        <v>637181.74159999902</v>
      </c>
      <c r="AI7704">
        <v>497258.94270000001</v>
      </c>
      <c r="AJ7704" s="4">
        <v>44145.31422453704</v>
      </c>
      <c r="AK7704">
        <v>190</v>
      </c>
      <c r="AL7704" t="s">
        <v>131</v>
      </c>
      <c r="AM7704">
        <v>160</v>
      </c>
      <c r="AN7704" t="s">
        <v>189</v>
      </c>
      <c r="AO7704" t="s">
        <v>62</v>
      </c>
      <c r="AP7704" t="s">
        <v>106</v>
      </c>
      <c r="AQ7704" t="s">
        <v>80</v>
      </c>
    </row>
    <row r="7705" spans="1:44" x14ac:dyDescent="0.3">
      <c r="A7705">
        <v>89253468</v>
      </c>
      <c r="B7705" t="s">
        <v>265</v>
      </c>
      <c r="C7705" t="s">
        <v>119</v>
      </c>
      <c r="D7705">
        <f t="shared" si="120"/>
        <v>2020</v>
      </c>
      <c r="E7705" s="2">
        <v>44131</v>
      </c>
      <c r="F7705" s="3">
        <v>0.52500000000000002</v>
      </c>
      <c r="G7705" t="s">
        <v>266</v>
      </c>
      <c r="H7705" t="s">
        <v>91</v>
      </c>
      <c r="I7705" t="s">
        <v>7899</v>
      </c>
      <c r="K7705">
        <v>1</v>
      </c>
      <c r="L7705">
        <v>0</v>
      </c>
      <c r="M7705">
        <v>0</v>
      </c>
      <c r="N7705">
        <v>0</v>
      </c>
      <c r="O7705" t="s">
        <v>51</v>
      </c>
      <c r="P7705" t="s">
        <v>51</v>
      </c>
      <c r="Q7705" t="s">
        <v>51</v>
      </c>
      <c r="R7705" t="s">
        <v>234</v>
      </c>
      <c r="S7705" t="s">
        <v>211</v>
      </c>
      <c r="U7705" t="s">
        <v>69</v>
      </c>
      <c r="V7705" t="s">
        <v>56</v>
      </c>
      <c r="W7705" t="s">
        <v>57</v>
      </c>
      <c r="X7705" t="s">
        <v>211</v>
      </c>
      <c r="Y7705">
        <v>0</v>
      </c>
      <c r="Z7705">
        <v>0</v>
      </c>
      <c r="AA7705">
        <v>0</v>
      </c>
      <c r="AB7705">
        <v>0</v>
      </c>
      <c r="AC7705">
        <v>0</v>
      </c>
      <c r="AD7705">
        <v>0</v>
      </c>
      <c r="AE7705" t="s">
        <v>59</v>
      </c>
      <c r="AF7705">
        <v>-81.269700037644895</v>
      </c>
      <c r="AG7705">
        <v>28.246342882438501</v>
      </c>
      <c r="AH7705">
        <v>667359.230099999</v>
      </c>
      <c r="AI7705">
        <v>474113.51069999998</v>
      </c>
      <c r="AJ7705" s="4">
        <v>44135.431701388887</v>
      </c>
      <c r="AK7705">
        <v>240</v>
      </c>
      <c r="AL7705" t="s">
        <v>408</v>
      </c>
      <c r="AM7705">
        <v>243</v>
      </c>
      <c r="AN7705" t="s">
        <v>687</v>
      </c>
      <c r="AO7705" t="s">
        <v>72</v>
      </c>
      <c r="AP7705" t="s">
        <v>211</v>
      </c>
      <c r="AQ7705" t="s">
        <v>64</v>
      </c>
    </row>
    <row r="7706" spans="1:44" x14ac:dyDescent="0.3">
      <c r="A7706">
        <v>88405179</v>
      </c>
      <c r="B7706" t="s">
        <v>45</v>
      </c>
      <c r="C7706" t="s">
        <v>46</v>
      </c>
      <c r="D7706">
        <f t="shared" si="120"/>
        <v>2020</v>
      </c>
      <c r="E7706" s="2">
        <v>44131</v>
      </c>
      <c r="F7706" s="3">
        <v>0.62013888888888891</v>
      </c>
      <c r="G7706" t="s">
        <v>47</v>
      </c>
      <c r="H7706" t="s">
        <v>48</v>
      </c>
      <c r="I7706" t="s">
        <v>7900</v>
      </c>
      <c r="J7706" t="s">
        <v>586</v>
      </c>
      <c r="K7706">
        <v>1</v>
      </c>
      <c r="L7706">
        <v>1</v>
      </c>
      <c r="M7706">
        <v>0</v>
      </c>
      <c r="N7706">
        <v>1</v>
      </c>
      <c r="O7706" t="s">
        <v>51</v>
      </c>
      <c r="P7706" t="s">
        <v>51</v>
      </c>
      <c r="Q7706" t="s">
        <v>51</v>
      </c>
      <c r="R7706" t="s">
        <v>52</v>
      </c>
      <c r="S7706" t="s">
        <v>53</v>
      </c>
      <c r="T7706" t="s">
        <v>116</v>
      </c>
      <c r="U7706" t="s">
        <v>69</v>
      </c>
      <c r="V7706" t="s">
        <v>7</v>
      </c>
      <c r="W7706" t="s">
        <v>77</v>
      </c>
      <c r="X7706" t="s">
        <v>58</v>
      </c>
      <c r="Y7706">
        <v>1</v>
      </c>
      <c r="Z7706">
        <v>0</v>
      </c>
      <c r="AA7706">
        <v>1</v>
      </c>
      <c r="AB7706">
        <v>0</v>
      </c>
      <c r="AC7706">
        <v>0</v>
      </c>
      <c r="AD7706">
        <v>0</v>
      </c>
      <c r="AE7706" t="s">
        <v>59</v>
      </c>
      <c r="AF7706">
        <v>-81.396672436400095</v>
      </c>
      <c r="AG7706">
        <v>28.465802947713801</v>
      </c>
      <c r="AH7706">
        <v>654413.10383607994</v>
      </c>
      <c r="AI7706">
        <v>498211.70982229197</v>
      </c>
      <c r="AJ7706" s="4">
        <v>44280.489247685182</v>
      </c>
      <c r="AK7706">
        <v>320</v>
      </c>
      <c r="AL7706" t="s">
        <v>98</v>
      </c>
      <c r="AM7706">
        <v>322</v>
      </c>
      <c r="AN7706" t="s">
        <v>123</v>
      </c>
      <c r="AO7706" t="s">
        <v>72</v>
      </c>
      <c r="AP7706" t="s">
        <v>106</v>
      </c>
      <c r="AQ7706" t="s">
        <v>80</v>
      </c>
    </row>
    <row r="7707" spans="1:44" x14ac:dyDescent="0.3">
      <c r="A7707">
        <v>24123186</v>
      </c>
      <c r="B7707" t="s">
        <v>302</v>
      </c>
      <c r="C7707" t="s">
        <v>46</v>
      </c>
      <c r="D7707">
        <f t="shared" si="120"/>
        <v>2020</v>
      </c>
      <c r="E7707" s="2">
        <v>44132</v>
      </c>
      <c r="F7707" s="3">
        <v>0.27083333333333331</v>
      </c>
      <c r="G7707" t="s">
        <v>303</v>
      </c>
      <c r="H7707" t="s">
        <v>48</v>
      </c>
      <c r="I7707" t="s">
        <v>5414</v>
      </c>
      <c r="J7707" t="s">
        <v>4210</v>
      </c>
      <c r="K7707">
        <v>1</v>
      </c>
      <c r="L7707">
        <v>1</v>
      </c>
      <c r="M7707">
        <v>0</v>
      </c>
      <c r="N7707">
        <v>0</v>
      </c>
      <c r="O7707" t="s">
        <v>51</v>
      </c>
      <c r="P7707" t="s">
        <v>51</v>
      </c>
      <c r="Q7707" t="s">
        <v>51</v>
      </c>
      <c r="R7707" t="s">
        <v>52</v>
      </c>
      <c r="S7707" t="s">
        <v>103</v>
      </c>
      <c r="U7707" t="s">
        <v>55</v>
      </c>
      <c r="V7707" t="s">
        <v>56</v>
      </c>
      <c r="W7707" t="s">
        <v>57</v>
      </c>
      <c r="X7707" t="s">
        <v>58</v>
      </c>
      <c r="Y7707">
        <v>1</v>
      </c>
      <c r="Z7707">
        <v>0</v>
      </c>
      <c r="AA7707">
        <v>0</v>
      </c>
      <c r="AB7707">
        <v>0</v>
      </c>
      <c r="AC7707">
        <v>0</v>
      </c>
      <c r="AD7707">
        <v>0</v>
      </c>
      <c r="AE7707" t="s">
        <v>59</v>
      </c>
      <c r="AF7707">
        <v>-81.601758602137807</v>
      </c>
      <c r="AG7707">
        <v>28.5508631747159</v>
      </c>
      <c r="AH7707">
        <v>634189.75864934199</v>
      </c>
      <c r="AI7707">
        <v>507249.925754936</v>
      </c>
      <c r="AJ7707" s="4">
        <v>44280.456469907411</v>
      </c>
      <c r="AK7707">
        <v>140</v>
      </c>
      <c r="AL7707" t="s">
        <v>110</v>
      </c>
      <c r="AM7707">
        <v>141</v>
      </c>
      <c r="AN7707" t="s">
        <v>111</v>
      </c>
      <c r="AO7707" t="s">
        <v>62</v>
      </c>
      <c r="AP7707" t="s">
        <v>106</v>
      </c>
      <c r="AQ7707" t="s">
        <v>80</v>
      </c>
    </row>
    <row r="7708" spans="1:44" x14ac:dyDescent="0.3">
      <c r="A7708">
        <v>24124199</v>
      </c>
      <c r="B7708" t="s">
        <v>212</v>
      </c>
      <c r="C7708" t="s">
        <v>46</v>
      </c>
      <c r="D7708">
        <f t="shared" si="120"/>
        <v>2020</v>
      </c>
      <c r="E7708" s="2">
        <v>44132</v>
      </c>
      <c r="F7708" s="3">
        <v>0.35138888888888892</v>
      </c>
      <c r="G7708" t="s">
        <v>180</v>
      </c>
      <c r="H7708" t="s">
        <v>48</v>
      </c>
      <c r="I7708" t="s">
        <v>3845</v>
      </c>
      <c r="J7708" t="s">
        <v>7901</v>
      </c>
      <c r="K7708">
        <v>1</v>
      </c>
      <c r="L7708">
        <v>1</v>
      </c>
      <c r="M7708">
        <v>0</v>
      </c>
      <c r="N7708">
        <v>1</v>
      </c>
      <c r="O7708" t="s">
        <v>51</v>
      </c>
      <c r="P7708" t="s">
        <v>51</v>
      </c>
      <c r="Q7708" t="s">
        <v>51</v>
      </c>
      <c r="R7708" t="s">
        <v>52</v>
      </c>
      <c r="S7708" t="s">
        <v>53</v>
      </c>
      <c r="T7708" t="s">
        <v>116</v>
      </c>
      <c r="U7708" t="s">
        <v>234</v>
      </c>
      <c r="V7708" t="s">
        <v>56</v>
      </c>
      <c r="W7708" t="s">
        <v>118</v>
      </c>
      <c r="X7708" t="s">
        <v>58</v>
      </c>
      <c r="Y7708">
        <v>1</v>
      </c>
      <c r="Z7708">
        <v>1</v>
      </c>
      <c r="AA7708">
        <v>0</v>
      </c>
      <c r="AB7708">
        <v>0</v>
      </c>
      <c r="AC7708">
        <v>0</v>
      </c>
      <c r="AD7708">
        <v>0</v>
      </c>
      <c r="AE7708" t="s">
        <v>59</v>
      </c>
      <c r="AF7708">
        <v>-81.316469260930106</v>
      </c>
      <c r="AG7708">
        <v>28.585900873276699</v>
      </c>
      <c r="AH7708">
        <v>661959.60465053702</v>
      </c>
      <c r="AI7708">
        <v>511714.15912419203</v>
      </c>
      <c r="AJ7708" s="4">
        <v>44145.694409722222</v>
      </c>
      <c r="AK7708">
        <v>190</v>
      </c>
      <c r="AL7708" t="s">
        <v>131</v>
      </c>
      <c r="AM7708">
        <v>380</v>
      </c>
      <c r="AN7708" t="s">
        <v>132</v>
      </c>
      <c r="AO7708" t="s">
        <v>72</v>
      </c>
      <c r="AP7708" t="s">
        <v>73</v>
      </c>
      <c r="AQ7708" t="s">
        <v>368</v>
      </c>
    </row>
    <row r="7709" spans="1:44" x14ac:dyDescent="0.3">
      <c r="A7709">
        <v>89420198</v>
      </c>
      <c r="B7709" t="s">
        <v>302</v>
      </c>
      <c r="C7709" t="s">
        <v>46</v>
      </c>
      <c r="D7709">
        <f t="shared" si="120"/>
        <v>2020</v>
      </c>
      <c r="E7709" s="2">
        <v>44133</v>
      </c>
      <c r="F7709" s="3">
        <v>0.63124999999999998</v>
      </c>
      <c r="G7709" t="s">
        <v>303</v>
      </c>
      <c r="H7709" t="s">
        <v>48</v>
      </c>
      <c r="I7709" t="s">
        <v>7425</v>
      </c>
      <c r="J7709" t="s">
        <v>7902</v>
      </c>
      <c r="K7709">
        <v>1</v>
      </c>
      <c r="L7709">
        <v>1</v>
      </c>
      <c r="M7709">
        <v>0</v>
      </c>
      <c r="N7709">
        <v>1</v>
      </c>
      <c r="O7709" t="s">
        <v>51</v>
      </c>
      <c r="P7709" t="s">
        <v>51</v>
      </c>
      <c r="Q7709" t="s">
        <v>51</v>
      </c>
      <c r="R7709" t="s">
        <v>52</v>
      </c>
      <c r="S7709" t="s">
        <v>53</v>
      </c>
      <c r="T7709" t="s">
        <v>116</v>
      </c>
      <c r="U7709" t="s">
        <v>55</v>
      </c>
      <c r="V7709" t="s">
        <v>56</v>
      </c>
      <c r="W7709" t="s">
        <v>57</v>
      </c>
      <c r="X7709" t="s">
        <v>58</v>
      </c>
      <c r="Y7709">
        <v>1</v>
      </c>
      <c r="Z7709">
        <v>1</v>
      </c>
      <c r="AA7709">
        <v>0</v>
      </c>
      <c r="AB7709">
        <v>0</v>
      </c>
      <c r="AC7709">
        <v>0</v>
      </c>
      <c r="AD7709">
        <v>0</v>
      </c>
      <c r="AE7709" t="s">
        <v>59</v>
      </c>
      <c r="AF7709">
        <v>-81.602602405264406</v>
      </c>
      <c r="AG7709">
        <v>28.562909453832699</v>
      </c>
      <c r="AH7709">
        <v>634081.36399554601</v>
      </c>
      <c r="AI7709">
        <v>508585.87887790799</v>
      </c>
      <c r="AJ7709" s="4">
        <v>44284.473333333335</v>
      </c>
      <c r="AK7709">
        <v>215</v>
      </c>
      <c r="AL7709" t="s">
        <v>87</v>
      </c>
      <c r="AM7709">
        <v>213</v>
      </c>
      <c r="AN7709" t="s">
        <v>88</v>
      </c>
      <c r="AO7709" t="s">
        <v>62</v>
      </c>
      <c r="AP7709" t="s">
        <v>63</v>
      </c>
      <c r="AQ7709" t="s">
        <v>368</v>
      </c>
    </row>
    <row r="7710" spans="1:44" x14ac:dyDescent="0.3">
      <c r="A7710">
        <v>24123181</v>
      </c>
      <c r="B7710" t="s">
        <v>302</v>
      </c>
      <c r="C7710" t="s">
        <v>46</v>
      </c>
      <c r="D7710">
        <f t="shared" si="120"/>
        <v>2020</v>
      </c>
      <c r="E7710" s="2">
        <v>44133</v>
      </c>
      <c r="F7710" s="3">
        <v>0.56319444444444444</v>
      </c>
      <c r="G7710" t="s">
        <v>303</v>
      </c>
      <c r="H7710" t="s">
        <v>48</v>
      </c>
      <c r="I7710" t="s">
        <v>6149</v>
      </c>
      <c r="J7710" t="s">
        <v>7533</v>
      </c>
      <c r="K7710">
        <v>1</v>
      </c>
      <c r="L7710">
        <v>1</v>
      </c>
      <c r="M7710">
        <v>0</v>
      </c>
      <c r="N7710">
        <v>1</v>
      </c>
      <c r="O7710" t="s">
        <v>51</v>
      </c>
      <c r="P7710" t="s">
        <v>51</v>
      </c>
      <c r="Q7710" t="s">
        <v>51</v>
      </c>
      <c r="R7710" t="s">
        <v>52</v>
      </c>
      <c r="S7710" t="s">
        <v>53</v>
      </c>
      <c r="T7710" t="s">
        <v>116</v>
      </c>
      <c r="U7710" t="s">
        <v>55</v>
      </c>
      <c r="V7710" t="s">
        <v>56</v>
      </c>
      <c r="W7710" t="s">
        <v>118</v>
      </c>
      <c r="X7710" t="s">
        <v>58</v>
      </c>
      <c r="Y7710">
        <v>1</v>
      </c>
      <c r="Z7710">
        <v>1</v>
      </c>
      <c r="AA7710">
        <v>0</v>
      </c>
      <c r="AB7710">
        <v>0</v>
      </c>
      <c r="AC7710">
        <v>0</v>
      </c>
      <c r="AD7710">
        <v>0</v>
      </c>
      <c r="AE7710" t="s">
        <v>59</v>
      </c>
      <c r="AF7710">
        <v>-81.587615471841701</v>
      </c>
      <c r="AG7710">
        <v>28.547284147958599</v>
      </c>
      <c r="AH7710">
        <v>635578.44360559306</v>
      </c>
      <c r="AI7710">
        <v>506879.46897369099</v>
      </c>
      <c r="AJ7710" s="4">
        <v>44203.58153935185</v>
      </c>
      <c r="AK7710">
        <v>220</v>
      </c>
      <c r="AL7710" t="s">
        <v>568</v>
      </c>
      <c r="AM7710">
        <v>221</v>
      </c>
      <c r="AN7710" t="s">
        <v>569</v>
      </c>
      <c r="AO7710" t="s">
        <v>62</v>
      </c>
      <c r="AP7710" t="s">
        <v>63</v>
      </c>
      <c r="AQ7710" t="s">
        <v>64</v>
      </c>
    </row>
    <row r="7711" spans="1:44" x14ac:dyDescent="0.3">
      <c r="A7711">
        <v>89953887</v>
      </c>
      <c r="B7711" t="s">
        <v>89</v>
      </c>
      <c r="C7711" t="s">
        <v>46</v>
      </c>
      <c r="D7711">
        <f t="shared" si="120"/>
        <v>2020</v>
      </c>
      <c r="E7711" s="2">
        <v>44133</v>
      </c>
      <c r="F7711" s="3">
        <v>5.2777777777777778E-2</v>
      </c>
      <c r="G7711" t="s">
        <v>90</v>
      </c>
      <c r="H7711" t="s">
        <v>91</v>
      </c>
      <c r="I7711" t="s">
        <v>287</v>
      </c>
      <c r="J7711" t="s">
        <v>3225</v>
      </c>
      <c r="K7711">
        <v>1</v>
      </c>
      <c r="L7711">
        <v>1</v>
      </c>
      <c r="M7711">
        <v>0</v>
      </c>
      <c r="N7711">
        <v>1</v>
      </c>
      <c r="O7711" t="s">
        <v>51</v>
      </c>
      <c r="P7711" t="s">
        <v>51</v>
      </c>
      <c r="Q7711" t="s">
        <v>51</v>
      </c>
      <c r="R7711" t="s">
        <v>52</v>
      </c>
      <c r="S7711" t="s">
        <v>96</v>
      </c>
      <c r="T7711" t="s">
        <v>116</v>
      </c>
      <c r="U7711" t="s">
        <v>234</v>
      </c>
      <c r="V7711" t="s">
        <v>56</v>
      </c>
      <c r="W7711" t="s">
        <v>118</v>
      </c>
      <c r="X7711" t="s">
        <v>58</v>
      </c>
      <c r="Y7711">
        <v>0</v>
      </c>
      <c r="Z7711">
        <v>1</v>
      </c>
      <c r="AA7711">
        <v>0</v>
      </c>
      <c r="AB7711">
        <v>0</v>
      </c>
      <c r="AC7711">
        <v>0</v>
      </c>
      <c r="AD7711">
        <v>0</v>
      </c>
      <c r="AE7711" t="s">
        <v>59</v>
      </c>
      <c r="AF7711">
        <v>-81.391300040779001</v>
      </c>
      <c r="AG7711">
        <v>28.313959951279401</v>
      </c>
      <c r="AH7711">
        <v>655294.76060000097</v>
      </c>
      <c r="AI7711">
        <v>481363.39789999998</v>
      </c>
      <c r="AJ7711" s="4">
        <v>44135.43041666667</v>
      </c>
      <c r="AK7711">
        <v>215</v>
      </c>
      <c r="AL7711" t="s">
        <v>87</v>
      </c>
      <c r="AM7711">
        <v>214</v>
      </c>
      <c r="AN7711" t="s">
        <v>166</v>
      </c>
      <c r="AO7711" t="s">
        <v>62</v>
      </c>
      <c r="AP7711" t="s">
        <v>106</v>
      </c>
      <c r="AQ7711" t="s">
        <v>80</v>
      </c>
    </row>
    <row r="7712" spans="1:44" x14ac:dyDescent="0.3">
      <c r="A7712">
        <v>24068555</v>
      </c>
      <c r="B7712" t="s">
        <v>100</v>
      </c>
      <c r="C7712" t="s">
        <v>46</v>
      </c>
      <c r="D7712">
        <f t="shared" si="120"/>
        <v>2020</v>
      </c>
      <c r="E7712" s="2">
        <v>44133</v>
      </c>
      <c r="F7712" s="3">
        <v>0.34166666666666662</v>
      </c>
      <c r="G7712" t="s">
        <v>65</v>
      </c>
      <c r="H7712" t="s">
        <v>48</v>
      </c>
      <c r="I7712" t="s">
        <v>7903</v>
      </c>
      <c r="J7712" t="s">
        <v>1744</v>
      </c>
      <c r="K7712">
        <v>1</v>
      </c>
      <c r="L7712">
        <v>1</v>
      </c>
      <c r="M7712">
        <v>0</v>
      </c>
      <c r="N7712">
        <v>1</v>
      </c>
      <c r="O7712" t="s">
        <v>51</v>
      </c>
      <c r="P7712" t="s">
        <v>51</v>
      </c>
      <c r="Q7712" t="s">
        <v>51</v>
      </c>
      <c r="R7712" t="s">
        <v>52</v>
      </c>
      <c r="S7712" t="s">
        <v>53</v>
      </c>
      <c r="T7712" t="s">
        <v>116</v>
      </c>
      <c r="U7712" t="s">
        <v>117</v>
      </c>
      <c r="V7712" t="s">
        <v>56</v>
      </c>
      <c r="W7712" t="s">
        <v>77</v>
      </c>
      <c r="X7712" t="s">
        <v>58</v>
      </c>
      <c r="Y7712">
        <v>1</v>
      </c>
      <c r="Z7712">
        <v>0</v>
      </c>
      <c r="AA7712">
        <v>1</v>
      </c>
      <c r="AB7712">
        <v>0</v>
      </c>
      <c r="AC7712">
        <v>0</v>
      </c>
      <c r="AD7712">
        <v>0</v>
      </c>
      <c r="AE7712" t="s">
        <v>59</v>
      </c>
      <c r="AF7712">
        <v>-81.426029170494601</v>
      </c>
      <c r="AG7712">
        <v>28.526853069709301</v>
      </c>
      <c r="AH7712">
        <v>651403.09304997802</v>
      </c>
      <c r="AI7712">
        <v>504930.00133426301</v>
      </c>
      <c r="AJ7712" s="4">
        <v>44284.471967592595</v>
      </c>
      <c r="AK7712">
        <v>150</v>
      </c>
      <c r="AL7712" t="s">
        <v>159</v>
      </c>
      <c r="AM7712">
        <v>151</v>
      </c>
      <c r="AN7712" t="s">
        <v>160</v>
      </c>
      <c r="AO7712" t="s">
        <v>62</v>
      </c>
      <c r="AP7712" t="s">
        <v>106</v>
      </c>
      <c r="AQ7712" t="s">
        <v>80</v>
      </c>
    </row>
    <row r="7713" spans="1:44" x14ac:dyDescent="0.3">
      <c r="A7713">
        <v>88404612</v>
      </c>
      <c r="B7713" t="s">
        <v>45</v>
      </c>
      <c r="C7713" t="s">
        <v>119</v>
      </c>
      <c r="D7713">
        <f t="shared" si="120"/>
        <v>2020</v>
      </c>
      <c r="E7713" s="2">
        <v>44133</v>
      </c>
      <c r="F7713" s="3">
        <v>0.66666666666666663</v>
      </c>
      <c r="G7713" t="s">
        <v>47</v>
      </c>
      <c r="H7713" t="s">
        <v>48</v>
      </c>
      <c r="I7713" t="s">
        <v>285</v>
      </c>
      <c r="J7713" t="s">
        <v>7904</v>
      </c>
      <c r="K7713">
        <v>1</v>
      </c>
      <c r="L7713">
        <v>1</v>
      </c>
      <c r="M7713">
        <v>0</v>
      </c>
      <c r="N7713">
        <v>0</v>
      </c>
      <c r="O7713" t="s">
        <v>51</v>
      </c>
      <c r="P7713" t="s">
        <v>51</v>
      </c>
      <c r="Q7713" t="s">
        <v>51</v>
      </c>
      <c r="R7713" t="s">
        <v>52</v>
      </c>
      <c r="S7713" t="s">
        <v>53</v>
      </c>
      <c r="U7713" t="s">
        <v>69</v>
      </c>
      <c r="V7713" t="s">
        <v>497</v>
      </c>
      <c r="W7713" t="s">
        <v>77</v>
      </c>
      <c r="X7713" t="s">
        <v>58</v>
      </c>
      <c r="Y7713">
        <v>1</v>
      </c>
      <c r="Z7713">
        <v>0</v>
      </c>
      <c r="AA7713">
        <v>0</v>
      </c>
      <c r="AB7713">
        <v>0</v>
      </c>
      <c r="AC7713">
        <v>0</v>
      </c>
      <c r="AD7713">
        <v>0</v>
      </c>
      <c r="AE7713" t="s">
        <v>59</v>
      </c>
      <c r="AF7713">
        <v>-81.260444695945196</v>
      </c>
      <c r="AG7713">
        <v>28.509910980194999</v>
      </c>
      <c r="AH7713">
        <v>667615.16105838201</v>
      </c>
      <c r="AI7713">
        <v>503397.38069366699</v>
      </c>
      <c r="AJ7713" s="4">
        <v>44203.575231481482</v>
      </c>
      <c r="AK7713">
        <v>320</v>
      </c>
      <c r="AL7713" t="s">
        <v>98</v>
      </c>
      <c r="AM7713">
        <v>322</v>
      </c>
      <c r="AN7713" t="s">
        <v>123</v>
      </c>
      <c r="AO7713" t="s">
        <v>72</v>
      </c>
      <c r="AP7713" t="s">
        <v>106</v>
      </c>
      <c r="AQ7713" t="s">
        <v>80</v>
      </c>
    </row>
    <row r="7714" spans="1:44" x14ac:dyDescent="0.3">
      <c r="A7714">
        <v>89856042</v>
      </c>
      <c r="B7714" t="s">
        <v>747</v>
      </c>
      <c r="C7714" t="s">
        <v>46</v>
      </c>
      <c r="D7714">
        <f t="shared" si="120"/>
        <v>2020</v>
      </c>
      <c r="E7714" s="2">
        <v>44134</v>
      </c>
      <c r="F7714" s="3">
        <v>0.68541666666666667</v>
      </c>
      <c r="G7714" t="s">
        <v>47</v>
      </c>
      <c r="H7714" t="s">
        <v>83</v>
      </c>
      <c r="I7714" t="s">
        <v>7905</v>
      </c>
      <c r="J7714" t="s">
        <v>6524</v>
      </c>
      <c r="K7714">
        <v>1</v>
      </c>
      <c r="L7714">
        <v>1</v>
      </c>
      <c r="M7714">
        <v>0</v>
      </c>
      <c r="N7714">
        <v>1</v>
      </c>
      <c r="O7714" t="s">
        <v>51</v>
      </c>
      <c r="P7714" t="s">
        <v>51</v>
      </c>
      <c r="Q7714" t="s">
        <v>51</v>
      </c>
      <c r="R7714" t="s">
        <v>52</v>
      </c>
      <c r="S7714" t="s">
        <v>53</v>
      </c>
      <c r="T7714" t="s">
        <v>116</v>
      </c>
      <c r="U7714" t="s">
        <v>234</v>
      </c>
      <c r="V7714" t="s">
        <v>56</v>
      </c>
      <c r="W7714" t="s">
        <v>118</v>
      </c>
      <c r="X7714" t="s">
        <v>58</v>
      </c>
      <c r="Y7714">
        <v>1</v>
      </c>
      <c r="Z7714">
        <v>1</v>
      </c>
      <c r="AA7714">
        <v>0</v>
      </c>
      <c r="AB7714">
        <v>0</v>
      </c>
      <c r="AC7714">
        <v>0</v>
      </c>
      <c r="AD7714">
        <v>0</v>
      </c>
      <c r="AE7714" t="s">
        <v>59</v>
      </c>
      <c r="AF7714">
        <v>-81.381107874450805</v>
      </c>
      <c r="AG7714">
        <v>28.712974911103402</v>
      </c>
      <c r="AH7714">
        <v>655351.01924425596</v>
      </c>
      <c r="AI7714">
        <v>525687.48954630503</v>
      </c>
      <c r="AJ7714" s="4">
        <v>44245.466458333336</v>
      </c>
      <c r="AK7714">
        <v>215</v>
      </c>
      <c r="AL7714" t="s">
        <v>87</v>
      </c>
      <c r="AM7714">
        <v>214</v>
      </c>
      <c r="AN7714" t="s">
        <v>166</v>
      </c>
      <c r="AO7714" t="s">
        <v>62</v>
      </c>
      <c r="AP7714" t="s">
        <v>73</v>
      </c>
      <c r="AQ7714" t="s">
        <v>368</v>
      </c>
      <c r="AR7714" s="1" t="s">
        <v>5103</v>
      </c>
    </row>
    <row r="7715" spans="1:44" x14ac:dyDescent="0.3">
      <c r="A7715">
        <v>89856040</v>
      </c>
      <c r="B7715" t="s">
        <v>747</v>
      </c>
      <c r="C7715" t="s">
        <v>46</v>
      </c>
      <c r="D7715">
        <f t="shared" si="120"/>
        <v>2020</v>
      </c>
      <c r="E7715" s="2">
        <v>44134</v>
      </c>
      <c r="F7715" s="3">
        <v>0.6</v>
      </c>
      <c r="G7715" t="s">
        <v>47</v>
      </c>
      <c r="H7715" t="s">
        <v>83</v>
      </c>
      <c r="I7715" t="s">
        <v>1133</v>
      </c>
      <c r="J7715" t="s">
        <v>7906</v>
      </c>
      <c r="K7715">
        <v>1</v>
      </c>
      <c r="L7715">
        <v>1</v>
      </c>
      <c r="M7715">
        <v>0</v>
      </c>
      <c r="N7715">
        <v>1</v>
      </c>
      <c r="O7715" t="s">
        <v>51</v>
      </c>
      <c r="P7715" t="s">
        <v>51</v>
      </c>
      <c r="Q7715" t="s">
        <v>51</v>
      </c>
      <c r="R7715" t="s">
        <v>52</v>
      </c>
      <c r="S7715" t="s">
        <v>53</v>
      </c>
      <c r="T7715" t="s">
        <v>116</v>
      </c>
      <c r="U7715" t="s">
        <v>117</v>
      </c>
      <c r="V7715" t="s">
        <v>56</v>
      </c>
      <c r="W7715" t="s">
        <v>77</v>
      </c>
      <c r="X7715" t="s">
        <v>58</v>
      </c>
      <c r="Y7715">
        <v>1</v>
      </c>
      <c r="Z7715">
        <v>1</v>
      </c>
      <c r="AA7715">
        <v>0</v>
      </c>
      <c r="AB7715">
        <v>0</v>
      </c>
      <c r="AC7715">
        <v>0</v>
      </c>
      <c r="AD7715">
        <v>0</v>
      </c>
      <c r="AE7715" t="s">
        <v>59</v>
      </c>
      <c r="AF7715">
        <v>-81.174680613394401</v>
      </c>
      <c r="AG7715">
        <v>28.6203115908515</v>
      </c>
      <c r="AH7715">
        <v>675710.75056410395</v>
      </c>
      <c r="AI7715">
        <v>515843.80835852399</v>
      </c>
      <c r="AJ7715" s="4">
        <v>44204.393020833333</v>
      </c>
      <c r="AK7715">
        <v>220</v>
      </c>
      <c r="AL7715" t="s">
        <v>568</v>
      </c>
      <c r="AM7715">
        <v>221</v>
      </c>
      <c r="AN7715" t="s">
        <v>569</v>
      </c>
      <c r="AO7715" t="s">
        <v>62</v>
      </c>
      <c r="AP7715" t="s">
        <v>63</v>
      </c>
      <c r="AQ7715" t="s">
        <v>80</v>
      </c>
    </row>
    <row r="7716" spans="1:44" x14ac:dyDescent="0.3">
      <c r="A7716">
        <v>88400393</v>
      </c>
      <c r="B7716" t="s">
        <v>45</v>
      </c>
      <c r="C7716" t="s">
        <v>46</v>
      </c>
      <c r="D7716">
        <f t="shared" si="120"/>
        <v>2020</v>
      </c>
      <c r="E7716" s="2">
        <v>44136</v>
      </c>
      <c r="F7716" s="3">
        <v>0.6333333333333333</v>
      </c>
      <c r="G7716" t="s">
        <v>47</v>
      </c>
      <c r="H7716" t="s">
        <v>91</v>
      </c>
      <c r="I7716" t="s">
        <v>7907</v>
      </c>
      <c r="J7716" t="s">
        <v>7132</v>
      </c>
      <c r="K7716">
        <v>1</v>
      </c>
      <c r="L7716">
        <v>1</v>
      </c>
      <c r="M7716">
        <v>0</v>
      </c>
      <c r="N7716">
        <v>1</v>
      </c>
      <c r="O7716" t="s">
        <v>51</v>
      </c>
      <c r="P7716" t="s">
        <v>94</v>
      </c>
      <c r="Q7716" t="s">
        <v>51</v>
      </c>
      <c r="R7716" t="s">
        <v>52</v>
      </c>
      <c r="S7716" t="s">
        <v>53</v>
      </c>
      <c r="T7716" t="s">
        <v>116</v>
      </c>
      <c r="U7716" t="s">
        <v>69</v>
      </c>
      <c r="V7716" t="s">
        <v>176</v>
      </c>
      <c r="W7716" t="s">
        <v>77</v>
      </c>
      <c r="X7716" t="s">
        <v>58</v>
      </c>
      <c r="Y7716">
        <v>1</v>
      </c>
      <c r="Z7716">
        <v>0</v>
      </c>
      <c r="AA7716">
        <v>1</v>
      </c>
      <c r="AB7716">
        <v>0</v>
      </c>
      <c r="AC7716">
        <v>0</v>
      </c>
      <c r="AD7716">
        <v>0</v>
      </c>
      <c r="AE7716" t="s">
        <v>177</v>
      </c>
      <c r="AF7716">
        <v>-81.492289999999997</v>
      </c>
      <c r="AG7716">
        <v>28.332820048721899</v>
      </c>
      <c r="AH7716">
        <v>645370.39577681001</v>
      </c>
      <c r="AI7716">
        <v>483252.47745981801</v>
      </c>
      <c r="AJ7716" s="4">
        <v>44147.680659722224</v>
      </c>
      <c r="AK7716">
        <v>320</v>
      </c>
      <c r="AL7716" t="s">
        <v>98</v>
      </c>
      <c r="AM7716">
        <v>322</v>
      </c>
      <c r="AN7716" t="s">
        <v>123</v>
      </c>
      <c r="AO7716" t="s">
        <v>72</v>
      </c>
      <c r="AP7716" t="s">
        <v>106</v>
      </c>
      <c r="AQ7716" t="s">
        <v>80</v>
      </c>
    </row>
    <row r="7717" spans="1:44" x14ac:dyDescent="0.3">
      <c r="A7717">
        <v>24066772</v>
      </c>
      <c r="B7717" t="s">
        <v>100</v>
      </c>
      <c r="C7717" t="s">
        <v>46</v>
      </c>
      <c r="D7717">
        <f t="shared" si="120"/>
        <v>2020</v>
      </c>
      <c r="E7717" s="2">
        <v>44137</v>
      </c>
      <c r="F7717" s="3">
        <v>0.74097222222222225</v>
      </c>
      <c r="G7717" t="s">
        <v>65</v>
      </c>
      <c r="H7717" t="s">
        <v>48</v>
      </c>
      <c r="I7717" t="s">
        <v>7908</v>
      </c>
      <c r="K7717">
        <v>1</v>
      </c>
      <c r="L7717">
        <v>1</v>
      </c>
      <c r="M7717">
        <v>0</v>
      </c>
      <c r="N7717">
        <v>1</v>
      </c>
      <c r="O7717" t="s">
        <v>51</v>
      </c>
      <c r="P7717" t="s">
        <v>51</v>
      </c>
      <c r="Q7717" t="s">
        <v>51</v>
      </c>
      <c r="R7717" t="s">
        <v>52</v>
      </c>
      <c r="S7717" t="s">
        <v>53</v>
      </c>
      <c r="T7717" t="s">
        <v>116</v>
      </c>
      <c r="U7717" t="s">
        <v>69</v>
      </c>
      <c r="V7717" t="s">
        <v>497</v>
      </c>
      <c r="W7717" t="s">
        <v>77</v>
      </c>
      <c r="X7717" t="s">
        <v>58</v>
      </c>
      <c r="Y7717">
        <v>1</v>
      </c>
      <c r="Z7717">
        <v>0</v>
      </c>
      <c r="AA7717">
        <v>1</v>
      </c>
      <c r="AB7717">
        <v>0</v>
      </c>
      <c r="AC7717">
        <v>0</v>
      </c>
      <c r="AD7717">
        <v>0</v>
      </c>
      <c r="AE7717" t="s">
        <v>59</v>
      </c>
      <c r="AF7717">
        <v>-81.306424568432902</v>
      </c>
      <c r="AG7717">
        <v>28.499130324494701</v>
      </c>
      <c r="AH7717">
        <v>663150.45892724604</v>
      </c>
      <c r="AI7717">
        <v>502101.46078728099</v>
      </c>
      <c r="AJ7717" s="4">
        <v>44207.444814814815</v>
      </c>
      <c r="AK7717">
        <v>910</v>
      </c>
      <c r="AL7717" t="s">
        <v>251</v>
      </c>
      <c r="AM7717">
        <v>910</v>
      </c>
      <c r="AN7717" t="s">
        <v>251</v>
      </c>
      <c r="AO7717" t="s">
        <v>252</v>
      </c>
      <c r="AQ7717" t="s">
        <v>74</v>
      </c>
    </row>
    <row r="7718" spans="1:44" x14ac:dyDescent="0.3">
      <c r="A7718">
        <v>89856093</v>
      </c>
      <c r="B7718" t="s">
        <v>747</v>
      </c>
      <c r="C7718" t="s">
        <v>46</v>
      </c>
      <c r="D7718">
        <f t="shared" si="120"/>
        <v>2020</v>
      </c>
      <c r="E7718" s="2">
        <v>44139</v>
      </c>
      <c r="F7718" s="3">
        <v>0.64930555555555558</v>
      </c>
      <c r="G7718" t="s">
        <v>47</v>
      </c>
      <c r="H7718" t="s">
        <v>83</v>
      </c>
      <c r="I7718" t="s">
        <v>5389</v>
      </c>
      <c r="J7718" t="s">
        <v>2326</v>
      </c>
      <c r="K7718">
        <v>1</v>
      </c>
      <c r="L7718">
        <v>1</v>
      </c>
      <c r="M7718">
        <v>0</v>
      </c>
      <c r="N7718">
        <v>1</v>
      </c>
      <c r="O7718" t="s">
        <v>51</v>
      </c>
      <c r="P7718" t="s">
        <v>51</v>
      </c>
      <c r="Q7718" t="s">
        <v>51</v>
      </c>
      <c r="R7718" t="s">
        <v>52</v>
      </c>
      <c r="S7718" t="s">
        <v>53</v>
      </c>
      <c r="T7718" t="s">
        <v>116</v>
      </c>
      <c r="U7718" t="s">
        <v>69</v>
      </c>
      <c r="V7718" t="s">
        <v>56</v>
      </c>
      <c r="W7718" t="s">
        <v>57</v>
      </c>
      <c r="X7718" t="s">
        <v>58</v>
      </c>
      <c r="Y7718">
        <v>1</v>
      </c>
      <c r="Z7718">
        <v>0</v>
      </c>
      <c r="AA7718">
        <v>1</v>
      </c>
      <c r="AB7718">
        <v>0</v>
      </c>
      <c r="AC7718">
        <v>0</v>
      </c>
      <c r="AD7718">
        <v>0</v>
      </c>
      <c r="AE7718" t="s">
        <v>59</v>
      </c>
      <c r="AF7718">
        <v>-81.347036750712903</v>
      </c>
      <c r="AG7718">
        <v>28.668613956343101</v>
      </c>
      <c r="AH7718">
        <v>658778.54109999898</v>
      </c>
      <c r="AI7718">
        <v>520833.16930000001</v>
      </c>
      <c r="AJ7718" s="4">
        <v>44145.314699074072</v>
      </c>
      <c r="AK7718">
        <v>220</v>
      </c>
      <c r="AL7718" t="s">
        <v>568</v>
      </c>
      <c r="AM7718">
        <v>222</v>
      </c>
      <c r="AN7718" t="s">
        <v>750</v>
      </c>
      <c r="AO7718" t="s">
        <v>72</v>
      </c>
      <c r="AP7718" t="s">
        <v>63</v>
      </c>
      <c r="AQ7718" t="s">
        <v>80</v>
      </c>
      <c r="AR7718" s="1" t="s">
        <v>7909</v>
      </c>
    </row>
    <row r="7719" spans="1:44" x14ac:dyDescent="0.3">
      <c r="A7719">
        <v>88358875</v>
      </c>
      <c r="B7719" t="s">
        <v>45</v>
      </c>
      <c r="C7719" t="s">
        <v>46</v>
      </c>
      <c r="D7719">
        <f t="shared" si="120"/>
        <v>2020</v>
      </c>
      <c r="E7719" s="2">
        <v>44139</v>
      </c>
      <c r="F7719" s="3">
        <v>0.57916666666666672</v>
      </c>
      <c r="G7719" t="s">
        <v>2523</v>
      </c>
      <c r="H7719" t="s">
        <v>48</v>
      </c>
      <c r="I7719" t="s">
        <v>3203</v>
      </c>
      <c r="J7719" t="s">
        <v>7527</v>
      </c>
      <c r="K7719">
        <v>1</v>
      </c>
      <c r="L7719">
        <v>1</v>
      </c>
      <c r="M7719">
        <v>0</v>
      </c>
      <c r="N7719">
        <v>1</v>
      </c>
      <c r="O7719" t="s">
        <v>51</v>
      </c>
      <c r="P7719" t="s">
        <v>94</v>
      </c>
      <c r="Q7719" t="s">
        <v>51</v>
      </c>
      <c r="R7719" t="s">
        <v>52</v>
      </c>
      <c r="S7719" t="s">
        <v>53</v>
      </c>
      <c r="T7719" t="s">
        <v>116</v>
      </c>
      <c r="U7719" t="s">
        <v>117</v>
      </c>
      <c r="V7719" t="s">
        <v>5887</v>
      </c>
      <c r="W7719" t="s">
        <v>118</v>
      </c>
      <c r="X7719" t="s">
        <v>58</v>
      </c>
      <c r="Y7719">
        <v>1</v>
      </c>
      <c r="Z7719">
        <v>1</v>
      </c>
      <c r="AA7719">
        <v>0</v>
      </c>
      <c r="AB7719">
        <v>0</v>
      </c>
      <c r="AC7719">
        <v>0</v>
      </c>
      <c r="AD7719">
        <v>0</v>
      </c>
      <c r="AE7719" t="s">
        <v>59</v>
      </c>
      <c r="AF7719">
        <v>-81.310425621978496</v>
      </c>
      <c r="AG7719">
        <v>28.540849254529501</v>
      </c>
      <c r="AH7719">
        <v>662658.59167113004</v>
      </c>
      <c r="AI7719">
        <v>506724.965198007</v>
      </c>
      <c r="AJ7719" s="4">
        <v>44209.391921296294</v>
      </c>
      <c r="AK7719">
        <v>150</v>
      </c>
      <c r="AL7719" t="s">
        <v>159</v>
      </c>
      <c r="AM7719">
        <v>151</v>
      </c>
      <c r="AN7719" t="s">
        <v>160</v>
      </c>
      <c r="AO7719" t="s">
        <v>62</v>
      </c>
      <c r="AP7719" t="s">
        <v>106</v>
      </c>
      <c r="AQ7719" t="s">
        <v>80</v>
      </c>
    </row>
    <row r="7720" spans="1:44" x14ac:dyDescent="0.3">
      <c r="A7720">
        <v>88415361</v>
      </c>
      <c r="B7720" t="s">
        <v>45</v>
      </c>
      <c r="C7720" t="s">
        <v>46</v>
      </c>
      <c r="D7720">
        <f t="shared" si="120"/>
        <v>2020</v>
      </c>
      <c r="E7720" s="2">
        <v>44139</v>
      </c>
      <c r="F7720" s="3">
        <v>0.60069444444444442</v>
      </c>
      <c r="G7720" t="s">
        <v>272</v>
      </c>
      <c r="H7720" t="s">
        <v>48</v>
      </c>
      <c r="I7720" t="s">
        <v>5431</v>
      </c>
      <c r="J7720" t="s">
        <v>3825</v>
      </c>
      <c r="K7720">
        <v>1</v>
      </c>
      <c r="L7720">
        <v>1</v>
      </c>
      <c r="M7720">
        <v>0</v>
      </c>
      <c r="N7720">
        <v>1</v>
      </c>
      <c r="O7720" t="s">
        <v>51</v>
      </c>
      <c r="P7720" t="s">
        <v>51</v>
      </c>
      <c r="Q7720" t="s">
        <v>51</v>
      </c>
      <c r="R7720" t="s">
        <v>68</v>
      </c>
      <c r="S7720" t="s">
        <v>53</v>
      </c>
      <c r="T7720" t="s">
        <v>116</v>
      </c>
      <c r="U7720" t="s">
        <v>117</v>
      </c>
      <c r="V7720" t="s">
        <v>56</v>
      </c>
      <c r="W7720" t="s">
        <v>57</v>
      </c>
      <c r="X7720" t="s">
        <v>58</v>
      </c>
      <c r="Y7720">
        <v>1</v>
      </c>
      <c r="Z7720">
        <v>0</v>
      </c>
      <c r="AA7720">
        <v>1</v>
      </c>
      <c r="AB7720">
        <v>0</v>
      </c>
      <c r="AC7720">
        <v>0</v>
      </c>
      <c r="AD7720">
        <v>0</v>
      </c>
      <c r="AE7720" t="s">
        <v>59</v>
      </c>
      <c r="AF7720">
        <v>-81.513493905718704</v>
      </c>
      <c r="AG7720">
        <v>28.662035214870599</v>
      </c>
      <c r="AH7720">
        <v>642558.78155588103</v>
      </c>
      <c r="AI7720">
        <v>519764.36108375498</v>
      </c>
      <c r="AJ7720" s="4">
        <v>44295.439699074072</v>
      </c>
      <c r="AK7720">
        <v>145</v>
      </c>
      <c r="AL7720" t="s">
        <v>283</v>
      </c>
      <c r="AM7720">
        <v>144</v>
      </c>
      <c r="AN7720" t="s">
        <v>301</v>
      </c>
      <c r="AO7720" t="s">
        <v>62</v>
      </c>
      <c r="AP7720" t="s">
        <v>63</v>
      </c>
      <c r="AQ7720" t="s">
        <v>64</v>
      </c>
    </row>
    <row r="7721" spans="1:44" x14ac:dyDescent="0.3">
      <c r="A7721">
        <v>89503139</v>
      </c>
      <c r="B7721" t="s">
        <v>271</v>
      </c>
      <c r="C7721" t="s">
        <v>46</v>
      </c>
      <c r="D7721">
        <f t="shared" si="120"/>
        <v>2020</v>
      </c>
      <c r="E7721" s="2">
        <v>44139</v>
      </c>
      <c r="F7721" s="3">
        <v>0.56597222222222221</v>
      </c>
      <c r="G7721" t="s">
        <v>272</v>
      </c>
      <c r="H7721" t="s">
        <v>48</v>
      </c>
      <c r="I7721" t="s">
        <v>7910</v>
      </c>
      <c r="J7721" t="s">
        <v>121</v>
      </c>
      <c r="K7721">
        <v>1</v>
      </c>
      <c r="L7721">
        <v>1</v>
      </c>
      <c r="M7721">
        <v>0</v>
      </c>
      <c r="N7721">
        <v>1</v>
      </c>
      <c r="O7721" t="s">
        <v>51</v>
      </c>
      <c r="P7721" t="s">
        <v>94</v>
      </c>
      <c r="Q7721" t="s">
        <v>51</v>
      </c>
      <c r="R7721" t="s">
        <v>52</v>
      </c>
      <c r="S7721" t="s">
        <v>53</v>
      </c>
      <c r="T7721" t="s">
        <v>116</v>
      </c>
      <c r="U7721" t="s">
        <v>55</v>
      </c>
      <c r="V7721" t="s">
        <v>56</v>
      </c>
      <c r="W7721" t="s">
        <v>77</v>
      </c>
      <c r="X7721" t="s">
        <v>58</v>
      </c>
      <c r="Y7721">
        <v>1</v>
      </c>
      <c r="Z7721">
        <v>1</v>
      </c>
      <c r="AA7721">
        <v>0</v>
      </c>
      <c r="AB7721">
        <v>0</v>
      </c>
      <c r="AC7721">
        <v>0</v>
      </c>
      <c r="AD7721">
        <v>0</v>
      </c>
      <c r="AE7721" t="s">
        <v>59</v>
      </c>
      <c r="AF7721">
        <v>-81.509518095430906</v>
      </c>
      <c r="AG7721">
        <v>28.693882595034601</v>
      </c>
      <c r="AH7721">
        <v>642875.14448535605</v>
      </c>
      <c r="AI7721">
        <v>523308.25789125601</v>
      </c>
      <c r="AJ7721" s="4">
        <v>44145.306770833333</v>
      </c>
      <c r="AK7721">
        <v>140</v>
      </c>
      <c r="AL7721" t="s">
        <v>110</v>
      </c>
      <c r="AM7721">
        <v>143</v>
      </c>
      <c r="AN7721" t="s">
        <v>350</v>
      </c>
      <c r="AO7721" t="s">
        <v>62</v>
      </c>
      <c r="AP7721" t="s">
        <v>106</v>
      </c>
      <c r="AQ7721" t="s">
        <v>80</v>
      </c>
    </row>
    <row r="7722" spans="1:44" x14ac:dyDescent="0.3">
      <c r="A7722">
        <v>88418911</v>
      </c>
      <c r="B7722" t="s">
        <v>45</v>
      </c>
      <c r="C7722" t="s">
        <v>46</v>
      </c>
      <c r="D7722">
        <f t="shared" si="120"/>
        <v>2020</v>
      </c>
      <c r="E7722" s="2">
        <v>44140</v>
      </c>
      <c r="F7722" s="3">
        <v>0.34236111111111112</v>
      </c>
      <c r="G7722" t="s">
        <v>65</v>
      </c>
      <c r="H7722" t="s">
        <v>48</v>
      </c>
      <c r="I7722" t="s">
        <v>1352</v>
      </c>
      <c r="J7722" t="s">
        <v>7911</v>
      </c>
      <c r="K7722">
        <v>1</v>
      </c>
      <c r="L7722">
        <v>1</v>
      </c>
      <c r="M7722">
        <v>0</v>
      </c>
      <c r="N7722">
        <v>1</v>
      </c>
      <c r="O7722" t="s">
        <v>51</v>
      </c>
      <c r="P7722" t="s">
        <v>51</v>
      </c>
      <c r="Q7722" t="s">
        <v>51</v>
      </c>
      <c r="R7722" t="s">
        <v>52</v>
      </c>
      <c r="S7722" t="s">
        <v>53</v>
      </c>
      <c r="T7722" t="s">
        <v>54</v>
      </c>
      <c r="U7722" t="s">
        <v>117</v>
      </c>
      <c r="V7722" t="s">
        <v>7</v>
      </c>
      <c r="W7722" t="s">
        <v>77</v>
      </c>
      <c r="X7722" t="s">
        <v>58</v>
      </c>
      <c r="Y7722">
        <v>1</v>
      </c>
      <c r="Z7722">
        <v>0</v>
      </c>
      <c r="AA7722">
        <v>0</v>
      </c>
      <c r="AB7722">
        <v>1</v>
      </c>
      <c r="AC7722">
        <v>0</v>
      </c>
      <c r="AD7722">
        <v>0</v>
      </c>
      <c r="AE7722" t="s">
        <v>59</v>
      </c>
      <c r="AF7722">
        <v>-81.508387155186398</v>
      </c>
      <c r="AG7722">
        <v>28.5081088311725</v>
      </c>
      <c r="AH7722">
        <v>643402.25175346201</v>
      </c>
      <c r="AI7722">
        <v>502683.54666977702</v>
      </c>
      <c r="AJ7722" s="4">
        <v>44210.382256944446</v>
      </c>
      <c r="AK7722">
        <v>150</v>
      </c>
      <c r="AL7722" t="s">
        <v>159</v>
      </c>
      <c r="AM7722">
        <v>151</v>
      </c>
      <c r="AN7722" t="s">
        <v>160</v>
      </c>
      <c r="AO7722" t="s">
        <v>62</v>
      </c>
      <c r="AP7722" t="s">
        <v>106</v>
      </c>
      <c r="AQ7722" t="s">
        <v>80</v>
      </c>
    </row>
    <row r="7723" spans="1:44" x14ac:dyDescent="0.3">
      <c r="A7723">
        <v>24067331</v>
      </c>
      <c r="B7723" t="s">
        <v>100</v>
      </c>
      <c r="C7723" t="s">
        <v>46</v>
      </c>
      <c r="D7723">
        <f t="shared" si="120"/>
        <v>2020</v>
      </c>
      <c r="E7723" s="2">
        <v>44141</v>
      </c>
      <c r="F7723" s="3">
        <v>0.86111111111111116</v>
      </c>
      <c r="G7723" t="s">
        <v>65</v>
      </c>
      <c r="H7723" t="s">
        <v>48</v>
      </c>
      <c r="I7723" t="s">
        <v>1553</v>
      </c>
      <c r="J7723" t="s">
        <v>1928</v>
      </c>
      <c r="K7723">
        <v>1</v>
      </c>
      <c r="L7723">
        <v>1</v>
      </c>
      <c r="M7723">
        <v>0</v>
      </c>
      <c r="N7723">
        <v>1</v>
      </c>
      <c r="O7723" t="s">
        <v>51</v>
      </c>
      <c r="P7723" t="s">
        <v>51</v>
      </c>
      <c r="Q7723" t="s">
        <v>51</v>
      </c>
      <c r="R7723" t="s">
        <v>52</v>
      </c>
      <c r="S7723" t="s">
        <v>946</v>
      </c>
      <c r="T7723" t="s">
        <v>116</v>
      </c>
      <c r="U7723" t="s">
        <v>117</v>
      </c>
      <c r="V7723" t="s">
        <v>56</v>
      </c>
      <c r="W7723" t="s">
        <v>118</v>
      </c>
      <c r="X7723" t="s">
        <v>58</v>
      </c>
      <c r="Y7723">
        <v>1</v>
      </c>
      <c r="Z7723">
        <v>0</v>
      </c>
      <c r="AA7723">
        <v>1</v>
      </c>
      <c r="AB7723">
        <v>0</v>
      </c>
      <c r="AC7723">
        <v>0</v>
      </c>
      <c r="AD7723">
        <v>0</v>
      </c>
      <c r="AE7723" t="s">
        <v>59</v>
      </c>
      <c r="AF7723">
        <v>-81.405539573785802</v>
      </c>
      <c r="AG7723">
        <v>28.536923987577701</v>
      </c>
      <c r="AH7723">
        <v>653380.51514070702</v>
      </c>
      <c r="AI7723">
        <v>506090.12761237798</v>
      </c>
      <c r="AJ7723" s="4">
        <v>44211.37877314815</v>
      </c>
      <c r="AK7723">
        <v>140</v>
      </c>
      <c r="AL7723" t="s">
        <v>110</v>
      </c>
      <c r="AM7723">
        <v>141</v>
      </c>
      <c r="AN7723" t="s">
        <v>111</v>
      </c>
      <c r="AO7723" t="s">
        <v>62</v>
      </c>
      <c r="AP7723" t="s">
        <v>106</v>
      </c>
      <c r="AQ7723" t="s">
        <v>80</v>
      </c>
    </row>
    <row r="7724" spans="1:44" x14ac:dyDescent="0.3">
      <c r="A7724">
        <v>88398636</v>
      </c>
      <c r="B7724" t="s">
        <v>45</v>
      </c>
      <c r="C7724" t="s">
        <v>46</v>
      </c>
      <c r="D7724">
        <f t="shared" si="120"/>
        <v>2020</v>
      </c>
      <c r="E7724" s="2">
        <v>44141</v>
      </c>
      <c r="F7724" s="3">
        <v>0.80972222222222223</v>
      </c>
      <c r="G7724" t="s">
        <v>90</v>
      </c>
      <c r="H7724" t="s">
        <v>91</v>
      </c>
      <c r="I7724" t="s">
        <v>6837</v>
      </c>
      <c r="J7724" t="s">
        <v>5650</v>
      </c>
      <c r="K7724">
        <v>1</v>
      </c>
      <c r="L7724">
        <v>1</v>
      </c>
      <c r="M7724">
        <v>0</v>
      </c>
      <c r="N7724">
        <v>1</v>
      </c>
      <c r="O7724" t="s">
        <v>51</v>
      </c>
      <c r="P7724" t="s">
        <v>51</v>
      </c>
      <c r="Q7724" t="s">
        <v>51</v>
      </c>
      <c r="R7724" t="s">
        <v>52</v>
      </c>
      <c r="S7724" t="s">
        <v>96</v>
      </c>
      <c r="T7724" t="s">
        <v>116</v>
      </c>
      <c r="U7724" t="s">
        <v>69</v>
      </c>
      <c r="V7724" t="s">
        <v>56</v>
      </c>
      <c r="W7724" t="s">
        <v>57</v>
      </c>
      <c r="X7724" t="s">
        <v>58</v>
      </c>
      <c r="Y7724">
        <v>1</v>
      </c>
      <c r="Z7724">
        <v>0</v>
      </c>
      <c r="AA7724">
        <v>1</v>
      </c>
      <c r="AB7724">
        <v>0</v>
      </c>
      <c r="AC7724">
        <v>0</v>
      </c>
      <c r="AD7724">
        <v>0</v>
      </c>
      <c r="AE7724" t="s">
        <v>59</v>
      </c>
      <c r="AF7724">
        <v>-81.453520079322303</v>
      </c>
      <c r="AG7724">
        <v>28.150630019202801</v>
      </c>
      <c r="AH7724">
        <v>649581.15459999803</v>
      </c>
      <c r="AI7724">
        <v>463101.09409999999</v>
      </c>
      <c r="AJ7724" s="4">
        <v>44151.840717592589</v>
      </c>
      <c r="AK7724">
        <v>190</v>
      </c>
      <c r="AL7724" t="s">
        <v>131</v>
      </c>
      <c r="AM7724">
        <v>160</v>
      </c>
      <c r="AN7724" t="s">
        <v>189</v>
      </c>
      <c r="AO7724" t="s">
        <v>62</v>
      </c>
      <c r="AP7724" t="s">
        <v>106</v>
      </c>
      <c r="AQ7724" t="s">
        <v>80</v>
      </c>
    </row>
    <row r="7725" spans="1:44" x14ac:dyDescent="0.3">
      <c r="A7725">
        <v>24093175</v>
      </c>
      <c r="B7725" t="s">
        <v>112</v>
      </c>
      <c r="C7725" t="s">
        <v>46</v>
      </c>
      <c r="D7725">
        <f t="shared" si="120"/>
        <v>2020</v>
      </c>
      <c r="E7725" s="2">
        <v>44142</v>
      </c>
      <c r="F7725" s="3">
        <v>0.63888888888888895</v>
      </c>
      <c r="G7725" t="s">
        <v>113</v>
      </c>
      <c r="H7725" t="s">
        <v>48</v>
      </c>
      <c r="I7725" t="s">
        <v>7853</v>
      </c>
      <c r="J7725" t="s">
        <v>7912</v>
      </c>
      <c r="K7725">
        <v>1</v>
      </c>
      <c r="L7725">
        <v>1</v>
      </c>
      <c r="M7725">
        <v>0</v>
      </c>
      <c r="N7725">
        <v>1</v>
      </c>
      <c r="O7725" t="s">
        <v>51</v>
      </c>
      <c r="P7725" t="s">
        <v>51</v>
      </c>
      <c r="Q7725" t="s">
        <v>51</v>
      </c>
      <c r="R7725" t="s">
        <v>68</v>
      </c>
      <c r="S7725" t="s">
        <v>53</v>
      </c>
      <c r="T7725" t="s">
        <v>116</v>
      </c>
      <c r="U7725" t="s">
        <v>55</v>
      </c>
      <c r="V7725" t="s">
        <v>56</v>
      </c>
      <c r="W7725" t="s">
        <v>118</v>
      </c>
      <c r="X7725" t="s">
        <v>58</v>
      </c>
      <c r="Y7725">
        <v>1</v>
      </c>
      <c r="Z7725">
        <v>1</v>
      </c>
      <c r="AA7725">
        <v>0</v>
      </c>
      <c r="AB7725">
        <v>0</v>
      </c>
      <c r="AC7725">
        <v>0</v>
      </c>
      <c r="AD7725">
        <v>0</v>
      </c>
      <c r="AE7725" t="s">
        <v>59</v>
      </c>
      <c r="AF7725">
        <v>-81.542510000103306</v>
      </c>
      <c r="AG7725">
        <v>28.579717037922801</v>
      </c>
      <c r="AH7725">
        <v>639910.809829087</v>
      </c>
      <c r="AI7725">
        <v>510567.584004957</v>
      </c>
      <c r="AJ7725" s="4">
        <v>44145.332430555558</v>
      </c>
      <c r="AK7725">
        <v>220</v>
      </c>
      <c r="AL7725" t="s">
        <v>568</v>
      </c>
      <c r="AM7725">
        <v>221</v>
      </c>
      <c r="AN7725" t="s">
        <v>569</v>
      </c>
      <c r="AO7725" t="s">
        <v>62</v>
      </c>
      <c r="AP7725" t="s">
        <v>63</v>
      </c>
      <c r="AQ7725" t="s">
        <v>80</v>
      </c>
    </row>
    <row r="7726" spans="1:44" x14ac:dyDescent="0.3">
      <c r="A7726">
        <v>89762777</v>
      </c>
      <c r="B7726" t="s">
        <v>237</v>
      </c>
      <c r="C7726" t="s">
        <v>46</v>
      </c>
      <c r="D7726">
        <f t="shared" si="120"/>
        <v>2020</v>
      </c>
      <c r="E7726" s="2">
        <v>44142</v>
      </c>
      <c r="F7726" s="3">
        <v>0.35833333333333334</v>
      </c>
      <c r="G7726" t="s">
        <v>238</v>
      </c>
      <c r="H7726" t="s">
        <v>83</v>
      </c>
      <c r="I7726" t="s">
        <v>984</v>
      </c>
      <c r="J7726" t="s">
        <v>5636</v>
      </c>
      <c r="K7726">
        <v>1</v>
      </c>
      <c r="L7726">
        <v>1</v>
      </c>
      <c r="M7726">
        <v>0</v>
      </c>
      <c r="N7726">
        <v>1</v>
      </c>
      <c r="O7726" t="s">
        <v>51</v>
      </c>
      <c r="P7726" t="s">
        <v>51</v>
      </c>
      <c r="Q7726" t="s">
        <v>51</v>
      </c>
      <c r="R7726" t="s">
        <v>52</v>
      </c>
      <c r="S7726" t="s">
        <v>53</v>
      </c>
      <c r="T7726" t="s">
        <v>116</v>
      </c>
      <c r="U7726" t="s">
        <v>117</v>
      </c>
      <c r="V7726" t="s">
        <v>56</v>
      </c>
      <c r="W7726" t="s">
        <v>118</v>
      </c>
      <c r="X7726" t="s">
        <v>58</v>
      </c>
      <c r="Y7726">
        <v>1</v>
      </c>
      <c r="Z7726">
        <v>1</v>
      </c>
      <c r="AA7726">
        <v>0</v>
      </c>
      <c r="AB7726">
        <v>0</v>
      </c>
      <c r="AC7726">
        <v>0</v>
      </c>
      <c r="AD7726">
        <v>0</v>
      </c>
      <c r="AE7726" t="s">
        <v>59</v>
      </c>
      <c r="AF7726">
        <v>-81.273130063787207</v>
      </c>
      <c r="AG7726">
        <v>28.805319963653599</v>
      </c>
      <c r="AH7726">
        <v>665650.78970000101</v>
      </c>
      <c r="AI7726">
        <v>536168.39890000003</v>
      </c>
      <c r="AJ7726" s="4">
        <v>44151.845300925925</v>
      </c>
      <c r="AK7726">
        <v>145</v>
      </c>
      <c r="AL7726" t="s">
        <v>283</v>
      </c>
      <c r="AM7726">
        <v>142</v>
      </c>
      <c r="AN7726" t="s">
        <v>284</v>
      </c>
      <c r="AO7726" t="s">
        <v>62</v>
      </c>
      <c r="AP7726" t="s">
        <v>106</v>
      </c>
      <c r="AQ7726" t="s">
        <v>80</v>
      </c>
    </row>
    <row r="7727" spans="1:44" x14ac:dyDescent="0.3">
      <c r="A7727">
        <v>85076242</v>
      </c>
      <c r="B7727" t="s">
        <v>3316</v>
      </c>
      <c r="C7727" t="s">
        <v>46</v>
      </c>
      <c r="D7727">
        <f t="shared" si="120"/>
        <v>2020</v>
      </c>
      <c r="E7727" s="2">
        <v>44142</v>
      </c>
      <c r="F7727" s="3">
        <v>0.2722222222222222</v>
      </c>
      <c r="G7727" t="s">
        <v>3317</v>
      </c>
      <c r="H7727" t="s">
        <v>48</v>
      </c>
      <c r="I7727" t="s">
        <v>4352</v>
      </c>
      <c r="J7727" t="s">
        <v>6427</v>
      </c>
      <c r="K7727">
        <v>1</v>
      </c>
      <c r="L7727">
        <v>1</v>
      </c>
      <c r="M7727">
        <v>0</v>
      </c>
      <c r="N7727">
        <v>1</v>
      </c>
      <c r="O7727" t="s">
        <v>51</v>
      </c>
      <c r="P7727" t="s">
        <v>51</v>
      </c>
      <c r="Q7727" t="s">
        <v>51</v>
      </c>
      <c r="R7727" t="s">
        <v>52</v>
      </c>
      <c r="S7727" t="s">
        <v>53</v>
      </c>
      <c r="T7727" t="s">
        <v>116</v>
      </c>
      <c r="U7727" t="s">
        <v>117</v>
      </c>
      <c r="V7727" t="s">
        <v>56</v>
      </c>
      <c r="W7727" t="s">
        <v>118</v>
      </c>
      <c r="X7727" t="s">
        <v>58</v>
      </c>
      <c r="Y7727">
        <v>1</v>
      </c>
      <c r="Z7727">
        <v>0</v>
      </c>
      <c r="AA7727">
        <v>1</v>
      </c>
      <c r="AB7727">
        <v>0</v>
      </c>
      <c r="AC7727">
        <v>0</v>
      </c>
      <c r="AD7727">
        <v>0</v>
      </c>
      <c r="AE7727" t="s">
        <v>59</v>
      </c>
      <c r="AF7727">
        <v>-81.385937841542301</v>
      </c>
      <c r="AG7727">
        <v>28.618431131579399</v>
      </c>
      <c r="AH7727">
        <v>655102.70707601204</v>
      </c>
      <c r="AI7727">
        <v>515180.34051262803</v>
      </c>
      <c r="AJ7727" s="4">
        <v>44145.313530092593</v>
      </c>
      <c r="AK7727">
        <v>150</v>
      </c>
      <c r="AL7727" t="s">
        <v>159</v>
      </c>
      <c r="AM7727">
        <v>154</v>
      </c>
      <c r="AN7727" t="s">
        <v>347</v>
      </c>
      <c r="AO7727" t="s">
        <v>62</v>
      </c>
      <c r="AP7727" t="s">
        <v>63</v>
      </c>
      <c r="AQ7727" t="s">
        <v>211</v>
      </c>
    </row>
    <row r="7728" spans="1:44" x14ac:dyDescent="0.3">
      <c r="A7728">
        <v>89503148</v>
      </c>
      <c r="B7728" t="s">
        <v>271</v>
      </c>
      <c r="C7728" t="s">
        <v>46</v>
      </c>
      <c r="D7728">
        <f t="shared" si="120"/>
        <v>2020</v>
      </c>
      <c r="E7728" s="2">
        <v>44142</v>
      </c>
      <c r="F7728" s="3">
        <v>0.41180555555555554</v>
      </c>
      <c r="G7728" t="s">
        <v>272</v>
      </c>
      <c r="H7728" t="s">
        <v>48</v>
      </c>
      <c r="I7728" t="s">
        <v>4528</v>
      </c>
      <c r="J7728" t="s">
        <v>2750</v>
      </c>
      <c r="K7728">
        <v>1</v>
      </c>
      <c r="L7728">
        <v>1</v>
      </c>
      <c r="M7728">
        <v>0</v>
      </c>
      <c r="N7728">
        <v>1</v>
      </c>
      <c r="O7728" t="s">
        <v>51</v>
      </c>
      <c r="P7728" t="s">
        <v>51</v>
      </c>
      <c r="Q7728" t="s">
        <v>51</v>
      </c>
      <c r="R7728" t="s">
        <v>52</v>
      </c>
      <c r="S7728" t="s">
        <v>53</v>
      </c>
      <c r="T7728" t="s">
        <v>116</v>
      </c>
      <c r="U7728" t="s">
        <v>117</v>
      </c>
      <c r="V7728" t="s">
        <v>165</v>
      </c>
      <c r="W7728" t="s">
        <v>77</v>
      </c>
      <c r="X7728" t="s">
        <v>58</v>
      </c>
      <c r="Y7728">
        <v>1</v>
      </c>
      <c r="Z7728">
        <v>0</v>
      </c>
      <c r="AA7728">
        <v>1</v>
      </c>
      <c r="AB7728">
        <v>0</v>
      </c>
      <c r="AC7728">
        <v>0</v>
      </c>
      <c r="AD7728">
        <v>0</v>
      </c>
      <c r="AE7728" t="s">
        <v>59</v>
      </c>
      <c r="AF7728">
        <v>-81.509290572649206</v>
      </c>
      <c r="AG7728">
        <v>28.691274926883501</v>
      </c>
      <c r="AH7728">
        <v>642903.17859718797</v>
      </c>
      <c r="AI7728">
        <v>523019.17260023602</v>
      </c>
      <c r="AJ7728" s="4">
        <v>44152.70144675926</v>
      </c>
      <c r="AK7728">
        <v>145</v>
      </c>
      <c r="AL7728" t="s">
        <v>283</v>
      </c>
      <c r="AM7728">
        <v>144</v>
      </c>
      <c r="AN7728" t="s">
        <v>301</v>
      </c>
      <c r="AO7728" t="s">
        <v>62</v>
      </c>
      <c r="AP7728" t="s">
        <v>106</v>
      </c>
      <c r="AQ7728" t="s">
        <v>368</v>
      </c>
    </row>
    <row r="7729" spans="1:44" x14ac:dyDescent="0.3">
      <c r="A7729">
        <v>88423120</v>
      </c>
      <c r="B7729" t="s">
        <v>45</v>
      </c>
      <c r="C7729" t="s">
        <v>46</v>
      </c>
      <c r="D7729">
        <f t="shared" si="120"/>
        <v>2020</v>
      </c>
      <c r="E7729" s="2">
        <v>44142</v>
      </c>
      <c r="F7729" s="3">
        <v>0.42291666666666666</v>
      </c>
      <c r="G7729" t="s">
        <v>710</v>
      </c>
      <c r="H7729" t="s">
        <v>48</v>
      </c>
      <c r="I7729" t="s">
        <v>7913</v>
      </c>
      <c r="J7729" t="s">
        <v>7914</v>
      </c>
      <c r="K7729">
        <v>1</v>
      </c>
      <c r="L7729">
        <v>1</v>
      </c>
      <c r="M7729">
        <v>0</v>
      </c>
      <c r="N7729">
        <v>1</v>
      </c>
      <c r="O7729" t="s">
        <v>51</v>
      </c>
      <c r="P7729" t="s">
        <v>51</v>
      </c>
      <c r="Q7729" t="s">
        <v>51</v>
      </c>
      <c r="R7729" t="s">
        <v>52</v>
      </c>
      <c r="S7729" t="s">
        <v>53</v>
      </c>
      <c r="T7729" t="s">
        <v>116</v>
      </c>
      <c r="U7729" t="s">
        <v>69</v>
      </c>
      <c r="V7729" t="s">
        <v>56</v>
      </c>
      <c r="W7729" t="s">
        <v>77</v>
      </c>
      <c r="X7729" t="s">
        <v>58</v>
      </c>
      <c r="Y7729">
        <v>1</v>
      </c>
      <c r="Z7729">
        <v>0</v>
      </c>
      <c r="AA7729">
        <v>1</v>
      </c>
      <c r="AB7729">
        <v>0</v>
      </c>
      <c r="AC7729">
        <v>0</v>
      </c>
      <c r="AD7729">
        <v>0</v>
      </c>
      <c r="AE7729" t="s">
        <v>59</v>
      </c>
      <c r="AF7729">
        <v>-81.508609439308003</v>
      </c>
      <c r="AG7729">
        <v>28.5046123448207</v>
      </c>
      <c r="AH7729">
        <v>643388.38470941503</v>
      </c>
      <c r="AI7729">
        <v>502294.88097746501</v>
      </c>
      <c r="AJ7729" s="4">
        <v>44151.842499999999</v>
      </c>
      <c r="AK7729">
        <v>140</v>
      </c>
      <c r="AL7729" t="s">
        <v>110</v>
      </c>
      <c r="AM7729">
        <v>143</v>
      </c>
      <c r="AN7729" t="s">
        <v>350</v>
      </c>
      <c r="AO7729" t="s">
        <v>62</v>
      </c>
      <c r="AP7729" t="s">
        <v>63</v>
      </c>
      <c r="AQ7729" t="s">
        <v>80</v>
      </c>
    </row>
    <row r="7730" spans="1:44" x14ac:dyDescent="0.3">
      <c r="A7730">
        <v>88423403</v>
      </c>
      <c r="B7730" t="s">
        <v>45</v>
      </c>
      <c r="C7730" t="s">
        <v>46</v>
      </c>
      <c r="D7730">
        <f t="shared" si="120"/>
        <v>2020</v>
      </c>
      <c r="E7730" s="2">
        <v>44143</v>
      </c>
      <c r="F7730" s="3">
        <v>0.74097222222222225</v>
      </c>
      <c r="G7730" t="s">
        <v>65</v>
      </c>
      <c r="H7730" t="s">
        <v>48</v>
      </c>
      <c r="I7730" t="s">
        <v>7915</v>
      </c>
      <c r="J7730" t="s">
        <v>285</v>
      </c>
      <c r="K7730">
        <v>1</v>
      </c>
      <c r="L7730">
        <v>1</v>
      </c>
      <c r="M7730">
        <v>0</v>
      </c>
      <c r="N7730">
        <v>1</v>
      </c>
      <c r="O7730" t="s">
        <v>51</v>
      </c>
      <c r="P7730" t="s">
        <v>94</v>
      </c>
      <c r="Q7730" t="s">
        <v>51</v>
      </c>
      <c r="R7730" t="s">
        <v>52</v>
      </c>
      <c r="S7730" t="s">
        <v>53</v>
      </c>
      <c r="T7730" t="s">
        <v>116</v>
      </c>
      <c r="U7730" t="s">
        <v>69</v>
      </c>
      <c r="V7730" t="s">
        <v>56</v>
      </c>
      <c r="W7730" t="s">
        <v>77</v>
      </c>
      <c r="X7730" t="s">
        <v>58</v>
      </c>
      <c r="Y7730">
        <v>1</v>
      </c>
      <c r="Z7730">
        <v>1</v>
      </c>
      <c r="AA7730">
        <v>0</v>
      </c>
      <c r="AB7730">
        <v>0</v>
      </c>
      <c r="AC7730">
        <v>0</v>
      </c>
      <c r="AD7730">
        <v>0</v>
      </c>
      <c r="AE7730" t="s">
        <v>59</v>
      </c>
      <c r="AF7730">
        <v>-81.235895064556402</v>
      </c>
      <c r="AG7730">
        <v>28.510012001118501</v>
      </c>
      <c r="AH7730">
        <v>670012.65572352405</v>
      </c>
      <c r="AI7730">
        <v>503462.112778846</v>
      </c>
      <c r="AJ7730" s="4">
        <v>44215.419872685183</v>
      </c>
      <c r="AK7730">
        <v>140</v>
      </c>
      <c r="AL7730" t="s">
        <v>110</v>
      </c>
      <c r="AM7730">
        <v>141</v>
      </c>
      <c r="AN7730" t="s">
        <v>111</v>
      </c>
      <c r="AO7730" t="s">
        <v>62</v>
      </c>
      <c r="AP7730" t="s">
        <v>106</v>
      </c>
      <c r="AQ7730" t="s">
        <v>80</v>
      </c>
    </row>
    <row r="7731" spans="1:44" x14ac:dyDescent="0.3">
      <c r="A7731">
        <v>88423402</v>
      </c>
      <c r="B7731" t="s">
        <v>45</v>
      </c>
      <c r="C7731" t="s">
        <v>46</v>
      </c>
      <c r="D7731">
        <f t="shared" si="120"/>
        <v>2020</v>
      </c>
      <c r="E7731" s="2">
        <v>44143</v>
      </c>
      <c r="F7731" s="3">
        <v>0.64861111111111114</v>
      </c>
      <c r="G7731" t="s">
        <v>65</v>
      </c>
      <c r="H7731" t="s">
        <v>48</v>
      </c>
      <c r="I7731" t="s">
        <v>3146</v>
      </c>
      <c r="J7731" t="s">
        <v>1089</v>
      </c>
      <c r="K7731">
        <v>1</v>
      </c>
      <c r="L7731">
        <v>1</v>
      </c>
      <c r="M7731">
        <v>0</v>
      </c>
      <c r="N7731">
        <v>1</v>
      </c>
      <c r="O7731" t="s">
        <v>51</v>
      </c>
      <c r="P7731" t="s">
        <v>94</v>
      </c>
      <c r="Q7731" t="s">
        <v>51</v>
      </c>
      <c r="R7731" t="s">
        <v>52</v>
      </c>
      <c r="S7731" t="s">
        <v>53</v>
      </c>
      <c r="T7731" t="s">
        <v>116</v>
      </c>
      <c r="U7731" t="s">
        <v>69</v>
      </c>
      <c r="V7731" t="s">
        <v>56</v>
      </c>
      <c r="W7731" t="s">
        <v>77</v>
      </c>
      <c r="X7731" t="s">
        <v>58</v>
      </c>
      <c r="Y7731">
        <v>1</v>
      </c>
      <c r="Z7731">
        <v>1</v>
      </c>
      <c r="AA7731">
        <v>0</v>
      </c>
      <c r="AB7731">
        <v>0</v>
      </c>
      <c r="AC7731">
        <v>0</v>
      </c>
      <c r="AD7731">
        <v>0</v>
      </c>
      <c r="AE7731" t="s">
        <v>59</v>
      </c>
      <c r="AF7731">
        <v>-81.225465286601604</v>
      </c>
      <c r="AG7731">
        <v>28.568670247895799</v>
      </c>
      <c r="AH7731">
        <v>670884.76279808499</v>
      </c>
      <c r="AI7731">
        <v>509997.68645269598</v>
      </c>
      <c r="AJ7731" s="4">
        <v>44235.395555555559</v>
      </c>
      <c r="AK7731">
        <v>140</v>
      </c>
      <c r="AL7731" t="s">
        <v>110</v>
      </c>
      <c r="AM7731">
        <v>141</v>
      </c>
      <c r="AN7731" t="s">
        <v>111</v>
      </c>
      <c r="AO7731" t="s">
        <v>62</v>
      </c>
      <c r="AP7731" t="s">
        <v>106</v>
      </c>
      <c r="AQ7731" t="s">
        <v>80</v>
      </c>
    </row>
    <row r="7732" spans="1:44" x14ac:dyDescent="0.3">
      <c r="A7732">
        <v>89953964</v>
      </c>
      <c r="B7732" t="s">
        <v>89</v>
      </c>
      <c r="C7732" t="s">
        <v>46</v>
      </c>
      <c r="D7732">
        <f t="shared" si="120"/>
        <v>2020</v>
      </c>
      <c r="E7732" s="2">
        <v>44144</v>
      </c>
      <c r="F7732" s="3">
        <v>0.80694444444444446</v>
      </c>
      <c r="G7732" t="s">
        <v>90</v>
      </c>
      <c r="H7732" t="s">
        <v>91</v>
      </c>
      <c r="I7732" t="s">
        <v>1344</v>
      </c>
      <c r="J7732" t="s">
        <v>4228</v>
      </c>
      <c r="K7732">
        <v>1</v>
      </c>
      <c r="L7732">
        <v>1</v>
      </c>
      <c r="M7732">
        <v>0</v>
      </c>
      <c r="N7732">
        <v>1</v>
      </c>
      <c r="O7732" t="s">
        <v>51</v>
      </c>
      <c r="P7732" t="s">
        <v>51</v>
      </c>
      <c r="Q7732" t="s">
        <v>51</v>
      </c>
      <c r="R7732" t="s">
        <v>52</v>
      </c>
      <c r="S7732" t="s">
        <v>96</v>
      </c>
      <c r="T7732" t="s">
        <v>54</v>
      </c>
      <c r="U7732" t="s">
        <v>69</v>
      </c>
      <c r="V7732" t="s">
        <v>56</v>
      </c>
      <c r="W7732" t="s">
        <v>77</v>
      </c>
      <c r="X7732" t="s">
        <v>58</v>
      </c>
      <c r="Y7732">
        <v>1</v>
      </c>
      <c r="Z7732">
        <v>0</v>
      </c>
      <c r="AA7732">
        <v>0</v>
      </c>
      <c r="AB7732">
        <v>1</v>
      </c>
      <c r="AC7732">
        <v>0</v>
      </c>
      <c r="AD7732">
        <v>0</v>
      </c>
      <c r="AE7732" t="s">
        <v>59</v>
      </c>
      <c r="AF7732">
        <v>-81.430310826488096</v>
      </c>
      <c r="AG7732">
        <v>28.3080558012369</v>
      </c>
      <c r="AH7732">
        <v>651491.27427299495</v>
      </c>
      <c r="AI7732">
        <v>480627.68458812899</v>
      </c>
      <c r="AJ7732" s="4">
        <v>44146.740578703706</v>
      </c>
      <c r="AK7732">
        <v>225</v>
      </c>
      <c r="AL7732" t="s">
        <v>475</v>
      </c>
      <c r="AM7732">
        <v>224</v>
      </c>
      <c r="AN7732" t="s">
        <v>476</v>
      </c>
      <c r="AO7732" t="s">
        <v>72</v>
      </c>
      <c r="AP7732" t="s">
        <v>106</v>
      </c>
      <c r="AQ7732" t="s">
        <v>128</v>
      </c>
    </row>
    <row r="7733" spans="1:44" x14ac:dyDescent="0.3">
      <c r="A7733">
        <v>89856163</v>
      </c>
      <c r="B7733" t="s">
        <v>747</v>
      </c>
      <c r="C7733" t="s">
        <v>46</v>
      </c>
      <c r="D7733">
        <f t="shared" si="120"/>
        <v>2020</v>
      </c>
      <c r="E7733" s="2">
        <v>44146</v>
      </c>
      <c r="F7733" s="3">
        <v>0.375</v>
      </c>
      <c r="G7733" t="s">
        <v>47</v>
      </c>
      <c r="H7733" t="s">
        <v>83</v>
      </c>
      <c r="I7733" t="s">
        <v>7916</v>
      </c>
      <c r="J7733" t="s">
        <v>2613</v>
      </c>
      <c r="K7733">
        <v>1</v>
      </c>
      <c r="L7733">
        <v>1</v>
      </c>
      <c r="M7733">
        <v>0</v>
      </c>
      <c r="N7733">
        <v>1</v>
      </c>
      <c r="O7733" t="s">
        <v>51</v>
      </c>
      <c r="P7733" t="s">
        <v>51</v>
      </c>
      <c r="Q7733" t="s">
        <v>51</v>
      </c>
      <c r="R7733" t="s">
        <v>68</v>
      </c>
      <c r="S7733" t="s">
        <v>53</v>
      </c>
      <c r="T7733" t="s">
        <v>116</v>
      </c>
      <c r="U7733" t="s">
        <v>55</v>
      </c>
      <c r="V7733" t="s">
        <v>109</v>
      </c>
      <c r="W7733" t="s">
        <v>77</v>
      </c>
      <c r="X7733" t="s">
        <v>58</v>
      </c>
      <c r="Y7733">
        <v>1</v>
      </c>
      <c r="Z7733">
        <v>1</v>
      </c>
      <c r="AA7733">
        <v>0</v>
      </c>
      <c r="AB7733">
        <v>0</v>
      </c>
      <c r="AC7733">
        <v>0</v>
      </c>
      <c r="AD7733">
        <v>0</v>
      </c>
      <c r="AE7733" t="s">
        <v>59</v>
      </c>
      <c r="AF7733">
        <v>-81.230469153235205</v>
      </c>
      <c r="AG7733">
        <v>28.648165867614502</v>
      </c>
      <c r="AH7733">
        <v>670198.04375026305</v>
      </c>
      <c r="AI7733">
        <v>518812.88022961799</v>
      </c>
      <c r="AJ7733" s="4">
        <v>44147.680787037039</v>
      </c>
      <c r="AK7733">
        <v>150</v>
      </c>
      <c r="AL7733" t="s">
        <v>159</v>
      </c>
      <c r="AM7733">
        <v>151</v>
      </c>
      <c r="AN7733" t="s">
        <v>160</v>
      </c>
      <c r="AO7733" t="s">
        <v>62</v>
      </c>
      <c r="AP7733" t="s">
        <v>106</v>
      </c>
      <c r="AQ7733" t="s">
        <v>368</v>
      </c>
    </row>
    <row r="7734" spans="1:44" x14ac:dyDescent="0.3">
      <c r="A7734">
        <v>88419535</v>
      </c>
      <c r="B7734" t="s">
        <v>45</v>
      </c>
      <c r="C7734" t="s">
        <v>46</v>
      </c>
      <c r="D7734">
        <f t="shared" si="120"/>
        <v>2020</v>
      </c>
      <c r="E7734" s="2">
        <v>44146</v>
      </c>
      <c r="F7734" s="3">
        <v>0.6743055555555556</v>
      </c>
      <c r="G7734" t="s">
        <v>65</v>
      </c>
      <c r="H7734" t="s">
        <v>48</v>
      </c>
      <c r="I7734" t="s">
        <v>2346</v>
      </c>
      <c r="J7734" t="s">
        <v>7917</v>
      </c>
      <c r="K7734">
        <v>1</v>
      </c>
      <c r="L7734">
        <v>1</v>
      </c>
      <c r="M7734">
        <v>0</v>
      </c>
      <c r="N7734">
        <v>2</v>
      </c>
      <c r="O7734" t="s">
        <v>51</v>
      </c>
      <c r="P7734" t="s">
        <v>51</v>
      </c>
      <c r="Q7734" t="s">
        <v>51</v>
      </c>
      <c r="R7734" t="s">
        <v>68</v>
      </c>
      <c r="S7734" t="s">
        <v>53</v>
      </c>
      <c r="T7734" t="s">
        <v>116</v>
      </c>
      <c r="U7734" t="s">
        <v>69</v>
      </c>
      <c r="V7734" t="s">
        <v>7</v>
      </c>
      <c r="W7734" t="s">
        <v>77</v>
      </c>
      <c r="X7734" t="s">
        <v>97</v>
      </c>
      <c r="Y7734">
        <v>1</v>
      </c>
      <c r="Z7734">
        <v>0</v>
      </c>
      <c r="AA7734">
        <v>2</v>
      </c>
      <c r="AB7734">
        <v>0</v>
      </c>
      <c r="AC7734">
        <v>0</v>
      </c>
      <c r="AD7734">
        <v>0</v>
      </c>
      <c r="AE7734" t="s">
        <v>59</v>
      </c>
      <c r="AF7734">
        <v>-81.394545497709899</v>
      </c>
      <c r="AG7734">
        <v>28.459015357802802</v>
      </c>
      <c r="AH7734">
        <v>654636.85600688006</v>
      </c>
      <c r="AI7734">
        <v>497462.462696289</v>
      </c>
      <c r="AJ7734" s="4">
        <v>44163.655312499999</v>
      </c>
      <c r="AK7734">
        <v>230</v>
      </c>
      <c r="AL7734" t="s">
        <v>126</v>
      </c>
      <c r="AM7734">
        <v>235</v>
      </c>
      <c r="AN7734" t="s">
        <v>146</v>
      </c>
      <c r="AO7734" t="s">
        <v>72</v>
      </c>
      <c r="AP7734" t="s">
        <v>63</v>
      </c>
      <c r="AQ7734" t="s">
        <v>64</v>
      </c>
    </row>
    <row r="7735" spans="1:44" x14ac:dyDescent="0.3">
      <c r="A7735">
        <v>89452431</v>
      </c>
      <c r="B7735" t="s">
        <v>411</v>
      </c>
      <c r="C7735" t="s">
        <v>119</v>
      </c>
      <c r="D7735">
        <f t="shared" si="120"/>
        <v>2020</v>
      </c>
      <c r="E7735" s="2">
        <v>44147</v>
      </c>
      <c r="F7735" s="3">
        <v>0.66736111111111107</v>
      </c>
      <c r="G7735" t="s">
        <v>308</v>
      </c>
      <c r="H7735" t="s">
        <v>83</v>
      </c>
      <c r="I7735" t="s">
        <v>1461</v>
      </c>
      <c r="J7735" t="s">
        <v>7918</v>
      </c>
      <c r="K7735">
        <v>1</v>
      </c>
      <c r="L7735">
        <v>1</v>
      </c>
      <c r="M7735">
        <v>0</v>
      </c>
      <c r="N7735">
        <v>0</v>
      </c>
      <c r="O7735" t="s">
        <v>51</v>
      </c>
      <c r="P7735" t="s">
        <v>51</v>
      </c>
      <c r="Q7735" t="s">
        <v>51</v>
      </c>
      <c r="R7735" t="s">
        <v>52</v>
      </c>
      <c r="S7735" t="s">
        <v>53</v>
      </c>
      <c r="U7735" t="s">
        <v>117</v>
      </c>
      <c r="V7735" t="s">
        <v>7</v>
      </c>
      <c r="W7735" t="s">
        <v>118</v>
      </c>
      <c r="X7735" t="s">
        <v>58</v>
      </c>
      <c r="Y7735">
        <v>1</v>
      </c>
      <c r="Z7735">
        <v>0</v>
      </c>
      <c r="AA7735">
        <v>0</v>
      </c>
      <c r="AB7735">
        <v>0</v>
      </c>
      <c r="AC7735">
        <v>0</v>
      </c>
      <c r="AD7735">
        <v>0</v>
      </c>
      <c r="AE7735" t="s">
        <v>59</v>
      </c>
      <c r="AF7735">
        <v>-81.151051387927396</v>
      </c>
      <c r="AG7735">
        <v>28.650405819421</v>
      </c>
      <c r="AH7735">
        <v>677939.00999098003</v>
      </c>
      <c r="AI7735">
        <v>519238.08037052699</v>
      </c>
      <c r="AJ7735" s="4">
        <v>44252.520219907405</v>
      </c>
      <c r="AK7735">
        <v>158</v>
      </c>
      <c r="AL7735" t="s">
        <v>201</v>
      </c>
      <c r="AM7735">
        <v>157</v>
      </c>
      <c r="AN7735" t="s">
        <v>589</v>
      </c>
      <c r="AO7735" t="s">
        <v>62</v>
      </c>
      <c r="AP7735" t="s">
        <v>63</v>
      </c>
      <c r="AQ7735" t="s">
        <v>80</v>
      </c>
    </row>
    <row r="7736" spans="1:44" x14ac:dyDescent="0.3">
      <c r="A7736">
        <v>89202031</v>
      </c>
      <c r="B7736" t="s">
        <v>330</v>
      </c>
      <c r="C7736" t="s">
        <v>46</v>
      </c>
      <c r="D7736">
        <f t="shared" si="120"/>
        <v>2020</v>
      </c>
      <c r="E7736" s="2">
        <v>44148</v>
      </c>
      <c r="F7736" s="3">
        <v>0.59166666666666667</v>
      </c>
      <c r="G7736" t="s">
        <v>331</v>
      </c>
      <c r="H7736" t="s">
        <v>48</v>
      </c>
      <c r="I7736" t="s">
        <v>2392</v>
      </c>
      <c r="J7736" t="s">
        <v>7919</v>
      </c>
      <c r="K7736">
        <v>1</v>
      </c>
      <c r="L7736">
        <v>1</v>
      </c>
      <c r="M7736">
        <v>0</v>
      </c>
      <c r="N7736">
        <v>1</v>
      </c>
      <c r="O7736" t="s">
        <v>51</v>
      </c>
      <c r="P7736" t="s">
        <v>51</v>
      </c>
      <c r="Q7736" t="s">
        <v>51</v>
      </c>
      <c r="R7736" t="s">
        <v>52</v>
      </c>
      <c r="S7736" t="s">
        <v>53</v>
      </c>
      <c r="T7736" t="s">
        <v>116</v>
      </c>
      <c r="U7736" t="s">
        <v>55</v>
      </c>
      <c r="V7736" t="s">
        <v>165</v>
      </c>
      <c r="W7736" t="s">
        <v>77</v>
      </c>
      <c r="X7736" t="s">
        <v>58</v>
      </c>
      <c r="Y7736">
        <v>1</v>
      </c>
      <c r="Z7736">
        <v>0</v>
      </c>
      <c r="AA7736">
        <v>1</v>
      </c>
      <c r="AB7736">
        <v>0</v>
      </c>
      <c r="AC7736">
        <v>0</v>
      </c>
      <c r="AD7736">
        <v>0</v>
      </c>
      <c r="AE7736" t="s">
        <v>59</v>
      </c>
      <c r="AF7736">
        <v>-81.365350025450297</v>
      </c>
      <c r="AG7736">
        <v>28.6105700018032</v>
      </c>
      <c r="AH7736">
        <v>657130.189915</v>
      </c>
      <c r="AI7736">
        <v>514350.27888400003</v>
      </c>
      <c r="AJ7736" s="4">
        <v>44155.711793981478</v>
      </c>
      <c r="AK7736">
        <v>145</v>
      </c>
      <c r="AL7736" t="s">
        <v>283</v>
      </c>
      <c r="AM7736">
        <v>147</v>
      </c>
      <c r="AN7736" t="s">
        <v>384</v>
      </c>
      <c r="AO7736" t="s">
        <v>62</v>
      </c>
      <c r="AP7736" t="s">
        <v>63</v>
      </c>
      <c r="AQ7736" t="s">
        <v>64</v>
      </c>
    </row>
    <row r="7737" spans="1:44" x14ac:dyDescent="0.3">
      <c r="A7737">
        <v>88419221</v>
      </c>
      <c r="B7737" t="s">
        <v>45</v>
      </c>
      <c r="C7737" t="s">
        <v>46</v>
      </c>
      <c r="D7737">
        <f t="shared" si="120"/>
        <v>2020</v>
      </c>
      <c r="E7737" s="2">
        <v>44149</v>
      </c>
      <c r="F7737" s="3">
        <v>0.75694444444444453</v>
      </c>
      <c r="G7737" t="s">
        <v>65</v>
      </c>
      <c r="H7737" t="s">
        <v>48</v>
      </c>
      <c r="I7737" t="s">
        <v>863</v>
      </c>
      <c r="J7737" t="s">
        <v>4208</v>
      </c>
      <c r="K7737">
        <v>1</v>
      </c>
      <c r="L7737">
        <v>1</v>
      </c>
      <c r="M7737">
        <v>0</v>
      </c>
      <c r="N7737">
        <v>1</v>
      </c>
      <c r="O7737" t="s">
        <v>51</v>
      </c>
      <c r="P7737" t="s">
        <v>51</v>
      </c>
      <c r="Q7737" t="s">
        <v>51</v>
      </c>
      <c r="R7737" t="s">
        <v>52</v>
      </c>
      <c r="S7737" t="s">
        <v>96</v>
      </c>
      <c r="T7737" t="s">
        <v>54</v>
      </c>
      <c r="U7737" t="s">
        <v>69</v>
      </c>
      <c r="V7737" t="s">
        <v>109</v>
      </c>
      <c r="W7737" t="s">
        <v>77</v>
      </c>
      <c r="X7737" t="s">
        <v>58</v>
      </c>
      <c r="Y7737">
        <v>1</v>
      </c>
      <c r="Z7737">
        <v>0</v>
      </c>
      <c r="AA7737">
        <v>0</v>
      </c>
      <c r="AB7737">
        <v>1</v>
      </c>
      <c r="AC7737">
        <v>0</v>
      </c>
      <c r="AD7737">
        <v>0</v>
      </c>
      <c r="AE7737" t="s">
        <v>59</v>
      </c>
      <c r="AF7737">
        <v>-81.159891925846793</v>
      </c>
      <c r="AG7737">
        <v>28.565379992515901</v>
      </c>
      <c r="AH7737">
        <v>677294.150012361</v>
      </c>
      <c r="AI7737">
        <v>509778.12883791502</v>
      </c>
      <c r="AJ7737" s="4">
        <v>44221.389756944445</v>
      </c>
      <c r="AK7737">
        <v>310</v>
      </c>
      <c r="AL7737" t="s">
        <v>70</v>
      </c>
      <c r="AM7737">
        <v>318</v>
      </c>
      <c r="AN7737" t="s">
        <v>209</v>
      </c>
      <c r="AO7737" t="s">
        <v>72</v>
      </c>
      <c r="AP7737" t="s">
        <v>73</v>
      </c>
      <c r="AQ7737" t="s">
        <v>234</v>
      </c>
    </row>
    <row r="7738" spans="1:44" x14ac:dyDescent="0.3">
      <c r="A7738">
        <v>88405815</v>
      </c>
      <c r="B7738" t="s">
        <v>45</v>
      </c>
      <c r="C7738" t="s">
        <v>46</v>
      </c>
      <c r="D7738">
        <f t="shared" si="120"/>
        <v>2020</v>
      </c>
      <c r="E7738" s="2">
        <v>44149</v>
      </c>
      <c r="F7738" s="3">
        <v>0.68125000000000002</v>
      </c>
      <c r="G7738" t="s">
        <v>65</v>
      </c>
      <c r="H7738" t="s">
        <v>48</v>
      </c>
      <c r="I7738" t="s">
        <v>353</v>
      </c>
      <c r="J7738" t="s">
        <v>565</v>
      </c>
      <c r="K7738">
        <v>1</v>
      </c>
      <c r="L7738">
        <v>1</v>
      </c>
      <c r="M7738">
        <v>0</v>
      </c>
      <c r="N7738">
        <v>1</v>
      </c>
      <c r="O7738" t="s">
        <v>51</v>
      </c>
      <c r="P7738" t="s">
        <v>94</v>
      </c>
      <c r="Q7738" t="s">
        <v>51</v>
      </c>
      <c r="R7738" t="s">
        <v>52</v>
      </c>
      <c r="S7738" t="s">
        <v>53</v>
      </c>
      <c r="T7738" t="s">
        <v>116</v>
      </c>
      <c r="U7738" t="s">
        <v>69</v>
      </c>
      <c r="V7738" t="s">
        <v>7</v>
      </c>
      <c r="W7738" t="s">
        <v>77</v>
      </c>
      <c r="X7738" t="s">
        <v>58</v>
      </c>
      <c r="Y7738">
        <v>1</v>
      </c>
      <c r="Z7738">
        <v>0</v>
      </c>
      <c r="AA7738">
        <v>1</v>
      </c>
      <c r="AB7738">
        <v>0</v>
      </c>
      <c r="AC7738">
        <v>0</v>
      </c>
      <c r="AD7738">
        <v>0</v>
      </c>
      <c r="AE7738" t="s">
        <v>59</v>
      </c>
      <c r="AF7738">
        <v>-81.412686426531707</v>
      </c>
      <c r="AG7738">
        <v>28.6082145404595</v>
      </c>
      <c r="AH7738">
        <v>652516.538627584</v>
      </c>
      <c r="AI7738">
        <v>513990.93288193003</v>
      </c>
      <c r="AJ7738" s="4">
        <v>44162.643576388888</v>
      </c>
      <c r="AK7738">
        <v>320</v>
      </c>
      <c r="AL7738" t="s">
        <v>98</v>
      </c>
      <c r="AM7738">
        <v>322</v>
      </c>
      <c r="AN7738" t="s">
        <v>123</v>
      </c>
      <c r="AO7738" t="s">
        <v>72</v>
      </c>
      <c r="AP7738" t="s">
        <v>106</v>
      </c>
      <c r="AQ7738" t="s">
        <v>80</v>
      </c>
    </row>
    <row r="7739" spans="1:44" x14ac:dyDescent="0.3">
      <c r="A7739">
        <v>88425960</v>
      </c>
      <c r="B7739" t="s">
        <v>45</v>
      </c>
      <c r="C7739" t="s">
        <v>46</v>
      </c>
      <c r="D7739">
        <f t="shared" si="120"/>
        <v>2020</v>
      </c>
      <c r="E7739" s="2">
        <v>44149</v>
      </c>
      <c r="F7739" s="3">
        <v>0.62152777777777779</v>
      </c>
      <c r="G7739" t="s">
        <v>65</v>
      </c>
      <c r="H7739" t="s">
        <v>48</v>
      </c>
      <c r="I7739" t="s">
        <v>7920</v>
      </c>
      <c r="J7739" t="s">
        <v>3171</v>
      </c>
      <c r="K7739">
        <v>1</v>
      </c>
      <c r="L7739">
        <v>1</v>
      </c>
      <c r="M7739">
        <v>0</v>
      </c>
      <c r="N7739">
        <v>1</v>
      </c>
      <c r="O7739" t="s">
        <v>51</v>
      </c>
      <c r="P7739" t="s">
        <v>94</v>
      </c>
      <c r="Q7739" t="s">
        <v>51</v>
      </c>
      <c r="R7739" t="s">
        <v>52</v>
      </c>
      <c r="S7739" t="s">
        <v>53</v>
      </c>
      <c r="T7739" t="s">
        <v>54</v>
      </c>
      <c r="U7739" t="s">
        <v>69</v>
      </c>
      <c r="V7739" t="s">
        <v>497</v>
      </c>
      <c r="W7739" t="s">
        <v>77</v>
      </c>
      <c r="X7739" t="s">
        <v>58</v>
      </c>
      <c r="Y7739">
        <v>1</v>
      </c>
      <c r="Z7739">
        <v>0</v>
      </c>
      <c r="AA7739">
        <v>0</v>
      </c>
      <c r="AB7739">
        <v>1</v>
      </c>
      <c r="AC7739">
        <v>0</v>
      </c>
      <c r="AD7739">
        <v>0</v>
      </c>
      <c r="AE7739" t="s">
        <v>59</v>
      </c>
      <c r="AF7739">
        <v>-81.395821286788205</v>
      </c>
      <c r="AG7739">
        <v>28.605683901468701</v>
      </c>
      <c r="AH7739">
        <v>654168.23266245902</v>
      </c>
      <c r="AI7739">
        <v>513744.60290105501</v>
      </c>
      <c r="AJ7739" s="4">
        <v>44221.383912037039</v>
      </c>
      <c r="AK7739">
        <v>320</v>
      </c>
      <c r="AL7739" t="s">
        <v>98</v>
      </c>
      <c r="AM7739">
        <v>322</v>
      </c>
      <c r="AN7739" t="s">
        <v>123</v>
      </c>
      <c r="AO7739" t="s">
        <v>72</v>
      </c>
      <c r="AP7739" t="s">
        <v>106</v>
      </c>
      <c r="AQ7739" t="s">
        <v>80</v>
      </c>
    </row>
    <row r="7740" spans="1:44" x14ac:dyDescent="0.3">
      <c r="A7740">
        <v>24068519</v>
      </c>
      <c r="B7740" t="s">
        <v>100</v>
      </c>
      <c r="C7740" t="s">
        <v>46</v>
      </c>
      <c r="D7740">
        <f t="shared" si="120"/>
        <v>2020</v>
      </c>
      <c r="E7740" s="2">
        <v>44149</v>
      </c>
      <c r="F7740" s="3">
        <v>0.54166666666666663</v>
      </c>
      <c r="G7740" t="s">
        <v>65</v>
      </c>
      <c r="H7740" t="s">
        <v>48</v>
      </c>
      <c r="I7740" t="s">
        <v>7921</v>
      </c>
      <c r="J7740" t="s">
        <v>1265</v>
      </c>
      <c r="K7740">
        <v>1</v>
      </c>
      <c r="L7740">
        <v>1</v>
      </c>
      <c r="M7740">
        <v>0</v>
      </c>
      <c r="N7740">
        <v>1</v>
      </c>
      <c r="O7740" t="s">
        <v>51</v>
      </c>
      <c r="P7740" t="s">
        <v>51</v>
      </c>
      <c r="Q7740" t="s">
        <v>51</v>
      </c>
      <c r="R7740" t="s">
        <v>52</v>
      </c>
      <c r="S7740" t="s">
        <v>53</v>
      </c>
      <c r="T7740" t="s">
        <v>116</v>
      </c>
      <c r="U7740" t="s">
        <v>55</v>
      </c>
      <c r="V7740" t="s">
        <v>56</v>
      </c>
      <c r="W7740" t="s">
        <v>77</v>
      </c>
      <c r="X7740" t="s">
        <v>58</v>
      </c>
      <c r="Y7740">
        <v>1</v>
      </c>
      <c r="Z7740">
        <v>1</v>
      </c>
      <c r="AA7740">
        <v>0</v>
      </c>
      <c r="AB7740">
        <v>0</v>
      </c>
      <c r="AC7740">
        <v>0</v>
      </c>
      <c r="AD7740">
        <v>0</v>
      </c>
      <c r="AE7740" t="s">
        <v>59</v>
      </c>
      <c r="AF7740">
        <v>-81.363240019745305</v>
      </c>
      <c r="AG7740">
        <v>28.5458099923028</v>
      </c>
      <c r="AH7740">
        <v>657489.8554</v>
      </c>
      <c r="AI7740">
        <v>507164.36829999997</v>
      </c>
      <c r="AJ7740" s="4">
        <v>44157.667326388888</v>
      </c>
      <c r="AK7740">
        <v>140</v>
      </c>
      <c r="AL7740" t="s">
        <v>110</v>
      </c>
      <c r="AM7740">
        <v>141</v>
      </c>
      <c r="AN7740" t="s">
        <v>111</v>
      </c>
      <c r="AO7740" t="s">
        <v>62</v>
      </c>
      <c r="AP7740" t="s">
        <v>106</v>
      </c>
      <c r="AQ7740" t="s">
        <v>80</v>
      </c>
    </row>
    <row r="7741" spans="1:44" x14ac:dyDescent="0.3">
      <c r="A7741">
        <v>24066828</v>
      </c>
      <c r="B7741" t="s">
        <v>100</v>
      </c>
      <c r="C7741" t="s">
        <v>46</v>
      </c>
      <c r="D7741">
        <f t="shared" si="120"/>
        <v>2020</v>
      </c>
      <c r="E7741" s="2">
        <v>44150</v>
      </c>
      <c r="F7741" s="3">
        <v>0.62777777777777777</v>
      </c>
      <c r="G7741" t="s">
        <v>65</v>
      </c>
      <c r="H7741" t="s">
        <v>48</v>
      </c>
      <c r="I7741" t="s">
        <v>1001</v>
      </c>
      <c r="K7741">
        <v>1</v>
      </c>
      <c r="L7741">
        <v>1</v>
      </c>
      <c r="M7741">
        <v>0</v>
      </c>
      <c r="N7741">
        <v>1</v>
      </c>
      <c r="O7741" t="s">
        <v>51</v>
      </c>
      <c r="P7741" t="s">
        <v>51</v>
      </c>
      <c r="Q7741" t="s">
        <v>51</v>
      </c>
      <c r="R7741" t="s">
        <v>52</v>
      </c>
      <c r="S7741" t="s">
        <v>53</v>
      </c>
      <c r="T7741" t="s">
        <v>116</v>
      </c>
      <c r="U7741" t="s">
        <v>69</v>
      </c>
      <c r="V7741" t="s">
        <v>176</v>
      </c>
      <c r="W7741" t="s">
        <v>118</v>
      </c>
      <c r="X7741" t="s">
        <v>58</v>
      </c>
      <c r="Y7741">
        <v>1</v>
      </c>
      <c r="Z7741">
        <v>1</v>
      </c>
      <c r="AA7741">
        <v>0</v>
      </c>
      <c r="AB7741">
        <v>0</v>
      </c>
      <c r="AC7741">
        <v>0</v>
      </c>
      <c r="AD7741">
        <v>0</v>
      </c>
      <c r="AE7741" t="s">
        <v>59</v>
      </c>
      <c r="AF7741">
        <v>-81.339501779501703</v>
      </c>
      <c r="AG7741">
        <v>28.553264625805301</v>
      </c>
      <c r="AH7741">
        <v>659789.76863921306</v>
      </c>
      <c r="AI7741">
        <v>508041.84608499001</v>
      </c>
      <c r="AJ7741" s="4">
        <v>44221.380810185183</v>
      </c>
      <c r="AK7741">
        <v>320</v>
      </c>
      <c r="AL7741" t="s">
        <v>98</v>
      </c>
      <c r="AM7741">
        <v>322</v>
      </c>
      <c r="AN7741" t="s">
        <v>123</v>
      </c>
      <c r="AO7741" t="s">
        <v>72</v>
      </c>
      <c r="AP7741" t="s">
        <v>106</v>
      </c>
      <c r="AQ7741" t="s">
        <v>80</v>
      </c>
    </row>
    <row r="7742" spans="1:44" x14ac:dyDescent="0.3">
      <c r="A7742">
        <v>88423416</v>
      </c>
      <c r="B7742" t="s">
        <v>45</v>
      </c>
      <c r="C7742" t="s">
        <v>46</v>
      </c>
      <c r="D7742">
        <f t="shared" si="120"/>
        <v>2020</v>
      </c>
      <c r="E7742" s="2">
        <v>44151</v>
      </c>
      <c r="F7742" s="3">
        <v>0.75486111111111109</v>
      </c>
      <c r="G7742" t="s">
        <v>65</v>
      </c>
      <c r="H7742" t="s">
        <v>48</v>
      </c>
      <c r="I7742" t="s">
        <v>7922</v>
      </c>
      <c r="J7742" t="s">
        <v>2619</v>
      </c>
      <c r="K7742">
        <v>1</v>
      </c>
      <c r="L7742">
        <v>1</v>
      </c>
      <c r="M7742">
        <v>0</v>
      </c>
      <c r="N7742">
        <v>1</v>
      </c>
      <c r="O7742" t="s">
        <v>51</v>
      </c>
      <c r="P7742" t="s">
        <v>94</v>
      </c>
      <c r="Q7742" t="s">
        <v>51</v>
      </c>
      <c r="R7742" t="s">
        <v>52</v>
      </c>
      <c r="S7742" t="s">
        <v>158</v>
      </c>
      <c r="T7742" t="s">
        <v>116</v>
      </c>
      <c r="U7742" t="s">
        <v>117</v>
      </c>
      <c r="V7742" t="s">
        <v>56</v>
      </c>
      <c r="W7742" t="s">
        <v>77</v>
      </c>
      <c r="X7742" t="s">
        <v>58</v>
      </c>
      <c r="Y7742">
        <v>1</v>
      </c>
      <c r="Z7742">
        <v>1</v>
      </c>
      <c r="AA7742">
        <v>0</v>
      </c>
      <c r="AB7742">
        <v>0</v>
      </c>
      <c r="AC7742">
        <v>0</v>
      </c>
      <c r="AD7742">
        <v>0</v>
      </c>
      <c r="AE7742" t="s">
        <v>59</v>
      </c>
      <c r="AF7742">
        <v>-81.420414956576707</v>
      </c>
      <c r="AG7742">
        <v>28.365859239107898</v>
      </c>
      <c r="AH7742">
        <v>652325.34838352399</v>
      </c>
      <c r="AI7742">
        <v>487065.96797873499</v>
      </c>
      <c r="AJ7742" s="4">
        <v>44341.5234375</v>
      </c>
      <c r="AK7742">
        <v>140</v>
      </c>
      <c r="AL7742" t="s">
        <v>110</v>
      </c>
      <c r="AM7742">
        <v>141</v>
      </c>
      <c r="AN7742" t="s">
        <v>111</v>
      </c>
      <c r="AO7742" t="s">
        <v>62</v>
      </c>
      <c r="AP7742" t="s">
        <v>106</v>
      </c>
      <c r="AQ7742" t="s">
        <v>80</v>
      </c>
    </row>
    <row r="7743" spans="1:44" x14ac:dyDescent="0.3">
      <c r="A7743">
        <v>24123246</v>
      </c>
      <c r="B7743" t="s">
        <v>302</v>
      </c>
      <c r="C7743" t="s">
        <v>46</v>
      </c>
      <c r="D7743">
        <f t="shared" si="120"/>
        <v>2020</v>
      </c>
      <c r="E7743" s="2">
        <v>44151</v>
      </c>
      <c r="F7743" s="3">
        <v>0.75347222222222221</v>
      </c>
      <c r="G7743" t="s">
        <v>303</v>
      </c>
      <c r="H7743" t="s">
        <v>48</v>
      </c>
      <c r="I7743" t="s">
        <v>4721</v>
      </c>
      <c r="J7743" t="s">
        <v>439</v>
      </c>
      <c r="K7743">
        <v>1</v>
      </c>
      <c r="L7743">
        <v>1</v>
      </c>
      <c r="M7743">
        <v>0</v>
      </c>
      <c r="N7743">
        <v>1</v>
      </c>
      <c r="O7743" t="s">
        <v>51</v>
      </c>
      <c r="P7743" t="s">
        <v>94</v>
      </c>
      <c r="Q7743" t="s">
        <v>51</v>
      </c>
      <c r="R7743" t="s">
        <v>52</v>
      </c>
      <c r="S7743" t="s">
        <v>96</v>
      </c>
      <c r="T7743" t="s">
        <v>116</v>
      </c>
      <c r="U7743" t="s">
        <v>117</v>
      </c>
      <c r="V7743" t="s">
        <v>56</v>
      </c>
      <c r="W7743" t="s">
        <v>118</v>
      </c>
      <c r="X7743" t="s">
        <v>58</v>
      </c>
      <c r="Y7743">
        <v>1</v>
      </c>
      <c r="Z7743">
        <v>0</v>
      </c>
      <c r="AA7743">
        <v>1</v>
      </c>
      <c r="AB7743">
        <v>0</v>
      </c>
      <c r="AC7743">
        <v>0</v>
      </c>
      <c r="AD7743">
        <v>0</v>
      </c>
      <c r="AE7743" t="s">
        <v>59</v>
      </c>
      <c r="AF7743">
        <v>-81.575305760934995</v>
      </c>
      <c r="AG7743">
        <v>28.5657079055837</v>
      </c>
      <c r="AH7743">
        <v>636740.15022291301</v>
      </c>
      <c r="AI7743">
        <v>508948.71341662499</v>
      </c>
      <c r="AJ7743" s="4">
        <v>44322.427442129629</v>
      </c>
      <c r="AK7743">
        <v>210</v>
      </c>
      <c r="AL7743" t="s">
        <v>78</v>
      </c>
      <c r="AM7743">
        <v>212</v>
      </c>
      <c r="AN7743" t="s">
        <v>79</v>
      </c>
      <c r="AO7743" t="s">
        <v>62</v>
      </c>
      <c r="AP7743" t="s">
        <v>63</v>
      </c>
      <c r="AQ7743" t="s">
        <v>64</v>
      </c>
    </row>
    <row r="7744" spans="1:44" x14ac:dyDescent="0.3">
      <c r="A7744">
        <v>24066569</v>
      </c>
      <c r="B7744" t="s">
        <v>100</v>
      </c>
      <c r="C7744" t="s">
        <v>46</v>
      </c>
      <c r="D7744">
        <f t="shared" si="120"/>
        <v>2020</v>
      </c>
      <c r="E7744" s="2">
        <v>44153</v>
      </c>
      <c r="F7744" s="3">
        <v>0.89166666666666661</v>
      </c>
      <c r="G7744" t="s">
        <v>65</v>
      </c>
      <c r="H7744" t="s">
        <v>48</v>
      </c>
      <c r="I7744" t="s">
        <v>955</v>
      </c>
      <c r="J7744" t="s">
        <v>3572</v>
      </c>
      <c r="K7744">
        <v>1</v>
      </c>
      <c r="L7744">
        <v>1</v>
      </c>
      <c r="M7744">
        <v>0</v>
      </c>
      <c r="N7744">
        <v>1</v>
      </c>
      <c r="O7744" t="s">
        <v>51</v>
      </c>
      <c r="P7744" t="s">
        <v>51</v>
      </c>
      <c r="Q7744" t="s">
        <v>51</v>
      </c>
      <c r="R7744" t="s">
        <v>52</v>
      </c>
      <c r="S7744" t="s">
        <v>96</v>
      </c>
      <c r="T7744" t="s">
        <v>116</v>
      </c>
      <c r="U7744" t="s">
        <v>117</v>
      </c>
      <c r="V7744" t="s">
        <v>56</v>
      </c>
      <c r="W7744" t="s">
        <v>118</v>
      </c>
      <c r="X7744" t="s">
        <v>58</v>
      </c>
      <c r="Y7744">
        <v>1</v>
      </c>
      <c r="Z7744">
        <v>1</v>
      </c>
      <c r="AA7744">
        <v>0</v>
      </c>
      <c r="AB7744">
        <v>0</v>
      </c>
      <c r="AC7744">
        <v>0</v>
      </c>
      <c r="AD7744">
        <v>0</v>
      </c>
      <c r="AE7744" t="s">
        <v>59</v>
      </c>
      <c r="AF7744">
        <v>-81.379047483178496</v>
      </c>
      <c r="AG7744">
        <v>28.543550236668199</v>
      </c>
      <c r="AH7744">
        <v>655951.76187690604</v>
      </c>
      <c r="AI7744">
        <v>506880.55771504901</v>
      </c>
      <c r="AJ7744" s="4">
        <v>44328.492511574077</v>
      </c>
      <c r="AK7744">
        <v>210</v>
      </c>
      <c r="AL7744" t="s">
        <v>78</v>
      </c>
      <c r="AM7744">
        <v>212</v>
      </c>
      <c r="AN7744" t="s">
        <v>79</v>
      </c>
      <c r="AO7744" t="s">
        <v>62</v>
      </c>
      <c r="AP7744" t="s">
        <v>73</v>
      </c>
      <c r="AQ7744" t="s">
        <v>80</v>
      </c>
      <c r="AR7744" s="1" t="s">
        <v>7923</v>
      </c>
    </row>
    <row r="7745" spans="1:44" x14ac:dyDescent="0.3">
      <c r="A7745">
        <v>89762851</v>
      </c>
      <c r="B7745" t="s">
        <v>237</v>
      </c>
      <c r="C7745" t="s">
        <v>119</v>
      </c>
      <c r="D7745">
        <f t="shared" si="120"/>
        <v>2020</v>
      </c>
      <c r="E7745" s="2">
        <v>44153</v>
      </c>
      <c r="F7745" s="3">
        <v>0.41666666666666669</v>
      </c>
      <c r="G7745" t="s">
        <v>238</v>
      </c>
      <c r="H7745" t="s">
        <v>83</v>
      </c>
      <c r="I7745" t="s">
        <v>4142</v>
      </c>
      <c r="J7745" t="s">
        <v>4682</v>
      </c>
      <c r="K7745">
        <v>1</v>
      </c>
      <c r="L7745">
        <v>1</v>
      </c>
      <c r="M7745">
        <v>0</v>
      </c>
      <c r="N7745">
        <v>0</v>
      </c>
      <c r="O7745" t="s">
        <v>51</v>
      </c>
      <c r="P7745" t="s">
        <v>51</v>
      </c>
      <c r="Q7745" t="s">
        <v>51</v>
      </c>
      <c r="R7745" t="s">
        <v>52</v>
      </c>
      <c r="S7745" t="s">
        <v>53</v>
      </c>
      <c r="U7745" t="s">
        <v>117</v>
      </c>
      <c r="V7745" t="s">
        <v>56</v>
      </c>
      <c r="W7745" t="s">
        <v>77</v>
      </c>
      <c r="X7745" t="s">
        <v>58</v>
      </c>
      <c r="Y7745">
        <v>1</v>
      </c>
      <c r="Z7745">
        <v>0</v>
      </c>
      <c r="AA7745">
        <v>0</v>
      </c>
      <c r="AB7745">
        <v>0</v>
      </c>
      <c r="AC7745">
        <v>0</v>
      </c>
      <c r="AD7745">
        <v>0</v>
      </c>
      <c r="AE7745" t="s">
        <v>59</v>
      </c>
      <c r="AF7745">
        <v>-81.273153349916001</v>
      </c>
      <c r="AG7745">
        <v>28.7939650895756</v>
      </c>
      <c r="AH7745">
        <v>665676.40343548497</v>
      </c>
      <c r="AI7745">
        <v>534907.66918211803</v>
      </c>
      <c r="AJ7745" s="4">
        <v>44156.673182870371</v>
      </c>
      <c r="AK7745">
        <v>150</v>
      </c>
      <c r="AL7745" t="s">
        <v>159</v>
      </c>
      <c r="AM7745">
        <v>152</v>
      </c>
      <c r="AN7745" t="s">
        <v>492</v>
      </c>
      <c r="AO7745" t="s">
        <v>62</v>
      </c>
      <c r="AP7745" t="s">
        <v>106</v>
      </c>
      <c r="AQ7745" t="s">
        <v>80</v>
      </c>
    </row>
    <row r="7746" spans="1:44" x14ac:dyDescent="0.3">
      <c r="A7746">
        <v>88419552</v>
      </c>
      <c r="B7746" t="s">
        <v>45</v>
      </c>
      <c r="C7746" t="s">
        <v>46</v>
      </c>
      <c r="D7746">
        <f t="shared" ref="D7746:D7809" si="121">YEAR(E7746)</f>
        <v>2020</v>
      </c>
      <c r="E7746" s="2">
        <v>44153</v>
      </c>
      <c r="F7746" s="3">
        <v>0.70972222222222225</v>
      </c>
      <c r="G7746" t="s">
        <v>65</v>
      </c>
      <c r="H7746" t="s">
        <v>48</v>
      </c>
      <c r="I7746" t="s">
        <v>7924</v>
      </c>
      <c r="J7746" t="s">
        <v>7925</v>
      </c>
      <c r="K7746">
        <v>1</v>
      </c>
      <c r="L7746">
        <v>1</v>
      </c>
      <c r="M7746">
        <v>0</v>
      </c>
      <c r="N7746">
        <v>1</v>
      </c>
      <c r="O7746" t="s">
        <v>51</v>
      </c>
      <c r="P7746" t="s">
        <v>94</v>
      </c>
      <c r="Q7746" t="s">
        <v>51</v>
      </c>
      <c r="R7746" t="s">
        <v>52</v>
      </c>
      <c r="S7746" t="s">
        <v>53</v>
      </c>
      <c r="T7746" t="s">
        <v>116</v>
      </c>
      <c r="U7746" t="s">
        <v>55</v>
      </c>
      <c r="V7746" t="s">
        <v>7</v>
      </c>
      <c r="W7746" t="s">
        <v>77</v>
      </c>
      <c r="X7746" t="s">
        <v>58</v>
      </c>
      <c r="Y7746">
        <v>1</v>
      </c>
      <c r="Z7746">
        <v>0</v>
      </c>
      <c r="AA7746">
        <v>1</v>
      </c>
      <c r="AB7746">
        <v>0</v>
      </c>
      <c r="AC7746">
        <v>0</v>
      </c>
      <c r="AD7746">
        <v>0</v>
      </c>
      <c r="AE7746" t="s">
        <v>59</v>
      </c>
      <c r="AF7746">
        <v>-81.475109066021901</v>
      </c>
      <c r="AG7746">
        <v>28.430069197607001</v>
      </c>
      <c r="AH7746">
        <v>646830.13367799204</v>
      </c>
      <c r="AI7746">
        <v>494084.69016033399</v>
      </c>
      <c r="AJ7746" s="4">
        <v>44322.489699074074</v>
      </c>
      <c r="AK7746">
        <v>140</v>
      </c>
      <c r="AL7746" t="s">
        <v>110</v>
      </c>
      <c r="AM7746">
        <v>141</v>
      </c>
      <c r="AN7746" t="s">
        <v>111</v>
      </c>
      <c r="AO7746" t="s">
        <v>62</v>
      </c>
      <c r="AP7746" t="s">
        <v>106</v>
      </c>
      <c r="AQ7746" t="s">
        <v>64</v>
      </c>
    </row>
    <row r="7747" spans="1:44" x14ac:dyDescent="0.3">
      <c r="A7747">
        <v>88422431</v>
      </c>
      <c r="B7747" t="s">
        <v>45</v>
      </c>
      <c r="C7747" t="s">
        <v>46</v>
      </c>
      <c r="D7747">
        <f t="shared" si="121"/>
        <v>2020</v>
      </c>
      <c r="E7747" s="2">
        <v>44154</v>
      </c>
      <c r="F7747" s="3">
        <v>0.52430555555555558</v>
      </c>
      <c r="G7747" t="s">
        <v>47</v>
      </c>
      <c r="H7747" t="s">
        <v>48</v>
      </c>
      <c r="I7747" t="s">
        <v>3441</v>
      </c>
      <c r="J7747" t="s">
        <v>7926</v>
      </c>
      <c r="K7747">
        <v>1</v>
      </c>
      <c r="L7747">
        <v>1</v>
      </c>
      <c r="M7747">
        <v>0</v>
      </c>
      <c r="N7747">
        <v>1</v>
      </c>
      <c r="O7747" t="s">
        <v>51</v>
      </c>
      <c r="P7747" t="s">
        <v>51</v>
      </c>
      <c r="Q7747" t="s">
        <v>51</v>
      </c>
      <c r="R7747" t="s">
        <v>52</v>
      </c>
      <c r="S7747" t="s">
        <v>53</v>
      </c>
      <c r="T7747" t="s">
        <v>116</v>
      </c>
      <c r="U7747" t="s">
        <v>55</v>
      </c>
      <c r="V7747" t="s">
        <v>7</v>
      </c>
      <c r="W7747" t="s">
        <v>77</v>
      </c>
      <c r="X7747" t="s">
        <v>58</v>
      </c>
      <c r="Y7747">
        <v>1</v>
      </c>
      <c r="Z7747">
        <v>0</v>
      </c>
      <c r="AA7747">
        <v>1</v>
      </c>
      <c r="AB7747">
        <v>0</v>
      </c>
      <c r="AC7747">
        <v>0</v>
      </c>
      <c r="AD7747">
        <v>0</v>
      </c>
      <c r="AE7747" t="s">
        <v>59</v>
      </c>
      <c r="AF7747">
        <v>-81.486608801821802</v>
      </c>
      <c r="AG7747">
        <v>28.613859919681001</v>
      </c>
      <c r="AH7747">
        <v>645290.10146987799</v>
      </c>
      <c r="AI7747">
        <v>514468.53928460198</v>
      </c>
      <c r="AJ7747" s="4">
        <v>44322.523576388892</v>
      </c>
      <c r="AK7747">
        <v>140</v>
      </c>
      <c r="AL7747" t="s">
        <v>110</v>
      </c>
      <c r="AM7747">
        <v>141</v>
      </c>
      <c r="AN7747" t="s">
        <v>111</v>
      </c>
      <c r="AO7747" t="s">
        <v>62</v>
      </c>
      <c r="AP7747" t="s">
        <v>106</v>
      </c>
      <c r="AQ7747" t="s">
        <v>128</v>
      </c>
    </row>
    <row r="7748" spans="1:44" x14ac:dyDescent="0.3">
      <c r="A7748">
        <v>88361520</v>
      </c>
      <c r="B7748" t="s">
        <v>45</v>
      </c>
      <c r="C7748" t="s">
        <v>46</v>
      </c>
      <c r="D7748">
        <f t="shared" si="121"/>
        <v>2020</v>
      </c>
      <c r="E7748" s="2">
        <v>44155</v>
      </c>
      <c r="F7748" s="3">
        <v>0.6</v>
      </c>
      <c r="G7748" t="s">
        <v>90</v>
      </c>
      <c r="H7748" t="s">
        <v>91</v>
      </c>
      <c r="I7748" t="s">
        <v>1422</v>
      </c>
      <c r="J7748" t="s">
        <v>7927</v>
      </c>
      <c r="K7748">
        <v>1</v>
      </c>
      <c r="L7748">
        <v>1</v>
      </c>
      <c r="M7748">
        <v>0</v>
      </c>
      <c r="N7748">
        <v>1</v>
      </c>
      <c r="O7748" t="s">
        <v>51</v>
      </c>
      <c r="P7748" t="s">
        <v>94</v>
      </c>
      <c r="Q7748" t="s">
        <v>51</v>
      </c>
      <c r="R7748" t="s">
        <v>52</v>
      </c>
      <c r="S7748" t="s">
        <v>53</v>
      </c>
      <c r="T7748" t="s">
        <v>116</v>
      </c>
      <c r="U7748" t="s">
        <v>69</v>
      </c>
      <c r="V7748" t="s">
        <v>56</v>
      </c>
      <c r="W7748" t="s">
        <v>118</v>
      </c>
      <c r="X7748" t="s">
        <v>58</v>
      </c>
      <c r="Y7748">
        <v>1</v>
      </c>
      <c r="Z7748">
        <v>0</v>
      </c>
      <c r="AA7748">
        <v>1</v>
      </c>
      <c r="AB7748">
        <v>0</v>
      </c>
      <c r="AC7748">
        <v>0</v>
      </c>
      <c r="AD7748">
        <v>0</v>
      </c>
      <c r="AE7748" t="s">
        <v>59</v>
      </c>
      <c r="AF7748">
        <v>-81.433788569319006</v>
      </c>
      <c r="AG7748">
        <v>28.235122268037198</v>
      </c>
      <c r="AH7748">
        <v>651319.50894624798</v>
      </c>
      <c r="AI7748">
        <v>472522.58166280203</v>
      </c>
      <c r="AJ7748" s="4">
        <v>44228.422500000001</v>
      </c>
      <c r="AK7748">
        <v>140</v>
      </c>
      <c r="AL7748" t="s">
        <v>110</v>
      </c>
      <c r="AM7748">
        <v>141</v>
      </c>
      <c r="AN7748" t="s">
        <v>111</v>
      </c>
      <c r="AO7748" t="s">
        <v>62</v>
      </c>
      <c r="AP7748" t="s">
        <v>106</v>
      </c>
      <c r="AQ7748" t="s">
        <v>368</v>
      </c>
    </row>
    <row r="7749" spans="1:44" x14ac:dyDescent="0.3">
      <c r="A7749">
        <v>24123285</v>
      </c>
      <c r="B7749" t="s">
        <v>302</v>
      </c>
      <c r="C7749" t="s">
        <v>46</v>
      </c>
      <c r="D7749">
        <f t="shared" si="121"/>
        <v>2020</v>
      </c>
      <c r="E7749" s="2">
        <v>44156</v>
      </c>
      <c r="F7749" s="3">
        <v>0.59583333333333333</v>
      </c>
      <c r="G7749" t="s">
        <v>303</v>
      </c>
      <c r="H7749" t="s">
        <v>48</v>
      </c>
      <c r="I7749" t="s">
        <v>7928</v>
      </c>
      <c r="J7749" t="s">
        <v>7929</v>
      </c>
      <c r="K7749">
        <v>1</v>
      </c>
      <c r="L7749">
        <v>1</v>
      </c>
      <c r="M7749">
        <v>0</v>
      </c>
      <c r="N7749">
        <v>1</v>
      </c>
      <c r="O7749" t="s">
        <v>51</v>
      </c>
      <c r="P7749" t="s">
        <v>51</v>
      </c>
      <c r="Q7749" t="s">
        <v>51</v>
      </c>
      <c r="R7749" t="s">
        <v>68</v>
      </c>
      <c r="S7749" t="s">
        <v>53</v>
      </c>
      <c r="T7749" t="s">
        <v>116</v>
      </c>
      <c r="U7749" t="s">
        <v>69</v>
      </c>
      <c r="V7749" t="s">
        <v>56</v>
      </c>
      <c r="W7749" t="s">
        <v>77</v>
      </c>
      <c r="X7749" t="s">
        <v>58</v>
      </c>
      <c r="Y7749">
        <v>1</v>
      </c>
      <c r="Z7749">
        <v>0</v>
      </c>
      <c r="AA7749">
        <v>1</v>
      </c>
      <c r="AB7749">
        <v>0</v>
      </c>
      <c r="AC7749">
        <v>0</v>
      </c>
      <c r="AD7749">
        <v>0</v>
      </c>
      <c r="AE7749" t="s">
        <v>59</v>
      </c>
      <c r="AF7749">
        <v>-81.585665939295893</v>
      </c>
      <c r="AG7749">
        <v>28.557372781477401</v>
      </c>
      <c r="AH7749">
        <v>635746.86392471998</v>
      </c>
      <c r="AI7749">
        <v>508003.38092717499</v>
      </c>
      <c r="AJ7749" s="4">
        <v>44228.419351851851</v>
      </c>
      <c r="AK7749">
        <v>310</v>
      </c>
      <c r="AL7749" t="s">
        <v>70</v>
      </c>
      <c r="AM7749">
        <v>318</v>
      </c>
      <c r="AN7749" t="s">
        <v>209</v>
      </c>
      <c r="AO7749" t="s">
        <v>72</v>
      </c>
      <c r="AP7749" t="s">
        <v>73</v>
      </c>
      <c r="AQ7749" t="s">
        <v>253</v>
      </c>
    </row>
    <row r="7750" spans="1:44" x14ac:dyDescent="0.3">
      <c r="A7750">
        <v>88419237</v>
      </c>
      <c r="B7750" t="s">
        <v>45</v>
      </c>
      <c r="C7750" t="s">
        <v>46</v>
      </c>
      <c r="D7750">
        <f t="shared" si="121"/>
        <v>2020</v>
      </c>
      <c r="E7750" s="2">
        <v>44157</v>
      </c>
      <c r="F7750" s="3">
        <v>0.76666666666666661</v>
      </c>
      <c r="G7750" t="s">
        <v>47</v>
      </c>
      <c r="H7750" t="s">
        <v>48</v>
      </c>
      <c r="I7750" t="s">
        <v>7667</v>
      </c>
      <c r="J7750" t="s">
        <v>4049</v>
      </c>
      <c r="K7750">
        <v>1</v>
      </c>
      <c r="L7750">
        <v>1</v>
      </c>
      <c r="M7750">
        <v>0</v>
      </c>
      <c r="N7750">
        <v>1</v>
      </c>
      <c r="O7750" t="s">
        <v>51</v>
      </c>
      <c r="P7750" t="s">
        <v>94</v>
      </c>
      <c r="Q7750" t="s">
        <v>51</v>
      </c>
      <c r="R7750" t="s">
        <v>52</v>
      </c>
      <c r="S7750" t="s">
        <v>96</v>
      </c>
      <c r="T7750" t="s">
        <v>54</v>
      </c>
      <c r="U7750" t="s">
        <v>55</v>
      </c>
      <c r="V7750" t="s">
        <v>56</v>
      </c>
      <c r="W7750" t="s">
        <v>77</v>
      </c>
      <c r="X7750" t="s">
        <v>58</v>
      </c>
      <c r="Y7750">
        <v>1</v>
      </c>
      <c r="Z7750">
        <v>0</v>
      </c>
      <c r="AA7750">
        <v>0</v>
      </c>
      <c r="AB7750">
        <v>1</v>
      </c>
      <c r="AC7750">
        <v>0</v>
      </c>
      <c r="AD7750">
        <v>0</v>
      </c>
      <c r="AE7750" t="s">
        <v>59</v>
      </c>
      <c r="AF7750">
        <v>-81.285418555322096</v>
      </c>
      <c r="AG7750">
        <v>28.504860041107101</v>
      </c>
      <c r="AH7750">
        <v>665188.31719111896</v>
      </c>
      <c r="AI7750">
        <v>502782.62804268702</v>
      </c>
      <c r="AJ7750" s="4">
        <v>44322.513726851852</v>
      </c>
      <c r="AK7750">
        <v>210</v>
      </c>
      <c r="AL7750" t="s">
        <v>78</v>
      </c>
      <c r="AM7750">
        <v>211</v>
      </c>
      <c r="AN7750" t="s">
        <v>135</v>
      </c>
      <c r="AO7750" t="s">
        <v>62</v>
      </c>
      <c r="AP7750" t="s">
        <v>106</v>
      </c>
      <c r="AQ7750" t="s">
        <v>80</v>
      </c>
    </row>
    <row r="7751" spans="1:44" x14ac:dyDescent="0.3">
      <c r="A7751">
        <v>24069593</v>
      </c>
      <c r="B7751" t="s">
        <v>100</v>
      </c>
      <c r="C7751" t="s">
        <v>46</v>
      </c>
      <c r="D7751">
        <f t="shared" si="121"/>
        <v>2020</v>
      </c>
      <c r="E7751" s="2">
        <v>44158</v>
      </c>
      <c r="F7751" s="3">
        <v>0.38750000000000001</v>
      </c>
      <c r="G7751" t="s">
        <v>65</v>
      </c>
      <c r="H7751" t="s">
        <v>48</v>
      </c>
      <c r="I7751" t="s">
        <v>7930</v>
      </c>
      <c r="J7751" t="s">
        <v>2026</v>
      </c>
      <c r="K7751">
        <v>1</v>
      </c>
      <c r="L7751">
        <v>1</v>
      </c>
      <c r="M7751">
        <v>0</v>
      </c>
      <c r="N7751">
        <v>1</v>
      </c>
      <c r="O7751" t="s">
        <v>51</v>
      </c>
      <c r="P7751" t="s">
        <v>51</v>
      </c>
      <c r="Q7751" t="s">
        <v>51</v>
      </c>
      <c r="R7751" t="s">
        <v>52</v>
      </c>
      <c r="S7751" t="s">
        <v>53</v>
      </c>
      <c r="T7751" t="s">
        <v>116</v>
      </c>
      <c r="U7751" t="s">
        <v>55</v>
      </c>
      <c r="V7751" t="s">
        <v>109</v>
      </c>
      <c r="W7751" t="s">
        <v>77</v>
      </c>
      <c r="X7751" t="s">
        <v>58</v>
      </c>
      <c r="Y7751">
        <v>1</v>
      </c>
      <c r="Z7751">
        <v>1</v>
      </c>
      <c r="AA7751">
        <v>0</v>
      </c>
      <c r="AB7751">
        <v>0</v>
      </c>
      <c r="AC7751">
        <v>0</v>
      </c>
      <c r="AD7751">
        <v>0</v>
      </c>
      <c r="AE7751" t="s">
        <v>59</v>
      </c>
      <c r="AF7751">
        <v>-81.388408112789307</v>
      </c>
      <c r="AG7751">
        <v>28.553099220337</v>
      </c>
      <c r="AH7751">
        <v>655015.31978225405</v>
      </c>
      <c r="AI7751">
        <v>507921.39557270898</v>
      </c>
      <c r="AJ7751" s="4">
        <v>44228.403715277775</v>
      </c>
      <c r="AK7751">
        <v>320</v>
      </c>
      <c r="AL7751" t="s">
        <v>98</v>
      </c>
      <c r="AM7751">
        <v>322</v>
      </c>
      <c r="AN7751" t="s">
        <v>123</v>
      </c>
      <c r="AO7751" t="s">
        <v>72</v>
      </c>
      <c r="AP7751" t="s">
        <v>106</v>
      </c>
      <c r="AQ7751" t="s">
        <v>128</v>
      </c>
    </row>
    <row r="7752" spans="1:44" x14ac:dyDescent="0.3">
      <c r="A7752">
        <v>89858155</v>
      </c>
      <c r="B7752" t="s">
        <v>167</v>
      </c>
      <c r="C7752" t="s">
        <v>46</v>
      </c>
      <c r="D7752">
        <f t="shared" si="121"/>
        <v>2020</v>
      </c>
      <c r="E7752" s="2">
        <v>44159</v>
      </c>
      <c r="F7752" s="3">
        <v>0.45208333333333334</v>
      </c>
      <c r="G7752" t="s">
        <v>168</v>
      </c>
      <c r="H7752" t="s">
        <v>83</v>
      </c>
      <c r="I7752" t="s">
        <v>6120</v>
      </c>
      <c r="J7752" t="s">
        <v>6296</v>
      </c>
      <c r="K7752">
        <v>1</v>
      </c>
      <c r="L7752">
        <v>2</v>
      </c>
      <c r="M7752">
        <v>0</v>
      </c>
      <c r="N7752">
        <v>2</v>
      </c>
      <c r="O7752" t="s">
        <v>51</v>
      </c>
      <c r="P7752" t="s">
        <v>51</v>
      </c>
      <c r="Q7752" t="s">
        <v>51</v>
      </c>
      <c r="R7752" t="s">
        <v>52</v>
      </c>
      <c r="S7752" t="s">
        <v>53</v>
      </c>
      <c r="T7752" t="s">
        <v>116</v>
      </c>
      <c r="U7752" t="s">
        <v>69</v>
      </c>
      <c r="V7752" t="s">
        <v>109</v>
      </c>
      <c r="W7752" t="s">
        <v>118</v>
      </c>
      <c r="X7752" t="s">
        <v>58</v>
      </c>
      <c r="Y7752">
        <v>2</v>
      </c>
      <c r="Z7752">
        <v>0</v>
      </c>
      <c r="AA7752">
        <v>2</v>
      </c>
      <c r="AB7752">
        <v>0</v>
      </c>
      <c r="AC7752">
        <v>0</v>
      </c>
      <c r="AD7752">
        <v>0</v>
      </c>
      <c r="AE7752" t="s">
        <v>59</v>
      </c>
      <c r="AF7752">
        <v>-81.343755006100196</v>
      </c>
      <c r="AG7752">
        <v>28.697862555602999</v>
      </c>
      <c r="AH7752">
        <v>659028.64168738294</v>
      </c>
      <c r="AI7752">
        <v>524087.49024696299</v>
      </c>
      <c r="AJ7752" s="4">
        <v>44160.718715277777</v>
      </c>
      <c r="AK7752">
        <v>230</v>
      </c>
      <c r="AL7752" t="s">
        <v>126</v>
      </c>
      <c r="AM7752">
        <v>232</v>
      </c>
      <c r="AN7752" t="s">
        <v>127</v>
      </c>
      <c r="AO7752" t="s">
        <v>72</v>
      </c>
      <c r="AP7752" t="s">
        <v>63</v>
      </c>
      <c r="AQ7752" t="s">
        <v>64</v>
      </c>
      <c r="AR7752" s="1" t="s">
        <v>7931</v>
      </c>
    </row>
    <row r="7753" spans="1:44" x14ac:dyDescent="0.3">
      <c r="A7753">
        <v>88415393</v>
      </c>
      <c r="B7753" t="s">
        <v>45</v>
      </c>
      <c r="C7753" t="s">
        <v>46</v>
      </c>
      <c r="D7753">
        <f t="shared" si="121"/>
        <v>2020</v>
      </c>
      <c r="E7753" s="2">
        <v>44160</v>
      </c>
      <c r="F7753" s="3">
        <v>0.75902777777777775</v>
      </c>
      <c r="G7753" t="s">
        <v>65</v>
      </c>
      <c r="H7753" t="s">
        <v>48</v>
      </c>
      <c r="I7753" t="s">
        <v>1089</v>
      </c>
      <c r="J7753" t="s">
        <v>3538</v>
      </c>
      <c r="K7753">
        <v>1</v>
      </c>
      <c r="L7753">
        <v>1</v>
      </c>
      <c r="M7753">
        <v>0</v>
      </c>
      <c r="N7753">
        <v>1</v>
      </c>
      <c r="O7753" t="s">
        <v>51</v>
      </c>
      <c r="P7753" t="s">
        <v>94</v>
      </c>
      <c r="Q7753" t="s">
        <v>51</v>
      </c>
      <c r="R7753" t="s">
        <v>68</v>
      </c>
      <c r="S7753" t="s">
        <v>96</v>
      </c>
      <c r="T7753" t="s">
        <v>116</v>
      </c>
      <c r="U7753" t="s">
        <v>55</v>
      </c>
      <c r="V7753" t="s">
        <v>109</v>
      </c>
      <c r="W7753" t="s">
        <v>77</v>
      </c>
      <c r="X7753" t="s">
        <v>58</v>
      </c>
      <c r="Y7753">
        <v>1</v>
      </c>
      <c r="Z7753">
        <v>1</v>
      </c>
      <c r="AA7753">
        <v>0</v>
      </c>
      <c r="AB7753">
        <v>0</v>
      </c>
      <c r="AC7753">
        <v>0</v>
      </c>
      <c r="AD7753">
        <v>0</v>
      </c>
      <c r="AE7753" t="s">
        <v>59</v>
      </c>
      <c r="AF7753">
        <v>-81.470728340069599</v>
      </c>
      <c r="AG7753">
        <v>28.5522132228682</v>
      </c>
      <c r="AH7753">
        <v>646980.12212749897</v>
      </c>
      <c r="AI7753">
        <v>507655.46489874099</v>
      </c>
      <c r="AJ7753" s="4">
        <v>44320.946087962962</v>
      </c>
      <c r="AK7753">
        <v>210</v>
      </c>
      <c r="AL7753" t="s">
        <v>78</v>
      </c>
      <c r="AM7753">
        <v>212</v>
      </c>
      <c r="AN7753" t="s">
        <v>79</v>
      </c>
      <c r="AO7753" t="s">
        <v>62</v>
      </c>
      <c r="AP7753" t="s">
        <v>63</v>
      </c>
      <c r="AQ7753" t="s">
        <v>128</v>
      </c>
      <c r="AR7753" s="1" t="s">
        <v>5844</v>
      </c>
    </row>
    <row r="7754" spans="1:44" x14ac:dyDescent="0.3">
      <c r="A7754">
        <v>89856317</v>
      </c>
      <c r="B7754" t="s">
        <v>747</v>
      </c>
      <c r="C7754" t="s">
        <v>46</v>
      </c>
      <c r="D7754">
        <f t="shared" si="121"/>
        <v>2020</v>
      </c>
      <c r="E7754" s="2">
        <v>44160</v>
      </c>
      <c r="F7754" s="3">
        <v>0.66736111111111107</v>
      </c>
      <c r="G7754" t="s">
        <v>47</v>
      </c>
      <c r="H7754" t="s">
        <v>83</v>
      </c>
      <c r="I7754" t="s">
        <v>7932</v>
      </c>
      <c r="J7754" t="s">
        <v>1248</v>
      </c>
      <c r="K7754">
        <v>1</v>
      </c>
      <c r="L7754">
        <v>1</v>
      </c>
      <c r="M7754">
        <v>0</v>
      </c>
      <c r="N7754">
        <v>1</v>
      </c>
      <c r="O7754" t="s">
        <v>51</v>
      </c>
      <c r="P7754" t="s">
        <v>51</v>
      </c>
      <c r="Q7754" t="s">
        <v>51</v>
      </c>
      <c r="R7754" t="s">
        <v>52</v>
      </c>
      <c r="S7754" t="s">
        <v>158</v>
      </c>
      <c r="T7754" t="s">
        <v>116</v>
      </c>
      <c r="U7754" t="s">
        <v>234</v>
      </c>
      <c r="V7754" t="s">
        <v>56</v>
      </c>
      <c r="W7754" t="s">
        <v>118</v>
      </c>
      <c r="X7754" t="s">
        <v>58</v>
      </c>
      <c r="Y7754">
        <v>1</v>
      </c>
      <c r="Z7754">
        <v>0</v>
      </c>
      <c r="AA7754">
        <v>1</v>
      </c>
      <c r="AB7754">
        <v>0</v>
      </c>
      <c r="AC7754">
        <v>0</v>
      </c>
      <c r="AD7754">
        <v>0</v>
      </c>
      <c r="AE7754" t="s">
        <v>59</v>
      </c>
      <c r="AF7754">
        <v>-81.239774316195493</v>
      </c>
      <c r="AG7754">
        <v>28.632380875123001</v>
      </c>
      <c r="AH7754">
        <v>669329.61038198904</v>
      </c>
      <c r="AI7754">
        <v>517039.96467981499</v>
      </c>
      <c r="AJ7754" s="4">
        <v>44230.481365740743</v>
      </c>
      <c r="AK7754">
        <v>320</v>
      </c>
      <c r="AL7754" t="s">
        <v>98</v>
      </c>
      <c r="AM7754">
        <v>322</v>
      </c>
      <c r="AN7754" t="s">
        <v>123</v>
      </c>
      <c r="AO7754" t="s">
        <v>72</v>
      </c>
      <c r="AP7754" t="s">
        <v>63</v>
      </c>
      <c r="AQ7754" t="s">
        <v>368</v>
      </c>
    </row>
    <row r="7755" spans="1:44" x14ac:dyDescent="0.3">
      <c r="A7755">
        <v>88409218</v>
      </c>
      <c r="B7755" t="s">
        <v>45</v>
      </c>
      <c r="C7755" t="s">
        <v>119</v>
      </c>
      <c r="D7755">
        <f t="shared" si="121"/>
        <v>2020</v>
      </c>
      <c r="E7755" s="2">
        <v>44160</v>
      </c>
      <c r="F7755" s="3">
        <v>0.47916666666666669</v>
      </c>
      <c r="G7755" t="s">
        <v>65</v>
      </c>
      <c r="H7755" t="s">
        <v>48</v>
      </c>
      <c r="I7755" t="s">
        <v>4049</v>
      </c>
      <c r="J7755" t="s">
        <v>4269</v>
      </c>
      <c r="K7755">
        <v>1</v>
      </c>
      <c r="L7755">
        <v>1</v>
      </c>
      <c r="M7755">
        <v>0</v>
      </c>
      <c r="N7755">
        <v>0</v>
      </c>
      <c r="O7755" t="s">
        <v>51</v>
      </c>
      <c r="P7755" t="s">
        <v>51</v>
      </c>
      <c r="Q7755" t="s">
        <v>51</v>
      </c>
      <c r="R7755" t="s">
        <v>52</v>
      </c>
      <c r="S7755" t="s">
        <v>53</v>
      </c>
      <c r="U7755" t="s">
        <v>69</v>
      </c>
      <c r="V7755" t="s">
        <v>109</v>
      </c>
      <c r="W7755" t="s">
        <v>77</v>
      </c>
      <c r="X7755" t="s">
        <v>58</v>
      </c>
      <c r="Y7755">
        <v>1</v>
      </c>
      <c r="Z7755">
        <v>0</v>
      </c>
      <c r="AA7755">
        <v>0</v>
      </c>
      <c r="AB7755">
        <v>0</v>
      </c>
      <c r="AC7755">
        <v>0</v>
      </c>
      <c r="AD7755">
        <v>0</v>
      </c>
      <c r="AE7755" t="s">
        <v>59</v>
      </c>
      <c r="AF7755">
        <v>-81.289885109381402</v>
      </c>
      <c r="AG7755">
        <v>28.516591460445699</v>
      </c>
      <c r="AH7755">
        <v>664723.41774481302</v>
      </c>
      <c r="AI7755">
        <v>504075.561513316</v>
      </c>
      <c r="AJ7755" s="4">
        <v>44334.419988425929</v>
      </c>
      <c r="AK7755">
        <v>320</v>
      </c>
      <c r="AL7755" t="s">
        <v>98</v>
      </c>
      <c r="AM7755">
        <v>322</v>
      </c>
      <c r="AN7755" t="s">
        <v>123</v>
      </c>
      <c r="AO7755" t="s">
        <v>72</v>
      </c>
      <c r="AP7755" t="s">
        <v>106</v>
      </c>
      <c r="AQ7755" t="s">
        <v>80</v>
      </c>
    </row>
    <row r="7756" spans="1:44" x14ac:dyDescent="0.3">
      <c r="A7756">
        <v>89762886</v>
      </c>
      <c r="B7756" t="s">
        <v>237</v>
      </c>
      <c r="C7756" t="s">
        <v>46</v>
      </c>
      <c r="D7756">
        <f t="shared" si="121"/>
        <v>2020</v>
      </c>
      <c r="E7756" s="2">
        <v>44161</v>
      </c>
      <c r="F7756" s="3">
        <v>0.97916666666666663</v>
      </c>
      <c r="G7756" t="s">
        <v>238</v>
      </c>
      <c r="H7756" t="s">
        <v>83</v>
      </c>
      <c r="I7756" t="s">
        <v>7933</v>
      </c>
      <c r="J7756" t="s">
        <v>3913</v>
      </c>
      <c r="K7756">
        <v>1</v>
      </c>
      <c r="L7756">
        <v>1</v>
      </c>
      <c r="M7756">
        <v>0</v>
      </c>
      <c r="N7756">
        <v>1</v>
      </c>
      <c r="O7756" t="s">
        <v>51</v>
      </c>
      <c r="P7756" t="s">
        <v>51</v>
      </c>
      <c r="Q7756" t="s">
        <v>51</v>
      </c>
      <c r="R7756" t="s">
        <v>52</v>
      </c>
      <c r="S7756" t="s">
        <v>96</v>
      </c>
      <c r="T7756" t="s">
        <v>116</v>
      </c>
      <c r="U7756" t="s">
        <v>69</v>
      </c>
      <c r="V7756" t="s">
        <v>56</v>
      </c>
      <c r="W7756" t="s">
        <v>77</v>
      </c>
      <c r="X7756" t="s">
        <v>58</v>
      </c>
      <c r="Y7756">
        <v>1</v>
      </c>
      <c r="Z7756">
        <v>1</v>
      </c>
      <c r="AA7756">
        <v>0</v>
      </c>
      <c r="AB7756">
        <v>0</v>
      </c>
      <c r="AC7756">
        <v>0</v>
      </c>
      <c r="AD7756">
        <v>0</v>
      </c>
      <c r="AE7756" t="s">
        <v>59</v>
      </c>
      <c r="AF7756">
        <v>-81.278618607273103</v>
      </c>
      <c r="AG7756">
        <v>28.802381495663301</v>
      </c>
      <c r="AH7756">
        <v>665123.38540120295</v>
      </c>
      <c r="AI7756">
        <v>535830.34235245897</v>
      </c>
      <c r="AJ7756" s="4">
        <v>44166.746655092589</v>
      </c>
      <c r="AK7756">
        <v>210</v>
      </c>
      <c r="AL7756" t="s">
        <v>78</v>
      </c>
      <c r="AM7756">
        <v>212</v>
      </c>
      <c r="AN7756" t="s">
        <v>79</v>
      </c>
      <c r="AO7756" t="s">
        <v>72</v>
      </c>
      <c r="AP7756" t="s">
        <v>63</v>
      </c>
      <c r="AQ7756" t="s">
        <v>64</v>
      </c>
      <c r="AR7756" s="1" t="s">
        <v>2960</v>
      </c>
    </row>
    <row r="7757" spans="1:44" x14ac:dyDescent="0.3">
      <c r="A7757">
        <v>88396474</v>
      </c>
      <c r="B7757" t="s">
        <v>45</v>
      </c>
      <c r="C7757" t="s">
        <v>46</v>
      </c>
      <c r="D7757">
        <f t="shared" si="121"/>
        <v>2020</v>
      </c>
      <c r="E7757" s="2">
        <v>44161</v>
      </c>
      <c r="F7757" s="3">
        <v>0.47222222222222227</v>
      </c>
      <c r="G7757" t="s">
        <v>47</v>
      </c>
      <c r="H7757" t="s">
        <v>91</v>
      </c>
      <c r="I7757" t="s">
        <v>4671</v>
      </c>
      <c r="J7757" t="s">
        <v>5111</v>
      </c>
      <c r="K7757">
        <v>1</v>
      </c>
      <c r="L7757">
        <v>1</v>
      </c>
      <c r="M7757">
        <v>0</v>
      </c>
      <c r="N7757">
        <v>1</v>
      </c>
      <c r="O7757" t="s">
        <v>51</v>
      </c>
      <c r="P7757" t="s">
        <v>51</v>
      </c>
      <c r="Q7757" t="s">
        <v>51</v>
      </c>
      <c r="R7757" t="s">
        <v>52</v>
      </c>
      <c r="S7757" t="s">
        <v>53</v>
      </c>
      <c r="T7757" t="s">
        <v>116</v>
      </c>
      <c r="U7757" t="s">
        <v>55</v>
      </c>
      <c r="V7757" t="s">
        <v>56</v>
      </c>
      <c r="W7757" t="s">
        <v>57</v>
      </c>
      <c r="X7757" t="s">
        <v>58</v>
      </c>
      <c r="Y7757">
        <v>1</v>
      </c>
      <c r="Z7757">
        <v>0</v>
      </c>
      <c r="AA7757">
        <v>1</v>
      </c>
      <c r="AB7757">
        <v>0</v>
      </c>
      <c r="AC7757">
        <v>0</v>
      </c>
      <c r="AD7757">
        <v>0</v>
      </c>
      <c r="AE7757" t="s">
        <v>59</v>
      </c>
      <c r="AF7757">
        <v>-81.482850080494103</v>
      </c>
      <c r="AG7757">
        <v>28.1752400045727</v>
      </c>
      <c r="AH7757">
        <v>646651.12979999895</v>
      </c>
      <c r="AI7757">
        <v>465774.60509999999</v>
      </c>
      <c r="AJ7757" s="4">
        <v>44178.639432870368</v>
      </c>
      <c r="AK7757">
        <v>140</v>
      </c>
      <c r="AL7757" t="s">
        <v>110</v>
      </c>
      <c r="AM7757">
        <v>141</v>
      </c>
      <c r="AN7757" t="s">
        <v>111</v>
      </c>
      <c r="AO7757" t="s">
        <v>62</v>
      </c>
      <c r="AP7757" t="s">
        <v>106</v>
      </c>
      <c r="AQ7757" t="s">
        <v>80</v>
      </c>
    </row>
    <row r="7758" spans="1:44" x14ac:dyDescent="0.3">
      <c r="A7758">
        <v>24124257</v>
      </c>
      <c r="B7758" t="s">
        <v>212</v>
      </c>
      <c r="C7758" t="s">
        <v>46</v>
      </c>
      <c r="D7758">
        <f t="shared" si="121"/>
        <v>2020</v>
      </c>
      <c r="E7758" s="2">
        <v>44162</v>
      </c>
      <c r="F7758" s="3">
        <v>0.4826388888888889</v>
      </c>
      <c r="G7758" t="s">
        <v>180</v>
      </c>
      <c r="H7758" t="s">
        <v>48</v>
      </c>
      <c r="I7758" t="s">
        <v>6934</v>
      </c>
      <c r="J7758" t="s">
        <v>893</v>
      </c>
      <c r="K7758">
        <v>1</v>
      </c>
      <c r="L7758">
        <v>1</v>
      </c>
      <c r="M7758">
        <v>0</v>
      </c>
      <c r="N7758">
        <v>1</v>
      </c>
      <c r="O7758" t="s">
        <v>51</v>
      </c>
      <c r="P7758" t="s">
        <v>51</v>
      </c>
      <c r="Q7758" t="s">
        <v>51</v>
      </c>
      <c r="R7758" t="s">
        <v>52</v>
      </c>
      <c r="S7758" t="s">
        <v>53</v>
      </c>
      <c r="T7758" t="s">
        <v>116</v>
      </c>
      <c r="U7758" t="s">
        <v>69</v>
      </c>
      <c r="V7758" t="s">
        <v>56</v>
      </c>
      <c r="W7758" t="s">
        <v>118</v>
      </c>
      <c r="X7758" t="s">
        <v>58</v>
      </c>
      <c r="Y7758">
        <v>1</v>
      </c>
      <c r="Z7758">
        <v>1</v>
      </c>
      <c r="AA7758">
        <v>0</v>
      </c>
      <c r="AB7758">
        <v>0</v>
      </c>
      <c r="AC7758">
        <v>0</v>
      </c>
      <c r="AD7758">
        <v>0</v>
      </c>
      <c r="AE7758" t="s">
        <v>59</v>
      </c>
      <c r="AF7758">
        <v>-81.356833957076802</v>
      </c>
      <c r="AG7758">
        <v>28.592611478564699</v>
      </c>
      <c r="AH7758">
        <v>658003.93863074703</v>
      </c>
      <c r="AI7758">
        <v>512374.13414006098</v>
      </c>
      <c r="AJ7758" s="4">
        <v>44165.229849537034</v>
      </c>
      <c r="AK7758">
        <v>310</v>
      </c>
      <c r="AL7758" t="s">
        <v>70</v>
      </c>
      <c r="AM7758">
        <v>312</v>
      </c>
      <c r="AN7758" t="s">
        <v>441</v>
      </c>
      <c r="AO7758" t="s">
        <v>72</v>
      </c>
      <c r="AP7758" t="s">
        <v>73</v>
      </c>
      <c r="AQ7758" t="s">
        <v>74</v>
      </c>
    </row>
    <row r="7759" spans="1:44" x14ac:dyDescent="0.3">
      <c r="A7759">
        <v>88418166</v>
      </c>
      <c r="B7759" t="s">
        <v>45</v>
      </c>
      <c r="C7759" t="s">
        <v>46</v>
      </c>
      <c r="D7759">
        <f t="shared" si="121"/>
        <v>2020</v>
      </c>
      <c r="E7759" s="2">
        <v>44162</v>
      </c>
      <c r="F7759" s="3">
        <v>0.79791666666666661</v>
      </c>
      <c r="G7759" t="s">
        <v>65</v>
      </c>
      <c r="H7759" t="s">
        <v>48</v>
      </c>
      <c r="I7759" t="s">
        <v>3749</v>
      </c>
      <c r="J7759" t="s">
        <v>1089</v>
      </c>
      <c r="K7759">
        <v>1</v>
      </c>
      <c r="L7759">
        <v>1</v>
      </c>
      <c r="M7759">
        <v>0</v>
      </c>
      <c r="N7759">
        <v>1</v>
      </c>
      <c r="O7759" t="s">
        <v>51</v>
      </c>
      <c r="P7759" t="s">
        <v>51</v>
      </c>
      <c r="Q7759" t="s">
        <v>51</v>
      </c>
      <c r="R7759" t="s">
        <v>52</v>
      </c>
      <c r="S7759" t="s">
        <v>158</v>
      </c>
      <c r="T7759" t="s">
        <v>116</v>
      </c>
      <c r="U7759" t="s">
        <v>69</v>
      </c>
      <c r="V7759" t="s">
        <v>7</v>
      </c>
      <c r="W7759" t="s">
        <v>77</v>
      </c>
      <c r="X7759" t="s">
        <v>58</v>
      </c>
      <c r="Y7759">
        <v>1</v>
      </c>
      <c r="Z7759">
        <v>1</v>
      </c>
      <c r="AA7759">
        <v>0</v>
      </c>
      <c r="AB7759">
        <v>0</v>
      </c>
      <c r="AC7759">
        <v>0</v>
      </c>
      <c r="AD7759">
        <v>0</v>
      </c>
      <c r="AE7759" t="s">
        <v>59</v>
      </c>
      <c r="AF7759">
        <v>-81.464549032505005</v>
      </c>
      <c r="AG7759">
        <v>28.552278029599201</v>
      </c>
      <c r="AH7759">
        <v>647583.29066046199</v>
      </c>
      <c r="AI7759">
        <v>507675.05186923803</v>
      </c>
      <c r="AJ7759" s="4">
        <v>44333.501817129632</v>
      </c>
      <c r="AK7759">
        <v>158</v>
      </c>
      <c r="AL7759" t="s">
        <v>201</v>
      </c>
      <c r="AM7759">
        <v>155</v>
      </c>
      <c r="AN7759" t="s">
        <v>215</v>
      </c>
      <c r="AO7759" t="s">
        <v>62</v>
      </c>
      <c r="AP7759" t="s">
        <v>211</v>
      </c>
      <c r="AQ7759" t="s">
        <v>80</v>
      </c>
    </row>
    <row r="7760" spans="1:44" x14ac:dyDescent="0.3">
      <c r="A7760">
        <v>24069488</v>
      </c>
      <c r="B7760" t="s">
        <v>100</v>
      </c>
      <c r="C7760" t="s">
        <v>46</v>
      </c>
      <c r="D7760">
        <f t="shared" si="121"/>
        <v>2020</v>
      </c>
      <c r="E7760" s="2">
        <v>44162</v>
      </c>
      <c r="F7760" s="3">
        <v>0.71388888888888891</v>
      </c>
      <c r="G7760" t="s">
        <v>65</v>
      </c>
      <c r="H7760" t="s">
        <v>48</v>
      </c>
      <c r="I7760" t="s">
        <v>5061</v>
      </c>
      <c r="K7760">
        <v>1</v>
      </c>
      <c r="L7760">
        <v>1</v>
      </c>
      <c r="M7760">
        <v>0</v>
      </c>
      <c r="N7760">
        <v>1</v>
      </c>
      <c r="O7760" t="s">
        <v>51</v>
      </c>
      <c r="P7760" t="s">
        <v>51</v>
      </c>
      <c r="Q7760" t="s">
        <v>51</v>
      </c>
      <c r="R7760" t="s">
        <v>52</v>
      </c>
      <c r="S7760" t="s">
        <v>53</v>
      </c>
      <c r="T7760" t="s">
        <v>116</v>
      </c>
      <c r="U7760" t="s">
        <v>55</v>
      </c>
      <c r="V7760" t="s">
        <v>109</v>
      </c>
      <c r="W7760" t="s">
        <v>77</v>
      </c>
      <c r="X7760" t="s">
        <v>58</v>
      </c>
      <c r="Y7760">
        <v>1</v>
      </c>
      <c r="Z7760">
        <v>0</v>
      </c>
      <c r="AA7760">
        <v>1</v>
      </c>
      <c r="AB7760">
        <v>0</v>
      </c>
      <c r="AC7760">
        <v>0</v>
      </c>
      <c r="AD7760">
        <v>0</v>
      </c>
      <c r="AE7760" t="s">
        <v>59</v>
      </c>
      <c r="AF7760">
        <v>-81.376128279733607</v>
      </c>
      <c r="AG7760">
        <v>28.506972177627802</v>
      </c>
      <c r="AH7760">
        <v>656323.22542812105</v>
      </c>
      <c r="AI7760">
        <v>502825.32766093698</v>
      </c>
      <c r="AJ7760" s="4">
        <v>44232.444409722222</v>
      </c>
      <c r="AK7760">
        <v>320</v>
      </c>
      <c r="AL7760" t="s">
        <v>98</v>
      </c>
      <c r="AM7760">
        <v>322</v>
      </c>
      <c r="AN7760" t="s">
        <v>123</v>
      </c>
      <c r="AO7760" t="s">
        <v>72</v>
      </c>
      <c r="AP7760" t="s">
        <v>106</v>
      </c>
      <c r="AQ7760" t="s">
        <v>80</v>
      </c>
    </row>
    <row r="7761" spans="1:43" x14ac:dyDescent="0.3">
      <c r="A7761">
        <v>88418172</v>
      </c>
      <c r="B7761" t="s">
        <v>45</v>
      </c>
      <c r="C7761" t="s">
        <v>46</v>
      </c>
      <c r="D7761">
        <f t="shared" si="121"/>
        <v>2020</v>
      </c>
      <c r="E7761" s="2">
        <v>44164</v>
      </c>
      <c r="F7761" s="3">
        <v>0.75277777777777777</v>
      </c>
      <c r="G7761" t="s">
        <v>65</v>
      </c>
      <c r="H7761" t="s">
        <v>48</v>
      </c>
      <c r="I7761" t="s">
        <v>2619</v>
      </c>
      <c r="J7761" t="s">
        <v>6048</v>
      </c>
      <c r="K7761">
        <v>1</v>
      </c>
      <c r="L7761">
        <v>1</v>
      </c>
      <c r="M7761">
        <v>0</v>
      </c>
      <c r="N7761">
        <v>1</v>
      </c>
      <c r="O7761" t="s">
        <v>51</v>
      </c>
      <c r="P7761" t="s">
        <v>51</v>
      </c>
      <c r="Q7761" t="s">
        <v>51</v>
      </c>
      <c r="R7761" t="s">
        <v>52</v>
      </c>
      <c r="S7761" t="s">
        <v>158</v>
      </c>
      <c r="T7761" t="s">
        <v>54</v>
      </c>
      <c r="U7761" t="s">
        <v>69</v>
      </c>
      <c r="V7761" t="s">
        <v>7</v>
      </c>
      <c r="W7761" t="s">
        <v>77</v>
      </c>
      <c r="X7761" t="s">
        <v>58</v>
      </c>
      <c r="Y7761">
        <v>1</v>
      </c>
      <c r="Z7761">
        <v>0</v>
      </c>
      <c r="AA7761">
        <v>0</v>
      </c>
      <c r="AB7761">
        <v>1</v>
      </c>
      <c r="AC7761">
        <v>0</v>
      </c>
      <c r="AD7761">
        <v>0</v>
      </c>
      <c r="AE7761" t="s">
        <v>59</v>
      </c>
      <c r="AF7761">
        <v>-81.382371427033405</v>
      </c>
      <c r="AG7761">
        <v>28.365211842995802</v>
      </c>
      <c r="AH7761">
        <v>656047.59516203101</v>
      </c>
      <c r="AI7761">
        <v>487072.50484121201</v>
      </c>
      <c r="AJ7761" s="4">
        <v>44335.368125000001</v>
      </c>
      <c r="AK7761">
        <v>320</v>
      </c>
      <c r="AL7761" t="s">
        <v>98</v>
      </c>
      <c r="AM7761">
        <v>322</v>
      </c>
      <c r="AN7761" t="s">
        <v>123</v>
      </c>
      <c r="AO7761" t="s">
        <v>72</v>
      </c>
      <c r="AP7761" t="s">
        <v>106</v>
      </c>
      <c r="AQ7761" t="s">
        <v>80</v>
      </c>
    </row>
    <row r="7762" spans="1:43" x14ac:dyDescent="0.3">
      <c r="A7762">
        <v>24069665</v>
      </c>
      <c r="B7762" t="s">
        <v>100</v>
      </c>
      <c r="C7762" t="s">
        <v>119</v>
      </c>
      <c r="D7762">
        <f t="shared" si="121"/>
        <v>2020</v>
      </c>
      <c r="E7762" s="2">
        <v>44165</v>
      </c>
      <c r="F7762" s="3">
        <v>0.75763888888888886</v>
      </c>
      <c r="G7762" t="s">
        <v>65</v>
      </c>
      <c r="H7762" t="s">
        <v>48</v>
      </c>
      <c r="I7762" t="s">
        <v>7934</v>
      </c>
      <c r="J7762" t="s">
        <v>7935</v>
      </c>
      <c r="K7762">
        <v>1</v>
      </c>
      <c r="L7762">
        <v>1</v>
      </c>
      <c r="M7762">
        <v>0</v>
      </c>
      <c r="N7762">
        <v>0</v>
      </c>
      <c r="O7762" t="s">
        <v>51</v>
      </c>
      <c r="P7762" t="s">
        <v>51</v>
      </c>
      <c r="Q7762" t="s">
        <v>51</v>
      </c>
      <c r="R7762" t="s">
        <v>52</v>
      </c>
      <c r="S7762" t="s">
        <v>96</v>
      </c>
      <c r="U7762" t="s">
        <v>69</v>
      </c>
      <c r="V7762" t="s">
        <v>56</v>
      </c>
      <c r="W7762" t="s">
        <v>77</v>
      </c>
      <c r="X7762" t="s">
        <v>58</v>
      </c>
      <c r="Y7762">
        <v>1</v>
      </c>
      <c r="Z7762">
        <v>0</v>
      </c>
      <c r="AA7762">
        <v>0</v>
      </c>
      <c r="AB7762">
        <v>0</v>
      </c>
      <c r="AC7762">
        <v>0</v>
      </c>
      <c r="AD7762">
        <v>0</v>
      </c>
      <c r="AE7762" t="s">
        <v>59</v>
      </c>
      <c r="AF7762">
        <v>-81.263250956501295</v>
      </c>
      <c r="AG7762">
        <v>28.368257111608401</v>
      </c>
      <c r="AH7762">
        <v>667690.18114528095</v>
      </c>
      <c r="AI7762">
        <v>487663.58556172601</v>
      </c>
      <c r="AJ7762" s="4">
        <v>44235.407766203702</v>
      </c>
      <c r="AK7762">
        <v>219</v>
      </c>
      <c r="AL7762" t="s">
        <v>1835</v>
      </c>
      <c r="AM7762">
        <v>215</v>
      </c>
      <c r="AN7762" t="s">
        <v>1836</v>
      </c>
      <c r="AO7762" t="s">
        <v>72</v>
      </c>
      <c r="AP7762" t="s">
        <v>63</v>
      </c>
      <c r="AQ7762" t="s">
        <v>64</v>
      </c>
    </row>
    <row r="7763" spans="1:43" x14ac:dyDescent="0.3">
      <c r="A7763">
        <v>88424983</v>
      </c>
      <c r="B7763" t="s">
        <v>45</v>
      </c>
      <c r="C7763" t="s">
        <v>46</v>
      </c>
      <c r="D7763">
        <f t="shared" si="121"/>
        <v>2020</v>
      </c>
      <c r="E7763" s="2">
        <v>44166</v>
      </c>
      <c r="F7763" s="3">
        <v>0.78472222222222221</v>
      </c>
      <c r="G7763" t="s">
        <v>65</v>
      </c>
      <c r="H7763" t="s">
        <v>48</v>
      </c>
      <c r="I7763" t="s">
        <v>7936</v>
      </c>
      <c r="J7763" t="s">
        <v>375</v>
      </c>
      <c r="K7763">
        <v>1</v>
      </c>
      <c r="L7763">
        <v>1</v>
      </c>
      <c r="M7763">
        <v>0</v>
      </c>
      <c r="N7763">
        <v>2</v>
      </c>
      <c r="O7763" t="s">
        <v>51</v>
      </c>
      <c r="P7763" t="s">
        <v>51</v>
      </c>
      <c r="Q7763" t="s">
        <v>51</v>
      </c>
      <c r="R7763" t="s">
        <v>52</v>
      </c>
      <c r="S7763" t="s">
        <v>158</v>
      </c>
      <c r="T7763" t="s">
        <v>116</v>
      </c>
      <c r="U7763" t="s">
        <v>69</v>
      </c>
      <c r="V7763" t="s">
        <v>109</v>
      </c>
      <c r="W7763" t="s">
        <v>77</v>
      </c>
      <c r="X7763" t="s">
        <v>58</v>
      </c>
      <c r="Y7763">
        <v>1</v>
      </c>
      <c r="Z7763">
        <v>2</v>
      </c>
      <c r="AA7763">
        <v>0</v>
      </c>
      <c r="AB7763">
        <v>0</v>
      </c>
      <c r="AC7763">
        <v>0</v>
      </c>
      <c r="AD7763">
        <v>0</v>
      </c>
      <c r="AE7763" t="s">
        <v>59</v>
      </c>
      <c r="AF7763">
        <v>-81.285488334856694</v>
      </c>
      <c r="AG7763">
        <v>28.568203146163899</v>
      </c>
      <c r="AH7763">
        <v>665026.66135497496</v>
      </c>
      <c r="AI7763">
        <v>509815.39814901003</v>
      </c>
      <c r="AJ7763" s="4">
        <v>44236.557974537034</v>
      </c>
      <c r="AK7763">
        <v>310</v>
      </c>
      <c r="AL7763" t="s">
        <v>70</v>
      </c>
      <c r="AM7763">
        <v>312</v>
      </c>
      <c r="AN7763" t="s">
        <v>441</v>
      </c>
      <c r="AO7763" t="s">
        <v>72</v>
      </c>
      <c r="AP7763" t="s">
        <v>73</v>
      </c>
      <c r="AQ7763" t="s">
        <v>74</v>
      </c>
    </row>
    <row r="7764" spans="1:43" x14ac:dyDescent="0.3">
      <c r="A7764">
        <v>88432972</v>
      </c>
      <c r="B7764" t="s">
        <v>45</v>
      </c>
      <c r="C7764" t="s">
        <v>46</v>
      </c>
      <c r="D7764">
        <f t="shared" si="121"/>
        <v>2020</v>
      </c>
      <c r="E7764" s="2">
        <v>44166</v>
      </c>
      <c r="F7764" s="3">
        <v>0.66666666666666663</v>
      </c>
      <c r="G7764" t="s">
        <v>47</v>
      </c>
      <c r="H7764" t="s">
        <v>48</v>
      </c>
      <c r="I7764" t="s">
        <v>5488</v>
      </c>
      <c r="J7764" t="s">
        <v>4255</v>
      </c>
      <c r="K7764">
        <v>1</v>
      </c>
      <c r="L7764">
        <v>1</v>
      </c>
      <c r="M7764">
        <v>0</v>
      </c>
      <c r="N7764">
        <v>0</v>
      </c>
      <c r="O7764" t="s">
        <v>51</v>
      </c>
      <c r="P7764" t="s">
        <v>51</v>
      </c>
      <c r="Q7764" t="s">
        <v>51</v>
      </c>
      <c r="R7764" t="s">
        <v>52</v>
      </c>
      <c r="S7764" t="s">
        <v>53</v>
      </c>
      <c r="U7764" t="s">
        <v>69</v>
      </c>
      <c r="V7764" t="s">
        <v>56</v>
      </c>
      <c r="W7764" t="s">
        <v>77</v>
      </c>
      <c r="X7764" t="s">
        <v>58</v>
      </c>
      <c r="Y7764">
        <v>1</v>
      </c>
      <c r="Z7764">
        <v>0</v>
      </c>
      <c r="AA7764">
        <v>0</v>
      </c>
      <c r="AB7764">
        <v>0</v>
      </c>
      <c r="AC7764">
        <v>0</v>
      </c>
      <c r="AD7764">
        <v>0</v>
      </c>
      <c r="AE7764" t="s">
        <v>59</v>
      </c>
      <c r="AF7764">
        <v>-81.199152854352405</v>
      </c>
      <c r="AG7764">
        <v>28.566040990021801</v>
      </c>
      <c r="AH7764">
        <v>673459.90316496103</v>
      </c>
      <c r="AI7764">
        <v>509763.842432559</v>
      </c>
      <c r="AJ7764" s="4">
        <v>44286.483425925922</v>
      </c>
      <c r="AK7764">
        <v>150</v>
      </c>
      <c r="AL7764" t="s">
        <v>159</v>
      </c>
      <c r="AM7764">
        <v>151</v>
      </c>
      <c r="AN7764" t="s">
        <v>160</v>
      </c>
      <c r="AO7764" t="s">
        <v>62</v>
      </c>
      <c r="AP7764" t="s">
        <v>106</v>
      </c>
      <c r="AQ7764" t="s">
        <v>80</v>
      </c>
    </row>
    <row r="7765" spans="1:43" x14ac:dyDescent="0.3">
      <c r="A7765">
        <v>89769148</v>
      </c>
      <c r="B7765" t="s">
        <v>403</v>
      </c>
      <c r="C7765" t="s">
        <v>46</v>
      </c>
      <c r="D7765">
        <f t="shared" si="121"/>
        <v>2020</v>
      </c>
      <c r="E7765" s="2">
        <v>44166</v>
      </c>
      <c r="F7765" s="3">
        <v>0.70833333333333337</v>
      </c>
      <c r="G7765" t="s">
        <v>404</v>
      </c>
      <c r="H7765" t="s">
        <v>83</v>
      </c>
      <c r="I7765" t="s">
        <v>2706</v>
      </c>
      <c r="J7765" t="s">
        <v>7937</v>
      </c>
      <c r="K7765">
        <v>1</v>
      </c>
      <c r="L7765">
        <v>1</v>
      </c>
      <c r="M7765">
        <v>0</v>
      </c>
      <c r="N7765">
        <v>1</v>
      </c>
      <c r="O7765" t="s">
        <v>51</v>
      </c>
      <c r="P7765" t="s">
        <v>51</v>
      </c>
      <c r="Q7765" t="s">
        <v>51</v>
      </c>
      <c r="R7765" t="s">
        <v>52</v>
      </c>
      <c r="S7765" t="s">
        <v>53</v>
      </c>
      <c r="T7765" t="s">
        <v>116</v>
      </c>
      <c r="U7765" t="s">
        <v>55</v>
      </c>
      <c r="V7765" t="s">
        <v>109</v>
      </c>
      <c r="W7765" t="s">
        <v>77</v>
      </c>
      <c r="X7765" t="s">
        <v>58</v>
      </c>
      <c r="Y7765">
        <v>1</v>
      </c>
      <c r="Z7765">
        <v>1</v>
      </c>
      <c r="AA7765">
        <v>0</v>
      </c>
      <c r="AB7765">
        <v>0</v>
      </c>
      <c r="AC7765">
        <v>0</v>
      </c>
      <c r="AD7765">
        <v>0</v>
      </c>
      <c r="AE7765" t="s">
        <v>59</v>
      </c>
      <c r="AF7765">
        <v>-81.264129441212205</v>
      </c>
      <c r="AG7765">
        <v>28.698885373881101</v>
      </c>
      <c r="AH7765">
        <v>666789.70047964295</v>
      </c>
      <c r="AI7765">
        <v>524370.81478784594</v>
      </c>
      <c r="AJ7765" s="4">
        <v>44169.754861111112</v>
      </c>
      <c r="AK7765">
        <v>215</v>
      </c>
      <c r="AL7765" t="s">
        <v>87</v>
      </c>
      <c r="AM7765">
        <v>213</v>
      </c>
      <c r="AN7765" t="s">
        <v>88</v>
      </c>
      <c r="AO7765" t="s">
        <v>72</v>
      </c>
      <c r="AP7765" t="s">
        <v>63</v>
      </c>
      <c r="AQ7765" t="s">
        <v>128</v>
      </c>
    </row>
    <row r="7766" spans="1:43" x14ac:dyDescent="0.3">
      <c r="A7766">
        <v>88253749</v>
      </c>
      <c r="B7766" t="s">
        <v>45</v>
      </c>
      <c r="C7766" t="s">
        <v>46</v>
      </c>
      <c r="D7766">
        <f t="shared" si="121"/>
        <v>2020</v>
      </c>
      <c r="E7766" s="2">
        <v>44166</v>
      </c>
      <c r="F7766" s="3">
        <v>0.45624999999999999</v>
      </c>
      <c r="G7766" t="s">
        <v>2708</v>
      </c>
      <c r="H7766" t="s">
        <v>83</v>
      </c>
      <c r="I7766" t="s">
        <v>1200</v>
      </c>
      <c r="J7766" t="s">
        <v>7938</v>
      </c>
      <c r="K7766">
        <v>1</v>
      </c>
      <c r="L7766">
        <v>1</v>
      </c>
      <c r="M7766">
        <v>0</v>
      </c>
      <c r="N7766">
        <v>1</v>
      </c>
      <c r="O7766" t="s">
        <v>51</v>
      </c>
      <c r="P7766" t="s">
        <v>51</v>
      </c>
      <c r="Q7766" t="s">
        <v>51</v>
      </c>
      <c r="R7766" t="s">
        <v>52</v>
      </c>
      <c r="S7766" t="s">
        <v>53</v>
      </c>
      <c r="T7766" t="s">
        <v>116</v>
      </c>
      <c r="U7766" t="s">
        <v>55</v>
      </c>
      <c r="V7766" t="s">
        <v>56</v>
      </c>
      <c r="W7766" t="s">
        <v>77</v>
      </c>
      <c r="X7766" t="s">
        <v>58</v>
      </c>
      <c r="Y7766">
        <v>1</v>
      </c>
      <c r="Z7766">
        <v>0</v>
      </c>
      <c r="AA7766">
        <v>1</v>
      </c>
      <c r="AB7766">
        <v>0</v>
      </c>
      <c r="AC7766">
        <v>0</v>
      </c>
      <c r="AD7766">
        <v>0</v>
      </c>
      <c r="AE7766" t="s">
        <v>59</v>
      </c>
      <c r="AF7766">
        <v>-81.407164909044397</v>
      </c>
      <c r="AG7766">
        <v>28.689587187917901</v>
      </c>
      <c r="AH7766">
        <v>652865.35214456404</v>
      </c>
      <c r="AI7766">
        <v>523037.072849644</v>
      </c>
      <c r="AJ7766" s="4">
        <v>44236.555717592593</v>
      </c>
      <c r="AK7766">
        <v>215</v>
      </c>
      <c r="AL7766" t="s">
        <v>87</v>
      </c>
      <c r="AM7766">
        <v>213</v>
      </c>
      <c r="AN7766" t="s">
        <v>88</v>
      </c>
      <c r="AO7766" t="s">
        <v>62</v>
      </c>
      <c r="AP7766" t="s">
        <v>63</v>
      </c>
      <c r="AQ7766" t="s">
        <v>80</v>
      </c>
    </row>
    <row r="7767" spans="1:43" x14ac:dyDescent="0.3">
      <c r="A7767">
        <v>24124271</v>
      </c>
      <c r="B7767" t="s">
        <v>212</v>
      </c>
      <c r="C7767" t="s">
        <v>119</v>
      </c>
      <c r="D7767">
        <f t="shared" si="121"/>
        <v>2020</v>
      </c>
      <c r="E7767" s="2">
        <v>44167</v>
      </c>
      <c r="F7767" s="3">
        <v>0.3833333333333333</v>
      </c>
      <c r="G7767" t="s">
        <v>180</v>
      </c>
      <c r="H7767" t="s">
        <v>48</v>
      </c>
      <c r="I7767" t="s">
        <v>1457</v>
      </c>
      <c r="J7767" t="s">
        <v>3180</v>
      </c>
      <c r="K7767">
        <v>1</v>
      </c>
      <c r="L7767">
        <v>1</v>
      </c>
      <c r="M7767">
        <v>0</v>
      </c>
      <c r="N7767">
        <v>0</v>
      </c>
      <c r="O7767" t="s">
        <v>51</v>
      </c>
      <c r="P7767" t="s">
        <v>94</v>
      </c>
      <c r="Q7767" t="s">
        <v>51</v>
      </c>
      <c r="R7767" t="s">
        <v>52</v>
      </c>
      <c r="S7767" t="s">
        <v>53</v>
      </c>
      <c r="U7767" t="s">
        <v>117</v>
      </c>
      <c r="V7767" t="s">
        <v>109</v>
      </c>
      <c r="W7767" t="s">
        <v>77</v>
      </c>
      <c r="X7767" t="s">
        <v>58</v>
      </c>
      <c r="Y7767">
        <v>1</v>
      </c>
      <c r="Z7767">
        <v>0</v>
      </c>
      <c r="AA7767">
        <v>0</v>
      </c>
      <c r="AB7767">
        <v>0</v>
      </c>
      <c r="AC7767">
        <v>0</v>
      </c>
      <c r="AD7767">
        <v>0</v>
      </c>
      <c r="AE7767" t="s">
        <v>59</v>
      </c>
      <c r="AF7767">
        <v>-81.3278494665701</v>
      </c>
      <c r="AG7767">
        <v>28.6003624624155</v>
      </c>
      <c r="AH7767">
        <v>660814.07235793199</v>
      </c>
      <c r="AI7767">
        <v>513295.69526035502</v>
      </c>
      <c r="AJ7767" s="4">
        <v>44170.636342592596</v>
      </c>
      <c r="AK7767">
        <v>150</v>
      </c>
      <c r="AL7767" t="s">
        <v>159</v>
      </c>
      <c r="AM7767">
        <v>151</v>
      </c>
      <c r="AN7767" t="s">
        <v>160</v>
      </c>
      <c r="AO7767" t="s">
        <v>62</v>
      </c>
      <c r="AP7767" t="s">
        <v>106</v>
      </c>
      <c r="AQ7767" t="s">
        <v>80</v>
      </c>
    </row>
    <row r="7768" spans="1:43" x14ac:dyDescent="0.3">
      <c r="A7768">
        <v>88416852</v>
      </c>
      <c r="B7768" t="s">
        <v>45</v>
      </c>
      <c r="C7768" t="s">
        <v>46</v>
      </c>
      <c r="D7768">
        <f t="shared" si="121"/>
        <v>2020</v>
      </c>
      <c r="E7768" s="2">
        <v>44168</v>
      </c>
      <c r="F7768" s="3">
        <v>0.43888888888888888</v>
      </c>
      <c r="G7768" t="s">
        <v>65</v>
      </c>
      <c r="H7768" t="s">
        <v>48</v>
      </c>
      <c r="I7768" t="s">
        <v>5017</v>
      </c>
      <c r="J7768" t="s">
        <v>2030</v>
      </c>
      <c r="K7768">
        <v>1</v>
      </c>
      <c r="L7768">
        <v>1</v>
      </c>
      <c r="M7768">
        <v>0</v>
      </c>
      <c r="N7768">
        <v>1</v>
      </c>
      <c r="O7768" t="s">
        <v>51</v>
      </c>
      <c r="P7768" t="s">
        <v>51</v>
      </c>
      <c r="Q7768" t="s">
        <v>51</v>
      </c>
      <c r="R7768" t="s">
        <v>68</v>
      </c>
      <c r="S7768" t="s">
        <v>53</v>
      </c>
      <c r="T7768" t="s">
        <v>116</v>
      </c>
      <c r="U7768" t="s">
        <v>55</v>
      </c>
      <c r="V7768" t="s">
        <v>56</v>
      </c>
      <c r="W7768" t="s">
        <v>57</v>
      </c>
      <c r="X7768" t="s">
        <v>58</v>
      </c>
      <c r="Y7768">
        <v>1</v>
      </c>
      <c r="Z7768">
        <v>1</v>
      </c>
      <c r="AA7768">
        <v>0</v>
      </c>
      <c r="AB7768">
        <v>0</v>
      </c>
      <c r="AC7768">
        <v>0</v>
      </c>
      <c r="AD7768">
        <v>0</v>
      </c>
      <c r="AE7768" t="s">
        <v>59</v>
      </c>
      <c r="AF7768">
        <v>-81.367600024802798</v>
      </c>
      <c r="AG7768">
        <v>28.465579981337701</v>
      </c>
      <c r="AH7768">
        <v>657254.337200001</v>
      </c>
      <c r="AI7768">
        <v>498247.26850000001</v>
      </c>
      <c r="AJ7768" s="4">
        <v>44173.692870370367</v>
      </c>
      <c r="AK7768">
        <v>240</v>
      </c>
      <c r="AL7768" t="s">
        <v>408</v>
      </c>
      <c r="AM7768">
        <v>241</v>
      </c>
      <c r="AN7768" t="s">
        <v>1098</v>
      </c>
      <c r="AO7768" t="s">
        <v>62</v>
      </c>
      <c r="AP7768" t="s">
        <v>63</v>
      </c>
      <c r="AQ7768" t="s">
        <v>64</v>
      </c>
    </row>
    <row r="7769" spans="1:43" x14ac:dyDescent="0.3">
      <c r="A7769">
        <v>24093237</v>
      </c>
      <c r="B7769" t="s">
        <v>112</v>
      </c>
      <c r="C7769" t="s">
        <v>46</v>
      </c>
      <c r="D7769">
        <f t="shared" si="121"/>
        <v>2020</v>
      </c>
      <c r="E7769" s="2">
        <v>44168</v>
      </c>
      <c r="F7769" s="3">
        <v>0.70486111111111116</v>
      </c>
      <c r="G7769" t="s">
        <v>113</v>
      </c>
      <c r="H7769" t="s">
        <v>48</v>
      </c>
      <c r="I7769" t="s">
        <v>4505</v>
      </c>
      <c r="J7769" t="s">
        <v>7939</v>
      </c>
      <c r="K7769">
        <v>1</v>
      </c>
      <c r="L7769">
        <v>1</v>
      </c>
      <c r="M7769">
        <v>0</v>
      </c>
      <c r="N7769">
        <v>0</v>
      </c>
      <c r="O7769" t="s">
        <v>51</v>
      </c>
      <c r="P7769" t="s">
        <v>51</v>
      </c>
      <c r="Q7769" t="s">
        <v>51</v>
      </c>
      <c r="R7769" t="s">
        <v>52</v>
      </c>
      <c r="S7769" t="s">
        <v>158</v>
      </c>
      <c r="U7769" t="s">
        <v>55</v>
      </c>
      <c r="V7769" t="s">
        <v>56</v>
      </c>
      <c r="W7769" t="s">
        <v>118</v>
      </c>
      <c r="X7769" t="s">
        <v>58</v>
      </c>
      <c r="Y7769">
        <v>1</v>
      </c>
      <c r="Z7769">
        <v>0</v>
      </c>
      <c r="AA7769">
        <v>0</v>
      </c>
      <c r="AB7769">
        <v>0</v>
      </c>
      <c r="AC7769">
        <v>0</v>
      </c>
      <c r="AD7769">
        <v>0</v>
      </c>
      <c r="AE7769" t="s">
        <v>59</v>
      </c>
      <c r="AF7769">
        <v>-81.546324316838493</v>
      </c>
      <c r="AG7769">
        <v>28.561561382990998</v>
      </c>
      <c r="AH7769">
        <v>639578.60575832601</v>
      </c>
      <c r="AI7769">
        <v>508544.28109017602</v>
      </c>
      <c r="AJ7769" s="4">
        <v>44287.667881944442</v>
      </c>
      <c r="AK7769">
        <v>220</v>
      </c>
      <c r="AL7769" t="s">
        <v>568</v>
      </c>
      <c r="AM7769">
        <v>221</v>
      </c>
      <c r="AN7769" t="s">
        <v>569</v>
      </c>
      <c r="AO7769" t="s">
        <v>62</v>
      </c>
      <c r="AP7769" t="s">
        <v>63</v>
      </c>
      <c r="AQ7769" t="s">
        <v>64</v>
      </c>
    </row>
    <row r="7770" spans="1:43" x14ac:dyDescent="0.3">
      <c r="A7770">
        <v>89954123</v>
      </c>
      <c r="B7770" t="s">
        <v>89</v>
      </c>
      <c r="C7770" t="s">
        <v>46</v>
      </c>
      <c r="D7770">
        <f t="shared" si="121"/>
        <v>2020</v>
      </c>
      <c r="E7770" s="2">
        <v>44170</v>
      </c>
      <c r="F7770" s="3">
        <v>0.4548611111111111</v>
      </c>
      <c r="G7770" t="s">
        <v>90</v>
      </c>
      <c r="H7770" t="s">
        <v>91</v>
      </c>
      <c r="I7770" t="s">
        <v>240</v>
      </c>
      <c r="J7770" t="s">
        <v>2401</v>
      </c>
      <c r="K7770">
        <v>1</v>
      </c>
      <c r="L7770">
        <v>1</v>
      </c>
      <c r="M7770">
        <v>0</v>
      </c>
      <c r="N7770">
        <v>1</v>
      </c>
      <c r="O7770" t="s">
        <v>51</v>
      </c>
      <c r="P7770" t="s">
        <v>51</v>
      </c>
      <c r="Q7770" t="s">
        <v>51</v>
      </c>
      <c r="R7770" t="s">
        <v>68</v>
      </c>
      <c r="S7770" t="s">
        <v>53</v>
      </c>
      <c r="T7770" t="s">
        <v>116</v>
      </c>
      <c r="U7770" t="s">
        <v>69</v>
      </c>
      <c r="V7770" t="s">
        <v>56</v>
      </c>
      <c r="W7770" t="s">
        <v>77</v>
      </c>
      <c r="X7770" t="s">
        <v>58</v>
      </c>
      <c r="Y7770">
        <v>1</v>
      </c>
      <c r="Z7770">
        <v>1</v>
      </c>
      <c r="AA7770">
        <v>0</v>
      </c>
      <c r="AB7770">
        <v>0</v>
      </c>
      <c r="AC7770">
        <v>0</v>
      </c>
      <c r="AD7770">
        <v>0</v>
      </c>
      <c r="AE7770" t="s">
        <v>59</v>
      </c>
      <c r="AF7770">
        <v>-81.412525035268104</v>
      </c>
      <c r="AG7770">
        <v>28.300881536764301</v>
      </c>
      <c r="AH7770">
        <v>653248.40276731504</v>
      </c>
      <c r="AI7770">
        <v>479867.50700680702</v>
      </c>
      <c r="AJ7770" s="4">
        <v>44238.439560185187</v>
      </c>
      <c r="AK7770">
        <v>320</v>
      </c>
      <c r="AL7770" t="s">
        <v>98</v>
      </c>
      <c r="AM7770">
        <v>322</v>
      </c>
      <c r="AN7770" t="s">
        <v>123</v>
      </c>
      <c r="AO7770" t="s">
        <v>72</v>
      </c>
      <c r="AP7770" t="s">
        <v>106</v>
      </c>
      <c r="AQ7770" t="s">
        <v>80</v>
      </c>
    </row>
    <row r="7771" spans="1:43" x14ac:dyDescent="0.3">
      <c r="A7771">
        <v>88410505</v>
      </c>
      <c r="B7771" t="s">
        <v>45</v>
      </c>
      <c r="C7771" t="s">
        <v>46</v>
      </c>
      <c r="D7771">
        <f t="shared" si="121"/>
        <v>2020</v>
      </c>
      <c r="E7771" s="2">
        <v>44170</v>
      </c>
      <c r="F7771" s="3">
        <v>0.52361111111111114</v>
      </c>
      <c r="G7771" t="s">
        <v>272</v>
      </c>
      <c r="H7771" t="s">
        <v>48</v>
      </c>
      <c r="I7771" t="s">
        <v>972</v>
      </c>
      <c r="J7771" t="s">
        <v>2908</v>
      </c>
      <c r="K7771">
        <v>1</v>
      </c>
      <c r="L7771">
        <v>1</v>
      </c>
      <c r="M7771">
        <v>0</v>
      </c>
      <c r="N7771">
        <v>1</v>
      </c>
      <c r="O7771" t="s">
        <v>51</v>
      </c>
      <c r="P7771" t="s">
        <v>51</v>
      </c>
      <c r="Q7771" t="s">
        <v>51</v>
      </c>
      <c r="R7771" t="s">
        <v>52</v>
      </c>
      <c r="S7771" t="s">
        <v>53</v>
      </c>
      <c r="T7771" t="s">
        <v>116</v>
      </c>
      <c r="U7771" t="s">
        <v>69</v>
      </c>
      <c r="V7771" t="s">
        <v>7</v>
      </c>
      <c r="W7771" t="s">
        <v>57</v>
      </c>
      <c r="X7771" t="s">
        <v>58</v>
      </c>
      <c r="Y7771">
        <v>1</v>
      </c>
      <c r="Z7771">
        <v>0</v>
      </c>
      <c r="AA7771">
        <v>1</v>
      </c>
      <c r="AB7771">
        <v>0</v>
      </c>
      <c r="AC7771">
        <v>0</v>
      </c>
      <c r="AD7771">
        <v>0</v>
      </c>
      <c r="AE7771" t="s">
        <v>59</v>
      </c>
      <c r="AF7771">
        <v>-81.507643492882096</v>
      </c>
      <c r="AG7771">
        <v>28.662041687003601</v>
      </c>
      <c r="AH7771">
        <v>643129.397443239</v>
      </c>
      <c r="AI7771">
        <v>519776.60096027103</v>
      </c>
      <c r="AJ7771" s="4">
        <v>44292.477546296293</v>
      </c>
      <c r="AK7771">
        <v>145</v>
      </c>
      <c r="AL7771" t="s">
        <v>283</v>
      </c>
      <c r="AM7771">
        <v>144</v>
      </c>
      <c r="AN7771" t="s">
        <v>301</v>
      </c>
      <c r="AO7771" t="s">
        <v>62</v>
      </c>
      <c r="AP7771" t="s">
        <v>73</v>
      </c>
      <c r="AQ7771" t="s">
        <v>368</v>
      </c>
    </row>
    <row r="7772" spans="1:43" x14ac:dyDescent="0.3">
      <c r="A7772">
        <v>88427860</v>
      </c>
      <c r="B7772" t="s">
        <v>45</v>
      </c>
      <c r="C7772" t="s">
        <v>46</v>
      </c>
      <c r="D7772">
        <f t="shared" si="121"/>
        <v>2020</v>
      </c>
      <c r="E7772" s="2">
        <v>44172</v>
      </c>
      <c r="F7772" s="3">
        <v>0.71111111111111114</v>
      </c>
      <c r="G7772" t="s">
        <v>65</v>
      </c>
      <c r="H7772" t="s">
        <v>48</v>
      </c>
      <c r="I7772" t="s">
        <v>3848</v>
      </c>
      <c r="J7772" t="s">
        <v>7940</v>
      </c>
      <c r="K7772">
        <v>1</v>
      </c>
      <c r="L7772">
        <v>1</v>
      </c>
      <c r="M7772">
        <v>0</v>
      </c>
      <c r="N7772">
        <v>1</v>
      </c>
      <c r="O7772" t="s">
        <v>51</v>
      </c>
      <c r="P7772" t="s">
        <v>51</v>
      </c>
      <c r="Q7772" t="s">
        <v>51</v>
      </c>
      <c r="R7772" t="s">
        <v>52</v>
      </c>
      <c r="S7772" t="s">
        <v>53</v>
      </c>
      <c r="T7772" t="s">
        <v>54</v>
      </c>
      <c r="U7772" t="s">
        <v>117</v>
      </c>
      <c r="V7772" t="s">
        <v>109</v>
      </c>
      <c r="W7772" t="s">
        <v>77</v>
      </c>
      <c r="X7772" t="s">
        <v>58</v>
      </c>
      <c r="Y7772">
        <v>1</v>
      </c>
      <c r="Z7772">
        <v>0</v>
      </c>
      <c r="AA7772">
        <v>0</v>
      </c>
      <c r="AB7772">
        <v>1</v>
      </c>
      <c r="AC7772">
        <v>0</v>
      </c>
      <c r="AD7772">
        <v>0</v>
      </c>
      <c r="AE7772" t="s">
        <v>59</v>
      </c>
      <c r="AF7772">
        <v>-81.182375317377307</v>
      </c>
      <c r="AG7772">
        <v>28.5653476272944</v>
      </c>
      <c r="AH7772">
        <v>675099.44818833703</v>
      </c>
      <c r="AI7772">
        <v>509724.17767211102</v>
      </c>
      <c r="AJ7772" s="4">
        <v>44242.395520833335</v>
      </c>
      <c r="AK7772">
        <v>990</v>
      </c>
      <c r="AL7772" t="s">
        <v>721</v>
      </c>
      <c r="AM7772">
        <v>980</v>
      </c>
      <c r="AN7772" t="s">
        <v>796</v>
      </c>
      <c r="AO7772" t="s">
        <v>797</v>
      </c>
    </row>
    <row r="7773" spans="1:43" x14ac:dyDescent="0.3">
      <c r="A7773">
        <v>89762933</v>
      </c>
      <c r="B7773" t="s">
        <v>237</v>
      </c>
      <c r="C7773" t="s">
        <v>46</v>
      </c>
      <c r="D7773">
        <f t="shared" si="121"/>
        <v>2020</v>
      </c>
      <c r="E7773" s="2">
        <v>44172</v>
      </c>
      <c r="F7773" s="3">
        <v>0.65</v>
      </c>
      <c r="G7773" t="s">
        <v>238</v>
      </c>
      <c r="H7773" t="s">
        <v>83</v>
      </c>
      <c r="I7773" t="s">
        <v>7941</v>
      </c>
      <c r="J7773" t="s">
        <v>3473</v>
      </c>
      <c r="K7773">
        <v>1</v>
      </c>
      <c r="L7773">
        <v>1</v>
      </c>
      <c r="M7773">
        <v>0</v>
      </c>
      <c r="N7773">
        <v>1</v>
      </c>
      <c r="O7773" t="s">
        <v>51</v>
      </c>
      <c r="P7773" t="s">
        <v>51</v>
      </c>
      <c r="Q7773" t="s">
        <v>51</v>
      </c>
      <c r="R7773" t="s">
        <v>52</v>
      </c>
      <c r="S7773" t="s">
        <v>53</v>
      </c>
      <c r="T7773" t="s">
        <v>116</v>
      </c>
      <c r="U7773" t="s">
        <v>55</v>
      </c>
      <c r="V7773" t="s">
        <v>56</v>
      </c>
      <c r="W7773" t="s">
        <v>77</v>
      </c>
      <c r="X7773" t="s">
        <v>58</v>
      </c>
      <c r="Y7773">
        <v>1</v>
      </c>
      <c r="Z7773">
        <v>0</v>
      </c>
      <c r="AA7773">
        <v>1</v>
      </c>
      <c r="AB7773">
        <v>0</v>
      </c>
      <c r="AC7773">
        <v>0</v>
      </c>
      <c r="AD7773">
        <v>0</v>
      </c>
      <c r="AE7773" t="s">
        <v>59</v>
      </c>
      <c r="AF7773">
        <v>-81.275392065320005</v>
      </c>
      <c r="AG7773">
        <v>28.753418585090699</v>
      </c>
      <c r="AH7773">
        <v>665557.801721478</v>
      </c>
      <c r="AI7773">
        <v>530401.13635080098</v>
      </c>
      <c r="AJ7773" s="4">
        <v>44174.706157407411</v>
      </c>
      <c r="AK7773">
        <v>140</v>
      </c>
      <c r="AL7773" t="s">
        <v>110</v>
      </c>
      <c r="AM7773">
        <v>141</v>
      </c>
      <c r="AN7773" t="s">
        <v>111</v>
      </c>
      <c r="AO7773" t="s">
        <v>62</v>
      </c>
      <c r="AP7773" t="s">
        <v>106</v>
      </c>
      <c r="AQ7773" t="s">
        <v>80</v>
      </c>
    </row>
    <row r="7774" spans="1:43" x14ac:dyDescent="0.3">
      <c r="A7774">
        <v>89954147</v>
      </c>
      <c r="B7774" t="s">
        <v>89</v>
      </c>
      <c r="C7774" t="s">
        <v>46</v>
      </c>
      <c r="D7774">
        <f t="shared" si="121"/>
        <v>2020</v>
      </c>
      <c r="E7774" s="2">
        <v>44174</v>
      </c>
      <c r="F7774" s="3">
        <v>0.66319444444444442</v>
      </c>
      <c r="G7774" t="s">
        <v>90</v>
      </c>
      <c r="H7774" t="s">
        <v>91</v>
      </c>
      <c r="I7774" t="s">
        <v>342</v>
      </c>
      <c r="K7774">
        <v>1</v>
      </c>
      <c r="L7774">
        <v>1</v>
      </c>
      <c r="M7774">
        <v>0</v>
      </c>
      <c r="N7774">
        <v>1</v>
      </c>
      <c r="O7774" t="s">
        <v>51</v>
      </c>
      <c r="P7774" t="s">
        <v>51</v>
      </c>
      <c r="Q7774" t="s">
        <v>51</v>
      </c>
      <c r="R7774" t="s">
        <v>52</v>
      </c>
      <c r="S7774" t="s">
        <v>53</v>
      </c>
      <c r="T7774" t="s">
        <v>116</v>
      </c>
      <c r="U7774" t="s">
        <v>69</v>
      </c>
      <c r="V7774" t="s">
        <v>56</v>
      </c>
      <c r="W7774" t="s">
        <v>77</v>
      </c>
      <c r="X7774" t="s">
        <v>58</v>
      </c>
      <c r="Y7774">
        <v>1</v>
      </c>
      <c r="Z7774">
        <v>1</v>
      </c>
      <c r="AA7774">
        <v>0</v>
      </c>
      <c r="AB7774">
        <v>0</v>
      </c>
      <c r="AC7774">
        <v>0</v>
      </c>
      <c r="AD7774">
        <v>0</v>
      </c>
      <c r="AE7774" t="s">
        <v>59</v>
      </c>
      <c r="AF7774">
        <v>-81.395880028101104</v>
      </c>
      <c r="AG7774">
        <v>28.30462001155</v>
      </c>
      <c r="AH7774">
        <v>654868.51980000001</v>
      </c>
      <c r="AI7774">
        <v>480316.89120000001</v>
      </c>
      <c r="AJ7774" s="4">
        <v>44204.879074074073</v>
      </c>
      <c r="AK7774">
        <v>320</v>
      </c>
      <c r="AL7774" t="s">
        <v>98</v>
      </c>
      <c r="AM7774">
        <v>322</v>
      </c>
      <c r="AN7774" t="s">
        <v>123</v>
      </c>
      <c r="AO7774" t="s">
        <v>72</v>
      </c>
      <c r="AP7774" t="s">
        <v>106</v>
      </c>
      <c r="AQ7774" t="s">
        <v>80</v>
      </c>
    </row>
    <row r="7775" spans="1:43" x14ac:dyDescent="0.3">
      <c r="A7775">
        <v>88427870</v>
      </c>
      <c r="B7775" t="s">
        <v>45</v>
      </c>
      <c r="C7775" t="s">
        <v>46</v>
      </c>
      <c r="D7775">
        <f t="shared" si="121"/>
        <v>2020</v>
      </c>
      <c r="E7775" s="2">
        <v>44174</v>
      </c>
      <c r="F7775" s="3">
        <v>0.75069444444444444</v>
      </c>
      <c r="G7775" t="s">
        <v>65</v>
      </c>
      <c r="H7775" t="s">
        <v>48</v>
      </c>
      <c r="I7775" t="s">
        <v>3848</v>
      </c>
      <c r="J7775" t="s">
        <v>7942</v>
      </c>
      <c r="K7775">
        <v>1</v>
      </c>
      <c r="L7775">
        <v>1</v>
      </c>
      <c r="M7775">
        <v>0</v>
      </c>
      <c r="N7775">
        <v>1</v>
      </c>
      <c r="O7775" t="s">
        <v>51</v>
      </c>
      <c r="P7775" t="s">
        <v>51</v>
      </c>
      <c r="Q7775" t="s">
        <v>51</v>
      </c>
      <c r="R7775" t="s">
        <v>52</v>
      </c>
      <c r="S7775" t="s">
        <v>103</v>
      </c>
      <c r="T7775" t="s">
        <v>116</v>
      </c>
      <c r="U7775" t="s">
        <v>55</v>
      </c>
      <c r="V7775" t="s">
        <v>109</v>
      </c>
      <c r="W7775" t="s">
        <v>57</v>
      </c>
      <c r="X7775" t="s">
        <v>58</v>
      </c>
      <c r="Y7775">
        <v>1</v>
      </c>
      <c r="Z7775">
        <v>0</v>
      </c>
      <c r="AA7775">
        <v>1</v>
      </c>
      <c r="AB7775">
        <v>0</v>
      </c>
      <c r="AC7775">
        <v>0</v>
      </c>
      <c r="AD7775">
        <v>0</v>
      </c>
      <c r="AE7775" t="s">
        <v>59</v>
      </c>
      <c r="AF7775">
        <v>-81.100822320598198</v>
      </c>
      <c r="AG7775">
        <v>28.551641675876901</v>
      </c>
      <c r="AH7775">
        <v>683096.23024562804</v>
      </c>
      <c r="AI7775">
        <v>508387.04151595</v>
      </c>
      <c r="AJ7775" s="4">
        <v>44244.419606481482</v>
      </c>
      <c r="AK7775">
        <v>190</v>
      </c>
      <c r="AL7775" t="s">
        <v>131</v>
      </c>
      <c r="AM7775">
        <v>160</v>
      </c>
      <c r="AN7775" t="s">
        <v>189</v>
      </c>
      <c r="AO7775" t="s">
        <v>62</v>
      </c>
      <c r="AP7775" t="s">
        <v>63</v>
      </c>
      <c r="AQ7775" t="s">
        <v>64</v>
      </c>
    </row>
    <row r="7776" spans="1:43" x14ac:dyDescent="0.3">
      <c r="A7776">
        <v>88425998</v>
      </c>
      <c r="B7776" t="s">
        <v>45</v>
      </c>
      <c r="C7776" t="s">
        <v>46</v>
      </c>
      <c r="D7776">
        <f t="shared" si="121"/>
        <v>2020</v>
      </c>
      <c r="E7776" s="2">
        <v>44174</v>
      </c>
      <c r="F7776" s="3">
        <v>0.80833333333333324</v>
      </c>
      <c r="G7776" t="s">
        <v>65</v>
      </c>
      <c r="H7776" t="s">
        <v>48</v>
      </c>
      <c r="I7776" t="s">
        <v>4324</v>
      </c>
      <c r="J7776" t="s">
        <v>4787</v>
      </c>
      <c r="K7776">
        <v>1</v>
      </c>
      <c r="L7776">
        <v>1</v>
      </c>
      <c r="M7776">
        <v>0</v>
      </c>
      <c r="N7776">
        <v>1</v>
      </c>
      <c r="O7776" t="s">
        <v>51</v>
      </c>
      <c r="P7776" t="s">
        <v>94</v>
      </c>
      <c r="Q7776" t="s">
        <v>51</v>
      </c>
      <c r="R7776" t="s">
        <v>52</v>
      </c>
      <c r="S7776" t="s">
        <v>96</v>
      </c>
      <c r="T7776" t="s">
        <v>116</v>
      </c>
      <c r="U7776" t="s">
        <v>69</v>
      </c>
      <c r="V7776" t="s">
        <v>109</v>
      </c>
      <c r="W7776" t="s">
        <v>77</v>
      </c>
      <c r="X7776" t="s">
        <v>58</v>
      </c>
      <c r="Y7776">
        <v>1</v>
      </c>
      <c r="Z7776">
        <v>0</v>
      </c>
      <c r="AA7776">
        <v>1</v>
      </c>
      <c r="AB7776">
        <v>0</v>
      </c>
      <c r="AC7776">
        <v>0</v>
      </c>
      <c r="AD7776">
        <v>0</v>
      </c>
      <c r="AE7776" t="s">
        <v>59</v>
      </c>
      <c r="AF7776">
        <v>-81.451408060295805</v>
      </c>
      <c r="AG7776">
        <v>28.5780300249776</v>
      </c>
      <c r="AH7776">
        <v>648807.20359248796</v>
      </c>
      <c r="AI7776">
        <v>510560.79744264198</v>
      </c>
      <c r="AJ7776" s="4">
        <v>44208.740451388891</v>
      </c>
      <c r="AK7776">
        <v>150</v>
      </c>
      <c r="AL7776" t="s">
        <v>159</v>
      </c>
      <c r="AM7776">
        <v>151</v>
      </c>
      <c r="AN7776" t="s">
        <v>160</v>
      </c>
      <c r="AO7776" t="s">
        <v>62</v>
      </c>
      <c r="AP7776" t="s">
        <v>106</v>
      </c>
      <c r="AQ7776" t="s">
        <v>80</v>
      </c>
    </row>
    <row r="7777" spans="1:43" x14ac:dyDescent="0.3">
      <c r="A7777">
        <v>88418333</v>
      </c>
      <c r="B7777" t="s">
        <v>45</v>
      </c>
      <c r="C7777" t="s">
        <v>46</v>
      </c>
      <c r="D7777">
        <f t="shared" si="121"/>
        <v>2020</v>
      </c>
      <c r="E7777" s="2">
        <v>44174</v>
      </c>
      <c r="F7777" s="3">
        <v>0.62847222222222221</v>
      </c>
      <c r="G7777" t="s">
        <v>90</v>
      </c>
      <c r="H7777" t="s">
        <v>91</v>
      </c>
      <c r="I7777" t="s">
        <v>2724</v>
      </c>
      <c r="J7777" t="s">
        <v>7943</v>
      </c>
      <c r="K7777">
        <v>1</v>
      </c>
      <c r="L7777">
        <v>1</v>
      </c>
      <c r="M7777">
        <v>0</v>
      </c>
      <c r="N7777">
        <v>1</v>
      </c>
      <c r="O7777" t="s">
        <v>51</v>
      </c>
      <c r="P7777" t="s">
        <v>94</v>
      </c>
      <c r="Q7777" t="s">
        <v>51</v>
      </c>
      <c r="R7777" t="s">
        <v>52</v>
      </c>
      <c r="S7777" t="s">
        <v>53</v>
      </c>
      <c r="T7777" t="s">
        <v>116</v>
      </c>
      <c r="U7777" t="s">
        <v>55</v>
      </c>
      <c r="V7777" t="s">
        <v>56</v>
      </c>
      <c r="W7777" t="s">
        <v>57</v>
      </c>
      <c r="X7777" t="s">
        <v>58</v>
      </c>
      <c r="Y7777">
        <v>1</v>
      </c>
      <c r="Z7777">
        <v>0</v>
      </c>
      <c r="AA7777">
        <v>1</v>
      </c>
      <c r="AB7777">
        <v>0</v>
      </c>
      <c r="AC7777">
        <v>0</v>
      </c>
      <c r="AD7777">
        <v>0</v>
      </c>
      <c r="AE7777" t="s">
        <v>59</v>
      </c>
      <c r="AF7777">
        <v>-81.492980057934602</v>
      </c>
      <c r="AG7777">
        <v>28.173909962313498</v>
      </c>
      <c r="AH7777">
        <v>645661.65080000099</v>
      </c>
      <c r="AI7777">
        <v>465606.7046</v>
      </c>
      <c r="AJ7777" s="4">
        <v>44185.765474537038</v>
      </c>
      <c r="AK7777">
        <v>140</v>
      </c>
      <c r="AL7777" t="s">
        <v>110</v>
      </c>
      <c r="AM7777">
        <v>141</v>
      </c>
      <c r="AN7777" t="s">
        <v>111</v>
      </c>
      <c r="AO7777" t="s">
        <v>62</v>
      </c>
      <c r="AP7777" t="s">
        <v>106</v>
      </c>
      <c r="AQ7777" t="s">
        <v>80</v>
      </c>
    </row>
    <row r="7778" spans="1:43" x14ac:dyDescent="0.3">
      <c r="A7778">
        <v>88962941</v>
      </c>
      <c r="B7778" t="s">
        <v>81</v>
      </c>
      <c r="C7778" t="s">
        <v>46</v>
      </c>
      <c r="D7778">
        <f t="shared" si="121"/>
        <v>2020</v>
      </c>
      <c r="E7778" s="2">
        <v>44175</v>
      </c>
      <c r="F7778" s="3">
        <v>0.66875000000000007</v>
      </c>
      <c r="G7778" t="s">
        <v>82</v>
      </c>
      <c r="H7778" t="s">
        <v>83</v>
      </c>
      <c r="I7778" t="s">
        <v>85</v>
      </c>
      <c r="J7778" t="s">
        <v>6370</v>
      </c>
      <c r="K7778">
        <v>1</v>
      </c>
      <c r="L7778">
        <v>1</v>
      </c>
      <c r="M7778">
        <v>0</v>
      </c>
      <c r="N7778">
        <v>1</v>
      </c>
      <c r="O7778" t="s">
        <v>51</v>
      </c>
      <c r="P7778" t="s">
        <v>51</v>
      </c>
      <c r="Q7778" t="s">
        <v>51</v>
      </c>
      <c r="R7778" t="s">
        <v>52</v>
      </c>
      <c r="S7778" t="s">
        <v>53</v>
      </c>
      <c r="T7778" t="s">
        <v>116</v>
      </c>
      <c r="U7778" t="s">
        <v>69</v>
      </c>
      <c r="V7778" t="s">
        <v>56</v>
      </c>
      <c r="W7778" t="s">
        <v>77</v>
      </c>
      <c r="X7778" t="s">
        <v>58</v>
      </c>
      <c r="Y7778">
        <v>1</v>
      </c>
      <c r="Z7778">
        <v>1</v>
      </c>
      <c r="AA7778">
        <v>0</v>
      </c>
      <c r="AB7778">
        <v>0</v>
      </c>
      <c r="AC7778">
        <v>0</v>
      </c>
      <c r="AD7778">
        <v>0</v>
      </c>
      <c r="AE7778" t="s">
        <v>59</v>
      </c>
      <c r="AF7778">
        <v>-81.402431633399303</v>
      </c>
      <c r="AG7778">
        <v>28.671058539862699</v>
      </c>
      <c r="AH7778">
        <v>653370.23614497902</v>
      </c>
      <c r="AI7778">
        <v>520989.55694466602</v>
      </c>
      <c r="AJ7778" s="4">
        <v>44180.726122685184</v>
      </c>
      <c r="AK7778">
        <v>320</v>
      </c>
      <c r="AL7778" t="s">
        <v>98</v>
      </c>
      <c r="AM7778">
        <v>322</v>
      </c>
      <c r="AN7778" t="s">
        <v>123</v>
      </c>
      <c r="AO7778" t="s">
        <v>72</v>
      </c>
      <c r="AP7778" t="s">
        <v>106</v>
      </c>
      <c r="AQ7778" t="s">
        <v>80</v>
      </c>
    </row>
    <row r="7779" spans="1:43" x14ac:dyDescent="0.3">
      <c r="A7779">
        <v>24151901</v>
      </c>
      <c r="B7779" t="s">
        <v>197</v>
      </c>
      <c r="C7779" t="s">
        <v>46</v>
      </c>
      <c r="D7779">
        <f t="shared" si="121"/>
        <v>2020</v>
      </c>
      <c r="E7779" s="2">
        <v>44175</v>
      </c>
      <c r="F7779" s="3">
        <v>0.75138888888888899</v>
      </c>
      <c r="G7779" t="s">
        <v>198</v>
      </c>
      <c r="H7779" t="s">
        <v>83</v>
      </c>
      <c r="I7779" t="s">
        <v>1071</v>
      </c>
      <c r="J7779" t="s">
        <v>2736</v>
      </c>
      <c r="K7779">
        <v>1</v>
      </c>
      <c r="L7779">
        <v>1</v>
      </c>
      <c r="M7779">
        <v>0</v>
      </c>
      <c r="N7779">
        <v>1</v>
      </c>
      <c r="O7779" t="s">
        <v>51</v>
      </c>
      <c r="P7779" t="s">
        <v>51</v>
      </c>
      <c r="Q7779" t="s">
        <v>51</v>
      </c>
      <c r="R7779" t="s">
        <v>52</v>
      </c>
      <c r="S7779" t="s">
        <v>96</v>
      </c>
      <c r="T7779" t="s">
        <v>116</v>
      </c>
      <c r="U7779" t="s">
        <v>55</v>
      </c>
      <c r="V7779" t="s">
        <v>56</v>
      </c>
      <c r="W7779" t="s">
        <v>77</v>
      </c>
      <c r="X7779" t="s">
        <v>58</v>
      </c>
      <c r="Y7779">
        <v>1</v>
      </c>
      <c r="Z7779">
        <v>0</v>
      </c>
      <c r="AA7779">
        <v>1</v>
      </c>
      <c r="AB7779">
        <v>0</v>
      </c>
      <c r="AC7779">
        <v>0</v>
      </c>
      <c r="AD7779">
        <v>0</v>
      </c>
      <c r="AE7779" t="s">
        <v>59</v>
      </c>
      <c r="AF7779">
        <v>-81.327170123356296</v>
      </c>
      <c r="AG7779">
        <v>28.677747076329599</v>
      </c>
      <c r="AH7779">
        <v>660694.11070541898</v>
      </c>
      <c r="AI7779">
        <v>521889.05142115202</v>
      </c>
      <c r="AJ7779" s="4">
        <v>44177.656342592592</v>
      </c>
      <c r="AK7779">
        <v>220</v>
      </c>
      <c r="AL7779" t="s">
        <v>568</v>
      </c>
      <c r="AM7779">
        <v>222</v>
      </c>
      <c r="AN7779" t="s">
        <v>750</v>
      </c>
      <c r="AO7779" t="s">
        <v>62</v>
      </c>
      <c r="AP7779" t="s">
        <v>63</v>
      </c>
      <c r="AQ7779" t="s">
        <v>64</v>
      </c>
    </row>
    <row r="7780" spans="1:43" x14ac:dyDescent="0.3">
      <c r="A7780">
        <v>89954155</v>
      </c>
      <c r="B7780" t="s">
        <v>89</v>
      </c>
      <c r="C7780" t="s">
        <v>46</v>
      </c>
      <c r="D7780">
        <f t="shared" si="121"/>
        <v>2020</v>
      </c>
      <c r="E7780" s="2">
        <v>44175</v>
      </c>
      <c r="F7780" s="3">
        <v>0.50694444444444442</v>
      </c>
      <c r="G7780" t="s">
        <v>90</v>
      </c>
      <c r="H7780" t="s">
        <v>91</v>
      </c>
      <c r="I7780" t="s">
        <v>7419</v>
      </c>
      <c r="J7780" t="s">
        <v>7420</v>
      </c>
      <c r="K7780">
        <v>1</v>
      </c>
      <c r="L7780">
        <v>1</v>
      </c>
      <c r="M7780">
        <v>0</v>
      </c>
      <c r="N7780">
        <v>1</v>
      </c>
      <c r="O7780" t="s">
        <v>51</v>
      </c>
      <c r="P7780" t="s">
        <v>51</v>
      </c>
      <c r="Q7780" t="s">
        <v>51</v>
      </c>
      <c r="R7780" t="s">
        <v>52</v>
      </c>
      <c r="S7780" t="s">
        <v>53</v>
      </c>
      <c r="T7780" t="s">
        <v>116</v>
      </c>
      <c r="U7780" t="s">
        <v>55</v>
      </c>
      <c r="V7780" t="s">
        <v>56</v>
      </c>
      <c r="W7780" t="s">
        <v>77</v>
      </c>
      <c r="X7780" t="s">
        <v>58</v>
      </c>
      <c r="Y7780">
        <v>1</v>
      </c>
      <c r="Z7780">
        <v>0</v>
      </c>
      <c r="AA7780">
        <v>1</v>
      </c>
      <c r="AB7780">
        <v>0</v>
      </c>
      <c r="AC7780">
        <v>0</v>
      </c>
      <c r="AD7780">
        <v>0</v>
      </c>
      <c r="AE7780" t="s">
        <v>59</v>
      </c>
      <c r="AF7780">
        <v>-81.399430059915204</v>
      </c>
      <c r="AG7780">
        <v>28.297829943519201</v>
      </c>
      <c r="AH7780">
        <v>654537.02687599999</v>
      </c>
      <c r="AI7780">
        <v>479555.64289100002</v>
      </c>
      <c r="AJ7780" s="4">
        <v>44238.466689814813</v>
      </c>
      <c r="AK7780">
        <v>140</v>
      </c>
      <c r="AL7780" t="s">
        <v>110</v>
      </c>
      <c r="AM7780">
        <v>141</v>
      </c>
      <c r="AN7780" t="s">
        <v>111</v>
      </c>
      <c r="AO7780" t="s">
        <v>62</v>
      </c>
      <c r="AP7780" t="s">
        <v>106</v>
      </c>
      <c r="AQ7780" t="s">
        <v>80</v>
      </c>
    </row>
    <row r="7781" spans="1:43" x14ac:dyDescent="0.3">
      <c r="A7781">
        <v>88431205</v>
      </c>
      <c r="B7781" t="s">
        <v>45</v>
      </c>
      <c r="C7781" t="s">
        <v>46</v>
      </c>
      <c r="D7781">
        <f t="shared" si="121"/>
        <v>2020</v>
      </c>
      <c r="E7781" s="2">
        <v>44175</v>
      </c>
      <c r="F7781" s="3">
        <v>0.50763888888888886</v>
      </c>
      <c r="G7781" t="s">
        <v>65</v>
      </c>
      <c r="H7781" t="s">
        <v>48</v>
      </c>
      <c r="I7781" t="s">
        <v>7944</v>
      </c>
      <c r="J7781" t="s">
        <v>7945</v>
      </c>
      <c r="K7781">
        <v>1</v>
      </c>
      <c r="L7781">
        <v>1</v>
      </c>
      <c r="M7781">
        <v>0</v>
      </c>
      <c r="N7781">
        <v>1</v>
      </c>
      <c r="O7781" t="s">
        <v>51</v>
      </c>
      <c r="P7781" t="s">
        <v>51</v>
      </c>
      <c r="Q7781" t="s">
        <v>51</v>
      </c>
      <c r="R7781" t="s">
        <v>52</v>
      </c>
      <c r="S7781" t="s">
        <v>53</v>
      </c>
      <c r="T7781" t="s">
        <v>116</v>
      </c>
      <c r="U7781" t="s">
        <v>69</v>
      </c>
      <c r="V7781" t="s">
        <v>56</v>
      </c>
      <c r="W7781" t="s">
        <v>77</v>
      </c>
      <c r="X7781" t="s">
        <v>58</v>
      </c>
      <c r="Y7781">
        <v>1</v>
      </c>
      <c r="Z7781">
        <v>0</v>
      </c>
      <c r="AA7781">
        <v>1</v>
      </c>
      <c r="AB7781">
        <v>0</v>
      </c>
      <c r="AC7781">
        <v>0</v>
      </c>
      <c r="AD7781">
        <v>0</v>
      </c>
      <c r="AE7781" t="s">
        <v>59</v>
      </c>
      <c r="AF7781">
        <v>-81.200299575854402</v>
      </c>
      <c r="AG7781">
        <v>28.556962806102501</v>
      </c>
      <c r="AH7781">
        <v>673370.85017086903</v>
      </c>
      <c r="AI7781">
        <v>508753.37599658198</v>
      </c>
      <c r="AJ7781" s="4">
        <v>44245.376527777778</v>
      </c>
      <c r="AK7781">
        <v>145</v>
      </c>
      <c r="AL7781" t="s">
        <v>283</v>
      </c>
      <c r="AM7781">
        <v>142</v>
      </c>
      <c r="AN7781" t="s">
        <v>284</v>
      </c>
      <c r="AO7781" t="s">
        <v>62</v>
      </c>
      <c r="AP7781" t="s">
        <v>63</v>
      </c>
      <c r="AQ7781" t="s">
        <v>64</v>
      </c>
    </row>
    <row r="7782" spans="1:43" x14ac:dyDescent="0.3">
      <c r="A7782">
        <v>88962945</v>
      </c>
      <c r="B7782" t="s">
        <v>81</v>
      </c>
      <c r="C7782" t="s">
        <v>46</v>
      </c>
      <c r="D7782">
        <f t="shared" si="121"/>
        <v>2020</v>
      </c>
      <c r="E7782" s="2">
        <v>44176</v>
      </c>
      <c r="F7782" s="3">
        <v>0.42638888888888887</v>
      </c>
      <c r="G7782" t="s">
        <v>82</v>
      </c>
      <c r="H7782" t="s">
        <v>83</v>
      </c>
      <c r="I7782" t="s">
        <v>7946</v>
      </c>
      <c r="J7782" t="s">
        <v>3060</v>
      </c>
      <c r="K7782">
        <v>1</v>
      </c>
      <c r="L7782">
        <v>1</v>
      </c>
      <c r="M7782">
        <v>0</v>
      </c>
      <c r="N7782">
        <v>1</v>
      </c>
      <c r="O7782" t="s">
        <v>51</v>
      </c>
      <c r="P7782" t="s">
        <v>51</v>
      </c>
      <c r="Q7782" t="s">
        <v>51</v>
      </c>
      <c r="R7782" t="s">
        <v>52</v>
      </c>
      <c r="S7782" t="s">
        <v>53</v>
      </c>
      <c r="T7782" t="s">
        <v>116</v>
      </c>
      <c r="U7782" t="s">
        <v>69</v>
      </c>
      <c r="V7782" t="s">
        <v>56</v>
      </c>
      <c r="W7782" t="s">
        <v>77</v>
      </c>
      <c r="X7782" t="s">
        <v>58</v>
      </c>
      <c r="Y7782">
        <v>1</v>
      </c>
      <c r="Z7782">
        <v>1</v>
      </c>
      <c r="AA7782">
        <v>0</v>
      </c>
      <c r="AB7782">
        <v>0</v>
      </c>
      <c r="AC7782">
        <v>0</v>
      </c>
      <c r="AD7782">
        <v>0</v>
      </c>
      <c r="AE7782" t="s">
        <v>59</v>
      </c>
      <c r="AF7782">
        <v>-81.390321546992496</v>
      </c>
      <c r="AG7782">
        <v>28.6825649591953</v>
      </c>
      <c r="AH7782">
        <v>654524.25334843097</v>
      </c>
      <c r="AI7782">
        <v>522292.04959329101</v>
      </c>
      <c r="AJ7782" s="4">
        <v>44263.546863425923</v>
      </c>
      <c r="AK7782">
        <v>140</v>
      </c>
      <c r="AL7782" t="s">
        <v>110</v>
      </c>
      <c r="AM7782">
        <v>143</v>
      </c>
      <c r="AN7782" t="s">
        <v>350</v>
      </c>
      <c r="AO7782" t="s">
        <v>62</v>
      </c>
      <c r="AP7782" t="s">
        <v>106</v>
      </c>
      <c r="AQ7782" t="s">
        <v>80</v>
      </c>
    </row>
    <row r="7783" spans="1:43" x14ac:dyDescent="0.3">
      <c r="A7783">
        <v>88426003</v>
      </c>
      <c r="B7783" t="s">
        <v>45</v>
      </c>
      <c r="C7783" t="s">
        <v>46</v>
      </c>
      <c r="D7783">
        <f t="shared" si="121"/>
        <v>2020</v>
      </c>
      <c r="E7783" s="2">
        <v>44176</v>
      </c>
      <c r="F7783" s="3">
        <v>0.62916666666666665</v>
      </c>
      <c r="G7783" t="s">
        <v>710</v>
      </c>
      <c r="H7783" t="s">
        <v>48</v>
      </c>
      <c r="I7783" t="s">
        <v>7947</v>
      </c>
      <c r="J7783" t="s">
        <v>7948</v>
      </c>
      <c r="K7783">
        <v>1</v>
      </c>
      <c r="L7783">
        <v>1</v>
      </c>
      <c r="M7783">
        <v>0</v>
      </c>
      <c r="N7783">
        <v>1</v>
      </c>
      <c r="O7783" t="s">
        <v>51</v>
      </c>
      <c r="P7783" t="s">
        <v>51</v>
      </c>
      <c r="Q7783" t="s">
        <v>51</v>
      </c>
      <c r="R7783" t="s">
        <v>52</v>
      </c>
      <c r="S7783" t="s">
        <v>53</v>
      </c>
      <c r="T7783" t="s">
        <v>54</v>
      </c>
      <c r="U7783" t="s">
        <v>69</v>
      </c>
      <c r="V7783" t="s">
        <v>56</v>
      </c>
      <c r="W7783" t="s">
        <v>77</v>
      </c>
      <c r="X7783" t="s">
        <v>58</v>
      </c>
      <c r="Y7783">
        <v>1</v>
      </c>
      <c r="Z7783">
        <v>0</v>
      </c>
      <c r="AA7783">
        <v>0</v>
      </c>
      <c r="AB7783">
        <v>1</v>
      </c>
      <c r="AC7783">
        <v>0</v>
      </c>
      <c r="AD7783">
        <v>0</v>
      </c>
      <c r="AE7783" t="s">
        <v>59</v>
      </c>
      <c r="AF7783">
        <v>-81.562210031179205</v>
      </c>
      <c r="AG7783">
        <v>28.442890022153499</v>
      </c>
      <c r="AH7783">
        <v>638288.23710000096</v>
      </c>
      <c r="AI7783">
        <v>495336.91100000002</v>
      </c>
      <c r="AJ7783" s="4">
        <v>44211.732905092591</v>
      </c>
      <c r="AK7783">
        <v>215</v>
      </c>
      <c r="AL7783" t="s">
        <v>87</v>
      </c>
      <c r="AM7783">
        <v>213</v>
      </c>
      <c r="AN7783" t="s">
        <v>88</v>
      </c>
      <c r="AO7783" t="s">
        <v>62</v>
      </c>
      <c r="AP7783" t="s">
        <v>63</v>
      </c>
      <c r="AQ7783" t="s">
        <v>80</v>
      </c>
    </row>
    <row r="7784" spans="1:43" x14ac:dyDescent="0.3">
      <c r="A7784">
        <v>88433048</v>
      </c>
      <c r="B7784" t="s">
        <v>45</v>
      </c>
      <c r="C7784" t="s">
        <v>119</v>
      </c>
      <c r="D7784">
        <f t="shared" si="121"/>
        <v>2020</v>
      </c>
      <c r="E7784" s="2">
        <v>44176</v>
      </c>
      <c r="F7784" s="3">
        <v>0.53125</v>
      </c>
      <c r="G7784" t="s">
        <v>47</v>
      </c>
      <c r="H7784" t="s">
        <v>91</v>
      </c>
      <c r="I7784" t="s">
        <v>1312</v>
      </c>
      <c r="J7784" t="s">
        <v>7949</v>
      </c>
      <c r="K7784">
        <v>1</v>
      </c>
      <c r="L7784">
        <v>1</v>
      </c>
      <c r="M7784">
        <v>0</v>
      </c>
      <c r="N7784">
        <v>0</v>
      </c>
      <c r="O7784" t="s">
        <v>51</v>
      </c>
      <c r="P7784" t="s">
        <v>51</v>
      </c>
      <c r="Q7784" t="s">
        <v>51</v>
      </c>
      <c r="R7784" t="s">
        <v>52</v>
      </c>
      <c r="S7784" t="s">
        <v>53</v>
      </c>
      <c r="U7784" t="s">
        <v>55</v>
      </c>
      <c r="V7784" t="s">
        <v>56</v>
      </c>
      <c r="W7784" t="s">
        <v>77</v>
      </c>
      <c r="X7784" t="s">
        <v>58</v>
      </c>
      <c r="Y7784">
        <v>1</v>
      </c>
      <c r="Z7784">
        <v>0</v>
      </c>
      <c r="AA7784">
        <v>0</v>
      </c>
      <c r="AB7784">
        <v>0</v>
      </c>
      <c r="AC7784">
        <v>0</v>
      </c>
      <c r="AD7784">
        <v>0</v>
      </c>
      <c r="AE7784" t="s">
        <v>59</v>
      </c>
      <c r="AF7784">
        <v>-81.6425500004448</v>
      </c>
      <c r="AG7784">
        <v>28.346743010974802</v>
      </c>
      <c r="AH7784">
        <v>630640.28565051302</v>
      </c>
      <c r="AI7784">
        <v>484508.40495000797</v>
      </c>
      <c r="AJ7784" s="4">
        <v>44187.688379629632</v>
      </c>
      <c r="AK7784">
        <v>140</v>
      </c>
      <c r="AL7784" t="s">
        <v>110</v>
      </c>
      <c r="AM7784">
        <v>141</v>
      </c>
      <c r="AN7784" t="s">
        <v>111</v>
      </c>
      <c r="AO7784" t="s">
        <v>62</v>
      </c>
      <c r="AP7784" t="s">
        <v>106</v>
      </c>
      <c r="AQ7784" t="s">
        <v>80</v>
      </c>
    </row>
    <row r="7785" spans="1:43" x14ac:dyDescent="0.3">
      <c r="A7785">
        <v>88416861</v>
      </c>
      <c r="B7785" t="s">
        <v>45</v>
      </c>
      <c r="C7785" t="s">
        <v>46</v>
      </c>
      <c r="D7785">
        <f t="shared" si="121"/>
        <v>2020</v>
      </c>
      <c r="E7785" s="2">
        <v>44176</v>
      </c>
      <c r="F7785" s="3">
        <v>0.38472222222222219</v>
      </c>
      <c r="G7785" t="s">
        <v>65</v>
      </c>
      <c r="H7785" t="s">
        <v>48</v>
      </c>
      <c r="I7785" t="s">
        <v>5760</v>
      </c>
      <c r="J7785" t="s">
        <v>7950</v>
      </c>
      <c r="K7785">
        <v>1</v>
      </c>
      <c r="L7785">
        <v>1</v>
      </c>
      <c r="M7785">
        <v>0</v>
      </c>
      <c r="N7785">
        <v>0</v>
      </c>
      <c r="O7785" t="s">
        <v>51</v>
      </c>
      <c r="P7785" t="s">
        <v>51</v>
      </c>
      <c r="Q7785" t="s">
        <v>51</v>
      </c>
      <c r="R7785" t="s">
        <v>52</v>
      </c>
      <c r="S7785" t="s">
        <v>53</v>
      </c>
      <c r="U7785" t="s">
        <v>69</v>
      </c>
      <c r="V7785" t="s">
        <v>56</v>
      </c>
      <c r="W7785" t="s">
        <v>57</v>
      </c>
      <c r="X7785" t="s">
        <v>58</v>
      </c>
      <c r="Y7785">
        <v>1</v>
      </c>
      <c r="Z7785">
        <v>0</v>
      </c>
      <c r="AA7785">
        <v>0</v>
      </c>
      <c r="AB7785">
        <v>0</v>
      </c>
      <c r="AC7785">
        <v>0</v>
      </c>
      <c r="AD7785">
        <v>0</v>
      </c>
      <c r="AE7785" t="s">
        <v>59</v>
      </c>
      <c r="AF7785">
        <v>-81.1494500055651</v>
      </c>
      <c r="AG7785">
        <v>28.501849991855099</v>
      </c>
      <c r="AH7785">
        <v>678476.54479999805</v>
      </c>
      <c r="AI7785">
        <v>502748.1556</v>
      </c>
      <c r="AJ7785" s="4">
        <v>44184.377280092594</v>
      </c>
      <c r="AK7785">
        <v>910</v>
      </c>
      <c r="AL7785" t="s">
        <v>251</v>
      </c>
      <c r="AM7785">
        <v>910</v>
      </c>
      <c r="AN7785" t="s">
        <v>251</v>
      </c>
      <c r="AO7785" t="s">
        <v>252</v>
      </c>
      <c r="AQ7785" t="s">
        <v>74</v>
      </c>
    </row>
    <row r="7786" spans="1:43" x14ac:dyDescent="0.3">
      <c r="A7786">
        <v>88429169</v>
      </c>
      <c r="B7786" t="s">
        <v>45</v>
      </c>
      <c r="C7786" t="s">
        <v>46</v>
      </c>
      <c r="D7786">
        <f t="shared" si="121"/>
        <v>2020</v>
      </c>
      <c r="E7786" s="2">
        <v>44176</v>
      </c>
      <c r="F7786" s="3">
        <v>0.82638888888888884</v>
      </c>
      <c r="G7786" t="s">
        <v>47</v>
      </c>
      <c r="H7786" t="s">
        <v>48</v>
      </c>
      <c r="I7786" t="s">
        <v>6104</v>
      </c>
      <c r="J7786" t="s">
        <v>3000</v>
      </c>
      <c r="K7786">
        <v>1</v>
      </c>
      <c r="L7786">
        <v>1</v>
      </c>
      <c r="M7786">
        <v>1</v>
      </c>
      <c r="N7786">
        <v>0</v>
      </c>
      <c r="O7786" t="s">
        <v>51</v>
      </c>
      <c r="P7786" t="s">
        <v>51</v>
      </c>
      <c r="Q7786" t="s">
        <v>51</v>
      </c>
      <c r="R7786" t="s">
        <v>52</v>
      </c>
      <c r="S7786" t="s">
        <v>208</v>
      </c>
      <c r="T7786" t="s">
        <v>86</v>
      </c>
      <c r="U7786" t="s">
        <v>117</v>
      </c>
      <c r="V7786" t="s">
        <v>109</v>
      </c>
      <c r="W7786" t="s">
        <v>77</v>
      </c>
      <c r="X7786" t="s">
        <v>58</v>
      </c>
      <c r="Y7786">
        <v>1</v>
      </c>
      <c r="Z7786">
        <v>0</v>
      </c>
      <c r="AA7786">
        <v>0</v>
      </c>
      <c r="AB7786">
        <v>0</v>
      </c>
      <c r="AC7786">
        <v>1</v>
      </c>
      <c r="AD7786">
        <v>0</v>
      </c>
      <c r="AE7786" t="s">
        <v>59</v>
      </c>
      <c r="AF7786">
        <v>-81.286020805017301</v>
      </c>
      <c r="AG7786">
        <v>28.568179120474898</v>
      </c>
      <c r="AH7786">
        <v>664974.74166307296</v>
      </c>
      <c r="AI7786">
        <v>509811.58633816801</v>
      </c>
      <c r="AJ7786" s="4">
        <v>44204.535821759258</v>
      </c>
      <c r="AK7786">
        <v>220</v>
      </c>
      <c r="AL7786" t="s">
        <v>568</v>
      </c>
      <c r="AM7786">
        <v>222</v>
      </c>
      <c r="AN7786" t="s">
        <v>750</v>
      </c>
      <c r="AO7786" t="s">
        <v>62</v>
      </c>
      <c r="AP7786" t="s">
        <v>73</v>
      </c>
      <c r="AQ7786" t="s">
        <v>80</v>
      </c>
    </row>
    <row r="7787" spans="1:43" x14ac:dyDescent="0.3">
      <c r="A7787">
        <v>24069640</v>
      </c>
      <c r="B7787" t="s">
        <v>100</v>
      </c>
      <c r="C7787" t="s">
        <v>46</v>
      </c>
      <c r="D7787">
        <f t="shared" si="121"/>
        <v>2020</v>
      </c>
      <c r="E7787" s="2">
        <v>44177</v>
      </c>
      <c r="F7787" s="3">
        <v>0.72222222222222221</v>
      </c>
      <c r="G7787" t="s">
        <v>65</v>
      </c>
      <c r="H7787" t="s">
        <v>48</v>
      </c>
      <c r="I7787" t="s">
        <v>7951</v>
      </c>
      <c r="J7787" t="s">
        <v>7952</v>
      </c>
      <c r="K7787">
        <v>1</v>
      </c>
      <c r="L7787">
        <v>1</v>
      </c>
      <c r="M7787">
        <v>0</v>
      </c>
      <c r="N7787">
        <v>1</v>
      </c>
      <c r="O7787" t="s">
        <v>51</v>
      </c>
      <c r="P7787" t="s">
        <v>51</v>
      </c>
      <c r="Q7787" t="s">
        <v>51</v>
      </c>
      <c r="R7787" t="s">
        <v>52</v>
      </c>
      <c r="S7787" t="s">
        <v>53</v>
      </c>
      <c r="T7787" t="s">
        <v>116</v>
      </c>
      <c r="U7787" t="s">
        <v>55</v>
      </c>
      <c r="V7787" t="s">
        <v>56</v>
      </c>
      <c r="W7787" t="s">
        <v>118</v>
      </c>
      <c r="X7787" t="s">
        <v>58</v>
      </c>
      <c r="Y7787">
        <v>1</v>
      </c>
      <c r="Z7787">
        <v>1</v>
      </c>
      <c r="AA7787">
        <v>0</v>
      </c>
      <c r="AB7787">
        <v>0</v>
      </c>
      <c r="AC7787">
        <v>0</v>
      </c>
      <c r="AD7787">
        <v>0</v>
      </c>
      <c r="AE7787" t="s">
        <v>59</v>
      </c>
      <c r="AF7787">
        <v>-81.365474106190007</v>
      </c>
      <c r="AG7787">
        <v>28.5620562637924</v>
      </c>
      <c r="AH7787">
        <v>657233.177972854</v>
      </c>
      <c r="AI7787">
        <v>508963.53531546902</v>
      </c>
      <c r="AJ7787" s="4">
        <v>44249.412708333337</v>
      </c>
      <c r="AK7787">
        <v>310</v>
      </c>
      <c r="AL7787" t="s">
        <v>70</v>
      </c>
      <c r="AM7787">
        <v>312</v>
      </c>
      <c r="AN7787" t="s">
        <v>441</v>
      </c>
      <c r="AO7787" t="s">
        <v>72</v>
      </c>
      <c r="AP7787" t="s">
        <v>73</v>
      </c>
      <c r="AQ7787" t="s">
        <v>74</v>
      </c>
    </row>
    <row r="7788" spans="1:43" x14ac:dyDescent="0.3">
      <c r="A7788">
        <v>88435056</v>
      </c>
      <c r="B7788" t="s">
        <v>45</v>
      </c>
      <c r="C7788" t="s">
        <v>46</v>
      </c>
      <c r="D7788">
        <f t="shared" si="121"/>
        <v>2020</v>
      </c>
      <c r="E7788" s="2">
        <v>44177</v>
      </c>
      <c r="F7788" s="3">
        <v>0.72222222222222221</v>
      </c>
      <c r="G7788" t="s">
        <v>65</v>
      </c>
      <c r="H7788" t="s">
        <v>48</v>
      </c>
      <c r="I7788" t="s">
        <v>3013</v>
      </c>
      <c r="J7788" t="s">
        <v>4333</v>
      </c>
      <c r="K7788">
        <v>1</v>
      </c>
      <c r="L7788">
        <v>1</v>
      </c>
      <c r="M7788">
        <v>0</v>
      </c>
      <c r="N7788">
        <v>1</v>
      </c>
      <c r="O7788" t="s">
        <v>51</v>
      </c>
      <c r="P7788" t="s">
        <v>51</v>
      </c>
      <c r="Q7788" t="s">
        <v>51</v>
      </c>
      <c r="R7788" t="s">
        <v>68</v>
      </c>
      <c r="S7788" t="s">
        <v>53</v>
      </c>
      <c r="T7788" t="s">
        <v>116</v>
      </c>
      <c r="U7788" t="s">
        <v>117</v>
      </c>
      <c r="V7788" t="s">
        <v>56</v>
      </c>
      <c r="W7788" t="s">
        <v>77</v>
      </c>
      <c r="X7788" t="s">
        <v>58</v>
      </c>
      <c r="Y7788">
        <v>1</v>
      </c>
      <c r="Z7788">
        <v>1</v>
      </c>
      <c r="AA7788">
        <v>0</v>
      </c>
      <c r="AB7788">
        <v>0</v>
      </c>
      <c r="AC7788">
        <v>0</v>
      </c>
      <c r="AD7788">
        <v>0</v>
      </c>
      <c r="AE7788" t="s">
        <v>59</v>
      </c>
      <c r="AF7788">
        <v>-81.128600001612199</v>
      </c>
      <c r="AG7788">
        <v>28.5599500249145</v>
      </c>
      <c r="AH7788">
        <v>680362.83040000102</v>
      </c>
      <c r="AI7788">
        <v>509246.01659999997</v>
      </c>
      <c r="AJ7788" s="4">
        <v>44192.861597222225</v>
      </c>
      <c r="AK7788">
        <v>190</v>
      </c>
      <c r="AL7788" t="s">
        <v>131</v>
      </c>
      <c r="AM7788">
        <v>148</v>
      </c>
      <c r="AN7788" t="s">
        <v>313</v>
      </c>
      <c r="AO7788" t="s">
        <v>62</v>
      </c>
      <c r="AP7788" t="s">
        <v>106</v>
      </c>
      <c r="AQ7788" t="s">
        <v>80</v>
      </c>
    </row>
    <row r="7789" spans="1:43" x14ac:dyDescent="0.3">
      <c r="A7789">
        <v>88438501</v>
      </c>
      <c r="B7789" t="s">
        <v>45</v>
      </c>
      <c r="C7789" t="s">
        <v>46</v>
      </c>
      <c r="D7789">
        <f t="shared" si="121"/>
        <v>2020</v>
      </c>
      <c r="E7789" s="2">
        <v>44178</v>
      </c>
      <c r="F7789" s="3">
        <v>0.84236111111111101</v>
      </c>
      <c r="G7789" t="s">
        <v>90</v>
      </c>
      <c r="H7789" t="s">
        <v>91</v>
      </c>
      <c r="I7789" t="s">
        <v>7291</v>
      </c>
      <c r="J7789" t="s">
        <v>7953</v>
      </c>
      <c r="K7789">
        <v>1</v>
      </c>
      <c r="L7789">
        <v>1</v>
      </c>
      <c r="M7789">
        <v>0</v>
      </c>
      <c r="N7789">
        <v>1</v>
      </c>
      <c r="O7789" t="s">
        <v>51</v>
      </c>
      <c r="P7789" t="s">
        <v>51</v>
      </c>
      <c r="Q7789" t="s">
        <v>51</v>
      </c>
      <c r="R7789" t="s">
        <v>52</v>
      </c>
      <c r="S7789" t="s">
        <v>96</v>
      </c>
      <c r="T7789" t="s">
        <v>116</v>
      </c>
      <c r="U7789" t="s">
        <v>117</v>
      </c>
      <c r="V7789" t="s">
        <v>7</v>
      </c>
      <c r="W7789" t="s">
        <v>118</v>
      </c>
      <c r="X7789" t="s">
        <v>58</v>
      </c>
      <c r="Y7789">
        <v>1</v>
      </c>
      <c r="Z7789">
        <v>0</v>
      </c>
      <c r="AA7789">
        <v>1</v>
      </c>
      <c r="AB7789">
        <v>0</v>
      </c>
      <c r="AC7789">
        <v>0</v>
      </c>
      <c r="AD7789">
        <v>0</v>
      </c>
      <c r="AE7789" t="s">
        <v>59</v>
      </c>
      <c r="AF7789">
        <v>-81.365872115305294</v>
      </c>
      <c r="AG7789">
        <v>28.3450815866019</v>
      </c>
      <c r="AH7789">
        <v>657709.008664608</v>
      </c>
      <c r="AI7789">
        <v>484871.77955242101</v>
      </c>
      <c r="AJ7789" s="4">
        <v>44249.393101851849</v>
      </c>
      <c r="AK7789">
        <v>158</v>
      </c>
      <c r="AL7789" t="s">
        <v>201</v>
      </c>
      <c r="AM7789">
        <v>153</v>
      </c>
      <c r="AN7789" t="s">
        <v>228</v>
      </c>
      <c r="AO7789" t="s">
        <v>62</v>
      </c>
      <c r="AP7789" t="s">
        <v>106</v>
      </c>
      <c r="AQ7789" t="s">
        <v>80</v>
      </c>
    </row>
    <row r="7790" spans="1:43" x14ac:dyDescent="0.3">
      <c r="A7790">
        <v>88962956</v>
      </c>
      <c r="B7790" t="s">
        <v>81</v>
      </c>
      <c r="C7790" t="s">
        <v>46</v>
      </c>
      <c r="D7790">
        <f t="shared" si="121"/>
        <v>2020</v>
      </c>
      <c r="E7790" s="2">
        <v>44181</v>
      </c>
      <c r="F7790" s="3">
        <v>0.6069444444444444</v>
      </c>
      <c r="G7790" t="s">
        <v>82</v>
      </c>
      <c r="H7790" t="s">
        <v>83</v>
      </c>
      <c r="I7790" t="s">
        <v>7954</v>
      </c>
      <c r="J7790" t="s">
        <v>7955</v>
      </c>
      <c r="K7790">
        <v>1</v>
      </c>
      <c r="L7790">
        <v>1</v>
      </c>
      <c r="M7790">
        <v>0</v>
      </c>
      <c r="N7790">
        <v>1</v>
      </c>
      <c r="O7790" t="s">
        <v>51</v>
      </c>
      <c r="P7790" t="s">
        <v>51</v>
      </c>
      <c r="Q7790" t="s">
        <v>51</v>
      </c>
      <c r="R7790" t="s">
        <v>52</v>
      </c>
      <c r="S7790" t="s">
        <v>53</v>
      </c>
      <c r="T7790" t="s">
        <v>116</v>
      </c>
      <c r="U7790" t="s">
        <v>69</v>
      </c>
      <c r="V7790" t="s">
        <v>109</v>
      </c>
      <c r="W7790" t="s">
        <v>77</v>
      </c>
      <c r="X7790" t="s">
        <v>58</v>
      </c>
      <c r="Y7790">
        <v>1</v>
      </c>
      <c r="Z7790">
        <v>0</v>
      </c>
      <c r="AA7790">
        <v>1</v>
      </c>
      <c r="AB7790">
        <v>0</v>
      </c>
      <c r="AC7790">
        <v>0</v>
      </c>
      <c r="AD7790">
        <v>0</v>
      </c>
      <c r="AE7790" t="s">
        <v>59</v>
      </c>
      <c r="AF7790">
        <v>-81.400797030171105</v>
      </c>
      <c r="AG7790">
        <v>28.661990026045</v>
      </c>
      <c r="AH7790">
        <v>653550.879808428</v>
      </c>
      <c r="AI7790">
        <v>519986.04064830201</v>
      </c>
      <c r="AJ7790" s="4">
        <v>44184.379444444443</v>
      </c>
      <c r="AK7790">
        <v>215</v>
      </c>
      <c r="AL7790" t="s">
        <v>87</v>
      </c>
      <c r="AM7790">
        <v>213</v>
      </c>
      <c r="AN7790" t="s">
        <v>88</v>
      </c>
      <c r="AO7790" t="s">
        <v>72</v>
      </c>
      <c r="AP7790" t="s">
        <v>63</v>
      </c>
      <c r="AQ7790" t="s">
        <v>128</v>
      </c>
    </row>
    <row r="7791" spans="1:43" x14ac:dyDescent="0.3">
      <c r="A7791">
        <v>88427889</v>
      </c>
      <c r="B7791" t="s">
        <v>45</v>
      </c>
      <c r="C7791" t="s">
        <v>46</v>
      </c>
      <c r="D7791">
        <f t="shared" si="121"/>
        <v>2020</v>
      </c>
      <c r="E7791" s="2">
        <v>44181</v>
      </c>
      <c r="F7791" s="3">
        <v>0.77777777777777779</v>
      </c>
      <c r="G7791" t="s">
        <v>65</v>
      </c>
      <c r="H7791" t="s">
        <v>48</v>
      </c>
      <c r="I7791" t="s">
        <v>4680</v>
      </c>
      <c r="J7791" t="s">
        <v>1601</v>
      </c>
      <c r="K7791">
        <v>1</v>
      </c>
      <c r="L7791">
        <v>1</v>
      </c>
      <c r="M7791">
        <v>0</v>
      </c>
      <c r="N7791">
        <v>1</v>
      </c>
      <c r="O7791" t="s">
        <v>51</v>
      </c>
      <c r="P7791" t="s">
        <v>51</v>
      </c>
      <c r="Q7791" t="s">
        <v>51</v>
      </c>
      <c r="R7791" t="s">
        <v>68</v>
      </c>
      <c r="S7791" t="s">
        <v>53</v>
      </c>
      <c r="T7791" t="s">
        <v>116</v>
      </c>
      <c r="U7791" t="s">
        <v>69</v>
      </c>
      <c r="V7791" t="s">
        <v>56</v>
      </c>
      <c r="W7791" t="s">
        <v>77</v>
      </c>
      <c r="X7791" t="s">
        <v>97</v>
      </c>
      <c r="Y7791">
        <v>1</v>
      </c>
      <c r="Z7791">
        <v>0</v>
      </c>
      <c r="AA7791">
        <v>1</v>
      </c>
      <c r="AB7791">
        <v>0</v>
      </c>
      <c r="AC7791">
        <v>0</v>
      </c>
      <c r="AD7791">
        <v>0</v>
      </c>
      <c r="AE7791" t="s">
        <v>59</v>
      </c>
      <c r="AF7791">
        <v>-81.275656413393804</v>
      </c>
      <c r="AG7791">
        <v>28.466043385185099</v>
      </c>
      <c r="AH7791">
        <v>666237.05902118096</v>
      </c>
      <c r="AI7791">
        <v>498493.87868182</v>
      </c>
      <c r="AJ7791" s="4">
        <v>44251.37363425926</v>
      </c>
      <c r="AK7791">
        <v>190</v>
      </c>
      <c r="AL7791" t="s">
        <v>131</v>
      </c>
      <c r="AM7791">
        <v>158</v>
      </c>
      <c r="AN7791" t="s">
        <v>427</v>
      </c>
      <c r="AO7791" t="s">
        <v>62</v>
      </c>
      <c r="AP7791" t="s">
        <v>63</v>
      </c>
      <c r="AQ7791" t="s">
        <v>80</v>
      </c>
    </row>
    <row r="7792" spans="1:43" x14ac:dyDescent="0.3">
      <c r="A7792">
        <v>89503279</v>
      </c>
      <c r="B7792" t="s">
        <v>271</v>
      </c>
      <c r="C7792" t="s">
        <v>46</v>
      </c>
      <c r="D7792">
        <f t="shared" si="121"/>
        <v>2020</v>
      </c>
      <c r="E7792" s="2">
        <v>44182</v>
      </c>
      <c r="F7792" s="3">
        <v>0.71666666666666667</v>
      </c>
      <c r="G7792" t="s">
        <v>272</v>
      </c>
      <c r="H7792" t="s">
        <v>48</v>
      </c>
      <c r="I7792" t="s">
        <v>121</v>
      </c>
      <c r="J7792" t="s">
        <v>7956</v>
      </c>
      <c r="K7792">
        <v>1</v>
      </c>
      <c r="L7792">
        <v>1</v>
      </c>
      <c r="M7792">
        <v>0</v>
      </c>
      <c r="N7792">
        <v>1</v>
      </c>
      <c r="O7792" t="s">
        <v>51</v>
      </c>
      <c r="P7792" t="s">
        <v>51</v>
      </c>
      <c r="Q7792" t="s">
        <v>51</v>
      </c>
      <c r="R7792" t="s">
        <v>52</v>
      </c>
      <c r="S7792" t="s">
        <v>53</v>
      </c>
      <c r="T7792" t="s">
        <v>116</v>
      </c>
      <c r="U7792" t="s">
        <v>55</v>
      </c>
      <c r="V7792" t="s">
        <v>7</v>
      </c>
      <c r="W7792" t="s">
        <v>118</v>
      </c>
      <c r="X7792" t="s">
        <v>58</v>
      </c>
      <c r="Y7792">
        <v>1</v>
      </c>
      <c r="Z7792">
        <v>1</v>
      </c>
      <c r="AA7792">
        <v>0</v>
      </c>
      <c r="AB7792">
        <v>0</v>
      </c>
      <c r="AC7792">
        <v>0</v>
      </c>
      <c r="AD7792">
        <v>0</v>
      </c>
      <c r="AE7792" t="s">
        <v>59</v>
      </c>
      <c r="AF7792">
        <v>-81.509028183539399</v>
      </c>
      <c r="AG7792">
        <v>28.702736994945901</v>
      </c>
      <c r="AH7792">
        <v>642903.05302994302</v>
      </c>
      <c r="AI7792">
        <v>524292.33989229205</v>
      </c>
      <c r="AJ7792" s="4">
        <v>44493.103125000001</v>
      </c>
      <c r="AK7792">
        <v>320</v>
      </c>
      <c r="AL7792" t="s">
        <v>98</v>
      </c>
      <c r="AM7792">
        <v>322</v>
      </c>
      <c r="AN7792" t="s">
        <v>123</v>
      </c>
      <c r="AO7792" t="s">
        <v>72</v>
      </c>
      <c r="AP7792" t="s">
        <v>106</v>
      </c>
      <c r="AQ7792" t="s">
        <v>368</v>
      </c>
    </row>
    <row r="7793" spans="1:44" x14ac:dyDescent="0.3">
      <c r="A7793">
        <v>24070508</v>
      </c>
      <c r="B7793" t="s">
        <v>100</v>
      </c>
      <c r="C7793" t="s">
        <v>46</v>
      </c>
      <c r="D7793">
        <f t="shared" si="121"/>
        <v>2020</v>
      </c>
      <c r="E7793" s="2">
        <v>44184</v>
      </c>
      <c r="F7793" s="3">
        <v>0.56388888888888888</v>
      </c>
      <c r="G7793" t="s">
        <v>65</v>
      </c>
      <c r="H7793" t="s">
        <v>48</v>
      </c>
      <c r="I7793" t="s">
        <v>7957</v>
      </c>
      <c r="K7793">
        <v>1</v>
      </c>
      <c r="L7793">
        <v>1</v>
      </c>
      <c r="M7793">
        <v>0</v>
      </c>
      <c r="N7793">
        <v>0</v>
      </c>
      <c r="O7793" t="s">
        <v>51</v>
      </c>
      <c r="P7793" t="s">
        <v>51</v>
      </c>
      <c r="Q7793" t="s">
        <v>51</v>
      </c>
      <c r="R7793" t="s">
        <v>52</v>
      </c>
      <c r="S7793" t="s">
        <v>53</v>
      </c>
      <c r="U7793" t="s">
        <v>69</v>
      </c>
      <c r="V7793" t="s">
        <v>176</v>
      </c>
      <c r="W7793" t="s">
        <v>118</v>
      </c>
      <c r="X7793" t="s">
        <v>58</v>
      </c>
      <c r="Y7793">
        <v>1</v>
      </c>
      <c r="Z7793">
        <v>0</v>
      </c>
      <c r="AA7793">
        <v>0</v>
      </c>
      <c r="AB7793">
        <v>0</v>
      </c>
      <c r="AC7793">
        <v>0</v>
      </c>
      <c r="AD7793">
        <v>0</v>
      </c>
      <c r="AE7793" t="s">
        <v>250</v>
      </c>
      <c r="AF7793">
        <v>0</v>
      </c>
      <c r="AG7793">
        <v>0</v>
      </c>
      <c r="AH7793">
        <v>0</v>
      </c>
      <c r="AI7793">
        <v>0</v>
      </c>
      <c r="AJ7793" s="4">
        <v>44201.721493055556</v>
      </c>
      <c r="AK7793">
        <v>910</v>
      </c>
      <c r="AL7793" t="s">
        <v>251</v>
      </c>
      <c r="AM7793">
        <v>910</v>
      </c>
      <c r="AN7793" t="s">
        <v>251</v>
      </c>
      <c r="AO7793" t="s">
        <v>252</v>
      </c>
      <c r="AQ7793" t="s">
        <v>253</v>
      </c>
    </row>
    <row r="7794" spans="1:44" x14ac:dyDescent="0.3">
      <c r="A7794">
        <v>88407804</v>
      </c>
      <c r="B7794" t="s">
        <v>45</v>
      </c>
      <c r="C7794" t="s">
        <v>46</v>
      </c>
      <c r="D7794">
        <f t="shared" si="121"/>
        <v>2020</v>
      </c>
      <c r="E7794" s="2">
        <v>44185</v>
      </c>
      <c r="F7794" s="3">
        <v>0.95763888888888893</v>
      </c>
      <c r="G7794" t="s">
        <v>65</v>
      </c>
      <c r="H7794" t="s">
        <v>48</v>
      </c>
      <c r="I7794" t="s">
        <v>233</v>
      </c>
      <c r="J7794" t="s">
        <v>1366</v>
      </c>
      <c r="K7794">
        <v>1</v>
      </c>
      <c r="L7794">
        <v>1</v>
      </c>
      <c r="M7794">
        <v>0</v>
      </c>
      <c r="N7794">
        <v>1</v>
      </c>
      <c r="O7794" t="s">
        <v>51</v>
      </c>
      <c r="P7794" t="s">
        <v>51</v>
      </c>
      <c r="Q7794" t="s">
        <v>51</v>
      </c>
      <c r="R7794" t="s">
        <v>95</v>
      </c>
      <c r="S7794" t="s">
        <v>103</v>
      </c>
      <c r="T7794" t="s">
        <v>116</v>
      </c>
      <c r="U7794" t="s">
        <v>69</v>
      </c>
      <c r="V7794" t="s">
        <v>56</v>
      </c>
      <c r="W7794" t="s">
        <v>77</v>
      </c>
      <c r="X7794" t="s">
        <v>97</v>
      </c>
      <c r="Y7794">
        <v>1</v>
      </c>
      <c r="Z7794">
        <v>0</v>
      </c>
      <c r="AA7794">
        <v>1</v>
      </c>
      <c r="AB7794">
        <v>0</v>
      </c>
      <c r="AC7794">
        <v>0</v>
      </c>
      <c r="AD7794">
        <v>0</v>
      </c>
      <c r="AE7794" t="s">
        <v>59</v>
      </c>
      <c r="AF7794">
        <v>-81.278034402517605</v>
      </c>
      <c r="AG7794">
        <v>28.5392405548765</v>
      </c>
      <c r="AH7794">
        <v>665825.28753273503</v>
      </c>
      <c r="AI7794">
        <v>506615.76156600402</v>
      </c>
      <c r="AJ7794" s="4">
        <v>44256.378645833334</v>
      </c>
      <c r="AK7794">
        <v>230</v>
      </c>
      <c r="AL7794" t="s">
        <v>126</v>
      </c>
      <c r="AM7794">
        <v>231</v>
      </c>
      <c r="AN7794" t="s">
        <v>512</v>
      </c>
      <c r="AO7794" t="s">
        <v>72</v>
      </c>
      <c r="AP7794" t="s">
        <v>63</v>
      </c>
      <c r="AQ7794" t="s">
        <v>64</v>
      </c>
      <c r="AR7794" s="1" t="s">
        <v>458</v>
      </c>
    </row>
    <row r="7795" spans="1:44" x14ac:dyDescent="0.3">
      <c r="A7795">
        <v>88441618</v>
      </c>
      <c r="B7795" t="s">
        <v>45</v>
      </c>
      <c r="C7795" t="s">
        <v>46</v>
      </c>
      <c r="D7795">
        <f t="shared" si="121"/>
        <v>2020</v>
      </c>
      <c r="E7795" s="2">
        <v>44186</v>
      </c>
      <c r="F7795" s="3">
        <v>0.47916666666666669</v>
      </c>
      <c r="G7795" t="s">
        <v>65</v>
      </c>
      <c r="H7795" t="s">
        <v>48</v>
      </c>
      <c r="I7795" t="s">
        <v>7958</v>
      </c>
      <c r="J7795" t="s">
        <v>7959</v>
      </c>
      <c r="K7795">
        <v>1</v>
      </c>
      <c r="L7795">
        <v>1</v>
      </c>
      <c r="M7795">
        <v>0</v>
      </c>
      <c r="N7795">
        <v>1</v>
      </c>
      <c r="O7795" t="s">
        <v>51</v>
      </c>
      <c r="P7795" t="s">
        <v>94</v>
      </c>
      <c r="Q7795" t="s">
        <v>51</v>
      </c>
      <c r="R7795" t="s">
        <v>52</v>
      </c>
      <c r="S7795" t="s">
        <v>53</v>
      </c>
      <c r="T7795" t="s">
        <v>116</v>
      </c>
      <c r="U7795" t="s">
        <v>69</v>
      </c>
      <c r="V7795" t="s">
        <v>497</v>
      </c>
      <c r="W7795" t="s">
        <v>118</v>
      </c>
      <c r="X7795" t="s">
        <v>58</v>
      </c>
      <c r="Y7795">
        <v>1</v>
      </c>
      <c r="Z7795">
        <v>1</v>
      </c>
      <c r="AA7795">
        <v>0</v>
      </c>
      <c r="AB7795">
        <v>0</v>
      </c>
      <c r="AC7795">
        <v>0</v>
      </c>
      <c r="AD7795">
        <v>0</v>
      </c>
      <c r="AE7795" t="s">
        <v>59</v>
      </c>
      <c r="AF7795">
        <v>-81.477420056665395</v>
      </c>
      <c r="AG7795">
        <v>28.5776916827047</v>
      </c>
      <c r="AH7795">
        <v>646268.89775717596</v>
      </c>
      <c r="AI7795">
        <v>510471.014837489</v>
      </c>
      <c r="AJ7795" s="4">
        <v>44256.371817129628</v>
      </c>
      <c r="AK7795">
        <v>320</v>
      </c>
      <c r="AL7795" t="s">
        <v>98</v>
      </c>
      <c r="AM7795">
        <v>322</v>
      </c>
      <c r="AN7795" t="s">
        <v>123</v>
      </c>
      <c r="AO7795" t="s">
        <v>72</v>
      </c>
      <c r="AP7795" t="s">
        <v>63</v>
      </c>
      <c r="AQ7795" t="s">
        <v>128</v>
      </c>
    </row>
    <row r="7796" spans="1:44" x14ac:dyDescent="0.3">
      <c r="A7796">
        <v>24069826</v>
      </c>
      <c r="B7796" t="s">
        <v>100</v>
      </c>
      <c r="C7796" t="s">
        <v>119</v>
      </c>
      <c r="D7796">
        <f t="shared" si="121"/>
        <v>2020</v>
      </c>
      <c r="E7796" s="2">
        <v>44186</v>
      </c>
      <c r="F7796" s="3">
        <v>0.66249999999999998</v>
      </c>
      <c r="G7796" t="s">
        <v>65</v>
      </c>
      <c r="H7796" t="s">
        <v>48</v>
      </c>
      <c r="I7796" t="s">
        <v>7960</v>
      </c>
      <c r="J7796" t="s">
        <v>6186</v>
      </c>
      <c r="K7796">
        <v>1</v>
      </c>
      <c r="L7796">
        <v>1</v>
      </c>
      <c r="M7796">
        <v>0</v>
      </c>
      <c r="N7796">
        <v>0</v>
      </c>
      <c r="O7796" t="s">
        <v>51</v>
      </c>
      <c r="P7796" t="s">
        <v>94</v>
      </c>
      <c r="Q7796" t="s">
        <v>51</v>
      </c>
      <c r="R7796" t="s">
        <v>52</v>
      </c>
      <c r="S7796" t="s">
        <v>53</v>
      </c>
      <c r="U7796" t="s">
        <v>234</v>
      </c>
      <c r="V7796" t="s">
        <v>56</v>
      </c>
      <c r="W7796" t="s">
        <v>77</v>
      </c>
      <c r="X7796" t="s">
        <v>58</v>
      </c>
      <c r="Y7796">
        <v>1</v>
      </c>
      <c r="Z7796">
        <v>0</v>
      </c>
      <c r="AA7796">
        <v>0</v>
      </c>
      <c r="AB7796">
        <v>0</v>
      </c>
      <c r="AC7796">
        <v>0</v>
      </c>
      <c r="AD7796">
        <v>0</v>
      </c>
      <c r="AE7796" t="s">
        <v>59</v>
      </c>
      <c r="AF7796">
        <v>-81.374760055700506</v>
      </c>
      <c r="AG7796">
        <v>28.536660024060101</v>
      </c>
      <c r="AH7796">
        <v>656386.68079999799</v>
      </c>
      <c r="AI7796">
        <v>506124.43890000001</v>
      </c>
      <c r="AJ7796" s="4">
        <v>44198.694768518515</v>
      </c>
      <c r="AK7796">
        <v>140</v>
      </c>
      <c r="AL7796" t="s">
        <v>110</v>
      </c>
      <c r="AM7796">
        <v>141</v>
      </c>
      <c r="AN7796" t="s">
        <v>111</v>
      </c>
      <c r="AO7796" t="s">
        <v>62</v>
      </c>
      <c r="AP7796" t="s">
        <v>106</v>
      </c>
      <c r="AQ7796" t="s">
        <v>80</v>
      </c>
    </row>
    <row r="7797" spans="1:44" x14ac:dyDescent="0.3">
      <c r="A7797">
        <v>89763031</v>
      </c>
      <c r="B7797" t="s">
        <v>237</v>
      </c>
      <c r="C7797" t="s">
        <v>46</v>
      </c>
      <c r="D7797">
        <f t="shared" si="121"/>
        <v>2020</v>
      </c>
      <c r="E7797" s="2">
        <v>44187</v>
      </c>
      <c r="F7797" s="3">
        <v>0.5541666666666667</v>
      </c>
      <c r="G7797" t="s">
        <v>238</v>
      </c>
      <c r="H7797" t="s">
        <v>83</v>
      </c>
      <c r="I7797" t="s">
        <v>5990</v>
      </c>
      <c r="J7797" t="s">
        <v>3596</v>
      </c>
      <c r="K7797">
        <v>1</v>
      </c>
      <c r="L7797">
        <v>1</v>
      </c>
      <c r="M7797">
        <v>0</v>
      </c>
      <c r="N7797">
        <v>0</v>
      </c>
      <c r="O7797" t="s">
        <v>51</v>
      </c>
      <c r="P7797" t="s">
        <v>51</v>
      </c>
      <c r="Q7797" t="s">
        <v>51</v>
      </c>
      <c r="R7797" t="s">
        <v>52</v>
      </c>
      <c r="S7797" t="s">
        <v>53</v>
      </c>
      <c r="U7797" t="s">
        <v>117</v>
      </c>
      <c r="V7797" t="s">
        <v>56</v>
      </c>
      <c r="W7797" t="s">
        <v>118</v>
      </c>
      <c r="X7797" t="s">
        <v>58</v>
      </c>
      <c r="Y7797">
        <v>1</v>
      </c>
      <c r="Z7797">
        <v>0</v>
      </c>
      <c r="AA7797">
        <v>0</v>
      </c>
      <c r="AB7797">
        <v>0</v>
      </c>
      <c r="AC7797">
        <v>0</v>
      </c>
      <c r="AD7797">
        <v>0</v>
      </c>
      <c r="AE7797" t="s">
        <v>59</v>
      </c>
      <c r="AF7797">
        <v>-81.264850389530693</v>
      </c>
      <c r="AG7797">
        <v>28.786597726653302</v>
      </c>
      <c r="AH7797">
        <v>666503.37325464701</v>
      </c>
      <c r="AI7797">
        <v>534107.62038861599</v>
      </c>
      <c r="AJ7797" s="4">
        <v>44194.876851851855</v>
      </c>
      <c r="AK7797">
        <v>215</v>
      </c>
      <c r="AL7797" t="s">
        <v>87</v>
      </c>
      <c r="AM7797">
        <v>213</v>
      </c>
      <c r="AN7797" t="s">
        <v>88</v>
      </c>
      <c r="AO7797" t="s">
        <v>62</v>
      </c>
      <c r="AP7797" t="s">
        <v>63</v>
      </c>
      <c r="AQ7797" t="s">
        <v>80</v>
      </c>
    </row>
    <row r="7798" spans="1:44" x14ac:dyDescent="0.3">
      <c r="A7798">
        <v>88431667</v>
      </c>
      <c r="B7798" t="s">
        <v>45</v>
      </c>
      <c r="C7798" t="s">
        <v>46</v>
      </c>
      <c r="D7798">
        <f t="shared" si="121"/>
        <v>2020</v>
      </c>
      <c r="E7798" s="2">
        <v>44187</v>
      </c>
      <c r="F7798" s="3">
        <v>0.82152777777777775</v>
      </c>
      <c r="G7798" t="s">
        <v>65</v>
      </c>
      <c r="H7798" t="s">
        <v>48</v>
      </c>
      <c r="I7798" t="s">
        <v>7961</v>
      </c>
      <c r="J7798" t="s">
        <v>7962</v>
      </c>
      <c r="K7798">
        <v>1</v>
      </c>
      <c r="L7798">
        <v>1</v>
      </c>
      <c r="M7798">
        <v>0</v>
      </c>
      <c r="N7798">
        <v>2</v>
      </c>
      <c r="O7798" t="s">
        <v>51</v>
      </c>
      <c r="P7798" t="s">
        <v>94</v>
      </c>
      <c r="Q7798" t="s">
        <v>51</v>
      </c>
      <c r="R7798" t="s">
        <v>52</v>
      </c>
      <c r="S7798" t="s">
        <v>158</v>
      </c>
      <c r="T7798" t="s">
        <v>116</v>
      </c>
      <c r="U7798" t="s">
        <v>69</v>
      </c>
      <c r="V7798" t="s">
        <v>56</v>
      </c>
      <c r="W7798" t="s">
        <v>77</v>
      </c>
      <c r="X7798" t="s">
        <v>58</v>
      </c>
      <c r="Y7798">
        <v>1</v>
      </c>
      <c r="Z7798">
        <v>2</v>
      </c>
      <c r="AA7798">
        <v>0</v>
      </c>
      <c r="AB7798">
        <v>0</v>
      </c>
      <c r="AC7798">
        <v>0</v>
      </c>
      <c r="AD7798">
        <v>0</v>
      </c>
      <c r="AE7798" t="s">
        <v>59</v>
      </c>
      <c r="AF7798">
        <v>-81.3324778125032</v>
      </c>
      <c r="AG7798">
        <v>28.354190014308902</v>
      </c>
      <c r="AH7798">
        <v>660953.74245269503</v>
      </c>
      <c r="AI7798">
        <v>485953.327412304</v>
      </c>
      <c r="AJ7798" s="4">
        <v>44315.716493055559</v>
      </c>
      <c r="AK7798">
        <v>140</v>
      </c>
      <c r="AL7798" t="s">
        <v>110</v>
      </c>
      <c r="AM7798">
        <v>141</v>
      </c>
      <c r="AN7798" t="s">
        <v>111</v>
      </c>
      <c r="AO7798" t="s">
        <v>62</v>
      </c>
      <c r="AP7798" t="s">
        <v>106</v>
      </c>
      <c r="AQ7798" t="s">
        <v>80</v>
      </c>
    </row>
    <row r="7799" spans="1:44" x14ac:dyDescent="0.3">
      <c r="A7799">
        <v>24069394</v>
      </c>
      <c r="B7799" t="s">
        <v>100</v>
      </c>
      <c r="C7799" t="s">
        <v>46</v>
      </c>
      <c r="D7799">
        <f t="shared" si="121"/>
        <v>2020</v>
      </c>
      <c r="E7799" s="2">
        <v>44188</v>
      </c>
      <c r="F7799" s="3">
        <v>0.52777777777777779</v>
      </c>
      <c r="G7799" t="s">
        <v>65</v>
      </c>
      <c r="H7799" t="s">
        <v>48</v>
      </c>
      <c r="I7799" t="s">
        <v>839</v>
      </c>
      <c r="J7799" t="s">
        <v>840</v>
      </c>
      <c r="K7799">
        <v>1</v>
      </c>
      <c r="L7799">
        <v>1</v>
      </c>
      <c r="M7799">
        <v>0</v>
      </c>
      <c r="N7799">
        <v>1</v>
      </c>
      <c r="O7799" t="s">
        <v>51</v>
      </c>
      <c r="P7799" t="s">
        <v>51</v>
      </c>
      <c r="Q7799" t="s">
        <v>51</v>
      </c>
      <c r="R7799" t="s">
        <v>52</v>
      </c>
      <c r="S7799" t="s">
        <v>53</v>
      </c>
      <c r="T7799" t="s">
        <v>116</v>
      </c>
      <c r="U7799" t="s">
        <v>117</v>
      </c>
      <c r="V7799" t="s">
        <v>56</v>
      </c>
      <c r="W7799" t="s">
        <v>118</v>
      </c>
      <c r="X7799" t="s">
        <v>58</v>
      </c>
      <c r="Y7799">
        <v>1</v>
      </c>
      <c r="Z7799">
        <v>1</v>
      </c>
      <c r="AA7799">
        <v>0</v>
      </c>
      <c r="AB7799">
        <v>0</v>
      </c>
      <c r="AC7799">
        <v>0</v>
      </c>
      <c r="AD7799">
        <v>0</v>
      </c>
      <c r="AE7799" t="s">
        <v>59</v>
      </c>
      <c r="AF7799">
        <v>-81.377457431834699</v>
      </c>
      <c r="AG7799">
        <v>28.541321096917599</v>
      </c>
      <c r="AH7799">
        <v>656112.281009575</v>
      </c>
      <c r="AI7799">
        <v>506636.356024876</v>
      </c>
      <c r="AJ7799" s="4">
        <v>44319.468414351853</v>
      </c>
      <c r="AK7799">
        <v>158</v>
      </c>
      <c r="AL7799" t="s">
        <v>201</v>
      </c>
      <c r="AM7799">
        <v>155</v>
      </c>
      <c r="AN7799" t="s">
        <v>215</v>
      </c>
      <c r="AO7799" t="s">
        <v>62</v>
      </c>
      <c r="AP7799" t="s">
        <v>63</v>
      </c>
      <c r="AQ7799" t="s">
        <v>64</v>
      </c>
      <c r="AR7799" s="1" t="s">
        <v>7963</v>
      </c>
    </row>
    <row r="7800" spans="1:44" x14ac:dyDescent="0.3">
      <c r="A7800">
        <v>88431669</v>
      </c>
      <c r="B7800" t="s">
        <v>45</v>
      </c>
      <c r="C7800" t="s">
        <v>46</v>
      </c>
      <c r="D7800">
        <f t="shared" si="121"/>
        <v>2020</v>
      </c>
      <c r="E7800" s="2">
        <v>44188</v>
      </c>
      <c r="F7800" s="3">
        <v>0.68472222222222223</v>
      </c>
      <c r="G7800" t="s">
        <v>65</v>
      </c>
      <c r="H7800" t="s">
        <v>48</v>
      </c>
      <c r="I7800" t="s">
        <v>6112</v>
      </c>
      <c r="J7800" t="s">
        <v>7964</v>
      </c>
      <c r="K7800">
        <v>1</v>
      </c>
      <c r="L7800">
        <v>1</v>
      </c>
      <c r="M7800">
        <v>0</v>
      </c>
      <c r="N7800">
        <v>1</v>
      </c>
      <c r="O7800" t="s">
        <v>51</v>
      </c>
      <c r="P7800" t="s">
        <v>51</v>
      </c>
      <c r="Q7800" t="s">
        <v>51</v>
      </c>
      <c r="R7800" t="s">
        <v>52</v>
      </c>
      <c r="S7800" t="s">
        <v>53</v>
      </c>
      <c r="T7800" t="s">
        <v>54</v>
      </c>
      <c r="U7800" t="s">
        <v>69</v>
      </c>
      <c r="V7800" t="s">
        <v>56</v>
      </c>
      <c r="W7800" t="s">
        <v>77</v>
      </c>
      <c r="X7800" t="s">
        <v>58</v>
      </c>
      <c r="Y7800">
        <v>1</v>
      </c>
      <c r="Z7800">
        <v>0</v>
      </c>
      <c r="AA7800">
        <v>0</v>
      </c>
      <c r="AB7800">
        <v>1</v>
      </c>
      <c r="AC7800">
        <v>0</v>
      </c>
      <c r="AD7800">
        <v>0</v>
      </c>
      <c r="AE7800" t="s">
        <v>59</v>
      </c>
      <c r="AF7800">
        <v>-81.398399262875103</v>
      </c>
      <c r="AG7800">
        <v>28.463293622751099</v>
      </c>
      <c r="AH7800">
        <v>654250.25171441899</v>
      </c>
      <c r="AI7800">
        <v>497929.53379266901</v>
      </c>
      <c r="AJ7800" s="4">
        <v>44319.460150462961</v>
      </c>
      <c r="AK7800">
        <v>320</v>
      </c>
      <c r="AL7800" t="s">
        <v>98</v>
      </c>
      <c r="AM7800">
        <v>322</v>
      </c>
      <c r="AN7800" t="s">
        <v>123</v>
      </c>
      <c r="AO7800" t="s">
        <v>72</v>
      </c>
      <c r="AP7800" t="s">
        <v>63</v>
      </c>
      <c r="AQ7800" t="s">
        <v>64</v>
      </c>
    </row>
    <row r="7801" spans="1:44" x14ac:dyDescent="0.3">
      <c r="A7801">
        <v>24070980</v>
      </c>
      <c r="B7801" t="s">
        <v>100</v>
      </c>
      <c r="C7801" t="s">
        <v>46</v>
      </c>
      <c r="D7801">
        <f t="shared" si="121"/>
        <v>2020</v>
      </c>
      <c r="E7801" s="2">
        <v>44190</v>
      </c>
      <c r="F7801" s="3">
        <v>0.41875000000000001</v>
      </c>
      <c r="G7801" t="s">
        <v>65</v>
      </c>
      <c r="H7801" t="s">
        <v>48</v>
      </c>
      <c r="I7801" t="s">
        <v>7965</v>
      </c>
      <c r="J7801" t="s">
        <v>830</v>
      </c>
      <c r="K7801">
        <v>1</v>
      </c>
      <c r="L7801">
        <v>1</v>
      </c>
      <c r="M7801">
        <v>0</v>
      </c>
      <c r="N7801">
        <v>1</v>
      </c>
      <c r="O7801" t="s">
        <v>51</v>
      </c>
      <c r="P7801" t="s">
        <v>51</v>
      </c>
      <c r="Q7801" t="s">
        <v>51</v>
      </c>
      <c r="R7801" t="s">
        <v>52</v>
      </c>
      <c r="S7801" t="s">
        <v>53</v>
      </c>
      <c r="T7801" t="s">
        <v>54</v>
      </c>
      <c r="U7801" t="s">
        <v>55</v>
      </c>
      <c r="V7801" t="s">
        <v>56</v>
      </c>
      <c r="W7801" t="s">
        <v>77</v>
      </c>
      <c r="X7801" t="s">
        <v>58</v>
      </c>
      <c r="Y7801">
        <v>1</v>
      </c>
      <c r="Z7801">
        <v>0</v>
      </c>
      <c r="AA7801">
        <v>0</v>
      </c>
      <c r="AB7801">
        <v>1</v>
      </c>
      <c r="AC7801">
        <v>0</v>
      </c>
      <c r="AD7801">
        <v>0</v>
      </c>
      <c r="AE7801" t="s">
        <v>59</v>
      </c>
      <c r="AF7801">
        <v>-81.389512132157805</v>
      </c>
      <c r="AG7801">
        <v>28.572932747769102</v>
      </c>
      <c r="AH7801">
        <v>654860.90651311795</v>
      </c>
      <c r="AI7801">
        <v>510121.24488848099</v>
      </c>
      <c r="AJ7801" s="4">
        <v>44319.543078703704</v>
      </c>
      <c r="AK7801">
        <v>158</v>
      </c>
      <c r="AL7801" t="s">
        <v>201</v>
      </c>
      <c r="AM7801">
        <v>155</v>
      </c>
      <c r="AN7801" t="s">
        <v>215</v>
      </c>
      <c r="AO7801" t="s">
        <v>62</v>
      </c>
      <c r="AP7801" t="s">
        <v>106</v>
      </c>
      <c r="AQ7801" t="s">
        <v>80</v>
      </c>
    </row>
    <row r="7802" spans="1:44" x14ac:dyDescent="0.3">
      <c r="A7802">
        <v>24071190</v>
      </c>
      <c r="B7802" t="s">
        <v>100</v>
      </c>
      <c r="C7802" t="s">
        <v>46</v>
      </c>
      <c r="D7802">
        <f t="shared" si="121"/>
        <v>2020</v>
      </c>
      <c r="E7802" s="2">
        <v>44191</v>
      </c>
      <c r="F7802" s="3">
        <v>0.66666666666666663</v>
      </c>
      <c r="G7802" t="s">
        <v>65</v>
      </c>
      <c r="H7802" t="s">
        <v>48</v>
      </c>
      <c r="I7802" t="s">
        <v>1744</v>
      </c>
      <c r="J7802" t="s">
        <v>6962</v>
      </c>
      <c r="K7802">
        <v>1</v>
      </c>
      <c r="L7802">
        <v>1</v>
      </c>
      <c r="M7802">
        <v>0</v>
      </c>
      <c r="N7802">
        <v>1</v>
      </c>
      <c r="O7802" t="s">
        <v>51</v>
      </c>
      <c r="P7802" t="s">
        <v>51</v>
      </c>
      <c r="Q7802" t="s">
        <v>51</v>
      </c>
      <c r="R7802" t="s">
        <v>52</v>
      </c>
      <c r="S7802" t="s">
        <v>53</v>
      </c>
      <c r="T7802" t="s">
        <v>116</v>
      </c>
      <c r="U7802" t="s">
        <v>69</v>
      </c>
      <c r="V7802" t="s">
        <v>56</v>
      </c>
      <c r="W7802" t="s">
        <v>77</v>
      </c>
      <c r="X7802" t="s">
        <v>58</v>
      </c>
      <c r="Y7802">
        <v>1</v>
      </c>
      <c r="Z7802">
        <v>1</v>
      </c>
      <c r="AA7802">
        <v>0</v>
      </c>
      <c r="AB7802">
        <v>0</v>
      </c>
      <c r="AC7802">
        <v>0</v>
      </c>
      <c r="AD7802">
        <v>0</v>
      </c>
      <c r="AE7802" t="s">
        <v>59</v>
      </c>
      <c r="AF7802">
        <v>-81.431492798436594</v>
      </c>
      <c r="AG7802">
        <v>28.527209599988499</v>
      </c>
      <c r="AH7802">
        <v>650868.70597101597</v>
      </c>
      <c r="AI7802">
        <v>504958.46059626702</v>
      </c>
      <c r="AJ7802" s="4">
        <v>44320.505960648145</v>
      </c>
      <c r="AK7802">
        <v>258</v>
      </c>
      <c r="AL7802" t="s">
        <v>104</v>
      </c>
      <c r="AM7802">
        <v>259</v>
      </c>
      <c r="AN7802" t="s">
        <v>4695</v>
      </c>
      <c r="AO7802" t="s">
        <v>72</v>
      </c>
      <c r="AP7802" t="s">
        <v>63</v>
      </c>
      <c r="AQ7802" t="s">
        <v>64</v>
      </c>
      <c r="AR7802" s="1" t="s">
        <v>4867</v>
      </c>
    </row>
    <row r="7803" spans="1:44" x14ac:dyDescent="0.3">
      <c r="A7803">
        <v>88440365</v>
      </c>
      <c r="B7803" t="s">
        <v>45</v>
      </c>
      <c r="C7803" t="s">
        <v>46</v>
      </c>
      <c r="D7803">
        <f t="shared" si="121"/>
        <v>2020</v>
      </c>
      <c r="E7803" s="2">
        <v>44191</v>
      </c>
      <c r="F7803" s="3">
        <v>0.6875</v>
      </c>
      <c r="G7803" t="s">
        <v>65</v>
      </c>
      <c r="H7803" t="s">
        <v>48</v>
      </c>
      <c r="I7803" t="s">
        <v>4415</v>
      </c>
      <c r="J7803" t="s">
        <v>921</v>
      </c>
      <c r="K7803">
        <v>1</v>
      </c>
      <c r="L7803">
        <v>1</v>
      </c>
      <c r="M7803">
        <v>0</v>
      </c>
      <c r="N7803">
        <v>1</v>
      </c>
      <c r="O7803" t="s">
        <v>51</v>
      </c>
      <c r="P7803" t="s">
        <v>51</v>
      </c>
      <c r="Q7803" t="s">
        <v>51</v>
      </c>
      <c r="R7803" t="s">
        <v>52</v>
      </c>
      <c r="S7803" t="s">
        <v>53</v>
      </c>
      <c r="T7803" t="s">
        <v>116</v>
      </c>
      <c r="U7803" t="s">
        <v>69</v>
      </c>
      <c r="V7803" t="s">
        <v>56</v>
      </c>
      <c r="W7803" t="s">
        <v>77</v>
      </c>
      <c r="X7803" t="s">
        <v>58</v>
      </c>
      <c r="Y7803">
        <v>1</v>
      </c>
      <c r="Z7803">
        <v>0</v>
      </c>
      <c r="AA7803">
        <v>1</v>
      </c>
      <c r="AB7803">
        <v>0</v>
      </c>
      <c r="AC7803">
        <v>0</v>
      </c>
      <c r="AD7803">
        <v>0</v>
      </c>
      <c r="AE7803" t="s">
        <v>59</v>
      </c>
      <c r="AF7803">
        <v>-81.433051001583394</v>
      </c>
      <c r="AG7803">
        <v>28.526970027868899</v>
      </c>
      <c r="AH7803">
        <v>650717.09047378297</v>
      </c>
      <c r="AI7803">
        <v>504928.69142849598</v>
      </c>
      <c r="AJ7803" s="4">
        <v>44209.741678240738</v>
      </c>
      <c r="AK7803">
        <v>190</v>
      </c>
      <c r="AL7803" t="s">
        <v>131</v>
      </c>
      <c r="AM7803">
        <v>380</v>
      </c>
      <c r="AN7803" t="s">
        <v>132</v>
      </c>
      <c r="AO7803" t="s">
        <v>72</v>
      </c>
      <c r="AP7803" t="s">
        <v>211</v>
      </c>
      <c r="AQ7803" t="s">
        <v>211</v>
      </c>
    </row>
    <row r="7804" spans="1:44" x14ac:dyDescent="0.3">
      <c r="A7804">
        <v>88442543</v>
      </c>
      <c r="B7804" t="s">
        <v>45</v>
      </c>
      <c r="C7804" t="s">
        <v>46</v>
      </c>
      <c r="D7804">
        <f t="shared" si="121"/>
        <v>2020</v>
      </c>
      <c r="E7804" s="2">
        <v>44195</v>
      </c>
      <c r="F7804" s="3">
        <v>0.46875</v>
      </c>
      <c r="G7804" t="s">
        <v>65</v>
      </c>
      <c r="H7804" t="s">
        <v>48</v>
      </c>
      <c r="I7804" t="s">
        <v>2067</v>
      </c>
      <c r="J7804" t="s">
        <v>4049</v>
      </c>
      <c r="K7804">
        <v>1</v>
      </c>
      <c r="L7804">
        <v>1</v>
      </c>
      <c r="M7804">
        <v>0</v>
      </c>
      <c r="N7804">
        <v>1</v>
      </c>
      <c r="O7804" t="s">
        <v>51</v>
      </c>
      <c r="P7804" t="s">
        <v>51</v>
      </c>
      <c r="Q7804" t="s">
        <v>51</v>
      </c>
      <c r="R7804" t="s">
        <v>52</v>
      </c>
      <c r="S7804" t="s">
        <v>53</v>
      </c>
      <c r="T7804" t="s">
        <v>116</v>
      </c>
      <c r="U7804" t="s">
        <v>117</v>
      </c>
      <c r="V7804" t="s">
        <v>109</v>
      </c>
      <c r="W7804" t="s">
        <v>77</v>
      </c>
      <c r="X7804" t="s">
        <v>58</v>
      </c>
      <c r="Y7804">
        <v>1</v>
      </c>
      <c r="Z7804">
        <v>1</v>
      </c>
      <c r="AA7804">
        <v>0</v>
      </c>
      <c r="AB7804">
        <v>0</v>
      </c>
      <c r="AC7804">
        <v>0</v>
      </c>
      <c r="AD7804">
        <v>0</v>
      </c>
      <c r="AE7804" t="s">
        <v>59</v>
      </c>
      <c r="AF7804">
        <v>-81.285523191022506</v>
      </c>
      <c r="AG7804">
        <v>28.4770732024874</v>
      </c>
      <c r="AH7804">
        <v>665246.02030444494</v>
      </c>
      <c r="AI7804">
        <v>499697.24924936902</v>
      </c>
      <c r="AJ7804" s="4">
        <v>44300.67491898148</v>
      </c>
      <c r="AK7804">
        <v>215</v>
      </c>
      <c r="AL7804" t="s">
        <v>87</v>
      </c>
      <c r="AM7804">
        <v>213</v>
      </c>
      <c r="AN7804" t="s">
        <v>88</v>
      </c>
      <c r="AO7804" t="s">
        <v>62</v>
      </c>
      <c r="AP7804" t="s">
        <v>63</v>
      </c>
      <c r="AQ7804" t="s">
        <v>80</v>
      </c>
    </row>
    <row r="7805" spans="1:44" x14ac:dyDescent="0.3">
      <c r="A7805">
        <v>88963014</v>
      </c>
      <c r="B7805" t="s">
        <v>81</v>
      </c>
      <c r="C7805" t="s">
        <v>46</v>
      </c>
      <c r="D7805">
        <f t="shared" si="121"/>
        <v>2020</v>
      </c>
      <c r="E7805" s="2">
        <v>44195</v>
      </c>
      <c r="F7805" s="3">
        <v>0.69097222222222221</v>
      </c>
      <c r="G7805" t="s">
        <v>82</v>
      </c>
      <c r="H7805" t="s">
        <v>83</v>
      </c>
      <c r="I7805" t="s">
        <v>7966</v>
      </c>
      <c r="J7805" t="s">
        <v>2369</v>
      </c>
      <c r="K7805">
        <v>1</v>
      </c>
      <c r="L7805">
        <v>1</v>
      </c>
      <c r="M7805">
        <v>0</v>
      </c>
      <c r="N7805">
        <v>1</v>
      </c>
      <c r="O7805" t="s">
        <v>51</v>
      </c>
      <c r="P7805" t="s">
        <v>51</v>
      </c>
      <c r="Q7805" t="s">
        <v>51</v>
      </c>
      <c r="R7805" t="s">
        <v>52</v>
      </c>
      <c r="S7805" t="s">
        <v>53</v>
      </c>
      <c r="T7805" t="s">
        <v>116</v>
      </c>
      <c r="U7805" t="s">
        <v>69</v>
      </c>
      <c r="V7805" t="s">
        <v>56</v>
      </c>
      <c r="W7805" t="s">
        <v>118</v>
      </c>
      <c r="X7805" t="s">
        <v>58</v>
      </c>
      <c r="Y7805">
        <v>0</v>
      </c>
      <c r="Z7805">
        <v>1</v>
      </c>
      <c r="AA7805">
        <v>0</v>
      </c>
      <c r="AB7805">
        <v>0</v>
      </c>
      <c r="AC7805">
        <v>0</v>
      </c>
      <c r="AD7805">
        <v>0</v>
      </c>
      <c r="AE7805" t="s">
        <v>59</v>
      </c>
      <c r="AF7805">
        <v>-81.384517209974803</v>
      </c>
      <c r="AG7805">
        <v>28.6635495863658</v>
      </c>
      <c r="AH7805">
        <v>655135.05708905903</v>
      </c>
      <c r="AI7805">
        <v>520192.77630465699</v>
      </c>
      <c r="AJ7805" s="4">
        <v>44201.719178240739</v>
      </c>
      <c r="AK7805">
        <v>320</v>
      </c>
      <c r="AL7805" t="s">
        <v>98</v>
      </c>
      <c r="AM7805">
        <v>322</v>
      </c>
      <c r="AN7805" t="s">
        <v>123</v>
      </c>
      <c r="AO7805" t="s">
        <v>72</v>
      </c>
      <c r="AP7805" t="s">
        <v>106</v>
      </c>
      <c r="AQ7805" t="s">
        <v>80</v>
      </c>
    </row>
    <row r="7806" spans="1:44" x14ac:dyDescent="0.3">
      <c r="A7806">
        <v>24152032</v>
      </c>
      <c r="B7806" t="s">
        <v>197</v>
      </c>
      <c r="C7806" t="s">
        <v>119</v>
      </c>
      <c r="D7806">
        <f t="shared" si="121"/>
        <v>2020</v>
      </c>
      <c r="E7806" s="2">
        <v>44195</v>
      </c>
      <c r="F7806" s="3">
        <v>0.45624999999999999</v>
      </c>
      <c r="G7806" t="s">
        <v>198</v>
      </c>
      <c r="H7806" t="s">
        <v>83</v>
      </c>
      <c r="I7806" t="s">
        <v>2676</v>
      </c>
      <c r="J7806" t="s">
        <v>7005</v>
      </c>
      <c r="K7806">
        <v>1</v>
      </c>
      <c r="L7806">
        <v>1</v>
      </c>
      <c r="M7806">
        <v>0</v>
      </c>
      <c r="N7806">
        <v>0</v>
      </c>
      <c r="O7806" t="s">
        <v>51</v>
      </c>
      <c r="P7806" t="s">
        <v>51</v>
      </c>
      <c r="Q7806" t="s">
        <v>51</v>
      </c>
      <c r="R7806" t="s">
        <v>52</v>
      </c>
      <c r="S7806" t="s">
        <v>53</v>
      </c>
      <c r="U7806" t="s">
        <v>55</v>
      </c>
      <c r="V7806" t="s">
        <v>165</v>
      </c>
      <c r="W7806" t="s">
        <v>77</v>
      </c>
      <c r="X7806" t="s">
        <v>58</v>
      </c>
      <c r="Y7806">
        <v>1</v>
      </c>
      <c r="Z7806">
        <v>0</v>
      </c>
      <c r="AA7806">
        <v>0</v>
      </c>
      <c r="AB7806">
        <v>0</v>
      </c>
      <c r="AC7806">
        <v>0</v>
      </c>
      <c r="AD7806">
        <v>0</v>
      </c>
      <c r="AE7806" t="s">
        <v>59</v>
      </c>
      <c r="AF7806">
        <v>-81.3399266981598</v>
      </c>
      <c r="AG7806">
        <v>28.665469231039001</v>
      </c>
      <c r="AH7806">
        <v>659479.50393603195</v>
      </c>
      <c r="AI7806">
        <v>520498.95517000603</v>
      </c>
      <c r="AJ7806" s="4">
        <v>44259.501250000001</v>
      </c>
      <c r="AK7806">
        <v>140</v>
      </c>
      <c r="AL7806" t="s">
        <v>110</v>
      </c>
      <c r="AM7806">
        <v>141</v>
      </c>
      <c r="AN7806" t="s">
        <v>111</v>
      </c>
      <c r="AO7806" t="s">
        <v>62</v>
      </c>
      <c r="AP7806" t="s">
        <v>106</v>
      </c>
      <c r="AQ7806" t="s">
        <v>80</v>
      </c>
    </row>
    <row r="7807" spans="1:44" x14ac:dyDescent="0.3">
      <c r="A7807">
        <v>24070558</v>
      </c>
      <c r="B7807" t="s">
        <v>100</v>
      </c>
      <c r="C7807" t="s">
        <v>46</v>
      </c>
      <c r="D7807">
        <f t="shared" si="121"/>
        <v>2020</v>
      </c>
      <c r="E7807" s="2">
        <v>44195</v>
      </c>
      <c r="F7807" s="3">
        <v>0.64374999999999993</v>
      </c>
      <c r="G7807" t="s">
        <v>65</v>
      </c>
      <c r="H7807" t="s">
        <v>48</v>
      </c>
      <c r="I7807" t="s">
        <v>7967</v>
      </c>
      <c r="J7807" t="s">
        <v>7968</v>
      </c>
      <c r="K7807">
        <v>1</v>
      </c>
      <c r="L7807">
        <v>1</v>
      </c>
      <c r="M7807">
        <v>0</v>
      </c>
      <c r="N7807">
        <v>1</v>
      </c>
      <c r="O7807" t="s">
        <v>51</v>
      </c>
      <c r="P7807" t="s">
        <v>51</v>
      </c>
      <c r="Q7807" t="s">
        <v>51</v>
      </c>
      <c r="R7807" t="s">
        <v>52</v>
      </c>
      <c r="S7807" t="s">
        <v>53</v>
      </c>
      <c r="T7807" t="s">
        <v>116</v>
      </c>
      <c r="U7807" t="s">
        <v>117</v>
      </c>
      <c r="V7807" t="s">
        <v>109</v>
      </c>
      <c r="W7807" t="s">
        <v>118</v>
      </c>
      <c r="X7807" t="s">
        <v>58</v>
      </c>
      <c r="Y7807">
        <v>1</v>
      </c>
      <c r="Z7807">
        <v>1</v>
      </c>
      <c r="AA7807">
        <v>0</v>
      </c>
      <c r="AB7807">
        <v>0</v>
      </c>
      <c r="AC7807">
        <v>0</v>
      </c>
      <c r="AD7807">
        <v>0</v>
      </c>
      <c r="AE7807" t="s">
        <v>59</v>
      </c>
      <c r="AF7807">
        <v>-81.377070005258602</v>
      </c>
      <c r="AG7807">
        <v>28.571279964280201</v>
      </c>
      <c r="AH7807">
        <v>656079.34760000196</v>
      </c>
      <c r="AI7807">
        <v>509963.51169999997</v>
      </c>
      <c r="AJ7807" s="4">
        <v>44204.44798611111</v>
      </c>
      <c r="AK7807">
        <v>158</v>
      </c>
      <c r="AL7807" t="s">
        <v>201</v>
      </c>
      <c r="AM7807">
        <v>153</v>
      </c>
      <c r="AN7807" t="s">
        <v>228</v>
      </c>
      <c r="AO7807" t="s">
        <v>62</v>
      </c>
      <c r="AP7807" t="s">
        <v>106</v>
      </c>
      <c r="AQ7807" t="s">
        <v>80</v>
      </c>
    </row>
    <row r="7808" spans="1:44" x14ac:dyDescent="0.3">
      <c r="A7808">
        <v>88441555</v>
      </c>
      <c r="B7808" t="s">
        <v>45</v>
      </c>
      <c r="C7808" t="s">
        <v>46</v>
      </c>
      <c r="D7808">
        <f t="shared" si="121"/>
        <v>2020</v>
      </c>
      <c r="E7808" s="2">
        <v>44195</v>
      </c>
      <c r="F7808" s="3">
        <v>0.23750000000000002</v>
      </c>
      <c r="G7808" t="s">
        <v>47</v>
      </c>
      <c r="H7808" t="s">
        <v>48</v>
      </c>
      <c r="I7808" t="s">
        <v>3441</v>
      </c>
      <c r="J7808" t="s">
        <v>7969</v>
      </c>
      <c r="K7808">
        <v>1</v>
      </c>
      <c r="L7808">
        <v>1</v>
      </c>
      <c r="M7808">
        <v>0</v>
      </c>
      <c r="N7808">
        <v>1</v>
      </c>
      <c r="O7808" t="s">
        <v>51</v>
      </c>
      <c r="P7808" t="s">
        <v>94</v>
      </c>
      <c r="Q7808" t="s">
        <v>51</v>
      </c>
      <c r="R7808" t="s">
        <v>52</v>
      </c>
      <c r="S7808" t="s">
        <v>96</v>
      </c>
      <c r="T7808" t="s">
        <v>116</v>
      </c>
      <c r="U7808" t="s">
        <v>69</v>
      </c>
      <c r="V7808" t="s">
        <v>7</v>
      </c>
      <c r="W7808" t="s">
        <v>77</v>
      </c>
      <c r="X7808" t="s">
        <v>58</v>
      </c>
      <c r="Y7808">
        <v>1</v>
      </c>
      <c r="Z7808">
        <v>0</v>
      </c>
      <c r="AA7808">
        <v>1</v>
      </c>
      <c r="AB7808">
        <v>0</v>
      </c>
      <c r="AC7808">
        <v>0</v>
      </c>
      <c r="AD7808">
        <v>0</v>
      </c>
      <c r="AE7808" t="s">
        <v>59</v>
      </c>
      <c r="AF7808">
        <v>-81.495013154441395</v>
      </c>
      <c r="AG7808">
        <v>28.612614769788198</v>
      </c>
      <c r="AH7808">
        <v>644472.81491631002</v>
      </c>
      <c r="AI7808">
        <v>514313.59797612397</v>
      </c>
      <c r="AJ7808" s="4">
        <v>44313.716365740744</v>
      </c>
      <c r="AK7808">
        <v>215</v>
      </c>
      <c r="AL7808" t="s">
        <v>87</v>
      </c>
      <c r="AM7808">
        <v>213</v>
      </c>
      <c r="AN7808" t="s">
        <v>88</v>
      </c>
      <c r="AO7808" t="s">
        <v>62</v>
      </c>
      <c r="AP7808" t="s">
        <v>63</v>
      </c>
      <c r="AQ7808" t="s">
        <v>368</v>
      </c>
    </row>
    <row r="7809" spans="1:44" x14ac:dyDescent="0.3">
      <c r="A7809">
        <v>88396033</v>
      </c>
      <c r="B7809" t="s">
        <v>45</v>
      </c>
      <c r="C7809" t="s">
        <v>46</v>
      </c>
      <c r="D7809">
        <f t="shared" si="121"/>
        <v>2020</v>
      </c>
      <c r="E7809" s="2">
        <v>44195</v>
      </c>
      <c r="F7809" s="3">
        <v>0.78055555555555556</v>
      </c>
      <c r="G7809" t="s">
        <v>2523</v>
      </c>
      <c r="H7809" t="s">
        <v>48</v>
      </c>
      <c r="I7809" t="s">
        <v>5520</v>
      </c>
      <c r="J7809" t="s">
        <v>1049</v>
      </c>
      <c r="K7809">
        <v>1</v>
      </c>
      <c r="L7809">
        <v>1</v>
      </c>
      <c r="M7809">
        <v>0</v>
      </c>
      <c r="N7809">
        <v>1</v>
      </c>
      <c r="O7809" t="s">
        <v>51</v>
      </c>
      <c r="P7809" t="s">
        <v>51</v>
      </c>
      <c r="Q7809" t="s">
        <v>51</v>
      </c>
      <c r="R7809" t="s">
        <v>52</v>
      </c>
      <c r="S7809" t="s">
        <v>103</v>
      </c>
      <c r="T7809" t="s">
        <v>54</v>
      </c>
      <c r="U7809" t="s">
        <v>234</v>
      </c>
      <c r="V7809" t="s">
        <v>5887</v>
      </c>
      <c r="W7809" t="s">
        <v>118</v>
      </c>
      <c r="X7809" t="s">
        <v>58</v>
      </c>
      <c r="Y7809">
        <v>1</v>
      </c>
      <c r="Z7809">
        <v>0</v>
      </c>
      <c r="AA7809">
        <v>0</v>
      </c>
      <c r="AB7809">
        <v>1</v>
      </c>
      <c r="AC7809">
        <v>0</v>
      </c>
      <c r="AD7809">
        <v>0</v>
      </c>
      <c r="AE7809" t="s">
        <v>59</v>
      </c>
      <c r="AF7809">
        <v>-81.352335034984804</v>
      </c>
      <c r="AG7809">
        <v>28.4507895113594</v>
      </c>
      <c r="AH7809">
        <v>658781.16222591698</v>
      </c>
      <c r="AI7809">
        <v>496637.00799962902</v>
      </c>
      <c r="AJ7809" s="4">
        <v>44265.365555555552</v>
      </c>
      <c r="AK7809">
        <v>215</v>
      </c>
      <c r="AL7809" t="s">
        <v>87</v>
      </c>
      <c r="AM7809">
        <v>213</v>
      </c>
      <c r="AN7809" t="s">
        <v>88</v>
      </c>
      <c r="AO7809" t="s">
        <v>62</v>
      </c>
      <c r="AP7809" t="s">
        <v>63</v>
      </c>
      <c r="AQ7809" t="s">
        <v>80</v>
      </c>
    </row>
    <row r="7810" spans="1:44" x14ac:dyDescent="0.3">
      <c r="A7810">
        <v>88441558</v>
      </c>
      <c r="B7810" t="s">
        <v>45</v>
      </c>
      <c r="C7810" t="s">
        <v>46</v>
      </c>
      <c r="D7810">
        <f t="shared" ref="D7810:D7873" si="122">YEAR(E7810)</f>
        <v>2020</v>
      </c>
      <c r="E7810" s="2">
        <v>44196</v>
      </c>
      <c r="F7810" s="3">
        <v>0.24166666666666667</v>
      </c>
      <c r="G7810" t="s">
        <v>47</v>
      </c>
      <c r="H7810" t="s">
        <v>48</v>
      </c>
      <c r="I7810" t="s">
        <v>1509</v>
      </c>
      <c r="J7810" t="s">
        <v>7970</v>
      </c>
      <c r="K7810">
        <v>1</v>
      </c>
      <c r="L7810">
        <v>1</v>
      </c>
      <c r="M7810">
        <v>0</v>
      </c>
      <c r="N7810">
        <v>1</v>
      </c>
      <c r="O7810" t="s">
        <v>51</v>
      </c>
      <c r="P7810" t="s">
        <v>94</v>
      </c>
      <c r="Q7810" t="s">
        <v>51</v>
      </c>
      <c r="R7810" t="s">
        <v>68</v>
      </c>
      <c r="S7810" t="s">
        <v>96</v>
      </c>
      <c r="T7810" t="s">
        <v>116</v>
      </c>
      <c r="U7810" t="s">
        <v>69</v>
      </c>
      <c r="V7810" t="s">
        <v>7</v>
      </c>
      <c r="W7810" t="s">
        <v>77</v>
      </c>
      <c r="X7810" t="s">
        <v>97</v>
      </c>
      <c r="Y7810">
        <v>1</v>
      </c>
      <c r="Z7810">
        <v>0</v>
      </c>
      <c r="AA7810">
        <v>1</v>
      </c>
      <c r="AB7810">
        <v>0</v>
      </c>
      <c r="AC7810">
        <v>0</v>
      </c>
      <c r="AD7810">
        <v>0</v>
      </c>
      <c r="AE7810" t="s">
        <v>59</v>
      </c>
      <c r="AF7810">
        <v>-81.422382527543803</v>
      </c>
      <c r="AG7810">
        <v>28.570152137930201</v>
      </c>
      <c r="AH7810">
        <v>651658.70744662697</v>
      </c>
      <c r="AI7810">
        <v>509745.00265411299</v>
      </c>
      <c r="AJ7810" s="4">
        <v>44266.55259259259</v>
      </c>
      <c r="AK7810">
        <v>215</v>
      </c>
      <c r="AL7810" t="s">
        <v>87</v>
      </c>
      <c r="AM7810">
        <v>214</v>
      </c>
      <c r="AN7810" t="s">
        <v>166</v>
      </c>
      <c r="AO7810" t="s">
        <v>62</v>
      </c>
      <c r="AP7810" t="s">
        <v>106</v>
      </c>
      <c r="AQ7810" t="s">
        <v>80</v>
      </c>
    </row>
    <row r="7811" spans="1:44" x14ac:dyDescent="0.3">
      <c r="A7811">
        <v>89503326</v>
      </c>
      <c r="B7811" t="s">
        <v>271</v>
      </c>
      <c r="C7811" t="s">
        <v>46</v>
      </c>
      <c r="D7811">
        <f t="shared" si="122"/>
        <v>2021</v>
      </c>
      <c r="E7811" s="2">
        <v>44197</v>
      </c>
      <c r="F7811" s="3">
        <v>6.805555555555555E-2</v>
      </c>
      <c r="G7811" t="s">
        <v>272</v>
      </c>
      <c r="H7811" t="s">
        <v>48</v>
      </c>
      <c r="I7811" t="s">
        <v>7971</v>
      </c>
      <c r="J7811" t="s">
        <v>7972</v>
      </c>
      <c r="K7811">
        <v>1</v>
      </c>
      <c r="L7811">
        <v>1</v>
      </c>
      <c r="M7811">
        <v>0</v>
      </c>
      <c r="N7811">
        <v>1</v>
      </c>
      <c r="O7811" t="s">
        <v>51</v>
      </c>
      <c r="P7811" t="s">
        <v>51</v>
      </c>
      <c r="Q7811" t="s">
        <v>51</v>
      </c>
      <c r="R7811" t="s">
        <v>52</v>
      </c>
      <c r="S7811" t="s">
        <v>96</v>
      </c>
      <c r="T7811" t="s">
        <v>116</v>
      </c>
      <c r="U7811" t="s">
        <v>117</v>
      </c>
      <c r="V7811" t="s">
        <v>7</v>
      </c>
      <c r="W7811" t="s">
        <v>118</v>
      </c>
      <c r="X7811" t="s">
        <v>58</v>
      </c>
      <c r="Y7811">
        <v>1</v>
      </c>
      <c r="Z7811">
        <v>1</v>
      </c>
      <c r="AA7811">
        <v>0</v>
      </c>
      <c r="AB7811">
        <v>0</v>
      </c>
      <c r="AC7811">
        <v>0</v>
      </c>
      <c r="AD7811">
        <v>0</v>
      </c>
      <c r="AE7811" t="s">
        <v>59</v>
      </c>
      <c r="AF7811">
        <v>-81.532226409047396</v>
      </c>
      <c r="AG7811">
        <v>28.6589616658196</v>
      </c>
      <c r="AH7811">
        <v>640738.50017507595</v>
      </c>
      <c r="AI7811">
        <v>519386.38967878901</v>
      </c>
      <c r="AJ7811" s="4">
        <v>44205.879895833335</v>
      </c>
      <c r="AK7811">
        <v>210</v>
      </c>
      <c r="AL7811" t="s">
        <v>78</v>
      </c>
      <c r="AM7811">
        <v>212</v>
      </c>
      <c r="AN7811" t="s">
        <v>79</v>
      </c>
      <c r="AO7811" t="s">
        <v>62</v>
      </c>
      <c r="AP7811" t="s">
        <v>63</v>
      </c>
      <c r="AQ7811" t="s">
        <v>64</v>
      </c>
      <c r="AR7811" s="1" t="s">
        <v>6116</v>
      </c>
    </row>
    <row r="7812" spans="1:44" x14ac:dyDescent="0.3">
      <c r="A7812">
        <v>89954322</v>
      </c>
      <c r="B7812" t="s">
        <v>89</v>
      </c>
      <c r="C7812" t="s">
        <v>46</v>
      </c>
      <c r="D7812">
        <f t="shared" si="122"/>
        <v>2021</v>
      </c>
      <c r="E7812" s="2">
        <v>44197</v>
      </c>
      <c r="F7812" s="3">
        <v>0.69305555555555554</v>
      </c>
      <c r="G7812" t="s">
        <v>90</v>
      </c>
      <c r="H7812" t="s">
        <v>91</v>
      </c>
      <c r="I7812" t="s">
        <v>342</v>
      </c>
      <c r="J7812" t="s">
        <v>6898</v>
      </c>
      <c r="K7812">
        <v>1</v>
      </c>
      <c r="L7812">
        <v>1</v>
      </c>
      <c r="M7812">
        <v>0</v>
      </c>
      <c r="N7812">
        <v>1</v>
      </c>
      <c r="O7812" t="s">
        <v>51</v>
      </c>
      <c r="P7812" t="s">
        <v>51</v>
      </c>
      <c r="Q7812" t="s">
        <v>51</v>
      </c>
      <c r="R7812" t="s">
        <v>52</v>
      </c>
      <c r="S7812" t="s">
        <v>53</v>
      </c>
      <c r="T7812" t="s">
        <v>116</v>
      </c>
      <c r="U7812" t="s">
        <v>69</v>
      </c>
      <c r="V7812" t="s">
        <v>56</v>
      </c>
      <c r="W7812" t="s">
        <v>118</v>
      </c>
      <c r="X7812" t="s">
        <v>58</v>
      </c>
      <c r="Y7812">
        <v>1</v>
      </c>
      <c r="Z7812">
        <v>1</v>
      </c>
      <c r="AA7812">
        <v>0</v>
      </c>
      <c r="AB7812">
        <v>0</v>
      </c>
      <c r="AC7812">
        <v>0</v>
      </c>
      <c r="AD7812">
        <v>0</v>
      </c>
      <c r="AE7812" t="s">
        <v>59</v>
      </c>
      <c r="AF7812">
        <v>-81.398270067345507</v>
      </c>
      <c r="AG7812">
        <v>28.304479955811701</v>
      </c>
      <c r="AH7812">
        <v>654634.96649999905</v>
      </c>
      <c r="AI7812">
        <v>480296.40299999999</v>
      </c>
      <c r="AJ7812" s="4">
        <v>44201.719282407408</v>
      </c>
      <c r="AK7812">
        <v>190</v>
      </c>
      <c r="AL7812" t="s">
        <v>131</v>
      </c>
      <c r="AM7812">
        <v>160</v>
      </c>
      <c r="AN7812" t="s">
        <v>189</v>
      </c>
      <c r="AO7812" t="s">
        <v>62</v>
      </c>
      <c r="AP7812" t="s">
        <v>106</v>
      </c>
      <c r="AQ7812" t="s">
        <v>234</v>
      </c>
    </row>
    <row r="7813" spans="1:44" x14ac:dyDescent="0.3">
      <c r="A7813">
        <v>88306272</v>
      </c>
      <c r="B7813" t="s">
        <v>45</v>
      </c>
      <c r="C7813" t="s">
        <v>46</v>
      </c>
      <c r="D7813">
        <f t="shared" si="122"/>
        <v>2021</v>
      </c>
      <c r="E7813" s="2">
        <v>44199</v>
      </c>
      <c r="F7813" s="3">
        <v>0.5625</v>
      </c>
      <c r="G7813" t="s">
        <v>47</v>
      </c>
      <c r="H7813" t="s">
        <v>83</v>
      </c>
      <c r="I7813" t="s">
        <v>7973</v>
      </c>
      <c r="J7813" t="s">
        <v>7974</v>
      </c>
      <c r="K7813">
        <v>1</v>
      </c>
      <c r="L7813">
        <v>1</v>
      </c>
      <c r="M7813">
        <v>0</v>
      </c>
      <c r="N7813">
        <v>1</v>
      </c>
      <c r="O7813" t="s">
        <v>51</v>
      </c>
      <c r="P7813" t="s">
        <v>51</v>
      </c>
      <c r="Q7813" t="s">
        <v>51</v>
      </c>
      <c r="R7813" t="s">
        <v>68</v>
      </c>
      <c r="S7813" t="s">
        <v>53</v>
      </c>
      <c r="T7813" t="s">
        <v>54</v>
      </c>
      <c r="U7813" t="s">
        <v>55</v>
      </c>
      <c r="V7813" t="s">
        <v>56</v>
      </c>
      <c r="W7813" t="s">
        <v>77</v>
      </c>
      <c r="X7813" t="s">
        <v>58</v>
      </c>
      <c r="Y7813">
        <v>1</v>
      </c>
      <c r="Z7813">
        <v>0</v>
      </c>
      <c r="AA7813">
        <v>0</v>
      </c>
      <c r="AB7813">
        <v>1</v>
      </c>
      <c r="AC7813">
        <v>0</v>
      </c>
      <c r="AD7813">
        <v>0</v>
      </c>
      <c r="AE7813" t="s">
        <v>59</v>
      </c>
      <c r="AF7813">
        <v>-81.3775000470593</v>
      </c>
      <c r="AG7813">
        <v>28.710699973161699</v>
      </c>
      <c r="AH7813">
        <v>655708.11431500001</v>
      </c>
      <c r="AI7813">
        <v>525442.38185200002</v>
      </c>
      <c r="AJ7813" s="4">
        <v>44343.508113425924</v>
      </c>
      <c r="AK7813">
        <v>145</v>
      </c>
      <c r="AL7813" t="s">
        <v>283</v>
      </c>
      <c r="AM7813">
        <v>144</v>
      </c>
      <c r="AN7813" t="s">
        <v>301</v>
      </c>
      <c r="AO7813" t="s">
        <v>62</v>
      </c>
      <c r="AP7813" t="s">
        <v>106</v>
      </c>
      <c r="AQ7813" t="s">
        <v>64</v>
      </c>
    </row>
    <row r="7814" spans="1:44" x14ac:dyDescent="0.3">
      <c r="A7814">
        <v>88446364</v>
      </c>
      <c r="B7814" t="s">
        <v>45</v>
      </c>
      <c r="C7814" t="s">
        <v>46</v>
      </c>
      <c r="D7814">
        <f t="shared" si="122"/>
        <v>2021</v>
      </c>
      <c r="E7814" s="2">
        <v>44200</v>
      </c>
      <c r="F7814" s="3">
        <v>0.72777777777777775</v>
      </c>
      <c r="G7814" t="s">
        <v>65</v>
      </c>
      <c r="H7814" t="s">
        <v>48</v>
      </c>
      <c r="I7814" t="s">
        <v>7975</v>
      </c>
      <c r="J7814" t="s">
        <v>7976</v>
      </c>
      <c r="K7814">
        <v>1</v>
      </c>
      <c r="L7814">
        <v>1</v>
      </c>
      <c r="M7814">
        <v>0</v>
      </c>
      <c r="N7814">
        <v>1</v>
      </c>
      <c r="O7814" t="s">
        <v>51</v>
      </c>
      <c r="P7814" t="s">
        <v>51</v>
      </c>
      <c r="Q7814" t="s">
        <v>51</v>
      </c>
      <c r="R7814" t="s">
        <v>52</v>
      </c>
      <c r="S7814" t="s">
        <v>53</v>
      </c>
      <c r="T7814" t="s">
        <v>116</v>
      </c>
      <c r="U7814" t="s">
        <v>69</v>
      </c>
      <c r="V7814" t="s">
        <v>56</v>
      </c>
      <c r="W7814" t="s">
        <v>118</v>
      </c>
      <c r="X7814" t="s">
        <v>58</v>
      </c>
      <c r="Y7814">
        <v>1</v>
      </c>
      <c r="Z7814">
        <v>1</v>
      </c>
      <c r="AA7814">
        <v>0</v>
      </c>
      <c r="AB7814">
        <v>0</v>
      </c>
      <c r="AC7814">
        <v>0</v>
      </c>
      <c r="AD7814">
        <v>0</v>
      </c>
      <c r="AE7814" t="s">
        <v>59</v>
      </c>
      <c r="AF7814">
        <v>-81.262028276401296</v>
      </c>
      <c r="AG7814">
        <v>28.5420127323309</v>
      </c>
      <c r="AH7814">
        <v>667381.34362080705</v>
      </c>
      <c r="AI7814">
        <v>506958.15758162597</v>
      </c>
      <c r="AJ7814" s="4">
        <v>44225.701782407406</v>
      </c>
      <c r="AK7814">
        <v>230</v>
      </c>
      <c r="AL7814" t="s">
        <v>126</v>
      </c>
      <c r="AM7814">
        <v>239</v>
      </c>
      <c r="AN7814" t="s">
        <v>509</v>
      </c>
      <c r="AO7814" t="s">
        <v>72</v>
      </c>
      <c r="AP7814" t="s">
        <v>63</v>
      </c>
      <c r="AQ7814" t="s">
        <v>64</v>
      </c>
      <c r="AR7814" s="1" t="s">
        <v>7977</v>
      </c>
    </row>
    <row r="7815" spans="1:44" x14ac:dyDescent="0.3">
      <c r="A7815">
        <v>89503325</v>
      </c>
      <c r="B7815" t="s">
        <v>271</v>
      </c>
      <c r="C7815" t="s">
        <v>46</v>
      </c>
      <c r="D7815">
        <f t="shared" si="122"/>
        <v>2021</v>
      </c>
      <c r="E7815" s="2">
        <v>44200</v>
      </c>
      <c r="F7815" s="3">
        <v>0.74305555555555547</v>
      </c>
      <c r="G7815" t="s">
        <v>272</v>
      </c>
      <c r="H7815" t="s">
        <v>48</v>
      </c>
      <c r="I7815" t="s">
        <v>5967</v>
      </c>
      <c r="J7815" t="s">
        <v>2750</v>
      </c>
      <c r="K7815">
        <v>1</v>
      </c>
      <c r="L7815">
        <v>1</v>
      </c>
      <c r="M7815">
        <v>0</v>
      </c>
      <c r="N7815">
        <v>1</v>
      </c>
      <c r="O7815" t="s">
        <v>51</v>
      </c>
      <c r="P7815" t="s">
        <v>51</v>
      </c>
      <c r="Q7815" t="s">
        <v>51</v>
      </c>
      <c r="R7815" t="s">
        <v>52</v>
      </c>
      <c r="S7815" t="s">
        <v>53</v>
      </c>
      <c r="T7815" t="s">
        <v>116</v>
      </c>
      <c r="U7815" t="s">
        <v>69</v>
      </c>
      <c r="V7815" t="s">
        <v>56</v>
      </c>
      <c r="W7815" t="s">
        <v>118</v>
      </c>
      <c r="X7815" t="s">
        <v>58</v>
      </c>
      <c r="Y7815">
        <v>1</v>
      </c>
      <c r="Z7815">
        <v>1</v>
      </c>
      <c r="AA7815">
        <v>0</v>
      </c>
      <c r="AB7815">
        <v>0</v>
      </c>
      <c r="AC7815">
        <v>0</v>
      </c>
      <c r="AD7815">
        <v>0</v>
      </c>
      <c r="AE7815" t="s">
        <v>59</v>
      </c>
      <c r="AF7815">
        <v>-81.5094010038585</v>
      </c>
      <c r="AG7815">
        <v>28.697095709342999</v>
      </c>
      <c r="AH7815">
        <v>642879.35541112605</v>
      </c>
      <c r="AI7815">
        <v>523665.24545057898</v>
      </c>
      <c r="AJ7815" s="4">
        <v>44206.878645833334</v>
      </c>
      <c r="AK7815">
        <v>140</v>
      </c>
      <c r="AL7815" t="s">
        <v>110</v>
      </c>
      <c r="AM7815">
        <v>141</v>
      </c>
      <c r="AN7815" t="s">
        <v>111</v>
      </c>
      <c r="AO7815" t="s">
        <v>62</v>
      </c>
      <c r="AP7815" t="s">
        <v>106</v>
      </c>
      <c r="AQ7815" t="s">
        <v>80</v>
      </c>
    </row>
    <row r="7816" spans="1:44" x14ac:dyDescent="0.3">
      <c r="A7816">
        <v>24071175</v>
      </c>
      <c r="B7816" t="s">
        <v>100</v>
      </c>
      <c r="C7816" t="s">
        <v>46</v>
      </c>
      <c r="D7816">
        <f t="shared" si="122"/>
        <v>2021</v>
      </c>
      <c r="E7816" s="2">
        <v>44200</v>
      </c>
      <c r="F7816" s="3">
        <v>0.65972222222222221</v>
      </c>
      <c r="G7816" t="s">
        <v>65</v>
      </c>
      <c r="H7816" t="s">
        <v>48</v>
      </c>
      <c r="I7816" t="s">
        <v>2565</v>
      </c>
      <c r="J7816" t="s">
        <v>7978</v>
      </c>
      <c r="K7816">
        <v>1</v>
      </c>
      <c r="L7816">
        <v>1</v>
      </c>
      <c r="M7816">
        <v>0</v>
      </c>
      <c r="N7816">
        <v>1</v>
      </c>
      <c r="O7816" t="s">
        <v>51</v>
      </c>
      <c r="P7816" t="s">
        <v>51</v>
      </c>
      <c r="Q7816" t="s">
        <v>51</v>
      </c>
      <c r="R7816" t="s">
        <v>52</v>
      </c>
      <c r="S7816" t="s">
        <v>53</v>
      </c>
      <c r="T7816" t="s">
        <v>116</v>
      </c>
      <c r="U7816" t="s">
        <v>117</v>
      </c>
      <c r="V7816" t="s">
        <v>109</v>
      </c>
      <c r="W7816" t="s">
        <v>118</v>
      </c>
      <c r="X7816" t="s">
        <v>58</v>
      </c>
      <c r="Y7816">
        <v>1</v>
      </c>
      <c r="Z7816">
        <v>0</v>
      </c>
      <c r="AA7816">
        <v>1</v>
      </c>
      <c r="AB7816">
        <v>0</v>
      </c>
      <c r="AC7816">
        <v>0</v>
      </c>
      <c r="AD7816">
        <v>0</v>
      </c>
      <c r="AE7816" t="s">
        <v>59</v>
      </c>
      <c r="AF7816">
        <v>-81.458927045421603</v>
      </c>
      <c r="AG7816">
        <v>28.510496041975902</v>
      </c>
      <c r="AH7816">
        <v>648227.80231700104</v>
      </c>
      <c r="AI7816">
        <v>503047.19958479301</v>
      </c>
      <c r="AJ7816" s="4">
        <v>44348.481342592589</v>
      </c>
      <c r="AK7816">
        <v>210</v>
      </c>
      <c r="AL7816" t="s">
        <v>78</v>
      </c>
      <c r="AM7816">
        <v>212</v>
      </c>
      <c r="AN7816" t="s">
        <v>79</v>
      </c>
      <c r="AO7816" t="s">
        <v>62</v>
      </c>
      <c r="AP7816" t="s">
        <v>63</v>
      </c>
      <c r="AQ7816" t="s">
        <v>80</v>
      </c>
    </row>
    <row r="7817" spans="1:44" x14ac:dyDescent="0.3">
      <c r="A7817">
        <v>89856621</v>
      </c>
      <c r="B7817" t="s">
        <v>747</v>
      </c>
      <c r="C7817" t="s">
        <v>46</v>
      </c>
      <c r="D7817">
        <f t="shared" si="122"/>
        <v>2021</v>
      </c>
      <c r="E7817" s="2">
        <v>44200</v>
      </c>
      <c r="F7817" s="3">
        <v>0.67708333333333337</v>
      </c>
      <c r="G7817" t="s">
        <v>47</v>
      </c>
      <c r="H7817" t="s">
        <v>83</v>
      </c>
      <c r="I7817" t="s">
        <v>2376</v>
      </c>
      <c r="J7817" t="s">
        <v>3266</v>
      </c>
      <c r="K7817">
        <v>1</v>
      </c>
      <c r="L7817">
        <v>1</v>
      </c>
      <c r="M7817">
        <v>0</v>
      </c>
      <c r="N7817">
        <v>1</v>
      </c>
      <c r="O7817" t="s">
        <v>51</v>
      </c>
      <c r="P7817" t="s">
        <v>51</v>
      </c>
      <c r="Q7817" t="s">
        <v>51</v>
      </c>
      <c r="R7817" t="s">
        <v>52</v>
      </c>
      <c r="S7817" t="s">
        <v>53</v>
      </c>
      <c r="T7817" t="s">
        <v>116</v>
      </c>
      <c r="U7817" t="s">
        <v>69</v>
      </c>
      <c r="V7817" t="s">
        <v>56</v>
      </c>
      <c r="W7817" t="s">
        <v>77</v>
      </c>
      <c r="X7817" t="s">
        <v>58</v>
      </c>
      <c r="Y7817">
        <v>1</v>
      </c>
      <c r="Z7817">
        <v>0</v>
      </c>
      <c r="AA7817">
        <v>1</v>
      </c>
      <c r="AB7817">
        <v>0</v>
      </c>
      <c r="AC7817">
        <v>0</v>
      </c>
      <c r="AD7817">
        <v>0</v>
      </c>
      <c r="AE7817" t="s">
        <v>59</v>
      </c>
      <c r="AF7817">
        <v>-81.443812845338201</v>
      </c>
      <c r="AG7817">
        <v>28.657057931633201</v>
      </c>
      <c r="AH7817">
        <v>649366.66893616295</v>
      </c>
      <c r="AI7817">
        <v>519350.71195877</v>
      </c>
      <c r="AJ7817" s="4">
        <v>44204.450659722221</v>
      </c>
      <c r="AK7817">
        <v>220</v>
      </c>
      <c r="AL7817" t="s">
        <v>568</v>
      </c>
      <c r="AM7817">
        <v>221</v>
      </c>
      <c r="AN7817" t="s">
        <v>569</v>
      </c>
      <c r="AO7817" t="s">
        <v>72</v>
      </c>
      <c r="AP7817" t="s">
        <v>63</v>
      </c>
      <c r="AQ7817" t="s">
        <v>80</v>
      </c>
    </row>
    <row r="7818" spans="1:44" x14ac:dyDescent="0.3">
      <c r="A7818">
        <v>24068397</v>
      </c>
      <c r="B7818" t="s">
        <v>100</v>
      </c>
      <c r="C7818" t="s">
        <v>46</v>
      </c>
      <c r="D7818">
        <f t="shared" si="122"/>
        <v>2021</v>
      </c>
      <c r="E7818" s="2">
        <v>44202</v>
      </c>
      <c r="F7818" s="3">
        <v>0.72916666666666663</v>
      </c>
      <c r="G7818" t="s">
        <v>65</v>
      </c>
      <c r="H7818" t="s">
        <v>48</v>
      </c>
      <c r="I7818" t="s">
        <v>7979</v>
      </c>
      <c r="K7818">
        <v>1</v>
      </c>
      <c r="L7818">
        <v>1</v>
      </c>
      <c r="M7818">
        <v>0</v>
      </c>
      <c r="N7818">
        <v>1</v>
      </c>
      <c r="O7818" t="s">
        <v>51</v>
      </c>
      <c r="P7818" t="s">
        <v>51</v>
      </c>
      <c r="Q7818" t="s">
        <v>51</v>
      </c>
      <c r="R7818" t="s">
        <v>52</v>
      </c>
      <c r="S7818" t="s">
        <v>158</v>
      </c>
      <c r="T7818" t="s">
        <v>116</v>
      </c>
      <c r="U7818" t="s">
        <v>69</v>
      </c>
      <c r="V7818" t="s">
        <v>109</v>
      </c>
      <c r="W7818" t="s">
        <v>77</v>
      </c>
      <c r="X7818" t="s">
        <v>58</v>
      </c>
      <c r="Y7818">
        <v>1</v>
      </c>
      <c r="Z7818">
        <v>0</v>
      </c>
      <c r="AA7818">
        <v>1</v>
      </c>
      <c r="AB7818">
        <v>0</v>
      </c>
      <c r="AC7818">
        <v>0</v>
      </c>
      <c r="AD7818">
        <v>0</v>
      </c>
      <c r="AE7818" t="s">
        <v>59</v>
      </c>
      <c r="AF7818">
        <v>-81.379080514568898</v>
      </c>
      <c r="AG7818">
        <v>28.542913849820899</v>
      </c>
      <c r="AH7818">
        <v>655950.03864769603</v>
      </c>
      <c r="AI7818">
        <v>506809.83064607001</v>
      </c>
      <c r="AJ7818" s="4">
        <v>44272.42428240741</v>
      </c>
      <c r="AK7818">
        <v>225</v>
      </c>
      <c r="AL7818" t="s">
        <v>475</v>
      </c>
      <c r="AM7818">
        <v>223</v>
      </c>
      <c r="AN7818" t="s">
        <v>1795</v>
      </c>
      <c r="AO7818" t="s">
        <v>72</v>
      </c>
      <c r="AP7818" t="s">
        <v>63</v>
      </c>
      <c r="AQ7818" t="s">
        <v>64</v>
      </c>
      <c r="AR7818" s="1" t="s">
        <v>7980</v>
      </c>
    </row>
    <row r="7819" spans="1:44" x14ac:dyDescent="0.3">
      <c r="A7819">
        <v>24069650</v>
      </c>
      <c r="B7819" t="s">
        <v>100</v>
      </c>
      <c r="C7819" t="s">
        <v>46</v>
      </c>
      <c r="D7819">
        <f t="shared" si="122"/>
        <v>2021</v>
      </c>
      <c r="E7819" s="2">
        <v>44202</v>
      </c>
      <c r="F7819" s="3">
        <v>0.9868055555555556</v>
      </c>
      <c r="G7819" t="s">
        <v>65</v>
      </c>
      <c r="H7819" t="s">
        <v>48</v>
      </c>
      <c r="I7819" t="s">
        <v>535</v>
      </c>
      <c r="J7819" t="s">
        <v>7981</v>
      </c>
      <c r="K7819">
        <v>1</v>
      </c>
      <c r="L7819">
        <v>1</v>
      </c>
      <c r="M7819">
        <v>0</v>
      </c>
      <c r="N7819">
        <v>1</v>
      </c>
      <c r="O7819" t="s">
        <v>51</v>
      </c>
      <c r="P7819" t="s">
        <v>51</v>
      </c>
      <c r="Q7819" t="s">
        <v>51</v>
      </c>
      <c r="R7819" t="s">
        <v>52</v>
      </c>
      <c r="S7819" t="s">
        <v>96</v>
      </c>
      <c r="T7819" t="s">
        <v>116</v>
      </c>
      <c r="U7819" t="s">
        <v>117</v>
      </c>
      <c r="V7819" t="s">
        <v>56</v>
      </c>
      <c r="W7819" t="s">
        <v>118</v>
      </c>
      <c r="X7819" t="s">
        <v>58</v>
      </c>
      <c r="Y7819">
        <v>1</v>
      </c>
      <c r="Z7819">
        <v>1</v>
      </c>
      <c r="AA7819">
        <v>0</v>
      </c>
      <c r="AB7819">
        <v>0</v>
      </c>
      <c r="AC7819">
        <v>0</v>
      </c>
      <c r="AD7819">
        <v>0</v>
      </c>
      <c r="AE7819" t="s">
        <v>59</v>
      </c>
      <c r="AF7819">
        <v>-81.473340001261306</v>
      </c>
      <c r="AG7819">
        <v>28.519949974409698</v>
      </c>
      <c r="AH7819">
        <v>646798.54196099995</v>
      </c>
      <c r="AI7819">
        <v>504067.96512200002</v>
      </c>
      <c r="AJ7819" s="4">
        <v>44316.506307870368</v>
      </c>
      <c r="AK7819">
        <v>150</v>
      </c>
      <c r="AL7819" t="s">
        <v>159</v>
      </c>
      <c r="AM7819">
        <v>151</v>
      </c>
      <c r="AN7819" t="s">
        <v>160</v>
      </c>
      <c r="AO7819" t="s">
        <v>62</v>
      </c>
      <c r="AP7819" t="s">
        <v>106</v>
      </c>
      <c r="AQ7819" t="s">
        <v>80</v>
      </c>
    </row>
    <row r="7820" spans="1:44" x14ac:dyDescent="0.3">
      <c r="A7820">
        <v>89253693</v>
      </c>
      <c r="B7820" t="s">
        <v>265</v>
      </c>
      <c r="C7820" t="s">
        <v>46</v>
      </c>
      <c r="D7820">
        <f t="shared" si="122"/>
        <v>2021</v>
      </c>
      <c r="E7820" s="2">
        <v>44202</v>
      </c>
      <c r="F7820" s="3">
        <v>0.51527777777777783</v>
      </c>
      <c r="G7820" t="s">
        <v>266</v>
      </c>
      <c r="H7820" t="s">
        <v>91</v>
      </c>
      <c r="I7820" t="s">
        <v>6759</v>
      </c>
      <c r="J7820" t="s">
        <v>7982</v>
      </c>
      <c r="K7820">
        <v>1</v>
      </c>
      <c r="L7820">
        <v>1</v>
      </c>
      <c r="M7820">
        <v>0</v>
      </c>
      <c r="N7820">
        <v>1</v>
      </c>
      <c r="O7820" t="s">
        <v>51</v>
      </c>
      <c r="P7820" t="s">
        <v>51</v>
      </c>
      <c r="Q7820" t="s">
        <v>51</v>
      </c>
      <c r="R7820" t="s">
        <v>52</v>
      </c>
      <c r="S7820" t="s">
        <v>53</v>
      </c>
      <c r="T7820" t="s">
        <v>116</v>
      </c>
      <c r="U7820" t="s">
        <v>55</v>
      </c>
      <c r="V7820" t="s">
        <v>56</v>
      </c>
      <c r="W7820" t="s">
        <v>118</v>
      </c>
      <c r="X7820" t="s">
        <v>58</v>
      </c>
      <c r="Y7820">
        <v>1</v>
      </c>
      <c r="Z7820">
        <v>0</v>
      </c>
      <c r="AA7820">
        <v>1</v>
      </c>
      <c r="AB7820">
        <v>0</v>
      </c>
      <c r="AC7820">
        <v>0</v>
      </c>
      <c r="AD7820">
        <v>0</v>
      </c>
      <c r="AE7820" t="s">
        <v>59</v>
      </c>
      <c r="AF7820">
        <v>-81.317275499766396</v>
      </c>
      <c r="AG7820">
        <v>28.2265212163706</v>
      </c>
      <c r="AH7820">
        <v>662749.12498463201</v>
      </c>
      <c r="AI7820">
        <v>471810.450245524</v>
      </c>
      <c r="AJ7820" s="4">
        <v>44343.358159722222</v>
      </c>
      <c r="AK7820">
        <v>140</v>
      </c>
      <c r="AL7820" t="s">
        <v>110</v>
      </c>
      <c r="AM7820">
        <v>141</v>
      </c>
      <c r="AN7820" t="s">
        <v>111</v>
      </c>
      <c r="AO7820" t="s">
        <v>62</v>
      </c>
      <c r="AP7820" t="s">
        <v>106</v>
      </c>
      <c r="AQ7820" t="s">
        <v>80</v>
      </c>
    </row>
    <row r="7821" spans="1:44" x14ac:dyDescent="0.3">
      <c r="A7821">
        <v>24260326</v>
      </c>
      <c r="B7821" t="s">
        <v>411</v>
      </c>
      <c r="C7821" t="s">
        <v>46</v>
      </c>
      <c r="D7821">
        <f t="shared" si="122"/>
        <v>2021</v>
      </c>
      <c r="E7821" s="2">
        <v>44202</v>
      </c>
      <c r="F7821" s="3">
        <v>0.4458333333333333</v>
      </c>
      <c r="G7821" t="s">
        <v>308</v>
      </c>
      <c r="H7821" t="s">
        <v>83</v>
      </c>
      <c r="I7821" t="s">
        <v>761</v>
      </c>
      <c r="J7821" t="s">
        <v>7983</v>
      </c>
      <c r="K7821">
        <v>1</v>
      </c>
      <c r="L7821">
        <v>1</v>
      </c>
      <c r="M7821">
        <v>0</v>
      </c>
      <c r="N7821">
        <v>1</v>
      </c>
      <c r="O7821" t="s">
        <v>51</v>
      </c>
      <c r="P7821" t="s">
        <v>51</v>
      </c>
      <c r="Q7821" t="s">
        <v>51</v>
      </c>
      <c r="R7821" t="s">
        <v>52</v>
      </c>
      <c r="S7821" t="s">
        <v>53</v>
      </c>
      <c r="T7821" t="s">
        <v>116</v>
      </c>
      <c r="U7821" t="s">
        <v>234</v>
      </c>
      <c r="V7821" t="s">
        <v>56</v>
      </c>
      <c r="W7821" t="s">
        <v>57</v>
      </c>
      <c r="X7821" t="s">
        <v>58</v>
      </c>
      <c r="Y7821">
        <v>1</v>
      </c>
      <c r="Z7821">
        <v>1</v>
      </c>
      <c r="AA7821">
        <v>0</v>
      </c>
      <c r="AB7821">
        <v>0</v>
      </c>
      <c r="AC7821">
        <v>0</v>
      </c>
      <c r="AD7821">
        <v>0</v>
      </c>
      <c r="AE7821" t="s">
        <v>59</v>
      </c>
      <c r="AF7821">
        <v>-81.221123738758706</v>
      </c>
      <c r="AG7821">
        <v>28.6793444926242</v>
      </c>
      <c r="AH7821">
        <v>671031.61606000399</v>
      </c>
      <c r="AI7821">
        <v>522295.04154719401</v>
      </c>
      <c r="AJ7821" s="4">
        <v>44272.418136574073</v>
      </c>
      <c r="AK7821">
        <v>140</v>
      </c>
      <c r="AL7821" t="s">
        <v>110</v>
      </c>
      <c r="AM7821">
        <v>141</v>
      </c>
      <c r="AN7821" t="s">
        <v>111</v>
      </c>
      <c r="AO7821" t="s">
        <v>62</v>
      </c>
      <c r="AP7821" t="s">
        <v>73</v>
      </c>
      <c r="AQ7821" t="s">
        <v>368</v>
      </c>
    </row>
    <row r="7822" spans="1:44" x14ac:dyDescent="0.3">
      <c r="A7822">
        <v>88440384</v>
      </c>
      <c r="B7822" t="s">
        <v>45</v>
      </c>
      <c r="C7822" t="s">
        <v>46</v>
      </c>
      <c r="D7822">
        <f t="shared" si="122"/>
        <v>2021</v>
      </c>
      <c r="E7822" s="2">
        <v>44203</v>
      </c>
      <c r="F7822" s="3">
        <v>0.77777777777777779</v>
      </c>
      <c r="G7822" t="s">
        <v>65</v>
      </c>
      <c r="H7822" t="s">
        <v>48</v>
      </c>
      <c r="I7822" t="s">
        <v>7984</v>
      </c>
      <c r="J7822" t="s">
        <v>4269</v>
      </c>
      <c r="K7822">
        <v>1</v>
      </c>
      <c r="L7822">
        <v>1</v>
      </c>
      <c r="M7822">
        <v>0</v>
      </c>
      <c r="N7822">
        <v>1</v>
      </c>
      <c r="O7822" t="s">
        <v>51</v>
      </c>
      <c r="P7822" t="s">
        <v>51</v>
      </c>
      <c r="Q7822" t="s">
        <v>51</v>
      </c>
      <c r="R7822" t="s">
        <v>52</v>
      </c>
      <c r="S7822" t="s">
        <v>96</v>
      </c>
      <c r="T7822" t="s">
        <v>116</v>
      </c>
      <c r="U7822" t="s">
        <v>69</v>
      </c>
      <c r="V7822" t="s">
        <v>109</v>
      </c>
      <c r="W7822" t="s">
        <v>77</v>
      </c>
      <c r="X7822" t="s">
        <v>58</v>
      </c>
      <c r="Y7822">
        <v>1</v>
      </c>
      <c r="Z7822">
        <v>0</v>
      </c>
      <c r="AA7822">
        <v>1</v>
      </c>
      <c r="AB7822">
        <v>0</v>
      </c>
      <c r="AC7822">
        <v>0</v>
      </c>
      <c r="AD7822">
        <v>0</v>
      </c>
      <c r="AE7822" t="s">
        <v>59</v>
      </c>
      <c r="AF7822">
        <v>-81.289775131677004</v>
      </c>
      <c r="AG7822">
        <v>28.513378274657001</v>
      </c>
      <c r="AH7822">
        <v>664742.00075076998</v>
      </c>
      <c r="AI7822">
        <v>503719.04004836502</v>
      </c>
      <c r="AJ7822" s="4">
        <v>44273.357303240744</v>
      </c>
      <c r="AK7822">
        <v>210</v>
      </c>
      <c r="AL7822" t="s">
        <v>78</v>
      </c>
      <c r="AM7822">
        <v>212</v>
      </c>
      <c r="AN7822" t="s">
        <v>79</v>
      </c>
      <c r="AO7822" t="s">
        <v>62</v>
      </c>
      <c r="AP7822" t="s">
        <v>63</v>
      </c>
      <c r="AQ7822" t="s">
        <v>211</v>
      </c>
      <c r="AR7822" s="1" t="s">
        <v>7744</v>
      </c>
    </row>
    <row r="7823" spans="1:44" x14ac:dyDescent="0.3">
      <c r="A7823">
        <v>24123401</v>
      </c>
      <c r="B7823" t="s">
        <v>302</v>
      </c>
      <c r="C7823" t="s">
        <v>46</v>
      </c>
      <c r="D7823">
        <f t="shared" si="122"/>
        <v>2021</v>
      </c>
      <c r="E7823" s="2">
        <v>44203</v>
      </c>
      <c r="F7823" s="3">
        <v>0.24166666666666667</v>
      </c>
      <c r="G7823" t="s">
        <v>303</v>
      </c>
      <c r="H7823" t="s">
        <v>48</v>
      </c>
      <c r="I7823" t="s">
        <v>7985</v>
      </c>
      <c r="J7823" t="s">
        <v>4490</v>
      </c>
      <c r="K7823">
        <v>2</v>
      </c>
      <c r="L7823">
        <v>1</v>
      </c>
      <c r="M7823">
        <v>1</v>
      </c>
      <c r="N7823">
        <v>0</v>
      </c>
      <c r="O7823" t="s">
        <v>51</v>
      </c>
      <c r="P7823" t="s">
        <v>94</v>
      </c>
      <c r="Q7823" t="s">
        <v>51</v>
      </c>
      <c r="R7823" t="s">
        <v>52</v>
      </c>
      <c r="S7823" t="s">
        <v>103</v>
      </c>
      <c r="T7823" t="s">
        <v>86</v>
      </c>
      <c r="U7823" t="s">
        <v>55</v>
      </c>
      <c r="V7823" t="s">
        <v>56</v>
      </c>
      <c r="W7823" t="s">
        <v>57</v>
      </c>
      <c r="X7823" t="s">
        <v>58</v>
      </c>
      <c r="Y7823">
        <v>1</v>
      </c>
      <c r="Z7823">
        <v>0</v>
      </c>
      <c r="AA7823">
        <v>0</v>
      </c>
      <c r="AB7823">
        <v>0</v>
      </c>
      <c r="AC7823">
        <v>1</v>
      </c>
      <c r="AD7823">
        <v>0</v>
      </c>
      <c r="AE7823" t="s">
        <v>59</v>
      </c>
      <c r="AF7823">
        <v>-81.575260556202096</v>
      </c>
      <c r="AG7823">
        <v>28.5632627189364</v>
      </c>
      <c r="AH7823">
        <v>636749.90250885696</v>
      </c>
      <c r="AI7823">
        <v>508677.30091025302</v>
      </c>
      <c r="AJ7823" s="4">
        <v>44342.532337962963</v>
      </c>
      <c r="AK7823">
        <v>990</v>
      </c>
      <c r="AL7823" t="s">
        <v>721</v>
      </c>
      <c r="AM7823">
        <v>970</v>
      </c>
      <c r="AN7823" t="s">
        <v>722</v>
      </c>
      <c r="AO7823" t="s">
        <v>229</v>
      </c>
      <c r="AP7823" t="s">
        <v>211</v>
      </c>
      <c r="AQ7823" t="s">
        <v>64</v>
      </c>
    </row>
    <row r="7824" spans="1:44" x14ac:dyDescent="0.3">
      <c r="A7824">
        <v>24069795</v>
      </c>
      <c r="B7824" t="s">
        <v>100</v>
      </c>
      <c r="C7824" t="s">
        <v>46</v>
      </c>
      <c r="D7824">
        <f t="shared" si="122"/>
        <v>2021</v>
      </c>
      <c r="E7824" s="2">
        <v>44203</v>
      </c>
      <c r="F7824" s="3">
        <v>0.34652777777777777</v>
      </c>
      <c r="G7824" t="s">
        <v>65</v>
      </c>
      <c r="H7824" t="s">
        <v>48</v>
      </c>
      <c r="I7824" t="s">
        <v>4943</v>
      </c>
      <c r="J7824" t="s">
        <v>2134</v>
      </c>
      <c r="K7824">
        <v>1</v>
      </c>
      <c r="L7824">
        <v>1</v>
      </c>
      <c r="M7824">
        <v>0</v>
      </c>
      <c r="N7824">
        <v>1</v>
      </c>
      <c r="O7824" t="s">
        <v>51</v>
      </c>
      <c r="P7824" t="s">
        <v>51</v>
      </c>
      <c r="Q7824" t="s">
        <v>51</v>
      </c>
      <c r="R7824" t="s">
        <v>52</v>
      </c>
      <c r="S7824" t="s">
        <v>53</v>
      </c>
      <c r="T7824" t="s">
        <v>116</v>
      </c>
      <c r="U7824" t="s">
        <v>117</v>
      </c>
      <c r="V7824" t="s">
        <v>56</v>
      </c>
      <c r="W7824" t="s">
        <v>118</v>
      </c>
      <c r="X7824" t="s">
        <v>58</v>
      </c>
      <c r="Y7824">
        <v>1</v>
      </c>
      <c r="Z7824">
        <v>0</v>
      </c>
      <c r="AA7824">
        <v>1</v>
      </c>
      <c r="AB7824">
        <v>0</v>
      </c>
      <c r="AC7824">
        <v>0</v>
      </c>
      <c r="AD7824">
        <v>0</v>
      </c>
      <c r="AE7824" t="s">
        <v>59</v>
      </c>
      <c r="AF7824">
        <v>-81.329440094080795</v>
      </c>
      <c r="AG7824">
        <v>28.565089987636501</v>
      </c>
      <c r="AH7824">
        <v>660743.67040000099</v>
      </c>
      <c r="AI7824">
        <v>509376.04920000001</v>
      </c>
      <c r="AJ7824" s="4">
        <v>44215.757800925923</v>
      </c>
      <c r="AK7824">
        <v>190</v>
      </c>
      <c r="AL7824" t="s">
        <v>131</v>
      </c>
      <c r="AM7824">
        <v>148</v>
      </c>
      <c r="AN7824" t="s">
        <v>313</v>
      </c>
      <c r="AO7824" t="s">
        <v>62</v>
      </c>
      <c r="AP7824" t="s">
        <v>63</v>
      </c>
      <c r="AQ7824" t="s">
        <v>80</v>
      </c>
    </row>
    <row r="7825" spans="1:45" x14ac:dyDescent="0.3">
      <c r="A7825">
        <v>89763127</v>
      </c>
      <c r="B7825" t="s">
        <v>237</v>
      </c>
      <c r="C7825" t="s">
        <v>46</v>
      </c>
      <c r="D7825">
        <f t="shared" si="122"/>
        <v>2021</v>
      </c>
      <c r="E7825" s="2">
        <v>44204</v>
      </c>
      <c r="F7825" s="3">
        <v>0.74305555555555547</v>
      </c>
      <c r="G7825" t="s">
        <v>238</v>
      </c>
      <c r="H7825" t="s">
        <v>83</v>
      </c>
      <c r="I7825" t="s">
        <v>170</v>
      </c>
      <c r="J7825" t="s">
        <v>346</v>
      </c>
      <c r="K7825">
        <v>1</v>
      </c>
      <c r="L7825">
        <v>1</v>
      </c>
      <c r="M7825">
        <v>0</v>
      </c>
      <c r="N7825">
        <v>0</v>
      </c>
      <c r="O7825" t="s">
        <v>51</v>
      </c>
      <c r="P7825" t="s">
        <v>51</v>
      </c>
      <c r="Q7825" t="s">
        <v>51</v>
      </c>
      <c r="R7825" t="s">
        <v>52</v>
      </c>
      <c r="S7825" t="s">
        <v>158</v>
      </c>
      <c r="U7825" t="s">
        <v>117</v>
      </c>
      <c r="V7825" t="s">
        <v>165</v>
      </c>
      <c r="W7825" t="s">
        <v>118</v>
      </c>
      <c r="X7825" t="s">
        <v>58</v>
      </c>
      <c r="Y7825">
        <v>1</v>
      </c>
      <c r="Z7825">
        <v>0</v>
      </c>
      <c r="AA7825">
        <v>0</v>
      </c>
      <c r="AB7825">
        <v>0</v>
      </c>
      <c r="AC7825">
        <v>0</v>
      </c>
      <c r="AD7825">
        <v>0</v>
      </c>
      <c r="AE7825" t="s">
        <v>59</v>
      </c>
      <c r="AF7825">
        <v>-81.284322969668594</v>
      </c>
      <c r="AG7825">
        <v>28.762407709183101</v>
      </c>
      <c r="AH7825">
        <v>664665.49680649606</v>
      </c>
      <c r="AI7825">
        <v>531379.96450163203</v>
      </c>
      <c r="AJ7825" s="4">
        <v>44274.362395833334</v>
      </c>
      <c r="AK7825">
        <v>215</v>
      </c>
      <c r="AL7825" t="s">
        <v>87</v>
      </c>
      <c r="AM7825">
        <v>217</v>
      </c>
      <c r="AN7825" t="s">
        <v>1152</v>
      </c>
      <c r="AO7825" t="s">
        <v>62</v>
      </c>
      <c r="AP7825" t="s">
        <v>63</v>
      </c>
      <c r="AQ7825" t="s">
        <v>80</v>
      </c>
    </row>
    <row r="7826" spans="1:45" x14ac:dyDescent="0.3">
      <c r="A7826">
        <v>88441788</v>
      </c>
      <c r="B7826" t="s">
        <v>45</v>
      </c>
      <c r="C7826" t="s">
        <v>46</v>
      </c>
      <c r="D7826">
        <f t="shared" si="122"/>
        <v>2021</v>
      </c>
      <c r="E7826" s="2">
        <v>44204</v>
      </c>
      <c r="F7826" s="3">
        <v>0.64583333333333337</v>
      </c>
      <c r="G7826" t="s">
        <v>65</v>
      </c>
      <c r="H7826" t="s">
        <v>48</v>
      </c>
      <c r="I7826" t="s">
        <v>7986</v>
      </c>
      <c r="J7826" t="s">
        <v>7987</v>
      </c>
      <c r="K7826">
        <v>1</v>
      </c>
      <c r="L7826">
        <v>1</v>
      </c>
      <c r="M7826">
        <v>0</v>
      </c>
      <c r="N7826">
        <v>1</v>
      </c>
      <c r="O7826" t="s">
        <v>51</v>
      </c>
      <c r="P7826" t="s">
        <v>94</v>
      </c>
      <c r="Q7826" t="s">
        <v>51</v>
      </c>
      <c r="R7826" t="s">
        <v>68</v>
      </c>
      <c r="S7826" t="s">
        <v>53</v>
      </c>
      <c r="T7826" t="s">
        <v>116</v>
      </c>
      <c r="U7826" t="s">
        <v>55</v>
      </c>
      <c r="V7826" t="s">
        <v>109</v>
      </c>
      <c r="W7826" t="s">
        <v>77</v>
      </c>
      <c r="X7826" t="s">
        <v>58</v>
      </c>
      <c r="Y7826">
        <v>1</v>
      </c>
      <c r="Z7826">
        <v>1</v>
      </c>
      <c r="AA7826">
        <v>0</v>
      </c>
      <c r="AB7826">
        <v>0</v>
      </c>
      <c r="AC7826">
        <v>0</v>
      </c>
      <c r="AD7826">
        <v>0</v>
      </c>
      <c r="AE7826" t="s">
        <v>59</v>
      </c>
      <c r="AF7826">
        <v>-81.285337009279601</v>
      </c>
      <c r="AG7826">
        <v>28.494780150650602</v>
      </c>
      <c r="AH7826">
        <v>665220.92356206395</v>
      </c>
      <c r="AI7826">
        <v>501663.64066609199</v>
      </c>
      <c r="AJ7826" s="4">
        <v>44348.550694444442</v>
      </c>
      <c r="AK7826">
        <v>140</v>
      </c>
      <c r="AL7826" t="s">
        <v>110</v>
      </c>
      <c r="AM7826">
        <v>141</v>
      </c>
      <c r="AN7826" t="s">
        <v>111</v>
      </c>
      <c r="AO7826" t="s">
        <v>62</v>
      </c>
      <c r="AP7826" t="s">
        <v>106</v>
      </c>
      <c r="AQ7826" t="s">
        <v>80</v>
      </c>
    </row>
    <row r="7827" spans="1:45" x14ac:dyDescent="0.3">
      <c r="A7827">
        <v>24071037</v>
      </c>
      <c r="B7827" t="s">
        <v>100</v>
      </c>
      <c r="C7827" t="s">
        <v>46</v>
      </c>
      <c r="D7827">
        <f t="shared" si="122"/>
        <v>2021</v>
      </c>
      <c r="E7827" s="2">
        <v>44204</v>
      </c>
      <c r="F7827" s="3">
        <v>0.52708333333333335</v>
      </c>
      <c r="G7827" t="s">
        <v>65</v>
      </c>
      <c r="H7827" t="s">
        <v>48</v>
      </c>
      <c r="I7827" t="s">
        <v>772</v>
      </c>
      <c r="K7827">
        <v>1</v>
      </c>
      <c r="L7827">
        <v>1</v>
      </c>
      <c r="M7827">
        <v>0</v>
      </c>
      <c r="N7827">
        <v>1</v>
      </c>
      <c r="O7827" t="s">
        <v>51</v>
      </c>
      <c r="P7827" t="s">
        <v>51</v>
      </c>
      <c r="Q7827" t="s">
        <v>51</v>
      </c>
      <c r="R7827" t="s">
        <v>68</v>
      </c>
      <c r="S7827" t="s">
        <v>53</v>
      </c>
      <c r="T7827" t="s">
        <v>116</v>
      </c>
      <c r="U7827" t="s">
        <v>69</v>
      </c>
      <c r="V7827" t="s">
        <v>56</v>
      </c>
      <c r="W7827" t="s">
        <v>118</v>
      </c>
      <c r="X7827" t="s">
        <v>58</v>
      </c>
      <c r="Y7827">
        <v>1</v>
      </c>
      <c r="Z7827">
        <v>0</v>
      </c>
      <c r="AA7827">
        <v>1</v>
      </c>
      <c r="AB7827">
        <v>0</v>
      </c>
      <c r="AC7827">
        <v>0</v>
      </c>
      <c r="AD7827">
        <v>0</v>
      </c>
      <c r="AE7827" t="s">
        <v>59</v>
      </c>
      <c r="AF7827">
        <v>-81.2671209382775</v>
      </c>
      <c r="AG7827">
        <v>28.469262384055298</v>
      </c>
      <c r="AH7827">
        <v>667063.13179190096</v>
      </c>
      <c r="AI7827">
        <v>498869.73826241499</v>
      </c>
      <c r="AJ7827" s="4">
        <v>44274.365648148145</v>
      </c>
      <c r="AK7827">
        <v>320</v>
      </c>
      <c r="AL7827" t="s">
        <v>98</v>
      </c>
      <c r="AM7827">
        <v>322</v>
      </c>
      <c r="AN7827" t="s">
        <v>123</v>
      </c>
      <c r="AO7827" t="s">
        <v>72</v>
      </c>
      <c r="AP7827" t="s">
        <v>63</v>
      </c>
      <c r="AQ7827" t="s">
        <v>128</v>
      </c>
    </row>
    <row r="7828" spans="1:45" x14ac:dyDescent="0.3">
      <c r="A7828">
        <v>88379383</v>
      </c>
      <c r="B7828" t="s">
        <v>45</v>
      </c>
      <c r="C7828" t="s">
        <v>46</v>
      </c>
      <c r="D7828">
        <f t="shared" si="122"/>
        <v>2021</v>
      </c>
      <c r="E7828" s="2">
        <v>44205</v>
      </c>
      <c r="F7828" s="3">
        <v>0</v>
      </c>
      <c r="G7828" t="s">
        <v>90</v>
      </c>
      <c r="H7828" t="s">
        <v>91</v>
      </c>
      <c r="I7828" t="s">
        <v>6474</v>
      </c>
      <c r="J7828" t="s">
        <v>7988</v>
      </c>
      <c r="K7828">
        <v>1</v>
      </c>
      <c r="L7828">
        <v>2</v>
      </c>
      <c r="M7828">
        <v>0</v>
      </c>
      <c r="N7828">
        <v>2</v>
      </c>
      <c r="O7828" t="s">
        <v>51</v>
      </c>
      <c r="P7828" t="s">
        <v>51</v>
      </c>
      <c r="Q7828" t="s">
        <v>51</v>
      </c>
      <c r="R7828" t="s">
        <v>52</v>
      </c>
      <c r="S7828" t="s">
        <v>53</v>
      </c>
      <c r="T7828" t="s">
        <v>116</v>
      </c>
      <c r="U7828" t="s">
        <v>55</v>
      </c>
      <c r="V7828" t="s">
        <v>56</v>
      </c>
      <c r="W7828" t="s">
        <v>118</v>
      </c>
      <c r="X7828" t="s">
        <v>58</v>
      </c>
      <c r="Y7828">
        <v>2</v>
      </c>
      <c r="Z7828">
        <v>2</v>
      </c>
      <c r="AA7828">
        <v>0</v>
      </c>
      <c r="AB7828">
        <v>0</v>
      </c>
      <c r="AC7828">
        <v>0</v>
      </c>
      <c r="AD7828">
        <v>0</v>
      </c>
      <c r="AE7828" t="s">
        <v>59</v>
      </c>
      <c r="AF7828">
        <v>-81.340468903553997</v>
      </c>
      <c r="AG7828">
        <v>28.318051909572201</v>
      </c>
      <c r="AH7828">
        <v>660258.67543514504</v>
      </c>
      <c r="AI7828">
        <v>481923.99178981199</v>
      </c>
      <c r="AJ7828" s="4">
        <v>44223.739108796297</v>
      </c>
      <c r="AK7828">
        <v>290</v>
      </c>
      <c r="AL7828" t="s">
        <v>417</v>
      </c>
      <c r="AM7828">
        <v>280</v>
      </c>
      <c r="AN7828" t="s">
        <v>418</v>
      </c>
      <c r="AO7828" t="s">
        <v>72</v>
      </c>
      <c r="AP7828" t="s">
        <v>63</v>
      </c>
      <c r="AQ7828" t="s">
        <v>80</v>
      </c>
      <c r="AR7828" s="1" t="s">
        <v>7989</v>
      </c>
    </row>
    <row r="7829" spans="1:45" x14ac:dyDescent="0.3">
      <c r="A7829">
        <v>89503330</v>
      </c>
      <c r="B7829" t="s">
        <v>271</v>
      </c>
      <c r="C7829" t="s">
        <v>46</v>
      </c>
      <c r="D7829">
        <f t="shared" si="122"/>
        <v>2021</v>
      </c>
      <c r="E7829" s="2">
        <v>44205</v>
      </c>
      <c r="F7829" s="3">
        <v>0.7597222222222223</v>
      </c>
      <c r="G7829" t="s">
        <v>272</v>
      </c>
      <c r="H7829" t="s">
        <v>48</v>
      </c>
      <c r="I7829" t="s">
        <v>5644</v>
      </c>
      <c r="J7829" t="s">
        <v>655</v>
      </c>
      <c r="K7829">
        <v>1</v>
      </c>
      <c r="L7829">
        <v>1</v>
      </c>
      <c r="M7829">
        <v>0</v>
      </c>
      <c r="N7829">
        <v>0</v>
      </c>
      <c r="O7829" t="s">
        <v>51</v>
      </c>
      <c r="P7829" t="s">
        <v>51</v>
      </c>
      <c r="Q7829" t="s">
        <v>51</v>
      </c>
      <c r="R7829" t="s">
        <v>52</v>
      </c>
      <c r="S7829" t="s">
        <v>96</v>
      </c>
      <c r="U7829" t="s">
        <v>117</v>
      </c>
      <c r="V7829" t="s">
        <v>165</v>
      </c>
      <c r="W7829" t="s">
        <v>77</v>
      </c>
      <c r="X7829" t="s">
        <v>58</v>
      </c>
      <c r="Y7829">
        <v>1</v>
      </c>
      <c r="Z7829">
        <v>0</v>
      </c>
      <c r="AA7829">
        <v>0</v>
      </c>
      <c r="AB7829">
        <v>0</v>
      </c>
      <c r="AC7829">
        <v>0</v>
      </c>
      <c r="AD7829">
        <v>0</v>
      </c>
      <c r="AE7829" t="s">
        <v>59</v>
      </c>
      <c r="AF7829">
        <v>-81.5019733323076</v>
      </c>
      <c r="AG7829">
        <v>28.672987371052098</v>
      </c>
      <c r="AH7829">
        <v>643657.82355240395</v>
      </c>
      <c r="AI7829">
        <v>521003.11144707497</v>
      </c>
      <c r="AJ7829" s="4">
        <v>44209.744710648149</v>
      </c>
      <c r="AK7829">
        <v>210</v>
      </c>
      <c r="AL7829" t="s">
        <v>78</v>
      </c>
      <c r="AM7829">
        <v>212</v>
      </c>
      <c r="AN7829" t="s">
        <v>79</v>
      </c>
      <c r="AO7829" t="s">
        <v>62</v>
      </c>
      <c r="AP7829" t="s">
        <v>63</v>
      </c>
      <c r="AQ7829" t="s">
        <v>80</v>
      </c>
    </row>
    <row r="7830" spans="1:45" x14ac:dyDescent="0.3">
      <c r="A7830">
        <v>88402867</v>
      </c>
      <c r="B7830" t="s">
        <v>45</v>
      </c>
      <c r="C7830" t="s">
        <v>46</v>
      </c>
      <c r="D7830">
        <f t="shared" si="122"/>
        <v>2021</v>
      </c>
      <c r="E7830" s="2">
        <v>44207</v>
      </c>
      <c r="F7830" s="3">
        <v>0.35416666666666669</v>
      </c>
      <c r="G7830" t="s">
        <v>90</v>
      </c>
      <c r="H7830" t="s">
        <v>91</v>
      </c>
      <c r="I7830" t="s">
        <v>4862</v>
      </c>
      <c r="J7830" t="s">
        <v>7990</v>
      </c>
      <c r="K7830">
        <v>1</v>
      </c>
      <c r="L7830">
        <v>1</v>
      </c>
      <c r="M7830">
        <v>0</v>
      </c>
      <c r="N7830">
        <v>1</v>
      </c>
      <c r="O7830" t="s">
        <v>51</v>
      </c>
      <c r="P7830" t="s">
        <v>51</v>
      </c>
      <c r="Q7830" t="s">
        <v>51</v>
      </c>
      <c r="R7830" t="s">
        <v>52</v>
      </c>
      <c r="S7830" t="s">
        <v>53</v>
      </c>
      <c r="T7830" t="s">
        <v>116</v>
      </c>
      <c r="U7830" t="s">
        <v>117</v>
      </c>
      <c r="V7830" t="s">
        <v>165</v>
      </c>
      <c r="W7830" t="s">
        <v>118</v>
      </c>
      <c r="X7830" t="s">
        <v>58</v>
      </c>
      <c r="Y7830">
        <v>1</v>
      </c>
      <c r="Z7830">
        <v>1</v>
      </c>
      <c r="AA7830">
        <v>0</v>
      </c>
      <c r="AB7830">
        <v>0</v>
      </c>
      <c r="AC7830">
        <v>0</v>
      </c>
      <c r="AD7830">
        <v>0</v>
      </c>
      <c r="AE7830" t="s">
        <v>59</v>
      </c>
      <c r="AF7830">
        <v>-81.462553990887201</v>
      </c>
      <c r="AG7830">
        <v>28.256378116792199</v>
      </c>
      <c r="AH7830">
        <v>648454.22336448904</v>
      </c>
      <c r="AI7830">
        <v>474824.39264332101</v>
      </c>
      <c r="AJ7830" s="4">
        <v>44351.401898148149</v>
      </c>
      <c r="AK7830">
        <v>150</v>
      </c>
      <c r="AL7830" t="s">
        <v>159</v>
      </c>
      <c r="AM7830">
        <v>151</v>
      </c>
      <c r="AN7830" t="s">
        <v>160</v>
      </c>
      <c r="AO7830" t="s">
        <v>62</v>
      </c>
      <c r="AP7830" t="s">
        <v>106</v>
      </c>
      <c r="AQ7830" t="s">
        <v>80</v>
      </c>
      <c r="AR7830" s="1" t="s">
        <v>7991</v>
      </c>
    </row>
    <row r="7831" spans="1:45" x14ac:dyDescent="0.3">
      <c r="A7831">
        <v>88448474</v>
      </c>
      <c r="B7831" t="s">
        <v>45</v>
      </c>
      <c r="C7831" t="s">
        <v>46</v>
      </c>
      <c r="D7831">
        <f t="shared" si="122"/>
        <v>2021</v>
      </c>
      <c r="E7831" s="2">
        <v>44207</v>
      </c>
      <c r="F7831" s="3">
        <v>0.63194444444444442</v>
      </c>
      <c r="G7831" t="s">
        <v>180</v>
      </c>
      <c r="H7831" t="s">
        <v>48</v>
      </c>
      <c r="I7831" t="s">
        <v>322</v>
      </c>
      <c r="J7831" t="s">
        <v>3547</v>
      </c>
      <c r="K7831">
        <v>1</v>
      </c>
      <c r="L7831">
        <v>1</v>
      </c>
      <c r="M7831">
        <v>0</v>
      </c>
      <c r="N7831">
        <v>1</v>
      </c>
      <c r="O7831" t="s">
        <v>51</v>
      </c>
      <c r="P7831" t="s">
        <v>51</v>
      </c>
      <c r="Q7831" t="s">
        <v>51</v>
      </c>
      <c r="R7831" t="s">
        <v>68</v>
      </c>
      <c r="S7831" t="s">
        <v>53</v>
      </c>
      <c r="T7831" t="s">
        <v>116</v>
      </c>
      <c r="U7831" t="s">
        <v>69</v>
      </c>
      <c r="V7831" t="s">
        <v>109</v>
      </c>
      <c r="W7831" t="s">
        <v>77</v>
      </c>
      <c r="X7831" t="s">
        <v>58</v>
      </c>
      <c r="Y7831">
        <v>1</v>
      </c>
      <c r="Z7831">
        <v>0</v>
      </c>
      <c r="AA7831">
        <v>1</v>
      </c>
      <c r="AB7831">
        <v>0</v>
      </c>
      <c r="AC7831">
        <v>0</v>
      </c>
      <c r="AD7831">
        <v>0</v>
      </c>
      <c r="AE7831" t="s">
        <v>59</v>
      </c>
      <c r="AF7831">
        <v>-81.294220043096104</v>
      </c>
      <c r="AG7831">
        <v>28.607166555725801</v>
      </c>
      <c r="AH7831">
        <v>664079.35506325494</v>
      </c>
      <c r="AI7831">
        <v>514122.718565049</v>
      </c>
      <c r="AJ7831" s="4">
        <v>44349.476446759261</v>
      </c>
      <c r="AK7831">
        <v>190</v>
      </c>
      <c r="AL7831" t="s">
        <v>131</v>
      </c>
      <c r="AM7831">
        <v>380</v>
      </c>
      <c r="AN7831" t="s">
        <v>132</v>
      </c>
      <c r="AO7831" t="s">
        <v>72</v>
      </c>
      <c r="AP7831" t="s">
        <v>73</v>
      </c>
      <c r="AQ7831" t="s">
        <v>80</v>
      </c>
      <c r="AR7831" s="1" t="s">
        <v>7992</v>
      </c>
    </row>
    <row r="7832" spans="1:45" x14ac:dyDescent="0.3">
      <c r="A7832">
        <v>88444500</v>
      </c>
      <c r="B7832" t="s">
        <v>45</v>
      </c>
      <c r="C7832" t="s">
        <v>46</v>
      </c>
      <c r="D7832">
        <f t="shared" si="122"/>
        <v>2021</v>
      </c>
      <c r="E7832" s="2">
        <v>44207</v>
      </c>
      <c r="F7832" s="3">
        <v>0.69791666666666663</v>
      </c>
      <c r="G7832" t="s">
        <v>47</v>
      </c>
      <c r="H7832" t="s">
        <v>91</v>
      </c>
      <c r="I7832" t="s">
        <v>7993</v>
      </c>
      <c r="J7832" t="s">
        <v>7994</v>
      </c>
      <c r="K7832">
        <v>1</v>
      </c>
      <c r="L7832">
        <v>1</v>
      </c>
      <c r="M7832">
        <v>0</v>
      </c>
      <c r="N7832">
        <v>1</v>
      </c>
      <c r="O7832" t="s">
        <v>51</v>
      </c>
      <c r="P7832" t="s">
        <v>51</v>
      </c>
      <c r="Q7832" t="s">
        <v>51</v>
      </c>
      <c r="R7832" t="s">
        <v>52</v>
      </c>
      <c r="S7832" t="s">
        <v>53</v>
      </c>
      <c r="T7832" t="s">
        <v>116</v>
      </c>
      <c r="U7832" t="s">
        <v>69</v>
      </c>
      <c r="V7832" t="s">
        <v>176</v>
      </c>
      <c r="W7832" t="s">
        <v>118</v>
      </c>
      <c r="X7832" t="s">
        <v>58</v>
      </c>
      <c r="Y7832">
        <v>1</v>
      </c>
      <c r="Z7832">
        <v>0</v>
      </c>
      <c r="AA7832">
        <v>1</v>
      </c>
      <c r="AB7832">
        <v>0</v>
      </c>
      <c r="AC7832">
        <v>0</v>
      </c>
      <c r="AD7832">
        <v>0</v>
      </c>
      <c r="AE7832" t="s">
        <v>177</v>
      </c>
      <c r="AF7832">
        <v>-81.457144020000001</v>
      </c>
      <c r="AG7832">
        <v>28.304490308626601</v>
      </c>
      <c r="AH7832">
        <v>648873.69247092295</v>
      </c>
      <c r="AI7832">
        <v>480177.35756123601</v>
      </c>
      <c r="AJ7832" s="4">
        <v>44212.653101851851</v>
      </c>
      <c r="AK7832">
        <v>910</v>
      </c>
      <c r="AL7832" t="s">
        <v>251</v>
      </c>
      <c r="AM7832">
        <v>910</v>
      </c>
      <c r="AN7832" t="s">
        <v>251</v>
      </c>
      <c r="AO7832" t="s">
        <v>252</v>
      </c>
      <c r="AQ7832" t="s">
        <v>253</v>
      </c>
    </row>
    <row r="7833" spans="1:45" x14ac:dyDescent="0.3">
      <c r="A7833">
        <v>88446376</v>
      </c>
      <c r="B7833" t="s">
        <v>45</v>
      </c>
      <c r="C7833" t="s">
        <v>46</v>
      </c>
      <c r="D7833">
        <f t="shared" si="122"/>
        <v>2021</v>
      </c>
      <c r="E7833" s="2">
        <v>44207</v>
      </c>
      <c r="F7833" s="3">
        <v>0.74097222222222225</v>
      </c>
      <c r="G7833" t="s">
        <v>65</v>
      </c>
      <c r="H7833" t="s">
        <v>48</v>
      </c>
      <c r="I7833" t="s">
        <v>1582</v>
      </c>
      <c r="J7833" t="s">
        <v>501</v>
      </c>
      <c r="K7833">
        <v>1</v>
      </c>
      <c r="L7833">
        <v>1</v>
      </c>
      <c r="M7833">
        <v>0</v>
      </c>
      <c r="N7833">
        <v>1</v>
      </c>
      <c r="O7833" t="s">
        <v>51</v>
      </c>
      <c r="P7833" t="s">
        <v>51</v>
      </c>
      <c r="Q7833" t="s">
        <v>51</v>
      </c>
      <c r="R7833" t="s">
        <v>52</v>
      </c>
      <c r="S7833" t="s">
        <v>53</v>
      </c>
      <c r="T7833" t="s">
        <v>116</v>
      </c>
      <c r="U7833" t="s">
        <v>69</v>
      </c>
      <c r="V7833" t="s">
        <v>165</v>
      </c>
      <c r="W7833" t="s">
        <v>118</v>
      </c>
      <c r="X7833" t="s">
        <v>58</v>
      </c>
      <c r="Y7833">
        <v>1</v>
      </c>
      <c r="Z7833">
        <v>1</v>
      </c>
      <c r="AA7833">
        <v>0</v>
      </c>
      <c r="AB7833">
        <v>0</v>
      </c>
      <c r="AC7833">
        <v>0</v>
      </c>
      <c r="AD7833">
        <v>0</v>
      </c>
      <c r="AE7833" t="s">
        <v>59</v>
      </c>
      <c r="AF7833">
        <v>-81.395200368286297</v>
      </c>
      <c r="AG7833">
        <v>28.472498841569799</v>
      </c>
      <c r="AH7833">
        <v>654541.23542815598</v>
      </c>
      <c r="AI7833">
        <v>498958.20346171397</v>
      </c>
      <c r="AJ7833" s="4">
        <v>44279.37872685185</v>
      </c>
      <c r="AK7833">
        <v>210</v>
      </c>
      <c r="AL7833" t="s">
        <v>78</v>
      </c>
      <c r="AM7833">
        <v>212</v>
      </c>
      <c r="AN7833" t="s">
        <v>79</v>
      </c>
      <c r="AO7833" t="s">
        <v>72</v>
      </c>
      <c r="AP7833" t="s">
        <v>63</v>
      </c>
      <c r="AQ7833" t="s">
        <v>80</v>
      </c>
    </row>
    <row r="7834" spans="1:45" x14ac:dyDescent="0.3">
      <c r="A7834">
        <v>88437680</v>
      </c>
      <c r="B7834" t="s">
        <v>45</v>
      </c>
      <c r="C7834" t="s">
        <v>46</v>
      </c>
      <c r="D7834">
        <f t="shared" si="122"/>
        <v>2021</v>
      </c>
      <c r="E7834" s="2">
        <v>44208</v>
      </c>
      <c r="F7834" s="3">
        <v>0.33333333333333331</v>
      </c>
      <c r="G7834" t="s">
        <v>272</v>
      </c>
      <c r="H7834" t="s">
        <v>48</v>
      </c>
      <c r="I7834" t="s">
        <v>372</v>
      </c>
      <c r="J7834" t="s">
        <v>7995</v>
      </c>
      <c r="K7834">
        <v>1</v>
      </c>
      <c r="L7834">
        <v>1</v>
      </c>
      <c r="M7834">
        <v>0</v>
      </c>
      <c r="N7834">
        <v>1</v>
      </c>
      <c r="O7834" t="s">
        <v>51</v>
      </c>
      <c r="P7834" t="s">
        <v>51</v>
      </c>
      <c r="Q7834" t="s">
        <v>51</v>
      </c>
      <c r="R7834" t="s">
        <v>52</v>
      </c>
      <c r="S7834" t="s">
        <v>53</v>
      </c>
      <c r="T7834" t="s">
        <v>116</v>
      </c>
      <c r="U7834" t="s">
        <v>55</v>
      </c>
      <c r="V7834" t="s">
        <v>109</v>
      </c>
      <c r="W7834" t="s">
        <v>77</v>
      </c>
      <c r="X7834" t="s">
        <v>58</v>
      </c>
      <c r="Y7834">
        <v>1</v>
      </c>
      <c r="Z7834">
        <v>0</v>
      </c>
      <c r="AA7834">
        <v>1</v>
      </c>
      <c r="AB7834">
        <v>0</v>
      </c>
      <c r="AC7834">
        <v>0</v>
      </c>
      <c r="AD7834">
        <v>0</v>
      </c>
      <c r="AE7834" t="s">
        <v>59</v>
      </c>
      <c r="AF7834">
        <v>-81.484667119532503</v>
      </c>
      <c r="AG7834">
        <v>28.6728978652962</v>
      </c>
      <c r="AH7834">
        <v>645345.84306612599</v>
      </c>
      <c r="AI7834">
        <v>521027.48739628698</v>
      </c>
      <c r="AJ7834" s="4">
        <v>44349.492442129631</v>
      </c>
      <c r="AK7834">
        <v>140</v>
      </c>
      <c r="AL7834" t="s">
        <v>110</v>
      </c>
      <c r="AM7834">
        <v>141</v>
      </c>
      <c r="AN7834" t="s">
        <v>111</v>
      </c>
      <c r="AO7834" t="s">
        <v>62</v>
      </c>
      <c r="AP7834" t="s">
        <v>106</v>
      </c>
      <c r="AQ7834" t="s">
        <v>80</v>
      </c>
    </row>
    <row r="7835" spans="1:45" x14ac:dyDescent="0.3">
      <c r="A7835">
        <v>24069261</v>
      </c>
      <c r="B7835" t="s">
        <v>100</v>
      </c>
      <c r="C7835" t="s">
        <v>46</v>
      </c>
      <c r="D7835">
        <f t="shared" si="122"/>
        <v>2021</v>
      </c>
      <c r="E7835" s="2">
        <v>44208</v>
      </c>
      <c r="F7835" s="3">
        <v>0.94791666666666663</v>
      </c>
      <c r="G7835" t="s">
        <v>65</v>
      </c>
      <c r="H7835" t="s">
        <v>48</v>
      </c>
      <c r="I7835" t="s">
        <v>629</v>
      </c>
      <c r="J7835" t="s">
        <v>7996</v>
      </c>
      <c r="K7835">
        <v>1</v>
      </c>
      <c r="L7835">
        <v>1</v>
      </c>
      <c r="M7835">
        <v>0</v>
      </c>
      <c r="N7835">
        <v>1</v>
      </c>
      <c r="O7835" t="s">
        <v>51</v>
      </c>
      <c r="P7835" t="s">
        <v>51</v>
      </c>
      <c r="Q7835" t="s">
        <v>51</v>
      </c>
      <c r="R7835" t="s">
        <v>52</v>
      </c>
      <c r="S7835" t="s">
        <v>103</v>
      </c>
      <c r="T7835" t="s">
        <v>116</v>
      </c>
      <c r="U7835" t="s">
        <v>69</v>
      </c>
      <c r="V7835" t="s">
        <v>109</v>
      </c>
      <c r="W7835" t="s">
        <v>118</v>
      </c>
      <c r="X7835" t="s">
        <v>58</v>
      </c>
      <c r="Y7835">
        <v>1</v>
      </c>
      <c r="Z7835">
        <v>0</v>
      </c>
      <c r="AA7835">
        <v>1</v>
      </c>
      <c r="AB7835">
        <v>0</v>
      </c>
      <c r="AC7835">
        <v>0</v>
      </c>
      <c r="AD7835">
        <v>0</v>
      </c>
      <c r="AE7835" t="s">
        <v>59</v>
      </c>
      <c r="AF7835">
        <v>-81.459120072828298</v>
      </c>
      <c r="AG7835">
        <v>28.500489967856002</v>
      </c>
      <c r="AH7835">
        <v>648231.84413400001</v>
      </c>
      <c r="AI7835">
        <v>501935.81109999999</v>
      </c>
      <c r="AJ7835" s="4">
        <v>44222.733912037038</v>
      </c>
      <c r="AK7835">
        <v>145</v>
      </c>
      <c r="AL7835" t="s">
        <v>283</v>
      </c>
      <c r="AM7835">
        <v>142</v>
      </c>
      <c r="AN7835" t="s">
        <v>284</v>
      </c>
      <c r="AO7835" t="s">
        <v>62</v>
      </c>
      <c r="AP7835" t="s">
        <v>63</v>
      </c>
      <c r="AQ7835" t="s">
        <v>64</v>
      </c>
    </row>
    <row r="7836" spans="1:45" x14ac:dyDescent="0.3">
      <c r="A7836">
        <v>88424003</v>
      </c>
      <c r="B7836" t="s">
        <v>45</v>
      </c>
      <c r="C7836" t="s">
        <v>119</v>
      </c>
      <c r="D7836">
        <f t="shared" si="122"/>
        <v>2021</v>
      </c>
      <c r="E7836" s="2">
        <v>44209</v>
      </c>
      <c r="F7836" s="3">
        <v>0.53819444444444442</v>
      </c>
      <c r="G7836" t="s">
        <v>90</v>
      </c>
      <c r="H7836" t="s">
        <v>91</v>
      </c>
      <c r="I7836" t="s">
        <v>7997</v>
      </c>
      <c r="J7836" t="s">
        <v>4075</v>
      </c>
      <c r="K7836">
        <v>1</v>
      </c>
      <c r="L7836">
        <v>1</v>
      </c>
      <c r="M7836">
        <v>0</v>
      </c>
      <c r="N7836">
        <v>0</v>
      </c>
      <c r="O7836" t="s">
        <v>51</v>
      </c>
      <c r="P7836" t="s">
        <v>94</v>
      </c>
      <c r="Q7836" t="s">
        <v>51</v>
      </c>
      <c r="R7836" t="s">
        <v>68</v>
      </c>
      <c r="S7836" t="s">
        <v>53</v>
      </c>
      <c r="U7836" t="s">
        <v>69</v>
      </c>
      <c r="V7836" t="s">
        <v>165</v>
      </c>
      <c r="W7836" t="s">
        <v>118</v>
      </c>
      <c r="X7836" t="s">
        <v>58</v>
      </c>
      <c r="Y7836">
        <v>1</v>
      </c>
      <c r="Z7836">
        <v>0</v>
      </c>
      <c r="AA7836">
        <v>0</v>
      </c>
      <c r="AB7836">
        <v>0</v>
      </c>
      <c r="AC7836">
        <v>0</v>
      </c>
      <c r="AD7836">
        <v>0</v>
      </c>
      <c r="AE7836" t="s">
        <v>59</v>
      </c>
      <c r="AF7836">
        <v>-81.6332331647952</v>
      </c>
      <c r="AG7836">
        <v>28.347109488751101</v>
      </c>
      <c r="AH7836">
        <v>631550.90215775499</v>
      </c>
      <c r="AI7836">
        <v>484566.55741907301</v>
      </c>
      <c r="AJ7836" s="4">
        <v>44279.359988425924</v>
      </c>
      <c r="AK7836">
        <v>150</v>
      </c>
      <c r="AL7836" t="s">
        <v>159</v>
      </c>
      <c r="AM7836">
        <v>151</v>
      </c>
      <c r="AN7836" t="s">
        <v>160</v>
      </c>
      <c r="AO7836" t="s">
        <v>62</v>
      </c>
      <c r="AP7836" t="s">
        <v>63</v>
      </c>
      <c r="AQ7836" t="s">
        <v>80</v>
      </c>
    </row>
    <row r="7837" spans="1:45" x14ac:dyDescent="0.3">
      <c r="A7837">
        <v>89858260</v>
      </c>
      <c r="B7837" t="s">
        <v>167</v>
      </c>
      <c r="C7837" t="s">
        <v>46</v>
      </c>
      <c r="D7837">
        <f t="shared" si="122"/>
        <v>2021</v>
      </c>
      <c r="E7837" s="2">
        <v>44209</v>
      </c>
      <c r="F7837" s="3">
        <v>0.55555555555555558</v>
      </c>
      <c r="G7837" t="s">
        <v>168</v>
      </c>
      <c r="H7837" t="s">
        <v>83</v>
      </c>
      <c r="I7837" t="s">
        <v>6237</v>
      </c>
      <c r="K7837">
        <v>1</v>
      </c>
      <c r="L7837">
        <v>1</v>
      </c>
      <c r="M7837">
        <v>0</v>
      </c>
      <c r="N7837">
        <v>1</v>
      </c>
      <c r="O7837" t="s">
        <v>51</v>
      </c>
      <c r="P7837" t="s">
        <v>94</v>
      </c>
      <c r="Q7837" t="s">
        <v>51</v>
      </c>
      <c r="R7837" t="s">
        <v>52</v>
      </c>
      <c r="S7837" t="s">
        <v>53</v>
      </c>
      <c r="T7837" t="s">
        <v>116</v>
      </c>
      <c r="U7837" t="s">
        <v>69</v>
      </c>
      <c r="V7837" t="s">
        <v>56</v>
      </c>
      <c r="W7837" t="s">
        <v>77</v>
      </c>
      <c r="X7837" t="s">
        <v>58</v>
      </c>
      <c r="Y7837">
        <v>1</v>
      </c>
      <c r="Z7837">
        <v>1</v>
      </c>
      <c r="AA7837">
        <v>0</v>
      </c>
      <c r="AB7837">
        <v>0</v>
      </c>
      <c r="AC7837">
        <v>0</v>
      </c>
      <c r="AD7837">
        <v>0</v>
      </c>
      <c r="AE7837" t="s">
        <v>59</v>
      </c>
      <c r="AF7837">
        <v>-81.346359516965904</v>
      </c>
      <c r="AG7837">
        <v>28.6970707654249</v>
      </c>
      <c r="AH7837">
        <v>658776.58929999894</v>
      </c>
      <c r="AI7837">
        <v>523994.11080000002</v>
      </c>
      <c r="AJ7837" s="4">
        <v>44211.736122685186</v>
      </c>
      <c r="AK7837">
        <v>140</v>
      </c>
      <c r="AL7837" t="s">
        <v>110</v>
      </c>
      <c r="AM7837">
        <v>141</v>
      </c>
      <c r="AN7837" t="s">
        <v>111</v>
      </c>
      <c r="AO7837" t="s">
        <v>62</v>
      </c>
      <c r="AP7837" t="s">
        <v>106</v>
      </c>
      <c r="AQ7837" t="s">
        <v>80</v>
      </c>
    </row>
    <row r="7838" spans="1:45" x14ac:dyDescent="0.3">
      <c r="A7838">
        <v>24071623</v>
      </c>
      <c r="B7838" t="s">
        <v>100</v>
      </c>
      <c r="C7838" t="s">
        <v>46</v>
      </c>
      <c r="D7838">
        <f t="shared" si="122"/>
        <v>2021</v>
      </c>
      <c r="E7838" s="2">
        <v>44210</v>
      </c>
      <c r="F7838" s="3">
        <v>0.6645833333333333</v>
      </c>
      <c r="G7838" t="s">
        <v>65</v>
      </c>
      <c r="H7838" t="s">
        <v>48</v>
      </c>
      <c r="I7838" t="s">
        <v>1106</v>
      </c>
      <c r="K7838">
        <v>1</v>
      </c>
      <c r="L7838">
        <v>1</v>
      </c>
      <c r="M7838">
        <v>0</v>
      </c>
      <c r="N7838">
        <v>0</v>
      </c>
      <c r="O7838" t="s">
        <v>51</v>
      </c>
      <c r="P7838" t="s">
        <v>51</v>
      </c>
      <c r="Q7838" t="s">
        <v>51</v>
      </c>
      <c r="R7838" t="s">
        <v>52</v>
      </c>
      <c r="S7838" t="s">
        <v>53</v>
      </c>
      <c r="U7838" t="s">
        <v>55</v>
      </c>
      <c r="V7838" t="s">
        <v>176</v>
      </c>
      <c r="W7838" t="s">
        <v>77</v>
      </c>
      <c r="X7838" t="s">
        <v>58</v>
      </c>
      <c r="Y7838">
        <v>1</v>
      </c>
      <c r="Z7838">
        <v>0</v>
      </c>
      <c r="AA7838">
        <v>0</v>
      </c>
      <c r="AB7838">
        <v>0</v>
      </c>
      <c r="AC7838">
        <v>0</v>
      </c>
      <c r="AD7838">
        <v>0</v>
      </c>
      <c r="AE7838" t="s">
        <v>59</v>
      </c>
      <c r="AF7838">
        <v>-81.311465740878504</v>
      </c>
      <c r="AG7838">
        <v>28.498766056199099</v>
      </c>
      <c r="AH7838">
        <v>662658.91861204</v>
      </c>
      <c r="AI7838">
        <v>502050.26846769999</v>
      </c>
      <c r="AJ7838" s="4">
        <v>44280.582337962966</v>
      </c>
      <c r="AK7838">
        <v>320</v>
      </c>
      <c r="AL7838" t="s">
        <v>98</v>
      </c>
      <c r="AM7838">
        <v>322</v>
      </c>
      <c r="AN7838" t="s">
        <v>123</v>
      </c>
      <c r="AO7838" t="s">
        <v>72</v>
      </c>
      <c r="AP7838" t="s">
        <v>106</v>
      </c>
      <c r="AQ7838" t="s">
        <v>80</v>
      </c>
    </row>
    <row r="7839" spans="1:45" x14ac:dyDescent="0.3">
      <c r="A7839">
        <v>24071471</v>
      </c>
      <c r="B7839" t="s">
        <v>100</v>
      </c>
      <c r="C7839" t="s">
        <v>46</v>
      </c>
      <c r="D7839">
        <f t="shared" si="122"/>
        <v>2021</v>
      </c>
      <c r="E7839" s="2">
        <v>44210</v>
      </c>
      <c r="F7839" s="3">
        <v>0.43055555555555558</v>
      </c>
      <c r="G7839" t="s">
        <v>65</v>
      </c>
      <c r="H7839" t="s">
        <v>48</v>
      </c>
      <c r="I7839" t="s">
        <v>1287</v>
      </c>
      <c r="J7839" t="s">
        <v>3053</v>
      </c>
      <c r="K7839">
        <v>1</v>
      </c>
      <c r="L7839">
        <v>1</v>
      </c>
      <c r="M7839">
        <v>0</v>
      </c>
      <c r="N7839">
        <v>1</v>
      </c>
      <c r="O7839" t="s">
        <v>51</v>
      </c>
      <c r="P7839" t="s">
        <v>51</v>
      </c>
      <c r="Q7839" t="s">
        <v>51</v>
      </c>
      <c r="R7839" t="s">
        <v>68</v>
      </c>
      <c r="S7839" t="s">
        <v>53</v>
      </c>
      <c r="T7839" t="s">
        <v>116</v>
      </c>
      <c r="U7839" t="s">
        <v>69</v>
      </c>
      <c r="V7839" t="s">
        <v>497</v>
      </c>
      <c r="W7839" t="s">
        <v>77</v>
      </c>
      <c r="X7839" t="s">
        <v>58</v>
      </c>
      <c r="Y7839">
        <v>1</v>
      </c>
      <c r="Z7839">
        <v>1</v>
      </c>
      <c r="AA7839">
        <v>0</v>
      </c>
      <c r="AB7839">
        <v>0</v>
      </c>
      <c r="AC7839">
        <v>0</v>
      </c>
      <c r="AD7839">
        <v>0</v>
      </c>
      <c r="AE7839" t="s">
        <v>59</v>
      </c>
      <c r="AF7839">
        <v>-81.434263500345494</v>
      </c>
      <c r="AG7839">
        <v>28.531981906094501</v>
      </c>
      <c r="AH7839">
        <v>650587.101296774</v>
      </c>
      <c r="AI7839">
        <v>505482.70521752001</v>
      </c>
      <c r="AJ7839" s="4">
        <v>44280.584085648145</v>
      </c>
      <c r="AK7839">
        <v>140</v>
      </c>
      <c r="AL7839" t="s">
        <v>110</v>
      </c>
      <c r="AM7839">
        <v>141</v>
      </c>
      <c r="AN7839" t="s">
        <v>111</v>
      </c>
      <c r="AO7839" t="s">
        <v>62</v>
      </c>
      <c r="AP7839" t="s">
        <v>106</v>
      </c>
      <c r="AQ7839" t="s">
        <v>80</v>
      </c>
    </row>
    <row r="7840" spans="1:45" x14ac:dyDescent="0.3">
      <c r="A7840">
        <v>88441799</v>
      </c>
      <c r="B7840" t="s">
        <v>45</v>
      </c>
      <c r="C7840" t="s">
        <v>46</v>
      </c>
      <c r="D7840">
        <f t="shared" si="122"/>
        <v>2021</v>
      </c>
      <c r="E7840" s="2">
        <v>44211</v>
      </c>
      <c r="F7840" s="3">
        <v>0.61249999999999993</v>
      </c>
      <c r="G7840" t="s">
        <v>65</v>
      </c>
      <c r="H7840" t="s">
        <v>48</v>
      </c>
      <c r="I7840" t="s">
        <v>7998</v>
      </c>
      <c r="J7840" t="s">
        <v>2042</v>
      </c>
      <c r="K7840">
        <v>2</v>
      </c>
      <c r="L7840">
        <v>1</v>
      </c>
      <c r="M7840">
        <v>1</v>
      </c>
      <c r="N7840">
        <v>0</v>
      </c>
      <c r="O7840" t="s">
        <v>51</v>
      </c>
      <c r="P7840" t="s">
        <v>51</v>
      </c>
      <c r="Q7840" t="s">
        <v>51</v>
      </c>
      <c r="R7840" t="s">
        <v>68</v>
      </c>
      <c r="S7840" t="s">
        <v>53</v>
      </c>
      <c r="T7840" t="s">
        <v>86</v>
      </c>
      <c r="U7840" t="s">
        <v>117</v>
      </c>
      <c r="V7840" t="s">
        <v>7</v>
      </c>
      <c r="W7840" t="s">
        <v>77</v>
      </c>
      <c r="X7840" t="s">
        <v>58</v>
      </c>
      <c r="Y7840">
        <v>1</v>
      </c>
      <c r="Z7840">
        <v>0</v>
      </c>
      <c r="AA7840">
        <v>0</v>
      </c>
      <c r="AB7840">
        <v>0</v>
      </c>
      <c r="AC7840">
        <v>1</v>
      </c>
      <c r="AD7840">
        <v>0</v>
      </c>
      <c r="AE7840" t="s">
        <v>59</v>
      </c>
      <c r="AF7840">
        <v>-81.449020054472498</v>
      </c>
      <c r="AG7840">
        <v>28.558499975786098</v>
      </c>
      <c r="AH7840">
        <v>649085.16510000103</v>
      </c>
      <c r="AI7840">
        <v>508397.16039999999</v>
      </c>
      <c r="AJ7840" s="4">
        <v>44280.682337962964</v>
      </c>
      <c r="AK7840">
        <v>210</v>
      </c>
      <c r="AL7840" t="s">
        <v>78</v>
      </c>
      <c r="AM7840">
        <v>212</v>
      </c>
      <c r="AN7840" t="s">
        <v>79</v>
      </c>
      <c r="AO7840" t="s">
        <v>62</v>
      </c>
      <c r="AP7840" t="s">
        <v>63</v>
      </c>
      <c r="AQ7840" t="s">
        <v>128</v>
      </c>
      <c r="AR7840" s="1" t="s">
        <v>885</v>
      </c>
      <c r="AS7840" s="1" t="s">
        <v>885</v>
      </c>
    </row>
    <row r="7841" spans="1:44" x14ac:dyDescent="0.3">
      <c r="A7841">
        <v>88432931</v>
      </c>
      <c r="B7841" t="s">
        <v>45</v>
      </c>
      <c r="C7841" t="s">
        <v>46</v>
      </c>
      <c r="D7841">
        <f t="shared" si="122"/>
        <v>2021</v>
      </c>
      <c r="E7841" s="2">
        <v>44211</v>
      </c>
      <c r="F7841" s="3">
        <v>0.76388888888888884</v>
      </c>
      <c r="G7841" t="s">
        <v>266</v>
      </c>
      <c r="H7841" t="s">
        <v>91</v>
      </c>
      <c r="I7841" t="s">
        <v>7999</v>
      </c>
      <c r="J7841" t="s">
        <v>5041</v>
      </c>
      <c r="K7841">
        <v>1</v>
      </c>
      <c r="L7841">
        <v>2</v>
      </c>
      <c r="M7841">
        <v>0</v>
      </c>
      <c r="N7841">
        <v>2</v>
      </c>
      <c r="O7841" t="s">
        <v>51</v>
      </c>
      <c r="P7841" t="s">
        <v>94</v>
      </c>
      <c r="Q7841" t="s">
        <v>51</v>
      </c>
      <c r="R7841" t="s">
        <v>52</v>
      </c>
      <c r="S7841" t="s">
        <v>103</v>
      </c>
      <c r="T7841" t="s">
        <v>116</v>
      </c>
      <c r="U7841" t="s">
        <v>55</v>
      </c>
      <c r="V7841" t="s">
        <v>56</v>
      </c>
      <c r="W7841" t="s">
        <v>118</v>
      </c>
      <c r="X7841" t="s">
        <v>58</v>
      </c>
      <c r="Y7841">
        <v>2</v>
      </c>
      <c r="Z7841">
        <v>0</v>
      </c>
      <c r="AA7841">
        <v>2</v>
      </c>
      <c r="AB7841">
        <v>0</v>
      </c>
      <c r="AC7841">
        <v>0</v>
      </c>
      <c r="AD7841">
        <v>0</v>
      </c>
      <c r="AE7841" t="s">
        <v>59</v>
      </c>
      <c r="AF7841">
        <v>-81.243935074755001</v>
      </c>
      <c r="AG7841">
        <v>28.282114986502201</v>
      </c>
      <c r="AH7841">
        <v>669793.01218099997</v>
      </c>
      <c r="AI7841">
        <v>478141.38069000002</v>
      </c>
      <c r="AJ7841" s="4">
        <v>44215.758217592593</v>
      </c>
      <c r="AK7841">
        <v>140</v>
      </c>
      <c r="AL7841" t="s">
        <v>110</v>
      </c>
      <c r="AM7841">
        <v>141</v>
      </c>
      <c r="AN7841" t="s">
        <v>111</v>
      </c>
      <c r="AO7841" t="s">
        <v>62</v>
      </c>
      <c r="AP7841" t="s">
        <v>106</v>
      </c>
      <c r="AQ7841" t="s">
        <v>80</v>
      </c>
      <c r="AR7841" s="1" t="s">
        <v>8000</v>
      </c>
    </row>
    <row r="7842" spans="1:44" x14ac:dyDescent="0.3">
      <c r="A7842">
        <v>89419881</v>
      </c>
      <c r="B7842" t="s">
        <v>302</v>
      </c>
      <c r="C7842" t="s">
        <v>119</v>
      </c>
      <c r="D7842">
        <f t="shared" si="122"/>
        <v>2021</v>
      </c>
      <c r="E7842" s="2">
        <v>44211</v>
      </c>
      <c r="F7842" s="3">
        <v>0.83680555555555547</v>
      </c>
      <c r="G7842" t="s">
        <v>303</v>
      </c>
      <c r="H7842" t="s">
        <v>48</v>
      </c>
      <c r="I7842" t="s">
        <v>935</v>
      </c>
      <c r="J7842" t="s">
        <v>8001</v>
      </c>
      <c r="K7842">
        <v>1</v>
      </c>
      <c r="L7842">
        <v>1</v>
      </c>
      <c r="M7842">
        <v>0</v>
      </c>
      <c r="N7842">
        <v>0</v>
      </c>
      <c r="O7842" t="s">
        <v>51</v>
      </c>
      <c r="P7842" t="s">
        <v>94</v>
      </c>
      <c r="Q7842" t="s">
        <v>51</v>
      </c>
      <c r="R7842" t="s">
        <v>95</v>
      </c>
      <c r="S7842" t="s">
        <v>103</v>
      </c>
      <c r="U7842" t="s">
        <v>55</v>
      </c>
      <c r="V7842" t="s">
        <v>56</v>
      </c>
      <c r="W7842" t="s">
        <v>118</v>
      </c>
      <c r="X7842" t="s">
        <v>97</v>
      </c>
      <c r="Y7842">
        <v>1</v>
      </c>
      <c r="Z7842">
        <v>0</v>
      </c>
      <c r="AA7842">
        <v>0</v>
      </c>
      <c r="AB7842">
        <v>0</v>
      </c>
      <c r="AC7842">
        <v>0</v>
      </c>
      <c r="AD7842">
        <v>0</v>
      </c>
      <c r="AE7842" t="s">
        <v>59</v>
      </c>
      <c r="AF7842">
        <v>-81.591810340065294</v>
      </c>
      <c r="AG7842">
        <v>28.553561489926999</v>
      </c>
      <c r="AH7842">
        <v>635155.23765000002</v>
      </c>
      <c r="AI7842">
        <v>507568.46424224402</v>
      </c>
      <c r="AJ7842" s="4">
        <v>44357.406585648147</v>
      </c>
      <c r="AK7842">
        <v>140</v>
      </c>
      <c r="AL7842" t="s">
        <v>110</v>
      </c>
      <c r="AM7842">
        <v>141</v>
      </c>
      <c r="AN7842" t="s">
        <v>111</v>
      </c>
      <c r="AO7842" t="s">
        <v>62</v>
      </c>
      <c r="AP7842" t="s">
        <v>106</v>
      </c>
      <c r="AQ7842" t="s">
        <v>80</v>
      </c>
      <c r="AR7842" s="1" t="s">
        <v>458</v>
      </c>
    </row>
    <row r="7843" spans="1:44" x14ac:dyDescent="0.3">
      <c r="A7843">
        <v>24071607</v>
      </c>
      <c r="B7843" t="s">
        <v>100</v>
      </c>
      <c r="C7843" t="s">
        <v>46</v>
      </c>
      <c r="D7843">
        <f t="shared" si="122"/>
        <v>2021</v>
      </c>
      <c r="E7843" s="2">
        <v>44211</v>
      </c>
      <c r="F7843" s="3">
        <v>0.70486111111111116</v>
      </c>
      <c r="G7843" t="s">
        <v>65</v>
      </c>
      <c r="H7843" t="s">
        <v>48</v>
      </c>
      <c r="I7843" t="s">
        <v>8002</v>
      </c>
      <c r="J7843" t="s">
        <v>8003</v>
      </c>
      <c r="K7843">
        <v>1</v>
      </c>
      <c r="L7843">
        <v>1</v>
      </c>
      <c r="M7843">
        <v>0</v>
      </c>
      <c r="N7843">
        <v>1</v>
      </c>
      <c r="O7843" t="s">
        <v>51</v>
      </c>
      <c r="P7843" t="s">
        <v>51</v>
      </c>
      <c r="Q7843" t="s">
        <v>51</v>
      </c>
      <c r="R7843" t="s">
        <v>68</v>
      </c>
      <c r="S7843" t="s">
        <v>158</v>
      </c>
      <c r="T7843" t="s">
        <v>116</v>
      </c>
      <c r="U7843" t="s">
        <v>117</v>
      </c>
      <c r="V7843" t="s">
        <v>165</v>
      </c>
      <c r="W7843" t="s">
        <v>57</v>
      </c>
      <c r="X7843" t="s">
        <v>58</v>
      </c>
      <c r="Y7843">
        <v>1</v>
      </c>
      <c r="Z7843">
        <v>0</v>
      </c>
      <c r="AA7843">
        <v>1</v>
      </c>
      <c r="AB7843">
        <v>0</v>
      </c>
      <c r="AC7843">
        <v>0</v>
      </c>
      <c r="AD7843">
        <v>0</v>
      </c>
      <c r="AE7843" t="s">
        <v>59</v>
      </c>
      <c r="AF7843">
        <v>-81.425800066541797</v>
      </c>
      <c r="AG7843">
        <v>28.608589991991</v>
      </c>
      <c r="AH7843">
        <v>651235.99010000005</v>
      </c>
      <c r="AI7843">
        <v>514005.83429999999</v>
      </c>
      <c r="AJ7843" s="4">
        <v>44223.739502314813</v>
      </c>
      <c r="AK7843">
        <v>158</v>
      </c>
      <c r="AL7843" t="s">
        <v>201</v>
      </c>
      <c r="AM7843">
        <v>155</v>
      </c>
      <c r="AN7843" t="s">
        <v>215</v>
      </c>
      <c r="AO7843" t="s">
        <v>62</v>
      </c>
      <c r="AP7843" t="s">
        <v>63</v>
      </c>
      <c r="AQ7843" t="s">
        <v>80</v>
      </c>
    </row>
    <row r="7844" spans="1:44" x14ac:dyDescent="0.3">
      <c r="A7844">
        <v>89763243</v>
      </c>
      <c r="B7844" t="s">
        <v>237</v>
      </c>
      <c r="C7844" t="s">
        <v>46</v>
      </c>
      <c r="D7844">
        <f t="shared" si="122"/>
        <v>2021</v>
      </c>
      <c r="E7844" s="2">
        <v>44212</v>
      </c>
      <c r="F7844" s="3">
        <v>0.80486111111111114</v>
      </c>
      <c r="G7844" t="s">
        <v>238</v>
      </c>
      <c r="H7844" t="s">
        <v>83</v>
      </c>
      <c r="I7844" t="s">
        <v>6088</v>
      </c>
      <c r="J7844" t="s">
        <v>5990</v>
      </c>
      <c r="K7844">
        <v>1</v>
      </c>
      <c r="L7844">
        <v>1</v>
      </c>
      <c r="M7844">
        <v>0</v>
      </c>
      <c r="N7844">
        <v>1</v>
      </c>
      <c r="O7844" t="s">
        <v>51</v>
      </c>
      <c r="P7844" t="s">
        <v>51</v>
      </c>
      <c r="Q7844" t="s">
        <v>51</v>
      </c>
      <c r="R7844" t="s">
        <v>52</v>
      </c>
      <c r="S7844" t="s">
        <v>96</v>
      </c>
      <c r="T7844" t="s">
        <v>116</v>
      </c>
      <c r="U7844" t="s">
        <v>117</v>
      </c>
      <c r="V7844" t="s">
        <v>56</v>
      </c>
      <c r="W7844" t="s">
        <v>118</v>
      </c>
      <c r="X7844" t="s">
        <v>58</v>
      </c>
      <c r="Y7844">
        <v>1</v>
      </c>
      <c r="Z7844">
        <v>1</v>
      </c>
      <c r="AA7844">
        <v>0</v>
      </c>
      <c r="AB7844">
        <v>0</v>
      </c>
      <c r="AC7844">
        <v>0</v>
      </c>
      <c r="AD7844">
        <v>0</v>
      </c>
      <c r="AE7844" t="s">
        <v>59</v>
      </c>
      <c r="AF7844">
        <v>-81.264525740661597</v>
      </c>
      <c r="AG7844">
        <v>28.7712257749453</v>
      </c>
      <c r="AH7844">
        <v>666572.86606375896</v>
      </c>
      <c r="AI7844">
        <v>532401.64210471895</v>
      </c>
      <c r="AJ7844" s="4">
        <v>44224.763055555559</v>
      </c>
      <c r="AK7844">
        <v>158</v>
      </c>
      <c r="AL7844" t="s">
        <v>201</v>
      </c>
      <c r="AM7844">
        <v>155</v>
      </c>
      <c r="AN7844" t="s">
        <v>215</v>
      </c>
      <c r="AO7844" t="s">
        <v>62</v>
      </c>
      <c r="AP7844" t="s">
        <v>106</v>
      </c>
      <c r="AQ7844" t="s">
        <v>80</v>
      </c>
      <c r="AR7844" s="1" t="s">
        <v>8004</v>
      </c>
    </row>
    <row r="7845" spans="1:44" x14ac:dyDescent="0.3">
      <c r="A7845">
        <v>24071410</v>
      </c>
      <c r="B7845" t="s">
        <v>100</v>
      </c>
      <c r="C7845" t="s">
        <v>46</v>
      </c>
      <c r="D7845">
        <f t="shared" si="122"/>
        <v>2021</v>
      </c>
      <c r="E7845" s="2">
        <v>44213</v>
      </c>
      <c r="F7845" s="3">
        <v>0.56666666666666665</v>
      </c>
      <c r="G7845" t="s">
        <v>65</v>
      </c>
      <c r="H7845" t="s">
        <v>48</v>
      </c>
      <c r="I7845" t="s">
        <v>8005</v>
      </c>
      <c r="K7845">
        <v>1</v>
      </c>
      <c r="L7845">
        <v>1</v>
      </c>
      <c r="M7845">
        <v>0</v>
      </c>
      <c r="N7845">
        <v>1</v>
      </c>
      <c r="O7845" t="s">
        <v>51</v>
      </c>
      <c r="P7845" t="s">
        <v>51</v>
      </c>
      <c r="Q7845" t="s">
        <v>51</v>
      </c>
      <c r="R7845" t="s">
        <v>52</v>
      </c>
      <c r="S7845" t="s">
        <v>53</v>
      </c>
      <c r="T7845" t="s">
        <v>116</v>
      </c>
      <c r="U7845" t="s">
        <v>69</v>
      </c>
      <c r="V7845" t="s">
        <v>109</v>
      </c>
      <c r="W7845" t="s">
        <v>77</v>
      </c>
      <c r="X7845" t="s">
        <v>58</v>
      </c>
      <c r="Y7845">
        <v>1</v>
      </c>
      <c r="Z7845">
        <v>0</v>
      </c>
      <c r="AA7845">
        <v>1</v>
      </c>
      <c r="AB7845">
        <v>0</v>
      </c>
      <c r="AC7845">
        <v>0</v>
      </c>
      <c r="AD7845">
        <v>0</v>
      </c>
      <c r="AE7845" t="s">
        <v>59</v>
      </c>
      <c r="AF7845">
        <v>-81.334409028108297</v>
      </c>
      <c r="AG7845">
        <v>28.553631827706901</v>
      </c>
      <c r="AH7845">
        <v>660286.10190264496</v>
      </c>
      <c r="AI7845">
        <v>508093.35573853401</v>
      </c>
      <c r="AJ7845" s="4">
        <v>44284.619259259256</v>
      </c>
      <c r="AK7845">
        <v>320</v>
      </c>
      <c r="AL7845" t="s">
        <v>98</v>
      </c>
      <c r="AM7845">
        <v>322</v>
      </c>
      <c r="AN7845" t="s">
        <v>123</v>
      </c>
      <c r="AO7845" t="s">
        <v>72</v>
      </c>
      <c r="AP7845" t="s">
        <v>106</v>
      </c>
      <c r="AQ7845" t="s">
        <v>80</v>
      </c>
    </row>
    <row r="7846" spans="1:44" x14ac:dyDescent="0.3">
      <c r="A7846">
        <v>88441593</v>
      </c>
      <c r="B7846" t="s">
        <v>45</v>
      </c>
      <c r="C7846" t="s">
        <v>46</v>
      </c>
      <c r="D7846">
        <f t="shared" si="122"/>
        <v>2021</v>
      </c>
      <c r="E7846" s="2">
        <v>44216</v>
      </c>
      <c r="F7846" s="3">
        <v>0.36041666666666666</v>
      </c>
      <c r="G7846" t="s">
        <v>47</v>
      </c>
      <c r="H7846" t="s">
        <v>48</v>
      </c>
      <c r="I7846" t="s">
        <v>7632</v>
      </c>
      <c r="J7846" t="s">
        <v>2346</v>
      </c>
      <c r="K7846">
        <v>1</v>
      </c>
      <c r="L7846">
        <v>1</v>
      </c>
      <c r="M7846">
        <v>0</v>
      </c>
      <c r="N7846">
        <v>1</v>
      </c>
      <c r="O7846" t="s">
        <v>51</v>
      </c>
      <c r="P7846" t="s">
        <v>94</v>
      </c>
      <c r="Q7846" t="s">
        <v>51</v>
      </c>
      <c r="R7846" t="s">
        <v>52</v>
      </c>
      <c r="S7846" t="s">
        <v>53</v>
      </c>
      <c r="T7846" t="s">
        <v>116</v>
      </c>
      <c r="U7846" t="s">
        <v>69</v>
      </c>
      <c r="V7846" t="s">
        <v>165</v>
      </c>
      <c r="W7846" t="s">
        <v>77</v>
      </c>
      <c r="X7846" t="s">
        <v>58</v>
      </c>
      <c r="Y7846">
        <v>1</v>
      </c>
      <c r="Z7846">
        <v>0</v>
      </c>
      <c r="AA7846">
        <v>1</v>
      </c>
      <c r="AB7846">
        <v>0</v>
      </c>
      <c r="AC7846">
        <v>0</v>
      </c>
      <c r="AD7846">
        <v>0</v>
      </c>
      <c r="AE7846" t="s">
        <v>59</v>
      </c>
      <c r="AF7846">
        <v>-81.397969252520895</v>
      </c>
      <c r="AG7846">
        <v>28.459913164876799</v>
      </c>
      <c r="AH7846">
        <v>654300.19079512497</v>
      </c>
      <c r="AI7846">
        <v>497555.08253595198</v>
      </c>
      <c r="AJ7846" s="4">
        <v>44365.444363425922</v>
      </c>
      <c r="AK7846">
        <v>320</v>
      </c>
      <c r="AL7846" t="s">
        <v>98</v>
      </c>
      <c r="AM7846">
        <v>322</v>
      </c>
      <c r="AN7846" t="s">
        <v>123</v>
      </c>
      <c r="AO7846" t="s">
        <v>72</v>
      </c>
      <c r="AP7846" t="s">
        <v>63</v>
      </c>
      <c r="AQ7846" t="s">
        <v>80</v>
      </c>
    </row>
    <row r="7847" spans="1:44" x14ac:dyDescent="0.3">
      <c r="A7847">
        <v>24123271</v>
      </c>
      <c r="B7847" t="s">
        <v>302</v>
      </c>
      <c r="C7847" t="s">
        <v>46</v>
      </c>
      <c r="D7847">
        <f t="shared" si="122"/>
        <v>2021</v>
      </c>
      <c r="E7847" s="2">
        <v>44216</v>
      </c>
      <c r="F7847" s="3">
        <v>0.70972222222222225</v>
      </c>
      <c r="G7847" t="s">
        <v>303</v>
      </c>
      <c r="H7847" t="s">
        <v>48</v>
      </c>
      <c r="I7847" t="s">
        <v>1126</v>
      </c>
      <c r="J7847" t="s">
        <v>5203</v>
      </c>
      <c r="K7847">
        <v>1</v>
      </c>
      <c r="L7847">
        <v>1</v>
      </c>
      <c r="M7847">
        <v>0</v>
      </c>
      <c r="N7847">
        <v>1</v>
      </c>
      <c r="O7847" t="s">
        <v>51</v>
      </c>
      <c r="P7847" t="s">
        <v>94</v>
      </c>
      <c r="Q7847" t="s">
        <v>51</v>
      </c>
      <c r="R7847" t="s">
        <v>52</v>
      </c>
      <c r="S7847" t="s">
        <v>53</v>
      </c>
      <c r="T7847" t="s">
        <v>116</v>
      </c>
      <c r="U7847" t="s">
        <v>55</v>
      </c>
      <c r="V7847" t="s">
        <v>109</v>
      </c>
      <c r="W7847" t="s">
        <v>77</v>
      </c>
      <c r="X7847" t="s">
        <v>58</v>
      </c>
      <c r="Y7847">
        <v>1</v>
      </c>
      <c r="Z7847">
        <v>0</v>
      </c>
      <c r="AA7847">
        <v>1</v>
      </c>
      <c r="AB7847">
        <v>0</v>
      </c>
      <c r="AC7847">
        <v>0</v>
      </c>
      <c r="AD7847">
        <v>0</v>
      </c>
      <c r="AE7847" t="s">
        <v>59</v>
      </c>
      <c r="AF7847">
        <v>-81.593301153891602</v>
      </c>
      <c r="AG7847">
        <v>28.551260172433199</v>
      </c>
      <c r="AH7847">
        <v>635014.66861571698</v>
      </c>
      <c r="AI7847">
        <v>507310.09632726398</v>
      </c>
      <c r="AJ7847" s="4">
        <v>44286.371342592596</v>
      </c>
      <c r="AK7847">
        <v>320</v>
      </c>
      <c r="AL7847" t="s">
        <v>98</v>
      </c>
      <c r="AM7847">
        <v>322</v>
      </c>
      <c r="AN7847" t="s">
        <v>123</v>
      </c>
      <c r="AO7847" t="s">
        <v>72</v>
      </c>
      <c r="AP7847" t="s">
        <v>106</v>
      </c>
      <c r="AQ7847" t="s">
        <v>80</v>
      </c>
    </row>
    <row r="7848" spans="1:44" x14ac:dyDescent="0.3">
      <c r="A7848">
        <v>24071598</v>
      </c>
      <c r="B7848" t="s">
        <v>100</v>
      </c>
      <c r="C7848" t="s">
        <v>46</v>
      </c>
      <c r="D7848">
        <f t="shared" si="122"/>
        <v>2021</v>
      </c>
      <c r="E7848" s="2">
        <v>44217</v>
      </c>
      <c r="F7848" s="3">
        <v>0.76527777777777783</v>
      </c>
      <c r="G7848" t="s">
        <v>65</v>
      </c>
      <c r="H7848" t="s">
        <v>48</v>
      </c>
      <c r="I7848" t="s">
        <v>799</v>
      </c>
      <c r="J7848" t="s">
        <v>1055</v>
      </c>
      <c r="K7848">
        <v>1</v>
      </c>
      <c r="L7848">
        <v>1</v>
      </c>
      <c r="M7848">
        <v>0</v>
      </c>
      <c r="N7848">
        <v>1</v>
      </c>
      <c r="O7848" t="s">
        <v>51</v>
      </c>
      <c r="P7848" t="s">
        <v>51</v>
      </c>
      <c r="Q7848" t="s">
        <v>51</v>
      </c>
      <c r="R7848" t="s">
        <v>52</v>
      </c>
      <c r="S7848" t="s">
        <v>96</v>
      </c>
      <c r="T7848" t="s">
        <v>116</v>
      </c>
      <c r="U7848" t="s">
        <v>117</v>
      </c>
      <c r="V7848" t="s">
        <v>109</v>
      </c>
      <c r="W7848" t="s">
        <v>77</v>
      </c>
      <c r="X7848" t="s">
        <v>58</v>
      </c>
      <c r="Y7848">
        <v>1</v>
      </c>
      <c r="Z7848">
        <v>1</v>
      </c>
      <c r="AA7848">
        <v>0</v>
      </c>
      <c r="AB7848">
        <v>0</v>
      </c>
      <c r="AC7848">
        <v>0</v>
      </c>
      <c r="AD7848">
        <v>0</v>
      </c>
      <c r="AE7848" t="s">
        <v>59</v>
      </c>
      <c r="AF7848">
        <v>-81.396930413130804</v>
      </c>
      <c r="AG7848">
        <v>28.5507744592622</v>
      </c>
      <c r="AH7848">
        <v>654188.712124035</v>
      </c>
      <c r="AI7848">
        <v>507645.67954967503</v>
      </c>
      <c r="AJ7848" s="4">
        <v>44367.698703703703</v>
      </c>
      <c r="AK7848">
        <v>220</v>
      </c>
      <c r="AL7848" t="s">
        <v>568</v>
      </c>
      <c r="AM7848">
        <v>222</v>
      </c>
      <c r="AN7848" t="s">
        <v>750</v>
      </c>
      <c r="AO7848" t="s">
        <v>62</v>
      </c>
      <c r="AP7848" t="s">
        <v>63</v>
      </c>
      <c r="AQ7848" t="s">
        <v>64</v>
      </c>
      <c r="AR7848" s="1" t="s">
        <v>458</v>
      </c>
    </row>
    <row r="7849" spans="1:44" x14ac:dyDescent="0.3">
      <c r="A7849">
        <v>88232744</v>
      </c>
      <c r="B7849" t="s">
        <v>45</v>
      </c>
      <c r="C7849" t="s">
        <v>46</v>
      </c>
      <c r="D7849">
        <f t="shared" si="122"/>
        <v>2021</v>
      </c>
      <c r="E7849" s="2">
        <v>44217</v>
      </c>
      <c r="F7849" s="3">
        <v>0.54166666666666663</v>
      </c>
      <c r="G7849" t="s">
        <v>65</v>
      </c>
      <c r="H7849" t="s">
        <v>48</v>
      </c>
      <c r="I7849" t="s">
        <v>8006</v>
      </c>
      <c r="J7849" t="s">
        <v>8007</v>
      </c>
      <c r="K7849">
        <v>1</v>
      </c>
      <c r="L7849">
        <v>1</v>
      </c>
      <c r="M7849">
        <v>0</v>
      </c>
      <c r="N7849">
        <v>1</v>
      </c>
      <c r="O7849" t="s">
        <v>51</v>
      </c>
      <c r="P7849" t="s">
        <v>94</v>
      </c>
      <c r="Q7849" t="s">
        <v>51</v>
      </c>
      <c r="R7849" t="s">
        <v>52</v>
      </c>
      <c r="S7849" t="s">
        <v>53</v>
      </c>
      <c r="T7849" t="s">
        <v>116</v>
      </c>
      <c r="U7849" t="s">
        <v>69</v>
      </c>
      <c r="V7849" t="s">
        <v>7</v>
      </c>
      <c r="W7849" t="s">
        <v>77</v>
      </c>
      <c r="X7849" t="s">
        <v>58</v>
      </c>
      <c r="Y7849">
        <v>1</v>
      </c>
      <c r="Z7849">
        <v>0</v>
      </c>
      <c r="AA7849">
        <v>1</v>
      </c>
      <c r="AB7849">
        <v>0</v>
      </c>
      <c r="AC7849">
        <v>0</v>
      </c>
      <c r="AD7849">
        <v>0</v>
      </c>
      <c r="AE7849" t="s">
        <v>59</v>
      </c>
      <c r="AF7849">
        <v>-81.329849372542597</v>
      </c>
      <c r="AG7849">
        <v>28.480412397850198</v>
      </c>
      <c r="AH7849">
        <v>660907.325834029</v>
      </c>
      <c r="AI7849">
        <v>499973.43494588102</v>
      </c>
      <c r="AJ7849" s="4">
        <v>44287.365358796298</v>
      </c>
      <c r="AK7849">
        <v>320</v>
      </c>
      <c r="AL7849" t="s">
        <v>98</v>
      </c>
      <c r="AM7849">
        <v>322</v>
      </c>
      <c r="AN7849" t="s">
        <v>123</v>
      </c>
      <c r="AO7849" t="s">
        <v>72</v>
      </c>
      <c r="AP7849" t="s">
        <v>106</v>
      </c>
      <c r="AQ7849" t="s">
        <v>128</v>
      </c>
    </row>
    <row r="7850" spans="1:44" x14ac:dyDescent="0.3">
      <c r="A7850">
        <v>88455794</v>
      </c>
      <c r="B7850" t="s">
        <v>45</v>
      </c>
      <c r="C7850" t="s">
        <v>46</v>
      </c>
      <c r="D7850">
        <f t="shared" si="122"/>
        <v>2021</v>
      </c>
      <c r="E7850" s="2">
        <v>44217</v>
      </c>
      <c r="F7850" s="3">
        <v>0.59305555555555556</v>
      </c>
      <c r="G7850" t="s">
        <v>47</v>
      </c>
      <c r="H7850" t="s">
        <v>83</v>
      </c>
      <c r="I7850" t="s">
        <v>8008</v>
      </c>
      <c r="J7850" t="s">
        <v>8009</v>
      </c>
      <c r="K7850">
        <v>1</v>
      </c>
      <c r="L7850">
        <v>1</v>
      </c>
      <c r="M7850">
        <v>0</v>
      </c>
      <c r="N7850">
        <v>1</v>
      </c>
      <c r="O7850" t="s">
        <v>51</v>
      </c>
      <c r="P7850" t="s">
        <v>51</v>
      </c>
      <c r="Q7850" t="s">
        <v>51</v>
      </c>
      <c r="R7850" t="s">
        <v>52</v>
      </c>
      <c r="S7850" t="s">
        <v>53</v>
      </c>
      <c r="T7850" t="s">
        <v>116</v>
      </c>
      <c r="U7850" t="s">
        <v>117</v>
      </c>
      <c r="V7850" t="s">
        <v>497</v>
      </c>
      <c r="W7850" t="s">
        <v>77</v>
      </c>
      <c r="X7850" t="s">
        <v>58</v>
      </c>
      <c r="Y7850">
        <v>1</v>
      </c>
      <c r="Z7850">
        <v>0</v>
      </c>
      <c r="AA7850">
        <v>1</v>
      </c>
      <c r="AB7850">
        <v>0</v>
      </c>
      <c r="AC7850">
        <v>0</v>
      </c>
      <c r="AD7850">
        <v>0</v>
      </c>
      <c r="AE7850" t="s">
        <v>177</v>
      </c>
      <c r="AF7850">
        <v>-81.350600007887294</v>
      </c>
      <c r="AG7850">
        <v>28.817939975398399</v>
      </c>
      <c r="AH7850">
        <v>658074.76260000095</v>
      </c>
      <c r="AI7850">
        <v>537405.03769999999</v>
      </c>
      <c r="AJ7850" s="4">
        <v>44234.642743055556</v>
      </c>
      <c r="AK7850">
        <v>140</v>
      </c>
      <c r="AL7850" t="s">
        <v>110</v>
      </c>
      <c r="AM7850">
        <v>141</v>
      </c>
      <c r="AN7850" t="s">
        <v>111</v>
      </c>
      <c r="AO7850" t="s">
        <v>62</v>
      </c>
      <c r="AP7850" t="s">
        <v>106</v>
      </c>
      <c r="AQ7850" t="s">
        <v>128</v>
      </c>
    </row>
    <row r="7851" spans="1:44" x14ac:dyDescent="0.3">
      <c r="A7851">
        <v>24123598</v>
      </c>
      <c r="B7851" t="s">
        <v>302</v>
      </c>
      <c r="C7851" t="s">
        <v>46</v>
      </c>
      <c r="D7851">
        <f t="shared" si="122"/>
        <v>2021</v>
      </c>
      <c r="E7851" s="2">
        <v>44218</v>
      </c>
      <c r="F7851" s="3">
        <v>0.88680555555555562</v>
      </c>
      <c r="G7851" t="s">
        <v>303</v>
      </c>
      <c r="H7851" t="s">
        <v>48</v>
      </c>
      <c r="I7851" t="s">
        <v>4160</v>
      </c>
      <c r="J7851" t="s">
        <v>3232</v>
      </c>
      <c r="K7851">
        <v>1</v>
      </c>
      <c r="L7851">
        <v>1</v>
      </c>
      <c r="M7851">
        <v>0</v>
      </c>
      <c r="N7851">
        <v>1</v>
      </c>
      <c r="O7851" t="s">
        <v>51</v>
      </c>
      <c r="P7851" t="s">
        <v>51</v>
      </c>
      <c r="Q7851" t="s">
        <v>51</v>
      </c>
      <c r="R7851" t="s">
        <v>52</v>
      </c>
      <c r="S7851" t="s">
        <v>103</v>
      </c>
      <c r="T7851" t="s">
        <v>116</v>
      </c>
      <c r="U7851" t="s">
        <v>117</v>
      </c>
      <c r="V7851" t="s">
        <v>56</v>
      </c>
      <c r="W7851" t="s">
        <v>57</v>
      </c>
      <c r="X7851" t="s">
        <v>58</v>
      </c>
      <c r="Y7851">
        <v>1</v>
      </c>
      <c r="Z7851">
        <v>0</v>
      </c>
      <c r="AA7851">
        <v>1</v>
      </c>
      <c r="AB7851">
        <v>0</v>
      </c>
      <c r="AC7851">
        <v>0</v>
      </c>
      <c r="AD7851">
        <v>0</v>
      </c>
      <c r="AE7851" t="s">
        <v>59</v>
      </c>
      <c r="AF7851">
        <v>-81.579380020486397</v>
      </c>
      <c r="AG7851">
        <v>28.558360001559201</v>
      </c>
      <c r="AH7851">
        <v>636358.41969999997</v>
      </c>
      <c r="AI7851">
        <v>508125.02899999998</v>
      </c>
      <c r="AJ7851" s="4">
        <v>44221.749791666669</v>
      </c>
      <c r="AK7851">
        <v>230</v>
      </c>
      <c r="AL7851" t="s">
        <v>126</v>
      </c>
      <c r="AM7851">
        <v>239</v>
      </c>
      <c r="AN7851" t="s">
        <v>509</v>
      </c>
      <c r="AO7851" t="s">
        <v>72</v>
      </c>
      <c r="AP7851" t="s">
        <v>63</v>
      </c>
      <c r="AQ7851" t="s">
        <v>64</v>
      </c>
      <c r="AR7851" s="1" t="s">
        <v>7024</v>
      </c>
    </row>
    <row r="7852" spans="1:44" x14ac:dyDescent="0.3">
      <c r="A7852">
        <v>88448496</v>
      </c>
      <c r="B7852" t="s">
        <v>45</v>
      </c>
      <c r="C7852" t="s">
        <v>46</v>
      </c>
      <c r="D7852">
        <f t="shared" si="122"/>
        <v>2021</v>
      </c>
      <c r="E7852" s="2">
        <v>44218</v>
      </c>
      <c r="F7852" s="3">
        <v>0.68472222222222223</v>
      </c>
      <c r="G7852" t="s">
        <v>65</v>
      </c>
      <c r="H7852" t="s">
        <v>48</v>
      </c>
      <c r="I7852" t="s">
        <v>1636</v>
      </c>
      <c r="J7852" t="s">
        <v>8010</v>
      </c>
      <c r="K7852">
        <v>2</v>
      </c>
      <c r="L7852">
        <v>1</v>
      </c>
      <c r="M7852">
        <v>0</v>
      </c>
      <c r="N7852">
        <v>1</v>
      </c>
      <c r="O7852" t="s">
        <v>51</v>
      </c>
      <c r="P7852" t="s">
        <v>51</v>
      </c>
      <c r="Q7852" t="s">
        <v>51</v>
      </c>
      <c r="R7852" t="s">
        <v>52</v>
      </c>
      <c r="S7852" t="s">
        <v>53</v>
      </c>
      <c r="T7852" t="s">
        <v>116</v>
      </c>
      <c r="U7852" t="s">
        <v>69</v>
      </c>
      <c r="V7852" t="s">
        <v>7</v>
      </c>
      <c r="W7852" t="s">
        <v>57</v>
      </c>
      <c r="X7852" t="s">
        <v>58</v>
      </c>
      <c r="Y7852">
        <v>1</v>
      </c>
      <c r="Z7852">
        <v>1</v>
      </c>
      <c r="AA7852">
        <v>0</v>
      </c>
      <c r="AB7852">
        <v>0</v>
      </c>
      <c r="AC7852">
        <v>0</v>
      </c>
      <c r="AD7852">
        <v>0</v>
      </c>
      <c r="AE7852" t="s">
        <v>59</v>
      </c>
      <c r="AF7852">
        <v>-81.400859208777703</v>
      </c>
      <c r="AG7852">
        <v>28.476997992575001</v>
      </c>
      <c r="AH7852">
        <v>653977.80433935695</v>
      </c>
      <c r="AI7852">
        <v>499446.08358280401</v>
      </c>
      <c r="AJ7852" s="4">
        <v>44254.886874999997</v>
      </c>
      <c r="AK7852">
        <v>258</v>
      </c>
      <c r="AL7852" t="s">
        <v>104</v>
      </c>
      <c r="AM7852">
        <v>250</v>
      </c>
      <c r="AN7852" t="s">
        <v>105</v>
      </c>
      <c r="AO7852" t="s">
        <v>72</v>
      </c>
      <c r="AP7852" t="s">
        <v>106</v>
      </c>
      <c r="AQ7852" t="s">
        <v>64</v>
      </c>
    </row>
    <row r="7853" spans="1:44" x14ac:dyDescent="0.3">
      <c r="A7853">
        <v>24071474</v>
      </c>
      <c r="B7853" t="s">
        <v>100</v>
      </c>
      <c r="C7853" t="s">
        <v>119</v>
      </c>
      <c r="D7853">
        <f t="shared" si="122"/>
        <v>2021</v>
      </c>
      <c r="E7853" s="2">
        <v>44218</v>
      </c>
      <c r="F7853" s="3">
        <v>0.3611111111111111</v>
      </c>
      <c r="G7853" t="s">
        <v>65</v>
      </c>
      <c r="H7853" t="s">
        <v>48</v>
      </c>
      <c r="I7853" t="s">
        <v>8011</v>
      </c>
      <c r="J7853" t="s">
        <v>8012</v>
      </c>
      <c r="K7853">
        <v>1</v>
      </c>
      <c r="L7853">
        <v>1</v>
      </c>
      <c r="M7853">
        <v>0</v>
      </c>
      <c r="N7853">
        <v>1</v>
      </c>
      <c r="O7853" t="s">
        <v>51</v>
      </c>
      <c r="P7853" t="s">
        <v>51</v>
      </c>
      <c r="Q7853" t="s">
        <v>51</v>
      </c>
      <c r="R7853" t="s">
        <v>52</v>
      </c>
      <c r="S7853" t="s">
        <v>53</v>
      </c>
      <c r="T7853" t="s">
        <v>116</v>
      </c>
      <c r="U7853" t="s">
        <v>69</v>
      </c>
      <c r="V7853" t="s">
        <v>176</v>
      </c>
      <c r="W7853" t="s">
        <v>118</v>
      </c>
      <c r="X7853" t="s">
        <v>58</v>
      </c>
      <c r="Y7853">
        <v>1</v>
      </c>
      <c r="Z7853">
        <v>1</v>
      </c>
      <c r="AA7853">
        <v>0</v>
      </c>
      <c r="AB7853">
        <v>0</v>
      </c>
      <c r="AC7853">
        <v>0</v>
      </c>
      <c r="AD7853">
        <v>0</v>
      </c>
      <c r="AE7853" t="s">
        <v>250</v>
      </c>
      <c r="AF7853">
        <v>0</v>
      </c>
      <c r="AG7853">
        <v>0</v>
      </c>
      <c r="AH7853">
        <v>0</v>
      </c>
      <c r="AI7853">
        <v>0</v>
      </c>
      <c r="AJ7853" s="4">
        <v>44225.704224537039</v>
      </c>
      <c r="AK7853">
        <v>910</v>
      </c>
      <c r="AL7853" t="s">
        <v>251</v>
      </c>
      <c r="AM7853">
        <v>910</v>
      </c>
      <c r="AN7853" t="s">
        <v>251</v>
      </c>
      <c r="AO7853" t="s">
        <v>252</v>
      </c>
      <c r="AQ7853" t="s">
        <v>253</v>
      </c>
    </row>
    <row r="7854" spans="1:44" x14ac:dyDescent="0.3">
      <c r="A7854">
        <v>89763238</v>
      </c>
      <c r="B7854" t="s">
        <v>237</v>
      </c>
      <c r="C7854" t="s">
        <v>46</v>
      </c>
      <c r="D7854">
        <f t="shared" si="122"/>
        <v>2021</v>
      </c>
      <c r="E7854" s="2">
        <v>44222</v>
      </c>
      <c r="F7854" s="3">
        <v>0.67847222222222225</v>
      </c>
      <c r="G7854" t="s">
        <v>238</v>
      </c>
      <c r="H7854" t="s">
        <v>83</v>
      </c>
      <c r="I7854" t="s">
        <v>8013</v>
      </c>
      <c r="J7854" t="s">
        <v>5589</v>
      </c>
      <c r="K7854">
        <v>1</v>
      </c>
      <c r="L7854">
        <v>2</v>
      </c>
      <c r="M7854">
        <v>0</v>
      </c>
      <c r="N7854">
        <v>1</v>
      </c>
      <c r="O7854" t="s">
        <v>51</v>
      </c>
      <c r="P7854" t="s">
        <v>51</v>
      </c>
      <c r="Q7854" t="s">
        <v>51</v>
      </c>
      <c r="R7854" t="s">
        <v>52</v>
      </c>
      <c r="S7854" t="s">
        <v>53</v>
      </c>
      <c r="T7854" t="s">
        <v>116</v>
      </c>
      <c r="U7854" t="s">
        <v>117</v>
      </c>
      <c r="V7854" t="s">
        <v>56</v>
      </c>
      <c r="W7854" t="s">
        <v>77</v>
      </c>
      <c r="X7854" t="s">
        <v>58</v>
      </c>
      <c r="Y7854">
        <v>1</v>
      </c>
      <c r="Z7854">
        <v>1</v>
      </c>
      <c r="AA7854">
        <v>0</v>
      </c>
      <c r="AB7854">
        <v>0</v>
      </c>
      <c r="AC7854">
        <v>0</v>
      </c>
      <c r="AD7854">
        <v>0</v>
      </c>
      <c r="AE7854" t="s">
        <v>59</v>
      </c>
      <c r="AF7854">
        <v>-81.300938540086094</v>
      </c>
      <c r="AG7854">
        <v>28.768171014044501</v>
      </c>
      <c r="AH7854">
        <v>663032.421856103</v>
      </c>
      <c r="AI7854">
        <v>531984.291897416</v>
      </c>
      <c r="AJ7854" s="4">
        <v>44224.763032407405</v>
      </c>
      <c r="AK7854">
        <v>145</v>
      </c>
      <c r="AL7854" t="s">
        <v>283</v>
      </c>
      <c r="AM7854">
        <v>144</v>
      </c>
      <c r="AN7854" t="s">
        <v>301</v>
      </c>
      <c r="AO7854" t="s">
        <v>62</v>
      </c>
      <c r="AP7854" t="s">
        <v>63</v>
      </c>
      <c r="AQ7854" t="s">
        <v>80</v>
      </c>
    </row>
    <row r="7855" spans="1:44" x14ac:dyDescent="0.3">
      <c r="A7855">
        <v>89954465</v>
      </c>
      <c r="B7855" t="s">
        <v>89</v>
      </c>
      <c r="C7855" t="s">
        <v>46</v>
      </c>
      <c r="D7855">
        <f t="shared" si="122"/>
        <v>2021</v>
      </c>
      <c r="E7855" s="2">
        <v>44222</v>
      </c>
      <c r="F7855" s="3">
        <v>0.54999999999999993</v>
      </c>
      <c r="G7855" t="s">
        <v>90</v>
      </c>
      <c r="H7855" t="s">
        <v>91</v>
      </c>
      <c r="I7855" t="s">
        <v>1479</v>
      </c>
      <c r="J7855" t="s">
        <v>376</v>
      </c>
      <c r="K7855">
        <v>1</v>
      </c>
      <c r="L7855">
        <v>1</v>
      </c>
      <c r="M7855">
        <v>0</v>
      </c>
      <c r="N7855">
        <v>1</v>
      </c>
      <c r="O7855" t="s">
        <v>51</v>
      </c>
      <c r="P7855" t="s">
        <v>51</v>
      </c>
      <c r="Q7855" t="s">
        <v>51</v>
      </c>
      <c r="R7855" t="s">
        <v>52</v>
      </c>
      <c r="S7855" t="s">
        <v>53</v>
      </c>
      <c r="T7855" t="s">
        <v>116</v>
      </c>
      <c r="U7855" t="s">
        <v>69</v>
      </c>
      <c r="V7855" t="s">
        <v>56</v>
      </c>
      <c r="W7855" t="s">
        <v>77</v>
      </c>
      <c r="X7855" t="s">
        <v>58</v>
      </c>
      <c r="Y7855">
        <v>0</v>
      </c>
      <c r="Z7855">
        <v>1</v>
      </c>
      <c r="AA7855">
        <v>0</v>
      </c>
      <c r="AB7855">
        <v>0</v>
      </c>
      <c r="AC7855">
        <v>0</v>
      </c>
      <c r="AD7855">
        <v>0</v>
      </c>
      <c r="AE7855" t="s">
        <v>59</v>
      </c>
      <c r="AF7855">
        <v>-81.436755261586796</v>
      </c>
      <c r="AG7855">
        <v>28.304367699539501</v>
      </c>
      <c r="AH7855">
        <v>650869.17211494001</v>
      </c>
      <c r="AI7855">
        <v>480205.05753394199</v>
      </c>
      <c r="AJ7855" s="4">
        <v>44355.461446759262</v>
      </c>
      <c r="AK7855">
        <v>310</v>
      </c>
      <c r="AL7855" t="s">
        <v>70</v>
      </c>
      <c r="AM7855">
        <v>312</v>
      </c>
      <c r="AN7855" t="s">
        <v>441</v>
      </c>
      <c r="AO7855" t="s">
        <v>72</v>
      </c>
      <c r="AP7855" t="s">
        <v>73</v>
      </c>
      <c r="AQ7855" t="s">
        <v>74</v>
      </c>
    </row>
    <row r="7856" spans="1:44" x14ac:dyDescent="0.3">
      <c r="A7856">
        <v>24070899</v>
      </c>
      <c r="B7856" t="s">
        <v>100</v>
      </c>
      <c r="C7856" t="s">
        <v>46</v>
      </c>
      <c r="D7856">
        <f t="shared" si="122"/>
        <v>2021</v>
      </c>
      <c r="E7856" s="2">
        <v>44222</v>
      </c>
      <c r="F7856" s="3">
        <v>0.33680555555555558</v>
      </c>
      <c r="G7856" t="s">
        <v>65</v>
      </c>
      <c r="H7856" t="s">
        <v>48</v>
      </c>
      <c r="I7856" t="s">
        <v>7128</v>
      </c>
      <c r="J7856" t="s">
        <v>8014</v>
      </c>
      <c r="K7856">
        <v>1</v>
      </c>
      <c r="L7856">
        <v>1</v>
      </c>
      <c r="M7856">
        <v>0</v>
      </c>
      <c r="N7856">
        <v>1</v>
      </c>
      <c r="O7856" t="s">
        <v>51</v>
      </c>
      <c r="P7856" t="s">
        <v>51</v>
      </c>
      <c r="Q7856" t="s">
        <v>51</v>
      </c>
      <c r="R7856" t="s">
        <v>52</v>
      </c>
      <c r="S7856" t="s">
        <v>53</v>
      </c>
      <c r="T7856" t="s">
        <v>116</v>
      </c>
      <c r="U7856" t="s">
        <v>55</v>
      </c>
      <c r="V7856" t="s">
        <v>56</v>
      </c>
      <c r="W7856" t="s">
        <v>118</v>
      </c>
      <c r="X7856" t="s">
        <v>58</v>
      </c>
      <c r="Y7856">
        <v>1</v>
      </c>
      <c r="Z7856">
        <v>0</v>
      </c>
      <c r="AA7856">
        <v>1</v>
      </c>
      <c r="AB7856">
        <v>0</v>
      </c>
      <c r="AC7856">
        <v>0</v>
      </c>
      <c r="AD7856">
        <v>0</v>
      </c>
      <c r="AE7856" t="s">
        <v>59</v>
      </c>
      <c r="AF7856">
        <v>-81.351890007946096</v>
      </c>
      <c r="AG7856">
        <v>28.539589965852901</v>
      </c>
      <c r="AH7856">
        <v>658612.89090000105</v>
      </c>
      <c r="AI7856">
        <v>506497.50799999997</v>
      </c>
      <c r="AJ7856" s="4">
        <v>44246.711944444447</v>
      </c>
      <c r="AK7856">
        <v>140</v>
      </c>
      <c r="AL7856" t="s">
        <v>110</v>
      </c>
      <c r="AM7856">
        <v>143</v>
      </c>
      <c r="AN7856" t="s">
        <v>350</v>
      </c>
      <c r="AO7856" t="s">
        <v>62</v>
      </c>
      <c r="AP7856" t="s">
        <v>106</v>
      </c>
      <c r="AQ7856" t="s">
        <v>80</v>
      </c>
    </row>
    <row r="7857" spans="1:43" x14ac:dyDescent="0.3">
      <c r="A7857">
        <v>88439836</v>
      </c>
      <c r="B7857" t="s">
        <v>45</v>
      </c>
      <c r="C7857" t="s">
        <v>46</v>
      </c>
      <c r="D7857">
        <f t="shared" si="122"/>
        <v>2021</v>
      </c>
      <c r="E7857" s="2">
        <v>44225</v>
      </c>
      <c r="F7857" s="3">
        <v>0.88194444444444453</v>
      </c>
      <c r="G7857" t="s">
        <v>65</v>
      </c>
      <c r="H7857" t="s">
        <v>48</v>
      </c>
      <c r="I7857" t="s">
        <v>1764</v>
      </c>
      <c r="J7857" t="s">
        <v>8015</v>
      </c>
      <c r="K7857">
        <v>1</v>
      </c>
      <c r="L7857">
        <v>1</v>
      </c>
      <c r="M7857">
        <v>0</v>
      </c>
      <c r="N7857">
        <v>1</v>
      </c>
      <c r="O7857" t="s">
        <v>51</v>
      </c>
      <c r="P7857" t="s">
        <v>51</v>
      </c>
      <c r="Q7857" t="s">
        <v>51</v>
      </c>
      <c r="R7857" t="s">
        <v>68</v>
      </c>
      <c r="S7857" t="s">
        <v>96</v>
      </c>
      <c r="T7857" t="s">
        <v>54</v>
      </c>
      <c r="U7857" t="s">
        <v>117</v>
      </c>
      <c r="V7857" t="s">
        <v>7</v>
      </c>
      <c r="W7857" t="s">
        <v>77</v>
      </c>
      <c r="X7857" t="s">
        <v>58</v>
      </c>
      <c r="Y7857">
        <v>1</v>
      </c>
      <c r="Z7857">
        <v>0</v>
      </c>
      <c r="AA7857">
        <v>0</v>
      </c>
      <c r="AB7857">
        <v>1</v>
      </c>
      <c r="AC7857">
        <v>0</v>
      </c>
      <c r="AD7857">
        <v>0</v>
      </c>
      <c r="AE7857" t="s">
        <v>59</v>
      </c>
      <c r="AF7857">
        <v>-81.416812310735494</v>
      </c>
      <c r="AG7857">
        <v>28.409591890171299</v>
      </c>
      <c r="AH7857">
        <v>652575.96141790599</v>
      </c>
      <c r="AI7857">
        <v>491929.08430610597</v>
      </c>
      <c r="AJ7857" s="4">
        <v>44377.48609953704</v>
      </c>
      <c r="AK7857">
        <v>210</v>
      </c>
      <c r="AL7857" t="s">
        <v>78</v>
      </c>
      <c r="AM7857">
        <v>211</v>
      </c>
      <c r="AN7857" t="s">
        <v>135</v>
      </c>
      <c r="AO7857" t="s">
        <v>62</v>
      </c>
      <c r="AP7857" t="s">
        <v>106</v>
      </c>
      <c r="AQ7857" t="s">
        <v>80</v>
      </c>
    </row>
    <row r="7858" spans="1:43" x14ac:dyDescent="0.3">
      <c r="A7858">
        <v>88439959</v>
      </c>
      <c r="B7858" t="s">
        <v>45</v>
      </c>
      <c r="C7858" t="s">
        <v>46</v>
      </c>
      <c r="D7858">
        <f t="shared" si="122"/>
        <v>2021</v>
      </c>
      <c r="E7858" s="2">
        <v>44226</v>
      </c>
      <c r="F7858" s="3">
        <v>0.29166666666666669</v>
      </c>
      <c r="G7858" t="s">
        <v>65</v>
      </c>
      <c r="H7858" t="s">
        <v>48</v>
      </c>
      <c r="I7858" t="s">
        <v>480</v>
      </c>
      <c r="J7858" t="s">
        <v>4707</v>
      </c>
      <c r="K7858">
        <v>1</v>
      </c>
      <c r="L7858">
        <v>1</v>
      </c>
      <c r="M7858">
        <v>0</v>
      </c>
      <c r="N7858">
        <v>1</v>
      </c>
      <c r="O7858" t="s">
        <v>51</v>
      </c>
      <c r="P7858" t="s">
        <v>51</v>
      </c>
      <c r="Q7858" t="s">
        <v>51</v>
      </c>
      <c r="R7858" t="s">
        <v>52</v>
      </c>
      <c r="S7858" t="s">
        <v>53</v>
      </c>
      <c r="T7858" t="s">
        <v>116</v>
      </c>
      <c r="U7858" t="s">
        <v>117</v>
      </c>
      <c r="V7858" t="s">
        <v>7</v>
      </c>
      <c r="W7858" t="s">
        <v>77</v>
      </c>
      <c r="X7858" t="s">
        <v>58</v>
      </c>
      <c r="Y7858">
        <v>1</v>
      </c>
      <c r="Z7858">
        <v>0</v>
      </c>
      <c r="AA7858">
        <v>1</v>
      </c>
      <c r="AB7858">
        <v>0</v>
      </c>
      <c r="AC7858">
        <v>0</v>
      </c>
      <c r="AD7858">
        <v>0</v>
      </c>
      <c r="AE7858" t="s">
        <v>59</v>
      </c>
      <c r="AF7858">
        <v>-81.470180018587598</v>
      </c>
      <c r="AG7858">
        <v>28.538499992367701</v>
      </c>
      <c r="AH7858">
        <v>647064.898600001</v>
      </c>
      <c r="AI7858">
        <v>506133.9497</v>
      </c>
      <c r="AJ7858" s="4">
        <v>44233.663148148145</v>
      </c>
      <c r="AK7858">
        <v>145</v>
      </c>
      <c r="AL7858" t="s">
        <v>283</v>
      </c>
      <c r="AM7858">
        <v>142</v>
      </c>
      <c r="AN7858" t="s">
        <v>284</v>
      </c>
      <c r="AO7858" t="s">
        <v>62</v>
      </c>
      <c r="AP7858" t="s">
        <v>106</v>
      </c>
      <c r="AQ7858" t="s">
        <v>80</v>
      </c>
    </row>
    <row r="7859" spans="1:43" x14ac:dyDescent="0.3">
      <c r="A7859">
        <v>24123474</v>
      </c>
      <c r="B7859" t="s">
        <v>302</v>
      </c>
      <c r="C7859" t="s">
        <v>46</v>
      </c>
      <c r="D7859">
        <f t="shared" si="122"/>
        <v>2021</v>
      </c>
      <c r="E7859" s="2">
        <v>44228</v>
      </c>
      <c r="F7859" s="3">
        <v>0.43055555555555558</v>
      </c>
      <c r="G7859" t="s">
        <v>303</v>
      </c>
      <c r="H7859" t="s">
        <v>48</v>
      </c>
      <c r="I7859" t="s">
        <v>2037</v>
      </c>
      <c r="J7859" t="s">
        <v>386</v>
      </c>
      <c r="K7859">
        <v>1</v>
      </c>
      <c r="L7859">
        <v>1</v>
      </c>
      <c r="M7859">
        <v>0</v>
      </c>
      <c r="N7859">
        <v>1</v>
      </c>
      <c r="O7859" t="s">
        <v>51</v>
      </c>
      <c r="P7859" t="s">
        <v>51</v>
      </c>
      <c r="Q7859" t="s">
        <v>51</v>
      </c>
      <c r="R7859" t="s">
        <v>68</v>
      </c>
      <c r="S7859" t="s">
        <v>53</v>
      </c>
      <c r="T7859" t="s">
        <v>116</v>
      </c>
      <c r="U7859" t="s">
        <v>117</v>
      </c>
      <c r="V7859" t="s">
        <v>56</v>
      </c>
      <c r="W7859" t="s">
        <v>77</v>
      </c>
      <c r="X7859" t="s">
        <v>58</v>
      </c>
      <c r="Y7859">
        <v>1</v>
      </c>
      <c r="Z7859">
        <v>1</v>
      </c>
      <c r="AA7859">
        <v>0</v>
      </c>
      <c r="AB7859">
        <v>0</v>
      </c>
      <c r="AC7859">
        <v>0</v>
      </c>
      <c r="AD7859">
        <v>0</v>
      </c>
      <c r="AE7859" t="s">
        <v>59</v>
      </c>
      <c r="AF7859">
        <v>-81.583529999546997</v>
      </c>
      <c r="AG7859">
        <v>28.551148033959201</v>
      </c>
      <c r="AH7859">
        <v>635968.94611074904</v>
      </c>
      <c r="AI7859">
        <v>507316.30491577199</v>
      </c>
      <c r="AJ7859" s="4">
        <v>44230.720960648148</v>
      </c>
      <c r="AK7859">
        <v>150</v>
      </c>
      <c r="AL7859" t="s">
        <v>159</v>
      </c>
      <c r="AM7859">
        <v>151</v>
      </c>
      <c r="AN7859" t="s">
        <v>160</v>
      </c>
      <c r="AO7859" t="s">
        <v>62</v>
      </c>
      <c r="AP7859" t="s">
        <v>106</v>
      </c>
      <c r="AQ7859" t="s">
        <v>80</v>
      </c>
    </row>
    <row r="7860" spans="1:43" x14ac:dyDescent="0.3">
      <c r="A7860">
        <v>88963138</v>
      </c>
      <c r="B7860" t="s">
        <v>81</v>
      </c>
      <c r="C7860" t="s">
        <v>46</v>
      </c>
      <c r="D7860">
        <f t="shared" si="122"/>
        <v>2021</v>
      </c>
      <c r="E7860" s="2">
        <v>44231</v>
      </c>
      <c r="F7860" s="3">
        <v>0.72083333333333333</v>
      </c>
      <c r="G7860" t="s">
        <v>82</v>
      </c>
      <c r="H7860" t="s">
        <v>83</v>
      </c>
      <c r="I7860" t="s">
        <v>6732</v>
      </c>
      <c r="J7860" t="s">
        <v>2706</v>
      </c>
      <c r="K7860">
        <v>1</v>
      </c>
      <c r="L7860">
        <v>1</v>
      </c>
      <c r="M7860">
        <v>0</v>
      </c>
      <c r="N7860">
        <v>1</v>
      </c>
      <c r="O7860" t="s">
        <v>51</v>
      </c>
      <c r="P7860" t="s">
        <v>51</v>
      </c>
      <c r="Q7860" t="s">
        <v>51</v>
      </c>
      <c r="R7860" t="s">
        <v>52</v>
      </c>
      <c r="S7860" t="s">
        <v>53</v>
      </c>
      <c r="T7860" t="s">
        <v>116</v>
      </c>
      <c r="U7860" t="s">
        <v>69</v>
      </c>
      <c r="V7860" t="s">
        <v>56</v>
      </c>
      <c r="W7860" t="s">
        <v>77</v>
      </c>
      <c r="X7860" t="s">
        <v>58</v>
      </c>
      <c r="Y7860">
        <v>1</v>
      </c>
      <c r="Z7860">
        <v>0</v>
      </c>
      <c r="AA7860">
        <v>1</v>
      </c>
      <c r="AB7860">
        <v>0</v>
      </c>
      <c r="AC7860">
        <v>0</v>
      </c>
      <c r="AD7860">
        <v>0</v>
      </c>
      <c r="AE7860" t="s">
        <v>59</v>
      </c>
      <c r="AF7860">
        <v>-81.4195014992398</v>
      </c>
      <c r="AG7860">
        <v>28.655480025202799</v>
      </c>
      <c r="AH7860">
        <v>651741.66381421103</v>
      </c>
      <c r="AI7860">
        <v>519224.91264660301</v>
      </c>
      <c r="AJ7860" s="4">
        <v>44233.667905092596</v>
      </c>
      <c r="AK7860">
        <v>210</v>
      </c>
      <c r="AL7860" t="s">
        <v>78</v>
      </c>
      <c r="AM7860">
        <v>212</v>
      </c>
      <c r="AN7860" t="s">
        <v>79</v>
      </c>
      <c r="AO7860" t="s">
        <v>62</v>
      </c>
      <c r="AP7860" t="s">
        <v>63</v>
      </c>
      <c r="AQ7860" t="s">
        <v>128</v>
      </c>
    </row>
    <row r="7861" spans="1:43" x14ac:dyDescent="0.3">
      <c r="A7861">
        <v>88448357</v>
      </c>
      <c r="B7861" t="s">
        <v>45</v>
      </c>
      <c r="C7861" t="s">
        <v>46</v>
      </c>
      <c r="D7861">
        <f t="shared" si="122"/>
        <v>2021</v>
      </c>
      <c r="E7861" s="2">
        <v>44231</v>
      </c>
      <c r="F7861" s="3">
        <v>0.66249999999999998</v>
      </c>
      <c r="G7861" t="s">
        <v>65</v>
      </c>
      <c r="H7861" t="s">
        <v>48</v>
      </c>
      <c r="I7861" t="s">
        <v>877</v>
      </c>
      <c r="J7861" t="s">
        <v>624</v>
      </c>
      <c r="K7861">
        <v>1</v>
      </c>
      <c r="L7861">
        <v>1</v>
      </c>
      <c r="M7861">
        <v>0</v>
      </c>
      <c r="N7861">
        <v>1</v>
      </c>
      <c r="O7861" t="s">
        <v>51</v>
      </c>
      <c r="P7861" t="s">
        <v>51</v>
      </c>
      <c r="Q7861" t="s">
        <v>51</v>
      </c>
      <c r="R7861" t="s">
        <v>52</v>
      </c>
      <c r="S7861" t="s">
        <v>53</v>
      </c>
      <c r="T7861" t="s">
        <v>116</v>
      </c>
      <c r="U7861" t="s">
        <v>69</v>
      </c>
      <c r="V7861" t="s">
        <v>56</v>
      </c>
      <c r="W7861" t="s">
        <v>77</v>
      </c>
      <c r="X7861" t="s">
        <v>58</v>
      </c>
      <c r="Y7861">
        <v>1</v>
      </c>
      <c r="Z7861">
        <v>1</v>
      </c>
      <c r="AA7861">
        <v>0</v>
      </c>
      <c r="AB7861">
        <v>0</v>
      </c>
      <c r="AC7861">
        <v>0</v>
      </c>
      <c r="AD7861">
        <v>0</v>
      </c>
      <c r="AE7861" t="s">
        <v>59</v>
      </c>
      <c r="AF7861">
        <v>-81.275665539699702</v>
      </c>
      <c r="AG7861">
        <v>28.538532492754999</v>
      </c>
      <c r="AH7861">
        <v>666058.328519754</v>
      </c>
      <c r="AI7861">
        <v>506542.255009413</v>
      </c>
      <c r="AJ7861" s="4">
        <v>44301.420578703706</v>
      </c>
      <c r="AK7861">
        <v>310</v>
      </c>
      <c r="AL7861" t="s">
        <v>70</v>
      </c>
      <c r="AM7861">
        <v>312</v>
      </c>
      <c r="AN7861" t="s">
        <v>441</v>
      </c>
      <c r="AO7861" t="s">
        <v>72</v>
      </c>
      <c r="AP7861" t="s">
        <v>73</v>
      </c>
      <c r="AQ7861" t="s">
        <v>74</v>
      </c>
    </row>
    <row r="7862" spans="1:43" x14ac:dyDescent="0.3">
      <c r="A7862">
        <v>24072259</v>
      </c>
      <c r="B7862" t="s">
        <v>100</v>
      </c>
      <c r="C7862" t="s">
        <v>46</v>
      </c>
      <c r="D7862">
        <f t="shared" si="122"/>
        <v>2021</v>
      </c>
      <c r="E7862" s="2">
        <v>44232</v>
      </c>
      <c r="F7862" s="3">
        <v>0.47986111111111113</v>
      </c>
      <c r="G7862" t="s">
        <v>65</v>
      </c>
      <c r="H7862" t="s">
        <v>48</v>
      </c>
      <c r="I7862" t="s">
        <v>8016</v>
      </c>
      <c r="K7862">
        <v>1</v>
      </c>
      <c r="L7862">
        <v>1</v>
      </c>
      <c r="M7862">
        <v>0</v>
      </c>
      <c r="N7862">
        <v>0</v>
      </c>
      <c r="O7862" t="s">
        <v>51</v>
      </c>
      <c r="P7862" t="s">
        <v>51</v>
      </c>
      <c r="Q7862" t="s">
        <v>51</v>
      </c>
      <c r="R7862" t="s">
        <v>52</v>
      </c>
      <c r="S7862" t="s">
        <v>53</v>
      </c>
      <c r="U7862" t="s">
        <v>69</v>
      </c>
      <c r="V7862" t="s">
        <v>497</v>
      </c>
      <c r="W7862" t="s">
        <v>57</v>
      </c>
      <c r="X7862" t="s">
        <v>58</v>
      </c>
      <c r="Y7862">
        <v>1</v>
      </c>
      <c r="Z7862">
        <v>0</v>
      </c>
      <c r="AA7862">
        <v>0</v>
      </c>
      <c r="AB7862">
        <v>0</v>
      </c>
      <c r="AC7862">
        <v>0</v>
      </c>
      <c r="AD7862">
        <v>0</v>
      </c>
      <c r="AE7862" t="s">
        <v>59</v>
      </c>
      <c r="AF7862">
        <v>-81.413530090593596</v>
      </c>
      <c r="AG7862">
        <v>28.486979953952499</v>
      </c>
      <c r="AH7862">
        <v>652716.58779999998</v>
      </c>
      <c r="AI7862">
        <v>500528.36599999998</v>
      </c>
      <c r="AJ7862" s="4">
        <v>44245.724016203705</v>
      </c>
      <c r="AK7862">
        <v>140</v>
      </c>
      <c r="AL7862" t="s">
        <v>110</v>
      </c>
      <c r="AM7862">
        <v>141</v>
      </c>
      <c r="AN7862" t="s">
        <v>111</v>
      </c>
      <c r="AO7862" t="s">
        <v>62</v>
      </c>
      <c r="AP7862" t="s">
        <v>106</v>
      </c>
      <c r="AQ7862" t="s">
        <v>80</v>
      </c>
    </row>
    <row r="7863" spans="1:43" x14ac:dyDescent="0.3">
      <c r="A7863">
        <v>24071605</v>
      </c>
      <c r="B7863" t="s">
        <v>100</v>
      </c>
      <c r="C7863" t="s">
        <v>46</v>
      </c>
      <c r="D7863">
        <f t="shared" si="122"/>
        <v>2021</v>
      </c>
      <c r="E7863" s="2">
        <v>44234</v>
      </c>
      <c r="F7863" s="3">
        <v>0.59236111111111112</v>
      </c>
      <c r="G7863" t="s">
        <v>65</v>
      </c>
      <c r="H7863" t="s">
        <v>48</v>
      </c>
      <c r="I7863" t="s">
        <v>7967</v>
      </c>
      <c r="J7863" t="s">
        <v>8017</v>
      </c>
      <c r="K7863">
        <v>1</v>
      </c>
      <c r="L7863">
        <v>2</v>
      </c>
      <c r="M7863">
        <v>0</v>
      </c>
      <c r="N7863">
        <v>1</v>
      </c>
      <c r="O7863" t="s">
        <v>51</v>
      </c>
      <c r="P7863" t="s">
        <v>51</v>
      </c>
      <c r="Q7863" t="s">
        <v>51</v>
      </c>
      <c r="R7863" t="s">
        <v>52</v>
      </c>
      <c r="S7863" t="s">
        <v>53</v>
      </c>
      <c r="T7863" t="s">
        <v>116</v>
      </c>
      <c r="U7863" t="s">
        <v>69</v>
      </c>
      <c r="V7863" t="s">
        <v>109</v>
      </c>
      <c r="W7863" t="s">
        <v>118</v>
      </c>
      <c r="X7863" t="s">
        <v>58</v>
      </c>
      <c r="Y7863">
        <v>2</v>
      </c>
      <c r="Z7863">
        <v>1</v>
      </c>
      <c r="AA7863">
        <v>0</v>
      </c>
      <c r="AB7863">
        <v>0</v>
      </c>
      <c r="AC7863">
        <v>0</v>
      </c>
      <c r="AD7863">
        <v>0</v>
      </c>
      <c r="AE7863" t="s">
        <v>59</v>
      </c>
      <c r="AF7863">
        <v>-81.375333228822299</v>
      </c>
      <c r="AG7863">
        <v>28.571178793922599</v>
      </c>
      <c r="AH7863">
        <v>656249.12439133495</v>
      </c>
      <c r="AI7863">
        <v>509955.88655975298</v>
      </c>
      <c r="AJ7863" s="4">
        <v>44356.44630787037</v>
      </c>
      <c r="AK7863">
        <v>230</v>
      </c>
      <c r="AL7863" t="s">
        <v>126</v>
      </c>
      <c r="AM7863">
        <v>232</v>
      </c>
      <c r="AN7863" t="s">
        <v>127</v>
      </c>
      <c r="AO7863" t="s">
        <v>72</v>
      </c>
      <c r="AP7863" t="s">
        <v>63</v>
      </c>
      <c r="AQ7863" t="s">
        <v>64</v>
      </c>
    </row>
    <row r="7864" spans="1:43" x14ac:dyDescent="0.3">
      <c r="A7864">
        <v>24072188</v>
      </c>
      <c r="B7864" t="s">
        <v>100</v>
      </c>
      <c r="C7864" t="s">
        <v>46</v>
      </c>
      <c r="D7864">
        <f t="shared" si="122"/>
        <v>2021</v>
      </c>
      <c r="E7864" s="2">
        <v>44234</v>
      </c>
      <c r="F7864" s="3">
        <v>0.87708333333333333</v>
      </c>
      <c r="G7864" t="s">
        <v>65</v>
      </c>
      <c r="H7864" t="s">
        <v>48</v>
      </c>
      <c r="I7864" t="s">
        <v>939</v>
      </c>
      <c r="J7864" t="s">
        <v>8018</v>
      </c>
      <c r="K7864">
        <v>1</v>
      </c>
      <c r="L7864">
        <v>1</v>
      </c>
      <c r="M7864">
        <v>0</v>
      </c>
      <c r="N7864">
        <v>1</v>
      </c>
      <c r="O7864" t="s">
        <v>51</v>
      </c>
      <c r="P7864" t="s">
        <v>51</v>
      </c>
      <c r="Q7864" t="s">
        <v>51</v>
      </c>
      <c r="R7864" t="s">
        <v>52</v>
      </c>
      <c r="S7864" t="s">
        <v>208</v>
      </c>
      <c r="T7864" t="s">
        <v>54</v>
      </c>
      <c r="U7864" t="s">
        <v>69</v>
      </c>
      <c r="V7864" t="s">
        <v>56</v>
      </c>
      <c r="W7864" t="s">
        <v>77</v>
      </c>
      <c r="X7864" t="s">
        <v>58</v>
      </c>
      <c r="Y7864">
        <v>1</v>
      </c>
      <c r="Z7864">
        <v>0</v>
      </c>
      <c r="AA7864">
        <v>0</v>
      </c>
      <c r="AB7864">
        <v>1</v>
      </c>
      <c r="AC7864">
        <v>0</v>
      </c>
      <c r="AD7864">
        <v>0</v>
      </c>
      <c r="AE7864" t="s">
        <v>59</v>
      </c>
      <c r="AF7864">
        <v>-81.393123393233694</v>
      </c>
      <c r="AG7864">
        <v>28.5355203114459</v>
      </c>
      <c r="AH7864">
        <v>654596.22069699201</v>
      </c>
      <c r="AI7864">
        <v>505959.849139422</v>
      </c>
      <c r="AJ7864" s="4">
        <v>44242.723912037036</v>
      </c>
      <c r="AK7864">
        <v>990</v>
      </c>
      <c r="AL7864" t="s">
        <v>721</v>
      </c>
      <c r="AM7864">
        <v>970</v>
      </c>
      <c r="AN7864" t="s">
        <v>722</v>
      </c>
      <c r="AO7864" t="s">
        <v>72</v>
      </c>
      <c r="AP7864" t="s">
        <v>211</v>
      </c>
      <c r="AQ7864" t="s">
        <v>211</v>
      </c>
    </row>
    <row r="7865" spans="1:43" x14ac:dyDescent="0.3">
      <c r="A7865">
        <v>24072227</v>
      </c>
      <c r="B7865" t="s">
        <v>100</v>
      </c>
      <c r="C7865" t="s">
        <v>46</v>
      </c>
      <c r="D7865">
        <f t="shared" si="122"/>
        <v>2021</v>
      </c>
      <c r="E7865" s="2">
        <v>44236</v>
      </c>
      <c r="F7865" s="3">
        <v>0.63124999999999998</v>
      </c>
      <c r="G7865" t="s">
        <v>65</v>
      </c>
      <c r="H7865" t="s">
        <v>48</v>
      </c>
      <c r="I7865" t="s">
        <v>8019</v>
      </c>
      <c r="K7865">
        <v>1</v>
      </c>
      <c r="L7865">
        <v>1</v>
      </c>
      <c r="M7865">
        <v>0</v>
      </c>
      <c r="N7865">
        <v>1</v>
      </c>
      <c r="O7865" t="s">
        <v>51</v>
      </c>
      <c r="P7865" t="s">
        <v>51</v>
      </c>
      <c r="Q7865" t="s">
        <v>51</v>
      </c>
      <c r="R7865" t="s">
        <v>52</v>
      </c>
      <c r="S7865" t="s">
        <v>53</v>
      </c>
      <c r="T7865" t="s">
        <v>116</v>
      </c>
      <c r="U7865" t="s">
        <v>69</v>
      </c>
      <c r="V7865" t="s">
        <v>56</v>
      </c>
      <c r="W7865" t="s">
        <v>77</v>
      </c>
      <c r="X7865" t="s">
        <v>58</v>
      </c>
      <c r="Y7865">
        <v>1</v>
      </c>
      <c r="Z7865">
        <v>0</v>
      </c>
      <c r="AA7865">
        <v>1</v>
      </c>
      <c r="AB7865">
        <v>0</v>
      </c>
      <c r="AC7865">
        <v>0</v>
      </c>
      <c r="AD7865">
        <v>0</v>
      </c>
      <c r="AE7865" t="s">
        <v>59</v>
      </c>
      <c r="AF7865">
        <v>-81.381640052263094</v>
      </c>
      <c r="AG7865">
        <v>28.5129200003169</v>
      </c>
      <c r="AH7865">
        <v>655770.84290000098</v>
      </c>
      <c r="AI7865">
        <v>503474.27590000001</v>
      </c>
      <c r="AJ7865" s="4">
        <v>44247.661006944443</v>
      </c>
      <c r="AK7865">
        <v>140</v>
      </c>
      <c r="AL7865" t="s">
        <v>110</v>
      </c>
      <c r="AM7865">
        <v>141</v>
      </c>
      <c r="AN7865" t="s">
        <v>111</v>
      </c>
      <c r="AO7865" t="s">
        <v>62</v>
      </c>
      <c r="AP7865" t="s">
        <v>106</v>
      </c>
      <c r="AQ7865" t="s">
        <v>80</v>
      </c>
    </row>
    <row r="7866" spans="1:43" x14ac:dyDescent="0.3">
      <c r="A7866">
        <v>24070277</v>
      </c>
      <c r="B7866" t="s">
        <v>100</v>
      </c>
      <c r="C7866" t="s">
        <v>46</v>
      </c>
      <c r="D7866">
        <f t="shared" si="122"/>
        <v>2021</v>
      </c>
      <c r="E7866" s="2">
        <v>44236</v>
      </c>
      <c r="F7866" s="3">
        <v>0.72916666666666663</v>
      </c>
      <c r="G7866" t="s">
        <v>65</v>
      </c>
      <c r="H7866" t="s">
        <v>48</v>
      </c>
      <c r="I7866" t="s">
        <v>8020</v>
      </c>
      <c r="J7866" t="s">
        <v>8021</v>
      </c>
      <c r="K7866">
        <v>1</v>
      </c>
      <c r="L7866">
        <v>1</v>
      </c>
      <c r="M7866">
        <v>0</v>
      </c>
      <c r="N7866">
        <v>0</v>
      </c>
      <c r="O7866" t="s">
        <v>51</v>
      </c>
      <c r="P7866" t="s">
        <v>51</v>
      </c>
      <c r="Q7866" t="s">
        <v>51</v>
      </c>
      <c r="R7866" t="s">
        <v>52</v>
      </c>
      <c r="S7866" t="s">
        <v>53</v>
      </c>
      <c r="U7866" t="s">
        <v>117</v>
      </c>
      <c r="V7866" t="s">
        <v>7</v>
      </c>
      <c r="W7866" t="s">
        <v>77</v>
      </c>
      <c r="X7866" t="s">
        <v>58</v>
      </c>
      <c r="Y7866">
        <v>0</v>
      </c>
      <c r="Z7866">
        <v>0</v>
      </c>
      <c r="AA7866">
        <v>0</v>
      </c>
      <c r="AB7866">
        <v>0</v>
      </c>
      <c r="AC7866">
        <v>0</v>
      </c>
      <c r="AD7866">
        <v>0</v>
      </c>
      <c r="AE7866" t="s">
        <v>59</v>
      </c>
      <c r="AF7866">
        <v>-81.220041227237004</v>
      </c>
      <c r="AG7866">
        <v>28.414604281291801</v>
      </c>
      <c r="AH7866">
        <v>671799.92649638106</v>
      </c>
      <c r="AI7866">
        <v>492903.98180236103</v>
      </c>
      <c r="AJ7866" s="4">
        <v>44358.459432870368</v>
      </c>
      <c r="AK7866">
        <v>140</v>
      </c>
      <c r="AL7866" t="s">
        <v>110</v>
      </c>
      <c r="AM7866">
        <v>141</v>
      </c>
      <c r="AN7866" t="s">
        <v>111</v>
      </c>
      <c r="AO7866" t="s">
        <v>62</v>
      </c>
      <c r="AP7866" t="s">
        <v>106</v>
      </c>
      <c r="AQ7866" t="s">
        <v>80</v>
      </c>
    </row>
    <row r="7867" spans="1:43" x14ac:dyDescent="0.3">
      <c r="A7867">
        <v>24152101</v>
      </c>
      <c r="B7867" t="s">
        <v>197</v>
      </c>
      <c r="C7867" t="s">
        <v>46</v>
      </c>
      <c r="D7867">
        <f t="shared" si="122"/>
        <v>2021</v>
      </c>
      <c r="E7867" s="2">
        <v>44238</v>
      </c>
      <c r="F7867" s="3">
        <v>0.51111111111111118</v>
      </c>
      <c r="G7867" t="s">
        <v>198</v>
      </c>
      <c r="H7867" t="s">
        <v>83</v>
      </c>
      <c r="I7867" t="s">
        <v>3521</v>
      </c>
      <c r="J7867" t="s">
        <v>8022</v>
      </c>
      <c r="K7867">
        <v>2</v>
      </c>
      <c r="L7867">
        <v>1</v>
      </c>
      <c r="M7867">
        <v>0</v>
      </c>
      <c r="N7867">
        <v>1</v>
      </c>
      <c r="O7867" t="s">
        <v>51</v>
      </c>
      <c r="P7867" t="s">
        <v>51</v>
      </c>
      <c r="Q7867" t="s">
        <v>51</v>
      </c>
      <c r="R7867" t="s">
        <v>52</v>
      </c>
      <c r="S7867" t="s">
        <v>53</v>
      </c>
      <c r="T7867" t="s">
        <v>116</v>
      </c>
      <c r="U7867" t="s">
        <v>117</v>
      </c>
      <c r="V7867" t="s">
        <v>56</v>
      </c>
      <c r="W7867" t="s">
        <v>77</v>
      </c>
      <c r="X7867" t="s">
        <v>58</v>
      </c>
      <c r="Y7867">
        <v>1</v>
      </c>
      <c r="Z7867">
        <v>0</v>
      </c>
      <c r="AA7867">
        <v>1</v>
      </c>
      <c r="AB7867">
        <v>0</v>
      </c>
      <c r="AC7867">
        <v>0</v>
      </c>
      <c r="AD7867">
        <v>0</v>
      </c>
      <c r="AE7867" t="s">
        <v>59</v>
      </c>
      <c r="AF7867">
        <v>-81.330837477618303</v>
      </c>
      <c r="AG7867">
        <v>28.669552453588</v>
      </c>
      <c r="AH7867">
        <v>660356.16832758498</v>
      </c>
      <c r="AI7867">
        <v>520971.46759708202</v>
      </c>
      <c r="AJ7867" s="4">
        <v>44241.649212962962</v>
      </c>
      <c r="AK7867">
        <v>140</v>
      </c>
      <c r="AL7867" t="s">
        <v>110</v>
      </c>
      <c r="AM7867">
        <v>143</v>
      </c>
      <c r="AN7867" t="s">
        <v>350</v>
      </c>
      <c r="AO7867" t="s">
        <v>62</v>
      </c>
      <c r="AP7867" t="s">
        <v>63</v>
      </c>
      <c r="AQ7867" t="s">
        <v>80</v>
      </c>
    </row>
    <row r="7868" spans="1:43" x14ac:dyDescent="0.3">
      <c r="A7868">
        <v>89856941</v>
      </c>
      <c r="B7868" t="s">
        <v>747</v>
      </c>
      <c r="C7868" t="s">
        <v>46</v>
      </c>
      <c r="D7868">
        <f t="shared" si="122"/>
        <v>2021</v>
      </c>
      <c r="E7868" s="2">
        <v>44238</v>
      </c>
      <c r="F7868" s="3">
        <v>0.3923611111111111</v>
      </c>
      <c r="G7868" t="s">
        <v>47</v>
      </c>
      <c r="H7868" t="s">
        <v>83</v>
      </c>
      <c r="I7868" t="s">
        <v>7916</v>
      </c>
      <c r="J7868" t="s">
        <v>5954</v>
      </c>
      <c r="K7868">
        <v>1</v>
      </c>
      <c r="L7868">
        <v>1</v>
      </c>
      <c r="M7868">
        <v>0</v>
      </c>
      <c r="N7868">
        <v>1</v>
      </c>
      <c r="O7868" t="s">
        <v>51</v>
      </c>
      <c r="P7868" t="s">
        <v>51</v>
      </c>
      <c r="Q7868" t="s">
        <v>51</v>
      </c>
      <c r="R7868" t="s">
        <v>52</v>
      </c>
      <c r="S7868" t="s">
        <v>53</v>
      </c>
      <c r="T7868" t="s">
        <v>116</v>
      </c>
      <c r="U7868" t="s">
        <v>69</v>
      </c>
      <c r="V7868" t="s">
        <v>109</v>
      </c>
      <c r="W7868" t="s">
        <v>77</v>
      </c>
      <c r="X7868" t="s">
        <v>58</v>
      </c>
      <c r="Y7868">
        <v>1</v>
      </c>
      <c r="Z7868">
        <v>0</v>
      </c>
      <c r="AA7868">
        <v>1</v>
      </c>
      <c r="AB7868">
        <v>0</v>
      </c>
      <c r="AC7868">
        <v>0</v>
      </c>
      <c r="AD7868">
        <v>0</v>
      </c>
      <c r="AE7868" t="s">
        <v>59</v>
      </c>
      <c r="AF7868">
        <v>-81.2334482411392</v>
      </c>
      <c r="AG7868">
        <v>28.641413846286799</v>
      </c>
      <c r="AH7868">
        <v>669924.27121298795</v>
      </c>
      <c r="AI7868">
        <v>518056.700456372</v>
      </c>
      <c r="AJ7868" s="4">
        <v>44239.723935185182</v>
      </c>
      <c r="AK7868">
        <v>110</v>
      </c>
      <c r="AL7868" t="s">
        <v>60</v>
      </c>
      <c r="AM7868">
        <v>129</v>
      </c>
      <c r="AN7868" t="s">
        <v>853</v>
      </c>
      <c r="AO7868" t="s">
        <v>72</v>
      </c>
      <c r="AP7868" t="s">
        <v>63</v>
      </c>
      <c r="AQ7868" t="s">
        <v>80</v>
      </c>
    </row>
    <row r="7869" spans="1:43" x14ac:dyDescent="0.3">
      <c r="A7869">
        <v>24072713</v>
      </c>
      <c r="B7869" t="s">
        <v>100</v>
      </c>
      <c r="C7869" t="s">
        <v>46</v>
      </c>
      <c r="D7869">
        <f t="shared" si="122"/>
        <v>2021</v>
      </c>
      <c r="E7869" s="2">
        <v>44238</v>
      </c>
      <c r="F7869" s="3">
        <v>0.72916666666666663</v>
      </c>
      <c r="G7869" t="s">
        <v>65</v>
      </c>
      <c r="H7869" t="s">
        <v>48</v>
      </c>
      <c r="I7869" t="s">
        <v>8023</v>
      </c>
      <c r="J7869" t="s">
        <v>798</v>
      </c>
      <c r="K7869">
        <v>1</v>
      </c>
      <c r="L7869">
        <v>1</v>
      </c>
      <c r="M7869">
        <v>0</v>
      </c>
      <c r="N7869">
        <v>1</v>
      </c>
      <c r="O7869" t="s">
        <v>51</v>
      </c>
      <c r="P7869" t="s">
        <v>51</v>
      </c>
      <c r="Q7869" t="s">
        <v>51</v>
      </c>
      <c r="R7869" t="s">
        <v>52</v>
      </c>
      <c r="S7869" t="s">
        <v>53</v>
      </c>
      <c r="T7869" t="s">
        <v>116</v>
      </c>
      <c r="U7869" t="s">
        <v>117</v>
      </c>
      <c r="V7869" t="s">
        <v>165</v>
      </c>
      <c r="W7869" t="s">
        <v>77</v>
      </c>
      <c r="X7869" t="s">
        <v>58</v>
      </c>
      <c r="Y7869">
        <v>1</v>
      </c>
      <c r="Z7869">
        <v>0</v>
      </c>
      <c r="AA7869">
        <v>1</v>
      </c>
      <c r="AB7869">
        <v>0</v>
      </c>
      <c r="AC7869">
        <v>0</v>
      </c>
      <c r="AD7869">
        <v>0</v>
      </c>
      <c r="AE7869" t="s">
        <v>59</v>
      </c>
      <c r="AF7869">
        <v>-81.397280018786702</v>
      </c>
      <c r="AG7869">
        <v>28.5420299983993</v>
      </c>
      <c r="AH7869">
        <v>654175.07369999995</v>
      </c>
      <c r="AI7869">
        <v>506674.05209999997</v>
      </c>
      <c r="AJ7869" s="4">
        <v>44270.725127314814</v>
      </c>
      <c r="AK7869">
        <v>210</v>
      </c>
      <c r="AL7869" t="s">
        <v>78</v>
      </c>
      <c r="AM7869">
        <v>212</v>
      </c>
      <c r="AN7869" t="s">
        <v>79</v>
      </c>
      <c r="AO7869" t="s">
        <v>62</v>
      </c>
      <c r="AP7869" t="s">
        <v>63</v>
      </c>
      <c r="AQ7869" t="s">
        <v>80</v>
      </c>
    </row>
    <row r="7870" spans="1:43" x14ac:dyDescent="0.3">
      <c r="A7870">
        <v>24070897</v>
      </c>
      <c r="B7870" t="s">
        <v>100</v>
      </c>
      <c r="C7870" t="s">
        <v>46</v>
      </c>
      <c r="D7870">
        <f t="shared" si="122"/>
        <v>2021</v>
      </c>
      <c r="E7870" s="2">
        <v>44239</v>
      </c>
      <c r="F7870" s="3">
        <v>0.66875000000000007</v>
      </c>
      <c r="G7870" t="s">
        <v>65</v>
      </c>
      <c r="H7870" t="s">
        <v>48</v>
      </c>
      <c r="I7870" t="s">
        <v>1369</v>
      </c>
      <c r="J7870" t="s">
        <v>694</v>
      </c>
      <c r="K7870">
        <v>1</v>
      </c>
      <c r="L7870">
        <v>1</v>
      </c>
      <c r="M7870">
        <v>1</v>
      </c>
      <c r="N7870">
        <v>1</v>
      </c>
      <c r="O7870" t="s">
        <v>51</v>
      </c>
      <c r="P7870" t="s">
        <v>51</v>
      </c>
      <c r="Q7870" t="s">
        <v>51</v>
      </c>
      <c r="R7870" t="s">
        <v>52</v>
      </c>
      <c r="S7870" t="s">
        <v>53</v>
      </c>
      <c r="T7870" t="s">
        <v>86</v>
      </c>
      <c r="U7870" t="s">
        <v>117</v>
      </c>
      <c r="V7870" t="s">
        <v>56</v>
      </c>
      <c r="W7870" t="s">
        <v>77</v>
      </c>
      <c r="X7870" t="s">
        <v>58</v>
      </c>
      <c r="Y7870">
        <v>1</v>
      </c>
      <c r="Z7870">
        <v>0</v>
      </c>
      <c r="AA7870">
        <v>1</v>
      </c>
      <c r="AB7870">
        <v>0</v>
      </c>
      <c r="AC7870">
        <v>1</v>
      </c>
      <c r="AD7870">
        <v>0</v>
      </c>
      <c r="AE7870" t="s">
        <v>59</v>
      </c>
      <c r="AF7870">
        <v>-81.435612539313993</v>
      </c>
      <c r="AG7870">
        <v>28.494912289969299</v>
      </c>
      <c r="AH7870">
        <v>650540.96899173595</v>
      </c>
      <c r="AI7870">
        <v>501364.048937632</v>
      </c>
      <c r="AJ7870" s="4">
        <v>44376.599398148152</v>
      </c>
      <c r="AK7870">
        <v>158</v>
      </c>
      <c r="AL7870" t="s">
        <v>201</v>
      </c>
      <c r="AM7870">
        <v>155</v>
      </c>
      <c r="AN7870" t="s">
        <v>215</v>
      </c>
      <c r="AO7870" t="s">
        <v>62</v>
      </c>
      <c r="AP7870" t="s">
        <v>63</v>
      </c>
      <c r="AQ7870" t="s">
        <v>64</v>
      </c>
    </row>
    <row r="7871" spans="1:43" x14ac:dyDescent="0.3">
      <c r="A7871">
        <v>88132044</v>
      </c>
      <c r="B7871" t="s">
        <v>45</v>
      </c>
      <c r="C7871" t="s">
        <v>46</v>
      </c>
      <c r="D7871">
        <f t="shared" si="122"/>
        <v>2021</v>
      </c>
      <c r="E7871" s="2">
        <v>44239</v>
      </c>
      <c r="F7871" s="3">
        <v>0.3923611111111111</v>
      </c>
      <c r="G7871" t="s">
        <v>303</v>
      </c>
      <c r="H7871" t="s">
        <v>48</v>
      </c>
      <c r="I7871" t="s">
        <v>8024</v>
      </c>
      <c r="J7871" t="s">
        <v>8025</v>
      </c>
      <c r="K7871">
        <v>1</v>
      </c>
      <c r="L7871">
        <v>1</v>
      </c>
      <c r="M7871">
        <v>0</v>
      </c>
      <c r="N7871">
        <v>1</v>
      </c>
      <c r="O7871" t="s">
        <v>51</v>
      </c>
      <c r="P7871" t="s">
        <v>51</v>
      </c>
      <c r="Q7871" t="s">
        <v>51</v>
      </c>
      <c r="R7871" t="s">
        <v>52</v>
      </c>
      <c r="S7871" t="s">
        <v>53</v>
      </c>
      <c r="T7871" t="s">
        <v>54</v>
      </c>
      <c r="U7871" t="s">
        <v>55</v>
      </c>
      <c r="V7871" t="s">
        <v>56</v>
      </c>
      <c r="W7871" t="s">
        <v>77</v>
      </c>
      <c r="X7871" t="s">
        <v>58</v>
      </c>
      <c r="Y7871">
        <v>1</v>
      </c>
      <c r="Z7871">
        <v>0</v>
      </c>
      <c r="AA7871">
        <v>0</v>
      </c>
      <c r="AB7871">
        <v>1</v>
      </c>
      <c r="AC7871">
        <v>0</v>
      </c>
      <c r="AD7871">
        <v>0</v>
      </c>
      <c r="AE7871" t="s">
        <v>59</v>
      </c>
      <c r="AF7871">
        <v>-81.627006415325695</v>
      </c>
      <c r="AG7871">
        <v>28.465793196157801</v>
      </c>
      <c r="AH7871">
        <v>631906.39189679304</v>
      </c>
      <c r="AI7871">
        <v>497756.43886151398</v>
      </c>
      <c r="AJ7871" s="4">
        <v>44372.469571759262</v>
      </c>
      <c r="AK7871">
        <v>140</v>
      </c>
      <c r="AL7871" t="s">
        <v>110</v>
      </c>
      <c r="AM7871">
        <v>141</v>
      </c>
      <c r="AN7871" t="s">
        <v>111</v>
      </c>
      <c r="AO7871" t="s">
        <v>62</v>
      </c>
      <c r="AP7871" t="s">
        <v>106</v>
      </c>
      <c r="AQ7871" t="s">
        <v>368</v>
      </c>
    </row>
    <row r="7872" spans="1:43" x14ac:dyDescent="0.3">
      <c r="A7872">
        <v>88439861</v>
      </c>
      <c r="B7872" t="s">
        <v>45</v>
      </c>
      <c r="C7872" t="s">
        <v>46</v>
      </c>
      <c r="D7872">
        <f t="shared" si="122"/>
        <v>2021</v>
      </c>
      <c r="E7872" s="2">
        <v>44240</v>
      </c>
      <c r="F7872" s="3">
        <v>0.73263888888888884</v>
      </c>
      <c r="G7872" t="s">
        <v>65</v>
      </c>
      <c r="H7872" t="s">
        <v>48</v>
      </c>
      <c r="I7872" t="s">
        <v>424</v>
      </c>
      <c r="J7872" t="s">
        <v>2762</v>
      </c>
      <c r="K7872">
        <v>2</v>
      </c>
      <c r="L7872">
        <v>1</v>
      </c>
      <c r="M7872">
        <v>0</v>
      </c>
      <c r="N7872">
        <v>1</v>
      </c>
      <c r="O7872" t="s">
        <v>51</v>
      </c>
      <c r="P7872" t="s">
        <v>51</v>
      </c>
      <c r="Q7872" t="s">
        <v>51</v>
      </c>
      <c r="R7872" t="s">
        <v>68</v>
      </c>
      <c r="S7872" t="s">
        <v>53</v>
      </c>
      <c r="T7872" t="s">
        <v>54</v>
      </c>
      <c r="U7872" t="s">
        <v>69</v>
      </c>
      <c r="V7872" t="s">
        <v>7</v>
      </c>
      <c r="W7872" t="s">
        <v>77</v>
      </c>
      <c r="X7872" t="s">
        <v>58</v>
      </c>
      <c r="Y7872">
        <v>1</v>
      </c>
      <c r="Z7872">
        <v>0</v>
      </c>
      <c r="AA7872">
        <v>0</v>
      </c>
      <c r="AB7872">
        <v>1</v>
      </c>
      <c r="AC7872">
        <v>0</v>
      </c>
      <c r="AD7872">
        <v>0</v>
      </c>
      <c r="AE7872" t="s">
        <v>59</v>
      </c>
      <c r="AF7872">
        <v>-81.396783528671406</v>
      </c>
      <c r="AG7872">
        <v>28.4705823028516</v>
      </c>
      <c r="AH7872">
        <v>654391.04473600595</v>
      </c>
      <c r="AI7872">
        <v>498742.14018617198</v>
      </c>
      <c r="AJ7872" s="4">
        <v>44365.504363425927</v>
      </c>
      <c r="AK7872">
        <v>320</v>
      </c>
      <c r="AL7872" t="s">
        <v>98</v>
      </c>
      <c r="AM7872">
        <v>322</v>
      </c>
      <c r="AN7872" t="s">
        <v>123</v>
      </c>
      <c r="AO7872" t="s">
        <v>72</v>
      </c>
      <c r="AP7872" t="s">
        <v>106</v>
      </c>
      <c r="AQ7872" t="s">
        <v>80</v>
      </c>
    </row>
    <row r="7873" spans="1:44" x14ac:dyDescent="0.3">
      <c r="A7873">
        <v>89856971</v>
      </c>
      <c r="B7873" t="s">
        <v>747</v>
      </c>
      <c r="C7873" t="s">
        <v>46</v>
      </c>
      <c r="D7873">
        <f t="shared" si="122"/>
        <v>2021</v>
      </c>
      <c r="E7873" s="2">
        <v>44241</v>
      </c>
      <c r="F7873" s="3">
        <v>0.44444444444444442</v>
      </c>
      <c r="G7873" t="s">
        <v>47</v>
      </c>
      <c r="H7873" t="s">
        <v>83</v>
      </c>
      <c r="I7873" t="s">
        <v>2022</v>
      </c>
      <c r="J7873" t="s">
        <v>1457</v>
      </c>
      <c r="K7873">
        <v>1</v>
      </c>
      <c r="L7873">
        <v>1</v>
      </c>
      <c r="M7873">
        <v>0</v>
      </c>
      <c r="N7873">
        <v>0</v>
      </c>
      <c r="O7873" t="s">
        <v>51</v>
      </c>
      <c r="P7873" t="s">
        <v>51</v>
      </c>
      <c r="Q7873" t="s">
        <v>51</v>
      </c>
      <c r="R7873" t="s">
        <v>68</v>
      </c>
      <c r="S7873" t="s">
        <v>53</v>
      </c>
      <c r="U7873" t="s">
        <v>69</v>
      </c>
      <c r="V7873" t="s">
        <v>56</v>
      </c>
      <c r="W7873" t="s">
        <v>77</v>
      </c>
      <c r="X7873" t="s">
        <v>97</v>
      </c>
      <c r="Y7873">
        <v>1</v>
      </c>
      <c r="Z7873">
        <v>0</v>
      </c>
      <c r="AA7873">
        <v>0</v>
      </c>
      <c r="AB7873">
        <v>0</v>
      </c>
      <c r="AC7873">
        <v>0</v>
      </c>
      <c r="AD7873">
        <v>0</v>
      </c>
      <c r="AE7873" t="s">
        <v>59</v>
      </c>
      <c r="AF7873">
        <v>-81.266022304449606</v>
      </c>
      <c r="AG7873">
        <v>28.620134000614001</v>
      </c>
      <c r="AH7873">
        <v>666799.03048950096</v>
      </c>
      <c r="AI7873">
        <v>515623.16666900401</v>
      </c>
      <c r="AJ7873" s="4">
        <v>44245.726180555554</v>
      </c>
      <c r="AK7873">
        <v>220</v>
      </c>
      <c r="AL7873" t="s">
        <v>568</v>
      </c>
      <c r="AM7873">
        <v>221</v>
      </c>
      <c r="AN7873" t="s">
        <v>569</v>
      </c>
      <c r="AO7873" t="s">
        <v>72</v>
      </c>
      <c r="AP7873" t="s">
        <v>63</v>
      </c>
      <c r="AQ7873" t="s">
        <v>64</v>
      </c>
      <c r="AR7873" s="1" t="s">
        <v>8026</v>
      </c>
    </row>
    <row r="7874" spans="1:44" x14ac:dyDescent="0.3">
      <c r="A7874">
        <v>88432971</v>
      </c>
      <c r="B7874" t="s">
        <v>45</v>
      </c>
      <c r="C7874" t="s">
        <v>46</v>
      </c>
      <c r="D7874">
        <f t="shared" ref="D7874:D7937" si="123">YEAR(E7874)</f>
        <v>2021</v>
      </c>
      <c r="E7874" s="2">
        <v>44241</v>
      </c>
      <c r="F7874" s="3">
        <v>0.56944444444444442</v>
      </c>
      <c r="G7874" t="s">
        <v>90</v>
      </c>
      <c r="H7874" t="s">
        <v>91</v>
      </c>
      <c r="I7874" t="s">
        <v>8027</v>
      </c>
      <c r="J7874" t="s">
        <v>8028</v>
      </c>
      <c r="K7874">
        <v>1</v>
      </c>
      <c r="L7874">
        <v>1</v>
      </c>
      <c r="M7874">
        <v>0</v>
      </c>
      <c r="N7874">
        <v>1</v>
      </c>
      <c r="O7874" t="s">
        <v>51</v>
      </c>
      <c r="P7874" t="s">
        <v>94</v>
      </c>
      <c r="Q7874" t="s">
        <v>51</v>
      </c>
      <c r="R7874" t="s">
        <v>52</v>
      </c>
      <c r="S7874" t="s">
        <v>53</v>
      </c>
      <c r="T7874" t="s">
        <v>116</v>
      </c>
      <c r="U7874" t="s">
        <v>69</v>
      </c>
      <c r="V7874" t="s">
        <v>176</v>
      </c>
      <c r="W7874" t="s">
        <v>118</v>
      </c>
      <c r="X7874" t="s">
        <v>58</v>
      </c>
      <c r="Y7874">
        <v>1</v>
      </c>
      <c r="Z7874">
        <v>0</v>
      </c>
      <c r="AA7874">
        <v>1</v>
      </c>
      <c r="AB7874">
        <v>0</v>
      </c>
      <c r="AC7874">
        <v>0</v>
      </c>
      <c r="AD7874">
        <v>0</v>
      </c>
      <c r="AE7874" t="s">
        <v>177</v>
      </c>
      <c r="AF7874">
        <v>-81.486109999999996</v>
      </c>
      <c r="AG7874">
        <v>28.1640900481542</v>
      </c>
      <c r="AH7874">
        <v>646356.98202457302</v>
      </c>
      <c r="AI7874">
        <v>464530.069858976</v>
      </c>
      <c r="AJ7874" s="4">
        <v>44250.711840277778</v>
      </c>
      <c r="AK7874">
        <v>320</v>
      </c>
      <c r="AL7874" t="s">
        <v>98</v>
      </c>
      <c r="AM7874">
        <v>322</v>
      </c>
      <c r="AN7874" t="s">
        <v>123</v>
      </c>
      <c r="AO7874" t="s">
        <v>72</v>
      </c>
      <c r="AP7874" t="s">
        <v>106</v>
      </c>
      <c r="AQ7874" t="s">
        <v>80</v>
      </c>
    </row>
    <row r="7875" spans="1:44" x14ac:dyDescent="0.3">
      <c r="A7875">
        <v>88458335</v>
      </c>
      <c r="B7875" t="s">
        <v>45</v>
      </c>
      <c r="C7875" t="s">
        <v>46</v>
      </c>
      <c r="D7875">
        <f t="shared" si="123"/>
        <v>2021</v>
      </c>
      <c r="E7875" s="2">
        <v>44242</v>
      </c>
      <c r="F7875" s="3">
        <v>0.52847222222222223</v>
      </c>
      <c r="G7875" t="s">
        <v>710</v>
      </c>
      <c r="H7875" t="s">
        <v>48</v>
      </c>
      <c r="I7875" t="s">
        <v>5342</v>
      </c>
      <c r="J7875" t="s">
        <v>8029</v>
      </c>
      <c r="K7875">
        <v>1</v>
      </c>
      <c r="L7875">
        <v>1</v>
      </c>
      <c r="M7875">
        <v>0</v>
      </c>
      <c r="N7875">
        <v>1</v>
      </c>
      <c r="O7875" t="s">
        <v>51</v>
      </c>
      <c r="P7875" t="s">
        <v>51</v>
      </c>
      <c r="Q7875" t="s">
        <v>51</v>
      </c>
      <c r="R7875" t="s">
        <v>52</v>
      </c>
      <c r="S7875" t="s">
        <v>53</v>
      </c>
      <c r="T7875" t="s">
        <v>116</v>
      </c>
      <c r="U7875" t="s">
        <v>69</v>
      </c>
      <c r="V7875" t="s">
        <v>109</v>
      </c>
      <c r="W7875" t="s">
        <v>57</v>
      </c>
      <c r="X7875" t="s">
        <v>58</v>
      </c>
      <c r="Y7875">
        <v>1</v>
      </c>
      <c r="Z7875">
        <v>0</v>
      </c>
      <c r="AA7875">
        <v>1</v>
      </c>
      <c r="AB7875">
        <v>0</v>
      </c>
      <c r="AC7875">
        <v>0</v>
      </c>
      <c r="AD7875">
        <v>0</v>
      </c>
      <c r="AE7875" t="s">
        <v>59</v>
      </c>
      <c r="AF7875">
        <v>-81.561387460596094</v>
      </c>
      <c r="AG7875">
        <v>28.463701763711299</v>
      </c>
      <c r="AH7875">
        <v>638322.92711493699</v>
      </c>
      <c r="AI7875">
        <v>497649.32699671399</v>
      </c>
      <c r="AJ7875" s="4">
        <v>44250.712199074071</v>
      </c>
      <c r="AK7875">
        <v>220</v>
      </c>
      <c r="AL7875" t="s">
        <v>568</v>
      </c>
      <c r="AM7875">
        <v>221</v>
      </c>
      <c r="AN7875" t="s">
        <v>569</v>
      </c>
      <c r="AO7875" t="s">
        <v>72</v>
      </c>
      <c r="AP7875" t="s">
        <v>63</v>
      </c>
      <c r="AQ7875" t="s">
        <v>64</v>
      </c>
    </row>
    <row r="7876" spans="1:44" x14ac:dyDescent="0.3">
      <c r="A7876">
        <v>24070805</v>
      </c>
      <c r="B7876" t="s">
        <v>100</v>
      </c>
      <c r="C7876" t="s">
        <v>46</v>
      </c>
      <c r="D7876">
        <f t="shared" si="123"/>
        <v>2021</v>
      </c>
      <c r="E7876" s="2">
        <v>44242</v>
      </c>
      <c r="F7876" s="3">
        <v>0.75694444444444453</v>
      </c>
      <c r="G7876" t="s">
        <v>65</v>
      </c>
      <c r="H7876" t="s">
        <v>48</v>
      </c>
      <c r="I7876" t="s">
        <v>6186</v>
      </c>
      <c r="J7876" t="s">
        <v>4906</v>
      </c>
      <c r="K7876">
        <v>1</v>
      </c>
      <c r="L7876">
        <v>1</v>
      </c>
      <c r="M7876">
        <v>0</v>
      </c>
      <c r="N7876">
        <v>1</v>
      </c>
      <c r="O7876" t="s">
        <v>51</v>
      </c>
      <c r="P7876" t="s">
        <v>51</v>
      </c>
      <c r="Q7876" t="s">
        <v>51</v>
      </c>
      <c r="R7876" t="s">
        <v>52</v>
      </c>
      <c r="S7876" t="s">
        <v>158</v>
      </c>
      <c r="T7876" t="s">
        <v>116</v>
      </c>
      <c r="U7876" t="s">
        <v>117</v>
      </c>
      <c r="V7876" t="s">
        <v>56</v>
      </c>
      <c r="W7876" t="s">
        <v>118</v>
      </c>
      <c r="X7876" t="s">
        <v>58</v>
      </c>
      <c r="Y7876">
        <v>1</v>
      </c>
      <c r="Z7876">
        <v>1</v>
      </c>
      <c r="AA7876">
        <v>0</v>
      </c>
      <c r="AB7876">
        <v>0</v>
      </c>
      <c r="AC7876">
        <v>0</v>
      </c>
      <c r="AD7876">
        <v>0</v>
      </c>
      <c r="AE7876" t="s">
        <v>59</v>
      </c>
      <c r="AF7876">
        <v>-81.347680028315096</v>
      </c>
      <c r="AG7876">
        <v>28.5379199955186</v>
      </c>
      <c r="AH7876">
        <v>659027.96039999998</v>
      </c>
      <c r="AI7876">
        <v>506320.92700000003</v>
      </c>
      <c r="AJ7876" s="4">
        <v>44264.70758101852</v>
      </c>
      <c r="AK7876">
        <v>158</v>
      </c>
      <c r="AL7876" t="s">
        <v>201</v>
      </c>
      <c r="AM7876">
        <v>153</v>
      </c>
      <c r="AN7876" t="s">
        <v>228</v>
      </c>
      <c r="AO7876" t="s">
        <v>62</v>
      </c>
      <c r="AP7876" t="s">
        <v>63</v>
      </c>
      <c r="AQ7876" t="s">
        <v>80</v>
      </c>
    </row>
    <row r="7877" spans="1:44" x14ac:dyDescent="0.3">
      <c r="A7877">
        <v>24075641</v>
      </c>
      <c r="B7877" t="s">
        <v>265</v>
      </c>
      <c r="C7877" t="s">
        <v>46</v>
      </c>
      <c r="D7877">
        <f t="shared" si="123"/>
        <v>2021</v>
      </c>
      <c r="E7877" s="2">
        <v>44243</v>
      </c>
      <c r="F7877" s="3">
        <v>0.81944444444444453</v>
      </c>
      <c r="G7877" t="s">
        <v>266</v>
      </c>
      <c r="H7877" t="s">
        <v>91</v>
      </c>
      <c r="I7877" t="s">
        <v>6759</v>
      </c>
      <c r="J7877" t="s">
        <v>635</v>
      </c>
      <c r="K7877">
        <v>1</v>
      </c>
      <c r="L7877">
        <v>1</v>
      </c>
      <c r="M7877">
        <v>0</v>
      </c>
      <c r="N7877">
        <v>2</v>
      </c>
      <c r="O7877" t="s">
        <v>51</v>
      </c>
      <c r="P7877" t="s">
        <v>94</v>
      </c>
      <c r="Q7877" t="s">
        <v>51</v>
      </c>
      <c r="R7877" t="s">
        <v>52</v>
      </c>
      <c r="S7877" t="s">
        <v>96</v>
      </c>
      <c r="T7877" t="s">
        <v>116</v>
      </c>
      <c r="U7877" t="s">
        <v>117</v>
      </c>
      <c r="V7877" t="s">
        <v>56</v>
      </c>
      <c r="W7877" t="s">
        <v>77</v>
      </c>
      <c r="X7877" t="s">
        <v>58</v>
      </c>
      <c r="Y7877">
        <v>1</v>
      </c>
      <c r="Z7877">
        <v>1</v>
      </c>
      <c r="AA7877">
        <v>1</v>
      </c>
      <c r="AB7877">
        <v>0</v>
      </c>
      <c r="AC7877">
        <v>0</v>
      </c>
      <c r="AD7877">
        <v>0</v>
      </c>
      <c r="AE7877" t="s">
        <v>59</v>
      </c>
      <c r="AF7877">
        <v>-81.317670060289203</v>
      </c>
      <c r="AG7877">
        <v>28.2488999959659</v>
      </c>
      <c r="AH7877">
        <v>662656.43115700001</v>
      </c>
      <c r="AI7877">
        <v>474294.33769700001</v>
      </c>
      <c r="AJ7877" s="4">
        <v>44245.724050925928</v>
      </c>
      <c r="AK7877">
        <v>150</v>
      </c>
      <c r="AL7877" t="s">
        <v>159</v>
      </c>
      <c r="AM7877">
        <v>151</v>
      </c>
      <c r="AN7877" t="s">
        <v>160</v>
      </c>
      <c r="AO7877" t="s">
        <v>62</v>
      </c>
      <c r="AP7877" t="s">
        <v>106</v>
      </c>
      <c r="AQ7877" t="s">
        <v>80</v>
      </c>
    </row>
    <row r="7878" spans="1:44" x14ac:dyDescent="0.3">
      <c r="A7878">
        <v>88466415</v>
      </c>
      <c r="B7878" t="s">
        <v>45</v>
      </c>
      <c r="C7878" t="s">
        <v>46</v>
      </c>
      <c r="D7878">
        <f t="shared" si="123"/>
        <v>2021</v>
      </c>
      <c r="E7878" s="2">
        <v>44243</v>
      </c>
      <c r="F7878" s="3">
        <v>0.59791666666666665</v>
      </c>
      <c r="G7878" t="s">
        <v>90</v>
      </c>
      <c r="H7878" t="s">
        <v>91</v>
      </c>
      <c r="I7878" t="s">
        <v>2779</v>
      </c>
      <c r="J7878" t="s">
        <v>8030</v>
      </c>
      <c r="K7878">
        <v>1</v>
      </c>
      <c r="L7878">
        <v>1</v>
      </c>
      <c r="M7878">
        <v>0</v>
      </c>
      <c r="N7878">
        <v>1</v>
      </c>
      <c r="O7878" t="s">
        <v>51</v>
      </c>
      <c r="P7878" t="s">
        <v>94</v>
      </c>
      <c r="Q7878" t="s">
        <v>51</v>
      </c>
      <c r="R7878" t="s">
        <v>52</v>
      </c>
      <c r="S7878" t="s">
        <v>53</v>
      </c>
      <c r="T7878" t="s">
        <v>116</v>
      </c>
      <c r="U7878" t="s">
        <v>69</v>
      </c>
      <c r="V7878" t="s">
        <v>56</v>
      </c>
      <c r="W7878" t="s">
        <v>118</v>
      </c>
      <c r="X7878" t="s">
        <v>58</v>
      </c>
      <c r="Y7878">
        <v>1</v>
      </c>
      <c r="Z7878">
        <v>0</v>
      </c>
      <c r="AA7878">
        <v>1</v>
      </c>
      <c r="AB7878">
        <v>0</v>
      </c>
      <c r="AC7878">
        <v>0</v>
      </c>
      <c r="AD7878">
        <v>0</v>
      </c>
      <c r="AE7878" t="s">
        <v>59</v>
      </c>
      <c r="AF7878">
        <v>-81.457275710248297</v>
      </c>
      <c r="AG7878">
        <v>28.1453334724177</v>
      </c>
      <c r="AH7878">
        <v>649225.24451165495</v>
      </c>
      <c r="AI7878">
        <v>462505.40758206899</v>
      </c>
      <c r="AJ7878" s="4">
        <v>44313.35974537037</v>
      </c>
      <c r="AK7878">
        <v>210</v>
      </c>
      <c r="AL7878" t="s">
        <v>78</v>
      </c>
      <c r="AM7878">
        <v>211</v>
      </c>
      <c r="AN7878" t="s">
        <v>135</v>
      </c>
      <c r="AO7878" t="s">
        <v>62</v>
      </c>
      <c r="AP7878" t="s">
        <v>106</v>
      </c>
      <c r="AQ7878" t="s">
        <v>80</v>
      </c>
    </row>
    <row r="7879" spans="1:44" x14ac:dyDescent="0.3">
      <c r="A7879">
        <v>88464933</v>
      </c>
      <c r="B7879" t="s">
        <v>45</v>
      </c>
      <c r="C7879" t="s">
        <v>46</v>
      </c>
      <c r="D7879">
        <f t="shared" si="123"/>
        <v>2021</v>
      </c>
      <c r="E7879" s="2">
        <v>44244</v>
      </c>
      <c r="F7879" s="3">
        <v>0.69305555555555554</v>
      </c>
      <c r="G7879" t="s">
        <v>65</v>
      </c>
      <c r="H7879" t="s">
        <v>48</v>
      </c>
      <c r="I7879" t="s">
        <v>3689</v>
      </c>
      <c r="J7879" t="s">
        <v>2113</v>
      </c>
      <c r="K7879">
        <v>1</v>
      </c>
      <c r="L7879">
        <v>1</v>
      </c>
      <c r="M7879">
        <v>0</v>
      </c>
      <c r="N7879">
        <v>1</v>
      </c>
      <c r="O7879" t="s">
        <v>51</v>
      </c>
      <c r="P7879" t="s">
        <v>94</v>
      </c>
      <c r="Q7879" t="s">
        <v>51</v>
      </c>
      <c r="R7879" t="s">
        <v>52</v>
      </c>
      <c r="S7879" t="s">
        <v>53</v>
      </c>
      <c r="T7879" t="s">
        <v>116</v>
      </c>
      <c r="U7879" t="s">
        <v>69</v>
      </c>
      <c r="V7879" t="s">
        <v>497</v>
      </c>
      <c r="W7879" t="s">
        <v>77</v>
      </c>
      <c r="X7879" t="s">
        <v>58</v>
      </c>
      <c r="Y7879">
        <v>1</v>
      </c>
      <c r="Z7879">
        <v>0</v>
      </c>
      <c r="AA7879">
        <v>1</v>
      </c>
      <c r="AB7879">
        <v>0</v>
      </c>
      <c r="AC7879">
        <v>0</v>
      </c>
      <c r="AD7879">
        <v>0</v>
      </c>
      <c r="AE7879" t="s">
        <v>177</v>
      </c>
      <c r="AF7879">
        <v>-81.208109989999997</v>
      </c>
      <c r="AG7879">
        <v>28.585613049571101</v>
      </c>
      <c r="AH7879">
        <v>672536.31880631496</v>
      </c>
      <c r="AI7879">
        <v>511917.03961603699</v>
      </c>
      <c r="AJ7879" s="4">
        <v>44252.700636574074</v>
      </c>
      <c r="AK7879">
        <v>320</v>
      </c>
      <c r="AL7879" t="s">
        <v>98</v>
      </c>
      <c r="AM7879">
        <v>321</v>
      </c>
      <c r="AN7879" t="s">
        <v>99</v>
      </c>
      <c r="AO7879" t="s">
        <v>72</v>
      </c>
      <c r="AP7879" t="s">
        <v>106</v>
      </c>
      <c r="AQ7879" t="s">
        <v>80</v>
      </c>
    </row>
    <row r="7880" spans="1:44" x14ac:dyDescent="0.3">
      <c r="A7880">
        <v>88386444</v>
      </c>
      <c r="B7880" t="s">
        <v>45</v>
      </c>
      <c r="C7880" t="s">
        <v>46</v>
      </c>
      <c r="D7880">
        <f t="shared" si="123"/>
        <v>2021</v>
      </c>
      <c r="E7880" s="2">
        <v>44245</v>
      </c>
      <c r="F7880" s="3">
        <v>0.74305555555555547</v>
      </c>
      <c r="G7880" t="s">
        <v>308</v>
      </c>
      <c r="H7880" t="s">
        <v>83</v>
      </c>
      <c r="I7880" t="s">
        <v>8031</v>
      </c>
      <c r="J7880" t="s">
        <v>6906</v>
      </c>
      <c r="K7880">
        <v>1</v>
      </c>
      <c r="L7880">
        <v>1</v>
      </c>
      <c r="M7880">
        <v>0</v>
      </c>
      <c r="N7880">
        <v>1</v>
      </c>
      <c r="O7880" t="s">
        <v>51</v>
      </c>
      <c r="P7880" t="s">
        <v>51</v>
      </c>
      <c r="Q7880" t="s">
        <v>51</v>
      </c>
      <c r="R7880" t="s">
        <v>52</v>
      </c>
      <c r="S7880" t="s">
        <v>53</v>
      </c>
      <c r="T7880" t="s">
        <v>116</v>
      </c>
      <c r="U7880" t="s">
        <v>55</v>
      </c>
      <c r="V7880" t="s">
        <v>56</v>
      </c>
      <c r="W7880" t="s">
        <v>57</v>
      </c>
      <c r="X7880" t="s">
        <v>58</v>
      </c>
      <c r="Y7880">
        <v>1</v>
      </c>
      <c r="Z7880">
        <v>1</v>
      </c>
      <c r="AA7880">
        <v>0</v>
      </c>
      <c r="AB7880">
        <v>0</v>
      </c>
      <c r="AC7880">
        <v>0</v>
      </c>
      <c r="AD7880">
        <v>0</v>
      </c>
      <c r="AE7880" t="s">
        <v>59</v>
      </c>
      <c r="AF7880">
        <v>-81.130340015325004</v>
      </c>
      <c r="AG7880">
        <v>28.6488699664474</v>
      </c>
      <c r="AH7880">
        <v>679963.184799999</v>
      </c>
      <c r="AI7880">
        <v>519114.41389999999</v>
      </c>
      <c r="AJ7880" s="4">
        <v>44257.706504629627</v>
      </c>
      <c r="AK7880">
        <v>190</v>
      </c>
      <c r="AL7880" t="s">
        <v>131</v>
      </c>
      <c r="AM7880">
        <v>160</v>
      </c>
      <c r="AN7880" t="s">
        <v>189</v>
      </c>
      <c r="AO7880" t="s">
        <v>62</v>
      </c>
      <c r="AP7880" t="s">
        <v>106</v>
      </c>
      <c r="AQ7880" t="s">
        <v>368</v>
      </c>
      <c r="AR7880" s="1" t="s">
        <v>8032</v>
      </c>
    </row>
    <row r="7881" spans="1:44" x14ac:dyDescent="0.3">
      <c r="A7881">
        <v>89954613</v>
      </c>
      <c r="B7881" t="s">
        <v>89</v>
      </c>
      <c r="C7881" t="s">
        <v>46</v>
      </c>
      <c r="D7881">
        <f t="shared" si="123"/>
        <v>2021</v>
      </c>
      <c r="E7881" s="2">
        <v>44245</v>
      </c>
      <c r="F7881" s="3">
        <v>0.33680555555555558</v>
      </c>
      <c r="G7881" t="s">
        <v>90</v>
      </c>
      <c r="H7881" t="s">
        <v>91</v>
      </c>
      <c r="I7881" t="s">
        <v>1479</v>
      </c>
      <c r="J7881" t="s">
        <v>1344</v>
      </c>
      <c r="K7881">
        <v>1</v>
      </c>
      <c r="L7881">
        <v>1</v>
      </c>
      <c r="M7881">
        <v>0</v>
      </c>
      <c r="N7881">
        <v>0</v>
      </c>
      <c r="O7881" t="s">
        <v>51</v>
      </c>
      <c r="P7881" t="s">
        <v>51</v>
      </c>
      <c r="Q7881" t="s">
        <v>51</v>
      </c>
      <c r="R7881" t="s">
        <v>68</v>
      </c>
      <c r="S7881" t="s">
        <v>53</v>
      </c>
      <c r="U7881" t="s">
        <v>117</v>
      </c>
      <c r="V7881" t="s">
        <v>56</v>
      </c>
      <c r="W7881" t="s">
        <v>77</v>
      </c>
      <c r="X7881" t="s">
        <v>58</v>
      </c>
      <c r="Y7881">
        <v>1</v>
      </c>
      <c r="Z7881">
        <v>0</v>
      </c>
      <c r="AA7881">
        <v>0</v>
      </c>
      <c r="AB7881">
        <v>0</v>
      </c>
      <c r="AC7881">
        <v>0</v>
      </c>
      <c r="AD7881">
        <v>0</v>
      </c>
      <c r="AE7881" t="s">
        <v>59</v>
      </c>
      <c r="AF7881">
        <v>-81.4365214368853</v>
      </c>
      <c r="AG7881">
        <v>28.308050565195099</v>
      </c>
      <c r="AH7881">
        <v>650883.551748898</v>
      </c>
      <c r="AI7881">
        <v>480614.45240972802</v>
      </c>
      <c r="AJ7881" s="4">
        <v>44370.547627314816</v>
      </c>
      <c r="AK7881">
        <v>215</v>
      </c>
      <c r="AL7881" t="s">
        <v>87</v>
      </c>
      <c r="AM7881">
        <v>213</v>
      </c>
      <c r="AN7881" t="s">
        <v>88</v>
      </c>
      <c r="AO7881" t="s">
        <v>62</v>
      </c>
      <c r="AP7881" t="s">
        <v>63</v>
      </c>
      <c r="AQ7881" t="s">
        <v>80</v>
      </c>
    </row>
    <row r="7882" spans="1:44" x14ac:dyDescent="0.3">
      <c r="A7882">
        <v>88453093</v>
      </c>
      <c r="B7882" t="s">
        <v>45</v>
      </c>
      <c r="C7882" t="s">
        <v>46</v>
      </c>
      <c r="D7882">
        <f t="shared" si="123"/>
        <v>2021</v>
      </c>
      <c r="E7882" s="2">
        <v>44246</v>
      </c>
      <c r="F7882" s="3">
        <v>9.7222222222222224E-2</v>
      </c>
      <c r="G7882" t="s">
        <v>65</v>
      </c>
      <c r="H7882" t="s">
        <v>48</v>
      </c>
      <c r="I7882" t="s">
        <v>8033</v>
      </c>
      <c r="J7882" t="s">
        <v>6112</v>
      </c>
      <c r="K7882">
        <v>1</v>
      </c>
      <c r="L7882">
        <v>1</v>
      </c>
      <c r="M7882">
        <v>0</v>
      </c>
      <c r="N7882">
        <v>1</v>
      </c>
      <c r="O7882" t="s">
        <v>51</v>
      </c>
      <c r="P7882" t="s">
        <v>94</v>
      </c>
      <c r="Q7882" t="s">
        <v>51</v>
      </c>
      <c r="R7882" t="s">
        <v>52</v>
      </c>
      <c r="S7882" t="s">
        <v>96</v>
      </c>
      <c r="T7882" t="s">
        <v>54</v>
      </c>
      <c r="U7882" t="s">
        <v>69</v>
      </c>
      <c r="V7882" t="s">
        <v>165</v>
      </c>
      <c r="W7882" t="s">
        <v>118</v>
      </c>
      <c r="X7882" t="s">
        <v>58</v>
      </c>
      <c r="Y7882">
        <v>1</v>
      </c>
      <c r="Z7882">
        <v>0</v>
      </c>
      <c r="AA7882">
        <v>0</v>
      </c>
      <c r="AB7882">
        <v>1</v>
      </c>
      <c r="AC7882">
        <v>0</v>
      </c>
      <c r="AD7882">
        <v>0</v>
      </c>
      <c r="AE7882" t="s">
        <v>59</v>
      </c>
      <c r="AF7882">
        <v>-81.397413691912604</v>
      </c>
      <c r="AG7882">
        <v>28.462314486334702</v>
      </c>
      <c r="AH7882">
        <v>654348.85048374697</v>
      </c>
      <c r="AI7882">
        <v>497822.85108463099</v>
      </c>
      <c r="AJ7882" s="4">
        <v>44319.340381944443</v>
      </c>
      <c r="AK7882">
        <v>990</v>
      </c>
      <c r="AL7882" t="s">
        <v>721</v>
      </c>
      <c r="AM7882">
        <v>970</v>
      </c>
      <c r="AN7882" t="s">
        <v>722</v>
      </c>
      <c r="AO7882" t="s">
        <v>72</v>
      </c>
      <c r="AP7882" t="s">
        <v>211</v>
      </c>
      <c r="AQ7882" t="s">
        <v>211</v>
      </c>
    </row>
    <row r="7883" spans="1:44" x14ac:dyDescent="0.3">
      <c r="A7883">
        <v>88457216</v>
      </c>
      <c r="B7883" t="s">
        <v>45</v>
      </c>
      <c r="C7883" t="s">
        <v>46</v>
      </c>
      <c r="D7883">
        <f t="shared" si="123"/>
        <v>2021</v>
      </c>
      <c r="E7883" s="2">
        <v>44246</v>
      </c>
      <c r="F7883" s="3">
        <v>0.37708333333333338</v>
      </c>
      <c r="G7883" t="s">
        <v>47</v>
      </c>
      <c r="H7883" t="s">
        <v>48</v>
      </c>
      <c r="I7883" t="s">
        <v>1966</v>
      </c>
      <c r="J7883" t="s">
        <v>1636</v>
      </c>
      <c r="K7883">
        <v>1</v>
      </c>
      <c r="L7883">
        <v>1</v>
      </c>
      <c r="M7883">
        <v>0</v>
      </c>
      <c r="N7883">
        <v>1</v>
      </c>
      <c r="O7883" t="s">
        <v>51</v>
      </c>
      <c r="P7883" t="s">
        <v>94</v>
      </c>
      <c r="Q7883" t="s">
        <v>51</v>
      </c>
      <c r="R7883" t="s">
        <v>52</v>
      </c>
      <c r="S7883" t="s">
        <v>53</v>
      </c>
      <c r="T7883" t="s">
        <v>116</v>
      </c>
      <c r="U7883" t="s">
        <v>69</v>
      </c>
      <c r="V7883" t="s">
        <v>7</v>
      </c>
      <c r="W7883" t="s">
        <v>77</v>
      </c>
      <c r="X7883" t="s">
        <v>58</v>
      </c>
      <c r="Y7883">
        <v>1</v>
      </c>
      <c r="Z7883">
        <v>0</v>
      </c>
      <c r="AA7883">
        <v>1</v>
      </c>
      <c r="AB7883">
        <v>0</v>
      </c>
      <c r="AC7883">
        <v>0</v>
      </c>
      <c r="AD7883">
        <v>0</v>
      </c>
      <c r="AE7883" t="s">
        <v>59</v>
      </c>
      <c r="AF7883">
        <v>-81.401100717651502</v>
      </c>
      <c r="AG7883">
        <v>28.4999781204993</v>
      </c>
      <c r="AH7883">
        <v>653900.42631485895</v>
      </c>
      <c r="AI7883">
        <v>501997.10606799199</v>
      </c>
      <c r="AJ7883" s="4">
        <v>44248.617662037039</v>
      </c>
      <c r="AK7883">
        <v>150</v>
      </c>
      <c r="AL7883" t="s">
        <v>159</v>
      </c>
      <c r="AM7883">
        <v>151</v>
      </c>
      <c r="AN7883" t="s">
        <v>160</v>
      </c>
      <c r="AO7883" t="s">
        <v>62</v>
      </c>
      <c r="AP7883" t="s">
        <v>106</v>
      </c>
      <c r="AQ7883" t="s">
        <v>80</v>
      </c>
    </row>
    <row r="7884" spans="1:44" x14ac:dyDescent="0.3">
      <c r="A7884">
        <v>24072937</v>
      </c>
      <c r="B7884" t="s">
        <v>100</v>
      </c>
      <c r="C7884" t="s">
        <v>46</v>
      </c>
      <c r="D7884">
        <f t="shared" si="123"/>
        <v>2021</v>
      </c>
      <c r="E7884" s="2">
        <v>44247</v>
      </c>
      <c r="F7884" s="3">
        <v>0.60902777777777783</v>
      </c>
      <c r="G7884" t="s">
        <v>65</v>
      </c>
      <c r="H7884" t="s">
        <v>48</v>
      </c>
      <c r="I7884" t="s">
        <v>2741</v>
      </c>
      <c r="J7884" t="s">
        <v>1309</v>
      </c>
      <c r="K7884">
        <v>1</v>
      </c>
      <c r="L7884">
        <v>1</v>
      </c>
      <c r="M7884">
        <v>0</v>
      </c>
      <c r="N7884">
        <v>1</v>
      </c>
      <c r="O7884" t="s">
        <v>51</v>
      </c>
      <c r="P7884" t="s">
        <v>51</v>
      </c>
      <c r="Q7884" t="s">
        <v>51</v>
      </c>
      <c r="R7884" t="s">
        <v>52</v>
      </c>
      <c r="S7884" t="s">
        <v>53</v>
      </c>
      <c r="T7884" t="s">
        <v>116</v>
      </c>
      <c r="U7884" t="s">
        <v>234</v>
      </c>
      <c r="V7884" t="s">
        <v>109</v>
      </c>
      <c r="W7884" t="s">
        <v>77</v>
      </c>
      <c r="X7884" t="s">
        <v>58</v>
      </c>
      <c r="Y7884">
        <v>1</v>
      </c>
      <c r="Z7884">
        <v>0</v>
      </c>
      <c r="AA7884">
        <v>1</v>
      </c>
      <c r="AB7884">
        <v>0</v>
      </c>
      <c r="AC7884">
        <v>0</v>
      </c>
      <c r="AD7884">
        <v>0</v>
      </c>
      <c r="AE7884" t="s">
        <v>59</v>
      </c>
      <c r="AF7884">
        <v>-81.343360379084203</v>
      </c>
      <c r="AG7884">
        <v>28.538794710009999</v>
      </c>
      <c r="AH7884">
        <v>659447.66339244402</v>
      </c>
      <c r="AI7884">
        <v>506427.12765962101</v>
      </c>
      <c r="AJ7884" s="4">
        <v>44365.451423611114</v>
      </c>
      <c r="AK7884">
        <v>150</v>
      </c>
      <c r="AL7884" t="s">
        <v>159</v>
      </c>
      <c r="AM7884">
        <v>151</v>
      </c>
      <c r="AN7884" t="s">
        <v>160</v>
      </c>
      <c r="AO7884" t="s">
        <v>62</v>
      </c>
      <c r="AP7884" t="s">
        <v>106</v>
      </c>
      <c r="AQ7884" t="s">
        <v>368</v>
      </c>
    </row>
    <row r="7885" spans="1:44" x14ac:dyDescent="0.3">
      <c r="A7885">
        <v>89954640</v>
      </c>
      <c r="B7885" t="s">
        <v>89</v>
      </c>
      <c r="C7885" t="s">
        <v>46</v>
      </c>
      <c r="D7885">
        <f t="shared" si="123"/>
        <v>2021</v>
      </c>
      <c r="E7885" s="2">
        <v>44249</v>
      </c>
      <c r="F7885" s="3">
        <v>0.3298611111111111</v>
      </c>
      <c r="G7885" t="s">
        <v>90</v>
      </c>
      <c r="H7885" t="s">
        <v>91</v>
      </c>
      <c r="I7885" t="s">
        <v>1146</v>
      </c>
      <c r="J7885" t="s">
        <v>8034</v>
      </c>
      <c r="K7885">
        <v>1</v>
      </c>
      <c r="L7885">
        <v>1</v>
      </c>
      <c r="M7885">
        <v>0</v>
      </c>
      <c r="N7885">
        <v>1</v>
      </c>
      <c r="O7885" t="s">
        <v>51</v>
      </c>
      <c r="P7885" t="s">
        <v>51</v>
      </c>
      <c r="Q7885" t="s">
        <v>51</v>
      </c>
      <c r="R7885" t="s">
        <v>52</v>
      </c>
      <c r="S7885" t="s">
        <v>53</v>
      </c>
      <c r="T7885" t="s">
        <v>116</v>
      </c>
      <c r="U7885" t="s">
        <v>117</v>
      </c>
      <c r="V7885" t="s">
        <v>56</v>
      </c>
      <c r="W7885" t="s">
        <v>77</v>
      </c>
      <c r="X7885" t="s">
        <v>58</v>
      </c>
      <c r="Y7885">
        <v>1</v>
      </c>
      <c r="Z7885">
        <v>0</v>
      </c>
      <c r="AA7885">
        <v>1</v>
      </c>
      <c r="AB7885">
        <v>0</v>
      </c>
      <c r="AC7885">
        <v>0</v>
      </c>
      <c r="AD7885">
        <v>0</v>
      </c>
      <c r="AE7885" t="s">
        <v>59</v>
      </c>
      <c r="AF7885">
        <v>-81.424273282899506</v>
      </c>
      <c r="AG7885">
        <v>28.308079131761001</v>
      </c>
      <c r="AH7885">
        <v>652082.01883475401</v>
      </c>
      <c r="AI7885">
        <v>480642.60265268199</v>
      </c>
      <c r="AJ7885" s="4">
        <v>44371.859606481485</v>
      </c>
      <c r="AK7885">
        <v>215</v>
      </c>
      <c r="AL7885" t="s">
        <v>87</v>
      </c>
      <c r="AM7885">
        <v>213</v>
      </c>
      <c r="AN7885" t="s">
        <v>88</v>
      </c>
      <c r="AO7885" t="s">
        <v>62</v>
      </c>
      <c r="AP7885" t="s">
        <v>63</v>
      </c>
      <c r="AQ7885" t="s">
        <v>80</v>
      </c>
    </row>
    <row r="7886" spans="1:44" x14ac:dyDescent="0.3">
      <c r="A7886">
        <v>88467747</v>
      </c>
      <c r="B7886" t="s">
        <v>45</v>
      </c>
      <c r="C7886" t="s">
        <v>46</v>
      </c>
      <c r="D7886">
        <f t="shared" si="123"/>
        <v>2021</v>
      </c>
      <c r="E7886" s="2">
        <v>44249</v>
      </c>
      <c r="F7886" s="3">
        <v>0.73888888888888893</v>
      </c>
      <c r="G7886" t="s">
        <v>65</v>
      </c>
      <c r="H7886" t="s">
        <v>48</v>
      </c>
      <c r="I7886" t="s">
        <v>1699</v>
      </c>
      <c r="J7886" t="s">
        <v>702</v>
      </c>
      <c r="K7886">
        <v>1</v>
      </c>
      <c r="L7886">
        <v>1</v>
      </c>
      <c r="M7886">
        <v>0</v>
      </c>
      <c r="N7886">
        <v>2</v>
      </c>
      <c r="O7886" t="s">
        <v>51</v>
      </c>
      <c r="P7886" t="s">
        <v>51</v>
      </c>
      <c r="Q7886" t="s">
        <v>51</v>
      </c>
      <c r="R7886" t="s">
        <v>52</v>
      </c>
      <c r="S7886" t="s">
        <v>53</v>
      </c>
      <c r="T7886" t="s">
        <v>116</v>
      </c>
      <c r="U7886" t="s">
        <v>117</v>
      </c>
      <c r="V7886" t="s">
        <v>165</v>
      </c>
      <c r="W7886" t="s">
        <v>77</v>
      </c>
      <c r="X7886" t="s">
        <v>58</v>
      </c>
      <c r="Y7886">
        <v>1</v>
      </c>
      <c r="Z7886">
        <v>2</v>
      </c>
      <c r="AA7886">
        <v>0</v>
      </c>
      <c r="AB7886">
        <v>0</v>
      </c>
      <c r="AC7886">
        <v>0</v>
      </c>
      <c r="AD7886">
        <v>0</v>
      </c>
      <c r="AE7886" t="s">
        <v>59</v>
      </c>
      <c r="AF7886">
        <v>-81.397059308124696</v>
      </c>
      <c r="AG7886">
        <v>28.502660315156898</v>
      </c>
      <c r="AH7886">
        <v>654288.90760877996</v>
      </c>
      <c r="AI7886">
        <v>502303.24153699703</v>
      </c>
      <c r="AJ7886" s="4">
        <v>44351.581550925926</v>
      </c>
      <c r="AK7886">
        <v>140</v>
      </c>
      <c r="AL7886" t="s">
        <v>110</v>
      </c>
      <c r="AM7886">
        <v>141</v>
      </c>
      <c r="AN7886" t="s">
        <v>111</v>
      </c>
      <c r="AO7886" t="s">
        <v>62</v>
      </c>
      <c r="AP7886" t="s">
        <v>63</v>
      </c>
      <c r="AQ7886" t="s">
        <v>80</v>
      </c>
    </row>
    <row r="7887" spans="1:44" x14ac:dyDescent="0.3">
      <c r="A7887">
        <v>88466368</v>
      </c>
      <c r="B7887" t="s">
        <v>45</v>
      </c>
      <c r="C7887" t="s">
        <v>46</v>
      </c>
      <c r="D7887">
        <f t="shared" si="123"/>
        <v>2021</v>
      </c>
      <c r="E7887" s="2">
        <v>44249</v>
      </c>
      <c r="F7887" s="3">
        <v>0.73958333333333337</v>
      </c>
      <c r="G7887" t="s">
        <v>65</v>
      </c>
      <c r="H7887" t="s">
        <v>48</v>
      </c>
      <c r="I7887" t="s">
        <v>8035</v>
      </c>
      <c r="J7887" t="s">
        <v>8036</v>
      </c>
      <c r="K7887">
        <v>2</v>
      </c>
      <c r="L7887">
        <v>1</v>
      </c>
      <c r="M7887">
        <v>0</v>
      </c>
      <c r="N7887">
        <v>1</v>
      </c>
      <c r="O7887" t="s">
        <v>51</v>
      </c>
      <c r="P7887" t="s">
        <v>51</v>
      </c>
      <c r="Q7887" t="s">
        <v>51</v>
      </c>
      <c r="R7887" t="s">
        <v>68</v>
      </c>
      <c r="S7887" t="s">
        <v>53</v>
      </c>
      <c r="T7887" t="s">
        <v>54</v>
      </c>
      <c r="U7887" t="s">
        <v>55</v>
      </c>
      <c r="V7887" t="s">
        <v>7</v>
      </c>
      <c r="W7887" t="s">
        <v>77</v>
      </c>
      <c r="X7887" t="s">
        <v>58</v>
      </c>
      <c r="Y7887">
        <v>1</v>
      </c>
      <c r="Z7887">
        <v>0</v>
      </c>
      <c r="AA7887">
        <v>0</v>
      </c>
      <c r="AB7887">
        <v>1</v>
      </c>
      <c r="AC7887">
        <v>0</v>
      </c>
      <c r="AD7887">
        <v>0</v>
      </c>
      <c r="AE7887" t="s">
        <v>59</v>
      </c>
      <c r="AF7887">
        <v>-81.455436237311702</v>
      </c>
      <c r="AG7887">
        <v>28.5538156604241</v>
      </c>
      <c r="AH7887">
        <v>648469.49307202001</v>
      </c>
      <c r="AI7887">
        <v>507864.10725297598</v>
      </c>
      <c r="AJ7887" s="4">
        <v>44365.711435185185</v>
      </c>
      <c r="AK7887">
        <v>110</v>
      </c>
      <c r="AL7887" t="s">
        <v>60</v>
      </c>
      <c r="AM7887">
        <v>129</v>
      </c>
      <c r="AN7887" t="s">
        <v>853</v>
      </c>
      <c r="AO7887" t="s">
        <v>62</v>
      </c>
      <c r="AP7887" t="s">
        <v>63</v>
      </c>
      <c r="AQ7887" t="s">
        <v>64</v>
      </c>
    </row>
    <row r="7888" spans="1:44" x14ac:dyDescent="0.3">
      <c r="A7888">
        <v>24073271</v>
      </c>
      <c r="B7888" t="s">
        <v>100</v>
      </c>
      <c r="C7888" t="s">
        <v>46</v>
      </c>
      <c r="D7888">
        <f t="shared" si="123"/>
        <v>2021</v>
      </c>
      <c r="E7888" s="2">
        <v>44249</v>
      </c>
      <c r="F7888" s="3">
        <v>0.75</v>
      </c>
      <c r="G7888" t="s">
        <v>65</v>
      </c>
      <c r="H7888" t="s">
        <v>48</v>
      </c>
      <c r="I7888" t="s">
        <v>3121</v>
      </c>
      <c r="J7888" t="s">
        <v>8037</v>
      </c>
      <c r="K7888">
        <v>1</v>
      </c>
      <c r="L7888">
        <v>1</v>
      </c>
      <c r="M7888">
        <v>0</v>
      </c>
      <c r="N7888">
        <v>0</v>
      </c>
      <c r="O7888" t="s">
        <v>51</v>
      </c>
      <c r="P7888" t="s">
        <v>51</v>
      </c>
      <c r="Q7888" t="s">
        <v>51</v>
      </c>
      <c r="R7888" t="s">
        <v>68</v>
      </c>
      <c r="S7888" t="s">
        <v>53</v>
      </c>
      <c r="U7888" t="s">
        <v>117</v>
      </c>
      <c r="V7888" t="s">
        <v>56</v>
      </c>
      <c r="W7888" t="s">
        <v>77</v>
      </c>
      <c r="X7888" t="s">
        <v>97</v>
      </c>
      <c r="Y7888">
        <v>1</v>
      </c>
      <c r="Z7888">
        <v>0</v>
      </c>
      <c r="AA7888">
        <v>0</v>
      </c>
      <c r="AB7888">
        <v>0</v>
      </c>
      <c r="AC7888">
        <v>0</v>
      </c>
      <c r="AD7888">
        <v>0</v>
      </c>
      <c r="AE7888" t="s">
        <v>59</v>
      </c>
      <c r="AF7888">
        <v>-81.3683600013497</v>
      </c>
      <c r="AG7888">
        <v>28.564069974486799</v>
      </c>
      <c r="AH7888">
        <v>656946.67189999996</v>
      </c>
      <c r="AI7888">
        <v>509181.1017</v>
      </c>
      <c r="AJ7888" s="4">
        <v>44257.706562500003</v>
      </c>
      <c r="AK7888">
        <v>210</v>
      </c>
      <c r="AL7888" t="s">
        <v>78</v>
      </c>
      <c r="AM7888">
        <v>212</v>
      </c>
      <c r="AN7888" t="s">
        <v>79</v>
      </c>
      <c r="AO7888" t="s">
        <v>62</v>
      </c>
      <c r="AP7888" t="s">
        <v>63</v>
      </c>
      <c r="AQ7888" t="s">
        <v>64</v>
      </c>
    </row>
    <row r="7889" spans="1:44" x14ac:dyDescent="0.3">
      <c r="A7889">
        <v>88464223</v>
      </c>
      <c r="B7889" t="s">
        <v>45</v>
      </c>
      <c r="C7889" t="s">
        <v>46</v>
      </c>
      <c r="D7889">
        <f t="shared" si="123"/>
        <v>2021</v>
      </c>
      <c r="E7889" s="2">
        <v>44250</v>
      </c>
      <c r="F7889" s="3">
        <v>0.71180555555555547</v>
      </c>
      <c r="G7889" t="s">
        <v>47</v>
      </c>
      <c r="H7889" t="s">
        <v>91</v>
      </c>
      <c r="I7889" t="s">
        <v>8038</v>
      </c>
      <c r="J7889" t="s">
        <v>5314</v>
      </c>
      <c r="K7889">
        <v>2</v>
      </c>
      <c r="L7889">
        <v>1</v>
      </c>
      <c r="M7889">
        <v>0</v>
      </c>
      <c r="N7889">
        <v>0</v>
      </c>
      <c r="O7889" t="s">
        <v>51</v>
      </c>
      <c r="P7889" t="s">
        <v>94</v>
      </c>
      <c r="Q7889" t="s">
        <v>51</v>
      </c>
      <c r="R7889" t="s">
        <v>52</v>
      </c>
      <c r="S7889" t="s">
        <v>53</v>
      </c>
      <c r="U7889" t="s">
        <v>117</v>
      </c>
      <c r="V7889" t="s">
        <v>165</v>
      </c>
      <c r="W7889" t="s">
        <v>118</v>
      </c>
      <c r="X7889" t="s">
        <v>58</v>
      </c>
      <c r="Y7889">
        <v>1</v>
      </c>
      <c r="Z7889">
        <v>0</v>
      </c>
      <c r="AA7889">
        <v>0</v>
      </c>
      <c r="AB7889">
        <v>0</v>
      </c>
      <c r="AC7889">
        <v>0</v>
      </c>
      <c r="AD7889">
        <v>0</v>
      </c>
      <c r="AE7889" t="s">
        <v>59</v>
      </c>
      <c r="AF7889">
        <v>-81.457595722352906</v>
      </c>
      <c r="AG7889">
        <v>28.303990516785301</v>
      </c>
      <c r="AH7889">
        <v>648830.63413442799</v>
      </c>
      <c r="AI7889">
        <v>480120.95249269903</v>
      </c>
      <c r="AJ7889" s="4">
        <v>44320.368819444448</v>
      </c>
      <c r="AK7889">
        <v>190</v>
      </c>
      <c r="AL7889" t="s">
        <v>131</v>
      </c>
      <c r="AM7889">
        <v>180</v>
      </c>
      <c r="AN7889" t="s">
        <v>223</v>
      </c>
      <c r="AO7889" t="s">
        <v>62</v>
      </c>
      <c r="AP7889" t="s">
        <v>106</v>
      </c>
      <c r="AQ7889" t="s">
        <v>80</v>
      </c>
      <c r="AR7889" s="1" t="s">
        <v>8039</v>
      </c>
    </row>
    <row r="7890" spans="1:44" x14ac:dyDescent="0.3">
      <c r="A7890">
        <v>88465211</v>
      </c>
      <c r="B7890" t="s">
        <v>45</v>
      </c>
      <c r="C7890" t="s">
        <v>46</v>
      </c>
      <c r="D7890">
        <f t="shared" si="123"/>
        <v>2021</v>
      </c>
      <c r="E7890" s="2">
        <v>44250</v>
      </c>
      <c r="F7890" s="3">
        <v>0.82291666666666663</v>
      </c>
      <c r="G7890" t="s">
        <v>65</v>
      </c>
      <c r="H7890" t="s">
        <v>48</v>
      </c>
      <c r="I7890" t="s">
        <v>8040</v>
      </c>
      <c r="J7890" t="s">
        <v>8041</v>
      </c>
      <c r="K7890">
        <v>1</v>
      </c>
      <c r="L7890">
        <v>1</v>
      </c>
      <c r="M7890">
        <v>0</v>
      </c>
      <c r="N7890">
        <v>1</v>
      </c>
      <c r="O7890" t="s">
        <v>51</v>
      </c>
      <c r="P7890" t="s">
        <v>51</v>
      </c>
      <c r="Q7890" t="s">
        <v>51</v>
      </c>
      <c r="R7890" t="s">
        <v>52</v>
      </c>
      <c r="S7890" t="s">
        <v>103</v>
      </c>
      <c r="T7890" t="s">
        <v>54</v>
      </c>
      <c r="U7890" t="s">
        <v>69</v>
      </c>
      <c r="V7890" t="s">
        <v>7</v>
      </c>
      <c r="W7890" t="s">
        <v>57</v>
      </c>
      <c r="X7890" t="s">
        <v>58</v>
      </c>
      <c r="Y7890">
        <v>1</v>
      </c>
      <c r="Z7890">
        <v>0</v>
      </c>
      <c r="AA7890">
        <v>0</v>
      </c>
      <c r="AB7890">
        <v>1</v>
      </c>
      <c r="AC7890">
        <v>0</v>
      </c>
      <c r="AD7890">
        <v>0</v>
      </c>
      <c r="AE7890" t="s">
        <v>59</v>
      </c>
      <c r="AF7890">
        <v>-81.426534657485703</v>
      </c>
      <c r="AG7890">
        <v>28.570703440181099</v>
      </c>
      <c r="AH7890">
        <v>651252.10675053298</v>
      </c>
      <c r="AI7890">
        <v>509797.74772512697</v>
      </c>
      <c r="AJ7890" s="4">
        <v>44365.629305555558</v>
      </c>
      <c r="AK7890">
        <v>145</v>
      </c>
      <c r="AL7890" t="s">
        <v>283</v>
      </c>
      <c r="AM7890">
        <v>142</v>
      </c>
      <c r="AN7890" t="s">
        <v>284</v>
      </c>
      <c r="AO7890" t="s">
        <v>62</v>
      </c>
      <c r="AP7890" t="s">
        <v>211</v>
      </c>
      <c r="AQ7890" t="s">
        <v>64</v>
      </c>
      <c r="AR7890" s="1" t="s">
        <v>6116</v>
      </c>
    </row>
    <row r="7891" spans="1:44" x14ac:dyDescent="0.3">
      <c r="A7891">
        <v>89954645</v>
      </c>
      <c r="B7891" t="s">
        <v>89</v>
      </c>
      <c r="C7891" t="s">
        <v>46</v>
      </c>
      <c r="D7891">
        <f t="shared" si="123"/>
        <v>2021</v>
      </c>
      <c r="E7891" s="2">
        <v>44250</v>
      </c>
      <c r="F7891" s="3">
        <v>0.48125000000000001</v>
      </c>
      <c r="G7891" t="s">
        <v>90</v>
      </c>
      <c r="H7891" t="s">
        <v>91</v>
      </c>
      <c r="I7891" t="s">
        <v>1482</v>
      </c>
      <c r="J7891" t="s">
        <v>287</v>
      </c>
      <c r="K7891">
        <v>1</v>
      </c>
      <c r="L7891">
        <v>1</v>
      </c>
      <c r="M7891">
        <v>0</v>
      </c>
      <c r="N7891">
        <v>0</v>
      </c>
      <c r="O7891" t="s">
        <v>51</v>
      </c>
      <c r="P7891" t="s">
        <v>51</v>
      </c>
      <c r="Q7891" t="s">
        <v>51</v>
      </c>
      <c r="R7891" t="s">
        <v>52</v>
      </c>
      <c r="S7891" t="s">
        <v>53</v>
      </c>
      <c r="U7891" t="s">
        <v>55</v>
      </c>
      <c r="V7891" t="s">
        <v>56</v>
      </c>
      <c r="W7891" t="s">
        <v>77</v>
      </c>
      <c r="X7891" t="s">
        <v>58</v>
      </c>
      <c r="Y7891">
        <v>0</v>
      </c>
      <c r="Z7891">
        <v>0</v>
      </c>
      <c r="AA7891">
        <v>0</v>
      </c>
      <c r="AB7891">
        <v>0</v>
      </c>
      <c r="AC7891">
        <v>0</v>
      </c>
      <c r="AD7891">
        <v>0</v>
      </c>
      <c r="AE7891" t="s">
        <v>59</v>
      </c>
      <c r="AF7891">
        <v>-81.391146768657194</v>
      </c>
      <c r="AG7891">
        <v>28.3153171339561</v>
      </c>
      <c r="AH7891">
        <v>655306.56950143306</v>
      </c>
      <c r="AI7891">
        <v>481514.405951205</v>
      </c>
      <c r="AJ7891" s="4">
        <v>44252.700069444443</v>
      </c>
      <c r="AK7891">
        <v>210</v>
      </c>
      <c r="AL7891" t="s">
        <v>78</v>
      </c>
      <c r="AM7891">
        <v>212</v>
      </c>
      <c r="AN7891" t="s">
        <v>79</v>
      </c>
      <c r="AO7891" t="s">
        <v>62</v>
      </c>
      <c r="AP7891" t="s">
        <v>63</v>
      </c>
      <c r="AQ7891" t="s">
        <v>80</v>
      </c>
    </row>
    <row r="7892" spans="1:44" x14ac:dyDescent="0.3">
      <c r="A7892">
        <v>88453725</v>
      </c>
      <c r="B7892" t="s">
        <v>45</v>
      </c>
      <c r="C7892" t="s">
        <v>46</v>
      </c>
      <c r="D7892">
        <f t="shared" si="123"/>
        <v>2021</v>
      </c>
      <c r="E7892" s="2">
        <v>44250</v>
      </c>
      <c r="F7892" s="3">
        <v>0.23055555555555554</v>
      </c>
      <c r="G7892" t="s">
        <v>65</v>
      </c>
      <c r="H7892" t="s">
        <v>48</v>
      </c>
      <c r="I7892" t="s">
        <v>8042</v>
      </c>
      <c r="J7892" t="s">
        <v>307</v>
      </c>
      <c r="K7892">
        <v>1</v>
      </c>
      <c r="L7892">
        <v>2</v>
      </c>
      <c r="M7892">
        <v>0</v>
      </c>
      <c r="N7892">
        <v>1</v>
      </c>
      <c r="O7892" t="s">
        <v>51</v>
      </c>
      <c r="P7892" t="s">
        <v>51</v>
      </c>
      <c r="Q7892" t="s">
        <v>51</v>
      </c>
      <c r="R7892" t="s">
        <v>52</v>
      </c>
      <c r="S7892" t="s">
        <v>53</v>
      </c>
      <c r="T7892" t="s">
        <v>116</v>
      </c>
      <c r="U7892" t="s">
        <v>55</v>
      </c>
      <c r="V7892" t="s">
        <v>176</v>
      </c>
      <c r="W7892" t="s">
        <v>57</v>
      </c>
      <c r="X7892" t="s">
        <v>58</v>
      </c>
      <c r="Y7892">
        <v>1</v>
      </c>
      <c r="Z7892">
        <v>0</v>
      </c>
      <c r="AA7892">
        <v>1</v>
      </c>
      <c r="AB7892">
        <v>0</v>
      </c>
      <c r="AC7892">
        <v>0</v>
      </c>
      <c r="AD7892">
        <v>0</v>
      </c>
      <c r="AE7892" t="s">
        <v>177</v>
      </c>
      <c r="AF7892">
        <v>-81.287940710000001</v>
      </c>
      <c r="AG7892">
        <v>28.5082122593113</v>
      </c>
      <c r="AH7892">
        <v>664933.77984753205</v>
      </c>
      <c r="AI7892">
        <v>503149.400966488</v>
      </c>
      <c r="AJ7892" s="4">
        <v>44255.636712962965</v>
      </c>
      <c r="AK7892">
        <v>190</v>
      </c>
      <c r="AL7892" t="s">
        <v>131</v>
      </c>
      <c r="AM7892">
        <v>160</v>
      </c>
      <c r="AN7892" t="s">
        <v>189</v>
      </c>
      <c r="AO7892" t="s">
        <v>62</v>
      </c>
      <c r="AP7892" t="s">
        <v>63</v>
      </c>
      <c r="AQ7892" t="s">
        <v>64</v>
      </c>
    </row>
    <row r="7893" spans="1:44" x14ac:dyDescent="0.3">
      <c r="A7893">
        <v>88447165</v>
      </c>
      <c r="B7893" t="s">
        <v>45</v>
      </c>
      <c r="C7893" t="s">
        <v>46</v>
      </c>
      <c r="D7893">
        <f t="shared" si="123"/>
        <v>2021</v>
      </c>
      <c r="E7893" s="2">
        <v>44251</v>
      </c>
      <c r="F7893" s="3">
        <v>0.32291666666666669</v>
      </c>
      <c r="G7893" t="s">
        <v>47</v>
      </c>
      <c r="H7893" t="s">
        <v>83</v>
      </c>
      <c r="I7893" t="s">
        <v>8043</v>
      </c>
      <c r="J7893" t="s">
        <v>4884</v>
      </c>
      <c r="K7893">
        <v>1</v>
      </c>
      <c r="L7893">
        <v>1</v>
      </c>
      <c r="M7893">
        <v>0</v>
      </c>
      <c r="N7893">
        <v>1</v>
      </c>
      <c r="O7893" t="s">
        <v>51</v>
      </c>
      <c r="P7893" t="s">
        <v>51</v>
      </c>
      <c r="Q7893" t="s">
        <v>51</v>
      </c>
      <c r="R7893" t="s">
        <v>52</v>
      </c>
      <c r="S7893" t="s">
        <v>53</v>
      </c>
      <c r="T7893" t="s">
        <v>54</v>
      </c>
      <c r="U7893" t="s">
        <v>55</v>
      </c>
      <c r="V7893" t="s">
        <v>56</v>
      </c>
      <c r="W7893" t="s">
        <v>118</v>
      </c>
      <c r="X7893" t="s">
        <v>58</v>
      </c>
      <c r="Y7893">
        <v>1</v>
      </c>
      <c r="Z7893">
        <v>0</v>
      </c>
      <c r="AA7893">
        <v>0</v>
      </c>
      <c r="AB7893">
        <v>1</v>
      </c>
      <c r="AC7893">
        <v>0</v>
      </c>
      <c r="AD7893">
        <v>0</v>
      </c>
      <c r="AE7893" t="s">
        <v>59</v>
      </c>
      <c r="AF7893">
        <v>-81.122560008114107</v>
      </c>
      <c r="AG7893">
        <v>28.6488700210265</v>
      </c>
      <c r="AH7893">
        <v>680722.06229999999</v>
      </c>
      <c r="AI7893">
        <v>519132.10700000002</v>
      </c>
      <c r="AJ7893" s="4">
        <v>44256.732129629629</v>
      </c>
      <c r="AK7893">
        <v>140</v>
      </c>
      <c r="AL7893" t="s">
        <v>110</v>
      </c>
      <c r="AM7893">
        <v>141</v>
      </c>
      <c r="AN7893" t="s">
        <v>111</v>
      </c>
      <c r="AO7893" t="s">
        <v>62</v>
      </c>
      <c r="AP7893" t="s">
        <v>106</v>
      </c>
      <c r="AQ7893" t="s">
        <v>80</v>
      </c>
    </row>
    <row r="7894" spans="1:44" x14ac:dyDescent="0.3">
      <c r="A7894">
        <v>88470382</v>
      </c>
      <c r="B7894" t="s">
        <v>45</v>
      </c>
      <c r="C7894" t="s">
        <v>46</v>
      </c>
      <c r="D7894">
        <f t="shared" si="123"/>
        <v>2021</v>
      </c>
      <c r="E7894" s="2">
        <v>44252</v>
      </c>
      <c r="F7894" s="3">
        <v>0.69027777777777777</v>
      </c>
      <c r="G7894" t="s">
        <v>65</v>
      </c>
      <c r="H7894" t="s">
        <v>48</v>
      </c>
      <c r="I7894" t="s">
        <v>1002</v>
      </c>
      <c r="J7894" t="s">
        <v>1047</v>
      </c>
      <c r="K7894">
        <v>1</v>
      </c>
      <c r="L7894">
        <v>1</v>
      </c>
      <c r="M7894">
        <v>0</v>
      </c>
      <c r="N7894">
        <v>1</v>
      </c>
      <c r="O7894" t="s">
        <v>51</v>
      </c>
      <c r="P7894" t="s">
        <v>51</v>
      </c>
      <c r="Q7894" t="s">
        <v>51</v>
      </c>
      <c r="R7894" t="s">
        <v>52</v>
      </c>
      <c r="S7894" t="s">
        <v>53</v>
      </c>
      <c r="T7894" t="s">
        <v>116</v>
      </c>
      <c r="U7894" t="s">
        <v>69</v>
      </c>
      <c r="V7894" t="s">
        <v>109</v>
      </c>
      <c r="W7894" t="s">
        <v>77</v>
      </c>
      <c r="X7894" t="s">
        <v>58</v>
      </c>
      <c r="Y7894">
        <v>1</v>
      </c>
      <c r="Z7894">
        <v>1</v>
      </c>
      <c r="AA7894">
        <v>0</v>
      </c>
      <c r="AB7894">
        <v>0</v>
      </c>
      <c r="AC7894">
        <v>0</v>
      </c>
      <c r="AD7894">
        <v>0</v>
      </c>
      <c r="AE7894" t="s">
        <v>59</v>
      </c>
      <c r="AF7894">
        <v>-81.205666554794902</v>
      </c>
      <c r="AG7894">
        <v>28.5531543353258</v>
      </c>
      <c r="AH7894">
        <v>672856.47598412202</v>
      </c>
      <c r="AI7894">
        <v>508318.64563519298</v>
      </c>
      <c r="AJ7894" s="4">
        <v>44322.362141203703</v>
      </c>
      <c r="AK7894">
        <v>210</v>
      </c>
      <c r="AL7894" t="s">
        <v>78</v>
      </c>
      <c r="AM7894">
        <v>211</v>
      </c>
      <c r="AN7894" t="s">
        <v>135</v>
      </c>
      <c r="AO7894" t="s">
        <v>62</v>
      </c>
      <c r="AP7894" t="s">
        <v>106</v>
      </c>
      <c r="AQ7894" t="s">
        <v>80</v>
      </c>
    </row>
    <row r="7895" spans="1:44" x14ac:dyDescent="0.3">
      <c r="A7895">
        <v>88470384</v>
      </c>
      <c r="B7895" t="s">
        <v>45</v>
      </c>
      <c r="C7895" t="s">
        <v>46</v>
      </c>
      <c r="D7895">
        <f t="shared" si="123"/>
        <v>2021</v>
      </c>
      <c r="E7895" s="2">
        <v>44253</v>
      </c>
      <c r="F7895" s="3">
        <v>0.7104166666666667</v>
      </c>
      <c r="G7895" t="s">
        <v>710</v>
      </c>
      <c r="H7895" t="s">
        <v>48</v>
      </c>
      <c r="I7895" t="s">
        <v>8044</v>
      </c>
      <c r="J7895" t="s">
        <v>8045</v>
      </c>
      <c r="K7895">
        <v>1</v>
      </c>
      <c r="L7895">
        <v>1</v>
      </c>
      <c r="M7895">
        <v>0</v>
      </c>
      <c r="N7895">
        <v>0</v>
      </c>
      <c r="O7895" t="s">
        <v>51</v>
      </c>
      <c r="P7895" t="s">
        <v>51</v>
      </c>
      <c r="Q7895" t="s">
        <v>51</v>
      </c>
      <c r="R7895" t="s">
        <v>52</v>
      </c>
      <c r="S7895" t="s">
        <v>53</v>
      </c>
      <c r="U7895" t="s">
        <v>117</v>
      </c>
      <c r="V7895" t="s">
        <v>56</v>
      </c>
      <c r="W7895" t="s">
        <v>77</v>
      </c>
      <c r="X7895" t="s">
        <v>58</v>
      </c>
      <c r="Y7895">
        <v>1</v>
      </c>
      <c r="Z7895">
        <v>0</v>
      </c>
      <c r="AA7895">
        <v>0</v>
      </c>
      <c r="AB7895">
        <v>0</v>
      </c>
      <c r="AC7895">
        <v>0</v>
      </c>
      <c r="AD7895">
        <v>0</v>
      </c>
      <c r="AE7895" t="s">
        <v>59</v>
      </c>
      <c r="AF7895">
        <v>-81.583877799487496</v>
      </c>
      <c r="AG7895">
        <v>28.469505939438601</v>
      </c>
      <c r="AH7895">
        <v>636112.624780218</v>
      </c>
      <c r="AI7895">
        <v>498250.528591674</v>
      </c>
      <c r="AJ7895" s="4">
        <v>44372.655555555553</v>
      </c>
      <c r="AK7895">
        <v>158</v>
      </c>
      <c r="AL7895" t="s">
        <v>201</v>
      </c>
      <c r="AM7895">
        <v>153</v>
      </c>
      <c r="AN7895" t="s">
        <v>228</v>
      </c>
      <c r="AO7895" t="s">
        <v>62</v>
      </c>
      <c r="AP7895" t="s">
        <v>106</v>
      </c>
      <c r="AQ7895" t="s">
        <v>368</v>
      </c>
    </row>
    <row r="7896" spans="1:44" x14ac:dyDescent="0.3">
      <c r="A7896">
        <v>88446057</v>
      </c>
      <c r="B7896" t="s">
        <v>45</v>
      </c>
      <c r="C7896" t="s">
        <v>46</v>
      </c>
      <c r="D7896">
        <f t="shared" si="123"/>
        <v>2021</v>
      </c>
      <c r="E7896" s="2">
        <v>44253</v>
      </c>
      <c r="F7896" s="3">
        <v>0.52708333333333335</v>
      </c>
      <c r="G7896" t="s">
        <v>65</v>
      </c>
      <c r="H7896" t="s">
        <v>48</v>
      </c>
      <c r="I7896" t="s">
        <v>8046</v>
      </c>
      <c r="J7896" t="s">
        <v>4324</v>
      </c>
      <c r="K7896">
        <v>1</v>
      </c>
      <c r="L7896">
        <v>1</v>
      </c>
      <c r="M7896">
        <v>0</v>
      </c>
      <c r="N7896">
        <v>1</v>
      </c>
      <c r="O7896" t="s">
        <v>51</v>
      </c>
      <c r="P7896" t="s">
        <v>51</v>
      </c>
      <c r="Q7896" t="s">
        <v>51</v>
      </c>
      <c r="R7896" t="s">
        <v>52</v>
      </c>
      <c r="S7896" t="s">
        <v>53</v>
      </c>
      <c r="T7896" t="s">
        <v>116</v>
      </c>
      <c r="U7896" t="s">
        <v>69</v>
      </c>
      <c r="V7896" t="s">
        <v>56</v>
      </c>
      <c r="W7896" t="s">
        <v>77</v>
      </c>
      <c r="X7896" t="s">
        <v>58</v>
      </c>
      <c r="Y7896">
        <v>1</v>
      </c>
      <c r="Z7896">
        <v>0</v>
      </c>
      <c r="AA7896">
        <v>1</v>
      </c>
      <c r="AB7896">
        <v>0</v>
      </c>
      <c r="AC7896">
        <v>0</v>
      </c>
      <c r="AD7896">
        <v>0</v>
      </c>
      <c r="AE7896" t="s">
        <v>59</v>
      </c>
      <c r="AF7896">
        <v>-81.4714367803154</v>
      </c>
      <c r="AG7896">
        <v>28.577797091586699</v>
      </c>
      <c r="AH7896">
        <v>646852.69813685899</v>
      </c>
      <c r="AI7896">
        <v>510494.68186945497</v>
      </c>
      <c r="AJ7896" s="4">
        <v>44372.665578703702</v>
      </c>
      <c r="AK7896">
        <v>140</v>
      </c>
      <c r="AL7896" t="s">
        <v>110</v>
      </c>
      <c r="AM7896">
        <v>141</v>
      </c>
      <c r="AN7896" t="s">
        <v>111</v>
      </c>
      <c r="AO7896" t="s">
        <v>62</v>
      </c>
      <c r="AP7896" t="s">
        <v>106</v>
      </c>
      <c r="AQ7896" t="s">
        <v>80</v>
      </c>
    </row>
    <row r="7897" spans="1:44" x14ac:dyDescent="0.3">
      <c r="A7897">
        <v>24073404</v>
      </c>
      <c r="B7897" t="s">
        <v>100</v>
      </c>
      <c r="C7897" t="s">
        <v>46</v>
      </c>
      <c r="D7897">
        <f t="shared" si="123"/>
        <v>2021</v>
      </c>
      <c r="E7897" s="2">
        <v>44253</v>
      </c>
      <c r="F7897" s="3">
        <v>0.92291666666666661</v>
      </c>
      <c r="G7897" t="s">
        <v>65</v>
      </c>
      <c r="H7897" t="s">
        <v>48</v>
      </c>
      <c r="I7897" t="s">
        <v>6186</v>
      </c>
      <c r="J7897" t="s">
        <v>6914</v>
      </c>
      <c r="K7897">
        <v>2</v>
      </c>
      <c r="L7897">
        <v>1</v>
      </c>
      <c r="M7897">
        <v>0</v>
      </c>
      <c r="N7897">
        <v>1</v>
      </c>
      <c r="O7897" t="s">
        <v>51</v>
      </c>
      <c r="P7897" t="s">
        <v>51</v>
      </c>
      <c r="Q7897" t="s">
        <v>51</v>
      </c>
      <c r="R7897" t="s">
        <v>52</v>
      </c>
      <c r="S7897" t="s">
        <v>103</v>
      </c>
      <c r="T7897" t="s">
        <v>116</v>
      </c>
      <c r="U7897" t="s">
        <v>69</v>
      </c>
      <c r="V7897" t="s">
        <v>56</v>
      </c>
      <c r="W7897" t="s">
        <v>77</v>
      </c>
      <c r="X7897" t="s">
        <v>58</v>
      </c>
      <c r="Y7897">
        <v>1</v>
      </c>
      <c r="Z7897">
        <v>1</v>
      </c>
      <c r="AA7897">
        <v>0</v>
      </c>
      <c r="AB7897">
        <v>0</v>
      </c>
      <c r="AC7897">
        <v>0</v>
      </c>
      <c r="AD7897">
        <v>0</v>
      </c>
      <c r="AE7897" t="s">
        <v>59</v>
      </c>
      <c r="AF7897">
        <v>-81.362937905797295</v>
      </c>
      <c r="AG7897">
        <v>28.537000662869101</v>
      </c>
      <c r="AH7897">
        <v>657540.273305726</v>
      </c>
      <c r="AI7897">
        <v>506186.89530938101</v>
      </c>
      <c r="AJ7897" s="4">
        <v>44323.435868055552</v>
      </c>
      <c r="AK7897">
        <v>110</v>
      </c>
      <c r="AL7897" t="s">
        <v>60</v>
      </c>
      <c r="AM7897">
        <v>129</v>
      </c>
      <c r="AN7897" t="s">
        <v>853</v>
      </c>
      <c r="AO7897" t="s">
        <v>72</v>
      </c>
      <c r="AP7897" t="s">
        <v>63</v>
      </c>
      <c r="AQ7897" t="s">
        <v>64</v>
      </c>
    </row>
    <row r="7898" spans="1:44" x14ac:dyDescent="0.3">
      <c r="A7898">
        <v>89827168</v>
      </c>
      <c r="B7898" t="s">
        <v>100</v>
      </c>
      <c r="C7898" t="s">
        <v>46</v>
      </c>
      <c r="D7898">
        <f t="shared" si="123"/>
        <v>2021</v>
      </c>
      <c r="E7898" s="2">
        <v>44253</v>
      </c>
      <c r="F7898" s="3">
        <v>0.70347222222222217</v>
      </c>
      <c r="G7898" t="s">
        <v>65</v>
      </c>
      <c r="H7898" t="s">
        <v>48</v>
      </c>
      <c r="I7898" t="s">
        <v>1106</v>
      </c>
      <c r="K7898">
        <v>1</v>
      </c>
      <c r="L7898">
        <v>1</v>
      </c>
      <c r="M7898">
        <v>0</v>
      </c>
      <c r="N7898">
        <v>1</v>
      </c>
      <c r="O7898" t="s">
        <v>51</v>
      </c>
      <c r="P7898" t="s">
        <v>51</v>
      </c>
      <c r="Q7898" t="s">
        <v>51</v>
      </c>
      <c r="R7898" t="s">
        <v>52</v>
      </c>
      <c r="S7898" t="s">
        <v>53</v>
      </c>
      <c r="T7898" t="s">
        <v>116</v>
      </c>
      <c r="U7898" t="s">
        <v>69</v>
      </c>
      <c r="V7898" t="s">
        <v>176</v>
      </c>
      <c r="W7898" t="s">
        <v>77</v>
      </c>
      <c r="X7898" t="s">
        <v>58</v>
      </c>
      <c r="Y7898">
        <v>1</v>
      </c>
      <c r="Z7898">
        <v>1</v>
      </c>
      <c r="AA7898">
        <v>0</v>
      </c>
      <c r="AB7898">
        <v>0</v>
      </c>
      <c r="AC7898">
        <v>0</v>
      </c>
      <c r="AD7898">
        <v>0</v>
      </c>
      <c r="AE7898" t="s">
        <v>250</v>
      </c>
      <c r="AF7898">
        <v>0</v>
      </c>
      <c r="AG7898">
        <v>0</v>
      </c>
      <c r="AH7898">
        <v>0</v>
      </c>
      <c r="AI7898">
        <v>0</v>
      </c>
      <c r="AJ7898" s="4">
        <v>44267.706400462965</v>
      </c>
      <c r="AK7898">
        <v>910</v>
      </c>
      <c r="AL7898" t="s">
        <v>251</v>
      </c>
      <c r="AM7898">
        <v>910</v>
      </c>
      <c r="AN7898" t="s">
        <v>251</v>
      </c>
      <c r="AO7898" t="s">
        <v>252</v>
      </c>
      <c r="AQ7898" t="s">
        <v>253</v>
      </c>
    </row>
    <row r="7899" spans="1:44" x14ac:dyDescent="0.3">
      <c r="A7899">
        <v>24072695</v>
      </c>
      <c r="B7899" t="s">
        <v>100</v>
      </c>
      <c r="C7899" t="s">
        <v>46</v>
      </c>
      <c r="D7899">
        <f t="shared" si="123"/>
        <v>2021</v>
      </c>
      <c r="E7899" s="2">
        <v>44253</v>
      </c>
      <c r="F7899" s="3">
        <v>0.58611111111111114</v>
      </c>
      <c r="G7899" t="s">
        <v>65</v>
      </c>
      <c r="H7899" t="s">
        <v>48</v>
      </c>
      <c r="I7899" t="s">
        <v>8047</v>
      </c>
      <c r="J7899" t="s">
        <v>623</v>
      </c>
      <c r="K7899">
        <v>1</v>
      </c>
      <c r="L7899">
        <v>1</v>
      </c>
      <c r="M7899">
        <v>0</v>
      </c>
      <c r="N7899">
        <v>0</v>
      </c>
      <c r="O7899" t="s">
        <v>51</v>
      </c>
      <c r="P7899" t="s">
        <v>51</v>
      </c>
      <c r="Q7899" t="s">
        <v>51</v>
      </c>
      <c r="R7899" t="s">
        <v>52</v>
      </c>
      <c r="S7899" t="s">
        <v>53</v>
      </c>
      <c r="U7899" t="s">
        <v>55</v>
      </c>
      <c r="V7899" t="s">
        <v>56</v>
      </c>
      <c r="W7899" t="s">
        <v>77</v>
      </c>
      <c r="X7899" t="s">
        <v>58</v>
      </c>
      <c r="Y7899">
        <v>1</v>
      </c>
      <c r="Z7899">
        <v>0</v>
      </c>
      <c r="AA7899">
        <v>0</v>
      </c>
      <c r="AB7899">
        <v>0</v>
      </c>
      <c r="AC7899">
        <v>0</v>
      </c>
      <c r="AD7899">
        <v>0</v>
      </c>
      <c r="AE7899" t="s">
        <v>59</v>
      </c>
      <c r="AF7899">
        <v>-81.310784278817906</v>
      </c>
      <c r="AG7899">
        <v>28.480441204343698</v>
      </c>
      <c r="AH7899">
        <v>662769.86142365006</v>
      </c>
      <c r="AI7899">
        <v>500017.11502340098</v>
      </c>
      <c r="AJ7899" s="4">
        <v>44323.433530092596</v>
      </c>
      <c r="AK7899">
        <v>320</v>
      </c>
      <c r="AL7899" t="s">
        <v>98</v>
      </c>
      <c r="AM7899">
        <v>322</v>
      </c>
      <c r="AN7899" t="s">
        <v>123</v>
      </c>
      <c r="AO7899" t="s">
        <v>72</v>
      </c>
      <c r="AP7899" t="s">
        <v>106</v>
      </c>
      <c r="AQ7899" t="s">
        <v>80</v>
      </c>
    </row>
    <row r="7900" spans="1:44" x14ac:dyDescent="0.3">
      <c r="A7900">
        <v>89503510</v>
      </c>
      <c r="B7900" t="s">
        <v>271</v>
      </c>
      <c r="C7900" t="s">
        <v>46</v>
      </c>
      <c r="D7900">
        <f t="shared" si="123"/>
        <v>2021</v>
      </c>
      <c r="E7900" s="2">
        <v>44254</v>
      </c>
      <c r="F7900" s="3">
        <v>0.88194444444444453</v>
      </c>
      <c r="G7900" t="s">
        <v>272</v>
      </c>
      <c r="H7900" t="s">
        <v>48</v>
      </c>
      <c r="I7900" t="s">
        <v>655</v>
      </c>
      <c r="J7900" t="s">
        <v>8048</v>
      </c>
      <c r="K7900">
        <v>1</v>
      </c>
      <c r="L7900">
        <v>1</v>
      </c>
      <c r="M7900">
        <v>0</v>
      </c>
      <c r="N7900">
        <v>1</v>
      </c>
      <c r="O7900" t="s">
        <v>51</v>
      </c>
      <c r="P7900" t="s">
        <v>51</v>
      </c>
      <c r="Q7900" t="s">
        <v>51</v>
      </c>
      <c r="R7900" t="s">
        <v>52</v>
      </c>
      <c r="S7900" t="s">
        <v>103</v>
      </c>
      <c r="T7900" t="s">
        <v>116</v>
      </c>
      <c r="U7900" t="s">
        <v>69</v>
      </c>
      <c r="V7900" t="s">
        <v>165</v>
      </c>
      <c r="W7900" t="s">
        <v>118</v>
      </c>
      <c r="X7900" t="s">
        <v>58</v>
      </c>
      <c r="Y7900">
        <v>1</v>
      </c>
      <c r="Z7900">
        <v>1</v>
      </c>
      <c r="AA7900">
        <v>0</v>
      </c>
      <c r="AB7900">
        <v>0</v>
      </c>
      <c r="AC7900">
        <v>0</v>
      </c>
      <c r="AD7900">
        <v>0</v>
      </c>
      <c r="AE7900" t="s">
        <v>59</v>
      </c>
      <c r="AF7900">
        <v>-81.491230406305803</v>
      </c>
      <c r="AG7900">
        <v>28.669232991607998</v>
      </c>
      <c r="AH7900">
        <v>644714.02745073102</v>
      </c>
      <c r="AI7900">
        <v>520607.52972235699</v>
      </c>
      <c r="AJ7900" s="4">
        <v>44261.712789351855</v>
      </c>
      <c r="AK7900">
        <v>310</v>
      </c>
      <c r="AL7900" t="s">
        <v>70</v>
      </c>
      <c r="AM7900">
        <v>312</v>
      </c>
      <c r="AN7900" t="s">
        <v>441</v>
      </c>
      <c r="AO7900" t="s">
        <v>72</v>
      </c>
      <c r="AP7900" t="s">
        <v>73</v>
      </c>
      <c r="AQ7900" t="s">
        <v>74</v>
      </c>
      <c r="AR7900" s="1" t="s">
        <v>458</v>
      </c>
    </row>
    <row r="7901" spans="1:44" x14ac:dyDescent="0.3">
      <c r="A7901">
        <v>24124518</v>
      </c>
      <c r="B7901" t="s">
        <v>212</v>
      </c>
      <c r="C7901" t="s">
        <v>46</v>
      </c>
      <c r="D7901">
        <f t="shared" si="123"/>
        <v>2021</v>
      </c>
      <c r="E7901" s="2">
        <v>44254</v>
      </c>
      <c r="F7901" s="3">
        <v>0.48958333333333331</v>
      </c>
      <c r="G7901" t="s">
        <v>180</v>
      </c>
      <c r="H7901" t="s">
        <v>48</v>
      </c>
      <c r="I7901" t="s">
        <v>3845</v>
      </c>
      <c r="J7901" t="s">
        <v>7901</v>
      </c>
      <c r="K7901">
        <v>1</v>
      </c>
      <c r="L7901">
        <v>1</v>
      </c>
      <c r="M7901">
        <v>0</v>
      </c>
      <c r="N7901">
        <v>1</v>
      </c>
      <c r="O7901" t="s">
        <v>51</v>
      </c>
      <c r="P7901" t="s">
        <v>94</v>
      </c>
      <c r="Q7901" t="s">
        <v>51</v>
      </c>
      <c r="R7901" t="s">
        <v>52</v>
      </c>
      <c r="S7901" t="s">
        <v>53</v>
      </c>
      <c r="T7901" t="s">
        <v>116</v>
      </c>
      <c r="U7901" t="s">
        <v>69</v>
      </c>
      <c r="V7901" t="s">
        <v>56</v>
      </c>
      <c r="W7901" t="s">
        <v>77</v>
      </c>
      <c r="X7901" t="s">
        <v>58</v>
      </c>
      <c r="Y7901">
        <v>1</v>
      </c>
      <c r="Z7901">
        <v>0</v>
      </c>
      <c r="AA7901">
        <v>1</v>
      </c>
      <c r="AB7901">
        <v>0</v>
      </c>
      <c r="AC7901">
        <v>0</v>
      </c>
      <c r="AD7901">
        <v>0</v>
      </c>
      <c r="AE7901" t="s">
        <v>59</v>
      </c>
      <c r="AF7901">
        <v>-81.316470360975103</v>
      </c>
      <c r="AG7901">
        <v>28.5858996069726</v>
      </c>
      <c r="AH7901">
        <v>661959.50034393405</v>
      </c>
      <c r="AI7901">
        <v>511714.016190678</v>
      </c>
      <c r="AJ7901" s="4">
        <v>44255.636574074073</v>
      </c>
      <c r="AK7901">
        <v>140</v>
      </c>
      <c r="AL7901" t="s">
        <v>110</v>
      </c>
      <c r="AM7901">
        <v>143</v>
      </c>
      <c r="AN7901" t="s">
        <v>350</v>
      </c>
      <c r="AO7901" t="s">
        <v>62</v>
      </c>
      <c r="AP7901" t="s">
        <v>73</v>
      </c>
      <c r="AQ7901" t="s">
        <v>368</v>
      </c>
    </row>
    <row r="7902" spans="1:44" x14ac:dyDescent="0.3">
      <c r="A7902">
        <v>88464224</v>
      </c>
      <c r="B7902" t="s">
        <v>45</v>
      </c>
      <c r="C7902" t="s">
        <v>46</v>
      </c>
      <c r="D7902">
        <f t="shared" si="123"/>
        <v>2021</v>
      </c>
      <c r="E7902" s="2">
        <v>44255</v>
      </c>
      <c r="F7902" s="3">
        <v>0.63541666666666663</v>
      </c>
      <c r="G7902" t="s">
        <v>47</v>
      </c>
      <c r="H7902" t="s">
        <v>91</v>
      </c>
      <c r="I7902" t="s">
        <v>575</v>
      </c>
      <c r="J7902" t="s">
        <v>1190</v>
      </c>
      <c r="K7902">
        <v>1</v>
      </c>
      <c r="L7902">
        <v>1</v>
      </c>
      <c r="M7902">
        <v>0</v>
      </c>
      <c r="N7902">
        <v>0</v>
      </c>
      <c r="O7902" t="s">
        <v>51</v>
      </c>
      <c r="P7902" t="s">
        <v>94</v>
      </c>
      <c r="Q7902" t="s">
        <v>51</v>
      </c>
      <c r="R7902" t="s">
        <v>52</v>
      </c>
      <c r="S7902" t="s">
        <v>53</v>
      </c>
      <c r="U7902" t="s">
        <v>69</v>
      </c>
      <c r="V7902" t="s">
        <v>56</v>
      </c>
      <c r="W7902" t="s">
        <v>118</v>
      </c>
      <c r="X7902" t="s">
        <v>58</v>
      </c>
      <c r="Y7902">
        <v>1</v>
      </c>
      <c r="Z7902">
        <v>0</v>
      </c>
      <c r="AA7902">
        <v>0</v>
      </c>
      <c r="AB7902">
        <v>0</v>
      </c>
      <c r="AC7902">
        <v>0</v>
      </c>
      <c r="AD7902">
        <v>0</v>
      </c>
      <c r="AE7902" t="s">
        <v>59</v>
      </c>
      <c r="AF7902">
        <v>-81.339267630940498</v>
      </c>
      <c r="AG7902">
        <v>28.3196566080093</v>
      </c>
      <c r="AH7902">
        <v>660372.36739688797</v>
      </c>
      <c r="AI7902">
        <v>482104.69897579402</v>
      </c>
      <c r="AJ7902" s="4">
        <v>44371.835162037038</v>
      </c>
      <c r="AK7902">
        <v>150</v>
      </c>
      <c r="AL7902" t="s">
        <v>159</v>
      </c>
      <c r="AM7902">
        <v>151</v>
      </c>
      <c r="AN7902" t="s">
        <v>160</v>
      </c>
      <c r="AO7902" t="s">
        <v>62</v>
      </c>
      <c r="AP7902" t="s">
        <v>106</v>
      </c>
      <c r="AQ7902" t="s">
        <v>80</v>
      </c>
    </row>
    <row r="7903" spans="1:44" x14ac:dyDescent="0.3">
      <c r="A7903">
        <v>24071730</v>
      </c>
      <c r="B7903" t="s">
        <v>100</v>
      </c>
      <c r="C7903" t="s">
        <v>46</v>
      </c>
      <c r="D7903">
        <f t="shared" si="123"/>
        <v>2021</v>
      </c>
      <c r="E7903" s="2">
        <v>44255</v>
      </c>
      <c r="F7903" s="3">
        <v>0.84722222222222221</v>
      </c>
      <c r="G7903" t="s">
        <v>65</v>
      </c>
      <c r="H7903" t="s">
        <v>48</v>
      </c>
      <c r="I7903" t="s">
        <v>2800</v>
      </c>
      <c r="J7903" t="s">
        <v>1126</v>
      </c>
      <c r="K7903">
        <v>1</v>
      </c>
      <c r="L7903">
        <v>1</v>
      </c>
      <c r="M7903">
        <v>0</v>
      </c>
      <c r="N7903">
        <v>1</v>
      </c>
      <c r="O7903" t="s">
        <v>51</v>
      </c>
      <c r="P7903" t="s">
        <v>51</v>
      </c>
      <c r="Q7903" t="s">
        <v>51</v>
      </c>
      <c r="R7903" t="s">
        <v>52</v>
      </c>
      <c r="S7903" t="s">
        <v>96</v>
      </c>
      <c r="T7903" t="s">
        <v>116</v>
      </c>
      <c r="U7903" t="s">
        <v>117</v>
      </c>
      <c r="V7903" t="s">
        <v>56</v>
      </c>
      <c r="W7903" t="s">
        <v>77</v>
      </c>
      <c r="X7903" t="s">
        <v>58</v>
      </c>
      <c r="Y7903">
        <v>1</v>
      </c>
      <c r="Z7903">
        <v>1</v>
      </c>
      <c r="AA7903">
        <v>0</v>
      </c>
      <c r="AB7903">
        <v>0</v>
      </c>
      <c r="AC7903">
        <v>0</v>
      </c>
      <c r="AD7903">
        <v>0</v>
      </c>
      <c r="AE7903" t="s">
        <v>59</v>
      </c>
      <c r="AF7903">
        <v>-81.432523898291393</v>
      </c>
      <c r="AG7903">
        <v>28.552844109909501</v>
      </c>
      <c r="AH7903">
        <v>650708.742962213</v>
      </c>
      <c r="AI7903">
        <v>507802.60886121402</v>
      </c>
      <c r="AJ7903" s="4">
        <v>44375.638877314814</v>
      </c>
      <c r="AK7903">
        <v>158</v>
      </c>
      <c r="AL7903" t="s">
        <v>201</v>
      </c>
      <c r="AM7903">
        <v>155</v>
      </c>
      <c r="AN7903" t="s">
        <v>215</v>
      </c>
      <c r="AO7903" t="s">
        <v>62</v>
      </c>
      <c r="AP7903" t="s">
        <v>63</v>
      </c>
      <c r="AQ7903" t="s">
        <v>80</v>
      </c>
    </row>
    <row r="7904" spans="1:44" x14ac:dyDescent="0.3">
      <c r="A7904">
        <v>88963223</v>
      </c>
      <c r="B7904" t="s">
        <v>81</v>
      </c>
      <c r="C7904" t="s">
        <v>46</v>
      </c>
      <c r="D7904">
        <f t="shared" si="123"/>
        <v>2021</v>
      </c>
      <c r="E7904" s="2">
        <v>44256</v>
      </c>
      <c r="F7904" s="3">
        <v>0.83333333333333337</v>
      </c>
      <c r="G7904" t="s">
        <v>82</v>
      </c>
      <c r="H7904" t="s">
        <v>83</v>
      </c>
      <c r="I7904" t="s">
        <v>1198</v>
      </c>
      <c r="K7904">
        <v>1</v>
      </c>
      <c r="L7904">
        <v>1</v>
      </c>
      <c r="M7904">
        <v>0</v>
      </c>
      <c r="N7904">
        <v>1</v>
      </c>
      <c r="O7904" t="s">
        <v>51</v>
      </c>
      <c r="P7904" t="s">
        <v>94</v>
      </c>
      <c r="Q7904" t="s">
        <v>51</v>
      </c>
      <c r="R7904" t="s">
        <v>52</v>
      </c>
      <c r="S7904" t="s">
        <v>96</v>
      </c>
      <c r="T7904" t="s">
        <v>116</v>
      </c>
      <c r="U7904" t="s">
        <v>69</v>
      </c>
      <c r="V7904" t="s">
        <v>176</v>
      </c>
      <c r="W7904" t="s">
        <v>77</v>
      </c>
      <c r="X7904" t="s">
        <v>58</v>
      </c>
      <c r="Y7904">
        <v>1</v>
      </c>
      <c r="Z7904">
        <v>1</v>
      </c>
      <c r="AA7904">
        <v>0</v>
      </c>
      <c r="AB7904">
        <v>0</v>
      </c>
      <c r="AC7904">
        <v>0</v>
      </c>
      <c r="AD7904">
        <v>0</v>
      </c>
      <c r="AE7904" t="s">
        <v>177</v>
      </c>
      <c r="AF7904">
        <v>-81.359825999999998</v>
      </c>
      <c r="AG7904">
        <v>28.6630420498308</v>
      </c>
      <c r="AH7904">
        <v>657544.47504867404</v>
      </c>
      <c r="AI7904">
        <v>520187.75166904897</v>
      </c>
      <c r="AJ7904" s="4">
        <v>44264.70857638889</v>
      </c>
      <c r="AK7904">
        <v>320</v>
      </c>
      <c r="AL7904" t="s">
        <v>98</v>
      </c>
      <c r="AM7904">
        <v>322</v>
      </c>
      <c r="AN7904" t="s">
        <v>123</v>
      </c>
      <c r="AO7904" t="s">
        <v>72</v>
      </c>
      <c r="AP7904" t="s">
        <v>106</v>
      </c>
      <c r="AQ7904" t="s">
        <v>80</v>
      </c>
    </row>
    <row r="7905" spans="1:44" x14ac:dyDescent="0.3">
      <c r="A7905">
        <v>89858371</v>
      </c>
      <c r="B7905" t="s">
        <v>167</v>
      </c>
      <c r="C7905" t="s">
        <v>46</v>
      </c>
      <c r="D7905">
        <f t="shared" si="123"/>
        <v>2021</v>
      </c>
      <c r="E7905" s="2">
        <v>44257</v>
      </c>
      <c r="F7905" s="3">
        <v>0.44375000000000003</v>
      </c>
      <c r="G7905" t="s">
        <v>168</v>
      </c>
      <c r="H7905" t="s">
        <v>83</v>
      </c>
      <c r="I7905" t="s">
        <v>8049</v>
      </c>
      <c r="J7905" t="s">
        <v>6237</v>
      </c>
      <c r="K7905">
        <v>1</v>
      </c>
      <c r="L7905">
        <v>1</v>
      </c>
      <c r="M7905">
        <v>0</v>
      </c>
      <c r="N7905">
        <v>1</v>
      </c>
      <c r="O7905" t="s">
        <v>51</v>
      </c>
      <c r="P7905" t="s">
        <v>51</v>
      </c>
      <c r="Q7905" t="s">
        <v>51</v>
      </c>
      <c r="R7905" t="s">
        <v>52</v>
      </c>
      <c r="S7905" t="s">
        <v>53</v>
      </c>
      <c r="T7905" t="s">
        <v>116</v>
      </c>
      <c r="U7905" t="s">
        <v>117</v>
      </c>
      <c r="V7905" t="s">
        <v>7</v>
      </c>
      <c r="W7905" t="s">
        <v>118</v>
      </c>
      <c r="X7905" t="s">
        <v>58</v>
      </c>
      <c r="Y7905">
        <v>1</v>
      </c>
      <c r="Z7905">
        <v>0</v>
      </c>
      <c r="AA7905">
        <v>1</v>
      </c>
      <c r="AB7905">
        <v>0</v>
      </c>
      <c r="AC7905">
        <v>0</v>
      </c>
      <c r="AD7905">
        <v>0</v>
      </c>
      <c r="AE7905" t="s">
        <v>59</v>
      </c>
      <c r="AF7905">
        <v>-81.346110840879206</v>
      </c>
      <c r="AG7905">
        <v>28.6904768472825</v>
      </c>
      <c r="AH7905">
        <v>658816.59430511994</v>
      </c>
      <c r="AI7905">
        <v>523262.52005438902</v>
      </c>
      <c r="AJ7905" s="4">
        <v>44266.714560185188</v>
      </c>
      <c r="AK7905">
        <v>215</v>
      </c>
      <c r="AL7905" t="s">
        <v>87</v>
      </c>
      <c r="AM7905">
        <v>214</v>
      </c>
      <c r="AN7905" t="s">
        <v>166</v>
      </c>
      <c r="AO7905" t="s">
        <v>62</v>
      </c>
      <c r="AP7905" t="s">
        <v>106</v>
      </c>
      <c r="AQ7905" t="s">
        <v>80</v>
      </c>
    </row>
    <row r="7906" spans="1:44" x14ac:dyDescent="0.3">
      <c r="A7906">
        <v>24075698</v>
      </c>
      <c r="B7906" t="s">
        <v>265</v>
      </c>
      <c r="C7906" t="s">
        <v>119</v>
      </c>
      <c r="D7906">
        <f t="shared" si="123"/>
        <v>2021</v>
      </c>
      <c r="E7906" s="2">
        <v>44257</v>
      </c>
      <c r="F7906" s="3">
        <v>0.7284722222222223</v>
      </c>
      <c r="G7906" t="s">
        <v>266</v>
      </c>
      <c r="H7906" t="s">
        <v>91</v>
      </c>
      <c r="I7906" t="s">
        <v>7369</v>
      </c>
      <c r="K7906">
        <v>2</v>
      </c>
      <c r="L7906">
        <v>0</v>
      </c>
      <c r="M7906">
        <v>0</v>
      </c>
      <c r="N7906">
        <v>0</v>
      </c>
      <c r="O7906" t="s">
        <v>51</v>
      </c>
      <c r="P7906" t="s">
        <v>51</v>
      </c>
      <c r="Q7906" t="s">
        <v>51</v>
      </c>
      <c r="R7906" t="s">
        <v>52</v>
      </c>
      <c r="S7906" t="s">
        <v>53</v>
      </c>
      <c r="U7906" t="s">
        <v>69</v>
      </c>
      <c r="V7906" t="s">
        <v>176</v>
      </c>
      <c r="W7906" t="s">
        <v>118</v>
      </c>
      <c r="X7906" t="s">
        <v>58</v>
      </c>
      <c r="Y7906">
        <v>0</v>
      </c>
      <c r="Z7906">
        <v>0</v>
      </c>
      <c r="AA7906">
        <v>0</v>
      </c>
      <c r="AB7906">
        <v>0</v>
      </c>
      <c r="AC7906">
        <v>0</v>
      </c>
      <c r="AD7906">
        <v>0</v>
      </c>
      <c r="AE7906" t="s">
        <v>59</v>
      </c>
      <c r="AF7906">
        <v>-81.278414132217094</v>
      </c>
      <c r="AG7906">
        <v>28.239740055683399</v>
      </c>
      <c r="AH7906">
        <v>666522.24096682097</v>
      </c>
      <c r="AI7906">
        <v>473361.53732715</v>
      </c>
      <c r="AJ7906" s="4">
        <v>44327.378460648149</v>
      </c>
      <c r="AK7906">
        <v>240</v>
      </c>
      <c r="AL7906" t="s">
        <v>408</v>
      </c>
      <c r="AM7906">
        <v>243</v>
      </c>
      <c r="AN7906" t="s">
        <v>687</v>
      </c>
      <c r="AO7906" t="s">
        <v>72</v>
      </c>
      <c r="AP7906" t="s">
        <v>211</v>
      </c>
      <c r="AQ7906" t="s">
        <v>64</v>
      </c>
    </row>
    <row r="7907" spans="1:44" x14ac:dyDescent="0.3">
      <c r="A7907">
        <v>24070347</v>
      </c>
      <c r="B7907" t="s">
        <v>100</v>
      </c>
      <c r="C7907" t="s">
        <v>46</v>
      </c>
      <c r="D7907">
        <f t="shared" si="123"/>
        <v>2021</v>
      </c>
      <c r="E7907" s="2">
        <v>44258</v>
      </c>
      <c r="F7907" s="3">
        <v>0.70416666666666661</v>
      </c>
      <c r="G7907" t="s">
        <v>65</v>
      </c>
      <c r="H7907" t="s">
        <v>48</v>
      </c>
      <c r="I7907" t="s">
        <v>8050</v>
      </c>
      <c r="K7907">
        <v>1</v>
      </c>
      <c r="L7907">
        <v>1</v>
      </c>
      <c r="M7907">
        <v>0</v>
      </c>
      <c r="N7907">
        <v>1</v>
      </c>
      <c r="O7907" t="s">
        <v>51</v>
      </c>
      <c r="P7907" t="s">
        <v>51</v>
      </c>
      <c r="Q7907" t="s">
        <v>51</v>
      </c>
      <c r="R7907" t="s">
        <v>52</v>
      </c>
      <c r="S7907" t="s">
        <v>53</v>
      </c>
      <c r="T7907" t="s">
        <v>116</v>
      </c>
      <c r="U7907" t="s">
        <v>69</v>
      </c>
      <c r="V7907" t="s">
        <v>56</v>
      </c>
      <c r="W7907" t="s">
        <v>77</v>
      </c>
      <c r="X7907" t="s">
        <v>58</v>
      </c>
      <c r="Y7907">
        <v>0</v>
      </c>
      <c r="Z7907">
        <v>0</v>
      </c>
      <c r="AA7907">
        <v>1</v>
      </c>
      <c r="AB7907">
        <v>0</v>
      </c>
      <c r="AC7907">
        <v>0</v>
      </c>
      <c r="AD7907">
        <v>0</v>
      </c>
      <c r="AE7907" t="s">
        <v>59</v>
      </c>
      <c r="AF7907">
        <v>-81.377260217739007</v>
      </c>
      <c r="AG7907">
        <v>28.542142466517699</v>
      </c>
      <c r="AH7907">
        <v>656129.59770000004</v>
      </c>
      <c r="AI7907">
        <v>506727.96289999998</v>
      </c>
      <c r="AJ7907" s="4">
        <v>44265.732141203705</v>
      </c>
      <c r="AK7907">
        <v>320</v>
      </c>
      <c r="AL7907" t="s">
        <v>98</v>
      </c>
      <c r="AM7907">
        <v>322</v>
      </c>
      <c r="AN7907" t="s">
        <v>123</v>
      </c>
      <c r="AO7907" t="s">
        <v>72</v>
      </c>
      <c r="AP7907" t="s">
        <v>106</v>
      </c>
      <c r="AQ7907" t="s">
        <v>80</v>
      </c>
      <c r="AR7907" s="1" t="s">
        <v>8051</v>
      </c>
    </row>
    <row r="7908" spans="1:44" x14ac:dyDescent="0.3">
      <c r="A7908">
        <v>24260431</v>
      </c>
      <c r="B7908" t="s">
        <v>411</v>
      </c>
      <c r="C7908" t="s">
        <v>46</v>
      </c>
      <c r="D7908">
        <f t="shared" si="123"/>
        <v>2021</v>
      </c>
      <c r="E7908" s="2">
        <v>44258</v>
      </c>
      <c r="F7908" s="3">
        <v>0.5444444444444444</v>
      </c>
      <c r="G7908" t="s">
        <v>308</v>
      </c>
      <c r="H7908" t="s">
        <v>83</v>
      </c>
      <c r="I7908" t="s">
        <v>3690</v>
      </c>
      <c r="J7908" t="s">
        <v>8052</v>
      </c>
      <c r="K7908">
        <v>1</v>
      </c>
      <c r="L7908">
        <v>1</v>
      </c>
      <c r="M7908">
        <v>0</v>
      </c>
      <c r="N7908">
        <v>1</v>
      </c>
      <c r="O7908" t="s">
        <v>51</v>
      </c>
      <c r="P7908" t="s">
        <v>51</v>
      </c>
      <c r="Q7908" t="s">
        <v>51</v>
      </c>
      <c r="R7908" t="s">
        <v>52</v>
      </c>
      <c r="S7908" t="s">
        <v>53</v>
      </c>
      <c r="T7908" t="s">
        <v>116</v>
      </c>
      <c r="U7908" t="s">
        <v>69</v>
      </c>
      <c r="V7908" t="s">
        <v>109</v>
      </c>
      <c r="W7908" t="s">
        <v>77</v>
      </c>
      <c r="X7908" t="s">
        <v>58</v>
      </c>
      <c r="Y7908">
        <v>1</v>
      </c>
      <c r="Z7908">
        <v>0</v>
      </c>
      <c r="AA7908">
        <v>1</v>
      </c>
      <c r="AB7908">
        <v>0</v>
      </c>
      <c r="AC7908">
        <v>0</v>
      </c>
      <c r="AD7908">
        <v>0</v>
      </c>
      <c r="AE7908" t="s">
        <v>59</v>
      </c>
      <c r="AF7908">
        <v>-81.207856705822806</v>
      </c>
      <c r="AG7908">
        <v>28.643685663499401</v>
      </c>
      <c r="AH7908">
        <v>672415.02472645405</v>
      </c>
      <c r="AI7908">
        <v>518365.20868664101</v>
      </c>
      <c r="AJ7908" s="4">
        <v>44259.696261574078</v>
      </c>
      <c r="AK7908">
        <v>320</v>
      </c>
      <c r="AL7908" t="s">
        <v>98</v>
      </c>
      <c r="AM7908">
        <v>322</v>
      </c>
      <c r="AN7908" t="s">
        <v>123</v>
      </c>
      <c r="AO7908" t="s">
        <v>72</v>
      </c>
      <c r="AP7908" t="s">
        <v>106</v>
      </c>
      <c r="AQ7908" t="s">
        <v>80</v>
      </c>
    </row>
    <row r="7909" spans="1:44" x14ac:dyDescent="0.3">
      <c r="A7909">
        <v>24123692</v>
      </c>
      <c r="B7909" t="s">
        <v>302</v>
      </c>
      <c r="C7909" t="s">
        <v>46</v>
      </c>
      <c r="D7909">
        <f t="shared" si="123"/>
        <v>2021</v>
      </c>
      <c r="E7909" s="2">
        <v>44259</v>
      </c>
      <c r="F7909" s="3">
        <v>0.42222222222222222</v>
      </c>
      <c r="G7909" t="s">
        <v>303</v>
      </c>
      <c r="H7909" t="s">
        <v>48</v>
      </c>
      <c r="I7909" t="s">
        <v>386</v>
      </c>
      <c r="J7909" t="s">
        <v>2360</v>
      </c>
      <c r="K7909">
        <v>1</v>
      </c>
      <c r="L7909">
        <v>1</v>
      </c>
      <c r="M7909">
        <v>0</v>
      </c>
      <c r="N7909">
        <v>1</v>
      </c>
      <c r="O7909" t="s">
        <v>51</v>
      </c>
      <c r="P7909" t="s">
        <v>51</v>
      </c>
      <c r="Q7909" t="s">
        <v>51</v>
      </c>
      <c r="R7909" t="s">
        <v>52</v>
      </c>
      <c r="S7909" t="s">
        <v>53</v>
      </c>
      <c r="T7909" t="s">
        <v>116</v>
      </c>
      <c r="U7909" t="s">
        <v>69</v>
      </c>
      <c r="V7909" t="s">
        <v>56</v>
      </c>
      <c r="W7909" t="s">
        <v>118</v>
      </c>
      <c r="X7909" t="s">
        <v>58</v>
      </c>
      <c r="Y7909">
        <v>1</v>
      </c>
      <c r="Z7909">
        <v>0</v>
      </c>
      <c r="AA7909">
        <v>1</v>
      </c>
      <c r="AB7909">
        <v>0</v>
      </c>
      <c r="AC7909">
        <v>0</v>
      </c>
      <c r="AD7909">
        <v>0</v>
      </c>
      <c r="AE7909" t="s">
        <v>59</v>
      </c>
      <c r="AF7909">
        <v>-81.589711841235797</v>
      </c>
      <c r="AG7909">
        <v>28.551206507685102</v>
      </c>
      <c r="AH7909">
        <v>635365.23766046402</v>
      </c>
      <c r="AI7909">
        <v>507310.98335635499</v>
      </c>
      <c r="AJ7909" s="4">
        <v>44383.396678240744</v>
      </c>
      <c r="AK7909">
        <v>140</v>
      </c>
      <c r="AL7909" t="s">
        <v>110</v>
      </c>
      <c r="AM7909">
        <v>141</v>
      </c>
      <c r="AN7909" t="s">
        <v>111</v>
      </c>
      <c r="AO7909" t="s">
        <v>62</v>
      </c>
      <c r="AP7909" t="s">
        <v>106</v>
      </c>
      <c r="AQ7909" t="s">
        <v>80</v>
      </c>
    </row>
    <row r="7910" spans="1:44" x14ac:dyDescent="0.3">
      <c r="A7910">
        <v>88472694</v>
      </c>
      <c r="B7910" t="s">
        <v>45</v>
      </c>
      <c r="C7910" t="s">
        <v>46</v>
      </c>
      <c r="D7910">
        <f t="shared" si="123"/>
        <v>2021</v>
      </c>
      <c r="E7910" s="2">
        <v>44260</v>
      </c>
      <c r="F7910" s="3">
        <v>0.79166666666666663</v>
      </c>
      <c r="G7910" t="s">
        <v>65</v>
      </c>
      <c r="H7910" t="s">
        <v>48</v>
      </c>
      <c r="I7910" t="s">
        <v>285</v>
      </c>
      <c r="J7910" t="s">
        <v>8053</v>
      </c>
      <c r="K7910">
        <v>1</v>
      </c>
      <c r="L7910">
        <v>1</v>
      </c>
      <c r="M7910">
        <v>0</v>
      </c>
      <c r="N7910">
        <v>1</v>
      </c>
      <c r="O7910" t="s">
        <v>51</v>
      </c>
      <c r="P7910" t="s">
        <v>51</v>
      </c>
      <c r="Q7910" t="s">
        <v>51</v>
      </c>
      <c r="R7910" t="s">
        <v>52</v>
      </c>
      <c r="S7910" t="s">
        <v>96</v>
      </c>
      <c r="T7910" t="s">
        <v>116</v>
      </c>
      <c r="U7910" t="s">
        <v>55</v>
      </c>
      <c r="V7910" t="s">
        <v>56</v>
      </c>
      <c r="W7910" t="s">
        <v>77</v>
      </c>
      <c r="X7910" t="s">
        <v>58</v>
      </c>
      <c r="Y7910">
        <v>1</v>
      </c>
      <c r="Z7910">
        <v>0</v>
      </c>
      <c r="AA7910">
        <v>1</v>
      </c>
      <c r="AB7910">
        <v>0</v>
      </c>
      <c r="AC7910">
        <v>0</v>
      </c>
      <c r="AD7910">
        <v>0</v>
      </c>
      <c r="AE7910" t="s">
        <v>59</v>
      </c>
      <c r="AF7910">
        <v>-81.284340154164497</v>
      </c>
      <c r="AG7910">
        <v>28.5126540366097</v>
      </c>
      <c r="AH7910">
        <v>665274.589249718</v>
      </c>
      <c r="AI7910">
        <v>503650.30849084997</v>
      </c>
      <c r="AJ7910" s="4">
        <v>44333.373483796298</v>
      </c>
      <c r="AK7910">
        <v>215</v>
      </c>
      <c r="AL7910" t="s">
        <v>87</v>
      </c>
      <c r="AM7910">
        <v>214</v>
      </c>
      <c r="AN7910" t="s">
        <v>166</v>
      </c>
      <c r="AO7910" t="s">
        <v>62</v>
      </c>
      <c r="AP7910" t="s">
        <v>106</v>
      </c>
      <c r="AQ7910" t="s">
        <v>128</v>
      </c>
    </row>
    <row r="7911" spans="1:44" x14ac:dyDescent="0.3">
      <c r="A7911">
        <v>88475473</v>
      </c>
      <c r="B7911" t="s">
        <v>45</v>
      </c>
      <c r="C7911" t="s">
        <v>46</v>
      </c>
      <c r="D7911">
        <f t="shared" si="123"/>
        <v>2021</v>
      </c>
      <c r="E7911" s="2">
        <v>44263</v>
      </c>
      <c r="F7911" s="3">
        <v>0.66875000000000007</v>
      </c>
      <c r="G7911" t="s">
        <v>47</v>
      </c>
      <c r="H7911" t="s">
        <v>91</v>
      </c>
      <c r="I7911" t="s">
        <v>8054</v>
      </c>
      <c r="J7911" t="s">
        <v>5001</v>
      </c>
      <c r="K7911">
        <v>1</v>
      </c>
      <c r="L7911">
        <v>1</v>
      </c>
      <c r="M7911">
        <v>0</v>
      </c>
      <c r="N7911">
        <v>1</v>
      </c>
      <c r="O7911" t="s">
        <v>51</v>
      </c>
      <c r="P7911" t="s">
        <v>51</v>
      </c>
      <c r="Q7911" t="s">
        <v>51</v>
      </c>
      <c r="R7911" t="s">
        <v>52</v>
      </c>
      <c r="S7911" t="s">
        <v>53</v>
      </c>
      <c r="T7911" t="s">
        <v>54</v>
      </c>
      <c r="U7911" t="s">
        <v>69</v>
      </c>
      <c r="V7911" t="s">
        <v>165</v>
      </c>
      <c r="W7911" t="s">
        <v>57</v>
      </c>
      <c r="X7911" t="s">
        <v>58</v>
      </c>
      <c r="Y7911">
        <v>1</v>
      </c>
      <c r="Z7911">
        <v>0</v>
      </c>
      <c r="AA7911">
        <v>0</v>
      </c>
      <c r="AB7911">
        <v>1</v>
      </c>
      <c r="AC7911">
        <v>0</v>
      </c>
      <c r="AD7911">
        <v>0</v>
      </c>
      <c r="AE7911" t="s">
        <v>59</v>
      </c>
      <c r="AF7911">
        <v>-81.464557726109305</v>
      </c>
      <c r="AG7911">
        <v>28.256378626875101</v>
      </c>
      <c r="AH7911">
        <v>648258.05396841804</v>
      </c>
      <c r="AI7911">
        <v>474820.413743168</v>
      </c>
      <c r="AJ7911" s="4">
        <v>44264.707569444443</v>
      </c>
      <c r="AK7911">
        <v>310</v>
      </c>
      <c r="AL7911" t="s">
        <v>70</v>
      </c>
      <c r="AM7911">
        <v>318</v>
      </c>
      <c r="AN7911" t="s">
        <v>209</v>
      </c>
      <c r="AO7911" t="s">
        <v>72</v>
      </c>
      <c r="AP7911" t="s">
        <v>73</v>
      </c>
      <c r="AQ7911" t="s">
        <v>211</v>
      </c>
    </row>
    <row r="7912" spans="1:44" x14ac:dyDescent="0.3">
      <c r="A7912">
        <v>88963250</v>
      </c>
      <c r="B7912" t="s">
        <v>81</v>
      </c>
      <c r="C7912" t="s">
        <v>46</v>
      </c>
      <c r="D7912">
        <f t="shared" si="123"/>
        <v>2021</v>
      </c>
      <c r="E7912" s="2">
        <v>44264</v>
      </c>
      <c r="F7912" s="3">
        <v>0.75763888888888886</v>
      </c>
      <c r="G7912" t="s">
        <v>82</v>
      </c>
      <c r="H7912" t="s">
        <v>83</v>
      </c>
      <c r="I7912" t="s">
        <v>6394</v>
      </c>
      <c r="J7912" t="s">
        <v>3560</v>
      </c>
      <c r="K7912">
        <v>1</v>
      </c>
      <c r="L7912">
        <v>1</v>
      </c>
      <c r="M7912">
        <v>0</v>
      </c>
      <c r="N7912">
        <v>1</v>
      </c>
      <c r="O7912" t="s">
        <v>51</v>
      </c>
      <c r="P7912" t="s">
        <v>51</v>
      </c>
      <c r="Q7912" t="s">
        <v>51</v>
      </c>
      <c r="R7912" t="s">
        <v>52</v>
      </c>
      <c r="S7912" t="s">
        <v>53</v>
      </c>
      <c r="T7912" t="s">
        <v>116</v>
      </c>
      <c r="U7912" t="s">
        <v>69</v>
      </c>
      <c r="V7912" t="s">
        <v>109</v>
      </c>
      <c r="W7912" t="s">
        <v>77</v>
      </c>
      <c r="X7912" t="s">
        <v>58</v>
      </c>
      <c r="Y7912">
        <v>1</v>
      </c>
      <c r="Z7912">
        <v>0</v>
      </c>
      <c r="AA7912">
        <v>1</v>
      </c>
      <c r="AB7912">
        <v>0</v>
      </c>
      <c r="AC7912">
        <v>0</v>
      </c>
      <c r="AD7912">
        <v>0</v>
      </c>
      <c r="AE7912" t="s">
        <v>59</v>
      </c>
      <c r="AF7912">
        <v>-81.418855518379004</v>
      </c>
      <c r="AG7912">
        <v>28.682036832111098</v>
      </c>
      <c r="AH7912">
        <v>651742.94605725503</v>
      </c>
      <c r="AI7912">
        <v>522174.838701142</v>
      </c>
      <c r="AJ7912" s="4">
        <v>44267.706331018519</v>
      </c>
      <c r="AK7912">
        <v>320</v>
      </c>
      <c r="AL7912" t="s">
        <v>98</v>
      </c>
      <c r="AM7912">
        <v>322</v>
      </c>
      <c r="AN7912" t="s">
        <v>123</v>
      </c>
      <c r="AO7912" t="s">
        <v>72</v>
      </c>
      <c r="AP7912" t="s">
        <v>106</v>
      </c>
      <c r="AQ7912" t="s">
        <v>80</v>
      </c>
    </row>
    <row r="7913" spans="1:44" x14ac:dyDescent="0.3">
      <c r="A7913">
        <v>24293506</v>
      </c>
      <c r="B7913" t="s">
        <v>403</v>
      </c>
      <c r="C7913" t="s">
        <v>46</v>
      </c>
      <c r="D7913">
        <f t="shared" si="123"/>
        <v>2021</v>
      </c>
      <c r="E7913" s="2">
        <v>44264</v>
      </c>
      <c r="F7913" s="3">
        <v>0.66319444444444442</v>
      </c>
      <c r="G7913" t="s">
        <v>404</v>
      </c>
      <c r="H7913" t="s">
        <v>83</v>
      </c>
      <c r="I7913" t="s">
        <v>6120</v>
      </c>
      <c r="J7913" t="s">
        <v>8055</v>
      </c>
      <c r="K7913">
        <v>1</v>
      </c>
      <c r="L7913">
        <v>1</v>
      </c>
      <c r="M7913">
        <v>0</v>
      </c>
      <c r="N7913">
        <v>1</v>
      </c>
      <c r="O7913" t="s">
        <v>51</v>
      </c>
      <c r="P7913" t="s">
        <v>51</v>
      </c>
      <c r="Q7913" t="s">
        <v>51</v>
      </c>
      <c r="R7913" t="s">
        <v>52</v>
      </c>
      <c r="S7913" t="s">
        <v>53</v>
      </c>
      <c r="T7913" t="s">
        <v>116</v>
      </c>
      <c r="U7913" t="s">
        <v>55</v>
      </c>
      <c r="V7913" t="s">
        <v>56</v>
      </c>
      <c r="W7913" t="s">
        <v>77</v>
      </c>
      <c r="X7913" t="s">
        <v>58</v>
      </c>
      <c r="Y7913">
        <v>1</v>
      </c>
      <c r="Z7913">
        <v>0</v>
      </c>
      <c r="AA7913">
        <v>1</v>
      </c>
      <c r="AB7913">
        <v>0</v>
      </c>
      <c r="AC7913">
        <v>0</v>
      </c>
      <c r="AD7913">
        <v>0</v>
      </c>
      <c r="AE7913" t="s">
        <v>59</v>
      </c>
      <c r="AF7913">
        <v>-81.297666080576207</v>
      </c>
      <c r="AG7913">
        <v>28.700517457910198</v>
      </c>
      <c r="AH7913">
        <v>663515.91452048498</v>
      </c>
      <c r="AI7913">
        <v>524479.90930867405</v>
      </c>
      <c r="AJ7913" s="4">
        <v>44268.717303240737</v>
      </c>
      <c r="AK7913">
        <v>320</v>
      </c>
      <c r="AL7913" t="s">
        <v>98</v>
      </c>
      <c r="AM7913">
        <v>322</v>
      </c>
      <c r="AN7913" t="s">
        <v>123</v>
      </c>
      <c r="AO7913" t="s">
        <v>72</v>
      </c>
      <c r="AP7913" t="s">
        <v>211</v>
      </c>
      <c r="AQ7913" t="s">
        <v>211</v>
      </c>
    </row>
    <row r="7914" spans="1:44" x14ac:dyDescent="0.3">
      <c r="A7914">
        <v>88457146</v>
      </c>
      <c r="B7914" t="s">
        <v>45</v>
      </c>
      <c r="C7914" t="s">
        <v>46</v>
      </c>
      <c r="D7914">
        <f t="shared" si="123"/>
        <v>2021</v>
      </c>
      <c r="E7914" s="2">
        <v>44265</v>
      </c>
      <c r="F7914" s="3">
        <v>0.8027777777777777</v>
      </c>
      <c r="G7914" t="s">
        <v>90</v>
      </c>
      <c r="H7914" t="s">
        <v>91</v>
      </c>
      <c r="I7914" t="s">
        <v>8056</v>
      </c>
      <c r="J7914" t="s">
        <v>4347</v>
      </c>
      <c r="K7914">
        <v>1</v>
      </c>
      <c r="L7914">
        <v>1</v>
      </c>
      <c r="M7914">
        <v>0</v>
      </c>
      <c r="N7914">
        <v>1</v>
      </c>
      <c r="O7914" t="s">
        <v>51</v>
      </c>
      <c r="P7914" t="s">
        <v>51</v>
      </c>
      <c r="Q7914" t="s">
        <v>51</v>
      </c>
      <c r="R7914" t="s">
        <v>52</v>
      </c>
      <c r="S7914" t="s">
        <v>96</v>
      </c>
      <c r="T7914" t="s">
        <v>116</v>
      </c>
      <c r="U7914" t="s">
        <v>117</v>
      </c>
      <c r="V7914" t="s">
        <v>7</v>
      </c>
      <c r="W7914" t="s">
        <v>118</v>
      </c>
      <c r="X7914" t="s">
        <v>58</v>
      </c>
      <c r="Y7914">
        <v>1</v>
      </c>
      <c r="Z7914">
        <v>0</v>
      </c>
      <c r="AA7914">
        <v>1</v>
      </c>
      <c r="AB7914">
        <v>0</v>
      </c>
      <c r="AC7914">
        <v>0</v>
      </c>
      <c r="AD7914">
        <v>0</v>
      </c>
      <c r="AE7914" t="s">
        <v>59</v>
      </c>
      <c r="AF7914">
        <v>-81.373279386246097</v>
      </c>
      <c r="AG7914">
        <v>28.344263865329602</v>
      </c>
      <c r="AH7914">
        <v>656986.36485823896</v>
      </c>
      <c r="AI7914">
        <v>484765.52827852598</v>
      </c>
      <c r="AJ7914" s="4">
        <v>44385.282430555555</v>
      </c>
      <c r="AK7914">
        <v>210</v>
      </c>
      <c r="AL7914" t="s">
        <v>78</v>
      </c>
      <c r="AM7914">
        <v>212</v>
      </c>
      <c r="AN7914" t="s">
        <v>79</v>
      </c>
      <c r="AO7914" t="s">
        <v>62</v>
      </c>
      <c r="AP7914" t="s">
        <v>63</v>
      </c>
      <c r="AQ7914" t="s">
        <v>80</v>
      </c>
      <c r="AR7914" s="1" t="s">
        <v>458</v>
      </c>
    </row>
    <row r="7915" spans="1:44" x14ac:dyDescent="0.3">
      <c r="A7915">
        <v>24123725</v>
      </c>
      <c r="B7915" t="s">
        <v>302</v>
      </c>
      <c r="C7915" t="s">
        <v>46</v>
      </c>
      <c r="D7915">
        <f t="shared" si="123"/>
        <v>2021</v>
      </c>
      <c r="E7915" s="2">
        <v>44265</v>
      </c>
      <c r="F7915" s="3">
        <v>0.3125</v>
      </c>
      <c r="G7915" t="s">
        <v>303</v>
      </c>
      <c r="H7915" t="s">
        <v>48</v>
      </c>
      <c r="I7915" t="s">
        <v>386</v>
      </c>
      <c r="J7915" t="s">
        <v>8057</v>
      </c>
      <c r="K7915">
        <v>1</v>
      </c>
      <c r="L7915">
        <v>1</v>
      </c>
      <c r="M7915">
        <v>0</v>
      </c>
      <c r="N7915">
        <v>1</v>
      </c>
      <c r="O7915" t="s">
        <v>51</v>
      </c>
      <c r="P7915" t="s">
        <v>51</v>
      </c>
      <c r="Q7915" t="s">
        <v>51</v>
      </c>
      <c r="R7915" t="s">
        <v>52</v>
      </c>
      <c r="S7915" t="s">
        <v>53</v>
      </c>
      <c r="T7915" t="s">
        <v>116</v>
      </c>
      <c r="U7915" t="s">
        <v>69</v>
      </c>
      <c r="V7915" t="s">
        <v>109</v>
      </c>
      <c r="W7915" t="s">
        <v>118</v>
      </c>
      <c r="X7915" t="s">
        <v>58</v>
      </c>
      <c r="Y7915">
        <v>1</v>
      </c>
      <c r="Z7915">
        <v>0</v>
      </c>
      <c r="AA7915">
        <v>1</v>
      </c>
      <c r="AB7915">
        <v>0</v>
      </c>
      <c r="AC7915">
        <v>0</v>
      </c>
      <c r="AD7915">
        <v>0</v>
      </c>
      <c r="AE7915" t="s">
        <v>59</v>
      </c>
      <c r="AF7915">
        <v>-81.608401029935294</v>
      </c>
      <c r="AG7915">
        <v>28.551120054560201</v>
      </c>
      <c r="AH7915">
        <v>633540.64965367503</v>
      </c>
      <c r="AI7915">
        <v>507265.85103373002</v>
      </c>
      <c r="AJ7915" s="4">
        <v>44371.498796296299</v>
      </c>
      <c r="AK7915">
        <v>310</v>
      </c>
      <c r="AL7915" t="s">
        <v>70</v>
      </c>
      <c r="AM7915">
        <v>319</v>
      </c>
      <c r="AN7915" t="s">
        <v>482</v>
      </c>
      <c r="AO7915" t="s">
        <v>72</v>
      </c>
      <c r="AP7915" t="s">
        <v>63</v>
      </c>
      <c r="AQ7915" t="s">
        <v>64</v>
      </c>
    </row>
    <row r="7916" spans="1:44" x14ac:dyDescent="0.3">
      <c r="A7916">
        <v>24075726</v>
      </c>
      <c r="B7916" t="s">
        <v>265</v>
      </c>
      <c r="C7916" t="s">
        <v>46</v>
      </c>
      <c r="D7916">
        <f t="shared" si="123"/>
        <v>2021</v>
      </c>
      <c r="E7916" s="2">
        <v>44265</v>
      </c>
      <c r="F7916" s="3">
        <v>0.65416666666666667</v>
      </c>
      <c r="G7916" t="s">
        <v>266</v>
      </c>
      <c r="H7916" t="s">
        <v>91</v>
      </c>
      <c r="I7916" t="s">
        <v>5431</v>
      </c>
      <c r="K7916">
        <v>1</v>
      </c>
      <c r="L7916">
        <v>1</v>
      </c>
      <c r="M7916">
        <v>0</v>
      </c>
      <c r="N7916">
        <v>1</v>
      </c>
      <c r="O7916" t="s">
        <v>51</v>
      </c>
      <c r="P7916" t="s">
        <v>51</v>
      </c>
      <c r="Q7916" t="s">
        <v>51</v>
      </c>
      <c r="R7916" t="s">
        <v>52</v>
      </c>
      <c r="S7916" t="s">
        <v>53</v>
      </c>
      <c r="T7916" t="s">
        <v>116</v>
      </c>
      <c r="U7916" t="s">
        <v>234</v>
      </c>
      <c r="V7916" t="s">
        <v>109</v>
      </c>
      <c r="W7916" t="s">
        <v>118</v>
      </c>
      <c r="X7916" t="s">
        <v>58</v>
      </c>
      <c r="Y7916">
        <v>1</v>
      </c>
      <c r="Z7916">
        <v>0</v>
      </c>
      <c r="AA7916">
        <v>1</v>
      </c>
      <c r="AB7916">
        <v>0</v>
      </c>
      <c r="AC7916">
        <v>0</v>
      </c>
      <c r="AD7916">
        <v>0</v>
      </c>
      <c r="AE7916" t="s">
        <v>59</v>
      </c>
      <c r="AF7916">
        <v>-81.312468771045602</v>
      </c>
      <c r="AG7916">
        <v>28.250782422193598</v>
      </c>
      <c r="AH7916">
        <v>663161.11019999895</v>
      </c>
      <c r="AI7916">
        <v>474514.43369999999</v>
      </c>
      <c r="AJ7916" s="4">
        <v>44268.716932870368</v>
      </c>
      <c r="AK7916">
        <v>320</v>
      </c>
      <c r="AL7916" t="s">
        <v>98</v>
      </c>
      <c r="AM7916">
        <v>322</v>
      </c>
      <c r="AN7916" t="s">
        <v>123</v>
      </c>
      <c r="AO7916" t="s">
        <v>72</v>
      </c>
      <c r="AP7916" t="s">
        <v>63</v>
      </c>
      <c r="AQ7916" t="s">
        <v>128</v>
      </c>
    </row>
    <row r="7917" spans="1:44" x14ac:dyDescent="0.3">
      <c r="A7917">
        <v>89503549</v>
      </c>
      <c r="B7917" t="s">
        <v>271</v>
      </c>
      <c r="C7917" t="s">
        <v>46</v>
      </c>
      <c r="D7917">
        <f t="shared" si="123"/>
        <v>2021</v>
      </c>
      <c r="E7917" s="2">
        <v>44265</v>
      </c>
      <c r="F7917" s="3">
        <v>0.61111111111111105</v>
      </c>
      <c r="G7917" t="s">
        <v>272</v>
      </c>
      <c r="H7917" t="s">
        <v>48</v>
      </c>
      <c r="I7917" t="s">
        <v>655</v>
      </c>
      <c r="J7917" t="s">
        <v>6835</v>
      </c>
      <c r="K7917">
        <v>1</v>
      </c>
      <c r="L7917">
        <v>1</v>
      </c>
      <c r="M7917">
        <v>0</v>
      </c>
      <c r="N7917">
        <v>1</v>
      </c>
      <c r="O7917" t="s">
        <v>51</v>
      </c>
      <c r="P7917" t="s">
        <v>51</v>
      </c>
      <c r="Q7917" t="s">
        <v>51</v>
      </c>
      <c r="R7917" t="s">
        <v>52</v>
      </c>
      <c r="S7917" t="s">
        <v>53</v>
      </c>
      <c r="T7917" t="s">
        <v>116</v>
      </c>
      <c r="U7917" t="s">
        <v>69</v>
      </c>
      <c r="V7917" t="s">
        <v>165</v>
      </c>
      <c r="W7917" t="s">
        <v>77</v>
      </c>
      <c r="X7917" t="s">
        <v>58</v>
      </c>
      <c r="Y7917">
        <v>1</v>
      </c>
      <c r="Z7917">
        <v>0</v>
      </c>
      <c r="AA7917">
        <v>1</v>
      </c>
      <c r="AB7917">
        <v>0</v>
      </c>
      <c r="AC7917">
        <v>0</v>
      </c>
      <c r="AD7917">
        <v>0</v>
      </c>
      <c r="AE7917" t="s">
        <v>59</v>
      </c>
      <c r="AF7917">
        <v>-81.506842329162893</v>
      </c>
      <c r="AG7917">
        <v>28.673181852450501</v>
      </c>
      <c r="AH7917">
        <v>643182.52914825303</v>
      </c>
      <c r="AI7917">
        <v>521015.09375103802</v>
      </c>
      <c r="AJ7917" s="4">
        <v>44267.706504629627</v>
      </c>
      <c r="AK7917">
        <v>215</v>
      </c>
      <c r="AL7917" t="s">
        <v>87</v>
      </c>
      <c r="AM7917">
        <v>214</v>
      </c>
      <c r="AN7917" t="s">
        <v>166</v>
      </c>
      <c r="AO7917" t="s">
        <v>72</v>
      </c>
      <c r="AP7917" t="s">
        <v>106</v>
      </c>
      <c r="AQ7917" t="s">
        <v>128</v>
      </c>
    </row>
    <row r="7918" spans="1:44" x14ac:dyDescent="0.3">
      <c r="A7918">
        <v>88467777</v>
      </c>
      <c r="B7918" t="s">
        <v>45</v>
      </c>
      <c r="C7918" t="s">
        <v>46</v>
      </c>
      <c r="D7918">
        <f t="shared" si="123"/>
        <v>2021</v>
      </c>
      <c r="E7918" s="2">
        <v>44265</v>
      </c>
      <c r="F7918" s="3">
        <v>0.61388888888888882</v>
      </c>
      <c r="G7918" t="s">
        <v>65</v>
      </c>
      <c r="H7918" t="s">
        <v>48</v>
      </c>
      <c r="I7918" t="s">
        <v>8058</v>
      </c>
      <c r="J7918" t="s">
        <v>619</v>
      </c>
      <c r="K7918">
        <v>1</v>
      </c>
      <c r="L7918">
        <v>1</v>
      </c>
      <c r="M7918">
        <v>0</v>
      </c>
      <c r="N7918">
        <v>1</v>
      </c>
      <c r="O7918" t="s">
        <v>51</v>
      </c>
      <c r="P7918" t="s">
        <v>51</v>
      </c>
      <c r="Q7918" t="s">
        <v>51</v>
      </c>
      <c r="R7918" t="s">
        <v>52</v>
      </c>
      <c r="S7918" t="s">
        <v>53</v>
      </c>
      <c r="T7918" t="s">
        <v>116</v>
      </c>
      <c r="U7918" t="s">
        <v>69</v>
      </c>
      <c r="V7918" t="s">
        <v>109</v>
      </c>
      <c r="W7918" t="s">
        <v>118</v>
      </c>
      <c r="X7918" t="s">
        <v>58</v>
      </c>
      <c r="Y7918">
        <v>1</v>
      </c>
      <c r="Z7918">
        <v>0</v>
      </c>
      <c r="AA7918">
        <v>1</v>
      </c>
      <c r="AB7918">
        <v>0</v>
      </c>
      <c r="AC7918">
        <v>0</v>
      </c>
      <c r="AD7918">
        <v>0</v>
      </c>
      <c r="AE7918" t="s">
        <v>59</v>
      </c>
      <c r="AF7918">
        <v>-81.412628966213504</v>
      </c>
      <c r="AG7918">
        <v>28.608030612248001</v>
      </c>
      <c r="AH7918">
        <v>652522.574363422</v>
      </c>
      <c r="AI7918">
        <v>513970.62885592697</v>
      </c>
      <c r="AJ7918" s="4">
        <v>44371.399606481478</v>
      </c>
      <c r="AK7918">
        <v>140</v>
      </c>
      <c r="AL7918" t="s">
        <v>110</v>
      </c>
      <c r="AM7918">
        <v>141</v>
      </c>
      <c r="AN7918" t="s">
        <v>111</v>
      </c>
      <c r="AO7918" t="s">
        <v>62</v>
      </c>
      <c r="AP7918" t="s">
        <v>106</v>
      </c>
      <c r="AQ7918" t="s">
        <v>80</v>
      </c>
    </row>
    <row r="7919" spans="1:44" x14ac:dyDescent="0.3">
      <c r="A7919">
        <v>88467778</v>
      </c>
      <c r="B7919" t="s">
        <v>45</v>
      </c>
      <c r="C7919" t="s">
        <v>46</v>
      </c>
      <c r="D7919">
        <f t="shared" si="123"/>
        <v>2021</v>
      </c>
      <c r="E7919" s="2">
        <v>44265</v>
      </c>
      <c r="F7919" s="3">
        <v>0.69236111111111109</v>
      </c>
      <c r="G7919" t="s">
        <v>272</v>
      </c>
      <c r="H7919" t="s">
        <v>48</v>
      </c>
      <c r="I7919" t="s">
        <v>7838</v>
      </c>
      <c r="J7919" t="s">
        <v>8059</v>
      </c>
      <c r="K7919">
        <v>1</v>
      </c>
      <c r="L7919">
        <v>1</v>
      </c>
      <c r="M7919">
        <v>0</v>
      </c>
      <c r="N7919">
        <v>1</v>
      </c>
      <c r="O7919" t="s">
        <v>51</v>
      </c>
      <c r="P7919" t="s">
        <v>51</v>
      </c>
      <c r="Q7919" t="s">
        <v>51</v>
      </c>
      <c r="R7919" t="s">
        <v>52</v>
      </c>
      <c r="S7919" t="s">
        <v>53</v>
      </c>
      <c r="T7919" t="s">
        <v>116</v>
      </c>
      <c r="U7919" t="s">
        <v>55</v>
      </c>
      <c r="V7919" t="s">
        <v>56</v>
      </c>
      <c r="W7919" t="s">
        <v>118</v>
      </c>
      <c r="X7919" t="s">
        <v>58</v>
      </c>
      <c r="Y7919">
        <v>1</v>
      </c>
      <c r="Z7919">
        <v>0</v>
      </c>
      <c r="AA7919">
        <v>1</v>
      </c>
      <c r="AB7919">
        <v>0</v>
      </c>
      <c r="AC7919">
        <v>0</v>
      </c>
      <c r="AD7919">
        <v>0</v>
      </c>
      <c r="AE7919" t="s">
        <v>59</v>
      </c>
      <c r="AF7919">
        <v>-81.503490036430705</v>
      </c>
      <c r="AG7919">
        <v>28.636599988059601</v>
      </c>
      <c r="AH7919">
        <v>643591.70879999897</v>
      </c>
      <c r="AI7919">
        <v>516959.95429999998</v>
      </c>
      <c r="AJ7919" s="4">
        <v>44280.682141203702</v>
      </c>
      <c r="AK7919">
        <v>145</v>
      </c>
      <c r="AL7919" t="s">
        <v>283</v>
      </c>
      <c r="AM7919">
        <v>142</v>
      </c>
      <c r="AN7919" t="s">
        <v>284</v>
      </c>
      <c r="AO7919" t="s">
        <v>62</v>
      </c>
      <c r="AP7919" t="s">
        <v>211</v>
      </c>
      <c r="AQ7919" t="s">
        <v>64</v>
      </c>
    </row>
    <row r="7920" spans="1:44" x14ac:dyDescent="0.3">
      <c r="A7920">
        <v>24124557</v>
      </c>
      <c r="B7920" t="s">
        <v>212</v>
      </c>
      <c r="C7920" t="s">
        <v>46</v>
      </c>
      <c r="D7920">
        <f t="shared" si="123"/>
        <v>2021</v>
      </c>
      <c r="E7920" s="2">
        <v>44267</v>
      </c>
      <c r="F7920" s="3">
        <v>0.56944444444444442</v>
      </c>
      <c r="G7920" t="s">
        <v>180</v>
      </c>
      <c r="H7920" t="s">
        <v>48</v>
      </c>
      <c r="I7920" t="s">
        <v>2393</v>
      </c>
      <c r="J7920" t="s">
        <v>795</v>
      </c>
      <c r="K7920">
        <v>1</v>
      </c>
      <c r="L7920">
        <v>1</v>
      </c>
      <c r="M7920">
        <v>0</v>
      </c>
      <c r="N7920">
        <v>1</v>
      </c>
      <c r="O7920" t="s">
        <v>51</v>
      </c>
      <c r="P7920" t="s">
        <v>94</v>
      </c>
      <c r="Q7920" t="s">
        <v>51</v>
      </c>
      <c r="R7920" t="s">
        <v>52</v>
      </c>
      <c r="S7920" t="s">
        <v>53</v>
      </c>
      <c r="T7920" t="s">
        <v>54</v>
      </c>
      <c r="U7920" t="s">
        <v>69</v>
      </c>
      <c r="V7920" t="s">
        <v>56</v>
      </c>
      <c r="W7920" t="s">
        <v>77</v>
      </c>
      <c r="X7920" t="s">
        <v>58</v>
      </c>
      <c r="Y7920">
        <v>1</v>
      </c>
      <c r="Z7920">
        <v>0</v>
      </c>
      <c r="AA7920">
        <v>0</v>
      </c>
      <c r="AB7920">
        <v>1</v>
      </c>
      <c r="AC7920">
        <v>0</v>
      </c>
      <c r="AD7920">
        <v>0</v>
      </c>
      <c r="AE7920" t="s">
        <v>59</v>
      </c>
      <c r="AF7920">
        <v>-81.335697527837794</v>
      </c>
      <c r="AG7920">
        <v>28.624696482286598</v>
      </c>
      <c r="AH7920">
        <v>659989.80190803902</v>
      </c>
      <c r="AI7920">
        <v>515980.90868600999</v>
      </c>
      <c r="AJ7920" s="4">
        <v>44272.728356481479</v>
      </c>
      <c r="AK7920">
        <v>210</v>
      </c>
      <c r="AL7920" t="s">
        <v>78</v>
      </c>
      <c r="AM7920">
        <v>212</v>
      </c>
      <c r="AN7920" t="s">
        <v>79</v>
      </c>
      <c r="AO7920" t="s">
        <v>229</v>
      </c>
      <c r="AP7920" t="s">
        <v>63</v>
      </c>
      <c r="AQ7920" t="s">
        <v>64</v>
      </c>
      <c r="AR7920" s="1" t="s">
        <v>8060</v>
      </c>
    </row>
    <row r="7921" spans="1:44" x14ac:dyDescent="0.3">
      <c r="A7921">
        <v>24124564</v>
      </c>
      <c r="B7921" t="s">
        <v>212</v>
      </c>
      <c r="C7921" t="s">
        <v>46</v>
      </c>
      <c r="D7921">
        <f t="shared" si="123"/>
        <v>2021</v>
      </c>
      <c r="E7921" s="2">
        <v>44268</v>
      </c>
      <c r="F7921" s="3">
        <v>0.8618055555555556</v>
      </c>
      <c r="G7921" t="s">
        <v>180</v>
      </c>
      <c r="H7921" t="s">
        <v>48</v>
      </c>
      <c r="I7921" t="s">
        <v>2199</v>
      </c>
      <c r="J7921" t="s">
        <v>4145</v>
      </c>
      <c r="K7921">
        <v>1</v>
      </c>
      <c r="L7921">
        <v>1</v>
      </c>
      <c r="M7921">
        <v>1</v>
      </c>
      <c r="N7921">
        <v>0</v>
      </c>
      <c r="O7921" t="s">
        <v>51</v>
      </c>
      <c r="P7921" t="s">
        <v>51</v>
      </c>
      <c r="Q7921" t="s">
        <v>51</v>
      </c>
      <c r="R7921" t="s">
        <v>52</v>
      </c>
      <c r="S7921" t="s">
        <v>96</v>
      </c>
      <c r="T7921" t="s">
        <v>86</v>
      </c>
      <c r="U7921" t="s">
        <v>69</v>
      </c>
      <c r="V7921" t="s">
        <v>109</v>
      </c>
      <c r="W7921" t="s">
        <v>77</v>
      </c>
      <c r="X7921" t="s">
        <v>58</v>
      </c>
      <c r="Y7921">
        <v>1</v>
      </c>
      <c r="Z7921">
        <v>0</v>
      </c>
      <c r="AA7921">
        <v>0</v>
      </c>
      <c r="AB7921">
        <v>0</v>
      </c>
      <c r="AC7921">
        <v>1</v>
      </c>
      <c r="AD7921">
        <v>0</v>
      </c>
      <c r="AE7921" t="s">
        <v>59</v>
      </c>
      <c r="AF7921">
        <v>-81.352951027103003</v>
      </c>
      <c r="AG7921">
        <v>28.593238873675901</v>
      </c>
      <c r="AH7921">
        <v>658381.40433284605</v>
      </c>
      <c r="AI7921">
        <v>512451.92369090801</v>
      </c>
      <c r="AJ7921" s="4">
        <v>44280.681562500002</v>
      </c>
      <c r="AK7921">
        <v>290</v>
      </c>
      <c r="AL7921" t="s">
        <v>417</v>
      </c>
      <c r="AM7921">
        <v>280</v>
      </c>
      <c r="AN7921" t="s">
        <v>418</v>
      </c>
      <c r="AO7921" t="s">
        <v>72</v>
      </c>
      <c r="AP7921" t="s">
        <v>63</v>
      </c>
      <c r="AQ7921" t="s">
        <v>64</v>
      </c>
    </row>
    <row r="7922" spans="1:44" x14ac:dyDescent="0.3">
      <c r="A7922">
        <v>24093580</v>
      </c>
      <c r="B7922" t="s">
        <v>112</v>
      </c>
      <c r="C7922" t="s">
        <v>46</v>
      </c>
      <c r="D7922">
        <f t="shared" si="123"/>
        <v>2021</v>
      </c>
      <c r="E7922" s="2">
        <v>44270</v>
      </c>
      <c r="F7922" s="3">
        <v>0.82708333333333339</v>
      </c>
      <c r="G7922" t="s">
        <v>303</v>
      </c>
      <c r="H7922" t="s">
        <v>48</v>
      </c>
      <c r="I7922" t="s">
        <v>8061</v>
      </c>
      <c r="K7922">
        <v>1</v>
      </c>
      <c r="L7922">
        <v>1</v>
      </c>
      <c r="M7922">
        <v>0</v>
      </c>
      <c r="N7922">
        <v>1</v>
      </c>
      <c r="O7922" t="s">
        <v>51</v>
      </c>
      <c r="P7922" t="s">
        <v>51</v>
      </c>
      <c r="Q7922" t="s">
        <v>51</v>
      </c>
      <c r="R7922" t="s">
        <v>52</v>
      </c>
      <c r="S7922" t="s">
        <v>158</v>
      </c>
      <c r="T7922" t="s">
        <v>116</v>
      </c>
      <c r="U7922" t="s">
        <v>69</v>
      </c>
      <c r="V7922" t="s">
        <v>56</v>
      </c>
      <c r="W7922" t="s">
        <v>118</v>
      </c>
      <c r="X7922" t="s">
        <v>58</v>
      </c>
      <c r="Y7922">
        <v>1</v>
      </c>
      <c r="Z7922">
        <v>0</v>
      </c>
      <c r="AA7922">
        <v>1</v>
      </c>
      <c r="AB7922">
        <v>0</v>
      </c>
      <c r="AC7922">
        <v>0</v>
      </c>
      <c r="AD7922">
        <v>0</v>
      </c>
      <c r="AE7922" t="s">
        <v>59</v>
      </c>
      <c r="AF7922">
        <v>-81.571255034474206</v>
      </c>
      <c r="AG7922">
        <v>28.547109582685099</v>
      </c>
      <c r="AH7922">
        <v>637176.27789999906</v>
      </c>
      <c r="AI7922">
        <v>506891.44699999999</v>
      </c>
      <c r="AJ7922" s="4">
        <v>44271.693020833336</v>
      </c>
      <c r="AK7922">
        <v>220</v>
      </c>
      <c r="AL7922" t="s">
        <v>568</v>
      </c>
      <c r="AM7922">
        <v>222</v>
      </c>
      <c r="AN7922" t="s">
        <v>750</v>
      </c>
      <c r="AO7922" t="s">
        <v>72</v>
      </c>
      <c r="AP7922" t="s">
        <v>63</v>
      </c>
      <c r="AQ7922" t="s">
        <v>80</v>
      </c>
    </row>
    <row r="7923" spans="1:44" x14ac:dyDescent="0.3">
      <c r="A7923">
        <v>88398462</v>
      </c>
      <c r="B7923" t="s">
        <v>45</v>
      </c>
      <c r="C7923" t="s">
        <v>46</v>
      </c>
      <c r="D7923">
        <f t="shared" si="123"/>
        <v>2021</v>
      </c>
      <c r="E7923" s="2">
        <v>44270</v>
      </c>
      <c r="F7923" s="3">
        <v>0.51041666666666663</v>
      </c>
      <c r="G7923" t="s">
        <v>168</v>
      </c>
      <c r="H7923" t="s">
        <v>83</v>
      </c>
      <c r="I7923" t="s">
        <v>6524</v>
      </c>
      <c r="J7923" t="s">
        <v>7905</v>
      </c>
      <c r="K7923">
        <v>1</v>
      </c>
      <c r="L7923">
        <v>1</v>
      </c>
      <c r="M7923">
        <v>0</v>
      </c>
      <c r="N7923">
        <v>1</v>
      </c>
      <c r="O7923" t="s">
        <v>51</v>
      </c>
      <c r="P7923" t="s">
        <v>51</v>
      </c>
      <c r="Q7923" t="s">
        <v>51</v>
      </c>
      <c r="R7923" t="s">
        <v>52</v>
      </c>
      <c r="S7923" t="s">
        <v>53</v>
      </c>
      <c r="T7923" t="s">
        <v>116</v>
      </c>
      <c r="U7923" t="s">
        <v>69</v>
      </c>
      <c r="V7923" t="s">
        <v>56</v>
      </c>
      <c r="W7923" t="s">
        <v>77</v>
      </c>
      <c r="X7923" t="s">
        <v>58</v>
      </c>
      <c r="Y7923">
        <v>1</v>
      </c>
      <c r="Z7923">
        <v>0</v>
      </c>
      <c r="AA7923">
        <v>1</v>
      </c>
      <c r="AB7923">
        <v>0</v>
      </c>
      <c r="AC7923">
        <v>0</v>
      </c>
      <c r="AD7923">
        <v>0</v>
      </c>
      <c r="AE7923" t="s">
        <v>59</v>
      </c>
      <c r="AF7923">
        <v>-81.381387658397799</v>
      </c>
      <c r="AG7923">
        <v>28.712970024797901</v>
      </c>
      <c r="AH7923">
        <v>655323.75496711105</v>
      </c>
      <c r="AI7923">
        <v>525686.36769900203</v>
      </c>
      <c r="AJ7923" s="4">
        <v>44276.653090277781</v>
      </c>
      <c r="AK7923">
        <v>145</v>
      </c>
      <c r="AL7923" t="s">
        <v>283</v>
      </c>
      <c r="AM7923">
        <v>142</v>
      </c>
      <c r="AN7923" t="s">
        <v>284</v>
      </c>
      <c r="AO7923" t="s">
        <v>62</v>
      </c>
      <c r="AP7923" t="s">
        <v>73</v>
      </c>
      <c r="AQ7923" t="s">
        <v>368</v>
      </c>
    </row>
    <row r="7924" spans="1:44" x14ac:dyDescent="0.3">
      <c r="A7924">
        <v>24321996</v>
      </c>
      <c r="B7924" t="s">
        <v>89</v>
      </c>
      <c r="C7924" t="s">
        <v>46</v>
      </c>
      <c r="D7924">
        <f t="shared" si="123"/>
        <v>2021</v>
      </c>
      <c r="E7924" s="2">
        <v>44271</v>
      </c>
      <c r="F7924" s="3">
        <v>0.47986111111111113</v>
      </c>
      <c r="G7924" t="s">
        <v>90</v>
      </c>
      <c r="H7924" t="s">
        <v>91</v>
      </c>
      <c r="I7924" t="s">
        <v>5736</v>
      </c>
      <c r="J7924" t="s">
        <v>240</v>
      </c>
      <c r="K7924">
        <v>1</v>
      </c>
      <c r="L7924">
        <v>1</v>
      </c>
      <c r="M7924">
        <v>0</v>
      </c>
      <c r="N7924">
        <v>1</v>
      </c>
      <c r="O7924" t="s">
        <v>51</v>
      </c>
      <c r="P7924" t="s">
        <v>94</v>
      </c>
      <c r="Q7924" t="s">
        <v>51</v>
      </c>
      <c r="R7924" t="s">
        <v>52</v>
      </c>
      <c r="S7924" t="s">
        <v>53</v>
      </c>
      <c r="T7924" t="s">
        <v>116</v>
      </c>
      <c r="U7924" t="s">
        <v>55</v>
      </c>
      <c r="V7924" t="s">
        <v>56</v>
      </c>
      <c r="W7924" t="s">
        <v>77</v>
      </c>
      <c r="X7924" t="s">
        <v>58</v>
      </c>
      <c r="Y7924">
        <v>1</v>
      </c>
      <c r="Z7924">
        <v>0</v>
      </c>
      <c r="AA7924">
        <v>1</v>
      </c>
      <c r="AB7924">
        <v>0</v>
      </c>
      <c r="AC7924">
        <v>0</v>
      </c>
      <c r="AD7924">
        <v>0</v>
      </c>
      <c r="AE7924" t="s">
        <v>59</v>
      </c>
      <c r="AF7924">
        <v>-81.413960034205203</v>
      </c>
      <c r="AG7924">
        <v>28.3008599530257</v>
      </c>
      <c r="AH7924">
        <v>653108.02349999896</v>
      </c>
      <c r="AI7924">
        <v>479862.1643</v>
      </c>
      <c r="AJ7924" s="4">
        <v>44273.707025462965</v>
      </c>
      <c r="AK7924">
        <v>140</v>
      </c>
      <c r="AL7924" t="s">
        <v>110</v>
      </c>
      <c r="AM7924">
        <v>141</v>
      </c>
      <c r="AN7924" t="s">
        <v>111</v>
      </c>
      <c r="AO7924" t="s">
        <v>62</v>
      </c>
      <c r="AP7924" t="s">
        <v>106</v>
      </c>
      <c r="AQ7924" t="s">
        <v>80</v>
      </c>
    </row>
    <row r="7925" spans="1:44" x14ac:dyDescent="0.3">
      <c r="A7925">
        <v>88481103</v>
      </c>
      <c r="B7925" t="s">
        <v>45</v>
      </c>
      <c r="C7925" t="s">
        <v>46</v>
      </c>
      <c r="D7925">
        <f t="shared" si="123"/>
        <v>2021</v>
      </c>
      <c r="E7925" s="2">
        <v>44271</v>
      </c>
      <c r="F7925" s="3">
        <v>0.75</v>
      </c>
      <c r="G7925" t="s">
        <v>47</v>
      </c>
      <c r="H7925" t="s">
        <v>48</v>
      </c>
      <c r="I7925" t="s">
        <v>8062</v>
      </c>
      <c r="J7925" t="s">
        <v>1245</v>
      </c>
      <c r="K7925">
        <v>1</v>
      </c>
      <c r="L7925">
        <v>1</v>
      </c>
      <c r="M7925">
        <v>0</v>
      </c>
      <c r="N7925">
        <v>1</v>
      </c>
      <c r="O7925" t="s">
        <v>51</v>
      </c>
      <c r="P7925" t="s">
        <v>51</v>
      </c>
      <c r="Q7925" t="s">
        <v>51</v>
      </c>
      <c r="R7925" t="s">
        <v>52</v>
      </c>
      <c r="S7925" t="s">
        <v>53</v>
      </c>
      <c r="T7925" t="s">
        <v>54</v>
      </c>
      <c r="U7925" t="s">
        <v>69</v>
      </c>
      <c r="V7925" t="s">
        <v>56</v>
      </c>
      <c r="W7925" t="s">
        <v>77</v>
      </c>
      <c r="X7925" t="s">
        <v>58</v>
      </c>
      <c r="Y7925">
        <v>1</v>
      </c>
      <c r="Z7925">
        <v>0</v>
      </c>
      <c r="AA7925">
        <v>0</v>
      </c>
      <c r="AB7925">
        <v>1</v>
      </c>
      <c r="AC7925">
        <v>0</v>
      </c>
      <c r="AD7925">
        <v>0</v>
      </c>
      <c r="AE7925" t="s">
        <v>59</v>
      </c>
      <c r="AF7925">
        <v>-81.314160084430299</v>
      </c>
      <c r="AG7925">
        <v>28.481089982815998</v>
      </c>
      <c r="AH7925">
        <v>662438.48620000097</v>
      </c>
      <c r="AI7925">
        <v>500081.95990000002</v>
      </c>
      <c r="AJ7925" s="4">
        <v>44280.682384259257</v>
      </c>
      <c r="AK7925">
        <v>290</v>
      </c>
      <c r="AL7925" t="s">
        <v>417</v>
      </c>
      <c r="AM7925">
        <v>280</v>
      </c>
      <c r="AN7925" t="s">
        <v>418</v>
      </c>
      <c r="AO7925" t="s">
        <v>62</v>
      </c>
      <c r="AP7925" t="s">
        <v>106</v>
      </c>
      <c r="AQ7925" t="s">
        <v>80</v>
      </c>
    </row>
    <row r="7926" spans="1:44" x14ac:dyDescent="0.3">
      <c r="A7926">
        <v>24075751</v>
      </c>
      <c r="B7926" t="s">
        <v>265</v>
      </c>
      <c r="C7926" t="s">
        <v>46</v>
      </c>
      <c r="D7926">
        <f t="shared" si="123"/>
        <v>2021</v>
      </c>
      <c r="E7926" s="2">
        <v>44271</v>
      </c>
      <c r="F7926" s="3">
        <v>0.68402777777777779</v>
      </c>
      <c r="G7926" t="s">
        <v>266</v>
      </c>
      <c r="H7926" t="s">
        <v>91</v>
      </c>
      <c r="I7926" t="s">
        <v>5815</v>
      </c>
      <c r="J7926" t="s">
        <v>8063</v>
      </c>
      <c r="K7926">
        <v>1</v>
      </c>
      <c r="L7926">
        <v>1</v>
      </c>
      <c r="M7926">
        <v>0</v>
      </c>
      <c r="N7926">
        <v>1</v>
      </c>
      <c r="O7926" t="s">
        <v>51</v>
      </c>
      <c r="P7926" t="s">
        <v>51</v>
      </c>
      <c r="Q7926" t="s">
        <v>51</v>
      </c>
      <c r="R7926" t="s">
        <v>52</v>
      </c>
      <c r="S7926" t="s">
        <v>53</v>
      </c>
      <c r="T7926" t="s">
        <v>54</v>
      </c>
      <c r="U7926" t="s">
        <v>55</v>
      </c>
      <c r="V7926" t="s">
        <v>56</v>
      </c>
      <c r="W7926" t="s">
        <v>118</v>
      </c>
      <c r="X7926" t="s">
        <v>58</v>
      </c>
      <c r="Y7926">
        <v>1</v>
      </c>
      <c r="Z7926">
        <v>0</v>
      </c>
      <c r="AA7926">
        <v>0</v>
      </c>
      <c r="AB7926">
        <v>1</v>
      </c>
      <c r="AC7926">
        <v>0</v>
      </c>
      <c r="AD7926">
        <v>0</v>
      </c>
      <c r="AE7926" t="s">
        <v>59</v>
      </c>
      <c r="AF7926">
        <v>-81.305960049960305</v>
      </c>
      <c r="AG7926">
        <v>28.253310011916099</v>
      </c>
      <c r="AH7926">
        <v>663792.20609999797</v>
      </c>
      <c r="AI7926">
        <v>474808.97970000003</v>
      </c>
      <c r="AJ7926" s="4">
        <v>44274.693495370368</v>
      </c>
      <c r="AK7926">
        <v>258</v>
      </c>
      <c r="AL7926" t="s">
        <v>104</v>
      </c>
      <c r="AM7926">
        <v>250</v>
      </c>
      <c r="AN7926" t="s">
        <v>105</v>
      </c>
      <c r="AO7926" t="s">
        <v>62</v>
      </c>
      <c r="AP7926" t="s">
        <v>106</v>
      </c>
      <c r="AQ7926" t="s">
        <v>64</v>
      </c>
    </row>
    <row r="7927" spans="1:44" x14ac:dyDescent="0.3">
      <c r="A7927">
        <v>88430690</v>
      </c>
      <c r="B7927" t="s">
        <v>45</v>
      </c>
      <c r="C7927" t="s">
        <v>119</v>
      </c>
      <c r="D7927">
        <f t="shared" si="123"/>
        <v>2021</v>
      </c>
      <c r="E7927" s="2">
        <v>44272</v>
      </c>
      <c r="F7927" s="3">
        <v>0.4513888888888889</v>
      </c>
      <c r="G7927" t="s">
        <v>90</v>
      </c>
      <c r="H7927" t="s">
        <v>91</v>
      </c>
      <c r="I7927" t="s">
        <v>5595</v>
      </c>
      <c r="J7927" t="s">
        <v>8064</v>
      </c>
      <c r="K7927">
        <v>1</v>
      </c>
      <c r="L7927">
        <v>1</v>
      </c>
      <c r="M7927">
        <v>0</v>
      </c>
      <c r="N7927">
        <v>0</v>
      </c>
      <c r="O7927" t="s">
        <v>51</v>
      </c>
      <c r="P7927" t="s">
        <v>51</v>
      </c>
      <c r="Q7927" t="s">
        <v>51</v>
      </c>
      <c r="R7927" t="s">
        <v>52</v>
      </c>
      <c r="S7927" t="s">
        <v>53</v>
      </c>
      <c r="U7927" t="s">
        <v>69</v>
      </c>
      <c r="V7927" t="s">
        <v>165</v>
      </c>
      <c r="W7927" t="s">
        <v>118</v>
      </c>
      <c r="X7927" t="s">
        <v>58</v>
      </c>
      <c r="Y7927">
        <v>1</v>
      </c>
      <c r="Z7927">
        <v>0</v>
      </c>
      <c r="AA7927">
        <v>0</v>
      </c>
      <c r="AB7927">
        <v>0</v>
      </c>
      <c r="AC7927">
        <v>0</v>
      </c>
      <c r="AD7927">
        <v>0</v>
      </c>
      <c r="AE7927" t="s">
        <v>59</v>
      </c>
      <c r="AF7927">
        <v>-81.523508920630903</v>
      </c>
      <c r="AG7927">
        <v>28.333032688150301</v>
      </c>
      <c r="AH7927">
        <v>642315.67582209897</v>
      </c>
      <c r="AI7927">
        <v>483214.355144242</v>
      </c>
      <c r="AJ7927" s="4">
        <v>44342.363946759258</v>
      </c>
      <c r="AK7927">
        <v>215</v>
      </c>
      <c r="AL7927" t="s">
        <v>87</v>
      </c>
      <c r="AM7927">
        <v>214</v>
      </c>
      <c r="AN7927" t="s">
        <v>166</v>
      </c>
      <c r="AO7927" t="s">
        <v>72</v>
      </c>
      <c r="AP7927" t="s">
        <v>106</v>
      </c>
      <c r="AQ7927" t="s">
        <v>80</v>
      </c>
    </row>
    <row r="7928" spans="1:44" x14ac:dyDescent="0.3">
      <c r="A7928">
        <v>24415123</v>
      </c>
      <c r="B7928" t="s">
        <v>237</v>
      </c>
      <c r="C7928" t="s">
        <v>46</v>
      </c>
      <c r="D7928">
        <f t="shared" si="123"/>
        <v>2021</v>
      </c>
      <c r="E7928" s="2">
        <v>44272</v>
      </c>
      <c r="F7928" s="3">
        <v>0.49305555555555558</v>
      </c>
      <c r="G7928" t="s">
        <v>238</v>
      </c>
      <c r="H7928" t="s">
        <v>83</v>
      </c>
      <c r="I7928" t="s">
        <v>8065</v>
      </c>
      <c r="J7928" t="s">
        <v>1222</v>
      </c>
      <c r="K7928">
        <v>1</v>
      </c>
      <c r="L7928">
        <v>1</v>
      </c>
      <c r="M7928">
        <v>0</v>
      </c>
      <c r="N7928">
        <v>1</v>
      </c>
      <c r="O7928" t="s">
        <v>51</v>
      </c>
      <c r="P7928" t="s">
        <v>51</v>
      </c>
      <c r="Q7928" t="s">
        <v>51</v>
      </c>
      <c r="R7928" t="s">
        <v>52</v>
      </c>
      <c r="S7928" t="s">
        <v>53</v>
      </c>
      <c r="T7928" t="s">
        <v>116</v>
      </c>
      <c r="U7928" t="s">
        <v>69</v>
      </c>
      <c r="V7928" t="s">
        <v>56</v>
      </c>
      <c r="W7928" t="s">
        <v>118</v>
      </c>
      <c r="X7928" t="s">
        <v>58</v>
      </c>
      <c r="Y7928">
        <v>1</v>
      </c>
      <c r="Z7928">
        <v>1</v>
      </c>
      <c r="AA7928">
        <v>0</v>
      </c>
      <c r="AB7928">
        <v>0</v>
      </c>
      <c r="AC7928">
        <v>0</v>
      </c>
      <c r="AD7928">
        <v>0</v>
      </c>
      <c r="AE7928" t="s">
        <v>59</v>
      </c>
      <c r="AF7928">
        <v>-81.332211607548501</v>
      </c>
      <c r="AG7928">
        <v>28.797139842284501</v>
      </c>
      <c r="AH7928">
        <v>659915.64400677104</v>
      </c>
      <c r="AI7928">
        <v>535134.29014967894</v>
      </c>
      <c r="AJ7928" s="4">
        <v>44274.694050925929</v>
      </c>
      <c r="AK7928">
        <v>150</v>
      </c>
      <c r="AL7928" t="s">
        <v>159</v>
      </c>
      <c r="AM7928">
        <v>151</v>
      </c>
      <c r="AN7928" t="s">
        <v>160</v>
      </c>
      <c r="AO7928" t="s">
        <v>62</v>
      </c>
      <c r="AP7928" t="s">
        <v>106</v>
      </c>
      <c r="AQ7928" t="s">
        <v>368</v>
      </c>
    </row>
    <row r="7929" spans="1:44" x14ac:dyDescent="0.3">
      <c r="A7929">
        <v>24415119</v>
      </c>
      <c r="B7929" t="s">
        <v>237</v>
      </c>
      <c r="C7929" t="s">
        <v>46</v>
      </c>
      <c r="D7929">
        <f t="shared" si="123"/>
        <v>2021</v>
      </c>
      <c r="E7929" s="2">
        <v>44272</v>
      </c>
      <c r="F7929" s="3">
        <v>0.76041666666666663</v>
      </c>
      <c r="G7929" t="s">
        <v>238</v>
      </c>
      <c r="H7929" t="s">
        <v>83</v>
      </c>
      <c r="I7929" t="s">
        <v>6495</v>
      </c>
      <c r="J7929" t="s">
        <v>3330</v>
      </c>
      <c r="K7929">
        <v>1</v>
      </c>
      <c r="L7929">
        <v>1</v>
      </c>
      <c r="M7929">
        <v>0</v>
      </c>
      <c r="N7929">
        <v>1</v>
      </c>
      <c r="O7929" t="s">
        <v>51</v>
      </c>
      <c r="P7929" t="s">
        <v>51</v>
      </c>
      <c r="Q7929" t="s">
        <v>51</v>
      </c>
      <c r="R7929" t="s">
        <v>52</v>
      </c>
      <c r="S7929" t="s">
        <v>53</v>
      </c>
      <c r="T7929" t="s">
        <v>116</v>
      </c>
      <c r="U7929" t="s">
        <v>117</v>
      </c>
      <c r="V7929" t="s">
        <v>56</v>
      </c>
      <c r="W7929" t="s">
        <v>77</v>
      </c>
      <c r="X7929" t="s">
        <v>58</v>
      </c>
      <c r="Y7929">
        <v>1</v>
      </c>
      <c r="Z7929">
        <v>0</v>
      </c>
      <c r="AA7929">
        <v>1</v>
      </c>
      <c r="AB7929">
        <v>0</v>
      </c>
      <c r="AC7929">
        <v>0</v>
      </c>
      <c r="AD7929">
        <v>0</v>
      </c>
      <c r="AE7929" t="s">
        <v>59</v>
      </c>
      <c r="AF7929">
        <v>-81.269963068794894</v>
      </c>
      <c r="AG7929">
        <v>28.7867426244764</v>
      </c>
      <c r="AH7929">
        <v>666004.93699384597</v>
      </c>
      <c r="AI7929">
        <v>534112.668712502</v>
      </c>
      <c r="AJ7929" s="4">
        <v>44274.694050925929</v>
      </c>
      <c r="AK7929">
        <v>145</v>
      </c>
      <c r="AL7929" t="s">
        <v>283</v>
      </c>
      <c r="AM7929">
        <v>142</v>
      </c>
      <c r="AN7929" t="s">
        <v>284</v>
      </c>
      <c r="AO7929" t="s">
        <v>62</v>
      </c>
      <c r="AP7929" t="s">
        <v>63</v>
      </c>
      <c r="AQ7929" t="s">
        <v>64</v>
      </c>
    </row>
    <row r="7930" spans="1:44" x14ac:dyDescent="0.3">
      <c r="A7930">
        <v>88465257</v>
      </c>
      <c r="B7930" t="s">
        <v>45</v>
      </c>
      <c r="C7930" t="s">
        <v>46</v>
      </c>
      <c r="D7930">
        <f t="shared" si="123"/>
        <v>2021</v>
      </c>
      <c r="E7930" s="2">
        <v>44272</v>
      </c>
      <c r="F7930" s="3">
        <v>0.55555555555555558</v>
      </c>
      <c r="G7930" t="s">
        <v>65</v>
      </c>
      <c r="H7930" t="s">
        <v>48</v>
      </c>
      <c r="I7930" t="s">
        <v>5071</v>
      </c>
      <c r="J7930" t="s">
        <v>8066</v>
      </c>
      <c r="K7930">
        <v>1</v>
      </c>
      <c r="L7930">
        <v>1</v>
      </c>
      <c r="M7930">
        <v>0</v>
      </c>
      <c r="N7930">
        <v>1</v>
      </c>
      <c r="O7930" t="s">
        <v>51</v>
      </c>
      <c r="P7930" t="s">
        <v>51</v>
      </c>
      <c r="Q7930" t="s">
        <v>51</v>
      </c>
      <c r="R7930" t="s">
        <v>52</v>
      </c>
      <c r="S7930" t="s">
        <v>53</v>
      </c>
      <c r="T7930" t="s">
        <v>116</v>
      </c>
      <c r="U7930" t="s">
        <v>69</v>
      </c>
      <c r="V7930" t="s">
        <v>165</v>
      </c>
      <c r="W7930" t="s">
        <v>77</v>
      </c>
      <c r="X7930" t="s">
        <v>58</v>
      </c>
      <c r="Y7930">
        <v>1</v>
      </c>
      <c r="Z7930">
        <v>1</v>
      </c>
      <c r="AA7930">
        <v>0</v>
      </c>
      <c r="AB7930">
        <v>0</v>
      </c>
      <c r="AC7930">
        <v>0</v>
      </c>
      <c r="AD7930">
        <v>0</v>
      </c>
      <c r="AE7930" t="s">
        <v>59</v>
      </c>
      <c r="AF7930">
        <v>-81.404449047775401</v>
      </c>
      <c r="AG7930">
        <v>28.402521917580199</v>
      </c>
      <c r="AH7930">
        <v>653801.14942683605</v>
      </c>
      <c r="AI7930">
        <v>491169.47399781802</v>
      </c>
      <c r="AJ7930" s="4">
        <v>44342.371122685188</v>
      </c>
      <c r="AK7930">
        <v>215</v>
      </c>
      <c r="AL7930" t="s">
        <v>87</v>
      </c>
      <c r="AM7930">
        <v>213</v>
      </c>
      <c r="AN7930" t="s">
        <v>88</v>
      </c>
      <c r="AO7930" t="s">
        <v>72</v>
      </c>
      <c r="AP7930" t="s">
        <v>63</v>
      </c>
      <c r="AQ7930" t="s">
        <v>80</v>
      </c>
    </row>
    <row r="7931" spans="1:44" x14ac:dyDescent="0.3">
      <c r="A7931">
        <v>88453757</v>
      </c>
      <c r="B7931" t="s">
        <v>45</v>
      </c>
      <c r="C7931" t="s">
        <v>46</v>
      </c>
      <c r="D7931">
        <f t="shared" si="123"/>
        <v>2021</v>
      </c>
      <c r="E7931" s="2">
        <v>44272</v>
      </c>
      <c r="F7931" s="3">
        <v>0.81597222222222221</v>
      </c>
      <c r="G7931" t="s">
        <v>65</v>
      </c>
      <c r="H7931" t="s">
        <v>48</v>
      </c>
      <c r="I7931" t="s">
        <v>8067</v>
      </c>
      <c r="J7931" t="s">
        <v>8068</v>
      </c>
      <c r="K7931">
        <v>1</v>
      </c>
      <c r="L7931">
        <v>1</v>
      </c>
      <c r="M7931">
        <v>0</v>
      </c>
      <c r="N7931">
        <v>0</v>
      </c>
      <c r="O7931" t="s">
        <v>51</v>
      </c>
      <c r="P7931" t="s">
        <v>51</v>
      </c>
      <c r="Q7931" t="s">
        <v>51</v>
      </c>
      <c r="R7931" t="s">
        <v>52</v>
      </c>
      <c r="S7931" t="s">
        <v>158</v>
      </c>
      <c r="U7931" t="s">
        <v>69</v>
      </c>
      <c r="V7931" t="s">
        <v>56</v>
      </c>
      <c r="W7931" t="s">
        <v>57</v>
      </c>
      <c r="X7931" t="s">
        <v>58</v>
      </c>
      <c r="Y7931">
        <v>1</v>
      </c>
      <c r="Z7931">
        <v>0</v>
      </c>
      <c r="AA7931">
        <v>0</v>
      </c>
      <c r="AB7931">
        <v>0</v>
      </c>
      <c r="AC7931">
        <v>0</v>
      </c>
      <c r="AD7931">
        <v>0</v>
      </c>
      <c r="AE7931" t="s">
        <v>59</v>
      </c>
      <c r="AF7931">
        <v>-81.1853114410562</v>
      </c>
      <c r="AG7931">
        <v>28.576119374134802</v>
      </c>
      <c r="AH7931">
        <v>674785.52619787201</v>
      </c>
      <c r="AI7931">
        <v>510913.58203716303</v>
      </c>
      <c r="AJ7931" s="4">
        <v>44282.658356481479</v>
      </c>
      <c r="AK7931">
        <v>310</v>
      </c>
      <c r="AL7931" t="s">
        <v>70</v>
      </c>
      <c r="AM7931">
        <v>311</v>
      </c>
      <c r="AN7931" t="s">
        <v>71</v>
      </c>
      <c r="AO7931" t="s">
        <v>72</v>
      </c>
      <c r="AP7931" t="s">
        <v>73</v>
      </c>
      <c r="AQ7931" t="s">
        <v>74</v>
      </c>
    </row>
    <row r="7932" spans="1:44" x14ac:dyDescent="0.3">
      <c r="A7932">
        <v>24419287</v>
      </c>
      <c r="B7932" t="s">
        <v>100</v>
      </c>
      <c r="C7932" t="s">
        <v>46</v>
      </c>
      <c r="D7932">
        <f t="shared" si="123"/>
        <v>2021</v>
      </c>
      <c r="E7932" s="2">
        <v>44273</v>
      </c>
      <c r="F7932" s="3">
        <v>0.54652777777777783</v>
      </c>
      <c r="G7932" t="s">
        <v>65</v>
      </c>
      <c r="H7932" t="s">
        <v>48</v>
      </c>
      <c r="I7932" t="s">
        <v>686</v>
      </c>
      <c r="J7932" t="s">
        <v>8069</v>
      </c>
      <c r="K7932">
        <v>1</v>
      </c>
      <c r="L7932">
        <v>1</v>
      </c>
      <c r="M7932">
        <v>0</v>
      </c>
      <c r="N7932">
        <v>1</v>
      </c>
      <c r="O7932" t="s">
        <v>51</v>
      </c>
      <c r="P7932" t="s">
        <v>94</v>
      </c>
      <c r="Q7932" t="s">
        <v>51</v>
      </c>
      <c r="R7932" t="s">
        <v>52</v>
      </c>
      <c r="S7932" t="s">
        <v>53</v>
      </c>
      <c r="T7932" t="s">
        <v>116</v>
      </c>
      <c r="U7932" t="s">
        <v>234</v>
      </c>
      <c r="V7932" t="s">
        <v>56</v>
      </c>
      <c r="W7932" t="s">
        <v>77</v>
      </c>
      <c r="X7932" t="s">
        <v>58</v>
      </c>
      <c r="Y7932">
        <v>1</v>
      </c>
      <c r="Z7932">
        <v>1</v>
      </c>
      <c r="AA7932">
        <v>0</v>
      </c>
      <c r="AB7932">
        <v>0</v>
      </c>
      <c r="AC7932">
        <v>0</v>
      </c>
      <c r="AD7932">
        <v>0</v>
      </c>
      <c r="AE7932" t="s">
        <v>59</v>
      </c>
      <c r="AF7932">
        <v>-81.381720093303699</v>
      </c>
      <c r="AG7932">
        <v>28.540269954738001</v>
      </c>
      <c r="AH7932">
        <v>655698.53900000104</v>
      </c>
      <c r="AI7932">
        <v>506510.80089999997</v>
      </c>
      <c r="AJ7932" s="4">
        <v>44288.787268518521</v>
      </c>
      <c r="AK7932">
        <v>150</v>
      </c>
      <c r="AL7932" t="s">
        <v>159</v>
      </c>
      <c r="AM7932">
        <v>151</v>
      </c>
      <c r="AN7932" t="s">
        <v>160</v>
      </c>
      <c r="AO7932" t="s">
        <v>62</v>
      </c>
      <c r="AP7932" t="s">
        <v>106</v>
      </c>
      <c r="AQ7932" t="s">
        <v>80</v>
      </c>
    </row>
    <row r="7933" spans="1:44" x14ac:dyDescent="0.3">
      <c r="A7933">
        <v>88446778</v>
      </c>
      <c r="B7933" t="s">
        <v>45</v>
      </c>
      <c r="C7933" t="s">
        <v>46</v>
      </c>
      <c r="D7933">
        <f t="shared" si="123"/>
        <v>2021</v>
      </c>
      <c r="E7933" s="2">
        <v>44273</v>
      </c>
      <c r="F7933" s="3">
        <v>0.89444444444444438</v>
      </c>
      <c r="G7933" t="s">
        <v>47</v>
      </c>
      <c r="H7933" t="s">
        <v>48</v>
      </c>
      <c r="I7933" t="s">
        <v>3000</v>
      </c>
      <c r="J7933" t="s">
        <v>1304</v>
      </c>
      <c r="K7933">
        <v>1</v>
      </c>
      <c r="L7933">
        <v>1</v>
      </c>
      <c r="M7933">
        <v>0</v>
      </c>
      <c r="N7933">
        <v>0</v>
      </c>
      <c r="O7933" t="s">
        <v>51</v>
      </c>
      <c r="P7933" t="s">
        <v>51</v>
      </c>
      <c r="Q7933" t="s">
        <v>51</v>
      </c>
      <c r="R7933" t="s">
        <v>68</v>
      </c>
      <c r="S7933" t="s">
        <v>96</v>
      </c>
      <c r="U7933" t="s">
        <v>69</v>
      </c>
      <c r="V7933" t="s">
        <v>109</v>
      </c>
      <c r="W7933" t="s">
        <v>77</v>
      </c>
      <c r="X7933" t="s">
        <v>58</v>
      </c>
      <c r="Y7933">
        <v>1</v>
      </c>
      <c r="Z7933">
        <v>0</v>
      </c>
      <c r="AA7933">
        <v>0</v>
      </c>
      <c r="AB7933">
        <v>0</v>
      </c>
      <c r="AC7933">
        <v>0</v>
      </c>
      <c r="AD7933">
        <v>1</v>
      </c>
      <c r="AE7933" t="s">
        <v>59</v>
      </c>
      <c r="AF7933">
        <v>-81.302052303715897</v>
      </c>
      <c r="AG7933">
        <v>28.563287149357901</v>
      </c>
      <c r="AH7933">
        <v>663421.669331235</v>
      </c>
      <c r="AI7933">
        <v>509234.08907386102</v>
      </c>
      <c r="AJ7933" s="4">
        <v>44364.495682870373</v>
      </c>
      <c r="AK7933">
        <v>310</v>
      </c>
      <c r="AL7933" t="s">
        <v>70</v>
      </c>
      <c r="AM7933">
        <v>318</v>
      </c>
      <c r="AN7933" t="s">
        <v>209</v>
      </c>
      <c r="AO7933" t="s">
        <v>72</v>
      </c>
      <c r="AP7933" t="s">
        <v>73</v>
      </c>
      <c r="AQ7933" t="s">
        <v>234</v>
      </c>
    </row>
    <row r="7934" spans="1:44" x14ac:dyDescent="0.3">
      <c r="A7934">
        <v>24419730</v>
      </c>
      <c r="B7934" t="s">
        <v>100</v>
      </c>
      <c r="C7934" t="s">
        <v>46</v>
      </c>
      <c r="D7934">
        <f t="shared" si="123"/>
        <v>2021</v>
      </c>
      <c r="E7934" s="2">
        <v>44273</v>
      </c>
      <c r="F7934" s="3">
        <v>0.47916666666666669</v>
      </c>
      <c r="G7934" t="s">
        <v>65</v>
      </c>
      <c r="H7934" t="s">
        <v>48</v>
      </c>
      <c r="I7934" t="s">
        <v>730</v>
      </c>
      <c r="J7934" t="s">
        <v>8070</v>
      </c>
      <c r="K7934">
        <v>1</v>
      </c>
      <c r="L7934">
        <v>0</v>
      </c>
      <c r="M7934">
        <v>0</v>
      </c>
      <c r="N7934">
        <v>0</v>
      </c>
      <c r="O7934" t="s">
        <v>51</v>
      </c>
      <c r="P7934" t="s">
        <v>51</v>
      </c>
      <c r="Q7934" t="s">
        <v>51</v>
      </c>
      <c r="R7934" t="s">
        <v>52</v>
      </c>
      <c r="S7934" t="s">
        <v>53</v>
      </c>
      <c r="U7934" t="s">
        <v>117</v>
      </c>
      <c r="V7934" t="s">
        <v>56</v>
      </c>
      <c r="W7934" t="s">
        <v>77</v>
      </c>
      <c r="X7934" t="s">
        <v>58</v>
      </c>
      <c r="Y7934">
        <v>0</v>
      </c>
      <c r="Z7934">
        <v>0</v>
      </c>
      <c r="AA7934">
        <v>0</v>
      </c>
      <c r="AB7934">
        <v>0</v>
      </c>
      <c r="AC7934">
        <v>0</v>
      </c>
      <c r="AD7934">
        <v>0</v>
      </c>
      <c r="AE7934" t="s">
        <v>59</v>
      </c>
      <c r="AF7934">
        <v>-81.407750078864296</v>
      </c>
      <c r="AG7934">
        <v>28.544310017975299</v>
      </c>
      <c r="AH7934">
        <v>653147.42249999905</v>
      </c>
      <c r="AI7934">
        <v>506905.66820000001</v>
      </c>
      <c r="AJ7934" s="4">
        <v>44288.787615740737</v>
      </c>
      <c r="AK7934">
        <v>145</v>
      </c>
      <c r="AL7934" t="s">
        <v>283</v>
      </c>
      <c r="AM7934">
        <v>142</v>
      </c>
      <c r="AN7934" t="s">
        <v>284</v>
      </c>
      <c r="AO7934" t="s">
        <v>62</v>
      </c>
      <c r="AP7934" t="s">
        <v>211</v>
      </c>
      <c r="AQ7934" t="s">
        <v>64</v>
      </c>
    </row>
    <row r="7935" spans="1:44" x14ac:dyDescent="0.3">
      <c r="A7935">
        <v>24419694</v>
      </c>
      <c r="B7935" t="s">
        <v>100</v>
      </c>
      <c r="C7935" t="s">
        <v>119</v>
      </c>
      <c r="D7935">
        <f t="shared" si="123"/>
        <v>2021</v>
      </c>
      <c r="E7935" s="2">
        <v>44273</v>
      </c>
      <c r="F7935" s="3">
        <v>0.36805555555555558</v>
      </c>
      <c r="G7935" t="s">
        <v>65</v>
      </c>
      <c r="H7935" t="s">
        <v>48</v>
      </c>
      <c r="I7935" t="s">
        <v>3121</v>
      </c>
      <c r="J7935" t="s">
        <v>2975</v>
      </c>
      <c r="K7935">
        <v>1</v>
      </c>
      <c r="L7935">
        <v>1</v>
      </c>
      <c r="M7935">
        <v>0</v>
      </c>
      <c r="N7935">
        <v>0</v>
      </c>
      <c r="O7935" t="s">
        <v>51</v>
      </c>
      <c r="P7935" t="s">
        <v>51</v>
      </c>
      <c r="Q7935" t="s">
        <v>51</v>
      </c>
      <c r="R7935" t="s">
        <v>52</v>
      </c>
      <c r="S7935" t="s">
        <v>53</v>
      </c>
      <c r="U7935" t="s">
        <v>117</v>
      </c>
      <c r="V7935" t="s">
        <v>56</v>
      </c>
      <c r="W7935" t="s">
        <v>77</v>
      </c>
      <c r="X7935" t="s">
        <v>58</v>
      </c>
      <c r="Y7935">
        <v>1</v>
      </c>
      <c r="Z7935">
        <v>0</v>
      </c>
      <c r="AA7935">
        <v>0</v>
      </c>
      <c r="AB7935">
        <v>0</v>
      </c>
      <c r="AC7935">
        <v>0</v>
      </c>
      <c r="AD7935">
        <v>0</v>
      </c>
      <c r="AE7935" t="s">
        <v>59</v>
      </c>
      <c r="AF7935">
        <v>-81.333710095039706</v>
      </c>
      <c r="AG7935">
        <v>28.564539968968798</v>
      </c>
      <c r="AH7935">
        <v>660328.14881599997</v>
      </c>
      <c r="AI7935">
        <v>509305.959264</v>
      </c>
      <c r="AJ7935" s="4">
        <v>44379.489618055559</v>
      </c>
      <c r="AK7935">
        <v>140</v>
      </c>
      <c r="AL7935" t="s">
        <v>110</v>
      </c>
      <c r="AM7935">
        <v>143</v>
      </c>
      <c r="AN7935" t="s">
        <v>350</v>
      </c>
      <c r="AO7935" t="s">
        <v>62</v>
      </c>
      <c r="AP7935" t="s">
        <v>106</v>
      </c>
      <c r="AQ7935" t="s">
        <v>80</v>
      </c>
    </row>
    <row r="7936" spans="1:44" x14ac:dyDescent="0.3">
      <c r="A7936">
        <v>88467657</v>
      </c>
      <c r="B7936" t="s">
        <v>45</v>
      </c>
      <c r="C7936" t="s">
        <v>46</v>
      </c>
      <c r="D7936">
        <f t="shared" si="123"/>
        <v>2021</v>
      </c>
      <c r="E7936" s="2">
        <v>44274</v>
      </c>
      <c r="F7936" s="3">
        <v>0.83472222222222225</v>
      </c>
      <c r="G7936" t="s">
        <v>65</v>
      </c>
      <c r="H7936" t="s">
        <v>48</v>
      </c>
      <c r="I7936" t="s">
        <v>8071</v>
      </c>
      <c r="J7936" t="s">
        <v>4049</v>
      </c>
      <c r="K7936">
        <v>1</v>
      </c>
      <c r="L7936">
        <v>1</v>
      </c>
      <c r="M7936">
        <v>0</v>
      </c>
      <c r="N7936">
        <v>1</v>
      </c>
      <c r="O7936" t="s">
        <v>51</v>
      </c>
      <c r="P7936" t="s">
        <v>51</v>
      </c>
      <c r="Q7936" t="s">
        <v>51</v>
      </c>
      <c r="R7936" t="s">
        <v>52</v>
      </c>
      <c r="S7936" t="s">
        <v>103</v>
      </c>
      <c r="T7936" t="s">
        <v>116</v>
      </c>
      <c r="U7936" t="s">
        <v>69</v>
      </c>
      <c r="V7936" t="s">
        <v>56</v>
      </c>
      <c r="W7936" t="s">
        <v>77</v>
      </c>
      <c r="X7936" t="s">
        <v>58</v>
      </c>
      <c r="Y7936">
        <v>1</v>
      </c>
      <c r="Z7936">
        <v>1</v>
      </c>
      <c r="AA7936">
        <v>0</v>
      </c>
      <c r="AB7936">
        <v>0</v>
      </c>
      <c r="AC7936">
        <v>0</v>
      </c>
      <c r="AD7936">
        <v>0</v>
      </c>
      <c r="AE7936" t="s">
        <v>59</v>
      </c>
      <c r="AF7936">
        <v>-81.285400705339995</v>
      </c>
      <c r="AG7936">
        <v>28.501190024440401</v>
      </c>
      <c r="AH7936">
        <v>665199.03222634096</v>
      </c>
      <c r="AI7936">
        <v>502375.187283876</v>
      </c>
      <c r="AJ7936" s="4">
        <v>44287.70579861111</v>
      </c>
      <c r="AK7936">
        <v>210</v>
      </c>
      <c r="AL7936" t="s">
        <v>78</v>
      </c>
      <c r="AM7936">
        <v>211</v>
      </c>
      <c r="AN7936" t="s">
        <v>135</v>
      </c>
      <c r="AO7936" t="s">
        <v>62</v>
      </c>
      <c r="AP7936" t="s">
        <v>106</v>
      </c>
      <c r="AQ7936" t="s">
        <v>80</v>
      </c>
      <c r="AR7936" s="1" t="s">
        <v>458</v>
      </c>
    </row>
    <row r="7937" spans="1:44" x14ac:dyDescent="0.3">
      <c r="A7937">
        <v>24419784</v>
      </c>
      <c r="B7937" t="s">
        <v>100</v>
      </c>
      <c r="C7937" t="s">
        <v>46</v>
      </c>
      <c r="D7937">
        <f t="shared" si="123"/>
        <v>2021</v>
      </c>
      <c r="E7937" s="2">
        <v>44274</v>
      </c>
      <c r="F7937" s="3">
        <v>0.88541666666666663</v>
      </c>
      <c r="G7937" t="s">
        <v>65</v>
      </c>
      <c r="H7937" t="s">
        <v>48</v>
      </c>
      <c r="I7937" t="s">
        <v>4569</v>
      </c>
      <c r="K7937">
        <v>1</v>
      </c>
      <c r="L7937">
        <v>1</v>
      </c>
      <c r="M7937">
        <v>0</v>
      </c>
      <c r="N7937">
        <v>0</v>
      </c>
      <c r="O7937" t="s">
        <v>51</v>
      </c>
      <c r="P7937" t="s">
        <v>51</v>
      </c>
      <c r="Q7937" t="s">
        <v>51</v>
      </c>
      <c r="R7937" t="s">
        <v>52</v>
      </c>
      <c r="S7937" t="s">
        <v>96</v>
      </c>
      <c r="U7937" t="s">
        <v>69</v>
      </c>
      <c r="V7937" t="s">
        <v>497</v>
      </c>
      <c r="W7937" t="s">
        <v>118</v>
      </c>
      <c r="X7937" t="s">
        <v>58</v>
      </c>
      <c r="Y7937">
        <v>1</v>
      </c>
      <c r="Z7937">
        <v>0</v>
      </c>
      <c r="AA7937">
        <v>0</v>
      </c>
      <c r="AB7937">
        <v>0</v>
      </c>
      <c r="AC7937">
        <v>0</v>
      </c>
      <c r="AD7937">
        <v>0</v>
      </c>
      <c r="AE7937" t="s">
        <v>59</v>
      </c>
      <c r="AF7937">
        <v>-81.459090081979596</v>
      </c>
      <c r="AG7937">
        <v>28.495359341797801</v>
      </c>
      <c r="AH7937">
        <v>648246.51340000005</v>
      </c>
      <c r="AI7937">
        <v>501366.2047</v>
      </c>
      <c r="AJ7937" s="4">
        <v>44290.661574074074</v>
      </c>
      <c r="AK7937">
        <v>910</v>
      </c>
      <c r="AL7937" t="s">
        <v>251</v>
      </c>
      <c r="AM7937">
        <v>910</v>
      </c>
      <c r="AN7937" t="s">
        <v>251</v>
      </c>
      <c r="AO7937" t="s">
        <v>252</v>
      </c>
      <c r="AQ7937" t="s">
        <v>253</v>
      </c>
      <c r="AR7937" s="1" t="s">
        <v>458</v>
      </c>
    </row>
    <row r="7938" spans="1:44" x14ac:dyDescent="0.3">
      <c r="A7938">
        <v>88467805</v>
      </c>
      <c r="B7938" t="s">
        <v>45</v>
      </c>
      <c r="C7938" t="s">
        <v>46</v>
      </c>
      <c r="D7938">
        <f t="shared" ref="D7938:D8001" si="124">YEAR(E7938)</f>
        <v>2021</v>
      </c>
      <c r="E7938" s="2">
        <v>44274</v>
      </c>
      <c r="F7938" s="3">
        <v>0.7597222222222223</v>
      </c>
      <c r="G7938" t="s">
        <v>65</v>
      </c>
      <c r="H7938" t="s">
        <v>48</v>
      </c>
      <c r="I7938" t="s">
        <v>8072</v>
      </c>
      <c r="J7938" t="s">
        <v>8073</v>
      </c>
      <c r="K7938">
        <v>1</v>
      </c>
      <c r="L7938">
        <v>1</v>
      </c>
      <c r="M7938">
        <v>0</v>
      </c>
      <c r="N7938">
        <v>1</v>
      </c>
      <c r="O7938" t="s">
        <v>51</v>
      </c>
      <c r="P7938" t="s">
        <v>51</v>
      </c>
      <c r="Q7938" t="s">
        <v>51</v>
      </c>
      <c r="R7938" t="s">
        <v>52</v>
      </c>
      <c r="S7938" t="s">
        <v>53</v>
      </c>
      <c r="T7938" t="s">
        <v>116</v>
      </c>
      <c r="U7938" t="s">
        <v>69</v>
      </c>
      <c r="V7938" t="s">
        <v>56</v>
      </c>
      <c r="W7938" t="s">
        <v>57</v>
      </c>
      <c r="X7938" t="s">
        <v>58</v>
      </c>
      <c r="Y7938">
        <v>1</v>
      </c>
      <c r="Z7938">
        <v>0</v>
      </c>
      <c r="AA7938">
        <v>1</v>
      </c>
      <c r="AB7938">
        <v>0</v>
      </c>
      <c r="AC7938">
        <v>0</v>
      </c>
      <c r="AD7938">
        <v>0</v>
      </c>
      <c r="AE7938" t="s">
        <v>59</v>
      </c>
      <c r="AF7938">
        <v>-80.993928923428598</v>
      </c>
      <c r="AG7938">
        <v>28.531922948656799</v>
      </c>
      <c r="AH7938">
        <v>693585.40533927095</v>
      </c>
      <c r="AI7938">
        <v>506447.73330766702</v>
      </c>
      <c r="AJ7938" s="4">
        <v>44370.470972222225</v>
      </c>
      <c r="AK7938">
        <v>310</v>
      </c>
      <c r="AL7938" t="s">
        <v>70</v>
      </c>
      <c r="AM7938">
        <v>311</v>
      </c>
      <c r="AN7938" t="s">
        <v>71</v>
      </c>
      <c r="AO7938" t="s">
        <v>72</v>
      </c>
      <c r="AP7938" t="s">
        <v>73</v>
      </c>
      <c r="AQ7938" t="s">
        <v>74</v>
      </c>
    </row>
    <row r="7939" spans="1:44" x14ac:dyDescent="0.3">
      <c r="A7939">
        <v>24419646</v>
      </c>
      <c r="B7939" t="s">
        <v>100</v>
      </c>
      <c r="C7939" t="s">
        <v>46</v>
      </c>
      <c r="D7939">
        <f t="shared" si="124"/>
        <v>2021</v>
      </c>
      <c r="E7939" s="2">
        <v>44274</v>
      </c>
      <c r="F7939" s="3">
        <v>0.62291666666666667</v>
      </c>
      <c r="G7939" t="s">
        <v>65</v>
      </c>
      <c r="H7939" t="s">
        <v>48</v>
      </c>
      <c r="I7939" t="s">
        <v>1759</v>
      </c>
      <c r="J7939" t="s">
        <v>1562</v>
      </c>
      <c r="K7939">
        <v>1</v>
      </c>
      <c r="L7939">
        <v>1</v>
      </c>
      <c r="M7939">
        <v>0</v>
      </c>
      <c r="N7939">
        <v>1</v>
      </c>
      <c r="O7939" t="s">
        <v>51</v>
      </c>
      <c r="P7939" t="s">
        <v>51</v>
      </c>
      <c r="Q7939" t="s">
        <v>51</v>
      </c>
      <c r="R7939" t="s">
        <v>52</v>
      </c>
      <c r="S7939" t="s">
        <v>53</v>
      </c>
      <c r="T7939" t="s">
        <v>116</v>
      </c>
      <c r="U7939" t="s">
        <v>234</v>
      </c>
      <c r="V7939" t="s">
        <v>109</v>
      </c>
      <c r="W7939" t="s">
        <v>77</v>
      </c>
      <c r="X7939" t="s">
        <v>58</v>
      </c>
      <c r="Y7939">
        <v>1</v>
      </c>
      <c r="Z7939">
        <v>0</v>
      </c>
      <c r="AA7939">
        <v>1</v>
      </c>
      <c r="AB7939">
        <v>0</v>
      </c>
      <c r="AC7939">
        <v>0</v>
      </c>
      <c r="AD7939">
        <v>0</v>
      </c>
      <c r="AE7939" t="s">
        <v>59</v>
      </c>
      <c r="AF7939">
        <v>-81.326664102400102</v>
      </c>
      <c r="AG7939">
        <v>28.5535603367866</v>
      </c>
      <c r="AH7939">
        <v>661042.42196323397</v>
      </c>
      <c r="AI7939">
        <v>508101.78948227299</v>
      </c>
      <c r="AJ7939" s="4">
        <v>44344.384675925925</v>
      </c>
      <c r="AK7939">
        <v>320</v>
      </c>
      <c r="AL7939" t="s">
        <v>98</v>
      </c>
      <c r="AM7939">
        <v>322</v>
      </c>
      <c r="AN7939" t="s">
        <v>123</v>
      </c>
      <c r="AO7939" t="s">
        <v>72</v>
      </c>
      <c r="AP7939" t="s">
        <v>106</v>
      </c>
      <c r="AQ7939" t="s">
        <v>80</v>
      </c>
    </row>
    <row r="7940" spans="1:44" x14ac:dyDescent="0.3">
      <c r="A7940">
        <v>24073357</v>
      </c>
      <c r="B7940" t="s">
        <v>100</v>
      </c>
      <c r="C7940" t="s">
        <v>46</v>
      </c>
      <c r="D7940">
        <f t="shared" si="124"/>
        <v>2021</v>
      </c>
      <c r="E7940" s="2">
        <v>44275</v>
      </c>
      <c r="F7940" s="3">
        <v>0.55555555555555558</v>
      </c>
      <c r="G7940" t="s">
        <v>65</v>
      </c>
      <c r="H7940" t="s">
        <v>48</v>
      </c>
      <c r="I7940" t="s">
        <v>8074</v>
      </c>
      <c r="J7940" t="s">
        <v>2514</v>
      </c>
      <c r="K7940">
        <v>1</v>
      </c>
      <c r="L7940">
        <v>1</v>
      </c>
      <c r="M7940">
        <v>0</v>
      </c>
      <c r="N7940">
        <v>1</v>
      </c>
      <c r="O7940" t="s">
        <v>51</v>
      </c>
      <c r="P7940" t="s">
        <v>51</v>
      </c>
      <c r="Q7940" t="s">
        <v>51</v>
      </c>
      <c r="R7940" t="s">
        <v>52</v>
      </c>
      <c r="S7940" t="s">
        <v>53</v>
      </c>
      <c r="T7940" t="s">
        <v>54</v>
      </c>
      <c r="U7940" t="s">
        <v>117</v>
      </c>
      <c r="V7940" t="s">
        <v>56</v>
      </c>
      <c r="W7940" t="s">
        <v>118</v>
      </c>
      <c r="X7940" t="s">
        <v>58</v>
      </c>
      <c r="Y7940">
        <v>1</v>
      </c>
      <c r="Z7940">
        <v>0</v>
      </c>
      <c r="AA7940">
        <v>0</v>
      </c>
      <c r="AB7940">
        <v>1</v>
      </c>
      <c r="AC7940">
        <v>0</v>
      </c>
      <c r="AD7940">
        <v>0</v>
      </c>
      <c r="AE7940" t="s">
        <v>59</v>
      </c>
      <c r="AF7940">
        <v>-81.458966661092902</v>
      </c>
      <c r="AG7940">
        <v>28.524348067107699</v>
      </c>
      <c r="AH7940">
        <v>648192.23574434</v>
      </c>
      <c r="AI7940">
        <v>504585.144286817</v>
      </c>
      <c r="AJ7940" s="4">
        <v>44413.898784722223</v>
      </c>
      <c r="AK7940">
        <v>158</v>
      </c>
      <c r="AL7940" t="s">
        <v>201</v>
      </c>
      <c r="AM7940">
        <v>155</v>
      </c>
      <c r="AN7940" t="s">
        <v>215</v>
      </c>
      <c r="AO7940" t="s">
        <v>62</v>
      </c>
      <c r="AP7940" t="s">
        <v>106</v>
      </c>
      <c r="AQ7940" t="s">
        <v>80</v>
      </c>
    </row>
    <row r="7941" spans="1:44" x14ac:dyDescent="0.3">
      <c r="A7941">
        <v>24260465</v>
      </c>
      <c r="B7941" t="s">
        <v>411</v>
      </c>
      <c r="C7941" t="s">
        <v>46</v>
      </c>
      <c r="D7941">
        <f t="shared" si="124"/>
        <v>2021</v>
      </c>
      <c r="E7941" s="2">
        <v>44275</v>
      </c>
      <c r="F7941" s="3">
        <v>0.65138888888888891</v>
      </c>
      <c r="G7941" t="s">
        <v>308</v>
      </c>
      <c r="H7941" t="s">
        <v>83</v>
      </c>
      <c r="I7941" t="s">
        <v>460</v>
      </c>
      <c r="K7941">
        <v>1</v>
      </c>
      <c r="L7941">
        <v>1</v>
      </c>
      <c r="M7941">
        <v>0</v>
      </c>
      <c r="N7941">
        <v>1</v>
      </c>
      <c r="O7941" t="s">
        <v>51</v>
      </c>
      <c r="P7941" t="s">
        <v>51</v>
      </c>
      <c r="Q7941" t="s">
        <v>51</v>
      </c>
      <c r="R7941" t="s">
        <v>68</v>
      </c>
      <c r="S7941" t="s">
        <v>53</v>
      </c>
      <c r="T7941" t="s">
        <v>116</v>
      </c>
      <c r="U7941" t="s">
        <v>69</v>
      </c>
      <c r="V7941" t="s">
        <v>176</v>
      </c>
      <c r="W7941" t="s">
        <v>118</v>
      </c>
      <c r="X7941" t="s">
        <v>58</v>
      </c>
      <c r="Y7941">
        <v>1</v>
      </c>
      <c r="Z7941">
        <v>0</v>
      </c>
      <c r="AA7941">
        <v>1</v>
      </c>
      <c r="AB7941">
        <v>0</v>
      </c>
      <c r="AC7941">
        <v>0</v>
      </c>
      <c r="AD7941">
        <v>0</v>
      </c>
      <c r="AE7941" t="s">
        <v>59</v>
      </c>
      <c r="AF7941">
        <v>-81.178987818387199</v>
      </c>
      <c r="AG7941">
        <v>28.657280973452899</v>
      </c>
      <c r="AH7941">
        <v>675196.58779995097</v>
      </c>
      <c r="AI7941">
        <v>519938.74134849902</v>
      </c>
      <c r="AJ7941" s="4">
        <v>44277.722222222219</v>
      </c>
      <c r="AK7941">
        <v>910</v>
      </c>
      <c r="AL7941" t="s">
        <v>251</v>
      </c>
      <c r="AM7941">
        <v>910</v>
      </c>
      <c r="AN7941" t="s">
        <v>251</v>
      </c>
      <c r="AO7941" t="s">
        <v>252</v>
      </c>
      <c r="AQ7941" t="s">
        <v>253</v>
      </c>
    </row>
    <row r="7942" spans="1:44" x14ac:dyDescent="0.3">
      <c r="A7942">
        <v>88466409</v>
      </c>
      <c r="B7942" t="s">
        <v>45</v>
      </c>
      <c r="C7942" t="s">
        <v>46</v>
      </c>
      <c r="D7942">
        <f t="shared" si="124"/>
        <v>2021</v>
      </c>
      <c r="E7942" s="2">
        <v>44277</v>
      </c>
      <c r="F7942" s="3">
        <v>0.54861111111111105</v>
      </c>
      <c r="G7942" t="s">
        <v>65</v>
      </c>
      <c r="H7942" t="s">
        <v>48</v>
      </c>
      <c r="I7942" t="s">
        <v>8075</v>
      </c>
      <c r="J7942" t="s">
        <v>1549</v>
      </c>
      <c r="K7942">
        <v>2</v>
      </c>
      <c r="L7942">
        <v>1</v>
      </c>
      <c r="M7942">
        <v>0</v>
      </c>
      <c r="N7942">
        <v>2</v>
      </c>
      <c r="O7942" t="s">
        <v>51</v>
      </c>
      <c r="P7942" t="s">
        <v>51</v>
      </c>
      <c r="Q7942" t="s">
        <v>51</v>
      </c>
      <c r="R7942" t="s">
        <v>68</v>
      </c>
      <c r="S7942" t="s">
        <v>53</v>
      </c>
      <c r="T7942" t="s">
        <v>54</v>
      </c>
      <c r="U7942" t="s">
        <v>55</v>
      </c>
      <c r="V7942" t="s">
        <v>7</v>
      </c>
      <c r="W7942" t="s">
        <v>77</v>
      </c>
      <c r="X7942" t="s">
        <v>58</v>
      </c>
      <c r="Y7942">
        <v>1</v>
      </c>
      <c r="Z7942">
        <v>1</v>
      </c>
      <c r="AA7942">
        <v>0</v>
      </c>
      <c r="AB7942">
        <v>1</v>
      </c>
      <c r="AC7942">
        <v>0</v>
      </c>
      <c r="AD7942">
        <v>0</v>
      </c>
      <c r="AE7942" t="s">
        <v>59</v>
      </c>
      <c r="AF7942">
        <v>-81.417635780547499</v>
      </c>
      <c r="AG7942">
        <v>28.503414156608599</v>
      </c>
      <c r="AH7942">
        <v>652277.27366603399</v>
      </c>
      <c r="AI7942">
        <v>502344.67848320899</v>
      </c>
      <c r="AJ7942" s="4">
        <v>44369.506574074076</v>
      </c>
      <c r="AK7942">
        <v>210</v>
      </c>
      <c r="AL7942" t="s">
        <v>78</v>
      </c>
      <c r="AM7942">
        <v>212</v>
      </c>
      <c r="AN7942" t="s">
        <v>79</v>
      </c>
      <c r="AO7942" t="s">
        <v>62</v>
      </c>
      <c r="AP7942" t="s">
        <v>63</v>
      </c>
      <c r="AQ7942" t="s">
        <v>128</v>
      </c>
    </row>
    <row r="7943" spans="1:44" x14ac:dyDescent="0.3">
      <c r="A7943">
        <v>88466411</v>
      </c>
      <c r="B7943" t="s">
        <v>45</v>
      </c>
      <c r="C7943" t="s">
        <v>46</v>
      </c>
      <c r="D7943">
        <f t="shared" si="124"/>
        <v>2021</v>
      </c>
      <c r="E7943" s="2">
        <v>44277</v>
      </c>
      <c r="F7943" s="3">
        <v>0.7104166666666667</v>
      </c>
      <c r="G7943" t="s">
        <v>65</v>
      </c>
      <c r="H7943" t="s">
        <v>48</v>
      </c>
      <c r="I7943" t="s">
        <v>8076</v>
      </c>
      <c r="J7943" t="s">
        <v>4450</v>
      </c>
      <c r="K7943">
        <v>1</v>
      </c>
      <c r="L7943">
        <v>1</v>
      </c>
      <c r="M7943">
        <v>0</v>
      </c>
      <c r="N7943">
        <v>1</v>
      </c>
      <c r="O7943" t="s">
        <v>51</v>
      </c>
      <c r="P7943" t="s">
        <v>51</v>
      </c>
      <c r="Q7943" t="s">
        <v>51</v>
      </c>
      <c r="R7943" t="s">
        <v>68</v>
      </c>
      <c r="S7943" t="s">
        <v>53</v>
      </c>
      <c r="T7943" t="s">
        <v>116</v>
      </c>
      <c r="U7943" t="s">
        <v>69</v>
      </c>
      <c r="V7943" t="s">
        <v>7</v>
      </c>
      <c r="W7943" t="s">
        <v>77</v>
      </c>
      <c r="X7943" t="s">
        <v>58</v>
      </c>
      <c r="Y7943">
        <v>1</v>
      </c>
      <c r="Z7943">
        <v>1</v>
      </c>
      <c r="AA7943">
        <v>0</v>
      </c>
      <c r="AB7943">
        <v>0</v>
      </c>
      <c r="AC7943">
        <v>0</v>
      </c>
      <c r="AD7943">
        <v>0</v>
      </c>
      <c r="AE7943" t="s">
        <v>59</v>
      </c>
      <c r="AF7943">
        <v>-81.491124525786105</v>
      </c>
      <c r="AG7943">
        <v>28.470453749109701</v>
      </c>
      <c r="AH7943">
        <v>645173.45748213504</v>
      </c>
      <c r="AI7943">
        <v>498536.77208381298</v>
      </c>
      <c r="AJ7943" s="4">
        <v>44370.475613425922</v>
      </c>
      <c r="AK7943">
        <v>310</v>
      </c>
      <c r="AL7943" t="s">
        <v>70</v>
      </c>
      <c r="AM7943">
        <v>318</v>
      </c>
      <c r="AN7943" t="s">
        <v>209</v>
      </c>
      <c r="AO7943" t="s">
        <v>72</v>
      </c>
      <c r="AP7943" t="s">
        <v>73</v>
      </c>
      <c r="AQ7943" t="s">
        <v>234</v>
      </c>
    </row>
    <row r="7944" spans="1:44" x14ac:dyDescent="0.3">
      <c r="A7944">
        <v>89858394</v>
      </c>
      <c r="B7944" t="s">
        <v>167</v>
      </c>
      <c r="C7944" t="s">
        <v>46</v>
      </c>
      <c r="D7944">
        <f t="shared" si="124"/>
        <v>2021</v>
      </c>
      <c r="E7944" s="2">
        <v>44278</v>
      </c>
      <c r="F7944" s="3">
        <v>0.61597222222222225</v>
      </c>
      <c r="G7944" t="s">
        <v>168</v>
      </c>
      <c r="H7944" t="s">
        <v>83</v>
      </c>
      <c r="I7944" t="s">
        <v>6237</v>
      </c>
      <c r="J7944" t="s">
        <v>7168</v>
      </c>
      <c r="K7944">
        <v>1</v>
      </c>
      <c r="L7944">
        <v>1</v>
      </c>
      <c r="M7944">
        <v>0</v>
      </c>
      <c r="N7944">
        <v>1</v>
      </c>
      <c r="O7944" t="s">
        <v>51</v>
      </c>
      <c r="P7944" t="s">
        <v>51</v>
      </c>
      <c r="Q7944" t="s">
        <v>51</v>
      </c>
      <c r="R7944" t="s">
        <v>52</v>
      </c>
      <c r="S7944" t="s">
        <v>53</v>
      </c>
      <c r="T7944" t="s">
        <v>116</v>
      </c>
      <c r="U7944" t="s">
        <v>55</v>
      </c>
      <c r="V7944" t="s">
        <v>7</v>
      </c>
      <c r="W7944" t="s">
        <v>77</v>
      </c>
      <c r="X7944" t="s">
        <v>58</v>
      </c>
      <c r="Y7944">
        <v>1</v>
      </c>
      <c r="Z7944">
        <v>1</v>
      </c>
      <c r="AA7944">
        <v>0</v>
      </c>
      <c r="AB7944">
        <v>0</v>
      </c>
      <c r="AC7944">
        <v>0</v>
      </c>
      <c r="AD7944">
        <v>0</v>
      </c>
      <c r="AE7944" t="s">
        <v>59</v>
      </c>
      <c r="AF7944">
        <v>-81.346039427876505</v>
      </c>
      <c r="AG7944">
        <v>28.685864985616401</v>
      </c>
      <c r="AH7944">
        <v>658834.57962742099</v>
      </c>
      <c r="AI7944">
        <v>522750.621671548</v>
      </c>
      <c r="AJ7944" s="4">
        <v>44281.681631944448</v>
      </c>
      <c r="AK7944">
        <v>140</v>
      </c>
      <c r="AL7944" t="s">
        <v>110</v>
      </c>
      <c r="AM7944">
        <v>141</v>
      </c>
      <c r="AN7944" t="s">
        <v>111</v>
      </c>
      <c r="AO7944" t="s">
        <v>62</v>
      </c>
      <c r="AP7944" t="s">
        <v>106</v>
      </c>
      <c r="AQ7944" t="s">
        <v>80</v>
      </c>
    </row>
    <row r="7945" spans="1:44" x14ac:dyDescent="0.3">
      <c r="A7945">
        <v>88472723</v>
      </c>
      <c r="B7945" t="s">
        <v>45</v>
      </c>
      <c r="C7945" t="s">
        <v>46</v>
      </c>
      <c r="D7945">
        <f t="shared" si="124"/>
        <v>2021</v>
      </c>
      <c r="E7945" s="2">
        <v>44278</v>
      </c>
      <c r="F7945" s="3">
        <v>0.60069444444444442</v>
      </c>
      <c r="G7945" t="s">
        <v>710</v>
      </c>
      <c r="H7945" t="s">
        <v>48</v>
      </c>
      <c r="I7945" t="s">
        <v>8077</v>
      </c>
      <c r="J7945" t="s">
        <v>8078</v>
      </c>
      <c r="K7945">
        <v>1</v>
      </c>
      <c r="L7945">
        <v>1</v>
      </c>
      <c r="M7945">
        <v>0</v>
      </c>
      <c r="N7945">
        <v>1</v>
      </c>
      <c r="O7945" t="s">
        <v>51</v>
      </c>
      <c r="P7945" t="s">
        <v>51</v>
      </c>
      <c r="Q7945" t="s">
        <v>51</v>
      </c>
      <c r="R7945" t="s">
        <v>52</v>
      </c>
      <c r="S7945" t="s">
        <v>53</v>
      </c>
      <c r="T7945" t="s">
        <v>116</v>
      </c>
      <c r="U7945" t="s">
        <v>69</v>
      </c>
      <c r="V7945" t="s">
        <v>56</v>
      </c>
      <c r="W7945" t="s">
        <v>77</v>
      </c>
      <c r="X7945" t="s">
        <v>58</v>
      </c>
      <c r="Y7945">
        <v>1</v>
      </c>
      <c r="Z7945">
        <v>0</v>
      </c>
      <c r="AA7945">
        <v>1</v>
      </c>
      <c r="AB7945">
        <v>0</v>
      </c>
      <c r="AC7945">
        <v>0</v>
      </c>
      <c r="AD7945">
        <v>0</v>
      </c>
      <c r="AE7945" t="s">
        <v>59</v>
      </c>
      <c r="AF7945">
        <v>-81.582472012512497</v>
      </c>
      <c r="AG7945">
        <v>28.475369357971001</v>
      </c>
      <c r="AH7945">
        <v>636237.22092648502</v>
      </c>
      <c r="AI7945">
        <v>498904.26574938599</v>
      </c>
      <c r="AJ7945" s="4">
        <v>44370.542812500003</v>
      </c>
      <c r="AK7945">
        <v>140</v>
      </c>
      <c r="AL7945" t="s">
        <v>110</v>
      </c>
      <c r="AM7945">
        <v>141</v>
      </c>
      <c r="AN7945" t="s">
        <v>111</v>
      </c>
      <c r="AO7945" t="s">
        <v>62</v>
      </c>
      <c r="AP7945" t="s">
        <v>106</v>
      </c>
      <c r="AQ7945" t="s">
        <v>80</v>
      </c>
    </row>
    <row r="7946" spans="1:44" x14ac:dyDescent="0.3">
      <c r="A7946">
        <v>88481112</v>
      </c>
      <c r="B7946" t="s">
        <v>45</v>
      </c>
      <c r="C7946" t="s">
        <v>119</v>
      </c>
      <c r="D7946">
        <f t="shared" si="124"/>
        <v>2021</v>
      </c>
      <c r="E7946" s="2">
        <v>44278</v>
      </c>
      <c r="F7946" s="3">
        <v>0.78472222222222221</v>
      </c>
      <c r="G7946" t="s">
        <v>47</v>
      </c>
      <c r="H7946" t="s">
        <v>48</v>
      </c>
      <c r="I7946" t="s">
        <v>2619</v>
      </c>
      <c r="J7946" t="s">
        <v>4466</v>
      </c>
      <c r="K7946">
        <v>1</v>
      </c>
      <c r="L7946">
        <v>1</v>
      </c>
      <c r="M7946">
        <v>0</v>
      </c>
      <c r="N7946">
        <v>0</v>
      </c>
      <c r="O7946" t="s">
        <v>51</v>
      </c>
      <c r="P7946" t="s">
        <v>94</v>
      </c>
      <c r="Q7946" t="s">
        <v>51</v>
      </c>
      <c r="R7946" t="s">
        <v>52</v>
      </c>
      <c r="S7946" t="s">
        <v>53</v>
      </c>
      <c r="U7946" t="s">
        <v>69</v>
      </c>
      <c r="V7946" t="s">
        <v>56</v>
      </c>
      <c r="W7946" t="s">
        <v>77</v>
      </c>
      <c r="X7946" t="s">
        <v>58</v>
      </c>
      <c r="Y7946">
        <v>1</v>
      </c>
      <c r="Z7946">
        <v>0</v>
      </c>
      <c r="AA7946">
        <v>0</v>
      </c>
      <c r="AB7946">
        <v>0</v>
      </c>
      <c r="AC7946">
        <v>0</v>
      </c>
      <c r="AD7946">
        <v>0</v>
      </c>
      <c r="AE7946" t="s">
        <v>59</v>
      </c>
      <c r="AF7946">
        <v>-81.421470222288704</v>
      </c>
      <c r="AG7946">
        <v>28.365491285025701</v>
      </c>
      <c r="AH7946">
        <v>652222.99569916597</v>
      </c>
      <c r="AI7946">
        <v>487022.95427560603</v>
      </c>
      <c r="AJ7946" s="4">
        <v>44383.511111111111</v>
      </c>
      <c r="AK7946">
        <v>215</v>
      </c>
      <c r="AL7946" t="s">
        <v>87</v>
      </c>
      <c r="AM7946">
        <v>213</v>
      </c>
      <c r="AN7946" t="s">
        <v>88</v>
      </c>
      <c r="AO7946" t="s">
        <v>72</v>
      </c>
      <c r="AP7946" t="s">
        <v>63</v>
      </c>
      <c r="AQ7946" t="s">
        <v>64</v>
      </c>
    </row>
    <row r="7947" spans="1:44" x14ac:dyDescent="0.3">
      <c r="A7947">
        <v>88466413</v>
      </c>
      <c r="B7947" t="s">
        <v>45</v>
      </c>
      <c r="C7947" t="s">
        <v>46</v>
      </c>
      <c r="D7947">
        <f t="shared" si="124"/>
        <v>2021</v>
      </c>
      <c r="E7947" s="2">
        <v>44278</v>
      </c>
      <c r="F7947" s="3">
        <v>0.84375</v>
      </c>
      <c r="G7947" t="s">
        <v>65</v>
      </c>
      <c r="H7947" t="s">
        <v>48</v>
      </c>
      <c r="I7947" t="s">
        <v>8079</v>
      </c>
      <c r="J7947" t="s">
        <v>912</v>
      </c>
      <c r="K7947">
        <v>1</v>
      </c>
      <c r="L7947">
        <v>1</v>
      </c>
      <c r="M7947">
        <v>0</v>
      </c>
      <c r="N7947">
        <v>1</v>
      </c>
      <c r="O7947" t="s">
        <v>51</v>
      </c>
      <c r="P7947" t="s">
        <v>51</v>
      </c>
      <c r="Q7947" t="s">
        <v>51</v>
      </c>
      <c r="R7947" t="s">
        <v>68</v>
      </c>
      <c r="S7947" t="s">
        <v>96</v>
      </c>
      <c r="T7947" t="s">
        <v>116</v>
      </c>
      <c r="U7947" t="s">
        <v>55</v>
      </c>
      <c r="V7947" t="s">
        <v>7</v>
      </c>
      <c r="W7947" t="s">
        <v>77</v>
      </c>
      <c r="X7947" t="s">
        <v>58</v>
      </c>
      <c r="Y7947">
        <v>1</v>
      </c>
      <c r="Z7947">
        <v>1</v>
      </c>
      <c r="AA7947">
        <v>0</v>
      </c>
      <c r="AB7947">
        <v>0</v>
      </c>
      <c r="AC7947">
        <v>0</v>
      </c>
      <c r="AD7947">
        <v>0</v>
      </c>
      <c r="AE7947" t="s">
        <v>59</v>
      </c>
      <c r="AF7947">
        <v>-81.273780840795695</v>
      </c>
      <c r="AG7947">
        <v>28.5536472562532</v>
      </c>
      <c r="AH7947">
        <v>666205.25126893795</v>
      </c>
      <c r="AI7947">
        <v>508224.494860554</v>
      </c>
      <c r="AJ7947" s="4">
        <v>44354.423518518517</v>
      </c>
      <c r="AK7947">
        <v>110</v>
      </c>
      <c r="AL7947" t="s">
        <v>60</v>
      </c>
      <c r="AM7947">
        <v>129</v>
      </c>
      <c r="AN7947" t="s">
        <v>853</v>
      </c>
      <c r="AO7947" t="s">
        <v>62</v>
      </c>
      <c r="AP7947" t="s">
        <v>106</v>
      </c>
      <c r="AQ7947" t="s">
        <v>80</v>
      </c>
    </row>
    <row r="7948" spans="1:44" x14ac:dyDescent="0.3">
      <c r="A7948">
        <v>88472727</v>
      </c>
      <c r="B7948" t="s">
        <v>45</v>
      </c>
      <c r="C7948" t="s">
        <v>46</v>
      </c>
      <c r="D7948">
        <f t="shared" si="124"/>
        <v>2021</v>
      </c>
      <c r="E7948" s="2">
        <v>44279</v>
      </c>
      <c r="F7948" s="3">
        <v>0.54236111111111118</v>
      </c>
      <c r="G7948" t="s">
        <v>65</v>
      </c>
      <c r="H7948" t="s">
        <v>48</v>
      </c>
      <c r="I7948" t="s">
        <v>8080</v>
      </c>
      <c r="J7948" t="s">
        <v>1764</v>
      </c>
      <c r="K7948">
        <v>1</v>
      </c>
      <c r="L7948">
        <v>1</v>
      </c>
      <c r="M7948">
        <v>0</v>
      </c>
      <c r="N7948">
        <v>1</v>
      </c>
      <c r="O7948" t="s">
        <v>51</v>
      </c>
      <c r="P7948" t="s">
        <v>94</v>
      </c>
      <c r="Q7948" t="s">
        <v>51</v>
      </c>
      <c r="R7948" t="s">
        <v>52</v>
      </c>
      <c r="S7948" t="s">
        <v>53</v>
      </c>
      <c r="T7948" t="s">
        <v>116</v>
      </c>
      <c r="U7948" t="s">
        <v>69</v>
      </c>
      <c r="V7948" t="s">
        <v>497</v>
      </c>
      <c r="W7948" t="s">
        <v>57</v>
      </c>
      <c r="X7948" t="s">
        <v>58</v>
      </c>
      <c r="Y7948">
        <v>1</v>
      </c>
      <c r="Z7948">
        <v>0</v>
      </c>
      <c r="AA7948">
        <v>1</v>
      </c>
      <c r="AB7948">
        <v>0</v>
      </c>
      <c r="AC7948">
        <v>0</v>
      </c>
      <c r="AD7948">
        <v>0</v>
      </c>
      <c r="AE7948" t="s">
        <v>177</v>
      </c>
      <c r="AF7948">
        <v>-81.408043070000005</v>
      </c>
      <c r="AG7948">
        <v>28.4077997489739</v>
      </c>
      <c r="AH7948">
        <v>653437.44721756305</v>
      </c>
      <c r="AI7948">
        <v>491748.09093868901</v>
      </c>
      <c r="AJ7948" s="4">
        <v>44285.722939814812</v>
      </c>
      <c r="AK7948">
        <v>320</v>
      </c>
      <c r="AL7948" t="s">
        <v>98</v>
      </c>
      <c r="AM7948">
        <v>322</v>
      </c>
      <c r="AN7948" t="s">
        <v>123</v>
      </c>
      <c r="AO7948" t="s">
        <v>72</v>
      </c>
      <c r="AP7948" t="s">
        <v>106</v>
      </c>
      <c r="AQ7948" t="s">
        <v>80</v>
      </c>
    </row>
    <row r="7949" spans="1:44" x14ac:dyDescent="0.3">
      <c r="A7949">
        <v>24152244</v>
      </c>
      <c r="B7949" t="s">
        <v>197</v>
      </c>
      <c r="C7949" t="s">
        <v>46</v>
      </c>
      <c r="D7949">
        <f t="shared" si="124"/>
        <v>2021</v>
      </c>
      <c r="E7949" s="2">
        <v>44280</v>
      </c>
      <c r="F7949" s="3">
        <v>0.37847222222222227</v>
      </c>
      <c r="G7949" t="s">
        <v>198</v>
      </c>
      <c r="H7949" t="s">
        <v>83</v>
      </c>
      <c r="I7949" t="s">
        <v>7156</v>
      </c>
      <c r="J7949" t="s">
        <v>7135</v>
      </c>
      <c r="K7949">
        <v>1</v>
      </c>
      <c r="L7949">
        <v>1</v>
      </c>
      <c r="M7949">
        <v>0</v>
      </c>
      <c r="N7949">
        <v>1</v>
      </c>
      <c r="O7949" t="s">
        <v>51</v>
      </c>
      <c r="P7949" t="s">
        <v>51</v>
      </c>
      <c r="Q7949" t="s">
        <v>51</v>
      </c>
      <c r="R7949" t="s">
        <v>52</v>
      </c>
      <c r="S7949" t="s">
        <v>53</v>
      </c>
      <c r="T7949" t="s">
        <v>116</v>
      </c>
      <c r="U7949" t="s">
        <v>69</v>
      </c>
      <c r="V7949" t="s">
        <v>109</v>
      </c>
      <c r="W7949" t="s">
        <v>77</v>
      </c>
      <c r="X7949" t="s">
        <v>58</v>
      </c>
      <c r="Y7949">
        <v>1</v>
      </c>
      <c r="Z7949">
        <v>0</v>
      </c>
      <c r="AA7949">
        <v>1</v>
      </c>
      <c r="AB7949">
        <v>0</v>
      </c>
      <c r="AC7949">
        <v>0</v>
      </c>
      <c r="AD7949">
        <v>0</v>
      </c>
      <c r="AE7949" t="s">
        <v>59</v>
      </c>
      <c r="AF7949">
        <v>-81.341827585473695</v>
      </c>
      <c r="AG7949">
        <v>28.659729488223402</v>
      </c>
      <c r="AH7949">
        <v>659307.84801398695</v>
      </c>
      <c r="AI7949">
        <v>519857.68004291499</v>
      </c>
      <c r="AJ7949" s="4">
        <v>44281.681562500002</v>
      </c>
      <c r="AK7949">
        <v>320</v>
      </c>
      <c r="AL7949" t="s">
        <v>98</v>
      </c>
      <c r="AM7949">
        <v>322</v>
      </c>
      <c r="AN7949" t="s">
        <v>123</v>
      </c>
      <c r="AO7949" t="s">
        <v>72</v>
      </c>
      <c r="AP7949" t="s">
        <v>106</v>
      </c>
      <c r="AQ7949" t="s">
        <v>80</v>
      </c>
    </row>
    <row r="7950" spans="1:44" x14ac:dyDescent="0.3">
      <c r="A7950">
        <v>24260476</v>
      </c>
      <c r="B7950" t="s">
        <v>411</v>
      </c>
      <c r="C7950" t="s">
        <v>46</v>
      </c>
      <c r="D7950">
        <f t="shared" si="124"/>
        <v>2021</v>
      </c>
      <c r="E7950" s="2">
        <v>44281</v>
      </c>
      <c r="F7950" s="3">
        <v>0.60763888888888895</v>
      </c>
      <c r="G7950" t="s">
        <v>308</v>
      </c>
      <c r="H7950" t="s">
        <v>83</v>
      </c>
      <c r="I7950" t="s">
        <v>6426</v>
      </c>
      <c r="J7950" t="s">
        <v>1248</v>
      </c>
      <c r="K7950">
        <v>1</v>
      </c>
      <c r="L7950">
        <v>1</v>
      </c>
      <c r="M7950">
        <v>0</v>
      </c>
      <c r="N7950">
        <v>3</v>
      </c>
      <c r="O7950" t="s">
        <v>51</v>
      </c>
      <c r="P7950" t="s">
        <v>51</v>
      </c>
      <c r="Q7950" t="s">
        <v>51</v>
      </c>
      <c r="R7950" t="s">
        <v>52</v>
      </c>
      <c r="S7950" t="s">
        <v>53</v>
      </c>
      <c r="T7950" t="s">
        <v>116</v>
      </c>
      <c r="U7950" t="s">
        <v>234</v>
      </c>
      <c r="V7950" t="s">
        <v>7</v>
      </c>
      <c r="W7950" t="s">
        <v>118</v>
      </c>
      <c r="X7950" t="s">
        <v>58</v>
      </c>
      <c r="Y7950">
        <v>1</v>
      </c>
      <c r="Z7950">
        <v>2</v>
      </c>
      <c r="AA7950">
        <v>1</v>
      </c>
      <c r="AB7950">
        <v>0</v>
      </c>
      <c r="AC7950">
        <v>0</v>
      </c>
      <c r="AD7950">
        <v>0</v>
      </c>
      <c r="AE7950" t="s">
        <v>59</v>
      </c>
      <c r="AF7950">
        <v>-81.176084553277093</v>
      </c>
      <c r="AG7950">
        <v>28.657669834434699</v>
      </c>
      <c r="AH7950">
        <v>675478.770024881</v>
      </c>
      <c r="AI7950">
        <v>519988.39729640301</v>
      </c>
      <c r="AJ7950" s="4">
        <v>44286.691828703704</v>
      </c>
      <c r="AK7950">
        <v>910</v>
      </c>
      <c r="AL7950" t="s">
        <v>251</v>
      </c>
      <c r="AM7950">
        <v>910</v>
      </c>
      <c r="AN7950" t="s">
        <v>251</v>
      </c>
      <c r="AO7950" t="s">
        <v>252</v>
      </c>
      <c r="AQ7950" t="s">
        <v>253</v>
      </c>
    </row>
    <row r="7951" spans="1:44" x14ac:dyDescent="0.3">
      <c r="A7951">
        <v>88963316</v>
      </c>
      <c r="B7951" t="s">
        <v>81</v>
      </c>
      <c r="C7951" t="s">
        <v>46</v>
      </c>
      <c r="D7951">
        <f t="shared" si="124"/>
        <v>2021</v>
      </c>
      <c r="E7951" s="2">
        <v>44283</v>
      </c>
      <c r="F7951" s="3">
        <v>0.73472222222222217</v>
      </c>
      <c r="G7951" t="s">
        <v>82</v>
      </c>
      <c r="H7951" t="s">
        <v>83</v>
      </c>
      <c r="I7951" t="s">
        <v>8081</v>
      </c>
      <c r="J7951" t="s">
        <v>6489</v>
      </c>
      <c r="K7951">
        <v>1</v>
      </c>
      <c r="L7951">
        <v>1</v>
      </c>
      <c r="M7951">
        <v>0</v>
      </c>
      <c r="N7951">
        <v>1</v>
      </c>
      <c r="O7951" t="s">
        <v>51</v>
      </c>
      <c r="P7951" t="s">
        <v>51</v>
      </c>
      <c r="Q7951" t="s">
        <v>51</v>
      </c>
      <c r="R7951" t="s">
        <v>52</v>
      </c>
      <c r="S7951" t="s">
        <v>53</v>
      </c>
      <c r="T7951" t="s">
        <v>116</v>
      </c>
      <c r="U7951" t="s">
        <v>55</v>
      </c>
      <c r="V7951" t="s">
        <v>56</v>
      </c>
      <c r="W7951" t="s">
        <v>77</v>
      </c>
      <c r="X7951" t="s">
        <v>58</v>
      </c>
      <c r="Y7951">
        <v>1</v>
      </c>
      <c r="Z7951">
        <v>1</v>
      </c>
      <c r="AA7951">
        <v>0</v>
      </c>
      <c r="AB7951">
        <v>0</v>
      </c>
      <c r="AC7951">
        <v>0</v>
      </c>
      <c r="AD7951">
        <v>0</v>
      </c>
      <c r="AE7951" t="s">
        <v>59</v>
      </c>
      <c r="AF7951">
        <v>-81.409105843912201</v>
      </c>
      <c r="AG7951">
        <v>28.662433620022799</v>
      </c>
      <c r="AH7951">
        <v>652739.44390158099</v>
      </c>
      <c r="AI7951">
        <v>520018.236202061</v>
      </c>
      <c r="AJ7951" s="4">
        <v>44285.721944444442</v>
      </c>
      <c r="AK7951">
        <v>150</v>
      </c>
      <c r="AL7951" t="s">
        <v>159</v>
      </c>
      <c r="AM7951">
        <v>151</v>
      </c>
      <c r="AN7951" t="s">
        <v>160</v>
      </c>
      <c r="AO7951" t="s">
        <v>62</v>
      </c>
      <c r="AP7951" t="s">
        <v>106</v>
      </c>
      <c r="AQ7951" t="s">
        <v>80</v>
      </c>
    </row>
    <row r="7952" spans="1:44" x14ac:dyDescent="0.3">
      <c r="A7952">
        <v>88480671</v>
      </c>
      <c r="B7952" t="s">
        <v>45</v>
      </c>
      <c r="C7952" t="s">
        <v>46</v>
      </c>
      <c r="D7952">
        <f t="shared" si="124"/>
        <v>2021</v>
      </c>
      <c r="E7952" s="2">
        <v>44283</v>
      </c>
      <c r="F7952" s="3">
        <v>0.45902777777777781</v>
      </c>
      <c r="G7952" t="s">
        <v>65</v>
      </c>
      <c r="H7952" t="s">
        <v>48</v>
      </c>
      <c r="I7952" t="s">
        <v>8082</v>
      </c>
      <c r="J7952" t="s">
        <v>8083</v>
      </c>
      <c r="K7952">
        <v>1</v>
      </c>
      <c r="L7952">
        <v>1</v>
      </c>
      <c r="M7952">
        <v>0</v>
      </c>
      <c r="N7952">
        <v>1</v>
      </c>
      <c r="O7952" t="s">
        <v>51</v>
      </c>
      <c r="P7952" t="s">
        <v>51</v>
      </c>
      <c r="Q7952" t="s">
        <v>51</v>
      </c>
      <c r="R7952" t="s">
        <v>52</v>
      </c>
      <c r="S7952" t="s">
        <v>53</v>
      </c>
      <c r="T7952" t="s">
        <v>116</v>
      </c>
      <c r="U7952" t="s">
        <v>69</v>
      </c>
      <c r="V7952" t="s">
        <v>56</v>
      </c>
      <c r="W7952" t="s">
        <v>77</v>
      </c>
      <c r="X7952" t="s">
        <v>58</v>
      </c>
      <c r="Y7952">
        <v>1</v>
      </c>
      <c r="Z7952">
        <v>0</v>
      </c>
      <c r="AA7952">
        <v>1</v>
      </c>
      <c r="AB7952">
        <v>0</v>
      </c>
      <c r="AC7952">
        <v>0</v>
      </c>
      <c r="AD7952">
        <v>0</v>
      </c>
      <c r="AE7952" t="s">
        <v>59</v>
      </c>
      <c r="AF7952">
        <v>-81.230161535294997</v>
      </c>
      <c r="AG7952">
        <v>28.427887797849301</v>
      </c>
      <c r="AH7952">
        <v>670777.48541983403</v>
      </c>
      <c r="AI7952">
        <v>494356.56614116201</v>
      </c>
      <c r="AJ7952" s="4">
        <v>44364.421006944445</v>
      </c>
      <c r="AK7952">
        <v>230</v>
      </c>
      <c r="AL7952" t="s">
        <v>126</v>
      </c>
      <c r="AM7952">
        <v>235</v>
      </c>
      <c r="AN7952" t="s">
        <v>146</v>
      </c>
      <c r="AO7952" t="s">
        <v>72</v>
      </c>
      <c r="AP7952" t="s">
        <v>63</v>
      </c>
      <c r="AQ7952" t="s">
        <v>128</v>
      </c>
    </row>
    <row r="7953" spans="1:43" x14ac:dyDescent="0.3">
      <c r="A7953">
        <v>24093725</v>
      </c>
      <c r="B7953" t="s">
        <v>112</v>
      </c>
      <c r="C7953" t="s">
        <v>46</v>
      </c>
      <c r="D7953">
        <f t="shared" si="124"/>
        <v>2021</v>
      </c>
      <c r="E7953" s="2">
        <v>44283</v>
      </c>
      <c r="F7953" s="3">
        <v>0.51041666666666663</v>
      </c>
      <c r="G7953" t="s">
        <v>113</v>
      </c>
      <c r="H7953" t="s">
        <v>48</v>
      </c>
      <c r="I7953" t="s">
        <v>6456</v>
      </c>
      <c r="J7953" t="s">
        <v>1088</v>
      </c>
      <c r="K7953">
        <v>1</v>
      </c>
      <c r="L7953">
        <v>1</v>
      </c>
      <c r="M7953">
        <v>0</v>
      </c>
      <c r="N7953">
        <v>1</v>
      </c>
      <c r="O7953" t="s">
        <v>51</v>
      </c>
      <c r="P7953" t="s">
        <v>51</v>
      </c>
      <c r="Q7953" t="s">
        <v>51</v>
      </c>
      <c r="R7953" t="s">
        <v>52</v>
      </c>
      <c r="S7953" t="s">
        <v>53</v>
      </c>
      <c r="T7953" t="s">
        <v>116</v>
      </c>
      <c r="U7953" t="s">
        <v>117</v>
      </c>
      <c r="V7953" t="s">
        <v>56</v>
      </c>
      <c r="W7953" t="s">
        <v>77</v>
      </c>
      <c r="X7953" t="s">
        <v>58</v>
      </c>
      <c r="Y7953">
        <v>1</v>
      </c>
      <c r="Z7953">
        <v>1</v>
      </c>
      <c r="AA7953">
        <v>0</v>
      </c>
      <c r="AB7953">
        <v>0</v>
      </c>
      <c r="AC7953">
        <v>0</v>
      </c>
      <c r="AD7953">
        <v>0</v>
      </c>
      <c r="AE7953" t="s">
        <v>59</v>
      </c>
      <c r="AF7953">
        <v>-81.521507364089899</v>
      </c>
      <c r="AG7953">
        <v>28.607707187654999</v>
      </c>
      <c r="AH7953">
        <v>641898.43058019504</v>
      </c>
      <c r="AI7953">
        <v>513716.44811183598</v>
      </c>
      <c r="AJ7953" s="4">
        <v>44369.43241898148</v>
      </c>
      <c r="AK7953">
        <v>140</v>
      </c>
      <c r="AL7953" t="s">
        <v>110</v>
      </c>
      <c r="AM7953">
        <v>141</v>
      </c>
      <c r="AN7953" t="s">
        <v>111</v>
      </c>
      <c r="AO7953" t="s">
        <v>62</v>
      </c>
      <c r="AP7953" t="s">
        <v>106</v>
      </c>
      <c r="AQ7953" t="s">
        <v>368</v>
      </c>
    </row>
    <row r="7954" spans="1:43" x14ac:dyDescent="0.3">
      <c r="A7954">
        <v>88472360</v>
      </c>
      <c r="B7954" t="s">
        <v>45</v>
      </c>
      <c r="C7954" t="s">
        <v>46</v>
      </c>
      <c r="D7954">
        <f t="shared" si="124"/>
        <v>2021</v>
      </c>
      <c r="E7954" s="2">
        <v>44283</v>
      </c>
      <c r="F7954" s="3">
        <v>0.69444444444444453</v>
      </c>
      <c r="G7954" t="s">
        <v>65</v>
      </c>
      <c r="H7954" t="s">
        <v>48</v>
      </c>
      <c r="I7954" t="s">
        <v>8084</v>
      </c>
      <c r="J7954" t="s">
        <v>8085</v>
      </c>
      <c r="K7954">
        <v>1</v>
      </c>
      <c r="L7954">
        <v>1</v>
      </c>
      <c r="M7954">
        <v>0</v>
      </c>
      <c r="N7954">
        <v>1</v>
      </c>
      <c r="O7954" t="s">
        <v>51</v>
      </c>
      <c r="P7954" t="s">
        <v>51</v>
      </c>
      <c r="Q7954" t="s">
        <v>51</v>
      </c>
      <c r="R7954" t="s">
        <v>68</v>
      </c>
      <c r="S7954" t="s">
        <v>53</v>
      </c>
      <c r="T7954" t="s">
        <v>116</v>
      </c>
      <c r="U7954" t="s">
        <v>55</v>
      </c>
      <c r="V7954" t="s">
        <v>56</v>
      </c>
      <c r="W7954" t="s">
        <v>77</v>
      </c>
      <c r="X7954" t="s">
        <v>58</v>
      </c>
      <c r="Y7954">
        <v>1</v>
      </c>
      <c r="Z7954">
        <v>0</v>
      </c>
      <c r="AA7954">
        <v>1</v>
      </c>
      <c r="AB7954">
        <v>0</v>
      </c>
      <c r="AC7954">
        <v>0</v>
      </c>
      <c r="AD7954">
        <v>0</v>
      </c>
      <c r="AE7954" t="s">
        <v>59</v>
      </c>
      <c r="AF7954">
        <v>-81.229310057821195</v>
      </c>
      <c r="AG7954">
        <v>28.515699986166801</v>
      </c>
      <c r="AH7954">
        <v>670641.61470000097</v>
      </c>
      <c r="AI7954">
        <v>504108.07449999999</v>
      </c>
      <c r="AJ7954" s="4">
        <v>44309.633518518516</v>
      </c>
      <c r="AK7954">
        <v>140</v>
      </c>
      <c r="AL7954" t="s">
        <v>110</v>
      </c>
      <c r="AM7954">
        <v>141</v>
      </c>
      <c r="AN7954" t="s">
        <v>111</v>
      </c>
      <c r="AO7954" t="s">
        <v>62</v>
      </c>
      <c r="AP7954" t="s">
        <v>63</v>
      </c>
      <c r="AQ7954" t="s">
        <v>128</v>
      </c>
    </row>
    <row r="7955" spans="1:43" x14ac:dyDescent="0.3">
      <c r="A7955">
        <v>88466477</v>
      </c>
      <c r="B7955" t="s">
        <v>45</v>
      </c>
      <c r="C7955" t="s">
        <v>46</v>
      </c>
      <c r="D7955">
        <f t="shared" si="124"/>
        <v>2021</v>
      </c>
      <c r="E7955" s="2">
        <v>44284</v>
      </c>
      <c r="F7955" s="3">
        <v>0.77916666666666667</v>
      </c>
      <c r="G7955" t="s">
        <v>90</v>
      </c>
      <c r="H7955" t="s">
        <v>91</v>
      </c>
      <c r="I7955" t="s">
        <v>2121</v>
      </c>
      <c r="J7955" t="s">
        <v>2122</v>
      </c>
      <c r="K7955">
        <v>1</v>
      </c>
      <c r="L7955">
        <v>1</v>
      </c>
      <c r="M7955">
        <v>0</v>
      </c>
      <c r="N7955">
        <v>1</v>
      </c>
      <c r="O7955" t="s">
        <v>51</v>
      </c>
      <c r="P7955" t="s">
        <v>94</v>
      </c>
      <c r="Q7955" t="s">
        <v>51</v>
      </c>
      <c r="R7955" t="s">
        <v>52</v>
      </c>
      <c r="S7955" t="s">
        <v>53</v>
      </c>
      <c r="T7955" t="s">
        <v>116</v>
      </c>
      <c r="U7955" t="s">
        <v>69</v>
      </c>
      <c r="V7955" t="s">
        <v>56</v>
      </c>
      <c r="W7955" t="s">
        <v>77</v>
      </c>
      <c r="X7955" t="s">
        <v>58</v>
      </c>
      <c r="Y7955">
        <v>1</v>
      </c>
      <c r="Z7955">
        <v>0</v>
      </c>
      <c r="AA7955">
        <v>1</v>
      </c>
      <c r="AB7955">
        <v>0</v>
      </c>
      <c r="AC7955">
        <v>0</v>
      </c>
      <c r="AD7955">
        <v>0</v>
      </c>
      <c r="AE7955" t="s">
        <v>59</v>
      </c>
      <c r="AF7955">
        <v>-81.4879664115373</v>
      </c>
      <c r="AG7955">
        <v>28.258673077363099</v>
      </c>
      <c r="AH7955">
        <v>645961.11855041597</v>
      </c>
      <c r="AI7955">
        <v>475028.26620378398</v>
      </c>
      <c r="AJ7955" s="4">
        <v>44354.388321759259</v>
      </c>
      <c r="AK7955">
        <v>230</v>
      </c>
      <c r="AL7955" t="s">
        <v>126</v>
      </c>
      <c r="AM7955">
        <v>235</v>
      </c>
      <c r="AN7955" t="s">
        <v>146</v>
      </c>
      <c r="AO7955" t="s">
        <v>72</v>
      </c>
      <c r="AP7955" t="s">
        <v>63</v>
      </c>
      <c r="AQ7955" t="s">
        <v>64</v>
      </c>
    </row>
    <row r="7956" spans="1:43" x14ac:dyDescent="0.3">
      <c r="A7956">
        <v>88485954</v>
      </c>
      <c r="B7956" t="s">
        <v>45</v>
      </c>
      <c r="C7956" t="s">
        <v>46</v>
      </c>
      <c r="D7956">
        <f t="shared" si="124"/>
        <v>2021</v>
      </c>
      <c r="E7956" s="2">
        <v>44284</v>
      </c>
      <c r="F7956" s="3">
        <v>0.75</v>
      </c>
      <c r="G7956" t="s">
        <v>65</v>
      </c>
      <c r="H7956" t="s">
        <v>48</v>
      </c>
      <c r="I7956" t="s">
        <v>8086</v>
      </c>
      <c r="J7956" t="s">
        <v>8087</v>
      </c>
      <c r="K7956">
        <v>1</v>
      </c>
      <c r="L7956">
        <v>1</v>
      </c>
      <c r="M7956">
        <v>0</v>
      </c>
      <c r="N7956">
        <v>1</v>
      </c>
      <c r="O7956" t="s">
        <v>51</v>
      </c>
      <c r="P7956" t="s">
        <v>51</v>
      </c>
      <c r="Q7956" t="s">
        <v>51</v>
      </c>
      <c r="R7956" t="s">
        <v>68</v>
      </c>
      <c r="S7956" t="s">
        <v>53</v>
      </c>
      <c r="T7956" t="s">
        <v>116</v>
      </c>
      <c r="U7956" t="s">
        <v>69</v>
      </c>
      <c r="V7956" t="s">
        <v>7</v>
      </c>
      <c r="W7956" t="s">
        <v>77</v>
      </c>
      <c r="X7956" t="s">
        <v>58</v>
      </c>
      <c r="Y7956">
        <v>1</v>
      </c>
      <c r="Z7956">
        <v>1</v>
      </c>
      <c r="AA7956">
        <v>0</v>
      </c>
      <c r="AB7956">
        <v>0</v>
      </c>
      <c r="AC7956">
        <v>0</v>
      </c>
      <c r="AD7956">
        <v>0</v>
      </c>
      <c r="AE7956" t="s">
        <v>59</v>
      </c>
      <c r="AF7956">
        <v>-81.461371509318894</v>
      </c>
      <c r="AG7956">
        <v>28.5378466733764</v>
      </c>
      <c r="AH7956">
        <v>647926.51917965198</v>
      </c>
      <c r="AI7956">
        <v>506079.08904430998</v>
      </c>
      <c r="AJ7956" s="4">
        <v>44366.685636574075</v>
      </c>
      <c r="AK7956">
        <v>145</v>
      </c>
      <c r="AL7956" t="s">
        <v>283</v>
      </c>
      <c r="AM7956">
        <v>142</v>
      </c>
      <c r="AN7956" t="s">
        <v>284</v>
      </c>
      <c r="AO7956" t="s">
        <v>62</v>
      </c>
      <c r="AP7956" t="s">
        <v>63</v>
      </c>
      <c r="AQ7956" t="s">
        <v>64</v>
      </c>
    </row>
    <row r="7957" spans="1:43" x14ac:dyDescent="0.3">
      <c r="A7957">
        <v>24245469</v>
      </c>
      <c r="B7957" t="s">
        <v>747</v>
      </c>
      <c r="C7957" t="s">
        <v>46</v>
      </c>
      <c r="D7957">
        <f t="shared" si="124"/>
        <v>2021</v>
      </c>
      <c r="E7957" s="2">
        <v>44284</v>
      </c>
      <c r="F7957" s="3">
        <v>0.65138888888888891</v>
      </c>
      <c r="G7957" t="s">
        <v>47</v>
      </c>
      <c r="H7957" t="s">
        <v>83</v>
      </c>
      <c r="I7957" t="s">
        <v>2003</v>
      </c>
      <c r="J7957" t="s">
        <v>3473</v>
      </c>
      <c r="K7957">
        <v>1</v>
      </c>
      <c r="L7957">
        <v>1</v>
      </c>
      <c r="M7957">
        <v>0</v>
      </c>
      <c r="N7957">
        <v>1</v>
      </c>
      <c r="O7957" t="s">
        <v>51</v>
      </c>
      <c r="P7957" t="s">
        <v>51</v>
      </c>
      <c r="Q7957" t="s">
        <v>51</v>
      </c>
      <c r="R7957" t="s">
        <v>52</v>
      </c>
      <c r="S7957" t="s">
        <v>53</v>
      </c>
      <c r="T7957" t="s">
        <v>54</v>
      </c>
      <c r="U7957" t="s">
        <v>117</v>
      </c>
      <c r="V7957" t="s">
        <v>56</v>
      </c>
      <c r="W7957" t="s">
        <v>77</v>
      </c>
      <c r="X7957" t="s">
        <v>58</v>
      </c>
      <c r="Y7957">
        <v>1</v>
      </c>
      <c r="Z7957">
        <v>0</v>
      </c>
      <c r="AA7957">
        <v>0</v>
      </c>
      <c r="AB7957">
        <v>1</v>
      </c>
      <c r="AC7957">
        <v>0</v>
      </c>
      <c r="AD7957">
        <v>0</v>
      </c>
      <c r="AE7957" t="s">
        <v>59</v>
      </c>
      <c r="AF7957">
        <v>-81.321975367796895</v>
      </c>
      <c r="AG7957">
        <v>28.7278522407655</v>
      </c>
      <c r="AH7957">
        <v>661079.86853254295</v>
      </c>
      <c r="AI7957">
        <v>527463.11378139094</v>
      </c>
      <c r="AJ7957" s="4">
        <v>44286.691655092596</v>
      </c>
      <c r="AK7957">
        <v>150</v>
      </c>
      <c r="AL7957" t="s">
        <v>159</v>
      </c>
      <c r="AM7957">
        <v>151</v>
      </c>
      <c r="AN7957" t="s">
        <v>160</v>
      </c>
      <c r="AO7957" t="s">
        <v>62</v>
      </c>
      <c r="AP7957" t="s">
        <v>63</v>
      </c>
      <c r="AQ7957" t="s">
        <v>80</v>
      </c>
    </row>
    <row r="7958" spans="1:43" x14ac:dyDescent="0.3">
      <c r="A7958">
        <v>88465962</v>
      </c>
      <c r="B7958" t="s">
        <v>45</v>
      </c>
      <c r="C7958" t="s">
        <v>46</v>
      </c>
      <c r="D7958">
        <f t="shared" si="124"/>
        <v>2021</v>
      </c>
      <c r="E7958" s="2">
        <v>44284</v>
      </c>
      <c r="F7958" s="3">
        <v>0.38125000000000003</v>
      </c>
      <c r="G7958" t="s">
        <v>65</v>
      </c>
      <c r="H7958" t="s">
        <v>48</v>
      </c>
      <c r="I7958" t="s">
        <v>2619</v>
      </c>
      <c r="J7958" t="s">
        <v>3075</v>
      </c>
      <c r="K7958">
        <v>1</v>
      </c>
      <c r="L7958">
        <v>1</v>
      </c>
      <c r="M7958">
        <v>0</v>
      </c>
      <c r="N7958">
        <v>1</v>
      </c>
      <c r="O7958" t="s">
        <v>51</v>
      </c>
      <c r="P7958" t="s">
        <v>51</v>
      </c>
      <c r="Q7958" t="s">
        <v>51</v>
      </c>
      <c r="R7958" t="s">
        <v>52</v>
      </c>
      <c r="S7958" t="s">
        <v>53</v>
      </c>
      <c r="T7958" t="s">
        <v>116</v>
      </c>
      <c r="U7958" t="s">
        <v>117</v>
      </c>
      <c r="V7958" t="s">
        <v>7</v>
      </c>
      <c r="W7958" t="s">
        <v>77</v>
      </c>
      <c r="X7958" t="s">
        <v>58</v>
      </c>
      <c r="Y7958">
        <v>1</v>
      </c>
      <c r="Z7958">
        <v>0</v>
      </c>
      <c r="AA7958">
        <v>1</v>
      </c>
      <c r="AB7958">
        <v>0</v>
      </c>
      <c r="AC7958">
        <v>0</v>
      </c>
      <c r="AD7958">
        <v>0</v>
      </c>
      <c r="AE7958" t="s">
        <v>59</v>
      </c>
      <c r="AF7958">
        <v>-81.423788153902194</v>
      </c>
      <c r="AG7958">
        <v>28.364615814772101</v>
      </c>
      <c r="AH7958">
        <v>651998.327588393</v>
      </c>
      <c r="AI7958">
        <v>486921.00969083601</v>
      </c>
      <c r="AJ7958" s="4">
        <v>44354.36</v>
      </c>
      <c r="AK7958">
        <v>190</v>
      </c>
      <c r="AL7958" t="s">
        <v>131</v>
      </c>
      <c r="AM7958">
        <v>158</v>
      </c>
      <c r="AN7958" t="s">
        <v>427</v>
      </c>
      <c r="AO7958" t="s">
        <v>62</v>
      </c>
      <c r="AP7958" t="s">
        <v>63</v>
      </c>
      <c r="AQ7958" t="s">
        <v>80</v>
      </c>
    </row>
    <row r="7959" spans="1:43" x14ac:dyDescent="0.3">
      <c r="A7959">
        <v>88484901</v>
      </c>
      <c r="B7959" t="s">
        <v>45</v>
      </c>
      <c r="C7959" t="s">
        <v>46</v>
      </c>
      <c r="D7959">
        <f t="shared" si="124"/>
        <v>2021</v>
      </c>
      <c r="E7959" s="2">
        <v>44284</v>
      </c>
      <c r="F7959" s="3">
        <v>0.375</v>
      </c>
      <c r="G7959" t="s">
        <v>47</v>
      </c>
      <c r="H7959" t="s">
        <v>48</v>
      </c>
      <c r="I7959" t="s">
        <v>863</v>
      </c>
      <c r="J7959" t="s">
        <v>2303</v>
      </c>
      <c r="K7959">
        <v>1</v>
      </c>
      <c r="L7959">
        <v>1</v>
      </c>
      <c r="M7959">
        <v>0</v>
      </c>
      <c r="N7959">
        <v>1</v>
      </c>
      <c r="O7959" t="s">
        <v>51</v>
      </c>
      <c r="P7959" t="s">
        <v>51</v>
      </c>
      <c r="Q7959" t="s">
        <v>51</v>
      </c>
      <c r="R7959" t="s">
        <v>52</v>
      </c>
      <c r="S7959" t="s">
        <v>53</v>
      </c>
      <c r="T7959" t="s">
        <v>116</v>
      </c>
      <c r="U7959" t="s">
        <v>69</v>
      </c>
      <c r="V7959" t="s">
        <v>109</v>
      </c>
      <c r="W7959" t="s">
        <v>77</v>
      </c>
      <c r="X7959" t="s">
        <v>58</v>
      </c>
      <c r="Y7959">
        <v>1</v>
      </c>
      <c r="Z7959">
        <v>1</v>
      </c>
      <c r="AA7959">
        <v>0</v>
      </c>
      <c r="AB7959">
        <v>0</v>
      </c>
      <c r="AC7959">
        <v>0</v>
      </c>
      <c r="AD7959">
        <v>0</v>
      </c>
      <c r="AE7959" t="s">
        <v>59</v>
      </c>
      <c r="AF7959">
        <v>-81.310957692795697</v>
      </c>
      <c r="AG7959">
        <v>28.557589912387002</v>
      </c>
      <c r="AH7959">
        <v>662566.10085086501</v>
      </c>
      <c r="AI7959">
        <v>508582.53684393101</v>
      </c>
      <c r="AJ7959" s="4">
        <v>44366.698148148149</v>
      </c>
      <c r="AK7959">
        <v>190</v>
      </c>
      <c r="AL7959" t="s">
        <v>131</v>
      </c>
      <c r="AM7959">
        <v>158</v>
      </c>
      <c r="AN7959" t="s">
        <v>427</v>
      </c>
      <c r="AO7959" t="s">
        <v>62</v>
      </c>
      <c r="AP7959" t="s">
        <v>63</v>
      </c>
      <c r="AQ7959" t="s">
        <v>80</v>
      </c>
    </row>
    <row r="7960" spans="1:43" x14ac:dyDescent="0.3">
      <c r="A7960">
        <v>88455944</v>
      </c>
      <c r="B7960" t="s">
        <v>45</v>
      </c>
      <c r="C7960" t="s">
        <v>46</v>
      </c>
      <c r="D7960">
        <f t="shared" si="124"/>
        <v>2021</v>
      </c>
      <c r="E7960" s="2">
        <v>44285</v>
      </c>
      <c r="F7960" s="3">
        <v>0.3611111111111111</v>
      </c>
      <c r="G7960" t="s">
        <v>65</v>
      </c>
      <c r="H7960" t="s">
        <v>48</v>
      </c>
      <c r="I7960" t="s">
        <v>6774</v>
      </c>
      <c r="J7960" t="s">
        <v>3626</v>
      </c>
      <c r="K7960">
        <v>1</v>
      </c>
      <c r="L7960">
        <v>1</v>
      </c>
      <c r="M7960">
        <v>0</v>
      </c>
      <c r="N7960">
        <v>1</v>
      </c>
      <c r="O7960" t="s">
        <v>51</v>
      </c>
      <c r="P7960" t="s">
        <v>94</v>
      </c>
      <c r="Q7960" t="s">
        <v>51</v>
      </c>
      <c r="R7960" t="s">
        <v>52</v>
      </c>
      <c r="S7960" t="s">
        <v>53</v>
      </c>
      <c r="T7960" t="s">
        <v>116</v>
      </c>
      <c r="U7960" t="s">
        <v>117</v>
      </c>
      <c r="V7960" t="s">
        <v>56</v>
      </c>
      <c r="W7960" t="s">
        <v>77</v>
      </c>
      <c r="X7960" t="s">
        <v>58</v>
      </c>
      <c r="Y7960">
        <v>1</v>
      </c>
      <c r="Z7960">
        <v>1</v>
      </c>
      <c r="AA7960">
        <v>0</v>
      </c>
      <c r="AB7960">
        <v>0</v>
      </c>
      <c r="AC7960">
        <v>0</v>
      </c>
      <c r="AD7960">
        <v>0</v>
      </c>
      <c r="AE7960" t="s">
        <v>59</v>
      </c>
      <c r="AF7960">
        <v>-81.155934435363903</v>
      </c>
      <c r="AG7960">
        <v>28.512815740323902</v>
      </c>
      <c r="AH7960">
        <v>677815.09436219803</v>
      </c>
      <c r="AI7960">
        <v>503951.01821937202</v>
      </c>
      <c r="AJ7960" s="4">
        <v>44366.476875</v>
      </c>
      <c r="AK7960">
        <v>140</v>
      </c>
      <c r="AL7960" t="s">
        <v>110</v>
      </c>
      <c r="AM7960">
        <v>141</v>
      </c>
      <c r="AN7960" t="s">
        <v>111</v>
      </c>
      <c r="AO7960" t="s">
        <v>62</v>
      </c>
      <c r="AP7960" t="s">
        <v>63</v>
      </c>
      <c r="AQ7960" t="s">
        <v>80</v>
      </c>
    </row>
    <row r="7961" spans="1:43" x14ac:dyDescent="0.3">
      <c r="A7961">
        <v>24152261</v>
      </c>
      <c r="B7961" t="s">
        <v>197</v>
      </c>
      <c r="C7961" t="s">
        <v>46</v>
      </c>
      <c r="D7961">
        <f t="shared" si="124"/>
        <v>2021</v>
      </c>
      <c r="E7961" s="2">
        <v>44285</v>
      </c>
      <c r="F7961" s="3">
        <v>0.91666666666666663</v>
      </c>
      <c r="G7961" t="s">
        <v>198</v>
      </c>
      <c r="H7961" t="s">
        <v>83</v>
      </c>
      <c r="I7961" t="s">
        <v>7156</v>
      </c>
      <c r="J7961" t="s">
        <v>8088</v>
      </c>
      <c r="K7961">
        <v>1</v>
      </c>
      <c r="L7961">
        <v>1</v>
      </c>
      <c r="M7961">
        <v>0</v>
      </c>
      <c r="N7961">
        <v>1</v>
      </c>
      <c r="O7961" t="s">
        <v>51</v>
      </c>
      <c r="P7961" t="s">
        <v>51</v>
      </c>
      <c r="Q7961" t="s">
        <v>51</v>
      </c>
      <c r="R7961" t="s">
        <v>68</v>
      </c>
      <c r="S7961" t="s">
        <v>96</v>
      </c>
      <c r="T7961" t="s">
        <v>116</v>
      </c>
      <c r="U7961" t="s">
        <v>69</v>
      </c>
      <c r="V7961" t="s">
        <v>165</v>
      </c>
      <c r="W7961" t="s">
        <v>118</v>
      </c>
      <c r="X7961" t="s">
        <v>58</v>
      </c>
      <c r="Y7961">
        <v>1</v>
      </c>
      <c r="Z7961">
        <v>1</v>
      </c>
      <c r="AA7961">
        <v>0</v>
      </c>
      <c r="AB7961">
        <v>0</v>
      </c>
      <c r="AC7961">
        <v>0</v>
      </c>
      <c r="AD7961">
        <v>0</v>
      </c>
      <c r="AE7961" t="s">
        <v>59</v>
      </c>
      <c r="AF7961">
        <v>-81.336590480681906</v>
      </c>
      <c r="AG7961">
        <v>28.6762304938051</v>
      </c>
      <c r="AH7961">
        <v>659779.07793162402</v>
      </c>
      <c r="AI7961">
        <v>521700.78742443997</v>
      </c>
      <c r="AJ7961" s="4">
        <v>44287.707280092596</v>
      </c>
      <c r="AK7961">
        <v>158</v>
      </c>
      <c r="AL7961" t="s">
        <v>201</v>
      </c>
      <c r="AM7961">
        <v>153</v>
      </c>
      <c r="AN7961" t="s">
        <v>228</v>
      </c>
      <c r="AO7961" t="s">
        <v>62</v>
      </c>
      <c r="AP7961" t="s">
        <v>211</v>
      </c>
      <c r="AQ7961" t="s">
        <v>80</v>
      </c>
    </row>
    <row r="7962" spans="1:43" x14ac:dyDescent="0.3">
      <c r="A7962">
        <v>24420259</v>
      </c>
      <c r="B7962" t="s">
        <v>100</v>
      </c>
      <c r="C7962" t="s">
        <v>46</v>
      </c>
      <c r="D7962">
        <f t="shared" si="124"/>
        <v>2021</v>
      </c>
      <c r="E7962" s="2">
        <v>44285</v>
      </c>
      <c r="F7962" s="3">
        <v>0.35416666666666669</v>
      </c>
      <c r="G7962" t="s">
        <v>65</v>
      </c>
      <c r="H7962" t="s">
        <v>48</v>
      </c>
      <c r="I7962" t="s">
        <v>8089</v>
      </c>
      <c r="J7962" t="s">
        <v>4935</v>
      </c>
      <c r="K7962">
        <v>1</v>
      </c>
      <c r="L7962">
        <v>1</v>
      </c>
      <c r="M7962">
        <v>0</v>
      </c>
      <c r="N7962">
        <v>1</v>
      </c>
      <c r="O7962" t="s">
        <v>51</v>
      </c>
      <c r="P7962" t="s">
        <v>51</v>
      </c>
      <c r="Q7962" t="s">
        <v>51</v>
      </c>
      <c r="R7962" t="s">
        <v>52</v>
      </c>
      <c r="S7962" t="s">
        <v>53</v>
      </c>
      <c r="T7962" t="s">
        <v>116</v>
      </c>
      <c r="U7962" t="s">
        <v>55</v>
      </c>
      <c r="V7962" t="s">
        <v>56</v>
      </c>
      <c r="W7962" t="s">
        <v>118</v>
      </c>
      <c r="X7962" t="s">
        <v>58</v>
      </c>
      <c r="Y7962">
        <v>1</v>
      </c>
      <c r="Z7962">
        <v>1</v>
      </c>
      <c r="AA7962">
        <v>0</v>
      </c>
      <c r="AB7962">
        <v>0</v>
      </c>
      <c r="AC7962">
        <v>0</v>
      </c>
      <c r="AD7962">
        <v>0</v>
      </c>
      <c r="AE7962" t="s">
        <v>59</v>
      </c>
      <c r="AF7962">
        <v>-81.352850021157707</v>
      </c>
      <c r="AG7962">
        <v>28.538669999319101</v>
      </c>
      <c r="AH7962">
        <v>658521.34400000097</v>
      </c>
      <c r="AI7962">
        <v>506393.35090000002</v>
      </c>
      <c r="AJ7962" s="4">
        <v>44293.735185185185</v>
      </c>
      <c r="AK7962">
        <v>140</v>
      </c>
      <c r="AL7962" t="s">
        <v>110</v>
      </c>
      <c r="AM7962">
        <v>141</v>
      </c>
      <c r="AN7962" t="s">
        <v>111</v>
      </c>
      <c r="AO7962" t="s">
        <v>62</v>
      </c>
      <c r="AP7962" t="s">
        <v>106</v>
      </c>
      <c r="AQ7962" t="s">
        <v>80</v>
      </c>
    </row>
    <row r="7963" spans="1:43" x14ac:dyDescent="0.3">
      <c r="A7963">
        <v>88472741</v>
      </c>
      <c r="B7963" t="s">
        <v>45</v>
      </c>
      <c r="C7963" t="s">
        <v>46</v>
      </c>
      <c r="D7963">
        <f t="shared" si="124"/>
        <v>2021</v>
      </c>
      <c r="E7963" s="2">
        <v>44285</v>
      </c>
      <c r="F7963" s="3">
        <v>0.55208333333333337</v>
      </c>
      <c r="G7963" t="s">
        <v>65</v>
      </c>
      <c r="H7963" t="s">
        <v>48</v>
      </c>
      <c r="I7963" t="s">
        <v>7300</v>
      </c>
      <c r="J7963" t="s">
        <v>2955</v>
      </c>
      <c r="K7963">
        <v>2</v>
      </c>
      <c r="L7963">
        <v>1</v>
      </c>
      <c r="M7963">
        <v>0</v>
      </c>
      <c r="N7963">
        <v>1</v>
      </c>
      <c r="O7963" t="s">
        <v>51</v>
      </c>
      <c r="P7963" t="s">
        <v>51</v>
      </c>
      <c r="Q7963" t="s">
        <v>51</v>
      </c>
      <c r="R7963" t="s">
        <v>52</v>
      </c>
      <c r="S7963" t="s">
        <v>53</v>
      </c>
      <c r="T7963" t="s">
        <v>116</v>
      </c>
      <c r="U7963" t="s">
        <v>55</v>
      </c>
      <c r="V7963" t="s">
        <v>165</v>
      </c>
      <c r="W7963" t="s">
        <v>77</v>
      </c>
      <c r="X7963" t="s">
        <v>58</v>
      </c>
      <c r="Y7963">
        <v>1</v>
      </c>
      <c r="Z7963">
        <v>0</v>
      </c>
      <c r="AA7963">
        <v>1</v>
      </c>
      <c r="AB7963">
        <v>0</v>
      </c>
      <c r="AC7963">
        <v>0</v>
      </c>
      <c r="AD7963">
        <v>0</v>
      </c>
      <c r="AE7963" t="s">
        <v>59</v>
      </c>
      <c r="AF7963">
        <v>-81.398066742328794</v>
      </c>
      <c r="AG7963">
        <v>28.460315606530301</v>
      </c>
      <c r="AH7963">
        <v>654289.72142355505</v>
      </c>
      <c r="AI7963">
        <v>497599.56527354801</v>
      </c>
      <c r="AJ7963" s="4">
        <v>44355.350486111114</v>
      </c>
      <c r="AK7963">
        <v>145</v>
      </c>
      <c r="AL7963" t="s">
        <v>283</v>
      </c>
      <c r="AM7963">
        <v>144</v>
      </c>
      <c r="AN7963" t="s">
        <v>301</v>
      </c>
      <c r="AO7963" t="s">
        <v>62</v>
      </c>
      <c r="AP7963" t="s">
        <v>63</v>
      </c>
      <c r="AQ7963" t="s">
        <v>64</v>
      </c>
    </row>
    <row r="7964" spans="1:43" x14ac:dyDescent="0.3">
      <c r="A7964">
        <v>24420016</v>
      </c>
      <c r="B7964" t="s">
        <v>100</v>
      </c>
      <c r="C7964" t="s">
        <v>46</v>
      </c>
      <c r="D7964">
        <f t="shared" si="124"/>
        <v>2021</v>
      </c>
      <c r="E7964" s="2">
        <v>44286</v>
      </c>
      <c r="F7964" s="3">
        <v>0.66875000000000007</v>
      </c>
      <c r="G7964" t="s">
        <v>65</v>
      </c>
      <c r="H7964" t="s">
        <v>48</v>
      </c>
      <c r="I7964" t="s">
        <v>8090</v>
      </c>
      <c r="J7964" t="s">
        <v>8091</v>
      </c>
      <c r="K7964">
        <v>1</v>
      </c>
      <c r="L7964">
        <v>1</v>
      </c>
      <c r="M7964">
        <v>0</v>
      </c>
      <c r="N7964">
        <v>1</v>
      </c>
      <c r="O7964" t="s">
        <v>51</v>
      </c>
      <c r="P7964" t="s">
        <v>94</v>
      </c>
      <c r="Q7964" t="s">
        <v>51</v>
      </c>
      <c r="R7964" t="s">
        <v>52</v>
      </c>
      <c r="S7964" t="s">
        <v>53</v>
      </c>
      <c r="T7964" t="s">
        <v>54</v>
      </c>
      <c r="U7964" t="s">
        <v>69</v>
      </c>
      <c r="V7964" t="s">
        <v>165</v>
      </c>
      <c r="W7964" t="s">
        <v>118</v>
      </c>
      <c r="X7964" t="s">
        <v>58</v>
      </c>
      <c r="Y7964">
        <v>1</v>
      </c>
      <c r="Z7964">
        <v>0</v>
      </c>
      <c r="AA7964">
        <v>0</v>
      </c>
      <c r="AB7964">
        <v>1</v>
      </c>
      <c r="AC7964">
        <v>0</v>
      </c>
      <c r="AD7964">
        <v>0</v>
      </c>
      <c r="AE7964" t="s">
        <v>59</v>
      </c>
      <c r="AF7964">
        <v>-81.3956000001007</v>
      </c>
      <c r="AG7964">
        <v>28.553042060181099</v>
      </c>
      <c r="AH7964">
        <v>654313.28886170103</v>
      </c>
      <c r="AI7964">
        <v>507900.19661654101</v>
      </c>
      <c r="AJ7964" s="4">
        <v>44301.654641203706</v>
      </c>
      <c r="AK7964">
        <v>158</v>
      </c>
      <c r="AL7964" t="s">
        <v>201</v>
      </c>
      <c r="AM7964">
        <v>153</v>
      </c>
      <c r="AN7964" t="s">
        <v>228</v>
      </c>
      <c r="AO7964" t="s">
        <v>62</v>
      </c>
      <c r="AP7964" t="s">
        <v>106</v>
      </c>
      <c r="AQ7964" t="s">
        <v>80</v>
      </c>
    </row>
    <row r="7965" spans="1:43" x14ac:dyDescent="0.3">
      <c r="A7965">
        <v>24072838</v>
      </c>
      <c r="B7965" t="s">
        <v>100</v>
      </c>
      <c r="C7965" t="s">
        <v>46</v>
      </c>
      <c r="D7965">
        <f t="shared" si="124"/>
        <v>2021</v>
      </c>
      <c r="E7965" s="2">
        <v>44287</v>
      </c>
      <c r="F7965" s="3">
        <v>0.71597222222222223</v>
      </c>
      <c r="G7965" t="s">
        <v>65</v>
      </c>
      <c r="H7965" t="s">
        <v>48</v>
      </c>
      <c r="I7965" t="s">
        <v>1026</v>
      </c>
      <c r="J7965" t="s">
        <v>1319</v>
      </c>
      <c r="K7965">
        <v>1</v>
      </c>
      <c r="L7965">
        <v>1</v>
      </c>
      <c r="M7965">
        <v>0</v>
      </c>
      <c r="N7965">
        <v>1</v>
      </c>
      <c r="O7965" t="s">
        <v>51</v>
      </c>
      <c r="P7965" t="s">
        <v>51</v>
      </c>
      <c r="Q7965" t="s">
        <v>51</v>
      </c>
      <c r="R7965" t="s">
        <v>52</v>
      </c>
      <c r="S7965" t="s">
        <v>53</v>
      </c>
      <c r="T7965" t="s">
        <v>116</v>
      </c>
      <c r="U7965" t="s">
        <v>69</v>
      </c>
      <c r="V7965" t="s">
        <v>56</v>
      </c>
      <c r="W7965" t="s">
        <v>77</v>
      </c>
      <c r="X7965" t="s">
        <v>58</v>
      </c>
      <c r="Y7965">
        <v>1</v>
      </c>
      <c r="Z7965">
        <v>0</v>
      </c>
      <c r="AA7965">
        <v>1</v>
      </c>
      <c r="AB7965">
        <v>0</v>
      </c>
      <c r="AC7965">
        <v>0</v>
      </c>
      <c r="AD7965">
        <v>0</v>
      </c>
      <c r="AE7965" t="s">
        <v>59</v>
      </c>
      <c r="AF7965">
        <v>-81.2863490611294</v>
      </c>
      <c r="AG7965">
        <v>28.458023529144501</v>
      </c>
      <c r="AH7965">
        <v>665211.88490255398</v>
      </c>
      <c r="AI7965">
        <v>497580.39773186902</v>
      </c>
      <c r="AJ7965" s="4">
        <v>44351.464629629627</v>
      </c>
      <c r="AK7965">
        <v>215</v>
      </c>
      <c r="AL7965" t="s">
        <v>87</v>
      </c>
      <c r="AM7965">
        <v>213</v>
      </c>
      <c r="AN7965" t="s">
        <v>88</v>
      </c>
      <c r="AO7965" t="s">
        <v>62</v>
      </c>
      <c r="AP7965" t="s">
        <v>63</v>
      </c>
      <c r="AQ7965" t="s">
        <v>80</v>
      </c>
    </row>
    <row r="7966" spans="1:43" x14ac:dyDescent="0.3">
      <c r="A7966">
        <v>24245500</v>
      </c>
      <c r="B7966" t="s">
        <v>747</v>
      </c>
      <c r="C7966" t="s">
        <v>119</v>
      </c>
      <c r="D7966">
        <f t="shared" si="124"/>
        <v>2021</v>
      </c>
      <c r="E7966" s="2">
        <v>44287</v>
      </c>
      <c r="F7966" s="3">
        <v>0.60416666666666663</v>
      </c>
      <c r="G7966" t="s">
        <v>47</v>
      </c>
      <c r="H7966" t="s">
        <v>83</v>
      </c>
      <c r="I7966" t="s">
        <v>3997</v>
      </c>
      <c r="J7966" t="s">
        <v>3996</v>
      </c>
      <c r="K7966">
        <v>1</v>
      </c>
      <c r="L7966">
        <v>1</v>
      </c>
      <c r="M7966">
        <v>0</v>
      </c>
      <c r="N7966">
        <v>0</v>
      </c>
      <c r="O7966" t="s">
        <v>51</v>
      </c>
      <c r="P7966" t="s">
        <v>51</v>
      </c>
      <c r="Q7966" t="s">
        <v>51</v>
      </c>
      <c r="R7966" t="s">
        <v>52</v>
      </c>
      <c r="S7966" t="s">
        <v>53</v>
      </c>
      <c r="U7966" t="s">
        <v>55</v>
      </c>
      <c r="V7966" t="s">
        <v>56</v>
      </c>
      <c r="W7966" t="s">
        <v>118</v>
      </c>
      <c r="X7966" t="s">
        <v>58</v>
      </c>
      <c r="Y7966">
        <v>1</v>
      </c>
      <c r="Z7966">
        <v>0</v>
      </c>
      <c r="AA7966">
        <v>0</v>
      </c>
      <c r="AB7966">
        <v>0</v>
      </c>
      <c r="AC7966">
        <v>0</v>
      </c>
      <c r="AD7966">
        <v>0</v>
      </c>
      <c r="AE7966" t="s">
        <v>59</v>
      </c>
      <c r="AF7966">
        <v>-81.287222515525002</v>
      </c>
      <c r="AG7966">
        <v>28.6364935323897</v>
      </c>
      <c r="AH7966">
        <v>664690.54887026094</v>
      </c>
      <c r="AI7966">
        <v>517393.84453317203</v>
      </c>
      <c r="AJ7966" s="4">
        <v>44292.696805555555</v>
      </c>
      <c r="AK7966">
        <v>140</v>
      </c>
      <c r="AL7966" t="s">
        <v>110</v>
      </c>
      <c r="AM7966">
        <v>141</v>
      </c>
      <c r="AN7966" t="s">
        <v>111</v>
      </c>
      <c r="AO7966" t="s">
        <v>62</v>
      </c>
      <c r="AP7966" t="s">
        <v>106</v>
      </c>
      <c r="AQ7966" t="s">
        <v>80</v>
      </c>
    </row>
    <row r="7967" spans="1:43" x14ac:dyDescent="0.3">
      <c r="A7967">
        <v>24322133</v>
      </c>
      <c r="B7967" t="s">
        <v>89</v>
      </c>
      <c r="C7967" t="s">
        <v>46</v>
      </c>
      <c r="D7967">
        <f t="shared" si="124"/>
        <v>2021</v>
      </c>
      <c r="E7967" s="2">
        <v>44287</v>
      </c>
      <c r="F7967" s="3">
        <v>0.33333333333333331</v>
      </c>
      <c r="G7967" t="s">
        <v>90</v>
      </c>
      <c r="H7967" t="s">
        <v>91</v>
      </c>
      <c r="I7967" t="s">
        <v>5370</v>
      </c>
      <c r="J7967" t="s">
        <v>93</v>
      </c>
      <c r="K7967">
        <v>1</v>
      </c>
      <c r="L7967">
        <v>1</v>
      </c>
      <c r="M7967">
        <v>0</v>
      </c>
      <c r="N7967">
        <v>0</v>
      </c>
      <c r="O7967" t="s">
        <v>51</v>
      </c>
      <c r="P7967" t="s">
        <v>51</v>
      </c>
      <c r="Q7967" t="s">
        <v>51</v>
      </c>
      <c r="R7967" t="s">
        <v>52</v>
      </c>
      <c r="S7967" t="s">
        <v>53</v>
      </c>
      <c r="U7967" t="s">
        <v>55</v>
      </c>
      <c r="V7967" t="s">
        <v>56</v>
      </c>
      <c r="W7967" t="s">
        <v>77</v>
      </c>
      <c r="X7967" t="s">
        <v>58</v>
      </c>
      <c r="Y7967">
        <v>1</v>
      </c>
      <c r="Z7967">
        <v>0</v>
      </c>
      <c r="AA7967">
        <v>0</v>
      </c>
      <c r="AB7967">
        <v>0</v>
      </c>
      <c r="AC7967">
        <v>0</v>
      </c>
      <c r="AD7967">
        <v>0</v>
      </c>
      <c r="AE7967" t="s">
        <v>59</v>
      </c>
      <c r="AF7967">
        <v>-81.445443138018504</v>
      </c>
      <c r="AG7967">
        <v>28.316687966500002</v>
      </c>
      <c r="AH7967">
        <v>649990.65418132104</v>
      </c>
      <c r="AI7967">
        <v>481555.36968729499</v>
      </c>
      <c r="AJ7967" s="4">
        <v>44357.352534722224</v>
      </c>
      <c r="AK7967">
        <v>145</v>
      </c>
      <c r="AL7967" t="s">
        <v>283</v>
      </c>
      <c r="AM7967">
        <v>147</v>
      </c>
      <c r="AN7967" t="s">
        <v>384</v>
      </c>
      <c r="AO7967" t="s">
        <v>62</v>
      </c>
      <c r="AP7967" t="s">
        <v>106</v>
      </c>
      <c r="AQ7967" t="s">
        <v>80</v>
      </c>
    </row>
    <row r="7968" spans="1:43" x14ac:dyDescent="0.3">
      <c r="A7968">
        <v>88484910</v>
      </c>
      <c r="B7968" t="s">
        <v>45</v>
      </c>
      <c r="C7968" t="s">
        <v>46</v>
      </c>
      <c r="D7968">
        <f t="shared" si="124"/>
        <v>2021</v>
      </c>
      <c r="E7968" s="2">
        <v>44287</v>
      </c>
      <c r="F7968" s="3">
        <v>0.38194444444444442</v>
      </c>
      <c r="G7968" t="s">
        <v>47</v>
      </c>
      <c r="H7968" t="s">
        <v>48</v>
      </c>
      <c r="I7968" t="s">
        <v>8092</v>
      </c>
      <c r="J7968" t="s">
        <v>2101</v>
      </c>
      <c r="K7968">
        <v>1</v>
      </c>
      <c r="L7968">
        <v>1</v>
      </c>
      <c r="M7968">
        <v>0</v>
      </c>
      <c r="N7968">
        <v>1</v>
      </c>
      <c r="O7968" t="s">
        <v>51</v>
      </c>
      <c r="P7968" t="s">
        <v>51</v>
      </c>
      <c r="Q7968" t="s">
        <v>51</v>
      </c>
      <c r="R7968" t="s">
        <v>52</v>
      </c>
      <c r="S7968" t="s">
        <v>53</v>
      </c>
      <c r="T7968" t="s">
        <v>116</v>
      </c>
      <c r="U7968" t="s">
        <v>69</v>
      </c>
      <c r="V7968" t="s">
        <v>176</v>
      </c>
      <c r="W7968" t="s">
        <v>118</v>
      </c>
      <c r="X7968" t="s">
        <v>58</v>
      </c>
      <c r="Y7968">
        <v>1</v>
      </c>
      <c r="Z7968">
        <v>0</v>
      </c>
      <c r="AA7968">
        <v>1</v>
      </c>
      <c r="AB7968">
        <v>0</v>
      </c>
      <c r="AC7968">
        <v>0</v>
      </c>
      <c r="AD7968">
        <v>0</v>
      </c>
      <c r="AE7968" t="s">
        <v>177</v>
      </c>
      <c r="AF7968">
        <v>-81.207384559999994</v>
      </c>
      <c r="AG7968">
        <v>28.567074619508901</v>
      </c>
      <c r="AH7968">
        <v>672653.74120505794</v>
      </c>
      <c r="AI7968">
        <v>509860.37570857798</v>
      </c>
      <c r="AJ7968" s="4">
        <v>44293.734537037039</v>
      </c>
      <c r="AK7968">
        <v>910</v>
      </c>
      <c r="AL7968" t="s">
        <v>251</v>
      </c>
      <c r="AM7968">
        <v>910</v>
      </c>
      <c r="AN7968" t="s">
        <v>251</v>
      </c>
      <c r="AO7968" t="s">
        <v>252</v>
      </c>
      <c r="AQ7968" t="s">
        <v>253</v>
      </c>
    </row>
    <row r="7969" spans="1:44" x14ac:dyDescent="0.3">
      <c r="A7969">
        <v>24123825</v>
      </c>
      <c r="B7969" t="s">
        <v>302</v>
      </c>
      <c r="C7969" t="s">
        <v>119</v>
      </c>
      <c r="D7969">
        <f t="shared" si="124"/>
        <v>2021</v>
      </c>
      <c r="E7969" s="2">
        <v>44287</v>
      </c>
      <c r="F7969" s="3">
        <v>0.71527777777777779</v>
      </c>
      <c r="G7969" t="s">
        <v>303</v>
      </c>
      <c r="H7969" t="s">
        <v>48</v>
      </c>
      <c r="I7969" t="s">
        <v>8061</v>
      </c>
      <c r="K7969">
        <v>1</v>
      </c>
      <c r="L7969">
        <v>1</v>
      </c>
      <c r="M7969">
        <v>0</v>
      </c>
      <c r="N7969">
        <v>0</v>
      </c>
      <c r="O7969" t="s">
        <v>51</v>
      </c>
      <c r="P7969" t="s">
        <v>51</v>
      </c>
      <c r="Q7969" t="s">
        <v>51</v>
      </c>
      <c r="R7969" t="s">
        <v>52</v>
      </c>
      <c r="S7969" t="s">
        <v>53</v>
      </c>
      <c r="U7969" t="s">
        <v>69</v>
      </c>
      <c r="V7969" t="s">
        <v>56</v>
      </c>
      <c r="W7969" t="s">
        <v>77</v>
      </c>
      <c r="X7969" t="s">
        <v>58</v>
      </c>
      <c r="Y7969">
        <v>1</v>
      </c>
      <c r="Z7969">
        <v>0</v>
      </c>
      <c r="AA7969">
        <v>0</v>
      </c>
      <c r="AB7969">
        <v>0</v>
      </c>
      <c r="AC7969">
        <v>0</v>
      </c>
      <c r="AD7969">
        <v>0</v>
      </c>
      <c r="AE7969" t="s">
        <v>59</v>
      </c>
      <c r="AF7969">
        <v>-81.573424185316398</v>
      </c>
      <c r="AG7969">
        <v>28.546282942511599</v>
      </c>
      <c r="AH7969">
        <v>636966.28572199401</v>
      </c>
      <c r="AI7969">
        <v>506795.49142086902</v>
      </c>
      <c r="AJ7969" s="4">
        <v>44351.578159722223</v>
      </c>
      <c r="AK7969">
        <v>220</v>
      </c>
      <c r="AL7969" t="s">
        <v>568</v>
      </c>
      <c r="AM7969">
        <v>222</v>
      </c>
      <c r="AN7969" t="s">
        <v>750</v>
      </c>
      <c r="AO7969" t="s">
        <v>72</v>
      </c>
      <c r="AP7969" t="s">
        <v>63</v>
      </c>
      <c r="AQ7969" t="s">
        <v>80</v>
      </c>
    </row>
    <row r="7970" spans="1:44" x14ac:dyDescent="0.3">
      <c r="A7970">
        <v>88480674</v>
      </c>
      <c r="B7970" t="s">
        <v>45</v>
      </c>
      <c r="C7970" t="s">
        <v>46</v>
      </c>
      <c r="D7970">
        <f t="shared" si="124"/>
        <v>2021</v>
      </c>
      <c r="E7970" s="2">
        <v>44287</v>
      </c>
      <c r="F7970" s="3">
        <v>0.34583333333333338</v>
      </c>
      <c r="G7970" t="s">
        <v>180</v>
      </c>
      <c r="H7970" t="s">
        <v>48</v>
      </c>
      <c r="I7970" t="s">
        <v>8093</v>
      </c>
      <c r="J7970" t="s">
        <v>8094</v>
      </c>
      <c r="K7970">
        <v>1</v>
      </c>
      <c r="L7970">
        <v>1</v>
      </c>
      <c r="M7970">
        <v>0</v>
      </c>
      <c r="N7970">
        <v>1</v>
      </c>
      <c r="O7970" t="s">
        <v>51</v>
      </c>
      <c r="P7970" t="s">
        <v>51</v>
      </c>
      <c r="Q7970" t="s">
        <v>51</v>
      </c>
      <c r="R7970" t="s">
        <v>52</v>
      </c>
      <c r="S7970" t="s">
        <v>53</v>
      </c>
      <c r="T7970" t="s">
        <v>116</v>
      </c>
      <c r="U7970" t="s">
        <v>69</v>
      </c>
      <c r="V7970" t="s">
        <v>56</v>
      </c>
      <c r="W7970" t="s">
        <v>77</v>
      </c>
      <c r="X7970" t="s">
        <v>58</v>
      </c>
      <c r="Y7970">
        <v>1</v>
      </c>
      <c r="Z7970">
        <v>1</v>
      </c>
      <c r="AA7970">
        <v>0</v>
      </c>
      <c r="AB7970">
        <v>0</v>
      </c>
      <c r="AC7970">
        <v>0</v>
      </c>
      <c r="AD7970">
        <v>0</v>
      </c>
      <c r="AE7970" t="s">
        <v>59</v>
      </c>
      <c r="AF7970">
        <v>-81.287035151050702</v>
      </c>
      <c r="AG7970">
        <v>28.605237335320901</v>
      </c>
      <c r="AH7970">
        <v>664785.18807615398</v>
      </c>
      <c r="AI7970">
        <v>513923.92734032101</v>
      </c>
      <c r="AJ7970" s="4">
        <v>44351.446030092593</v>
      </c>
      <c r="AK7970">
        <v>158</v>
      </c>
      <c r="AL7970" t="s">
        <v>201</v>
      </c>
      <c r="AM7970">
        <v>155</v>
      </c>
      <c r="AN7970" t="s">
        <v>215</v>
      </c>
      <c r="AO7970" t="s">
        <v>62</v>
      </c>
      <c r="AP7970" t="s">
        <v>106</v>
      </c>
      <c r="AQ7970" t="s">
        <v>64</v>
      </c>
    </row>
    <row r="7971" spans="1:44" x14ac:dyDescent="0.3">
      <c r="A7971">
        <v>24420108</v>
      </c>
      <c r="B7971" t="s">
        <v>100</v>
      </c>
      <c r="C7971" t="s">
        <v>46</v>
      </c>
      <c r="D7971">
        <f t="shared" si="124"/>
        <v>2021</v>
      </c>
      <c r="E7971" s="2">
        <v>44287</v>
      </c>
      <c r="F7971" s="3">
        <v>0.4861111111111111</v>
      </c>
      <c r="G7971" t="s">
        <v>65</v>
      </c>
      <c r="H7971" t="s">
        <v>48</v>
      </c>
      <c r="I7971" t="s">
        <v>7158</v>
      </c>
      <c r="J7971" t="s">
        <v>4349</v>
      </c>
      <c r="K7971">
        <v>1</v>
      </c>
      <c r="L7971">
        <v>1</v>
      </c>
      <c r="M7971">
        <v>0</v>
      </c>
      <c r="N7971">
        <v>2</v>
      </c>
      <c r="O7971" t="s">
        <v>51</v>
      </c>
      <c r="P7971" t="s">
        <v>51</v>
      </c>
      <c r="Q7971" t="s">
        <v>51</v>
      </c>
      <c r="R7971" t="s">
        <v>52</v>
      </c>
      <c r="S7971" t="s">
        <v>53</v>
      </c>
      <c r="T7971" t="s">
        <v>116</v>
      </c>
      <c r="U7971" t="s">
        <v>55</v>
      </c>
      <c r="V7971" t="s">
        <v>56</v>
      </c>
      <c r="W7971" t="s">
        <v>77</v>
      </c>
      <c r="X7971" t="s">
        <v>58</v>
      </c>
      <c r="Y7971">
        <v>1</v>
      </c>
      <c r="Z7971">
        <v>0</v>
      </c>
      <c r="AA7971">
        <v>2</v>
      </c>
      <c r="AB7971">
        <v>0</v>
      </c>
      <c r="AC7971">
        <v>0</v>
      </c>
      <c r="AD7971">
        <v>0</v>
      </c>
      <c r="AE7971" t="s">
        <v>59</v>
      </c>
      <c r="AF7971">
        <v>-81.376390036852797</v>
      </c>
      <c r="AG7971">
        <v>28.520249955891199</v>
      </c>
      <c r="AH7971">
        <v>656266.28810000105</v>
      </c>
      <c r="AI7971">
        <v>504299.02769999998</v>
      </c>
      <c r="AJ7971" s="4">
        <v>44294.723506944443</v>
      </c>
      <c r="AK7971">
        <v>158</v>
      </c>
      <c r="AL7971" t="s">
        <v>201</v>
      </c>
      <c r="AM7971">
        <v>155</v>
      </c>
      <c r="AN7971" t="s">
        <v>215</v>
      </c>
      <c r="AO7971" t="s">
        <v>62</v>
      </c>
      <c r="AP7971" t="s">
        <v>211</v>
      </c>
      <c r="AQ7971" t="s">
        <v>80</v>
      </c>
    </row>
    <row r="7972" spans="1:44" x14ac:dyDescent="0.3">
      <c r="A7972">
        <v>24420333</v>
      </c>
      <c r="B7972" t="s">
        <v>100</v>
      </c>
      <c r="C7972" t="s">
        <v>46</v>
      </c>
      <c r="D7972">
        <f t="shared" si="124"/>
        <v>2021</v>
      </c>
      <c r="E7972" s="2">
        <v>44287</v>
      </c>
      <c r="F7972" s="3">
        <v>0.3125</v>
      </c>
      <c r="G7972" t="s">
        <v>65</v>
      </c>
      <c r="H7972" t="s">
        <v>48</v>
      </c>
      <c r="I7972" t="s">
        <v>3592</v>
      </c>
      <c r="J7972" t="s">
        <v>620</v>
      </c>
      <c r="K7972">
        <v>1</v>
      </c>
      <c r="L7972">
        <v>1</v>
      </c>
      <c r="M7972">
        <v>0</v>
      </c>
      <c r="N7972">
        <v>1</v>
      </c>
      <c r="O7972" t="s">
        <v>51</v>
      </c>
      <c r="P7972" t="s">
        <v>51</v>
      </c>
      <c r="Q7972" t="s">
        <v>51</v>
      </c>
      <c r="R7972" t="s">
        <v>52</v>
      </c>
      <c r="S7972" t="s">
        <v>208</v>
      </c>
      <c r="T7972" t="s">
        <v>116</v>
      </c>
      <c r="U7972" t="s">
        <v>117</v>
      </c>
      <c r="V7972" t="s">
        <v>56</v>
      </c>
      <c r="W7972" t="s">
        <v>77</v>
      </c>
      <c r="X7972" t="s">
        <v>58</v>
      </c>
      <c r="Y7972">
        <v>1</v>
      </c>
      <c r="Z7972">
        <v>0</v>
      </c>
      <c r="AA7972">
        <v>1</v>
      </c>
      <c r="AB7972">
        <v>0</v>
      </c>
      <c r="AC7972">
        <v>0</v>
      </c>
      <c r="AD7972">
        <v>0</v>
      </c>
      <c r="AE7972" t="s">
        <v>59</v>
      </c>
      <c r="AF7972">
        <v>-81.368390037416603</v>
      </c>
      <c r="AG7972">
        <v>28.538499950679999</v>
      </c>
      <c r="AH7972">
        <v>657004.336100001</v>
      </c>
      <c r="AI7972">
        <v>506341.98719999997</v>
      </c>
      <c r="AJ7972" s="4">
        <v>44314.68037037037</v>
      </c>
      <c r="AK7972">
        <v>210</v>
      </c>
      <c r="AL7972" t="s">
        <v>78</v>
      </c>
      <c r="AM7972">
        <v>212</v>
      </c>
      <c r="AN7972" t="s">
        <v>79</v>
      </c>
      <c r="AO7972" t="s">
        <v>62</v>
      </c>
      <c r="AP7972" t="s">
        <v>63</v>
      </c>
      <c r="AQ7972" t="s">
        <v>64</v>
      </c>
    </row>
    <row r="7973" spans="1:44" x14ac:dyDescent="0.3">
      <c r="A7973">
        <v>88484916</v>
      </c>
      <c r="B7973" t="s">
        <v>45</v>
      </c>
      <c r="C7973" t="s">
        <v>46</v>
      </c>
      <c r="D7973">
        <f t="shared" si="124"/>
        <v>2021</v>
      </c>
      <c r="E7973" s="2">
        <v>44288</v>
      </c>
      <c r="F7973" s="3">
        <v>0.47152777777777777</v>
      </c>
      <c r="G7973" t="s">
        <v>47</v>
      </c>
      <c r="H7973" t="s">
        <v>48</v>
      </c>
      <c r="I7973" t="s">
        <v>863</v>
      </c>
      <c r="J7973" t="s">
        <v>8095</v>
      </c>
      <c r="K7973">
        <v>1</v>
      </c>
      <c r="L7973">
        <v>1</v>
      </c>
      <c r="M7973">
        <v>0</v>
      </c>
      <c r="N7973">
        <v>1</v>
      </c>
      <c r="O7973" t="s">
        <v>51</v>
      </c>
      <c r="P7973" t="s">
        <v>94</v>
      </c>
      <c r="Q7973" t="s">
        <v>51</v>
      </c>
      <c r="R7973" t="s">
        <v>52</v>
      </c>
      <c r="S7973" t="s">
        <v>53</v>
      </c>
      <c r="T7973" t="s">
        <v>116</v>
      </c>
      <c r="U7973" t="s">
        <v>69</v>
      </c>
      <c r="V7973" t="s">
        <v>109</v>
      </c>
      <c r="W7973" t="s">
        <v>77</v>
      </c>
      <c r="X7973" t="s">
        <v>58</v>
      </c>
      <c r="Y7973">
        <v>1</v>
      </c>
      <c r="Z7973">
        <v>1</v>
      </c>
      <c r="AA7973">
        <v>0</v>
      </c>
      <c r="AB7973">
        <v>0</v>
      </c>
      <c r="AC7973">
        <v>0</v>
      </c>
      <c r="AD7973">
        <v>0</v>
      </c>
      <c r="AE7973" t="s">
        <v>59</v>
      </c>
      <c r="AF7973">
        <v>-81.281898372287699</v>
      </c>
      <c r="AG7973">
        <v>28.568430972866601</v>
      </c>
      <c r="AH7973">
        <v>665376.54677642696</v>
      </c>
      <c r="AI7973">
        <v>509848.41406356898</v>
      </c>
      <c r="AJ7973" s="4">
        <v>44358.364872685182</v>
      </c>
      <c r="AK7973">
        <v>140</v>
      </c>
      <c r="AL7973" t="s">
        <v>110</v>
      </c>
      <c r="AM7973">
        <v>141</v>
      </c>
      <c r="AN7973" t="s">
        <v>111</v>
      </c>
      <c r="AO7973" t="s">
        <v>62</v>
      </c>
      <c r="AP7973" t="s">
        <v>63</v>
      </c>
      <c r="AQ7973" t="s">
        <v>80</v>
      </c>
    </row>
    <row r="7974" spans="1:44" x14ac:dyDescent="0.3">
      <c r="A7974">
        <v>88485300</v>
      </c>
      <c r="B7974" t="s">
        <v>45</v>
      </c>
      <c r="C7974" t="s">
        <v>46</v>
      </c>
      <c r="D7974">
        <f t="shared" si="124"/>
        <v>2021</v>
      </c>
      <c r="E7974" s="2">
        <v>44290</v>
      </c>
      <c r="F7974" s="3">
        <v>0.73402777777777783</v>
      </c>
      <c r="G7974" t="s">
        <v>65</v>
      </c>
      <c r="H7974" t="s">
        <v>48</v>
      </c>
      <c r="I7974" t="s">
        <v>8096</v>
      </c>
      <c r="J7974" t="s">
        <v>1366</v>
      </c>
      <c r="K7974">
        <v>1</v>
      </c>
      <c r="L7974">
        <v>1</v>
      </c>
      <c r="M7974">
        <v>0</v>
      </c>
      <c r="N7974">
        <v>1</v>
      </c>
      <c r="O7974" t="s">
        <v>51</v>
      </c>
      <c r="P7974" t="s">
        <v>51</v>
      </c>
      <c r="Q7974" t="s">
        <v>51</v>
      </c>
      <c r="R7974" t="s">
        <v>52</v>
      </c>
      <c r="S7974" t="s">
        <v>53</v>
      </c>
      <c r="T7974" t="s">
        <v>116</v>
      </c>
      <c r="U7974" t="s">
        <v>69</v>
      </c>
      <c r="V7974" t="s">
        <v>56</v>
      </c>
      <c r="W7974" t="s">
        <v>118</v>
      </c>
      <c r="X7974" t="s">
        <v>58</v>
      </c>
      <c r="Y7974">
        <v>1</v>
      </c>
      <c r="Z7974">
        <v>1</v>
      </c>
      <c r="AA7974">
        <v>0</v>
      </c>
      <c r="AB7974">
        <v>0</v>
      </c>
      <c r="AC7974">
        <v>0</v>
      </c>
      <c r="AD7974">
        <v>0</v>
      </c>
      <c r="AE7974" t="s">
        <v>59</v>
      </c>
      <c r="AF7974">
        <v>-81.277257911931102</v>
      </c>
      <c r="AG7974">
        <v>28.541513740385501</v>
      </c>
      <c r="AH7974">
        <v>665895.53317583795</v>
      </c>
      <c r="AI7974">
        <v>506869.824693851</v>
      </c>
      <c r="AJ7974" s="4">
        <v>44377.558900462966</v>
      </c>
      <c r="AK7974">
        <v>158</v>
      </c>
      <c r="AL7974" t="s">
        <v>201</v>
      </c>
      <c r="AM7974">
        <v>155</v>
      </c>
      <c r="AN7974" t="s">
        <v>215</v>
      </c>
      <c r="AO7974" t="s">
        <v>62</v>
      </c>
      <c r="AP7974" t="s">
        <v>63</v>
      </c>
      <c r="AQ7974" t="s">
        <v>80</v>
      </c>
    </row>
    <row r="7975" spans="1:44" x14ac:dyDescent="0.3">
      <c r="A7975">
        <v>24415245</v>
      </c>
      <c r="B7975" t="s">
        <v>237</v>
      </c>
      <c r="C7975" t="s">
        <v>46</v>
      </c>
      <c r="D7975">
        <f t="shared" si="124"/>
        <v>2021</v>
      </c>
      <c r="E7975" s="2">
        <v>44291</v>
      </c>
      <c r="F7975" s="3">
        <v>0.30208333333333331</v>
      </c>
      <c r="G7975" t="s">
        <v>238</v>
      </c>
      <c r="H7975" t="s">
        <v>83</v>
      </c>
      <c r="I7975" t="s">
        <v>7078</v>
      </c>
      <c r="J7975" t="s">
        <v>3330</v>
      </c>
      <c r="K7975">
        <v>1</v>
      </c>
      <c r="L7975">
        <v>1</v>
      </c>
      <c r="M7975">
        <v>0</v>
      </c>
      <c r="N7975">
        <v>1</v>
      </c>
      <c r="O7975" t="s">
        <v>51</v>
      </c>
      <c r="P7975" t="s">
        <v>51</v>
      </c>
      <c r="Q7975" t="s">
        <v>51</v>
      </c>
      <c r="R7975" t="s">
        <v>52</v>
      </c>
      <c r="S7975" t="s">
        <v>53</v>
      </c>
      <c r="T7975" t="s">
        <v>116</v>
      </c>
      <c r="U7975" t="s">
        <v>117</v>
      </c>
      <c r="V7975" t="s">
        <v>56</v>
      </c>
      <c r="W7975" t="s">
        <v>77</v>
      </c>
      <c r="X7975" t="s">
        <v>58</v>
      </c>
      <c r="Y7975">
        <v>1</v>
      </c>
      <c r="Z7975">
        <v>0</v>
      </c>
      <c r="AA7975">
        <v>1</v>
      </c>
      <c r="AB7975">
        <v>0</v>
      </c>
      <c r="AC7975">
        <v>0</v>
      </c>
      <c r="AD7975">
        <v>0</v>
      </c>
      <c r="AE7975" t="s">
        <v>59</v>
      </c>
      <c r="AF7975">
        <v>-81.2709613336026</v>
      </c>
      <c r="AG7975">
        <v>28.786692497947001</v>
      </c>
      <c r="AH7975">
        <v>665907.80874476302</v>
      </c>
      <c r="AI7975">
        <v>534104.95039480901</v>
      </c>
      <c r="AJ7975" s="4">
        <v>44306.655578703707</v>
      </c>
      <c r="AK7975">
        <v>140</v>
      </c>
      <c r="AL7975" t="s">
        <v>110</v>
      </c>
      <c r="AM7975">
        <v>141</v>
      </c>
      <c r="AN7975" t="s">
        <v>111</v>
      </c>
      <c r="AO7975" t="s">
        <v>62</v>
      </c>
      <c r="AP7975" t="s">
        <v>106</v>
      </c>
      <c r="AQ7975" t="s">
        <v>80</v>
      </c>
    </row>
    <row r="7976" spans="1:44" x14ac:dyDescent="0.3">
      <c r="A7976">
        <v>24415246</v>
      </c>
      <c r="B7976" t="s">
        <v>237</v>
      </c>
      <c r="C7976" t="s">
        <v>46</v>
      </c>
      <c r="D7976">
        <f t="shared" si="124"/>
        <v>2021</v>
      </c>
      <c r="E7976" s="2">
        <v>44291</v>
      </c>
      <c r="F7976" s="3">
        <v>0.29722222222222222</v>
      </c>
      <c r="G7976" t="s">
        <v>238</v>
      </c>
      <c r="H7976" t="s">
        <v>83</v>
      </c>
      <c r="I7976" t="s">
        <v>8097</v>
      </c>
      <c r="J7976" t="s">
        <v>1803</v>
      </c>
      <c r="K7976">
        <v>1</v>
      </c>
      <c r="L7976">
        <v>1</v>
      </c>
      <c r="M7976">
        <v>0</v>
      </c>
      <c r="N7976">
        <v>1</v>
      </c>
      <c r="O7976" t="s">
        <v>51</v>
      </c>
      <c r="P7976" t="s">
        <v>51</v>
      </c>
      <c r="Q7976" t="s">
        <v>51</v>
      </c>
      <c r="R7976" t="s">
        <v>52</v>
      </c>
      <c r="S7976" t="s">
        <v>208</v>
      </c>
      <c r="T7976" t="s">
        <v>116</v>
      </c>
      <c r="U7976" t="s">
        <v>55</v>
      </c>
      <c r="V7976" t="s">
        <v>56</v>
      </c>
      <c r="W7976" t="s">
        <v>118</v>
      </c>
      <c r="X7976" t="s">
        <v>58</v>
      </c>
      <c r="Y7976">
        <v>1</v>
      </c>
      <c r="Z7976">
        <v>1</v>
      </c>
      <c r="AA7976">
        <v>0</v>
      </c>
      <c r="AB7976">
        <v>0</v>
      </c>
      <c r="AC7976">
        <v>0</v>
      </c>
      <c r="AD7976">
        <v>0</v>
      </c>
      <c r="AE7976" t="s">
        <v>59</v>
      </c>
      <c r="AF7976">
        <v>-81.288123574918501</v>
      </c>
      <c r="AG7976">
        <v>28.7760649899935</v>
      </c>
      <c r="AH7976">
        <v>664261.80418738199</v>
      </c>
      <c r="AI7976">
        <v>532888.12926750304</v>
      </c>
      <c r="AJ7976" s="4">
        <v>44292.696863425925</v>
      </c>
      <c r="AK7976">
        <v>210</v>
      </c>
      <c r="AL7976" t="s">
        <v>78</v>
      </c>
      <c r="AM7976">
        <v>212</v>
      </c>
      <c r="AN7976" t="s">
        <v>79</v>
      </c>
      <c r="AO7976" t="s">
        <v>62</v>
      </c>
      <c r="AP7976" t="s">
        <v>63</v>
      </c>
      <c r="AQ7976" t="s">
        <v>80</v>
      </c>
    </row>
    <row r="7977" spans="1:44" x14ac:dyDescent="0.3">
      <c r="A7977">
        <v>88485968</v>
      </c>
      <c r="B7977" t="s">
        <v>45</v>
      </c>
      <c r="C7977" t="s">
        <v>46</v>
      </c>
      <c r="D7977">
        <f t="shared" si="124"/>
        <v>2021</v>
      </c>
      <c r="E7977" s="2">
        <v>44291</v>
      </c>
      <c r="F7977" s="3">
        <v>0.68402777777777779</v>
      </c>
      <c r="G7977" t="s">
        <v>65</v>
      </c>
      <c r="H7977" t="s">
        <v>48</v>
      </c>
      <c r="I7977" t="s">
        <v>8098</v>
      </c>
      <c r="J7977" t="s">
        <v>602</v>
      </c>
      <c r="K7977">
        <v>1</v>
      </c>
      <c r="L7977">
        <v>1</v>
      </c>
      <c r="M7977">
        <v>0</v>
      </c>
      <c r="N7977">
        <v>1</v>
      </c>
      <c r="O7977" t="s">
        <v>51</v>
      </c>
      <c r="P7977" t="s">
        <v>51</v>
      </c>
      <c r="Q7977" t="s">
        <v>51</v>
      </c>
      <c r="R7977" t="s">
        <v>68</v>
      </c>
      <c r="S7977" t="s">
        <v>53</v>
      </c>
      <c r="T7977" t="s">
        <v>54</v>
      </c>
      <c r="U7977" t="s">
        <v>69</v>
      </c>
      <c r="V7977" t="s">
        <v>7</v>
      </c>
      <c r="W7977" t="s">
        <v>77</v>
      </c>
      <c r="X7977" t="s">
        <v>58</v>
      </c>
      <c r="Y7977">
        <v>1</v>
      </c>
      <c r="Z7977">
        <v>0</v>
      </c>
      <c r="AA7977">
        <v>0</v>
      </c>
      <c r="AB7977">
        <v>1</v>
      </c>
      <c r="AC7977">
        <v>0</v>
      </c>
      <c r="AD7977">
        <v>0</v>
      </c>
      <c r="AE7977" t="s">
        <v>59</v>
      </c>
      <c r="AF7977">
        <v>-81.409099999721803</v>
      </c>
      <c r="AG7977">
        <v>28.472447038016401</v>
      </c>
      <c r="AH7977">
        <v>653183.28357002395</v>
      </c>
      <c r="AI7977">
        <v>498923.83703956299</v>
      </c>
      <c r="AJ7977" s="4">
        <v>44350.625069444446</v>
      </c>
      <c r="AK7977">
        <v>150</v>
      </c>
      <c r="AL7977" t="s">
        <v>159</v>
      </c>
      <c r="AM7977">
        <v>154</v>
      </c>
      <c r="AN7977" t="s">
        <v>347</v>
      </c>
      <c r="AO7977" t="s">
        <v>62</v>
      </c>
      <c r="AP7977" t="s">
        <v>63</v>
      </c>
      <c r="AQ7977" t="s">
        <v>80</v>
      </c>
    </row>
    <row r="7978" spans="1:44" x14ac:dyDescent="0.3">
      <c r="A7978">
        <v>24322160</v>
      </c>
      <c r="B7978" t="s">
        <v>89</v>
      </c>
      <c r="C7978" t="s">
        <v>46</v>
      </c>
      <c r="D7978">
        <f t="shared" si="124"/>
        <v>2021</v>
      </c>
      <c r="E7978" s="2">
        <v>44291</v>
      </c>
      <c r="F7978" s="3">
        <v>0.40277777777777773</v>
      </c>
      <c r="G7978" t="s">
        <v>90</v>
      </c>
      <c r="H7978" t="s">
        <v>91</v>
      </c>
      <c r="I7978" t="s">
        <v>93</v>
      </c>
      <c r="J7978" t="s">
        <v>376</v>
      </c>
      <c r="K7978">
        <v>1</v>
      </c>
      <c r="L7978">
        <v>1</v>
      </c>
      <c r="M7978">
        <v>0</v>
      </c>
      <c r="N7978">
        <v>1</v>
      </c>
      <c r="O7978" t="s">
        <v>51</v>
      </c>
      <c r="P7978" t="s">
        <v>51</v>
      </c>
      <c r="Q7978" t="s">
        <v>51</v>
      </c>
      <c r="R7978" t="s">
        <v>52</v>
      </c>
      <c r="S7978" t="s">
        <v>53</v>
      </c>
      <c r="T7978" t="s">
        <v>116</v>
      </c>
      <c r="U7978" t="s">
        <v>69</v>
      </c>
      <c r="V7978" t="s">
        <v>56</v>
      </c>
      <c r="W7978" t="s">
        <v>77</v>
      </c>
      <c r="X7978" t="s">
        <v>58</v>
      </c>
      <c r="Y7978">
        <v>1</v>
      </c>
      <c r="Z7978">
        <v>0</v>
      </c>
      <c r="AA7978">
        <v>1</v>
      </c>
      <c r="AB7978">
        <v>0</v>
      </c>
      <c r="AC7978">
        <v>0</v>
      </c>
      <c r="AD7978">
        <v>0</v>
      </c>
      <c r="AE7978" t="s">
        <v>59</v>
      </c>
      <c r="AF7978">
        <v>-81.444939626090303</v>
      </c>
      <c r="AG7978">
        <v>28.3046166306016</v>
      </c>
      <c r="AH7978">
        <v>650067.69632698502</v>
      </c>
      <c r="AI7978">
        <v>480216.07352733199</v>
      </c>
      <c r="AJ7978" s="4">
        <v>44390.846041666664</v>
      </c>
      <c r="AK7978">
        <v>310</v>
      </c>
      <c r="AL7978" t="s">
        <v>70</v>
      </c>
      <c r="AM7978">
        <v>318</v>
      </c>
      <c r="AN7978" t="s">
        <v>209</v>
      </c>
      <c r="AO7978" t="s">
        <v>72</v>
      </c>
      <c r="AP7978" t="s">
        <v>73</v>
      </c>
      <c r="AQ7978" t="s">
        <v>80</v>
      </c>
    </row>
    <row r="7979" spans="1:44" x14ac:dyDescent="0.3">
      <c r="A7979">
        <v>24075834</v>
      </c>
      <c r="B7979" t="s">
        <v>265</v>
      </c>
      <c r="C7979" t="s">
        <v>46</v>
      </c>
      <c r="D7979">
        <f t="shared" si="124"/>
        <v>2021</v>
      </c>
      <c r="E7979" s="2">
        <v>44291</v>
      </c>
      <c r="F7979" s="3">
        <v>0.62083333333333335</v>
      </c>
      <c r="G7979" t="s">
        <v>266</v>
      </c>
      <c r="H7979" t="s">
        <v>91</v>
      </c>
      <c r="I7979" t="s">
        <v>5431</v>
      </c>
      <c r="K7979">
        <v>1</v>
      </c>
      <c r="L7979">
        <v>1</v>
      </c>
      <c r="M7979">
        <v>0</v>
      </c>
      <c r="N7979">
        <v>1</v>
      </c>
      <c r="O7979" t="s">
        <v>51</v>
      </c>
      <c r="P7979" t="s">
        <v>51</v>
      </c>
      <c r="Q7979" t="s">
        <v>51</v>
      </c>
      <c r="R7979" t="s">
        <v>52</v>
      </c>
      <c r="S7979" t="s">
        <v>53</v>
      </c>
      <c r="T7979" t="s">
        <v>116</v>
      </c>
      <c r="U7979" t="s">
        <v>69</v>
      </c>
      <c r="V7979" t="s">
        <v>176</v>
      </c>
      <c r="W7979" t="s">
        <v>77</v>
      </c>
      <c r="X7979" t="s">
        <v>58</v>
      </c>
      <c r="Y7979">
        <v>1</v>
      </c>
      <c r="Z7979">
        <v>1</v>
      </c>
      <c r="AA7979">
        <v>0</v>
      </c>
      <c r="AB7979">
        <v>0</v>
      </c>
      <c r="AC7979">
        <v>0</v>
      </c>
      <c r="AD7979">
        <v>0</v>
      </c>
      <c r="AE7979" t="s">
        <v>59</v>
      </c>
      <c r="AF7979">
        <v>-81.315526355987998</v>
      </c>
      <c r="AG7979">
        <v>28.2524319878234</v>
      </c>
      <c r="AH7979">
        <v>662857.77329144499</v>
      </c>
      <c r="AI7979">
        <v>474691.064466057</v>
      </c>
      <c r="AJ7979" s="4">
        <v>44361.371249999997</v>
      </c>
      <c r="AK7979">
        <v>215</v>
      </c>
      <c r="AL7979" t="s">
        <v>87</v>
      </c>
      <c r="AM7979">
        <v>214</v>
      </c>
      <c r="AN7979" t="s">
        <v>166</v>
      </c>
      <c r="AO7979" t="s">
        <v>72</v>
      </c>
      <c r="AP7979" t="s">
        <v>106</v>
      </c>
      <c r="AQ7979" t="s">
        <v>80</v>
      </c>
    </row>
    <row r="7980" spans="1:44" x14ac:dyDescent="0.3">
      <c r="A7980">
        <v>24245568</v>
      </c>
      <c r="B7980" t="s">
        <v>747</v>
      </c>
      <c r="C7980" t="s">
        <v>46</v>
      </c>
      <c r="D7980">
        <f t="shared" si="124"/>
        <v>2021</v>
      </c>
      <c r="E7980" s="2">
        <v>44294</v>
      </c>
      <c r="F7980" s="3">
        <v>0.4201388888888889</v>
      </c>
      <c r="G7980" t="s">
        <v>47</v>
      </c>
      <c r="H7980" t="s">
        <v>83</v>
      </c>
      <c r="I7980" t="s">
        <v>2022</v>
      </c>
      <c r="J7980" t="s">
        <v>8099</v>
      </c>
      <c r="K7980">
        <v>1</v>
      </c>
      <c r="L7980">
        <v>1</v>
      </c>
      <c r="M7980">
        <v>0</v>
      </c>
      <c r="N7980">
        <v>1</v>
      </c>
      <c r="O7980" t="s">
        <v>51</v>
      </c>
      <c r="P7980" t="s">
        <v>51</v>
      </c>
      <c r="Q7980" t="s">
        <v>51</v>
      </c>
      <c r="R7980" t="s">
        <v>52</v>
      </c>
      <c r="S7980" t="s">
        <v>53</v>
      </c>
      <c r="T7980" t="s">
        <v>116</v>
      </c>
      <c r="U7980" t="s">
        <v>117</v>
      </c>
      <c r="V7980" t="s">
        <v>56</v>
      </c>
      <c r="W7980" t="s">
        <v>118</v>
      </c>
      <c r="X7980" t="s">
        <v>58</v>
      </c>
      <c r="Y7980">
        <v>1</v>
      </c>
      <c r="Z7980">
        <v>0</v>
      </c>
      <c r="AA7980">
        <v>1</v>
      </c>
      <c r="AB7980">
        <v>0</v>
      </c>
      <c r="AC7980">
        <v>0</v>
      </c>
      <c r="AD7980">
        <v>0</v>
      </c>
      <c r="AE7980" t="s">
        <v>59</v>
      </c>
      <c r="AF7980">
        <v>-81.266163961358998</v>
      </c>
      <c r="AG7980">
        <v>28.629474046960201</v>
      </c>
      <c r="AH7980">
        <v>666762.21519579296</v>
      </c>
      <c r="AI7980">
        <v>516659.86447671102</v>
      </c>
      <c r="AJ7980" s="4">
        <v>44296.848182870373</v>
      </c>
      <c r="AK7980">
        <v>215</v>
      </c>
      <c r="AL7980" t="s">
        <v>87</v>
      </c>
      <c r="AM7980">
        <v>213</v>
      </c>
      <c r="AN7980" t="s">
        <v>88</v>
      </c>
      <c r="AO7980" t="s">
        <v>62</v>
      </c>
      <c r="AP7980" t="s">
        <v>63</v>
      </c>
      <c r="AQ7980" t="s">
        <v>128</v>
      </c>
      <c r="AR7980" s="1" t="s">
        <v>8100</v>
      </c>
    </row>
    <row r="7981" spans="1:44" x14ac:dyDescent="0.3">
      <c r="A7981">
        <v>24072720</v>
      </c>
      <c r="B7981" t="s">
        <v>100</v>
      </c>
      <c r="C7981" t="s">
        <v>46</v>
      </c>
      <c r="D7981">
        <f t="shared" si="124"/>
        <v>2021</v>
      </c>
      <c r="E7981" s="2">
        <v>44294</v>
      </c>
      <c r="F7981" s="3">
        <v>0.7631944444444444</v>
      </c>
      <c r="G7981" t="s">
        <v>65</v>
      </c>
      <c r="H7981" t="s">
        <v>48</v>
      </c>
      <c r="I7981" t="s">
        <v>8101</v>
      </c>
      <c r="J7981" t="s">
        <v>1417</v>
      </c>
      <c r="K7981">
        <v>1</v>
      </c>
      <c r="L7981">
        <v>1</v>
      </c>
      <c r="M7981">
        <v>0</v>
      </c>
      <c r="N7981">
        <v>0</v>
      </c>
      <c r="O7981" t="s">
        <v>51</v>
      </c>
      <c r="P7981" t="s">
        <v>51</v>
      </c>
      <c r="Q7981" t="s">
        <v>51</v>
      </c>
      <c r="R7981" t="s">
        <v>52</v>
      </c>
      <c r="S7981" t="s">
        <v>53</v>
      </c>
      <c r="U7981" t="s">
        <v>117</v>
      </c>
      <c r="V7981" t="s">
        <v>56</v>
      </c>
      <c r="W7981" t="s">
        <v>77</v>
      </c>
      <c r="X7981" t="s">
        <v>58</v>
      </c>
      <c r="Y7981">
        <v>1</v>
      </c>
      <c r="Z7981">
        <v>0</v>
      </c>
      <c r="AA7981">
        <v>0</v>
      </c>
      <c r="AB7981">
        <v>0</v>
      </c>
      <c r="AC7981">
        <v>0</v>
      </c>
      <c r="AD7981">
        <v>0</v>
      </c>
      <c r="AE7981" t="s">
        <v>59</v>
      </c>
      <c r="AF7981">
        <v>-81.4064214137764</v>
      </c>
      <c r="AG7981">
        <v>28.535569748662802</v>
      </c>
      <c r="AH7981">
        <v>653297.56841122697</v>
      </c>
      <c r="AI7981">
        <v>505937.95301189797</v>
      </c>
      <c r="AJ7981" s="4">
        <v>44358.430034722223</v>
      </c>
      <c r="AK7981">
        <v>190</v>
      </c>
      <c r="AL7981" t="s">
        <v>131</v>
      </c>
      <c r="AM7981">
        <v>148</v>
      </c>
      <c r="AN7981" t="s">
        <v>313</v>
      </c>
      <c r="AO7981" t="s">
        <v>62</v>
      </c>
      <c r="AP7981" t="s">
        <v>63</v>
      </c>
      <c r="AQ7981" t="s">
        <v>64</v>
      </c>
    </row>
    <row r="7982" spans="1:44" x14ac:dyDescent="0.3">
      <c r="A7982">
        <v>89503644</v>
      </c>
      <c r="B7982" t="s">
        <v>271</v>
      </c>
      <c r="C7982" t="s">
        <v>46</v>
      </c>
      <c r="D7982">
        <f t="shared" si="124"/>
        <v>2021</v>
      </c>
      <c r="E7982" s="2">
        <v>44294</v>
      </c>
      <c r="F7982" s="3">
        <v>0.78611111111111109</v>
      </c>
      <c r="G7982" t="s">
        <v>272</v>
      </c>
      <c r="H7982" t="s">
        <v>48</v>
      </c>
      <c r="I7982" t="s">
        <v>148</v>
      </c>
      <c r="K7982">
        <v>1</v>
      </c>
      <c r="L7982">
        <v>1</v>
      </c>
      <c r="M7982">
        <v>0</v>
      </c>
      <c r="N7982">
        <v>1</v>
      </c>
      <c r="O7982" t="s">
        <v>51</v>
      </c>
      <c r="P7982" t="s">
        <v>51</v>
      </c>
      <c r="Q7982" t="s">
        <v>51</v>
      </c>
      <c r="R7982" t="s">
        <v>52</v>
      </c>
      <c r="S7982" t="s">
        <v>53</v>
      </c>
      <c r="T7982" t="s">
        <v>116</v>
      </c>
      <c r="U7982" t="s">
        <v>69</v>
      </c>
      <c r="V7982" t="s">
        <v>176</v>
      </c>
      <c r="W7982" t="s">
        <v>118</v>
      </c>
      <c r="X7982" t="s">
        <v>58</v>
      </c>
      <c r="Y7982">
        <v>1</v>
      </c>
      <c r="Z7982">
        <v>1</v>
      </c>
      <c r="AA7982">
        <v>0</v>
      </c>
      <c r="AB7982">
        <v>0</v>
      </c>
      <c r="AC7982">
        <v>0</v>
      </c>
      <c r="AD7982">
        <v>0</v>
      </c>
      <c r="AE7982" t="s">
        <v>177</v>
      </c>
      <c r="AF7982">
        <v>-81.470268185238695</v>
      </c>
      <c r="AG7982">
        <v>28.652202417519302</v>
      </c>
      <c r="AH7982">
        <v>646797.26584328304</v>
      </c>
      <c r="AI7982">
        <v>518758.37659130601</v>
      </c>
      <c r="AJ7982" s="4">
        <v>44296.849143518521</v>
      </c>
      <c r="AK7982">
        <v>190</v>
      </c>
      <c r="AL7982" t="s">
        <v>131</v>
      </c>
      <c r="AM7982">
        <v>158</v>
      </c>
      <c r="AN7982" t="s">
        <v>427</v>
      </c>
      <c r="AO7982" t="s">
        <v>62</v>
      </c>
      <c r="AP7982" t="s">
        <v>106</v>
      </c>
      <c r="AQ7982" t="s">
        <v>80</v>
      </c>
    </row>
    <row r="7983" spans="1:44" x14ac:dyDescent="0.3">
      <c r="A7983">
        <v>24420474</v>
      </c>
      <c r="B7983" t="s">
        <v>100</v>
      </c>
      <c r="C7983" t="s">
        <v>119</v>
      </c>
      <c r="D7983">
        <f t="shared" si="124"/>
        <v>2021</v>
      </c>
      <c r="E7983" s="2">
        <v>44294</v>
      </c>
      <c r="F7983" s="3">
        <v>0.47916666666666669</v>
      </c>
      <c r="G7983" t="s">
        <v>65</v>
      </c>
      <c r="H7983" t="s">
        <v>48</v>
      </c>
      <c r="I7983" t="s">
        <v>8102</v>
      </c>
      <c r="J7983" t="s">
        <v>1546</v>
      </c>
      <c r="K7983">
        <v>1</v>
      </c>
      <c r="L7983">
        <v>1</v>
      </c>
      <c r="M7983">
        <v>0</v>
      </c>
      <c r="N7983">
        <v>0</v>
      </c>
      <c r="O7983" t="s">
        <v>51</v>
      </c>
      <c r="P7983" t="s">
        <v>94</v>
      </c>
      <c r="Q7983" t="s">
        <v>51</v>
      </c>
      <c r="R7983" t="s">
        <v>52</v>
      </c>
      <c r="S7983" t="s">
        <v>53</v>
      </c>
      <c r="U7983" t="s">
        <v>69</v>
      </c>
      <c r="V7983" t="s">
        <v>109</v>
      </c>
      <c r="W7983" t="s">
        <v>118</v>
      </c>
      <c r="X7983" t="s">
        <v>58</v>
      </c>
      <c r="Y7983">
        <v>1</v>
      </c>
      <c r="Z7983">
        <v>0</v>
      </c>
      <c r="AA7983">
        <v>0</v>
      </c>
      <c r="AB7983">
        <v>0</v>
      </c>
      <c r="AC7983">
        <v>0</v>
      </c>
      <c r="AD7983">
        <v>0</v>
      </c>
      <c r="AE7983" t="s">
        <v>59</v>
      </c>
      <c r="AF7983">
        <v>-81.344720077647096</v>
      </c>
      <c r="AG7983">
        <v>28.553399959804899</v>
      </c>
      <c r="AH7983">
        <v>659279.97251600004</v>
      </c>
      <c r="AI7983">
        <v>508045.88947400003</v>
      </c>
      <c r="AJ7983" s="4">
        <v>44309.633206018516</v>
      </c>
      <c r="AK7983">
        <v>150</v>
      </c>
      <c r="AL7983" t="s">
        <v>159</v>
      </c>
      <c r="AM7983">
        <v>154</v>
      </c>
      <c r="AN7983" t="s">
        <v>347</v>
      </c>
      <c r="AO7983" t="s">
        <v>62</v>
      </c>
      <c r="AP7983" t="s">
        <v>106</v>
      </c>
      <c r="AQ7983" t="s">
        <v>368</v>
      </c>
    </row>
    <row r="7984" spans="1:44" x14ac:dyDescent="0.3">
      <c r="A7984">
        <v>24420762</v>
      </c>
      <c r="B7984" t="s">
        <v>100</v>
      </c>
      <c r="C7984" t="s">
        <v>46</v>
      </c>
      <c r="D7984">
        <f t="shared" si="124"/>
        <v>2021</v>
      </c>
      <c r="E7984" s="2">
        <v>44295</v>
      </c>
      <c r="F7984" s="3">
        <v>0.65625</v>
      </c>
      <c r="G7984" t="s">
        <v>65</v>
      </c>
      <c r="H7984" t="s">
        <v>48</v>
      </c>
      <c r="I7984" t="s">
        <v>8103</v>
      </c>
      <c r="J7984" t="s">
        <v>1417</v>
      </c>
      <c r="K7984">
        <v>2</v>
      </c>
      <c r="L7984">
        <v>1</v>
      </c>
      <c r="M7984">
        <v>0</v>
      </c>
      <c r="N7984">
        <v>1</v>
      </c>
      <c r="O7984" t="s">
        <v>51</v>
      </c>
      <c r="P7984" t="s">
        <v>51</v>
      </c>
      <c r="Q7984" t="s">
        <v>51</v>
      </c>
      <c r="R7984" t="s">
        <v>52</v>
      </c>
      <c r="S7984" t="s">
        <v>53</v>
      </c>
      <c r="T7984" t="s">
        <v>116</v>
      </c>
      <c r="U7984" t="s">
        <v>117</v>
      </c>
      <c r="V7984" t="s">
        <v>165</v>
      </c>
      <c r="W7984" t="s">
        <v>77</v>
      </c>
      <c r="X7984" t="s">
        <v>58</v>
      </c>
      <c r="Y7984">
        <v>1</v>
      </c>
      <c r="Z7984">
        <v>0</v>
      </c>
      <c r="AA7984">
        <v>1</v>
      </c>
      <c r="AB7984">
        <v>0</v>
      </c>
      <c r="AC7984">
        <v>0</v>
      </c>
      <c r="AD7984">
        <v>0</v>
      </c>
      <c r="AE7984" t="s">
        <v>59</v>
      </c>
      <c r="AF7984">
        <v>-81.397297618114806</v>
      </c>
      <c r="AG7984">
        <v>28.535673807736</v>
      </c>
      <c r="AH7984">
        <v>654188.25286371296</v>
      </c>
      <c r="AI7984">
        <v>505968.28076393303</v>
      </c>
      <c r="AJ7984" s="4">
        <v>44384.753518518519</v>
      </c>
      <c r="AK7984">
        <v>158</v>
      </c>
      <c r="AL7984" t="s">
        <v>201</v>
      </c>
      <c r="AM7984">
        <v>155</v>
      </c>
      <c r="AN7984" t="s">
        <v>215</v>
      </c>
      <c r="AO7984" t="s">
        <v>62</v>
      </c>
      <c r="AP7984" t="s">
        <v>63</v>
      </c>
      <c r="AQ7984" t="s">
        <v>80</v>
      </c>
      <c r="AR7984" s="1" t="s">
        <v>8104</v>
      </c>
    </row>
    <row r="7985" spans="1:43" x14ac:dyDescent="0.3">
      <c r="A7985">
        <v>24420730</v>
      </c>
      <c r="B7985" t="s">
        <v>100</v>
      </c>
      <c r="C7985" t="s">
        <v>46</v>
      </c>
      <c r="D7985">
        <f t="shared" si="124"/>
        <v>2021</v>
      </c>
      <c r="E7985" s="2">
        <v>44295</v>
      </c>
      <c r="F7985" s="3">
        <v>0.7895833333333333</v>
      </c>
      <c r="G7985" t="s">
        <v>65</v>
      </c>
      <c r="H7985" t="s">
        <v>48</v>
      </c>
      <c r="I7985" t="s">
        <v>620</v>
      </c>
      <c r="J7985" t="s">
        <v>2741</v>
      </c>
      <c r="K7985">
        <v>1</v>
      </c>
      <c r="L7985">
        <v>1</v>
      </c>
      <c r="M7985">
        <v>0</v>
      </c>
      <c r="N7985">
        <v>1</v>
      </c>
      <c r="O7985" t="s">
        <v>51</v>
      </c>
      <c r="P7985" t="s">
        <v>94</v>
      </c>
      <c r="Q7985" t="s">
        <v>51</v>
      </c>
      <c r="R7985" t="s">
        <v>52</v>
      </c>
      <c r="S7985" t="s">
        <v>158</v>
      </c>
      <c r="T7985" t="s">
        <v>116</v>
      </c>
      <c r="U7985" t="s">
        <v>117</v>
      </c>
      <c r="V7985" t="s">
        <v>56</v>
      </c>
      <c r="W7985" t="s">
        <v>77</v>
      </c>
      <c r="X7985" t="s">
        <v>58</v>
      </c>
      <c r="Y7985">
        <v>1</v>
      </c>
      <c r="Z7985">
        <v>0</v>
      </c>
      <c r="AA7985">
        <v>1</v>
      </c>
      <c r="AB7985">
        <v>0</v>
      </c>
      <c r="AC7985">
        <v>0</v>
      </c>
      <c r="AD7985">
        <v>0</v>
      </c>
      <c r="AE7985" t="s">
        <v>59</v>
      </c>
      <c r="AF7985">
        <v>-81.343570019766801</v>
      </c>
      <c r="AG7985">
        <v>28.538730012212898</v>
      </c>
      <c r="AH7985">
        <v>659427.34780000197</v>
      </c>
      <c r="AI7985">
        <v>506419.50319999998</v>
      </c>
      <c r="AJ7985" s="4">
        <v>44306.654976851853</v>
      </c>
      <c r="AK7985">
        <v>150</v>
      </c>
      <c r="AL7985" t="s">
        <v>159</v>
      </c>
      <c r="AM7985">
        <v>151</v>
      </c>
      <c r="AN7985" t="s">
        <v>160</v>
      </c>
      <c r="AO7985" t="s">
        <v>62</v>
      </c>
      <c r="AP7985" t="s">
        <v>106</v>
      </c>
      <c r="AQ7985" t="s">
        <v>368</v>
      </c>
    </row>
    <row r="7986" spans="1:43" x14ac:dyDescent="0.3">
      <c r="A7986">
        <v>88476134</v>
      </c>
      <c r="B7986" t="s">
        <v>45</v>
      </c>
      <c r="C7986" t="s">
        <v>46</v>
      </c>
      <c r="D7986">
        <f t="shared" si="124"/>
        <v>2021</v>
      </c>
      <c r="E7986" s="2">
        <v>44296</v>
      </c>
      <c r="F7986" s="3">
        <v>0.87013888888888891</v>
      </c>
      <c r="G7986" t="s">
        <v>65</v>
      </c>
      <c r="H7986" t="s">
        <v>48</v>
      </c>
      <c r="I7986" t="s">
        <v>2625</v>
      </c>
      <c r="J7986" t="s">
        <v>3657</v>
      </c>
      <c r="K7986">
        <v>1</v>
      </c>
      <c r="L7986">
        <v>1</v>
      </c>
      <c r="M7986">
        <v>0</v>
      </c>
      <c r="N7986">
        <v>1</v>
      </c>
      <c r="O7986" t="s">
        <v>51</v>
      </c>
      <c r="P7986" t="s">
        <v>51</v>
      </c>
      <c r="Q7986" t="s">
        <v>51</v>
      </c>
      <c r="R7986" t="s">
        <v>68</v>
      </c>
      <c r="S7986" t="s">
        <v>96</v>
      </c>
      <c r="T7986" t="s">
        <v>116</v>
      </c>
      <c r="U7986" t="s">
        <v>69</v>
      </c>
      <c r="V7986" t="s">
        <v>56</v>
      </c>
      <c r="W7986" t="s">
        <v>77</v>
      </c>
      <c r="X7986" t="s">
        <v>58</v>
      </c>
      <c r="Y7986">
        <v>1</v>
      </c>
      <c r="Z7986">
        <v>0</v>
      </c>
      <c r="AA7986">
        <v>1</v>
      </c>
      <c r="AB7986">
        <v>0</v>
      </c>
      <c r="AC7986">
        <v>0</v>
      </c>
      <c r="AD7986">
        <v>0</v>
      </c>
      <c r="AE7986" t="s">
        <v>59</v>
      </c>
      <c r="AF7986">
        <v>-81.418577607821902</v>
      </c>
      <c r="AG7986">
        <v>28.487172216494201</v>
      </c>
      <c r="AH7986">
        <v>652223.03447804705</v>
      </c>
      <c r="AI7986">
        <v>500539.37915455498</v>
      </c>
      <c r="AJ7986" s="4">
        <v>44368.377384259256</v>
      </c>
      <c r="AK7986">
        <v>215</v>
      </c>
      <c r="AL7986" t="s">
        <v>87</v>
      </c>
      <c r="AM7986">
        <v>213</v>
      </c>
      <c r="AN7986" t="s">
        <v>88</v>
      </c>
      <c r="AO7986" t="s">
        <v>72</v>
      </c>
      <c r="AP7986" t="s">
        <v>63</v>
      </c>
      <c r="AQ7986" t="s">
        <v>80</v>
      </c>
    </row>
    <row r="7987" spans="1:43" x14ac:dyDescent="0.3">
      <c r="A7987">
        <v>24415296</v>
      </c>
      <c r="B7987" t="s">
        <v>237</v>
      </c>
      <c r="C7987" t="s">
        <v>46</v>
      </c>
      <c r="D7987">
        <f t="shared" si="124"/>
        <v>2021</v>
      </c>
      <c r="E7987" s="2">
        <v>44297</v>
      </c>
      <c r="F7987" s="3">
        <v>0.40902777777777777</v>
      </c>
      <c r="G7987" t="s">
        <v>238</v>
      </c>
      <c r="H7987" t="s">
        <v>83</v>
      </c>
      <c r="I7987" t="s">
        <v>8105</v>
      </c>
      <c r="J7987" t="s">
        <v>3473</v>
      </c>
      <c r="K7987">
        <v>1</v>
      </c>
      <c r="L7987">
        <v>1</v>
      </c>
      <c r="M7987">
        <v>0</v>
      </c>
      <c r="N7987">
        <v>1</v>
      </c>
      <c r="O7987" t="s">
        <v>51</v>
      </c>
      <c r="P7987" t="s">
        <v>51</v>
      </c>
      <c r="Q7987" t="s">
        <v>51</v>
      </c>
      <c r="R7987" t="s">
        <v>52</v>
      </c>
      <c r="S7987" t="s">
        <v>53</v>
      </c>
      <c r="T7987" t="s">
        <v>116</v>
      </c>
      <c r="U7987" t="s">
        <v>117</v>
      </c>
      <c r="V7987" t="s">
        <v>56</v>
      </c>
      <c r="W7987" t="s">
        <v>77</v>
      </c>
      <c r="X7987" t="s">
        <v>58</v>
      </c>
      <c r="Y7987">
        <v>1</v>
      </c>
      <c r="Z7987">
        <v>1</v>
      </c>
      <c r="AA7987">
        <v>0</v>
      </c>
      <c r="AB7987">
        <v>0</v>
      </c>
      <c r="AC7987">
        <v>0</v>
      </c>
      <c r="AD7987">
        <v>0</v>
      </c>
      <c r="AE7987" t="s">
        <v>59</v>
      </c>
      <c r="AF7987">
        <v>-81.277336327846101</v>
      </c>
      <c r="AG7987">
        <v>28.751215999715601</v>
      </c>
      <c r="AH7987">
        <v>665373.73239440704</v>
      </c>
      <c r="AI7987">
        <v>530152.40604226501</v>
      </c>
      <c r="AJ7987" s="4">
        <v>44475.561585648145</v>
      </c>
      <c r="AK7987">
        <v>140</v>
      </c>
      <c r="AL7987" t="s">
        <v>110</v>
      </c>
      <c r="AM7987">
        <v>141</v>
      </c>
      <c r="AN7987" t="s">
        <v>111</v>
      </c>
      <c r="AO7987" t="s">
        <v>62</v>
      </c>
      <c r="AP7987" t="s">
        <v>211</v>
      </c>
      <c r="AQ7987" t="s">
        <v>80</v>
      </c>
    </row>
    <row r="7988" spans="1:43" x14ac:dyDescent="0.3">
      <c r="A7988">
        <v>88487398</v>
      </c>
      <c r="B7988" t="s">
        <v>45</v>
      </c>
      <c r="C7988" t="s">
        <v>119</v>
      </c>
      <c r="D7988">
        <f t="shared" si="124"/>
        <v>2021</v>
      </c>
      <c r="E7988" s="2">
        <v>44298</v>
      </c>
      <c r="F7988" s="3">
        <v>0.25416666666666665</v>
      </c>
      <c r="G7988" t="s">
        <v>65</v>
      </c>
      <c r="H7988" t="s">
        <v>48</v>
      </c>
      <c r="I7988" t="s">
        <v>401</v>
      </c>
      <c r="J7988" t="s">
        <v>2074</v>
      </c>
      <c r="K7988">
        <v>1</v>
      </c>
      <c r="L7988">
        <v>1</v>
      </c>
      <c r="M7988">
        <v>0</v>
      </c>
      <c r="N7988">
        <v>0</v>
      </c>
      <c r="O7988" t="s">
        <v>51</v>
      </c>
      <c r="P7988" t="s">
        <v>51</v>
      </c>
      <c r="Q7988" t="s">
        <v>51</v>
      </c>
      <c r="R7988" t="s">
        <v>52</v>
      </c>
      <c r="S7988" t="s">
        <v>53</v>
      </c>
      <c r="U7988" t="s">
        <v>69</v>
      </c>
      <c r="V7988" t="s">
        <v>7</v>
      </c>
      <c r="W7988" t="s">
        <v>77</v>
      </c>
      <c r="X7988" t="s">
        <v>58</v>
      </c>
      <c r="Y7988">
        <v>1</v>
      </c>
      <c r="Z7988">
        <v>0</v>
      </c>
      <c r="AA7988">
        <v>0</v>
      </c>
      <c r="AB7988">
        <v>0</v>
      </c>
      <c r="AC7988">
        <v>0</v>
      </c>
      <c r="AD7988">
        <v>0</v>
      </c>
      <c r="AE7988" t="s">
        <v>59</v>
      </c>
      <c r="AF7988">
        <v>-81.451314790577996</v>
      </c>
      <c r="AG7988">
        <v>28.593888902773902</v>
      </c>
      <c r="AH7988">
        <v>648779.90927487996</v>
      </c>
      <c r="AI7988">
        <v>512321.82417741098</v>
      </c>
      <c r="AJ7988" s="4">
        <v>44368.371817129628</v>
      </c>
      <c r="AK7988">
        <v>215</v>
      </c>
      <c r="AL7988" t="s">
        <v>87</v>
      </c>
      <c r="AM7988">
        <v>214</v>
      </c>
      <c r="AN7988" t="s">
        <v>166</v>
      </c>
      <c r="AO7988" t="s">
        <v>62</v>
      </c>
      <c r="AP7988" t="s">
        <v>106</v>
      </c>
      <c r="AQ7988" t="s">
        <v>80</v>
      </c>
    </row>
    <row r="7989" spans="1:43" x14ac:dyDescent="0.3">
      <c r="A7989">
        <v>88485987</v>
      </c>
      <c r="B7989" t="s">
        <v>45</v>
      </c>
      <c r="C7989" t="s">
        <v>46</v>
      </c>
      <c r="D7989">
        <f t="shared" si="124"/>
        <v>2021</v>
      </c>
      <c r="E7989" s="2">
        <v>44299</v>
      </c>
      <c r="F7989" s="3">
        <v>0.73611111111111116</v>
      </c>
      <c r="G7989" t="s">
        <v>65</v>
      </c>
      <c r="H7989" t="s">
        <v>48</v>
      </c>
      <c r="I7989" t="s">
        <v>1089</v>
      </c>
      <c r="J7989" t="s">
        <v>307</v>
      </c>
      <c r="K7989">
        <v>1</v>
      </c>
      <c r="L7989">
        <v>1</v>
      </c>
      <c r="M7989">
        <v>0</v>
      </c>
      <c r="N7989">
        <v>1</v>
      </c>
      <c r="O7989" t="s">
        <v>51</v>
      </c>
      <c r="P7989" t="s">
        <v>51</v>
      </c>
      <c r="Q7989" t="s">
        <v>51</v>
      </c>
      <c r="R7989" t="s">
        <v>68</v>
      </c>
      <c r="S7989" t="s">
        <v>53</v>
      </c>
      <c r="T7989" t="s">
        <v>54</v>
      </c>
      <c r="U7989" t="s">
        <v>69</v>
      </c>
      <c r="V7989" t="s">
        <v>7</v>
      </c>
      <c r="W7989" t="s">
        <v>77</v>
      </c>
      <c r="X7989" t="s">
        <v>58</v>
      </c>
      <c r="Y7989">
        <v>1</v>
      </c>
      <c r="Z7989">
        <v>0</v>
      </c>
      <c r="AA7989">
        <v>0</v>
      </c>
      <c r="AB7989">
        <v>1</v>
      </c>
      <c r="AC7989">
        <v>0</v>
      </c>
      <c r="AD7989">
        <v>0</v>
      </c>
      <c r="AE7989" t="s">
        <v>59</v>
      </c>
      <c r="AF7989">
        <v>-81.281914702704398</v>
      </c>
      <c r="AG7989">
        <v>28.568487675163599</v>
      </c>
      <c r="AH7989">
        <v>665374.81385726796</v>
      </c>
      <c r="AI7989">
        <v>509854.67449868098</v>
      </c>
      <c r="AJ7989" s="4">
        <v>44396.439652777779</v>
      </c>
      <c r="AK7989">
        <v>320</v>
      </c>
      <c r="AL7989" t="s">
        <v>98</v>
      </c>
      <c r="AM7989">
        <v>322</v>
      </c>
      <c r="AN7989" t="s">
        <v>123</v>
      </c>
      <c r="AO7989" t="s">
        <v>72</v>
      </c>
      <c r="AP7989" t="s">
        <v>106</v>
      </c>
      <c r="AQ7989" t="s">
        <v>80</v>
      </c>
    </row>
    <row r="7990" spans="1:43" x14ac:dyDescent="0.3">
      <c r="A7990">
        <v>88489545</v>
      </c>
      <c r="B7990" t="s">
        <v>45</v>
      </c>
      <c r="C7990" t="s">
        <v>46</v>
      </c>
      <c r="D7990">
        <f t="shared" si="124"/>
        <v>2021</v>
      </c>
      <c r="E7990" s="2">
        <v>44300</v>
      </c>
      <c r="F7990" s="3">
        <v>0.50694444444444442</v>
      </c>
      <c r="G7990" t="s">
        <v>710</v>
      </c>
      <c r="H7990" t="s">
        <v>48</v>
      </c>
      <c r="I7990" t="s">
        <v>8106</v>
      </c>
      <c r="J7990" t="s">
        <v>7897</v>
      </c>
      <c r="K7990">
        <v>1</v>
      </c>
      <c r="L7990">
        <v>1</v>
      </c>
      <c r="M7990">
        <v>0</v>
      </c>
      <c r="N7990">
        <v>1</v>
      </c>
      <c r="O7990" t="s">
        <v>51</v>
      </c>
      <c r="P7990" t="s">
        <v>51</v>
      </c>
      <c r="Q7990" t="s">
        <v>51</v>
      </c>
      <c r="R7990" t="s">
        <v>52</v>
      </c>
      <c r="S7990" t="s">
        <v>53</v>
      </c>
      <c r="T7990" t="s">
        <v>116</v>
      </c>
      <c r="U7990" t="s">
        <v>69</v>
      </c>
      <c r="V7990" t="s">
        <v>56</v>
      </c>
      <c r="W7990" t="s">
        <v>77</v>
      </c>
      <c r="X7990" t="s">
        <v>58</v>
      </c>
      <c r="Y7990">
        <v>1</v>
      </c>
      <c r="Z7990">
        <v>0</v>
      </c>
      <c r="AA7990">
        <v>1</v>
      </c>
      <c r="AB7990">
        <v>0</v>
      </c>
      <c r="AC7990">
        <v>0</v>
      </c>
      <c r="AD7990">
        <v>0</v>
      </c>
      <c r="AE7990" t="s">
        <v>59</v>
      </c>
      <c r="AF7990">
        <v>-81.565881884348499</v>
      </c>
      <c r="AG7990">
        <v>28.460415259598602</v>
      </c>
      <c r="AH7990">
        <v>637890.95317419805</v>
      </c>
      <c r="AI7990">
        <v>497275.73265679402</v>
      </c>
      <c r="AJ7990" s="4">
        <v>44371.546724537038</v>
      </c>
      <c r="AK7990">
        <v>320</v>
      </c>
      <c r="AL7990" t="s">
        <v>98</v>
      </c>
      <c r="AM7990">
        <v>322</v>
      </c>
      <c r="AN7990" t="s">
        <v>123</v>
      </c>
      <c r="AO7990" t="s">
        <v>72</v>
      </c>
      <c r="AP7990" t="s">
        <v>106</v>
      </c>
      <c r="AQ7990" t="s">
        <v>80</v>
      </c>
    </row>
    <row r="7991" spans="1:43" x14ac:dyDescent="0.3">
      <c r="A7991">
        <v>88478123</v>
      </c>
      <c r="B7991" t="s">
        <v>45</v>
      </c>
      <c r="C7991" t="s">
        <v>46</v>
      </c>
      <c r="D7991">
        <f t="shared" si="124"/>
        <v>2021</v>
      </c>
      <c r="E7991" s="2">
        <v>44300</v>
      </c>
      <c r="F7991" s="3">
        <v>0.33333333333333331</v>
      </c>
      <c r="G7991" t="s">
        <v>90</v>
      </c>
      <c r="H7991" t="s">
        <v>91</v>
      </c>
      <c r="I7991" t="s">
        <v>7384</v>
      </c>
      <c r="J7991" t="s">
        <v>6980</v>
      </c>
      <c r="K7991">
        <v>1</v>
      </c>
      <c r="L7991">
        <v>1</v>
      </c>
      <c r="M7991">
        <v>0</v>
      </c>
      <c r="N7991">
        <v>1</v>
      </c>
      <c r="O7991" t="s">
        <v>51</v>
      </c>
      <c r="P7991" t="s">
        <v>51</v>
      </c>
      <c r="Q7991" t="s">
        <v>51</v>
      </c>
      <c r="R7991" t="s">
        <v>52</v>
      </c>
      <c r="S7991" t="s">
        <v>53</v>
      </c>
      <c r="T7991" t="s">
        <v>116</v>
      </c>
      <c r="U7991" t="s">
        <v>69</v>
      </c>
      <c r="V7991" t="s">
        <v>7</v>
      </c>
      <c r="W7991" t="s">
        <v>77</v>
      </c>
      <c r="X7991" t="s">
        <v>58</v>
      </c>
      <c r="Y7991">
        <v>1</v>
      </c>
      <c r="Z7991">
        <v>1</v>
      </c>
      <c r="AA7991">
        <v>0</v>
      </c>
      <c r="AB7991">
        <v>0</v>
      </c>
      <c r="AC7991">
        <v>0</v>
      </c>
      <c r="AD7991">
        <v>0</v>
      </c>
      <c r="AE7991" t="s">
        <v>59</v>
      </c>
      <c r="AF7991">
        <v>-81.436225951654393</v>
      </c>
      <c r="AG7991">
        <v>28.2533229677958</v>
      </c>
      <c r="AH7991">
        <v>651038.819462321</v>
      </c>
      <c r="AI7991">
        <v>474538.49170787598</v>
      </c>
      <c r="AJ7991" s="4">
        <v>44370.356076388889</v>
      </c>
      <c r="AK7991">
        <v>140</v>
      </c>
      <c r="AL7991" t="s">
        <v>110</v>
      </c>
      <c r="AM7991">
        <v>141</v>
      </c>
      <c r="AN7991" t="s">
        <v>111</v>
      </c>
      <c r="AO7991" t="s">
        <v>62</v>
      </c>
      <c r="AP7991" t="s">
        <v>106</v>
      </c>
      <c r="AQ7991" t="s">
        <v>368</v>
      </c>
    </row>
    <row r="7992" spans="1:43" x14ac:dyDescent="0.3">
      <c r="A7992">
        <v>24421084</v>
      </c>
      <c r="B7992" t="s">
        <v>100</v>
      </c>
      <c r="C7992" t="s">
        <v>46</v>
      </c>
      <c r="D7992">
        <f t="shared" si="124"/>
        <v>2021</v>
      </c>
      <c r="E7992" s="2">
        <v>44301</v>
      </c>
      <c r="F7992" s="3">
        <v>0.79513888888888884</v>
      </c>
      <c r="G7992" t="s">
        <v>65</v>
      </c>
      <c r="H7992" t="s">
        <v>48</v>
      </c>
      <c r="I7992" t="s">
        <v>8107</v>
      </c>
      <c r="K7992">
        <v>1</v>
      </c>
      <c r="L7992">
        <v>1</v>
      </c>
      <c r="M7992">
        <v>0</v>
      </c>
      <c r="N7992">
        <v>1</v>
      </c>
      <c r="O7992" t="s">
        <v>51</v>
      </c>
      <c r="P7992" t="s">
        <v>94</v>
      </c>
      <c r="Q7992" t="s">
        <v>51</v>
      </c>
      <c r="R7992" t="s">
        <v>52</v>
      </c>
      <c r="S7992" t="s">
        <v>53</v>
      </c>
      <c r="T7992" t="s">
        <v>116</v>
      </c>
      <c r="U7992" t="s">
        <v>69</v>
      </c>
      <c r="V7992" t="s">
        <v>56</v>
      </c>
      <c r="W7992" t="s">
        <v>57</v>
      </c>
      <c r="X7992" t="s">
        <v>58</v>
      </c>
      <c r="Y7992">
        <v>1</v>
      </c>
      <c r="Z7992">
        <v>1</v>
      </c>
      <c r="AA7992">
        <v>0</v>
      </c>
      <c r="AB7992">
        <v>0</v>
      </c>
      <c r="AC7992">
        <v>0</v>
      </c>
      <c r="AD7992">
        <v>0</v>
      </c>
      <c r="AE7992" t="s">
        <v>59</v>
      </c>
      <c r="AF7992">
        <v>-81.467774609980196</v>
      </c>
      <c r="AG7992">
        <v>28.507030735109801</v>
      </c>
      <c r="AH7992">
        <v>647371.54100000102</v>
      </c>
      <c r="AI7992">
        <v>502644.65840000001</v>
      </c>
      <c r="AJ7992" s="4">
        <v>44312.829548611109</v>
      </c>
      <c r="AK7992">
        <v>600</v>
      </c>
      <c r="AL7992" t="s">
        <v>141</v>
      </c>
      <c r="AM7992">
        <v>600</v>
      </c>
      <c r="AN7992" t="s">
        <v>141</v>
      </c>
      <c r="AO7992" t="s">
        <v>72</v>
      </c>
      <c r="AP7992" t="s">
        <v>63</v>
      </c>
      <c r="AQ7992" t="s">
        <v>64</v>
      </c>
    </row>
    <row r="7993" spans="1:43" x14ac:dyDescent="0.3">
      <c r="A7993">
        <v>24419445</v>
      </c>
      <c r="B7993" t="s">
        <v>100</v>
      </c>
      <c r="C7993" t="s">
        <v>46</v>
      </c>
      <c r="D7993">
        <f t="shared" si="124"/>
        <v>2021</v>
      </c>
      <c r="E7993" s="2">
        <v>44302</v>
      </c>
      <c r="F7993" s="3">
        <v>0.95486111111111116</v>
      </c>
      <c r="G7993" t="s">
        <v>65</v>
      </c>
      <c r="H7993" t="s">
        <v>48</v>
      </c>
      <c r="I7993" t="s">
        <v>1829</v>
      </c>
      <c r="J7993" t="s">
        <v>2191</v>
      </c>
      <c r="K7993">
        <v>1</v>
      </c>
      <c r="L7993">
        <v>1</v>
      </c>
      <c r="M7993">
        <v>1</v>
      </c>
      <c r="N7993">
        <v>0</v>
      </c>
      <c r="O7993" t="s">
        <v>51</v>
      </c>
      <c r="P7993" t="s">
        <v>51</v>
      </c>
      <c r="Q7993" t="s">
        <v>51</v>
      </c>
      <c r="R7993" t="s">
        <v>52</v>
      </c>
      <c r="S7993" t="s">
        <v>96</v>
      </c>
      <c r="T7993" t="s">
        <v>86</v>
      </c>
      <c r="U7993" t="s">
        <v>117</v>
      </c>
      <c r="V7993" t="s">
        <v>109</v>
      </c>
      <c r="W7993" t="s">
        <v>77</v>
      </c>
      <c r="X7993" t="s">
        <v>58</v>
      </c>
      <c r="Y7993">
        <v>1</v>
      </c>
      <c r="Z7993">
        <v>0</v>
      </c>
      <c r="AA7993">
        <v>0</v>
      </c>
      <c r="AB7993">
        <v>0</v>
      </c>
      <c r="AC7993">
        <v>1</v>
      </c>
      <c r="AD7993">
        <v>0</v>
      </c>
      <c r="AE7993" t="s">
        <v>59</v>
      </c>
      <c r="AF7993">
        <v>-81.397130474056596</v>
      </c>
      <c r="AG7993">
        <v>28.531129765207101</v>
      </c>
      <c r="AH7993">
        <v>654215.22526068601</v>
      </c>
      <c r="AI7993">
        <v>505464.09492439899</v>
      </c>
      <c r="AJ7993" s="4">
        <v>44312.829479166663</v>
      </c>
      <c r="AK7993">
        <v>190</v>
      </c>
      <c r="AL7993" t="s">
        <v>131</v>
      </c>
      <c r="AM7993">
        <v>158</v>
      </c>
      <c r="AN7993" t="s">
        <v>427</v>
      </c>
      <c r="AO7993" t="s">
        <v>62</v>
      </c>
      <c r="AP7993" t="s">
        <v>106</v>
      </c>
      <c r="AQ7993" t="s">
        <v>80</v>
      </c>
    </row>
    <row r="7994" spans="1:43" x14ac:dyDescent="0.3">
      <c r="A7994">
        <v>24420936</v>
      </c>
      <c r="B7994" t="s">
        <v>100</v>
      </c>
      <c r="C7994" t="s">
        <v>46</v>
      </c>
      <c r="D7994">
        <f t="shared" si="124"/>
        <v>2021</v>
      </c>
      <c r="E7994" s="2">
        <v>44303</v>
      </c>
      <c r="F7994" s="3">
        <v>0.33263888888888887</v>
      </c>
      <c r="G7994" t="s">
        <v>65</v>
      </c>
      <c r="H7994" t="s">
        <v>48</v>
      </c>
      <c r="I7994" t="s">
        <v>2080</v>
      </c>
      <c r="J7994" t="s">
        <v>591</v>
      </c>
      <c r="K7994">
        <v>1</v>
      </c>
      <c r="L7994">
        <v>1</v>
      </c>
      <c r="M7994">
        <v>0</v>
      </c>
      <c r="N7994">
        <v>1</v>
      </c>
      <c r="O7994" t="s">
        <v>51</v>
      </c>
      <c r="P7994" t="s">
        <v>51</v>
      </c>
      <c r="Q7994" t="s">
        <v>51</v>
      </c>
      <c r="R7994" t="s">
        <v>68</v>
      </c>
      <c r="S7994" t="s">
        <v>53</v>
      </c>
      <c r="T7994" t="s">
        <v>116</v>
      </c>
      <c r="U7994" t="s">
        <v>69</v>
      </c>
      <c r="V7994" t="s">
        <v>56</v>
      </c>
      <c r="W7994" t="s">
        <v>77</v>
      </c>
      <c r="X7994" t="s">
        <v>58</v>
      </c>
      <c r="Y7994">
        <v>1</v>
      </c>
      <c r="Z7994">
        <v>0</v>
      </c>
      <c r="AA7994">
        <v>1</v>
      </c>
      <c r="AB7994">
        <v>0</v>
      </c>
      <c r="AC7994">
        <v>0</v>
      </c>
      <c r="AD7994">
        <v>0</v>
      </c>
      <c r="AE7994" t="s">
        <v>59</v>
      </c>
      <c r="AF7994">
        <v>-81.383057038738301</v>
      </c>
      <c r="AG7994">
        <v>28.512771768781601</v>
      </c>
      <c r="AH7994">
        <v>655632.79666180001</v>
      </c>
      <c r="AI7994">
        <v>503454.879368169</v>
      </c>
      <c r="AJ7994" s="4">
        <v>44365.575312499997</v>
      </c>
      <c r="AK7994">
        <v>140</v>
      </c>
      <c r="AL7994" t="s">
        <v>110</v>
      </c>
      <c r="AM7994">
        <v>141</v>
      </c>
      <c r="AN7994" t="s">
        <v>111</v>
      </c>
      <c r="AO7994" t="s">
        <v>62</v>
      </c>
      <c r="AP7994" t="s">
        <v>106</v>
      </c>
      <c r="AQ7994" t="s">
        <v>80</v>
      </c>
    </row>
    <row r="7995" spans="1:43" x14ac:dyDescent="0.3">
      <c r="A7995">
        <v>88474729</v>
      </c>
      <c r="B7995" t="s">
        <v>45</v>
      </c>
      <c r="C7995" t="s">
        <v>46</v>
      </c>
      <c r="D7995">
        <f t="shared" si="124"/>
        <v>2021</v>
      </c>
      <c r="E7995" s="2">
        <v>44303</v>
      </c>
      <c r="F7995" s="3">
        <v>0.48680555555555555</v>
      </c>
      <c r="G7995" t="s">
        <v>65</v>
      </c>
      <c r="H7995" t="s">
        <v>48</v>
      </c>
      <c r="I7995" t="s">
        <v>8108</v>
      </c>
      <c r="J7995" t="s">
        <v>3441</v>
      </c>
      <c r="K7995">
        <v>2</v>
      </c>
      <c r="L7995">
        <v>1</v>
      </c>
      <c r="M7995">
        <v>0</v>
      </c>
      <c r="N7995">
        <v>1</v>
      </c>
      <c r="O7995" t="s">
        <v>51</v>
      </c>
      <c r="P7995" t="s">
        <v>51</v>
      </c>
      <c r="Q7995" t="s">
        <v>51</v>
      </c>
      <c r="R7995" t="s">
        <v>95</v>
      </c>
      <c r="S7995" t="s">
        <v>53</v>
      </c>
      <c r="T7995" t="s">
        <v>116</v>
      </c>
      <c r="U7995" t="s">
        <v>69</v>
      </c>
      <c r="V7995" t="s">
        <v>165</v>
      </c>
      <c r="W7995" t="s">
        <v>57</v>
      </c>
      <c r="X7995" t="s">
        <v>97</v>
      </c>
      <c r="Y7995">
        <v>1</v>
      </c>
      <c r="Z7995">
        <v>0</v>
      </c>
      <c r="AA7995">
        <v>1</v>
      </c>
      <c r="AB7995">
        <v>0</v>
      </c>
      <c r="AC7995">
        <v>0</v>
      </c>
      <c r="AD7995">
        <v>0</v>
      </c>
      <c r="AE7995" t="s">
        <v>59</v>
      </c>
      <c r="AF7995">
        <v>-81.431398446012096</v>
      </c>
      <c r="AG7995">
        <v>28.6120878027454</v>
      </c>
      <c r="AH7995">
        <v>650681.58954759396</v>
      </c>
      <c r="AI7995">
        <v>514382.806566877</v>
      </c>
      <c r="AJ7995" s="4">
        <v>44371.575682870367</v>
      </c>
      <c r="AK7995">
        <v>310</v>
      </c>
      <c r="AL7995" t="s">
        <v>70</v>
      </c>
      <c r="AM7995">
        <v>312</v>
      </c>
      <c r="AN7995" t="s">
        <v>441</v>
      </c>
      <c r="AO7995" t="s">
        <v>72</v>
      </c>
      <c r="AP7995" t="s">
        <v>73</v>
      </c>
      <c r="AQ7995" t="s">
        <v>74</v>
      </c>
    </row>
    <row r="7996" spans="1:43" x14ac:dyDescent="0.3">
      <c r="A7996">
        <v>89503678</v>
      </c>
      <c r="B7996" t="s">
        <v>271</v>
      </c>
      <c r="C7996" t="s">
        <v>46</v>
      </c>
      <c r="D7996">
        <f t="shared" si="124"/>
        <v>2021</v>
      </c>
      <c r="E7996" s="2">
        <v>44304</v>
      </c>
      <c r="F7996" s="3">
        <v>0.63888888888888895</v>
      </c>
      <c r="G7996" t="s">
        <v>272</v>
      </c>
      <c r="H7996" t="s">
        <v>48</v>
      </c>
      <c r="I7996" t="s">
        <v>6921</v>
      </c>
      <c r="J7996" t="s">
        <v>3886</v>
      </c>
      <c r="K7996">
        <v>1</v>
      </c>
      <c r="L7996">
        <v>1</v>
      </c>
      <c r="M7996">
        <v>0</v>
      </c>
      <c r="N7996">
        <v>1</v>
      </c>
      <c r="O7996" t="s">
        <v>51</v>
      </c>
      <c r="P7996" t="s">
        <v>94</v>
      </c>
      <c r="Q7996" t="s">
        <v>51</v>
      </c>
      <c r="R7996" t="s">
        <v>52</v>
      </c>
      <c r="S7996" t="s">
        <v>53</v>
      </c>
      <c r="T7996" t="s">
        <v>54</v>
      </c>
      <c r="U7996" t="s">
        <v>55</v>
      </c>
      <c r="V7996" t="s">
        <v>56</v>
      </c>
      <c r="W7996" t="s">
        <v>77</v>
      </c>
      <c r="X7996" t="s">
        <v>58</v>
      </c>
      <c r="Y7996">
        <v>1</v>
      </c>
      <c r="Z7996">
        <v>0</v>
      </c>
      <c r="AA7996">
        <v>0</v>
      </c>
      <c r="AB7996">
        <v>1</v>
      </c>
      <c r="AC7996">
        <v>0</v>
      </c>
      <c r="AD7996">
        <v>0</v>
      </c>
      <c r="AE7996" t="s">
        <v>59</v>
      </c>
      <c r="AF7996">
        <v>-81.469896792017806</v>
      </c>
      <c r="AG7996">
        <v>28.656538804282999</v>
      </c>
      <c r="AH7996">
        <v>646823.61334685795</v>
      </c>
      <c r="AI7996">
        <v>519240.59466745099</v>
      </c>
      <c r="AJ7996" s="4">
        <v>44306.654629629629</v>
      </c>
      <c r="AK7996">
        <v>140</v>
      </c>
      <c r="AL7996" t="s">
        <v>110</v>
      </c>
      <c r="AM7996">
        <v>143</v>
      </c>
      <c r="AN7996" t="s">
        <v>350</v>
      </c>
      <c r="AO7996" t="s">
        <v>62</v>
      </c>
      <c r="AP7996" t="s">
        <v>106</v>
      </c>
      <c r="AQ7996" t="s">
        <v>80</v>
      </c>
    </row>
    <row r="7997" spans="1:43" x14ac:dyDescent="0.3">
      <c r="A7997">
        <v>88486569</v>
      </c>
      <c r="B7997" t="s">
        <v>45</v>
      </c>
      <c r="C7997" t="s">
        <v>46</v>
      </c>
      <c r="D7997">
        <f t="shared" si="124"/>
        <v>2021</v>
      </c>
      <c r="E7997" s="2">
        <v>44304</v>
      </c>
      <c r="F7997" s="3">
        <v>0.52083333333333337</v>
      </c>
      <c r="G7997" t="s">
        <v>65</v>
      </c>
      <c r="H7997" t="s">
        <v>48</v>
      </c>
      <c r="I7997" t="s">
        <v>8109</v>
      </c>
      <c r="J7997" t="s">
        <v>8110</v>
      </c>
      <c r="K7997">
        <v>1</v>
      </c>
      <c r="L7997">
        <v>1</v>
      </c>
      <c r="M7997">
        <v>0</v>
      </c>
      <c r="N7997">
        <v>1</v>
      </c>
      <c r="O7997" t="s">
        <v>51</v>
      </c>
      <c r="P7997" t="s">
        <v>51</v>
      </c>
      <c r="Q7997" t="s">
        <v>51</v>
      </c>
      <c r="R7997" t="s">
        <v>52</v>
      </c>
      <c r="S7997" t="s">
        <v>53</v>
      </c>
      <c r="T7997" t="s">
        <v>116</v>
      </c>
      <c r="U7997" t="s">
        <v>69</v>
      </c>
      <c r="V7997" t="s">
        <v>497</v>
      </c>
      <c r="W7997" t="s">
        <v>77</v>
      </c>
      <c r="X7997" t="s">
        <v>58</v>
      </c>
      <c r="Y7997">
        <v>1</v>
      </c>
      <c r="Z7997">
        <v>0</v>
      </c>
      <c r="AA7997">
        <v>1</v>
      </c>
      <c r="AB7997">
        <v>0</v>
      </c>
      <c r="AC7997">
        <v>0</v>
      </c>
      <c r="AD7997">
        <v>0</v>
      </c>
      <c r="AE7997" t="s">
        <v>177</v>
      </c>
      <c r="AF7997">
        <v>-81.508121059999993</v>
      </c>
      <c r="AG7997">
        <v>28.4982376392778</v>
      </c>
      <c r="AH7997">
        <v>643450.39380537998</v>
      </c>
      <c r="AI7997">
        <v>501588.039250603</v>
      </c>
      <c r="AJ7997" s="4">
        <v>44306.654224537036</v>
      </c>
      <c r="AK7997">
        <v>190</v>
      </c>
      <c r="AL7997" t="s">
        <v>131</v>
      </c>
      <c r="AM7997">
        <v>180</v>
      </c>
      <c r="AN7997" t="s">
        <v>223</v>
      </c>
      <c r="AO7997" t="s">
        <v>62</v>
      </c>
      <c r="AP7997" t="s">
        <v>63</v>
      </c>
      <c r="AQ7997" t="s">
        <v>128</v>
      </c>
    </row>
    <row r="7998" spans="1:43" x14ac:dyDescent="0.3">
      <c r="A7998">
        <v>24070937</v>
      </c>
      <c r="B7998" t="s">
        <v>100</v>
      </c>
      <c r="C7998" t="s">
        <v>46</v>
      </c>
      <c r="D7998">
        <f t="shared" si="124"/>
        <v>2021</v>
      </c>
      <c r="E7998" s="2">
        <v>44306</v>
      </c>
      <c r="F7998" s="3">
        <v>0.73819444444444438</v>
      </c>
      <c r="G7998" t="s">
        <v>65</v>
      </c>
      <c r="H7998" t="s">
        <v>48</v>
      </c>
      <c r="I7998" t="s">
        <v>624</v>
      </c>
      <c r="K7998">
        <v>1</v>
      </c>
      <c r="L7998">
        <v>1</v>
      </c>
      <c r="M7998">
        <v>0</v>
      </c>
      <c r="N7998">
        <v>1</v>
      </c>
      <c r="O7998" t="s">
        <v>51</v>
      </c>
      <c r="P7998" t="s">
        <v>51</v>
      </c>
      <c r="Q7998" t="s">
        <v>51</v>
      </c>
      <c r="R7998" t="s">
        <v>52</v>
      </c>
      <c r="S7998" t="s">
        <v>53</v>
      </c>
      <c r="T7998" t="s">
        <v>116</v>
      </c>
      <c r="U7998" t="s">
        <v>69</v>
      </c>
      <c r="V7998" t="s">
        <v>56</v>
      </c>
      <c r="W7998" t="s">
        <v>118</v>
      </c>
      <c r="X7998" t="s">
        <v>58</v>
      </c>
      <c r="Y7998">
        <v>1</v>
      </c>
      <c r="Z7998">
        <v>1</v>
      </c>
      <c r="AA7998">
        <v>0</v>
      </c>
      <c r="AB7998">
        <v>0</v>
      </c>
      <c r="AC7998">
        <v>0</v>
      </c>
      <c r="AD7998">
        <v>0</v>
      </c>
      <c r="AE7998" t="s">
        <v>59</v>
      </c>
      <c r="AF7998">
        <v>-81.307882025557802</v>
      </c>
      <c r="AG7998">
        <v>28.538915398924601</v>
      </c>
      <c r="AH7998">
        <v>662911.643148134</v>
      </c>
      <c r="AI7998">
        <v>506515.67077302001</v>
      </c>
      <c r="AJ7998" s="4">
        <v>44362.519629629627</v>
      </c>
      <c r="AK7998">
        <v>320</v>
      </c>
      <c r="AL7998" t="s">
        <v>98</v>
      </c>
      <c r="AM7998">
        <v>322</v>
      </c>
      <c r="AN7998" t="s">
        <v>123</v>
      </c>
      <c r="AO7998" t="s">
        <v>72</v>
      </c>
      <c r="AP7998" t="s">
        <v>63</v>
      </c>
      <c r="AQ7998" t="s">
        <v>80</v>
      </c>
    </row>
    <row r="7999" spans="1:43" x14ac:dyDescent="0.3">
      <c r="A7999">
        <v>24322266</v>
      </c>
      <c r="B7999" t="s">
        <v>89</v>
      </c>
      <c r="C7999" t="s">
        <v>46</v>
      </c>
      <c r="D7999">
        <f t="shared" si="124"/>
        <v>2021</v>
      </c>
      <c r="E7999" s="2">
        <v>44306</v>
      </c>
      <c r="F7999" s="3">
        <v>0.72430555555555554</v>
      </c>
      <c r="G7999" t="s">
        <v>90</v>
      </c>
      <c r="H7999" t="s">
        <v>91</v>
      </c>
      <c r="I7999" t="s">
        <v>5300</v>
      </c>
      <c r="J7999" t="s">
        <v>6018</v>
      </c>
      <c r="K7999">
        <v>1</v>
      </c>
      <c r="L7999">
        <v>1</v>
      </c>
      <c r="M7999">
        <v>0</v>
      </c>
      <c r="N7999">
        <v>1</v>
      </c>
      <c r="O7999" t="s">
        <v>51</v>
      </c>
      <c r="P7999" t="s">
        <v>51</v>
      </c>
      <c r="Q7999" t="s">
        <v>51</v>
      </c>
      <c r="R7999" t="s">
        <v>52</v>
      </c>
      <c r="S7999" t="s">
        <v>53</v>
      </c>
      <c r="T7999" t="s">
        <v>116</v>
      </c>
      <c r="U7999" t="s">
        <v>117</v>
      </c>
      <c r="V7999" t="s">
        <v>109</v>
      </c>
      <c r="W7999" t="s">
        <v>77</v>
      </c>
      <c r="X7999" t="s">
        <v>58</v>
      </c>
      <c r="Y7999">
        <v>1</v>
      </c>
      <c r="Z7999">
        <v>1</v>
      </c>
      <c r="AA7999">
        <v>0</v>
      </c>
      <c r="AB7999">
        <v>0</v>
      </c>
      <c r="AC7999">
        <v>0</v>
      </c>
      <c r="AD7999">
        <v>0</v>
      </c>
      <c r="AE7999" t="s">
        <v>59</v>
      </c>
      <c r="AF7999">
        <v>-81.431188803464295</v>
      </c>
      <c r="AG7999">
        <v>28.3417506235951</v>
      </c>
      <c r="AH7999">
        <v>651327.41426103399</v>
      </c>
      <c r="AI7999">
        <v>484367.12348964298</v>
      </c>
      <c r="AJ7999" s="4">
        <v>44390.849166666667</v>
      </c>
      <c r="AK7999">
        <v>158</v>
      </c>
      <c r="AL7999" t="s">
        <v>201</v>
      </c>
      <c r="AM7999">
        <v>153</v>
      </c>
      <c r="AN7999" t="s">
        <v>228</v>
      </c>
      <c r="AO7999" t="s">
        <v>62</v>
      </c>
      <c r="AP7999" t="s">
        <v>63</v>
      </c>
      <c r="AQ7999" t="s">
        <v>80</v>
      </c>
    </row>
    <row r="8000" spans="1:43" x14ac:dyDescent="0.3">
      <c r="A8000">
        <v>24075903</v>
      </c>
      <c r="B8000" t="s">
        <v>265</v>
      </c>
      <c r="C8000" t="s">
        <v>46</v>
      </c>
      <c r="D8000">
        <f t="shared" si="124"/>
        <v>2021</v>
      </c>
      <c r="E8000" s="2">
        <v>44307</v>
      </c>
      <c r="F8000" s="3">
        <v>0.58333333333333337</v>
      </c>
      <c r="G8000" t="s">
        <v>266</v>
      </c>
      <c r="H8000" t="s">
        <v>91</v>
      </c>
      <c r="I8000" t="s">
        <v>5593</v>
      </c>
      <c r="K8000">
        <v>1</v>
      </c>
      <c r="L8000">
        <v>1</v>
      </c>
      <c r="M8000">
        <v>0</v>
      </c>
      <c r="N8000">
        <v>1</v>
      </c>
      <c r="O8000" t="s">
        <v>51</v>
      </c>
      <c r="P8000" t="s">
        <v>51</v>
      </c>
      <c r="Q8000" t="s">
        <v>51</v>
      </c>
      <c r="R8000" t="s">
        <v>52</v>
      </c>
      <c r="S8000" t="s">
        <v>53</v>
      </c>
      <c r="T8000" t="s">
        <v>116</v>
      </c>
      <c r="U8000" t="s">
        <v>55</v>
      </c>
      <c r="V8000" t="s">
        <v>176</v>
      </c>
      <c r="W8000" t="s">
        <v>77</v>
      </c>
      <c r="X8000" t="s">
        <v>58</v>
      </c>
      <c r="Y8000">
        <v>1</v>
      </c>
      <c r="Z8000">
        <v>0</v>
      </c>
      <c r="AA8000">
        <v>1</v>
      </c>
      <c r="AB8000">
        <v>0</v>
      </c>
      <c r="AC8000">
        <v>0</v>
      </c>
      <c r="AD8000">
        <v>0</v>
      </c>
      <c r="AE8000" t="s">
        <v>59</v>
      </c>
      <c r="AF8000">
        <v>-81.292159987912001</v>
      </c>
      <c r="AG8000">
        <v>28.213258608786202</v>
      </c>
      <c r="AH8000">
        <v>665240.91417451005</v>
      </c>
      <c r="AI8000">
        <v>470391.66757890797</v>
      </c>
      <c r="AJ8000" s="4">
        <v>44378.403043981481</v>
      </c>
      <c r="AK8000">
        <v>320</v>
      </c>
      <c r="AL8000" t="s">
        <v>98</v>
      </c>
      <c r="AM8000">
        <v>322</v>
      </c>
      <c r="AN8000" t="s">
        <v>123</v>
      </c>
      <c r="AO8000" t="s">
        <v>72</v>
      </c>
      <c r="AP8000" t="s">
        <v>106</v>
      </c>
      <c r="AQ8000" t="s">
        <v>80</v>
      </c>
    </row>
    <row r="8001" spans="1:45" x14ac:dyDescent="0.3">
      <c r="A8001">
        <v>24420056</v>
      </c>
      <c r="B8001" t="s">
        <v>100</v>
      </c>
      <c r="C8001" t="s">
        <v>119</v>
      </c>
      <c r="D8001">
        <f t="shared" si="124"/>
        <v>2021</v>
      </c>
      <c r="E8001" s="2">
        <v>44307</v>
      </c>
      <c r="F8001" s="3">
        <v>0.31944444444444448</v>
      </c>
      <c r="G8001" t="s">
        <v>65</v>
      </c>
      <c r="H8001" t="s">
        <v>48</v>
      </c>
      <c r="I8001" t="s">
        <v>8111</v>
      </c>
      <c r="J8001" t="s">
        <v>8112</v>
      </c>
      <c r="K8001">
        <v>1</v>
      </c>
      <c r="L8001">
        <v>1</v>
      </c>
      <c r="M8001">
        <v>0</v>
      </c>
      <c r="N8001">
        <v>0</v>
      </c>
      <c r="O8001" t="s">
        <v>51</v>
      </c>
      <c r="P8001" t="s">
        <v>51</v>
      </c>
      <c r="Q8001" t="s">
        <v>51</v>
      </c>
      <c r="R8001" t="s">
        <v>52</v>
      </c>
      <c r="S8001" t="s">
        <v>208</v>
      </c>
      <c r="U8001" t="s">
        <v>117</v>
      </c>
      <c r="V8001" t="s">
        <v>56</v>
      </c>
      <c r="W8001" t="s">
        <v>77</v>
      </c>
      <c r="X8001" t="s">
        <v>58</v>
      </c>
      <c r="Y8001">
        <v>1</v>
      </c>
      <c r="Z8001">
        <v>0</v>
      </c>
      <c r="AA8001">
        <v>0</v>
      </c>
      <c r="AB8001">
        <v>0</v>
      </c>
      <c r="AC8001">
        <v>0</v>
      </c>
      <c r="AD8001">
        <v>0</v>
      </c>
      <c r="AE8001" t="s">
        <v>250</v>
      </c>
      <c r="AF8001">
        <v>0</v>
      </c>
      <c r="AG8001">
        <v>0</v>
      </c>
      <c r="AH8001">
        <v>0</v>
      </c>
      <c r="AI8001">
        <v>0</v>
      </c>
      <c r="AJ8001" s="4">
        <v>44391.514097222222</v>
      </c>
      <c r="AK8001">
        <v>225</v>
      </c>
      <c r="AL8001" t="s">
        <v>475</v>
      </c>
      <c r="AM8001">
        <v>223</v>
      </c>
      <c r="AN8001" t="s">
        <v>1795</v>
      </c>
      <c r="AO8001" t="s">
        <v>62</v>
      </c>
      <c r="AP8001" t="s">
        <v>106</v>
      </c>
      <c r="AQ8001" t="s">
        <v>80</v>
      </c>
    </row>
    <row r="8002" spans="1:45" x14ac:dyDescent="0.3">
      <c r="A8002">
        <v>24415377</v>
      </c>
      <c r="B8002" t="s">
        <v>237</v>
      </c>
      <c r="C8002" t="s">
        <v>46</v>
      </c>
      <c r="D8002">
        <f t="shared" ref="D8002:D8065" si="125">YEAR(E8002)</f>
        <v>2021</v>
      </c>
      <c r="E8002" s="2">
        <v>44307</v>
      </c>
      <c r="F8002" s="3">
        <v>0.77569444444444446</v>
      </c>
      <c r="G8002" t="s">
        <v>238</v>
      </c>
      <c r="H8002" t="s">
        <v>83</v>
      </c>
      <c r="I8002" t="s">
        <v>7355</v>
      </c>
      <c r="J8002" t="s">
        <v>8113</v>
      </c>
      <c r="K8002">
        <v>1</v>
      </c>
      <c r="L8002">
        <v>1</v>
      </c>
      <c r="M8002">
        <v>0</v>
      </c>
      <c r="N8002">
        <v>0</v>
      </c>
      <c r="O8002" t="s">
        <v>51</v>
      </c>
      <c r="P8002" t="s">
        <v>51</v>
      </c>
      <c r="Q8002" t="s">
        <v>51</v>
      </c>
      <c r="R8002" t="s">
        <v>52</v>
      </c>
      <c r="S8002" t="s">
        <v>53</v>
      </c>
      <c r="U8002" t="s">
        <v>117</v>
      </c>
      <c r="V8002" t="s">
        <v>56</v>
      </c>
      <c r="W8002" t="s">
        <v>57</v>
      </c>
      <c r="X8002" t="s">
        <v>58</v>
      </c>
      <c r="Y8002">
        <v>1</v>
      </c>
      <c r="Z8002">
        <v>0</v>
      </c>
      <c r="AA8002">
        <v>0</v>
      </c>
      <c r="AB8002">
        <v>0</v>
      </c>
      <c r="AC8002">
        <v>0</v>
      </c>
      <c r="AD8002">
        <v>0</v>
      </c>
      <c r="AE8002" t="s">
        <v>59</v>
      </c>
      <c r="AF8002">
        <v>-81.283825542831295</v>
      </c>
      <c r="AG8002">
        <v>28.797585502716501</v>
      </c>
      <c r="AH8002">
        <v>664627.92606900597</v>
      </c>
      <c r="AI8002">
        <v>535286.680187374</v>
      </c>
      <c r="AJ8002" s="4">
        <v>44309.633599537039</v>
      </c>
      <c r="AK8002">
        <v>145</v>
      </c>
      <c r="AL8002" t="s">
        <v>283</v>
      </c>
      <c r="AM8002">
        <v>144</v>
      </c>
      <c r="AN8002" t="s">
        <v>301</v>
      </c>
      <c r="AO8002" t="s">
        <v>62</v>
      </c>
      <c r="AP8002" t="s">
        <v>63</v>
      </c>
      <c r="AQ8002" t="s">
        <v>64</v>
      </c>
    </row>
    <row r="8003" spans="1:45" x14ac:dyDescent="0.3">
      <c r="A8003">
        <v>88487407</v>
      </c>
      <c r="B8003" t="s">
        <v>45</v>
      </c>
      <c r="C8003" t="s">
        <v>46</v>
      </c>
      <c r="D8003">
        <f t="shared" si="125"/>
        <v>2021</v>
      </c>
      <c r="E8003" s="2">
        <v>44307</v>
      </c>
      <c r="F8003" s="3">
        <v>0.3444444444444445</v>
      </c>
      <c r="G8003" t="s">
        <v>65</v>
      </c>
      <c r="H8003" t="s">
        <v>48</v>
      </c>
      <c r="I8003" t="s">
        <v>8114</v>
      </c>
      <c r="J8003" t="s">
        <v>2925</v>
      </c>
      <c r="K8003">
        <v>1</v>
      </c>
      <c r="L8003">
        <v>1</v>
      </c>
      <c r="M8003">
        <v>0</v>
      </c>
      <c r="N8003">
        <v>1</v>
      </c>
      <c r="O8003" t="s">
        <v>51</v>
      </c>
      <c r="P8003" t="s">
        <v>51</v>
      </c>
      <c r="Q8003" t="s">
        <v>51</v>
      </c>
      <c r="R8003" t="s">
        <v>52</v>
      </c>
      <c r="S8003" t="s">
        <v>53</v>
      </c>
      <c r="T8003" t="s">
        <v>116</v>
      </c>
      <c r="U8003" t="s">
        <v>69</v>
      </c>
      <c r="V8003" t="s">
        <v>7</v>
      </c>
      <c r="W8003" t="s">
        <v>57</v>
      </c>
      <c r="X8003" t="s">
        <v>58</v>
      </c>
      <c r="Y8003">
        <v>1</v>
      </c>
      <c r="Z8003">
        <v>1</v>
      </c>
      <c r="AA8003">
        <v>0</v>
      </c>
      <c r="AB8003">
        <v>0</v>
      </c>
      <c r="AC8003">
        <v>0</v>
      </c>
      <c r="AD8003">
        <v>0</v>
      </c>
      <c r="AE8003" t="s">
        <v>59</v>
      </c>
      <c r="AF8003">
        <v>-81.170140027711795</v>
      </c>
      <c r="AG8003">
        <v>28.596719987100499</v>
      </c>
      <c r="AH8003">
        <v>676213.88769999903</v>
      </c>
      <c r="AI8003">
        <v>513234.68780000001</v>
      </c>
      <c r="AJ8003" s="4">
        <v>44317.639687499999</v>
      </c>
      <c r="AK8003">
        <v>140</v>
      </c>
      <c r="AL8003" t="s">
        <v>110</v>
      </c>
      <c r="AM8003">
        <v>141</v>
      </c>
      <c r="AN8003" t="s">
        <v>111</v>
      </c>
      <c r="AO8003" t="s">
        <v>62</v>
      </c>
      <c r="AP8003" t="s">
        <v>106</v>
      </c>
      <c r="AQ8003" t="s">
        <v>80</v>
      </c>
    </row>
    <row r="8004" spans="1:45" x14ac:dyDescent="0.3">
      <c r="A8004">
        <v>24152330</v>
      </c>
      <c r="B8004" t="s">
        <v>197</v>
      </c>
      <c r="C8004" t="s">
        <v>46</v>
      </c>
      <c r="D8004">
        <f t="shared" si="125"/>
        <v>2021</v>
      </c>
      <c r="E8004" s="2">
        <v>44308</v>
      </c>
      <c r="F8004" s="3">
        <v>0.47222222222222227</v>
      </c>
      <c r="G8004" t="s">
        <v>198</v>
      </c>
      <c r="H8004" t="s">
        <v>83</v>
      </c>
      <c r="I8004" t="s">
        <v>4784</v>
      </c>
      <c r="J8004" t="s">
        <v>2029</v>
      </c>
      <c r="K8004">
        <v>1</v>
      </c>
      <c r="L8004">
        <v>1</v>
      </c>
      <c r="M8004">
        <v>0</v>
      </c>
      <c r="N8004">
        <v>1</v>
      </c>
      <c r="O8004" t="s">
        <v>51</v>
      </c>
      <c r="P8004" t="s">
        <v>51</v>
      </c>
      <c r="Q8004" t="s">
        <v>51</v>
      </c>
      <c r="R8004" t="s">
        <v>52</v>
      </c>
      <c r="S8004" t="s">
        <v>53</v>
      </c>
      <c r="T8004" t="s">
        <v>116</v>
      </c>
      <c r="U8004" t="s">
        <v>117</v>
      </c>
      <c r="V8004" t="s">
        <v>56</v>
      </c>
      <c r="W8004" t="s">
        <v>77</v>
      </c>
      <c r="X8004" t="s">
        <v>58</v>
      </c>
      <c r="Y8004">
        <v>1</v>
      </c>
      <c r="Z8004">
        <v>1</v>
      </c>
      <c r="AA8004">
        <v>0</v>
      </c>
      <c r="AB8004">
        <v>0</v>
      </c>
      <c r="AC8004">
        <v>0</v>
      </c>
      <c r="AD8004">
        <v>0</v>
      </c>
      <c r="AE8004" t="s">
        <v>59</v>
      </c>
      <c r="AF8004">
        <v>-81.312485855120102</v>
      </c>
      <c r="AG8004">
        <v>28.647183298393799</v>
      </c>
      <c r="AH8004">
        <v>662200.08108575596</v>
      </c>
      <c r="AI8004">
        <v>518526.73836561502</v>
      </c>
      <c r="AJ8004" s="4">
        <v>44310.646481481483</v>
      </c>
      <c r="AK8004">
        <v>150</v>
      </c>
      <c r="AL8004" t="s">
        <v>159</v>
      </c>
      <c r="AM8004">
        <v>151</v>
      </c>
      <c r="AN8004" t="s">
        <v>160</v>
      </c>
      <c r="AO8004" t="s">
        <v>62</v>
      </c>
      <c r="AP8004" t="s">
        <v>106</v>
      </c>
      <c r="AQ8004" t="s">
        <v>80</v>
      </c>
    </row>
    <row r="8005" spans="1:45" x14ac:dyDescent="0.3">
      <c r="A8005">
        <v>88496370</v>
      </c>
      <c r="B8005" t="s">
        <v>45</v>
      </c>
      <c r="C8005" t="s">
        <v>46</v>
      </c>
      <c r="D8005">
        <f t="shared" si="125"/>
        <v>2021</v>
      </c>
      <c r="E8005" s="2">
        <v>44308</v>
      </c>
      <c r="F8005" s="3">
        <v>0.56597222222222221</v>
      </c>
      <c r="G8005" t="s">
        <v>65</v>
      </c>
      <c r="H8005" t="s">
        <v>48</v>
      </c>
      <c r="I8005" t="s">
        <v>8115</v>
      </c>
      <c r="J8005" t="s">
        <v>864</v>
      </c>
      <c r="K8005">
        <v>1</v>
      </c>
      <c r="L8005">
        <v>1</v>
      </c>
      <c r="M8005">
        <v>0</v>
      </c>
      <c r="N8005">
        <v>1</v>
      </c>
      <c r="O8005" t="s">
        <v>51</v>
      </c>
      <c r="P8005" t="s">
        <v>51</v>
      </c>
      <c r="Q8005" t="s">
        <v>51</v>
      </c>
      <c r="R8005" t="s">
        <v>52</v>
      </c>
      <c r="S8005" t="s">
        <v>53</v>
      </c>
      <c r="T8005" t="s">
        <v>54</v>
      </c>
      <c r="U8005" t="s">
        <v>69</v>
      </c>
      <c r="V8005" t="s">
        <v>176</v>
      </c>
      <c r="W8005" t="s">
        <v>57</v>
      </c>
      <c r="X8005" t="s">
        <v>58</v>
      </c>
      <c r="Y8005">
        <v>1</v>
      </c>
      <c r="Z8005">
        <v>0</v>
      </c>
      <c r="AA8005">
        <v>0</v>
      </c>
      <c r="AB8005">
        <v>1</v>
      </c>
      <c r="AC8005">
        <v>0</v>
      </c>
      <c r="AD8005">
        <v>0</v>
      </c>
      <c r="AE8005" t="s">
        <v>177</v>
      </c>
      <c r="AF8005">
        <v>-81.456503229999996</v>
      </c>
      <c r="AG8005">
        <v>28.551425339456401</v>
      </c>
      <c r="AH8005">
        <v>648370.79401123698</v>
      </c>
      <c r="AI8005">
        <v>507596.55536311999</v>
      </c>
      <c r="AJ8005" s="4">
        <v>44311.637314814812</v>
      </c>
      <c r="AK8005">
        <v>320</v>
      </c>
      <c r="AL8005" t="s">
        <v>98</v>
      </c>
      <c r="AM8005">
        <v>322</v>
      </c>
      <c r="AN8005" t="s">
        <v>123</v>
      </c>
      <c r="AO8005" t="s">
        <v>72</v>
      </c>
      <c r="AP8005" t="s">
        <v>106</v>
      </c>
      <c r="AQ8005" t="s">
        <v>80</v>
      </c>
    </row>
    <row r="8006" spans="1:45" x14ac:dyDescent="0.3">
      <c r="A8006">
        <v>24245703</v>
      </c>
      <c r="B8006" t="s">
        <v>747</v>
      </c>
      <c r="C8006" t="s">
        <v>46</v>
      </c>
      <c r="D8006">
        <f t="shared" si="125"/>
        <v>2021</v>
      </c>
      <c r="E8006" s="2">
        <v>44308</v>
      </c>
      <c r="F8006" s="3">
        <v>0.71180555555555547</v>
      </c>
      <c r="G8006" t="s">
        <v>47</v>
      </c>
      <c r="H8006" t="s">
        <v>83</v>
      </c>
      <c r="I8006" t="s">
        <v>8116</v>
      </c>
      <c r="J8006" t="s">
        <v>6566</v>
      </c>
      <c r="K8006">
        <v>1</v>
      </c>
      <c r="L8006">
        <v>1</v>
      </c>
      <c r="M8006">
        <v>0</v>
      </c>
      <c r="N8006">
        <v>1</v>
      </c>
      <c r="O8006" t="s">
        <v>51</v>
      </c>
      <c r="P8006" t="s">
        <v>51</v>
      </c>
      <c r="Q8006" t="s">
        <v>51</v>
      </c>
      <c r="R8006" t="s">
        <v>52</v>
      </c>
      <c r="S8006" t="s">
        <v>53</v>
      </c>
      <c r="T8006" t="s">
        <v>116</v>
      </c>
      <c r="U8006" t="s">
        <v>55</v>
      </c>
      <c r="V8006" t="s">
        <v>56</v>
      </c>
      <c r="W8006" t="s">
        <v>77</v>
      </c>
      <c r="X8006" t="s">
        <v>58</v>
      </c>
      <c r="Y8006">
        <v>1</v>
      </c>
      <c r="Z8006">
        <v>0</v>
      </c>
      <c r="AA8006">
        <v>1</v>
      </c>
      <c r="AB8006">
        <v>0</v>
      </c>
      <c r="AC8006">
        <v>0</v>
      </c>
      <c r="AD8006">
        <v>0</v>
      </c>
      <c r="AE8006" t="s">
        <v>59</v>
      </c>
      <c r="AF8006">
        <v>-81.286870187793795</v>
      </c>
      <c r="AG8006">
        <v>28.666872295878498</v>
      </c>
      <c r="AH8006">
        <v>664650.69924747501</v>
      </c>
      <c r="AI8006">
        <v>520767.48942950403</v>
      </c>
      <c r="AJ8006" s="4">
        <v>44310.646481481483</v>
      </c>
      <c r="AK8006">
        <v>140</v>
      </c>
      <c r="AL8006" t="s">
        <v>110</v>
      </c>
      <c r="AM8006">
        <v>141</v>
      </c>
      <c r="AN8006" t="s">
        <v>111</v>
      </c>
      <c r="AO8006" t="s">
        <v>62</v>
      </c>
      <c r="AP8006" t="s">
        <v>106</v>
      </c>
      <c r="AQ8006" t="s">
        <v>80</v>
      </c>
    </row>
    <row r="8007" spans="1:45" x14ac:dyDescent="0.3">
      <c r="A8007">
        <v>24419195</v>
      </c>
      <c r="B8007" t="s">
        <v>100</v>
      </c>
      <c r="C8007" t="s">
        <v>46</v>
      </c>
      <c r="D8007">
        <f t="shared" si="125"/>
        <v>2021</v>
      </c>
      <c r="E8007" s="2">
        <v>44308</v>
      </c>
      <c r="F8007" s="3">
        <v>0.71388888888888891</v>
      </c>
      <c r="G8007" t="s">
        <v>65</v>
      </c>
      <c r="H8007" t="s">
        <v>48</v>
      </c>
      <c r="I8007" t="s">
        <v>3031</v>
      </c>
      <c r="K8007">
        <v>1</v>
      </c>
      <c r="L8007">
        <v>1</v>
      </c>
      <c r="M8007">
        <v>0</v>
      </c>
      <c r="N8007">
        <v>1</v>
      </c>
      <c r="O8007" t="s">
        <v>51</v>
      </c>
      <c r="P8007" t="s">
        <v>51</v>
      </c>
      <c r="Q8007" t="s">
        <v>51</v>
      </c>
      <c r="R8007" t="s">
        <v>52</v>
      </c>
      <c r="S8007" t="s">
        <v>53</v>
      </c>
      <c r="T8007" t="s">
        <v>116</v>
      </c>
      <c r="U8007" t="s">
        <v>55</v>
      </c>
      <c r="V8007" t="s">
        <v>56</v>
      </c>
      <c r="W8007" t="s">
        <v>77</v>
      </c>
      <c r="X8007" t="s">
        <v>58</v>
      </c>
      <c r="Y8007">
        <v>1</v>
      </c>
      <c r="Z8007">
        <v>0</v>
      </c>
      <c r="AA8007">
        <v>1</v>
      </c>
      <c r="AB8007">
        <v>0</v>
      </c>
      <c r="AC8007">
        <v>0</v>
      </c>
      <c r="AD8007">
        <v>0</v>
      </c>
      <c r="AE8007" t="s">
        <v>59</v>
      </c>
      <c r="AF8007">
        <v>-81.442300067291001</v>
      </c>
      <c r="AG8007">
        <v>28.474730026197399</v>
      </c>
      <c r="AH8007">
        <v>649934.17599999905</v>
      </c>
      <c r="AI8007">
        <v>499109.59470000002</v>
      </c>
      <c r="AJ8007" s="4">
        <v>44315.679386574076</v>
      </c>
      <c r="AK8007">
        <v>320</v>
      </c>
      <c r="AL8007" t="s">
        <v>98</v>
      </c>
      <c r="AM8007">
        <v>321</v>
      </c>
      <c r="AN8007" t="s">
        <v>99</v>
      </c>
      <c r="AO8007" t="s">
        <v>72</v>
      </c>
      <c r="AP8007" t="s">
        <v>106</v>
      </c>
      <c r="AQ8007" t="s">
        <v>368</v>
      </c>
    </row>
    <row r="8008" spans="1:45" x14ac:dyDescent="0.3">
      <c r="A8008">
        <v>24421296</v>
      </c>
      <c r="B8008" t="s">
        <v>100</v>
      </c>
      <c r="C8008" t="s">
        <v>46</v>
      </c>
      <c r="D8008">
        <f t="shared" si="125"/>
        <v>2021</v>
      </c>
      <c r="E8008" s="2">
        <v>44308</v>
      </c>
      <c r="F8008" s="3">
        <v>0.48958333333333331</v>
      </c>
      <c r="G8008" t="s">
        <v>65</v>
      </c>
      <c r="H8008" t="s">
        <v>48</v>
      </c>
      <c r="I8008" t="s">
        <v>8117</v>
      </c>
      <c r="J8008" t="s">
        <v>2426</v>
      </c>
      <c r="K8008">
        <v>1</v>
      </c>
      <c r="L8008">
        <v>1</v>
      </c>
      <c r="M8008">
        <v>0</v>
      </c>
      <c r="N8008">
        <v>0</v>
      </c>
      <c r="O8008" t="s">
        <v>51</v>
      </c>
      <c r="P8008" t="s">
        <v>51</v>
      </c>
      <c r="Q8008" t="s">
        <v>51</v>
      </c>
      <c r="R8008" t="s">
        <v>52</v>
      </c>
      <c r="S8008" t="s">
        <v>53</v>
      </c>
      <c r="U8008" t="s">
        <v>69</v>
      </c>
      <c r="V8008" t="s">
        <v>56</v>
      </c>
      <c r="W8008" t="s">
        <v>77</v>
      </c>
      <c r="X8008" t="s">
        <v>58</v>
      </c>
      <c r="Y8008">
        <v>1</v>
      </c>
      <c r="Z8008">
        <v>0</v>
      </c>
      <c r="AA8008">
        <v>0</v>
      </c>
      <c r="AB8008">
        <v>0</v>
      </c>
      <c r="AC8008">
        <v>0</v>
      </c>
      <c r="AD8008">
        <v>0</v>
      </c>
      <c r="AE8008" t="s">
        <v>59</v>
      </c>
      <c r="AF8008">
        <v>-81.277100941868994</v>
      </c>
      <c r="AG8008">
        <v>28.3721780834932</v>
      </c>
      <c r="AH8008">
        <v>666326.07612149406</v>
      </c>
      <c r="AI8008">
        <v>488068.94052438298</v>
      </c>
      <c r="AJ8008" s="4">
        <v>44378.387233796297</v>
      </c>
      <c r="AK8008">
        <v>215</v>
      </c>
      <c r="AL8008" t="s">
        <v>87</v>
      </c>
      <c r="AM8008">
        <v>213</v>
      </c>
      <c r="AN8008" t="s">
        <v>88</v>
      </c>
      <c r="AO8008" t="s">
        <v>72</v>
      </c>
      <c r="AP8008" t="s">
        <v>63</v>
      </c>
      <c r="AQ8008" t="s">
        <v>64</v>
      </c>
    </row>
    <row r="8009" spans="1:45" x14ac:dyDescent="0.3">
      <c r="A8009">
        <v>24322307</v>
      </c>
      <c r="B8009" t="s">
        <v>89</v>
      </c>
      <c r="C8009" t="s">
        <v>46</v>
      </c>
      <c r="D8009">
        <f t="shared" si="125"/>
        <v>2021</v>
      </c>
      <c r="E8009" s="2">
        <v>44309</v>
      </c>
      <c r="F8009" s="3">
        <v>0.68194444444444446</v>
      </c>
      <c r="G8009" t="s">
        <v>90</v>
      </c>
      <c r="H8009" t="s">
        <v>91</v>
      </c>
      <c r="I8009" t="s">
        <v>1479</v>
      </c>
      <c r="J8009" t="s">
        <v>8118</v>
      </c>
      <c r="K8009">
        <v>1</v>
      </c>
      <c r="L8009">
        <v>1</v>
      </c>
      <c r="M8009">
        <v>0</v>
      </c>
      <c r="N8009">
        <v>1</v>
      </c>
      <c r="O8009" t="s">
        <v>51</v>
      </c>
      <c r="P8009" t="s">
        <v>51</v>
      </c>
      <c r="Q8009" t="s">
        <v>51</v>
      </c>
      <c r="R8009" t="s">
        <v>52</v>
      </c>
      <c r="S8009" t="s">
        <v>53</v>
      </c>
      <c r="T8009" t="s">
        <v>116</v>
      </c>
      <c r="U8009" t="s">
        <v>69</v>
      </c>
      <c r="V8009" t="s">
        <v>56</v>
      </c>
      <c r="W8009" t="s">
        <v>118</v>
      </c>
      <c r="X8009" t="s">
        <v>58</v>
      </c>
      <c r="Y8009">
        <v>1</v>
      </c>
      <c r="Z8009">
        <v>1</v>
      </c>
      <c r="AA8009">
        <v>0</v>
      </c>
      <c r="AB8009">
        <v>0</v>
      </c>
      <c r="AC8009">
        <v>0</v>
      </c>
      <c r="AD8009">
        <v>0</v>
      </c>
      <c r="AE8009" t="s">
        <v>59</v>
      </c>
      <c r="AF8009">
        <v>-81.436585493092494</v>
      </c>
      <c r="AG8009">
        <v>28.3063649575715</v>
      </c>
      <c r="AH8009">
        <v>650881.17470123805</v>
      </c>
      <c r="AI8009">
        <v>480427.164225763</v>
      </c>
      <c r="AJ8009" s="4">
        <v>44379.373217592591</v>
      </c>
      <c r="AK8009">
        <v>220</v>
      </c>
      <c r="AL8009" t="s">
        <v>568</v>
      </c>
      <c r="AM8009">
        <v>221</v>
      </c>
      <c r="AN8009" t="s">
        <v>569</v>
      </c>
      <c r="AO8009" t="s">
        <v>72</v>
      </c>
      <c r="AP8009" t="s">
        <v>63</v>
      </c>
      <c r="AQ8009" t="s">
        <v>80</v>
      </c>
    </row>
    <row r="8010" spans="1:45" x14ac:dyDescent="0.3">
      <c r="A8010">
        <v>24073060</v>
      </c>
      <c r="B8010" t="s">
        <v>100</v>
      </c>
      <c r="C8010" t="s">
        <v>46</v>
      </c>
      <c r="D8010">
        <f t="shared" si="125"/>
        <v>2021</v>
      </c>
      <c r="E8010" s="2">
        <v>44310</v>
      </c>
      <c r="F8010" s="3">
        <v>0.52986111111111112</v>
      </c>
      <c r="G8010" t="s">
        <v>65</v>
      </c>
      <c r="H8010" t="s">
        <v>48</v>
      </c>
      <c r="I8010" t="s">
        <v>2517</v>
      </c>
      <c r="J8010" t="s">
        <v>1851</v>
      </c>
      <c r="K8010">
        <v>1</v>
      </c>
      <c r="L8010">
        <v>1</v>
      </c>
      <c r="M8010">
        <v>0</v>
      </c>
      <c r="N8010">
        <v>1</v>
      </c>
      <c r="O8010" t="s">
        <v>51</v>
      </c>
      <c r="P8010" t="s">
        <v>51</v>
      </c>
      <c r="Q8010" t="s">
        <v>51</v>
      </c>
      <c r="R8010" t="s">
        <v>52</v>
      </c>
      <c r="S8010" t="s">
        <v>53</v>
      </c>
      <c r="T8010" t="s">
        <v>54</v>
      </c>
      <c r="U8010" t="s">
        <v>69</v>
      </c>
      <c r="V8010" t="s">
        <v>56</v>
      </c>
      <c r="W8010" t="s">
        <v>77</v>
      </c>
      <c r="X8010" t="s">
        <v>58</v>
      </c>
      <c r="Y8010">
        <v>1</v>
      </c>
      <c r="Z8010">
        <v>0</v>
      </c>
      <c r="AA8010">
        <v>0</v>
      </c>
      <c r="AB8010">
        <v>1</v>
      </c>
      <c r="AC8010">
        <v>0</v>
      </c>
      <c r="AD8010">
        <v>0</v>
      </c>
      <c r="AE8010" t="s">
        <v>59</v>
      </c>
      <c r="AF8010">
        <v>-81.242597611133107</v>
      </c>
      <c r="AG8010">
        <v>28.418642447000899</v>
      </c>
      <c r="AH8010">
        <v>669584.90350595105</v>
      </c>
      <c r="AI8010">
        <v>493302.81941655098</v>
      </c>
      <c r="AJ8010" s="4">
        <v>44383.419236111113</v>
      </c>
      <c r="AK8010">
        <v>320</v>
      </c>
      <c r="AL8010" t="s">
        <v>98</v>
      </c>
      <c r="AM8010">
        <v>322</v>
      </c>
      <c r="AN8010" t="s">
        <v>123</v>
      </c>
      <c r="AO8010" t="s">
        <v>72</v>
      </c>
      <c r="AP8010" t="s">
        <v>106</v>
      </c>
      <c r="AQ8010" t="s">
        <v>80</v>
      </c>
    </row>
    <row r="8011" spans="1:45" x14ac:dyDescent="0.3">
      <c r="A8011">
        <v>88470768</v>
      </c>
      <c r="B8011" t="s">
        <v>45</v>
      </c>
      <c r="C8011" t="s">
        <v>46</v>
      </c>
      <c r="D8011">
        <f t="shared" si="125"/>
        <v>2021</v>
      </c>
      <c r="E8011" s="2">
        <v>44310</v>
      </c>
      <c r="F8011" s="3">
        <v>0.60555555555555551</v>
      </c>
      <c r="G8011" t="s">
        <v>404</v>
      </c>
      <c r="H8011" t="s">
        <v>83</v>
      </c>
      <c r="I8011" t="s">
        <v>8119</v>
      </c>
      <c r="J8011" t="s">
        <v>2029</v>
      </c>
      <c r="K8011">
        <v>1</v>
      </c>
      <c r="L8011">
        <v>1</v>
      </c>
      <c r="M8011">
        <v>0</v>
      </c>
      <c r="N8011">
        <v>1</v>
      </c>
      <c r="O8011" t="s">
        <v>51</v>
      </c>
      <c r="P8011" t="s">
        <v>51</v>
      </c>
      <c r="Q8011" t="s">
        <v>51</v>
      </c>
      <c r="R8011" t="s">
        <v>52</v>
      </c>
      <c r="S8011" t="s">
        <v>53</v>
      </c>
      <c r="T8011" t="s">
        <v>116</v>
      </c>
      <c r="U8011" t="s">
        <v>69</v>
      </c>
      <c r="V8011" t="s">
        <v>176</v>
      </c>
      <c r="W8011" t="s">
        <v>77</v>
      </c>
      <c r="X8011" t="s">
        <v>58</v>
      </c>
      <c r="Y8011">
        <v>1</v>
      </c>
      <c r="Z8011">
        <v>0</v>
      </c>
      <c r="AA8011">
        <v>1</v>
      </c>
      <c r="AB8011">
        <v>0</v>
      </c>
      <c r="AC8011">
        <v>0</v>
      </c>
      <c r="AD8011">
        <v>0</v>
      </c>
      <c r="AE8011" t="s">
        <v>177</v>
      </c>
      <c r="AF8011">
        <v>-81.266539980000005</v>
      </c>
      <c r="AG8011">
        <v>28.648092049780701</v>
      </c>
      <c r="AH8011">
        <v>666679.70174644503</v>
      </c>
      <c r="AI8011">
        <v>518726.16313720302</v>
      </c>
      <c r="AJ8011" s="4">
        <v>44317.638969907406</v>
      </c>
      <c r="AK8011">
        <v>320</v>
      </c>
      <c r="AL8011" t="s">
        <v>98</v>
      </c>
      <c r="AM8011">
        <v>322</v>
      </c>
      <c r="AN8011" t="s">
        <v>123</v>
      </c>
      <c r="AO8011" t="s">
        <v>72</v>
      </c>
      <c r="AP8011" t="s">
        <v>106</v>
      </c>
      <c r="AQ8011" t="s">
        <v>80</v>
      </c>
    </row>
    <row r="8012" spans="1:45" x14ac:dyDescent="0.3">
      <c r="A8012">
        <v>24421523</v>
      </c>
      <c r="B8012" t="s">
        <v>100</v>
      </c>
      <c r="C8012" t="s">
        <v>119</v>
      </c>
      <c r="D8012">
        <f t="shared" si="125"/>
        <v>2021</v>
      </c>
      <c r="E8012" s="2">
        <v>44311</v>
      </c>
      <c r="F8012" s="3">
        <v>8.0555555555555561E-2</v>
      </c>
      <c r="G8012" t="s">
        <v>65</v>
      </c>
      <c r="H8012" t="s">
        <v>48</v>
      </c>
      <c r="I8012" t="s">
        <v>8120</v>
      </c>
      <c r="J8012" t="s">
        <v>1520</v>
      </c>
      <c r="K8012">
        <v>1</v>
      </c>
      <c r="L8012">
        <v>1</v>
      </c>
      <c r="M8012">
        <v>0</v>
      </c>
      <c r="N8012">
        <v>0</v>
      </c>
      <c r="O8012" t="s">
        <v>51</v>
      </c>
      <c r="P8012" t="s">
        <v>51</v>
      </c>
      <c r="Q8012" t="s">
        <v>51</v>
      </c>
      <c r="R8012" t="s">
        <v>52</v>
      </c>
      <c r="S8012" t="s">
        <v>96</v>
      </c>
      <c r="U8012" t="s">
        <v>69</v>
      </c>
      <c r="V8012" t="s">
        <v>56</v>
      </c>
      <c r="W8012" t="s">
        <v>77</v>
      </c>
      <c r="X8012" t="s">
        <v>58</v>
      </c>
      <c r="Y8012">
        <v>1</v>
      </c>
      <c r="Z8012">
        <v>0</v>
      </c>
      <c r="AA8012">
        <v>0</v>
      </c>
      <c r="AB8012">
        <v>0</v>
      </c>
      <c r="AC8012">
        <v>0</v>
      </c>
      <c r="AD8012">
        <v>0</v>
      </c>
      <c r="AE8012" t="s">
        <v>59</v>
      </c>
      <c r="AF8012">
        <v>-81.379514915719696</v>
      </c>
      <c r="AG8012">
        <v>28.5435372334688</v>
      </c>
      <c r="AH8012">
        <v>655906.15183762799</v>
      </c>
      <c r="AI8012">
        <v>506878.143842405</v>
      </c>
      <c r="AJ8012" s="4">
        <v>44383.409791666665</v>
      </c>
      <c r="AK8012">
        <v>230</v>
      </c>
      <c r="AL8012" t="s">
        <v>126</v>
      </c>
      <c r="AM8012">
        <v>239</v>
      </c>
      <c r="AN8012" t="s">
        <v>509</v>
      </c>
      <c r="AO8012" t="s">
        <v>72</v>
      </c>
      <c r="AP8012" t="s">
        <v>63</v>
      </c>
      <c r="AQ8012" t="s">
        <v>64</v>
      </c>
      <c r="AR8012" s="1" t="s">
        <v>1569</v>
      </c>
      <c r="AS8012" s="1" t="s">
        <v>1569</v>
      </c>
    </row>
    <row r="8013" spans="1:45" x14ac:dyDescent="0.3">
      <c r="A8013">
        <v>88963438</v>
      </c>
      <c r="B8013" t="s">
        <v>81</v>
      </c>
      <c r="C8013" t="s">
        <v>46</v>
      </c>
      <c r="D8013">
        <f t="shared" si="125"/>
        <v>2021</v>
      </c>
      <c r="E8013" s="2">
        <v>44311</v>
      </c>
      <c r="F8013" s="3">
        <v>0.61805555555555558</v>
      </c>
      <c r="G8013" t="s">
        <v>82</v>
      </c>
      <c r="H8013" t="s">
        <v>83</v>
      </c>
      <c r="I8013" t="s">
        <v>3664</v>
      </c>
      <c r="K8013">
        <v>1</v>
      </c>
      <c r="L8013">
        <v>1</v>
      </c>
      <c r="M8013">
        <v>0</v>
      </c>
      <c r="N8013">
        <v>1</v>
      </c>
      <c r="O8013" t="s">
        <v>51</v>
      </c>
      <c r="P8013" t="s">
        <v>51</v>
      </c>
      <c r="Q8013" t="s">
        <v>51</v>
      </c>
      <c r="R8013" t="s">
        <v>52</v>
      </c>
      <c r="S8013" t="s">
        <v>53</v>
      </c>
      <c r="T8013" t="s">
        <v>116</v>
      </c>
      <c r="U8013" t="s">
        <v>69</v>
      </c>
      <c r="V8013" t="s">
        <v>176</v>
      </c>
      <c r="W8013" t="s">
        <v>118</v>
      </c>
      <c r="X8013" t="s">
        <v>58</v>
      </c>
      <c r="Y8013">
        <v>1</v>
      </c>
      <c r="Z8013">
        <v>0</v>
      </c>
      <c r="AA8013">
        <v>1</v>
      </c>
      <c r="AB8013">
        <v>0</v>
      </c>
      <c r="AC8013">
        <v>0</v>
      </c>
      <c r="AD8013">
        <v>0</v>
      </c>
      <c r="AE8013" t="s">
        <v>59</v>
      </c>
      <c r="AF8013">
        <v>-81.420864133712399</v>
      </c>
      <c r="AG8013">
        <v>28.665655920413201</v>
      </c>
      <c r="AH8013">
        <v>651585.11676700495</v>
      </c>
      <c r="AI8013">
        <v>520351.964566026</v>
      </c>
      <c r="AJ8013" s="4">
        <v>44319.610590277778</v>
      </c>
      <c r="AK8013">
        <v>320</v>
      </c>
      <c r="AL8013" t="s">
        <v>98</v>
      </c>
      <c r="AM8013">
        <v>322</v>
      </c>
      <c r="AN8013" t="s">
        <v>123</v>
      </c>
      <c r="AO8013" t="s">
        <v>72</v>
      </c>
      <c r="AP8013" t="s">
        <v>106</v>
      </c>
      <c r="AQ8013" t="s">
        <v>80</v>
      </c>
    </row>
    <row r="8014" spans="1:45" x14ac:dyDescent="0.3">
      <c r="A8014">
        <v>24124714</v>
      </c>
      <c r="B8014" t="s">
        <v>212</v>
      </c>
      <c r="C8014" t="s">
        <v>46</v>
      </c>
      <c r="D8014">
        <f t="shared" si="125"/>
        <v>2021</v>
      </c>
      <c r="E8014" s="2">
        <v>44311</v>
      </c>
      <c r="F8014" s="3">
        <v>0.76736111111111116</v>
      </c>
      <c r="G8014" t="s">
        <v>180</v>
      </c>
      <c r="H8014" t="s">
        <v>48</v>
      </c>
      <c r="I8014" t="s">
        <v>1942</v>
      </c>
      <c r="J8014" t="s">
        <v>744</v>
      </c>
      <c r="K8014">
        <v>1</v>
      </c>
      <c r="L8014">
        <v>1</v>
      </c>
      <c r="M8014">
        <v>0</v>
      </c>
      <c r="N8014">
        <v>1</v>
      </c>
      <c r="O8014" t="s">
        <v>51</v>
      </c>
      <c r="P8014" t="s">
        <v>51</v>
      </c>
      <c r="Q8014" t="s">
        <v>51</v>
      </c>
      <c r="R8014" t="s">
        <v>52</v>
      </c>
      <c r="S8014" t="s">
        <v>53</v>
      </c>
      <c r="T8014" t="s">
        <v>116</v>
      </c>
      <c r="U8014" t="s">
        <v>117</v>
      </c>
      <c r="V8014" t="s">
        <v>56</v>
      </c>
      <c r="W8014" t="s">
        <v>77</v>
      </c>
      <c r="X8014" t="s">
        <v>58</v>
      </c>
      <c r="Y8014">
        <v>1</v>
      </c>
      <c r="Z8014">
        <v>0</v>
      </c>
      <c r="AA8014">
        <v>1</v>
      </c>
      <c r="AB8014">
        <v>0</v>
      </c>
      <c r="AC8014">
        <v>0</v>
      </c>
      <c r="AD8014">
        <v>0</v>
      </c>
      <c r="AE8014" t="s">
        <v>59</v>
      </c>
      <c r="AF8014">
        <v>-81.327828821853899</v>
      </c>
      <c r="AG8014">
        <v>28.586555673450601</v>
      </c>
      <c r="AH8014">
        <v>660849.31080439303</v>
      </c>
      <c r="AI8014">
        <v>511762.780874399</v>
      </c>
      <c r="AJ8014" s="4">
        <v>44316.642280092594</v>
      </c>
      <c r="AK8014">
        <v>210</v>
      </c>
      <c r="AL8014" t="s">
        <v>78</v>
      </c>
      <c r="AM8014">
        <v>212</v>
      </c>
      <c r="AN8014" t="s">
        <v>79</v>
      </c>
      <c r="AO8014" t="s">
        <v>62</v>
      </c>
      <c r="AP8014" t="s">
        <v>63</v>
      </c>
      <c r="AQ8014" t="s">
        <v>80</v>
      </c>
    </row>
    <row r="8015" spans="1:45" x14ac:dyDescent="0.3">
      <c r="A8015">
        <v>88491234</v>
      </c>
      <c r="B8015" t="s">
        <v>45</v>
      </c>
      <c r="C8015" t="s">
        <v>46</v>
      </c>
      <c r="D8015">
        <f t="shared" si="125"/>
        <v>2021</v>
      </c>
      <c r="E8015" s="2">
        <v>44311</v>
      </c>
      <c r="F8015" s="3">
        <v>0.94791666666666663</v>
      </c>
      <c r="G8015" t="s">
        <v>180</v>
      </c>
      <c r="H8015" t="s">
        <v>48</v>
      </c>
      <c r="I8015" t="s">
        <v>8121</v>
      </c>
      <c r="J8015" t="s">
        <v>2303</v>
      </c>
      <c r="K8015">
        <v>1</v>
      </c>
      <c r="L8015">
        <v>1</v>
      </c>
      <c r="M8015">
        <v>0</v>
      </c>
      <c r="N8015">
        <v>1</v>
      </c>
      <c r="O8015" t="s">
        <v>51</v>
      </c>
      <c r="P8015" t="s">
        <v>51</v>
      </c>
      <c r="Q8015" t="s">
        <v>51</v>
      </c>
      <c r="R8015" t="s">
        <v>52</v>
      </c>
      <c r="S8015" t="s">
        <v>96</v>
      </c>
      <c r="T8015" t="s">
        <v>116</v>
      </c>
      <c r="U8015" t="s">
        <v>69</v>
      </c>
      <c r="V8015" t="s">
        <v>497</v>
      </c>
      <c r="W8015" t="s">
        <v>118</v>
      </c>
      <c r="X8015" t="s">
        <v>58</v>
      </c>
      <c r="Y8015">
        <v>1</v>
      </c>
      <c r="Z8015">
        <v>1</v>
      </c>
      <c r="AA8015">
        <v>0</v>
      </c>
      <c r="AB8015">
        <v>0</v>
      </c>
      <c r="AC8015">
        <v>0</v>
      </c>
      <c r="AD8015">
        <v>0</v>
      </c>
      <c r="AE8015" t="s">
        <v>177</v>
      </c>
      <c r="AF8015">
        <v>-81.306990039742502</v>
      </c>
      <c r="AG8015">
        <v>28.586754973633699</v>
      </c>
      <c r="AH8015">
        <v>662882.72454800003</v>
      </c>
      <c r="AI8015">
        <v>511829.16147599998</v>
      </c>
      <c r="AJ8015" s="4">
        <v>44319.611504629633</v>
      </c>
      <c r="AK8015">
        <v>140</v>
      </c>
      <c r="AL8015" t="s">
        <v>110</v>
      </c>
      <c r="AM8015">
        <v>141</v>
      </c>
      <c r="AN8015" t="s">
        <v>111</v>
      </c>
      <c r="AO8015" t="s">
        <v>62</v>
      </c>
      <c r="AP8015" t="s">
        <v>106</v>
      </c>
      <c r="AQ8015" t="s">
        <v>80</v>
      </c>
    </row>
    <row r="8016" spans="1:45" x14ac:dyDescent="0.3">
      <c r="A8016">
        <v>88963477</v>
      </c>
      <c r="B8016" t="s">
        <v>81</v>
      </c>
      <c r="C8016" t="s">
        <v>46</v>
      </c>
      <c r="D8016">
        <f t="shared" si="125"/>
        <v>2021</v>
      </c>
      <c r="E8016" s="2">
        <v>44313</v>
      </c>
      <c r="F8016" s="3">
        <v>0.95833333333333337</v>
      </c>
      <c r="G8016" t="s">
        <v>82</v>
      </c>
      <c r="H8016" t="s">
        <v>83</v>
      </c>
      <c r="I8016" t="s">
        <v>1198</v>
      </c>
      <c r="J8016" t="s">
        <v>2369</v>
      </c>
      <c r="K8016">
        <v>1</v>
      </c>
      <c r="L8016">
        <v>1</v>
      </c>
      <c r="M8016">
        <v>0</v>
      </c>
      <c r="N8016">
        <v>0</v>
      </c>
      <c r="O8016" t="s">
        <v>51</v>
      </c>
      <c r="P8016" t="s">
        <v>51</v>
      </c>
      <c r="Q8016" t="s">
        <v>51</v>
      </c>
      <c r="R8016" t="s">
        <v>52</v>
      </c>
      <c r="S8016" t="s">
        <v>96</v>
      </c>
      <c r="U8016" t="s">
        <v>69</v>
      </c>
      <c r="V8016" t="s">
        <v>109</v>
      </c>
      <c r="W8016" t="s">
        <v>77</v>
      </c>
      <c r="X8016" t="s">
        <v>58</v>
      </c>
      <c r="Y8016">
        <v>0</v>
      </c>
      <c r="Z8016">
        <v>0</v>
      </c>
      <c r="AA8016">
        <v>0</v>
      </c>
      <c r="AB8016">
        <v>0</v>
      </c>
      <c r="AC8016">
        <v>0</v>
      </c>
      <c r="AD8016">
        <v>0</v>
      </c>
      <c r="AE8016" t="s">
        <v>59</v>
      </c>
      <c r="AF8016">
        <v>-81.383483399489606</v>
      </c>
      <c r="AG8016">
        <v>28.662176743003702</v>
      </c>
      <c r="AH8016">
        <v>655239.12278282596</v>
      </c>
      <c r="AI8016">
        <v>520042.48942801898</v>
      </c>
      <c r="AJ8016" s="4">
        <v>44324.843564814815</v>
      </c>
      <c r="AK8016">
        <v>215</v>
      </c>
      <c r="AL8016" t="s">
        <v>87</v>
      </c>
      <c r="AM8016">
        <v>214</v>
      </c>
      <c r="AN8016" t="s">
        <v>166</v>
      </c>
      <c r="AO8016" t="s">
        <v>72</v>
      </c>
      <c r="AP8016" t="s">
        <v>106</v>
      </c>
      <c r="AQ8016" t="s">
        <v>80</v>
      </c>
      <c r="AR8016" s="1" t="s">
        <v>458</v>
      </c>
    </row>
    <row r="8017" spans="1:45" x14ac:dyDescent="0.3">
      <c r="A8017">
        <v>88488119</v>
      </c>
      <c r="B8017" t="s">
        <v>45</v>
      </c>
      <c r="C8017" t="s">
        <v>46</v>
      </c>
      <c r="D8017">
        <f t="shared" si="125"/>
        <v>2021</v>
      </c>
      <c r="E8017" s="2">
        <v>44313</v>
      </c>
      <c r="F8017" s="3">
        <v>0.65208333333333335</v>
      </c>
      <c r="G8017" t="s">
        <v>65</v>
      </c>
      <c r="H8017" t="s">
        <v>48</v>
      </c>
      <c r="I8017" t="s">
        <v>2619</v>
      </c>
      <c r="J8017" t="s">
        <v>3109</v>
      </c>
      <c r="K8017">
        <v>1</v>
      </c>
      <c r="L8017">
        <v>1</v>
      </c>
      <c r="M8017">
        <v>0</v>
      </c>
      <c r="N8017">
        <v>1</v>
      </c>
      <c r="O8017" t="s">
        <v>51</v>
      </c>
      <c r="P8017" t="s">
        <v>51</v>
      </c>
      <c r="Q8017" t="s">
        <v>51</v>
      </c>
      <c r="R8017" t="s">
        <v>52</v>
      </c>
      <c r="S8017" t="s">
        <v>53</v>
      </c>
      <c r="T8017" t="s">
        <v>116</v>
      </c>
      <c r="U8017" t="s">
        <v>117</v>
      </c>
      <c r="V8017" t="s">
        <v>7</v>
      </c>
      <c r="W8017" t="s">
        <v>77</v>
      </c>
      <c r="X8017" t="s">
        <v>58</v>
      </c>
      <c r="Y8017">
        <v>1</v>
      </c>
      <c r="Z8017">
        <v>0</v>
      </c>
      <c r="AA8017">
        <v>1</v>
      </c>
      <c r="AB8017">
        <v>0</v>
      </c>
      <c r="AC8017">
        <v>0</v>
      </c>
      <c r="AD8017">
        <v>0</v>
      </c>
      <c r="AE8017" t="s">
        <v>59</v>
      </c>
      <c r="AF8017">
        <v>-81.380997162077193</v>
      </c>
      <c r="AG8017">
        <v>28.364387877223599</v>
      </c>
      <c r="AH8017">
        <v>656183.94423312799</v>
      </c>
      <c r="AI8017">
        <v>486983.87272796198</v>
      </c>
      <c r="AJ8017" s="4">
        <v>44367.603402777779</v>
      </c>
      <c r="AK8017">
        <v>140</v>
      </c>
      <c r="AL8017" t="s">
        <v>110</v>
      </c>
      <c r="AM8017">
        <v>141</v>
      </c>
      <c r="AN8017" t="s">
        <v>111</v>
      </c>
      <c r="AO8017" t="s">
        <v>62</v>
      </c>
      <c r="AP8017" t="s">
        <v>106</v>
      </c>
      <c r="AQ8017" t="s">
        <v>80</v>
      </c>
    </row>
    <row r="8018" spans="1:45" x14ac:dyDescent="0.3">
      <c r="A8018">
        <v>24124704</v>
      </c>
      <c r="B8018" t="s">
        <v>212</v>
      </c>
      <c r="C8018" t="s">
        <v>46</v>
      </c>
      <c r="D8018">
        <f t="shared" si="125"/>
        <v>2021</v>
      </c>
      <c r="E8018" s="2">
        <v>44314</v>
      </c>
      <c r="F8018" s="3">
        <v>0.37916666666666665</v>
      </c>
      <c r="G8018" t="s">
        <v>180</v>
      </c>
      <c r="H8018" t="s">
        <v>48</v>
      </c>
      <c r="I8018" t="s">
        <v>3325</v>
      </c>
      <c r="J8018" t="s">
        <v>7044</v>
      </c>
      <c r="K8018">
        <v>1</v>
      </c>
      <c r="L8018">
        <v>1</v>
      </c>
      <c r="M8018">
        <v>0</v>
      </c>
      <c r="N8018">
        <v>1</v>
      </c>
      <c r="O8018" t="s">
        <v>51</v>
      </c>
      <c r="P8018" t="s">
        <v>94</v>
      </c>
      <c r="Q8018" t="s">
        <v>51</v>
      </c>
      <c r="R8018" t="s">
        <v>52</v>
      </c>
      <c r="S8018" t="s">
        <v>53</v>
      </c>
      <c r="T8018" t="s">
        <v>116</v>
      </c>
      <c r="U8018" t="s">
        <v>117</v>
      </c>
      <c r="V8018" t="s">
        <v>56</v>
      </c>
      <c r="W8018" t="s">
        <v>57</v>
      </c>
      <c r="X8018" t="s">
        <v>58</v>
      </c>
      <c r="Y8018">
        <v>1</v>
      </c>
      <c r="Z8018">
        <v>0</v>
      </c>
      <c r="AA8018">
        <v>1</v>
      </c>
      <c r="AB8018">
        <v>0</v>
      </c>
      <c r="AC8018">
        <v>0</v>
      </c>
      <c r="AD8018">
        <v>0</v>
      </c>
      <c r="AE8018" t="s">
        <v>59</v>
      </c>
      <c r="AF8018">
        <v>-81.373313902864496</v>
      </c>
      <c r="AG8018">
        <v>28.593074590011302</v>
      </c>
      <c r="AH8018">
        <v>656394.45168432605</v>
      </c>
      <c r="AI8018">
        <v>512391.18089142401</v>
      </c>
      <c r="AJ8018" s="4">
        <v>44315.680439814816</v>
      </c>
      <c r="AK8018">
        <v>150</v>
      </c>
      <c r="AL8018" t="s">
        <v>159</v>
      </c>
      <c r="AM8018">
        <v>151</v>
      </c>
      <c r="AN8018" t="s">
        <v>160</v>
      </c>
      <c r="AO8018" t="s">
        <v>62</v>
      </c>
      <c r="AP8018" t="s">
        <v>106</v>
      </c>
      <c r="AQ8018" t="s">
        <v>80</v>
      </c>
    </row>
    <row r="8019" spans="1:45" x14ac:dyDescent="0.3">
      <c r="A8019">
        <v>89503733</v>
      </c>
      <c r="B8019" t="s">
        <v>271</v>
      </c>
      <c r="C8019" t="s">
        <v>46</v>
      </c>
      <c r="D8019">
        <f t="shared" si="125"/>
        <v>2021</v>
      </c>
      <c r="E8019" s="2">
        <v>44315</v>
      </c>
      <c r="F8019" s="3">
        <v>0.78263888888888899</v>
      </c>
      <c r="G8019" t="s">
        <v>272</v>
      </c>
      <c r="H8019" t="s">
        <v>48</v>
      </c>
      <c r="I8019" t="s">
        <v>7688</v>
      </c>
      <c r="J8019" t="s">
        <v>8122</v>
      </c>
      <c r="K8019">
        <v>1</v>
      </c>
      <c r="L8019">
        <v>1</v>
      </c>
      <c r="M8019">
        <v>0</v>
      </c>
      <c r="N8019">
        <v>0</v>
      </c>
      <c r="O8019" t="s">
        <v>51</v>
      </c>
      <c r="P8019" t="s">
        <v>51</v>
      </c>
      <c r="Q8019" t="s">
        <v>51</v>
      </c>
      <c r="R8019" t="s">
        <v>52</v>
      </c>
      <c r="S8019" t="s">
        <v>53</v>
      </c>
      <c r="U8019" t="s">
        <v>117</v>
      </c>
      <c r="V8019" t="s">
        <v>56</v>
      </c>
      <c r="W8019" t="s">
        <v>77</v>
      </c>
      <c r="X8019" t="s">
        <v>58</v>
      </c>
      <c r="Y8019">
        <v>1</v>
      </c>
      <c r="Z8019">
        <v>0</v>
      </c>
      <c r="AA8019">
        <v>0</v>
      </c>
      <c r="AB8019">
        <v>0</v>
      </c>
      <c r="AC8019">
        <v>0</v>
      </c>
      <c r="AD8019">
        <v>0</v>
      </c>
      <c r="AE8019" t="s">
        <v>59</v>
      </c>
      <c r="AF8019">
        <v>-81.509088590183396</v>
      </c>
      <c r="AG8019">
        <v>28.7059508791579</v>
      </c>
      <c r="AH8019">
        <v>642889.95430372597</v>
      </c>
      <c r="AI8019">
        <v>524649.06291525799</v>
      </c>
      <c r="AJ8019" s="4">
        <v>44322.649201388886</v>
      </c>
      <c r="AK8019">
        <v>158</v>
      </c>
      <c r="AL8019" t="s">
        <v>201</v>
      </c>
      <c r="AM8019">
        <v>155</v>
      </c>
      <c r="AN8019" t="s">
        <v>215</v>
      </c>
      <c r="AO8019" t="s">
        <v>62</v>
      </c>
      <c r="AP8019" t="s">
        <v>106</v>
      </c>
      <c r="AQ8019" t="s">
        <v>368</v>
      </c>
    </row>
    <row r="8020" spans="1:45" x14ac:dyDescent="0.3">
      <c r="A8020">
        <v>24124712</v>
      </c>
      <c r="B8020" t="s">
        <v>212</v>
      </c>
      <c r="C8020" t="s">
        <v>46</v>
      </c>
      <c r="D8020">
        <f t="shared" si="125"/>
        <v>2021</v>
      </c>
      <c r="E8020" s="2">
        <v>44315</v>
      </c>
      <c r="F8020" s="3">
        <v>0.59583333333333333</v>
      </c>
      <c r="G8020" t="s">
        <v>180</v>
      </c>
      <c r="H8020" t="s">
        <v>48</v>
      </c>
      <c r="I8020" t="s">
        <v>4594</v>
      </c>
      <c r="J8020" t="s">
        <v>2750</v>
      </c>
      <c r="K8020">
        <v>1</v>
      </c>
      <c r="L8020">
        <v>1</v>
      </c>
      <c r="M8020">
        <v>0</v>
      </c>
      <c r="N8020">
        <v>1</v>
      </c>
      <c r="O8020" t="s">
        <v>51</v>
      </c>
      <c r="P8020" t="s">
        <v>51</v>
      </c>
      <c r="Q8020" t="s">
        <v>51</v>
      </c>
      <c r="R8020" t="s">
        <v>52</v>
      </c>
      <c r="S8020" t="s">
        <v>53</v>
      </c>
      <c r="T8020" t="s">
        <v>116</v>
      </c>
      <c r="U8020" t="s">
        <v>69</v>
      </c>
      <c r="V8020" t="s">
        <v>56</v>
      </c>
      <c r="W8020" t="s">
        <v>77</v>
      </c>
      <c r="X8020" t="s">
        <v>58</v>
      </c>
      <c r="Y8020">
        <v>1</v>
      </c>
      <c r="Z8020">
        <v>0</v>
      </c>
      <c r="AA8020">
        <v>1</v>
      </c>
      <c r="AB8020">
        <v>0</v>
      </c>
      <c r="AC8020">
        <v>0</v>
      </c>
      <c r="AD8020">
        <v>0</v>
      </c>
      <c r="AE8020" t="s">
        <v>59</v>
      </c>
      <c r="AF8020">
        <v>-81.350933821916598</v>
      </c>
      <c r="AG8020">
        <v>28.6041199044111</v>
      </c>
      <c r="AH8020">
        <v>658552.318684228</v>
      </c>
      <c r="AI8020">
        <v>513664.269444242</v>
      </c>
      <c r="AJ8020" s="4">
        <v>44317.638854166667</v>
      </c>
      <c r="AK8020">
        <v>110</v>
      </c>
      <c r="AL8020" t="s">
        <v>60</v>
      </c>
      <c r="AM8020">
        <v>123</v>
      </c>
      <c r="AN8020" t="s">
        <v>1217</v>
      </c>
      <c r="AO8020" t="s">
        <v>62</v>
      </c>
      <c r="AP8020" t="s">
        <v>63</v>
      </c>
      <c r="AQ8020" t="s">
        <v>64</v>
      </c>
    </row>
    <row r="8021" spans="1:45" x14ac:dyDescent="0.3">
      <c r="A8021">
        <v>24073371</v>
      </c>
      <c r="B8021" t="s">
        <v>100</v>
      </c>
      <c r="C8021" t="s">
        <v>46</v>
      </c>
      <c r="D8021">
        <f t="shared" si="125"/>
        <v>2021</v>
      </c>
      <c r="E8021" s="2">
        <v>44316</v>
      </c>
      <c r="F8021" s="3">
        <v>0.79583333333333339</v>
      </c>
      <c r="G8021" t="s">
        <v>65</v>
      </c>
      <c r="H8021" t="s">
        <v>48</v>
      </c>
      <c r="I8021" t="s">
        <v>8123</v>
      </c>
      <c r="J8021" t="s">
        <v>8124</v>
      </c>
      <c r="K8021">
        <v>1</v>
      </c>
      <c r="L8021">
        <v>1</v>
      </c>
      <c r="M8021">
        <v>0</v>
      </c>
      <c r="N8021">
        <v>1</v>
      </c>
      <c r="O8021" t="s">
        <v>51</v>
      </c>
      <c r="P8021" t="s">
        <v>51</v>
      </c>
      <c r="Q8021" t="s">
        <v>51</v>
      </c>
      <c r="R8021" t="s">
        <v>52</v>
      </c>
      <c r="S8021" t="s">
        <v>53</v>
      </c>
      <c r="T8021" t="s">
        <v>116</v>
      </c>
      <c r="U8021" t="s">
        <v>117</v>
      </c>
      <c r="V8021" t="s">
        <v>109</v>
      </c>
      <c r="W8021" t="s">
        <v>118</v>
      </c>
      <c r="X8021" t="s">
        <v>58</v>
      </c>
      <c r="Y8021">
        <v>1</v>
      </c>
      <c r="Z8021">
        <v>1</v>
      </c>
      <c r="AA8021">
        <v>0</v>
      </c>
      <c r="AB8021">
        <v>0</v>
      </c>
      <c r="AC8021">
        <v>0</v>
      </c>
      <c r="AD8021">
        <v>0</v>
      </c>
      <c r="AE8021" t="s">
        <v>59</v>
      </c>
      <c r="AF8021">
        <v>-81.379157640757697</v>
      </c>
      <c r="AG8021">
        <v>28.571368175615302</v>
      </c>
      <c r="AH8021">
        <v>655875.35211545206</v>
      </c>
      <c r="AI8021">
        <v>509968.97231276298</v>
      </c>
      <c r="AJ8021" s="4">
        <v>44375.557986111111</v>
      </c>
      <c r="AK8021">
        <v>215</v>
      </c>
      <c r="AL8021" t="s">
        <v>87</v>
      </c>
      <c r="AM8021">
        <v>214</v>
      </c>
      <c r="AN8021" t="s">
        <v>166</v>
      </c>
      <c r="AO8021" t="s">
        <v>62</v>
      </c>
      <c r="AP8021" t="s">
        <v>106</v>
      </c>
      <c r="AQ8021" t="s">
        <v>80</v>
      </c>
    </row>
    <row r="8022" spans="1:45" x14ac:dyDescent="0.3">
      <c r="A8022">
        <v>88486595</v>
      </c>
      <c r="B8022" t="s">
        <v>45</v>
      </c>
      <c r="C8022" t="s">
        <v>46</v>
      </c>
      <c r="D8022">
        <f t="shared" si="125"/>
        <v>2021</v>
      </c>
      <c r="E8022" s="2">
        <v>44316</v>
      </c>
      <c r="F8022" s="3">
        <v>0.76388888888888884</v>
      </c>
      <c r="G8022" t="s">
        <v>180</v>
      </c>
      <c r="H8022" t="s">
        <v>48</v>
      </c>
      <c r="I8022" t="s">
        <v>5623</v>
      </c>
      <c r="J8022" t="s">
        <v>5624</v>
      </c>
      <c r="K8022">
        <v>1</v>
      </c>
      <c r="L8022">
        <v>1</v>
      </c>
      <c r="M8022">
        <v>0</v>
      </c>
      <c r="N8022">
        <v>1</v>
      </c>
      <c r="O8022" t="s">
        <v>51</v>
      </c>
      <c r="P8022" t="s">
        <v>51</v>
      </c>
      <c r="Q8022" t="s">
        <v>51</v>
      </c>
      <c r="R8022" t="s">
        <v>52</v>
      </c>
      <c r="S8022" t="s">
        <v>53</v>
      </c>
      <c r="T8022" t="s">
        <v>54</v>
      </c>
      <c r="U8022" t="s">
        <v>69</v>
      </c>
      <c r="V8022" t="s">
        <v>56</v>
      </c>
      <c r="W8022" t="s">
        <v>77</v>
      </c>
      <c r="X8022" t="s">
        <v>58</v>
      </c>
      <c r="Y8022">
        <v>1</v>
      </c>
      <c r="Z8022">
        <v>0</v>
      </c>
      <c r="AA8022">
        <v>0</v>
      </c>
      <c r="AB8022">
        <v>1</v>
      </c>
      <c r="AC8022">
        <v>0</v>
      </c>
      <c r="AD8022">
        <v>0</v>
      </c>
      <c r="AE8022" t="s">
        <v>59</v>
      </c>
      <c r="AF8022">
        <v>-81.316531059614604</v>
      </c>
      <c r="AG8022">
        <v>28.593499604457801</v>
      </c>
      <c r="AH8022">
        <v>661935.21058258903</v>
      </c>
      <c r="AI8022">
        <v>512557.70822364098</v>
      </c>
      <c r="AJ8022" s="4">
        <v>44327.692523148151</v>
      </c>
      <c r="AK8022">
        <v>145</v>
      </c>
      <c r="AL8022" t="s">
        <v>283</v>
      </c>
      <c r="AM8022">
        <v>144</v>
      </c>
      <c r="AN8022" t="s">
        <v>301</v>
      </c>
      <c r="AO8022" t="s">
        <v>62</v>
      </c>
      <c r="AP8022" t="s">
        <v>73</v>
      </c>
      <c r="AQ8022" t="s">
        <v>368</v>
      </c>
    </row>
    <row r="8023" spans="1:45" x14ac:dyDescent="0.3">
      <c r="A8023">
        <v>24245790</v>
      </c>
      <c r="B8023" t="s">
        <v>747</v>
      </c>
      <c r="C8023" t="s">
        <v>119</v>
      </c>
      <c r="D8023">
        <f t="shared" si="125"/>
        <v>2021</v>
      </c>
      <c r="E8023" s="2">
        <v>44317</v>
      </c>
      <c r="F8023" s="3">
        <v>0.5083333333333333</v>
      </c>
      <c r="G8023" t="s">
        <v>47</v>
      </c>
      <c r="H8023" t="s">
        <v>83</v>
      </c>
      <c r="I8023" t="s">
        <v>5263</v>
      </c>
      <c r="J8023" t="s">
        <v>8125</v>
      </c>
      <c r="K8023">
        <v>1</v>
      </c>
      <c r="L8023">
        <v>1</v>
      </c>
      <c r="M8023">
        <v>0</v>
      </c>
      <c r="N8023">
        <v>0</v>
      </c>
      <c r="O8023" t="s">
        <v>51</v>
      </c>
      <c r="P8023" t="s">
        <v>51</v>
      </c>
      <c r="Q8023" t="s">
        <v>51</v>
      </c>
      <c r="R8023" t="s">
        <v>52</v>
      </c>
      <c r="S8023" t="s">
        <v>53</v>
      </c>
      <c r="U8023" t="s">
        <v>69</v>
      </c>
      <c r="V8023" t="s">
        <v>56</v>
      </c>
      <c r="W8023" t="s">
        <v>118</v>
      </c>
      <c r="X8023" t="s">
        <v>58</v>
      </c>
      <c r="Y8023">
        <v>1</v>
      </c>
      <c r="Z8023">
        <v>0</v>
      </c>
      <c r="AA8023">
        <v>0</v>
      </c>
      <c r="AB8023">
        <v>0</v>
      </c>
      <c r="AC8023">
        <v>0</v>
      </c>
      <c r="AD8023">
        <v>0</v>
      </c>
      <c r="AE8023" t="s">
        <v>59</v>
      </c>
      <c r="AF8023">
        <v>-81.391130225023204</v>
      </c>
      <c r="AG8023">
        <v>28.7924444253809</v>
      </c>
      <c r="AH8023">
        <v>654187.254216703</v>
      </c>
      <c r="AI8023">
        <v>534490.15396967903</v>
      </c>
      <c r="AJ8023" s="4">
        <v>44319.610520833332</v>
      </c>
      <c r="AK8023">
        <v>145</v>
      </c>
      <c r="AL8023" t="s">
        <v>283</v>
      </c>
      <c r="AM8023">
        <v>144</v>
      </c>
      <c r="AN8023" t="s">
        <v>301</v>
      </c>
      <c r="AO8023" t="s">
        <v>62</v>
      </c>
      <c r="AP8023" t="s">
        <v>73</v>
      </c>
      <c r="AQ8023" t="s">
        <v>368</v>
      </c>
    </row>
    <row r="8024" spans="1:45" x14ac:dyDescent="0.3">
      <c r="A8024">
        <v>24123948</v>
      </c>
      <c r="B8024" t="s">
        <v>302</v>
      </c>
      <c r="C8024" t="s">
        <v>46</v>
      </c>
      <c r="D8024">
        <f t="shared" si="125"/>
        <v>2021</v>
      </c>
      <c r="E8024" s="2">
        <v>44317</v>
      </c>
      <c r="F8024" s="3">
        <v>0.51666666666666672</v>
      </c>
      <c r="G8024" t="s">
        <v>303</v>
      </c>
      <c r="H8024" t="s">
        <v>48</v>
      </c>
      <c r="I8024" t="s">
        <v>5746</v>
      </c>
      <c r="J8024" t="s">
        <v>4387</v>
      </c>
      <c r="K8024">
        <v>1</v>
      </c>
      <c r="L8024">
        <v>1</v>
      </c>
      <c r="M8024">
        <v>0</v>
      </c>
      <c r="N8024">
        <v>1</v>
      </c>
      <c r="O8024" t="s">
        <v>51</v>
      </c>
      <c r="P8024" t="s">
        <v>51</v>
      </c>
      <c r="Q8024" t="s">
        <v>51</v>
      </c>
      <c r="R8024" t="s">
        <v>52</v>
      </c>
      <c r="S8024" t="s">
        <v>53</v>
      </c>
      <c r="T8024" t="s">
        <v>116</v>
      </c>
      <c r="U8024" t="s">
        <v>117</v>
      </c>
      <c r="V8024" t="s">
        <v>56</v>
      </c>
      <c r="W8024" t="s">
        <v>77</v>
      </c>
      <c r="X8024" t="s">
        <v>58</v>
      </c>
      <c r="Y8024">
        <v>1</v>
      </c>
      <c r="Z8024">
        <v>0</v>
      </c>
      <c r="AA8024">
        <v>1</v>
      </c>
      <c r="AB8024">
        <v>0</v>
      </c>
      <c r="AC8024">
        <v>0</v>
      </c>
      <c r="AD8024">
        <v>0</v>
      </c>
      <c r="AE8024" t="s">
        <v>59</v>
      </c>
      <c r="AF8024">
        <v>-81.582410015324697</v>
      </c>
      <c r="AG8024">
        <v>28.5592999889639</v>
      </c>
      <c r="AH8024">
        <v>636060.55110000097</v>
      </c>
      <c r="AI8024">
        <v>508223.59590000001</v>
      </c>
      <c r="AJ8024" s="4">
        <v>44319.610648148147</v>
      </c>
      <c r="AK8024">
        <v>145</v>
      </c>
      <c r="AL8024" t="s">
        <v>283</v>
      </c>
      <c r="AM8024">
        <v>144</v>
      </c>
      <c r="AN8024" t="s">
        <v>301</v>
      </c>
      <c r="AO8024" t="s">
        <v>62</v>
      </c>
      <c r="AP8024" t="s">
        <v>63</v>
      </c>
      <c r="AQ8024" t="s">
        <v>64</v>
      </c>
    </row>
    <row r="8025" spans="1:45" x14ac:dyDescent="0.3">
      <c r="A8025">
        <v>24123414</v>
      </c>
      <c r="B8025" t="s">
        <v>302</v>
      </c>
      <c r="C8025" t="s">
        <v>46</v>
      </c>
      <c r="D8025">
        <f t="shared" si="125"/>
        <v>2021</v>
      </c>
      <c r="E8025" s="2">
        <v>44317</v>
      </c>
      <c r="F8025" s="3">
        <v>0.44444444444444442</v>
      </c>
      <c r="G8025" t="s">
        <v>303</v>
      </c>
      <c r="H8025" t="s">
        <v>48</v>
      </c>
      <c r="I8025" t="s">
        <v>1212</v>
      </c>
      <c r="J8025" t="s">
        <v>386</v>
      </c>
      <c r="K8025">
        <v>1</v>
      </c>
      <c r="L8025">
        <v>1</v>
      </c>
      <c r="M8025">
        <v>0</v>
      </c>
      <c r="N8025">
        <v>1</v>
      </c>
      <c r="O8025" t="s">
        <v>51</v>
      </c>
      <c r="P8025" t="s">
        <v>51</v>
      </c>
      <c r="Q8025" t="s">
        <v>51</v>
      </c>
      <c r="R8025" t="s">
        <v>52</v>
      </c>
      <c r="S8025" t="s">
        <v>53</v>
      </c>
      <c r="T8025" t="s">
        <v>116</v>
      </c>
      <c r="U8025" t="s">
        <v>69</v>
      </c>
      <c r="V8025" t="s">
        <v>56</v>
      </c>
      <c r="W8025" t="s">
        <v>118</v>
      </c>
      <c r="X8025" t="s">
        <v>58</v>
      </c>
      <c r="Y8025">
        <v>1</v>
      </c>
      <c r="Z8025">
        <v>1</v>
      </c>
      <c r="AA8025">
        <v>0</v>
      </c>
      <c r="AB8025">
        <v>0</v>
      </c>
      <c r="AC8025">
        <v>0</v>
      </c>
      <c r="AD8025">
        <v>0</v>
      </c>
      <c r="AE8025" t="s">
        <v>59</v>
      </c>
      <c r="AF8025">
        <v>-81.583425297469205</v>
      </c>
      <c r="AG8025">
        <v>28.550416675108899</v>
      </c>
      <c r="AH8025">
        <v>635980.76057399099</v>
      </c>
      <c r="AI8025">
        <v>507235.29924924899</v>
      </c>
      <c r="AJ8025" s="4">
        <v>44391.585104166668</v>
      </c>
      <c r="AK8025">
        <v>320</v>
      </c>
      <c r="AL8025" t="s">
        <v>98</v>
      </c>
      <c r="AM8025">
        <v>322</v>
      </c>
      <c r="AN8025" t="s">
        <v>123</v>
      </c>
      <c r="AO8025" t="s">
        <v>72</v>
      </c>
      <c r="AP8025" t="s">
        <v>106</v>
      </c>
      <c r="AQ8025" t="s">
        <v>80</v>
      </c>
    </row>
    <row r="8026" spans="1:45" x14ac:dyDescent="0.3">
      <c r="A8026">
        <v>88496404</v>
      </c>
      <c r="B8026" t="s">
        <v>45</v>
      </c>
      <c r="C8026" t="s">
        <v>46</v>
      </c>
      <c r="D8026">
        <f t="shared" si="125"/>
        <v>2021</v>
      </c>
      <c r="E8026" s="2">
        <v>44318</v>
      </c>
      <c r="F8026" s="3">
        <v>0.66319444444444442</v>
      </c>
      <c r="G8026" t="s">
        <v>65</v>
      </c>
      <c r="H8026" t="s">
        <v>48</v>
      </c>
      <c r="I8026" t="s">
        <v>309</v>
      </c>
      <c r="J8026" t="s">
        <v>8126</v>
      </c>
      <c r="K8026">
        <v>1</v>
      </c>
      <c r="L8026">
        <v>1</v>
      </c>
      <c r="M8026">
        <v>0</v>
      </c>
      <c r="N8026">
        <v>1</v>
      </c>
      <c r="O8026" t="s">
        <v>51</v>
      </c>
      <c r="P8026" t="s">
        <v>51</v>
      </c>
      <c r="Q8026" t="s">
        <v>51</v>
      </c>
      <c r="R8026" t="s">
        <v>52</v>
      </c>
      <c r="S8026" t="s">
        <v>53</v>
      </c>
      <c r="T8026" t="s">
        <v>116</v>
      </c>
      <c r="U8026" t="s">
        <v>69</v>
      </c>
      <c r="V8026" t="s">
        <v>7</v>
      </c>
      <c r="W8026" t="s">
        <v>57</v>
      </c>
      <c r="X8026" t="s">
        <v>58</v>
      </c>
      <c r="Y8026">
        <v>1</v>
      </c>
      <c r="Z8026">
        <v>1</v>
      </c>
      <c r="AA8026">
        <v>0</v>
      </c>
      <c r="AB8026">
        <v>0</v>
      </c>
      <c r="AC8026">
        <v>0</v>
      </c>
      <c r="AD8026">
        <v>0</v>
      </c>
      <c r="AE8026" t="s">
        <v>59</v>
      </c>
      <c r="AF8026">
        <v>-81.235474683127805</v>
      </c>
      <c r="AG8026">
        <v>28.611706496153701</v>
      </c>
      <c r="AH8026">
        <v>669800.54621167399</v>
      </c>
      <c r="AI8026">
        <v>514753.94520683202</v>
      </c>
      <c r="AJ8026" s="4">
        <v>44389.632187499999</v>
      </c>
      <c r="AK8026">
        <v>220</v>
      </c>
      <c r="AL8026" t="s">
        <v>568</v>
      </c>
      <c r="AM8026">
        <v>221</v>
      </c>
      <c r="AN8026" t="s">
        <v>569</v>
      </c>
      <c r="AO8026" t="s">
        <v>72</v>
      </c>
      <c r="AP8026" t="s">
        <v>63</v>
      </c>
      <c r="AQ8026" t="s">
        <v>64</v>
      </c>
    </row>
    <row r="8027" spans="1:45" x14ac:dyDescent="0.3">
      <c r="A8027">
        <v>88504985</v>
      </c>
      <c r="B8027" t="s">
        <v>45</v>
      </c>
      <c r="C8027" t="s">
        <v>46</v>
      </c>
      <c r="D8027">
        <f t="shared" si="125"/>
        <v>2021</v>
      </c>
      <c r="E8027" s="2">
        <v>44319</v>
      </c>
      <c r="F8027" s="3">
        <v>0.62986111111111109</v>
      </c>
      <c r="G8027" t="s">
        <v>65</v>
      </c>
      <c r="H8027" t="s">
        <v>48</v>
      </c>
      <c r="I8027" t="s">
        <v>8127</v>
      </c>
      <c r="J8027" t="s">
        <v>8128</v>
      </c>
      <c r="K8027">
        <v>1</v>
      </c>
      <c r="L8027">
        <v>1</v>
      </c>
      <c r="M8027">
        <v>0</v>
      </c>
      <c r="N8027">
        <v>1</v>
      </c>
      <c r="O8027" t="s">
        <v>51</v>
      </c>
      <c r="P8027" t="s">
        <v>51</v>
      </c>
      <c r="Q8027" t="s">
        <v>51</v>
      </c>
      <c r="R8027" t="s">
        <v>52</v>
      </c>
      <c r="S8027" t="s">
        <v>53</v>
      </c>
      <c r="T8027" t="s">
        <v>116</v>
      </c>
      <c r="U8027" t="s">
        <v>69</v>
      </c>
      <c r="V8027" t="s">
        <v>7</v>
      </c>
      <c r="W8027" t="s">
        <v>77</v>
      </c>
      <c r="X8027" t="s">
        <v>58</v>
      </c>
      <c r="Y8027">
        <v>1</v>
      </c>
      <c r="Z8027">
        <v>1</v>
      </c>
      <c r="AA8027">
        <v>0</v>
      </c>
      <c r="AB8027">
        <v>0</v>
      </c>
      <c r="AC8027">
        <v>0</v>
      </c>
      <c r="AD8027">
        <v>0</v>
      </c>
      <c r="AE8027" t="s">
        <v>59</v>
      </c>
      <c r="AF8027">
        <v>-81.411224679254502</v>
      </c>
      <c r="AG8027">
        <v>28.5451290626123</v>
      </c>
      <c r="AH8027">
        <v>652806.24919484695</v>
      </c>
      <c r="AI8027">
        <v>506989.47973947198</v>
      </c>
      <c r="AJ8027" s="4">
        <v>44391.479085648149</v>
      </c>
      <c r="AK8027">
        <v>140</v>
      </c>
      <c r="AL8027" t="s">
        <v>110</v>
      </c>
      <c r="AM8027">
        <v>141</v>
      </c>
      <c r="AN8027" t="s">
        <v>111</v>
      </c>
      <c r="AO8027" t="s">
        <v>62</v>
      </c>
      <c r="AP8027" t="s">
        <v>106</v>
      </c>
      <c r="AQ8027" t="s">
        <v>64</v>
      </c>
      <c r="AR8027" s="1" t="s">
        <v>885</v>
      </c>
      <c r="AS8027" s="1" t="s">
        <v>885</v>
      </c>
    </row>
    <row r="8028" spans="1:45" x14ac:dyDescent="0.3">
      <c r="A8028">
        <v>89858497</v>
      </c>
      <c r="B8028" t="s">
        <v>167</v>
      </c>
      <c r="C8028" t="s">
        <v>46</v>
      </c>
      <c r="D8028">
        <f t="shared" si="125"/>
        <v>2021</v>
      </c>
      <c r="E8028" s="2">
        <v>44319</v>
      </c>
      <c r="F8028" s="3">
        <v>0.56388888888888888</v>
      </c>
      <c r="G8028" t="s">
        <v>168</v>
      </c>
      <c r="H8028" t="s">
        <v>83</v>
      </c>
      <c r="I8028" t="s">
        <v>893</v>
      </c>
      <c r="J8028" t="s">
        <v>3473</v>
      </c>
      <c r="K8028">
        <v>1</v>
      </c>
      <c r="L8028">
        <v>1</v>
      </c>
      <c r="M8028">
        <v>0</v>
      </c>
      <c r="N8028">
        <v>1</v>
      </c>
      <c r="O8028" t="s">
        <v>51</v>
      </c>
      <c r="P8028" t="s">
        <v>51</v>
      </c>
      <c r="Q8028" t="s">
        <v>51</v>
      </c>
      <c r="R8028" t="s">
        <v>52</v>
      </c>
      <c r="S8028" t="s">
        <v>53</v>
      </c>
      <c r="T8028" t="s">
        <v>54</v>
      </c>
      <c r="U8028" t="s">
        <v>69</v>
      </c>
      <c r="V8028" t="s">
        <v>56</v>
      </c>
      <c r="W8028" t="s">
        <v>118</v>
      </c>
      <c r="X8028" t="s">
        <v>58</v>
      </c>
      <c r="Y8028">
        <v>0</v>
      </c>
      <c r="Z8028">
        <v>0</v>
      </c>
      <c r="AA8028">
        <v>0</v>
      </c>
      <c r="AB8028">
        <v>1</v>
      </c>
      <c r="AC8028">
        <v>0</v>
      </c>
      <c r="AD8028">
        <v>0</v>
      </c>
      <c r="AE8028" t="s">
        <v>59</v>
      </c>
      <c r="AF8028">
        <v>-81.344549285844394</v>
      </c>
      <c r="AG8028">
        <v>28.703805307803901</v>
      </c>
      <c r="AH8028">
        <v>658936.98738879606</v>
      </c>
      <c r="AI8028">
        <v>524745.63598028396</v>
      </c>
      <c r="AJ8028" s="4">
        <v>44331.621307870373</v>
      </c>
      <c r="AK8028">
        <v>140</v>
      </c>
      <c r="AL8028" t="s">
        <v>110</v>
      </c>
      <c r="AM8028">
        <v>141</v>
      </c>
      <c r="AN8028" t="s">
        <v>111</v>
      </c>
      <c r="AO8028" t="s">
        <v>62</v>
      </c>
      <c r="AP8028" t="s">
        <v>106</v>
      </c>
      <c r="AQ8028" t="s">
        <v>80</v>
      </c>
    </row>
    <row r="8029" spans="1:45" x14ac:dyDescent="0.3">
      <c r="A8029">
        <v>88493463</v>
      </c>
      <c r="B8029" t="s">
        <v>45</v>
      </c>
      <c r="C8029" t="s">
        <v>46</v>
      </c>
      <c r="D8029">
        <f t="shared" si="125"/>
        <v>2021</v>
      </c>
      <c r="E8029" s="2">
        <v>44319</v>
      </c>
      <c r="F8029" s="3">
        <v>0.62152777777777779</v>
      </c>
      <c r="G8029" t="s">
        <v>65</v>
      </c>
      <c r="H8029" t="s">
        <v>48</v>
      </c>
      <c r="I8029" t="s">
        <v>8129</v>
      </c>
      <c r="J8029" t="s">
        <v>8130</v>
      </c>
      <c r="K8029">
        <v>1</v>
      </c>
      <c r="L8029">
        <v>1</v>
      </c>
      <c r="M8029">
        <v>0</v>
      </c>
      <c r="N8029">
        <v>1</v>
      </c>
      <c r="O8029" t="s">
        <v>51</v>
      </c>
      <c r="P8029" t="s">
        <v>51</v>
      </c>
      <c r="Q8029" t="s">
        <v>51</v>
      </c>
      <c r="R8029" t="s">
        <v>68</v>
      </c>
      <c r="S8029" t="s">
        <v>53</v>
      </c>
      <c r="T8029" t="s">
        <v>116</v>
      </c>
      <c r="U8029" t="s">
        <v>55</v>
      </c>
      <c r="V8029" t="s">
        <v>109</v>
      </c>
      <c r="W8029" t="s">
        <v>77</v>
      </c>
      <c r="X8029" t="s">
        <v>58</v>
      </c>
      <c r="Y8029">
        <v>1</v>
      </c>
      <c r="Z8029">
        <v>1</v>
      </c>
      <c r="AA8029">
        <v>0</v>
      </c>
      <c r="AB8029">
        <v>0</v>
      </c>
      <c r="AC8029">
        <v>0</v>
      </c>
      <c r="AD8029">
        <v>0</v>
      </c>
      <c r="AE8029" t="s">
        <v>59</v>
      </c>
      <c r="AF8029">
        <v>-81.396789669934293</v>
      </c>
      <c r="AG8029">
        <v>28.499847405592298</v>
      </c>
      <c r="AH8029">
        <v>654321.83963096805</v>
      </c>
      <c r="AI8029">
        <v>501991.47627370799</v>
      </c>
      <c r="AJ8029" s="4">
        <v>44382.726030092592</v>
      </c>
      <c r="AK8029">
        <v>140</v>
      </c>
      <c r="AL8029" t="s">
        <v>110</v>
      </c>
      <c r="AM8029">
        <v>141</v>
      </c>
      <c r="AN8029" t="s">
        <v>111</v>
      </c>
      <c r="AO8029" t="s">
        <v>62</v>
      </c>
      <c r="AP8029" t="s">
        <v>106</v>
      </c>
      <c r="AQ8029" t="s">
        <v>80</v>
      </c>
    </row>
    <row r="8030" spans="1:45" x14ac:dyDescent="0.3">
      <c r="A8030">
        <v>24419867</v>
      </c>
      <c r="B8030" t="s">
        <v>100</v>
      </c>
      <c r="C8030" t="s">
        <v>46</v>
      </c>
      <c r="D8030">
        <f t="shared" si="125"/>
        <v>2021</v>
      </c>
      <c r="E8030" s="2">
        <v>44320</v>
      </c>
      <c r="F8030" s="3">
        <v>0.88541666666666663</v>
      </c>
      <c r="G8030" t="s">
        <v>65</v>
      </c>
      <c r="H8030" t="s">
        <v>48</v>
      </c>
      <c r="I8030" t="s">
        <v>778</v>
      </c>
      <c r="J8030" t="s">
        <v>8131</v>
      </c>
      <c r="K8030">
        <v>1</v>
      </c>
      <c r="L8030">
        <v>1</v>
      </c>
      <c r="M8030">
        <v>0</v>
      </c>
      <c r="N8030">
        <v>1</v>
      </c>
      <c r="O8030" t="s">
        <v>51</v>
      </c>
      <c r="P8030" t="s">
        <v>51</v>
      </c>
      <c r="Q8030" t="s">
        <v>51</v>
      </c>
      <c r="R8030" t="s">
        <v>52</v>
      </c>
      <c r="S8030" t="s">
        <v>96</v>
      </c>
      <c r="T8030" t="s">
        <v>116</v>
      </c>
      <c r="U8030" t="s">
        <v>69</v>
      </c>
      <c r="V8030" t="s">
        <v>109</v>
      </c>
      <c r="W8030" t="s">
        <v>77</v>
      </c>
      <c r="X8030" t="s">
        <v>58</v>
      </c>
      <c r="Y8030">
        <v>1</v>
      </c>
      <c r="Z8030">
        <v>0</v>
      </c>
      <c r="AA8030">
        <v>1</v>
      </c>
      <c r="AB8030">
        <v>0</v>
      </c>
      <c r="AC8030">
        <v>0</v>
      </c>
      <c r="AD8030">
        <v>0</v>
      </c>
      <c r="AE8030" t="s">
        <v>59</v>
      </c>
      <c r="AF8030">
        <v>-81.331080008748202</v>
      </c>
      <c r="AG8030">
        <v>28.527339951466299</v>
      </c>
      <c r="AH8030">
        <v>660674.30920000002</v>
      </c>
      <c r="AI8030">
        <v>505181.20390000002</v>
      </c>
      <c r="AJ8030" s="4">
        <v>44339.601712962962</v>
      </c>
      <c r="AK8030">
        <v>230</v>
      </c>
      <c r="AL8030" t="s">
        <v>126</v>
      </c>
      <c r="AM8030">
        <v>231</v>
      </c>
      <c r="AN8030" t="s">
        <v>512</v>
      </c>
      <c r="AO8030" t="s">
        <v>72</v>
      </c>
      <c r="AP8030" t="s">
        <v>63</v>
      </c>
      <c r="AQ8030" t="s">
        <v>64</v>
      </c>
      <c r="AR8030" s="1" t="s">
        <v>8132</v>
      </c>
    </row>
    <row r="8031" spans="1:45" x14ac:dyDescent="0.3">
      <c r="A8031">
        <v>24073192</v>
      </c>
      <c r="B8031" t="s">
        <v>100</v>
      </c>
      <c r="C8031" t="s">
        <v>46</v>
      </c>
      <c r="D8031">
        <f t="shared" si="125"/>
        <v>2021</v>
      </c>
      <c r="E8031" s="2">
        <v>44320</v>
      </c>
      <c r="F8031" s="3">
        <v>0.60138888888888886</v>
      </c>
      <c r="G8031" t="s">
        <v>65</v>
      </c>
      <c r="H8031" t="s">
        <v>48</v>
      </c>
      <c r="I8031" t="s">
        <v>535</v>
      </c>
      <c r="K8031">
        <v>1</v>
      </c>
      <c r="L8031">
        <v>1</v>
      </c>
      <c r="M8031">
        <v>0</v>
      </c>
      <c r="N8031">
        <v>1</v>
      </c>
      <c r="O8031" t="s">
        <v>51</v>
      </c>
      <c r="P8031" t="s">
        <v>51</v>
      </c>
      <c r="Q8031" t="s">
        <v>51</v>
      </c>
      <c r="R8031" t="s">
        <v>68</v>
      </c>
      <c r="S8031" t="s">
        <v>53</v>
      </c>
      <c r="T8031" t="s">
        <v>116</v>
      </c>
      <c r="U8031" t="s">
        <v>69</v>
      </c>
      <c r="V8031" t="s">
        <v>176</v>
      </c>
      <c r="W8031" t="s">
        <v>118</v>
      </c>
      <c r="X8031" t="s">
        <v>58</v>
      </c>
      <c r="Y8031">
        <v>1</v>
      </c>
      <c r="Z8031">
        <v>1</v>
      </c>
      <c r="AA8031">
        <v>0</v>
      </c>
      <c r="AB8031">
        <v>0</v>
      </c>
      <c r="AC8031">
        <v>0</v>
      </c>
      <c r="AD8031">
        <v>0</v>
      </c>
      <c r="AE8031" t="s">
        <v>250</v>
      </c>
      <c r="AF8031">
        <v>0</v>
      </c>
      <c r="AG8031">
        <v>0</v>
      </c>
      <c r="AH8031">
        <v>0</v>
      </c>
      <c r="AI8031">
        <v>0</v>
      </c>
      <c r="AJ8031" s="4">
        <v>44348.605925925927</v>
      </c>
      <c r="AK8031">
        <v>910</v>
      </c>
      <c r="AL8031" t="s">
        <v>251</v>
      </c>
      <c r="AM8031">
        <v>910</v>
      </c>
      <c r="AN8031" t="s">
        <v>251</v>
      </c>
      <c r="AO8031" t="s">
        <v>252</v>
      </c>
      <c r="AQ8031" t="s">
        <v>253</v>
      </c>
    </row>
    <row r="8032" spans="1:45" x14ac:dyDescent="0.3">
      <c r="A8032">
        <v>88488779</v>
      </c>
      <c r="B8032" t="s">
        <v>45</v>
      </c>
      <c r="C8032" t="s">
        <v>46</v>
      </c>
      <c r="D8032">
        <f t="shared" si="125"/>
        <v>2021</v>
      </c>
      <c r="E8032" s="2">
        <v>44320</v>
      </c>
      <c r="F8032" s="3">
        <v>0.37638888888888888</v>
      </c>
      <c r="G8032" t="s">
        <v>90</v>
      </c>
      <c r="H8032" t="s">
        <v>91</v>
      </c>
      <c r="I8032" t="s">
        <v>1062</v>
      </c>
      <c r="J8032" t="s">
        <v>314</v>
      </c>
      <c r="K8032">
        <v>1</v>
      </c>
      <c r="L8032">
        <v>1</v>
      </c>
      <c r="M8032">
        <v>0</v>
      </c>
      <c r="N8032">
        <v>1</v>
      </c>
      <c r="O8032" t="s">
        <v>51</v>
      </c>
      <c r="P8032" t="s">
        <v>94</v>
      </c>
      <c r="Q8032" t="s">
        <v>51</v>
      </c>
      <c r="R8032" t="s">
        <v>52</v>
      </c>
      <c r="S8032" t="s">
        <v>53</v>
      </c>
      <c r="T8032" t="s">
        <v>116</v>
      </c>
      <c r="U8032" t="s">
        <v>55</v>
      </c>
      <c r="V8032" t="s">
        <v>56</v>
      </c>
      <c r="W8032" t="s">
        <v>77</v>
      </c>
      <c r="X8032" t="s">
        <v>58</v>
      </c>
      <c r="Y8032">
        <v>1</v>
      </c>
      <c r="Z8032">
        <v>1</v>
      </c>
      <c r="AA8032">
        <v>0</v>
      </c>
      <c r="AB8032">
        <v>0</v>
      </c>
      <c r="AC8032">
        <v>0</v>
      </c>
      <c r="AD8032">
        <v>0</v>
      </c>
      <c r="AE8032" t="s">
        <v>59</v>
      </c>
      <c r="AF8032">
        <v>-81.438577798026998</v>
      </c>
      <c r="AG8032">
        <v>28.192260477943901</v>
      </c>
      <c r="AH8032">
        <v>650949.41482655704</v>
      </c>
      <c r="AI8032">
        <v>467753.76550344197</v>
      </c>
      <c r="AJ8032" s="4">
        <v>44390.42527777778</v>
      </c>
      <c r="AK8032">
        <v>140</v>
      </c>
      <c r="AL8032" t="s">
        <v>110</v>
      </c>
      <c r="AM8032">
        <v>141</v>
      </c>
      <c r="AN8032" t="s">
        <v>111</v>
      </c>
      <c r="AO8032" t="s">
        <v>62</v>
      </c>
      <c r="AP8032" t="s">
        <v>106</v>
      </c>
      <c r="AQ8032" t="s">
        <v>368</v>
      </c>
    </row>
    <row r="8033" spans="1:44" x14ac:dyDescent="0.3">
      <c r="A8033">
        <v>88489452</v>
      </c>
      <c r="B8033" t="s">
        <v>45</v>
      </c>
      <c r="C8033" t="s">
        <v>46</v>
      </c>
      <c r="D8033">
        <f t="shared" si="125"/>
        <v>2021</v>
      </c>
      <c r="E8033" s="2">
        <v>44320</v>
      </c>
      <c r="F8033" s="3">
        <v>0.24305555555555555</v>
      </c>
      <c r="G8033" t="s">
        <v>65</v>
      </c>
      <c r="H8033" t="s">
        <v>48</v>
      </c>
      <c r="I8033" t="s">
        <v>8133</v>
      </c>
      <c r="J8033" t="s">
        <v>2810</v>
      </c>
      <c r="K8033">
        <v>1</v>
      </c>
      <c r="L8033">
        <v>1</v>
      </c>
      <c r="M8033">
        <v>0</v>
      </c>
      <c r="N8033">
        <v>1</v>
      </c>
      <c r="O8033" t="s">
        <v>51</v>
      </c>
      <c r="P8033" t="s">
        <v>51</v>
      </c>
      <c r="Q8033" t="s">
        <v>51</v>
      </c>
      <c r="R8033" t="s">
        <v>52</v>
      </c>
      <c r="S8033" t="s">
        <v>208</v>
      </c>
      <c r="T8033" t="s">
        <v>116</v>
      </c>
      <c r="U8033" t="s">
        <v>117</v>
      </c>
      <c r="V8033" t="s">
        <v>56</v>
      </c>
      <c r="W8033" t="s">
        <v>77</v>
      </c>
      <c r="X8033" t="s">
        <v>58</v>
      </c>
      <c r="Y8033">
        <v>1</v>
      </c>
      <c r="Z8033">
        <v>1</v>
      </c>
      <c r="AA8033">
        <v>0</v>
      </c>
      <c r="AB8033">
        <v>0</v>
      </c>
      <c r="AC8033">
        <v>0</v>
      </c>
      <c r="AD8033">
        <v>0</v>
      </c>
      <c r="AE8033" t="s">
        <v>59</v>
      </c>
      <c r="AF8033">
        <v>-81.360773664274305</v>
      </c>
      <c r="AG8033">
        <v>28.3618333945419</v>
      </c>
      <c r="AH8033">
        <v>658167.92374737305</v>
      </c>
      <c r="AI8033">
        <v>486742.42124496598</v>
      </c>
      <c r="AJ8033" s="4">
        <v>44392.624166666668</v>
      </c>
      <c r="AK8033">
        <v>140</v>
      </c>
      <c r="AL8033" t="s">
        <v>110</v>
      </c>
      <c r="AM8033">
        <v>141</v>
      </c>
      <c r="AN8033" t="s">
        <v>111</v>
      </c>
      <c r="AO8033" t="s">
        <v>62</v>
      </c>
      <c r="AP8033" t="s">
        <v>106</v>
      </c>
      <c r="AQ8033" t="s">
        <v>80</v>
      </c>
    </row>
    <row r="8034" spans="1:44" x14ac:dyDescent="0.3">
      <c r="A8034">
        <v>88489453</v>
      </c>
      <c r="B8034" t="s">
        <v>45</v>
      </c>
      <c r="C8034" t="s">
        <v>46</v>
      </c>
      <c r="D8034">
        <f t="shared" si="125"/>
        <v>2021</v>
      </c>
      <c r="E8034" s="2">
        <v>44320</v>
      </c>
      <c r="F8034" s="3">
        <v>0.34861111111111115</v>
      </c>
      <c r="G8034" t="s">
        <v>65</v>
      </c>
      <c r="H8034" t="s">
        <v>48</v>
      </c>
      <c r="I8034" t="s">
        <v>3441</v>
      </c>
      <c r="J8034" t="s">
        <v>7703</v>
      </c>
      <c r="K8034">
        <v>1</v>
      </c>
      <c r="L8034">
        <v>1</v>
      </c>
      <c r="M8034">
        <v>0</v>
      </c>
      <c r="N8034">
        <v>1</v>
      </c>
      <c r="O8034" t="s">
        <v>51</v>
      </c>
      <c r="P8034" t="s">
        <v>51</v>
      </c>
      <c r="Q8034" t="s">
        <v>51</v>
      </c>
      <c r="R8034" t="s">
        <v>52</v>
      </c>
      <c r="S8034" t="s">
        <v>53</v>
      </c>
      <c r="T8034" t="s">
        <v>54</v>
      </c>
      <c r="U8034" t="s">
        <v>69</v>
      </c>
      <c r="V8034" t="s">
        <v>56</v>
      </c>
      <c r="W8034" t="s">
        <v>77</v>
      </c>
      <c r="X8034" t="s">
        <v>58</v>
      </c>
      <c r="Y8034">
        <v>1</v>
      </c>
      <c r="Z8034">
        <v>0</v>
      </c>
      <c r="AA8034">
        <v>0</v>
      </c>
      <c r="AB8034">
        <v>1</v>
      </c>
      <c r="AC8034">
        <v>0</v>
      </c>
      <c r="AD8034">
        <v>0</v>
      </c>
      <c r="AE8034" t="s">
        <v>59</v>
      </c>
      <c r="AF8034">
        <v>-81.431358194056401</v>
      </c>
      <c r="AG8034">
        <v>28.613052843716599</v>
      </c>
      <c r="AH8034">
        <v>650683.28510278102</v>
      </c>
      <c r="AI8034">
        <v>514490.03793317301</v>
      </c>
      <c r="AJ8034" s="4">
        <v>44390.420590277776</v>
      </c>
      <c r="AK8034">
        <v>310</v>
      </c>
      <c r="AL8034" t="s">
        <v>70</v>
      </c>
      <c r="AM8034">
        <v>312</v>
      </c>
      <c r="AN8034" t="s">
        <v>441</v>
      </c>
      <c r="AO8034" t="s">
        <v>72</v>
      </c>
      <c r="AP8034" t="s">
        <v>73</v>
      </c>
      <c r="AQ8034" t="s">
        <v>74</v>
      </c>
    </row>
    <row r="8035" spans="1:44" x14ac:dyDescent="0.3">
      <c r="A8035">
        <v>24421586</v>
      </c>
      <c r="B8035" t="s">
        <v>100</v>
      </c>
      <c r="C8035" t="s">
        <v>46</v>
      </c>
      <c r="D8035">
        <f t="shared" si="125"/>
        <v>2021</v>
      </c>
      <c r="E8035" s="2">
        <v>44321</v>
      </c>
      <c r="F8035" s="3">
        <v>0.65277777777777779</v>
      </c>
      <c r="G8035" t="s">
        <v>65</v>
      </c>
      <c r="H8035" t="s">
        <v>48</v>
      </c>
      <c r="I8035" t="s">
        <v>752</v>
      </c>
      <c r="J8035" t="s">
        <v>624</v>
      </c>
      <c r="K8035">
        <v>1</v>
      </c>
      <c r="L8035">
        <v>1</v>
      </c>
      <c r="M8035">
        <v>0</v>
      </c>
      <c r="N8035">
        <v>1</v>
      </c>
      <c r="O8035" t="s">
        <v>51</v>
      </c>
      <c r="P8035" t="s">
        <v>51</v>
      </c>
      <c r="Q8035" t="s">
        <v>51</v>
      </c>
      <c r="R8035" t="s">
        <v>52</v>
      </c>
      <c r="S8035" t="s">
        <v>53</v>
      </c>
      <c r="T8035" t="s">
        <v>116</v>
      </c>
      <c r="U8035" t="s">
        <v>117</v>
      </c>
      <c r="V8035" t="s">
        <v>109</v>
      </c>
      <c r="W8035" t="s">
        <v>77</v>
      </c>
      <c r="X8035" t="s">
        <v>58</v>
      </c>
      <c r="Y8035">
        <v>1</v>
      </c>
      <c r="Z8035">
        <v>0</v>
      </c>
      <c r="AA8035">
        <v>1</v>
      </c>
      <c r="AB8035">
        <v>0</v>
      </c>
      <c r="AC8035">
        <v>0</v>
      </c>
      <c r="AD8035">
        <v>0</v>
      </c>
      <c r="AE8035" t="s">
        <v>59</v>
      </c>
      <c r="AF8035">
        <v>-81.310387412345094</v>
      </c>
      <c r="AG8035">
        <v>28.5391048623449</v>
      </c>
      <c r="AH8035">
        <v>662666.54755995004</v>
      </c>
      <c r="AI8035">
        <v>506531.36768719001</v>
      </c>
      <c r="AJ8035" s="4">
        <v>44373.812152777777</v>
      </c>
      <c r="AK8035">
        <v>150</v>
      </c>
      <c r="AL8035" t="s">
        <v>159</v>
      </c>
      <c r="AM8035">
        <v>151</v>
      </c>
      <c r="AN8035" t="s">
        <v>160</v>
      </c>
      <c r="AO8035" t="s">
        <v>62</v>
      </c>
      <c r="AP8035" t="s">
        <v>106</v>
      </c>
      <c r="AQ8035" t="s">
        <v>80</v>
      </c>
    </row>
    <row r="8036" spans="1:44" x14ac:dyDescent="0.3">
      <c r="A8036">
        <v>88487426</v>
      </c>
      <c r="B8036" t="s">
        <v>45</v>
      </c>
      <c r="C8036" t="s">
        <v>46</v>
      </c>
      <c r="D8036">
        <f t="shared" si="125"/>
        <v>2021</v>
      </c>
      <c r="E8036" s="2">
        <v>44321</v>
      </c>
      <c r="F8036" s="3">
        <v>0.41319444444444442</v>
      </c>
      <c r="G8036" t="s">
        <v>65</v>
      </c>
      <c r="H8036" t="s">
        <v>48</v>
      </c>
      <c r="I8036" t="s">
        <v>2001</v>
      </c>
      <c r="J8036" t="s">
        <v>445</v>
      </c>
      <c r="K8036">
        <v>1</v>
      </c>
      <c r="L8036">
        <v>1</v>
      </c>
      <c r="M8036">
        <v>0</v>
      </c>
      <c r="N8036">
        <v>1</v>
      </c>
      <c r="O8036" t="s">
        <v>51</v>
      </c>
      <c r="P8036" t="s">
        <v>51</v>
      </c>
      <c r="Q8036" t="s">
        <v>51</v>
      </c>
      <c r="R8036" t="s">
        <v>52</v>
      </c>
      <c r="S8036" t="s">
        <v>53</v>
      </c>
      <c r="T8036" t="s">
        <v>116</v>
      </c>
      <c r="U8036" t="s">
        <v>69</v>
      </c>
      <c r="V8036" t="s">
        <v>7</v>
      </c>
      <c r="W8036" t="s">
        <v>77</v>
      </c>
      <c r="X8036" t="s">
        <v>58</v>
      </c>
      <c r="Y8036">
        <v>1</v>
      </c>
      <c r="Z8036">
        <v>1</v>
      </c>
      <c r="AA8036">
        <v>0</v>
      </c>
      <c r="AB8036">
        <v>0</v>
      </c>
      <c r="AC8036">
        <v>0</v>
      </c>
      <c r="AD8036">
        <v>0</v>
      </c>
      <c r="AE8036" t="s">
        <v>59</v>
      </c>
      <c r="AF8036">
        <v>-81.193910152129405</v>
      </c>
      <c r="AG8036">
        <v>28.5655051500955</v>
      </c>
      <c r="AH8036">
        <v>673973.03863461304</v>
      </c>
      <c r="AI8036">
        <v>509715.98679676303</v>
      </c>
      <c r="AJ8036" s="4">
        <v>44391.371562499997</v>
      </c>
      <c r="AK8036">
        <v>215</v>
      </c>
      <c r="AL8036" t="s">
        <v>87</v>
      </c>
      <c r="AM8036">
        <v>213</v>
      </c>
      <c r="AN8036" t="s">
        <v>88</v>
      </c>
      <c r="AO8036" t="s">
        <v>72</v>
      </c>
      <c r="AP8036" t="s">
        <v>63</v>
      </c>
      <c r="AQ8036" t="s">
        <v>128</v>
      </c>
    </row>
    <row r="8037" spans="1:44" x14ac:dyDescent="0.3">
      <c r="A8037">
        <v>88502807</v>
      </c>
      <c r="B8037" t="s">
        <v>45</v>
      </c>
      <c r="C8037" t="s">
        <v>46</v>
      </c>
      <c r="D8037">
        <f t="shared" si="125"/>
        <v>2021</v>
      </c>
      <c r="E8037" s="2">
        <v>44322</v>
      </c>
      <c r="F8037" s="3">
        <v>0.84722222222222221</v>
      </c>
      <c r="G8037" t="s">
        <v>65</v>
      </c>
      <c r="H8037" t="s">
        <v>48</v>
      </c>
      <c r="I8037" t="s">
        <v>307</v>
      </c>
      <c r="J8037" t="s">
        <v>5507</v>
      </c>
      <c r="K8037">
        <v>2</v>
      </c>
      <c r="L8037">
        <v>2</v>
      </c>
      <c r="M8037">
        <v>0</v>
      </c>
      <c r="N8037">
        <v>7</v>
      </c>
      <c r="O8037" t="s">
        <v>51</v>
      </c>
      <c r="P8037" t="s">
        <v>51</v>
      </c>
      <c r="Q8037" t="s">
        <v>51</v>
      </c>
      <c r="R8037" t="s">
        <v>68</v>
      </c>
      <c r="S8037" t="s">
        <v>96</v>
      </c>
      <c r="T8037" t="s">
        <v>54</v>
      </c>
      <c r="U8037" t="s">
        <v>117</v>
      </c>
      <c r="V8037" t="s">
        <v>7</v>
      </c>
      <c r="W8037" t="s">
        <v>77</v>
      </c>
      <c r="X8037" t="s">
        <v>58</v>
      </c>
      <c r="Y8037">
        <v>2</v>
      </c>
      <c r="Z8037">
        <v>2</v>
      </c>
      <c r="AA8037">
        <v>0</v>
      </c>
      <c r="AB8037">
        <v>5</v>
      </c>
      <c r="AC8037">
        <v>0</v>
      </c>
      <c r="AD8037">
        <v>0</v>
      </c>
      <c r="AE8037" t="s">
        <v>59</v>
      </c>
      <c r="AF8037">
        <v>-81.285304725947498</v>
      </c>
      <c r="AG8037">
        <v>28.4884119737813</v>
      </c>
      <c r="AH8037">
        <v>665239.64501512004</v>
      </c>
      <c r="AI8037">
        <v>500956.65580495598</v>
      </c>
      <c r="AJ8037" s="4">
        <v>44390.568113425928</v>
      </c>
      <c r="AK8037">
        <v>290</v>
      </c>
      <c r="AL8037" t="s">
        <v>417</v>
      </c>
      <c r="AM8037">
        <v>280</v>
      </c>
      <c r="AN8037" t="s">
        <v>418</v>
      </c>
      <c r="AO8037" t="s">
        <v>62</v>
      </c>
      <c r="AP8037" t="s">
        <v>63</v>
      </c>
      <c r="AQ8037" t="s">
        <v>80</v>
      </c>
      <c r="AR8037" s="1" t="s">
        <v>8134</v>
      </c>
    </row>
    <row r="8038" spans="1:44" x14ac:dyDescent="0.3">
      <c r="A8038">
        <v>89858487</v>
      </c>
      <c r="B8038" t="s">
        <v>167</v>
      </c>
      <c r="C8038" t="s">
        <v>46</v>
      </c>
      <c r="D8038">
        <f t="shared" si="125"/>
        <v>2021</v>
      </c>
      <c r="E8038" s="2">
        <v>44322</v>
      </c>
      <c r="F8038" s="3">
        <v>0.70000000000000007</v>
      </c>
      <c r="G8038" t="s">
        <v>168</v>
      </c>
      <c r="H8038" t="s">
        <v>83</v>
      </c>
      <c r="I8038" t="s">
        <v>8135</v>
      </c>
      <c r="J8038" t="s">
        <v>2706</v>
      </c>
      <c r="K8038">
        <v>1</v>
      </c>
      <c r="L8038">
        <v>1</v>
      </c>
      <c r="M8038">
        <v>0</v>
      </c>
      <c r="N8038">
        <v>1</v>
      </c>
      <c r="O8038" t="s">
        <v>51</v>
      </c>
      <c r="P8038" t="s">
        <v>94</v>
      </c>
      <c r="Q8038" t="s">
        <v>51</v>
      </c>
      <c r="R8038" t="s">
        <v>52</v>
      </c>
      <c r="S8038" t="s">
        <v>53</v>
      </c>
      <c r="T8038" t="s">
        <v>116</v>
      </c>
      <c r="U8038" t="s">
        <v>117</v>
      </c>
      <c r="V8038" t="s">
        <v>109</v>
      </c>
      <c r="W8038" t="s">
        <v>77</v>
      </c>
      <c r="X8038" t="s">
        <v>58</v>
      </c>
      <c r="Y8038">
        <v>1</v>
      </c>
      <c r="Z8038">
        <v>1</v>
      </c>
      <c r="AA8038">
        <v>0</v>
      </c>
      <c r="AB8038">
        <v>0</v>
      </c>
      <c r="AC8038">
        <v>0</v>
      </c>
      <c r="AD8038">
        <v>0</v>
      </c>
      <c r="AE8038" t="s">
        <v>59</v>
      </c>
      <c r="AF8038">
        <v>-81.379755403222603</v>
      </c>
      <c r="AG8038">
        <v>28.696027335268699</v>
      </c>
      <c r="AH8038">
        <v>655522.85869892605</v>
      </c>
      <c r="AI8038">
        <v>523808.61903462402</v>
      </c>
      <c r="AJ8038" s="4">
        <v>44327.69159722222</v>
      </c>
      <c r="AK8038">
        <v>215</v>
      </c>
      <c r="AL8038" t="s">
        <v>87</v>
      </c>
      <c r="AM8038">
        <v>214</v>
      </c>
      <c r="AN8038" t="s">
        <v>166</v>
      </c>
      <c r="AO8038" t="s">
        <v>62</v>
      </c>
      <c r="AP8038" t="s">
        <v>106</v>
      </c>
      <c r="AQ8038" t="s">
        <v>80</v>
      </c>
    </row>
    <row r="8039" spans="1:44" x14ac:dyDescent="0.3">
      <c r="A8039">
        <v>88506261</v>
      </c>
      <c r="B8039" t="s">
        <v>45</v>
      </c>
      <c r="C8039" t="s">
        <v>46</v>
      </c>
      <c r="D8039">
        <f t="shared" si="125"/>
        <v>2021</v>
      </c>
      <c r="E8039" s="2">
        <v>44322</v>
      </c>
      <c r="F8039" s="3">
        <v>0.66875000000000007</v>
      </c>
      <c r="G8039" t="s">
        <v>47</v>
      </c>
      <c r="H8039" t="s">
        <v>48</v>
      </c>
      <c r="I8039" t="s">
        <v>8136</v>
      </c>
      <c r="J8039" t="s">
        <v>5388</v>
      </c>
      <c r="K8039">
        <v>1</v>
      </c>
      <c r="L8039">
        <v>1</v>
      </c>
      <c r="M8039">
        <v>0</v>
      </c>
      <c r="N8039">
        <v>1</v>
      </c>
      <c r="O8039" t="s">
        <v>51</v>
      </c>
      <c r="P8039" t="s">
        <v>51</v>
      </c>
      <c r="Q8039" t="s">
        <v>51</v>
      </c>
      <c r="R8039" t="s">
        <v>52</v>
      </c>
      <c r="S8039" t="s">
        <v>53</v>
      </c>
      <c r="T8039" t="s">
        <v>54</v>
      </c>
      <c r="U8039" t="s">
        <v>69</v>
      </c>
      <c r="V8039" t="s">
        <v>7</v>
      </c>
      <c r="W8039" t="s">
        <v>57</v>
      </c>
      <c r="X8039" t="s">
        <v>58</v>
      </c>
      <c r="Y8039">
        <v>1</v>
      </c>
      <c r="Z8039">
        <v>0</v>
      </c>
      <c r="AA8039">
        <v>0</v>
      </c>
      <c r="AB8039">
        <v>1</v>
      </c>
      <c r="AC8039">
        <v>0</v>
      </c>
      <c r="AD8039">
        <v>0</v>
      </c>
      <c r="AE8039" t="s">
        <v>59</v>
      </c>
      <c r="AF8039">
        <v>-81.371460051816698</v>
      </c>
      <c r="AG8039">
        <v>28.428699944849001</v>
      </c>
      <c r="AH8039">
        <v>656964.46649999905</v>
      </c>
      <c r="AI8039">
        <v>494144.38510000001</v>
      </c>
      <c r="AJ8039" s="4">
        <v>44330.645810185182</v>
      </c>
      <c r="AK8039">
        <v>140</v>
      </c>
      <c r="AL8039" t="s">
        <v>110</v>
      </c>
      <c r="AM8039">
        <v>141</v>
      </c>
      <c r="AN8039" t="s">
        <v>111</v>
      </c>
      <c r="AO8039" t="s">
        <v>62</v>
      </c>
      <c r="AP8039" t="s">
        <v>106</v>
      </c>
      <c r="AQ8039" t="s">
        <v>64</v>
      </c>
    </row>
    <row r="8040" spans="1:44" x14ac:dyDescent="0.3">
      <c r="A8040">
        <v>24421220</v>
      </c>
      <c r="B8040" t="s">
        <v>100</v>
      </c>
      <c r="C8040" t="s">
        <v>46</v>
      </c>
      <c r="D8040">
        <f t="shared" si="125"/>
        <v>2021</v>
      </c>
      <c r="E8040" s="2">
        <v>44323</v>
      </c>
      <c r="F8040" s="3">
        <v>2.013888888888889E-2</v>
      </c>
      <c r="G8040" t="s">
        <v>65</v>
      </c>
      <c r="H8040" t="s">
        <v>48</v>
      </c>
      <c r="I8040" t="s">
        <v>684</v>
      </c>
      <c r="J8040" t="s">
        <v>2298</v>
      </c>
      <c r="K8040">
        <v>1</v>
      </c>
      <c r="L8040">
        <v>1</v>
      </c>
      <c r="M8040">
        <v>0</v>
      </c>
      <c r="N8040">
        <v>1</v>
      </c>
      <c r="O8040" t="s">
        <v>51</v>
      </c>
      <c r="P8040" t="s">
        <v>51</v>
      </c>
      <c r="Q8040" t="s">
        <v>51</v>
      </c>
      <c r="R8040" t="s">
        <v>52</v>
      </c>
      <c r="S8040" t="s">
        <v>103</v>
      </c>
      <c r="T8040" t="s">
        <v>116</v>
      </c>
      <c r="U8040" t="s">
        <v>117</v>
      </c>
      <c r="V8040" t="s">
        <v>56</v>
      </c>
      <c r="W8040" t="s">
        <v>77</v>
      </c>
      <c r="X8040" t="s">
        <v>58</v>
      </c>
      <c r="Y8040">
        <v>1</v>
      </c>
      <c r="Z8040">
        <v>0</v>
      </c>
      <c r="AA8040">
        <v>1</v>
      </c>
      <c r="AB8040">
        <v>0</v>
      </c>
      <c r="AC8040">
        <v>0</v>
      </c>
      <c r="AD8040">
        <v>0</v>
      </c>
      <c r="AE8040" t="s">
        <v>59</v>
      </c>
      <c r="AF8040">
        <v>-81.395170081042806</v>
      </c>
      <c r="AG8040">
        <v>28.536509996287101</v>
      </c>
      <c r="AH8040">
        <v>654394.04259999795</v>
      </c>
      <c r="AI8040">
        <v>506065.511</v>
      </c>
      <c r="AJ8040" s="4">
        <v>44335.684432870374</v>
      </c>
      <c r="AK8040">
        <v>230</v>
      </c>
      <c r="AL8040" t="s">
        <v>126</v>
      </c>
      <c r="AM8040">
        <v>231</v>
      </c>
      <c r="AN8040" t="s">
        <v>512</v>
      </c>
      <c r="AO8040" t="s">
        <v>62</v>
      </c>
      <c r="AP8040" t="s">
        <v>63</v>
      </c>
      <c r="AQ8040" t="s">
        <v>64</v>
      </c>
      <c r="AR8040" s="1" t="s">
        <v>458</v>
      </c>
    </row>
    <row r="8041" spans="1:44" x14ac:dyDescent="0.3">
      <c r="A8041">
        <v>24093831</v>
      </c>
      <c r="B8041" t="s">
        <v>112</v>
      </c>
      <c r="C8041" t="s">
        <v>46</v>
      </c>
      <c r="D8041">
        <f t="shared" si="125"/>
        <v>2021</v>
      </c>
      <c r="E8041" s="2">
        <v>44323</v>
      </c>
      <c r="F8041" s="3">
        <v>0.51250000000000007</v>
      </c>
      <c r="G8041" t="s">
        <v>113</v>
      </c>
      <c r="H8041" t="s">
        <v>48</v>
      </c>
      <c r="I8041" t="s">
        <v>611</v>
      </c>
      <c r="J8041" t="s">
        <v>2774</v>
      </c>
      <c r="K8041">
        <v>1</v>
      </c>
      <c r="L8041">
        <v>1</v>
      </c>
      <c r="M8041">
        <v>0</v>
      </c>
      <c r="N8041">
        <v>1</v>
      </c>
      <c r="O8041" t="s">
        <v>51</v>
      </c>
      <c r="P8041" t="s">
        <v>94</v>
      </c>
      <c r="Q8041" t="s">
        <v>51</v>
      </c>
      <c r="R8041" t="s">
        <v>52</v>
      </c>
      <c r="S8041" t="s">
        <v>53</v>
      </c>
      <c r="T8041" t="s">
        <v>116</v>
      </c>
      <c r="U8041" t="s">
        <v>117</v>
      </c>
      <c r="V8041" t="s">
        <v>109</v>
      </c>
      <c r="W8041" t="s">
        <v>77</v>
      </c>
      <c r="X8041" t="s">
        <v>58</v>
      </c>
      <c r="Y8041">
        <v>0</v>
      </c>
      <c r="Z8041">
        <v>0</v>
      </c>
      <c r="AA8041">
        <v>1</v>
      </c>
      <c r="AB8041">
        <v>0</v>
      </c>
      <c r="AC8041">
        <v>0</v>
      </c>
      <c r="AD8041">
        <v>0</v>
      </c>
      <c r="AE8041" t="s">
        <v>59</v>
      </c>
      <c r="AF8041">
        <v>-81.544230082367307</v>
      </c>
      <c r="AG8041">
        <v>28.5738299970394</v>
      </c>
      <c r="AH8041">
        <v>639755.92929999903</v>
      </c>
      <c r="AI8041">
        <v>509910.57990000001</v>
      </c>
      <c r="AJ8041" s="4">
        <v>44327.693402777775</v>
      </c>
      <c r="AK8041">
        <v>158</v>
      </c>
      <c r="AL8041" t="s">
        <v>201</v>
      </c>
      <c r="AM8041">
        <v>153</v>
      </c>
      <c r="AN8041" t="s">
        <v>228</v>
      </c>
      <c r="AO8041" t="s">
        <v>62</v>
      </c>
      <c r="AP8041" t="s">
        <v>63</v>
      </c>
      <c r="AQ8041" t="s">
        <v>80</v>
      </c>
    </row>
    <row r="8042" spans="1:44" x14ac:dyDescent="0.3">
      <c r="A8042">
        <v>88495989</v>
      </c>
      <c r="B8042" t="s">
        <v>45</v>
      </c>
      <c r="C8042" t="s">
        <v>46</v>
      </c>
      <c r="D8042">
        <f t="shared" si="125"/>
        <v>2021</v>
      </c>
      <c r="E8042" s="2">
        <v>44323</v>
      </c>
      <c r="F8042" s="3">
        <v>0.35000000000000003</v>
      </c>
      <c r="G8042" t="s">
        <v>65</v>
      </c>
      <c r="H8042" t="s">
        <v>48</v>
      </c>
      <c r="I8042" t="s">
        <v>7644</v>
      </c>
      <c r="J8042" t="s">
        <v>8137</v>
      </c>
      <c r="K8042">
        <v>1</v>
      </c>
      <c r="L8042">
        <v>1</v>
      </c>
      <c r="M8042">
        <v>0</v>
      </c>
      <c r="N8042">
        <v>1</v>
      </c>
      <c r="O8042" t="s">
        <v>51</v>
      </c>
      <c r="P8042" t="s">
        <v>94</v>
      </c>
      <c r="Q8042" t="s">
        <v>51</v>
      </c>
      <c r="R8042" t="s">
        <v>52</v>
      </c>
      <c r="S8042" t="s">
        <v>53</v>
      </c>
      <c r="T8042" t="s">
        <v>116</v>
      </c>
      <c r="U8042" t="s">
        <v>55</v>
      </c>
      <c r="V8042" t="s">
        <v>7</v>
      </c>
      <c r="W8042" t="s">
        <v>118</v>
      </c>
      <c r="X8042" t="s">
        <v>58</v>
      </c>
      <c r="Y8042">
        <v>1</v>
      </c>
      <c r="Z8042">
        <v>1</v>
      </c>
      <c r="AA8042">
        <v>0</v>
      </c>
      <c r="AB8042">
        <v>0</v>
      </c>
      <c r="AC8042">
        <v>0</v>
      </c>
      <c r="AD8042">
        <v>0</v>
      </c>
      <c r="AE8042" t="s">
        <v>59</v>
      </c>
      <c r="AF8042">
        <v>-81.351815552457097</v>
      </c>
      <c r="AG8042">
        <v>28.392794032881</v>
      </c>
      <c r="AH8042">
        <v>658970.23380612198</v>
      </c>
      <c r="AI8042">
        <v>490198.80284012901</v>
      </c>
      <c r="AJ8042" s="4">
        <v>44390.551886574074</v>
      </c>
      <c r="AK8042">
        <v>210</v>
      </c>
      <c r="AL8042" t="s">
        <v>78</v>
      </c>
      <c r="AM8042">
        <v>212</v>
      </c>
      <c r="AN8042" t="s">
        <v>79</v>
      </c>
      <c r="AO8042" t="s">
        <v>62</v>
      </c>
      <c r="AP8042" t="s">
        <v>63</v>
      </c>
      <c r="AQ8042" t="s">
        <v>128</v>
      </c>
    </row>
    <row r="8043" spans="1:44" x14ac:dyDescent="0.3">
      <c r="A8043">
        <v>88489455</v>
      </c>
      <c r="B8043" t="s">
        <v>45</v>
      </c>
      <c r="C8043" t="s">
        <v>46</v>
      </c>
      <c r="D8043">
        <f t="shared" si="125"/>
        <v>2021</v>
      </c>
      <c r="E8043" s="2">
        <v>44323</v>
      </c>
      <c r="F8043" s="3">
        <v>0.30694444444444441</v>
      </c>
      <c r="G8043" t="s">
        <v>65</v>
      </c>
      <c r="H8043" t="s">
        <v>48</v>
      </c>
      <c r="I8043" t="s">
        <v>964</v>
      </c>
      <c r="J8043" t="s">
        <v>8138</v>
      </c>
      <c r="K8043">
        <v>1</v>
      </c>
      <c r="L8043">
        <v>1</v>
      </c>
      <c r="M8043">
        <v>0</v>
      </c>
      <c r="N8043">
        <v>1</v>
      </c>
      <c r="O8043" t="s">
        <v>51</v>
      </c>
      <c r="P8043" t="s">
        <v>51</v>
      </c>
      <c r="Q8043" t="s">
        <v>51</v>
      </c>
      <c r="R8043" t="s">
        <v>52</v>
      </c>
      <c r="S8043" t="s">
        <v>53</v>
      </c>
      <c r="T8043" t="s">
        <v>116</v>
      </c>
      <c r="U8043" t="s">
        <v>117</v>
      </c>
      <c r="V8043" t="s">
        <v>56</v>
      </c>
      <c r="W8043" t="s">
        <v>77</v>
      </c>
      <c r="X8043" t="s">
        <v>58</v>
      </c>
      <c r="Y8043">
        <v>1</v>
      </c>
      <c r="Z8043">
        <v>1</v>
      </c>
      <c r="AA8043">
        <v>0</v>
      </c>
      <c r="AB8043">
        <v>0</v>
      </c>
      <c r="AC8043">
        <v>0</v>
      </c>
      <c r="AD8043">
        <v>0</v>
      </c>
      <c r="AE8043" t="s">
        <v>59</v>
      </c>
      <c r="AF8043">
        <v>-81.244814785962603</v>
      </c>
      <c r="AG8043">
        <v>28.592947249720702</v>
      </c>
      <c r="AH8043">
        <v>668935.70507150004</v>
      </c>
      <c r="AI8043">
        <v>512650.751102207</v>
      </c>
      <c r="AJ8043" s="4">
        <v>44391.935555555552</v>
      </c>
      <c r="AK8043">
        <v>140</v>
      </c>
      <c r="AL8043" t="s">
        <v>110</v>
      </c>
      <c r="AM8043">
        <v>141</v>
      </c>
      <c r="AN8043" t="s">
        <v>111</v>
      </c>
      <c r="AO8043" t="s">
        <v>62</v>
      </c>
      <c r="AP8043" t="s">
        <v>63</v>
      </c>
      <c r="AQ8043" t="s">
        <v>80</v>
      </c>
    </row>
    <row r="8044" spans="1:44" x14ac:dyDescent="0.3">
      <c r="A8044">
        <v>88503757</v>
      </c>
      <c r="B8044" t="s">
        <v>45</v>
      </c>
      <c r="C8044" t="s">
        <v>46</v>
      </c>
      <c r="D8044">
        <f t="shared" si="125"/>
        <v>2021</v>
      </c>
      <c r="E8044" s="2">
        <v>44324</v>
      </c>
      <c r="F8044" s="3">
        <v>0.11388888888888889</v>
      </c>
      <c r="G8044" t="s">
        <v>65</v>
      </c>
      <c r="H8044" t="s">
        <v>48</v>
      </c>
      <c r="I8044" t="s">
        <v>5690</v>
      </c>
      <c r="J8044" t="s">
        <v>8139</v>
      </c>
      <c r="K8044">
        <v>1</v>
      </c>
      <c r="L8044">
        <v>1</v>
      </c>
      <c r="M8044">
        <v>0</v>
      </c>
      <c r="N8044">
        <v>1</v>
      </c>
      <c r="O8044" t="s">
        <v>51</v>
      </c>
      <c r="P8044" t="s">
        <v>51</v>
      </c>
      <c r="Q8044" t="s">
        <v>51</v>
      </c>
      <c r="R8044" t="s">
        <v>52</v>
      </c>
      <c r="S8044" t="s">
        <v>96</v>
      </c>
      <c r="T8044" t="s">
        <v>54</v>
      </c>
      <c r="U8044" t="s">
        <v>69</v>
      </c>
      <c r="V8044" t="s">
        <v>165</v>
      </c>
      <c r="W8044" t="s">
        <v>77</v>
      </c>
      <c r="X8044" t="s">
        <v>58</v>
      </c>
      <c r="Y8044">
        <v>1</v>
      </c>
      <c r="Z8044">
        <v>0</v>
      </c>
      <c r="AA8044">
        <v>0</v>
      </c>
      <c r="AB8044">
        <v>1</v>
      </c>
      <c r="AC8044">
        <v>0</v>
      </c>
      <c r="AD8044">
        <v>0</v>
      </c>
      <c r="AE8044" t="s">
        <v>59</v>
      </c>
      <c r="AF8044">
        <v>-81.397041483828303</v>
      </c>
      <c r="AG8044">
        <v>28.5183450853891</v>
      </c>
      <c r="AH8044">
        <v>654253.88306550495</v>
      </c>
      <c r="AI8044">
        <v>504044.779497882</v>
      </c>
      <c r="AJ8044" s="4">
        <v>44325.834861111114</v>
      </c>
      <c r="AK8044">
        <v>310</v>
      </c>
      <c r="AL8044" t="s">
        <v>70</v>
      </c>
      <c r="AM8044">
        <v>312</v>
      </c>
      <c r="AN8044" t="s">
        <v>441</v>
      </c>
      <c r="AO8044" t="s">
        <v>72</v>
      </c>
      <c r="AP8044" t="s">
        <v>73</v>
      </c>
      <c r="AQ8044" t="s">
        <v>74</v>
      </c>
    </row>
    <row r="8045" spans="1:44" x14ac:dyDescent="0.3">
      <c r="A8045">
        <v>88491904</v>
      </c>
      <c r="B8045" t="s">
        <v>45</v>
      </c>
      <c r="C8045" t="s">
        <v>46</v>
      </c>
      <c r="D8045">
        <f t="shared" si="125"/>
        <v>2021</v>
      </c>
      <c r="E8045" s="2">
        <v>44325</v>
      </c>
      <c r="F8045" s="3">
        <v>0.6875</v>
      </c>
      <c r="G8045" t="s">
        <v>47</v>
      </c>
      <c r="H8045" t="s">
        <v>91</v>
      </c>
      <c r="I8045" t="s">
        <v>8140</v>
      </c>
      <c r="J8045" t="s">
        <v>8141</v>
      </c>
      <c r="K8045">
        <v>2</v>
      </c>
      <c r="L8045">
        <v>1</v>
      </c>
      <c r="M8045">
        <v>0</v>
      </c>
      <c r="N8045">
        <v>1</v>
      </c>
      <c r="O8045" t="s">
        <v>51</v>
      </c>
      <c r="P8045" t="s">
        <v>94</v>
      </c>
      <c r="Q8045" t="s">
        <v>51</v>
      </c>
      <c r="R8045" t="s">
        <v>52</v>
      </c>
      <c r="S8045" t="s">
        <v>53</v>
      </c>
      <c r="T8045" t="s">
        <v>116</v>
      </c>
      <c r="U8045" t="s">
        <v>69</v>
      </c>
      <c r="V8045" t="s">
        <v>56</v>
      </c>
      <c r="W8045" t="s">
        <v>57</v>
      </c>
      <c r="X8045" t="s">
        <v>58</v>
      </c>
      <c r="Y8045">
        <v>1</v>
      </c>
      <c r="Z8045">
        <v>0</v>
      </c>
      <c r="AA8045">
        <v>1</v>
      </c>
      <c r="AB8045">
        <v>0</v>
      </c>
      <c r="AC8045">
        <v>0</v>
      </c>
      <c r="AD8045">
        <v>0</v>
      </c>
      <c r="AE8045" t="s">
        <v>59</v>
      </c>
      <c r="AF8045">
        <v>-81.258142524373099</v>
      </c>
      <c r="AG8045">
        <v>28.2667442226888</v>
      </c>
      <c r="AH8045">
        <v>668440.41748110903</v>
      </c>
      <c r="AI8045">
        <v>476403.77017590799</v>
      </c>
      <c r="AJ8045" s="4">
        <v>44331.621319444443</v>
      </c>
      <c r="AK8045">
        <v>110</v>
      </c>
      <c r="AL8045" t="s">
        <v>60</v>
      </c>
      <c r="AM8045">
        <v>139</v>
      </c>
      <c r="AN8045" t="s">
        <v>259</v>
      </c>
      <c r="AO8045" t="s">
        <v>72</v>
      </c>
      <c r="AP8045" t="s">
        <v>211</v>
      </c>
      <c r="AQ8045" t="s">
        <v>234</v>
      </c>
      <c r="AR8045" s="1" t="s">
        <v>8142</v>
      </c>
    </row>
    <row r="8046" spans="1:44" x14ac:dyDescent="0.3">
      <c r="A8046">
        <v>88506120</v>
      </c>
      <c r="B8046" t="s">
        <v>45</v>
      </c>
      <c r="C8046" t="s">
        <v>46</v>
      </c>
      <c r="D8046">
        <f t="shared" si="125"/>
        <v>2021</v>
      </c>
      <c r="E8046" s="2">
        <v>44325</v>
      </c>
      <c r="F8046" s="3">
        <v>0.65347222222222223</v>
      </c>
      <c r="G8046" t="s">
        <v>47</v>
      </c>
      <c r="H8046" t="s">
        <v>48</v>
      </c>
      <c r="I8046" t="s">
        <v>8143</v>
      </c>
      <c r="J8046" t="s">
        <v>1092</v>
      </c>
      <c r="K8046">
        <v>1</v>
      </c>
      <c r="L8046">
        <v>1</v>
      </c>
      <c r="M8046">
        <v>0</v>
      </c>
      <c r="N8046">
        <v>1</v>
      </c>
      <c r="O8046" t="s">
        <v>51</v>
      </c>
      <c r="P8046" t="s">
        <v>51</v>
      </c>
      <c r="Q8046" t="s">
        <v>51</v>
      </c>
      <c r="R8046" t="s">
        <v>52</v>
      </c>
      <c r="S8046" t="s">
        <v>53</v>
      </c>
      <c r="T8046" t="s">
        <v>116</v>
      </c>
      <c r="U8046" t="s">
        <v>69</v>
      </c>
      <c r="V8046" t="s">
        <v>56</v>
      </c>
      <c r="W8046" t="s">
        <v>77</v>
      </c>
      <c r="X8046" t="s">
        <v>58</v>
      </c>
      <c r="Y8046">
        <v>1</v>
      </c>
      <c r="Z8046">
        <v>0</v>
      </c>
      <c r="AA8046">
        <v>1</v>
      </c>
      <c r="AB8046">
        <v>0</v>
      </c>
      <c r="AC8046">
        <v>0</v>
      </c>
      <c r="AD8046">
        <v>0</v>
      </c>
      <c r="AE8046" t="s">
        <v>59</v>
      </c>
      <c r="AF8046">
        <v>-81.455989037401693</v>
      </c>
      <c r="AG8046">
        <v>28.595530651987701</v>
      </c>
      <c r="AH8046">
        <v>648319.95464779204</v>
      </c>
      <c r="AI8046">
        <v>512494.68904093502</v>
      </c>
      <c r="AJ8046" s="4">
        <v>44335.684131944443</v>
      </c>
      <c r="AK8046">
        <v>230</v>
      </c>
      <c r="AL8046" t="s">
        <v>126</v>
      </c>
      <c r="AM8046">
        <v>239</v>
      </c>
      <c r="AN8046" t="s">
        <v>509</v>
      </c>
      <c r="AO8046" t="s">
        <v>72</v>
      </c>
      <c r="AP8046" t="s">
        <v>63</v>
      </c>
      <c r="AQ8046" t="s">
        <v>64</v>
      </c>
    </row>
    <row r="8047" spans="1:44" x14ac:dyDescent="0.3">
      <c r="A8047">
        <v>24124761</v>
      </c>
      <c r="B8047" t="s">
        <v>212</v>
      </c>
      <c r="C8047" t="s">
        <v>46</v>
      </c>
      <c r="D8047">
        <f t="shared" si="125"/>
        <v>2021</v>
      </c>
      <c r="E8047" s="2">
        <v>44326</v>
      </c>
      <c r="F8047" s="3">
        <v>0.65138888888888891</v>
      </c>
      <c r="G8047" t="s">
        <v>180</v>
      </c>
      <c r="H8047" t="s">
        <v>48</v>
      </c>
      <c r="I8047" t="s">
        <v>6270</v>
      </c>
      <c r="J8047" t="s">
        <v>3471</v>
      </c>
      <c r="K8047">
        <v>1</v>
      </c>
      <c r="L8047">
        <v>1</v>
      </c>
      <c r="M8047">
        <v>0</v>
      </c>
      <c r="N8047">
        <v>1</v>
      </c>
      <c r="O8047" t="s">
        <v>51</v>
      </c>
      <c r="P8047" t="s">
        <v>94</v>
      </c>
      <c r="Q8047" t="s">
        <v>51</v>
      </c>
      <c r="R8047" t="s">
        <v>52</v>
      </c>
      <c r="S8047" t="s">
        <v>53</v>
      </c>
      <c r="T8047" t="s">
        <v>116</v>
      </c>
      <c r="U8047" t="s">
        <v>69</v>
      </c>
      <c r="V8047" t="s">
        <v>165</v>
      </c>
      <c r="W8047" t="s">
        <v>77</v>
      </c>
      <c r="X8047" t="s">
        <v>58</v>
      </c>
      <c r="Y8047">
        <v>1</v>
      </c>
      <c r="Z8047">
        <v>1</v>
      </c>
      <c r="AA8047">
        <v>0</v>
      </c>
      <c r="AB8047">
        <v>0</v>
      </c>
      <c r="AC8047">
        <v>0</v>
      </c>
      <c r="AD8047">
        <v>0</v>
      </c>
      <c r="AE8047" t="s">
        <v>59</v>
      </c>
      <c r="AF8047">
        <v>-81.365088847291901</v>
      </c>
      <c r="AG8047">
        <v>28.5939314430731</v>
      </c>
      <c r="AH8047">
        <v>657195.15557183896</v>
      </c>
      <c r="AI8047">
        <v>512503.44554504898</v>
      </c>
      <c r="AJ8047" s="4">
        <v>44329.661180555559</v>
      </c>
      <c r="AK8047">
        <v>225</v>
      </c>
      <c r="AL8047" t="s">
        <v>475</v>
      </c>
      <c r="AM8047">
        <v>223</v>
      </c>
      <c r="AN8047" t="s">
        <v>1795</v>
      </c>
      <c r="AO8047" t="s">
        <v>62</v>
      </c>
      <c r="AP8047" t="s">
        <v>106</v>
      </c>
      <c r="AQ8047" t="s">
        <v>128</v>
      </c>
    </row>
    <row r="8048" spans="1:44" x14ac:dyDescent="0.3">
      <c r="A8048">
        <v>24152386</v>
      </c>
      <c r="B8048" t="s">
        <v>197</v>
      </c>
      <c r="C8048" t="s">
        <v>46</v>
      </c>
      <c r="D8048">
        <f t="shared" si="125"/>
        <v>2021</v>
      </c>
      <c r="E8048" s="2">
        <v>44327</v>
      </c>
      <c r="F8048" s="3">
        <v>0.34166666666666662</v>
      </c>
      <c r="G8048" t="s">
        <v>198</v>
      </c>
      <c r="H8048" t="s">
        <v>83</v>
      </c>
      <c r="I8048" t="s">
        <v>1071</v>
      </c>
      <c r="J8048" t="s">
        <v>8144</v>
      </c>
      <c r="K8048">
        <v>2</v>
      </c>
      <c r="L8048">
        <v>1</v>
      </c>
      <c r="M8048">
        <v>0</v>
      </c>
      <c r="N8048">
        <v>1</v>
      </c>
      <c r="O8048" t="s">
        <v>51</v>
      </c>
      <c r="P8048" t="s">
        <v>51</v>
      </c>
      <c r="Q8048" t="s">
        <v>51</v>
      </c>
      <c r="R8048" t="s">
        <v>52</v>
      </c>
      <c r="S8048" t="s">
        <v>53</v>
      </c>
      <c r="T8048" t="s">
        <v>116</v>
      </c>
      <c r="U8048" t="s">
        <v>55</v>
      </c>
      <c r="V8048" t="s">
        <v>56</v>
      </c>
      <c r="W8048" t="s">
        <v>77</v>
      </c>
      <c r="X8048" t="s">
        <v>58</v>
      </c>
      <c r="Y8048">
        <v>1</v>
      </c>
      <c r="Z8048">
        <v>0</v>
      </c>
      <c r="AA8048">
        <v>1</v>
      </c>
      <c r="AB8048">
        <v>0</v>
      </c>
      <c r="AC8048">
        <v>0</v>
      </c>
      <c r="AD8048">
        <v>0</v>
      </c>
      <c r="AE8048" t="s">
        <v>177</v>
      </c>
      <c r="AF8048">
        <v>-81.332847038904603</v>
      </c>
      <c r="AG8048">
        <v>28.679476560519898</v>
      </c>
      <c r="AH8048">
        <v>660136.34606432496</v>
      </c>
      <c r="AI8048">
        <v>522069.08470516303</v>
      </c>
      <c r="AJ8048" s="4">
        <v>44330.645092592589</v>
      </c>
      <c r="AK8048">
        <v>320</v>
      </c>
      <c r="AL8048" t="s">
        <v>98</v>
      </c>
      <c r="AM8048">
        <v>321</v>
      </c>
      <c r="AN8048" t="s">
        <v>99</v>
      </c>
      <c r="AO8048" t="s">
        <v>72</v>
      </c>
      <c r="AP8048" t="s">
        <v>106</v>
      </c>
      <c r="AQ8048" t="s">
        <v>80</v>
      </c>
    </row>
    <row r="8049" spans="1:44" x14ac:dyDescent="0.3">
      <c r="A8049">
        <v>89503772</v>
      </c>
      <c r="B8049" t="s">
        <v>271</v>
      </c>
      <c r="C8049" t="s">
        <v>46</v>
      </c>
      <c r="D8049">
        <f t="shared" si="125"/>
        <v>2021</v>
      </c>
      <c r="E8049" s="2">
        <v>44327</v>
      </c>
      <c r="F8049" s="3">
        <v>0.35555555555555557</v>
      </c>
      <c r="G8049" t="s">
        <v>272</v>
      </c>
      <c r="H8049" t="s">
        <v>48</v>
      </c>
      <c r="I8049" t="s">
        <v>6893</v>
      </c>
      <c r="J8049" t="s">
        <v>121</v>
      </c>
      <c r="K8049">
        <v>1</v>
      </c>
      <c r="L8049">
        <v>1</v>
      </c>
      <c r="M8049">
        <v>0</v>
      </c>
      <c r="N8049">
        <v>1</v>
      </c>
      <c r="O8049" t="s">
        <v>51</v>
      </c>
      <c r="P8049" t="s">
        <v>51</v>
      </c>
      <c r="Q8049" t="s">
        <v>51</v>
      </c>
      <c r="R8049" t="s">
        <v>52</v>
      </c>
      <c r="S8049" t="s">
        <v>53</v>
      </c>
      <c r="T8049" t="s">
        <v>116</v>
      </c>
      <c r="U8049" t="s">
        <v>55</v>
      </c>
      <c r="V8049" t="s">
        <v>56</v>
      </c>
      <c r="W8049" t="s">
        <v>77</v>
      </c>
      <c r="X8049" t="s">
        <v>58</v>
      </c>
      <c r="Y8049">
        <v>1</v>
      </c>
      <c r="Z8049">
        <v>0</v>
      </c>
      <c r="AA8049">
        <v>1</v>
      </c>
      <c r="AB8049">
        <v>0</v>
      </c>
      <c r="AC8049">
        <v>0</v>
      </c>
      <c r="AD8049">
        <v>0</v>
      </c>
      <c r="AE8049" t="s">
        <v>59</v>
      </c>
      <c r="AF8049">
        <v>-81.509337738848302</v>
      </c>
      <c r="AG8049">
        <v>28.699121384394001</v>
      </c>
      <c r="AH8049">
        <v>642880.98073187401</v>
      </c>
      <c r="AI8049">
        <v>523890.28374463</v>
      </c>
      <c r="AJ8049" s="4">
        <v>44334.650543981479</v>
      </c>
      <c r="AK8049">
        <v>140</v>
      </c>
      <c r="AL8049" t="s">
        <v>110</v>
      </c>
      <c r="AM8049">
        <v>141</v>
      </c>
      <c r="AN8049" t="s">
        <v>111</v>
      </c>
      <c r="AO8049" t="s">
        <v>62</v>
      </c>
      <c r="AP8049" t="s">
        <v>106</v>
      </c>
      <c r="AQ8049" t="s">
        <v>80</v>
      </c>
    </row>
    <row r="8050" spans="1:44" x14ac:dyDescent="0.3">
      <c r="A8050">
        <v>24152394</v>
      </c>
      <c r="B8050" t="s">
        <v>197</v>
      </c>
      <c r="C8050" t="s">
        <v>46</v>
      </c>
      <c r="D8050">
        <f t="shared" si="125"/>
        <v>2021</v>
      </c>
      <c r="E8050" s="2">
        <v>44327</v>
      </c>
      <c r="F8050" s="3">
        <v>0.74305555555555547</v>
      </c>
      <c r="G8050" t="s">
        <v>198</v>
      </c>
      <c r="H8050" t="s">
        <v>83</v>
      </c>
      <c r="I8050" t="s">
        <v>199</v>
      </c>
      <c r="K8050">
        <v>1</v>
      </c>
      <c r="L8050">
        <v>1</v>
      </c>
      <c r="M8050">
        <v>0</v>
      </c>
      <c r="N8050">
        <v>1</v>
      </c>
      <c r="O8050" t="s">
        <v>51</v>
      </c>
      <c r="P8050" t="s">
        <v>51</v>
      </c>
      <c r="Q8050" t="s">
        <v>51</v>
      </c>
      <c r="R8050" t="s">
        <v>52</v>
      </c>
      <c r="S8050" t="s">
        <v>53</v>
      </c>
      <c r="T8050" t="s">
        <v>116</v>
      </c>
      <c r="U8050" t="s">
        <v>69</v>
      </c>
      <c r="V8050" t="s">
        <v>176</v>
      </c>
      <c r="W8050" t="s">
        <v>77</v>
      </c>
      <c r="X8050" t="s">
        <v>58</v>
      </c>
      <c r="Y8050">
        <v>1</v>
      </c>
      <c r="Z8050">
        <v>0</v>
      </c>
      <c r="AA8050">
        <v>1</v>
      </c>
      <c r="AB8050">
        <v>0</v>
      </c>
      <c r="AC8050">
        <v>0</v>
      </c>
      <c r="AD8050">
        <v>0</v>
      </c>
      <c r="AE8050" t="s">
        <v>177</v>
      </c>
      <c r="AF8050">
        <v>-81.340881662229293</v>
      </c>
      <c r="AG8050">
        <v>28.6600727634656</v>
      </c>
      <c r="AH8050">
        <v>659399.28764448001</v>
      </c>
      <c r="AI8050">
        <v>519897.78294062999</v>
      </c>
      <c r="AJ8050" s="4">
        <v>44334.651736111111</v>
      </c>
      <c r="AK8050">
        <v>320</v>
      </c>
      <c r="AL8050" t="s">
        <v>98</v>
      </c>
      <c r="AM8050">
        <v>322</v>
      </c>
      <c r="AN8050" t="s">
        <v>123</v>
      </c>
      <c r="AO8050" t="s">
        <v>72</v>
      </c>
      <c r="AP8050" t="s">
        <v>63</v>
      </c>
      <c r="AQ8050" t="s">
        <v>80</v>
      </c>
    </row>
    <row r="8051" spans="1:44" x14ac:dyDescent="0.3">
      <c r="A8051">
        <v>88493820</v>
      </c>
      <c r="B8051" t="s">
        <v>45</v>
      </c>
      <c r="C8051" t="s">
        <v>46</v>
      </c>
      <c r="D8051">
        <f t="shared" si="125"/>
        <v>2021</v>
      </c>
      <c r="E8051" s="2">
        <v>44327</v>
      </c>
      <c r="F8051" s="3">
        <v>0.75694444444444453</v>
      </c>
      <c r="G8051" t="s">
        <v>47</v>
      </c>
      <c r="H8051" t="s">
        <v>48</v>
      </c>
      <c r="I8051" t="s">
        <v>8145</v>
      </c>
      <c r="J8051" t="s">
        <v>5388</v>
      </c>
      <c r="K8051">
        <v>1</v>
      </c>
      <c r="L8051">
        <v>1</v>
      </c>
      <c r="M8051">
        <v>0</v>
      </c>
      <c r="N8051">
        <v>1</v>
      </c>
      <c r="O8051" t="s">
        <v>51</v>
      </c>
      <c r="P8051" t="s">
        <v>51</v>
      </c>
      <c r="Q8051" t="s">
        <v>51</v>
      </c>
      <c r="R8051" t="s">
        <v>52</v>
      </c>
      <c r="S8051" t="s">
        <v>53</v>
      </c>
      <c r="T8051" t="s">
        <v>116</v>
      </c>
      <c r="U8051" t="s">
        <v>69</v>
      </c>
      <c r="V8051" t="s">
        <v>7</v>
      </c>
      <c r="W8051" t="s">
        <v>77</v>
      </c>
      <c r="X8051" t="s">
        <v>58</v>
      </c>
      <c r="Y8051">
        <v>1</v>
      </c>
      <c r="Z8051">
        <v>1</v>
      </c>
      <c r="AA8051">
        <v>0</v>
      </c>
      <c r="AB8051">
        <v>0</v>
      </c>
      <c r="AC8051">
        <v>0</v>
      </c>
      <c r="AD8051">
        <v>0</v>
      </c>
      <c r="AE8051" t="s">
        <v>59</v>
      </c>
      <c r="AF8051">
        <v>-81.3694189904257</v>
      </c>
      <c r="AG8051">
        <v>28.428869851755898</v>
      </c>
      <c r="AH8051">
        <v>657163.56666933896</v>
      </c>
      <c r="AI8051">
        <v>494167.504930289</v>
      </c>
      <c r="AJ8051" s="4">
        <v>44337.670810185184</v>
      </c>
      <c r="AK8051">
        <v>310</v>
      </c>
      <c r="AL8051" t="s">
        <v>70</v>
      </c>
      <c r="AM8051">
        <v>318</v>
      </c>
      <c r="AN8051" t="s">
        <v>209</v>
      </c>
      <c r="AO8051" t="s">
        <v>72</v>
      </c>
      <c r="AP8051" t="s">
        <v>73</v>
      </c>
      <c r="AQ8051" t="s">
        <v>211</v>
      </c>
    </row>
    <row r="8052" spans="1:44" x14ac:dyDescent="0.3">
      <c r="A8052">
        <v>84270028</v>
      </c>
      <c r="B8052" t="s">
        <v>112</v>
      </c>
      <c r="C8052" t="s">
        <v>119</v>
      </c>
      <c r="D8052">
        <f t="shared" si="125"/>
        <v>2021</v>
      </c>
      <c r="E8052" s="2">
        <v>44328</v>
      </c>
      <c r="F8052" s="3">
        <v>0.44791666666666669</v>
      </c>
      <c r="G8052" t="s">
        <v>113</v>
      </c>
      <c r="H8052" t="s">
        <v>48</v>
      </c>
      <c r="I8052" t="s">
        <v>1135</v>
      </c>
      <c r="J8052" t="s">
        <v>1126</v>
      </c>
      <c r="K8052">
        <v>1</v>
      </c>
      <c r="L8052">
        <v>1</v>
      </c>
      <c r="M8052">
        <v>0</v>
      </c>
      <c r="N8052">
        <v>0</v>
      </c>
      <c r="O8052" t="s">
        <v>51</v>
      </c>
      <c r="P8052" t="s">
        <v>51</v>
      </c>
      <c r="Q8052" t="s">
        <v>51</v>
      </c>
      <c r="R8052" t="s">
        <v>52</v>
      </c>
      <c r="S8052" t="s">
        <v>53</v>
      </c>
      <c r="U8052" t="s">
        <v>117</v>
      </c>
      <c r="V8052" t="s">
        <v>56</v>
      </c>
      <c r="W8052" t="s">
        <v>77</v>
      </c>
      <c r="X8052" t="s">
        <v>58</v>
      </c>
      <c r="Y8052">
        <v>1</v>
      </c>
      <c r="Z8052">
        <v>0</v>
      </c>
      <c r="AA8052">
        <v>0</v>
      </c>
      <c r="AB8052">
        <v>0</v>
      </c>
      <c r="AC8052">
        <v>0</v>
      </c>
      <c r="AD8052">
        <v>0</v>
      </c>
      <c r="AE8052" t="s">
        <v>59</v>
      </c>
      <c r="AF8052">
        <v>-81.520600043016003</v>
      </c>
      <c r="AG8052">
        <v>28.551839988029201</v>
      </c>
      <c r="AH8052">
        <v>642111.71073599998</v>
      </c>
      <c r="AI8052">
        <v>507515.12257399998</v>
      </c>
      <c r="AJ8052" s="4">
        <v>44334.65042824074</v>
      </c>
      <c r="AK8052">
        <v>150</v>
      </c>
      <c r="AL8052" t="s">
        <v>159</v>
      </c>
      <c r="AM8052">
        <v>151</v>
      </c>
      <c r="AN8052" t="s">
        <v>160</v>
      </c>
      <c r="AO8052" t="s">
        <v>62</v>
      </c>
      <c r="AP8052" t="s">
        <v>106</v>
      </c>
      <c r="AQ8052" t="s">
        <v>80</v>
      </c>
    </row>
    <row r="8053" spans="1:44" x14ac:dyDescent="0.3">
      <c r="A8053">
        <v>89503791</v>
      </c>
      <c r="B8053" t="s">
        <v>271</v>
      </c>
      <c r="C8053" t="s">
        <v>46</v>
      </c>
      <c r="D8053">
        <f t="shared" si="125"/>
        <v>2021</v>
      </c>
      <c r="E8053" s="2">
        <v>44330</v>
      </c>
      <c r="F8053" s="3">
        <v>0.5756944444444444</v>
      </c>
      <c r="G8053" t="s">
        <v>272</v>
      </c>
      <c r="H8053" t="s">
        <v>48</v>
      </c>
      <c r="I8053" t="s">
        <v>849</v>
      </c>
      <c r="K8053">
        <v>1</v>
      </c>
      <c r="L8053">
        <v>1</v>
      </c>
      <c r="M8053">
        <v>0</v>
      </c>
      <c r="N8053">
        <v>1</v>
      </c>
      <c r="O8053" t="s">
        <v>51</v>
      </c>
      <c r="P8053" t="s">
        <v>51</v>
      </c>
      <c r="Q8053" t="s">
        <v>51</v>
      </c>
      <c r="R8053" t="s">
        <v>52</v>
      </c>
      <c r="S8053" t="s">
        <v>53</v>
      </c>
      <c r="T8053" t="s">
        <v>116</v>
      </c>
      <c r="U8053" t="s">
        <v>69</v>
      </c>
      <c r="V8053" t="s">
        <v>176</v>
      </c>
      <c r="W8053" t="s">
        <v>118</v>
      </c>
      <c r="X8053" t="s">
        <v>58</v>
      </c>
      <c r="Y8053">
        <v>1</v>
      </c>
      <c r="Z8053">
        <v>0</v>
      </c>
      <c r="AA8053">
        <v>1</v>
      </c>
      <c r="AB8053">
        <v>0</v>
      </c>
      <c r="AC8053">
        <v>0</v>
      </c>
      <c r="AD8053">
        <v>0</v>
      </c>
      <c r="AE8053" t="s">
        <v>177</v>
      </c>
      <c r="AF8053">
        <v>-81.491035165593502</v>
      </c>
      <c r="AG8053">
        <v>28.670055999672101</v>
      </c>
      <c r="AH8053">
        <v>644731.20979706803</v>
      </c>
      <c r="AI8053">
        <v>520699.29701912397</v>
      </c>
      <c r="AJ8053" s="4">
        <v>44333.618958333333</v>
      </c>
      <c r="AK8053">
        <v>910</v>
      </c>
      <c r="AL8053" t="s">
        <v>251</v>
      </c>
      <c r="AM8053">
        <v>910</v>
      </c>
      <c r="AN8053" t="s">
        <v>251</v>
      </c>
      <c r="AO8053" t="s">
        <v>252</v>
      </c>
      <c r="AQ8053" t="s">
        <v>253</v>
      </c>
    </row>
    <row r="8054" spans="1:44" x14ac:dyDescent="0.3">
      <c r="A8054">
        <v>88493825</v>
      </c>
      <c r="B8054" t="s">
        <v>45</v>
      </c>
      <c r="C8054" t="s">
        <v>46</v>
      </c>
      <c r="D8054">
        <f t="shared" si="125"/>
        <v>2021</v>
      </c>
      <c r="E8054" s="2">
        <v>44330</v>
      </c>
      <c r="F8054" s="3">
        <v>0.55208333333333337</v>
      </c>
      <c r="G8054" t="s">
        <v>47</v>
      </c>
      <c r="H8054" t="s">
        <v>48</v>
      </c>
      <c r="I8054" t="s">
        <v>8146</v>
      </c>
      <c r="J8054" t="s">
        <v>8147</v>
      </c>
      <c r="K8054">
        <v>1</v>
      </c>
      <c r="L8054">
        <v>1</v>
      </c>
      <c r="M8054">
        <v>0</v>
      </c>
      <c r="N8054">
        <v>1</v>
      </c>
      <c r="O8054" t="s">
        <v>51</v>
      </c>
      <c r="P8054" t="s">
        <v>51</v>
      </c>
      <c r="Q8054" t="s">
        <v>51</v>
      </c>
      <c r="R8054" t="s">
        <v>52</v>
      </c>
      <c r="S8054" t="s">
        <v>53</v>
      </c>
      <c r="T8054" t="s">
        <v>116</v>
      </c>
      <c r="U8054" t="s">
        <v>55</v>
      </c>
      <c r="V8054" t="s">
        <v>109</v>
      </c>
      <c r="W8054" t="s">
        <v>77</v>
      </c>
      <c r="X8054" t="s">
        <v>58</v>
      </c>
      <c r="Y8054">
        <v>1</v>
      </c>
      <c r="Z8054">
        <v>1</v>
      </c>
      <c r="AA8054">
        <v>0</v>
      </c>
      <c r="AB8054">
        <v>0</v>
      </c>
      <c r="AC8054">
        <v>0</v>
      </c>
      <c r="AD8054">
        <v>0</v>
      </c>
      <c r="AE8054" t="s">
        <v>59</v>
      </c>
      <c r="AF8054">
        <v>-81.285281309471799</v>
      </c>
      <c r="AG8054">
        <v>28.486162301146202</v>
      </c>
      <c r="AH8054">
        <v>665247.43224403902</v>
      </c>
      <c r="AI8054">
        <v>500706.92650485202</v>
      </c>
      <c r="AJ8054" s="4">
        <v>44373.76152777778</v>
      </c>
      <c r="AK8054">
        <v>140</v>
      </c>
      <c r="AL8054" t="s">
        <v>110</v>
      </c>
      <c r="AM8054">
        <v>141</v>
      </c>
      <c r="AN8054" t="s">
        <v>111</v>
      </c>
      <c r="AO8054" t="s">
        <v>62</v>
      </c>
      <c r="AP8054" t="s">
        <v>106</v>
      </c>
      <c r="AQ8054" t="s">
        <v>128</v>
      </c>
    </row>
    <row r="8055" spans="1:44" x14ac:dyDescent="0.3">
      <c r="A8055">
        <v>24322458</v>
      </c>
      <c r="B8055" t="s">
        <v>89</v>
      </c>
      <c r="C8055" t="s">
        <v>46</v>
      </c>
      <c r="D8055">
        <f t="shared" si="125"/>
        <v>2021</v>
      </c>
      <c r="E8055" s="2">
        <v>44331</v>
      </c>
      <c r="F8055" s="3">
        <v>0.72499999999999998</v>
      </c>
      <c r="G8055" t="s">
        <v>90</v>
      </c>
      <c r="H8055" t="s">
        <v>91</v>
      </c>
      <c r="I8055" t="s">
        <v>241</v>
      </c>
      <c r="J8055" t="s">
        <v>376</v>
      </c>
      <c r="K8055">
        <v>1</v>
      </c>
      <c r="L8055">
        <v>1</v>
      </c>
      <c r="M8055">
        <v>0</v>
      </c>
      <c r="N8055">
        <v>1</v>
      </c>
      <c r="O8055" t="s">
        <v>51</v>
      </c>
      <c r="P8055" t="s">
        <v>51</v>
      </c>
      <c r="Q8055" t="s">
        <v>51</v>
      </c>
      <c r="R8055" t="s">
        <v>52</v>
      </c>
      <c r="S8055" t="s">
        <v>53</v>
      </c>
      <c r="T8055" t="s">
        <v>116</v>
      </c>
      <c r="U8055" t="s">
        <v>69</v>
      </c>
      <c r="V8055" t="s">
        <v>165</v>
      </c>
      <c r="W8055" t="s">
        <v>118</v>
      </c>
      <c r="X8055" t="s">
        <v>58</v>
      </c>
      <c r="Y8055">
        <v>1</v>
      </c>
      <c r="Z8055">
        <v>1</v>
      </c>
      <c r="AA8055">
        <v>0</v>
      </c>
      <c r="AB8055">
        <v>0</v>
      </c>
      <c r="AC8055">
        <v>0</v>
      </c>
      <c r="AD8055">
        <v>0</v>
      </c>
      <c r="AE8055" t="s">
        <v>59</v>
      </c>
      <c r="AF8055">
        <v>-81.415968381654494</v>
      </c>
      <c r="AG8055">
        <v>28.3024358347608</v>
      </c>
      <c r="AH8055">
        <v>652907.81868575502</v>
      </c>
      <c r="AI8055">
        <v>480033.01775807899</v>
      </c>
      <c r="AJ8055" s="4">
        <v>44399.834745370368</v>
      </c>
      <c r="AK8055">
        <v>220</v>
      </c>
      <c r="AL8055" t="s">
        <v>568</v>
      </c>
      <c r="AM8055">
        <v>221</v>
      </c>
      <c r="AN8055" t="s">
        <v>569</v>
      </c>
      <c r="AO8055" t="s">
        <v>72</v>
      </c>
      <c r="AP8055" t="s">
        <v>63</v>
      </c>
      <c r="AQ8055" t="s">
        <v>80</v>
      </c>
    </row>
    <row r="8056" spans="1:44" x14ac:dyDescent="0.3">
      <c r="A8056">
        <v>88496412</v>
      </c>
      <c r="B8056" t="s">
        <v>45</v>
      </c>
      <c r="C8056" t="s">
        <v>119</v>
      </c>
      <c r="D8056">
        <f t="shared" si="125"/>
        <v>2021</v>
      </c>
      <c r="E8056" s="2">
        <v>44332</v>
      </c>
      <c r="F8056" s="3">
        <v>2.0833333333333332E-2</v>
      </c>
      <c r="G8056" t="s">
        <v>65</v>
      </c>
      <c r="H8056" t="s">
        <v>48</v>
      </c>
      <c r="I8056" t="s">
        <v>175</v>
      </c>
      <c r="J8056" t="s">
        <v>8148</v>
      </c>
      <c r="K8056">
        <v>1</v>
      </c>
      <c r="L8056">
        <v>1</v>
      </c>
      <c r="M8056">
        <v>0</v>
      </c>
      <c r="N8056">
        <v>0</v>
      </c>
      <c r="O8056" t="s">
        <v>51</v>
      </c>
      <c r="P8056" t="s">
        <v>51</v>
      </c>
      <c r="Q8056" t="s">
        <v>51</v>
      </c>
      <c r="R8056" t="s">
        <v>52</v>
      </c>
      <c r="S8056" t="s">
        <v>96</v>
      </c>
      <c r="U8056" t="s">
        <v>69</v>
      </c>
      <c r="V8056" t="s">
        <v>7</v>
      </c>
      <c r="W8056" t="s">
        <v>77</v>
      </c>
      <c r="X8056" t="s">
        <v>58</v>
      </c>
      <c r="Y8056">
        <v>1</v>
      </c>
      <c r="Z8056">
        <v>0</v>
      </c>
      <c r="AA8056">
        <v>0</v>
      </c>
      <c r="AB8056">
        <v>0</v>
      </c>
      <c r="AC8056">
        <v>0</v>
      </c>
      <c r="AD8056">
        <v>0</v>
      </c>
      <c r="AE8056" t="s">
        <v>59</v>
      </c>
      <c r="AF8056">
        <v>-81.459770421075604</v>
      </c>
      <c r="AG8056">
        <v>28.4226063912072</v>
      </c>
      <c r="AH8056">
        <v>648346.480300077</v>
      </c>
      <c r="AI8056">
        <v>493286.86778904701</v>
      </c>
      <c r="AJ8056" s="4">
        <v>44391.407141203701</v>
      </c>
      <c r="AK8056">
        <v>210</v>
      </c>
      <c r="AL8056" t="s">
        <v>78</v>
      </c>
      <c r="AM8056">
        <v>211</v>
      </c>
      <c r="AN8056" t="s">
        <v>135</v>
      </c>
      <c r="AO8056" t="s">
        <v>62</v>
      </c>
      <c r="AP8056" t="s">
        <v>106</v>
      </c>
      <c r="AQ8056" t="s">
        <v>80</v>
      </c>
    </row>
    <row r="8057" spans="1:44" x14ac:dyDescent="0.3">
      <c r="A8057">
        <v>88496607</v>
      </c>
      <c r="B8057" t="s">
        <v>45</v>
      </c>
      <c r="C8057" t="s">
        <v>119</v>
      </c>
      <c r="D8057">
        <f t="shared" si="125"/>
        <v>2021</v>
      </c>
      <c r="E8057" s="2">
        <v>44334</v>
      </c>
      <c r="F8057" s="3">
        <v>0.32569444444444445</v>
      </c>
      <c r="G8057" t="s">
        <v>47</v>
      </c>
      <c r="H8057" t="s">
        <v>48</v>
      </c>
      <c r="I8057" t="s">
        <v>3604</v>
      </c>
      <c r="J8057" t="s">
        <v>3605</v>
      </c>
      <c r="K8057">
        <v>1</v>
      </c>
      <c r="L8057">
        <v>1</v>
      </c>
      <c r="M8057">
        <v>0</v>
      </c>
      <c r="N8057">
        <v>0</v>
      </c>
      <c r="O8057" t="s">
        <v>51</v>
      </c>
      <c r="P8057" t="s">
        <v>94</v>
      </c>
      <c r="Q8057" t="s">
        <v>51</v>
      </c>
      <c r="R8057" t="s">
        <v>52</v>
      </c>
      <c r="S8057" t="s">
        <v>53</v>
      </c>
      <c r="U8057" t="s">
        <v>55</v>
      </c>
      <c r="V8057" t="s">
        <v>7</v>
      </c>
      <c r="W8057" t="s">
        <v>57</v>
      </c>
      <c r="X8057" t="s">
        <v>58</v>
      </c>
      <c r="Y8057">
        <v>1</v>
      </c>
      <c r="Z8057">
        <v>0</v>
      </c>
      <c r="AA8057">
        <v>0</v>
      </c>
      <c r="AB8057">
        <v>0</v>
      </c>
      <c r="AC8057">
        <v>0</v>
      </c>
      <c r="AD8057">
        <v>0</v>
      </c>
      <c r="AE8057" t="s">
        <v>59</v>
      </c>
      <c r="AF8057">
        <v>-81.362120070890299</v>
      </c>
      <c r="AG8057">
        <v>28.462919947335301</v>
      </c>
      <c r="AH8057">
        <v>657796.10929999896</v>
      </c>
      <c r="AI8057">
        <v>497963.36629999999</v>
      </c>
      <c r="AJ8057" s="4">
        <v>44339.601759259262</v>
      </c>
      <c r="AK8057">
        <v>210</v>
      </c>
      <c r="AL8057" t="s">
        <v>78</v>
      </c>
      <c r="AM8057">
        <v>212</v>
      </c>
      <c r="AN8057" t="s">
        <v>79</v>
      </c>
      <c r="AO8057" t="s">
        <v>62</v>
      </c>
      <c r="AP8057" t="s">
        <v>63</v>
      </c>
      <c r="AQ8057" t="s">
        <v>80</v>
      </c>
    </row>
    <row r="8058" spans="1:44" x14ac:dyDescent="0.3">
      <c r="A8058">
        <v>88486204</v>
      </c>
      <c r="B8058" t="s">
        <v>45</v>
      </c>
      <c r="C8058" t="s">
        <v>46</v>
      </c>
      <c r="D8058">
        <f t="shared" si="125"/>
        <v>2021</v>
      </c>
      <c r="E8058" s="2">
        <v>44334</v>
      </c>
      <c r="F8058" s="3">
        <v>0.75347222222222221</v>
      </c>
      <c r="G8058" t="s">
        <v>90</v>
      </c>
      <c r="H8058" t="s">
        <v>91</v>
      </c>
      <c r="I8058" t="s">
        <v>7291</v>
      </c>
      <c r="J8058" t="s">
        <v>3386</v>
      </c>
      <c r="K8058">
        <v>1</v>
      </c>
      <c r="L8058">
        <v>1</v>
      </c>
      <c r="M8058">
        <v>0</v>
      </c>
      <c r="N8058">
        <v>1</v>
      </c>
      <c r="O8058" t="s">
        <v>51</v>
      </c>
      <c r="P8058" t="s">
        <v>51</v>
      </c>
      <c r="Q8058" t="s">
        <v>51</v>
      </c>
      <c r="R8058" t="s">
        <v>52</v>
      </c>
      <c r="S8058" t="s">
        <v>53</v>
      </c>
      <c r="T8058" t="s">
        <v>116</v>
      </c>
      <c r="U8058" t="s">
        <v>117</v>
      </c>
      <c r="V8058" t="s">
        <v>7</v>
      </c>
      <c r="W8058" t="s">
        <v>118</v>
      </c>
      <c r="X8058" t="s">
        <v>58</v>
      </c>
      <c r="Y8058">
        <v>1</v>
      </c>
      <c r="Z8058">
        <v>1</v>
      </c>
      <c r="AA8058">
        <v>0</v>
      </c>
      <c r="AB8058">
        <v>0</v>
      </c>
      <c r="AC8058">
        <v>0</v>
      </c>
      <c r="AD8058">
        <v>0</v>
      </c>
      <c r="AE8058" t="s">
        <v>59</v>
      </c>
      <c r="AF8058">
        <v>-81.362839876134998</v>
      </c>
      <c r="AG8058">
        <v>28.3446532635528</v>
      </c>
      <c r="AH8058">
        <v>658006.63875496399</v>
      </c>
      <c r="AI8058">
        <v>484830.56280817598</v>
      </c>
      <c r="AJ8058" s="4">
        <v>44403.921909722223</v>
      </c>
      <c r="AK8058">
        <v>158</v>
      </c>
      <c r="AL8058" t="s">
        <v>201</v>
      </c>
      <c r="AM8058">
        <v>155</v>
      </c>
      <c r="AN8058" t="s">
        <v>215</v>
      </c>
      <c r="AO8058" t="s">
        <v>62</v>
      </c>
      <c r="AP8058" t="s">
        <v>63</v>
      </c>
      <c r="AQ8058" t="s">
        <v>80</v>
      </c>
    </row>
    <row r="8059" spans="1:44" x14ac:dyDescent="0.3">
      <c r="A8059">
        <v>88504857</v>
      </c>
      <c r="B8059" t="s">
        <v>45</v>
      </c>
      <c r="C8059" t="s">
        <v>46</v>
      </c>
      <c r="D8059">
        <f t="shared" si="125"/>
        <v>2021</v>
      </c>
      <c r="E8059" s="2">
        <v>44334</v>
      </c>
      <c r="F8059" s="3">
        <v>0.63541666666666663</v>
      </c>
      <c r="G8059" t="s">
        <v>65</v>
      </c>
      <c r="H8059" t="s">
        <v>48</v>
      </c>
      <c r="I8059" t="s">
        <v>4169</v>
      </c>
      <c r="J8059" t="s">
        <v>8149</v>
      </c>
      <c r="K8059">
        <v>1</v>
      </c>
      <c r="L8059">
        <v>1</v>
      </c>
      <c r="M8059">
        <v>0</v>
      </c>
      <c r="N8059">
        <v>1</v>
      </c>
      <c r="O8059" t="s">
        <v>51</v>
      </c>
      <c r="P8059" t="s">
        <v>51</v>
      </c>
      <c r="Q8059" t="s">
        <v>51</v>
      </c>
      <c r="R8059" t="s">
        <v>52</v>
      </c>
      <c r="S8059" t="s">
        <v>53</v>
      </c>
      <c r="T8059" t="s">
        <v>116</v>
      </c>
      <c r="U8059" t="s">
        <v>69</v>
      </c>
      <c r="V8059" t="s">
        <v>109</v>
      </c>
      <c r="W8059" t="s">
        <v>77</v>
      </c>
      <c r="X8059" t="s">
        <v>58</v>
      </c>
      <c r="Y8059">
        <v>1</v>
      </c>
      <c r="Z8059">
        <v>0</v>
      </c>
      <c r="AA8059">
        <v>1</v>
      </c>
      <c r="AB8059">
        <v>0</v>
      </c>
      <c r="AC8059">
        <v>0</v>
      </c>
      <c r="AD8059">
        <v>0</v>
      </c>
      <c r="AE8059" t="s">
        <v>59</v>
      </c>
      <c r="AF8059">
        <v>-81.3306503522886</v>
      </c>
      <c r="AG8059">
        <v>28.4799727591204</v>
      </c>
      <c r="AH8059">
        <v>660830.12906709802</v>
      </c>
      <c r="AI8059">
        <v>499922.92728617002</v>
      </c>
      <c r="AJ8059" s="4">
        <v>44404.381273148145</v>
      </c>
      <c r="AK8059">
        <v>320</v>
      </c>
      <c r="AL8059" t="s">
        <v>98</v>
      </c>
      <c r="AM8059">
        <v>322</v>
      </c>
      <c r="AN8059" t="s">
        <v>123</v>
      </c>
      <c r="AO8059" t="s">
        <v>72</v>
      </c>
      <c r="AP8059" t="s">
        <v>106</v>
      </c>
      <c r="AQ8059" t="s">
        <v>80</v>
      </c>
    </row>
    <row r="8060" spans="1:44" x14ac:dyDescent="0.3">
      <c r="A8060">
        <v>24076034</v>
      </c>
      <c r="B8060" t="s">
        <v>265</v>
      </c>
      <c r="C8060" t="s">
        <v>46</v>
      </c>
      <c r="D8060">
        <f t="shared" si="125"/>
        <v>2021</v>
      </c>
      <c r="E8060" s="2">
        <v>44335</v>
      </c>
      <c r="F8060" s="3">
        <v>0.23958333333333334</v>
      </c>
      <c r="G8060" t="s">
        <v>266</v>
      </c>
      <c r="H8060" t="s">
        <v>91</v>
      </c>
      <c r="I8060" t="s">
        <v>1248</v>
      </c>
      <c r="J8060" t="s">
        <v>8150</v>
      </c>
      <c r="K8060">
        <v>2</v>
      </c>
      <c r="L8060">
        <v>1</v>
      </c>
      <c r="M8060">
        <v>0</v>
      </c>
      <c r="N8060">
        <v>1</v>
      </c>
      <c r="O8060" t="s">
        <v>51</v>
      </c>
      <c r="P8060" t="s">
        <v>51</v>
      </c>
      <c r="Q8060" t="s">
        <v>51</v>
      </c>
      <c r="R8060" t="s">
        <v>52</v>
      </c>
      <c r="S8060" t="s">
        <v>158</v>
      </c>
      <c r="T8060" t="s">
        <v>116</v>
      </c>
      <c r="U8060" t="s">
        <v>69</v>
      </c>
      <c r="V8060" t="s">
        <v>56</v>
      </c>
      <c r="W8060" t="s">
        <v>57</v>
      </c>
      <c r="X8060" t="s">
        <v>58</v>
      </c>
      <c r="Y8060">
        <v>1</v>
      </c>
      <c r="Z8060">
        <v>1</v>
      </c>
      <c r="AA8060">
        <v>0</v>
      </c>
      <c r="AB8060">
        <v>0</v>
      </c>
      <c r="AC8060">
        <v>0</v>
      </c>
      <c r="AD8060">
        <v>0</v>
      </c>
      <c r="AE8060" t="s">
        <v>59</v>
      </c>
      <c r="AF8060">
        <v>-81.3068932624181</v>
      </c>
      <c r="AG8060">
        <v>28.2486441978137</v>
      </c>
      <c r="AH8060">
        <v>663712.15890845202</v>
      </c>
      <c r="AI8060">
        <v>474288.93672937702</v>
      </c>
      <c r="AJ8060" s="4">
        <v>44403.886944444443</v>
      </c>
      <c r="AK8060">
        <v>230</v>
      </c>
      <c r="AL8060" t="s">
        <v>126</v>
      </c>
      <c r="AM8060">
        <v>239</v>
      </c>
      <c r="AN8060" t="s">
        <v>509</v>
      </c>
      <c r="AO8060" t="s">
        <v>72</v>
      </c>
      <c r="AP8060" t="s">
        <v>63</v>
      </c>
      <c r="AQ8060" t="s">
        <v>64</v>
      </c>
    </row>
    <row r="8061" spans="1:44" x14ac:dyDescent="0.3">
      <c r="A8061">
        <v>88134690</v>
      </c>
      <c r="B8061" t="s">
        <v>45</v>
      </c>
      <c r="C8061" t="s">
        <v>46</v>
      </c>
      <c r="D8061">
        <f t="shared" si="125"/>
        <v>2021</v>
      </c>
      <c r="E8061" s="2">
        <v>44335</v>
      </c>
      <c r="F8061" s="3">
        <v>0.46527777777777773</v>
      </c>
      <c r="G8061" t="s">
        <v>180</v>
      </c>
      <c r="H8061" t="s">
        <v>48</v>
      </c>
      <c r="I8061" t="s">
        <v>5856</v>
      </c>
      <c r="J8061" t="s">
        <v>8151</v>
      </c>
      <c r="K8061">
        <v>1</v>
      </c>
      <c r="L8061">
        <v>1</v>
      </c>
      <c r="M8061">
        <v>0</v>
      </c>
      <c r="N8061">
        <v>1</v>
      </c>
      <c r="O8061" t="s">
        <v>51</v>
      </c>
      <c r="P8061" t="s">
        <v>94</v>
      </c>
      <c r="Q8061" t="s">
        <v>51</v>
      </c>
      <c r="R8061" t="s">
        <v>52</v>
      </c>
      <c r="S8061" t="s">
        <v>53</v>
      </c>
      <c r="T8061" t="s">
        <v>116</v>
      </c>
      <c r="U8061" t="s">
        <v>55</v>
      </c>
      <c r="V8061" t="s">
        <v>176</v>
      </c>
      <c r="W8061" t="s">
        <v>77</v>
      </c>
      <c r="X8061" t="s">
        <v>58</v>
      </c>
      <c r="Y8061">
        <v>1</v>
      </c>
      <c r="Z8061">
        <v>0</v>
      </c>
      <c r="AA8061">
        <v>1</v>
      </c>
      <c r="AB8061">
        <v>0</v>
      </c>
      <c r="AC8061">
        <v>0</v>
      </c>
      <c r="AD8061">
        <v>0</v>
      </c>
      <c r="AE8061" t="s">
        <v>177</v>
      </c>
      <c r="AF8061">
        <v>-81.30745632</v>
      </c>
      <c r="AG8061">
        <v>28.6026969596284</v>
      </c>
      <c r="AH8061">
        <v>662798.56088838098</v>
      </c>
      <c r="AI8061">
        <v>513598.18844648299</v>
      </c>
      <c r="AJ8061" s="4">
        <v>44364.660613425927</v>
      </c>
      <c r="AK8061">
        <v>320</v>
      </c>
      <c r="AL8061" t="s">
        <v>98</v>
      </c>
      <c r="AM8061">
        <v>322</v>
      </c>
      <c r="AN8061" t="s">
        <v>123</v>
      </c>
      <c r="AO8061" t="s">
        <v>72</v>
      </c>
      <c r="AP8061" t="s">
        <v>106</v>
      </c>
      <c r="AQ8061" t="s">
        <v>80</v>
      </c>
    </row>
    <row r="8062" spans="1:44" x14ac:dyDescent="0.3">
      <c r="A8062">
        <v>24415563</v>
      </c>
      <c r="B8062" t="s">
        <v>237</v>
      </c>
      <c r="C8062" t="s">
        <v>119</v>
      </c>
      <c r="D8062">
        <f t="shared" si="125"/>
        <v>2021</v>
      </c>
      <c r="E8062" s="2">
        <v>44337</v>
      </c>
      <c r="F8062" s="3">
        <v>0.74652777777777779</v>
      </c>
      <c r="G8062" t="s">
        <v>238</v>
      </c>
      <c r="H8062" t="s">
        <v>83</v>
      </c>
      <c r="I8062" t="s">
        <v>4682</v>
      </c>
      <c r="J8062" t="s">
        <v>8152</v>
      </c>
      <c r="K8062">
        <v>1</v>
      </c>
      <c r="L8062">
        <v>1</v>
      </c>
      <c r="M8062">
        <v>0</v>
      </c>
      <c r="N8062">
        <v>0</v>
      </c>
      <c r="O8062" t="s">
        <v>51</v>
      </c>
      <c r="P8062" t="s">
        <v>51</v>
      </c>
      <c r="Q8062" t="s">
        <v>51</v>
      </c>
      <c r="R8062" t="s">
        <v>52</v>
      </c>
      <c r="S8062" t="s">
        <v>53</v>
      </c>
      <c r="U8062" t="s">
        <v>234</v>
      </c>
      <c r="V8062" t="s">
        <v>56</v>
      </c>
      <c r="W8062" t="s">
        <v>118</v>
      </c>
      <c r="X8062" t="s">
        <v>58</v>
      </c>
      <c r="Y8062">
        <v>1</v>
      </c>
      <c r="Z8062">
        <v>0</v>
      </c>
      <c r="AA8062">
        <v>0</v>
      </c>
      <c r="AB8062">
        <v>0</v>
      </c>
      <c r="AC8062">
        <v>0</v>
      </c>
      <c r="AD8062">
        <v>0</v>
      </c>
      <c r="AE8062" t="s">
        <v>59</v>
      </c>
      <c r="AF8062">
        <v>-81.273147194031495</v>
      </c>
      <c r="AG8062">
        <v>28.785019106107601</v>
      </c>
      <c r="AH8062">
        <v>665698.97005067999</v>
      </c>
      <c r="AI8062">
        <v>533914.44941947795</v>
      </c>
      <c r="AJ8062" s="4">
        <v>44341.659178240741</v>
      </c>
      <c r="AK8062">
        <v>320</v>
      </c>
      <c r="AL8062" t="s">
        <v>98</v>
      </c>
      <c r="AM8062">
        <v>322</v>
      </c>
      <c r="AN8062" t="s">
        <v>123</v>
      </c>
      <c r="AO8062" t="s">
        <v>72</v>
      </c>
      <c r="AP8062" t="s">
        <v>106</v>
      </c>
      <c r="AQ8062" t="s">
        <v>80</v>
      </c>
    </row>
    <row r="8063" spans="1:44" x14ac:dyDescent="0.3">
      <c r="A8063">
        <v>24123814</v>
      </c>
      <c r="B8063" t="s">
        <v>302</v>
      </c>
      <c r="C8063" t="s">
        <v>119</v>
      </c>
      <c r="D8063">
        <f t="shared" si="125"/>
        <v>2021</v>
      </c>
      <c r="E8063" s="2">
        <v>44337</v>
      </c>
      <c r="F8063" s="3">
        <v>0.5</v>
      </c>
      <c r="G8063" t="s">
        <v>303</v>
      </c>
      <c r="H8063" t="s">
        <v>48</v>
      </c>
      <c r="I8063" t="s">
        <v>1085</v>
      </c>
      <c r="K8063">
        <v>1</v>
      </c>
      <c r="L8063">
        <v>1</v>
      </c>
      <c r="M8063">
        <v>0</v>
      </c>
      <c r="N8063">
        <v>0</v>
      </c>
      <c r="O8063" t="s">
        <v>51</v>
      </c>
      <c r="P8063" t="s">
        <v>51</v>
      </c>
      <c r="Q8063" t="s">
        <v>51</v>
      </c>
      <c r="R8063" t="s">
        <v>52</v>
      </c>
      <c r="S8063" t="s">
        <v>53</v>
      </c>
      <c r="U8063" t="s">
        <v>69</v>
      </c>
      <c r="V8063" t="s">
        <v>56</v>
      </c>
      <c r="W8063" t="s">
        <v>77</v>
      </c>
      <c r="X8063" t="s">
        <v>58</v>
      </c>
      <c r="Y8063">
        <v>1</v>
      </c>
      <c r="Z8063">
        <v>0</v>
      </c>
      <c r="AA8063">
        <v>0</v>
      </c>
      <c r="AB8063">
        <v>0</v>
      </c>
      <c r="AC8063">
        <v>0</v>
      </c>
      <c r="AD8063">
        <v>0</v>
      </c>
      <c r="AE8063" t="s">
        <v>59</v>
      </c>
      <c r="AF8063">
        <v>-81.599280013308501</v>
      </c>
      <c r="AG8063">
        <v>28.550990015747701</v>
      </c>
      <c r="AH8063">
        <v>634431.48959999904</v>
      </c>
      <c r="AI8063">
        <v>507268.71909999999</v>
      </c>
      <c r="AJ8063" s="4">
        <v>44357.642847222225</v>
      </c>
      <c r="AK8063">
        <v>850</v>
      </c>
      <c r="AL8063" t="s">
        <v>295</v>
      </c>
      <c r="AM8063">
        <v>800</v>
      </c>
      <c r="AN8063" t="s">
        <v>296</v>
      </c>
      <c r="AO8063" t="s">
        <v>72</v>
      </c>
      <c r="AP8063" t="s">
        <v>211</v>
      </c>
      <c r="AQ8063" t="s">
        <v>211</v>
      </c>
    </row>
    <row r="8064" spans="1:44" x14ac:dyDescent="0.3">
      <c r="A8064">
        <v>88501568</v>
      </c>
      <c r="B8064" t="s">
        <v>45</v>
      </c>
      <c r="C8064" t="s">
        <v>46</v>
      </c>
      <c r="D8064">
        <f t="shared" si="125"/>
        <v>2021</v>
      </c>
      <c r="E8064" s="2">
        <v>44338</v>
      </c>
      <c r="F8064" s="3">
        <v>0.5</v>
      </c>
      <c r="G8064" t="s">
        <v>65</v>
      </c>
      <c r="H8064" t="s">
        <v>48</v>
      </c>
      <c r="I8064" t="s">
        <v>8153</v>
      </c>
      <c r="J8064" t="s">
        <v>2977</v>
      </c>
      <c r="K8064">
        <v>1</v>
      </c>
      <c r="L8064">
        <v>3</v>
      </c>
      <c r="M8064">
        <v>0</v>
      </c>
      <c r="N8064">
        <v>3</v>
      </c>
      <c r="O8064" t="s">
        <v>51</v>
      </c>
      <c r="P8064" t="s">
        <v>94</v>
      </c>
      <c r="Q8064" t="s">
        <v>51</v>
      </c>
      <c r="R8064" t="s">
        <v>52</v>
      </c>
      <c r="S8064" t="s">
        <v>53</v>
      </c>
      <c r="T8064" t="s">
        <v>116</v>
      </c>
      <c r="U8064" t="s">
        <v>55</v>
      </c>
      <c r="V8064" t="s">
        <v>7</v>
      </c>
      <c r="W8064" t="s">
        <v>77</v>
      </c>
      <c r="X8064" t="s">
        <v>58</v>
      </c>
      <c r="Y8064">
        <v>3</v>
      </c>
      <c r="Z8064">
        <v>2</v>
      </c>
      <c r="AA8064">
        <v>1</v>
      </c>
      <c r="AB8064">
        <v>0</v>
      </c>
      <c r="AC8064">
        <v>0</v>
      </c>
      <c r="AD8064">
        <v>0</v>
      </c>
      <c r="AE8064" t="s">
        <v>59</v>
      </c>
      <c r="AF8064">
        <v>-81.280963518719503</v>
      </c>
      <c r="AG8064">
        <v>28.516755816540702</v>
      </c>
      <c r="AH8064">
        <v>665594.33329340396</v>
      </c>
      <c r="AI8064">
        <v>504112.993622454</v>
      </c>
      <c r="AJ8064" s="4">
        <v>44391.44730324074</v>
      </c>
      <c r="AK8064">
        <v>210</v>
      </c>
      <c r="AL8064" t="s">
        <v>78</v>
      </c>
      <c r="AM8064">
        <v>212</v>
      </c>
      <c r="AN8064" t="s">
        <v>79</v>
      </c>
      <c r="AO8064" t="s">
        <v>62</v>
      </c>
      <c r="AP8064" t="s">
        <v>63</v>
      </c>
      <c r="AQ8064" t="s">
        <v>80</v>
      </c>
      <c r="AR8064" s="1" t="s">
        <v>8154</v>
      </c>
    </row>
    <row r="8065" spans="1:45" x14ac:dyDescent="0.3">
      <c r="A8065">
        <v>24152421</v>
      </c>
      <c r="B8065" t="s">
        <v>197</v>
      </c>
      <c r="C8065" t="s">
        <v>46</v>
      </c>
      <c r="D8065">
        <f t="shared" si="125"/>
        <v>2021</v>
      </c>
      <c r="E8065" s="2">
        <v>44338</v>
      </c>
      <c r="F8065" s="3">
        <v>0.69374999999999998</v>
      </c>
      <c r="G8065" t="s">
        <v>198</v>
      </c>
      <c r="H8065" t="s">
        <v>83</v>
      </c>
      <c r="I8065" t="s">
        <v>8088</v>
      </c>
      <c r="J8065" t="s">
        <v>2661</v>
      </c>
      <c r="K8065">
        <v>1</v>
      </c>
      <c r="L8065">
        <v>1</v>
      </c>
      <c r="M8065">
        <v>0</v>
      </c>
      <c r="N8065">
        <v>1</v>
      </c>
      <c r="O8065" t="s">
        <v>51</v>
      </c>
      <c r="P8065" t="s">
        <v>51</v>
      </c>
      <c r="Q8065" t="s">
        <v>51</v>
      </c>
      <c r="R8065" t="s">
        <v>52</v>
      </c>
      <c r="S8065" t="s">
        <v>53</v>
      </c>
      <c r="T8065" t="s">
        <v>116</v>
      </c>
      <c r="U8065" t="s">
        <v>117</v>
      </c>
      <c r="V8065" t="s">
        <v>56</v>
      </c>
      <c r="W8065" t="s">
        <v>77</v>
      </c>
      <c r="X8065" t="s">
        <v>58</v>
      </c>
      <c r="Y8065">
        <v>1</v>
      </c>
      <c r="Z8065">
        <v>0</v>
      </c>
      <c r="AA8065">
        <v>1</v>
      </c>
      <c r="AB8065">
        <v>0</v>
      </c>
      <c r="AC8065">
        <v>0</v>
      </c>
      <c r="AD8065">
        <v>0</v>
      </c>
      <c r="AE8065" t="s">
        <v>59</v>
      </c>
      <c r="AF8065">
        <v>-81.336968497588003</v>
      </c>
      <c r="AG8065">
        <v>28.675917445637499</v>
      </c>
      <c r="AH8065">
        <v>659742.96401391097</v>
      </c>
      <c r="AI8065">
        <v>521665.23385995999</v>
      </c>
      <c r="AJ8065" s="4">
        <v>44340.975995370369</v>
      </c>
      <c r="AK8065">
        <v>150</v>
      </c>
      <c r="AL8065" t="s">
        <v>159</v>
      </c>
      <c r="AM8065">
        <v>151</v>
      </c>
      <c r="AN8065" t="s">
        <v>160</v>
      </c>
      <c r="AO8065" t="s">
        <v>62</v>
      </c>
      <c r="AP8065" t="s">
        <v>106</v>
      </c>
      <c r="AQ8065" t="s">
        <v>80</v>
      </c>
    </row>
    <row r="8066" spans="1:45" x14ac:dyDescent="0.3">
      <c r="A8066">
        <v>88505591</v>
      </c>
      <c r="B8066" t="s">
        <v>45</v>
      </c>
      <c r="C8066" t="s">
        <v>46</v>
      </c>
      <c r="D8066">
        <f t="shared" ref="D8066:D8129" si="126">YEAR(E8066)</f>
        <v>2021</v>
      </c>
      <c r="E8066" s="2">
        <v>44339</v>
      </c>
      <c r="F8066" s="3">
        <v>0.86805555555555547</v>
      </c>
      <c r="G8066" t="s">
        <v>47</v>
      </c>
      <c r="H8066" t="s">
        <v>48</v>
      </c>
      <c r="I8066" t="s">
        <v>8155</v>
      </c>
      <c r="J8066" t="s">
        <v>1030</v>
      </c>
      <c r="K8066">
        <v>1</v>
      </c>
      <c r="L8066">
        <v>1</v>
      </c>
      <c r="M8066">
        <v>1</v>
      </c>
      <c r="N8066">
        <v>0</v>
      </c>
      <c r="O8066" t="s">
        <v>94</v>
      </c>
      <c r="P8066" t="s">
        <v>51</v>
      </c>
      <c r="Q8066" t="s">
        <v>51</v>
      </c>
      <c r="R8066" t="s">
        <v>52</v>
      </c>
      <c r="S8066" t="s">
        <v>96</v>
      </c>
      <c r="T8066" t="s">
        <v>86</v>
      </c>
      <c r="U8066" t="s">
        <v>69</v>
      </c>
      <c r="V8066" t="s">
        <v>7</v>
      </c>
      <c r="W8066" t="s">
        <v>77</v>
      </c>
      <c r="X8066" t="s">
        <v>58</v>
      </c>
      <c r="Y8066">
        <v>1</v>
      </c>
      <c r="Z8066">
        <v>0</v>
      </c>
      <c r="AA8066">
        <v>0</v>
      </c>
      <c r="AB8066">
        <v>0</v>
      </c>
      <c r="AC8066">
        <v>1</v>
      </c>
      <c r="AD8066">
        <v>0</v>
      </c>
      <c r="AE8066" t="s">
        <v>59</v>
      </c>
      <c r="AF8066">
        <v>-81.451535831724001</v>
      </c>
      <c r="AG8066">
        <v>28.579349681366502</v>
      </c>
      <c r="AH8066">
        <v>648791.70308758703</v>
      </c>
      <c r="AI8066">
        <v>510707.06347249402</v>
      </c>
      <c r="AJ8066" s="4">
        <v>44378.550266203703</v>
      </c>
      <c r="AK8066">
        <v>310</v>
      </c>
      <c r="AL8066" t="s">
        <v>70</v>
      </c>
      <c r="AM8066">
        <v>312</v>
      </c>
      <c r="AN8066" t="s">
        <v>441</v>
      </c>
      <c r="AO8066" t="s">
        <v>72</v>
      </c>
      <c r="AP8066" t="s">
        <v>73</v>
      </c>
      <c r="AQ8066" t="s">
        <v>74</v>
      </c>
    </row>
    <row r="8067" spans="1:45" x14ac:dyDescent="0.3">
      <c r="A8067">
        <v>24343492</v>
      </c>
      <c r="B8067" t="s">
        <v>330</v>
      </c>
      <c r="C8067" t="s">
        <v>46</v>
      </c>
      <c r="D8067">
        <f t="shared" si="126"/>
        <v>2021</v>
      </c>
      <c r="E8067" s="2">
        <v>44340</v>
      </c>
      <c r="F8067" s="3">
        <v>0.37847222222222227</v>
      </c>
      <c r="G8067" t="s">
        <v>331</v>
      </c>
      <c r="H8067" t="s">
        <v>48</v>
      </c>
      <c r="I8067" t="s">
        <v>5646</v>
      </c>
      <c r="J8067" t="s">
        <v>8156</v>
      </c>
      <c r="K8067">
        <v>1</v>
      </c>
      <c r="L8067">
        <v>1</v>
      </c>
      <c r="M8067">
        <v>0</v>
      </c>
      <c r="N8067">
        <v>1</v>
      </c>
      <c r="O8067" t="s">
        <v>51</v>
      </c>
      <c r="P8067" t="s">
        <v>51</v>
      </c>
      <c r="Q8067" t="s">
        <v>51</v>
      </c>
      <c r="R8067" t="s">
        <v>52</v>
      </c>
      <c r="S8067" t="s">
        <v>53</v>
      </c>
      <c r="T8067" t="s">
        <v>116</v>
      </c>
      <c r="U8067" t="s">
        <v>69</v>
      </c>
      <c r="V8067" t="s">
        <v>56</v>
      </c>
      <c r="W8067" t="s">
        <v>77</v>
      </c>
      <c r="X8067" t="s">
        <v>58</v>
      </c>
      <c r="Y8067">
        <v>1</v>
      </c>
      <c r="Z8067">
        <v>0</v>
      </c>
      <c r="AA8067">
        <v>1</v>
      </c>
      <c r="AB8067">
        <v>0</v>
      </c>
      <c r="AC8067">
        <v>0</v>
      </c>
      <c r="AD8067">
        <v>0</v>
      </c>
      <c r="AE8067" t="s">
        <v>59</v>
      </c>
      <c r="AF8067">
        <v>-81.351371872069393</v>
      </c>
      <c r="AG8067">
        <v>28.627698962190301</v>
      </c>
      <c r="AH8067">
        <v>658453.33184757596</v>
      </c>
      <c r="AI8067">
        <v>516281.32245851698</v>
      </c>
      <c r="AJ8067" s="4">
        <v>44392.490891203706</v>
      </c>
      <c r="AK8067">
        <v>140</v>
      </c>
      <c r="AL8067" t="s">
        <v>110</v>
      </c>
      <c r="AM8067">
        <v>141</v>
      </c>
      <c r="AN8067" t="s">
        <v>111</v>
      </c>
      <c r="AO8067" t="s">
        <v>62</v>
      </c>
      <c r="AP8067" t="s">
        <v>106</v>
      </c>
      <c r="AQ8067" t="s">
        <v>80</v>
      </c>
    </row>
    <row r="8068" spans="1:45" x14ac:dyDescent="0.3">
      <c r="A8068">
        <v>24124016</v>
      </c>
      <c r="B8068" t="s">
        <v>302</v>
      </c>
      <c r="C8068" t="s">
        <v>46</v>
      </c>
      <c r="D8068">
        <f t="shared" si="126"/>
        <v>2021</v>
      </c>
      <c r="E8068" s="2">
        <v>44340</v>
      </c>
      <c r="F8068" s="3">
        <v>0.40625</v>
      </c>
      <c r="G8068" t="s">
        <v>303</v>
      </c>
      <c r="H8068" t="s">
        <v>48</v>
      </c>
      <c r="I8068" t="s">
        <v>1632</v>
      </c>
      <c r="J8068" t="s">
        <v>386</v>
      </c>
      <c r="K8068">
        <v>1</v>
      </c>
      <c r="L8068">
        <v>1</v>
      </c>
      <c r="M8068">
        <v>0</v>
      </c>
      <c r="N8068">
        <v>1</v>
      </c>
      <c r="O8068" t="s">
        <v>51</v>
      </c>
      <c r="P8068" t="s">
        <v>51</v>
      </c>
      <c r="Q8068" t="s">
        <v>51</v>
      </c>
      <c r="R8068" t="s">
        <v>52</v>
      </c>
      <c r="S8068" t="s">
        <v>53</v>
      </c>
      <c r="T8068" t="s">
        <v>116</v>
      </c>
      <c r="U8068" t="s">
        <v>69</v>
      </c>
      <c r="V8068" t="s">
        <v>7</v>
      </c>
      <c r="W8068" t="s">
        <v>57</v>
      </c>
      <c r="X8068" t="s">
        <v>58</v>
      </c>
      <c r="Y8068">
        <v>1</v>
      </c>
      <c r="Z8068">
        <v>1</v>
      </c>
      <c r="AA8068">
        <v>0</v>
      </c>
      <c r="AB8068">
        <v>0</v>
      </c>
      <c r="AC8068">
        <v>0</v>
      </c>
      <c r="AD8068">
        <v>0</v>
      </c>
      <c r="AE8068" t="s">
        <v>59</v>
      </c>
      <c r="AF8068">
        <v>-81.607994654938594</v>
      </c>
      <c r="AG8068">
        <v>28.550855019613</v>
      </c>
      <c r="AH8068">
        <v>633580.89827374101</v>
      </c>
      <c r="AI8068">
        <v>507237.19259548199</v>
      </c>
      <c r="AJ8068" s="4">
        <v>44341.658807870372</v>
      </c>
      <c r="AK8068">
        <v>310</v>
      </c>
      <c r="AL8068" t="s">
        <v>70</v>
      </c>
      <c r="AM8068">
        <v>318</v>
      </c>
      <c r="AN8068" t="s">
        <v>209</v>
      </c>
      <c r="AO8068" t="s">
        <v>72</v>
      </c>
      <c r="AP8068" t="s">
        <v>73</v>
      </c>
      <c r="AQ8068" t="s">
        <v>253</v>
      </c>
    </row>
    <row r="8069" spans="1:45" x14ac:dyDescent="0.3">
      <c r="A8069">
        <v>88514596</v>
      </c>
      <c r="B8069" t="s">
        <v>45</v>
      </c>
      <c r="C8069" t="s">
        <v>46</v>
      </c>
      <c r="D8069">
        <f t="shared" si="126"/>
        <v>2021</v>
      </c>
      <c r="E8069" s="2">
        <v>44340</v>
      </c>
      <c r="F8069" s="3">
        <v>0.58333333333333337</v>
      </c>
      <c r="G8069" t="s">
        <v>47</v>
      </c>
      <c r="H8069" t="s">
        <v>83</v>
      </c>
      <c r="I8069" t="s">
        <v>1534</v>
      </c>
      <c r="J8069" t="s">
        <v>3065</v>
      </c>
      <c r="K8069">
        <v>1</v>
      </c>
      <c r="L8069">
        <v>1</v>
      </c>
      <c r="M8069">
        <v>0</v>
      </c>
      <c r="N8069">
        <v>1</v>
      </c>
      <c r="O8069" t="s">
        <v>51</v>
      </c>
      <c r="P8069" t="s">
        <v>94</v>
      </c>
      <c r="Q8069" t="s">
        <v>51</v>
      </c>
      <c r="R8069" t="s">
        <v>52</v>
      </c>
      <c r="S8069" t="s">
        <v>53</v>
      </c>
      <c r="T8069" t="s">
        <v>116</v>
      </c>
      <c r="U8069" t="s">
        <v>117</v>
      </c>
      <c r="V8069" t="s">
        <v>56</v>
      </c>
      <c r="W8069" t="s">
        <v>57</v>
      </c>
      <c r="X8069" t="s">
        <v>58</v>
      </c>
      <c r="Y8069">
        <v>1</v>
      </c>
      <c r="Z8069">
        <v>1</v>
      </c>
      <c r="AA8069">
        <v>0</v>
      </c>
      <c r="AB8069">
        <v>0</v>
      </c>
      <c r="AC8069">
        <v>0</v>
      </c>
      <c r="AD8069">
        <v>0</v>
      </c>
      <c r="AE8069" t="s">
        <v>59</v>
      </c>
      <c r="AF8069">
        <v>-81.292730012011006</v>
      </c>
      <c r="AG8069">
        <v>28.610919946475899</v>
      </c>
      <c r="AH8069">
        <v>664215.60559999896</v>
      </c>
      <c r="AI8069">
        <v>514542.64350000001</v>
      </c>
      <c r="AJ8069" s="4">
        <v>44349.635416666664</v>
      </c>
      <c r="AK8069">
        <v>140</v>
      </c>
      <c r="AL8069" t="s">
        <v>110</v>
      </c>
      <c r="AM8069">
        <v>141</v>
      </c>
      <c r="AN8069" t="s">
        <v>111</v>
      </c>
      <c r="AO8069" t="s">
        <v>62</v>
      </c>
      <c r="AP8069" t="s">
        <v>106</v>
      </c>
      <c r="AQ8069" t="s">
        <v>80</v>
      </c>
    </row>
    <row r="8070" spans="1:45" x14ac:dyDescent="0.3">
      <c r="A8070">
        <v>24123503</v>
      </c>
      <c r="B8070" t="s">
        <v>302</v>
      </c>
      <c r="C8070" t="s">
        <v>46</v>
      </c>
      <c r="D8070">
        <f t="shared" si="126"/>
        <v>2021</v>
      </c>
      <c r="E8070" s="2">
        <v>44341</v>
      </c>
      <c r="F8070" s="3">
        <v>0.23611111111111113</v>
      </c>
      <c r="G8070" t="s">
        <v>303</v>
      </c>
      <c r="H8070" t="s">
        <v>48</v>
      </c>
      <c r="I8070" t="s">
        <v>1975</v>
      </c>
      <c r="J8070" t="s">
        <v>8157</v>
      </c>
      <c r="K8070">
        <v>1</v>
      </c>
      <c r="L8070">
        <v>1</v>
      </c>
      <c r="M8070">
        <v>0</v>
      </c>
      <c r="N8070">
        <v>1</v>
      </c>
      <c r="O8070" t="s">
        <v>51</v>
      </c>
      <c r="P8070" t="s">
        <v>51</v>
      </c>
      <c r="Q8070" t="s">
        <v>51</v>
      </c>
      <c r="R8070" t="s">
        <v>52</v>
      </c>
      <c r="S8070" t="s">
        <v>103</v>
      </c>
      <c r="T8070" t="s">
        <v>116</v>
      </c>
      <c r="U8070" t="s">
        <v>55</v>
      </c>
      <c r="V8070" t="s">
        <v>56</v>
      </c>
      <c r="W8070" t="s">
        <v>118</v>
      </c>
      <c r="X8070" t="s">
        <v>58</v>
      </c>
      <c r="Y8070">
        <v>1</v>
      </c>
      <c r="Z8070">
        <v>0</v>
      </c>
      <c r="AA8070">
        <v>1</v>
      </c>
      <c r="AB8070">
        <v>0</v>
      </c>
      <c r="AC8070">
        <v>0</v>
      </c>
      <c r="AD8070">
        <v>0</v>
      </c>
      <c r="AE8070" t="s">
        <v>59</v>
      </c>
      <c r="AF8070">
        <v>-81.5702258181216</v>
      </c>
      <c r="AG8070">
        <v>28.5584800085946</v>
      </c>
      <c r="AH8070">
        <v>637251.892327699</v>
      </c>
      <c r="AI8070">
        <v>508155.93303117302</v>
      </c>
      <c r="AJ8070" s="4">
        <v>44392.815625000003</v>
      </c>
      <c r="AK8070">
        <v>210</v>
      </c>
      <c r="AL8070" t="s">
        <v>78</v>
      </c>
      <c r="AM8070">
        <v>212</v>
      </c>
      <c r="AN8070" t="s">
        <v>79</v>
      </c>
      <c r="AO8070" t="s">
        <v>62</v>
      </c>
      <c r="AP8070" t="s">
        <v>63</v>
      </c>
      <c r="AQ8070" t="s">
        <v>64</v>
      </c>
      <c r="AR8070" s="1" t="s">
        <v>8158</v>
      </c>
    </row>
    <row r="8071" spans="1:45" x14ac:dyDescent="0.3">
      <c r="A8071">
        <v>24152427</v>
      </c>
      <c r="B8071" t="s">
        <v>197</v>
      </c>
      <c r="C8071" t="s">
        <v>46</v>
      </c>
      <c r="D8071">
        <f t="shared" si="126"/>
        <v>2021</v>
      </c>
      <c r="E8071" s="2">
        <v>44341</v>
      </c>
      <c r="F8071" s="3">
        <v>0.87291666666666667</v>
      </c>
      <c r="G8071" t="s">
        <v>198</v>
      </c>
      <c r="H8071" t="s">
        <v>83</v>
      </c>
      <c r="I8071" t="s">
        <v>845</v>
      </c>
      <c r="K8071">
        <v>1</v>
      </c>
      <c r="L8071">
        <v>1</v>
      </c>
      <c r="M8071">
        <v>0</v>
      </c>
      <c r="N8071">
        <v>1</v>
      </c>
      <c r="O8071" t="s">
        <v>51</v>
      </c>
      <c r="P8071" t="s">
        <v>51</v>
      </c>
      <c r="Q8071" t="s">
        <v>51</v>
      </c>
      <c r="R8071" t="s">
        <v>52</v>
      </c>
      <c r="S8071" t="s">
        <v>96</v>
      </c>
      <c r="T8071" t="s">
        <v>116</v>
      </c>
      <c r="U8071" t="s">
        <v>69</v>
      </c>
      <c r="V8071" t="s">
        <v>176</v>
      </c>
      <c r="W8071" t="s">
        <v>77</v>
      </c>
      <c r="X8071" t="s">
        <v>58</v>
      </c>
      <c r="Y8071">
        <v>1</v>
      </c>
      <c r="Z8071">
        <v>1</v>
      </c>
      <c r="AA8071">
        <v>0</v>
      </c>
      <c r="AB8071">
        <v>0</v>
      </c>
      <c r="AC8071">
        <v>0</v>
      </c>
      <c r="AD8071">
        <v>0</v>
      </c>
      <c r="AE8071" t="s">
        <v>177</v>
      </c>
      <c r="AF8071">
        <v>-81.339092223797905</v>
      </c>
      <c r="AG8071">
        <v>28.671188945438001</v>
      </c>
      <c r="AH8071">
        <v>659547.18550611904</v>
      </c>
      <c r="AI8071">
        <v>521135.76359845698</v>
      </c>
      <c r="AJ8071" s="4">
        <v>44346.6330787037</v>
      </c>
      <c r="AK8071">
        <v>910</v>
      </c>
      <c r="AL8071" t="s">
        <v>251</v>
      </c>
      <c r="AM8071">
        <v>910</v>
      </c>
      <c r="AN8071" t="s">
        <v>251</v>
      </c>
      <c r="AO8071" t="s">
        <v>252</v>
      </c>
      <c r="AQ8071" t="s">
        <v>253</v>
      </c>
    </row>
    <row r="8072" spans="1:45" x14ac:dyDescent="0.3">
      <c r="A8072">
        <v>24260599</v>
      </c>
      <c r="B8072" t="s">
        <v>411</v>
      </c>
      <c r="C8072" t="s">
        <v>46</v>
      </c>
      <c r="D8072">
        <f t="shared" si="126"/>
        <v>2021</v>
      </c>
      <c r="E8072" s="2">
        <v>44341</v>
      </c>
      <c r="F8072" s="3">
        <v>0.71597222222222223</v>
      </c>
      <c r="G8072" t="s">
        <v>308</v>
      </c>
      <c r="H8072" t="s">
        <v>83</v>
      </c>
      <c r="I8072" t="s">
        <v>6761</v>
      </c>
      <c r="J8072" t="s">
        <v>895</v>
      </c>
      <c r="K8072">
        <v>1</v>
      </c>
      <c r="L8072">
        <v>1</v>
      </c>
      <c r="M8072">
        <v>0</v>
      </c>
      <c r="N8072">
        <v>1</v>
      </c>
      <c r="O8072" t="s">
        <v>51</v>
      </c>
      <c r="P8072" t="s">
        <v>51</v>
      </c>
      <c r="Q8072" t="s">
        <v>51</v>
      </c>
      <c r="R8072" t="s">
        <v>52</v>
      </c>
      <c r="S8072" t="s">
        <v>53</v>
      </c>
      <c r="T8072" t="s">
        <v>116</v>
      </c>
      <c r="U8072" t="s">
        <v>234</v>
      </c>
      <c r="V8072" t="s">
        <v>56</v>
      </c>
      <c r="W8072" t="s">
        <v>57</v>
      </c>
      <c r="X8072" t="s">
        <v>58</v>
      </c>
      <c r="Y8072">
        <v>1</v>
      </c>
      <c r="Z8072">
        <v>1</v>
      </c>
      <c r="AA8072">
        <v>0</v>
      </c>
      <c r="AB8072">
        <v>0</v>
      </c>
      <c r="AC8072">
        <v>0</v>
      </c>
      <c r="AD8072">
        <v>0</v>
      </c>
      <c r="AE8072" t="s">
        <v>59</v>
      </c>
      <c r="AF8072">
        <v>-81.212670531016002</v>
      </c>
      <c r="AG8072">
        <v>28.676101681250199</v>
      </c>
      <c r="AH8072">
        <v>671864.08042470296</v>
      </c>
      <c r="AI8072">
        <v>521953.61255682399</v>
      </c>
      <c r="AJ8072" s="4">
        <v>44342.6797337963</v>
      </c>
      <c r="AK8072">
        <v>190</v>
      </c>
      <c r="AL8072" t="s">
        <v>131</v>
      </c>
      <c r="AM8072">
        <v>148</v>
      </c>
      <c r="AN8072" t="s">
        <v>313</v>
      </c>
      <c r="AO8072" t="s">
        <v>62</v>
      </c>
      <c r="AP8072" t="s">
        <v>73</v>
      </c>
      <c r="AQ8072" t="s">
        <v>368</v>
      </c>
    </row>
    <row r="8073" spans="1:45" x14ac:dyDescent="0.3">
      <c r="A8073">
        <v>88504614</v>
      </c>
      <c r="B8073" t="s">
        <v>45</v>
      </c>
      <c r="C8073" t="s">
        <v>46</v>
      </c>
      <c r="D8073">
        <f t="shared" si="126"/>
        <v>2021</v>
      </c>
      <c r="E8073" s="2">
        <v>44341</v>
      </c>
      <c r="F8073" s="3">
        <v>0.4826388888888889</v>
      </c>
      <c r="G8073" t="s">
        <v>65</v>
      </c>
      <c r="H8073" t="s">
        <v>48</v>
      </c>
      <c r="I8073" t="s">
        <v>4529</v>
      </c>
      <c r="J8073" t="s">
        <v>594</v>
      </c>
      <c r="K8073">
        <v>1</v>
      </c>
      <c r="L8073">
        <v>1</v>
      </c>
      <c r="M8073">
        <v>0</v>
      </c>
      <c r="N8073">
        <v>1</v>
      </c>
      <c r="O8073" t="s">
        <v>51</v>
      </c>
      <c r="P8073" t="s">
        <v>51</v>
      </c>
      <c r="Q8073" t="s">
        <v>51</v>
      </c>
      <c r="R8073" t="s">
        <v>52</v>
      </c>
      <c r="S8073" t="s">
        <v>53</v>
      </c>
      <c r="T8073" t="s">
        <v>116</v>
      </c>
      <c r="U8073" t="s">
        <v>69</v>
      </c>
      <c r="V8073" t="s">
        <v>109</v>
      </c>
      <c r="W8073" t="s">
        <v>118</v>
      </c>
      <c r="X8073" t="s">
        <v>58</v>
      </c>
      <c r="Y8073">
        <v>1</v>
      </c>
      <c r="Z8073">
        <v>0</v>
      </c>
      <c r="AA8073">
        <v>1</v>
      </c>
      <c r="AB8073">
        <v>0</v>
      </c>
      <c r="AC8073">
        <v>0</v>
      </c>
      <c r="AD8073">
        <v>0</v>
      </c>
      <c r="AE8073" t="s">
        <v>59</v>
      </c>
      <c r="AF8073">
        <v>-81.459613701119494</v>
      </c>
      <c r="AG8073">
        <v>28.577872677302398</v>
      </c>
      <c r="AH8073">
        <v>648006.59843183996</v>
      </c>
      <c r="AI8073">
        <v>510526.79724010098</v>
      </c>
      <c r="AJ8073" s="4">
        <v>44382.684247685182</v>
      </c>
      <c r="AK8073">
        <v>320</v>
      </c>
      <c r="AL8073" t="s">
        <v>98</v>
      </c>
      <c r="AM8073">
        <v>321</v>
      </c>
      <c r="AN8073" t="s">
        <v>99</v>
      </c>
      <c r="AO8073" t="s">
        <v>72</v>
      </c>
      <c r="AP8073" t="s">
        <v>106</v>
      </c>
      <c r="AQ8073" t="s">
        <v>80</v>
      </c>
    </row>
    <row r="8074" spans="1:45" x14ac:dyDescent="0.3">
      <c r="A8074">
        <v>24076062</v>
      </c>
      <c r="B8074" t="s">
        <v>265</v>
      </c>
      <c r="C8074" t="s">
        <v>46</v>
      </c>
      <c r="D8074">
        <f t="shared" si="126"/>
        <v>2021</v>
      </c>
      <c r="E8074" s="2">
        <v>44342</v>
      </c>
      <c r="F8074" s="3">
        <v>0.69791666666666663</v>
      </c>
      <c r="G8074" t="s">
        <v>266</v>
      </c>
      <c r="H8074" t="s">
        <v>91</v>
      </c>
      <c r="I8074" t="s">
        <v>635</v>
      </c>
      <c r="J8074" t="s">
        <v>6759</v>
      </c>
      <c r="K8074">
        <v>1</v>
      </c>
      <c r="L8074">
        <v>1</v>
      </c>
      <c r="M8074">
        <v>0</v>
      </c>
      <c r="N8074">
        <v>1</v>
      </c>
      <c r="O8074" t="s">
        <v>51</v>
      </c>
      <c r="P8074" t="s">
        <v>51</v>
      </c>
      <c r="Q8074" t="s">
        <v>51</v>
      </c>
      <c r="R8074" t="s">
        <v>52</v>
      </c>
      <c r="S8074" t="s">
        <v>53</v>
      </c>
      <c r="T8074" t="s">
        <v>116</v>
      </c>
      <c r="U8074" t="s">
        <v>117</v>
      </c>
      <c r="V8074" t="s">
        <v>56</v>
      </c>
      <c r="W8074" t="s">
        <v>118</v>
      </c>
      <c r="X8074" t="s">
        <v>58</v>
      </c>
      <c r="Y8074">
        <v>1</v>
      </c>
      <c r="Z8074">
        <v>1</v>
      </c>
      <c r="AA8074">
        <v>0</v>
      </c>
      <c r="AB8074">
        <v>0</v>
      </c>
      <c r="AC8074">
        <v>0</v>
      </c>
      <c r="AD8074">
        <v>0</v>
      </c>
      <c r="AE8074" t="s">
        <v>59</v>
      </c>
      <c r="AF8074">
        <v>-81.317653447965</v>
      </c>
      <c r="AG8074">
        <v>28.2490736643106</v>
      </c>
      <c r="AH8074">
        <v>662657.63809519005</v>
      </c>
      <c r="AI8074">
        <v>474313.65557532402</v>
      </c>
      <c r="AJ8074" s="4">
        <v>44404.778449074074</v>
      </c>
      <c r="AK8074">
        <v>150</v>
      </c>
      <c r="AL8074" t="s">
        <v>159</v>
      </c>
      <c r="AM8074">
        <v>151</v>
      </c>
      <c r="AN8074" t="s">
        <v>160</v>
      </c>
      <c r="AO8074" t="s">
        <v>62</v>
      </c>
      <c r="AP8074" t="s">
        <v>106</v>
      </c>
      <c r="AQ8074" t="s">
        <v>80</v>
      </c>
    </row>
    <row r="8075" spans="1:45" x14ac:dyDescent="0.3">
      <c r="A8075">
        <v>88478775</v>
      </c>
      <c r="B8075" t="s">
        <v>45</v>
      </c>
      <c r="C8075" t="s">
        <v>46</v>
      </c>
      <c r="D8075">
        <f t="shared" si="126"/>
        <v>2021</v>
      </c>
      <c r="E8075" s="2">
        <v>44342</v>
      </c>
      <c r="F8075" s="3">
        <v>0.18055555555555555</v>
      </c>
      <c r="G8075" t="s">
        <v>90</v>
      </c>
      <c r="H8075" t="s">
        <v>91</v>
      </c>
      <c r="I8075" t="s">
        <v>7291</v>
      </c>
      <c r="J8075" t="s">
        <v>3386</v>
      </c>
      <c r="K8075">
        <v>1</v>
      </c>
      <c r="L8075">
        <v>1</v>
      </c>
      <c r="M8075">
        <v>0</v>
      </c>
      <c r="N8075">
        <v>1</v>
      </c>
      <c r="O8075" t="s">
        <v>51</v>
      </c>
      <c r="P8075" t="s">
        <v>51</v>
      </c>
      <c r="Q8075" t="s">
        <v>51</v>
      </c>
      <c r="R8075" t="s">
        <v>52</v>
      </c>
      <c r="S8075" t="s">
        <v>103</v>
      </c>
      <c r="T8075" t="s">
        <v>116</v>
      </c>
      <c r="U8075" t="s">
        <v>117</v>
      </c>
      <c r="V8075" t="s">
        <v>7</v>
      </c>
      <c r="W8075" t="s">
        <v>77</v>
      </c>
      <c r="X8075" t="s">
        <v>58</v>
      </c>
      <c r="Y8075">
        <v>1</v>
      </c>
      <c r="Z8075">
        <v>1</v>
      </c>
      <c r="AA8075">
        <v>0</v>
      </c>
      <c r="AB8075">
        <v>0</v>
      </c>
      <c r="AC8075">
        <v>0</v>
      </c>
      <c r="AD8075">
        <v>0</v>
      </c>
      <c r="AE8075" t="s">
        <v>59</v>
      </c>
      <c r="AF8075">
        <v>-81.362917206452593</v>
      </c>
      <c r="AG8075">
        <v>28.344917824285499</v>
      </c>
      <c r="AH8075">
        <v>657998.44602290203</v>
      </c>
      <c r="AI8075">
        <v>484859.77557369001</v>
      </c>
      <c r="AJ8075" s="4">
        <v>44403.931759259256</v>
      </c>
      <c r="AK8075">
        <v>158</v>
      </c>
      <c r="AL8075" t="s">
        <v>201</v>
      </c>
      <c r="AM8075">
        <v>153</v>
      </c>
      <c r="AN8075" t="s">
        <v>228</v>
      </c>
      <c r="AO8075" t="s">
        <v>62</v>
      </c>
      <c r="AP8075" t="s">
        <v>106</v>
      </c>
      <c r="AQ8075" t="s">
        <v>64</v>
      </c>
    </row>
    <row r="8076" spans="1:45" x14ac:dyDescent="0.3">
      <c r="A8076">
        <v>88465624</v>
      </c>
      <c r="B8076" t="s">
        <v>45</v>
      </c>
      <c r="C8076" t="s">
        <v>46</v>
      </c>
      <c r="D8076">
        <f t="shared" si="126"/>
        <v>2021</v>
      </c>
      <c r="E8076" s="2">
        <v>44342</v>
      </c>
      <c r="F8076" s="3">
        <v>0.57638888888888895</v>
      </c>
      <c r="G8076" t="s">
        <v>47</v>
      </c>
      <c r="H8076" t="s">
        <v>91</v>
      </c>
      <c r="I8076" t="s">
        <v>8159</v>
      </c>
      <c r="J8076" t="s">
        <v>8160</v>
      </c>
      <c r="K8076">
        <v>1</v>
      </c>
      <c r="L8076">
        <v>1</v>
      </c>
      <c r="M8076">
        <v>0</v>
      </c>
      <c r="N8076">
        <v>1</v>
      </c>
      <c r="O8076" t="s">
        <v>51</v>
      </c>
      <c r="P8076" t="s">
        <v>51</v>
      </c>
      <c r="Q8076" t="s">
        <v>51</v>
      </c>
      <c r="R8076" t="s">
        <v>52</v>
      </c>
      <c r="S8076" t="s">
        <v>53</v>
      </c>
      <c r="T8076" t="s">
        <v>116</v>
      </c>
      <c r="U8076" t="s">
        <v>69</v>
      </c>
      <c r="V8076" t="s">
        <v>165</v>
      </c>
      <c r="W8076" t="s">
        <v>77</v>
      </c>
      <c r="X8076" t="s">
        <v>58</v>
      </c>
      <c r="Y8076">
        <v>1</v>
      </c>
      <c r="Z8076">
        <v>1</v>
      </c>
      <c r="AA8076">
        <v>0</v>
      </c>
      <c r="AB8076">
        <v>0</v>
      </c>
      <c r="AC8076">
        <v>0</v>
      </c>
      <c r="AD8076">
        <v>0</v>
      </c>
      <c r="AE8076" t="s">
        <v>59</v>
      </c>
      <c r="AF8076">
        <v>-81.600249140198997</v>
      </c>
      <c r="AG8076">
        <v>28.343136103439399</v>
      </c>
      <c r="AH8076">
        <v>634786.05229637702</v>
      </c>
      <c r="AI8076">
        <v>484187.73591239803</v>
      </c>
      <c r="AJ8076" s="4">
        <v>44412.368321759262</v>
      </c>
      <c r="AK8076">
        <v>215</v>
      </c>
      <c r="AL8076" t="s">
        <v>87</v>
      </c>
      <c r="AM8076">
        <v>213</v>
      </c>
      <c r="AN8076" t="s">
        <v>88</v>
      </c>
      <c r="AO8076" t="s">
        <v>72</v>
      </c>
      <c r="AP8076" t="s">
        <v>63</v>
      </c>
      <c r="AQ8076" t="s">
        <v>128</v>
      </c>
    </row>
    <row r="8077" spans="1:45" x14ac:dyDescent="0.3">
      <c r="A8077">
        <v>24422183</v>
      </c>
      <c r="B8077" t="s">
        <v>100</v>
      </c>
      <c r="C8077" t="s">
        <v>46</v>
      </c>
      <c r="D8077">
        <f t="shared" si="126"/>
        <v>2021</v>
      </c>
      <c r="E8077" s="2">
        <v>44343</v>
      </c>
      <c r="F8077" s="3">
        <v>0.78125</v>
      </c>
      <c r="G8077" t="s">
        <v>65</v>
      </c>
      <c r="H8077" t="s">
        <v>48</v>
      </c>
      <c r="I8077" t="s">
        <v>8161</v>
      </c>
      <c r="J8077" t="s">
        <v>8162</v>
      </c>
      <c r="K8077">
        <v>1</v>
      </c>
      <c r="L8077">
        <v>2</v>
      </c>
      <c r="M8077">
        <v>0</v>
      </c>
      <c r="N8077">
        <v>1</v>
      </c>
      <c r="O8077" t="s">
        <v>51</v>
      </c>
      <c r="P8077" t="s">
        <v>51</v>
      </c>
      <c r="Q8077" t="s">
        <v>51</v>
      </c>
      <c r="R8077" t="s">
        <v>52</v>
      </c>
      <c r="S8077" t="s">
        <v>53</v>
      </c>
      <c r="T8077" t="s">
        <v>116</v>
      </c>
      <c r="U8077" t="s">
        <v>55</v>
      </c>
      <c r="V8077" t="s">
        <v>109</v>
      </c>
      <c r="W8077" t="s">
        <v>77</v>
      </c>
      <c r="X8077" t="s">
        <v>58</v>
      </c>
      <c r="Y8077">
        <v>2</v>
      </c>
      <c r="Z8077">
        <v>0</v>
      </c>
      <c r="AA8077">
        <v>1</v>
      </c>
      <c r="AB8077">
        <v>0</v>
      </c>
      <c r="AC8077">
        <v>0</v>
      </c>
      <c r="AD8077">
        <v>0</v>
      </c>
      <c r="AE8077" t="s">
        <v>59</v>
      </c>
      <c r="AF8077">
        <v>-81.356283694994502</v>
      </c>
      <c r="AG8077">
        <v>28.524134652915802</v>
      </c>
      <c r="AH8077">
        <v>658220.66661883797</v>
      </c>
      <c r="AI8077">
        <v>504772.29161945498</v>
      </c>
      <c r="AJ8077" s="4">
        <v>44389.589259259257</v>
      </c>
      <c r="AK8077">
        <v>215</v>
      </c>
      <c r="AL8077" t="s">
        <v>87</v>
      </c>
      <c r="AM8077">
        <v>214</v>
      </c>
      <c r="AN8077" t="s">
        <v>166</v>
      </c>
      <c r="AO8077" t="s">
        <v>62</v>
      </c>
      <c r="AP8077" t="s">
        <v>106</v>
      </c>
      <c r="AQ8077" t="s">
        <v>80</v>
      </c>
      <c r="AR8077" s="1" t="s">
        <v>6947</v>
      </c>
      <c r="AS8077" s="1" t="s">
        <v>6947</v>
      </c>
    </row>
    <row r="8078" spans="1:45" x14ac:dyDescent="0.3">
      <c r="A8078">
        <v>88478777</v>
      </c>
      <c r="B8078" t="s">
        <v>45</v>
      </c>
      <c r="C8078" t="s">
        <v>46</v>
      </c>
      <c r="D8078">
        <f t="shared" si="126"/>
        <v>2021</v>
      </c>
      <c r="E8078" s="2">
        <v>44343</v>
      </c>
      <c r="F8078" s="3">
        <v>0.375</v>
      </c>
      <c r="G8078" t="s">
        <v>266</v>
      </c>
      <c r="H8078" t="s">
        <v>91</v>
      </c>
      <c r="I8078" t="s">
        <v>5041</v>
      </c>
      <c r="J8078" t="s">
        <v>8163</v>
      </c>
      <c r="K8078">
        <v>1</v>
      </c>
      <c r="L8078">
        <v>1</v>
      </c>
      <c r="M8078">
        <v>0</v>
      </c>
      <c r="N8078">
        <v>1</v>
      </c>
      <c r="O8078" t="s">
        <v>51</v>
      </c>
      <c r="P8078" t="s">
        <v>51</v>
      </c>
      <c r="Q8078" t="s">
        <v>51</v>
      </c>
      <c r="R8078" t="s">
        <v>52</v>
      </c>
      <c r="S8078" t="s">
        <v>53</v>
      </c>
      <c r="T8078" t="s">
        <v>116</v>
      </c>
      <c r="U8078" t="s">
        <v>117</v>
      </c>
      <c r="V8078" t="s">
        <v>7</v>
      </c>
      <c r="W8078" t="s">
        <v>77</v>
      </c>
      <c r="X8078" t="s">
        <v>58</v>
      </c>
      <c r="Y8078">
        <v>1</v>
      </c>
      <c r="Z8078">
        <v>1</v>
      </c>
      <c r="AA8078">
        <v>0</v>
      </c>
      <c r="AB8078">
        <v>0</v>
      </c>
      <c r="AC8078">
        <v>0</v>
      </c>
      <c r="AD8078">
        <v>0</v>
      </c>
      <c r="AE8078" t="s">
        <v>59</v>
      </c>
      <c r="AF8078">
        <v>-81.239060824208707</v>
      </c>
      <c r="AG8078">
        <v>28.3048076802732</v>
      </c>
      <c r="AH8078">
        <v>670213.65546971897</v>
      </c>
      <c r="AI8078">
        <v>480671.60218765202</v>
      </c>
      <c r="AJ8078" s="4">
        <v>44403.931284722225</v>
      </c>
      <c r="AK8078">
        <v>140</v>
      </c>
      <c r="AL8078" t="s">
        <v>110</v>
      </c>
      <c r="AM8078">
        <v>141</v>
      </c>
      <c r="AN8078" t="s">
        <v>111</v>
      </c>
      <c r="AO8078" t="s">
        <v>62</v>
      </c>
      <c r="AP8078" t="s">
        <v>106</v>
      </c>
      <c r="AQ8078" t="s">
        <v>80</v>
      </c>
    </row>
    <row r="8079" spans="1:45" x14ac:dyDescent="0.3">
      <c r="A8079">
        <v>88510070</v>
      </c>
      <c r="B8079" t="s">
        <v>45</v>
      </c>
      <c r="C8079" t="s">
        <v>46</v>
      </c>
      <c r="D8079">
        <f t="shared" si="126"/>
        <v>2021</v>
      </c>
      <c r="E8079" s="2">
        <v>44343</v>
      </c>
      <c r="F8079" s="3">
        <v>0.52777777777777779</v>
      </c>
      <c r="G8079" t="s">
        <v>47</v>
      </c>
      <c r="H8079" t="s">
        <v>48</v>
      </c>
      <c r="I8079" t="s">
        <v>863</v>
      </c>
      <c r="J8079" t="s">
        <v>8164</v>
      </c>
      <c r="K8079">
        <v>1</v>
      </c>
      <c r="L8079">
        <v>1</v>
      </c>
      <c r="M8079">
        <v>0</v>
      </c>
      <c r="N8079">
        <v>1</v>
      </c>
      <c r="O8079" t="s">
        <v>51</v>
      </c>
      <c r="P8079" t="s">
        <v>51</v>
      </c>
      <c r="Q8079" t="s">
        <v>51</v>
      </c>
      <c r="R8079" t="s">
        <v>52</v>
      </c>
      <c r="S8079" t="s">
        <v>53</v>
      </c>
      <c r="T8079" t="s">
        <v>116</v>
      </c>
      <c r="U8079" t="s">
        <v>69</v>
      </c>
      <c r="V8079" t="s">
        <v>56</v>
      </c>
      <c r="W8079" t="s">
        <v>77</v>
      </c>
      <c r="X8079" t="s">
        <v>58</v>
      </c>
      <c r="Y8079">
        <v>1</v>
      </c>
      <c r="Z8079">
        <v>0</v>
      </c>
      <c r="AA8079">
        <v>1</v>
      </c>
      <c r="AB8079">
        <v>0</v>
      </c>
      <c r="AC8079">
        <v>0</v>
      </c>
      <c r="AD8079">
        <v>0</v>
      </c>
      <c r="AE8079" t="s">
        <v>59</v>
      </c>
      <c r="AF8079">
        <v>-81.290954725744101</v>
      </c>
      <c r="AG8079">
        <v>28.567900056228499</v>
      </c>
      <c r="AH8079">
        <v>664493.78506286303</v>
      </c>
      <c r="AI8079">
        <v>509770.00992541201</v>
      </c>
      <c r="AJ8079" s="4">
        <v>44413.373726851853</v>
      </c>
      <c r="AK8079">
        <v>320</v>
      </c>
      <c r="AL8079" t="s">
        <v>98</v>
      </c>
      <c r="AM8079">
        <v>322</v>
      </c>
      <c r="AN8079" t="s">
        <v>123</v>
      </c>
      <c r="AO8079" t="s">
        <v>72</v>
      </c>
      <c r="AP8079" t="s">
        <v>106</v>
      </c>
      <c r="AQ8079" t="s">
        <v>128</v>
      </c>
    </row>
    <row r="8080" spans="1:45" x14ac:dyDescent="0.3">
      <c r="A8080">
        <v>24322548</v>
      </c>
      <c r="B8080" t="s">
        <v>89</v>
      </c>
      <c r="C8080" t="s">
        <v>46</v>
      </c>
      <c r="D8080">
        <f t="shared" si="126"/>
        <v>2021</v>
      </c>
      <c r="E8080" s="2">
        <v>44343</v>
      </c>
      <c r="F8080" s="3">
        <v>0.71875</v>
      </c>
      <c r="G8080" t="s">
        <v>90</v>
      </c>
      <c r="H8080" t="s">
        <v>91</v>
      </c>
      <c r="I8080" t="s">
        <v>342</v>
      </c>
      <c r="J8080" t="s">
        <v>7547</v>
      </c>
      <c r="K8080">
        <v>1</v>
      </c>
      <c r="L8080">
        <v>1</v>
      </c>
      <c r="M8080">
        <v>0</v>
      </c>
      <c r="N8080">
        <v>1</v>
      </c>
      <c r="O8080" t="s">
        <v>51</v>
      </c>
      <c r="P8080" t="s">
        <v>51</v>
      </c>
      <c r="Q8080" t="s">
        <v>51</v>
      </c>
      <c r="R8080" t="s">
        <v>52</v>
      </c>
      <c r="S8080" t="s">
        <v>53</v>
      </c>
      <c r="T8080" t="s">
        <v>116</v>
      </c>
      <c r="U8080" t="s">
        <v>55</v>
      </c>
      <c r="V8080" t="s">
        <v>56</v>
      </c>
      <c r="W8080" t="s">
        <v>77</v>
      </c>
      <c r="X8080" t="s">
        <v>58</v>
      </c>
      <c r="Y8080">
        <v>1</v>
      </c>
      <c r="Z8080">
        <v>0</v>
      </c>
      <c r="AA8080">
        <v>1</v>
      </c>
      <c r="AB8080">
        <v>0</v>
      </c>
      <c r="AC8080">
        <v>0</v>
      </c>
      <c r="AD8080">
        <v>0</v>
      </c>
      <c r="AE8080" t="s">
        <v>59</v>
      </c>
      <c r="AF8080">
        <v>-81.397542310227607</v>
      </c>
      <c r="AG8080">
        <v>28.304449837484999</v>
      </c>
      <c r="AH8080">
        <v>654706.25312420703</v>
      </c>
      <c r="AI8080">
        <v>480294.56187099998</v>
      </c>
      <c r="AJ8080" s="4">
        <v>44399.867951388886</v>
      </c>
      <c r="AK8080">
        <v>140</v>
      </c>
      <c r="AL8080" t="s">
        <v>110</v>
      </c>
      <c r="AM8080">
        <v>141</v>
      </c>
      <c r="AN8080" t="s">
        <v>111</v>
      </c>
      <c r="AO8080" t="s">
        <v>62</v>
      </c>
      <c r="AP8080" t="s">
        <v>106</v>
      </c>
      <c r="AQ8080" t="s">
        <v>80</v>
      </c>
    </row>
    <row r="8081" spans="1:45" x14ac:dyDescent="0.3">
      <c r="A8081">
        <v>24422690</v>
      </c>
      <c r="B8081" t="s">
        <v>100</v>
      </c>
      <c r="C8081" t="s">
        <v>46</v>
      </c>
      <c r="D8081">
        <f t="shared" si="126"/>
        <v>2021</v>
      </c>
      <c r="E8081" s="2">
        <v>44343</v>
      </c>
      <c r="F8081" s="3">
        <v>0.49236111111111108</v>
      </c>
      <c r="G8081" t="s">
        <v>65</v>
      </c>
      <c r="H8081" t="s">
        <v>48</v>
      </c>
      <c r="I8081" t="s">
        <v>1851</v>
      </c>
      <c r="K8081">
        <v>1</v>
      </c>
      <c r="L8081">
        <v>1</v>
      </c>
      <c r="M8081">
        <v>0</v>
      </c>
      <c r="N8081">
        <v>1</v>
      </c>
      <c r="O8081" t="s">
        <v>51</v>
      </c>
      <c r="P8081" t="s">
        <v>51</v>
      </c>
      <c r="Q8081" t="s">
        <v>51</v>
      </c>
      <c r="R8081" t="s">
        <v>52</v>
      </c>
      <c r="S8081" t="s">
        <v>53</v>
      </c>
      <c r="T8081" t="s">
        <v>116</v>
      </c>
      <c r="U8081" t="s">
        <v>69</v>
      </c>
      <c r="V8081" t="s">
        <v>497</v>
      </c>
      <c r="W8081" t="s">
        <v>77</v>
      </c>
      <c r="X8081" t="s">
        <v>58</v>
      </c>
      <c r="Y8081">
        <v>1</v>
      </c>
      <c r="Z8081">
        <v>0</v>
      </c>
      <c r="AA8081">
        <v>1</v>
      </c>
      <c r="AB8081">
        <v>0</v>
      </c>
      <c r="AC8081">
        <v>0</v>
      </c>
      <c r="AD8081">
        <v>0</v>
      </c>
      <c r="AE8081" t="s">
        <v>59</v>
      </c>
      <c r="AF8081">
        <v>-81.243457859073004</v>
      </c>
      <c r="AG8081">
        <v>28.4179945671236</v>
      </c>
      <c r="AH8081">
        <v>669502.42130000098</v>
      </c>
      <c r="AI8081">
        <v>493229.00569999998</v>
      </c>
      <c r="AJ8081" s="4">
        <v>44357.642430555556</v>
      </c>
      <c r="AK8081">
        <v>320</v>
      </c>
      <c r="AL8081" t="s">
        <v>98</v>
      </c>
      <c r="AM8081">
        <v>322</v>
      </c>
      <c r="AN8081" t="s">
        <v>123</v>
      </c>
      <c r="AO8081" t="s">
        <v>72</v>
      </c>
      <c r="AP8081" t="s">
        <v>63</v>
      </c>
      <c r="AQ8081" t="s">
        <v>80</v>
      </c>
    </row>
    <row r="8082" spans="1:45" x14ac:dyDescent="0.3">
      <c r="A8082">
        <v>24422884</v>
      </c>
      <c r="B8082" t="s">
        <v>100</v>
      </c>
      <c r="C8082" t="s">
        <v>46</v>
      </c>
      <c r="D8082">
        <f t="shared" si="126"/>
        <v>2021</v>
      </c>
      <c r="E8082" s="2">
        <v>44343</v>
      </c>
      <c r="F8082" s="3">
        <v>0.69930555555555562</v>
      </c>
      <c r="G8082" t="s">
        <v>65</v>
      </c>
      <c r="H8082" t="s">
        <v>48</v>
      </c>
      <c r="I8082" t="s">
        <v>1023</v>
      </c>
      <c r="J8082" t="s">
        <v>3649</v>
      </c>
      <c r="K8082">
        <v>1</v>
      </c>
      <c r="L8082">
        <v>1</v>
      </c>
      <c r="M8082">
        <v>0</v>
      </c>
      <c r="N8082">
        <v>1</v>
      </c>
      <c r="O8082" t="s">
        <v>51</v>
      </c>
      <c r="P8082" t="s">
        <v>51</v>
      </c>
      <c r="Q8082" t="s">
        <v>51</v>
      </c>
      <c r="R8082" t="s">
        <v>52</v>
      </c>
      <c r="S8082" t="s">
        <v>53</v>
      </c>
      <c r="T8082" t="s">
        <v>116</v>
      </c>
      <c r="U8082" t="s">
        <v>117</v>
      </c>
      <c r="V8082" t="s">
        <v>109</v>
      </c>
      <c r="W8082" t="s">
        <v>77</v>
      </c>
      <c r="X8082" t="s">
        <v>58</v>
      </c>
      <c r="Y8082">
        <v>1</v>
      </c>
      <c r="Z8082">
        <v>0</v>
      </c>
      <c r="AA8082">
        <v>1</v>
      </c>
      <c r="AB8082">
        <v>0</v>
      </c>
      <c r="AC8082">
        <v>0</v>
      </c>
      <c r="AD8082">
        <v>0</v>
      </c>
      <c r="AE8082" t="s">
        <v>59</v>
      </c>
      <c r="AF8082">
        <v>-81.373830070472806</v>
      </c>
      <c r="AG8082">
        <v>28.561430021717801</v>
      </c>
      <c r="AH8082">
        <v>656418.91230000195</v>
      </c>
      <c r="AI8082">
        <v>508876.6005</v>
      </c>
      <c r="AJ8082" s="4">
        <v>44355.647129629629</v>
      </c>
      <c r="AK8082">
        <v>158</v>
      </c>
      <c r="AL8082" t="s">
        <v>201</v>
      </c>
      <c r="AM8082">
        <v>153</v>
      </c>
      <c r="AN8082" t="s">
        <v>228</v>
      </c>
      <c r="AO8082" t="s">
        <v>62</v>
      </c>
      <c r="AP8082" t="s">
        <v>63</v>
      </c>
      <c r="AQ8082" t="s">
        <v>80</v>
      </c>
    </row>
    <row r="8083" spans="1:45" x14ac:dyDescent="0.3">
      <c r="A8083">
        <v>88493844</v>
      </c>
      <c r="B8083" t="s">
        <v>45</v>
      </c>
      <c r="C8083" t="s">
        <v>46</v>
      </c>
      <c r="D8083">
        <f t="shared" si="126"/>
        <v>2021</v>
      </c>
      <c r="E8083" s="2">
        <v>44343</v>
      </c>
      <c r="F8083" s="3">
        <v>0.72222222222222221</v>
      </c>
      <c r="G8083" t="s">
        <v>47</v>
      </c>
      <c r="H8083" t="s">
        <v>48</v>
      </c>
      <c r="I8083" t="s">
        <v>8165</v>
      </c>
      <c r="J8083" t="s">
        <v>8166</v>
      </c>
      <c r="K8083">
        <v>1</v>
      </c>
      <c r="L8083">
        <v>1</v>
      </c>
      <c r="M8083">
        <v>0</v>
      </c>
      <c r="N8083">
        <v>1</v>
      </c>
      <c r="O8083" t="s">
        <v>51</v>
      </c>
      <c r="P8083" t="s">
        <v>51</v>
      </c>
      <c r="Q8083" t="s">
        <v>51</v>
      </c>
      <c r="R8083" t="s">
        <v>52</v>
      </c>
      <c r="S8083" t="s">
        <v>53</v>
      </c>
      <c r="T8083" t="s">
        <v>116</v>
      </c>
      <c r="U8083" t="s">
        <v>69</v>
      </c>
      <c r="V8083" t="s">
        <v>176</v>
      </c>
      <c r="W8083" t="s">
        <v>57</v>
      </c>
      <c r="X8083" t="s">
        <v>58</v>
      </c>
      <c r="Y8083">
        <v>1</v>
      </c>
      <c r="Z8083">
        <v>1</v>
      </c>
      <c r="AA8083">
        <v>0</v>
      </c>
      <c r="AB8083">
        <v>0</v>
      </c>
      <c r="AC8083">
        <v>0</v>
      </c>
      <c r="AD8083">
        <v>0</v>
      </c>
      <c r="AE8083" t="s">
        <v>177</v>
      </c>
      <c r="AF8083">
        <v>-81.284869999999998</v>
      </c>
      <c r="AG8083">
        <v>28.6069900496428</v>
      </c>
      <c r="AH8083">
        <v>664992.18713442504</v>
      </c>
      <c r="AI8083">
        <v>514123.17921157199</v>
      </c>
      <c r="AJ8083" s="4">
        <v>44356.652928240743</v>
      </c>
      <c r="AK8083">
        <v>910</v>
      </c>
      <c r="AL8083" t="s">
        <v>251</v>
      </c>
      <c r="AM8083">
        <v>910</v>
      </c>
      <c r="AN8083" t="s">
        <v>251</v>
      </c>
      <c r="AO8083" t="s">
        <v>252</v>
      </c>
      <c r="AQ8083" t="s">
        <v>253</v>
      </c>
    </row>
    <row r="8084" spans="1:45" x14ac:dyDescent="0.3">
      <c r="A8084">
        <v>88265840</v>
      </c>
      <c r="B8084" t="s">
        <v>45</v>
      </c>
      <c r="C8084" t="s">
        <v>46</v>
      </c>
      <c r="D8084">
        <f t="shared" si="126"/>
        <v>2021</v>
      </c>
      <c r="E8084" s="2">
        <v>44344</v>
      </c>
      <c r="F8084" s="3">
        <v>0.875</v>
      </c>
      <c r="G8084" t="s">
        <v>90</v>
      </c>
      <c r="H8084" t="s">
        <v>91</v>
      </c>
      <c r="I8084" t="s">
        <v>2779</v>
      </c>
      <c r="J8084" t="s">
        <v>6837</v>
      </c>
      <c r="K8084">
        <v>1</v>
      </c>
      <c r="L8084">
        <v>1</v>
      </c>
      <c r="M8084">
        <v>0</v>
      </c>
      <c r="N8084">
        <v>1</v>
      </c>
      <c r="O8084" t="s">
        <v>51</v>
      </c>
      <c r="P8084" t="s">
        <v>51</v>
      </c>
      <c r="Q8084" t="s">
        <v>51</v>
      </c>
      <c r="R8084" t="s">
        <v>52</v>
      </c>
      <c r="S8084" t="s">
        <v>96</v>
      </c>
      <c r="T8084" t="s">
        <v>116</v>
      </c>
      <c r="U8084" t="s">
        <v>117</v>
      </c>
      <c r="V8084" t="s">
        <v>56</v>
      </c>
      <c r="W8084" t="s">
        <v>57</v>
      </c>
      <c r="X8084" t="s">
        <v>58</v>
      </c>
      <c r="Y8084">
        <v>1</v>
      </c>
      <c r="Z8084">
        <v>0</v>
      </c>
      <c r="AA8084">
        <v>1</v>
      </c>
      <c r="AB8084">
        <v>0</v>
      </c>
      <c r="AC8084">
        <v>0</v>
      </c>
      <c r="AD8084">
        <v>0</v>
      </c>
      <c r="AE8084" t="s">
        <v>59</v>
      </c>
      <c r="AF8084">
        <v>-81.452800007264699</v>
      </c>
      <c r="AG8084">
        <v>28.146200020076002</v>
      </c>
      <c r="AH8084">
        <v>649661.88069999998</v>
      </c>
      <c r="AI8084">
        <v>462610.6764</v>
      </c>
      <c r="AJ8084" s="4">
        <v>44355.648553240739</v>
      </c>
      <c r="AK8084">
        <v>158</v>
      </c>
      <c r="AL8084" t="s">
        <v>201</v>
      </c>
      <c r="AM8084">
        <v>153</v>
      </c>
      <c r="AN8084" t="s">
        <v>228</v>
      </c>
      <c r="AO8084" t="s">
        <v>62</v>
      </c>
      <c r="AP8084" t="s">
        <v>63</v>
      </c>
      <c r="AQ8084" t="s">
        <v>80</v>
      </c>
    </row>
    <row r="8085" spans="1:45" x14ac:dyDescent="0.3">
      <c r="A8085">
        <v>88516250</v>
      </c>
      <c r="B8085" t="s">
        <v>45</v>
      </c>
      <c r="C8085" t="s">
        <v>46</v>
      </c>
      <c r="D8085">
        <f t="shared" si="126"/>
        <v>2021</v>
      </c>
      <c r="E8085" s="2">
        <v>44344</v>
      </c>
      <c r="F8085" s="3">
        <v>0.50486111111111109</v>
      </c>
      <c r="G8085" t="s">
        <v>65</v>
      </c>
      <c r="H8085" t="s">
        <v>48</v>
      </c>
      <c r="I8085" t="s">
        <v>8167</v>
      </c>
      <c r="J8085" t="s">
        <v>8168</v>
      </c>
      <c r="K8085">
        <v>1</v>
      </c>
      <c r="L8085">
        <v>1</v>
      </c>
      <c r="M8085">
        <v>0</v>
      </c>
      <c r="N8085">
        <v>1</v>
      </c>
      <c r="O8085" t="s">
        <v>51</v>
      </c>
      <c r="P8085" t="s">
        <v>51</v>
      </c>
      <c r="Q8085" t="s">
        <v>51</v>
      </c>
      <c r="R8085" t="s">
        <v>52</v>
      </c>
      <c r="S8085" t="s">
        <v>53</v>
      </c>
      <c r="T8085" t="s">
        <v>116</v>
      </c>
      <c r="U8085" t="s">
        <v>69</v>
      </c>
      <c r="V8085" t="s">
        <v>7</v>
      </c>
      <c r="W8085" t="s">
        <v>77</v>
      </c>
      <c r="X8085" t="s">
        <v>58</v>
      </c>
      <c r="Y8085">
        <v>1</v>
      </c>
      <c r="Z8085">
        <v>0</v>
      </c>
      <c r="AA8085">
        <v>1</v>
      </c>
      <c r="AB8085">
        <v>0</v>
      </c>
      <c r="AC8085">
        <v>0</v>
      </c>
      <c r="AD8085">
        <v>0</v>
      </c>
      <c r="AE8085" t="s">
        <v>59</v>
      </c>
      <c r="AF8085">
        <v>-81.242751063407496</v>
      </c>
      <c r="AG8085">
        <v>28.412235967804801</v>
      </c>
      <c r="AH8085">
        <v>669585.81038271601</v>
      </c>
      <c r="AI8085">
        <v>492591.179814592</v>
      </c>
      <c r="AJ8085" s="4">
        <v>44390.492743055554</v>
      </c>
      <c r="AK8085">
        <v>320</v>
      </c>
      <c r="AL8085" t="s">
        <v>98</v>
      </c>
      <c r="AM8085">
        <v>322</v>
      </c>
      <c r="AN8085" t="s">
        <v>123</v>
      </c>
      <c r="AO8085" t="s">
        <v>72</v>
      </c>
      <c r="AP8085" t="s">
        <v>106</v>
      </c>
      <c r="AQ8085" t="s">
        <v>80</v>
      </c>
    </row>
    <row r="8086" spans="1:45" x14ac:dyDescent="0.3">
      <c r="A8086">
        <v>24415599</v>
      </c>
      <c r="B8086" t="s">
        <v>237</v>
      </c>
      <c r="C8086" t="s">
        <v>46</v>
      </c>
      <c r="D8086">
        <f t="shared" si="126"/>
        <v>2021</v>
      </c>
      <c r="E8086" s="2">
        <v>44344</v>
      </c>
      <c r="F8086" s="3">
        <v>0.70138888888888884</v>
      </c>
      <c r="G8086" t="s">
        <v>238</v>
      </c>
      <c r="H8086" t="s">
        <v>83</v>
      </c>
      <c r="I8086" t="s">
        <v>8169</v>
      </c>
      <c r="J8086" t="s">
        <v>5990</v>
      </c>
      <c r="K8086">
        <v>1</v>
      </c>
      <c r="L8086">
        <v>1</v>
      </c>
      <c r="M8086">
        <v>0</v>
      </c>
      <c r="N8086">
        <v>1</v>
      </c>
      <c r="O8086" t="s">
        <v>51</v>
      </c>
      <c r="P8086" t="s">
        <v>51</v>
      </c>
      <c r="Q8086" t="s">
        <v>51</v>
      </c>
      <c r="R8086" t="s">
        <v>52</v>
      </c>
      <c r="S8086" t="s">
        <v>53</v>
      </c>
      <c r="T8086" t="s">
        <v>116</v>
      </c>
      <c r="U8086" t="s">
        <v>117</v>
      </c>
      <c r="V8086" t="s">
        <v>109</v>
      </c>
      <c r="W8086" t="s">
        <v>77</v>
      </c>
      <c r="X8086" t="s">
        <v>58</v>
      </c>
      <c r="Y8086">
        <v>1</v>
      </c>
      <c r="Z8086">
        <v>0</v>
      </c>
      <c r="AA8086">
        <v>1</v>
      </c>
      <c r="AB8086">
        <v>0</v>
      </c>
      <c r="AC8086">
        <v>0</v>
      </c>
      <c r="AD8086">
        <v>0</v>
      </c>
      <c r="AE8086" t="s">
        <v>59</v>
      </c>
      <c r="AF8086">
        <v>-81.264733192084194</v>
      </c>
      <c r="AG8086">
        <v>28.7864618121896</v>
      </c>
      <c r="AH8086">
        <v>666515.12545846403</v>
      </c>
      <c r="AI8086">
        <v>534092.78371109604</v>
      </c>
      <c r="AJ8086" s="4">
        <v>44364.991215277776</v>
      </c>
      <c r="AK8086">
        <v>150</v>
      </c>
      <c r="AL8086" t="s">
        <v>159</v>
      </c>
      <c r="AM8086">
        <v>154</v>
      </c>
      <c r="AN8086" t="s">
        <v>347</v>
      </c>
      <c r="AO8086" t="s">
        <v>62</v>
      </c>
      <c r="AP8086" t="s">
        <v>106</v>
      </c>
      <c r="AQ8086" t="s">
        <v>80</v>
      </c>
    </row>
    <row r="8087" spans="1:45" x14ac:dyDescent="0.3">
      <c r="A8087">
        <v>24415607</v>
      </c>
      <c r="B8087" t="s">
        <v>237</v>
      </c>
      <c r="C8087" t="s">
        <v>46</v>
      </c>
      <c r="D8087">
        <f t="shared" si="126"/>
        <v>2021</v>
      </c>
      <c r="E8087" s="2">
        <v>44345</v>
      </c>
      <c r="F8087" s="3">
        <v>0.79583333333333339</v>
      </c>
      <c r="G8087" t="s">
        <v>238</v>
      </c>
      <c r="H8087" t="s">
        <v>83</v>
      </c>
      <c r="I8087" t="s">
        <v>1053</v>
      </c>
      <c r="K8087">
        <v>1</v>
      </c>
      <c r="L8087">
        <v>1</v>
      </c>
      <c r="M8087">
        <v>0</v>
      </c>
      <c r="N8087">
        <v>1</v>
      </c>
      <c r="O8087" t="s">
        <v>51</v>
      </c>
      <c r="P8087" t="s">
        <v>51</v>
      </c>
      <c r="Q8087" t="s">
        <v>51</v>
      </c>
      <c r="R8087" t="s">
        <v>68</v>
      </c>
      <c r="S8087" t="s">
        <v>53</v>
      </c>
      <c r="T8087" t="s">
        <v>116</v>
      </c>
      <c r="U8087" t="s">
        <v>69</v>
      </c>
      <c r="V8087" t="s">
        <v>56</v>
      </c>
      <c r="W8087" t="s">
        <v>118</v>
      </c>
      <c r="X8087" t="s">
        <v>58</v>
      </c>
      <c r="Y8087">
        <v>1</v>
      </c>
      <c r="Z8087">
        <v>0</v>
      </c>
      <c r="AA8087">
        <v>1</v>
      </c>
      <c r="AB8087">
        <v>0</v>
      </c>
      <c r="AC8087">
        <v>0</v>
      </c>
      <c r="AD8087">
        <v>0</v>
      </c>
      <c r="AE8087" t="s">
        <v>177</v>
      </c>
      <c r="AF8087">
        <v>-81.289532757491699</v>
      </c>
      <c r="AG8087">
        <v>28.7572450518864</v>
      </c>
      <c r="AH8087">
        <v>664170.44199364097</v>
      </c>
      <c r="AI8087">
        <v>530795.60243270698</v>
      </c>
      <c r="AJ8087" s="4">
        <v>44347.613854166666</v>
      </c>
      <c r="AK8087">
        <v>320</v>
      </c>
      <c r="AL8087" t="s">
        <v>98</v>
      </c>
      <c r="AM8087">
        <v>322</v>
      </c>
      <c r="AN8087" t="s">
        <v>123</v>
      </c>
      <c r="AO8087" t="s">
        <v>72</v>
      </c>
      <c r="AP8087" t="s">
        <v>106</v>
      </c>
      <c r="AQ8087" t="s">
        <v>80</v>
      </c>
    </row>
    <row r="8088" spans="1:45" x14ac:dyDescent="0.3">
      <c r="A8088">
        <v>88493504</v>
      </c>
      <c r="B8088" t="s">
        <v>45</v>
      </c>
      <c r="C8088" t="s">
        <v>46</v>
      </c>
      <c r="D8088">
        <f t="shared" si="126"/>
        <v>2021</v>
      </c>
      <c r="E8088" s="2">
        <v>44345</v>
      </c>
      <c r="F8088" s="3">
        <v>0.125</v>
      </c>
      <c r="G8088" t="s">
        <v>65</v>
      </c>
      <c r="H8088" t="s">
        <v>48</v>
      </c>
      <c r="I8088" t="s">
        <v>8170</v>
      </c>
      <c r="J8088" t="s">
        <v>8171</v>
      </c>
      <c r="K8088">
        <v>1</v>
      </c>
      <c r="L8088">
        <v>1</v>
      </c>
      <c r="M8088">
        <v>0</v>
      </c>
      <c r="N8088">
        <v>1</v>
      </c>
      <c r="O8088" t="s">
        <v>51</v>
      </c>
      <c r="P8088" t="s">
        <v>51</v>
      </c>
      <c r="Q8088" t="s">
        <v>51</v>
      </c>
      <c r="R8088" t="s">
        <v>52</v>
      </c>
      <c r="S8088" t="s">
        <v>96</v>
      </c>
      <c r="T8088" t="s">
        <v>116</v>
      </c>
      <c r="U8088" t="s">
        <v>69</v>
      </c>
      <c r="V8088" t="s">
        <v>109</v>
      </c>
      <c r="W8088" t="s">
        <v>77</v>
      </c>
      <c r="X8088" t="s">
        <v>58</v>
      </c>
      <c r="Y8088">
        <v>1</v>
      </c>
      <c r="Z8088">
        <v>0</v>
      </c>
      <c r="AA8088">
        <v>1</v>
      </c>
      <c r="AB8088">
        <v>0</v>
      </c>
      <c r="AC8088">
        <v>0</v>
      </c>
      <c r="AD8088">
        <v>0</v>
      </c>
      <c r="AE8088" t="s">
        <v>59</v>
      </c>
      <c r="AF8088">
        <v>-81.401617794095998</v>
      </c>
      <c r="AG8088">
        <v>28.605920024975099</v>
      </c>
      <c r="AH8088">
        <v>653602.02400131896</v>
      </c>
      <c r="AI8088">
        <v>513758.88571961201</v>
      </c>
      <c r="AJ8088" s="4">
        <v>44366.724502314813</v>
      </c>
      <c r="AK8088">
        <v>230</v>
      </c>
      <c r="AL8088" t="s">
        <v>126</v>
      </c>
      <c r="AM8088">
        <v>239</v>
      </c>
      <c r="AN8088" t="s">
        <v>509</v>
      </c>
      <c r="AO8088" t="s">
        <v>72</v>
      </c>
      <c r="AP8088" t="s">
        <v>63</v>
      </c>
      <c r="AQ8088" t="s">
        <v>211</v>
      </c>
    </row>
    <row r="8089" spans="1:45" x14ac:dyDescent="0.3">
      <c r="A8089">
        <v>24123882</v>
      </c>
      <c r="B8089" t="s">
        <v>302</v>
      </c>
      <c r="C8089" t="s">
        <v>46</v>
      </c>
      <c r="D8089">
        <f t="shared" si="126"/>
        <v>2021</v>
      </c>
      <c r="E8089" s="2">
        <v>44345</v>
      </c>
      <c r="F8089" s="3">
        <v>0.23611111111111113</v>
      </c>
      <c r="G8089" t="s">
        <v>303</v>
      </c>
      <c r="H8089" t="s">
        <v>48</v>
      </c>
      <c r="I8089" t="s">
        <v>2154</v>
      </c>
      <c r="J8089" t="s">
        <v>1212</v>
      </c>
      <c r="K8089">
        <v>1</v>
      </c>
      <c r="L8089">
        <v>1</v>
      </c>
      <c r="M8089">
        <v>0</v>
      </c>
      <c r="N8089">
        <v>1</v>
      </c>
      <c r="O8089" t="s">
        <v>51</v>
      </c>
      <c r="P8089" t="s">
        <v>51</v>
      </c>
      <c r="Q8089" t="s">
        <v>51</v>
      </c>
      <c r="R8089" t="s">
        <v>52</v>
      </c>
      <c r="S8089" t="s">
        <v>96</v>
      </c>
      <c r="T8089" t="s">
        <v>116</v>
      </c>
      <c r="U8089" t="s">
        <v>117</v>
      </c>
      <c r="V8089" t="s">
        <v>56</v>
      </c>
      <c r="W8089" t="s">
        <v>77</v>
      </c>
      <c r="X8089" t="s">
        <v>58</v>
      </c>
      <c r="Y8089">
        <v>1</v>
      </c>
      <c r="Z8089">
        <v>0</v>
      </c>
      <c r="AA8089">
        <v>1</v>
      </c>
      <c r="AB8089">
        <v>0</v>
      </c>
      <c r="AC8089">
        <v>0</v>
      </c>
      <c r="AD8089">
        <v>0</v>
      </c>
      <c r="AE8089" t="s">
        <v>59</v>
      </c>
      <c r="AF8089">
        <v>-81.587661358354595</v>
      </c>
      <c r="AG8089">
        <v>28.521825566219199</v>
      </c>
      <c r="AH8089">
        <v>635629.26921374595</v>
      </c>
      <c r="AI8089">
        <v>504052.59648203303</v>
      </c>
      <c r="AJ8089" s="4">
        <v>44392.905821759261</v>
      </c>
      <c r="AK8089">
        <v>215</v>
      </c>
      <c r="AL8089" t="s">
        <v>87</v>
      </c>
      <c r="AM8089">
        <v>213</v>
      </c>
      <c r="AN8089" t="s">
        <v>88</v>
      </c>
      <c r="AO8089" t="s">
        <v>62</v>
      </c>
      <c r="AP8089" t="s">
        <v>63</v>
      </c>
      <c r="AQ8089" t="s">
        <v>80</v>
      </c>
    </row>
    <row r="8090" spans="1:45" x14ac:dyDescent="0.3">
      <c r="A8090">
        <v>24415619</v>
      </c>
      <c r="B8090" t="s">
        <v>237</v>
      </c>
      <c r="C8090" t="s">
        <v>46</v>
      </c>
      <c r="D8090">
        <f t="shared" si="126"/>
        <v>2021</v>
      </c>
      <c r="E8090" s="2">
        <v>44347</v>
      </c>
      <c r="F8090" s="3">
        <v>0.43194444444444446</v>
      </c>
      <c r="G8090" t="s">
        <v>238</v>
      </c>
      <c r="H8090" t="s">
        <v>83</v>
      </c>
      <c r="I8090" t="s">
        <v>7380</v>
      </c>
      <c r="J8090" t="s">
        <v>7379</v>
      </c>
      <c r="K8090">
        <v>1</v>
      </c>
      <c r="L8090">
        <v>1</v>
      </c>
      <c r="M8090">
        <v>0</v>
      </c>
      <c r="N8090">
        <v>1</v>
      </c>
      <c r="O8090" t="s">
        <v>51</v>
      </c>
      <c r="P8090" t="s">
        <v>51</v>
      </c>
      <c r="Q8090" t="s">
        <v>51</v>
      </c>
      <c r="R8090" t="s">
        <v>52</v>
      </c>
      <c r="S8090" t="s">
        <v>53</v>
      </c>
      <c r="T8090" t="s">
        <v>116</v>
      </c>
      <c r="U8090" t="s">
        <v>69</v>
      </c>
      <c r="V8090" t="s">
        <v>56</v>
      </c>
      <c r="W8090" t="s">
        <v>77</v>
      </c>
      <c r="X8090" t="s">
        <v>58</v>
      </c>
      <c r="Y8090">
        <v>1</v>
      </c>
      <c r="Z8090">
        <v>0</v>
      </c>
      <c r="AA8090">
        <v>1</v>
      </c>
      <c r="AB8090">
        <v>0</v>
      </c>
      <c r="AC8090">
        <v>0</v>
      </c>
      <c r="AD8090">
        <v>0</v>
      </c>
      <c r="AE8090" t="s">
        <v>59</v>
      </c>
      <c r="AF8090">
        <v>-81.255265470803494</v>
      </c>
      <c r="AG8090">
        <v>28.786823673727099</v>
      </c>
      <c r="AH8090">
        <v>667436.58166068897</v>
      </c>
      <c r="AI8090">
        <v>534153.45714355097</v>
      </c>
      <c r="AJ8090" s="4">
        <v>44474.645671296297</v>
      </c>
      <c r="AK8090">
        <v>230</v>
      </c>
      <c r="AL8090" t="s">
        <v>126</v>
      </c>
      <c r="AM8090">
        <v>239</v>
      </c>
      <c r="AN8090" t="s">
        <v>509</v>
      </c>
      <c r="AO8090" t="s">
        <v>72</v>
      </c>
      <c r="AP8090" t="s">
        <v>63</v>
      </c>
      <c r="AQ8090" t="s">
        <v>128</v>
      </c>
      <c r="AR8090" s="1" t="s">
        <v>8172</v>
      </c>
    </row>
    <row r="8091" spans="1:45" x14ac:dyDescent="0.3">
      <c r="A8091">
        <v>88514022</v>
      </c>
      <c r="B8091" t="s">
        <v>45</v>
      </c>
      <c r="C8091" t="s">
        <v>46</v>
      </c>
      <c r="D8091">
        <f t="shared" si="126"/>
        <v>2021</v>
      </c>
      <c r="E8091" s="2">
        <v>44347</v>
      </c>
      <c r="F8091" s="3">
        <v>0.81874999999999998</v>
      </c>
      <c r="G8091" t="s">
        <v>90</v>
      </c>
      <c r="H8091" t="s">
        <v>91</v>
      </c>
      <c r="I8091" t="s">
        <v>8173</v>
      </c>
      <c r="J8091" t="s">
        <v>2122</v>
      </c>
      <c r="K8091">
        <v>1</v>
      </c>
      <c r="L8091">
        <v>1</v>
      </c>
      <c r="M8091">
        <v>0</v>
      </c>
      <c r="N8091">
        <v>1</v>
      </c>
      <c r="O8091" t="s">
        <v>51</v>
      </c>
      <c r="P8091" t="s">
        <v>51</v>
      </c>
      <c r="Q8091" t="s">
        <v>51</v>
      </c>
      <c r="R8091" t="s">
        <v>52</v>
      </c>
      <c r="S8091" t="s">
        <v>53</v>
      </c>
      <c r="T8091" t="s">
        <v>54</v>
      </c>
      <c r="U8091" t="s">
        <v>69</v>
      </c>
      <c r="V8091" t="s">
        <v>165</v>
      </c>
      <c r="W8091" t="s">
        <v>118</v>
      </c>
      <c r="X8091" t="s">
        <v>58</v>
      </c>
      <c r="Y8091">
        <v>1</v>
      </c>
      <c r="Z8091">
        <v>0</v>
      </c>
      <c r="AA8091">
        <v>0</v>
      </c>
      <c r="AB8091">
        <v>1</v>
      </c>
      <c r="AC8091">
        <v>0</v>
      </c>
      <c r="AD8091">
        <v>0</v>
      </c>
      <c r="AE8091" t="s">
        <v>59</v>
      </c>
      <c r="AF8091">
        <v>-81.489453811426699</v>
      </c>
      <c r="AG8091">
        <v>28.332858176660601</v>
      </c>
      <c r="AH8091">
        <v>645647.78209661006</v>
      </c>
      <c r="AI8091">
        <v>483262.35757399199</v>
      </c>
      <c r="AJ8091" s="4">
        <v>44404.880416666667</v>
      </c>
      <c r="AK8091">
        <v>158</v>
      </c>
      <c r="AL8091" t="s">
        <v>201</v>
      </c>
      <c r="AM8091">
        <v>155</v>
      </c>
      <c r="AN8091" t="s">
        <v>215</v>
      </c>
      <c r="AO8091" t="s">
        <v>62</v>
      </c>
      <c r="AP8091" t="s">
        <v>63</v>
      </c>
      <c r="AQ8091" t="s">
        <v>80</v>
      </c>
    </row>
    <row r="8092" spans="1:45" x14ac:dyDescent="0.3">
      <c r="A8092">
        <v>24322582</v>
      </c>
      <c r="B8092" t="s">
        <v>89</v>
      </c>
      <c r="C8092" t="s">
        <v>46</v>
      </c>
      <c r="D8092">
        <f t="shared" si="126"/>
        <v>2021</v>
      </c>
      <c r="E8092" s="2">
        <v>44348</v>
      </c>
      <c r="F8092" s="3">
        <v>0.82847222222222217</v>
      </c>
      <c r="G8092" t="s">
        <v>90</v>
      </c>
      <c r="H8092" t="s">
        <v>91</v>
      </c>
      <c r="I8092" t="s">
        <v>868</v>
      </c>
      <c r="J8092" t="s">
        <v>4757</v>
      </c>
      <c r="K8092">
        <v>1</v>
      </c>
      <c r="L8092">
        <v>1</v>
      </c>
      <c r="M8092">
        <v>0</v>
      </c>
      <c r="N8092">
        <v>0</v>
      </c>
      <c r="O8092" t="s">
        <v>51</v>
      </c>
      <c r="P8092" t="s">
        <v>51</v>
      </c>
      <c r="Q8092" t="s">
        <v>51</v>
      </c>
      <c r="R8092" t="s">
        <v>52</v>
      </c>
      <c r="S8092" t="s">
        <v>208</v>
      </c>
      <c r="U8092" t="s">
        <v>69</v>
      </c>
      <c r="V8092" t="s">
        <v>56</v>
      </c>
      <c r="W8092" t="s">
        <v>77</v>
      </c>
      <c r="X8092" t="s">
        <v>58</v>
      </c>
      <c r="Y8092">
        <v>1</v>
      </c>
      <c r="Z8092">
        <v>0</v>
      </c>
      <c r="AA8092">
        <v>0</v>
      </c>
      <c r="AB8092">
        <v>0</v>
      </c>
      <c r="AC8092">
        <v>0</v>
      </c>
      <c r="AD8092">
        <v>0</v>
      </c>
      <c r="AE8092" t="s">
        <v>59</v>
      </c>
      <c r="AF8092">
        <v>-81.355116255128195</v>
      </c>
      <c r="AG8092">
        <v>28.304452259122499</v>
      </c>
      <c r="AH8092">
        <v>658857.91436016199</v>
      </c>
      <c r="AI8092">
        <v>480383.17604128103</v>
      </c>
      <c r="AJ8092" s="4">
        <v>44404.72078703704</v>
      </c>
      <c r="AK8092">
        <v>215</v>
      </c>
      <c r="AL8092" t="s">
        <v>87</v>
      </c>
      <c r="AM8092">
        <v>214</v>
      </c>
      <c r="AN8092" t="s">
        <v>166</v>
      </c>
      <c r="AO8092" t="s">
        <v>62</v>
      </c>
      <c r="AP8092" t="s">
        <v>106</v>
      </c>
      <c r="AQ8092" t="s">
        <v>80</v>
      </c>
    </row>
    <row r="8093" spans="1:45" x14ac:dyDescent="0.3">
      <c r="A8093">
        <v>24487027</v>
      </c>
      <c r="B8093" t="s">
        <v>302</v>
      </c>
      <c r="C8093" t="s">
        <v>46</v>
      </c>
      <c r="D8093">
        <f t="shared" si="126"/>
        <v>2021</v>
      </c>
      <c r="E8093" s="2">
        <v>44348</v>
      </c>
      <c r="F8093" s="3">
        <v>0.65833333333333333</v>
      </c>
      <c r="G8093" t="s">
        <v>303</v>
      </c>
      <c r="H8093" t="s">
        <v>48</v>
      </c>
      <c r="I8093" t="s">
        <v>8174</v>
      </c>
      <c r="J8093" t="s">
        <v>1104</v>
      </c>
      <c r="K8093">
        <v>1</v>
      </c>
      <c r="L8093">
        <v>1</v>
      </c>
      <c r="M8093">
        <v>0</v>
      </c>
      <c r="N8093">
        <v>1</v>
      </c>
      <c r="O8093" t="s">
        <v>51</v>
      </c>
      <c r="P8093" t="s">
        <v>51</v>
      </c>
      <c r="Q8093" t="s">
        <v>51</v>
      </c>
      <c r="R8093" t="s">
        <v>52</v>
      </c>
      <c r="S8093" t="s">
        <v>53</v>
      </c>
      <c r="T8093" t="s">
        <v>116</v>
      </c>
      <c r="U8093" t="s">
        <v>69</v>
      </c>
      <c r="V8093" t="s">
        <v>56</v>
      </c>
      <c r="W8093" t="s">
        <v>77</v>
      </c>
      <c r="X8093" t="s">
        <v>58</v>
      </c>
      <c r="Y8093">
        <v>1</v>
      </c>
      <c r="Z8093">
        <v>1</v>
      </c>
      <c r="AA8093">
        <v>0</v>
      </c>
      <c r="AB8093">
        <v>0</v>
      </c>
      <c r="AC8093">
        <v>0</v>
      </c>
      <c r="AD8093">
        <v>0</v>
      </c>
      <c r="AE8093" t="s">
        <v>59</v>
      </c>
      <c r="AF8093">
        <v>-81.5840538216965</v>
      </c>
      <c r="AG8093">
        <v>28.572993336389299</v>
      </c>
      <c r="AH8093">
        <v>635870.27385589306</v>
      </c>
      <c r="AI8093">
        <v>509740.88173945399</v>
      </c>
      <c r="AJ8093" s="4">
        <v>44399.516597222224</v>
      </c>
      <c r="AK8093">
        <v>320</v>
      </c>
      <c r="AL8093" t="s">
        <v>98</v>
      </c>
      <c r="AM8093">
        <v>322</v>
      </c>
      <c r="AN8093" t="s">
        <v>123</v>
      </c>
      <c r="AO8093" t="s">
        <v>72</v>
      </c>
      <c r="AP8093" t="s">
        <v>63</v>
      </c>
      <c r="AQ8093" t="s">
        <v>64</v>
      </c>
    </row>
    <row r="8094" spans="1:45" x14ac:dyDescent="0.3">
      <c r="A8094">
        <v>24422613</v>
      </c>
      <c r="B8094" t="s">
        <v>100</v>
      </c>
      <c r="C8094" t="s">
        <v>46</v>
      </c>
      <c r="D8094">
        <f t="shared" si="126"/>
        <v>2021</v>
      </c>
      <c r="E8094" s="2">
        <v>44349</v>
      </c>
      <c r="F8094" s="3">
        <v>0.36736111111111108</v>
      </c>
      <c r="G8094" t="s">
        <v>65</v>
      </c>
      <c r="H8094" t="s">
        <v>48</v>
      </c>
      <c r="I8094" t="s">
        <v>8175</v>
      </c>
      <c r="J8094" t="s">
        <v>694</v>
      </c>
      <c r="K8094">
        <v>1</v>
      </c>
      <c r="L8094">
        <v>1</v>
      </c>
      <c r="M8094">
        <v>0</v>
      </c>
      <c r="N8094">
        <v>1</v>
      </c>
      <c r="O8094" t="s">
        <v>51</v>
      </c>
      <c r="P8094" t="s">
        <v>51</v>
      </c>
      <c r="Q8094" t="s">
        <v>51</v>
      </c>
      <c r="R8094" t="s">
        <v>52</v>
      </c>
      <c r="S8094" t="s">
        <v>53</v>
      </c>
      <c r="T8094" t="s">
        <v>116</v>
      </c>
      <c r="U8094" t="s">
        <v>69</v>
      </c>
      <c r="V8094" t="s">
        <v>56</v>
      </c>
      <c r="W8094" t="s">
        <v>77</v>
      </c>
      <c r="X8094" t="s">
        <v>58</v>
      </c>
      <c r="Y8094">
        <v>1</v>
      </c>
      <c r="Z8094">
        <v>0</v>
      </c>
      <c r="AA8094">
        <v>1</v>
      </c>
      <c r="AB8094">
        <v>0</v>
      </c>
      <c r="AC8094">
        <v>0</v>
      </c>
      <c r="AD8094">
        <v>0</v>
      </c>
      <c r="AE8094" t="s">
        <v>59</v>
      </c>
      <c r="AF8094">
        <v>-81.428756701816496</v>
      </c>
      <c r="AG8094">
        <v>28.4901166132151</v>
      </c>
      <c r="AH8094">
        <v>651221.792492521</v>
      </c>
      <c r="AI8094">
        <v>500845.52278803999</v>
      </c>
      <c r="AJ8094" s="4">
        <v>44399.493391203701</v>
      </c>
      <c r="AK8094">
        <v>215</v>
      </c>
      <c r="AL8094" t="s">
        <v>87</v>
      </c>
      <c r="AM8094">
        <v>214</v>
      </c>
      <c r="AN8094" t="s">
        <v>166</v>
      </c>
      <c r="AO8094" t="s">
        <v>72</v>
      </c>
      <c r="AP8094" t="s">
        <v>106</v>
      </c>
      <c r="AQ8094" t="s">
        <v>80</v>
      </c>
      <c r="AR8094" s="1" t="s">
        <v>3348</v>
      </c>
      <c r="AS8094" s="1" t="s">
        <v>3348</v>
      </c>
    </row>
    <row r="8095" spans="1:45" x14ac:dyDescent="0.3">
      <c r="A8095">
        <v>88513069</v>
      </c>
      <c r="B8095" t="s">
        <v>45</v>
      </c>
      <c r="C8095" t="s">
        <v>46</v>
      </c>
      <c r="D8095">
        <f t="shared" si="126"/>
        <v>2021</v>
      </c>
      <c r="E8095" s="2">
        <v>44349</v>
      </c>
      <c r="F8095" s="3">
        <v>0.65555555555555556</v>
      </c>
      <c r="G8095" t="s">
        <v>47</v>
      </c>
      <c r="H8095" t="s">
        <v>91</v>
      </c>
      <c r="I8095" t="s">
        <v>8176</v>
      </c>
      <c r="J8095" t="s">
        <v>8177</v>
      </c>
      <c r="K8095">
        <v>1</v>
      </c>
      <c r="L8095">
        <v>1</v>
      </c>
      <c r="M8095">
        <v>0</v>
      </c>
      <c r="N8095">
        <v>1</v>
      </c>
      <c r="O8095" t="s">
        <v>51</v>
      </c>
      <c r="P8095" t="s">
        <v>51</v>
      </c>
      <c r="Q8095" t="s">
        <v>51</v>
      </c>
      <c r="R8095" t="s">
        <v>68</v>
      </c>
      <c r="S8095" t="s">
        <v>53</v>
      </c>
      <c r="T8095" t="s">
        <v>116</v>
      </c>
      <c r="U8095" t="s">
        <v>55</v>
      </c>
      <c r="V8095" t="s">
        <v>56</v>
      </c>
      <c r="W8095" t="s">
        <v>77</v>
      </c>
      <c r="X8095" t="s">
        <v>58</v>
      </c>
      <c r="Y8095">
        <v>1</v>
      </c>
      <c r="Z8095">
        <v>0</v>
      </c>
      <c r="AA8095">
        <v>1</v>
      </c>
      <c r="AB8095">
        <v>0</v>
      </c>
      <c r="AC8095">
        <v>0</v>
      </c>
      <c r="AD8095">
        <v>0</v>
      </c>
      <c r="AE8095" t="s">
        <v>59</v>
      </c>
      <c r="AF8095">
        <v>-81.354745482840102</v>
      </c>
      <c r="AG8095">
        <v>28.282342802611399</v>
      </c>
      <c r="AH8095">
        <v>658946.86433911195</v>
      </c>
      <c r="AI8095">
        <v>477929.11223161803</v>
      </c>
      <c r="AJ8095" s="4">
        <v>44405.473900462966</v>
      </c>
      <c r="AK8095">
        <v>140</v>
      </c>
      <c r="AL8095" t="s">
        <v>110</v>
      </c>
      <c r="AM8095">
        <v>141</v>
      </c>
      <c r="AN8095" t="s">
        <v>111</v>
      </c>
      <c r="AO8095" t="s">
        <v>62</v>
      </c>
      <c r="AP8095" t="s">
        <v>106</v>
      </c>
      <c r="AQ8095" t="s">
        <v>80</v>
      </c>
    </row>
    <row r="8096" spans="1:45" x14ac:dyDescent="0.3">
      <c r="A8096">
        <v>24246110</v>
      </c>
      <c r="B8096" t="s">
        <v>747</v>
      </c>
      <c r="C8096" t="s">
        <v>46</v>
      </c>
      <c r="D8096">
        <f t="shared" si="126"/>
        <v>2021</v>
      </c>
      <c r="E8096" s="2">
        <v>44350</v>
      </c>
      <c r="F8096" s="3">
        <v>0.46736111111111112</v>
      </c>
      <c r="G8096" t="s">
        <v>47</v>
      </c>
      <c r="H8096" t="s">
        <v>83</v>
      </c>
      <c r="I8096" t="s">
        <v>2144</v>
      </c>
      <c r="J8096" t="s">
        <v>4697</v>
      </c>
      <c r="K8096">
        <v>1</v>
      </c>
      <c r="L8096">
        <v>1</v>
      </c>
      <c r="M8096">
        <v>0</v>
      </c>
      <c r="N8096">
        <v>1</v>
      </c>
      <c r="O8096" t="s">
        <v>51</v>
      </c>
      <c r="P8096" t="s">
        <v>51</v>
      </c>
      <c r="Q8096" t="s">
        <v>51</v>
      </c>
      <c r="R8096" t="s">
        <v>52</v>
      </c>
      <c r="S8096" t="s">
        <v>53</v>
      </c>
      <c r="T8096" t="s">
        <v>116</v>
      </c>
      <c r="U8096" t="s">
        <v>117</v>
      </c>
      <c r="V8096" t="s">
        <v>56</v>
      </c>
      <c r="W8096" t="s">
        <v>118</v>
      </c>
      <c r="X8096" t="s">
        <v>58</v>
      </c>
      <c r="Y8096">
        <v>1</v>
      </c>
      <c r="Z8096">
        <v>1</v>
      </c>
      <c r="AA8096">
        <v>0</v>
      </c>
      <c r="AB8096">
        <v>0</v>
      </c>
      <c r="AC8096">
        <v>0</v>
      </c>
      <c r="AD8096">
        <v>0</v>
      </c>
      <c r="AE8096" t="s">
        <v>59</v>
      </c>
      <c r="AF8096">
        <v>-81.362030026612402</v>
      </c>
      <c r="AG8096">
        <v>28.683719970815901</v>
      </c>
      <c r="AH8096">
        <v>657280.38800000004</v>
      </c>
      <c r="AI8096">
        <v>522479.00020000001</v>
      </c>
      <c r="AJ8096" s="4">
        <v>44355.643333333333</v>
      </c>
      <c r="AK8096">
        <v>140</v>
      </c>
      <c r="AL8096" t="s">
        <v>110</v>
      </c>
      <c r="AM8096">
        <v>141</v>
      </c>
      <c r="AN8096" t="s">
        <v>111</v>
      </c>
      <c r="AO8096" t="s">
        <v>62</v>
      </c>
      <c r="AP8096" t="s">
        <v>106</v>
      </c>
      <c r="AQ8096" t="s">
        <v>80</v>
      </c>
    </row>
    <row r="8097" spans="1:45" x14ac:dyDescent="0.3">
      <c r="A8097">
        <v>24536418</v>
      </c>
      <c r="B8097" t="s">
        <v>167</v>
      </c>
      <c r="C8097" t="s">
        <v>46</v>
      </c>
      <c r="D8097">
        <f t="shared" si="126"/>
        <v>2021</v>
      </c>
      <c r="E8097" s="2">
        <v>44350</v>
      </c>
      <c r="F8097" s="3">
        <v>0.3743055555555555</v>
      </c>
      <c r="G8097" t="s">
        <v>168</v>
      </c>
      <c r="H8097" t="s">
        <v>83</v>
      </c>
      <c r="I8097" t="s">
        <v>8178</v>
      </c>
      <c r="K8097">
        <v>1</v>
      </c>
      <c r="L8097">
        <v>1</v>
      </c>
      <c r="M8097">
        <v>0</v>
      </c>
      <c r="N8097">
        <v>1</v>
      </c>
      <c r="O8097" t="s">
        <v>51</v>
      </c>
      <c r="P8097" t="s">
        <v>51</v>
      </c>
      <c r="Q8097" t="s">
        <v>51</v>
      </c>
      <c r="R8097" t="s">
        <v>52</v>
      </c>
      <c r="S8097" t="s">
        <v>53</v>
      </c>
      <c r="T8097" t="s">
        <v>54</v>
      </c>
      <c r="U8097" t="s">
        <v>69</v>
      </c>
      <c r="V8097" t="s">
        <v>176</v>
      </c>
      <c r="W8097" t="s">
        <v>77</v>
      </c>
      <c r="X8097" t="s">
        <v>58</v>
      </c>
      <c r="Y8097">
        <v>1</v>
      </c>
      <c r="Z8097">
        <v>0</v>
      </c>
      <c r="AA8097">
        <v>0</v>
      </c>
      <c r="AB8097">
        <v>1</v>
      </c>
      <c r="AC8097">
        <v>0</v>
      </c>
      <c r="AD8097">
        <v>0</v>
      </c>
      <c r="AE8097" t="s">
        <v>177</v>
      </c>
      <c r="AF8097">
        <v>-81.327866999999998</v>
      </c>
      <c r="AG8097">
        <v>28.699979049954599</v>
      </c>
      <c r="AH8097">
        <v>660572.655326896</v>
      </c>
      <c r="AI8097">
        <v>524355.95387725299</v>
      </c>
      <c r="AJ8097" s="4">
        <v>44351.654270833336</v>
      </c>
      <c r="AK8097">
        <v>910</v>
      </c>
      <c r="AL8097" t="s">
        <v>251</v>
      </c>
      <c r="AM8097">
        <v>910</v>
      </c>
      <c r="AN8097" t="s">
        <v>251</v>
      </c>
      <c r="AO8097" t="s">
        <v>252</v>
      </c>
      <c r="AQ8097" t="s">
        <v>253</v>
      </c>
    </row>
    <row r="8098" spans="1:45" x14ac:dyDescent="0.3">
      <c r="A8098">
        <v>88478782</v>
      </c>
      <c r="B8098" t="s">
        <v>45</v>
      </c>
      <c r="C8098" t="s">
        <v>46</v>
      </c>
      <c r="D8098">
        <f t="shared" si="126"/>
        <v>2021</v>
      </c>
      <c r="E8098" s="2">
        <v>44351</v>
      </c>
      <c r="F8098" s="3">
        <v>0.38541666666666669</v>
      </c>
      <c r="G8098" t="s">
        <v>90</v>
      </c>
      <c r="H8098" t="s">
        <v>91</v>
      </c>
      <c r="I8098" t="s">
        <v>8179</v>
      </c>
      <c r="J8098" t="s">
        <v>4419</v>
      </c>
      <c r="K8098">
        <v>1</v>
      </c>
      <c r="L8098">
        <v>1</v>
      </c>
      <c r="M8098">
        <v>0</v>
      </c>
      <c r="N8098">
        <v>1</v>
      </c>
      <c r="O8098" t="s">
        <v>51</v>
      </c>
      <c r="P8098" t="s">
        <v>51</v>
      </c>
      <c r="Q8098" t="s">
        <v>51</v>
      </c>
      <c r="R8098" t="s">
        <v>52</v>
      </c>
      <c r="S8098" t="s">
        <v>53</v>
      </c>
      <c r="T8098" t="s">
        <v>116</v>
      </c>
      <c r="U8098" t="s">
        <v>55</v>
      </c>
      <c r="V8098" t="s">
        <v>165</v>
      </c>
      <c r="W8098" t="s">
        <v>77</v>
      </c>
      <c r="X8098" t="s">
        <v>58</v>
      </c>
      <c r="Y8098">
        <v>1</v>
      </c>
      <c r="Z8098">
        <v>1</v>
      </c>
      <c r="AA8098">
        <v>0</v>
      </c>
      <c r="AB8098">
        <v>0</v>
      </c>
      <c r="AC8098">
        <v>0</v>
      </c>
      <c r="AD8098">
        <v>0</v>
      </c>
      <c r="AE8098" t="s">
        <v>59</v>
      </c>
      <c r="AF8098">
        <v>-81.468769585264198</v>
      </c>
      <c r="AG8098">
        <v>28.316382050921501</v>
      </c>
      <c r="AH8098">
        <v>647708.93176652503</v>
      </c>
      <c r="AI8098">
        <v>481474.32988068298</v>
      </c>
      <c r="AJ8098" s="4">
        <v>44404.875011574077</v>
      </c>
      <c r="AK8098">
        <v>215</v>
      </c>
      <c r="AL8098" t="s">
        <v>87</v>
      </c>
      <c r="AM8098">
        <v>213</v>
      </c>
      <c r="AN8098" t="s">
        <v>88</v>
      </c>
      <c r="AO8098" t="s">
        <v>72</v>
      </c>
      <c r="AP8098" t="s">
        <v>63</v>
      </c>
      <c r="AQ8098" t="s">
        <v>80</v>
      </c>
    </row>
    <row r="8099" spans="1:45" x14ac:dyDescent="0.3">
      <c r="A8099">
        <v>88514514</v>
      </c>
      <c r="B8099" t="s">
        <v>45</v>
      </c>
      <c r="C8099" t="s">
        <v>46</v>
      </c>
      <c r="D8099">
        <f t="shared" si="126"/>
        <v>2021</v>
      </c>
      <c r="E8099" s="2">
        <v>44352</v>
      </c>
      <c r="F8099" s="3">
        <v>0.5</v>
      </c>
      <c r="G8099" t="s">
        <v>65</v>
      </c>
      <c r="H8099" t="s">
        <v>48</v>
      </c>
      <c r="I8099" t="s">
        <v>8180</v>
      </c>
      <c r="J8099" t="s">
        <v>307</v>
      </c>
      <c r="K8099">
        <v>1</v>
      </c>
      <c r="L8099">
        <v>1</v>
      </c>
      <c r="M8099">
        <v>0</v>
      </c>
      <c r="N8099">
        <v>1</v>
      </c>
      <c r="O8099" t="s">
        <v>51</v>
      </c>
      <c r="P8099" t="s">
        <v>51</v>
      </c>
      <c r="Q8099" t="s">
        <v>51</v>
      </c>
      <c r="R8099" t="s">
        <v>52</v>
      </c>
      <c r="S8099" t="s">
        <v>53</v>
      </c>
      <c r="T8099" t="s">
        <v>116</v>
      </c>
      <c r="U8099" t="s">
        <v>69</v>
      </c>
      <c r="V8099" t="s">
        <v>109</v>
      </c>
      <c r="W8099" t="s">
        <v>77</v>
      </c>
      <c r="X8099" t="s">
        <v>58</v>
      </c>
      <c r="Y8099">
        <v>1</v>
      </c>
      <c r="Z8099">
        <v>0</v>
      </c>
      <c r="AA8099">
        <v>1</v>
      </c>
      <c r="AB8099">
        <v>0</v>
      </c>
      <c r="AC8099">
        <v>0</v>
      </c>
      <c r="AD8099">
        <v>0</v>
      </c>
      <c r="AE8099" t="s">
        <v>59</v>
      </c>
      <c r="AF8099">
        <v>-81.285245189354399</v>
      </c>
      <c r="AG8099">
        <v>28.4948088421847</v>
      </c>
      <c r="AH8099">
        <v>665229.82272166305</v>
      </c>
      <c r="AI8099">
        <v>501667.02375354199</v>
      </c>
      <c r="AJ8099" s="4">
        <v>44400.494745370372</v>
      </c>
      <c r="AK8099">
        <v>140</v>
      </c>
      <c r="AL8099" t="s">
        <v>110</v>
      </c>
      <c r="AM8099">
        <v>141</v>
      </c>
      <c r="AN8099" t="s">
        <v>111</v>
      </c>
      <c r="AO8099" t="s">
        <v>62</v>
      </c>
      <c r="AP8099" t="s">
        <v>106</v>
      </c>
      <c r="AQ8099" t="s">
        <v>80</v>
      </c>
    </row>
    <row r="8100" spans="1:45" x14ac:dyDescent="0.3">
      <c r="A8100">
        <v>24415667</v>
      </c>
      <c r="B8100" t="s">
        <v>237</v>
      </c>
      <c r="C8100" t="s">
        <v>46</v>
      </c>
      <c r="D8100">
        <f t="shared" si="126"/>
        <v>2021</v>
      </c>
      <c r="E8100" s="2">
        <v>44354</v>
      </c>
      <c r="F8100" s="3">
        <v>0.86111111111111116</v>
      </c>
      <c r="G8100" t="s">
        <v>238</v>
      </c>
      <c r="H8100" t="s">
        <v>83</v>
      </c>
      <c r="I8100" t="s">
        <v>7334</v>
      </c>
      <c r="J8100" t="s">
        <v>4682</v>
      </c>
      <c r="K8100">
        <v>1</v>
      </c>
      <c r="L8100">
        <v>1</v>
      </c>
      <c r="M8100">
        <v>0</v>
      </c>
      <c r="N8100">
        <v>1</v>
      </c>
      <c r="O8100" t="s">
        <v>51</v>
      </c>
      <c r="P8100" t="s">
        <v>51</v>
      </c>
      <c r="Q8100" t="s">
        <v>51</v>
      </c>
      <c r="R8100" t="s">
        <v>52</v>
      </c>
      <c r="S8100" t="s">
        <v>96</v>
      </c>
      <c r="T8100" t="s">
        <v>116</v>
      </c>
      <c r="U8100" t="s">
        <v>69</v>
      </c>
      <c r="V8100" t="s">
        <v>56</v>
      </c>
      <c r="W8100" t="s">
        <v>77</v>
      </c>
      <c r="X8100" t="s">
        <v>58</v>
      </c>
      <c r="Y8100">
        <v>1</v>
      </c>
      <c r="Z8100">
        <v>1</v>
      </c>
      <c r="AA8100">
        <v>0</v>
      </c>
      <c r="AB8100">
        <v>0</v>
      </c>
      <c r="AC8100">
        <v>0</v>
      </c>
      <c r="AD8100">
        <v>0</v>
      </c>
      <c r="AE8100" t="s">
        <v>59</v>
      </c>
      <c r="AF8100">
        <v>-81.273447126119905</v>
      </c>
      <c r="AG8100">
        <v>28.810787335314199</v>
      </c>
      <c r="AH8100">
        <v>665606.48295652401</v>
      </c>
      <c r="AI8100">
        <v>536774.73232668696</v>
      </c>
      <c r="AJ8100" s="4">
        <v>44358.638796296298</v>
      </c>
      <c r="AK8100">
        <v>258</v>
      </c>
      <c r="AL8100" t="s">
        <v>104</v>
      </c>
      <c r="AM8100">
        <v>250</v>
      </c>
      <c r="AN8100" t="s">
        <v>105</v>
      </c>
      <c r="AO8100" t="s">
        <v>72</v>
      </c>
      <c r="AP8100" t="s">
        <v>106</v>
      </c>
      <c r="AQ8100" t="s">
        <v>64</v>
      </c>
      <c r="AR8100" s="1" t="s">
        <v>8181</v>
      </c>
    </row>
    <row r="8101" spans="1:45" x14ac:dyDescent="0.3">
      <c r="A8101">
        <v>24322620</v>
      </c>
      <c r="B8101" t="s">
        <v>89</v>
      </c>
      <c r="C8101" t="s">
        <v>46</v>
      </c>
      <c r="D8101">
        <f t="shared" si="126"/>
        <v>2021</v>
      </c>
      <c r="E8101" s="2">
        <v>44354</v>
      </c>
      <c r="F8101" s="3">
        <v>0.82291666666666663</v>
      </c>
      <c r="G8101" t="s">
        <v>90</v>
      </c>
      <c r="H8101" t="s">
        <v>91</v>
      </c>
      <c r="I8101" t="s">
        <v>8182</v>
      </c>
      <c r="J8101" t="s">
        <v>1336</v>
      </c>
      <c r="K8101">
        <v>1</v>
      </c>
      <c r="L8101">
        <v>1</v>
      </c>
      <c r="M8101">
        <v>0</v>
      </c>
      <c r="N8101">
        <v>1</v>
      </c>
      <c r="O8101" t="s">
        <v>51</v>
      </c>
      <c r="P8101" t="s">
        <v>51</v>
      </c>
      <c r="Q8101" t="s">
        <v>51</v>
      </c>
      <c r="R8101" t="s">
        <v>52</v>
      </c>
      <c r="S8101" t="s">
        <v>53</v>
      </c>
      <c r="T8101" t="s">
        <v>116</v>
      </c>
      <c r="U8101" t="s">
        <v>69</v>
      </c>
      <c r="V8101" t="s">
        <v>234</v>
      </c>
      <c r="W8101" t="s">
        <v>57</v>
      </c>
      <c r="X8101" t="s">
        <v>58</v>
      </c>
      <c r="Y8101">
        <v>1</v>
      </c>
      <c r="Z8101">
        <v>1</v>
      </c>
      <c r="AA8101">
        <v>0</v>
      </c>
      <c r="AB8101">
        <v>0</v>
      </c>
      <c r="AC8101">
        <v>0</v>
      </c>
      <c r="AD8101">
        <v>0</v>
      </c>
      <c r="AE8101" t="s">
        <v>59</v>
      </c>
      <c r="AF8101">
        <v>-81.408807425637605</v>
      </c>
      <c r="AG8101">
        <v>28.311805935263799</v>
      </c>
      <c r="AH8101">
        <v>653586.71769574296</v>
      </c>
      <c r="AI8101">
        <v>481088.10895052698</v>
      </c>
      <c r="AJ8101" s="4">
        <v>44405.546388888892</v>
      </c>
      <c r="AK8101">
        <v>230</v>
      </c>
      <c r="AL8101" t="s">
        <v>126</v>
      </c>
      <c r="AM8101">
        <v>232</v>
      </c>
      <c r="AN8101" t="s">
        <v>127</v>
      </c>
      <c r="AO8101" t="s">
        <v>72</v>
      </c>
      <c r="AP8101" t="s">
        <v>63</v>
      </c>
      <c r="AQ8101" t="s">
        <v>368</v>
      </c>
      <c r="AR8101" s="1" t="s">
        <v>8183</v>
      </c>
    </row>
    <row r="8102" spans="1:45" x14ac:dyDescent="0.3">
      <c r="A8102">
        <v>24421971</v>
      </c>
      <c r="B8102" t="s">
        <v>100</v>
      </c>
      <c r="C8102" t="s">
        <v>46</v>
      </c>
      <c r="D8102">
        <f t="shared" si="126"/>
        <v>2021</v>
      </c>
      <c r="E8102" s="2">
        <v>44354</v>
      </c>
      <c r="F8102" s="3">
        <v>0.6</v>
      </c>
      <c r="G8102" t="s">
        <v>65</v>
      </c>
      <c r="H8102" t="s">
        <v>48</v>
      </c>
      <c r="I8102" t="s">
        <v>137</v>
      </c>
      <c r="K8102">
        <v>1</v>
      </c>
      <c r="L8102">
        <v>1</v>
      </c>
      <c r="M8102">
        <v>0</v>
      </c>
      <c r="N8102">
        <v>1</v>
      </c>
      <c r="O8102" t="s">
        <v>51</v>
      </c>
      <c r="P8102" t="s">
        <v>51</v>
      </c>
      <c r="Q8102" t="s">
        <v>51</v>
      </c>
      <c r="R8102" t="s">
        <v>52</v>
      </c>
      <c r="S8102" t="s">
        <v>53</v>
      </c>
      <c r="T8102" t="s">
        <v>54</v>
      </c>
      <c r="U8102" t="s">
        <v>69</v>
      </c>
      <c r="V8102" t="s">
        <v>234</v>
      </c>
      <c r="W8102" t="s">
        <v>77</v>
      </c>
      <c r="X8102" t="s">
        <v>58</v>
      </c>
      <c r="Y8102">
        <v>1</v>
      </c>
      <c r="Z8102">
        <v>0</v>
      </c>
      <c r="AA8102">
        <v>0</v>
      </c>
      <c r="AB8102">
        <v>1</v>
      </c>
      <c r="AC8102">
        <v>0</v>
      </c>
      <c r="AD8102">
        <v>0</v>
      </c>
      <c r="AE8102" t="s">
        <v>59</v>
      </c>
      <c r="AF8102">
        <v>-81.3752927068182</v>
      </c>
      <c r="AG8102">
        <v>28.512827656704498</v>
      </c>
      <c r="AH8102">
        <v>656390.99923753901</v>
      </c>
      <c r="AI8102">
        <v>503477.20411182602</v>
      </c>
      <c r="AJ8102" s="4">
        <v>44403.640486111108</v>
      </c>
      <c r="AK8102">
        <v>320</v>
      </c>
      <c r="AL8102" t="s">
        <v>98</v>
      </c>
      <c r="AM8102">
        <v>322</v>
      </c>
      <c r="AN8102" t="s">
        <v>123</v>
      </c>
      <c r="AO8102" t="s">
        <v>72</v>
      </c>
      <c r="AP8102" t="s">
        <v>106</v>
      </c>
      <c r="AQ8102" t="s">
        <v>80</v>
      </c>
    </row>
    <row r="8103" spans="1:45" x14ac:dyDescent="0.3">
      <c r="A8103">
        <v>24246156</v>
      </c>
      <c r="B8103" t="s">
        <v>747</v>
      </c>
      <c r="C8103" t="s">
        <v>46</v>
      </c>
      <c r="D8103">
        <f t="shared" si="126"/>
        <v>2021</v>
      </c>
      <c r="E8103" s="2">
        <v>44355</v>
      </c>
      <c r="F8103" s="3">
        <v>0.78333333333333333</v>
      </c>
      <c r="G8103" t="s">
        <v>47</v>
      </c>
      <c r="H8103" t="s">
        <v>83</v>
      </c>
      <c r="I8103" t="s">
        <v>3731</v>
      </c>
      <c r="J8103" t="s">
        <v>3432</v>
      </c>
      <c r="K8103">
        <v>1</v>
      </c>
      <c r="L8103">
        <v>1</v>
      </c>
      <c r="M8103">
        <v>0</v>
      </c>
      <c r="N8103">
        <v>1</v>
      </c>
      <c r="O8103" t="s">
        <v>51</v>
      </c>
      <c r="P8103" t="s">
        <v>51</v>
      </c>
      <c r="Q8103" t="s">
        <v>51</v>
      </c>
      <c r="R8103" t="s">
        <v>52</v>
      </c>
      <c r="S8103" t="s">
        <v>53</v>
      </c>
      <c r="T8103" t="s">
        <v>116</v>
      </c>
      <c r="U8103" t="s">
        <v>69</v>
      </c>
      <c r="V8103" t="s">
        <v>56</v>
      </c>
      <c r="W8103" t="s">
        <v>57</v>
      </c>
      <c r="X8103" t="s">
        <v>58</v>
      </c>
      <c r="Y8103">
        <v>1</v>
      </c>
      <c r="Z8103">
        <v>1</v>
      </c>
      <c r="AA8103">
        <v>0</v>
      </c>
      <c r="AB8103">
        <v>0</v>
      </c>
      <c r="AC8103">
        <v>0</v>
      </c>
      <c r="AD8103">
        <v>0</v>
      </c>
      <c r="AE8103" t="s">
        <v>59</v>
      </c>
      <c r="AF8103">
        <v>-81.230987903488099</v>
      </c>
      <c r="AG8103">
        <v>28.7913792320876</v>
      </c>
      <c r="AH8103">
        <v>669790.34127804101</v>
      </c>
      <c r="AI8103">
        <v>534712.12131056795</v>
      </c>
      <c r="AJ8103" s="4">
        <v>44357.637511574074</v>
      </c>
      <c r="AK8103">
        <v>110</v>
      </c>
      <c r="AL8103" t="s">
        <v>60</v>
      </c>
      <c r="AM8103">
        <v>112</v>
      </c>
      <c r="AN8103" t="s">
        <v>502</v>
      </c>
      <c r="AO8103" t="s">
        <v>229</v>
      </c>
      <c r="AP8103" t="s">
        <v>63</v>
      </c>
      <c r="AQ8103" t="s">
        <v>64</v>
      </c>
    </row>
    <row r="8104" spans="1:45" x14ac:dyDescent="0.3">
      <c r="A8104">
        <v>88503797</v>
      </c>
      <c r="B8104" t="s">
        <v>45</v>
      </c>
      <c r="C8104" t="s">
        <v>46</v>
      </c>
      <c r="D8104">
        <f t="shared" si="126"/>
        <v>2021</v>
      </c>
      <c r="E8104" s="2">
        <v>44356</v>
      </c>
      <c r="F8104" s="3">
        <v>0.29722222222222222</v>
      </c>
      <c r="G8104" t="s">
        <v>65</v>
      </c>
      <c r="H8104" t="s">
        <v>48</v>
      </c>
      <c r="I8104" t="s">
        <v>175</v>
      </c>
      <c r="J8104" t="s">
        <v>4360</v>
      </c>
      <c r="K8104">
        <v>1</v>
      </c>
      <c r="L8104">
        <v>1</v>
      </c>
      <c r="M8104">
        <v>0</v>
      </c>
      <c r="N8104">
        <v>1</v>
      </c>
      <c r="O8104" t="s">
        <v>51</v>
      </c>
      <c r="P8104" t="s">
        <v>51</v>
      </c>
      <c r="Q8104" t="s">
        <v>51</v>
      </c>
      <c r="R8104" t="s">
        <v>52</v>
      </c>
      <c r="S8104" t="s">
        <v>53</v>
      </c>
      <c r="T8104" t="s">
        <v>54</v>
      </c>
      <c r="U8104" t="s">
        <v>69</v>
      </c>
      <c r="V8104" t="s">
        <v>7</v>
      </c>
      <c r="W8104" t="s">
        <v>77</v>
      </c>
      <c r="X8104" t="s">
        <v>58</v>
      </c>
      <c r="Y8104">
        <v>1</v>
      </c>
      <c r="Z8104">
        <v>0</v>
      </c>
      <c r="AA8104">
        <v>0</v>
      </c>
      <c r="AB8104">
        <v>1</v>
      </c>
      <c r="AC8104">
        <v>0</v>
      </c>
      <c r="AD8104">
        <v>0</v>
      </c>
      <c r="AE8104" t="s">
        <v>59</v>
      </c>
      <c r="AF8104">
        <v>-81.482092786982093</v>
      </c>
      <c r="AG8104">
        <v>28.3860175957496</v>
      </c>
      <c r="AH8104">
        <v>646247.39436103695</v>
      </c>
      <c r="AI8104">
        <v>489179.526868032</v>
      </c>
      <c r="AJ8104" s="4">
        <v>44410.607442129629</v>
      </c>
      <c r="AK8104">
        <v>230</v>
      </c>
      <c r="AL8104" t="s">
        <v>126</v>
      </c>
      <c r="AM8104">
        <v>231</v>
      </c>
      <c r="AN8104" t="s">
        <v>512</v>
      </c>
      <c r="AO8104" t="s">
        <v>72</v>
      </c>
      <c r="AP8104" t="s">
        <v>63</v>
      </c>
      <c r="AQ8104" t="s">
        <v>64</v>
      </c>
      <c r="AR8104" s="1" t="s">
        <v>8184</v>
      </c>
      <c r="AS8104" t="s">
        <v>885</v>
      </c>
    </row>
    <row r="8105" spans="1:45" x14ac:dyDescent="0.3">
      <c r="A8105">
        <v>24421302</v>
      </c>
      <c r="B8105" t="s">
        <v>100</v>
      </c>
      <c r="C8105" t="s">
        <v>46</v>
      </c>
      <c r="D8105">
        <f t="shared" si="126"/>
        <v>2021</v>
      </c>
      <c r="E8105" s="2">
        <v>44356</v>
      </c>
      <c r="F8105" s="3">
        <v>0.63055555555555554</v>
      </c>
      <c r="G8105" t="s">
        <v>65</v>
      </c>
      <c r="H8105" t="s">
        <v>48</v>
      </c>
      <c r="I8105" t="s">
        <v>2514</v>
      </c>
      <c r="K8105">
        <v>1</v>
      </c>
      <c r="L8105">
        <v>1</v>
      </c>
      <c r="M8105">
        <v>0</v>
      </c>
      <c r="N8105">
        <v>1</v>
      </c>
      <c r="O8105" t="s">
        <v>51</v>
      </c>
      <c r="P8105" t="s">
        <v>51</v>
      </c>
      <c r="Q8105" t="s">
        <v>51</v>
      </c>
      <c r="R8105" t="s">
        <v>52</v>
      </c>
      <c r="S8105" t="s">
        <v>53</v>
      </c>
      <c r="T8105" t="s">
        <v>116</v>
      </c>
      <c r="U8105" t="s">
        <v>69</v>
      </c>
      <c r="V8105" t="s">
        <v>56</v>
      </c>
      <c r="W8105" t="s">
        <v>118</v>
      </c>
      <c r="X8105" t="s">
        <v>58</v>
      </c>
      <c r="Y8105">
        <v>1</v>
      </c>
      <c r="Z8105">
        <v>1</v>
      </c>
      <c r="AA8105">
        <v>0</v>
      </c>
      <c r="AB8105">
        <v>0</v>
      </c>
      <c r="AC8105">
        <v>0</v>
      </c>
      <c r="AD8105">
        <v>0</v>
      </c>
      <c r="AE8105" t="s">
        <v>59</v>
      </c>
      <c r="AF8105">
        <v>-81.458207522100693</v>
      </c>
      <c r="AG8105">
        <v>28.535083828364701</v>
      </c>
      <c r="AH8105">
        <v>648241.79952094401</v>
      </c>
      <c r="AI8105">
        <v>505778.689245068</v>
      </c>
      <c r="AJ8105" s="4">
        <v>44426.361481481479</v>
      </c>
      <c r="AK8105">
        <v>215</v>
      </c>
      <c r="AL8105" t="s">
        <v>87</v>
      </c>
      <c r="AM8105">
        <v>214</v>
      </c>
      <c r="AN8105" t="s">
        <v>166</v>
      </c>
      <c r="AO8105" t="s">
        <v>72</v>
      </c>
      <c r="AP8105" t="s">
        <v>73</v>
      </c>
      <c r="AQ8105" t="s">
        <v>234</v>
      </c>
    </row>
    <row r="8106" spans="1:45" x14ac:dyDescent="0.3">
      <c r="A8106">
        <v>24423232</v>
      </c>
      <c r="B8106" t="s">
        <v>100</v>
      </c>
      <c r="C8106" t="s">
        <v>46</v>
      </c>
      <c r="D8106">
        <f t="shared" si="126"/>
        <v>2021</v>
      </c>
      <c r="E8106" s="2">
        <v>44356</v>
      </c>
      <c r="F8106" s="3">
        <v>0.45902777777777781</v>
      </c>
      <c r="G8106" t="s">
        <v>65</v>
      </c>
      <c r="H8106" t="s">
        <v>48</v>
      </c>
      <c r="I8106" t="s">
        <v>8185</v>
      </c>
      <c r="J8106" t="s">
        <v>4121</v>
      </c>
      <c r="K8106">
        <v>1</v>
      </c>
      <c r="L8106">
        <v>1</v>
      </c>
      <c r="M8106">
        <v>0</v>
      </c>
      <c r="N8106">
        <v>1</v>
      </c>
      <c r="O8106" t="s">
        <v>51</v>
      </c>
      <c r="P8106" t="s">
        <v>94</v>
      </c>
      <c r="Q8106" t="s">
        <v>51</v>
      </c>
      <c r="R8106" t="s">
        <v>68</v>
      </c>
      <c r="S8106" t="s">
        <v>53</v>
      </c>
      <c r="T8106" t="s">
        <v>116</v>
      </c>
      <c r="U8106" t="s">
        <v>69</v>
      </c>
      <c r="V8106" t="s">
        <v>1840</v>
      </c>
      <c r="W8106" t="s">
        <v>77</v>
      </c>
      <c r="X8106" t="s">
        <v>58</v>
      </c>
      <c r="Y8106">
        <v>1</v>
      </c>
      <c r="Z8106">
        <v>0</v>
      </c>
      <c r="AA8106">
        <v>1</v>
      </c>
      <c r="AB8106">
        <v>0</v>
      </c>
      <c r="AC8106">
        <v>0</v>
      </c>
      <c r="AD8106">
        <v>0</v>
      </c>
      <c r="AE8106" t="s">
        <v>59</v>
      </c>
      <c r="AF8106">
        <v>-81.397032750471297</v>
      </c>
      <c r="AG8106">
        <v>28.5086088478185</v>
      </c>
      <c r="AH8106">
        <v>654277.55812047503</v>
      </c>
      <c r="AI8106">
        <v>502963.77012033801</v>
      </c>
      <c r="AJ8106" s="4">
        <v>44397.550740740742</v>
      </c>
      <c r="AK8106">
        <v>190</v>
      </c>
      <c r="AL8106" t="s">
        <v>131</v>
      </c>
      <c r="AM8106">
        <v>160</v>
      </c>
      <c r="AN8106" t="s">
        <v>189</v>
      </c>
      <c r="AO8106" t="s">
        <v>62</v>
      </c>
      <c r="AP8106" t="s">
        <v>63</v>
      </c>
      <c r="AQ8106" t="s">
        <v>80</v>
      </c>
    </row>
    <row r="8107" spans="1:45" x14ac:dyDescent="0.3">
      <c r="A8107">
        <v>24322634</v>
      </c>
      <c r="B8107" t="s">
        <v>89</v>
      </c>
      <c r="C8107" t="s">
        <v>46</v>
      </c>
      <c r="D8107">
        <f t="shared" si="126"/>
        <v>2021</v>
      </c>
      <c r="E8107" s="2">
        <v>44356</v>
      </c>
      <c r="F8107" s="3">
        <v>0.33819444444444446</v>
      </c>
      <c r="G8107" t="s">
        <v>90</v>
      </c>
      <c r="H8107" t="s">
        <v>91</v>
      </c>
      <c r="I8107" t="s">
        <v>5259</v>
      </c>
      <c r="J8107" t="s">
        <v>1146</v>
      </c>
      <c r="K8107">
        <v>1</v>
      </c>
      <c r="L8107">
        <v>1</v>
      </c>
      <c r="M8107">
        <v>0</v>
      </c>
      <c r="N8107">
        <v>1</v>
      </c>
      <c r="O8107" t="s">
        <v>51</v>
      </c>
      <c r="P8107" t="s">
        <v>51</v>
      </c>
      <c r="Q8107" t="s">
        <v>51</v>
      </c>
      <c r="R8107" t="s">
        <v>52</v>
      </c>
      <c r="S8107" t="s">
        <v>53</v>
      </c>
      <c r="T8107" t="s">
        <v>116</v>
      </c>
      <c r="U8107" t="s">
        <v>55</v>
      </c>
      <c r="V8107" t="s">
        <v>56</v>
      </c>
      <c r="W8107" t="s">
        <v>77</v>
      </c>
      <c r="X8107" t="s">
        <v>58</v>
      </c>
      <c r="Y8107">
        <v>1</v>
      </c>
      <c r="Z8107">
        <v>0</v>
      </c>
      <c r="AA8107">
        <v>1</v>
      </c>
      <c r="AB8107">
        <v>0</v>
      </c>
      <c r="AC8107">
        <v>0</v>
      </c>
      <c r="AD8107">
        <v>0</v>
      </c>
      <c r="AE8107" t="s">
        <v>59</v>
      </c>
      <c r="AF8107">
        <v>-81.424527426688897</v>
      </c>
      <c r="AG8107">
        <v>28.3308079603236</v>
      </c>
      <c r="AH8107">
        <v>652004.43487315695</v>
      </c>
      <c r="AI8107">
        <v>483165.72503789299</v>
      </c>
      <c r="AJ8107" s="4">
        <v>44404.881307870368</v>
      </c>
      <c r="AK8107">
        <v>140</v>
      </c>
      <c r="AL8107" t="s">
        <v>110</v>
      </c>
      <c r="AM8107">
        <v>141</v>
      </c>
      <c r="AN8107" t="s">
        <v>111</v>
      </c>
      <c r="AO8107" t="s">
        <v>62</v>
      </c>
      <c r="AP8107" t="s">
        <v>63</v>
      </c>
      <c r="AQ8107" t="s">
        <v>80</v>
      </c>
    </row>
    <row r="8108" spans="1:45" x14ac:dyDescent="0.3">
      <c r="A8108">
        <v>24322648</v>
      </c>
      <c r="B8108" t="s">
        <v>89</v>
      </c>
      <c r="C8108" t="s">
        <v>46</v>
      </c>
      <c r="D8108">
        <f t="shared" si="126"/>
        <v>2021</v>
      </c>
      <c r="E8108" s="2">
        <v>44357</v>
      </c>
      <c r="F8108" s="3">
        <v>0.66597222222222219</v>
      </c>
      <c r="G8108" t="s">
        <v>90</v>
      </c>
      <c r="H8108" t="s">
        <v>91</v>
      </c>
      <c r="I8108" t="s">
        <v>93</v>
      </c>
      <c r="J8108" t="s">
        <v>8182</v>
      </c>
      <c r="K8108">
        <v>1</v>
      </c>
      <c r="L8108">
        <v>1</v>
      </c>
      <c r="M8108">
        <v>0</v>
      </c>
      <c r="N8108">
        <v>1</v>
      </c>
      <c r="O8108" t="s">
        <v>51</v>
      </c>
      <c r="P8108" t="s">
        <v>51</v>
      </c>
      <c r="Q8108" t="s">
        <v>51</v>
      </c>
      <c r="R8108" t="s">
        <v>52</v>
      </c>
      <c r="S8108" t="s">
        <v>53</v>
      </c>
      <c r="T8108" t="s">
        <v>116</v>
      </c>
      <c r="U8108" t="s">
        <v>117</v>
      </c>
      <c r="V8108" t="s">
        <v>56</v>
      </c>
      <c r="W8108" t="s">
        <v>57</v>
      </c>
      <c r="X8108" t="s">
        <v>58</v>
      </c>
      <c r="Y8108">
        <v>1</v>
      </c>
      <c r="Z8108">
        <v>1</v>
      </c>
      <c r="AA8108">
        <v>0</v>
      </c>
      <c r="AB8108">
        <v>0</v>
      </c>
      <c r="AC8108">
        <v>0</v>
      </c>
      <c r="AD8108">
        <v>0</v>
      </c>
      <c r="AE8108" t="s">
        <v>59</v>
      </c>
      <c r="AF8108">
        <v>-81.445111562529505</v>
      </c>
      <c r="AG8108">
        <v>28.3121640626157</v>
      </c>
      <c r="AH8108">
        <v>650033.50618034904</v>
      </c>
      <c r="AI8108">
        <v>481053.73915640102</v>
      </c>
      <c r="AJ8108" s="4">
        <v>44405.494004629632</v>
      </c>
      <c r="AK8108">
        <v>145</v>
      </c>
      <c r="AL8108" t="s">
        <v>283</v>
      </c>
      <c r="AM8108">
        <v>147</v>
      </c>
      <c r="AN8108" t="s">
        <v>384</v>
      </c>
      <c r="AO8108" t="s">
        <v>62</v>
      </c>
      <c r="AP8108" t="s">
        <v>73</v>
      </c>
      <c r="AQ8108" t="s">
        <v>368</v>
      </c>
      <c r="AR8108" s="1" t="s">
        <v>3348</v>
      </c>
      <c r="AS8108" s="1" t="s">
        <v>3348</v>
      </c>
    </row>
    <row r="8109" spans="1:45" x14ac:dyDescent="0.3">
      <c r="A8109">
        <v>24293628</v>
      </c>
      <c r="B8109" t="s">
        <v>403</v>
      </c>
      <c r="C8109" t="s">
        <v>46</v>
      </c>
      <c r="D8109">
        <f t="shared" si="126"/>
        <v>2021</v>
      </c>
      <c r="E8109" s="2">
        <v>44357</v>
      </c>
      <c r="F8109" s="3">
        <v>0.52638888888888891</v>
      </c>
      <c r="G8109" t="s">
        <v>404</v>
      </c>
      <c r="H8109" t="s">
        <v>83</v>
      </c>
      <c r="I8109" t="s">
        <v>1215</v>
      </c>
      <c r="J8109" t="s">
        <v>8186</v>
      </c>
      <c r="K8109">
        <v>1</v>
      </c>
      <c r="L8109">
        <v>1</v>
      </c>
      <c r="M8109">
        <v>0</v>
      </c>
      <c r="N8109">
        <v>1</v>
      </c>
      <c r="O8109" t="s">
        <v>51</v>
      </c>
      <c r="P8109" t="s">
        <v>51</v>
      </c>
      <c r="Q8109" t="s">
        <v>51</v>
      </c>
      <c r="R8109" t="s">
        <v>52</v>
      </c>
      <c r="S8109" t="s">
        <v>53</v>
      </c>
      <c r="T8109" t="s">
        <v>116</v>
      </c>
      <c r="U8109" t="s">
        <v>69</v>
      </c>
      <c r="V8109" t="s">
        <v>56</v>
      </c>
      <c r="W8109" t="s">
        <v>77</v>
      </c>
      <c r="X8109" t="s">
        <v>58</v>
      </c>
      <c r="Y8109">
        <v>1</v>
      </c>
      <c r="Z8109">
        <v>0</v>
      </c>
      <c r="AA8109">
        <v>1</v>
      </c>
      <c r="AB8109">
        <v>0</v>
      </c>
      <c r="AC8109">
        <v>0</v>
      </c>
      <c r="AD8109">
        <v>0</v>
      </c>
      <c r="AE8109" t="s">
        <v>59</v>
      </c>
      <c r="AF8109">
        <v>-81.2349155000244</v>
      </c>
      <c r="AG8109">
        <v>28.670601026774399</v>
      </c>
      <c r="AH8109">
        <v>669708.46377352404</v>
      </c>
      <c r="AI8109">
        <v>521294.04744272202</v>
      </c>
      <c r="AJ8109" s="4">
        <v>44358.638344907406</v>
      </c>
      <c r="AK8109">
        <v>240</v>
      </c>
      <c r="AL8109" t="s">
        <v>408</v>
      </c>
      <c r="AM8109">
        <v>243</v>
      </c>
      <c r="AN8109" t="s">
        <v>687</v>
      </c>
      <c r="AO8109" t="s">
        <v>72</v>
      </c>
      <c r="AP8109" t="s">
        <v>63</v>
      </c>
      <c r="AQ8109" t="s">
        <v>128</v>
      </c>
      <c r="AR8109" s="1" t="s">
        <v>8187</v>
      </c>
    </row>
    <row r="8110" spans="1:45" x14ac:dyDescent="0.3">
      <c r="A8110">
        <v>24423393</v>
      </c>
      <c r="B8110" t="s">
        <v>100</v>
      </c>
      <c r="C8110" t="s">
        <v>46</v>
      </c>
      <c r="D8110">
        <f t="shared" si="126"/>
        <v>2021</v>
      </c>
      <c r="E8110" s="2">
        <v>44357</v>
      </c>
      <c r="F8110" s="3">
        <v>0.66319444444444442</v>
      </c>
      <c r="G8110" t="s">
        <v>65</v>
      </c>
      <c r="H8110" t="s">
        <v>48</v>
      </c>
      <c r="I8110" t="s">
        <v>8188</v>
      </c>
      <c r="J8110" t="s">
        <v>8189</v>
      </c>
      <c r="K8110">
        <v>1</v>
      </c>
      <c r="L8110">
        <v>1</v>
      </c>
      <c r="M8110">
        <v>0</v>
      </c>
      <c r="N8110">
        <v>1</v>
      </c>
      <c r="O8110" t="s">
        <v>51</v>
      </c>
      <c r="P8110" t="s">
        <v>51</v>
      </c>
      <c r="Q8110" t="s">
        <v>51</v>
      </c>
      <c r="R8110" t="s">
        <v>52</v>
      </c>
      <c r="S8110" t="s">
        <v>53</v>
      </c>
      <c r="T8110" t="s">
        <v>116</v>
      </c>
      <c r="U8110" t="s">
        <v>55</v>
      </c>
      <c r="V8110" t="s">
        <v>56</v>
      </c>
      <c r="W8110" t="s">
        <v>77</v>
      </c>
      <c r="X8110" t="s">
        <v>58</v>
      </c>
      <c r="Y8110">
        <v>1</v>
      </c>
      <c r="Z8110">
        <v>0</v>
      </c>
      <c r="AA8110">
        <v>1</v>
      </c>
      <c r="AB8110">
        <v>0</v>
      </c>
      <c r="AC8110">
        <v>0</v>
      </c>
      <c r="AD8110">
        <v>0</v>
      </c>
      <c r="AE8110" t="s">
        <v>59</v>
      </c>
      <c r="AF8110">
        <v>-81.418239196679906</v>
      </c>
      <c r="AG8110">
        <v>28.591485166849399</v>
      </c>
      <c r="AH8110">
        <v>652013.57343215204</v>
      </c>
      <c r="AI8110">
        <v>512122.09593867097</v>
      </c>
      <c r="AJ8110" s="4">
        <v>44410.646481481483</v>
      </c>
      <c r="AK8110">
        <v>140</v>
      </c>
      <c r="AL8110" t="s">
        <v>110</v>
      </c>
      <c r="AM8110">
        <v>141</v>
      </c>
      <c r="AN8110" t="s">
        <v>111</v>
      </c>
      <c r="AO8110" t="s">
        <v>62</v>
      </c>
      <c r="AP8110" t="s">
        <v>106</v>
      </c>
      <c r="AQ8110" t="s">
        <v>80</v>
      </c>
    </row>
    <row r="8111" spans="1:45" x14ac:dyDescent="0.3">
      <c r="A8111">
        <v>24322650</v>
      </c>
      <c r="B8111" t="s">
        <v>89</v>
      </c>
      <c r="C8111" t="s">
        <v>46</v>
      </c>
      <c r="D8111">
        <f t="shared" si="126"/>
        <v>2021</v>
      </c>
      <c r="E8111" s="2">
        <v>44357</v>
      </c>
      <c r="F8111" s="3">
        <v>0.46875</v>
      </c>
      <c r="G8111" t="s">
        <v>90</v>
      </c>
      <c r="H8111" t="s">
        <v>91</v>
      </c>
      <c r="I8111" t="s">
        <v>861</v>
      </c>
      <c r="J8111" t="s">
        <v>287</v>
      </c>
      <c r="K8111">
        <v>1</v>
      </c>
      <c r="L8111">
        <v>1</v>
      </c>
      <c r="M8111">
        <v>0</v>
      </c>
      <c r="N8111">
        <v>1</v>
      </c>
      <c r="O8111" t="s">
        <v>51</v>
      </c>
      <c r="P8111" t="s">
        <v>51</v>
      </c>
      <c r="Q8111" t="s">
        <v>51</v>
      </c>
      <c r="R8111" t="s">
        <v>52</v>
      </c>
      <c r="S8111" t="s">
        <v>53</v>
      </c>
      <c r="T8111" t="s">
        <v>54</v>
      </c>
      <c r="U8111" t="s">
        <v>117</v>
      </c>
      <c r="V8111" t="s">
        <v>56</v>
      </c>
      <c r="W8111" t="s">
        <v>77</v>
      </c>
      <c r="X8111" t="s">
        <v>58</v>
      </c>
      <c r="Y8111">
        <v>1</v>
      </c>
      <c r="Z8111">
        <v>0</v>
      </c>
      <c r="AA8111">
        <v>0</v>
      </c>
      <c r="AB8111">
        <v>1</v>
      </c>
      <c r="AC8111">
        <v>0</v>
      </c>
      <c r="AD8111">
        <v>0</v>
      </c>
      <c r="AE8111" t="s">
        <v>59</v>
      </c>
      <c r="AF8111">
        <v>-81.387820057936693</v>
      </c>
      <c r="AG8111">
        <v>28.340439992806601</v>
      </c>
      <c r="AH8111">
        <v>655572.98032600002</v>
      </c>
      <c r="AI8111">
        <v>484310.73758299998</v>
      </c>
      <c r="AJ8111" s="4">
        <v>44359.652916666666</v>
      </c>
      <c r="AK8111">
        <v>158</v>
      </c>
      <c r="AL8111" t="s">
        <v>201</v>
      </c>
      <c r="AM8111">
        <v>153</v>
      </c>
      <c r="AN8111" t="s">
        <v>228</v>
      </c>
      <c r="AO8111" t="s">
        <v>62</v>
      </c>
      <c r="AP8111" t="s">
        <v>63</v>
      </c>
      <c r="AQ8111" t="s">
        <v>80</v>
      </c>
    </row>
    <row r="8112" spans="1:45" x14ac:dyDescent="0.3">
      <c r="A8112">
        <v>24536436</v>
      </c>
      <c r="B8112" t="s">
        <v>167</v>
      </c>
      <c r="C8112" t="s">
        <v>46</v>
      </c>
      <c r="D8112">
        <f t="shared" si="126"/>
        <v>2021</v>
      </c>
      <c r="E8112" s="2">
        <v>44359</v>
      </c>
      <c r="F8112" s="3">
        <v>0.3833333333333333</v>
      </c>
      <c r="G8112" t="s">
        <v>168</v>
      </c>
      <c r="H8112" t="s">
        <v>83</v>
      </c>
      <c r="I8112" t="s">
        <v>893</v>
      </c>
      <c r="J8112" t="s">
        <v>170</v>
      </c>
      <c r="K8112">
        <v>1</v>
      </c>
      <c r="L8112">
        <v>1</v>
      </c>
      <c r="M8112">
        <v>0</v>
      </c>
      <c r="N8112">
        <v>1</v>
      </c>
      <c r="O8112" t="s">
        <v>51</v>
      </c>
      <c r="P8112" t="s">
        <v>51</v>
      </c>
      <c r="Q8112" t="s">
        <v>51</v>
      </c>
      <c r="R8112" t="s">
        <v>52</v>
      </c>
      <c r="S8112" t="s">
        <v>53</v>
      </c>
      <c r="T8112" t="s">
        <v>116</v>
      </c>
      <c r="U8112" t="s">
        <v>69</v>
      </c>
      <c r="V8112" t="s">
        <v>56</v>
      </c>
      <c r="W8112" t="s">
        <v>77</v>
      </c>
      <c r="X8112" t="s">
        <v>58</v>
      </c>
      <c r="Y8112">
        <v>1</v>
      </c>
      <c r="Z8112">
        <v>0</v>
      </c>
      <c r="AA8112">
        <v>1</v>
      </c>
      <c r="AB8112">
        <v>0</v>
      </c>
      <c r="AC8112">
        <v>0</v>
      </c>
      <c r="AD8112">
        <v>0</v>
      </c>
      <c r="AE8112" t="s">
        <v>59</v>
      </c>
      <c r="AF8112">
        <v>-81.328637067686799</v>
      </c>
      <c r="AG8112">
        <v>28.704031570429802</v>
      </c>
      <c r="AH8112">
        <v>660487.82538462395</v>
      </c>
      <c r="AI8112">
        <v>524804.27020231099</v>
      </c>
      <c r="AJ8112" s="4">
        <v>44374.891585648147</v>
      </c>
      <c r="AK8112">
        <v>220</v>
      </c>
      <c r="AL8112" t="s">
        <v>568</v>
      </c>
      <c r="AM8112">
        <v>221</v>
      </c>
      <c r="AN8112" t="s">
        <v>569</v>
      </c>
      <c r="AO8112" t="s">
        <v>72</v>
      </c>
      <c r="AP8112" t="s">
        <v>63</v>
      </c>
      <c r="AQ8112" t="s">
        <v>64</v>
      </c>
    </row>
    <row r="8113" spans="1:44" x14ac:dyDescent="0.3">
      <c r="A8113">
        <v>24073177</v>
      </c>
      <c r="B8113" t="s">
        <v>100</v>
      </c>
      <c r="C8113" t="s">
        <v>46</v>
      </c>
      <c r="D8113">
        <f t="shared" si="126"/>
        <v>2021</v>
      </c>
      <c r="E8113" s="2">
        <v>44360</v>
      </c>
      <c r="F8113" s="3">
        <v>0.76250000000000007</v>
      </c>
      <c r="G8113" t="s">
        <v>65</v>
      </c>
      <c r="H8113" t="s">
        <v>48</v>
      </c>
      <c r="I8113" t="s">
        <v>1717</v>
      </c>
      <c r="K8113">
        <v>1</v>
      </c>
      <c r="L8113">
        <v>1</v>
      </c>
      <c r="M8113">
        <v>0</v>
      </c>
      <c r="N8113">
        <v>1</v>
      </c>
      <c r="O8113" t="s">
        <v>51</v>
      </c>
      <c r="P8113" t="s">
        <v>51</v>
      </c>
      <c r="Q8113" t="s">
        <v>51</v>
      </c>
      <c r="R8113" t="s">
        <v>95</v>
      </c>
      <c r="S8113" t="s">
        <v>53</v>
      </c>
      <c r="T8113" t="s">
        <v>116</v>
      </c>
      <c r="U8113" t="s">
        <v>69</v>
      </c>
      <c r="V8113" t="s">
        <v>56</v>
      </c>
      <c r="W8113" t="s">
        <v>118</v>
      </c>
      <c r="X8113" t="s">
        <v>97</v>
      </c>
      <c r="Y8113">
        <v>1</v>
      </c>
      <c r="Z8113">
        <v>0</v>
      </c>
      <c r="AA8113">
        <v>1</v>
      </c>
      <c r="AB8113">
        <v>0</v>
      </c>
      <c r="AC8113">
        <v>0</v>
      </c>
      <c r="AD8113">
        <v>0</v>
      </c>
      <c r="AE8113" t="s">
        <v>59</v>
      </c>
      <c r="AF8113">
        <v>-81.460353587448694</v>
      </c>
      <c r="AG8113">
        <v>28.493699277922602</v>
      </c>
      <c r="AH8113">
        <v>648126.883177076</v>
      </c>
      <c r="AI8113">
        <v>501179.340454644</v>
      </c>
      <c r="AJ8113" s="4">
        <v>44411.4921412037</v>
      </c>
      <c r="AK8113">
        <v>320</v>
      </c>
      <c r="AL8113" t="s">
        <v>98</v>
      </c>
      <c r="AM8113">
        <v>322</v>
      </c>
      <c r="AN8113" t="s">
        <v>123</v>
      </c>
      <c r="AO8113" t="s">
        <v>72</v>
      </c>
      <c r="AP8113" t="s">
        <v>106</v>
      </c>
      <c r="AQ8113" t="s">
        <v>80</v>
      </c>
    </row>
    <row r="8114" spans="1:44" x14ac:dyDescent="0.3">
      <c r="A8114">
        <v>24422388</v>
      </c>
      <c r="B8114" t="s">
        <v>100</v>
      </c>
      <c r="C8114" t="s">
        <v>46</v>
      </c>
      <c r="D8114">
        <f t="shared" si="126"/>
        <v>2021</v>
      </c>
      <c r="E8114" s="2">
        <v>44361</v>
      </c>
      <c r="F8114" s="3">
        <v>0.96319444444444446</v>
      </c>
      <c r="G8114" t="s">
        <v>65</v>
      </c>
      <c r="H8114" t="s">
        <v>48</v>
      </c>
      <c r="I8114" t="s">
        <v>4680</v>
      </c>
      <c r="J8114" t="s">
        <v>8190</v>
      </c>
      <c r="K8114">
        <v>1</v>
      </c>
      <c r="L8114">
        <v>1</v>
      </c>
      <c r="M8114">
        <v>0</v>
      </c>
      <c r="N8114">
        <v>1</v>
      </c>
      <c r="O8114" t="s">
        <v>51</v>
      </c>
      <c r="P8114" t="s">
        <v>51</v>
      </c>
      <c r="Q8114" t="s">
        <v>51</v>
      </c>
      <c r="R8114" t="s">
        <v>68</v>
      </c>
      <c r="S8114" t="s">
        <v>96</v>
      </c>
      <c r="T8114" t="s">
        <v>116</v>
      </c>
      <c r="U8114" t="s">
        <v>117</v>
      </c>
      <c r="V8114" t="s">
        <v>56</v>
      </c>
      <c r="W8114" t="s">
        <v>77</v>
      </c>
      <c r="X8114" t="s">
        <v>97</v>
      </c>
      <c r="Y8114">
        <v>1</v>
      </c>
      <c r="Z8114">
        <v>0</v>
      </c>
      <c r="AA8114">
        <v>1</v>
      </c>
      <c r="AB8114">
        <v>0</v>
      </c>
      <c r="AC8114">
        <v>0</v>
      </c>
      <c r="AD8114">
        <v>0</v>
      </c>
      <c r="AE8114" t="s">
        <v>59</v>
      </c>
      <c r="AF8114">
        <v>-81.267516053227496</v>
      </c>
      <c r="AG8114">
        <v>28.468653550792101</v>
      </c>
      <c r="AH8114">
        <v>667026.02471572603</v>
      </c>
      <c r="AI8114">
        <v>498801.28441139101</v>
      </c>
      <c r="AJ8114" s="4">
        <v>44408.985208333332</v>
      </c>
      <c r="AK8114">
        <v>220</v>
      </c>
      <c r="AL8114" t="s">
        <v>568</v>
      </c>
      <c r="AM8114">
        <v>221</v>
      </c>
      <c r="AN8114" t="s">
        <v>569</v>
      </c>
      <c r="AO8114" t="s">
        <v>62</v>
      </c>
      <c r="AP8114" t="s">
        <v>63</v>
      </c>
      <c r="AQ8114" t="s">
        <v>80</v>
      </c>
    </row>
    <row r="8115" spans="1:44" x14ac:dyDescent="0.3">
      <c r="A8115">
        <v>89503912</v>
      </c>
      <c r="B8115" t="s">
        <v>271</v>
      </c>
      <c r="C8115" t="s">
        <v>46</v>
      </c>
      <c r="D8115">
        <f t="shared" si="126"/>
        <v>2021</v>
      </c>
      <c r="E8115" s="2">
        <v>44364</v>
      </c>
      <c r="F8115" s="3">
        <v>0.45833333333333331</v>
      </c>
      <c r="G8115" t="s">
        <v>272</v>
      </c>
      <c r="H8115" t="s">
        <v>48</v>
      </c>
      <c r="I8115" t="s">
        <v>3664</v>
      </c>
      <c r="J8115" t="s">
        <v>3886</v>
      </c>
      <c r="K8115">
        <v>1</v>
      </c>
      <c r="L8115">
        <v>1</v>
      </c>
      <c r="M8115">
        <v>0</v>
      </c>
      <c r="N8115">
        <v>0</v>
      </c>
      <c r="O8115" t="s">
        <v>51</v>
      </c>
      <c r="P8115" t="s">
        <v>51</v>
      </c>
      <c r="Q8115" t="s">
        <v>51</v>
      </c>
      <c r="R8115" t="s">
        <v>52</v>
      </c>
      <c r="S8115" t="s">
        <v>53</v>
      </c>
      <c r="U8115" t="s">
        <v>69</v>
      </c>
      <c r="V8115" t="s">
        <v>109</v>
      </c>
      <c r="W8115" t="s">
        <v>77</v>
      </c>
      <c r="X8115" t="s">
        <v>58</v>
      </c>
      <c r="Y8115">
        <v>1</v>
      </c>
      <c r="Z8115">
        <v>0</v>
      </c>
      <c r="AA8115">
        <v>0</v>
      </c>
      <c r="AB8115">
        <v>0</v>
      </c>
      <c r="AC8115">
        <v>0</v>
      </c>
      <c r="AD8115">
        <v>0</v>
      </c>
      <c r="AE8115" t="s">
        <v>59</v>
      </c>
      <c r="AF8115">
        <v>-81.4687366895959</v>
      </c>
      <c r="AG8115">
        <v>28.672789649276901</v>
      </c>
      <c r="AH8115">
        <v>646899.72804903705</v>
      </c>
      <c r="AI8115">
        <v>521047.26751826901</v>
      </c>
      <c r="AJ8115" s="4">
        <v>44405.505648148152</v>
      </c>
      <c r="AK8115">
        <v>230</v>
      </c>
      <c r="AL8115" t="s">
        <v>126</v>
      </c>
      <c r="AM8115">
        <v>239</v>
      </c>
      <c r="AN8115" t="s">
        <v>509</v>
      </c>
      <c r="AO8115" t="s">
        <v>72</v>
      </c>
      <c r="AP8115" t="s">
        <v>63</v>
      </c>
      <c r="AQ8115" t="s">
        <v>128</v>
      </c>
    </row>
    <row r="8116" spans="1:44" x14ac:dyDescent="0.3">
      <c r="A8116">
        <v>88504892</v>
      </c>
      <c r="B8116" t="s">
        <v>45</v>
      </c>
      <c r="C8116" t="s">
        <v>46</v>
      </c>
      <c r="D8116">
        <f t="shared" si="126"/>
        <v>2021</v>
      </c>
      <c r="E8116" s="2">
        <v>44364</v>
      </c>
      <c r="F8116" s="3">
        <v>0.54861111111111105</v>
      </c>
      <c r="G8116" t="s">
        <v>65</v>
      </c>
      <c r="H8116" t="s">
        <v>48</v>
      </c>
      <c r="I8116" t="s">
        <v>280</v>
      </c>
      <c r="J8116" t="s">
        <v>1879</v>
      </c>
      <c r="K8116">
        <v>1</v>
      </c>
      <c r="L8116">
        <v>1</v>
      </c>
      <c r="M8116">
        <v>0</v>
      </c>
      <c r="N8116">
        <v>1</v>
      </c>
      <c r="O8116" t="s">
        <v>51</v>
      </c>
      <c r="P8116" t="s">
        <v>51</v>
      </c>
      <c r="Q8116" t="s">
        <v>51</v>
      </c>
      <c r="R8116" t="s">
        <v>52</v>
      </c>
      <c r="S8116" t="s">
        <v>53</v>
      </c>
      <c r="T8116" t="s">
        <v>116</v>
      </c>
      <c r="U8116" t="s">
        <v>117</v>
      </c>
      <c r="V8116" t="s">
        <v>165</v>
      </c>
      <c r="W8116" t="s">
        <v>77</v>
      </c>
      <c r="X8116" t="s">
        <v>58</v>
      </c>
      <c r="Y8116">
        <v>1</v>
      </c>
      <c r="Z8116">
        <v>1</v>
      </c>
      <c r="AA8116">
        <v>0</v>
      </c>
      <c r="AB8116">
        <v>0</v>
      </c>
      <c r="AC8116">
        <v>0</v>
      </c>
      <c r="AD8116">
        <v>0</v>
      </c>
      <c r="AE8116" t="s">
        <v>59</v>
      </c>
      <c r="AF8116">
        <v>-81.397076247821801</v>
      </c>
      <c r="AG8116">
        <v>28.516362512240601</v>
      </c>
      <c r="AH8116">
        <v>654255.135013778</v>
      </c>
      <c r="AI8116">
        <v>503824.58014720102</v>
      </c>
      <c r="AJ8116" s="4">
        <v>44400.477256944447</v>
      </c>
      <c r="AK8116">
        <v>210</v>
      </c>
      <c r="AL8116" t="s">
        <v>78</v>
      </c>
      <c r="AM8116">
        <v>212</v>
      </c>
      <c r="AN8116" t="s">
        <v>79</v>
      </c>
      <c r="AO8116" t="s">
        <v>62</v>
      </c>
      <c r="AP8116" t="s">
        <v>63</v>
      </c>
      <c r="AQ8116" t="s">
        <v>80</v>
      </c>
    </row>
    <row r="8117" spans="1:44" x14ac:dyDescent="0.3">
      <c r="A8117">
        <v>24246260</v>
      </c>
      <c r="B8117" t="s">
        <v>747</v>
      </c>
      <c r="C8117" t="s">
        <v>46</v>
      </c>
      <c r="D8117">
        <f t="shared" si="126"/>
        <v>2021</v>
      </c>
      <c r="E8117" s="2">
        <v>44364</v>
      </c>
      <c r="F8117" s="3">
        <v>0.27361111111111108</v>
      </c>
      <c r="G8117" t="s">
        <v>47</v>
      </c>
      <c r="H8117" t="s">
        <v>83</v>
      </c>
      <c r="I8117" t="s">
        <v>8191</v>
      </c>
      <c r="J8117" t="s">
        <v>8192</v>
      </c>
      <c r="K8117">
        <v>1</v>
      </c>
      <c r="L8117">
        <v>1</v>
      </c>
      <c r="M8117">
        <v>0</v>
      </c>
      <c r="N8117">
        <v>1</v>
      </c>
      <c r="O8117" t="s">
        <v>51</v>
      </c>
      <c r="P8117" t="s">
        <v>51</v>
      </c>
      <c r="Q8117" t="s">
        <v>51</v>
      </c>
      <c r="R8117" t="s">
        <v>52</v>
      </c>
      <c r="S8117" t="s">
        <v>208</v>
      </c>
      <c r="T8117" t="s">
        <v>116</v>
      </c>
      <c r="U8117" t="s">
        <v>69</v>
      </c>
      <c r="V8117" t="s">
        <v>7</v>
      </c>
      <c r="W8117" t="s">
        <v>57</v>
      </c>
      <c r="X8117" t="s">
        <v>58</v>
      </c>
      <c r="Y8117">
        <v>1</v>
      </c>
      <c r="Z8117">
        <v>1</v>
      </c>
      <c r="AA8117">
        <v>0</v>
      </c>
      <c r="AB8117">
        <v>0</v>
      </c>
      <c r="AC8117">
        <v>0</v>
      </c>
      <c r="AD8117">
        <v>0</v>
      </c>
      <c r="AE8117" t="s">
        <v>59</v>
      </c>
      <c r="AF8117">
        <v>-81.1123650297761</v>
      </c>
      <c r="AG8117">
        <v>28.622615476018002</v>
      </c>
      <c r="AH8117">
        <v>681784.76957412402</v>
      </c>
      <c r="AI8117">
        <v>516240.45993968099</v>
      </c>
      <c r="AJ8117" s="4">
        <v>44365.763703703706</v>
      </c>
      <c r="AK8117">
        <v>230</v>
      </c>
      <c r="AL8117" t="s">
        <v>126</v>
      </c>
      <c r="AM8117">
        <v>239</v>
      </c>
      <c r="AN8117" t="s">
        <v>509</v>
      </c>
      <c r="AO8117" t="s">
        <v>72</v>
      </c>
      <c r="AP8117" t="s">
        <v>63</v>
      </c>
      <c r="AQ8117" t="s">
        <v>64</v>
      </c>
    </row>
    <row r="8118" spans="1:44" x14ac:dyDescent="0.3">
      <c r="A8118">
        <v>89857224</v>
      </c>
      <c r="B8118" t="s">
        <v>747</v>
      </c>
      <c r="C8118" t="s">
        <v>119</v>
      </c>
      <c r="D8118">
        <f t="shared" si="126"/>
        <v>2021</v>
      </c>
      <c r="E8118" s="2">
        <v>44364</v>
      </c>
      <c r="F8118" s="3">
        <v>0.4375</v>
      </c>
      <c r="G8118" t="s">
        <v>47</v>
      </c>
      <c r="H8118" t="s">
        <v>83</v>
      </c>
      <c r="I8118" t="s">
        <v>1161</v>
      </c>
      <c r="J8118" t="s">
        <v>4504</v>
      </c>
      <c r="K8118">
        <v>1</v>
      </c>
      <c r="L8118">
        <v>1</v>
      </c>
      <c r="M8118">
        <v>0</v>
      </c>
      <c r="N8118">
        <v>0</v>
      </c>
      <c r="O8118" t="s">
        <v>51</v>
      </c>
      <c r="P8118" t="s">
        <v>51</v>
      </c>
      <c r="Q8118" t="s">
        <v>51</v>
      </c>
      <c r="R8118" t="s">
        <v>52</v>
      </c>
      <c r="S8118" t="s">
        <v>53</v>
      </c>
      <c r="U8118" t="s">
        <v>55</v>
      </c>
      <c r="V8118" t="s">
        <v>7</v>
      </c>
      <c r="X8118" t="s">
        <v>58</v>
      </c>
      <c r="Y8118">
        <v>0</v>
      </c>
      <c r="Z8118">
        <v>0</v>
      </c>
      <c r="AA8118">
        <v>0</v>
      </c>
      <c r="AB8118">
        <v>0</v>
      </c>
      <c r="AC8118">
        <v>0</v>
      </c>
      <c r="AD8118">
        <v>0</v>
      </c>
      <c r="AE8118" t="s">
        <v>59</v>
      </c>
      <c r="AF8118">
        <v>-81.334250001963895</v>
      </c>
      <c r="AG8118">
        <v>28.7338900017212</v>
      </c>
      <c r="AH8118">
        <v>659868.91099999903</v>
      </c>
      <c r="AI8118">
        <v>528107.54440000001</v>
      </c>
      <c r="AJ8118" s="4">
        <v>44370.634456018517</v>
      </c>
      <c r="AK8118">
        <v>150</v>
      </c>
      <c r="AL8118" t="s">
        <v>159</v>
      </c>
      <c r="AM8118">
        <v>154</v>
      </c>
      <c r="AN8118" t="s">
        <v>347</v>
      </c>
      <c r="AO8118" t="s">
        <v>62</v>
      </c>
      <c r="AP8118" t="s">
        <v>63</v>
      </c>
      <c r="AQ8118" t="s">
        <v>80</v>
      </c>
    </row>
    <row r="8119" spans="1:44" x14ac:dyDescent="0.3">
      <c r="A8119">
        <v>24536449</v>
      </c>
      <c r="B8119" t="s">
        <v>167</v>
      </c>
      <c r="C8119" t="s">
        <v>46</v>
      </c>
      <c r="D8119">
        <f t="shared" si="126"/>
        <v>2021</v>
      </c>
      <c r="E8119" s="2">
        <v>44364</v>
      </c>
      <c r="F8119" s="3">
        <v>0.54652777777777783</v>
      </c>
      <c r="G8119" t="s">
        <v>168</v>
      </c>
      <c r="H8119" t="s">
        <v>83</v>
      </c>
      <c r="I8119" t="s">
        <v>6896</v>
      </c>
      <c r="J8119" t="s">
        <v>3473</v>
      </c>
      <c r="K8119">
        <v>1</v>
      </c>
      <c r="L8119">
        <v>1</v>
      </c>
      <c r="M8119">
        <v>0</v>
      </c>
      <c r="N8119">
        <v>1</v>
      </c>
      <c r="O8119" t="s">
        <v>51</v>
      </c>
      <c r="P8119" t="s">
        <v>94</v>
      </c>
      <c r="Q8119" t="s">
        <v>51</v>
      </c>
      <c r="R8119" t="s">
        <v>52</v>
      </c>
      <c r="S8119" t="s">
        <v>53</v>
      </c>
      <c r="T8119" t="s">
        <v>116</v>
      </c>
      <c r="U8119" t="s">
        <v>117</v>
      </c>
      <c r="V8119" t="s">
        <v>7</v>
      </c>
      <c r="W8119" t="s">
        <v>77</v>
      </c>
      <c r="X8119" t="s">
        <v>58</v>
      </c>
      <c r="Y8119">
        <v>0</v>
      </c>
      <c r="Z8119">
        <v>0</v>
      </c>
      <c r="AA8119">
        <v>1</v>
      </c>
      <c r="AB8119">
        <v>0</v>
      </c>
      <c r="AC8119">
        <v>0</v>
      </c>
      <c r="AD8119">
        <v>0</v>
      </c>
      <c r="AE8119" t="s">
        <v>59</v>
      </c>
      <c r="AF8119">
        <v>-81.346561580738197</v>
      </c>
      <c r="AG8119">
        <v>28.700735945190399</v>
      </c>
      <c r="AH8119">
        <v>658748.12984371895</v>
      </c>
      <c r="AI8119">
        <v>524400.62584832695</v>
      </c>
      <c r="AJ8119" s="4">
        <v>44392.6328125</v>
      </c>
      <c r="AK8119">
        <v>150</v>
      </c>
      <c r="AL8119" t="s">
        <v>159</v>
      </c>
      <c r="AM8119">
        <v>154</v>
      </c>
      <c r="AN8119" t="s">
        <v>347</v>
      </c>
      <c r="AO8119" t="s">
        <v>62</v>
      </c>
      <c r="AP8119" t="s">
        <v>106</v>
      </c>
      <c r="AQ8119" t="s">
        <v>80</v>
      </c>
    </row>
    <row r="8120" spans="1:44" x14ac:dyDescent="0.3">
      <c r="A8120">
        <v>88527225</v>
      </c>
      <c r="B8120" t="s">
        <v>45</v>
      </c>
      <c r="C8120" t="s">
        <v>46</v>
      </c>
      <c r="D8120">
        <f t="shared" si="126"/>
        <v>2021</v>
      </c>
      <c r="E8120" s="2">
        <v>44365</v>
      </c>
      <c r="F8120" s="3">
        <v>0.82638888888888884</v>
      </c>
      <c r="G8120" t="s">
        <v>90</v>
      </c>
      <c r="H8120" t="s">
        <v>91</v>
      </c>
      <c r="I8120" t="s">
        <v>8193</v>
      </c>
      <c r="J8120" t="s">
        <v>8194</v>
      </c>
      <c r="K8120">
        <v>1</v>
      </c>
      <c r="L8120">
        <v>1</v>
      </c>
      <c r="M8120">
        <v>0</v>
      </c>
      <c r="N8120">
        <v>0</v>
      </c>
      <c r="O8120" t="s">
        <v>51</v>
      </c>
      <c r="P8120" t="s">
        <v>51</v>
      </c>
      <c r="Q8120" t="s">
        <v>51</v>
      </c>
      <c r="R8120" t="s">
        <v>52</v>
      </c>
      <c r="S8120" t="s">
        <v>53</v>
      </c>
      <c r="U8120" t="s">
        <v>69</v>
      </c>
      <c r="V8120" t="s">
        <v>7</v>
      </c>
      <c r="W8120" t="s">
        <v>77</v>
      </c>
      <c r="X8120" t="s">
        <v>58</v>
      </c>
      <c r="Y8120">
        <v>1</v>
      </c>
      <c r="Z8120">
        <v>0</v>
      </c>
      <c r="AA8120">
        <v>0</v>
      </c>
      <c r="AB8120">
        <v>0</v>
      </c>
      <c r="AC8120">
        <v>0</v>
      </c>
      <c r="AD8120">
        <v>0</v>
      </c>
      <c r="AE8120" t="s">
        <v>59</v>
      </c>
      <c r="AF8120">
        <v>-81.462539321272303</v>
      </c>
      <c r="AG8120">
        <v>28.2471520249684</v>
      </c>
      <c r="AH8120">
        <v>648476.74182889203</v>
      </c>
      <c r="AI8120">
        <v>473800.01849834499</v>
      </c>
      <c r="AJ8120" s="4">
        <v>44373.644050925926</v>
      </c>
      <c r="AK8120">
        <v>110</v>
      </c>
      <c r="AL8120" t="s">
        <v>60</v>
      </c>
      <c r="AM8120">
        <v>129</v>
      </c>
      <c r="AN8120" t="s">
        <v>853</v>
      </c>
      <c r="AO8120" t="s">
        <v>72</v>
      </c>
      <c r="AP8120" t="s">
        <v>63</v>
      </c>
      <c r="AQ8120" t="s">
        <v>64</v>
      </c>
      <c r="AR8120" s="1" t="s">
        <v>6077</v>
      </c>
    </row>
    <row r="8121" spans="1:44" x14ac:dyDescent="0.3">
      <c r="A8121">
        <v>88519585</v>
      </c>
      <c r="B8121" t="s">
        <v>45</v>
      </c>
      <c r="C8121" t="s">
        <v>46</v>
      </c>
      <c r="D8121">
        <f t="shared" si="126"/>
        <v>2021</v>
      </c>
      <c r="E8121" s="2">
        <v>44368</v>
      </c>
      <c r="F8121" s="3">
        <v>0.42777777777777781</v>
      </c>
      <c r="G8121" t="s">
        <v>47</v>
      </c>
      <c r="H8121" t="s">
        <v>48</v>
      </c>
      <c r="I8121" t="s">
        <v>8195</v>
      </c>
      <c r="J8121" t="s">
        <v>8196</v>
      </c>
      <c r="K8121">
        <v>1</v>
      </c>
      <c r="L8121">
        <v>1</v>
      </c>
      <c r="M8121">
        <v>0</v>
      </c>
      <c r="N8121">
        <v>1</v>
      </c>
      <c r="O8121" t="s">
        <v>51</v>
      </c>
      <c r="P8121" t="s">
        <v>94</v>
      </c>
      <c r="Q8121" t="s">
        <v>51</v>
      </c>
      <c r="R8121" t="s">
        <v>52</v>
      </c>
      <c r="S8121" t="s">
        <v>53</v>
      </c>
      <c r="T8121" t="s">
        <v>116</v>
      </c>
      <c r="U8121" t="s">
        <v>69</v>
      </c>
      <c r="V8121" t="s">
        <v>56</v>
      </c>
      <c r="W8121" t="s">
        <v>118</v>
      </c>
      <c r="X8121" t="s">
        <v>58</v>
      </c>
      <c r="Y8121">
        <v>1</v>
      </c>
      <c r="Z8121">
        <v>1</v>
      </c>
      <c r="AA8121">
        <v>0</v>
      </c>
      <c r="AB8121">
        <v>0</v>
      </c>
      <c r="AC8121">
        <v>0</v>
      </c>
      <c r="AD8121">
        <v>0</v>
      </c>
      <c r="AE8121" t="s">
        <v>59</v>
      </c>
      <c r="AF8121">
        <v>-81.253234321808307</v>
      </c>
      <c r="AG8121">
        <v>28.537834797703201</v>
      </c>
      <c r="AH8121">
        <v>668250.32474520605</v>
      </c>
      <c r="AI8121">
        <v>506513.38700336998</v>
      </c>
      <c r="AJ8121" s="4">
        <v>44376.605787037035</v>
      </c>
      <c r="AK8121">
        <v>240</v>
      </c>
      <c r="AL8121" t="s">
        <v>408</v>
      </c>
      <c r="AM8121">
        <v>244</v>
      </c>
      <c r="AN8121" t="s">
        <v>1220</v>
      </c>
      <c r="AO8121" t="s">
        <v>72</v>
      </c>
      <c r="AP8121" t="s">
        <v>63</v>
      </c>
      <c r="AQ8121" t="s">
        <v>64</v>
      </c>
    </row>
    <row r="8122" spans="1:44" x14ac:dyDescent="0.3">
      <c r="A8122">
        <v>89857238</v>
      </c>
      <c r="B8122" t="s">
        <v>747</v>
      </c>
      <c r="C8122" t="s">
        <v>46</v>
      </c>
      <c r="D8122">
        <f t="shared" si="126"/>
        <v>2021</v>
      </c>
      <c r="E8122" s="2">
        <v>44368</v>
      </c>
      <c r="F8122" s="3">
        <v>0.71180555555555547</v>
      </c>
      <c r="G8122" t="s">
        <v>47</v>
      </c>
      <c r="H8122" t="s">
        <v>83</v>
      </c>
      <c r="I8122" t="s">
        <v>7916</v>
      </c>
      <c r="J8122" t="s">
        <v>2613</v>
      </c>
      <c r="K8122">
        <v>1</v>
      </c>
      <c r="L8122">
        <v>1</v>
      </c>
      <c r="M8122">
        <v>0</v>
      </c>
      <c r="N8122">
        <v>1</v>
      </c>
      <c r="O8122" t="s">
        <v>51</v>
      </c>
      <c r="P8122" t="s">
        <v>51</v>
      </c>
      <c r="Q8122" t="s">
        <v>51</v>
      </c>
      <c r="R8122" t="s">
        <v>52</v>
      </c>
      <c r="S8122" t="s">
        <v>53</v>
      </c>
      <c r="T8122" t="s">
        <v>116</v>
      </c>
      <c r="U8122" t="s">
        <v>55</v>
      </c>
      <c r="V8122" t="s">
        <v>56</v>
      </c>
      <c r="W8122" t="s">
        <v>77</v>
      </c>
      <c r="X8122" t="s">
        <v>58</v>
      </c>
      <c r="Y8122">
        <v>1</v>
      </c>
      <c r="Z8122">
        <v>1</v>
      </c>
      <c r="AA8122">
        <v>0</v>
      </c>
      <c r="AB8122">
        <v>0</v>
      </c>
      <c r="AC8122">
        <v>0</v>
      </c>
      <c r="AD8122">
        <v>0</v>
      </c>
      <c r="AE8122" t="s">
        <v>59</v>
      </c>
      <c r="AF8122">
        <v>-81.230651207391901</v>
      </c>
      <c r="AG8122">
        <v>28.64815074905</v>
      </c>
      <c r="AH8122">
        <v>670180.32306394295</v>
      </c>
      <c r="AI8122">
        <v>518810.80277306202</v>
      </c>
      <c r="AJ8122" s="4">
        <v>44392.972210648149</v>
      </c>
      <c r="AK8122">
        <v>150</v>
      </c>
      <c r="AL8122" t="s">
        <v>159</v>
      </c>
      <c r="AM8122">
        <v>151</v>
      </c>
      <c r="AN8122" t="s">
        <v>160</v>
      </c>
      <c r="AO8122" t="s">
        <v>62</v>
      </c>
      <c r="AP8122" t="s">
        <v>106</v>
      </c>
      <c r="AQ8122" t="s">
        <v>368</v>
      </c>
    </row>
    <row r="8123" spans="1:44" ht="31.5" x14ac:dyDescent="0.3">
      <c r="A8123">
        <v>88315321</v>
      </c>
      <c r="B8123" t="s">
        <v>45</v>
      </c>
      <c r="C8123" t="s">
        <v>46</v>
      </c>
      <c r="D8123">
        <f t="shared" si="126"/>
        <v>2021</v>
      </c>
      <c r="E8123" s="2">
        <v>44371</v>
      </c>
      <c r="F8123" s="3">
        <v>0.32291666666666669</v>
      </c>
      <c r="G8123" t="s">
        <v>47</v>
      </c>
      <c r="H8123" t="s">
        <v>83</v>
      </c>
      <c r="I8123" t="s">
        <v>559</v>
      </c>
      <c r="J8123" t="s">
        <v>8197</v>
      </c>
      <c r="K8123">
        <v>2</v>
      </c>
      <c r="L8123">
        <v>1</v>
      </c>
      <c r="M8123">
        <v>0</v>
      </c>
      <c r="N8123">
        <v>1</v>
      </c>
      <c r="O8123" t="s">
        <v>51</v>
      </c>
      <c r="P8123" t="s">
        <v>51</v>
      </c>
      <c r="Q8123" t="s">
        <v>51</v>
      </c>
      <c r="R8123" t="s">
        <v>52</v>
      </c>
      <c r="S8123" t="s">
        <v>53</v>
      </c>
      <c r="T8123" t="s">
        <v>54</v>
      </c>
      <c r="U8123" t="s">
        <v>69</v>
      </c>
      <c r="V8123" t="s">
        <v>56</v>
      </c>
      <c r="W8123" t="s">
        <v>77</v>
      </c>
      <c r="X8123" t="s">
        <v>58</v>
      </c>
      <c r="Y8123">
        <v>1</v>
      </c>
      <c r="Z8123">
        <v>0</v>
      </c>
      <c r="AA8123">
        <v>0</v>
      </c>
      <c r="AB8123">
        <v>1</v>
      </c>
      <c r="AC8123">
        <v>0</v>
      </c>
      <c r="AD8123">
        <v>0</v>
      </c>
      <c r="AE8123" t="s">
        <v>59</v>
      </c>
      <c r="AF8123">
        <v>-81.301431396371399</v>
      </c>
      <c r="AG8123">
        <v>28.662983513771898</v>
      </c>
      <c r="AH8123">
        <v>663240.01188587304</v>
      </c>
      <c r="AI8123">
        <v>520304.55922984099</v>
      </c>
      <c r="AJ8123" s="4">
        <v>44374.614212962966</v>
      </c>
      <c r="AK8123">
        <v>230</v>
      </c>
      <c r="AL8123" t="s">
        <v>126</v>
      </c>
      <c r="AM8123">
        <v>239</v>
      </c>
      <c r="AN8123" t="s">
        <v>509</v>
      </c>
      <c r="AO8123" t="s">
        <v>72</v>
      </c>
      <c r="AP8123" t="s">
        <v>63</v>
      </c>
      <c r="AQ8123" t="s">
        <v>128</v>
      </c>
      <c r="AR8123" s="1" t="s">
        <v>8198</v>
      </c>
    </row>
    <row r="8124" spans="1:44" x14ac:dyDescent="0.3">
      <c r="A8124">
        <v>83702491</v>
      </c>
      <c r="B8124" t="s">
        <v>45</v>
      </c>
      <c r="C8124" t="s">
        <v>46</v>
      </c>
      <c r="D8124">
        <f t="shared" si="126"/>
        <v>2021</v>
      </c>
      <c r="E8124" s="2">
        <v>44371</v>
      </c>
      <c r="F8124" s="3">
        <v>0.96597222222222223</v>
      </c>
      <c r="G8124" t="s">
        <v>90</v>
      </c>
      <c r="H8124" t="s">
        <v>91</v>
      </c>
      <c r="I8124" t="s">
        <v>8199</v>
      </c>
      <c r="J8124" t="s">
        <v>8200</v>
      </c>
      <c r="K8124">
        <v>1</v>
      </c>
      <c r="L8124">
        <v>1</v>
      </c>
      <c r="M8124">
        <v>0</v>
      </c>
      <c r="N8124">
        <v>1</v>
      </c>
      <c r="O8124" t="s">
        <v>51</v>
      </c>
      <c r="P8124" t="s">
        <v>51</v>
      </c>
      <c r="Q8124" t="s">
        <v>51</v>
      </c>
      <c r="R8124" t="s">
        <v>52</v>
      </c>
      <c r="S8124" t="s">
        <v>96</v>
      </c>
      <c r="T8124" t="s">
        <v>116</v>
      </c>
      <c r="U8124" t="s">
        <v>117</v>
      </c>
      <c r="V8124" t="s">
        <v>165</v>
      </c>
      <c r="W8124" t="s">
        <v>118</v>
      </c>
      <c r="X8124" t="s">
        <v>58</v>
      </c>
      <c r="Y8124">
        <v>1</v>
      </c>
      <c r="Z8124">
        <v>1</v>
      </c>
      <c r="AA8124">
        <v>0</v>
      </c>
      <c r="AB8124">
        <v>0</v>
      </c>
      <c r="AC8124">
        <v>0</v>
      </c>
      <c r="AD8124">
        <v>0</v>
      </c>
      <c r="AE8124" t="s">
        <v>59</v>
      </c>
      <c r="AF8124">
        <v>-81.470504944758602</v>
      </c>
      <c r="AG8124">
        <v>28.325704208170901</v>
      </c>
      <c r="AH8124">
        <v>647517.89649723005</v>
      </c>
      <c r="AI8124">
        <v>482505.91688881401</v>
      </c>
      <c r="AJ8124" s="4">
        <v>44404.566261574073</v>
      </c>
      <c r="AK8124">
        <v>215</v>
      </c>
      <c r="AL8124" t="s">
        <v>87</v>
      </c>
      <c r="AM8124">
        <v>213</v>
      </c>
      <c r="AN8124" t="s">
        <v>88</v>
      </c>
      <c r="AO8124" t="s">
        <v>62</v>
      </c>
      <c r="AP8124" t="s">
        <v>63</v>
      </c>
      <c r="AQ8124" t="s">
        <v>80</v>
      </c>
    </row>
    <row r="8125" spans="1:44" x14ac:dyDescent="0.3">
      <c r="A8125">
        <v>24423809</v>
      </c>
      <c r="B8125" t="s">
        <v>100</v>
      </c>
      <c r="C8125" t="s">
        <v>46</v>
      </c>
      <c r="D8125">
        <f t="shared" si="126"/>
        <v>2021</v>
      </c>
      <c r="E8125" s="2">
        <v>44374</v>
      </c>
      <c r="F8125" s="3">
        <v>0.77847222222222223</v>
      </c>
      <c r="G8125" t="s">
        <v>65</v>
      </c>
      <c r="H8125" t="s">
        <v>48</v>
      </c>
      <c r="I8125" t="s">
        <v>374</v>
      </c>
      <c r="K8125">
        <v>1</v>
      </c>
      <c r="L8125">
        <v>1</v>
      </c>
      <c r="M8125">
        <v>0</v>
      </c>
      <c r="N8125">
        <v>1</v>
      </c>
      <c r="O8125" t="s">
        <v>51</v>
      </c>
      <c r="P8125" t="s">
        <v>51</v>
      </c>
      <c r="Q8125" t="s">
        <v>51</v>
      </c>
      <c r="R8125" t="s">
        <v>68</v>
      </c>
      <c r="S8125" t="s">
        <v>53</v>
      </c>
      <c r="T8125" t="s">
        <v>116</v>
      </c>
      <c r="U8125" t="s">
        <v>55</v>
      </c>
      <c r="V8125" t="s">
        <v>176</v>
      </c>
      <c r="W8125" t="s">
        <v>118</v>
      </c>
      <c r="X8125" t="s">
        <v>97</v>
      </c>
      <c r="Y8125">
        <v>1</v>
      </c>
      <c r="Z8125">
        <v>0</v>
      </c>
      <c r="AA8125">
        <v>1</v>
      </c>
      <c r="AB8125">
        <v>0</v>
      </c>
      <c r="AC8125">
        <v>0</v>
      </c>
      <c r="AD8125">
        <v>0</v>
      </c>
      <c r="AE8125" t="s">
        <v>59</v>
      </c>
      <c r="AF8125">
        <v>-81.308171630766594</v>
      </c>
      <c r="AG8125">
        <v>28.4987988491133</v>
      </c>
      <c r="AH8125">
        <v>662980.60926274501</v>
      </c>
      <c r="AI8125">
        <v>502060.93018498598</v>
      </c>
      <c r="AJ8125" s="4">
        <v>44447.386192129627</v>
      </c>
      <c r="AK8125">
        <v>320</v>
      </c>
      <c r="AL8125" t="s">
        <v>98</v>
      </c>
      <c r="AM8125">
        <v>322</v>
      </c>
      <c r="AN8125" t="s">
        <v>123</v>
      </c>
      <c r="AO8125" t="s">
        <v>72</v>
      </c>
      <c r="AP8125" t="s">
        <v>106</v>
      </c>
      <c r="AQ8125" t="s">
        <v>80</v>
      </c>
    </row>
    <row r="8126" spans="1:44" x14ac:dyDescent="0.3">
      <c r="A8126">
        <v>88524347</v>
      </c>
      <c r="B8126" t="s">
        <v>45</v>
      </c>
      <c r="C8126" t="s">
        <v>46</v>
      </c>
      <c r="D8126">
        <f t="shared" si="126"/>
        <v>2021</v>
      </c>
      <c r="E8126" s="2">
        <v>44374</v>
      </c>
      <c r="F8126" s="3">
        <v>0.4861111111111111</v>
      </c>
      <c r="G8126" t="s">
        <v>65</v>
      </c>
      <c r="H8126" t="s">
        <v>48</v>
      </c>
      <c r="I8126" t="s">
        <v>1507</v>
      </c>
      <c r="J8126" t="s">
        <v>2986</v>
      </c>
      <c r="K8126">
        <v>1</v>
      </c>
      <c r="L8126">
        <v>1</v>
      </c>
      <c r="M8126">
        <v>0</v>
      </c>
      <c r="N8126">
        <v>1</v>
      </c>
      <c r="O8126" t="s">
        <v>51</v>
      </c>
      <c r="P8126" t="s">
        <v>51</v>
      </c>
      <c r="Q8126" t="s">
        <v>51</v>
      </c>
      <c r="R8126" t="s">
        <v>52</v>
      </c>
      <c r="S8126" t="s">
        <v>53</v>
      </c>
      <c r="T8126" t="s">
        <v>116</v>
      </c>
      <c r="U8126" t="s">
        <v>117</v>
      </c>
      <c r="V8126" t="s">
        <v>56</v>
      </c>
      <c r="W8126" t="s">
        <v>77</v>
      </c>
      <c r="X8126" t="s">
        <v>58</v>
      </c>
      <c r="Y8126">
        <v>1</v>
      </c>
      <c r="Z8126">
        <v>0</v>
      </c>
      <c r="AA8126">
        <v>1</v>
      </c>
      <c r="AB8126">
        <v>0</v>
      </c>
      <c r="AC8126">
        <v>0</v>
      </c>
      <c r="AD8126">
        <v>0</v>
      </c>
      <c r="AE8126" t="s">
        <v>59</v>
      </c>
      <c r="AF8126">
        <v>-81.2452544270256</v>
      </c>
      <c r="AG8126">
        <v>28.5842013594701</v>
      </c>
      <c r="AH8126">
        <v>668914.49429089203</v>
      </c>
      <c r="AI8126">
        <v>511678.75621707598</v>
      </c>
      <c r="AJ8126" s="4">
        <v>44408.087465277778</v>
      </c>
      <c r="AK8126">
        <v>150</v>
      </c>
      <c r="AL8126" t="s">
        <v>159</v>
      </c>
      <c r="AM8126">
        <v>152</v>
      </c>
      <c r="AN8126" t="s">
        <v>492</v>
      </c>
      <c r="AO8126" t="s">
        <v>62</v>
      </c>
      <c r="AP8126" t="s">
        <v>106</v>
      </c>
      <c r="AQ8126" t="s">
        <v>80</v>
      </c>
    </row>
    <row r="8127" spans="1:44" x14ac:dyDescent="0.3">
      <c r="A8127">
        <v>88520207</v>
      </c>
      <c r="B8127" t="s">
        <v>45</v>
      </c>
      <c r="C8127" t="s">
        <v>46</v>
      </c>
      <c r="D8127">
        <f t="shared" si="126"/>
        <v>2021</v>
      </c>
      <c r="E8127" s="2">
        <v>44376</v>
      </c>
      <c r="F8127" s="3">
        <v>0.13194444444444445</v>
      </c>
      <c r="G8127" t="s">
        <v>47</v>
      </c>
      <c r="H8127" t="s">
        <v>91</v>
      </c>
      <c r="I8127" t="s">
        <v>8201</v>
      </c>
      <c r="J8127" t="s">
        <v>8202</v>
      </c>
      <c r="K8127">
        <v>1</v>
      </c>
      <c r="L8127">
        <v>1</v>
      </c>
      <c r="M8127">
        <v>0</v>
      </c>
      <c r="N8127">
        <v>1</v>
      </c>
      <c r="O8127" t="s">
        <v>51</v>
      </c>
      <c r="P8127" t="s">
        <v>51</v>
      </c>
      <c r="Q8127" t="s">
        <v>51</v>
      </c>
      <c r="R8127" t="s">
        <v>52</v>
      </c>
      <c r="S8127" t="s">
        <v>103</v>
      </c>
      <c r="T8127" t="s">
        <v>54</v>
      </c>
      <c r="U8127" t="s">
        <v>69</v>
      </c>
      <c r="V8127" t="s">
        <v>7</v>
      </c>
      <c r="W8127" t="s">
        <v>77</v>
      </c>
      <c r="X8127" t="s">
        <v>58</v>
      </c>
      <c r="Y8127">
        <v>0</v>
      </c>
      <c r="Z8127">
        <v>0</v>
      </c>
      <c r="AA8127">
        <v>0</v>
      </c>
      <c r="AB8127">
        <v>1</v>
      </c>
      <c r="AC8127">
        <v>0</v>
      </c>
      <c r="AD8127">
        <v>0</v>
      </c>
      <c r="AE8127" t="s">
        <v>59</v>
      </c>
      <c r="AF8127">
        <v>-81.392556988177006</v>
      </c>
      <c r="AG8127">
        <v>28.340384776886498</v>
      </c>
      <c r="AH8127">
        <v>655109.72276336397</v>
      </c>
      <c r="AI8127">
        <v>484294.79831504403</v>
      </c>
      <c r="AJ8127" s="4">
        <v>44394.586296296293</v>
      </c>
      <c r="AK8127">
        <v>230</v>
      </c>
      <c r="AL8127" t="s">
        <v>126</v>
      </c>
      <c r="AM8127">
        <v>239</v>
      </c>
      <c r="AN8127" t="s">
        <v>509</v>
      </c>
      <c r="AO8127" t="s">
        <v>72</v>
      </c>
      <c r="AP8127" t="s">
        <v>63</v>
      </c>
      <c r="AQ8127" t="s">
        <v>64</v>
      </c>
    </row>
    <row r="8128" spans="1:44" x14ac:dyDescent="0.3">
      <c r="A8128">
        <v>88515605</v>
      </c>
      <c r="B8128" t="s">
        <v>45</v>
      </c>
      <c r="C8128" t="s">
        <v>46</v>
      </c>
      <c r="D8128">
        <f t="shared" si="126"/>
        <v>2021</v>
      </c>
      <c r="E8128" s="2">
        <v>44377</v>
      </c>
      <c r="F8128" s="3">
        <v>0.30277777777777776</v>
      </c>
      <c r="G8128" t="s">
        <v>65</v>
      </c>
      <c r="H8128" t="s">
        <v>48</v>
      </c>
      <c r="I8128" t="s">
        <v>8203</v>
      </c>
      <c r="J8128" t="s">
        <v>5756</v>
      </c>
      <c r="K8128">
        <v>1</v>
      </c>
      <c r="L8128">
        <v>1</v>
      </c>
      <c r="M8128">
        <v>0</v>
      </c>
      <c r="N8128">
        <v>1</v>
      </c>
      <c r="O8128" t="s">
        <v>51</v>
      </c>
      <c r="P8128" t="s">
        <v>51</v>
      </c>
      <c r="Q8128" t="s">
        <v>51</v>
      </c>
      <c r="R8128" t="s">
        <v>52</v>
      </c>
      <c r="S8128" t="s">
        <v>53</v>
      </c>
      <c r="T8128" t="s">
        <v>54</v>
      </c>
      <c r="U8128" t="s">
        <v>55</v>
      </c>
      <c r="V8128" t="s">
        <v>109</v>
      </c>
      <c r="W8128" t="s">
        <v>77</v>
      </c>
      <c r="X8128" t="s">
        <v>58</v>
      </c>
      <c r="Y8128">
        <v>1</v>
      </c>
      <c r="Z8128">
        <v>0</v>
      </c>
      <c r="AA8128">
        <v>0</v>
      </c>
      <c r="AB8128">
        <v>1</v>
      </c>
      <c r="AC8128">
        <v>0</v>
      </c>
      <c r="AD8128">
        <v>0</v>
      </c>
      <c r="AE8128" t="s">
        <v>59</v>
      </c>
      <c r="AF8128">
        <v>-81.4496700762665</v>
      </c>
      <c r="AG8128">
        <v>28.5526099645393</v>
      </c>
      <c r="AH8128">
        <v>649035.23133500002</v>
      </c>
      <c r="AI8128">
        <v>507741.86797999998</v>
      </c>
      <c r="AJ8128" s="4">
        <v>44390.592870370368</v>
      </c>
      <c r="AK8128">
        <v>210</v>
      </c>
      <c r="AL8128" t="s">
        <v>78</v>
      </c>
      <c r="AM8128">
        <v>212</v>
      </c>
      <c r="AN8128" t="s">
        <v>79</v>
      </c>
      <c r="AO8128" t="s">
        <v>62</v>
      </c>
      <c r="AP8128" t="s">
        <v>63</v>
      </c>
      <c r="AQ8128" t="s">
        <v>128</v>
      </c>
    </row>
    <row r="8129" spans="1:45" x14ac:dyDescent="0.3">
      <c r="A8129">
        <v>88529849</v>
      </c>
      <c r="B8129" t="s">
        <v>45</v>
      </c>
      <c r="C8129" t="s">
        <v>46</v>
      </c>
      <c r="D8129">
        <f t="shared" si="126"/>
        <v>2021</v>
      </c>
      <c r="E8129" s="2">
        <v>44378</v>
      </c>
      <c r="F8129" s="3">
        <v>0.30555555555555552</v>
      </c>
      <c r="G8129" t="s">
        <v>65</v>
      </c>
      <c r="H8129" t="s">
        <v>48</v>
      </c>
      <c r="I8129" t="s">
        <v>965</v>
      </c>
      <c r="J8129" t="s">
        <v>8204</v>
      </c>
      <c r="K8129">
        <v>1</v>
      </c>
      <c r="L8129">
        <v>1</v>
      </c>
      <c r="M8129">
        <v>0</v>
      </c>
      <c r="N8129">
        <v>1</v>
      </c>
      <c r="O8129" t="s">
        <v>51</v>
      </c>
      <c r="P8129" t="s">
        <v>94</v>
      </c>
      <c r="Q8129" t="s">
        <v>51</v>
      </c>
      <c r="R8129" t="s">
        <v>68</v>
      </c>
      <c r="S8129" t="s">
        <v>53</v>
      </c>
      <c r="T8129" t="s">
        <v>54</v>
      </c>
      <c r="U8129" t="s">
        <v>69</v>
      </c>
      <c r="V8129" t="s">
        <v>7</v>
      </c>
      <c r="W8129" t="s">
        <v>118</v>
      </c>
      <c r="X8129" t="s">
        <v>58</v>
      </c>
      <c r="Y8129">
        <v>1</v>
      </c>
      <c r="Z8129">
        <v>0</v>
      </c>
      <c r="AA8129">
        <v>0</v>
      </c>
      <c r="AB8129">
        <v>1</v>
      </c>
      <c r="AC8129">
        <v>0</v>
      </c>
      <c r="AD8129">
        <v>0</v>
      </c>
      <c r="AE8129" t="s">
        <v>59</v>
      </c>
      <c r="AF8129">
        <v>-81.194733302122799</v>
      </c>
      <c r="AG8129">
        <v>28.549724065796202</v>
      </c>
      <c r="AH8129">
        <v>673932.54991523805</v>
      </c>
      <c r="AI8129">
        <v>507962.03220606298</v>
      </c>
      <c r="AJ8129" s="4">
        <v>44384.611851851849</v>
      </c>
      <c r="AK8129">
        <v>230</v>
      </c>
      <c r="AL8129" t="s">
        <v>126</v>
      </c>
      <c r="AM8129">
        <v>232</v>
      </c>
      <c r="AN8129" t="s">
        <v>127</v>
      </c>
      <c r="AO8129" t="s">
        <v>72</v>
      </c>
      <c r="AP8129" t="s">
        <v>63</v>
      </c>
      <c r="AQ8129" t="s">
        <v>64</v>
      </c>
      <c r="AR8129" s="1" t="s">
        <v>7248</v>
      </c>
    </row>
    <row r="8130" spans="1:45" x14ac:dyDescent="0.3">
      <c r="A8130">
        <v>24423179</v>
      </c>
      <c r="B8130" t="s">
        <v>100</v>
      </c>
      <c r="C8130" t="s">
        <v>46</v>
      </c>
      <c r="D8130">
        <f t="shared" ref="D8130:D8193" si="127">YEAR(E8130)</f>
        <v>2021</v>
      </c>
      <c r="E8130" s="2">
        <v>44378</v>
      </c>
      <c r="F8130" s="3">
        <v>0.89236111111111116</v>
      </c>
      <c r="G8130" t="s">
        <v>65</v>
      </c>
      <c r="H8130" t="s">
        <v>48</v>
      </c>
      <c r="I8130" t="s">
        <v>3744</v>
      </c>
      <c r="K8130">
        <v>1</v>
      </c>
      <c r="L8130">
        <v>1</v>
      </c>
      <c r="M8130">
        <v>0</v>
      </c>
      <c r="N8130">
        <v>1</v>
      </c>
      <c r="O8130" t="s">
        <v>51</v>
      </c>
      <c r="P8130" t="s">
        <v>51</v>
      </c>
      <c r="Q8130" t="s">
        <v>51</v>
      </c>
      <c r="R8130" t="s">
        <v>95</v>
      </c>
      <c r="S8130" t="s">
        <v>96</v>
      </c>
      <c r="T8130" t="s">
        <v>116</v>
      </c>
      <c r="U8130" t="s">
        <v>69</v>
      </c>
      <c r="V8130" t="s">
        <v>176</v>
      </c>
      <c r="W8130" t="s">
        <v>77</v>
      </c>
      <c r="X8130" t="s">
        <v>97</v>
      </c>
      <c r="Y8130">
        <v>1</v>
      </c>
      <c r="Z8130">
        <v>0</v>
      </c>
      <c r="AA8130">
        <v>1</v>
      </c>
      <c r="AB8130">
        <v>0</v>
      </c>
      <c r="AC8130">
        <v>0</v>
      </c>
      <c r="AD8130">
        <v>0</v>
      </c>
      <c r="AE8130" t="s">
        <v>59</v>
      </c>
      <c r="AF8130">
        <v>-81.397278646950099</v>
      </c>
      <c r="AG8130">
        <v>28.531771290983201</v>
      </c>
      <c r="AH8130">
        <v>654199.25214673602</v>
      </c>
      <c r="AI8130">
        <v>505535.01884478697</v>
      </c>
      <c r="AJ8130" s="4">
        <v>44448.366435185184</v>
      </c>
      <c r="AK8130">
        <v>320</v>
      </c>
      <c r="AL8130" t="s">
        <v>98</v>
      </c>
      <c r="AM8130">
        <v>322</v>
      </c>
      <c r="AN8130" t="s">
        <v>123</v>
      </c>
      <c r="AO8130" t="s">
        <v>72</v>
      </c>
      <c r="AP8130" t="s">
        <v>63</v>
      </c>
      <c r="AQ8130" t="s">
        <v>80</v>
      </c>
      <c r="AR8130" s="1" t="s">
        <v>7024</v>
      </c>
    </row>
    <row r="8131" spans="1:45" x14ac:dyDescent="0.3">
      <c r="A8131">
        <v>24076186</v>
      </c>
      <c r="B8131" t="s">
        <v>265</v>
      </c>
      <c r="C8131" t="s">
        <v>46</v>
      </c>
      <c r="D8131">
        <f t="shared" si="127"/>
        <v>2021</v>
      </c>
      <c r="E8131" s="2">
        <v>44378</v>
      </c>
      <c r="F8131" s="3">
        <v>0.6875</v>
      </c>
      <c r="G8131" t="s">
        <v>266</v>
      </c>
      <c r="H8131" t="s">
        <v>91</v>
      </c>
      <c r="I8131" t="s">
        <v>5431</v>
      </c>
      <c r="J8131" t="s">
        <v>1851</v>
      </c>
      <c r="K8131">
        <v>1</v>
      </c>
      <c r="L8131">
        <v>1</v>
      </c>
      <c r="M8131">
        <v>0</v>
      </c>
      <c r="N8131">
        <v>1</v>
      </c>
      <c r="O8131" t="s">
        <v>51</v>
      </c>
      <c r="P8131" t="s">
        <v>51</v>
      </c>
      <c r="Q8131" t="s">
        <v>51</v>
      </c>
      <c r="R8131" t="s">
        <v>68</v>
      </c>
      <c r="S8131" t="s">
        <v>53</v>
      </c>
      <c r="T8131" t="s">
        <v>116</v>
      </c>
      <c r="U8131" t="s">
        <v>117</v>
      </c>
      <c r="V8131" t="s">
        <v>7</v>
      </c>
      <c r="W8131" t="s">
        <v>77</v>
      </c>
      <c r="X8131" t="s">
        <v>58</v>
      </c>
      <c r="Y8131">
        <v>1</v>
      </c>
      <c r="Z8131">
        <v>1</v>
      </c>
      <c r="AA8131">
        <v>0</v>
      </c>
      <c r="AB8131">
        <v>0</v>
      </c>
      <c r="AC8131">
        <v>0</v>
      </c>
      <c r="AD8131">
        <v>0</v>
      </c>
      <c r="AE8131" t="s">
        <v>59</v>
      </c>
      <c r="AF8131">
        <v>-81.243942032843194</v>
      </c>
      <c r="AG8131">
        <v>28.246379559639401</v>
      </c>
      <c r="AH8131">
        <v>669881.02277922002</v>
      </c>
      <c r="AI8131">
        <v>474173.692498472</v>
      </c>
      <c r="AJ8131" s="4">
        <v>44398.582858796297</v>
      </c>
      <c r="AK8131">
        <v>150</v>
      </c>
      <c r="AL8131" t="s">
        <v>159</v>
      </c>
      <c r="AM8131">
        <v>152</v>
      </c>
      <c r="AN8131" t="s">
        <v>492</v>
      </c>
      <c r="AO8131" t="s">
        <v>62</v>
      </c>
      <c r="AP8131" t="s">
        <v>106</v>
      </c>
      <c r="AQ8131" t="s">
        <v>80</v>
      </c>
    </row>
    <row r="8132" spans="1:45" x14ac:dyDescent="0.3">
      <c r="A8132">
        <v>88530519</v>
      </c>
      <c r="B8132" t="s">
        <v>45</v>
      </c>
      <c r="C8132" t="s">
        <v>46</v>
      </c>
      <c r="D8132">
        <f t="shared" si="127"/>
        <v>2021</v>
      </c>
      <c r="E8132" s="2">
        <v>44378</v>
      </c>
      <c r="F8132" s="3">
        <v>0.54166666666666663</v>
      </c>
      <c r="G8132" t="s">
        <v>65</v>
      </c>
      <c r="H8132" t="s">
        <v>48</v>
      </c>
      <c r="I8132" t="s">
        <v>8205</v>
      </c>
      <c r="J8132" t="s">
        <v>4324</v>
      </c>
      <c r="K8132">
        <v>1</v>
      </c>
      <c r="L8132">
        <v>1</v>
      </c>
      <c r="M8132">
        <v>0</v>
      </c>
      <c r="N8132">
        <v>1</v>
      </c>
      <c r="O8132" t="s">
        <v>51</v>
      </c>
      <c r="P8132" t="s">
        <v>51</v>
      </c>
      <c r="Q8132" t="s">
        <v>51</v>
      </c>
      <c r="R8132" t="s">
        <v>52</v>
      </c>
      <c r="S8132" t="s">
        <v>53</v>
      </c>
      <c r="T8132" t="s">
        <v>116</v>
      </c>
      <c r="U8132" t="s">
        <v>117</v>
      </c>
      <c r="V8132" t="s">
        <v>56</v>
      </c>
      <c r="W8132" t="s">
        <v>77</v>
      </c>
      <c r="X8132" t="s">
        <v>58</v>
      </c>
      <c r="Y8132">
        <v>1</v>
      </c>
      <c r="Z8132">
        <v>1</v>
      </c>
      <c r="AA8132">
        <v>0</v>
      </c>
      <c r="AB8132">
        <v>0</v>
      </c>
      <c r="AC8132">
        <v>0</v>
      </c>
      <c r="AD8132">
        <v>0</v>
      </c>
      <c r="AE8132" t="s">
        <v>59</v>
      </c>
      <c r="AF8132">
        <v>-81.467836406680306</v>
      </c>
      <c r="AG8132">
        <v>28.5778865183498</v>
      </c>
      <c r="AH8132">
        <v>647203.93376712594</v>
      </c>
      <c r="AI8132">
        <v>510511.82352357398</v>
      </c>
      <c r="AJ8132" s="4">
        <v>44413.523506944446</v>
      </c>
      <c r="AK8132">
        <v>150</v>
      </c>
      <c r="AL8132" t="s">
        <v>159</v>
      </c>
      <c r="AM8132">
        <v>151</v>
      </c>
      <c r="AN8132" t="s">
        <v>160</v>
      </c>
      <c r="AO8132" t="s">
        <v>62</v>
      </c>
      <c r="AP8132" t="s">
        <v>106</v>
      </c>
      <c r="AQ8132" t="s">
        <v>80</v>
      </c>
    </row>
    <row r="8133" spans="1:45" x14ac:dyDescent="0.3">
      <c r="A8133">
        <v>88528468</v>
      </c>
      <c r="B8133" t="s">
        <v>45</v>
      </c>
      <c r="C8133" t="s">
        <v>46</v>
      </c>
      <c r="D8133">
        <f t="shared" si="127"/>
        <v>2021</v>
      </c>
      <c r="E8133" s="2">
        <v>44379</v>
      </c>
      <c r="F8133" s="3">
        <v>0.8125</v>
      </c>
      <c r="G8133" t="s">
        <v>65</v>
      </c>
      <c r="H8133" t="s">
        <v>48</v>
      </c>
      <c r="I8133" t="s">
        <v>285</v>
      </c>
      <c r="J8133" t="s">
        <v>8206</v>
      </c>
      <c r="K8133">
        <v>1</v>
      </c>
      <c r="L8133">
        <v>1</v>
      </c>
      <c r="M8133">
        <v>0</v>
      </c>
      <c r="N8133">
        <v>1</v>
      </c>
      <c r="O8133" t="s">
        <v>51</v>
      </c>
      <c r="P8133" t="s">
        <v>51</v>
      </c>
      <c r="Q8133" t="s">
        <v>51</v>
      </c>
      <c r="R8133" t="s">
        <v>52</v>
      </c>
      <c r="S8133" t="s">
        <v>53</v>
      </c>
      <c r="T8133" t="s">
        <v>116</v>
      </c>
      <c r="U8133" t="s">
        <v>117</v>
      </c>
      <c r="V8133" t="s">
        <v>56</v>
      </c>
      <c r="W8133" t="s">
        <v>77</v>
      </c>
      <c r="X8133" t="s">
        <v>58</v>
      </c>
      <c r="Y8133">
        <v>1</v>
      </c>
      <c r="Z8133">
        <v>0</v>
      </c>
      <c r="AA8133">
        <v>1</v>
      </c>
      <c r="AB8133">
        <v>0</v>
      </c>
      <c r="AC8133">
        <v>0</v>
      </c>
      <c r="AD8133">
        <v>0</v>
      </c>
      <c r="AE8133" t="s">
        <v>59</v>
      </c>
      <c r="AF8133">
        <v>-81.347594817329195</v>
      </c>
      <c r="AG8133">
        <v>28.524198952801601</v>
      </c>
      <c r="AH8133">
        <v>659069.05428295</v>
      </c>
      <c r="AI8133">
        <v>504797.65527425701</v>
      </c>
      <c r="AJ8133" s="4">
        <v>44414.496076388888</v>
      </c>
      <c r="AK8133">
        <v>158</v>
      </c>
      <c r="AL8133" t="s">
        <v>201</v>
      </c>
      <c r="AM8133">
        <v>155</v>
      </c>
      <c r="AN8133" t="s">
        <v>215</v>
      </c>
      <c r="AO8133" t="s">
        <v>62</v>
      </c>
      <c r="AP8133" t="s">
        <v>63</v>
      </c>
      <c r="AQ8133" t="s">
        <v>64</v>
      </c>
    </row>
    <row r="8134" spans="1:45" x14ac:dyDescent="0.3">
      <c r="A8134">
        <v>88526820</v>
      </c>
      <c r="B8134" t="s">
        <v>45</v>
      </c>
      <c r="C8134" t="s">
        <v>46</v>
      </c>
      <c r="D8134">
        <f t="shared" si="127"/>
        <v>2021</v>
      </c>
      <c r="E8134" s="2">
        <v>44379</v>
      </c>
      <c r="F8134" s="3">
        <v>0.85277777777777775</v>
      </c>
      <c r="G8134" t="s">
        <v>47</v>
      </c>
      <c r="H8134" t="s">
        <v>48</v>
      </c>
      <c r="I8134" t="s">
        <v>280</v>
      </c>
      <c r="J8134" t="s">
        <v>2912</v>
      </c>
      <c r="K8134">
        <v>1</v>
      </c>
      <c r="L8134">
        <v>1</v>
      </c>
      <c r="M8134">
        <v>0</v>
      </c>
      <c r="N8134">
        <v>0</v>
      </c>
      <c r="O8134" t="s">
        <v>51</v>
      </c>
      <c r="P8134" t="s">
        <v>51</v>
      </c>
      <c r="Q8134" t="s">
        <v>51</v>
      </c>
      <c r="R8134" t="s">
        <v>52</v>
      </c>
      <c r="S8134" t="s">
        <v>158</v>
      </c>
      <c r="U8134" t="s">
        <v>117</v>
      </c>
      <c r="V8134" t="s">
        <v>109</v>
      </c>
      <c r="W8134" t="s">
        <v>118</v>
      </c>
      <c r="X8134" t="s">
        <v>58</v>
      </c>
      <c r="Y8134">
        <v>1</v>
      </c>
      <c r="Z8134">
        <v>0</v>
      </c>
      <c r="AA8134">
        <v>0</v>
      </c>
      <c r="AB8134">
        <v>0</v>
      </c>
      <c r="AC8134">
        <v>0</v>
      </c>
      <c r="AD8134">
        <v>0</v>
      </c>
      <c r="AE8134" t="s">
        <v>59</v>
      </c>
      <c r="AF8134">
        <v>-81.396848053120706</v>
      </c>
      <c r="AG8134">
        <v>28.515516609647701</v>
      </c>
      <c r="AH8134">
        <v>654279.40486523195</v>
      </c>
      <c r="AI8134">
        <v>503731.12899998401</v>
      </c>
      <c r="AJ8134" s="4">
        <v>44413.607523148145</v>
      </c>
      <c r="AK8134">
        <v>140</v>
      </c>
      <c r="AL8134" t="s">
        <v>110</v>
      </c>
      <c r="AM8134">
        <v>141</v>
      </c>
      <c r="AN8134" t="s">
        <v>111</v>
      </c>
      <c r="AO8134" t="s">
        <v>62</v>
      </c>
      <c r="AP8134" t="s">
        <v>106</v>
      </c>
      <c r="AQ8134" t="s">
        <v>80</v>
      </c>
    </row>
    <row r="8135" spans="1:45" x14ac:dyDescent="0.3">
      <c r="A8135">
        <v>88523448</v>
      </c>
      <c r="B8135" t="s">
        <v>45</v>
      </c>
      <c r="C8135" t="s">
        <v>46</v>
      </c>
      <c r="D8135">
        <f t="shared" si="127"/>
        <v>2021</v>
      </c>
      <c r="E8135" s="2">
        <v>44381</v>
      </c>
      <c r="F8135" s="3">
        <v>0.95833333333333337</v>
      </c>
      <c r="G8135" t="s">
        <v>65</v>
      </c>
      <c r="H8135" t="s">
        <v>48</v>
      </c>
      <c r="I8135" t="s">
        <v>1201</v>
      </c>
      <c r="J8135" t="s">
        <v>1793</v>
      </c>
      <c r="K8135">
        <v>1</v>
      </c>
      <c r="L8135">
        <v>1</v>
      </c>
      <c r="M8135">
        <v>0</v>
      </c>
      <c r="N8135">
        <v>1</v>
      </c>
      <c r="O8135" t="s">
        <v>51</v>
      </c>
      <c r="P8135" t="s">
        <v>51</v>
      </c>
      <c r="Q8135" t="s">
        <v>51</v>
      </c>
      <c r="R8135" t="s">
        <v>68</v>
      </c>
      <c r="S8135" t="s">
        <v>96</v>
      </c>
      <c r="T8135" t="s">
        <v>54</v>
      </c>
      <c r="U8135" t="s">
        <v>69</v>
      </c>
      <c r="V8135" t="s">
        <v>7</v>
      </c>
      <c r="W8135" t="s">
        <v>77</v>
      </c>
      <c r="X8135" t="s">
        <v>58</v>
      </c>
      <c r="Y8135">
        <v>1</v>
      </c>
      <c r="Z8135">
        <v>0</v>
      </c>
      <c r="AA8135">
        <v>0</v>
      </c>
      <c r="AB8135">
        <v>1</v>
      </c>
      <c r="AC8135">
        <v>0</v>
      </c>
      <c r="AD8135">
        <v>0</v>
      </c>
      <c r="AE8135" t="s">
        <v>59</v>
      </c>
      <c r="AF8135">
        <v>-81.212213159367593</v>
      </c>
      <c r="AG8135">
        <v>28.596912852185302</v>
      </c>
      <c r="AH8135">
        <v>672107.48006323504</v>
      </c>
      <c r="AI8135">
        <v>513162.56122364302</v>
      </c>
      <c r="AJ8135" s="4">
        <v>44412.690104166664</v>
      </c>
      <c r="AK8135">
        <v>215</v>
      </c>
      <c r="AL8135" t="s">
        <v>87</v>
      </c>
      <c r="AM8135">
        <v>213</v>
      </c>
      <c r="AN8135" t="s">
        <v>88</v>
      </c>
      <c r="AO8135" t="s">
        <v>72</v>
      </c>
      <c r="AP8135" t="s">
        <v>63</v>
      </c>
      <c r="AQ8135" t="s">
        <v>64</v>
      </c>
    </row>
    <row r="8136" spans="1:45" x14ac:dyDescent="0.3">
      <c r="A8136">
        <v>24293653</v>
      </c>
      <c r="B8136" t="s">
        <v>403</v>
      </c>
      <c r="C8136" t="s">
        <v>46</v>
      </c>
      <c r="D8136">
        <f t="shared" si="127"/>
        <v>2021</v>
      </c>
      <c r="E8136" s="2">
        <v>44382</v>
      </c>
      <c r="F8136" s="3">
        <v>8.4722222222222213E-2</v>
      </c>
      <c r="G8136" t="s">
        <v>404</v>
      </c>
      <c r="H8136" t="s">
        <v>83</v>
      </c>
      <c r="I8136" t="s">
        <v>8207</v>
      </c>
      <c r="J8136" t="s">
        <v>8208</v>
      </c>
      <c r="K8136">
        <v>1</v>
      </c>
      <c r="L8136">
        <v>1</v>
      </c>
      <c r="M8136">
        <v>0</v>
      </c>
      <c r="N8136">
        <v>1</v>
      </c>
      <c r="O8136" t="s">
        <v>51</v>
      </c>
      <c r="P8136" t="s">
        <v>51</v>
      </c>
      <c r="Q8136" t="s">
        <v>51</v>
      </c>
      <c r="R8136" t="s">
        <v>52</v>
      </c>
      <c r="S8136" t="s">
        <v>103</v>
      </c>
      <c r="T8136" t="s">
        <v>116</v>
      </c>
      <c r="U8136" t="s">
        <v>69</v>
      </c>
      <c r="V8136" t="s">
        <v>109</v>
      </c>
      <c r="W8136" t="s">
        <v>118</v>
      </c>
      <c r="X8136" t="s">
        <v>58</v>
      </c>
      <c r="Y8136">
        <v>1</v>
      </c>
      <c r="Z8136">
        <v>0</v>
      </c>
      <c r="AA8136">
        <v>1</v>
      </c>
      <c r="AB8136">
        <v>0</v>
      </c>
      <c r="AC8136">
        <v>0</v>
      </c>
      <c r="AD8136">
        <v>0</v>
      </c>
      <c r="AE8136" t="s">
        <v>59</v>
      </c>
      <c r="AF8136">
        <v>-81.304079878690999</v>
      </c>
      <c r="AG8136">
        <v>28.689009079717898</v>
      </c>
      <c r="AH8136">
        <v>662918.51671190502</v>
      </c>
      <c r="AI8136">
        <v>523188.47167388903</v>
      </c>
      <c r="AJ8136" s="4">
        <v>44383.592604166668</v>
      </c>
      <c r="AK8136">
        <v>850</v>
      </c>
      <c r="AL8136" t="s">
        <v>295</v>
      </c>
      <c r="AM8136">
        <v>400</v>
      </c>
      <c r="AN8136" t="s">
        <v>433</v>
      </c>
      <c r="AO8136" t="s">
        <v>72</v>
      </c>
      <c r="AP8136" t="s">
        <v>63</v>
      </c>
      <c r="AQ8136" t="s">
        <v>64</v>
      </c>
      <c r="AR8136" s="1" t="s">
        <v>8209</v>
      </c>
      <c r="AS8136" s="1" t="s">
        <v>3348</v>
      </c>
    </row>
    <row r="8137" spans="1:45" x14ac:dyDescent="0.3">
      <c r="A8137">
        <v>24487138</v>
      </c>
      <c r="B8137" t="s">
        <v>302</v>
      </c>
      <c r="C8137" t="s">
        <v>46</v>
      </c>
      <c r="D8137">
        <f t="shared" si="127"/>
        <v>2021</v>
      </c>
      <c r="E8137" s="2">
        <v>44382</v>
      </c>
      <c r="F8137" s="3">
        <v>0.91666666666666663</v>
      </c>
      <c r="G8137" t="s">
        <v>303</v>
      </c>
      <c r="H8137" t="s">
        <v>48</v>
      </c>
      <c r="I8137" t="s">
        <v>6855</v>
      </c>
      <c r="J8137" t="s">
        <v>1369</v>
      </c>
      <c r="K8137">
        <v>1</v>
      </c>
      <c r="L8137">
        <v>1</v>
      </c>
      <c r="M8137">
        <v>0</v>
      </c>
      <c r="N8137">
        <v>0</v>
      </c>
      <c r="O8137" t="s">
        <v>51</v>
      </c>
      <c r="P8137" t="s">
        <v>51</v>
      </c>
      <c r="Q8137" t="s">
        <v>51</v>
      </c>
      <c r="R8137" t="s">
        <v>52</v>
      </c>
      <c r="S8137" t="s">
        <v>103</v>
      </c>
      <c r="U8137" t="s">
        <v>69</v>
      </c>
      <c r="V8137" t="s">
        <v>56</v>
      </c>
      <c r="W8137" t="s">
        <v>77</v>
      </c>
      <c r="X8137" t="s">
        <v>58</v>
      </c>
      <c r="Y8137">
        <v>1</v>
      </c>
      <c r="Z8137">
        <v>0</v>
      </c>
      <c r="AA8137">
        <v>0</v>
      </c>
      <c r="AB8137">
        <v>0</v>
      </c>
      <c r="AC8137">
        <v>0</v>
      </c>
      <c r="AD8137">
        <v>0</v>
      </c>
      <c r="AE8137" t="s">
        <v>59</v>
      </c>
      <c r="AF8137">
        <v>-81.586900003105896</v>
      </c>
      <c r="AG8137">
        <v>28.552869967970199</v>
      </c>
      <c r="AH8137">
        <v>635636.16450000205</v>
      </c>
      <c r="AI8137">
        <v>507501.05479999998</v>
      </c>
      <c r="AJ8137" s="4">
        <v>44384.614745370367</v>
      </c>
      <c r="AK8137">
        <v>290</v>
      </c>
      <c r="AL8137" t="s">
        <v>417</v>
      </c>
      <c r="AM8137">
        <v>280</v>
      </c>
      <c r="AN8137" t="s">
        <v>418</v>
      </c>
      <c r="AO8137" t="s">
        <v>72</v>
      </c>
      <c r="AP8137" t="s">
        <v>106</v>
      </c>
      <c r="AQ8137" t="s">
        <v>234</v>
      </c>
    </row>
    <row r="8138" spans="1:45" x14ac:dyDescent="0.3">
      <c r="A8138">
        <v>24415849</v>
      </c>
      <c r="B8138" t="s">
        <v>237</v>
      </c>
      <c r="C8138" t="s">
        <v>46</v>
      </c>
      <c r="D8138">
        <f t="shared" si="127"/>
        <v>2021</v>
      </c>
      <c r="E8138" s="2">
        <v>44384</v>
      </c>
      <c r="F8138" s="3">
        <v>6.2499999999999995E-3</v>
      </c>
      <c r="G8138" t="s">
        <v>238</v>
      </c>
      <c r="H8138" t="s">
        <v>83</v>
      </c>
      <c r="I8138" t="s">
        <v>8210</v>
      </c>
      <c r="J8138" t="s">
        <v>8211</v>
      </c>
      <c r="K8138">
        <v>4</v>
      </c>
      <c r="L8138">
        <v>1</v>
      </c>
      <c r="M8138">
        <v>0</v>
      </c>
      <c r="N8138">
        <v>1</v>
      </c>
      <c r="O8138" t="s">
        <v>51</v>
      </c>
      <c r="P8138" t="s">
        <v>51</v>
      </c>
      <c r="Q8138" t="s">
        <v>51</v>
      </c>
      <c r="R8138" t="s">
        <v>68</v>
      </c>
      <c r="S8138" t="s">
        <v>96</v>
      </c>
      <c r="T8138" t="s">
        <v>116</v>
      </c>
      <c r="U8138" t="s">
        <v>69</v>
      </c>
      <c r="V8138" t="s">
        <v>497</v>
      </c>
      <c r="W8138" t="s">
        <v>118</v>
      </c>
      <c r="X8138" t="s">
        <v>97</v>
      </c>
      <c r="Y8138">
        <v>1</v>
      </c>
      <c r="Z8138">
        <v>0</v>
      </c>
      <c r="AA8138">
        <v>1</v>
      </c>
      <c r="AB8138">
        <v>0</v>
      </c>
      <c r="AC8138">
        <v>0</v>
      </c>
      <c r="AD8138">
        <v>0</v>
      </c>
      <c r="AE8138" t="s">
        <v>59</v>
      </c>
      <c r="AF8138">
        <v>-81.280127246397001</v>
      </c>
      <c r="AG8138">
        <v>28.761699745556498</v>
      </c>
      <c r="AH8138">
        <v>665076.07292816695</v>
      </c>
      <c r="AI8138">
        <v>531310.37410198303</v>
      </c>
      <c r="AJ8138" s="4">
        <v>44390.58792824074</v>
      </c>
      <c r="AK8138">
        <v>910</v>
      </c>
      <c r="AL8138" t="s">
        <v>251</v>
      </c>
      <c r="AM8138">
        <v>910</v>
      </c>
      <c r="AN8138" t="s">
        <v>251</v>
      </c>
      <c r="AO8138" t="s">
        <v>252</v>
      </c>
      <c r="AQ8138" t="s">
        <v>253</v>
      </c>
    </row>
    <row r="8139" spans="1:45" x14ac:dyDescent="0.3">
      <c r="A8139">
        <v>88537940</v>
      </c>
      <c r="B8139" t="s">
        <v>45</v>
      </c>
      <c r="C8139" t="s">
        <v>46</v>
      </c>
      <c r="D8139">
        <f t="shared" si="127"/>
        <v>2021</v>
      </c>
      <c r="E8139" s="2">
        <v>44385</v>
      </c>
      <c r="F8139" s="3">
        <v>0.46249999999999997</v>
      </c>
      <c r="G8139" t="s">
        <v>65</v>
      </c>
      <c r="H8139" t="s">
        <v>48</v>
      </c>
      <c r="I8139" t="s">
        <v>6614</v>
      </c>
      <c r="J8139" t="s">
        <v>8212</v>
      </c>
      <c r="K8139">
        <v>1</v>
      </c>
      <c r="L8139">
        <v>1</v>
      </c>
      <c r="M8139">
        <v>0</v>
      </c>
      <c r="N8139">
        <v>1</v>
      </c>
      <c r="O8139" t="s">
        <v>51</v>
      </c>
      <c r="P8139" t="s">
        <v>51</v>
      </c>
      <c r="Q8139" t="s">
        <v>51</v>
      </c>
      <c r="R8139" t="s">
        <v>68</v>
      </c>
      <c r="S8139" t="s">
        <v>53</v>
      </c>
      <c r="T8139" t="s">
        <v>116</v>
      </c>
      <c r="U8139" t="s">
        <v>69</v>
      </c>
      <c r="V8139" t="s">
        <v>497</v>
      </c>
      <c r="W8139" t="s">
        <v>77</v>
      </c>
      <c r="X8139" t="s">
        <v>58</v>
      </c>
      <c r="Y8139">
        <v>1</v>
      </c>
      <c r="Z8139">
        <v>0</v>
      </c>
      <c r="AA8139">
        <v>1</v>
      </c>
      <c r="AB8139">
        <v>0</v>
      </c>
      <c r="AC8139">
        <v>0</v>
      </c>
      <c r="AD8139">
        <v>0</v>
      </c>
      <c r="AE8139" t="s">
        <v>59</v>
      </c>
      <c r="AF8139">
        <v>-81.237305058237695</v>
      </c>
      <c r="AG8139">
        <v>28.3721238710569</v>
      </c>
      <c r="AH8139">
        <v>670217.98985956295</v>
      </c>
      <c r="AI8139">
        <v>488149.497768717</v>
      </c>
      <c r="AJ8139" s="4">
        <v>44455.358576388891</v>
      </c>
      <c r="AK8139">
        <v>190</v>
      </c>
      <c r="AL8139" t="s">
        <v>131</v>
      </c>
      <c r="AM8139">
        <v>380</v>
      </c>
      <c r="AN8139" t="s">
        <v>132</v>
      </c>
      <c r="AO8139" t="s">
        <v>72</v>
      </c>
      <c r="AP8139" t="s">
        <v>73</v>
      </c>
      <c r="AQ8139" t="s">
        <v>234</v>
      </c>
    </row>
    <row r="8140" spans="1:45" x14ac:dyDescent="0.3">
      <c r="A8140">
        <v>24343290</v>
      </c>
      <c r="B8140" t="s">
        <v>330</v>
      </c>
      <c r="C8140" t="s">
        <v>46</v>
      </c>
      <c r="D8140">
        <f t="shared" si="127"/>
        <v>2021</v>
      </c>
      <c r="E8140" s="2">
        <v>44386</v>
      </c>
      <c r="F8140" s="3">
        <v>0.84375</v>
      </c>
      <c r="G8140" t="s">
        <v>331</v>
      </c>
      <c r="H8140" t="s">
        <v>48</v>
      </c>
      <c r="I8140" t="s">
        <v>8213</v>
      </c>
      <c r="K8140">
        <v>3</v>
      </c>
      <c r="L8140">
        <v>1</v>
      </c>
      <c r="M8140">
        <v>0</v>
      </c>
      <c r="N8140">
        <v>1</v>
      </c>
      <c r="O8140" t="s">
        <v>51</v>
      </c>
      <c r="P8140" t="s">
        <v>51</v>
      </c>
      <c r="Q8140" t="s">
        <v>51</v>
      </c>
      <c r="R8140" t="s">
        <v>52</v>
      </c>
      <c r="S8140" t="s">
        <v>53</v>
      </c>
      <c r="T8140" t="s">
        <v>116</v>
      </c>
      <c r="U8140" t="s">
        <v>69</v>
      </c>
      <c r="V8140" t="s">
        <v>165</v>
      </c>
      <c r="W8140" t="s">
        <v>77</v>
      </c>
      <c r="X8140" t="s">
        <v>58</v>
      </c>
      <c r="Y8140">
        <v>1</v>
      </c>
      <c r="Z8140">
        <v>1</v>
      </c>
      <c r="AA8140">
        <v>0</v>
      </c>
      <c r="AB8140">
        <v>0</v>
      </c>
      <c r="AC8140">
        <v>0</v>
      </c>
      <c r="AD8140">
        <v>0</v>
      </c>
      <c r="AE8140" t="s">
        <v>59</v>
      </c>
      <c r="AF8140">
        <v>-81.363450069324401</v>
      </c>
      <c r="AG8140">
        <v>28.6294896978781</v>
      </c>
      <c r="AH8140">
        <v>657270.66879999998</v>
      </c>
      <c r="AI8140">
        <v>516454.89030000003</v>
      </c>
      <c r="AJ8140" s="4">
        <v>44393.600312499999</v>
      </c>
      <c r="AK8140">
        <v>215</v>
      </c>
      <c r="AL8140" t="s">
        <v>87</v>
      </c>
      <c r="AM8140">
        <v>213</v>
      </c>
      <c r="AN8140" t="s">
        <v>88</v>
      </c>
      <c r="AO8140" t="s">
        <v>72</v>
      </c>
      <c r="AP8140" t="s">
        <v>63</v>
      </c>
      <c r="AQ8140" t="s">
        <v>80</v>
      </c>
    </row>
    <row r="8141" spans="1:45" x14ac:dyDescent="0.3">
      <c r="A8141">
        <v>88963719</v>
      </c>
      <c r="B8141" t="s">
        <v>81</v>
      </c>
      <c r="C8141" t="s">
        <v>46</v>
      </c>
      <c r="D8141">
        <f t="shared" si="127"/>
        <v>2021</v>
      </c>
      <c r="E8141" s="2">
        <v>44386</v>
      </c>
      <c r="F8141" s="3">
        <v>0.66666666666666663</v>
      </c>
      <c r="G8141" t="s">
        <v>82</v>
      </c>
      <c r="H8141" t="s">
        <v>83</v>
      </c>
      <c r="I8141" t="s">
        <v>6394</v>
      </c>
      <c r="J8141" t="s">
        <v>6046</v>
      </c>
      <c r="K8141">
        <v>1</v>
      </c>
      <c r="L8141">
        <v>1</v>
      </c>
      <c r="M8141">
        <v>0</v>
      </c>
      <c r="N8141">
        <v>1</v>
      </c>
      <c r="O8141" t="s">
        <v>51</v>
      </c>
      <c r="P8141" t="s">
        <v>51</v>
      </c>
      <c r="Q8141" t="s">
        <v>51</v>
      </c>
      <c r="R8141" t="s">
        <v>52</v>
      </c>
      <c r="S8141" t="s">
        <v>53</v>
      </c>
      <c r="T8141" t="s">
        <v>116</v>
      </c>
      <c r="U8141" t="s">
        <v>69</v>
      </c>
      <c r="V8141" t="s">
        <v>109</v>
      </c>
      <c r="W8141" t="s">
        <v>118</v>
      </c>
      <c r="X8141" t="s">
        <v>58</v>
      </c>
      <c r="Y8141">
        <v>1</v>
      </c>
      <c r="Z8141">
        <v>1</v>
      </c>
      <c r="AA8141">
        <v>0</v>
      </c>
      <c r="AB8141">
        <v>0</v>
      </c>
      <c r="AC8141">
        <v>0</v>
      </c>
      <c r="AD8141">
        <v>0</v>
      </c>
      <c r="AE8141" t="s">
        <v>59</v>
      </c>
      <c r="AF8141">
        <v>-81.419147993948997</v>
      </c>
      <c r="AG8141">
        <v>28.669802765812499</v>
      </c>
      <c r="AH8141">
        <v>651742.85772857</v>
      </c>
      <c r="AI8141">
        <v>520815.89207142597</v>
      </c>
      <c r="AJ8141" s="4">
        <v>44392.59033564815</v>
      </c>
      <c r="AK8141">
        <v>320</v>
      </c>
      <c r="AL8141" t="s">
        <v>98</v>
      </c>
      <c r="AM8141">
        <v>322</v>
      </c>
      <c r="AN8141" t="s">
        <v>123</v>
      </c>
      <c r="AO8141" t="s">
        <v>72</v>
      </c>
      <c r="AP8141" t="s">
        <v>211</v>
      </c>
      <c r="AQ8141" t="s">
        <v>80</v>
      </c>
    </row>
    <row r="8142" spans="1:45" x14ac:dyDescent="0.3">
      <c r="A8142">
        <v>88525447</v>
      </c>
      <c r="B8142" t="s">
        <v>45</v>
      </c>
      <c r="C8142" t="s">
        <v>46</v>
      </c>
      <c r="D8142">
        <f t="shared" si="127"/>
        <v>2021</v>
      </c>
      <c r="E8142" s="2">
        <v>44386</v>
      </c>
      <c r="F8142" s="3">
        <v>0.43541666666666662</v>
      </c>
      <c r="G8142" t="s">
        <v>65</v>
      </c>
      <c r="H8142" t="s">
        <v>48</v>
      </c>
      <c r="I8142" t="s">
        <v>8214</v>
      </c>
      <c r="J8142" t="s">
        <v>8215</v>
      </c>
      <c r="K8142">
        <v>1</v>
      </c>
      <c r="L8142">
        <v>1</v>
      </c>
      <c r="M8142">
        <v>0</v>
      </c>
      <c r="N8142">
        <v>1</v>
      </c>
      <c r="O8142" t="s">
        <v>51</v>
      </c>
      <c r="P8142" t="s">
        <v>51</v>
      </c>
      <c r="Q8142" t="s">
        <v>51</v>
      </c>
      <c r="R8142" t="s">
        <v>52</v>
      </c>
      <c r="S8142" t="s">
        <v>53</v>
      </c>
      <c r="T8142" t="s">
        <v>116</v>
      </c>
      <c r="U8142" t="s">
        <v>55</v>
      </c>
      <c r="V8142" t="s">
        <v>109</v>
      </c>
      <c r="W8142" t="s">
        <v>77</v>
      </c>
      <c r="X8142" t="s">
        <v>58</v>
      </c>
      <c r="Y8142">
        <v>1</v>
      </c>
      <c r="Z8142">
        <v>1</v>
      </c>
      <c r="AA8142">
        <v>0</v>
      </c>
      <c r="AB8142">
        <v>0</v>
      </c>
      <c r="AC8142">
        <v>0</v>
      </c>
      <c r="AD8142">
        <v>0</v>
      </c>
      <c r="AE8142" t="s">
        <v>59</v>
      </c>
      <c r="AF8142">
        <v>-81.285238553380296</v>
      </c>
      <c r="AG8142">
        <v>28.486179809640198</v>
      </c>
      <c r="AH8142">
        <v>665251.56634204497</v>
      </c>
      <c r="AI8142">
        <v>500708.962429896</v>
      </c>
      <c r="AJ8142" s="4">
        <v>44418.471782407411</v>
      </c>
      <c r="AK8142">
        <v>140</v>
      </c>
      <c r="AL8142" t="s">
        <v>110</v>
      </c>
      <c r="AM8142">
        <v>141</v>
      </c>
      <c r="AN8142" t="s">
        <v>111</v>
      </c>
      <c r="AO8142" t="s">
        <v>62</v>
      </c>
      <c r="AP8142" t="s">
        <v>106</v>
      </c>
      <c r="AQ8142" t="s">
        <v>80</v>
      </c>
    </row>
    <row r="8143" spans="1:45" x14ac:dyDescent="0.3">
      <c r="A8143">
        <v>24123720</v>
      </c>
      <c r="B8143" t="s">
        <v>302</v>
      </c>
      <c r="C8143" t="s">
        <v>46</v>
      </c>
      <c r="D8143">
        <f t="shared" si="127"/>
        <v>2021</v>
      </c>
      <c r="E8143" s="2">
        <v>44386</v>
      </c>
      <c r="F8143" s="3">
        <v>0.73125000000000007</v>
      </c>
      <c r="G8143" t="s">
        <v>303</v>
      </c>
      <c r="H8143" t="s">
        <v>48</v>
      </c>
      <c r="I8143" t="s">
        <v>386</v>
      </c>
      <c r="J8143" t="s">
        <v>5469</v>
      </c>
      <c r="K8143">
        <v>1</v>
      </c>
      <c r="L8143">
        <v>1</v>
      </c>
      <c r="M8143">
        <v>0</v>
      </c>
      <c r="N8143">
        <v>1</v>
      </c>
      <c r="O8143" t="s">
        <v>51</v>
      </c>
      <c r="P8143" t="s">
        <v>51</v>
      </c>
      <c r="Q8143" t="s">
        <v>51</v>
      </c>
      <c r="R8143" t="s">
        <v>68</v>
      </c>
      <c r="S8143" t="s">
        <v>53</v>
      </c>
      <c r="T8143" t="s">
        <v>116</v>
      </c>
      <c r="U8143" t="s">
        <v>55</v>
      </c>
      <c r="V8143" t="s">
        <v>109</v>
      </c>
      <c r="W8143" t="s">
        <v>118</v>
      </c>
      <c r="X8143" t="s">
        <v>58</v>
      </c>
      <c r="Y8143">
        <v>1</v>
      </c>
      <c r="Z8143">
        <v>0</v>
      </c>
      <c r="AA8143">
        <v>1</v>
      </c>
      <c r="AB8143">
        <v>0</v>
      </c>
      <c r="AC8143">
        <v>0</v>
      </c>
      <c r="AD8143">
        <v>0</v>
      </c>
      <c r="AE8143" t="s">
        <v>59</v>
      </c>
      <c r="AF8143">
        <v>-81.582897478741202</v>
      </c>
      <c r="AG8143">
        <v>28.550872361353601</v>
      </c>
      <c r="AH8143">
        <v>636031.30407913297</v>
      </c>
      <c r="AI8143">
        <v>507286.90628568601</v>
      </c>
      <c r="AJ8143" s="4">
        <v>44418.470868055556</v>
      </c>
      <c r="AK8143">
        <v>320</v>
      </c>
      <c r="AL8143" t="s">
        <v>98</v>
      </c>
      <c r="AM8143">
        <v>322</v>
      </c>
      <c r="AN8143" t="s">
        <v>123</v>
      </c>
      <c r="AO8143" t="s">
        <v>72</v>
      </c>
      <c r="AP8143" t="s">
        <v>106</v>
      </c>
      <c r="AQ8143" t="s">
        <v>80</v>
      </c>
    </row>
    <row r="8144" spans="1:45" x14ac:dyDescent="0.3">
      <c r="A8144">
        <v>24565457</v>
      </c>
      <c r="B8144" t="s">
        <v>747</v>
      </c>
      <c r="C8144" t="s">
        <v>46</v>
      </c>
      <c r="D8144">
        <f t="shared" si="127"/>
        <v>2021</v>
      </c>
      <c r="E8144" s="2">
        <v>44388</v>
      </c>
      <c r="F8144" s="3">
        <v>0.62569444444444444</v>
      </c>
      <c r="G8144" t="s">
        <v>47</v>
      </c>
      <c r="H8144" t="s">
        <v>83</v>
      </c>
      <c r="I8144" t="s">
        <v>8216</v>
      </c>
      <c r="K8144">
        <v>1</v>
      </c>
      <c r="L8144">
        <v>1</v>
      </c>
      <c r="M8144">
        <v>0</v>
      </c>
      <c r="N8144">
        <v>1</v>
      </c>
      <c r="O8144" t="s">
        <v>51</v>
      </c>
      <c r="P8144" t="s">
        <v>94</v>
      </c>
      <c r="Q8144" t="s">
        <v>51</v>
      </c>
      <c r="R8144" t="s">
        <v>95</v>
      </c>
      <c r="S8144" t="s">
        <v>53</v>
      </c>
      <c r="T8144" t="s">
        <v>116</v>
      </c>
      <c r="U8144" t="s">
        <v>69</v>
      </c>
      <c r="V8144" t="s">
        <v>176</v>
      </c>
      <c r="W8144" t="s">
        <v>118</v>
      </c>
      <c r="X8144" t="s">
        <v>97</v>
      </c>
      <c r="Y8144">
        <v>0</v>
      </c>
      <c r="Z8144">
        <v>1</v>
      </c>
      <c r="AA8144">
        <v>0</v>
      </c>
      <c r="AB8144">
        <v>0</v>
      </c>
      <c r="AC8144">
        <v>0</v>
      </c>
      <c r="AD8144">
        <v>0</v>
      </c>
      <c r="AE8144" t="s">
        <v>177</v>
      </c>
      <c r="AF8144">
        <v>-81.349005077135004</v>
      </c>
      <c r="AG8144">
        <v>28.653537017332901</v>
      </c>
      <c r="AH8144">
        <v>658622.56625519099</v>
      </c>
      <c r="AI8144">
        <v>519155.06360010599</v>
      </c>
      <c r="AJ8144" s="4">
        <v>44399.592939814815</v>
      </c>
      <c r="AK8144">
        <v>910</v>
      </c>
      <c r="AL8144" t="s">
        <v>251</v>
      </c>
      <c r="AM8144">
        <v>910</v>
      </c>
      <c r="AN8144" t="s">
        <v>251</v>
      </c>
      <c r="AO8144" t="s">
        <v>252</v>
      </c>
      <c r="AQ8144" t="s">
        <v>253</v>
      </c>
    </row>
    <row r="8145" spans="1:45" x14ac:dyDescent="0.3">
      <c r="A8145">
        <v>24424974</v>
      </c>
      <c r="B8145" t="s">
        <v>100</v>
      </c>
      <c r="C8145" t="s">
        <v>46</v>
      </c>
      <c r="D8145">
        <f t="shared" si="127"/>
        <v>2021</v>
      </c>
      <c r="E8145" s="2">
        <v>44389</v>
      </c>
      <c r="F8145" s="3">
        <v>0.63611111111111118</v>
      </c>
      <c r="G8145" t="s">
        <v>65</v>
      </c>
      <c r="H8145" t="s">
        <v>48</v>
      </c>
      <c r="I8145" t="s">
        <v>8217</v>
      </c>
      <c r="J8145" t="s">
        <v>3760</v>
      </c>
      <c r="K8145">
        <v>1</v>
      </c>
      <c r="L8145">
        <v>1</v>
      </c>
      <c r="M8145">
        <v>0</v>
      </c>
      <c r="N8145">
        <v>1</v>
      </c>
      <c r="O8145" t="s">
        <v>51</v>
      </c>
      <c r="P8145" t="s">
        <v>51</v>
      </c>
      <c r="Q8145" t="s">
        <v>51</v>
      </c>
      <c r="R8145" t="s">
        <v>95</v>
      </c>
      <c r="S8145" t="s">
        <v>53</v>
      </c>
      <c r="T8145" t="s">
        <v>116</v>
      </c>
      <c r="U8145" t="s">
        <v>117</v>
      </c>
      <c r="V8145" t="s">
        <v>109</v>
      </c>
      <c r="W8145" t="s">
        <v>77</v>
      </c>
      <c r="X8145" t="s">
        <v>97</v>
      </c>
      <c r="Y8145">
        <v>1</v>
      </c>
      <c r="Z8145">
        <v>1</v>
      </c>
      <c r="AA8145">
        <v>0</v>
      </c>
      <c r="AB8145">
        <v>0</v>
      </c>
      <c r="AC8145">
        <v>0</v>
      </c>
      <c r="AD8145">
        <v>0</v>
      </c>
      <c r="AE8145" t="s">
        <v>59</v>
      </c>
      <c r="AF8145">
        <v>-81.4140126598367</v>
      </c>
      <c r="AG8145">
        <v>28.531778291344601</v>
      </c>
      <c r="AH8145">
        <v>652565.12009104795</v>
      </c>
      <c r="AI8145">
        <v>505501.41164401203</v>
      </c>
      <c r="AJ8145" s="4">
        <v>44412.777650462966</v>
      </c>
      <c r="AK8145">
        <v>158</v>
      </c>
      <c r="AL8145" t="s">
        <v>201</v>
      </c>
      <c r="AM8145">
        <v>156</v>
      </c>
      <c r="AN8145" t="s">
        <v>202</v>
      </c>
      <c r="AO8145" t="s">
        <v>62</v>
      </c>
      <c r="AP8145" t="s">
        <v>63</v>
      </c>
      <c r="AQ8145" t="s">
        <v>80</v>
      </c>
    </row>
    <row r="8146" spans="1:45" x14ac:dyDescent="0.3">
      <c r="A8146">
        <v>88529292</v>
      </c>
      <c r="B8146" t="s">
        <v>45</v>
      </c>
      <c r="C8146" t="s">
        <v>46</v>
      </c>
      <c r="D8146">
        <f t="shared" si="127"/>
        <v>2021</v>
      </c>
      <c r="E8146" s="2">
        <v>44390</v>
      </c>
      <c r="F8146" s="3">
        <v>0.93194444444444446</v>
      </c>
      <c r="G8146" t="s">
        <v>65</v>
      </c>
      <c r="H8146" t="s">
        <v>48</v>
      </c>
      <c r="I8146" t="s">
        <v>374</v>
      </c>
      <c r="J8146" t="s">
        <v>8218</v>
      </c>
      <c r="K8146">
        <v>1</v>
      </c>
      <c r="L8146">
        <v>1</v>
      </c>
      <c r="M8146">
        <v>0</v>
      </c>
      <c r="N8146">
        <v>1</v>
      </c>
      <c r="O8146" t="s">
        <v>51</v>
      </c>
      <c r="P8146" t="s">
        <v>94</v>
      </c>
      <c r="Q8146" t="s">
        <v>51</v>
      </c>
      <c r="R8146" t="s">
        <v>52</v>
      </c>
      <c r="S8146" t="s">
        <v>103</v>
      </c>
      <c r="T8146" t="s">
        <v>54</v>
      </c>
      <c r="U8146" t="s">
        <v>69</v>
      </c>
      <c r="V8146" t="s">
        <v>7</v>
      </c>
      <c r="W8146" t="s">
        <v>118</v>
      </c>
      <c r="X8146" t="s">
        <v>58</v>
      </c>
      <c r="Y8146">
        <v>1</v>
      </c>
      <c r="Z8146">
        <v>0</v>
      </c>
      <c r="AA8146">
        <v>0</v>
      </c>
      <c r="AB8146">
        <v>1</v>
      </c>
      <c r="AC8146">
        <v>0</v>
      </c>
      <c r="AD8146">
        <v>0</v>
      </c>
      <c r="AE8146" t="s">
        <v>59</v>
      </c>
      <c r="AF8146">
        <v>-81.291353996382895</v>
      </c>
      <c r="AG8146">
        <v>28.499070025317899</v>
      </c>
      <c r="AH8146">
        <v>664622.69840001804</v>
      </c>
      <c r="AI8146">
        <v>502127.01604721899</v>
      </c>
      <c r="AJ8146" s="4">
        <v>44396.573773148149</v>
      </c>
      <c r="AK8146">
        <v>210</v>
      </c>
      <c r="AL8146" t="s">
        <v>78</v>
      </c>
      <c r="AM8146">
        <v>212</v>
      </c>
      <c r="AN8146" t="s">
        <v>79</v>
      </c>
      <c r="AO8146" t="s">
        <v>62</v>
      </c>
      <c r="AP8146" t="s">
        <v>63</v>
      </c>
      <c r="AQ8146" t="s">
        <v>80</v>
      </c>
    </row>
    <row r="8147" spans="1:45" x14ac:dyDescent="0.3">
      <c r="A8147">
        <v>24536499</v>
      </c>
      <c r="B8147" t="s">
        <v>167</v>
      </c>
      <c r="C8147" t="s">
        <v>46</v>
      </c>
      <c r="D8147">
        <f t="shared" si="127"/>
        <v>2021</v>
      </c>
      <c r="E8147" s="2">
        <v>44392</v>
      </c>
      <c r="F8147" s="3">
        <v>0.56666666666666665</v>
      </c>
      <c r="G8147" t="s">
        <v>168</v>
      </c>
      <c r="H8147" t="s">
        <v>83</v>
      </c>
      <c r="I8147" t="s">
        <v>8219</v>
      </c>
      <c r="K8147">
        <v>1</v>
      </c>
      <c r="L8147">
        <v>1</v>
      </c>
      <c r="M8147">
        <v>0</v>
      </c>
      <c r="N8147">
        <v>1</v>
      </c>
      <c r="O8147" t="s">
        <v>51</v>
      </c>
      <c r="P8147" t="s">
        <v>94</v>
      </c>
      <c r="Q8147" t="s">
        <v>51</v>
      </c>
      <c r="R8147" t="s">
        <v>52</v>
      </c>
      <c r="S8147" t="s">
        <v>53</v>
      </c>
      <c r="T8147" t="s">
        <v>116</v>
      </c>
      <c r="U8147" t="s">
        <v>69</v>
      </c>
      <c r="V8147" t="s">
        <v>176</v>
      </c>
      <c r="W8147" t="s">
        <v>77</v>
      </c>
      <c r="X8147" t="s">
        <v>58</v>
      </c>
      <c r="Y8147">
        <v>1</v>
      </c>
      <c r="Z8147">
        <v>1</v>
      </c>
      <c r="AA8147">
        <v>0</v>
      </c>
      <c r="AB8147">
        <v>0</v>
      </c>
      <c r="AC8147">
        <v>0</v>
      </c>
      <c r="AD8147">
        <v>0</v>
      </c>
      <c r="AE8147" t="s">
        <v>177</v>
      </c>
      <c r="AF8147">
        <v>-81.326635999999993</v>
      </c>
      <c r="AG8147">
        <v>28.7030210499648</v>
      </c>
      <c r="AH8147">
        <v>660685.35405852995</v>
      </c>
      <c r="AI8147">
        <v>524696.30279447103</v>
      </c>
      <c r="AJ8147" s="4">
        <v>44395.572893518518</v>
      </c>
      <c r="AK8147">
        <v>320</v>
      </c>
      <c r="AL8147" t="s">
        <v>98</v>
      </c>
      <c r="AM8147">
        <v>322</v>
      </c>
      <c r="AN8147" t="s">
        <v>123</v>
      </c>
      <c r="AO8147" t="s">
        <v>72</v>
      </c>
      <c r="AP8147" t="s">
        <v>106</v>
      </c>
      <c r="AQ8147" t="s">
        <v>80</v>
      </c>
    </row>
    <row r="8148" spans="1:45" x14ac:dyDescent="0.3">
      <c r="A8148">
        <v>88518921</v>
      </c>
      <c r="B8148" t="s">
        <v>45</v>
      </c>
      <c r="C8148" t="s">
        <v>46</v>
      </c>
      <c r="D8148">
        <f t="shared" si="127"/>
        <v>2021</v>
      </c>
      <c r="E8148" s="2">
        <v>44392</v>
      </c>
      <c r="F8148" s="3">
        <v>0.28263888888888888</v>
      </c>
      <c r="G8148" t="s">
        <v>266</v>
      </c>
      <c r="H8148" t="s">
        <v>91</v>
      </c>
      <c r="I8148" t="s">
        <v>8220</v>
      </c>
      <c r="J8148" t="s">
        <v>8221</v>
      </c>
      <c r="K8148">
        <v>1</v>
      </c>
      <c r="L8148">
        <v>1</v>
      </c>
      <c r="M8148">
        <v>0</v>
      </c>
      <c r="N8148">
        <v>1</v>
      </c>
      <c r="O8148" t="s">
        <v>51</v>
      </c>
      <c r="P8148" t="s">
        <v>94</v>
      </c>
      <c r="Q8148" t="s">
        <v>51</v>
      </c>
      <c r="R8148" t="s">
        <v>52</v>
      </c>
      <c r="S8148" t="s">
        <v>53</v>
      </c>
      <c r="T8148" t="s">
        <v>116</v>
      </c>
      <c r="U8148" t="s">
        <v>69</v>
      </c>
      <c r="V8148" t="s">
        <v>7</v>
      </c>
      <c r="W8148" t="s">
        <v>57</v>
      </c>
      <c r="X8148" t="s">
        <v>58</v>
      </c>
      <c r="Y8148">
        <v>1</v>
      </c>
      <c r="Z8148">
        <v>1</v>
      </c>
      <c r="AA8148">
        <v>0</v>
      </c>
      <c r="AB8148">
        <v>0</v>
      </c>
      <c r="AC8148">
        <v>0</v>
      </c>
      <c r="AD8148">
        <v>0</v>
      </c>
      <c r="AE8148" t="s">
        <v>59</v>
      </c>
      <c r="AF8148">
        <v>-81.234825454956606</v>
      </c>
      <c r="AG8148">
        <v>28.348100111213299</v>
      </c>
      <c r="AH8148">
        <v>670520.29978592298</v>
      </c>
      <c r="AI8148">
        <v>485487.60255707102</v>
      </c>
      <c r="AJ8148" s="4">
        <v>44398.567685185182</v>
      </c>
      <c r="AK8148">
        <v>320</v>
      </c>
      <c r="AL8148" t="s">
        <v>98</v>
      </c>
      <c r="AM8148">
        <v>322</v>
      </c>
      <c r="AN8148" t="s">
        <v>123</v>
      </c>
      <c r="AO8148" t="s">
        <v>72</v>
      </c>
      <c r="AP8148" t="s">
        <v>63</v>
      </c>
      <c r="AQ8148" t="s">
        <v>64</v>
      </c>
    </row>
    <row r="8149" spans="1:45" x14ac:dyDescent="0.3">
      <c r="A8149">
        <v>88963733</v>
      </c>
      <c r="B8149" t="s">
        <v>81</v>
      </c>
      <c r="C8149" t="s">
        <v>46</v>
      </c>
      <c r="D8149">
        <f t="shared" si="127"/>
        <v>2021</v>
      </c>
      <c r="E8149" s="2">
        <v>44393</v>
      </c>
      <c r="F8149" s="3">
        <v>0.67847222222222225</v>
      </c>
      <c r="G8149" t="s">
        <v>82</v>
      </c>
      <c r="H8149" t="s">
        <v>83</v>
      </c>
      <c r="I8149" t="s">
        <v>7411</v>
      </c>
      <c r="J8149" t="s">
        <v>8222</v>
      </c>
      <c r="K8149">
        <v>1</v>
      </c>
      <c r="L8149">
        <v>1</v>
      </c>
      <c r="M8149">
        <v>0</v>
      </c>
      <c r="N8149">
        <v>1</v>
      </c>
      <c r="O8149" t="s">
        <v>51</v>
      </c>
      <c r="P8149" t="s">
        <v>51</v>
      </c>
      <c r="Q8149" t="s">
        <v>51</v>
      </c>
      <c r="R8149" t="s">
        <v>68</v>
      </c>
      <c r="S8149" t="s">
        <v>53</v>
      </c>
      <c r="T8149" t="s">
        <v>116</v>
      </c>
      <c r="U8149" t="s">
        <v>69</v>
      </c>
      <c r="V8149" t="s">
        <v>56</v>
      </c>
      <c r="W8149" t="s">
        <v>118</v>
      </c>
      <c r="X8149" t="s">
        <v>58</v>
      </c>
      <c r="Y8149">
        <v>1</v>
      </c>
      <c r="Z8149">
        <v>1</v>
      </c>
      <c r="AA8149">
        <v>0</v>
      </c>
      <c r="AB8149">
        <v>0</v>
      </c>
      <c r="AC8149">
        <v>0</v>
      </c>
      <c r="AD8149">
        <v>0</v>
      </c>
      <c r="AE8149" t="s">
        <v>59</v>
      </c>
      <c r="AF8149">
        <v>-81.389560342094001</v>
      </c>
      <c r="AG8149">
        <v>28.6620633647325</v>
      </c>
      <c r="AH8149">
        <v>654646.67702087702</v>
      </c>
      <c r="AI8149">
        <v>520017.337478042</v>
      </c>
      <c r="AJ8149" s="4">
        <v>44395.572893518518</v>
      </c>
      <c r="AK8149">
        <v>310</v>
      </c>
      <c r="AL8149" t="s">
        <v>70</v>
      </c>
      <c r="AM8149">
        <v>319</v>
      </c>
      <c r="AN8149" t="s">
        <v>482</v>
      </c>
      <c r="AO8149" t="s">
        <v>72</v>
      </c>
      <c r="AP8149" t="s">
        <v>73</v>
      </c>
      <c r="AQ8149" t="s">
        <v>211</v>
      </c>
    </row>
    <row r="8150" spans="1:45" x14ac:dyDescent="0.3">
      <c r="A8150">
        <v>24605837</v>
      </c>
      <c r="B8150" t="s">
        <v>112</v>
      </c>
      <c r="C8150" t="s">
        <v>46</v>
      </c>
      <c r="D8150">
        <f t="shared" si="127"/>
        <v>2021</v>
      </c>
      <c r="E8150" s="2">
        <v>44393</v>
      </c>
      <c r="F8150" s="3">
        <v>0.95486111111111116</v>
      </c>
      <c r="G8150" t="s">
        <v>113</v>
      </c>
      <c r="H8150" t="s">
        <v>48</v>
      </c>
      <c r="I8150" t="s">
        <v>4915</v>
      </c>
      <c r="J8150" t="s">
        <v>1135</v>
      </c>
      <c r="K8150">
        <v>1</v>
      </c>
      <c r="L8150">
        <v>1</v>
      </c>
      <c r="M8150">
        <v>1</v>
      </c>
      <c r="N8150">
        <v>1</v>
      </c>
      <c r="O8150" t="s">
        <v>51</v>
      </c>
      <c r="P8150" t="s">
        <v>51</v>
      </c>
      <c r="Q8150" t="s">
        <v>51</v>
      </c>
      <c r="R8150" t="s">
        <v>52</v>
      </c>
      <c r="S8150" t="s">
        <v>103</v>
      </c>
      <c r="T8150" t="s">
        <v>86</v>
      </c>
      <c r="U8150" t="s">
        <v>117</v>
      </c>
      <c r="V8150" t="s">
        <v>109</v>
      </c>
      <c r="W8150" t="s">
        <v>77</v>
      </c>
      <c r="X8150" t="s">
        <v>58</v>
      </c>
      <c r="Y8150">
        <v>1</v>
      </c>
      <c r="Z8150">
        <v>0</v>
      </c>
      <c r="AA8150">
        <v>1</v>
      </c>
      <c r="AB8150">
        <v>0</v>
      </c>
      <c r="AC8150">
        <v>1</v>
      </c>
      <c r="AD8150">
        <v>0</v>
      </c>
      <c r="AE8150" t="s">
        <v>59</v>
      </c>
      <c r="AF8150">
        <v>-81.520415190882005</v>
      </c>
      <c r="AG8150">
        <v>28.551700991297299</v>
      </c>
      <c r="AH8150">
        <v>642130.069358957</v>
      </c>
      <c r="AI8150">
        <v>507500.05225317599</v>
      </c>
      <c r="AJ8150" s="4">
        <v>44403.43854166667</v>
      </c>
      <c r="AK8150">
        <v>158</v>
      </c>
      <c r="AL8150" t="s">
        <v>201</v>
      </c>
      <c r="AM8150">
        <v>153</v>
      </c>
      <c r="AN8150" t="s">
        <v>228</v>
      </c>
      <c r="AO8150" t="s">
        <v>62</v>
      </c>
      <c r="AP8150" t="s">
        <v>211</v>
      </c>
      <c r="AQ8150" t="s">
        <v>80</v>
      </c>
    </row>
    <row r="8151" spans="1:45" x14ac:dyDescent="0.3">
      <c r="A8151">
        <v>88536611</v>
      </c>
      <c r="B8151" t="s">
        <v>45</v>
      </c>
      <c r="C8151" t="s">
        <v>46</v>
      </c>
      <c r="D8151">
        <f t="shared" si="127"/>
        <v>2021</v>
      </c>
      <c r="E8151" s="2">
        <v>44393</v>
      </c>
      <c r="F8151" s="3">
        <v>0.84722222222222221</v>
      </c>
      <c r="G8151" t="s">
        <v>47</v>
      </c>
      <c r="H8151" t="s">
        <v>91</v>
      </c>
      <c r="I8151" t="s">
        <v>7726</v>
      </c>
      <c r="J8151" t="s">
        <v>8223</v>
      </c>
      <c r="K8151">
        <v>1</v>
      </c>
      <c r="L8151">
        <v>1</v>
      </c>
      <c r="M8151">
        <v>0</v>
      </c>
      <c r="N8151">
        <v>1</v>
      </c>
      <c r="O8151" t="s">
        <v>51</v>
      </c>
      <c r="P8151" t="s">
        <v>51</v>
      </c>
      <c r="Q8151" t="s">
        <v>51</v>
      </c>
      <c r="R8151" t="s">
        <v>52</v>
      </c>
      <c r="S8151" t="s">
        <v>103</v>
      </c>
      <c r="T8151" t="s">
        <v>116</v>
      </c>
      <c r="U8151" t="s">
        <v>117</v>
      </c>
      <c r="V8151" t="s">
        <v>165</v>
      </c>
      <c r="W8151" t="s">
        <v>57</v>
      </c>
      <c r="X8151" t="s">
        <v>58</v>
      </c>
      <c r="Y8151">
        <v>1</v>
      </c>
      <c r="Z8151">
        <v>0</v>
      </c>
      <c r="AA8151">
        <v>1</v>
      </c>
      <c r="AB8151">
        <v>0</v>
      </c>
      <c r="AC8151">
        <v>0</v>
      </c>
      <c r="AD8151">
        <v>0</v>
      </c>
      <c r="AE8151" t="s">
        <v>59</v>
      </c>
      <c r="AF8151">
        <v>-81.202230034333795</v>
      </c>
      <c r="AG8151">
        <v>28.241319961663301</v>
      </c>
      <c r="AH8151">
        <v>673977.63190000097</v>
      </c>
      <c r="AI8151">
        <v>473703.91409999999</v>
      </c>
      <c r="AJ8151" s="4">
        <v>44399.590277777781</v>
      </c>
      <c r="AK8151">
        <v>145</v>
      </c>
      <c r="AL8151" t="s">
        <v>283</v>
      </c>
      <c r="AM8151">
        <v>142</v>
      </c>
      <c r="AN8151" t="s">
        <v>284</v>
      </c>
      <c r="AO8151" t="s">
        <v>62</v>
      </c>
      <c r="AP8151" t="s">
        <v>211</v>
      </c>
      <c r="AQ8151" t="s">
        <v>64</v>
      </c>
    </row>
    <row r="8152" spans="1:45" x14ac:dyDescent="0.3">
      <c r="A8152">
        <v>24565540</v>
      </c>
      <c r="B8152" t="s">
        <v>747</v>
      </c>
      <c r="C8152" t="s">
        <v>46</v>
      </c>
      <c r="D8152">
        <f t="shared" si="127"/>
        <v>2021</v>
      </c>
      <c r="E8152" s="2">
        <v>44394</v>
      </c>
      <c r="F8152" s="3">
        <v>0.48958333333333331</v>
      </c>
      <c r="G8152" t="s">
        <v>47</v>
      </c>
      <c r="H8152" t="s">
        <v>83</v>
      </c>
      <c r="I8152" t="s">
        <v>1160</v>
      </c>
      <c r="J8152" t="s">
        <v>1052</v>
      </c>
      <c r="K8152">
        <v>1</v>
      </c>
      <c r="L8152">
        <v>1</v>
      </c>
      <c r="M8152">
        <v>0</v>
      </c>
      <c r="N8152">
        <v>2</v>
      </c>
      <c r="O8152" t="s">
        <v>51</v>
      </c>
      <c r="P8152" t="s">
        <v>51</v>
      </c>
      <c r="Q8152" t="s">
        <v>51</v>
      </c>
      <c r="R8152" t="s">
        <v>52</v>
      </c>
      <c r="S8152" t="s">
        <v>53</v>
      </c>
      <c r="T8152" t="s">
        <v>116</v>
      </c>
      <c r="U8152" t="s">
        <v>234</v>
      </c>
      <c r="V8152" t="s">
        <v>234</v>
      </c>
      <c r="W8152" t="s">
        <v>118</v>
      </c>
      <c r="X8152" t="s">
        <v>58</v>
      </c>
      <c r="Y8152">
        <v>1</v>
      </c>
      <c r="Z8152">
        <v>2</v>
      </c>
      <c r="AA8152">
        <v>0</v>
      </c>
      <c r="AB8152">
        <v>0</v>
      </c>
      <c r="AC8152">
        <v>0</v>
      </c>
      <c r="AD8152">
        <v>0</v>
      </c>
      <c r="AE8152" t="s">
        <v>59</v>
      </c>
      <c r="AF8152">
        <v>-81.345132182501004</v>
      </c>
      <c r="AG8152">
        <v>28.756050697372601</v>
      </c>
      <c r="AH8152">
        <v>658755.25306573603</v>
      </c>
      <c r="AI8152">
        <v>530545.10973272496</v>
      </c>
      <c r="AJ8152" s="4">
        <v>44400.779479166667</v>
      </c>
      <c r="AK8152">
        <v>320</v>
      </c>
      <c r="AL8152" t="s">
        <v>98</v>
      </c>
      <c r="AM8152">
        <v>322</v>
      </c>
      <c r="AN8152" t="s">
        <v>123</v>
      </c>
      <c r="AO8152" t="s">
        <v>72</v>
      </c>
      <c r="AP8152" t="s">
        <v>106</v>
      </c>
      <c r="AQ8152" t="s">
        <v>80</v>
      </c>
      <c r="AR8152" s="1" t="s">
        <v>3348</v>
      </c>
      <c r="AS8152" s="1" t="s">
        <v>3348</v>
      </c>
    </row>
    <row r="8153" spans="1:45" x14ac:dyDescent="0.3">
      <c r="A8153">
        <v>24124011</v>
      </c>
      <c r="B8153" t="s">
        <v>302</v>
      </c>
      <c r="C8153" t="s">
        <v>46</v>
      </c>
      <c r="D8153">
        <f t="shared" si="127"/>
        <v>2021</v>
      </c>
      <c r="E8153" s="2">
        <v>44394</v>
      </c>
      <c r="F8153" s="3">
        <v>0.60416666666666663</v>
      </c>
      <c r="G8153" t="s">
        <v>303</v>
      </c>
      <c r="H8153" t="s">
        <v>48</v>
      </c>
      <c r="I8153" t="s">
        <v>5415</v>
      </c>
      <c r="K8153">
        <v>1</v>
      </c>
      <c r="L8153">
        <v>1</v>
      </c>
      <c r="M8153">
        <v>0</v>
      </c>
      <c r="N8153">
        <v>1</v>
      </c>
      <c r="O8153" t="s">
        <v>51</v>
      </c>
      <c r="P8153" t="s">
        <v>51</v>
      </c>
      <c r="Q8153" t="s">
        <v>51</v>
      </c>
      <c r="R8153" t="s">
        <v>52</v>
      </c>
      <c r="S8153" t="s">
        <v>53</v>
      </c>
      <c r="T8153" t="s">
        <v>116</v>
      </c>
      <c r="U8153" t="s">
        <v>55</v>
      </c>
      <c r="V8153" t="s">
        <v>497</v>
      </c>
      <c r="W8153" t="s">
        <v>118</v>
      </c>
      <c r="X8153" t="s">
        <v>58</v>
      </c>
      <c r="Y8153">
        <v>1</v>
      </c>
      <c r="Z8153">
        <v>1</v>
      </c>
      <c r="AA8153">
        <v>0</v>
      </c>
      <c r="AB8153">
        <v>0</v>
      </c>
      <c r="AC8153">
        <v>0</v>
      </c>
      <c r="AD8153">
        <v>0</v>
      </c>
      <c r="AE8153" t="s">
        <v>59</v>
      </c>
      <c r="AF8153">
        <v>-81.595308770321296</v>
      </c>
      <c r="AG8153">
        <v>28.550963979535901</v>
      </c>
      <c r="AH8153">
        <v>634819.29070000001</v>
      </c>
      <c r="AI8153">
        <v>507273.38410000002</v>
      </c>
      <c r="AJ8153" s="4">
        <v>44395.575300925928</v>
      </c>
      <c r="AK8153">
        <v>320</v>
      </c>
      <c r="AL8153" t="s">
        <v>98</v>
      </c>
      <c r="AM8153">
        <v>322</v>
      </c>
      <c r="AN8153" t="s">
        <v>123</v>
      </c>
      <c r="AO8153" t="s">
        <v>72</v>
      </c>
      <c r="AP8153" t="s">
        <v>106</v>
      </c>
      <c r="AQ8153" t="s">
        <v>80</v>
      </c>
    </row>
    <row r="8154" spans="1:45" x14ac:dyDescent="0.3">
      <c r="A8154">
        <v>88523464</v>
      </c>
      <c r="B8154" t="s">
        <v>45</v>
      </c>
      <c r="C8154" t="s">
        <v>46</v>
      </c>
      <c r="D8154">
        <f t="shared" si="127"/>
        <v>2021</v>
      </c>
      <c r="E8154" s="2">
        <v>44396</v>
      </c>
      <c r="F8154" s="3">
        <v>0.70138888888888884</v>
      </c>
      <c r="G8154" t="s">
        <v>65</v>
      </c>
      <c r="H8154" t="s">
        <v>48</v>
      </c>
      <c r="I8154" t="s">
        <v>8224</v>
      </c>
      <c r="J8154" t="s">
        <v>8225</v>
      </c>
      <c r="K8154">
        <v>1</v>
      </c>
      <c r="L8154">
        <v>1</v>
      </c>
      <c r="M8154">
        <v>0</v>
      </c>
      <c r="N8154">
        <v>1</v>
      </c>
      <c r="O8154" t="s">
        <v>51</v>
      </c>
      <c r="P8154" t="s">
        <v>51</v>
      </c>
      <c r="Q8154" t="s">
        <v>51</v>
      </c>
      <c r="R8154" t="s">
        <v>68</v>
      </c>
      <c r="S8154" t="s">
        <v>53</v>
      </c>
      <c r="T8154" t="s">
        <v>54</v>
      </c>
      <c r="U8154" t="s">
        <v>69</v>
      </c>
      <c r="V8154" t="s">
        <v>7</v>
      </c>
      <c r="W8154" t="s">
        <v>77</v>
      </c>
      <c r="X8154" t="s">
        <v>58</v>
      </c>
      <c r="Y8154">
        <v>1</v>
      </c>
      <c r="Z8154">
        <v>0</v>
      </c>
      <c r="AA8154">
        <v>0</v>
      </c>
      <c r="AB8154">
        <v>1</v>
      </c>
      <c r="AC8154">
        <v>0</v>
      </c>
      <c r="AD8154">
        <v>0</v>
      </c>
      <c r="AE8154" t="s">
        <v>59</v>
      </c>
      <c r="AF8154">
        <v>-81.446760012334707</v>
      </c>
      <c r="AG8154">
        <v>28.570130009325801</v>
      </c>
      <c r="AH8154">
        <v>649279.070300002</v>
      </c>
      <c r="AI8154">
        <v>509693.03159999999</v>
      </c>
      <c r="AJ8154" s="4">
        <v>44406.597627314812</v>
      </c>
      <c r="AK8154">
        <v>230</v>
      </c>
      <c r="AL8154" t="s">
        <v>126</v>
      </c>
      <c r="AM8154">
        <v>239</v>
      </c>
      <c r="AN8154" t="s">
        <v>509</v>
      </c>
      <c r="AO8154" t="s">
        <v>72</v>
      </c>
      <c r="AP8154" t="s">
        <v>63</v>
      </c>
      <c r="AQ8154" t="s">
        <v>64</v>
      </c>
    </row>
    <row r="8155" spans="1:45" x14ac:dyDescent="0.3">
      <c r="A8155">
        <v>88530425</v>
      </c>
      <c r="B8155" t="s">
        <v>45</v>
      </c>
      <c r="C8155" t="s">
        <v>46</v>
      </c>
      <c r="D8155">
        <f t="shared" si="127"/>
        <v>2021</v>
      </c>
      <c r="E8155" s="2">
        <v>44397</v>
      </c>
      <c r="F8155" s="3">
        <v>0.5083333333333333</v>
      </c>
      <c r="G8155" t="s">
        <v>47</v>
      </c>
      <c r="H8155" t="s">
        <v>48</v>
      </c>
      <c r="I8155" t="s">
        <v>8226</v>
      </c>
      <c r="J8155" t="s">
        <v>4324</v>
      </c>
      <c r="K8155">
        <v>1</v>
      </c>
      <c r="L8155">
        <v>1</v>
      </c>
      <c r="M8155">
        <v>0</v>
      </c>
      <c r="N8155">
        <v>1</v>
      </c>
      <c r="O8155" t="s">
        <v>51</v>
      </c>
      <c r="P8155" t="s">
        <v>51</v>
      </c>
      <c r="Q8155" t="s">
        <v>51</v>
      </c>
      <c r="R8155" t="s">
        <v>52</v>
      </c>
      <c r="S8155" t="s">
        <v>53</v>
      </c>
      <c r="T8155" t="s">
        <v>116</v>
      </c>
      <c r="U8155" t="s">
        <v>69</v>
      </c>
      <c r="V8155" t="s">
        <v>56</v>
      </c>
      <c r="W8155" t="s">
        <v>77</v>
      </c>
      <c r="X8155" t="s">
        <v>58</v>
      </c>
      <c r="Y8155">
        <v>1</v>
      </c>
      <c r="Z8155">
        <v>0</v>
      </c>
      <c r="AA8155">
        <v>1</v>
      </c>
      <c r="AB8155">
        <v>0</v>
      </c>
      <c r="AC8155">
        <v>0</v>
      </c>
      <c r="AD8155">
        <v>0</v>
      </c>
      <c r="AE8155" t="s">
        <v>59</v>
      </c>
      <c r="AF8155">
        <v>-81.439448570922494</v>
      </c>
      <c r="AG8155">
        <v>28.577878296702199</v>
      </c>
      <c r="AH8155">
        <v>649974.93548579596</v>
      </c>
      <c r="AI8155">
        <v>510568.13765979197</v>
      </c>
      <c r="AJ8155" s="4">
        <v>44421.768738425926</v>
      </c>
      <c r="AK8155">
        <v>320</v>
      </c>
      <c r="AL8155" t="s">
        <v>98</v>
      </c>
      <c r="AM8155">
        <v>321</v>
      </c>
      <c r="AN8155" t="s">
        <v>99</v>
      </c>
      <c r="AO8155" t="s">
        <v>72</v>
      </c>
      <c r="AP8155" t="s">
        <v>106</v>
      </c>
      <c r="AQ8155" t="s">
        <v>80</v>
      </c>
      <c r="AR8155" s="1" t="s">
        <v>7744</v>
      </c>
    </row>
    <row r="8156" spans="1:45" x14ac:dyDescent="0.3">
      <c r="A8156">
        <v>88526858</v>
      </c>
      <c r="B8156" t="s">
        <v>45</v>
      </c>
      <c r="C8156" t="s">
        <v>46</v>
      </c>
      <c r="D8156">
        <f t="shared" si="127"/>
        <v>2021</v>
      </c>
      <c r="E8156" s="2">
        <v>44399</v>
      </c>
      <c r="F8156" s="3">
        <v>0.63541666666666663</v>
      </c>
      <c r="G8156" t="s">
        <v>47</v>
      </c>
      <c r="H8156" t="s">
        <v>48</v>
      </c>
      <c r="I8156" t="s">
        <v>8227</v>
      </c>
      <c r="J8156" t="s">
        <v>1366</v>
      </c>
      <c r="K8156">
        <v>1</v>
      </c>
      <c r="L8156">
        <v>1</v>
      </c>
      <c r="M8156">
        <v>0</v>
      </c>
      <c r="N8156">
        <v>1</v>
      </c>
      <c r="O8156" t="s">
        <v>51</v>
      </c>
      <c r="P8156" t="s">
        <v>51</v>
      </c>
      <c r="Q8156" t="s">
        <v>51</v>
      </c>
      <c r="R8156" t="s">
        <v>52</v>
      </c>
      <c r="S8156" t="s">
        <v>53</v>
      </c>
      <c r="T8156" t="s">
        <v>116</v>
      </c>
      <c r="U8156" t="s">
        <v>117</v>
      </c>
      <c r="V8156" t="s">
        <v>7</v>
      </c>
      <c r="W8156" t="s">
        <v>57</v>
      </c>
      <c r="X8156" t="s">
        <v>58</v>
      </c>
      <c r="Y8156">
        <v>1</v>
      </c>
      <c r="Z8156">
        <v>0</v>
      </c>
      <c r="AA8156">
        <v>1</v>
      </c>
      <c r="AB8156">
        <v>0</v>
      </c>
      <c r="AC8156">
        <v>0</v>
      </c>
      <c r="AD8156">
        <v>0</v>
      </c>
      <c r="AE8156" t="s">
        <v>59</v>
      </c>
      <c r="AF8156">
        <v>-81.277348606894606</v>
      </c>
      <c r="AG8156">
        <v>28.545421639477301</v>
      </c>
      <c r="AH8156">
        <v>665877.09622600803</v>
      </c>
      <c r="AI8156">
        <v>507303.51834213402</v>
      </c>
      <c r="AJ8156" s="4">
        <v>44424.502870370372</v>
      </c>
      <c r="AK8156">
        <v>158</v>
      </c>
      <c r="AL8156" t="s">
        <v>201</v>
      </c>
      <c r="AM8156">
        <v>153</v>
      </c>
      <c r="AN8156" t="s">
        <v>228</v>
      </c>
      <c r="AO8156" t="s">
        <v>62</v>
      </c>
      <c r="AP8156" t="s">
        <v>106</v>
      </c>
      <c r="AQ8156" t="s">
        <v>80</v>
      </c>
      <c r="AR8156" s="1" t="s">
        <v>3348</v>
      </c>
      <c r="AS8156" s="1" t="s">
        <v>3348</v>
      </c>
    </row>
    <row r="8157" spans="1:45" x14ac:dyDescent="0.3">
      <c r="A8157">
        <v>88536381</v>
      </c>
      <c r="B8157" t="s">
        <v>45</v>
      </c>
      <c r="C8157" t="s">
        <v>46</v>
      </c>
      <c r="D8157">
        <f t="shared" si="127"/>
        <v>2021</v>
      </c>
      <c r="E8157" s="2">
        <v>44399</v>
      </c>
      <c r="F8157" s="3">
        <v>0.23611111111111113</v>
      </c>
      <c r="G8157" t="s">
        <v>65</v>
      </c>
      <c r="H8157" t="s">
        <v>48</v>
      </c>
      <c r="I8157" t="s">
        <v>863</v>
      </c>
      <c r="J8157" t="s">
        <v>3578</v>
      </c>
      <c r="K8157">
        <v>1</v>
      </c>
      <c r="L8157">
        <v>1</v>
      </c>
      <c r="M8157">
        <v>0</v>
      </c>
      <c r="N8157">
        <v>1</v>
      </c>
      <c r="O8157" t="s">
        <v>51</v>
      </c>
      <c r="P8157" t="s">
        <v>51</v>
      </c>
      <c r="Q8157" t="s">
        <v>51</v>
      </c>
      <c r="R8157" t="s">
        <v>52</v>
      </c>
      <c r="S8157" t="s">
        <v>96</v>
      </c>
      <c r="T8157" t="s">
        <v>116</v>
      </c>
      <c r="U8157" t="s">
        <v>117</v>
      </c>
      <c r="V8157" t="s">
        <v>109</v>
      </c>
      <c r="W8157" t="s">
        <v>57</v>
      </c>
      <c r="X8157" t="s">
        <v>58</v>
      </c>
      <c r="Y8157">
        <v>1</v>
      </c>
      <c r="Z8157">
        <v>1</v>
      </c>
      <c r="AA8157">
        <v>0</v>
      </c>
      <c r="AB8157">
        <v>0</v>
      </c>
      <c r="AC8157">
        <v>0</v>
      </c>
      <c r="AD8157">
        <v>0</v>
      </c>
      <c r="AE8157" t="s">
        <v>59</v>
      </c>
      <c r="AF8157">
        <v>-81.147786522045806</v>
      </c>
      <c r="AG8157">
        <v>28.5651854709836</v>
      </c>
      <c r="AH8157">
        <v>678476.35124887095</v>
      </c>
      <c r="AI8157">
        <v>509783.811026974</v>
      </c>
      <c r="AJ8157" s="4">
        <v>44420.754548611112</v>
      </c>
      <c r="AK8157">
        <v>140</v>
      </c>
      <c r="AL8157" t="s">
        <v>110</v>
      </c>
      <c r="AM8157">
        <v>141</v>
      </c>
      <c r="AN8157" t="s">
        <v>111</v>
      </c>
      <c r="AO8157" t="s">
        <v>62</v>
      </c>
      <c r="AP8157" t="s">
        <v>106</v>
      </c>
      <c r="AQ8157" t="s">
        <v>128</v>
      </c>
    </row>
    <row r="8158" spans="1:45" x14ac:dyDescent="0.3">
      <c r="A8158">
        <v>24425355</v>
      </c>
      <c r="B8158" t="s">
        <v>100</v>
      </c>
      <c r="C8158" t="s">
        <v>46</v>
      </c>
      <c r="D8158">
        <f t="shared" si="127"/>
        <v>2021</v>
      </c>
      <c r="E8158" s="2">
        <v>44399</v>
      </c>
      <c r="F8158" s="3">
        <v>0.93333333333333324</v>
      </c>
      <c r="G8158" t="s">
        <v>65</v>
      </c>
      <c r="H8158" t="s">
        <v>48</v>
      </c>
      <c r="I8158" t="s">
        <v>1554</v>
      </c>
      <c r="J8158" t="s">
        <v>593</v>
      </c>
      <c r="K8158">
        <v>1</v>
      </c>
      <c r="L8158">
        <v>1</v>
      </c>
      <c r="M8158">
        <v>0</v>
      </c>
      <c r="N8158">
        <v>1</v>
      </c>
      <c r="O8158" t="s">
        <v>51</v>
      </c>
      <c r="P8158" t="s">
        <v>51</v>
      </c>
      <c r="Q8158" t="s">
        <v>51</v>
      </c>
      <c r="R8158" t="s">
        <v>52</v>
      </c>
      <c r="S8158" t="s">
        <v>96</v>
      </c>
      <c r="T8158" t="s">
        <v>116</v>
      </c>
      <c r="U8158" t="s">
        <v>117</v>
      </c>
      <c r="V8158" t="s">
        <v>109</v>
      </c>
      <c r="W8158" t="s">
        <v>118</v>
      </c>
      <c r="X8158" t="s">
        <v>58</v>
      </c>
      <c r="Y8158">
        <v>1</v>
      </c>
      <c r="Z8158">
        <v>0</v>
      </c>
      <c r="AA8158">
        <v>1</v>
      </c>
      <c r="AB8158">
        <v>0</v>
      </c>
      <c r="AC8158">
        <v>0</v>
      </c>
      <c r="AD8158">
        <v>0</v>
      </c>
      <c r="AE8158" t="s">
        <v>59</v>
      </c>
      <c r="AF8158">
        <v>-81.459088319376605</v>
      </c>
      <c r="AG8158">
        <v>28.5277757801686</v>
      </c>
      <c r="AH8158">
        <v>648172.511443089</v>
      </c>
      <c r="AI8158">
        <v>504965.48663366202</v>
      </c>
      <c r="AJ8158" s="4">
        <v>44420.627152777779</v>
      </c>
      <c r="AK8158">
        <v>150</v>
      </c>
      <c r="AL8158" t="s">
        <v>159</v>
      </c>
      <c r="AM8158">
        <v>151</v>
      </c>
      <c r="AN8158" t="s">
        <v>160</v>
      </c>
      <c r="AO8158" t="s">
        <v>62</v>
      </c>
      <c r="AP8158" t="s">
        <v>106</v>
      </c>
      <c r="AQ8158" t="s">
        <v>80</v>
      </c>
    </row>
    <row r="8159" spans="1:45" x14ac:dyDescent="0.3">
      <c r="A8159">
        <v>24425527</v>
      </c>
      <c r="B8159" t="s">
        <v>100</v>
      </c>
      <c r="C8159" t="s">
        <v>46</v>
      </c>
      <c r="D8159">
        <f t="shared" si="127"/>
        <v>2021</v>
      </c>
      <c r="E8159" s="2">
        <v>44399</v>
      </c>
      <c r="F8159" s="3">
        <v>0.60416666666666663</v>
      </c>
      <c r="G8159" t="s">
        <v>65</v>
      </c>
      <c r="H8159" t="s">
        <v>48</v>
      </c>
      <c r="I8159" t="s">
        <v>8228</v>
      </c>
      <c r="J8159" t="s">
        <v>1992</v>
      </c>
      <c r="K8159">
        <v>1</v>
      </c>
      <c r="L8159">
        <v>1</v>
      </c>
      <c r="M8159">
        <v>0</v>
      </c>
      <c r="N8159">
        <v>0</v>
      </c>
      <c r="O8159" t="s">
        <v>51</v>
      </c>
      <c r="P8159" t="s">
        <v>51</v>
      </c>
      <c r="Q8159" t="s">
        <v>51</v>
      </c>
      <c r="R8159" t="s">
        <v>52</v>
      </c>
      <c r="S8159" t="s">
        <v>53</v>
      </c>
      <c r="U8159" t="s">
        <v>117</v>
      </c>
      <c r="V8159" t="s">
        <v>56</v>
      </c>
      <c r="W8159" t="s">
        <v>77</v>
      </c>
      <c r="X8159" t="s">
        <v>58</v>
      </c>
      <c r="Y8159">
        <v>1</v>
      </c>
      <c r="Z8159">
        <v>0</v>
      </c>
      <c r="AA8159">
        <v>0</v>
      </c>
      <c r="AB8159">
        <v>0</v>
      </c>
      <c r="AC8159">
        <v>0</v>
      </c>
      <c r="AD8159">
        <v>0</v>
      </c>
      <c r="AE8159" t="s">
        <v>59</v>
      </c>
      <c r="AF8159">
        <v>-81.376430022004698</v>
      </c>
      <c r="AG8159">
        <v>28.523879941810598</v>
      </c>
      <c r="AH8159">
        <v>656253.80689999799</v>
      </c>
      <c r="AI8159">
        <v>504701.98509999999</v>
      </c>
      <c r="AJ8159" s="4">
        <v>44410.589456018519</v>
      </c>
      <c r="AK8159">
        <v>215</v>
      </c>
      <c r="AL8159" t="s">
        <v>87</v>
      </c>
      <c r="AM8159">
        <v>213</v>
      </c>
      <c r="AN8159" t="s">
        <v>88</v>
      </c>
      <c r="AO8159" t="s">
        <v>62</v>
      </c>
      <c r="AP8159" t="s">
        <v>63</v>
      </c>
      <c r="AQ8159" t="s">
        <v>80</v>
      </c>
    </row>
    <row r="8160" spans="1:45" x14ac:dyDescent="0.3">
      <c r="A8160">
        <v>24076278</v>
      </c>
      <c r="B8160" t="s">
        <v>265</v>
      </c>
      <c r="C8160" t="s">
        <v>46</v>
      </c>
      <c r="D8160">
        <f t="shared" si="127"/>
        <v>2021</v>
      </c>
      <c r="E8160" s="2">
        <v>44400</v>
      </c>
      <c r="F8160" s="3">
        <v>0.59583333333333333</v>
      </c>
      <c r="G8160" t="s">
        <v>266</v>
      </c>
      <c r="H8160" t="s">
        <v>91</v>
      </c>
      <c r="I8160" t="s">
        <v>6288</v>
      </c>
      <c r="J8160" t="s">
        <v>4405</v>
      </c>
      <c r="K8160">
        <v>1</v>
      </c>
      <c r="L8160">
        <v>1</v>
      </c>
      <c r="M8160">
        <v>0</v>
      </c>
      <c r="N8160">
        <v>1</v>
      </c>
      <c r="O8160" t="s">
        <v>51</v>
      </c>
      <c r="P8160" t="s">
        <v>51</v>
      </c>
      <c r="Q8160" t="s">
        <v>51</v>
      </c>
      <c r="R8160" t="s">
        <v>52</v>
      </c>
      <c r="S8160" t="s">
        <v>53</v>
      </c>
      <c r="T8160" t="s">
        <v>116</v>
      </c>
      <c r="U8160" t="s">
        <v>69</v>
      </c>
      <c r="V8160" t="s">
        <v>109</v>
      </c>
      <c r="W8160" t="s">
        <v>118</v>
      </c>
      <c r="X8160" t="s">
        <v>58</v>
      </c>
      <c r="Y8160">
        <v>1</v>
      </c>
      <c r="Z8160">
        <v>1</v>
      </c>
      <c r="AA8160">
        <v>0</v>
      </c>
      <c r="AB8160">
        <v>0</v>
      </c>
      <c r="AC8160">
        <v>0</v>
      </c>
      <c r="AD8160">
        <v>0</v>
      </c>
      <c r="AE8160" t="s">
        <v>59</v>
      </c>
      <c r="AF8160">
        <v>-81.243734190457999</v>
      </c>
      <c r="AG8160">
        <v>28.248620321688499</v>
      </c>
      <c r="AH8160">
        <v>669895.81014961097</v>
      </c>
      <c r="AI8160">
        <v>474422.937172556</v>
      </c>
      <c r="AJ8160" s="4">
        <v>44420.641527777778</v>
      </c>
      <c r="AK8160">
        <v>320</v>
      </c>
      <c r="AL8160" t="s">
        <v>98</v>
      </c>
      <c r="AM8160">
        <v>322</v>
      </c>
      <c r="AN8160" t="s">
        <v>123</v>
      </c>
      <c r="AO8160" t="s">
        <v>72</v>
      </c>
      <c r="AP8160" t="s">
        <v>106</v>
      </c>
      <c r="AQ8160" t="s">
        <v>80</v>
      </c>
    </row>
    <row r="8161" spans="1:44" x14ac:dyDescent="0.3">
      <c r="A8161">
        <v>88546090</v>
      </c>
      <c r="B8161" t="s">
        <v>45</v>
      </c>
      <c r="C8161" t="s">
        <v>46</v>
      </c>
      <c r="D8161">
        <f t="shared" si="127"/>
        <v>2021</v>
      </c>
      <c r="E8161" s="2">
        <v>44401</v>
      </c>
      <c r="F8161" s="3">
        <v>0.26597222222222222</v>
      </c>
      <c r="G8161" t="s">
        <v>65</v>
      </c>
      <c r="H8161" t="s">
        <v>48</v>
      </c>
      <c r="I8161" t="s">
        <v>309</v>
      </c>
      <c r="J8161" t="s">
        <v>6652</v>
      </c>
      <c r="K8161">
        <v>1</v>
      </c>
      <c r="L8161">
        <v>1</v>
      </c>
      <c r="M8161">
        <v>1</v>
      </c>
      <c r="N8161">
        <v>0</v>
      </c>
      <c r="O8161" t="s">
        <v>94</v>
      </c>
      <c r="P8161" t="s">
        <v>94</v>
      </c>
      <c r="Q8161" t="s">
        <v>94</v>
      </c>
      <c r="R8161" t="s">
        <v>52</v>
      </c>
      <c r="S8161" t="s">
        <v>53</v>
      </c>
      <c r="T8161" t="s">
        <v>86</v>
      </c>
      <c r="U8161" t="s">
        <v>69</v>
      </c>
      <c r="V8161" t="s">
        <v>7</v>
      </c>
      <c r="W8161" t="s">
        <v>77</v>
      </c>
      <c r="X8161" t="s">
        <v>58</v>
      </c>
      <c r="Y8161">
        <v>1</v>
      </c>
      <c r="Z8161">
        <v>0</v>
      </c>
      <c r="AA8161">
        <v>0</v>
      </c>
      <c r="AB8161">
        <v>0</v>
      </c>
      <c r="AC8161">
        <v>1</v>
      </c>
      <c r="AD8161">
        <v>0</v>
      </c>
      <c r="AE8161" t="s">
        <v>59</v>
      </c>
      <c r="AF8161">
        <v>-81.201178986954304</v>
      </c>
      <c r="AG8161">
        <v>28.611862841787499</v>
      </c>
      <c r="AH8161">
        <v>673146.62844153401</v>
      </c>
      <c r="AI8161">
        <v>514846.804875387</v>
      </c>
      <c r="AJ8161" s="4">
        <v>44417.629305555558</v>
      </c>
      <c r="AK8161">
        <v>230</v>
      </c>
      <c r="AL8161" t="s">
        <v>126</v>
      </c>
      <c r="AM8161">
        <v>239</v>
      </c>
      <c r="AN8161" t="s">
        <v>509</v>
      </c>
      <c r="AO8161" t="s">
        <v>72</v>
      </c>
      <c r="AP8161" t="s">
        <v>63</v>
      </c>
      <c r="AQ8161" t="s">
        <v>64</v>
      </c>
    </row>
    <row r="8162" spans="1:44" x14ac:dyDescent="0.3">
      <c r="A8162">
        <v>24424904</v>
      </c>
      <c r="B8162" t="s">
        <v>100</v>
      </c>
      <c r="C8162" t="s">
        <v>46</v>
      </c>
      <c r="D8162">
        <f t="shared" si="127"/>
        <v>2021</v>
      </c>
      <c r="E8162" s="2">
        <v>44401</v>
      </c>
      <c r="F8162" s="3">
        <v>0.35694444444444445</v>
      </c>
      <c r="G8162" t="s">
        <v>65</v>
      </c>
      <c r="H8162" t="s">
        <v>48</v>
      </c>
      <c r="I8162" t="s">
        <v>694</v>
      </c>
      <c r="J8162" t="s">
        <v>8229</v>
      </c>
      <c r="K8162">
        <v>1</v>
      </c>
      <c r="L8162">
        <v>1</v>
      </c>
      <c r="M8162">
        <v>0</v>
      </c>
      <c r="N8162">
        <v>1</v>
      </c>
      <c r="O8162" t="s">
        <v>51</v>
      </c>
      <c r="P8162" t="s">
        <v>51</v>
      </c>
      <c r="Q8162" t="s">
        <v>51</v>
      </c>
      <c r="R8162" t="s">
        <v>52</v>
      </c>
      <c r="S8162" t="s">
        <v>53</v>
      </c>
      <c r="T8162" t="s">
        <v>116</v>
      </c>
      <c r="U8162" t="s">
        <v>521</v>
      </c>
      <c r="V8162" t="s">
        <v>56</v>
      </c>
      <c r="W8162" t="s">
        <v>77</v>
      </c>
      <c r="X8162" t="s">
        <v>58</v>
      </c>
      <c r="Y8162">
        <v>1</v>
      </c>
      <c r="Z8162">
        <v>0</v>
      </c>
      <c r="AA8162">
        <v>1</v>
      </c>
      <c r="AB8162">
        <v>0</v>
      </c>
      <c r="AC8162">
        <v>0</v>
      </c>
      <c r="AD8162">
        <v>0</v>
      </c>
      <c r="AE8162" t="s">
        <v>59</v>
      </c>
      <c r="AF8162">
        <v>-81.433928722069993</v>
      </c>
      <c r="AG8162">
        <v>28.4939036019179</v>
      </c>
      <c r="AH8162">
        <v>650707.78530158498</v>
      </c>
      <c r="AI8162">
        <v>501255.47430118202</v>
      </c>
      <c r="AJ8162" s="4">
        <v>44425.443657407406</v>
      </c>
      <c r="AK8162">
        <v>990</v>
      </c>
      <c r="AL8162" t="s">
        <v>721</v>
      </c>
      <c r="AM8162">
        <v>970</v>
      </c>
      <c r="AN8162" t="s">
        <v>722</v>
      </c>
      <c r="AO8162" t="s">
        <v>62</v>
      </c>
      <c r="AP8162" t="s">
        <v>211</v>
      </c>
      <c r="AQ8162" t="s">
        <v>80</v>
      </c>
    </row>
    <row r="8163" spans="1:44" x14ac:dyDescent="0.3">
      <c r="A8163">
        <v>24152641</v>
      </c>
      <c r="B8163" t="s">
        <v>197</v>
      </c>
      <c r="C8163" t="s">
        <v>46</v>
      </c>
      <c r="D8163">
        <f t="shared" si="127"/>
        <v>2021</v>
      </c>
      <c r="E8163" s="2">
        <v>44402</v>
      </c>
      <c r="F8163" s="3">
        <v>0.76458333333333339</v>
      </c>
      <c r="G8163" t="s">
        <v>198</v>
      </c>
      <c r="H8163" t="s">
        <v>83</v>
      </c>
      <c r="I8163" t="s">
        <v>8230</v>
      </c>
      <c r="K8163">
        <v>1</v>
      </c>
      <c r="L8163">
        <v>1</v>
      </c>
      <c r="M8163">
        <v>0</v>
      </c>
      <c r="N8163">
        <v>0</v>
      </c>
      <c r="O8163" t="s">
        <v>51</v>
      </c>
      <c r="P8163" t="s">
        <v>51</v>
      </c>
      <c r="Q8163" t="s">
        <v>51</v>
      </c>
      <c r="R8163" t="s">
        <v>52</v>
      </c>
      <c r="S8163" t="s">
        <v>53</v>
      </c>
      <c r="U8163" t="s">
        <v>69</v>
      </c>
      <c r="V8163" t="s">
        <v>176</v>
      </c>
      <c r="W8163" t="s">
        <v>77</v>
      </c>
      <c r="X8163" t="s">
        <v>58</v>
      </c>
      <c r="Y8163">
        <v>1</v>
      </c>
      <c r="Z8163">
        <v>0</v>
      </c>
      <c r="AA8163">
        <v>0</v>
      </c>
      <c r="AB8163">
        <v>0</v>
      </c>
      <c r="AC8163">
        <v>0</v>
      </c>
      <c r="AD8163">
        <v>0</v>
      </c>
      <c r="AE8163" t="s">
        <v>177</v>
      </c>
      <c r="AF8163">
        <v>-81.316498999999993</v>
      </c>
      <c r="AG8163">
        <v>28.627380049711199</v>
      </c>
      <c r="AH8163">
        <v>661856.46630122606</v>
      </c>
      <c r="AI8163">
        <v>516319.48475644598</v>
      </c>
      <c r="AJ8163" s="4">
        <v>44407.769861111112</v>
      </c>
      <c r="AK8163">
        <v>320</v>
      </c>
      <c r="AL8163" t="s">
        <v>98</v>
      </c>
      <c r="AM8163">
        <v>322</v>
      </c>
      <c r="AN8163" t="s">
        <v>123</v>
      </c>
      <c r="AO8163" t="s">
        <v>72</v>
      </c>
      <c r="AP8163" t="s">
        <v>63</v>
      </c>
      <c r="AQ8163" t="s">
        <v>80</v>
      </c>
    </row>
    <row r="8164" spans="1:44" x14ac:dyDescent="0.3">
      <c r="A8164">
        <v>24293669</v>
      </c>
      <c r="B8164" t="s">
        <v>403</v>
      </c>
      <c r="C8164" t="s">
        <v>46</v>
      </c>
      <c r="D8164">
        <f t="shared" si="127"/>
        <v>2021</v>
      </c>
      <c r="E8164" s="2">
        <v>44402</v>
      </c>
      <c r="F8164" s="3">
        <v>0.60902777777777783</v>
      </c>
      <c r="G8164" t="s">
        <v>404</v>
      </c>
      <c r="H8164" t="s">
        <v>83</v>
      </c>
      <c r="I8164" t="s">
        <v>8231</v>
      </c>
      <c r="J8164" t="s">
        <v>8232</v>
      </c>
      <c r="K8164">
        <v>1</v>
      </c>
      <c r="L8164">
        <v>1</v>
      </c>
      <c r="M8164">
        <v>0</v>
      </c>
      <c r="N8164">
        <v>1</v>
      </c>
      <c r="O8164" t="s">
        <v>51</v>
      </c>
      <c r="P8164" t="s">
        <v>51</v>
      </c>
      <c r="Q8164" t="s">
        <v>51</v>
      </c>
      <c r="R8164" t="s">
        <v>68</v>
      </c>
      <c r="S8164" t="s">
        <v>53</v>
      </c>
      <c r="T8164" t="s">
        <v>54</v>
      </c>
      <c r="U8164" t="s">
        <v>69</v>
      </c>
      <c r="V8164" t="s">
        <v>56</v>
      </c>
      <c r="W8164" t="s">
        <v>118</v>
      </c>
      <c r="X8164" t="s">
        <v>58</v>
      </c>
      <c r="Y8164">
        <v>1</v>
      </c>
      <c r="Z8164">
        <v>0</v>
      </c>
      <c r="AA8164">
        <v>0</v>
      </c>
      <c r="AB8164">
        <v>1</v>
      </c>
      <c r="AC8164">
        <v>0</v>
      </c>
      <c r="AD8164">
        <v>0</v>
      </c>
      <c r="AE8164" t="s">
        <v>59</v>
      </c>
      <c r="AF8164">
        <v>-81.249805671009</v>
      </c>
      <c r="AG8164">
        <v>28.683391288103</v>
      </c>
      <c r="AH8164">
        <v>668224.63065914495</v>
      </c>
      <c r="AI8164">
        <v>522681.62955938297</v>
      </c>
      <c r="AJ8164" s="4">
        <v>44405.621168981481</v>
      </c>
      <c r="AK8164">
        <v>240</v>
      </c>
      <c r="AL8164" t="s">
        <v>408</v>
      </c>
      <c r="AM8164">
        <v>241</v>
      </c>
      <c r="AN8164" t="s">
        <v>1098</v>
      </c>
      <c r="AO8164" t="s">
        <v>72</v>
      </c>
      <c r="AP8164" t="s">
        <v>63</v>
      </c>
      <c r="AQ8164" t="s">
        <v>64</v>
      </c>
    </row>
    <row r="8165" spans="1:44" x14ac:dyDescent="0.3">
      <c r="A8165">
        <v>24415953</v>
      </c>
      <c r="B8165" t="s">
        <v>237</v>
      </c>
      <c r="C8165" t="s">
        <v>46</v>
      </c>
      <c r="D8165">
        <f t="shared" si="127"/>
        <v>2021</v>
      </c>
      <c r="E8165" s="2">
        <v>44404</v>
      </c>
      <c r="F8165" s="3">
        <v>0.41666666666666669</v>
      </c>
      <c r="G8165" t="s">
        <v>238</v>
      </c>
      <c r="H8165" t="s">
        <v>83</v>
      </c>
      <c r="I8165" t="s">
        <v>5589</v>
      </c>
      <c r="J8165" t="s">
        <v>1160</v>
      </c>
      <c r="K8165">
        <v>1</v>
      </c>
      <c r="L8165">
        <v>1</v>
      </c>
      <c r="M8165">
        <v>0</v>
      </c>
      <c r="N8165">
        <v>1</v>
      </c>
      <c r="O8165" t="s">
        <v>51</v>
      </c>
      <c r="P8165" t="s">
        <v>51</v>
      </c>
      <c r="Q8165" t="s">
        <v>51</v>
      </c>
      <c r="R8165" t="s">
        <v>52</v>
      </c>
      <c r="S8165" t="s">
        <v>53</v>
      </c>
      <c r="T8165" t="s">
        <v>116</v>
      </c>
      <c r="U8165" t="s">
        <v>55</v>
      </c>
      <c r="V8165" t="s">
        <v>56</v>
      </c>
      <c r="W8165" t="s">
        <v>77</v>
      </c>
      <c r="X8165" t="s">
        <v>58</v>
      </c>
      <c r="Y8165">
        <v>1</v>
      </c>
      <c r="Z8165">
        <v>1</v>
      </c>
      <c r="AA8165">
        <v>0</v>
      </c>
      <c r="AB8165">
        <v>0</v>
      </c>
      <c r="AC8165">
        <v>0</v>
      </c>
      <c r="AD8165">
        <v>0</v>
      </c>
      <c r="AE8165" t="s">
        <v>59</v>
      </c>
      <c r="AF8165">
        <v>-81.293801785155907</v>
      </c>
      <c r="AG8165">
        <v>28.757627580013001</v>
      </c>
      <c r="AH8165">
        <v>663753.50413466303</v>
      </c>
      <c r="AI8165">
        <v>530828.93507081806</v>
      </c>
      <c r="AJ8165" s="4">
        <v>44467.362569444442</v>
      </c>
      <c r="AK8165">
        <v>150</v>
      </c>
      <c r="AL8165" t="s">
        <v>159</v>
      </c>
      <c r="AM8165">
        <v>151</v>
      </c>
      <c r="AN8165" t="s">
        <v>160</v>
      </c>
      <c r="AO8165" t="s">
        <v>62</v>
      </c>
      <c r="AP8165" t="s">
        <v>106</v>
      </c>
      <c r="AQ8165" t="s">
        <v>80</v>
      </c>
    </row>
    <row r="8166" spans="1:44" x14ac:dyDescent="0.3">
      <c r="A8166">
        <v>88963778</v>
      </c>
      <c r="B8166" t="s">
        <v>81</v>
      </c>
      <c r="C8166" t="s">
        <v>46</v>
      </c>
      <c r="D8166">
        <f t="shared" si="127"/>
        <v>2021</v>
      </c>
      <c r="E8166" s="2">
        <v>44404</v>
      </c>
      <c r="F8166" s="3">
        <v>0.32569444444444445</v>
      </c>
      <c r="G8166" t="s">
        <v>82</v>
      </c>
      <c r="H8166" t="s">
        <v>83</v>
      </c>
      <c r="I8166" t="s">
        <v>8233</v>
      </c>
      <c r="J8166" t="s">
        <v>2706</v>
      </c>
      <c r="K8166">
        <v>1</v>
      </c>
      <c r="L8166">
        <v>1</v>
      </c>
      <c r="M8166">
        <v>0</v>
      </c>
      <c r="N8166">
        <v>1</v>
      </c>
      <c r="O8166" t="s">
        <v>51</v>
      </c>
      <c r="P8166" t="s">
        <v>51</v>
      </c>
      <c r="Q8166" t="s">
        <v>51</v>
      </c>
      <c r="R8166" t="s">
        <v>52</v>
      </c>
      <c r="S8166" t="s">
        <v>53</v>
      </c>
      <c r="T8166" t="s">
        <v>116</v>
      </c>
      <c r="U8166" t="s">
        <v>69</v>
      </c>
      <c r="V8166" t="s">
        <v>109</v>
      </c>
      <c r="W8166" t="s">
        <v>77</v>
      </c>
      <c r="X8166" t="s">
        <v>58</v>
      </c>
      <c r="Y8166">
        <v>1</v>
      </c>
      <c r="Z8166">
        <v>1</v>
      </c>
      <c r="AA8166">
        <v>0</v>
      </c>
      <c r="AB8166">
        <v>0</v>
      </c>
      <c r="AC8166">
        <v>0</v>
      </c>
      <c r="AD8166">
        <v>0</v>
      </c>
      <c r="AE8166" t="s">
        <v>59</v>
      </c>
      <c r="AF8166">
        <v>-81.415575443686606</v>
      </c>
      <c r="AG8166">
        <v>28.640286548686401</v>
      </c>
      <c r="AH8166">
        <v>652159.97586783103</v>
      </c>
      <c r="AI8166">
        <v>517545.99617229</v>
      </c>
      <c r="AJ8166" s="4">
        <v>44412.909791666665</v>
      </c>
      <c r="AK8166">
        <v>190</v>
      </c>
      <c r="AL8166" t="s">
        <v>131</v>
      </c>
      <c r="AM8166">
        <v>158</v>
      </c>
      <c r="AN8166" t="s">
        <v>427</v>
      </c>
      <c r="AO8166" t="s">
        <v>62</v>
      </c>
      <c r="AP8166" t="s">
        <v>63</v>
      </c>
      <c r="AQ8166" t="s">
        <v>80</v>
      </c>
    </row>
    <row r="8167" spans="1:44" x14ac:dyDescent="0.3">
      <c r="A8167">
        <v>88536624</v>
      </c>
      <c r="B8167" t="s">
        <v>45</v>
      </c>
      <c r="C8167" t="s">
        <v>46</v>
      </c>
      <c r="D8167">
        <f t="shared" si="127"/>
        <v>2021</v>
      </c>
      <c r="E8167" s="2">
        <v>44404</v>
      </c>
      <c r="F8167" s="3">
        <v>0.58333333333333337</v>
      </c>
      <c r="G8167" t="s">
        <v>47</v>
      </c>
      <c r="H8167" t="s">
        <v>91</v>
      </c>
      <c r="I8167" t="s">
        <v>5314</v>
      </c>
      <c r="J8167" t="s">
        <v>8038</v>
      </c>
      <c r="K8167">
        <v>1</v>
      </c>
      <c r="L8167">
        <v>1</v>
      </c>
      <c r="M8167">
        <v>0</v>
      </c>
      <c r="N8167">
        <v>1</v>
      </c>
      <c r="O8167" t="s">
        <v>51</v>
      </c>
      <c r="P8167" t="s">
        <v>94</v>
      </c>
      <c r="Q8167" t="s">
        <v>51</v>
      </c>
      <c r="R8167" t="s">
        <v>68</v>
      </c>
      <c r="S8167" t="s">
        <v>53</v>
      </c>
      <c r="T8167" t="s">
        <v>116</v>
      </c>
      <c r="U8167" t="s">
        <v>69</v>
      </c>
      <c r="V8167" t="s">
        <v>56</v>
      </c>
      <c r="W8167" t="s">
        <v>57</v>
      </c>
      <c r="X8167" t="s">
        <v>97</v>
      </c>
      <c r="Y8167">
        <v>1</v>
      </c>
      <c r="Z8167">
        <v>0</v>
      </c>
      <c r="AA8167">
        <v>1</v>
      </c>
      <c r="AB8167">
        <v>0</v>
      </c>
      <c r="AC8167">
        <v>0</v>
      </c>
      <c r="AD8167">
        <v>0</v>
      </c>
      <c r="AE8167" t="s">
        <v>59</v>
      </c>
      <c r="AF8167">
        <v>-81.457466108618704</v>
      </c>
      <c r="AG8167">
        <v>28.303926495616</v>
      </c>
      <c r="AH8167">
        <v>648843.46450029395</v>
      </c>
      <c r="AI8167">
        <v>480114.105561462</v>
      </c>
      <c r="AJ8167" s="4">
        <v>44406.600370370368</v>
      </c>
      <c r="AK8167">
        <v>150</v>
      </c>
      <c r="AL8167" t="s">
        <v>159</v>
      </c>
      <c r="AM8167">
        <v>151</v>
      </c>
      <c r="AN8167" t="s">
        <v>160</v>
      </c>
      <c r="AO8167" t="s">
        <v>62</v>
      </c>
      <c r="AP8167" t="s">
        <v>106</v>
      </c>
      <c r="AQ8167" t="s">
        <v>80</v>
      </c>
    </row>
    <row r="8168" spans="1:44" x14ac:dyDescent="0.3">
      <c r="A8168">
        <v>88541347</v>
      </c>
      <c r="B8168" t="s">
        <v>45</v>
      </c>
      <c r="C8168" t="s">
        <v>119</v>
      </c>
      <c r="D8168">
        <f t="shared" si="127"/>
        <v>2021</v>
      </c>
      <c r="E8168" s="2">
        <v>44404</v>
      </c>
      <c r="F8168" s="3">
        <v>0.57291666666666663</v>
      </c>
      <c r="G8168" t="s">
        <v>90</v>
      </c>
      <c r="H8168" t="s">
        <v>91</v>
      </c>
      <c r="I8168" t="s">
        <v>8234</v>
      </c>
      <c r="J8168" t="s">
        <v>8235</v>
      </c>
      <c r="K8168">
        <v>1</v>
      </c>
      <c r="L8168">
        <v>1</v>
      </c>
      <c r="M8168">
        <v>0</v>
      </c>
      <c r="N8168">
        <v>0</v>
      </c>
      <c r="O8168" t="s">
        <v>51</v>
      </c>
      <c r="P8168" t="s">
        <v>51</v>
      </c>
      <c r="Q8168" t="s">
        <v>51</v>
      </c>
      <c r="R8168" t="s">
        <v>68</v>
      </c>
      <c r="S8168" t="s">
        <v>53</v>
      </c>
      <c r="U8168" t="s">
        <v>69</v>
      </c>
      <c r="V8168" t="s">
        <v>497</v>
      </c>
      <c r="W8168" t="s">
        <v>77</v>
      </c>
      <c r="X8168" t="s">
        <v>58</v>
      </c>
      <c r="Y8168">
        <v>1</v>
      </c>
      <c r="Z8168">
        <v>0</v>
      </c>
      <c r="AA8168">
        <v>0</v>
      </c>
      <c r="AB8168">
        <v>0</v>
      </c>
      <c r="AC8168">
        <v>0</v>
      </c>
      <c r="AD8168">
        <v>0</v>
      </c>
      <c r="AE8168" t="s">
        <v>59</v>
      </c>
      <c r="AF8168">
        <v>-81.4384701095765</v>
      </c>
      <c r="AG8168">
        <v>28.186479204275301</v>
      </c>
      <c r="AH8168">
        <v>650973.29973990505</v>
      </c>
      <c r="AI8168">
        <v>467112.07408626901</v>
      </c>
      <c r="AJ8168" s="4">
        <v>44474.364849537036</v>
      </c>
      <c r="AK8168">
        <v>320</v>
      </c>
      <c r="AL8168" t="s">
        <v>98</v>
      </c>
      <c r="AM8168">
        <v>322</v>
      </c>
      <c r="AN8168" t="s">
        <v>123</v>
      </c>
      <c r="AO8168" t="s">
        <v>72</v>
      </c>
      <c r="AP8168" t="s">
        <v>106</v>
      </c>
      <c r="AQ8168" t="s">
        <v>368</v>
      </c>
    </row>
    <row r="8169" spans="1:44" x14ac:dyDescent="0.3">
      <c r="A8169">
        <v>88313115</v>
      </c>
      <c r="B8169" t="s">
        <v>45</v>
      </c>
      <c r="C8169" t="s">
        <v>46</v>
      </c>
      <c r="D8169">
        <f t="shared" si="127"/>
        <v>2021</v>
      </c>
      <c r="E8169" s="2">
        <v>44405</v>
      </c>
      <c r="F8169" s="3">
        <v>0.2673611111111111</v>
      </c>
      <c r="G8169" t="s">
        <v>47</v>
      </c>
      <c r="H8169" t="s">
        <v>83</v>
      </c>
      <c r="I8169" t="s">
        <v>1413</v>
      </c>
      <c r="J8169" t="s">
        <v>8236</v>
      </c>
      <c r="K8169">
        <v>1</v>
      </c>
      <c r="L8169">
        <v>1</v>
      </c>
      <c r="M8169">
        <v>0</v>
      </c>
      <c r="N8169">
        <v>1</v>
      </c>
      <c r="O8169" t="s">
        <v>51</v>
      </c>
      <c r="P8169" t="s">
        <v>51</v>
      </c>
      <c r="Q8169" t="s">
        <v>51</v>
      </c>
      <c r="R8169" t="s">
        <v>68</v>
      </c>
      <c r="S8169" t="s">
        <v>208</v>
      </c>
      <c r="T8169" t="s">
        <v>116</v>
      </c>
      <c r="U8169" t="s">
        <v>55</v>
      </c>
      <c r="V8169" t="s">
        <v>56</v>
      </c>
      <c r="W8169" t="s">
        <v>57</v>
      </c>
      <c r="X8169" t="s">
        <v>58</v>
      </c>
      <c r="Y8169">
        <v>1</v>
      </c>
      <c r="Z8169">
        <v>0</v>
      </c>
      <c r="AA8169">
        <v>1</v>
      </c>
      <c r="AB8169">
        <v>0</v>
      </c>
      <c r="AC8169">
        <v>0</v>
      </c>
      <c r="AD8169">
        <v>0</v>
      </c>
      <c r="AE8169" t="s">
        <v>59</v>
      </c>
      <c r="AF8169">
        <v>-81.3393686618072</v>
      </c>
      <c r="AG8169">
        <v>28.828141725711099</v>
      </c>
      <c r="AH8169">
        <v>659144.18254897697</v>
      </c>
      <c r="AI8169">
        <v>538561.25529961998</v>
      </c>
      <c r="AJ8169" s="4">
        <v>44413.909918981481</v>
      </c>
      <c r="AK8169">
        <v>210</v>
      </c>
      <c r="AL8169" t="s">
        <v>78</v>
      </c>
      <c r="AM8169">
        <v>212</v>
      </c>
      <c r="AN8169" t="s">
        <v>79</v>
      </c>
      <c r="AO8169" t="s">
        <v>62</v>
      </c>
      <c r="AP8169" t="s">
        <v>63</v>
      </c>
      <c r="AQ8169" t="s">
        <v>64</v>
      </c>
      <c r="AR8169" s="1" t="s">
        <v>458</v>
      </c>
    </row>
    <row r="8170" spans="1:44" x14ac:dyDescent="0.3">
      <c r="A8170">
        <v>88545525</v>
      </c>
      <c r="B8170" t="s">
        <v>45</v>
      </c>
      <c r="C8170" t="s">
        <v>46</v>
      </c>
      <c r="D8170">
        <f t="shared" si="127"/>
        <v>2021</v>
      </c>
      <c r="E8170" s="2">
        <v>44405</v>
      </c>
      <c r="F8170" s="3">
        <v>0.78125</v>
      </c>
      <c r="G8170" t="s">
        <v>65</v>
      </c>
      <c r="H8170" t="s">
        <v>48</v>
      </c>
      <c r="I8170" t="s">
        <v>5861</v>
      </c>
      <c r="J8170" t="s">
        <v>3848</v>
      </c>
      <c r="K8170">
        <v>1</v>
      </c>
      <c r="L8170">
        <v>1</v>
      </c>
      <c r="M8170">
        <v>0</v>
      </c>
      <c r="N8170">
        <v>1</v>
      </c>
      <c r="O8170" t="s">
        <v>51</v>
      </c>
      <c r="P8170" t="s">
        <v>51</v>
      </c>
      <c r="Q8170" t="s">
        <v>51</v>
      </c>
      <c r="R8170" t="s">
        <v>52</v>
      </c>
      <c r="S8170" t="s">
        <v>53</v>
      </c>
      <c r="T8170" t="s">
        <v>116</v>
      </c>
      <c r="U8170" t="s">
        <v>69</v>
      </c>
      <c r="V8170" t="s">
        <v>56</v>
      </c>
      <c r="W8170" t="s">
        <v>57</v>
      </c>
      <c r="X8170" t="s">
        <v>58</v>
      </c>
      <c r="Y8170">
        <v>1</v>
      </c>
      <c r="Z8170">
        <v>0</v>
      </c>
      <c r="AA8170">
        <v>1</v>
      </c>
      <c r="AB8170">
        <v>0</v>
      </c>
      <c r="AC8170">
        <v>0</v>
      </c>
      <c r="AD8170">
        <v>0</v>
      </c>
      <c r="AE8170" t="s">
        <v>59</v>
      </c>
      <c r="AF8170">
        <v>-81.178149913542498</v>
      </c>
      <c r="AG8170">
        <v>28.565253011123598</v>
      </c>
      <c r="AH8170">
        <v>675512.16495592403</v>
      </c>
      <c r="AI8170">
        <v>509723.10618957598</v>
      </c>
      <c r="AJ8170" s="4">
        <v>44415.757673611108</v>
      </c>
      <c r="AK8170">
        <v>140</v>
      </c>
      <c r="AL8170" t="s">
        <v>110</v>
      </c>
      <c r="AM8170">
        <v>141</v>
      </c>
      <c r="AN8170" t="s">
        <v>111</v>
      </c>
      <c r="AO8170" t="s">
        <v>62</v>
      </c>
      <c r="AP8170" t="s">
        <v>106</v>
      </c>
      <c r="AQ8170" t="s">
        <v>80</v>
      </c>
    </row>
    <row r="8171" spans="1:44" ht="31.5" x14ac:dyDescent="0.3">
      <c r="A8171">
        <v>24125008</v>
      </c>
      <c r="B8171" t="s">
        <v>212</v>
      </c>
      <c r="C8171" t="s">
        <v>46</v>
      </c>
      <c r="D8171">
        <f t="shared" si="127"/>
        <v>2021</v>
      </c>
      <c r="E8171" s="2">
        <v>44406</v>
      </c>
      <c r="F8171" s="3">
        <v>0.2673611111111111</v>
      </c>
      <c r="G8171" t="s">
        <v>180</v>
      </c>
      <c r="H8171" t="s">
        <v>48</v>
      </c>
      <c r="I8171" t="s">
        <v>3180</v>
      </c>
      <c r="J8171" t="s">
        <v>1094</v>
      </c>
      <c r="K8171">
        <v>1</v>
      </c>
      <c r="L8171">
        <v>2</v>
      </c>
      <c r="M8171">
        <v>0</v>
      </c>
      <c r="N8171">
        <v>2</v>
      </c>
      <c r="O8171" t="s">
        <v>51</v>
      </c>
      <c r="P8171" t="s">
        <v>94</v>
      </c>
      <c r="Q8171" t="s">
        <v>51</v>
      </c>
      <c r="R8171" t="s">
        <v>52</v>
      </c>
      <c r="S8171" t="s">
        <v>96</v>
      </c>
      <c r="T8171" t="s">
        <v>116</v>
      </c>
      <c r="U8171" t="s">
        <v>69</v>
      </c>
      <c r="V8171" t="s">
        <v>56</v>
      </c>
      <c r="W8171" t="s">
        <v>77</v>
      </c>
      <c r="X8171" t="s">
        <v>58</v>
      </c>
      <c r="Y8171">
        <v>2</v>
      </c>
      <c r="Z8171">
        <v>0</v>
      </c>
      <c r="AA8171">
        <v>2</v>
      </c>
      <c r="AB8171">
        <v>0</v>
      </c>
      <c r="AC8171">
        <v>0</v>
      </c>
      <c r="AD8171">
        <v>0</v>
      </c>
      <c r="AE8171" t="s">
        <v>59</v>
      </c>
      <c r="AF8171">
        <v>-81.328017025842101</v>
      </c>
      <c r="AG8171">
        <v>28.602938103444099</v>
      </c>
      <c r="AH8171">
        <v>660791.52295783604</v>
      </c>
      <c r="AI8171">
        <v>513581.31228081399</v>
      </c>
      <c r="AJ8171" s="4">
        <v>44441.583043981482</v>
      </c>
      <c r="AK8171">
        <v>230</v>
      </c>
      <c r="AL8171" t="s">
        <v>126</v>
      </c>
      <c r="AM8171">
        <v>239</v>
      </c>
      <c r="AN8171" t="s">
        <v>509</v>
      </c>
      <c r="AO8171" t="s">
        <v>72</v>
      </c>
      <c r="AP8171" t="s">
        <v>63</v>
      </c>
      <c r="AQ8171" t="s">
        <v>64</v>
      </c>
      <c r="AR8171" s="1" t="s">
        <v>8237</v>
      </c>
    </row>
    <row r="8172" spans="1:44" x14ac:dyDescent="0.3">
      <c r="A8172">
        <v>24415969</v>
      </c>
      <c r="B8172" t="s">
        <v>237</v>
      </c>
      <c r="C8172" t="s">
        <v>46</v>
      </c>
      <c r="D8172">
        <f t="shared" si="127"/>
        <v>2021</v>
      </c>
      <c r="E8172" s="2">
        <v>44406</v>
      </c>
      <c r="F8172" s="3">
        <v>0.51527777777777783</v>
      </c>
      <c r="G8172" t="s">
        <v>238</v>
      </c>
      <c r="H8172" t="s">
        <v>83</v>
      </c>
      <c r="I8172" t="s">
        <v>8065</v>
      </c>
      <c r="J8172" t="s">
        <v>1222</v>
      </c>
      <c r="K8172">
        <v>1</v>
      </c>
      <c r="L8172">
        <v>1</v>
      </c>
      <c r="M8172">
        <v>0</v>
      </c>
      <c r="N8172">
        <v>1</v>
      </c>
      <c r="O8172" t="s">
        <v>51</v>
      </c>
      <c r="P8172" t="s">
        <v>51</v>
      </c>
      <c r="Q8172" t="s">
        <v>51</v>
      </c>
      <c r="R8172" t="s">
        <v>52</v>
      </c>
      <c r="S8172" t="s">
        <v>53</v>
      </c>
      <c r="T8172" t="s">
        <v>116</v>
      </c>
      <c r="U8172" t="s">
        <v>117</v>
      </c>
      <c r="V8172" t="s">
        <v>109</v>
      </c>
      <c r="W8172" t="s">
        <v>57</v>
      </c>
      <c r="X8172" t="s">
        <v>58</v>
      </c>
      <c r="Y8172">
        <v>1</v>
      </c>
      <c r="Z8172">
        <v>1</v>
      </c>
      <c r="AA8172">
        <v>0</v>
      </c>
      <c r="AB8172">
        <v>0</v>
      </c>
      <c r="AC8172">
        <v>0</v>
      </c>
      <c r="AD8172">
        <v>0</v>
      </c>
      <c r="AE8172" t="s">
        <v>59</v>
      </c>
      <c r="AF8172">
        <v>-81.330988875418001</v>
      </c>
      <c r="AG8172">
        <v>28.8002200402935</v>
      </c>
      <c r="AH8172">
        <v>660027.34996628202</v>
      </c>
      <c r="AI8172">
        <v>535478.85175888205</v>
      </c>
      <c r="AJ8172" s="4">
        <v>44411.641504629632</v>
      </c>
      <c r="AK8172">
        <v>150</v>
      </c>
      <c r="AL8172" t="s">
        <v>159</v>
      </c>
      <c r="AM8172">
        <v>151</v>
      </c>
      <c r="AN8172" t="s">
        <v>160</v>
      </c>
      <c r="AO8172" t="s">
        <v>62</v>
      </c>
      <c r="AP8172" t="s">
        <v>106</v>
      </c>
      <c r="AQ8172" t="s">
        <v>368</v>
      </c>
    </row>
    <row r="8173" spans="1:44" x14ac:dyDescent="0.3">
      <c r="A8173">
        <v>88530441</v>
      </c>
      <c r="B8173" t="s">
        <v>45</v>
      </c>
      <c r="C8173" t="s">
        <v>46</v>
      </c>
      <c r="D8173">
        <f t="shared" si="127"/>
        <v>2021</v>
      </c>
      <c r="E8173" s="2">
        <v>44406</v>
      </c>
      <c r="F8173" s="3">
        <v>0.7402777777777777</v>
      </c>
      <c r="G8173" t="s">
        <v>47</v>
      </c>
      <c r="H8173" t="s">
        <v>48</v>
      </c>
      <c r="I8173" t="s">
        <v>8238</v>
      </c>
      <c r="J8173" t="s">
        <v>8239</v>
      </c>
      <c r="K8173">
        <v>1</v>
      </c>
      <c r="L8173">
        <v>1</v>
      </c>
      <c r="M8173">
        <v>0</v>
      </c>
      <c r="N8173">
        <v>1</v>
      </c>
      <c r="O8173" t="s">
        <v>51</v>
      </c>
      <c r="P8173" t="s">
        <v>51</v>
      </c>
      <c r="Q8173" t="s">
        <v>51</v>
      </c>
      <c r="R8173" t="s">
        <v>52</v>
      </c>
      <c r="S8173" t="s">
        <v>53</v>
      </c>
      <c r="T8173" t="s">
        <v>116</v>
      </c>
      <c r="U8173" t="s">
        <v>69</v>
      </c>
      <c r="V8173" t="s">
        <v>56</v>
      </c>
      <c r="W8173" t="s">
        <v>77</v>
      </c>
      <c r="X8173" t="s">
        <v>58</v>
      </c>
      <c r="Y8173">
        <v>1</v>
      </c>
      <c r="Z8173">
        <v>0</v>
      </c>
      <c r="AA8173">
        <v>1</v>
      </c>
      <c r="AB8173">
        <v>0</v>
      </c>
      <c r="AC8173">
        <v>0</v>
      </c>
      <c r="AD8173">
        <v>0</v>
      </c>
      <c r="AE8173" t="s">
        <v>59</v>
      </c>
      <c r="AF8173">
        <v>-81.532824948930099</v>
      </c>
      <c r="AG8173">
        <v>28.4004720380149</v>
      </c>
      <c r="AH8173">
        <v>641254.42231744505</v>
      </c>
      <c r="AI8173">
        <v>490684.181497082</v>
      </c>
      <c r="AJ8173" s="4">
        <v>44426.758657407408</v>
      </c>
      <c r="AK8173">
        <v>140</v>
      </c>
      <c r="AL8173" t="s">
        <v>110</v>
      </c>
      <c r="AM8173">
        <v>141</v>
      </c>
      <c r="AN8173" t="s">
        <v>111</v>
      </c>
      <c r="AO8173" t="s">
        <v>62</v>
      </c>
      <c r="AP8173" t="s">
        <v>106</v>
      </c>
      <c r="AQ8173" t="s">
        <v>80</v>
      </c>
    </row>
    <row r="8174" spans="1:44" x14ac:dyDescent="0.3">
      <c r="A8174">
        <v>88545532</v>
      </c>
      <c r="B8174" t="s">
        <v>45</v>
      </c>
      <c r="C8174" t="s">
        <v>46</v>
      </c>
      <c r="D8174">
        <f t="shared" si="127"/>
        <v>2021</v>
      </c>
      <c r="E8174" s="2">
        <v>44406</v>
      </c>
      <c r="F8174" s="3">
        <v>0.70138888888888884</v>
      </c>
      <c r="G8174" t="s">
        <v>65</v>
      </c>
      <c r="H8174" t="s">
        <v>48</v>
      </c>
      <c r="I8174" t="s">
        <v>950</v>
      </c>
      <c r="J8174" t="s">
        <v>8240</v>
      </c>
      <c r="K8174">
        <v>1</v>
      </c>
      <c r="L8174">
        <v>1</v>
      </c>
      <c r="M8174">
        <v>0</v>
      </c>
      <c r="N8174">
        <v>1</v>
      </c>
      <c r="O8174" t="s">
        <v>51</v>
      </c>
      <c r="P8174" t="s">
        <v>94</v>
      </c>
      <c r="Q8174" t="s">
        <v>51</v>
      </c>
      <c r="R8174" t="s">
        <v>52</v>
      </c>
      <c r="S8174" t="s">
        <v>53</v>
      </c>
      <c r="T8174" t="s">
        <v>116</v>
      </c>
      <c r="U8174" t="s">
        <v>69</v>
      </c>
      <c r="V8174" t="s">
        <v>56</v>
      </c>
      <c r="W8174" t="s">
        <v>77</v>
      </c>
      <c r="X8174" t="s">
        <v>58</v>
      </c>
      <c r="Y8174">
        <v>1</v>
      </c>
      <c r="Z8174">
        <v>1</v>
      </c>
      <c r="AA8174">
        <v>0</v>
      </c>
      <c r="AB8174">
        <v>0</v>
      </c>
      <c r="AC8174">
        <v>0</v>
      </c>
      <c r="AD8174">
        <v>0</v>
      </c>
      <c r="AE8174" t="s">
        <v>59</v>
      </c>
      <c r="AF8174">
        <v>-81.208999604834801</v>
      </c>
      <c r="AG8174">
        <v>28.589534796587301</v>
      </c>
      <c r="AH8174">
        <v>672439.63535699598</v>
      </c>
      <c r="AI8174">
        <v>512350.49354205898</v>
      </c>
      <c r="AJ8174" s="4">
        <v>44417.635115740741</v>
      </c>
      <c r="AK8174">
        <v>140</v>
      </c>
      <c r="AL8174" t="s">
        <v>110</v>
      </c>
      <c r="AM8174">
        <v>141</v>
      </c>
      <c r="AN8174" t="s">
        <v>111</v>
      </c>
      <c r="AO8174" t="s">
        <v>62</v>
      </c>
      <c r="AP8174" t="s">
        <v>106</v>
      </c>
      <c r="AQ8174" t="s">
        <v>80</v>
      </c>
    </row>
    <row r="8175" spans="1:44" x14ac:dyDescent="0.3">
      <c r="A8175">
        <v>24152656</v>
      </c>
      <c r="B8175" t="s">
        <v>197</v>
      </c>
      <c r="C8175" t="s">
        <v>46</v>
      </c>
      <c r="D8175">
        <f t="shared" si="127"/>
        <v>2021</v>
      </c>
      <c r="E8175" s="2">
        <v>44407</v>
      </c>
      <c r="F8175" s="3">
        <v>0.40625</v>
      </c>
      <c r="G8175" t="s">
        <v>198</v>
      </c>
      <c r="H8175" t="s">
        <v>83</v>
      </c>
      <c r="I8175" t="s">
        <v>795</v>
      </c>
      <c r="J8175" t="s">
        <v>7135</v>
      </c>
      <c r="K8175">
        <v>1</v>
      </c>
      <c r="L8175">
        <v>1</v>
      </c>
      <c r="M8175">
        <v>0</v>
      </c>
      <c r="N8175">
        <v>1</v>
      </c>
      <c r="O8175" t="s">
        <v>51</v>
      </c>
      <c r="P8175" t="s">
        <v>94</v>
      </c>
      <c r="Q8175" t="s">
        <v>51</v>
      </c>
      <c r="R8175" t="s">
        <v>52</v>
      </c>
      <c r="S8175" t="s">
        <v>53</v>
      </c>
      <c r="T8175" t="s">
        <v>116</v>
      </c>
      <c r="U8175" t="s">
        <v>117</v>
      </c>
      <c r="V8175" t="s">
        <v>56</v>
      </c>
      <c r="W8175" t="s">
        <v>118</v>
      </c>
      <c r="X8175" t="s">
        <v>58</v>
      </c>
      <c r="Y8175">
        <v>1</v>
      </c>
      <c r="Z8175">
        <v>0</v>
      </c>
      <c r="AA8175">
        <v>1</v>
      </c>
      <c r="AB8175">
        <v>0</v>
      </c>
      <c r="AC8175">
        <v>0</v>
      </c>
      <c r="AD8175">
        <v>0</v>
      </c>
      <c r="AE8175" t="s">
        <v>59</v>
      </c>
      <c r="AF8175">
        <v>-81.315982038724002</v>
      </c>
      <c r="AG8175">
        <v>28.6251344677117</v>
      </c>
      <c r="AH8175">
        <v>661912.33105701802</v>
      </c>
      <c r="AI8175">
        <v>516071.258539662</v>
      </c>
      <c r="AJ8175" s="4">
        <v>44414.592175925929</v>
      </c>
      <c r="AK8175">
        <v>150</v>
      </c>
      <c r="AL8175" t="s">
        <v>159</v>
      </c>
      <c r="AM8175">
        <v>151</v>
      </c>
      <c r="AN8175" t="s">
        <v>160</v>
      </c>
      <c r="AO8175" t="s">
        <v>62</v>
      </c>
      <c r="AP8175" t="s">
        <v>106</v>
      </c>
      <c r="AQ8175" t="s">
        <v>80</v>
      </c>
    </row>
    <row r="8176" spans="1:44" x14ac:dyDescent="0.3">
      <c r="A8176">
        <v>88545536</v>
      </c>
      <c r="B8176" t="s">
        <v>45</v>
      </c>
      <c r="C8176" t="s">
        <v>46</v>
      </c>
      <c r="D8176">
        <f t="shared" si="127"/>
        <v>2021</v>
      </c>
      <c r="E8176" s="2">
        <v>44407</v>
      </c>
      <c r="F8176" s="3">
        <v>0.82291666666666663</v>
      </c>
      <c r="G8176" t="s">
        <v>65</v>
      </c>
      <c r="H8176" t="s">
        <v>48</v>
      </c>
      <c r="I8176" t="s">
        <v>2791</v>
      </c>
      <c r="J8176" t="s">
        <v>8240</v>
      </c>
      <c r="K8176">
        <v>1</v>
      </c>
      <c r="L8176">
        <v>1</v>
      </c>
      <c r="M8176">
        <v>0</v>
      </c>
      <c r="N8176">
        <v>0</v>
      </c>
      <c r="O8176" t="s">
        <v>51</v>
      </c>
      <c r="P8176" t="s">
        <v>51</v>
      </c>
      <c r="Q8176" t="s">
        <v>51</v>
      </c>
      <c r="R8176" t="s">
        <v>52</v>
      </c>
      <c r="S8176" t="s">
        <v>53</v>
      </c>
      <c r="U8176" t="s">
        <v>69</v>
      </c>
      <c r="V8176" t="s">
        <v>56</v>
      </c>
      <c r="W8176" t="s">
        <v>77</v>
      </c>
      <c r="X8176" t="s">
        <v>58</v>
      </c>
      <c r="Y8176">
        <v>1</v>
      </c>
      <c r="Z8176">
        <v>0</v>
      </c>
      <c r="AA8176">
        <v>0</v>
      </c>
      <c r="AB8176">
        <v>0</v>
      </c>
      <c r="AC8176">
        <v>0</v>
      </c>
      <c r="AD8176">
        <v>0</v>
      </c>
      <c r="AE8176" t="s">
        <v>59</v>
      </c>
      <c r="AF8176">
        <v>-81.209186960462105</v>
      </c>
      <c r="AG8176">
        <v>28.591782956751</v>
      </c>
      <c r="AH8176">
        <v>672415.70004350098</v>
      </c>
      <c r="AI8176">
        <v>512599.68601203302</v>
      </c>
      <c r="AJ8176" s="4">
        <v>44420.92527777778</v>
      </c>
      <c r="AK8176">
        <v>215</v>
      </c>
      <c r="AL8176" t="s">
        <v>87</v>
      </c>
      <c r="AM8176">
        <v>214</v>
      </c>
      <c r="AN8176" t="s">
        <v>166</v>
      </c>
      <c r="AO8176" t="s">
        <v>62</v>
      </c>
      <c r="AP8176" t="s">
        <v>106</v>
      </c>
      <c r="AQ8176" t="s">
        <v>80</v>
      </c>
    </row>
    <row r="8177" spans="1:45" x14ac:dyDescent="0.3">
      <c r="A8177">
        <v>24426030</v>
      </c>
      <c r="B8177" t="s">
        <v>100</v>
      </c>
      <c r="C8177" t="s">
        <v>46</v>
      </c>
      <c r="D8177">
        <f t="shared" si="127"/>
        <v>2021</v>
      </c>
      <c r="E8177" s="2">
        <v>44407</v>
      </c>
      <c r="F8177" s="3">
        <v>0.47500000000000003</v>
      </c>
      <c r="G8177" t="s">
        <v>65</v>
      </c>
      <c r="H8177" t="s">
        <v>48</v>
      </c>
      <c r="I8177" t="s">
        <v>8241</v>
      </c>
      <c r="J8177" t="s">
        <v>8242</v>
      </c>
      <c r="K8177">
        <v>1</v>
      </c>
      <c r="L8177">
        <v>1</v>
      </c>
      <c r="M8177">
        <v>0</v>
      </c>
      <c r="N8177">
        <v>1</v>
      </c>
      <c r="O8177" t="s">
        <v>51</v>
      </c>
      <c r="P8177" t="s">
        <v>51</v>
      </c>
      <c r="Q8177" t="s">
        <v>51</v>
      </c>
      <c r="R8177" t="s">
        <v>52</v>
      </c>
      <c r="S8177" t="s">
        <v>53</v>
      </c>
      <c r="T8177" t="s">
        <v>116</v>
      </c>
      <c r="U8177" t="s">
        <v>69</v>
      </c>
      <c r="V8177" t="s">
        <v>109</v>
      </c>
      <c r="W8177" t="s">
        <v>77</v>
      </c>
      <c r="X8177" t="s">
        <v>58</v>
      </c>
      <c r="Y8177">
        <v>1</v>
      </c>
      <c r="Z8177">
        <v>0</v>
      </c>
      <c r="AA8177">
        <v>1</v>
      </c>
      <c r="AB8177">
        <v>0</v>
      </c>
      <c r="AC8177">
        <v>0</v>
      </c>
      <c r="AD8177">
        <v>0</v>
      </c>
      <c r="AE8177" t="s">
        <v>59</v>
      </c>
      <c r="AF8177">
        <v>-81.345187142318906</v>
      </c>
      <c r="AG8177">
        <v>28.5241613858833</v>
      </c>
      <c r="AH8177">
        <v>659304.27323912701</v>
      </c>
      <c r="AI8177">
        <v>504798.54474535998</v>
      </c>
      <c r="AJ8177" s="4">
        <v>44418.506331018521</v>
      </c>
      <c r="AK8177">
        <v>310</v>
      </c>
      <c r="AL8177" t="s">
        <v>70</v>
      </c>
      <c r="AM8177">
        <v>312</v>
      </c>
      <c r="AN8177" t="s">
        <v>441</v>
      </c>
      <c r="AO8177" t="s">
        <v>72</v>
      </c>
      <c r="AP8177" t="s">
        <v>73</v>
      </c>
      <c r="AQ8177" t="s">
        <v>74</v>
      </c>
    </row>
    <row r="8178" spans="1:45" x14ac:dyDescent="0.3">
      <c r="A8178">
        <v>24426211</v>
      </c>
      <c r="B8178" t="s">
        <v>100</v>
      </c>
      <c r="C8178" t="s">
        <v>119</v>
      </c>
      <c r="D8178">
        <f t="shared" si="127"/>
        <v>2021</v>
      </c>
      <c r="E8178" s="2">
        <v>44407</v>
      </c>
      <c r="F8178" s="3">
        <v>0.80902777777777779</v>
      </c>
      <c r="G8178" t="s">
        <v>65</v>
      </c>
      <c r="H8178" t="s">
        <v>48</v>
      </c>
      <c r="I8178" t="s">
        <v>2752</v>
      </c>
      <c r="J8178" t="s">
        <v>887</v>
      </c>
      <c r="K8178">
        <v>1</v>
      </c>
      <c r="L8178">
        <v>1</v>
      </c>
      <c r="M8178">
        <v>0</v>
      </c>
      <c r="N8178">
        <v>0</v>
      </c>
      <c r="O8178" t="s">
        <v>51</v>
      </c>
      <c r="P8178" t="s">
        <v>51</v>
      </c>
      <c r="Q8178" t="s">
        <v>51</v>
      </c>
      <c r="R8178" t="s">
        <v>52</v>
      </c>
      <c r="S8178" t="s">
        <v>53</v>
      </c>
      <c r="U8178" t="s">
        <v>117</v>
      </c>
      <c r="V8178" t="s">
        <v>109</v>
      </c>
      <c r="W8178" t="s">
        <v>77</v>
      </c>
      <c r="X8178" t="s">
        <v>58</v>
      </c>
      <c r="Y8178">
        <v>1</v>
      </c>
      <c r="Z8178">
        <v>0</v>
      </c>
      <c r="AA8178">
        <v>0</v>
      </c>
      <c r="AB8178">
        <v>0</v>
      </c>
      <c r="AC8178">
        <v>0</v>
      </c>
      <c r="AD8178">
        <v>0</v>
      </c>
      <c r="AE8178" t="s">
        <v>59</v>
      </c>
      <c r="AF8178">
        <v>-81.372820035294296</v>
      </c>
      <c r="AG8178">
        <v>28.571349961391899</v>
      </c>
      <c r="AH8178">
        <v>656494.04819999996</v>
      </c>
      <c r="AI8178">
        <v>509980.11629999999</v>
      </c>
      <c r="AJ8178" s="4">
        <v>44433.586539351854</v>
      </c>
      <c r="AK8178">
        <v>158</v>
      </c>
      <c r="AL8178" t="s">
        <v>201</v>
      </c>
      <c r="AM8178">
        <v>157</v>
      </c>
      <c r="AN8178" t="s">
        <v>589</v>
      </c>
      <c r="AO8178" t="s">
        <v>62</v>
      </c>
      <c r="AP8178" t="s">
        <v>63</v>
      </c>
      <c r="AQ8178" t="s">
        <v>64</v>
      </c>
    </row>
    <row r="8179" spans="1:45" x14ac:dyDescent="0.3">
      <c r="A8179">
        <v>24424981</v>
      </c>
      <c r="B8179" t="s">
        <v>100</v>
      </c>
      <c r="C8179" t="s">
        <v>46</v>
      </c>
      <c r="D8179">
        <f t="shared" si="127"/>
        <v>2021</v>
      </c>
      <c r="E8179" s="2">
        <v>44408</v>
      </c>
      <c r="F8179" s="3">
        <v>0.42708333333333331</v>
      </c>
      <c r="G8179" t="s">
        <v>65</v>
      </c>
      <c r="H8179" t="s">
        <v>48</v>
      </c>
      <c r="I8179" t="s">
        <v>1992</v>
      </c>
      <c r="J8179" t="s">
        <v>8243</v>
      </c>
      <c r="K8179">
        <v>1</v>
      </c>
      <c r="L8179">
        <v>1</v>
      </c>
      <c r="M8179">
        <v>0</v>
      </c>
      <c r="N8179">
        <v>1</v>
      </c>
      <c r="O8179" t="s">
        <v>51</v>
      </c>
      <c r="P8179" t="s">
        <v>51</v>
      </c>
      <c r="Q8179" t="s">
        <v>51</v>
      </c>
      <c r="R8179" t="s">
        <v>52</v>
      </c>
      <c r="S8179" t="s">
        <v>53</v>
      </c>
      <c r="T8179" t="s">
        <v>116</v>
      </c>
      <c r="U8179" t="s">
        <v>69</v>
      </c>
      <c r="V8179" t="s">
        <v>109</v>
      </c>
      <c r="W8179" t="s">
        <v>77</v>
      </c>
      <c r="X8179" t="s">
        <v>58</v>
      </c>
      <c r="Y8179">
        <v>1</v>
      </c>
      <c r="Z8179">
        <v>0</v>
      </c>
      <c r="AA8179">
        <v>1</v>
      </c>
      <c r="AB8179">
        <v>0</v>
      </c>
      <c r="AC8179">
        <v>0</v>
      </c>
      <c r="AD8179">
        <v>0</v>
      </c>
      <c r="AE8179" t="s">
        <v>59</v>
      </c>
      <c r="AF8179">
        <v>-81.376237957037503</v>
      </c>
      <c r="AG8179">
        <v>28.505595721759899</v>
      </c>
      <c r="AH8179">
        <v>656315.76502571302</v>
      </c>
      <c r="AI8179">
        <v>502672.27044047503</v>
      </c>
      <c r="AJ8179" s="4">
        <v>44419.67292824074</v>
      </c>
      <c r="AK8179">
        <v>320</v>
      </c>
      <c r="AL8179" t="s">
        <v>98</v>
      </c>
      <c r="AM8179">
        <v>322</v>
      </c>
      <c r="AN8179" t="s">
        <v>123</v>
      </c>
      <c r="AO8179" t="s">
        <v>72</v>
      </c>
      <c r="AP8179" t="s">
        <v>106</v>
      </c>
      <c r="AQ8179" t="s">
        <v>128</v>
      </c>
    </row>
    <row r="8180" spans="1:45" x14ac:dyDescent="0.3">
      <c r="A8180">
        <v>88548830</v>
      </c>
      <c r="B8180" t="s">
        <v>45</v>
      </c>
      <c r="C8180" t="s">
        <v>46</v>
      </c>
      <c r="D8180">
        <f t="shared" si="127"/>
        <v>2021</v>
      </c>
      <c r="E8180" s="2">
        <v>44408</v>
      </c>
      <c r="F8180" s="3">
        <v>0.59930555555555554</v>
      </c>
      <c r="G8180" t="s">
        <v>65</v>
      </c>
      <c r="H8180" t="s">
        <v>48</v>
      </c>
      <c r="I8180" t="s">
        <v>8244</v>
      </c>
      <c r="J8180" t="s">
        <v>4675</v>
      </c>
      <c r="K8180">
        <v>1</v>
      </c>
      <c r="L8180">
        <v>1</v>
      </c>
      <c r="M8180">
        <v>0</v>
      </c>
      <c r="N8180">
        <v>1</v>
      </c>
      <c r="O8180" t="s">
        <v>51</v>
      </c>
      <c r="P8180" t="s">
        <v>94</v>
      </c>
      <c r="Q8180" t="s">
        <v>51</v>
      </c>
      <c r="R8180" t="s">
        <v>52</v>
      </c>
      <c r="S8180" t="s">
        <v>53</v>
      </c>
      <c r="T8180" t="s">
        <v>116</v>
      </c>
      <c r="U8180" t="s">
        <v>69</v>
      </c>
      <c r="V8180" t="s">
        <v>176</v>
      </c>
      <c r="W8180" t="s">
        <v>77</v>
      </c>
      <c r="X8180" t="s">
        <v>58</v>
      </c>
      <c r="Y8180">
        <v>1</v>
      </c>
      <c r="Z8180">
        <v>0</v>
      </c>
      <c r="AA8180">
        <v>1</v>
      </c>
      <c r="AB8180">
        <v>0</v>
      </c>
      <c r="AC8180">
        <v>0</v>
      </c>
      <c r="AD8180">
        <v>0</v>
      </c>
      <c r="AE8180" t="s">
        <v>59</v>
      </c>
      <c r="AF8180">
        <v>-81.233015352573105</v>
      </c>
      <c r="AG8180">
        <v>28.569899216620399</v>
      </c>
      <c r="AH8180">
        <v>670144.69263105805</v>
      </c>
      <c r="AI8180">
        <v>510117.573295796</v>
      </c>
      <c r="AJ8180" s="4">
        <v>44488.625405092593</v>
      </c>
      <c r="AK8180">
        <v>320</v>
      </c>
      <c r="AL8180" t="s">
        <v>98</v>
      </c>
      <c r="AM8180">
        <v>322</v>
      </c>
      <c r="AN8180" t="s">
        <v>123</v>
      </c>
      <c r="AO8180" t="s">
        <v>72</v>
      </c>
      <c r="AP8180" t="s">
        <v>106</v>
      </c>
      <c r="AQ8180" t="s">
        <v>80</v>
      </c>
    </row>
    <row r="8181" spans="1:45" x14ac:dyDescent="0.3">
      <c r="A8181">
        <v>88543933</v>
      </c>
      <c r="B8181" t="s">
        <v>45</v>
      </c>
      <c r="C8181" t="s">
        <v>46</v>
      </c>
      <c r="D8181">
        <f t="shared" si="127"/>
        <v>2021</v>
      </c>
      <c r="E8181" s="2">
        <v>44409</v>
      </c>
      <c r="F8181" s="3">
        <v>0.71527777777777779</v>
      </c>
      <c r="G8181" t="s">
        <v>47</v>
      </c>
      <c r="H8181" t="s">
        <v>48</v>
      </c>
      <c r="I8181" t="s">
        <v>8245</v>
      </c>
      <c r="J8181" t="s">
        <v>8246</v>
      </c>
      <c r="K8181">
        <v>1</v>
      </c>
      <c r="L8181">
        <v>1</v>
      </c>
      <c r="M8181">
        <v>0</v>
      </c>
      <c r="N8181">
        <v>1</v>
      </c>
      <c r="O8181" t="s">
        <v>51</v>
      </c>
      <c r="P8181" t="s">
        <v>51</v>
      </c>
      <c r="Q8181" t="s">
        <v>51</v>
      </c>
      <c r="R8181" t="s">
        <v>52</v>
      </c>
      <c r="S8181" t="s">
        <v>53</v>
      </c>
      <c r="T8181" t="s">
        <v>116</v>
      </c>
      <c r="U8181" t="s">
        <v>69</v>
      </c>
      <c r="V8181" t="s">
        <v>7</v>
      </c>
      <c r="W8181" t="s">
        <v>77</v>
      </c>
      <c r="X8181" t="s">
        <v>58</v>
      </c>
      <c r="Y8181">
        <v>1</v>
      </c>
      <c r="Z8181">
        <v>1</v>
      </c>
      <c r="AA8181">
        <v>0</v>
      </c>
      <c r="AB8181">
        <v>0</v>
      </c>
      <c r="AC8181">
        <v>0</v>
      </c>
      <c r="AD8181">
        <v>0</v>
      </c>
      <c r="AE8181" t="s">
        <v>59</v>
      </c>
      <c r="AF8181">
        <v>-81.416305833701699</v>
      </c>
      <c r="AG8181">
        <v>28.472242739278901</v>
      </c>
      <c r="AH8181">
        <v>652479.70650985395</v>
      </c>
      <c r="AI8181">
        <v>498886.379248148</v>
      </c>
      <c r="AJ8181" s="4">
        <v>44426.85229166667</v>
      </c>
      <c r="AK8181">
        <v>110</v>
      </c>
      <c r="AL8181" t="s">
        <v>60</v>
      </c>
      <c r="AM8181">
        <v>139</v>
      </c>
      <c r="AN8181" t="s">
        <v>259</v>
      </c>
      <c r="AO8181" t="s">
        <v>72</v>
      </c>
      <c r="AP8181" t="s">
        <v>106</v>
      </c>
      <c r="AQ8181" t="s">
        <v>80</v>
      </c>
    </row>
    <row r="8182" spans="1:45" x14ac:dyDescent="0.3">
      <c r="A8182">
        <v>24415995</v>
      </c>
      <c r="B8182" t="s">
        <v>237</v>
      </c>
      <c r="C8182" t="s">
        <v>46</v>
      </c>
      <c r="D8182">
        <f t="shared" si="127"/>
        <v>2021</v>
      </c>
      <c r="E8182" s="2">
        <v>44410</v>
      </c>
      <c r="F8182" s="3">
        <v>0.72916666666666663</v>
      </c>
      <c r="G8182" t="s">
        <v>238</v>
      </c>
      <c r="H8182" t="s">
        <v>83</v>
      </c>
      <c r="I8182" t="s">
        <v>7127</v>
      </c>
      <c r="J8182" t="s">
        <v>3431</v>
      </c>
      <c r="K8182">
        <v>1</v>
      </c>
      <c r="L8182">
        <v>1</v>
      </c>
      <c r="M8182">
        <v>0</v>
      </c>
      <c r="N8182">
        <v>1</v>
      </c>
      <c r="O8182" t="s">
        <v>51</v>
      </c>
      <c r="P8182" t="s">
        <v>51</v>
      </c>
      <c r="Q8182" t="s">
        <v>51</v>
      </c>
      <c r="R8182" t="s">
        <v>52</v>
      </c>
      <c r="S8182" t="s">
        <v>53</v>
      </c>
      <c r="T8182" t="s">
        <v>116</v>
      </c>
      <c r="U8182" t="s">
        <v>55</v>
      </c>
      <c r="V8182" t="s">
        <v>165</v>
      </c>
      <c r="W8182" t="s">
        <v>77</v>
      </c>
      <c r="X8182" t="s">
        <v>58</v>
      </c>
      <c r="Y8182">
        <v>1</v>
      </c>
      <c r="Z8182">
        <v>0</v>
      </c>
      <c r="AA8182">
        <v>1</v>
      </c>
      <c r="AB8182">
        <v>0</v>
      </c>
      <c r="AC8182">
        <v>0</v>
      </c>
      <c r="AD8182">
        <v>0</v>
      </c>
      <c r="AE8182" t="s">
        <v>59</v>
      </c>
      <c r="AF8182">
        <v>-81.286889894854994</v>
      </c>
      <c r="AG8182">
        <v>28.757092069258</v>
      </c>
      <c r="AH8182">
        <v>664428.35569931497</v>
      </c>
      <c r="AI8182">
        <v>530784.28175886394</v>
      </c>
      <c r="AJ8182" s="4">
        <v>44412.936863425923</v>
      </c>
      <c r="AK8182">
        <v>320</v>
      </c>
      <c r="AL8182" t="s">
        <v>98</v>
      </c>
      <c r="AM8182">
        <v>322</v>
      </c>
      <c r="AN8182" t="s">
        <v>123</v>
      </c>
      <c r="AO8182" t="s">
        <v>72</v>
      </c>
      <c r="AP8182" t="s">
        <v>106</v>
      </c>
      <c r="AQ8182" t="s">
        <v>128</v>
      </c>
    </row>
    <row r="8183" spans="1:45" x14ac:dyDescent="0.3">
      <c r="A8183">
        <v>88543934</v>
      </c>
      <c r="B8183" t="s">
        <v>45</v>
      </c>
      <c r="C8183" t="s">
        <v>46</v>
      </c>
      <c r="D8183">
        <f t="shared" si="127"/>
        <v>2021</v>
      </c>
      <c r="E8183" s="2">
        <v>44410</v>
      </c>
      <c r="F8183" s="3">
        <v>0.46527777777777773</v>
      </c>
      <c r="G8183" t="s">
        <v>47</v>
      </c>
      <c r="H8183" t="s">
        <v>48</v>
      </c>
      <c r="I8183" t="s">
        <v>8247</v>
      </c>
      <c r="J8183" t="s">
        <v>8248</v>
      </c>
      <c r="K8183">
        <v>1</v>
      </c>
      <c r="L8183">
        <v>1</v>
      </c>
      <c r="M8183">
        <v>0</v>
      </c>
      <c r="N8183">
        <v>1</v>
      </c>
      <c r="O8183" t="s">
        <v>51</v>
      </c>
      <c r="P8183" t="s">
        <v>51</v>
      </c>
      <c r="Q8183" t="s">
        <v>51</v>
      </c>
      <c r="R8183" t="s">
        <v>52</v>
      </c>
      <c r="S8183" t="s">
        <v>53</v>
      </c>
      <c r="T8183" t="s">
        <v>116</v>
      </c>
      <c r="U8183" t="s">
        <v>69</v>
      </c>
      <c r="V8183" t="s">
        <v>56</v>
      </c>
      <c r="W8183" t="s">
        <v>77</v>
      </c>
      <c r="X8183" t="s">
        <v>58</v>
      </c>
      <c r="Y8183">
        <v>1</v>
      </c>
      <c r="Z8183">
        <v>1</v>
      </c>
      <c r="AA8183">
        <v>0</v>
      </c>
      <c r="AB8183">
        <v>0</v>
      </c>
      <c r="AC8183">
        <v>0</v>
      </c>
      <c r="AD8183">
        <v>0</v>
      </c>
      <c r="AE8183" t="s">
        <v>59</v>
      </c>
      <c r="AF8183">
        <v>-81.635630798387098</v>
      </c>
      <c r="AG8183">
        <v>28.390368659955101</v>
      </c>
      <c r="AH8183">
        <v>631224.252054087</v>
      </c>
      <c r="AI8183">
        <v>489365.39878779801</v>
      </c>
      <c r="AJ8183" s="4">
        <v>44427.795798611114</v>
      </c>
      <c r="AK8183">
        <v>110</v>
      </c>
      <c r="AL8183" t="s">
        <v>60</v>
      </c>
      <c r="AM8183">
        <v>115</v>
      </c>
      <c r="AN8183" t="s">
        <v>243</v>
      </c>
      <c r="AO8183" t="s">
        <v>62</v>
      </c>
      <c r="AP8183" t="s">
        <v>63</v>
      </c>
      <c r="AQ8183" t="s">
        <v>64</v>
      </c>
    </row>
    <row r="8184" spans="1:45" x14ac:dyDescent="0.3">
      <c r="A8184">
        <v>24536533</v>
      </c>
      <c r="B8184" t="s">
        <v>167</v>
      </c>
      <c r="C8184" t="s">
        <v>46</v>
      </c>
      <c r="D8184">
        <f t="shared" si="127"/>
        <v>2021</v>
      </c>
      <c r="E8184" s="2">
        <v>44410</v>
      </c>
      <c r="F8184" s="3">
        <v>0.63750000000000007</v>
      </c>
      <c r="G8184" t="s">
        <v>168</v>
      </c>
      <c r="H8184" t="s">
        <v>83</v>
      </c>
      <c r="I8184" t="s">
        <v>572</v>
      </c>
      <c r="J8184" t="s">
        <v>2706</v>
      </c>
      <c r="K8184">
        <v>1</v>
      </c>
      <c r="L8184">
        <v>2</v>
      </c>
      <c r="M8184">
        <v>0</v>
      </c>
      <c r="N8184">
        <v>1</v>
      </c>
      <c r="O8184" t="s">
        <v>51</v>
      </c>
      <c r="P8184" t="s">
        <v>94</v>
      </c>
      <c r="Q8184" t="s">
        <v>51</v>
      </c>
      <c r="R8184" t="s">
        <v>68</v>
      </c>
      <c r="S8184" t="s">
        <v>53</v>
      </c>
      <c r="T8184" t="s">
        <v>116</v>
      </c>
      <c r="U8184" t="s">
        <v>55</v>
      </c>
      <c r="V8184" t="s">
        <v>56</v>
      </c>
      <c r="W8184" t="s">
        <v>77</v>
      </c>
      <c r="X8184" t="s">
        <v>58</v>
      </c>
      <c r="Y8184">
        <v>2</v>
      </c>
      <c r="Z8184">
        <v>0</v>
      </c>
      <c r="AA8184">
        <v>1</v>
      </c>
      <c r="AB8184">
        <v>0</v>
      </c>
      <c r="AC8184">
        <v>0</v>
      </c>
      <c r="AD8184">
        <v>0</v>
      </c>
      <c r="AE8184" t="s">
        <v>59</v>
      </c>
      <c r="AF8184">
        <v>-81.348457774526295</v>
      </c>
      <c r="AG8184">
        <v>28.697953992610501</v>
      </c>
      <c r="AH8184">
        <v>658569.89494458796</v>
      </c>
      <c r="AI8184">
        <v>524087.77268164599</v>
      </c>
      <c r="AJ8184" s="4">
        <v>44434.873113425929</v>
      </c>
      <c r="AK8184">
        <v>140</v>
      </c>
      <c r="AL8184" t="s">
        <v>110</v>
      </c>
      <c r="AM8184">
        <v>141</v>
      </c>
      <c r="AN8184" t="s">
        <v>111</v>
      </c>
      <c r="AO8184" t="s">
        <v>62</v>
      </c>
      <c r="AP8184" t="s">
        <v>106</v>
      </c>
      <c r="AQ8184" t="s">
        <v>80</v>
      </c>
    </row>
    <row r="8185" spans="1:45" x14ac:dyDescent="0.3">
      <c r="A8185">
        <v>24487239</v>
      </c>
      <c r="B8185" t="s">
        <v>302</v>
      </c>
      <c r="C8185" t="s">
        <v>46</v>
      </c>
      <c r="D8185">
        <f t="shared" si="127"/>
        <v>2021</v>
      </c>
      <c r="E8185" s="2">
        <v>44412</v>
      </c>
      <c r="F8185" s="3">
        <v>0.45277777777777778</v>
      </c>
      <c r="G8185" t="s">
        <v>303</v>
      </c>
      <c r="H8185" t="s">
        <v>48</v>
      </c>
      <c r="I8185" t="s">
        <v>7425</v>
      </c>
      <c r="J8185" t="s">
        <v>7426</v>
      </c>
      <c r="K8185">
        <v>1</v>
      </c>
      <c r="L8185">
        <v>1</v>
      </c>
      <c r="M8185">
        <v>0</v>
      </c>
      <c r="N8185">
        <v>1</v>
      </c>
      <c r="O8185" t="s">
        <v>51</v>
      </c>
      <c r="P8185" t="s">
        <v>51</v>
      </c>
      <c r="Q8185" t="s">
        <v>51</v>
      </c>
      <c r="R8185" t="s">
        <v>52</v>
      </c>
      <c r="S8185" t="s">
        <v>53</v>
      </c>
      <c r="T8185" t="s">
        <v>116</v>
      </c>
      <c r="U8185" t="s">
        <v>69</v>
      </c>
      <c r="V8185" t="s">
        <v>56</v>
      </c>
      <c r="W8185" t="s">
        <v>118</v>
      </c>
      <c r="X8185" t="s">
        <v>58</v>
      </c>
      <c r="Y8185">
        <v>1</v>
      </c>
      <c r="Z8185">
        <v>1</v>
      </c>
      <c r="AA8185">
        <v>0</v>
      </c>
      <c r="AB8185">
        <v>0</v>
      </c>
      <c r="AC8185">
        <v>0</v>
      </c>
      <c r="AD8185">
        <v>0</v>
      </c>
      <c r="AE8185" t="s">
        <v>59</v>
      </c>
      <c r="AF8185">
        <v>-81.602579342204393</v>
      </c>
      <c r="AG8185">
        <v>28.5627459579751</v>
      </c>
      <c r="AH8185">
        <v>634083.96856406296</v>
      </c>
      <c r="AI8185">
        <v>508567.768948104</v>
      </c>
      <c r="AJ8185" s="4">
        <v>44488.604756944442</v>
      </c>
      <c r="AK8185">
        <v>215</v>
      </c>
      <c r="AL8185" t="s">
        <v>87</v>
      </c>
      <c r="AM8185">
        <v>213</v>
      </c>
      <c r="AN8185" t="s">
        <v>88</v>
      </c>
      <c r="AO8185" t="s">
        <v>62</v>
      </c>
      <c r="AP8185" t="s">
        <v>63</v>
      </c>
      <c r="AQ8185" t="s">
        <v>368</v>
      </c>
    </row>
    <row r="8186" spans="1:45" x14ac:dyDescent="0.3">
      <c r="A8186">
        <v>88541160</v>
      </c>
      <c r="B8186" t="s">
        <v>45</v>
      </c>
      <c r="C8186" t="s">
        <v>46</v>
      </c>
      <c r="D8186">
        <f t="shared" si="127"/>
        <v>2021</v>
      </c>
      <c r="E8186" s="2">
        <v>44415</v>
      </c>
      <c r="F8186" s="3">
        <v>0.65625</v>
      </c>
      <c r="G8186" t="s">
        <v>65</v>
      </c>
      <c r="H8186" t="s">
        <v>48</v>
      </c>
      <c r="I8186" t="s">
        <v>3460</v>
      </c>
      <c r="J8186" t="s">
        <v>940</v>
      </c>
      <c r="K8186">
        <v>1</v>
      </c>
      <c r="L8186">
        <v>1</v>
      </c>
      <c r="M8186">
        <v>0</v>
      </c>
      <c r="N8186">
        <v>1</v>
      </c>
      <c r="O8186" t="s">
        <v>51</v>
      </c>
      <c r="P8186" t="s">
        <v>94</v>
      </c>
      <c r="Q8186" t="s">
        <v>51</v>
      </c>
      <c r="R8186" t="s">
        <v>52</v>
      </c>
      <c r="S8186" t="s">
        <v>53</v>
      </c>
      <c r="T8186" t="s">
        <v>54</v>
      </c>
      <c r="U8186" t="s">
        <v>55</v>
      </c>
      <c r="V8186" t="s">
        <v>497</v>
      </c>
      <c r="W8186" t="s">
        <v>77</v>
      </c>
      <c r="X8186" t="s">
        <v>58</v>
      </c>
      <c r="Y8186">
        <v>1</v>
      </c>
      <c r="Z8186">
        <v>0</v>
      </c>
      <c r="AA8186">
        <v>0</v>
      </c>
      <c r="AB8186">
        <v>1</v>
      </c>
      <c r="AC8186">
        <v>0</v>
      </c>
      <c r="AD8186">
        <v>0</v>
      </c>
      <c r="AE8186" t="s">
        <v>177</v>
      </c>
      <c r="AF8186">
        <v>-81.401669999999996</v>
      </c>
      <c r="AG8186">
        <v>28.605810049638801</v>
      </c>
      <c r="AH8186">
        <v>653597.18678612099</v>
      </c>
      <c r="AI8186">
        <v>513746.56773043203</v>
      </c>
      <c r="AJ8186" s="4">
        <v>44422.607893518521</v>
      </c>
      <c r="AK8186">
        <v>320</v>
      </c>
      <c r="AL8186" t="s">
        <v>98</v>
      </c>
      <c r="AM8186">
        <v>322</v>
      </c>
      <c r="AN8186" t="s">
        <v>123</v>
      </c>
      <c r="AO8186" t="s">
        <v>72</v>
      </c>
      <c r="AP8186" t="s">
        <v>106</v>
      </c>
      <c r="AQ8186" t="s">
        <v>80</v>
      </c>
    </row>
    <row r="8187" spans="1:45" x14ac:dyDescent="0.3">
      <c r="A8187">
        <v>88529308</v>
      </c>
      <c r="B8187" t="s">
        <v>45</v>
      </c>
      <c r="C8187" t="s">
        <v>46</v>
      </c>
      <c r="D8187">
        <f t="shared" si="127"/>
        <v>2021</v>
      </c>
      <c r="E8187" s="2">
        <v>44417</v>
      </c>
      <c r="F8187" s="3">
        <v>0.23611111111111113</v>
      </c>
      <c r="G8187" t="s">
        <v>65</v>
      </c>
      <c r="H8187" t="s">
        <v>48</v>
      </c>
      <c r="I8187" t="s">
        <v>8249</v>
      </c>
      <c r="J8187" t="s">
        <v>8250</v>
      </c>
      <c r="K8187">
        <v>1</v>
      </c>
      <c r="L8187">
        <v>1</v>
      </c>
      <c r="M8187">
        <v>0</v>
      </c>
      <c r="N8187">
        <v>1</v>
      </c>
      <c r="O8187" t="s">
        <v>51</v>
      </c>
      <c r="P8187" t="s">
        <v>51</v>
      </c>
      <c r="Q8187" t="s">
        <v>51</v>
      </c>
      <c r="R8187" t="s">
        <v>52</v>
      </c>
      <c r="S8187" t="s">
        <v>946</v>
      </c>
      <c r="T8187" t="s">
        <v>54</v>
      </c>
      <c r="U8187" t="s">
        <v>69</v>
      </c>
      <c r="V8187" t="s">
        <v>109</v>
      </c>
      <c r="W8187" t="s">
        <v>118</v>
      </c>
      <c r="X8187" t="s">
        <v>58</v>
      </c>
      <c r="Y8187">
        <v>1</v>
      </c>
      <c r="Z8187">
        <v>0</v>
      </c>
      <c r="AA8187">
        <v>0</v>
      </c>
      <c r="AB8187">
        <v>1</v>
      </c>
      <c r="AC8187">
        <v>0</v>
      </c>
      <c r="AD8187">
        <v>0</v>
      </c>
      <c r="AE8187" t="s">
        <v>59</v>
      </c>
      <c r="AF8187">
        <v>-81.447633128571795</v>
      </c>
      <c r="AG8187">
        <v>28.554289622712901</v>
      </c>
      <c r="AH8187">
        <v>649230.24665431899</v>
      </c>
      <c r="AI8187">
        <v>507932.47900238598</v>
      </c>
      <c r="AJ8187" s="4">
        <v>44432.733240740738</v>
      </c>
      <c r="AK8187">
        <v>310</v>
      </c>
      <c r="AL8187" t="s">
        <v>70</v>
      </c>
      <c r="AM8187">
        <v>318</v>
      </c>
      <c r="AN8187" t="s">
        <v>209</v>
      </c>
      <c r="AO8187" t="s">
        <v>72</v>
      </c>
      <c r="AP8187" t="s">
        <v>73</v>
      </c>
      <c r="AQ8187" t="s">
        <v>80</v>
      </c>
    </row>
    <row r="8188" spans="1:45" x14ac:dyDescent="0.3">
      <c r="A8188">
        <v>88554014</v>
      </c>
      <c r="B8188" t="s">
        <v>45</v>
      </c>
      <c r="C8188" t="s">
        <v>46</v>
      </c>
      <c r="D8188">
        <f t="shared" si="127"/>
        <v>2021</v>
      </c>
      <c r="E8188" s="2">
        <v>44417</v>
      </c>
      <c r="F8188" s="3">
        <v>0.57638888888888895</v>
      </c>
      <c r="G8188" t="s">
        <v>47</v>
      </c>
      <c r="H8188" t="s">
        <v>48</v>
      </c>
      <c r="I8188" t="s">
        <v>8251</v>
      </c>
      <c r="J8188" t="s">
        <v>958</v>
      </c>
      <c r="K8188">
        <v>1</v>
      </c>
      <c r="L8188">
        <v>1</v>
      </c>
      <c r="M8188">
        <v>0</v>
      </c>
      <c r="N8188">
        <v>1</v>
      </c>
      <c r="O8188" t="s">
        <v>51</v>
      </c>
      <c r="P8188" t="s">
        <v>51</v>
      </c>
      <c r="Q8188" t="s">
        <v>51</v>
      </c>
      <c r="R8188" t="s">
        <v>52</v>
      </c>
      <c r="S8188" t="s">
        <v>53</v>
      </c>
      <c r="T8188" t="s">
        <v>116</v>
      </c>
      <c r="U8188" t="s">
        <v>69</v>
      </c>
      <c r="V8188" t="s">
        <v>176</v>
      </c>
      <c r="W8188" t="s">
        <v>77</v>
      </c>
      <c r="X8188" t="s">
        <v>58</v>
      </c>
      <c r="Y8188">
        <v>1</v>
      </c>
      <c r="Z8188">
        <v>0</v>
      </c>
      <c r="AA8188">
        <v>1</v>
      </c>
      <c r="AB8188">
        <v>0</v>
      </c>
      <c r="AC8188">
        <v>0</v>
      </c>
      <c r="AD8188">
        <v>0</v>
      </c>
      <c r="AE8188" t="s">
        <v>177</v>
      </c>
      <c r="AF8188">
        <v>-81.284836510000005</v>
      </c>
      <c r="AG8188">
        <v>28.4987243192794</v>
      </c>
      <c r="AH8188">
        <v>665260.17040320102</v>
      </c>
      <c r="AI8188">
        <v>502102.63537912298</v>
      </c>
      <c r="AJ8188" s="4">
        <v>44426.591111111113</v>
      </c>
      <c r="AK8188">
        <v>320</v>
      </c>
      <c r="AL8188" t="s">
        <v>98</v>
      </c>
      <c r="AM8188">
        <v>322</v>
      </c>
      <c r="AN8188" t="s">
        <v>123</v>
      </c>
      <c r="AO8188" t="s">
        <v>72</v>
      </c>
      <c r="AP8188" t="s">
        <v>106</v>
      </c>
      <c r="AQ8188" t="s">
        <v>80</v>
      </c>
    </row>
    <row r="8189" spans="1:45" x14ac:dyDescent="0.3">
      <c r="A8189">
        <v>88535417</v>
      </c>
      <c r="B8189" t="s">
        <v>45</v>
      </c>
      <c r="C8189" t="s">
        <v>46</v>
      </c>
      <c r="D8189">
        <f t="shared" si="127"/>
        <v>2021</v>
      </c>
      <c r="E8189" s="2">
        <v>44417</v>
      </c>
      <c r="F8189" s="3">
        <v>0.51388888888888895</v>
      </c>
      <c r="G8189" t="s">
        <v>65</v>
      </c>
      <c r="H8189" t="s">
        <v>48</v>
      </c>
      <c r="I8189" t="s">
        <v>8252</v>
      </c>
      <c r="J8189" t="s">
        <v>8253</v>
      </c>
      <c r="K8189">
        <v>1</v>
      </c>
      <c r="L8189">
        <v>1</v>
      </c>
      <c r="M8189">
        <v>0</v>
      </c>
      <c r="N8189">
        <v>1</v>
      </c>
      <c r="O8189" t="s">
        <v>51</v>
      </c>
      <c r="P8189" t="s">
        <v>51</v>
      </c>
      <c r="Q8189" t="s">
        <v>51</v>
      </c>
      <c r="R8189" t="s">
        <v>52</v>
      </c>
      <c r="S8189" t="s">
        <v>53</v>
      </c>
      <c r="T8189" t="s">
        <v>54</v>
      </c>
      <c r="U8189" t="s">
        <v>69</v>
      </c>
      <c r="V8189" t="s">
        <v>165</v>
      </c>
      <c r="W8189" t="s">
        <v>77</v>
      </c>
      <c r="X8189" t="s">
        <v>58</v>
      </c>
      <c r="Y8189">
        <v>1</v>
      </c>
      <c r="Z8189">
        <v>0</v>
      </c>
      <c r="AA8189">
        <v>0</v>
      </c>
      <c r="AB8189">
        <v>1</v>
      </c>
      <c r="AC8189">
        <v>0</v>
      </c>
      <c r="AD8189">
        <v>0</v>
      </c>
      <c r="AE8189" t="s">
        <v>59</v>
      </c>
      <c r="AF8189">
        <v>-81.399390668964699</v>
      </c>
      <c r="AG8189">
        <v>28.455639138647399</v>
      </c>
      <c r="AH8189">
        <v>654171.30377305602</v>
      </c>
      <c r="AI8189">
        <v>497077.59954659297</v>
      </c>
      <c r="AJ8189" s="4">
        <v>44427.487164351849</v>
      </c>
      <c r="AK8189">
        <v>215</v>
      </c>
      <c r="AL8189" t="s">
        <v>87</v>
      </c>
      <c r="AM8189">
        <v>213</v>
      </c>
      <c r="AN8189" t="s">
        <v>88</v>
      </c>
      <c r="AO8189" t="s">
        <v>62</v>
      </c>
      <c r="AP8189" t="s">
        <v>63</v>
      </c>
      <c r="AQ8189" t="s">
        <v>80</v>
      </c>
    </row>
    <row r="8190" spans="1:45" x14ac:dyDescent="0.3">
      <c r="A8190">
        <v>24323089</v>
      </c>
      <c r="B8190" t="s">
        <v>89</v>
      </c>
      <c r="C8190" t="s">
        <v>46</v>
      </c>
      <c r="D8190">
        <f t="shared" si="127"/>
        <v>2021</v>
      </c>
      <c r="E8190" s="2">
        <v>44418</v>
      </c>
      <c r="F8190" s="3">
        <v>0.51944444444444449</v>
      </c>
      <c r="G8190" t="s">
        <v>90</v>
      </c>
      <c r="H8190" t="s">
        <v>91</v>
      </c>
      <c r="I8190" t="s">
        <v>342</v>
      </c>
      <c r="K8190">
        <v>1</v>
      </c>
      <c r="L8190">
        <v>1</v>
      </c>
      <c r="M8190">
        <v>0</v>
      </c>
      <c r="N8190">
        <v>1</v>
      </c>
      <c r="O8190" t="s">
        <v>51</v>
      </c>
      <c r="P8190" t="s">
        <v>51</v>
      </c>
      <c r="Q8190" t="s">
        <v>51</v>
      </c>
      <c r="R8190" t="s">
        <v>52</v>
      </c>
      <c r="S8190" t="s">
        <v>53</v>
      </c>
      <c r="T8190" t="s">
        <v>54</v>
      </c>
      <c r="U8190" t="s">
        <v>69</v>
      </c>
      <c r="V8190" t="s">
        <v>176</v>
      </c>
      <c r="W8190" t="s">
        <v>77</v>
      </c>
      <c r="X8190" t="s">
        <v>58</v>
      </c>
      <c r="Y8190">
        <v>1</v>
      </c>
      <c r="Z8190">
        <v>0</v>
      </c>
      <c r="AA8190">
        <v>0</v>
      </c>
      <c r="AB8190">
        <v>1</v>
      </c>
      <c r="AC8190">
        <v>0</v>
      </c>
      <c r="AD8190">
        <v>0</v>
      </c>
      <c r="AE8190" t="s">
        <v>250</v>
      </c>
      <c r="AF8190">
        <v>0</v>
      </c>
      <c r="AG8190">
        <v>0</v>
      </c>
      <c r="AH8190">
        <v>0</v>
      </c>
      <c r="AI8190">
        <v>0</v>
      </c>
      <c r="AJ8190" s="4">
        <v>44419.676192129627</v>
      </c>
      <c r="AK8190">
        <v>910</v>
      </c>
      <c r="AL8190" t="s">
        <v>251</v>
      </c>
      <c r="AM8190">
        <v>910</v>
      </c>
      <c r="AN8190" t="s">
        <v>251</v>
      </c>
      <c r="AO8190" t="s">
        <v>252</v>
      </c>
      <c r="AQ8190" t="s">
        <v>253</v>
      </c>
    </row>
    <row r="8191" spans="1:45" x14ac:dyDescent="0.3">
      <c r="A8191">
        <v>88545162</v>
      </c>
      <c r="B8191" t="s">
        <v>45</v>
      </c>
      <c r="C8191" t="s">
        <v>46</v>
      </c>
      <c r="D8191">
        <f t="shared" si="127"/>
        <v>2021</v>
      </c>
      <c r="E8191" s="2">
        <v>44418</v>
      </c>
      <c r="F8191" s="3">
        <v>0.57638888888888895</v>
      </c>
      <c r="G8191" t="s">
        <v>65</v>
      </c>
      <c r="H8191" t="s">
        <v>48</v>
      </c>
      <c r="I8191" t="s">
        <v>424</v>
      </c>
      <c r="J8191" t="s">
        <v>5228</v>
      </c>
      <c r="K8191">
        <v>1</v>
      </c>
      <c r="L8191">
        <v>1</v>
      </c>
      <c r="M8191">
        <v>0</v>
      </c>
      <c r="N8191">
        <v>1</v>
      </c>
      <c r="O8191" t="s">
        <v>51</v>
      </c>
      <c r="P8191" t="s">
        <v>51</v>
      </c>
      <c r="Q8191" t="s">
        <v>51</v>
      </c>
      <c r="R8191" t="s">
        <v>68</v>
      </c>
      <c r="S8191" t="s">
        <v>53</v>
      </c>
      <c r="T8191" t="s">
        <v>116</v>
      </c>
      <c r="U8191" t="s">
        <v>55</v>
      </c>
      <c r="V8191" t="s">
        <v>165</v>
      </c>
      <c r="W8191" t="s">
        <v>77</v>
      </c>
      <c r="X8191" t="s">
        <v>58</v>
      </c>
      <c r="Y8191">
        <v>1</v>
      </c>
      <c r="Z8191">
        <v>0</v>
      </c>
      <c r="AA8191">
        <v>1</v>
      </c>
      <c r="AB8191">
        <v>0</v>
      </c>
      <c r="AC8191">
        <v>0</v>
      </c>
      <c r="AD8191">
        <v>0</v>
      </c>
      <c r="AE8191" t="s">
        <v>59</v>
      </c>
      <c r="AF8191">
        <v>-81.396776737867199</v>
      </c>
      <c r="AG8191">
        <v>28.501725161491699</v>
      </c>
      <c r="AH8191">
        <v>654318.70087860199</v>
      </c>
      <c r="AI8191">
        <v>502199.99283722398</v>
      </c>
      <c r="AJ8191" s="4">
        <v>44428.474722222221</v>
      </c>
      <c r="AK8191">
        <v>230</v>
      </c>
      <c r="AL8191" t="s">
        <v>126</v>
      </c>
      <c r="AM8191">
        <v>239</v>
      </c>
      <c r="AN8191" t="s">
        <v>509</v>
      </c>
      <c r="AO8191" t="s">
        <v>72</v>
      </c>
      <c r="AP8191" t="s">
        <v>63</v>
      </c>
      <c r="AQ8191" t="s">
        <v>80</v>
      </c>
    </row>
    <row r="8192" spans="1:45" x14ac:dyDescent="0.3">
      <c r="A8192">
        <v>89504088</v>
      </c>
      <c r="B8192" t="s">
        <v>271</v>
      </c>
      <c r="C8192" t="s">
        <v>46</v>
      </c>
      <c r="D8192">
        <f t="shared" si="127"/>
        <v>2021</v>
      </c>
      <c r="E8192" s="2">
        <v>44419</v>
      </c>
      <c r="F8192" s="3">
        <v>0.30763888888888891</v>
      </c>
      <c r="G8192" t="s">
        <v>272</v>
      </c>
      <c r="H8192" t="s">
        <v>48</v>
      </c>
      <c r="I8192" t="s">
        <v>148</v>
      </c>
      <c r="K8192">
        <v>1</v>
      </c>
      <c r="L8192">
        <v>1</v>
      </c>
      <c r="M8192">
        <v>0</v>
      </c>
      <c r="N8192">
        <v>1</v>
      </c>
      <c r="O8192" t="s">
        <v>51</v>
      </c>
      <c r="P8192" t="s">
        <v>94</v>
      </c>
      <c r="Q8192" t="s">
        <v>51</v>
      </c>
      <c r="R8192" t="s">
        <v>52</v>
      </c>
      <c r="S8192" t="s">
        <v>53</v>
      </c>
      <c r="T8192" t="s">
        <v>116</v>
      </c>
      <c r="U8192" t="s">
        <v>69</v>
      </c>
      <c r="V8192" t="s">
        <v>176</v>
      </c>
      <c r="W8192" t="s">
        <v>77</v>
      </c>
      <c r="X8192" t="s">
        <v>58</v>
      </c>
      <c r="Y8192">
        <v>1</v>
      </c>
      <c r="Z8192">
        <v>1</v>
      </c>
      <c r="AA8192">
        <v>0</v>
      </c>
      <c r="AB8192">
        <v>0</v>
      </c>
      <c r="AC8192">
        <v>0</v>
      </c>
      <c r="AD8192">
        <v>0</v>
      </c>
      <c r="AE8192" t="s">
        <v>177</v>
      </c>
      <c r="AF8192">
        <v>-81.469874996124005</v>
      </c>
      <c r="AG8192">
        <v>28.652131803270201</v>
      </c>
      <c r="AH8192">
        <v>646835.78035626805</v>
      </c>
      <c r="AI8192">
        <v>518751.323172679</v>
      </c>
      <c r="AJ8192" s="4">
        <v>44423.607881944445</v>
      </c>
      <c r="AK8192">
        <v>215</v>
      </c>
      <c r="AL8192" t="s">
        <v>87</v>
      </c>
      <c r="AM8192">
        <v>214</v>
      </c>
      <c r="AN8192" t="s">
        <v>166</v>
      </c>
      <c r="AO8192" t="s">
        <v>62</v>
      </c>
      <c r="AP8192" t="s">
        <v>106</v>
      </c>
      <c r="AQ8192" t="s">
        <v>80</v>
      </c>
      <c r="AR8192" s="1" t="s">
        <v>3348</v>
      </c>
      <c r="AS8192" s="1" t="s">
        <v>3348</v>
      </c>
    </row>
    <row r="8193" spans="1:45" x14ac:dyDescent="0.3">
      <c r="A8193">
        <v>88551223</v>
      </c>
      <c r="B8193" t="s">
        <v>45</v>
      </c>
      <c r="C8193" t="s">
        <v>46</v>
      </c>
      <c r="D8193">
        <f t="shared" si="127"/>
        <v>2021</v>
      </c>
      <c r="E8193" s="2">
        <v>44419</v>
      </c>
      <c r="F8193" s="3">
        <v>0.37013888888888885</v>
      </c>
      <c r="G8193" t="s">
        <v>90</v>
      </c>
      <c r="H8193" t="s">
        <v>91</v>
      </c>
      <c r="I8193" t="s">
        <v>8254</v>
      </c>
      <c r="J8193" t="s">
        <v>8255</v>
      </c>
      <c r="K8193">
        <v>1</v>
      </c>
      <c r="L8193">
        <v>1</v>
      </c>
      <c r="M8193">
        <v>0</v>
      </c>
      <c r="N8193">
        <v>1</v>
      </c>
      <c r="O8193" t="s">
        <v>51</v>
      </c>
      <c r="P8193" t="s">
        <v>51</v>
      </c>
      <c r="Q8193" t="s">
        <v>51</v>
      </c>
      <c r="R8193" t="s">
        <v>52</v>
      </c>
      <c r="S8193" t="s">
        <v>53</v>
      </c>
      <c r="T8193" t="s">
        <v>54</v>
      </c>
      <c r="U8193" t="s">
        <v>69</v>
      </c>
      <c r="V8193" t="s">
        <v>7</v>
      </c>
      <c r="W8193" t="s">
        <v>77</v>
      </c>
      <c r="X8193" t="s">
        <v>58</v>
      </c>
      <c r="Y8193">
        <v>1</v>
      </c>
      <c r="Z8193">
        <v>0</v>
      </c>
      <c r="AA8193">
        <v>0</v>
      </c>
      <c r="AB8193">
        <v>1</v>
      </c>
      <c r="AC8193">
        <v>0</v>
      </c>
      <c r="AD8193">
        <v>0</v>
      </c>
      <c r="AE8193" t="s">
        <v>59</v>
      </c>
      <c r="AF8193">
        <v>-81.378314535348807</v>
      </c>
      <c r="AG8193">
        <v>28.285595068121399</v>
      </c>
      <c r="AH8193">
        <v>656632.33483622095</v>
      </c>
      <c r="AI8193">
        <v>478240.94505873398</v>
      </c>
      <c r="AJ8193" s="4">
        <v>44429.576377314814</v>
      </c>
      <c r="AK8193">
        <v>310</v>
      </c>
      <c r="AL8193" t="s">
        <v>70</v>
      </c>
      <c r="AM8193">
        <v>311</v>
      </c>
      <c r="AN8193" t="s">
        <v>71</v>
      </c>
      <c r="AO8193" t="s">
        <v>72</v>
      </c>
      <c r="AP8193" t="s">
        <v>63</v>
      </c>
      <c r="AQ8193" t="s">
        <v>80</v>
      </c>
    </row>
    <row r="8194" spans="1:45" x14ac:dyDescent="0.3">
      <c r="A8194">
        <v>89504099</v>
      </c>
      <c r="B8194" t="s">
        <v>271</v>
      </c>
      <c r="C8194" t="s">
        <v>46</v>
      </c>
      <c r="D8194">
        <f t="shared" ref="D8194:D8257" si="128">YEAR(E8194)</f>
        <v>2021</v>
      </c>
      <c r="E8194" s="2">
        <v>44420</v>
      </c>
      <c r="F8194" s="3">
        <v>0.55069444444444449</v>
      </c>
      <c r="G8194" t="s">
        <v>272</v>
      </c>
      <c r="H8194" t="s">
        <v>48</v>
      </c>
      <c r="I8194" t="s">
        <v>8256</v>
      </c>
      <c r="J8194" t="s">
        <v>1769</v>
      </c>
      <c r="K8194">
        <v>1</v>
      </c>
      <c r="L8194">
        <v>1</v>
      </c>
      <c r="M8194">
        <v>0</v>
      </c>
      <c r="N8194">
        <v>1</v>
      </c>
      <c r="O8194" t="s">
        <v>51</v>
      </c>
      <c r="P8194" t="s">
        <v>94</v>
      </c>
      <c r="Q8194" t="s">
        <v>51</v>
      </c>
      <c r="R8194" t="s">
        <v>52</v>
      </c>
      <c r="S8194" t="s">
        <v>53</v>
      </c>
      <c r="T8194" t="s">
        <v>116</v>
      </c>
      <c r="U8194" t="s">
        <v>117</v>
      </c>
      <c r="V8194" t="s">
        <v>56</v>
      </c>
      <c r="W8194" t="s">
        <v>77</v>
      </c>
      <c r="X8194" t="s">
        <v>58</v>
      </c>
      <c r="Y8194">
        <v>1</v>
      </c>
      <c r="Z8194">
        <v>1</v>
      </c>
      <c r="AA8194">
        <v>0</v>
      </c>
      <c r="AB8194">
        <v>0</v>
      </c>
      <c r="AC8194">
        <v>0</v>
      </c>
      <c r="AD8194">
        <v>0</v>
      </c>
      <c r="AE8194" t="s">
        <v>59</v>
      </c>
      <c r="AF8194">
        <v>-81.511451082004996</v>
      </c>
      <c r="AG8194">
        <v>28.671851734145299</v>
      </c>
      <c r="AH8194">
        <v>642736.03338277899</v>
      </c>
      <c r="AI8194">
        <v>520858.327952174</v>
      </c>
      <c r="AJ8194" s="4">
        <v>44427.610520833332</v>
      </c>
      <c r="AK8194">
        <v>215</v>
      </c>
      <c r="AL8194" t="s">
        <v>87</v>
      </c>
      <c r="AM8194">
        <v>217</v>
      </c>
      <c r="AN8194" t="s">
        <v>1152</v>
      </c>
      <c r="AO8194" t="s">
        <v>62</v>
      </c>
      <c r="AP8194" t="s">
        <v>63</v>
      </c>
      <c r="AQ8194" t="s">
        <v>80</v>
      </c>
    </row>
    <row r="8195" spans="1:45" x14ac:dyDescent="0.3">
      <c r="A8195">
        <v>24612015</v>
      </c>
      <c r="B8195" t="s">
        <v>197</v>
      </c>
      <c r="C8195" t="s">
        <v>46</v>
      </c>
      <c r="D8195">
        <f t="shared" si="128"/>
        <v>2021</v>
      </c>
      <c r="E8195" s="2">
        <v>44420</v>
      </c>
      <c r="F8195" s="3">
        <v>0.56597222222222221</v>
      </c>
      <c r="G8195" t="s">
        <v>198</v>
      </c>
      <c r="H8195" t="s">
        <v>83</v>
      </c>
      <c r="I8195" t="s">
        <v>3963</v>
      </c>
      <c r="J8195" t="s">
        <v>1510</v>
      </c>
      <c r="K8195">
        <v>1</v>
      </c>
      <c r="L8195">
        <v>1</v>
      </c>
      <c r="M8195">
        <v>0</v>
      </c>
      <c r="N8195">
        <v>1</v>
      </c>
      <c r="O8195" t="s">
        <v>51</v>
      </c>
      <c r="P8195" t="s">
        <v>51</v>
      </c>
      <c r="Q8195" t="s">
        <v>51</v>
      </c>
      <c r="R8195" t="s">
        <v>52</v>
      </c>
      <c r="S8195" t="s">
        <v>53</v>
      </c>
      <c r="T8195" t="s">
        <v>116</v>
      </c>
      <c r="U8195" t="s">
        <v>69</v>
      </c>
      <c r="V8195" t="s">
        <v>56</v>
      </c>
      <c r="W8195" t="s">
        <v>77</v>
      </c>
      <c r="X8195" t="s">
        <v>58</v>
      </c>
      <c r="Y8195">
        <v>1</v>
      </c>
      <c r="Z8195">
        <v>1</v>
      </c>
      <c r="AA8195">
        <v>0</v>
      </c>
      <c r="AB8195">
        <v>0</v>
      </c>
      <c r="AC8195">
        <v>0</v>
      </c>
      <c r="AD8195">
        <v>0</v>
      </c>
      <c r="AE8195" t="s">
        <v>59</v>
      </c>
      <c r="AF8195">
        <v>-81.322658110909998</v>
      </c>
      <c r="AG8195">
        <v>28.652806234738499</v>
      </c>
      <c r="AH8195">
        <v>661194.25181730196</v>
      </c>
      <c r="AI8195">
        <v>519129.45688424102</v>
      </c>
      <c r="AJ8195" s="4">
        <v>44422.607662037037</v>
      </c>
      <c r="AK8195">
        <v>140</v>
      </c>
      <c r="AL8195" t="s">
        <v>110</v>
      </c>
      <c r="AM8195">
        <v>141</v>
      </c>
      <c r="AN8195" t="s">
        <v>111</v>
      </c>
      <c r="AO8195" t="s">
        <v>62</v>
      </c>
      <c r="AP8195" t="s">
        <v>63</v>
      </c>
      <c r="AQ8195" t="s">
        <v>80</v>
      </c>
    </row>
    <row r="8196" spans="1:45" x14ac:dyDescent="0.3">
      <c r="A8196">
        <v>24565812</v>
      </c>
      <c r="B8196" t="s">
        <v>747</v>
      </c>
      <c r="C8196" t="s">
        <v>119</v>
      </c>
      <c r="D8196">
        <f t="shared" si="128"/>
        <v>2021</v>
      </c>
      <c r="E8196" s="2">
        <v>44421</v>
      </c>
      <c r="F8196" s="3">
        <v>0.50347222222222221</v>
      </c>
      <c r="G8196" t="s">
        <v>47</v>
      </c>
      <c r="H8196" t="s">
        <v>83</v>
      </c>
      <c r="I8196" t="s">
        <v>8257</v>
      </c>
      <c r="J8196" t="s">
        <v>2029</v>
      </c>
      <c r="K8196">
        <v>1</v>
      </c>
      <c r="L8196">
        <v>1</v>
      </c>
      <c r="M8196">
        <v>0</v>
      </c>
      <c r="N8196">
        <v>0</v>
      </c>
      <c r="O8196" t="s">
        <v>51</v>
      </c>
      <c r="P8196" t="s">
        <v>51</v>
      </c>
      <c r="Q8196" t="s">
        <v>51</v>
      </c>
      <c r="R8196" t="s">
        <v>68</v>
      </c>
      <c r="S8196" t="s">
        <v>53</v>
      </c>
      <c r="U8196" t="s">
        <v>117</v>
      </c>
      <c r="V8196" t="s">
        <v>56</v>
      </c>
      <c r="W8196" t="s">
        <v>77</v>
      </c>
      <c r="X8196" t="s">
        <v>58</v>
      </c>
      <c r="Y8196">
        <v>1</v>
      </c>
      <c r="Z8196">
        <v>0</v>
      </c>
      <c r="AA8196">
        <v>0</v>
      </c>
      <c r="AB8196">
        <v>0</v>
      </c>
      <c r="AC8196">
        <v>0</v>
      </c>
      <c r="AD8196">
        <v>0</v>
      </c>
      <c r="AE8196" t="s">
        <v>59</v>
      </c>
      <c r="AF8196">
        <v>-81.237673606605</v>
      </c>
      <c r="AG8196">
        <v>28.656575841812099</v>
      </c>
      <c r="AH8196">
        <v>669474.368456834</v>
      </c>
      <c r="AI8196">
        <v>519730.84782555897</v>
      </c>
      <c r="AJ8196" s="4">
        <v>44425.607199074075</v>
      </c>
      <c r="AK8196">
        <v>190</v>
      </c>
      <c r="AL8196" t="s">
        <v>131</v>
      </c>
      <c r="AM8196">
        <v>158</v>
      </c>
      <c r="AN8196" t="s">
        <v>427</v>
      </c>
      <c r="AO8196" t="s">
        <v>62</v>
      </c>
      <c r="AP8196" t="s">
        <v>106</v>
      </c>
      <c r="AQ8196" t="s">
        <v>80</v>
      </c>
      <c r="AR8196" s="1" t="s">
        <v>3348</v>
      </c>
      <c r="AS8196" s="1" t="s">
        <v>3348</v>
      </c>
    </row>
    <row r="8197" spans="1:45" x14ac:dyDescent="0.3">
      <c r="A8197">
        <v>24293696</v>
      </c>
      <c r="B8197" t="s">
        <v>403</v>
      </c>
      <c r="C8197" t="s">
        <v>46</v>
      </c>
      <c r="D8197">
        <f t="shared" si="128"/>
        <v>2021</v>
      </c>
      <c r="E8197" s="2">
        <v>44421</v>
      </c>
      <c r="F8197" s="3">
        <v>0.59305555555555556</v>
      </c>
      <c r="G8197" t="s">
        <v>404</v>
      </c>
      <c r="H8197" t="s">
        <v>83</v>
      </c>
      <c r="I8197" t="s">
        <v>7092</v>
      </c>
      <c r="J8197" t="s">
        <v>7093</v>
      </c>
      <c r="K8197">
        <v>1</v>
      </c>
      <c r="L8197">
        <v>1</v>
      </c>
      <c r="M8197">
        <v>0</v>
      </c>
      <c r="N8197">
        <v>1</v>
      </c>
      <c r="O8197" t="s">
        <v>51</v>
      </c>
      <c r="P8197" t="s">
        <v>51</v>
      </c>
      <c r="Q8197" t="s">
        <v>51</v>
      </c>
      <c r="R8197" t="s">
        <v>52</v>
      </c>
      <c r="S8197" t="s">
        <v>53</v>
      </c>
      <c r="T8197" t="s">
        <v>116</v>
      </c>
      <c r="U8197" t="s">
        <v>69</v>
      </c>
      <c r="V8197" t="s">
        <v>109</v>
      </c>
      <c r="W8197" t="s">
        <v>118</v>
      </c>
      <c r="X8197" t="s">
        <v>58</v>
      </c>
      <c r="Y8197">
        <v>1</v>
      </c>
      <c r="Z8197">
        <v>1</v>
      </c>
      <c r="AA8197">
        <v>0</v>
      </c>
      <c r="AB8197">
        <v>0</v>
      </c>
      <c r="AC8197">
        <v>0</v>
      </c>
      <c r="AD8197">
        <v>0</v>
      </c>
      <c r="AE8197" t="s">
        <v>59</v>
      </c>
      <c r="AF8197">
        <v>-81.307837840753095</v>
      </c>
      <c r="AG8197">
        <v>28.7152762284502</v>
      </c>
      <c r="AH8197">
        <v>662488.40167932003</v>
      </c>
      <c r="AI8197">
        <v>526096.84350395796</v>
      </c>
      <c r="AJ8197" s="4">
        <v>44423.603738425925</v>
      </c>
      <c r="AK8197">
        <v>850</v>
      </c>
      <c r="AL8197" t="s">
        <v>295</v>
      </c>
      <c r="AM8197">
        <v>400</v>
      </c>
      <c r="AN8197" t="s">
        <v>433</v>
      </c>
      <c r="AO8197" t="s">
        <v>72</v>
      </c>
      <c r="AP8197" t="s">
        <v>63</v>
      </c>
      <c r="AQ8197" t="s">
        <v>128</v>
      </c>
      <c r="AR8197" s="1" t="s">
        <v>7744</v>
      </c>
    </row>
    <row r="8198" spans="1:45" x14ac:dyDescent="0.3">
      <c r="A8198">
        <v>24605933</v>
      </c>
      <c r="B8198" t="s">
        <v>112</v>
      </c>
      <c r="C8198" t="s">
        <v>46</v>
      </c>
      <c r="D8198">
        <f t="shared" si="128"/>
        <v>2021</v>
      </c>
      <c r="E8198" s="2">
        <v>44421</v>
      </c>
      <c r="F8198" s="3">
        <v>0.30972222222222223</v>
      </c>
      <c r="G8198" t="s">
        <v>113</v>
      </c>
      <c r="H8198" t="s">
        <v>48</v>
      </c>
      <c r="I8198" t="s">
        <v>4915</v>
      </c>
      <c r="J8198" t="s">
        <v>4505</v>
      </c>
      <c r="K8198">
        <v>1</v>
      </c>
      <c r="L8198">
        <v>1</v>
      </c>
      <c r="M8198">
        <v>0</v>
      </c>
      <c r="N8198">
        <v>1</v>
      </c>
      <c r="O8198" t="s">
        <v>51</v>
      </c>
      <c r="P8198" t="s">
        <v>51</v>
      </c>
      <c r="Q8198" t="s">
        <v>51</v>
      </c>
      <c r="R8198" t="s">
        <v>52</v>
      </c>
      <c r="S8198" t="s">
        <v>53</v>
      </c>
      <c r="T8198" t="s">
        <v>54</v>
      </c>
      <c r="U8198" t="s">
        <v>55</v>
      </c>
      <c r="V8198" t="s">
        <v>109</v>
      </c>
      <c r="W8198" t="s">
        <v>77</v>
      </c>
      <c r="X8198" t="s">
        <v>58</v>
      </c>
      <c r="Y8198">
        <v>1</v>
      </c>
      <c r="Z8198">
        <v>0</v>
      </c>
      <c r="AA8198">
        <v>0</v>
      </c>
      <c r="AB8198">
        <v>1</v>
      </c>
      <c r="AC8198">
        <v>0</v>
      </c>
      <c r="AD8198">
        <v>0</v>
      </c>
      <c r="AE8198" t="s">
        <v>59</v>
      </c>
      <c r="AF8198">
        <v>-81.541475476561004</v>
      </c>
      <c r="AG8198">
        <v>28.5516206237304</v>
      </c>
      <c r="AH8198">
        <v>640073.99583092995</v>
      </c>
      <c r="AI8198">
        <v>507449.95209621801</v>
      </c>
      <c r="AJ8198" s="4">
        <v>44426.583611111113</v>
      </c>
      <c r="AK8198">
        <v>215</v>
      </c>
      <c r="AL8198" t="s">
        <v>87</v>
      </c>
      <c r="AM8198">
        <v>213</v>
      </c>
      <c r="AN8198" t="s">
        <v>88</v>
      </c>
      <c r="AO8198" t="s">
        <v>72</v>
      </c>
      <c r="AP8198" t="s">
        <v>63</v>
      </c>
      <c r="AQ8198" t="s">
        <v>80</v>
      </c>
    </row>
    <row r="8199" spans="1:45" x14ac:dyDescent="0.3">
      <c r="A8199">
        <v>24565810</v>
      </c>
      <c r="B8199" t="s">
        <v>747</v>
      </c>
      <c r="C8199" t="s">
        <v>46</v>
      </c>
      <c r="D8199">
        <f t="shared" si="128"/>
        <v>2021</v>
      </c>
      <c r="E8199" s="2">
        <v>44421</v>
      </c>
      <c r="F8199" s="3">
        <v>0.44097222222222227</v>
      </c>
      <c r="G8199" t="s">
        <v>47</v>
      </c>
      <c r="H8199" t="s">
        <v>83</v>
      </c>
      <c r="I8199" t="s">
        <v>2613</v>
      </c>
      <c r="J8199" t="s">
        <v>5329</v>
      </c>
      <c r="K8199">
        <v>1</v>
      </c>
      <c r="L8199">
        <v>1</v>
      </c>
      <c r="M8199">
        <v>0</v>
      </c>
      <c r="N8199">
        <v>0</v>
      </c>
      <c r="O8199" t="s">
        <v>51</v>
      </c>
      <c r="P8199" t="s">
        <v>51</v>
      </c>
      <c r="Q8199" t="s">
        <v>51</v>
      </c>
      <c r="R8199" t="s">
        <v>52</v>
      </c>
      <c r="S8199" t="s">
        <v>53</v>
      </c>
      <c r="U8199" t="s">
        <v>55</v>
      </c>
      <c r="V8199" t="s">
        <v>56</v>
      </c>
      <c r="W8199" t="s">
        <v>77</v>
      </c>
      <c r="X8199" t="s">
        <v>58</v>
      </c>
      <c r="Y8199">
        <v>1</v>
      </c>
      <c r="Z8199">
        <v>0</v>
      </c>
      <c r="AA8199">
        <v>0</v>
      </c>
      <c r="AB8199">
        <v>0</v>
      </c>
      <c r="AC8199">
        <v>0</v>
      </c>
      <c r="AD8199">
        <v>0</v>
      </c>
      <c r="AE8199" t="s">
        <v>59</v>
      </c>
      <c r="AF8199">
        <v>-81.230540127135001</v>
      </c>
      <c r="AG8199">
        <v>28.648181296564001</v>
      </c>
      <c r="AH8199">
        <v>670191.082155318</v>
      </c>
      <c r="AI8199">
        <v>518814.437744783</v>
      </c>
      <c r="AJ8199" s="4">
        <v>44434.632488425923</v>
      </c>
      <c r="AK8199">
        <v>150</v>
      </c>
      <c r="AL8199" t="s">
        <v>159</v>
      </c>
      <c r="AM8199">
        <v>151</v>
      </c>
      <c r="AN8199" t="s">
        <v>160</v>
      </c>
      <c r="AO8199" t="s">
        <v>62</v>
      </c>
      <c r="AP8199" t="s">
        <v>106</v>
      </c>
      <c r="AQ8199" t="s">
        <v>368</v>
      </c>
    </row>
    <row r="8200" spans="1:45" x14ac:dyDescent="0.3">
      <c r="A8200">
        <v>24565835</v>
      </c>
      <c r="B8200" t="s">
        <v>747</v>
      </c>
      <c r="C8200" t="s">
        <v>46</v>
      </c>
      <c r="D8200">
        <f t="shared" si="128"/>
        <v>2021</v>
      </c>
      <c r="E8200" s="2">
        <v>44422</v>
      </c>
      <c r="F8200" s="3">
        <v>0.67708333333333337</v>
      </c>
      <c r="G8200" t="s">
        <v>47</v>
      </c>
      <c r="H8200" t="s">
        <v>83</v>
      </c>
      <c r="I8200" t="s">
        <v>2029</v>
      </c>
      <c r="J8200" t="s">
        <v>2022</v>
      </c>
      <c r="K8200">
        <v>1</v>
      </c>
      <c r="L8200">
        <v>1</v>
      </c>
      <c r="M8200">
        <v>0</v>
      </c>
      <c r="N8200">
        <v>1</v>
      </c>
      <c r="O8200" t="s">
        <v>51</v>
      </c>
      <c r="P8200" t="s">
        <v>51</v>
      </c>
      <c r="Q8200" t="s">
        <v>51</v>
      </c>
      <c r="R8200" t="s">
        <v>52</v>
      </c>
      <c r="S8200" t="s">
        <v>53</v>
      </c>
      <c r="T8200" t="s">
        <v>116</v>
      </c>
      <c r="U8200" t="s">
        <v>69</v>
      </c>
      <c r="V8200" t="s">
        <v>7</v>
      </c>
      <c r="W8200" t="s">
        <v>118</v>
      </c>
      <c r="X8200" t="s">
        <v>58</v>
      </c>
      <c r="Y8200">
        <v>1</v>
      </c>
      <c r="Z8200">
        <v>1</v>
      </c>
      <c r="AA8200">
        <v>0</v>
      </c>
      <c r="AB8200">
        <v>0</v>
      </c>
      <c r="AC8200">
        <v>0</v>
      </c>
      <c r="AD8200">
        <v>0</v>
      </c>
      <c r="AE8200" t="s">
        <v>59</v>
      </c>
      <c r="AF8200">
        <v>-81.2689298002974</v>
      </c>
      <c r="AG8200">
        <v>28.647488085618001</v>
      </c>
      <c r="AH8200">
        <v>666448.07145485899</v>
      </c>
      <c r="AI8200">
        <v>518653.940521168</v>
      </c>
      <c r="AJ8200" s="4">
        <v>44434.575208333335</v>
      </c>
      <c r="AK8200">
        <v>320</v>
      </c>
      <c r="AL8200" t="s">
        <v>98</v>
      </c>
      <c r="AM8200">
        <v>322</v>
      </c>
      <c r="AN8200" t="s">
        <v>123</v>
      </c>
      <c r="AO8200" t="s">
        <v>72</v>
      </c>
      <c r="AP8200" t="s">
        <v>106</v>
      </c>
      <c r="AQ8200" t="s">
        <v>80</v>
      </c>
    </row>
    <row r="8201" spans="1:45" x14ac:dyDescent="0.3">
      <c r="A8201">
        <v>88548852</v>
      </c>
      <c r="B8201" t="s">
        <v>45</v>
      </c>
      <c r="C8201" t="s">
        <v>46</v>
      </c>
      <c r="D8201">
        <f t="shared" si="128"/>
        <v>2021</v>
      </c>
      <c r="E8201" s="2">
        <v>44423</v>
      </c>
      <c r="F8201" s="3">
        <v>0.40833333333333338</v>
      </c>
      <c r="G8201" t="s">
        <v>65</v>
      </c>
      <c r="H8201" t="s">
        <v>48</v>
      </c>
      <c r="I8201" t="s">
        <v>8258</v>
      </c>
      <c r="J8201" t="s">
        <v>5586</v>
      </c>
      <c r="K8201">
        <v>1</v>
      </c>
      <c r="L8201">
        <v>1</v>
      </c>
      <c r="M8201">
        <v>0</v>
      </c>
      <c r="N8201">
        <v>1</v>
      </c>
      <c r="O8201" t="s">
        <v>51</v>
      </c>
      <c r="P8201" t="s">
        <v>94</v>
      </c>
      <c r="Q8201" t="s">
        <v>51</v>
      </c>
      <c r="R8201" t="s">
        <v>52</v>
      </c>
      <c r="S8201" t="s">
        <v>53</v>
      </c>
      <c r="T8201" t="s">
        <v>116</v>
      </c>
      <c r="U8201" t="s">
        <v>117</v>
      </c>
      <c r="V8201" t="s">
        <v>7</v>
      </c>
      <c r="W8201" t="s">
        <v>77</v>
      </c>
      <c r="X8201" t="s">
        <v>58</v>
      </c>
      <c r="Y8201">
        <v>1</v>
      </c>
      <c r="Z8201">
        <v>0</v>
      </c>
      <c r="AA8201">
        <v>1</v>
      </c>
      <c r="AB8201">
        <v>0</v>
      </c>
      <c r="AC8201">
        <v>0</v>
      </c>
      <c r="AD8201">
        <v>0</v>
      </c>
      <c r="AE8201" t="s">
        <v>59</v>
      </c>
      <c r="AF8201">
        <v>-81.244303761675994</v>
      </c>
      <c r="AG8201">
        <v>28.3807345361232</v>
      </c>
      <c r="AH8201">
        <v>669512.19586663903</v>
      </c>
      <c r="AI8201">
        <v>489090.21480286901</v>
      </c>
      <c r="AJ8201" s="4">
        <v>44427.949108796296</v>
      </c>
      <c r="AK8201">
        <v>140</v>
      </c>
      <c r="AL8201" t="s">
        <v>110</v>
      </c>
      <c r="AM8201">
        <v>141</v>
      </c>
      <c r="AN8201" t="s">
        <v>111</v>
      </c>
      <c r="AO8201" t="s">
        <v>62</v>
      </c>
      <c r="AP8201" t="s">
        <v>106</v>
      </c>
      <c r="AQ8201" t="s">
        <v>80</v>
      </c>
    </row>
    <row r="8202" spans="1:45" x14ac:dyDescent="0.3">
      <c r="A8202">
        <v>24260721</v>
      </c>
      <c r="B8202" t="s">
        <v>411</v>
      </c>
      <c r="C8202" t="s">
        <v>46</v>
      </c>
      <c r="D8202">
        <f t="shared" si="128"/>
        <v>2021</v>
      </c>
      <c r="E8202" s="2">
        <v>44424</v>
      </c>
      <c r="F8202" s="3">
        <v>0.34097222222222223</v>
      </c>
      <c r="G8202" t="s">
        <v>308</v>
      </c>
      <c r="H8202" t="s">
        <v>83</v>
      </c>
      <c r="I8202" t="s">
        <v>6690</v>
      </c>
      <c r="J8202" t="s">
        <v>5236</v>
      </c>
      <c r="K8202">
        <v>1</v>
      </c>
      <c r="L8202">
        <v>1</v>
      </c>
      <c r="M8202">
        <v>0</v>
      </c>
      <c r="N8202">
        <v>1</v>
      </c>
      <c r="O8202" t="s">
        <v>51</v>
      </c>
      <c r="P8202" t="s">
        <v>51</v>
      </c>
      <c r="Q8202" t="s">
        <v>51</v>
      </c>
      <c r="R8202" t="s">
        <v>68</v>
      </c>
      <c r="S8202" t="s">
        <v>53</v>
      </c>
      <c r="T8202" t="s">
        <v>116</v>
      </c>
      <c r="U8202" t="s">
        <v>117</v>
      </c>
      <c r="V8202" t="s">
        <v>56</v>
      </c>
      <c r="W8202" t="s">
        <v>77</v>
      </c>
      <c r="X8202" t="s">
        <v>58</v>
      </c>
      <c r="Y8202">
        <v>1</v>
      </c>
      <c r="Z8202">
        <v>0</v>
      </c>
      <c r="AA8202">
        <v>1</v>
      </c>
      <c r="AB8202">
        <v>0</v>
      </c>
      <c r="AC8202">
        <v>0</v>
      </c>
      <c r="AD8202">
        <v>0</v>
      </c>
      <c r="AE8202" t="s">
        <v>59</v>
      </c>
      <c r="AF8202">
        <v>-81.219234772674596</v>
      </c>
      <c r="AG8202">
        <v>28.664041284903899</v>
      </c>
      <c r="AH8202">
        <v>671254.14159559098</v>
      </c>
      <c r="AI8202">
        <v>520600.13710421399</v>
      </c>
      <c r="AJ8202" s="4">
        <v>44427.607638888891</v>
      </c>
      <c r="AK8202">
        <v>145</v>
      </c>
      <c r="AL8202" t="s">
        <v>283</v>
      </c>
      <c r="AM8202">
        <v>144</v>
      </c>
      <c r="AN8202" t="s">
        <v>301</v>
      </c>
      <c r="AO8202" t="s">
        <v>62</v>
      </c>
      <c r="AP8202" t="s">
        <v>73</v>
      </c>
      <c r="AQ8202" t="s">
        <v>368</v>
      </c>
      <c r="AR8202" s="1" t="s">
        <v>6099</v>
      </c>
    </row>
    <row r="8203" spans="1:45" x14ac:dyDescent="0.3">
      <c r="A8203">
        <v>88543835</v>
      </c>
      <c r="B8203" t="s">
        <v>45</v>
      </c>
      <c r="C8203" t="s">
        <v>46</v>
      </c>
      <c r="D8203">
        <f t="shared" si="128"/>
        <v>2021</v>
      </c>
      <c r="E8203" s="2">
        <v>44424</v>
      </c>
      <c r="F8203" s="3">
        <v>0.37638888888888888</v>
      </c>
      <c r="G8203" t="s">
        <v>65</v>
      </c>
      <c r="H8203" t="s">
        <v>48</v>
      </c>
      <c r="I8203" t="s">
        <v>8259</v>
      </c>
      <c r="J8203" t="s">
        <v>2896</v>
      </c>
      <c r="K8203">
        <v>1</v>
      </c>
      <c r="L8203">
        <v>1</v>
      </c>
      <c r="M8203">
        <v>0</v>
      </c>
      <c r="N8203">
        <v>0</v>
      </c>
      <c r="O8203" t="s">
        <v>51</v>
      </c>
      <c r="P8203" t="s">
        <v>51</v>
      </c>
      <c r="Q8203" t="s">
        <v>51</v>
      </c>
      <c r="R8203" t="s">
        <v>52</v>
      </c>
      <c r="S8203" t="s">
        <v>53</v>
      </c>
      <c r="U8203" t="s">
        <v>69</v>
      </c>
      <c r="V8203" t="s">
        <v>56</v>
      </c>
      <c r="W8203" t="s">
        <v>77</v>
      </c>
      <c r="X8203" t="s">
        <v>58</v>
      </c>
      <c r="Y8203">
        <v>1</v>
      </c>
      <c r="Z8203">
        <v>0</v>
      </c>
      <c r="AA8203">
        <v>0</v>
      </c>
      <c r="AB8203">
        <v>0</v>
      </c>
      <c r="AC8203">
        <v>0</v>
      </c>
      <c r="AD8203">
        <v>0</v>
      </c>
      <c r="AE8203" t="s">
        <v>59</v>
      </c>
      <c r="AF8203">
        <v>-81.152658524063</v>
      </c>
      <c r="AG8203">
        <v>28.536550046796702</v>
      </c>
      <c r="AH8203">
        <v>678074.180043375</v>
      </c>
      <c r="AI8203">
        <v>506593.53687305201</v>
      </c>
      <c r="AJ8203" s="4">
        <v>44435.582974537036</v>
      </c>
      <c r="AK8203">
        <v>140</v>
      </c>
      <c r="AL8203" t="s">
        <v>110</v>
      </c>
      <c r="AM8203">
        <v>141</v>
      </c>
      <c r="AN8203" t="s">
        <v>111</v>
      </c>
      <c r="AO8203" t="s">
        <v>62</v>
      </c>
      <c r="AP8203" t="s">
        <v>106</v>
      </c>
      <c r="AQ8203" t="s">
        <v>80</v>
      </c>
    </row>
    <row r="8204" spans="1:45" x14ac:dyDescent="0.3">
      <c r="A8204">
        <v>88555710</v>
      </c>
      <c r="B8204" t="s">
        <v>45</v>
      </c>
      <c r="C8204" t="s">
        <v>46</v>
      </c>
      <c r="D8204">
        <f t="shared" si="128"/>
        <v>2021</v>
      </c>
      <c r="E8204" s="2">
        <v>44424</v>
      </c>
      <c r="F8204" s="3">
        <v>0.61041666666666672</v>
      </c>
      <c r="G8204" t="s">
        <v>710</v>
      </c>
      <c r="H8204" t="s">
        <v>48</v>
      </c>
      <c r="I8204" t="s">
        <v>8260</v>
      </c>
      <c r="J8204" t="s">
        <v>5342</v>
      </c>
      <c r="K8204">
        <v>1</v>
      </c>
      <c r="L8204">
        <v>1</v>
      </c>
      <c r="M8204">
        <v>0</v>
      </c>
      <c r="N8204">
        <v>1</v>
      </c>
      <c r="O8204" t="s">
        <v>51</v>
      </c>
      <c r="P8204" t="s">
        <v>94</v>
      </c>
      <c r="Q8204" t="s">
        <v>51</v>
      </c>
      <c r="R8204" t="s">
        <v>52</v>
      </c>
      <c r="S8204" t="s">
        <v>53</v>
      </c>
      <c r="T8204" t="s">
        <v>54</v>
      </c>
      <c r="U8204" t="s">
        <v>69</v>
      </c>
      <c r="V8204" t="s">
        <v>497</v>
      </c>
      <c r="W8204" t="s">
        <v>77</v>
      </c>
      <c r="X8204" t="s">
        <v>58</v>
      </c>
      <c r="Y8204">
        <v>1</v>
      </c>
      <c r="Z8204">
        <v>0</v>
      </c>
      <c r="AA8204">
        <v>0</v>
      </c>
      <c r="AB8204">
        <v>1</v>
      </c>
      <c r="AC8204">
        <v>0</v>
      </c>
      <c r="AD8204">
        <v>0</v>
      </c>
      <c r="AE8204" t="s">
        <v>59</v>
      </c>
      <c r="AF8204">
        <v>-81.561250673963599</v>
      </c>
      <c r="AG8204">
        <v>28.463307563902902</v>
      </c>
      <c r="AH8204">
        <v>638337.15911438596</v>
      </c>
      <c r="AI8204">
        <v>497605.82151535503</v>
      </c>
      <c r="AJ8204" s="4">
        <v>44494.417384259257</v>
      </c>
      <c r="AK8204">
        <v>215</v>
      </c>
      <c r="AL8204" t="s">
        <v>87</v>
      </c>
      <c r="AM8204">
        <v>214</v>
      </c>
      <c r="AN8204" t="s">
        <v>166</v>
      </c>
      <c r="AO8204" t="s">
        <v>72</v>
      </c>
      <c r="AP8204" t="s">
        <v>106</v>
      </c>
      <c r="AQ8204" t="s">
        <v>80</v>
      </c>
    </row>
    <row r="8205" spans="1:45" x14ac:dyDescent="0.3">
      <c r="A8205">
        <v>88555786</v>
      </c>
      <c r="B8205" t="s">
        <v>45</v>
      </c>
      <c r="C8205" t="s">
        <v>46</v>
      </c>
      <c r="D8205">
        <f t="shared" si="128"/>
        <v>2021</v>
      </c>
      <c r="E8205" s="2">
        <v>44424</v>
      </c>
      <c r="F8205" s="3">
        <v>0.75</v>
      </c>
      <c r="G8205" t="s">
        <v>65</v>
      </c>
      <c r="H8205" t="s">
        <v>48</v>
      </c>
      <c r="I8205" t="s">
        <v>8261</v>
      </c>
      <c r="J8205" t="s">
        <v>4489</v>
      </c>
      <c r="K8205">
        <v>1</v>
      </c>
      <c r="L8205">
        <v>1</v>
      </c>
      <c r="M8205">
        <v>0</v>
      </c>
      <c r="N8205">
        <v>1</v>
      </c>
      <c r="O8205" t="s">
        <v>51</v>
      </c>
      <c r="P8205" t="s">
        <v>51</v>
      </c>
      <c r="Q8205" t="s">
        <v>51</v>
      </c>
      <c r="R8205" t="s">
        <v>52</v>
      </c>
      <c r="S8205" t="s">
        <v>53</v>
      </c>
      <c r="T8205" t="s">
        <v>116</v>
      </c>
      <c r="U8205" t="s">
        <v>69</v>
      </c>
      <c r="V8205" t="s">
        <v>109</v>
      </c>
      <c r="W8205" t="s">
        <v>77</v>
      </c>
      <c r="X8205" t="s">
        <v>58</v>
      </c>
      <c r="Y8205">
        <v>1</v>
      </c>
      <c r="Z8205">
        <v>0</v>
      </c>
      <c r="AA8205">
        <v>1</v>
      </c>
      <c r="AB8205">
        <v>0</v>
      </c>
      <c r="AC8205">
        <v>0</v>
      </c>
      <c r="AD8205">
        <v>0</v>
      </c>
      <c r="AE8205" t="s">
        <v>59</v>
      </c>
      <c r="AF8205">
        <v>-81.207790371435095</v>
      </c>
      <c r="AG8205">
        <v>28.566815222710702</v>
      </c>
      <c r="AH8205">
        <v>672614.77928440599</v>
      </c>
      <c r="AI8205">
        <v>509830.67841768201</v>
      </c>
      <c r="AJ8205" s="4">
        <v>44434.537060185183</v>
      </c>
      <c r="AK8205">
        <v>310</v>
      </c>
      <c r="AL8205" t="s">
        <v>70</v>
      </c>
      <c r="AM8205">
        <v>318</v>
      </c>
      <c r="AN8205" t="s">
        <v>209</v>
      </c>
      <c r="AO8205" t="s">
        <v>72</v>
      </c>
      <c r="AP8205" t="s">
        <v>73</v>
      </c>
      <c r="AQ8205" t="s">
        <v>211</v>
      </c>
    </row>
    <row r="8206" spans="1:45" x14ac:dyDescent="0.3">
      <c r="A8206">
        <v>88529323</v>
      </c>
      <c r="B8206" t="s">
        <v>45</v>
      </c>
      <c r="C8206" t="s">
        <v>46</v>
      </c>
      <c r="D8206">
        <f t="shared" si="128"/>
        <v>2021</v>
      </c>
      <c r="E8206" s="2">
        <v>44425</v>
      </c>
      <c r="F8206" s="3">
        <v>0.3576388888888889</v>
      </c>
      <c r="G8206" t="s">
        <v>65</v>
      </c>
      <c r="H8206" t="s">
        <v>48</v>
      </c>
      <c r="I8206" t="s">
        <v>8262</v>
      </c>
      <c r="J8206" t="s">
        <v>2073</v>
      </c>
      <c r="K8206">
        <v>1</v>
      </c>
      <c r="L8206">
        <v>1</v>
      </c>
      <c r="M8206">
        <v>0</v>
      </c>
      <c r="N8206">
        <v>1</v>
      </c>
      <c r="O8206" t="s">
        <v>51</v>
      </c>
      <c r="P8206" t="s">
        <v>94</v>
      </c>
      <c r="Q8206" t="s">
        <v>51</v>
      </c>
      <c r="R8206" t="s">
        <v>52</v>
      </c>
      <c r="S8206" t="s">
        <v>53</v>
      </c>
      <c r="T8206" t="s">
        <v>116</v>
      </c>
      <c r="U8206" t="s">
        <v>69</v>
      </c>
      <c r="V8206" t="s">
        <v>7</v>
      </c>
      <c r="W8206" t="s">
        <v>118</v>
      </c>
      <c r="X8206" t="s">
        <v>58</v>
      </c>
      <c r="Y8206">
        <v>1</v>
      </c>
      <c r="Z8206">
        <v>1</v>
      </c>
      <c r="AA8206">
        <v>0</v>
      </c>
      <c r="AB8206">
        <v>0</v>
      </c>
      <c r="AC8206">
        <v>0</v>
      </c>
      <c r="AD8206">
        <v>0</v>
      </c>
      <c r="AE8206" t="s">
        <v>59</v>
      </c>
      <c r="AF8206">
        <v>-81.410604026681497</v>
      </c>
      <c r="AG8206">
        <v>28.6066552222225</v>
      </c>
      <c r="AH8206">
        <v>652723.38277506898</v>
      </c>
      <c r="AI8206">
        <v>513822.06656153698</v>
      </c>
      <c r="AJ8206" s="4">
        <v>44434.577210648145</v>
      </c>
      <c r="AK8206">
        <v>140</v>
      </c>
      <c r="AL8206" t="s">
        <v>110</v>
      </c>
      <c r="AM8206">
        <v>141</v>
      </c>
      <c r="AN8206" t="s">
        <v>111</v>
      </c>
      <c r="AO8206" t="s">
        <v>62</v>
      </c>
      <c r="AP8206" t="s">
        <v>106</v>
      </c>
      <c r="AQ8206" t="s">
        <v>80</v>
      </c>
    </row>
    <row r="8207" spans="1:45" x14ac:dyDescent="0.3">
      <c r="A8207">
        <v>88550138</v>
      </c>
      <c r="B8207" t="s">
        <v>45</v>
      </c>
      <c r="C8207" t="s">
        <v>46</v>
      </c>
      <c r="D8207">
        <f t="shared" si="128"/>
        <v>2021</v>
      </c>
      <c r="E8207" s="2">
        <v>44426</v>
      </c>
      <c r="F8207" s="3">
        <v>0.68402777777777779</v>
      </c>
      <c r="G8207" t="s">
        <v>90</v>
      </c>
      <c r="H8207" t="s">
        <v>91</v>
      </c>
      <c r="I8207" t="s">
        <v>8263</v>
      </c>
      <c r="J8207" t="s">
        <v>8264</v>
      </c>
      <c r="K8207">
        <v>1</v>
      </c>
      <c r="L8207">
        <v>1</v>
      </c>
      <c r="M8207">
        <v>0</v>
      </c>
      <c r="N8207">
        <v>1</v>
      </c>
      <c r="O8207" t="s">
        <v>51</v>
      </c>
      <c r="P8207" t="s">
        <v>51</v>
      </c>
      <c r="Q8207" t="s">
        <v>51</v>
      </c>
      <c r="R8207" t="s">
        <v>52</v>
      </c>
      <c r="S8207" t="s">
        <v>53</v>
      </c>
      <c r="T8207" t="s">
        <v>116</v>
      </c>
      <c r="U8207" t="s">
        <v>69</v>
      </c>
      <c r="V8207" t="s">
        <v>165</v>
      </c>
      <c r="W8207" t="s">
        <v>77</v>
      </c>
      <c r="X8207" t="s">
        <v>58</v>
      </c>
      <c r="Y8207">
        <v>0</v>
      </c>
      <c r="Z8207">
        <v>1</v>
      </c>
      <c r="AA8207">
        <v>0</v>
      </c>
      <c r="AB8207">
        <v>0</v>
      </c>
      <c r="AC8207">
        <v>0</v>
      </c>
      <c r="AD8207">
        <v>0</v>
      </c>
      <c r="AE8207" t="s">
        <v>59</v>
      </c>
      <c r="AF8207">
        <v>-81.439248078244503</v>
      </c>
      <c r="AG8207">
        <v>28.2596378322907</v>
      </c>
      <c r="AH8207">
        <v>650728.38002761104</v>
      </c>
      <c r="AI8207">
        <v>475233.50074353802</v>
      </c>
      <c r="AJ8207" s="4">
        <v>44440.63689814815</v>
      </c>
      <c r="AK8207">
        <v>320</v>
      </c>
      <c r="AL8207" t="s">
        <v>98</v>
      </c>
      <c r="AM8207">
        <v>322</v>
      </c>
      <c r="AN8207" t="s">
        <v>123</v>
      </c>
      <c r="AO8207" t="s">
        <v>72</v>
      </c>
      <c r="AP8207" t="s">
        <v>106</v>
      </c>
      <c r="AQ8207" t="s">
        <v>128</v>
      </c>
    </row>
    <row r="8208" spans="1:45" x14ac:dyDescent="0.3">
      <c r="A8208">
        <v>88551351</v>
      </c>
      <c r="B8208" t="s">
        <v>45</v>
      </c>
      <c r="C8208" t="s">
        <v>46</v>
      </c>
      <c r="D8208">
        <f t="shared" si="128"/>
        <v>2021</v>
      </c>
      <c r="E8208" s="2">
        <v>44426</v>
      </c>
      <c r="F8208" s="3">
        <v>0.3354166666666667</v>
      </c>
      <c r="G8208" t="s">
        <v>90</v>
      </c>
      <c r="H8208" t="s">
        <v>91</v>
      </c>
      <c r="I8208" t="s">
        <v>1395</v>
      </c>
      <c r="J8208" t="s">
        <v>8265</v>
      </c>
      <c r="K8208">
        <v>1</v>
      </c>
      <c r="L8208">
        <v>1</v>
      </c>
      <c r="M8208">
        <v>0</v>
      </c>
      <c r="N8208">
        <v>1</v>
      </c>
      <c r="O8208" t="s">
        <v>51</v>
      </c>
      <c r="P8208" t="s">
        <v>51</v>
      </c>
      <c r="Q8208" t="s">
        <v>51</v>
      </c>
      <c r="R8208" t="s">
        <v>52</v>
      </c>
      <c r="S8208" t="s">
        <v>53</v>
      </c>
      <c r="T8208" t="s">
        <v>116</v>
      </c>
      <c r="U8208" t="s">
        <v>55</v>
      </c>
      <c r="V8208" t="s">
        <v>56</v>
      </c>
      <c r="W8208" t="s">
        <v>77</v>
      </c>
      <c r="X8208" t="s">
        <v>58</v>
      </c>
      <c r="Y8208">
        <v>1</v>
      </c>
      <c r="Z8208">
        <v>1</v>
      </c>
      <c r="AA8208">
        <v>0</v>
      </c>
      <c r="AB8208">
        <v>0</v>
      </c>
      <c r="AC8208">
        <v>0</v>
      </c>
      <c r="AD8208">
        <v>0</v>
      </c>
      <c r="AE8208" t="s">
        <v>59</v>
      </c>
      <c r="AF8208">
        <v>-81.541925958864297</v>
      </c>
      <c r="AG8208">
        <v>28.3229721685579</v>
      </c>
      <c r="AH8208">
        <v>640536.14484723704</v>
      </c>
      <c r="AI8208">
        <v>482061.23209648801</v>
      </c>
      <c r="AJ8208" s="4">
        <v>44432.409675925926</v>
      </c>
      <c r="AK8208">
        <v>210</v>
      </c>
      <c r="AL8208" t="s">
        <v>78</v>
      </c>
      <c r="AM8208">
        <v>212</v>
      </c>
      <c r="AN8208" t="s">
        <v>79</v>
      </c>
      <c r="AO8208" t="s">
        <v>62</v>
      </c>
      <c r="AP8208" t="s">
        <v>63</v>
      </c>
      <c r="AQ8208" t="s">
        <v>64</v>
      </c>
    </row>
    <row r="8209" spans="1:45" x14ac:dyDescent="0.3">
      <c r="A8209">
        <v>88551352</v>
      </c>
      <c r="B8209" t="s">
        <v>45</v>
      </c>
      <c r="C8209" t="s">
        <v>46</v>
      </c>
      <c r="D8209">
        <f t="shared" si="128"/>
        <v>2021</v>
      </c>
      <c r="E8209" s="2">
        <v>44426</v>
      </c>
      <c r="F8209" s="3">
        <v>0.39930555555555558</v>
      </c>
      <c r="G8209" t="s">
        <v>90</v>
      </c>
      <c r="H8209" t="s">
        <v>91</v>
      </c>
      <c r="I8209" t="s">
        <v>8266</v>
      </c>
      <c r="J8209" t="s">
        <v>493</v>
      </c>
      <c r="K8209">
        <v>1</v>
      </c>
      <c r="L8209">
        <v>1</v>
      </c>
      <c r="M8209">
        <v>0</v>
      </c>
      <c r="N8209">
        <v>1</v>
      </c>
      <c r="O8209" t="s">
        <v>51</v>
      </c>
      <c r="P8209" t="s">
        <v>51</v>
      </c>
      <c r="Q8209" t="s">
        <v>51</v>
      </c>
      <c r="R8209" t="s">
        <v>52</v>
      </c>
      <c r="S8209" t="s">
        <v>53</v>
      </c>
      <c r="T8209" t="s">
        <v>116</v>
      </c>
      <c r="U8209" t="s">
        <v>117</v>
      </c>
      <c r="V8209" t="s">
        <v>56</v>
      </c>
      <c r="W8209" t="s">
        <v>77</v>
      </c>
      <c r="X8209" t="s">
        <v>58</v>
      </c>
      <c r="Y8209">
        <v>1</v>
      </c>
      <c r="Z8209">
        <v>1</v>
      </c>
      <c r="AA8209">
        <v>0</v>
      </c>
      <c r="AB8209">
        <v>0</v>
      </c>
      <c r="AC8209">
        <v>0</v>
      </c>
      <c r="AD8209">
        <v>0</v>
      </c>
      <c r="AE8209" t="s">
        <v>59</v>
      </c>
      <c r="AF8209">
        <v>-81.5618594757875</v>
      </c>
      <c r="AG8209">
        <v>28.3121969022197</v>
      </c>
      <c r="AH8209">
        <v>638609.45379908499</v>
      </c>
      <c r="AI8209">
        <v>480826.074175974</v>
      </c>
      <c r="AJ8209" s="4">
        <v>44432.41028935185</v>
      </c>
      <c r="AK8209">
        <v>140</v>
      </c>
      <c r="AL8209" t="s">
        <v>110</v>
      </c>
      <c r="AM8209">
        <v>141</v>
      </c>
      <c r="AN8209" t="s">
        <v>111</v>
      </c>
      <c r="AO8209" t="s">
        <v>62</v>
      </c>
      <c r="AP8209" t="s">
        <v>63</v>
      </c>
      <c r="AQ8209" t="s">
        <v>80</v>
      </c>
    </row>
    <row r="8210" spans="1:45" x14ac:dyDescent="0.3">
      <c r="A8210">
        <v>24487198</v>
      </c>
      <c r="B8210" t="s">
        <v>302</v>
      </c>
      <c r="C8210" t="s">
        <v>46</v>
      </c>
      <c r="D8210">
        <f t="shared" si="128"/>
        <v>2021</v>
      </c>
      <c r="E8210" s="2">
        <v>44427</v>
      </c>
      <c r="F8210" s="3">
        <v>0.63541666666666663</v>
      </c>
      <c r="G8210" t="s">
        <v>303</v>
      </c>
      <c r="H8210" t="s">
        <v>48</v>
      </c>
      <c r="I8210" t="s">
        <v>3405</v>
      </c>
      <c r="J8210" t="s">
        <v>5479</v>
      </c>
      <c r="K8210">
        <v>1</v>
      </c>
      <c r="L8210">
        <v>1</v>
      </c>
      <c r="M8210">
        <v>0</v>
      </c>
      <c r="N8210">
        <v>1</v>
      </c>
      <c r="O8210" t="s">
        <v>51</v>
      </c>
      <c r="P8210" t="s">
        <v>51</v>
      </c>
      <c r="Q8210" t="s">
        <v>51</v>
      </c>
      <c r="R8210" t="s">
        <v>52</v>
      </c>
      <c r="S8210" t="s">
        <v>53</v>
      </c>
      <c r="T8210" t="s">
        <v>116</v>
      </c>
      <c r="U8210" t="s">
        <v>55</v>
      </c>
      <c r="V8210" t="s">
        <v>56</v>
      </c>
      <c r="W8210" t="s">
        <v>118</v>
      </c>
      <c r="X8210" t="s">
        <v>58</v>
      </c>
      <c r="Y8210">
        <v>1</v>
      </c>
      <c r="Z8210">
        <v>1</v>
      </c>
      <c r="AA8210">
        <v>0</v>
      </c>
      <c r="AB8210">
        <v>0</v>
      </c>
      <c r="AC8210">
        <v>0</v>
      </c>
      <c r="AD8210">
        <v>0</v>
      </c>
      <c r="AE8210" t="s">
        <v>59</v>
      </c>
      <c r="AF8210">
        <v>-81.575240012673206</v>
      </c>
      <c r="AG8210">
        <v>28.5560999646226</v>
      </c>
      <c r="AH8210">
        <v>636767.54850000096</v>
      </c>
      <c r="AI8210">
        <v>507882.0295</v>
      </c>
      <c r="AJ8210" s="4">
        <v>44443.596203703702</v>
      </c>
      <c r="AK8210">
        <v>140</v>
      </c>
      <c r="AL8210" t="s">
        <v>110</v>
      </c>
      <c r="AM8210">
        <v>141</v>
      </c>
      <c r="AN8210" t="s">
        <v>111</v>
      </c>
      <c r="AO8210" t="s">
        <v>62</v>
      </c>
      <c r="AP8210" t="s">
        <v>106</v>
      </c>
      <c r="AQ8210" t="s">
        <v>80</v>
      </c>
    </row>
    <row r="8211" spans="1:45" x14ac:dyDescent="0.3">
      <c r="A8211">
        <v>24427162</v>
      </c>
      <c r="B8211" t="s">
        <v>100</v>
      </c>
      <c r="C8211" t="s">
        <v>46</v>
      </c>
      <c r="D8211">
        <f t="shared" si="128"/>
        <v>2021</v>
      </c>
      <c r="E8211" s="2">
        <v>44427</v>
      </c>
      <c r="F8211" s="3">
        <v>0.47569444444444442</v>
      </c>
      <c r="G8211" t="s">
        <v>65</v>
      </c>
      <c r="H8211" t="s">
        <v>48</v>
      </c>
      <c r="I8211" t="s">
        <v>1907</v>
      </c>
      <c r="K8211">
        <v>1</v>
      </c>
      <c r="L8211">
        <v>1</v>
      </c>
      <c r="M8211">
        <v>0</v>
      </c>
      <c r="N8211">
        <v>0</v>
      </c>
      <c r="O8211" t="s">
        <v>51</v>
      </c>
      <c r="P8211" t="s">
        <v>51</v>
      </c>
      <c r="Q8211" t="s">
        <v>51</v>
      </c>
      <c r="R8211" t="s">
        <v>52</v>
      </c>
      <c r="S8211" t="s">
        <v>53</v>
      </c>
      <c r="U8211" t="s">
        <v>69</v>
      </c>
      <c r="V8211" t="s">
        <v>56</v>
      </c>
      <c r="W8211" t="s">
        <v>77</v>
      </c>
      <c r="X8211" t="s">
        <v>58</v>
      </c>
      <c r="Y8211">
        <v>1</v>
      </c>
      <c r="Z8211">
        <v>0</v>
      </c>
      <c r="AA8211">
        <v>0</v>
      </c>
      <c r="AB8211">
        <v>0</v>
      </c>
      <c r="AC8211">
        <v>0</v>
      </c>
      <c r="AD8211">
        <v>0</v>
      </c>
      <c r="AE8211" t="s">
        <v>59</v>
      </c>
      <c r="AF8211">
        <v>-81.462500014917595</v>
      </c>
      <c r="AG8211">
        <v>28.476340021259102</v>
      </c>
      <c r="AH8211">
        <v>647956.87150000001</v>
      </c>
      <c r="AI8211">
        <v>499247.5773</v>
      </c>
      <c r="AJ8211" s="4">
        <v>44440.611597222225</v>
      </c>
      <c r="AK8211">
        <v>990</v>
      </c>
      <c r="AL8211" t="s">
        <v>721</v>
      </c>
      <c r="AM8211">
        <v>970</v>
      </c>
      <c r="AN8211" t="s">
        <v>722</v>
      </c>
      <c r="AO8211" t="s">
        <v>72</v>
      </c>
      <c r="AP8211" t="s">
        <v>106</v>
      </c>
      <c r="AQ8211" t="s">
        <v>64</v>
      </c>
    </row>
    <row r="8212" spans="1:45" x14ac:dyDescent="0.3">
      <c r="A8212">
        <v>24536566</v>
      </c>
      <c r="B8212" t="s">
        <v>167</v>
      </c>
      <c r="C8212" t="s">
        <v>46</v>
      </c>
      <c r="D8212">
        <f t="shared" si="128"/>
        <v>2021</v>
      </c>
      <c r="E8212" s="2">
        <v>44427</v>
      </c>
      <c r="F8212" s="3">
        <v>0.7368055555555556</v>
      </c>
      <c r="G8212" t="s">
        <v>168</v>
      </c>
      <c r="H8212" t="s">
        <v>83</v>
      </c>
      <c r="I8212" t="s">
        <v>2706</v>
      </c>
      <c r="J8212" t="s">
        <v>8267</v>
      </c>
      <c r="K8212">
        <v>1</v>
      </c>
      <c r="L8212">
        <v>1</v>
      </c>
      <c r="M8212">
        <v>0</v>
      </c>
      <c r="N8212">
        <v>1</v>
      </c>
      <c r="O8212" t="s">
        <v>51</v>
      </c>
      <c r="P8212" t="s">
        <v>51</v>
      </c>
      <c r="Q8212" t="s">
        <v>51</v>
      </c>
      <c r="R8212" t="s">
        <v>52</v>
      </c>
      <c r="S8212" t="s">
        <v>53</v>
      </c>
      <c r="T8212" t="s">
        <v>116</v>
      </c>
      <c r="U8212" t="s">
        <v>69</v>
      </c>
      <c r="V8212" t="s">
        <v>109</v>
      </c>
      <c r="W8212" t="s">
        <v>77</v>
      </c>
      <c r="X8212" t="s">
        <v>58</v>
      </c>
      <c r="Y8212">
        <v>1</v>
      </c>
      <c r="Z8212">
        <v>0</v>
      </c>
      <c r="AA8212">
        <v>1</v>
      </c>
      <c r="AB8212">
        <v>0</v>
      </c>
      <c r="AC8212">
        <v>0</v>
      </c>
      <c r="AD8212">
        <v>0</v>
      </c>
      <c r="AE8212" t="s">
        <v>59</v>
      </c>
      <c r="AF8212">
        <v>-81.357452499325007</v>
      </c>
      <c r="AG8212">
        <v>28.697941368659801</v>
      </c>
      <c r="AH8212">
        <v>657692.92276455997</v>
      </c>
      <c r="AI8212">
        <v>524067.54260426201</v>
      </c>
      <c r="AJ8212" s="4">
        <v>44430.606307870374</v>
      </c>
      <c r="AK8212">
        <v>320</v>
      </c>
      <c r="AL8212" t="s">
        <v>98</v>
      </c>
      <c r="AM8212">
        <v>322</v>
      </c>
      <c r="AN8212" t="s">
        <v>123</v>
      </c>
      <c r="AO8212" t="s">
        <v>72</v>
      </c>
      <c r="AP8212" t="s">
        <v>106</v>
      </c>
      <c r="AQ8212" t="s">
        <v>80</v>
      </c>
    </row>
    <row r="8213" spans="1:45" x14ac:dyDescent="0.3">
      <c r="A8213">
        <v>24416102</v>
      </c>
      <c r="B8213" t="s">
        <v>237</v>
      </c>
      <c r="C8213" t="s">
        <v>46</v>
      </c>
      <c r="D8213">
        <f t="shared" si="128"/>
        <v>2021</v>
      </c>
      <c r="E8213" s="2">
        <v>44428</v>
      </c>
      <c r="F8213" s="3">
        <v>0.72499999999999998</v>
      </c>
      <c r="G8213" t="s">
        <v>238</v>
      </c>
      <c r="H8213" t="s">
        <v>83</v>
      </c>
      <c r="I8213" t="s">
        <v>3330</v>
      </c>
      <c r="K8213">
        <v>1</v>
      </c>
      <c r="L8213">
        <v>1</v>
      </c>
      <c r="M8213">
        <v>0</v>
      </c>
      <c r="N8213">
        <v>1</v>
      </c>
      <c r="O8213" t="s">
        <v>51</v>
      </c>
      <c r="P8213" t="s">
        <v>51</v>
      </c>
      <c r="Q8213" t="s">
        <v>51</v>
      </c>
      <c r="R8213" t="s">
        <v>52</v>
      </c>
      <c r="S8213" t="s">
        <v>53</v>
      </c>
      <c r="T8213" t="s">
        <v>116</v>
      </c>
      <c r="U8213" t="s">
        <v>69</v>
      </c>
      <c r="V8213" t="s">
        <v>176</v>
      </c>
      <c r="W8213" t="s">
        <v>77</v>
      </c>
      <c r="X8213" t="s">
        <v>58</v>
      </c>
      <c r="Y8213">
        <v>1</v>
      </c>
      <c r="Z8213">
        <v>1</v>
      </c>
      <c r="AA8213">
        <v>0</v>
      </c>
      <c r="AB8213">
        <v>0</v>
      </c>
      <c r="AC8213">
        <v>0</v>
      </c>
      <c r="AD8213">
        <v>0</v>
      </c>
      <c r="AE8213" t="s">
        <v>59</v>
      </c>
      <c r="AF8213">
        <v>-81.298417376036994</v>
      </c>
      <c r="AG8213">
        <v>28.786575066448801</v>
      </c>
      <c r="AH8213">
        <v>663233.30562345195</v>
      </c>
      <c r="AI8213">
        <v>534033.00565434096</v>
      </c>
      <c r="AJ8213" s="4">
        <v>44436.619189814817</v>
      </c>
      <c r="AK8213">
        <v>320</v>
      </c>
      <c r="AL8213" t="s">
        <v>98</v>
      </c>
      <c r="AM8213">
        <v>322</v>
      </c>
      <c r="AN8213" t="s">
        <v>123</v>
      </c>
      <c r="AO8213" t="s">
        <v>72</v>
      </c>
      <c r="AP8213" t="s">
        <v>106</v>
      </c>
      <c r="AQ8213" t="s">
        <v>80</v>
      </c>
    </row>
    <row r="8214" spans="1:45" x14ac:dyDescent="0.3">
      <c r="A8214">
        <v>24565918</v>
      </c>
      <c r="B8214" t="s">
        <v>747</v>
      </c>
      <c r="C8214" t="s">
        <v>46</v>
      </c>
      <c r="D8214">
        <f t="shared" si="128"/>
        <v>2021</v>
      </c>
      <c r="E8214" s="2">
        <v>44429</v>
      </c>
      <c r="F8214" s="3">
        <v>0.35347222222222219</v>
      </c>
      <c r="G8214" t="s">
        <v>47</v>
      </c>
      <c r="H8214" t="s">
        <v>83</v>
      </c>
      <c r="I8214" t="s">
        <v>7776</v>
      </c>
      <c r="J8214" t="s">
        <v>4784</v>
      </c>
      <c r="K8214">
        <v>1</v>
      </c>
      <c r="L8214">
        <v>1</v>
      </c>
      <c r="M8214">
        <v>0</v>
      </c>
      <c r="N8214">
        <v>1</v>
      </c>
      <c r="O8214" t="s">
        <v>51</v>
      </c>
      <c r="P8214" t="s">
        <v>94</v>
      </c>
      <c r="Q8214" t="s">
        <v>51</v>
      </c>
      <c r="R8214" t="s">
        <v>52</v>
      </c>
      <c r="S8214" t="s">
        <v>53</v>
      </c>
      <c r="T8214" t="s">
        <v>116</v>
      </c>
      <c r="U8214" t="s">
        <v>69</v>
      </c>
      <c r="V8214" t="s">
        <v>56</v>
      </c>
      <c r="W8214" t="s">
        <v>118</v>
      </c>
      <c r="X8214" t="s">
        <v>58</v>
      </c>
      <c r="Y8214">
        <v>1</v>
      </c>
      <c r="Z8214">
        <v>0</v>
      </c>
      <c r="AA8214">
        <v>1</v>
      </c>
      <c r="AB8214">
        <v>0</v>
      </c>
      <c r="AC8214">
        <v>0</v>
      </c>
      <c r="AD8214">
        <v>0</v>
      </c>
      <c r="AE8214" t="s">
        <v>59</v>
      </c>
      <c r="AF8214">
        <v>-81.305130129435</v>
      </c>
      <c r="AG8214">
        <v>28.660116497292002</v>
      </c>
      <c r="AH8214">
        <v>662886.22283965396</v>
      </c>
      <c r="AI8214">
        <v>519978.34958798101</v>
      </c>
      <c r="AJ8214" s="4">
        <v>44434.6325</v>
      </c>
      <c r="AK8214">
        <v>210</v>
      </c>
      <c r="AL8214" t="s">
        <v>78</v>
      </c>
      <c r="AM8214">
        <v>212</v>
      </c>
      <c r="AN8214" t="s">
        <v>79</v>
      </c>
      <c r="AO8214" t="s">
        <v>62</v>
      </c>
      <c r="AP8214" t="s">
        <v>63</v>
      </c>
      <c r="AQ8214" t="s">
        <v>80</v>
      </c>
    </row>
    <row r="8215" spans="1:45" x14ac:dyDescent="0.3">
      <c r="A8215">
        <v>88547678</v>
      </c>
      <c r="B8215" t="s">
        <v>45</v>
      </c>
      <c r="C8215" t="s">
        <v>46</v>
      </c>
      <c r="D8215">
        <f t="shared" si="128"/>
        <v>2021</v>
      </c>
      <c r="E8215" s="2">
        <v>44430</v>
      </c>
      <c r="F8215" s="3">
        <v>0.52083333333333337</v>
      </c>
      <c r="G8215" t="s">
        <v>47</v>
      </c>
      <c r="H8215" t="s">
        <v>48</v>
      </c>
      <c r="I8215" t="s">
        <v>8268</v>
      </c>
      <c r="J8215" t="s">
        <v>8269</v>
      </c>
      <c r="K8215">
        <v>1</v>
      </c>
      <c r="L8215">
        <v>1</v>
      </c>
      <c r="M8215">
        <v>0</v>
      </c>
      <c r="N8215">
        <v>1</v>
      </c>
      <c r="O8215" t="s">
        <v>51</v>
      </c>
      <c r="P8215" t="s">
        <v>51</v>
      </c>
      <c r="Q8215" t="s">
        <v>51</v>
      </c>
      <c r="R8215" t="s">
        <v>52</v>
      </c>
      <c r="S8215" t="s">
        <v>53</v>
      </c>
      <c r="T8215" t="s">
        <v>116</v>
      </c>
      <c r="U8215" t="s">
        <v>117</v>
      </c>
      <c r="V8215" t="s">
        <v>497</v>
      </c>
      <c r="W8215" t="s">
        <v>77</v>
      </c>
      <c r="X8215" t="s">
        <v>58</v>
      </c>
      <c r="Y8215">
        <v>1</v>
      </c>
      <c r="Z8215">
        <v>1</v>
      </c>
      <c r="AA8215">
        <v>0</v>
      </c>
      <c r="AB8215">
        <v>0</v>
      </c>
      <c r="AC8215">
        <v>0</v>
      </c>
      <c r="AD8215">
        <v>0</v>
      </c>
      <c r="AE8215" t="s">
        <v>177</v>
      </c>
      <c r="AF8215">
        <v>-81.560879080000007</v>
      </c>
      <c r="AG8215">
        <v>28.446916919105298</v>
      </c>
      <c r="AH8215">
        <v>638409.47232946497</v>
      </c>
      <c r="AI8215">
        <v>495786.60916289501</v>
      </c>
      <c r="AJ8215" s="4">
        <v>44436.621412037035</v>
      </c>
      <c r="AK8215">
        <v>145</v>
      </c>
      <c r="AL8215" t="s">
        <v>283</v>
      </c>
      <c r="AM8215">
        <v>144</v>
      </c>
      <c r="AN8215" t="s">
        <v>301</v>
      </c>
      <c r="AO8215" t="s">
        <v>62</v>
      </c>
      <c r="AP8215" t="s">
        <v>63</v>
      </c>
      <c r="AQ8215" t="s">
        <v>64</v>
      </c>
    </row>
    <row r="8216" spans="1:45" x14ac:dyDescent="0.3">
      <c r="A8216">
        <v>24487225</v>
      </c>
      <c r="B8216" t="s">
        <v>302</v>
      </c>
      <c r="C8216" t="s">
        <v>46</v>
      </c>
      <c r="D8216">
        <f t="shared" si="128"/>
        <v>2021</v>
      </c>
      <c r="E8216" s="2">
        <v>44430</v>
      </c>
      <c r="F8216" s="3">
        <v>0.33333333333333331</v>
      </c>
      <c r="G8216" t="s">
        <v>303</v>
      </c>
      <c r="H8216" t="s">
        <v>48</v>
      </c>
      <c r="I8216" t="s">
        <v>8270</v>
      </c>
      <c r="J8216" t="s">
        <v>8271</v>
      </c>
      <c r="K8216">
        <v>1</v>
      </c>
      <c r="L8216">
        <v>1</v>
      </c>
      <c r="M8216">
        <v>0</v>
      </c>
      <c r="N8216">
        <v>1</v>
      </c>
      <c r="O8216" t="s">
        <v>51</v>
      </c>
      <c r="P8216" t="s">
        <v>51</v>
      </c>
      <c r="Q8216" t="s">
        <v>51</v>
      </c>
      <c r="R8216" t="s">
        <v>68</v>
      </c>
      <c r="S8216" t="s">
        <v>53</v>
      </c>
      <c r="T8216" t="s">
        <v>116</v>
      </c>
      <c r="U8216" t="s">
        <v>69</v>
      </c>
      <c r="V8216" t="s">
        <v>56</v>
      </c>
      <c r="W8216" t="s">
        <v>77</v>
      </c>
      <c r="X8216" t="s">
        <v>58</v>
      </c>
      <c r="Y8216">
        <v>1</v>
      </c>
      <c r="Z8216">
        <v>0</v>
      </c>
      <c r="AA8216">
        <v>1</v>
      </c>
      <c r="AB8216">
        <v>0</v>
      </c>
      <c r="AC8216">
        <v>0</v>
      </c>
      <c r="AD8216">
        <v>0</v>
      </c>
      <c r="AE8216" t="s">
        <v>59</v>
      </c>
      <c r="AF8216">
        <v>-81.567431930742799</v>
      </c>
      <c r="AG8216">
        <v>28.565090025113701</v>
      </c>
      <c r="AH8216">
        <v>637510.18225590896</v>
      </c>
      <c r="AI8216">
        <v>508895.24844524602</v>
      </c>
      <c r="AJ8216" s="4">
        <v>44431.602916666663</v>
      </c>
      <c r="AK8216">
        <v>850</v>
      </c>
      <c r="AL8216" t="s">
        <v>295</v>
      </c>
      <c r="AM8216">
        <v>510</v>
      </c>
      <c r="AN8216" t="s">
        <v>402</v>
      </c>
      <c r="AO8216" t="s">
        <v>72</v>
      </c>
      <c r="AP8216" t="s">
        <v>211</v>
      </c>
      <c r="AQ8216" t="s">
        <v>64</v>
      </c>
    </row>
    <row r="8217" spans="1:45" x14ac:dyDescent="0.3">
      <c r="A8217">
        <v>88548862</v>
      </c>
      <c r="B8217" t="s">
        <v>45</v>
      </c>
      <c r="C8217" t="s">
        <v>46</v>
      </c>
      <c r="D8217">
        <f t="shared" si="128"/>
        <v>2021</v>
      </c>
      <c r="E8217" s="2">
        <v>44432</v>
      </c>
      <c r="F8217" s="3">
        <v>0.20347222222222219</v>
      </c>
      <c r="G8217" t="s">
        <v>65</v>
      </c>
      <c r="H8217" t="s">
        <v>48</v>
      </c>
      <c r="I8217" t="s">
        <v>4350</v>
      </c>
      <c r="J8217" t="s">
        <v>3638</v>
      </c>
      <c r="K8217">
        <v>1</v>
      </c>
      <c r="L8217">
        <v>1</v>
      </c>
      <c r="M8217">
        <v>0</v>
      </c>
      <c r="N8217">
        <v>1</v>
      </c>
      <c r="O8217" t="s">
        <v>51</v>
      </c>
      <c r="P8217" t="s">
        <v>51</v>
      </c>
      <c r="Q8217" t="s">
        <v>51</v>
      </c>
      <c r="R8217" t="s">
        <v>52</v>
      </c>
      <c r="S8217" t="s">
        <v>96</v>
      </c>
      <c r="T8217" t="s">
        <v>116</v>
      </c>
      <c r="U8217" t="s">
        <v>117</v>
      </c>
      <c r="V8217" t="s">
        <v>56</v>
      </c>
      <c r="W8217" t="s">
        <v>57</v>
      </c>
      <c r="X8217" t="s">
        <v>58</v>
      </c>
      <c r="Y8217">
        <v>1</v>
      </c>
      <c r="Z8217">
        <v>0</v>
      </c>
      <c r="AA8217">
        <v>1</v>
      </c>
      <c r="AB8217">
        <v>0</v>
      </c>
      <c r="AC8217">
        <v>0</v>
      </c>
      <c r="AD8217">
        <v>0</v>
      </c>
      <c r="AE8217" t="s">
        <v>59</v>
      </c>
      <c r="AF8217">
        <v>-81.359714884145106</v>
      </c>
      <c r="AG8217">
        <v>28.494857888598801</v>
      </c>
      <c r="AH8217">
        <v>657955.19168008503</v>
      </c>
      <c r="AI8217">
        <v>501514.49344790902</v>
      </c>
      <c r="AJ8217" s="4">
        <v>44455.679247685184</v>
      </c>
      <c r="AK8217">
        <v>190</v>
      </c>
      <c r="AL8217" t="s">
        <v>131</v>
      </c>
      <c r="AM8217">
        <v>148</v>
      </c>
      <c r="AN8217" t="s">
        <v>313</v>
      </c>
      <c r="AO8217" t="s">
        <v>62</v>
      </c>
      <c r="AP8217" t="s">
        <v>63</v>
      </c>
      <c r="AQ8217" t="s">
        <v>64</v>
      </c>
      <c r="AR8217" s="1" t="s">
        <v>3348</v>
      </c>
      <c r="AS8217" s="1" t="s">
        <v>3348</v>
      </c>
    </row>
    <row r="8218" spans="1:45" x14ac:dyDescent="0.3">
      <c r="A8218">
        <v>85948479</v>
      </c>
      <c r="B8218" t="s">
        <v>941</v>
      </c>
      <c r="C8218" t="s">
        <v>46</v>
      </c>
      <c r="D8218">
        <f t="shared" si="128"/>
        <v>2021</v>
      </c>
      <c r="E8218" s="2">
        <v>44432</v>
      </c>
      <c r="F8218" s="3">
        <v>0.875</v>
      </c>
      <c r="G8218" t="s">
        <v>254</v>
      </c>
      <c r="H8218" t="s">
        <v>48</v>
      </c>
      <c r="I8218" t="s">
        <v>5548</v>
      </c>
      <c r="J8218" t="s">
        <v>5117</v>
      </c>
      <c r="K8218">
        <v>1</v>
      </c>
      <c r="L8218">
        <v>1</v>
      </c>
      <c r="M8218">
        <v>0</v>
      </c>
      <c r="N8218">
        <v>1</v>
      </c>
      <c r="O8218" t="s">
        <v>51</v>
      </c>
      <c r="P8218" t="s">
        <v>51</v>
      </c>
      <c r="Q8218" t="s">
        <v>51</v>
      </c>
      <c r="R8218" t="s">
        <v>95</v>
      </c>
      <c r="S8218" t="s">
        <v>96</v>
      </c>
      <c r="T8218" t="s">
        <v>54</v>
      </c>
      <c r="U8218" t="s">
        <v>117</v>
      </c>
      <c r="V8218" t="s">
        <v>56</v>
      </c>
      <c r="W8218" t="s">
        <v>77</v>
      </c>
      <c r="X8218" t="s">
        <v>97</v>
      </c>
      <c r="Y8218">
        <v>1</v>
      </c>
      <c r="Z8218">
        <v>0</v>
      </c>
      <c r="AA8218">
        <v>0</v>
      </c>
      <c r="AB8218">
        <v>1</v>
      </c>
      <c r="AC8218">
        <v>0</v>
      </c>
      <c r="AD8218">
        <v>0</v>
      </c>
      <c r="AE8218" t="s">
        <v>59</v>
      </c>
      <c r="AF8218">
        <v>-81.206038926030701</v>
      </c>
      <c r="AG8218">
        <v>28.603146553354801</v>
      </c>
      <c r="AH8218">
        <v>672694.34146155498</v>
      </c>
      <c r="AI8218">
        <v>513868.30834141403</v>
      </c>
      <c r="AJ8218" s="4">
        <v>44449.648680555554</v>
      </c>
      <c r="AK8218">
        <v>140</v>
      </c>
      <c r="AL8218" t="s">
        <v>110</v>
      </c>
      <c r="AM8218">
        <v>141</v>
      </c>
      <c r="AN8218" t="s">
        <v>111</v>
      </c>
      <c r="AO8218" t="s">
        <v>62</v>
      </c>
      <c r="AP8218" t="s">
        <v>211</v>
      </c>
      <c r="AQ8218" t="s">
        <v>80</v>
      </c>
    </row>
    <row r="8219" spans="1:45" x14ac:dyDescent="0.3">
      <c r="A8219">
        <v>88963913</v>
      </c>
      <c r="B8219" t="s">
        <v>81</v>
      </c>
      <c r="C8219" t="s">
        <v>46</v>
      </c>
      <c r="D8219">
        <f t="shared" si="128"/>
        <v>2021</v>
      </c>
      <c r="E8219" s="2">
        <v>44433</v>
      </c>
      <c r="F8219" s="3">
        <v>0.31597222222222221</v>
      </c>
      <c r="G8219" t="s">
        <v>82</v>
      </c>
      <c r="H8219" t="s">
        <v>83</v>
      </c>
      <c r="I8219" t="s">
        <v>8272</v>
      </c>
      <c r="J8219" t="s">
        <v>4451</v>
      </c>
      <c r="K8219">
        <v>1</v>
      </c>
      <c r="L8219">
        <v>1</v>
      </c>
      <c r="M8219">
        <v>0</v>
      </c>
      <c r="N8219">
        <v>1</v>
      </c>
      <c r="O8219" t="s">
        <v>51</v>
      </c>
      <c r="P8219" t="s">
        <v>94</v>
      </c>
      <c r="Q8219" t="s">
        <v>51</v>
      </c>
      <c r="R8219" t="s">
        <v>52</v>
      </c>
      <c r="S8219" t="s">
        <v>53</v>
      </c>
      <c r="T8219" t="s">
        <v>116</v>
      </c>
      <c r="U8219" t="s">
        <v>117</v>
      </c>
      <c r="V8219" t="s">
        <v>56</v>
      </c>
      <c r="W8219" t="s">
        <v>77</v>
      </c>
      <c r="X8219" t="s">
        <v>58</v>
      </c>
      <c r="Y8219">
        <v>1</v>
      </c>
      <c r="Z8219">
        <v>0</v>
      </c>
      <c r="AA8219">
        <v>1</v>
      </c>
      <c r="AB8219">
        <v>0</v>
      </c>
      <c r="AC8219">
        <v>0</v>
      </c>
      <c r="AD8219">
        <v>0</v>
      </c>
      <c r="AE8219" t="s">
        <v>59</v>
      </c>
      <c r="AF8219">
        <v>-81.426986365938205</v>
      </c>
      <c r="AG8219">
        <v>28.654638623278199</v>
      </c>
      <c r="AH8219">
        <v>651013.53004426695</v>
      </c>
      <c r="AI8219">
        <v>519116.23345564399</v>
      </c>
      <c r="AJ8219" s="4">
        <v>44440.603576388887</v>
      </c>
      <c r="AK8219">
        <v>215</v>
      </c>
      <c r="AL8219" t="s">
        <v>87</v>
      </c>
      <c r="AM8219">
        <v>213</v>
      </c>
      <c r="AN8219" t="s">
        <v>88</v>
      </c>
      <c r="AO8219" t="s">
        <v>62</v>
      </c>
      <c r="AP8219" t="s">
        <v>63</v>
      </c>
      <c r="AQ8219" t="s">
        <v>80</v>
      </c>
    </row>
    <row r="8220" spans="1:45" x14ac:dyDescent="0.3">
      <c r="A8220">
        <v>24323210</v>
      </c>
      <c r="B8220" t="s">
        <v>89</v>
      </c>
      <c r="C8220" t="s">
        <v>46</v>
      </c>
      <c r="D8220">
        <f t="shared" si="128"/>
        <v>2021</v>
      </c>
      <c r="E8220" s="2">
        <v>44434</v>
      </c>
      <c r="F8220" s="3">
        <v>0.57986111111111105</v>
      </c>
      <c r="G8220" t="s">
        <v>90</v>
      </c>
      <c r="H8220" t="s">
        <v>91</v>
      </c>
      <c r="I8220" t="s">
        <v>1479</v>
      </c>
      <c r="J8220" t="s">
        <v>1344</v>
      </c>
      <c r="K8220">
        <v>1</v>
      </c>
      <c r="L8220">
        <v>1</v>
      </c>
      <c r="M8220">
        <v>0</v>
      </c>
      <c r="N8220">
        <v>1</v>
      </c>
      <c r="O8220" t="s">
        <v>51</v>
      </c>
      <c r="P8220" t="s">
        <v>94</v>
      </c>
      <c r="Q8220" t="s">
        <v>51</v>
      </c>
      <c r="R8220" t="s">
        <v>52</v>
      </c>
      <c r="S8220" t="s">
        <v>53</v>
      </c>
      <c r="T8220" t="s">
        <v>116</v>
      </c>
      <c r="U8220" t="s">
        <v>234</v>
      </c>
      <c r="V8220" t="s">
        <v>56</v>
      </c>
      <c r="W8220" t="s">
        <v>77</v>
      </c>
      <c r="X8220" t="s">
        <v>58</v>
      </c>
      <c r="Y8220">
        <v>1</v>
      </c>
      <c r="Z8220">
        <v>1</v>
      </c>
      <c r="AA8220">
        <v>0</v>
      </c>
      <c r="AB8220">
        <v>0</v>
      </c>
      <c r="AC8220">
        <v>0</v>
      </c>
      <c r="AD8220">
        <v>0</v>
      </c>
      <c r="AE8220" t="s">
        <v>59</v>
      </c>
      <c r="AF8220">
        <v>-81.436520077592405</v>
      </c>
      <c r="AG8220">
        <v>28.308049985409902</v>
      </c>
      <c r="AH8220">
        <v>650883.686099999</v>
      </c>
      <c r="AI8220">
        <v>480614.39079999999</v>
      </c>
      <c r="AJ8220" s="4">
        <v>44436.621550925927</v>
      </c>
      <c r="AK8220">
        <v>150</v>
      </c>
      <c r="AL8220" t="s">
        <v>159</v>
      </c>
      <c r="AM8220">
        <v>151</v>
      </c>
      <c r="AN8220" t="s">
        <v>160</v>
      </c>
      <c r="AO8220" t="s">
        <v>62</v>
      </c>
      <c r="AP8220" t="s">
        <v>106</v>
      </c>
      <c r="AQ8220" t="s">
        <v>80</v>
      </c>
    </row>
    <row r="8221" spans="1:45" x14ac:dyDescent="0.3">
      <c r="A8221">
        <v>24536590</v>
      </c>
      <c r="B8221" t="s">
        <v>167</v>
      </c>
      <c r="C8221" t="s">
        <v>46</v>
      </c>
      <c r="D8221">
        <f t="shared" si="128"/>
        <v>2021</v>
      </c>
      <c r="E8221" s="2">
        <v>44435</v>
      </c>
      <c r="F8221" s="3">
        <v>0.33333333333333331</v>
      </c>
      <c r="G8221" t="s">
        <v>168</v>
      </c>
      <c r="H8221" t="s">
        <v>83</v>
      </c>
      <c r="I8221" t="s">
        <v>6978</v>
      </c>
      <c r="J8221" t="s">
        <v>8273</v>
      </c>
      <c r="K8221">
        <v>1</v>
      </c>
      <c r="L8221">
        <v>1</v>
      </c>
      <c r="M8221">
        <v>0</v>
      </c>
      <c r="N8221">
        <v>2</v>
      </c>
      <c r="O8221" t="s">
        <v>51</v>
      </c>
      <c r="P8221" t="s">
        <v>51</v>
      </c>
      <c r="Q8221" t="s">
        <v>51</v>
      </c>
      <c r="R8221" t="s">
        <v>52</v>
      </c>
      <c r="S8221" t="s">
        <v>53</v>
      </c>
      <c r="T8221" t="s">
        <v>54</v>
      </c>
      <c r="U8221" t="s">
        <v>117</v>
      </c>
      <c r="V8221" t="s">
        <v>56</v>
      </c>
      <c r="W8221" t="s">
        <v>118</v>
      </c>
      <c r="X8221" t="s">
        <v>58</v>
      </c>
      <c r="Y8221">
        <v>1</v>
      </c>
      <c r="Z8221">
        <v>1</v>
      </c>
      <c r="AA8221">
        <v>0</v>
      </c>
      <c r="AB8221">
        <v>1</v>
      </c>
      <c r="AC8221">
        <v>0</v>
      </c>
      <c r="AD8221">
        <v>0</v>
      </c>
      <c r="AE8221" t="s">
        <v>59</v>
      </c>
      <c r="AF8221">
        <v>-81.338164994544002</v>
      </c>
      <c r="AG8221">
        <v>28.700237684464501</v>
      </c>
      <c r="AH8221">
        <v>659567.98423607298</v>
      </c>
      <c r="AI8221">
        <v>524362.95109935896</v>
      </c>
      <c r="AJ8221" s="4">
        <v>44440.603587962964</v>
      </c>
      <c r="AK8221">
        <v>145</v>
      </c>
      <c r="AL8221" t="s">
        <v>283</v>
      </c>
      <c r="AM8221">
        <v>144</v>
      </c>
      <c r="AN8221" t="s">
        <v>301</v>
      </c>
      <c r="AO8221" t="s">
        <v>62</v>
      </c>
      <c r="AP8221" t="s">
        <v>106</v>
      </c>
      <c r="AQ8221" t="s">
        <v>64</v>
      </c>
    </row>
    <row r="8222" spans="1:45" x14ac:dyDescent="0.3">
      <c r="A8222">
        <v>24605966</v>
      </c>
      <c r="B8222" t="s">
        <v>112</v>
      </c>
      <c r="C8222" t="s">
        <v>46</v>
      </c>
      <c r="D8222">
        <f t="shared" si="128"/>
        <v>2021</v>
      </c>
      <c r="E8222" s="2">
        <v>44435</v>
      </c>
      <c r="F8222" s="3">
        <v>0.67013888888888884</v>
      </c>
      <c r="G8222" t="s">
        <v>113</v>
      </c>
      <c r="H8222" t="s">
        <v>48</v>
      </c>
      <c r="I8222" t="s">
        <v>3088</v>
      </c>
      <c r="K8222">
        <v>1</v>
      </c>
      <c r="L8222">
        <v>1</v>
      </c>
      <c r="M8222">
        <v>0</v>
      </c>
      <c r="N8222">
        <v>1</v>
      </c>
      <c r="O8222" t="s">
        <v>51</v>
      </c>
      <c r="P8222" t="s">
        <v>51</v>
      </c>
      <c r="Q8222" t="s">
        <v>51</v>
      </c>
      <c r="R8222" t="s">
        <v>68</v>
      </c>
      <c r="S8222" t="s">
        <v>53</v>
      </c>
      <c r="T8222" t="s">
        <v>116</v>
      </c>
      <c r="U8222" t="s">
        <v>69</v>
      </c>
      <c r="V8222" t="s">
        <v>176</v>
      </c>
      <c r="W8222" t="s">
        <v>57</v>
      </c>
      <c r="X8222" t="s">
        <v>97</v>
      </c>
      <c r="Y8222">
        <v>1</v>
      </c>
      <c r="Z8222">
        <v>1</v>
      </c>
      <c r="AA8222">
        <v>0</v>
      </c>
      <c r="AB8222">
        <v>0</v>
      </c>
      <c r="AC8222">
        <v>0</v>
      </c>
      <c r="AD8222">
        <v>0</v>
      </c>
      <c r="AE8222" t="s">
        <v>59</v>
      </c>
      <c r="AF8222">
        <v>-81.544210593211304</v>
      </c>
      <c r="AG8222">
        <v>28.574269046362001</v>
      </c>
      <c r="AH8222">
        <v>639756.860806096</v>
      </c>
      <c r="AI8222">
        <v>509959.36699136702</v>
      </c>
      <c r="AJ8222" s="4">
        <v>44505.421886574077</v>
      </c>
      <c r="AK8222">
        <v>215</v>
      </c>
      <c r="AL8222" t="s">
        <v>87</v>
      </c>
      <c r="AM8222">
        <v>213</v>
      </c>
      <c r="AN8222" t="s">
        <v>88</v>
      </c>
      <c r="AO8222" t="s">
        <v>72</v>
      </c>
      <c r="AP8222" t="s">
        <v>63</v>
      </c>
      <c r="AQ8222" t="s">
        <v>80</v>
      </c>
    </row>
    <row r="8223" spans="1:45" x14ac:dyDescent="0.3">
      <c r="A8223">
        <v>86221889</v>
      </c>
      <c r="B8223" t="s">
        <v>112</v>
      </c>
      <c r="C8223" t="s">
        <v>46</v>
      </c>
      <c r="D8223">
        <f t="shared" si="128"/>
        <v>2021</v>
      </c>
      <c r="E8223" s="2">
        <v>44436</v>
      </c>
      <c r="F8223" s="3">
        <v>0.63958333333333328</v>
      </c>
      <c r="G8223" t="s">
        <v>113</v>
      </c>
      <c r="H8223" t="s">
        <v>48</v>
      </c>
      <c r="I8223" t="s">
        <v>2774</v>
      </c>
      <c r="J8223" t="s">
        <v>611</v>
      </c>
      <c r="K8223">
        <v>1</v>
      </c>
      <c r="L8223">
        <v>1</v>
      </c>
      <c r="M8223">
        <v>0</v>
      </c>
      <c r="N8223">
        <v>1</v>
      </c>
      <c r="O8223" t="s">
        <v>51</v>
      </c>
      <c r="P8223" t="s">
        <v>51</v>
      </c>
      <c r="Q8223" t="s">
        <v>51</v>
      </c>
      <c r="R8223" t="s">
        <v>52</v>
      </c>
      <c r="S8223" t="s">
        <v>53</v>
      </c>
      <c r="T8223" t="s">
        <v>116</v>
      </c>
      <c r="U8223" t="s">
        <v>69</v>
      </c>
      <c r="V8223" t="s">
        <v>56</v>
      </c>
      <c r="W8223" t="s">
        <v>118</v>
      </c>
      <c r="X8223" t="s">
        <v>58</v>
      </c>
      <c r="Y8223">
        <v>1</v>
      </c>
      <c r="Z8223">
        <v>1</v>
      </c>
      <c r="AA8223">
        <v>0</v>
      </c>
      <c r="AB8223">
        <v>0</v>
      </c>
      <c r="AC8223">
        <v>0</v>
      </c>
      <c r="AD8223">
        <v>0</v>
      </c>
      <c r="AE8223" t="s">
        <v>59</v>
      </c>
      <c r="AF8223">
        <v>-81.544230082367307</v>
      </c>
      <c r="AG8223">
        <v>28.5738299970394</v>
      </c>
      <c r="AH8223">
        <v>639755.92929999903</v>
      </c>
      <c r="AI8223">
        <v>509910.57990000001</v>
      </c>
      <c r="AJ8223" s="4">
        <v>44440.612025462964</v>
      </c>
      <c r="AK8223">
        <v>225</v>
      </c>
      <c r="AL8223" t="s">
        <v>475</v>
      </c>
      <c r="AM8223">
        <v>223</v>
      </c>
      <c r="AN8223" t="s">
        <v>1795</v>
      </c>
      <c r="AO8223" t="s">
        <v>72</v>
      </c>
      <c r="AP8223" t="s">
        <v>106</v>
      </c>
      <c r="AQ8223" t="s">
        <v>80</v>
      </c>
    </row>
    <row r="8224" spans="1:45" x14ac:dyDescent="0.3">
      <c r="A8224">
        <v>24424890</v>
      </c>
      <c r="B8224" t="s">
        <v>100</v>
      </c>
      <c r="C8224" t="s">
        <v>46</v>
      </c>
      <c r="D8224">
        <f t="shared" si="128"/>
        <v>2021</v>
      </c>
      <c r="E8224" s="2">
        <v>44436</v>
      </c>
      <c r="F8224" s="3">
        <v>1.3888888888888888E-2</v>
      </c>
      <c r="G8224" t="s">
        <v>65</v>
      </c>
      <c r="H8224" t="s">
        <v>48</v>
      </c>
      <c r="I8224" t="s">
        <v>1435</v>
      </c>
      <c r="K8224">
        <v>1</v>
      </c>
      <c r="L8224">
        <v>1</v>
      </c>
      <c r="M8224">
        <v>1</v>
      </c>
      <c r="N8224">
        <v>1</v>
      </c>
      <c r="O8224" t="s">
        <v>51</v>
      </c>
      <c r="P8224" t="s">
        <v>51</v>
      </c>
      <c r="Q8224" t="s">
        <v>51</v>
      </c>
      <c r="R8224" t="s">
        <v>52</v>
      </c>
      <c r="S8224" t="s">
        <v>96</v>
      </c>
      <c r="T8224" t="s">
        <v>86</v>
      </c>
      <c r="U8224" t="s">
        <v>69</v>
      </c>
      <c r="V8224" t="s">
        <v>56</v>
      </c>
      <c r="W8224" t="s">
        <v>77</v>
      </c>
      <c r="X8224" t="s">
        <v>58</v>
      </c>
      <c r="Y8224">
        <v>1</v>
      </c>
      <c r="Z8224">
        <v>1</v>
      </c>
      <c r="AA8224">
        <v>0</v>
      </c>
      <c r="AB8224">
        <v>0</v>
      </c>
      <c r="AC8224">
        <v>1</v>
      </c>
      <c r="AD8224">
        <v>0</v>
      </c>
      <c r="AE8224" t="s">
        <v>59</v>
      </c>
      <c r="AF8224">
        <v>-81.380291919900003</v>
      </c>
      <c r="AG8224">
        <v>28.520162501884801</v>
      </c>
      <c r="AH8224">
        <v>655885.42765576905</v>
      </c>
      <c r="AI8224">
        <v>504281.214916836</v>
      </c>
      <c r="AJ8224" s="4">
        <v>44508.376863425925</v>
      </c>
      <c r="AK8224">
        <v>990</v>
      </c>
      <c r="AL8224" t="s">
        <v>721</v>
      </c>
      <c r="AM8224">
        <v>970</v>
      </c>
      <c r="AN8224" t="s">
        <v>722</v>
      </c>
      <c r="AO8224" t="s">
        <v>72</v>
      </c>
      <c r="AP8224" t="s">
        <v>211</v>
      </c>
      <c r="AQ8224" t="s">
        <v>211</v>
      </c>
    </row>
    <row r="8225" spans="1:44" x14ac:dyDescent="0.3">
      <c r="A8225">
        <v>88546071</v>
      </c>
      <c r="B8225" t="s">
        <v>45</v>
      </c>
      <c r="C8225" t="s">
        <v>46</v>
      </c>
      <c r="D8225">
        <f t="shared" si="128"/>
        <v>2021</v>
      </c>
      <c r="E8225" s="2">
        <v>44436</v>
      </c>
      <c r="F8225" s="3">
        <v>0.42499999999999999</v>
      </c>
      <c r="G8225" t="s">
        <v>303</v>
      </c>
      <c r="H8225" t="s">
        <v>48</v>
      </c>
      <c r="I8225" t="s">
        <v>7086</v>
      </c>
      <c r="J8225" t="s">
        <v>8274</v>
      </c>
      <c r="K8225">
        <v>1</v>
      </c>
      <c r="L8225">
        <v>1</v>
      </c>
      <c r="M8225">
        <v>0</v>
      </c>
      <c r="N8225">
        <v>1</v>
      </c>
      <c r="O8225" t="s">
        <v>51</v>
      </c>
      <c r="P8225" t="s">
        <v>94</v>
      </c>
      <c r="Q8225" t="s">
        <v>51</v>
      </c>
      <c r="R8225" t="s">
        <v>52</v>
      </c>
      <c r="S8225" t="s">
        <v>53</v>
      </c>
      <c r="T8225" t="s">
        <v>116</v>
      </c>
      <c r="U8225" t="s">
        <v>69</v>
      </c>
      <c r="V8225" t="s">
        <v>56</v>
      </c>
      <c r="W8225" t="s">
        <v>77</v>
      </c>
      <c r="X8225" t="s">
        <v>58</v>
      </c>
      <c r="Y8225">
        <v>1</v>
      </c>
      <c r="Z8225">
        <v>0</v>
      </c>
      <c r="AA8225">
        <v>1</v>
      </c>
      <c r="AB8225">
        <v>0</v>
      </c>
      <c r="AC8225">
        <v>0</v>
      </c>
      <c r="AD8225">
        <v>0</v>
      </c>
      <c r="AE8225" t="s">
        <v>59</v>
      </c>
      <c r="AF8225">
        <v>-81.598465918806596</v>
      </c>
      <c r="AG8225">
        <v>28.468203272902901</v>
      </c>
      <c r="AH8225">
        <v>634690.01645739004</v>
      </c>
      <c r="AI8225">
        <v>498078.03876850201</v>
      </c>
      <c r="AJ8225" s="4">
        <v>44444.595856481479</v>
      </c>
      <c r="AK8225">
        <v>190</v>
      </c>
      <c r="AL8225" t="s">
        <v>131</v>
      </c>
      <c r="AM8225">
        <v>160</v>
      </c>
      <c r="AN8225" t="s">
        <v>189</v>
      </c>
      <c r="AO8225" t="s">
        <v>62</v>
      </c>
      <c r="AP8225" t="s">
        <v>73</v>
      </c>
      <c r="AQ8225" t="s">
        <v>368</v>
      </c>
    </row>
    <row r="8226" spans="1:44" x14ac:dyDescent="0.3">
      <c r="A8226">
        <v>88176094</v>
      </c>
      <c r="B8226" t="s">
        <v>45</v>
      </c>
      <c r="C8226" t="s">
        <v>46</v>
      </c>
      <c r="D8226">
        <f t="shared" si="128"/>
        <v>2021</v>
      </c>
      <c r="E8226" s="2">
        <v>44438</v>
      </c>
      <c r="F8226" s="3">
        <v>0.43055555555555558</v>
      </c>
      <c r="G8226" t="s">
        <v>65</v>
      </c>
      <c r="H8226" t="s">
        <v>48</v>
      </c>
      <c r="I8226" t="s">
        <v>8275</v>
      </c>
      <c r="J8226" t="s">
        <v>8276</v>
      </c>
      <c r="K8226">
        <v>1</v>
      </c>
      <c r="L8226">
        <v>1</v>
      </c>
      <c r="M8226">
        <v>0</v>
      </c>
      <c r="N8226">
        <v>1</v>
      </c>
      <c r="O8226" t="s">
        <v>51</v>
      </c>
      <c r="P8226" t="s">
        <v>51</v>
      </c>
      <c r="Q8226" t="s">
        <v>51</v>
      </c>
      <c r="R8226" t="s">
        <v>68</v>
      </c>
      <c r="S8226" t="s">
        <v>53</v>
      </c>
      <c r="T8226" t="s">
        <v>116</v>
      </c>
      <c r="U8226" t="s">
        <v>117</v>
      </c>
      <c r="V8226" t="s">
        <v>56</v>
      </c>
      <c r="W8226" t="s">
        <v>77</v>
      </c>
      <c r="X8226" t="s">
        <v>58</v>
      </c>
      <c r="Y8226">
        <v>1</v>
      </c>
      <c r="Z8226">
        <v>0</v>
      </c>
      <c r="AA8226">
        <v>1</v>
      </c>
      <c r="AB8226">
        <v>0</v>
      </c>
      <c r="AC8226">
        <v>0</v>
      </c>
      <c r="AD8226">
        <v>0</v>
      </c>
      <c r="AE8226" t="s">
        <v>177</v>
      </c>
      <c r="AF8226">
        <v>-81.381280084306397</v>
      </c>
      <c r="AG8226">
        <v>28.4563099952287</v>
      </c>
      <c r="AH8226">
        <v>655939.49979100004</v>
      </c>
      <c r="AI8226">
        <v>497189.54453399999</v>
      </c>
      <c r="AJ8226" s="4">
        <v>44465.425844907404</v>
      </c>
      <c r="AK8226">
        <v>145</v>
      </c>
      <c r="AL8226" t="s">
        <v>283</v>
      </c>
      <c r="AM8226">
        <v>142</v>
      </c>
      <c r="AN8226" t="s">
        <v>284</v>
      </c>
      <c r="AO8226" t="s">
        <v>62</v>
      </c>
      <c r="AP8226" t="s">
        <v>211</v>
      </c>
      <c r="AQ8226" t="s">
        <v>64</v>
      </c>
    </row>
    <row r="8227" spans="1:44" x14ac:dyDescent="0.3">
      <c r="A8227">
        <v>24416164</v>
      </c>
      <c r="B8227" t="s">
        <v>237</v>
      </c>
      <c r="C8227" t="s">
        <v>46</v>
      </c>
      <c r="D8227">
        <f t="shared" si="128"/>
        <v>2021</v>
      </c>
      <c r="E8227" s="2">
        <v>44439</v>
      </c>
      <c r="F8227" s="3">
        <v>0.7104166666666667</v>
      </c>
      <c r="G8227" t="s">
        <v>238</v>
      </c>
      <c r="H8227" t="s">
        <v>83</v>
      </c>
      <c r="I8227" t="s">
        <v>8277</v>
      </c>
      <c r="J8227" t="s">
        <v>4365</v>
      </c>
      <c r="K8227">
        <v>1</v>
      </c>
      <c r="L8227">
        <v>1</v>
      </c>
      <c r="M8227">
        <v>0</v>
      </c>
      <c r="N8227">
        <v>1</v>
      </c>
      <c r="O8227" t="s">
        <v>51</v>
      </c>
      <c r="P8227" t="s">
        <v>51</v>
      </c>
      <c r="Q8227" t="s">
        <v>51</v>
      </c>
      <c r="R8227" t="s">
        <v>52</v>
      </c>
      <c r="S8227" t="s">
        <v>53</v>
      </c>
      <c r="T8227" t="s">
        <v>116</v>
      </c>
      <c r="U8227" t="s">
        <v>234</v>
      </c>
      <c r="V8227" t="s">
        <v>56</v>
      </c>
      <c r="W8227" t="s">
        <v>118</v>
      </c>
      <c r="X8227" t="s">
        <v>58</v>
      </c>
      <c r="Y8227">
        <v>1</v>
      </c>
      <c r="Z8227">
        <v>1</v>
      </c>
      <c r="AA8227">
        <v>0</v>
      </c>
      <c r="AB8227">
        <v>0</v>
      </c>
      <c r="AC8227">
        <v>0</v>
      </c>
      <c r="AD8227">
        <v>0</v>
      </c>
      <c r="AE8227" t="s">
        <v>59</v>
      </c>
      <c r="AF8227">
        <v>-81.245110257378997</v>
      </c>
      <c r="AG8227">
        <v>28.786801296197599</v>
      </c>
      <c r="AH8227">
        <v>668425.95855609199</v>
      </c>
      <c r="AI8227">
        <v>534173.03739820805</v>
      </c>
      <c r="AJ8227" s="4">
        <v>44441.583668981482</v>
      </c>
      <c r="AK8227">
        <v>140</v>
      </c>
      <c r="AL8227" t="s">
        <v>110</v>
      </c>
      <c r="AM8227">
        <v>141</v>
      </c>
      <c r="AN8227" t="s">
        <v>111</v>
      </c>
      <c r="AO8227" t="s">
        <v>62</v>
      </c>
      <c r="AP8227" t="s">
        <v>106</v>
      </c>
      <c r="AQ8227" t="s">
        <v>80</v>
      </c>
    </row>
    <row r="8228" spans="1:44" x14ac:dyDescent="0.3">
      <c r="A8228">
        <v>88543956</v>
      </c>
      <c r="B8228" t="s">
        <v>45</v>
      </c>
      <c r="C8228" t="s">
        <v>46</v>
      </c>
      <c r="D8228">
        <f t="shared" si="128"/>
        <v>2021</v>
      </c>
      <c r="E8228" s="2">
        <v>44439</v>
      </c>
      <c r="F8228" s="3">
        <v>0.64930555555555558</v>
      </c>
      <c r="G8228" t="s">
        <v>47</v>
      </c>
      <c r="H8228" t="s">
        <v>48</v>
      </c>
      <c r="I8228" t="s">
        <v>6830</v>
      </c>
      <c r="J8228" t="s">
        <v>8278</v>
      </c>
      <c r="K8228">
        <v>1</v>
      </c>
      <c r="L8228">
        <v>1</v>
      </c>
      <c r="M8228">
        <v>0</v>
      </c>
      <c r="N8228">
        <v>1</v>
      </c>
      <c r="O8228" t="s">
        <v>51</v>
      </c>
      <c r="P8228" t="s">
        <v>51</v>
      </c>
      <c r="Q8228" t="s">
        <v>51</v>
      </c>
      <c r="R8228" t="s">
        <v>52</v>
      </c>
      <c r="S8228" t="s">
        <v>53</v>
      </c>
      <c r="T8228" t="s">
        <v>116</v>
      </c>
      <c r="U8228" t="s">
        <v>117</v>
      </c>
      <c r="V8228" t="s">
        <v>7</v>
      </c>
      <c r="W8228" t="s">
        <v>77</v>
      </c>
      <c r="X8228" t="s">
        <v>58</v>
      </c>
      <c r="Y8228">
        <v>1</v>
      </c>
      <c r="Z8228">
        <v>1</v>
      </c>
      <c r="AA8228">
        <v>0</v>
      </c>
      <c r="AB8228">
        <v>0</v>
      </c>
      <c r="AC8228">
        <v>0</v>
      </c>
      <c r="AD8228">
        <v>0</v>
      </c>
      <c r="AE8228" t="s">
        <v>59</v>
      </c>
      <c r="AF8228">
        <v>-81.561359779956007</v>
      </c>
      <c r="AG8228">
        <v>28.449563966241701</v>
      </c>
      <c r="AH8228">
        <v>638356.67976817198</v>
      </c>
      <c r="AI8228">
        <v>496079.594145104</v>
      </c>
      <c r="AJ8228" s="4">
        <v>44455.926863425928</v>
      </c>
      <c r="AK8228">
        <v>150</v>
      </c>
      <c r="AL8228" t="s">
        <v>159</v>
      </c>
      <c r="AM8228">
        <v>151</v>
      </c>
      <c r="AN8228" t="s">
        <v>160</v>
      </c>
      <c r="AO8228" t="s">
        <v>62</v>
      </c>
      <c r="AP8228" t="s">
        <v>106</v>
      </c>
      <c r="AQ8228" t="s">
        <v>80</v>
      </c>
    </row>
    <row r="8229" spans="1:44" x14ac:dyDescent="0.3">
      <c r="A8229">
        <v>24416168</v>
      </c>
      <c r="B8229" t="s">
        <v>237</v>
      </c>
      <c r="C8229" t="s">
        <v>46</v>
      </c>
      <c r="D8229">
        <f t="shared" si="128"/>
        <v>2021</v>
      </c>
      <c r="E8229" s="2">
        <v>44440</v>
      </c>
      <c r="F8229" s="3">
        <v>0.3611111111111111</v>
      </c>
      <c r="G8229" t="s">
        <v>238</v>
      </c>
      <c r="H8229" t="s">
        <v>83</v>
      </c>
      <c r="I8229" t="s">
        <v>5589</v>
      </c>
      <c r="J8229" t="s">
        <v>1160</v>
      </c>
      <c r="K8229">
        <v>1</v>
      </c>
      <c r="L8229">
        <v>1</v>
      </c>
      <c r="M8229">
        <v>0</v>
      </c>
      <c r="N8229">
        <v>1</v>
      </c>
      <c r="O8229" t="s">
        <v>51</v>
      </c>
      <c r="P8229" t="s">
        <v>51</v>
      </c>
      <c r="Q8229" t="s">
        <v>51</v>
      </c>
      <c r="R8229" t="s">
        <v>52</v>
      </c>
      <c r="S8229" t="s">
        <v>53</v>
      </c>
      <c r="T8229" t="s">
        <v>116</v>
      </c>
      <c r="U8229" t="s">
        <v>234</v>
      </c>
      <c r="V8229" t="s">
        <v>56</v>
      </c>
      <c r="W8229" t="s">
        <v>77</v>
      </c>
      <c r="X8229" t="s">
        <v>58</v>
      </c>
      <c r="Y8229">
        <v>1</v>
      </c>
      <c r="Z8229">
        <v>0</v>
      </c>
      <c r="AA8229">
        <v>1</v>
      </c>
      <c r="AB8229">
        <v>0</v>
      </c>
      <c r="AC8229">
        <v>0</v>
      </c>
      <c r="AD8229">
        <v>0</v>
      </c>
      <c r="AE8229" t="s">
        <v>59</v>
      </c>
      <c r="AF8229">
        <v>-81.293832551844801</v>
      </c>
      <c r="AG8229">
        <v>28.757722418278099</v>
      </c>
      <c r="AH8229">
        <v>663750.27489907097</v>
      </c>
      <c r="AI8229">
        <v>530839.39882683405</v>
      </c>
      <c r="AJ8229" s="4">
        <v>44443.409687500003</v>
      </c>
      <c r="AK8229">
        <v>150</v>
      </c>
      <c r="AL8229" t="s">
        <v>159</v>
      </c>
      <c r="AM8229">
        <v>151</v>
      </c>
      <c r="AN8229" t="s">
        <v>160</v>
      </c>
      <c r="AO8229" t="s">
        <v>62</v>
      </c>
      <c r="AP8229" t="s">
        <v>106</v>
      </c>
      <c r="AQ8229" t="s">
        <v>80</v>
      </c>
    </row>
    <row r="8230" spans="1:44" x14ac:dyDescent="0.3">
      <c r="A8230">
        <v>24416174</v>
      </c>
      <c r="B8230" t="s">
        <v>237</v>
      </c>
      <c r="C8230" t="s">
        <v>46</v>
      </c>
      <c r="D8230">
        <f t="shared" si="128"/>
        <v>2021</v>
      </c>
      <c r="E8230" s="2">
        <v>44440</v>
      </c>
      <c r="F8230" s="3">
        <v>0.41666666666666669</v>
      </c>
      <c r="G8230" t="s">
        <v>238</v>
      </c>
      <c r="H8230" t="s">
        <v>83</v>
      </c>
      <c r="I8230" t="s">
        <v>391</v>
      </c>
      <c r="J8230" t="s">
        <v>1160</v>
      </c>
      <c r="K8230">
        <v>1</v>
      </c>
      <c r="L8230">
        <v>1</v>
      </c>
      <c r="M8230">
        <v>0</v>
      </c>
      <c r="N8230">
        <v>1</v>
      </c>
      <c r="O8230" t="s">
        <v>51</v>
      </c>
      <c r="P8230" t="s">
        <v>51</v>
      </c>
      <c r="Q8230" t="s">
        <v>51</v>
      </c>
      <c r="R8230" t="s">
        <v>52</v>
      </c>
      <c r="S8230" t="s">
        <v>53</v>
      </c>
      <c r="T8230" t="s">
        <v>116</v>
      </c>
      <c r="U8230" t="s">
        <v>69</v>
      </c>
      <c r="V8230" t="s">
        <v>56</v>
      </c>
      <c r="W8230" t="s">
        <v>118</v>
      </c>
      <c r="X8230" t="s">
        <v>58</v>
      </c>
      <c r="Y8230">
        <v>1</v>
      </c>
      <c r="Z8230">
        <v>0</v>
      </c>
      <c r="AA8230">
        <v>1</v>
      </c>
      <c r="AB8230">
        <v>0</v>
      </c>
      <c r="AC8230">
        <v>0</v>
      </c>
      <c r="AD8230">
        <v>0</v>
      </c>
      <c r="AE8230" t="s">
        <v>59</v>
      </c>
      <c r="AF8230">
        <v>-81.303725541245001</v>
      </c>
      <c r="AG8230">
        <v>28.756589070341398</v>
      </c>
      <c r="AH8230">
        <v>662788.98354600801</v>
      </c>
      <c r="AI8230">
        <v>530692.44604766194</v>
      </c>
      <c r="AJ8230" s="4">
        <v>44442.586261574077</v>
      </c>
      <c r="AK8230">
        <v>290</v>
      </c>
      <c r="AL8230" t="s">
        <v>417</v>
      </c>
      <c r="AM8230">
        <v>219</v>
      </c>
      <c r="AN8230" t="s">
        <v>2306</v>
      </c>
      <c r="AO8230" t="s">
        <v>62</v>
      </c>
      <c r="AP8230" t="s">
        <v>63</v>
      </c>
      <c r="AQ8230" t="s">
        <v>64</v>
      </c>
    </row>
    <row r="8231" spans="1:44" x14ac:dyDescent="0.3">
      <c r="A8231">
        <v>24427381</v>
      </c>
      <c r="B8231" t="s">
        <v>100</v>
      </c>
      <c r="C8231" t="s">
        <v>46</v>
      </c>
      <c r="D8231">
        <f t="shared" si="128"/>
        <v>2021</v>
      </c>
      <c r="E8231" s="2">
        <v>44440</v>
      </c>
      <c r="F8231" s="3">
        <v>0.4861111111111111</v>
      </c>
      <c r="G8231" t="s">
        <v>65</v>
      </c>
      <c r="H8231" t="s">
        <v>48</v>
      </c>
      <c r="I8231" t="s">
        <v>1992</v>
      </c>
      <c r="J8231" t="s">
        <v>591</v>
      </c>
      <c r="K8231">
        <v>1</v>
      </c>
      <c r="L8231">
        <v>1</v>
      </c>
      <c r="M8231">
        <v>0</v>
      </c>
      <c r="N8231">
        <v>1</v>
      </c>
      <c r="O8231" t="s">
        <v>51</v>
      </c>
      <c r="P8231" t="s">
        <v>51</v>
      </c>
      <c r="Q8231" t="s">
        <v>51</v>
      </c>
      <c r="R8231" t="s">
        <v>68</v>
      </c>
      <c r="S8231" t="s">
        <v>53</v>
      </c>
      <c r="T8231" t="s">
        <v>116</v>
      </c>
      <c r="U8231" t="s">
        <v>117</v>
      </c>
      <c r="V8231" t="s">
        <v>109</v>
      </c>
      <c r="W8231" t="s">
        <v>77</v>
      </c>
      <c r="X8231" t="s">
        <v>58</v>
      </c>
      <c r="Y8231">
        <v>1</v>
      </c>
      <c r="Z8231">
        <v>0</v>
      </c>
      <c r="AA8231">
        <v>1</v>
      </c>
      <c r="AB8231">
        <v>0</v>
      </c>
      <c r="AC8231">
        <v>0</v>
      </c>
      <c r="AD8231">
        <v>0</v>
      </c>
      <c r="AE8231" t="s">
        <v>59</v>
      </c>
      <c r="AF8231">
        <v>-81.376520690976605</v>
      </c>
      <c r="AG8231">
        <v>28.512934530327399</v>
      </c>
      <c r="AH8231">
        <v>656270.81087043299</v>
      </c>
      <c r="AI8231">
        <v>503486.51780706801</v>
      </c>
      <c r="AJ8231" s="4">
        <v>44455.934513888889</v>
      </c>
      <c r="AK8231">
        <v>210</v>
      </c>
      <c r="AL8231" t="s">
        <v>78</v>
      </c>
      <c r="AM8231">
        <v>212</v>
      </c>
      <c r="AN8231" t="s">
        <v>79</v>
      </c>
      <c r="AO8231" t="s">
        <v>62</v>
      </c>
      <c r="AP8231" t="s">
        <v>63</v>
      </c>
      <c r="AQ8231" t="s">
        <v>80</v>
      </c>
    </row>
    <row r="8232" spans="1:44" x14ac:dyDescent="0.3">
      <c r="A8232">
        <v>24323254</v>
      </c>
      <c r="B8232" t="s">
        <v>89</v>
      </c>
      <c r="C8232" t="s">
        <v>46</v>
      </c>
      <c r="D8232">
        <f t="shared" si="128"/>
        <v>2021</v>
      </c>
      <c r="E8232" s="2">
        <v>44441</v>
      </c>
      <c r="F8232" s="3">
        <v>0.60069444444444442</v>
      </c>
      <c r="G8232" t="s">
        <v>90</v>
      </c>
      <c r="H8232" t="s">
        <v>91</v>
      </c>
      <c r="I8232" t="s">
        <v>8279</v>
      </c>
      <c r="J8232" t="s">
        <v>861</v>
      </c>
      <c r="K8232">
        <v>1</v>
      </c>
      <c r="L8232">
        <v>1</v>
      </c>
      <c r="M8232">
        <v>0</v>
      </c>
      <c r="N8232">
        <v>1</v>
      </c>
      <c r="O8232" t="s">
        <v>51</v>
      </c>
      <c r="P8232" t="s">
        <v>51</v>
      </c>
      <c r="Q8232" t="s">
        <v>51</v>
      </c>
      <c r="R8232" t="s">
        <v>52</v>
      </c>
      <c r="S8232" t="s">
        <v>53</v>
      </c>
      <c r="T8232" t="s">
        <v>54</v>
      </c>
      <c r="U8232" t="s">
        <v>55</v>
      </c>
      <c r="V8232" t="s">
        <v>56</v>
      </c>
      <c r="W8232" t="s">
        <v>77</v>
      </c>
      <c r="X8232" t="s">
        <v>58</v>
      </c>
      <c r="Y8232">
        <v>1</v>
      </c>
      <c r="Z8232">
        <v>0</v>
      </c>
      <c r="AA8232">
        <v>0</v>
      </c>
      <c r="AB8232">
        <v>1</v>
      </c>
      <c r="AC8232">
        <v>0</v>
      </c>
      <c r="AD8232">
        <v>0</v>
      </c>
      <c r="AE8232" t="s">
        <v>59</v>
      </c>
      <c r="AF8232">
        <v>-81.386314948338097</v>
      </c>
      <c r="AG8232">
        <v>28.340270143713401</v>
      </c>
      <c r="AH8232">
        <v>655720.61641935003</v>
      </c>
      <c r="AI8232">
        <v>484294.99920082802</v>
      </c>
      <c r="AJ8232" s="4">
        <v>44446.383634259262</v>
      </c>
      <c r="AK8232">
        <v>140</v>
      </c>
      <c r="AL8232" t="s">
        <v>110</v>
      </c>
      <c r="AM8232">
        <v>141</v>
      </c>
      <c r="AN8232" t="s">
        <v>111</v>
      </c>
      <c r="AO8232" t="s">
        <v>62</v>
      </c>
      <c r="AP8232" t="s">
        <v>106</v>
      </c>
      <c r="AQ8232" t="s">
        <v>80</v>
      </c>
    </row>
    <row r="8233" spans="1:44" x14ac:dyDescent="0.3">
      <c r="A8233">
        <v>88550954</v>
      </c>
      <c r="B8233" t="s">
        <v>45</v>
      </c>
      <c r="C8233" t="s">
        <v>46</v>
      </c>
      <c r="D8233">
        <f t="shared" si="128"/>
        <v>2021</v>
      </c>
      <c r="E8233" s="2">
        <v>44441</v>
      </c>
      <c r="F8233" s="3">
        <v>0.67569444444444438</v>
      </c>
      <c r="G8233" t="s">
        <v>90</v>
      </c>
      <c r="H8233" t="s">
        <v>91</v>
      </c>
      <c r="I8233" t="s">
        <v>5595</v>
      </c>
      <c r="J8233" t="s">
        <v>8280</v>
      </c>
      <c r="K8233">
        <v>1</v>
      </c>
      <c r="L8233">
        <v>1</v>
      </c>
      <c r="M8233">
        <v>0</v>
      </c>
      <c r="N8233">
        <v>1</v>
      </c>
      <c r="O8233" t="s">
        <v>51</v>
      </c>
      <c r="P8233" t="s">
        <v>94</v>
      </c>
      <c r="Q8233" t="s">
        <v>51</v>
      </c>
      <c r="R8233" t="s">
        <v>52</v>
      </c>
      <c r="S8233" t="s">
        <v>53</v>
      </c>
      <c r="T8233" t="s">
        <v>116</v>
      </c>
      <c r="U8233" t="s">
        <v>55</v>
      </c>
      <c r="V8233" t="s">
        <v>165</v>
      </c>
      <c r="W8233" t="s">
        <v>57</v>
      </c>
      <c r="X8233" t="s">
        <v>58</v>
      </c>
      <c r="Y8233">
        <v>1</v>
      </c>
      <c r="Z8233">
        <v>0</v>
      </c>
      <c r="AA8233">
        <v>1</v>
      </c>
      <c r="AB8233">
        <v>0</v>
      </c>
      <c r="AC8233">
        <v>0</v>
      </c>
      <c r="AD8233">
        <v>0</v>
      </c>
      <c r="AE8233" t="s">
        <v>59</v>
      </c>
      <c r="AF8233">
        <v>-81.638793539816405</v>
      </c>
      <c r="AG8233">
        <v>28.346957538045501</v>
      </c>
      <c r="AH8233">
        <v>631007.296601429</v>
      </c>
      <c r="AI8233">
        <v>484539.25674454903</v>
      </c>
      <c r="AJ8233" s="4">
        <v>44453.829062500001</v>
      </c>
      <c r="AK8233">
        <v>210</v>
      </c>
      <c r="AL8233" t="s">
        <v>78</v>
      </c>
      <c r="AM8233">
        <v>212</v>
      </c>
      <c r="AN8233" t="s">
        <v>79</v>
      </c>
      <c r="AO8233" t="s">
        <v>62</v>
      </c>
      <c r="AP8233" t="s">
        <v>63</v>
      </c>
      <c r="AQ8233" t="s">
        <v>80</v>
      </c>
    </row>
    <row r="8234" spans="1:44" x14ac:dyDescent="0.3">
      <c r="A8234">
        <v>88361698</v>
      </c>
      <c r="B8234" t="s">
        <v>45</v>
      </c>
      <c r="C8234" t="s">
        <v>46</v>
      </c>
      <c r="D8234">
        <f t="shared" si="128"/>
        <v>2021</v>
      </c>
      <c r="E8234" s="2">
        <v>44441</v>
      </c>
      <c r="F8234" s="3">
        <v>0.98541666666666661</v>
      </c>
      <c r="G8234" t="s">
        <v>90</v>
      </c>
      <c r="H8234" t="s">
        <v>91</v>
      </c>
      <c r="I8234" t="s">
        <v>7862</v>
      </c>
      <c r="J8234" t="s">
        <v>4186</v>
      </c>
      <c r="K8234">
        <v>1</v>
      </c>
      <c r="L8234">
        <v>1</v>
      </c>
      <c r="M8234">
        <v>0</v>
      </c>
      <c r="N8234">
        <v>1</v>
      </c>
      <c r="O8234" t="s">
        <v>51</v>
      </c>
      <c r="P8234" t="s">
        <v>51</v>
      </c>
      <c r="Q8234" t="s">
        <v>51</v>
      </c>
      <c r="R8234" t="s">
        <v>68</v>
      </c>
      <c r="S8234" t="s">
        <v>96</v>
      </c>
      <c r="T8234" t="s">
        <v>54</v>
      </c>
      <c r="U8234" t="s">
        <v>69</v>
      </c>
      <c r="V8234" t="s">
        <v>7</v>
      </c>
      <c r="W8234" t="s">
        <v>77</v>
      </c>
      <c r="X8234" t="s">
        <v>97</v>
      </c>
      <c r="Y8234">
        <v>1</v>
      </c>
      <c r="Z8234">
        <v>0</v>
      </c>
      <c r="AA8234">
        <v>0</v>
      </c>
      <c r="AB8234">
        <v>1</v>
      </c>
      <c r="AC8234">
        <v>0</v>
      </c>
      <c r="AD8234">
        <v>0</v>
      </c>
      <c r="AE8234" t="s">
        <v>59</v>
      </c>
      <c r="AF8234">
        <v>-81.391290000053303</v>
      </c>
      <c r="AG8234">
        <v>28.3262043587501</v>
      </c>
      <c r="AH8234">
        <v>655266.97818387696</v>
      </c>
      <c r="AI8234">
        <v>482722.93989486998</v>
      </c>
      <c r="AJ8234" s="4">
        <v>44454.603136574071</v>
      </c>
      <c r="AK8234">
        <v>225</v>
      </c>
      <c r="AL8234" t="s">
        <v>475</v>
      </c>
      <c r="AM8234">
        <v>223</v>
      </c>
      <c r="AN8234" t="s">
        <v>1795</v>
      </c>
      <c r="AO8234" t="s">
        <v>72</v>
      </c>
      <c r="AP8234" t="s">
        <v>106</v>
      </c>
      <c r="AQ8234" t="s">
        <v>80</v>
      </c>
    </row>
    <row r="8235" spans="1:44" x14ac:dyDescent="0.3">
      <c r="A8235">
        <v>88560184</v>
      </c>
      <c r="B8235" t="s">
        <v>45</v>
      </c>
      <c r="C8235" t="s">
        <v>46</v>
      </c>
      <c r="D8235">
        <f t="shared" si="128"/>
        <v>2021</v>
      </c>
      <c r="E8235" s="2">
        <v>44442</v>
      </c>
      <c r="F8235" s="3">
        <v>0.58750000000000002</v>
      </c>
      <c r="G8235" t="s">
        <v>303</v>
      </c>
      <c r="H8235" t="s">
        <v>48</v>
      </c>
      <c r="I8235" t="s">
        <v>8281</v>
      </c>
      <c r="J8235" t="s">
        <v>3986</v>
      </c>
      <c r="K8235">
        <v>1</v>
      </c>
      <c r="L8235">
        <v>1</v>
      </c>
      <c r="M8235">
        <v>0</v>
      </c>
      <c r="N8235">
        <v>1</v>
      </c>
      <c r="O8235" t="s">
        <v>51</v>
      </c>
      <c r="P8235" t="s">
        <v>51</v>
      </c>
      <c r="Q8235" t="s">
        <v>51</v>
      </c>
      <c r="R8235" t="s">
        <v>52</v>
      </c>
      <c r="S8235" t="s">
        <v>53</v>
      </c>
      <c r="T8235" t="s">
        <v>54</v>
      </c>
      <c r="U8235" t="s">
        <v>69</v>
      </c>
      <c r="V8235" t="s">
        <v>7</v>
      </c>
      <c r="W8235" t="s">
        <v>77</v>
      </c>
      <c r="X8235" t="s">
        <v>58</v>
      </c>
      <c r="Y8235">
        <v>1</v>
      </c>
      <c r="Z8235">
        <v>0</v>
      </c>
      <c r="AA8235">
        <v>0</v>
      </c>
      <c r="AB8235">
        <v>1</v>
      </c>
      <c r="AC8235">
        <v>0</v>
      </c>
      <c r="AD8235">
        <v>0</v>
      </c>
      <c r="AE8235" t="s">
        <v>59</v>
      </c>
      <c r="AF8235">
        <v>-81.611134195903105</v>
      </c>
      <c r="AG8235">
        <v>28.481403310362801</v>
      </c>
      <c r="AH8235">
        <v>633423.767060315</v>
      </c>
      <c r="AI8235">
        <v>499519.66492679197</v>
      </c>
      <c r="AJ8235" s="4">
        <v>44459.817962962959</v>
      </c>
      <c r="AK8235">
        <v>230</v>
      </c>
      <c r="AL8235" t="s">
        <v>126</v>
      </c>
      <c r="AM8235">
        <v>239</v>
      </c>
      <c r="AN8235" t="s">
        <v>509</v>
      </c>
      <c r="AO8235" t="s">
        <v>72</v>
      </c>
      <c r="AP8235" t="s">
        <v>63</v>
      </c>
      <c r="AQ8235" t="s">
        <v>64</v>
      </c>
      <c r="AR8235" s="1" t="s">
        <v>8282</v>
      </c>
    </row>
    <row r="8236" spans="1:44" x14ac:dyDescent="0.3">
      <c r="A8236">
        <v>24123523</v>
      </c>
      <c r="B8236" t="s">
        <v>302</v>
      </c>
      <c r="C8236" t="s">
        <v>46</v>
      </c>
      <c r="D8236">
        <f t="shared" si="128"/>
        <v>2021</v>
      </c>
      <c r="E8236" s="2">
        <v>44442</v>
      </c>
      <c r="F8236" s="3">
        <v>0.85763888888888884</v>
      </c>
      <c r="G8236" t="s">
        <v>303</v>
      </c>
      <c r="H8236" t="s">
        <v>48</v>
      </c>
      <c r="I8236" t="s">
        <v>8283</v>
      </c>
      <c r="K8236">
        <v>1</v>
      </c>
      <c r="L8236">
        <v>1</v>
      </c>
      <c r="M8236">
        <v>0</v>
      </c>
      <c r="N8236">
        <v>1</v>
      </c>
      <c r="O8236" t="s">
        <v>51</v>
      </c>
      <c r="P8236" t="s">
        <v>51</v>
      </c>
      <c r="Q8236" t="s">
        <v>51</v>
      </c>
      <c r="R8236" t="s">
        <v>68</v>
      </c>
      <c r="S8236" t="s">
        <v>96</v>
      </c>
      <c r="T8236" t="s">
        <v>116</v>
      </c>
      <c r="U8236" t="s">
        <v>69</v>
      </c>
      <c r="V8236" t="s">
        <v>109</v>
      </c>
      <c r="W8236" t="s">
        <v>118</v>
      </c>
      <c r="X8236" t="s">
        <v>97</v>
      </c>
      <c r="Y8236">
        <v>1</v>
      </c>
      <c r="Z8236">
        <v>0</v>
      </c>
      <c r="AA8236">
        <v>1</v>
      </c>
      <c r="AB8236">
        <v>0</v>
      </c>
      <c r="AC8236">
        <v>0</v>
      </c>
      <c r="AD8236">
        <v>0</v>
      </c>
      <c r="AE8236" t="s">
        <v>59</v>
      </c>
      <c r="AF8236">
        <v>-81.599649103599504</v>
      </c>
      <c r="AG8236">
        <v>28.550919734779502</v>
      </c>
      <c r="AH8236">
        <v>634395.60422277404</v>
      </c>
      <c r="AI8236">
        <v>507260.21385294799</v>
      </c>
      <c r="AJ8236" s="4">
        <v>44512.360995370371</v>
      </c>
      <c r="AK8236">
        <v>210</v>
      </c>
      <c r="AL8236" t="s">
        <v>78</v>
      </c>
      <c r="AM8236">
        <v>211</v>
      </c>
      <c r="AN8236" t="s">
        <v>135</v>
      </c>
      <c r="AO8236" t="s">
        <v>72</v>
      </c>
      <c r="AP8236" t="s">
        <v>106</v>
      </c>
      <c r="AQ8236" t="s">
        <v>80</v>
      </c>
    </row>
    <row r="8237" spans="1:44" x14ac:dyDescent="0.3">
      <c r="A8237">
        <v>88546082</v>
      </c>
      <c r="B8237" t="s">
        <v>45</v>
      </c>
      <c r="C8237" t="s">
        <v>46</v>
      </c>
      <c r="D8237">
        <f t="shared" si="128"/>
        <v>2021</v>
      </c>
      <c r="E8237" s="2">
        <v>44442</v>
      </c>
      <c r="F8237" s="3">
        <v>0.41111111111111115</v>
      </c>
      <c r="G8237" t="s">
        <v>65</v>
      </c>
      <c r="H8237" t="s">
        <v>48</v>
      </c>
      <c r="I8237" t="s">
        <v>1059</v>
      </c>
      <c r="J8237" t="s">
        <v>5974</v>
      </c>
      <c r="K8237">
        <v>1</v>
      </c>
      <c r="L8237">
        <v>1</v>
      </c>
      <c r="M8237">
        <v>0</v>
      </c>
      <c r="N8237">
        <v>1</v>
      </c>
      <c r="O8237" t="s">
        <v>51</v>
      </c>
      <c r="P8237" t="s">
        <v>51</v>
      </c>
      <c r="Q8237" t="s">
        <v>51</v>
      </c>
      <c r="R8237" t="s">
        <v>52</v>
      </c>
      <c r="S8237" t="s">
        <v>53</v>
      </c>
      <c r="T8237" t="s">
        <v>54</v>
      </c>
      <c r="U8237" t="s">
        <v>117</v>
      </c>
      <c r="V8237" t="s">
        <v>109</v>
      </c>
      <c r="W8237" t="s">
        <v>77</v>
      </c>
      <c r="X8237" t="s">
        <v>58</v>
      </c>
      <c r="Y8237">
        <v>1</v>
      </c>
      <c r="Z8237">
        <v>0</v>
      </c>
      <c r="AA8237">
        <v>0</v>
      </c>
      <c r="AB8237">
        <v>1</v>
      </c>
      <c r="AC8237">
        <v>0</v>
      </c>
      <c r="AD8237">
        <v>0</v>
      </c>
      <c r="AE8237" t="s">
        <v>59</v>
      </c>
      <c r="AF8237">
        <v>-81.405041357728706</v>
      </c>
      <c r="AG8237">
        <v>28.605287722533902</v>
      </c>
      <c r="AH8237">
        <v>653269.41122210398</v>
      </c>
      <c r="AI8237">
        <v>513681.64468149497</v>
      </c>
      <c r="AJ8237" s="4">
        <v>44448.628310185188</v>
      </c>
      <c r="AK8237">
        <v>145</v>
      </c>
      <c r="AL8237" t="s">
        <v>283</v>
      </c>
      <c r="AM8237">
        <v>142</v>
      </c>
      <c r="AN8237" t="s">
        <v>284</v>
      </c>
      <c r="AO8237" t="s">
        <v>62</v>
      </c>
      <c r="AP8237" t="s">
        <v>63</v>
      </c>
      <c r="AQ8237" t="s">
        <v>64</v>
      </c>
    </row>
    <row r="8238" spans="1:44" x14ac:dyDescent="0.3">
      <c r="A8238">
        <v>24427268</v>
      </c>
      <c r="B8238" t="s">
        <v>100</v>
      </c>
      <c r="C8238" t="s">
        <v>119</v>
      </c>
      <c r="D8238">
        <f t="shared" si="128"/>
        <v>2021</v>
      </c>
      <c r="E8238" s="2">
        <v>44442</v>
      </c>
      <c r="F8238" s="3">
        <v>0.69236111111111109</v>
      </c>
      <c r="G8238" t="s">
        <v>65</v>
      </c>
      <c r="H8238" t="s">
        <v>48</v>
      </c>
      <c r="I8238" t="s">
        <v>8284</v>
      </c>
      <c r="J8238" t="s">
        <v>8285</v>
      </c>
      <c r="K8238">
        <v>1</v>
      </c>
      <c r="L8238">
        <v>1</v>
      </c>
      <c r="M8238">
        <v>0</v>
      </c>
      <c r="N8238">
        <v>0</v>
      </c>
      <c r="O8238" t="s">
        <v>51</v>
      </c>
      <c r="P8238" t="s">
        <v>51</v>
      </c>
      <c r="Q8238" t="s">
        <v>51</v>
      </c>
      <c r="R8238" t="s">
        <v>52</v>
      </c>
      <c r="S8238" t="s">
        <v>53</v>
      </c>
      <c r="U8238" t="s">
        <v>55</v>
      </c>
      <c r="V8238" t="s">
        <v>56</v>
      </c>
      <c r="W8238" t="s">
        <v>77</v>
      </c>
      <c r="X8238" t="s">
        <v>58</v>
      </c>
      <c r="Y8238">
        <v>1</v>
      </c>
      <c r="Z8238">
        <v>0</v>
      </c>
      <c r="AA8238">
        <v>0</v>
      </c>
      <c r="AB8238">
        <v>0</v>
      </c>
      <c r="AC8238">
        <v>0</v>
      </c>
      <c r="AD8238">
        <v>0</v>
      </c>
      <c r="AE8238" t="s">
        <v>59</v>
      </c>
      <c r="AF8238">
        <v>-81.265320076789607</v>
      </c>
      <c r="AG8238">
        <v>28.370179945849198</v>
      </c>
      <c r="AH8238">
        <v>667483.09180000005</v>
      </c>
      <c r="AI8238">
        <v>487872.58690000098</v>
      </c>
      <c r="AJ8238" s="4">
        <v>44452.65519675926</v>
      </c>
      <c r="AK8238">
        <v>220</v>
      </c>
      <c r="AL8238" t="s">
        <v>568</v>
      </c>
      <c r="AM8238">
        <v>221</v>
      </c>
      <c r="AN8238" t="s">
        <v>569</v>
      </c>
      <c r="AO8238" t="s">
        <v>62</v>
      </c>
      <c r="AP8238" t="s">
        <v>63</v>
      </c>
      <c r="AQ8238" t="s">
        <v>128</v>
      </c>
    </row>
    <row r="8239" spans="1:44" x14ac:dyDescent="0.3">
      <c r="A8239">
        <v>24416197</v>
      </c>
      <c r="B8239" t="s">
        <v>237</v>
      </c>
      <c r="C8239" t="s">
        <v>46</v>
      </c>
      <c r="D8239">
        <f t="shared" si="128"/>
        <v>2021</v>
      </c>
      <c r="E8239" s="2">
        <v>44443</v>
      </c>
      <c r="F8239" s="3">
        <v>0.47222222222222227</v>
      </c>
      <c r="G8239" t="s">
        <v>238</v>
      </c>
      <c r="H8239" t="s">
        <v>83</v>
      </c>
      <c r="I8239" t="s">
        <v>4667</v>
      </c>
      <c r="J8239" t="s">
        <v>6227</v>
      </c>
      <c r="K8239">
        <v>1</v>
      </c>
      <c r="L8239">
        <v>1</v>
      </c>
      <c r="M8239">
        <v>0</v>
      </c>
      <c r="N8239">
        <v>1</v>
      </c>
      <c r="O8239" t="s">
        <v>51</v>
      </c>
      <c r="P8239" t="s">
        <v>51</v>
      </c>
      <c r="Q8239" t="s">
        <v>51</v>
      </c>
      <c r="R8239" t="s">
        <v>52</v>
      </c>
      <c r="S8239" t="s">
        <v>53</v>
      </c>
      <c r="T8239" t="s">
        <v>116</v>
      </c>
      <c r="U8239" t="s">
        <v>117</v>
      </c>
      <c r="V8239" t="s">
        <v>56</v>
      </c>
      <c r="W8239" t="s">
        <v>118</v>
      </c>
      <c r="X8239" t="s">
        <v>58</v>
      </c>
      <c r="Y8239">
        <v>1</v>
      </c>
      <c r="Z8239">
        <v>0</v>
      </c>
      <c r="AA8239">
        <v>1</v>
      </c>
      <c r="AB8239">
        <v>0</v>
      </c>
      <c r="AC8239">
        <v>0</v>
      </c>
      <c r="AD8239">
        <v>0</v>
      </c>
      <c r="AE8239" t="s">
        <v>59</v>
      </c>
      <c r="AF8239">
        <v>-81.277257182542996</v>
      </c>
      <c r="AG8239">
        <v>28.800834304064601</v>
      </c>
      <c r="AH8239">
        <v>665259.79046756495</v>
      </c>
      <c r="AI8239">
        <v>535661.49246155797</v>
      </c>
      <c r="AJ8239" s="4">
        <v>44447.619259259256</v>
      </c>
      <c r="AK8239">
        <v>215</v>
      </c>
      <c r="AL8239" t="s">
        <v>87</v>
      </c>
      <c r="AM8239">
        <v>213</v>
      </c>
      <c r="AN8239" t="s">
        <v>88</v>
      </c>
      <c r="AO8239" t="s">
        <v>62</v>
      </c>
      <c r="AP8239" t="s">
        <v>63</v>
      </c>
      <c r="AQ8239" t="s">
        <v>80</v>
      </c>
      <c r="AR8239" s="1" t="s">
        <v>7744</v>
      </c>
    </row>
    <row r="8240" spans="1:44" x14ac:dyDescent="0.3">
      <c r="A8240">
        <v>24487159</v>
      </c>
      <c r="B8240" t="s">
        <v>302</v>
      </c>
      <c r="C8240" t="s">
        <v>119</v>
      </c>
      <c r="D8240">
        <f t="shared" si="128"/>
        <v>2021</v>
      </c>
      <c r="E8240" s="2">
        <v>44443</v>
      </c>
      <c r="F8240" s="3">
        <v>0.46388888888888885</v>
      </c>
      <c r="G8240" t="s">
        <v>303</v>
      </c>
      <c r="H8240" t="s">
        <v>48</v>
      </c>
      <c r="I8240" t="s">
        <v>1784</v>
      </c>
      <c r="J8240" t="s">
        <v>5757</v>
      </c>
      <c r="K8240">
        <v>1</v>
      </c>
      <c r="L8240">
        <v>1</v>
      </c>
      <c r="M8240">
        <v>0</v>
      </c>
      <c r="N8240">
        <v>0</v>
      </c>
      <c r="O8240" t="s">
        <v>51</v>
      </c>
      <c r="P8240" t="s">
        <v>51</v>
      </c>
      <c r="Q8240" t="s">
        <v>51</v>
      </c>
      <c r="R8240" t="s">
        <v>52</v>
      </c>
      <c r="S8240" t="s">
        <v>53</v>
      </c>
      <c r="U8240" t="s">
        <v>117</v>
      </c>
      <c r="V8240" t="s">
        <v>7</v>
      </c>
      <c r="W8240" t="s">
        <v>118</v>
      </c>
      <c r="X8240" t="s">
        <v>58</v>
      </c>
      <c r="Y8240">
        <v>1</v>
      </c>
      <c r="Z8240">
        <v>0</v>
      </c>
      <c r="AA8240">
        <v>0</v>
      </c>
      <c r="AB8240">
        <v>0</v>
      </c>
      <c r="AC8240">
        <v>0</v>
      </c>
      <c r="AD8240">
        <v>0</v>
      </c>
      <c r="AE8240" t="s">
        <v>59</v>
      </c>
      <c r="AF8240">
        <v>-81.585743534509803</v>
      </c>
      <c r="AG8240">
        <v>28.516627765155398</v>
      </c>
      <c r="AH8240">
        <v>635827.87263727805</v>
      </c>
      <c r="AI8240">
        <v>503479.126017084</v>
      </c>
      <c r="AJ8240" s="4">
        <v>44446.41238425926</v>
      </c>
      <c r="AK8240">
        <v>290</v>
      </c>
      <c r="AL8240" t="s">
        <v>417</v>
      </c>
      <c r="AM8240">
        <v>219</v>
      </c>
      <c r="AN8240" t="s">
        <v>2306</v>
      </c>
      <c r="AO8240" t="s">
        <v>62</v>
      </c>
      <c r="AP8240" t="s">
        <v>211</v>
      </c>
      <c r="AQ8240" t="s">
        <v>80</v>
      </c>
      <c r="AR8240" s="1" t="s">
        <v>8286</v>
      </c>
    </row>
    <row r="8241" spans="1:45" x14ac:dyDescent="0.3">
      <c r="A8241">
        <v>88557112</v>
      </c>
      <c r="B8241" t="s">
        <v>45</v>
      </c>
      <c r="C8241" t="s">
        <v>46</v>
      </c>
      <c r="D8241">
        <f t="shared" si="128"/>
        <v>2021</v>
      </c>
      <c r="E8241" s="2">
        <v>44443</v>
      </c>
      <c r="F8241" s="3">
        <v>0.74305555555555547</v>
      </c>
      <c r="G8241" t="s">
        <v>47</v>
      </c>
      <c r="H8241" t="s">
        <v>48</v>
      </c>
      <c r="I8241" t="s">
        <v>8287</v>
      </c>
      <c r="J8241" t="s">
        <v>3848</v>
      </c>
      <c r="K8241">
        <v>1</v>
      </c>
      <c r="L8241">
        <v>1</v>
      </c>
      <c r="M8241">
        <v>0</v>
      </c>
      <c r="N8241">
        <v>1</v>
      </c>
      <c r="O8241" t="s">
        <v>51</v>
      </c>
      <c r="P8241" t="s">
        <v>94</v>
      </c>
      <c r="Q8241" t="s">
        <v>51</v>
      </c>
      <c r="R8241" t="s">
        <v>52</v>
      </c>
      <c r="S8241" t="s">
        <v>53</v>
      </c>
      <c r="T8241" t="s">
        <v>116</v>
      </c>
      <c r="U8241" t="s">
        <v>69</v>
      </c>
      <c r="V8241" t="s">
        <v>234</v>
      </c>
      <c r="W8241" t="s">
        <v>57</v>
      </c>
      <c r="X8241" t="s">
        <v>58</v>
      </c>
      <c r="Y8241">
        <v>1</v>
      </c>
      <c r="Z8241">
        <v>1</v>
      </c>
      <c r="AA8241">
        <v>0</v>
      </c>
      <c r="AB8241">
        <v>0</v>
      </c>
      <c r="AC8241">
        <v>0</v>
      </c>
      <c r="AD8241">
        <v>0</v>
      </c>
      <c r="AE8241" t="s">
        <v>59</v>
      </c>
      <c r="AF8241">
        <v>-81.287382201313306</v>
      </c>
      <c r="AG8241">
        <v>28.568378648642401</v>
      </c>
      <c r="AH8241">
        <v>664841.35809842101</v>
      </c>
      <c r="AI8241">
        <v>509830.81510215602</v>
      </c>
      <c r="AJ8241" s="4">
        <v>44446.418368055558</v>
      </c>
      <c r="AK8241">
        <v>320</v>
      </c>
      <c r="AL8241" t="s">
        <v>98</v>
      </c>
      <c r="AM8241">
        <v>322</v>
      </c>
      <c r="AN8241" t="s">
        <v>123</v>
      </c>
      <c r="AO8241" t="s">
        <v>72</v>
      </c>
      <c r="AP8241" t="s">
        <v>106</v>
      </c>
      <c r="AQ8241" t="s">
        <v>80</v>
      </c>
    </row>
    <row r="8242" spans="1:45" x14ac:dyDescent="0.3">
      <c r="A8242">
        <v>88567744</v>
      </c>
      <c r="B8242" t="s">
        <v>45</v>
      </c>
      <c r="C8242" t="s">
        <v>46</v>
      </c>
      <c r="D8242">
        <f t="shared" si="128"/>
        <v>2021</v>
      </c>
      <c r="E8242" s="2">
        <v>44443</v>
      </c>
      <c r="F8242" s="3">
        <v>0.97777777777777775</v>
      </c>
      <c r="G8242" t="s">
        <v>65</v>
      </c>
      <c r="H8242" t="s">
        <v>48</v>
      </c>
      <c r="I8242" t="s">
        <v>8288</v>
      </c>
      <c r="J8242" t="s">
        <v>75</v>
      </c>
      <c r="K8242">
        <v>1</v>
      </c>
      <c r="L8242">
        <v>1</v>
      </c>
      <c r="M8242">
        <v>0</v>
      </c>
      <c r="N8242">
        <v>1</v>
      </c>
      <c r="O8242" t="s">
        <v>51</v>
      </c>
      <c r="P8242" t="s">
        <v>51</v>
      </c>
      <c r="Q8242" t="s">
        <v>51</v>
      </c>
      <c r="R8242" t="s">
        <v>52</v>
      </c>
      <c r="S8242" t="s">
        <v>96</v>
      </c>
      <c r="T8242" t="s">
        <v>54</v>
      </c>
      <c r="U8242" t="s">
        <v>69</v>
      </c>
      <c r="V8242" t="s">
        <v>109</v>
      </c>
      <c r="W8242" t="s">
        <v>77</v>
      </c>
      <c r="X8242" t="s">
        <v>58</v>
      </c>
      <c r="Y8242">
        <v>1</v>
      </c>
      <c r="Z8242">
        <v>0</v>
      </c>
      <c r="AA8242">
        <v>0</v>
      </c>
      <c r="AB8242">
        <v>1</v>
      </c>
      <c r="AC8242">
        <v>0</v>
      </c>
      <c r="AD8242">
        <v>0</v>
      </c>
      <c r="AE8242" t="s">
        <v>59</v>
      </c>
      <c r="AF8242">
        <v>-81.475975539051404</v>
      </c>
      <c r="AG8242">
        <v>28.577677728237401</v>
      </c>
      <c r="AH8242">
        <v>646409.93198138499</v>
      </c>
      <c r="AI8242">
        <v>510472.35108543403</v>
      </c>
      <c r="AJ8242" s="4">
        <v>44455.804930555554</v>
      </c>
      <c r="AK8242">
        <v>220</v>
      </c>
      <c r="AL8242" t="s">
        <v>568</v>
      </c>
      <c r="AM8242">
        <v>221</v>
      </c>
      <c r="AN8242" t="s">
        <v>569</v>
      </c>
      <c r="AO8242" t="s">
        <v>229</v>
      </c>
      <c r="AP8242" t="s">
        <v>63</v>
      </c>
      <c r="AQ8242" t="s">
        <v>64</v>
      </c>
    </row>
    <row r="8243" spans="1:45" x14ac:dyDescent="0.3">
      <c r="A8243">
        <v>24426071</v>
      </c>
      <c r="B8243" t="s">
        <v>100</v>
      </c>
      <c r="C8243" t="s">
        <v>46</v>
      </c>
      <c r="D8243">
        <f t="shared" si="128"/>
        <v>2021</v>
      </c>
      <c r="E8243" s="2">
        <v>44445</v>
      </c>
      <c r="F8243" s="3">
        <v>2.8472222222222222E-2</v>
      </c>
      <c r="G8243" t="s">
        <v>65</v>
      </c>
      <c r="H8243" t="s">
        <v>48</v>
      </c>
      <c r="I8243" t="s">
        <v>798</v>
      </c>
      <c r="J8243" t="s">
        <v>1388</v>
      </c>
      <c r="K8243">
        <v>1</v>
      </c>
      <c r="L8243">
        <v>1</v>
      </c>
      <c r="M8243">
        <v>0</v>
      </c>
      <c r="N8243">
        <v>0</v>
      </c>
      <c r="O8243" t="s">
        <v>51</v>
      </c>
      <c r="P8243" t="s">
        <v>51</v>
      </c>
      <c r="Q8243" t="s">
        <v>51</v>
      </c>
      <c r="R8243" t="s">
        <v>52</v>
      </c>
      <c r="S8243" t="s">
        <v>96</v>
      </c>
      <c r="U8243" t="s">
        <v>69</v>
      </c>
      <c r="V8243" t="s">
        <v>56</v>
      </c>
      <c r="W8243" t="s">
        <v>77</v>
      </c>
      <c r="X8243" t="s">
        <v>58</v>
      </c>
      <c r="Y8243">
        <v>1</v>
      </c>
      <c r="Z8243">
        <v>0</v>
      </c>
      <c r="AA8243">
        <v>0</v>
      </c>
      <c r="AB8243">
        <v>0</v>
      </c>
      <c r="AC8243">
        <v>0</v>
      </c>
      <c r="AD8243">
        <v>0</v>
      </c>
      <c r="AE8243" t="s">
        <v>59</v>
      </c>
      <c r="AF8243">
        <v>-81.379193489689598</v>
      </c>
      <c r="AG8243">
        <v>28.542125228166601</v>
      </c>
      <c r="AH8243">
        <v>655940.86876770505</v>
      </c>
      <c r="AI8243">
        <v>506722.034900592</v>
      </c>
      <c r="AJ8243" s="4">
        <v>44468.601006944446</v>
      </c>
      <c r="AK8243">
        <v>290</v>
      </c>
      <c r="AL8243" t="s">
        <v>417</v>
      </c>
      <c r="AM8243">
        <v>219</v>
      </c>
      <c r="AN8243" t="s">
        <v>2306</v>
      </c>
      <c r="AO8243" t="s">
        <v>72</v>
      </c>
      <c r="AP8243" t="s">
        <v>106</v>
      </c>
      <c r="AQ8243" t="s">
        <v>64</v>
      </c>
      <c r="AR8243" s="1" t="s">
        <v>8289</v>
      </c>
      <c r="AS8243" t="s">
        <v>1569</v>
      </c>
    </row>
    <row r="8244" spans="1:45" x14ac:dyDescent="0.3">
      <c r="A8244">
        <v>24426396</v>
      </c>
      <c r="B8244" t="s">
        <v>100</v>
      </c>
      <c r="C8244" t="s">
        <v>46</v>
      </c>
      <c r="D8244">
        <f t="shared" si="128"/>
        <v>2021</v>
      </c>
      <c r="E8244" s="2">
        <v>44445</v>
      </c>
      <c r="F8244" s="3">
        <v>0.90069444444444446</v>
      </c>
      <c r="G8244" t="s">
        <v>65</v>
      </c>
      <c r="H8244" t="s">
        <v>48</v>
      </c>
      <c r="I8244" t="s">
        <v>534</v>
      </c>
      <c r="J8244" t="s">
        <v>5063</v>
      </c>
      <c r="K8244">
        <v>1</v>
      </c>
      <c r="L8244">
        <v>1</v>
      </c>
      <c r="M8244">
        <v>0</v>
      </c>
      <c r="N8244">
        <v>1</v>
      </c>
      <c r="O8244" t="s">
        <v>51</v>
      </c>
      <c r="P8244" t="s">
        <v>51</v>
      </c>
      <c r="Q8244" t="s">
        <v>51</v>
      </c>
      <c r="R8244" t="s">
        <v>52</v>
      </c>
      <c r="S8244" t="s">
        <v>96</v>
      </c>
      <c r="T8244" t="s">
        <v>116</v>
      </c>
      <c r="U8244" t="s">
        <v>117</v>
      </c>
      <c r="V8244" t="s">
        <v>56</v>
      </c>
      <c r="W8244" t="s">
        <v>77</v>
      </c>
      <c r="X8244" t="s">
        <v>97</v>
      </c>
      <c r="Y8244">
        <v>1</v>
      </c>
      <c r="Z8244">
        <v>0</v>
      </c>
      <c r="AA8244">
        <v>1</v>
      </c>
      <c r="AB8244">
        <v>0</v>
      </c>
      <c r="AC8244">
        <v>0</v>
      </c>
      <c r="AD8244">
        <v>0</v>
      </c>
      <c r="AE8244" t="s">
        <v>59</v>
      </c>
      <c r="AF8244">
        <v>-81.483990071285405</v>
      </c>
      <c r="AG8244">
        <v>28.517169958352699</v>
      </c>
      <c r="AH8244">
        <v>645764.71021399996</v>
      </c>
      <c r="AI8244">
        <v>503738.02195899998</v>
      </c>
      <c r="AJ8244" s="4">
        <v>44462.820983796293</v>
      </c>
      <c r="AK8244">
        <v>150</v>
      </c>
      <c r="AL8244" t="s">
        <v>159</v>
      </c>
      <c r="AM8244">
        <v>151</v>
      </c>
      <c r="AN8244" t="s">
        <v>160</v>
      </c>
      <c r="AO8244" t="s">
        <v>62</v>
      </c>
      <c r="AP8244" t="s">
        <v>63</v>
      </c>
      <c r="AQ8244" t="s">
        <v>80</v>
      </c>
      <c r="AR8244" s="1" t="s">
        <v>4833</v>
      </c>
    </row>
    <row r="8245" spans="1:45" x14ac:dyDescent="0.3">
      <c r="A8245">
        <v>24131552</v>
      </c>
      <c r="B8245" t="s">
        <v>551</v>
      </c>
      <c r="C8245" t="s">
        <v>46</v>
      </c>
      <c r="D8245">
        <f t="shared" si="128"/>
        <v>2021</v>
      </c>
      <c r="E8245" s="2">
        <v>44446</v>
      </c>
      <c r="F8245" s="3">
        <v>0.53472222222222221</v>
      </c>
      <c r="G8245" t="s">
        <v>552</v>
      </c>
      <c r="H8245" t="s">
        <v>83</v>
      </c>
      <c r="I8245" t="s">
        <v>4728</v>
      </c>
      <c r="K8245">
        <v>1</v>
      </c>
      <c r="L8245">
        <v>1</v>
      </c>
      <c r="M8245">
        <v>0</v>
      </c>
      <c r="N8245">
        <v>1</v>
      </c>
      <c r="O8245" t="s">
        <v>51</v>
      </c>
      <c r="P8245" t="s">
        <v>51</v>
      </c>
      <c r="Q8245" t="s">
        <v>51</v>
      </c>
      <c r="R8245" t="s">
        <v>68</v>
      </c>
      <c r="S8245" t="s">
        <v>53</v>
      </c>
      <c r="T8245" t="s">
        <v>116</v>
      </c>
      <c r="U8245" t="s">
        <v>69</v>
      </c>
      <c r="V8245" t="s">
        <v>176</v>
      </c>
      <c r="W8245" t="s">
        <v>77</v>
      </c>
      <c r="X8245" t="s">
        <v>58</v>
      </c>
      <c r="Y8245">
        <v>1</v>
      </c>
      <c r="Z8245">
        <v>1</v>
      </c>
      <c r="AA8245">
        <v>0</v>
      </c>
      <c r="AB8245">
        <v>0</v>
      </c>
      <c r="AC8245">
        <v>0</v>
      </c>
      <c r="AD8245">
        <v>0</v>
      </c>
      <c r="AE8245" t="s">
        <v>177</v>
      </c>
      <c r="AF8245">
        <v>-81.366313968100997</v>
      </c>
      <c r="AG8245">
        <v>28.7581514000866</v>
      </c>
      <c r="AH8245">
        <v>656686.11487535702</v>
      </c>
      <c r="AI8245">
        <v>530734.07716973894</v>
      </c>
      <c r="AJ8245" s="4">
        <v>44450.591041666667</v>
      </c>
      <c r="AK8245">
        <v>320</v>
      </c>
      <c r="AL8245" t="s">
        <v>98</v>
      </c>
      <c r="AM8245">
        <v>322</v>
      </c>
      <c r="AN8245" t="s">
        <v>123</v>
      </c>
      <c r="AO8245" t="s">
        <v>72</v>
      </c>
      <c r="AP8245" t="s">
        <v>106</v>
      </c>
      <c r="AQ8245" t="s">
        <v>368</v>
      </c>
    </row>
    <row r="8246" spans="1:45" x14ac:dyDescent="0.3">
      <c r="A8246">
        <v>88566187</v>
      </c>
      <c r="B8246" t="s">
        <v>45</v>
      </c>
      <c r="C8246" t="s">
        <v>46</v>
      </c>
      <c r="D8246">
        <f t="shared" si="128"/>
        <v>2021</v>
      </c>
      <c r="E8246" s="2">
        <v>44446</v>
      </c>
      <c r="F8246" s="3">
        <v>0.77430555555555547</v>
      </c>
      <c r="G8246" t="s">
        <v>90</v>
      </c>
      <c r="H8246" t="s">
        <v>91</v>
      </c>
      <c r="I8246" t="s">
        <v>5297</v>
      </c>
      <c r="J8246" t="s">
        <v>8290</v>
      </c>
      <c r="K8246">
        <v>1</v>
      </c>
      <c r="L8246">
        <v>1</v>
      </c>
      <c r="M8246">
        <v>0</v>
      </c>
      <c r="N8246">
        <v>1</v>
      </c>
      <c r="O8246" t="s">
        <v>51</v>
      </c>
      <c r="P8246" t="s">
        <v>51</v>
      </c>
      <c r="Q8246" t="s">
        <v>51</v>
      </c>
      <c r="R8246" t="s">
        <v>68</v>
      </c>
      <c r="S8246" t="s">
        <v>53</v>
      </c>
      <c r="T8246" t="s">
        <v>116</v>
      </c>
      <c r="U8246" t="s">
        <v>55</v>
      </c>
      <c r="V8246" t="s">
        <v>56</v>
      </c>
      <c r="W8246" t="s">
        <v>77</v>
      </c>
      <c r="X8246" t="s">
        <v>58</v>
      </c>
      <c r="Y8246">
        <v>1</v>
      </c>
      <c r="Z8246">
        <v>1</v>
      </c>
      <c r="AA8246">
        <v>0</v>
      </c>
      <c r="AB8246">
        <v>0</v>
      </c>
      <c r="AC8246">
        <v>0</v>
      </c>
      <c r="AD8246">
        <v>0</v>
      </c>
      <c r="AE8246" t="s">
        <v>59</v>
      </c>
      <c r="AF8246">
        <v>-81.371376243399794</v>
      </c>
      <c r="AG8246">
        <v>28.3040119257006</v>
      </c>
      <c r="AH8246">
        <v>657267.81411803002</v>
      </c>
      <c r="AI8246">
        <v>480300.25753163901</v>
      </c>
      <c r="AJ8246" s="4">
        <v>44455.485567129632</v>
      </c>
      <c r="AK8246">
        <v>158</v>
      </c>
      <c r="AL8246" t="s">
        <v>201</v>
      </c>
      <c r="AM8246">
        <v>153</v>
      </c>
      <c r="AN8246" t="s">
        <v>228</v>
      </c>
      <c r="AO8246" t="s">
        <v>62</v>
      </c>
      <c r="AP8246" t="s">
        <v>106</v>
      </c>
      <c r="AQ8246" t="s">
        <v>80</v>
      </c>
    </row>
    <row r="8247" spans="1:45" x14ac:dyDescent="0.3">
      <c r="A8247">
        <v>24416220</v>
      </c>
      <c r="B8247" t="s">
        <v>237</v>
      </c>
      <c r="C8247" t="s">
        <v>46</v>
      </c>
      <c r="D8247">
        <f t="shared" si="128"/>
        <v>2021</v>
      </c>
      <c r="E8247" s="2">
        <v>44447</v>
      </c>
      <c r="F8247" s="3">
        <v>0.69791666666666663</v>
      </c>
      <c r="G8247" t="s">
        <v>238</v>
      </c>
      <c r="H8247" t="s">
        <v>83</v>
      </c>
      <c r="I8247" t="s">
        <v>1160</v>
      </c>
      <c r="J8247" t="s">
        <v>8291</v>
      </c>
      <c r="K8247">
        <v>1</v>
      </c>
      <c r="L8247">
        <v>1</v>
      </c>
      <c r="M8247">
        <v>0</v>
      </c>
      <c r="N8247">
        <v>1</v>
      </c>
      <c r="O8247" t="s">
        <v>51</v>
      </c>
      <c r="P8247" t="s">
        <v>51</v>
      </c>
      <c r="Q8247" t="s">
        <v>51</v>
      </c>
      <c r="R8247" t="s">
        <v>95</v>
      </c>
      <c r="S8247" t="s">
        <v>53</v>
      </c>
      <c r="T8247" t="s">
        <v>116</v>
      </c>
      <c r="U8247" t="s">
        <v>55</v>
      </c>
      <c r="V8247" t="s">
        <v>56</v>
      </c>
      <c r="W8247" t="s">
        <v>77</v>
      </c>
      <c r="X8247" t="s">
        <v>97</v>
      </c>
      <c r="Y8247">
        <v>1</v>
      </c>
      <c r="Z8247">
        <v>1</v>
      </c>
      <c r="AA8247">
        <v>0</v>
      </c>
      <c r="AB8247">
        <v>0</v>
      </c>
      <c r="AC8247">
        <v>0</v>
      </c>
      <c r="AD8247">
        <v>0</v>
      </c>
      <c r="AE8247" t="s">
        <v>59</v>
      </c>
      <c r="AF8247">
        <v>-81.298100153305995</v>
      </c>
      <c r="AG8247">
        <v>28.756646503919601</v>
      </c>
      <c r="AH8247">
        <v>663337.02748625097</v>
      </c>
      <c r="AI8247">
        <v>530710.82317731495</v>
      </c>
      <c r="AJ8247" s="4">
        <v>44449.651724537034</v>
      </c>
      <c r="AK8247">
        <v>190</v>
      </c>
      <c r="AL8247" t="s">
        <v>131</v>
      </c>
      <c r="AM8247">
        <v>380</v>
      </c>
      <c r="AN8247" t="s">
        <v>132</v>
      </c>
      <c r="AO8247" t="s">
        <v>72</v>
      </c>
      <c r="AP8247" t="s">
        <v>106</v>
      </c>
      <c r="AQ8247" t="s">
        <v>80</v>
      </c>
    </row>
    <row r="8248" spans="1:45" x14ac:dyDescent="0.3">
      <c r="A8248">
        <v>24416224</v>
      </c>
      <c r="B8248" t="s">
        <v>237</v>
      </c>
      <c r="C8248" t="s">
        <v>46</v>
      </c>
      <c r="D8248">
        <f t="shared" si="128"/>
        <v>2021</v>
      </c>
      <c r="E8248" s="2">
        <v>44447</v>
      </c>
      <c r="F8248" s="3">
        <v>0.8520833333333333</v>
      </c>
      <c r="G8248" t="s">
        <v>238</v>
      </c>
      <c r="H8248" t="s">
        <v>83</v>
      </c>
      <c r="I8248" t="s">
        <v>7038</v>
      </c>
      <c r="J8248" t="s">
        <v>1160</v>
      </c>
      <c r="K8248">
        <v>1</v>
      </c>
      <c r="L8248">
        <v>1</v>
      </c>
      <c r="M8248">
        <v>0</v>
      </c>
      <c r="N8248">
        <v>0</v>
      </c>
      <c r="O8248" t="s">
        <v>51</v>
      </c>
      <c r="P8248" t="s">
        <v>51</v>
      </c>
      <c r="Q8248" t="s">
        <v>51</v>
      </c>
      <c r="R8248" t="s">
        <v>95</v>
      </c>
      <c r="S8248" t="s">
        <v>96</v>
      </c>
      <c r="U8248" t="s">
        <v>117</v>
      </c>
      <c r="V8248" t="s">
        <v>56</v>
      </c>
      <c r="W8248" t="s">
        <v>118</v>
      </c>
      <c r="X8248" t="s">
        <v>97</v>
      </c>
      <c r="Y8248">
        <v>1</v>
      </c>
      <c r="Z8248">
        <v>0</v>
      </c>
      <c r="AA8248">
        <v>0</v>
      </c>
      <c r="AB8248">
        <v>0</v>
      </c>
      <c r="AC8248">
        <v>0</v>
      </c>
      <c r="AD8248">
        <v>0</v>
      </c>
      <c r="AE8248" t="s">
        <v>59</v>
      </c>
      <c r="AF8248">
        <v>-81.311638630158996</v>
      </c>
      <c r="AG8248">
        <v>28.7565563714662</v>
      </c>
      <c r="AH8248">
        <v>662017.94586026203</v>
      </c>
      <c r="AI8248">
        <v>530671.97716428002</v>
      </c>
      <c r="AJ8248" s="4">
        <v>44449.651712962965</v>
      </c>
      <c r="AK8248">
        <v>158</v>
      </c>
      <c r="AL8248" t="s">
        <v>201</v>
      </c>
      <c r="AM8248">
        <v>155</v>
      </c>
      <c r="AN8248" t="s">
        <v>215</v>
      </c>
      <c r="AO8248" t="s">
        <v>62</v>
      </c>
      <c r="AP8248" t="s">
        <v>106</v>
      </c>
      <c r="AQ8248" t="s">
        <v>80</v>
      </c>
    </row>
    <row r="8249" spans="1:45" x14ac:dyDescent="0.3">
      <c r="A8249">
        <v>24566102</v>
      </c>
      <c r="B8249" t="s">
        <v>747</v>
      </c>
      <c r="C8249" t="s">
        <v>46</v>
      </c>
      <c r="D8249">
        <f t="shared" si="128"/>
        <v>2021</v>
      </c>
      <c r="E8249" s="2">
        <v>44447</v>
      </c>
      <c r="F8249" s="3">
        <v>0.30208333333333331</v>
      </c>
      <c r="G8249" t="s">
        <v>47</v>
      </c>
      <c r="H8249" t="s">
        <v>83</v>
      </c>
      <c r="I8249" t="s">
        <v>4810</v>
      </c>
      <c r="J8249" t="s">
        <v>460</v>
      </c>
      <c r="K8249">
        <v>1</v>
      </c>
      <c r="L8249">
        <v>1</v>
      </c>
      <c r="M8249">
        <v>0</v>
      </c>
      <c r="N8249">
        <v>1</v>
      </c>
      <c r="O8249" t="s">
        <v>51</v>
      </c>
      <c r="P8249" t="s">
        <v>51</v>
      </c>
      <c r="Q8249" t="s">
        <v>51</v>
      </c>
      <c r="R8249" t="s">
        <v>52</v>
      </c>
      <c r="S8249" t="s">
        <v>53</v>
      </c>
      <c r="T8249" t="s">
        <v>116</v>
      </c>
      <c r="U8249" t="s">
        <v>117</v>
      </c>
      <c r="V8249" t="s">
        <v>56</v>
      </c>
      <c r="W8249" t="s">
        <v>77</v>
      </c>
      <c r="X8249" t="s">
        <v>58</v>
      </c>
      <c r="Y8249">
        <v>1</v>
      </c>
      <c r="Z8249">
        <v>0</v>
      </c>
      <c r="AA8249">
        <v>1</v>
      </c>
      <c r="AB8249">
        <v>0</v>
      </c>
      <c r="AC8249">
        <v>0</v>
      </c>
      <c r="AD8249">
        <v>0</v>
      </c>
      <c r="AE8249" t="s">
        <v>59</v>
      </c>
      <c r="AF8249">
        <v>-81.180142631690003</v>
      </c>
      <c r="AG8249">
        <v>28.622928487474201</v>
      </c>
      <c r="AH8249">
        <v>675171.18364129099</v>
      </c>
      <c r="AI8249">
        <v>516122.15164879197</v>
      </c>
      <c r="AJ8249" s="4">
        <v>44461.6015625</v>
      </c>
      <c r="AK8249">
        <v>140</v>
      </c>
      <c r="AL8249" t="s">
        <v>110</v>
      </c>
      <c r="AM8249">
        <v>141</v>
      </c>
      <c r="AN8249" t="s">
        <v>111</v>
      </c>
      <c r="AO8249" t="s">
        <v>62</v>
      </c>
      <c r="AP8249" t="s">
        <v>63</v>
      </c>
      <c r="AQ8249" t="s">
        <v>211</v>
      </c>
    </row>
    <row r="8250" spans="1:45" x14ac:dyDescent="0.3">
      <c r="A8250">
        <v>24293731</v>
      </c>
      <c r="B8250" t="s">
        <v>403</v>
      </c>
      <c r="C8250" t="s">
        <v>46</v>
      </c>
      <c r="D8250">
        <f t="shared" si="128"/>
        <v>2021</v>
      </c>
      <c r="E8250" s="2">
        <v>44447</v>
      </c>
      <c r="F8250" s="3">
        <v>0.28819444444444448</v>
      </c>
      <c r="G8250" t="s">
        <v>404</v>
      </c>
      <c r="H8250" t="s">
        <v>83</v>
      </c>
      <c r="I8250" t="s">
        <v>2022</v>
      </c>
      <c r="J8250" t="s">
        <v>6312</v>
      </c>
      <c r="K8250">
        <v>1</v>
      </c>
      <c r="L8250">
        <v>1</v>
      </c>
      <c r="M8250">
        <v>0</v>
      </c>
      <c r="N8250">
        <v>0</v>
      </c>
      <c r="O8250" t="s">
        <v>51</v>
      </c>
      <c r="P8250" t="s">
        <v>51</v>
      </c>
      <c r="Q8250" t="s">
        <v>51</v>
      </c>
      <c r="R8250" t="s">
        <v>52</v>
      </c>
      <c r="S8250" t="s">
        <v>208</v>
      </c>
      <c r="U8250" t="s">
        <v>117</v>
      </c>
      <c r="V8250" t="s">
        <v>56</v>
      </c>
      <c r="W8250" t="s">
        <v>77</v>
      </c>
      <c r="X8250" t="s">
        <v>58</v>
      </c>
      <c r="Y8250">
        <v>1</v>
      </c>
      <c r="Z8250">
        <v>0</v>
      </c>
      <c r="AA8250">
        <v>0</v>
      </c>
      <c r="AB8250">
        <v>0</v>
      </c>
      <c r="AC8250">
        <v>0</v>
      </c>
      <c r="AD8250">
        <v>0</v>
      </c>
      <c r="AE8250" t="s">
        <v>59</v>
      </c>
      <c r="AF8250">
        <v>-81.265997752060102</v>
      </c>
      <c r="AG8250">
        <v>28.6846575312791</v>
      </c>
      <c r="AH8250">
        <v>666642.56978442403</v>
      </c>
      <c r="AI8250">
        <v>522787.10059154802</v>
      </c>
      <c r="AJ8250" s="4">
        <v>44450.676782407405</v>
      </c>
      <c r="AK8250">
        <v>210</v>
      </c>
      <c r="AL8250" t="s">
        <v>78</v>
      </c>
      <c r="AM8250">
        <v>211</v>
      </c>
      <c r="AN8250" t="s">
        <v>135</v>
      </c>
      <c r="AO8250" t="s">
        <v>62</v>
      </c>
      <c r="AP8250" t="s">
        <v>106</v>
      </c>
      <c r="AQ8250" t="s">
        <v>80</v>
      </c>
    </row>
    <row r="8251" spans="1:45" x14ac:dyDescent="0.3">
      <c r="A8251">
        <v>24422280</v>
      </c>
      <c r="B8251" t="s">
        <v>100</v>
      </c>
      <c r="C8251" t="s">
        <v>46</v>
      </c>
      <c r="D8251">
        <f t="shared" si="128"/>
        <v>2021</v>
      </c>
      <c r="E8251" s="2">
        <v>44448</v>
      </c>
      <c r="F8251" s="3">
        <v>0.42986111111111108</v>
      </c>
      <c r="G8251" t="s">
        <v>65</v>
      </c>
      <c r="H8251" t="s">
        <v>48</v>
      </c>
      <c r="I8251" t="s">
        <v>5491</v>
      </c>
      <c r="J8251" t="s">
        <v>4893</v>
      </c>
      <c r="K8251">
        <v>1</v>
      </c>
      <c r="L8251">
        <v>1</v>
      </c>
      <c r="M8251">
        <v>0</v>
      </c>
      <c r="N8251">
        <v>1</v>
      </c>
      <c r="O8251" t="s">
        <v>51</v>
      </c>
      <c r="P8251" t="s">
        <v>51</v>
      </c>
      <c r="Q8251" t="s">
        <v>51</v>
      </c>
      <c r="R8251" t="s">
        <v>95</v>
      </c>
      <c r="S8251" t="s">
        <v>53</v>
      </c>
      <c r="T8251" t="s">
        <v>116</v>
      </c>
      <c r="U8251" t="s">
        <v>69</v>
      </c>
      <c r="V8251" t="s">
        <v>7</v>
      </c>
      <c r="W8251" t="s">
        <v>118</v>
      </c>
      <c r="X8251" t="s">
        <v>97</v>
      </c>
      <c r="Y8251">
        <v>1</v>
      </c>
      <c r="Z8251">
        <v>0</v>
      </c>
      <c r="AA8251">
        <v>1</v>
      </c>
      <c r="AB8251">
        <v>0</v>
      </c>
      <c r="AC8251">
        <v>0</v>
      </c>
      <c r="AD8251">
        <v>0</v>
      </c>
      <c r="AE8251" t="s">
        <v>59</v>
      </c>
      <c r="AF8251">
        <v>-81.4136443911773</v>
      </c>
      <c r="AG8251">
        <v>28.552318902316401</v>
      </c>
      <c r="AH8251">
        <v>652553.24177632702</v>
      </c>
      <c r="AI8251">
        <v>507782.81910875801</v>
      </c>
      <c r="AJ8251" s="4">
        <v>44459.783784722225</v>
      </c>
      <c r="AK8251">
        <v>310</v>
      </c>
      <c r="AL8251" t="s">
        <v>70</v>
      </c>
      <c r="AM8251">
        <v>357</v>
      </c>
      <c r="AN8251" t="s">
        <v>851</v>
      </c>
      <c r="AO8251" t="s">
        <v>72</v>
      </c>
      <c r="AP8251" t="s">
        <v>73</v>
      </c>
      <c r="AQ8251" t="s">
        <v>211</v>
      </c>
    </row>
    <row r="8252" spans="1:45" x14ac:dyDescent="0.3">
      <c r="A8252">
        <v>24423641</v>
      </c>
      <c r="B8252" t="s">
        <v>100</v>
      </c>
      <c r="C8252" t="s">
        <v>46</v>
      </c>
      <c r="D8252">
        <f t="shared" si="128"/>
        <v>2021</v>
      </c>
      <c r="E8252" s="2">
        <v>44448</v>
      </c>
      <c r="F8252" s="3">
        <v>0.74305555555555547</v>
      </c>
      <c r="G8252" t="s">
        <v>65</v>
      </c>
      <c r="H8252" t="s">
        <v>48</v>
      </c>
      <c r="I8252" t="s">
        <v>245</v>
      </c>
      <c r="K8252">
        <v>1</v>
      </c>
      <c r="L8252">
        <v>1</v>
      </c>
      <c r="M8252">
        <v>0</v>
      </c>
      <c r="N8252">
        <v>1</v>
      </c>
      <c r="O8252" t="s">
        <v>51</v>
      </c>
      <c r="P8252" t="s">
        <v>51</v>
      </c>
      <c r="Q8252" t="s">
        <v>51</v>
      </c>
      <c r="R8252" t="s">
        <v>52</v>
      </c>
      <c r="S8252" t="s">
        <v>53</v>
      </c>
      <c r="T8252" t="s">
        <v>116</v>
      </c>
      <c r="U8252" t="s">
        <v>55</v>
      </c>
      <c r="V8252" t="s">
        <v>7</v>
      </c>
      <c r="W8252" t="s">
        <v>118</v>
      </c>
      <c r="X8252" t="s">
        <v>58</v>
      </c>
      <c r="Y8252">
        <v>1</v>
      </c>
      <c r="Z8252">
        <v>1</v>
      </c>
      <c r="AA8252">
        <v>0</v>
      </c>
      <c r="AB8252">
        <v>0</v>
      </c>
      <c r="AC8252">
        <v>0</v>
      </c>
      <c r="AD8252">
        <v>0</v>
      </c>
      <c r="AE8252" t="s">
        <v>59</v>
      </c>
      <c r="AF8252">
        <v>-81.475796574630607</v>
      </c>
      <c r="AG8252">
        <v>28.457303553309199</v>
      </c>
      <c r="AH8252">
        <v>646701.02589999896</v>
      </c>
      <c r="AI8252">
        <v>497107.2328</v>
      </c>
      <c r="AJ8252" s="4">
        <v>44466.572974537034</v>
      </c>
      <c r="AK8252">
        <v>320</v>
      </c>
      <c r="AL8252" t="s">
        <v>98</v>
      </c>
      <c r="AM8252">
        <v>322</v>
      </c>
      <c r="AN8252" t="s">
        <v>123</v>
      </c>
      <c r="AO8252" t="s">
        <v>72</v>
      </c>
      <c r="AP8252" t="s">
        <v>106</v>
      </c>
      <c r="AQ8252" t="s">
        <v>80</v>
      </c>
    </row>
    <row r="8253" spans="1:45" x14ac:dyDescent="0.3">
      <c r="A8253">
        <v>88554277</v>
      </c>
      <c r="B8253" t="s">
        <v>45</v>
      </c>
      <c r="C8253" t="s">
        <v>46</v>
      </c>
      <c r="D8253">
        <f t="shared" si="128"/>
        <v>2021</v>
      </c>
      <c r="E8253" s="2">
        <v>44449</v>
      </c>
      <c r="F8253" s="3">
        <v>0.82638888888888884</v>
      </c>
      <c r="G8253" t="s">
        <v>65</v>
      </c>
      <c r="H8253" t="s">
        <v>48</v>
      </c>
      <c r="I8253" t="s">
        <v>216</v>
      </c>
      <c r="J8253" t="s">
        <v>8292</v>
      </c>
      <c r="K8253">
        <v>1</v>
      </c>
      <c r="L8253">
        <v>1</v>
      </c>
      <c r="M8253">
        <v>0</v>
      </c>
      <c r="N8253">
        <v>1</v>
      </c>
      <c r="O8253" t="s">
        <v>51</v>
      </c>
      <c r="P8253" t="s">
        <v>51</v>
      </c>
      <c r="Q8253" t="s">
        <v>51</v>
      </c>
      <c r="R8253" t="s">
        <v>52</v>
      </c>
      <c r="S8253" t="s">
        <v>103</v>
      </c>
      <c r="T8253" t="s">
        <v>116</v>
      </c>
      <c r="U8253" t="s">
        <v>69</v>
      </c>
      <c r="V8253" t="s">
        <v>56</v>
      </c>
      <c r="W8253" t="s">
        <v>77</v>
      </c>
      <c r="X8253" t="s">
        <v>58</v>
      </c>
      <c r="Y8253">
        <v>1</v>
      </c>
      <c r="Z8253">
        <v>0</v>
      </c>
      <c r="AA8253">
        <v>1</v>
      </c>
      <c r="AB8253">
        <v>0</v>
      </c>
      <c r="AC8253">
        <v>0</v>
      </c>
      <c r="AD8253">
        <v>0</v>
      </c>
      <c r="AE8253" t="s">
        <v>59</v>
      </c>
      <c r="AF8253">
        <v>-81.467658110605598</v>
      </c>
      <c r="AG8253">
        <v>28.5643298952386</v>
      </c>
      <c r="AH8253">
        <v>647252.25261515903</v>
      </c>
      <c r="AI8253">
        <v>509006.95967904798</v>
      </c>
      <c r="AJ8253" s="4">
        <v>44472.605879629627</v>
      </c>
      <c r="AK8253">
        <v>210</v>
      </c>
      <c r="AL8253" t="s">
        <v>78</v>
      </c>
      <c r="AM8253">
        <v>212</v>
      </c>
      <c r="AN8253" t="s">
        <v>79</v>
      </c>
      <c r="AO8253" t="s">
        <v>72</v>
      </c>
      <c r="AP8253" t="s">
        <v>63</v>
      </c>
      <c r="AQ8253" t="s">
        <v>64</v>
      </c>
      <c r="AR8253" s="1" t="s">
        <v>885</v>
      </c>
      <c r="AS8253" s="1" t="s">
        <v>885</v>
      </c>
    </row>
    <row r="8254" spans="1:45" x14ac:dyDescent="0.3">
      <c r="A8254">
        <v>24487339</v>
      </c>
      <c r="B8254" t="s">
        <v>302</v>
      </c>
      <c r="C8254" t="s">
        <v>46</v>
      </c>
      <c r="D8254">
        <f t="shared" si="128"/>
        <v>2021</v>
      </c>
      <c r="E8254" s="2">
        <v>44449</v>
      </c>
      <c r="F8254" s="3">
        <v>0.44791666666666669</v>
      </c>
      <c r="G8254" t="s">
        <v>303</v>
      </c>
      <c r="H8254" t="s">
        <v>48</v>
      </c>
      <c r="I8254" t="s">
        <v>8293</v>
      </c>
      <c r="J8254" t="s">
        <v>3649</v>
      </c>
      <c r="K8254">
        <v>1</v>
      </c>
      <c r="L8254">
        <v>1</v>
      </c>
      <c r="M8254">
        <v>0</v>
      </c>
      <c r="N8254">
        <v>1</v>
      </c>
      <c r="O8254" t="s">
        <v>51</v>
      </c>
      <c r="P8254" t="s">
        <v>51</v>
      </c>
      <c r="Q8254" t="s">
        <v>51</v>
      </c>
      <c r="R8254" t="s">
        <v>52</v>
      </c>
      <c r="S8254" t="s">
        <v>53</v>
      </c>
      <c r="T8254" t="s">
        <v>116</v>
      </c>
      <c r="U8254" t="s">
        <v>117</v>
      </c>
      <c r="V8254" t="s">
        <v>56</v>
      </c>
      <c r="W8254" t="s">
        <v>118</v>
      </c>
      <c r="X8254" t="s">
        <v>58</v>
      </c>
      <c r="Y8254">
        <v>1</v>
      </c>
      <c r="Z8254">
        <v>0</v>
      </c>
      <c r="AA8254">
        <v>1</v>
      </c>
      <c r="AB8254">
        <v>0</v>
      </c>
      <c r="AC8254">
        <v>0</v>
      </c>
      <c r="AD8254">
        <v>0</v>
      </c>
      <c r="AE8254" t="s">
        <v>59</v>
      </c>
      <c r="AF8254">
        <v>-81.589070045969095</v>
      </c>
      <c r="AG8254">
        <v>28.565229953396202</v>
      </c>
      <c r="AH8254">
        <v>635397.45455999998</v>
      </c>
      <c r="AI8254">
        <v>508869.294475</v>
      </c>
      <c r="AJ8254" s="4">
        <v>44451.630243055559</v>
      </c>
      <c r="AK8254">
        <v>290</v>
      </c>
      <c r="AL8254" t="s">
        <v>417</v>
      </c>
      <c r="AM8254">
        <v>280</v>
      </c>
      <c r="AN8254" t="s">
        <v>418</v>
      </c>
      <c r="AO8254" t="s">
        <v>62</v>
      </c>
      <c r="AP8254" t="s">
        <v>73</v>
      </c>
      <c r="AQ8254" t="s">
        <v>368</v>
      </c>
      <c r="AR8254" s="1" t="s">
        <v>8294</v>
      </c>
    </row>
    <row r="8255" spans="1:45" x14ac:dyDescent="0.3">
      <c r="A8255">
        <v>24487001</v>
      </c>
      <c r="B8255" t="s">
        <v>302</v>
      </c>
      <c r="C8255" t="s">
        <v>119</v>
      </c>
      <c r="D8255">
        <f t="shared" si="128"/>
        <v>2021</v>
      </c>
      <c r="E8255" s="2">
        <v>44449</v>
      </c>
      <c r="F8255" s="3">
        <v>0.79861111111111116</v>
      </c>
      <c r="G8255" t="s">
        <v>303</v>
      </c>
      <c r="H8255" t="s">
        <v>48</v>
      </c>
      <c r="I8255" t="s">
        <v>8295</v>
      </c>
      <c r="J8255" t="s">
        <v>8296</v>
      </c>
      <c r="K8255">
        <v>1</v>
      </c>
      <c r="L8255">
        <v>1</v>
      </c>
      <c r="M8255">
        <v>0</v>
      </c>
      <c r="N8255">
        <v>0</v>
      </c>
      <c r="O8255" t="s">
        <v>51</v>
      </c>
      <c r="P8255" t="s">
        <v>51</v>
      </c>
      <c r="Q8255" t="s">
        <v>51</v>
      </c>
      <c r="R8255" t="s">
        <v>52</v>
      </c>
      <c r="S8255" t="s">
        <v>53</v>
      </c>
      <c r="U8255" t="s">
        <v>117</v>
      </c>
      <c r="V8255" t="s">
        <v>109</v>
      </c>
      <c r="W8255" t="s">
        <v>118</v>
      </c>
      <c r="X8255" t="s">
        <v>58</v>
      </c>
      <c r="Y8255">
        <v>1</v>
      </c>
      <c r="Z8255">
        <v>0</v>
      </c>
      <c r="AA8255">
        <v>0</v>
      </c>
      <c r="AB8255">
        <v>0</v>
      </c>
      <c r="AC8255">
        <v>0</v>
      </c>
      <c r="AD8255">
        <v>0</v>
      </c>
      <c r="AE8255" t="s">
        <v>59</v>
      </c>
      <c r="AF8255">
        <v>-81.573036094382402</v>
      </c>
      <c r="AG8255">
        <v>28.550991061119699</v>
      </c>
      <c r="AH8255">
        <v>636993.88982267503</v>
      </c>
      <c r="AI8255">
        <v>507318.99981083203</v>
      </c>
      <c r="AJ8255" s="4">
        <v>44455.77140046296</v>
      </c>
      <c r="AK8255">
        <v>215</v>
      </c>
      <c r="AL8255" t="s">
        <v>87</v>
      </c>
      <c r="AM8255">
        <v>214</v>
      </c>
      <c r="AN8255" t="s">
        <v>166</v>
      </c>
      <c r="AO8255" t="s">
        <v>62</v>
      </c>
      <c r="AP8255" t="s">
        <v>106</v>
      </c>
      <c r="AQ8255" t="s">
        <v>80</v>
      </c>
    </row>
    <row r="8256" spans="1:45" x14ac:dyDescent="0.3">
      <c r="A8256">
        <v>88315324</v>
      </c>
      <c r="B8256" t="s">
        <v>45</v>
      </c>
      <c r="C8256" t="s">
        <v>46</v>
      </c>
      <c r="D8256">
        <f t="shared" si="128"/>
        <v>2021</v>
      </c>
      <c r="E8256" s="2">
        <v>44449</v>
      </c>
      <c r="F8256" s="3">
        <v>0.37152777777777773</v>
      </c>
      <c r="G8256" t="s">
        <v>168</v>
      </c>
      <c r="H8256" t="s">
        <v>83</v>
      </c>
      <c r="I8256" t="s">
        <v>8297</v>
      </c>
      <c r="J8256" t="s">
        <v>5294</v>
      </c>
      <c r="K8256">
        <v>1</v>
      </c>
      <c r="L8256">
        <v>1</v>
      </c>
      <c r="M8256">
        <v>0</v>
      </c>
      <c r="N8256">
        <v>1</v>
      </c>
      <c r="O8256" t="s">
        <v>51</v>
      </c>
      <c r="P8256" t="s">
        <v>51</v>
      </c>
      <c r="Q8256" t="s">
        <v>51</v>
      </c>
      <c r="R8256" t="s">
        <v>52</v>
      </c>
      <c r="S8256" t="s">
        <v>53</v>
      </c>
      <c r="T8256" t="s">
        <v>116</v>
      </c>
      <c r="U8256" t="s">
        <v>69</v>
      </c>
      <c r="V8256" t="s">
        <v>56</v>
      </c>
      <c r="W8256" t="s">
        <v>57</v>
      </c>
      <c r="X8256" t="s">
        <v>58</v>
      </c>
      <c r="Y8256">
        <v>1</v>
      </c>
      <c r="Z8256">
        <v>1</v>
      </c>
      <c r="AA8256">
        <v>0</v>
      </c>
      <c r="AB8256">
        <v>0</v>
      </c>
      <c r="AC8256">
        <v>0</v>
      </c>
      <c r="AD8256">
        <v>0</v>
      </c>
      <c r="AE8256" t="s">
        <v>59</v>
      </c>
      <c r="AF8256">
        <v>-81.334308006825495</v>
      </c>
      <c r="AG8256">
        <v>28.731361127338701</v>
      </c>
      <c r="AH8256">
        <v>659869.32778288599</v>
      </c>
      <c r="AI8256">
        <v>527826.64709222096</v>
      </c>
      <c r="AJ8256" s="4">
        <v>44462.800694444442</v>
      </c>
      <c r="AK8256">
        <v>320</v>
      </c>
      <c r="AL8256" t="s">
        <v>98</v>
      </c>
      <c r="AM8256">
        <v>322</v>
      </c>
      <c r="AN8256" t="s">
        <v>123</v>
      </c>
      <c r="AO8256" t="s">
        <v>72</v>
      </c>
      <c r="AP8256" t="s">
        <v>106</v>
      </c>
      <c r="AQ8256" t="s">
        <v>80</v>
      </c>
    </row>
    <row r="8257" spans="1:44" x14ac:dyDescent="0.3">
      <c r="A8257">
        <v>24486991</v>
      </c>
      <c r="B8257" t="s">
        <v>302</v>
      </c>
      <c r="C8257" t="s">
        <v>119</v>
      </c>
      <c r="D8257">
        <f t="shared" si="128"/>
        <v>2021</v>
      </c>
      <c r="E8257" s="2">
        <v>44449</v>
      </c>
      <c r="F8257" s="3">
        <v>0.52083333333333337</v>
      </c>
      <c r="G8257" t="s">
        <v>303</v>
      </c>
      <c r="H8257" t="s">
        <v>48</v>
      </c>
      <c r="I8257" t="s">
        <v>8298</v>
      </c>
      <c r="K8257">
        <v>1</v>
      </c>
      <c r="L8257">
        <v>1</v>
      </c>
      <c r="M8257">
        <v>0</v>
      </c>
      <c r="N8257">
        <v>0</v>
      </c>
      <c r="O8257" t="s">
        <v>51</v>
      </c>
      <c r="P8257" t="s">
        <v>94</v>
      </c>
      <c r="Q8257" t="s">
        <v>51</v>
      </c>
      <c r="R8257" t="s">
        <v>52</v>
      </c>
      <c r="S8257" t="s">
        <v>53</v>
      </c>
      <c r="U8257" t="s">
        <v>234</v>
      </c>
      <c r="V8257" t="s">
        <v>56</v>
      </c>
      <c r="W8257" t="s">
        <v>77</v>
      </c>
      <c r="X8257" t="s">
        <v>58</v>
      </c>
      <c r="Y8257">
        <v>1</v>
      </c>
      <c r="Z8257">
        <v>0</v>
      </c>
      <c r="AA8257">
        <v>0</v>
      </c>
      <c r="AB8257">
        <v>0</v>
      </c>
      <c r="AC8257">
        <v>0</v>
      </c>
      <c r="AD8257">
        <v>0</v>
      </c>
      <c r="AE8257" t="s">
        <v>59</v>
      </c>
      <c r="AF8257">
        <v>-81.583512643347703</v>
      </c>
      <c r="AG8257">
        <v>28.551917537367501</v>
      </c>
      <c r="AH8257">
        <v>635968.96619563596</v>
      </c>
      <c r="AI8257">
        <v>507401.77950795402</v>
      </c>
      <c r="AJ8257" s="4">
        <v>44455.772037037037</v>
      </c>
      <c r="AK8257">
        <v>320</v>
      </c>
      <c r="AL8257" t="s">
        <v>98</v>
      </c>
      <c r="AM8257">
        <v>322</v>
      </c>
      <c r="AN8257" t="s">
        <v>123</v>
      </c>
      <c r="AO8257" t="s">
        <v>72</v>
      </c>
      <c r="AP8257" t="s">
        <v>106</v>
      </c>
      <c r="AQ8257" t="s">
        <v>80</v>
      </c>
    </row>
    <row r="8258" spans="1:44" x14ac:dyDescent="0.3">
      <c r="A8258">
        <v>24487021</v>
      </c>
      <c r="B8258" t="s">
        <v>302</v>
      </c>
      <c r="C8258" t="s">
        <v>46</v>
      </c>
      <c r="D8258">
        <f t="shared" ref="D8258:D8321" si="129">YEAR(E8258)</f>
        <v>2021</v>
      </c>
      <c r="E8258" s="2">
        <v>44451</v>
      </c>
      <c r="F8258" s="3">
        <v>0.74930555555555556</v>
      </c>
      <c r="G8258" t="s">
        <v>303</v>
      </c>
      <c r="H8258" t="s">
        <v>48</v>
      </c>
      <c r="I8258" t="s">
        <v>8299</v>
      </c>
      <c r="J8258" t="s">
        <v>4161</v>
      </c>
      <c r="K8258">
        <v>1</v>
      </c>
      <c r="L8258">
        <v>1</v>
      </c>
      <c r="M8258">
        <v>0</v>
      </c>
      <c r="N8258">
        <v>1</v>
      </c>
      <c r="O8258" t="s">
        <v>51</v>
      </c>
      <c r="P8258" t="s">
        <v>51</v>
      </c>
      <c r="Q8258" t="s">
        <v>51</v>
      </c>
      <c r="R8258" t="s">
        <v>52</v>
      </c>
      <c r="S8258" t="s">
        <v>53</v>
      </c>
      <c r="T8258" t="s">
        <v>116</v>
      </c>
      <c r="U8258" t="s">
        <v>69</v>
      </c>
      <c r="V8258" t="s">
        <v>56</v>
      </c>
      <c r="W8258" t="s">
        <v>57</v>
      </c>
      <c r="X8258" t="s">
        <v>58</v>
      </c>
      <c r="Y8258">
        <v>1</v>
      </c>
      <c r="Z8258">
        <v>0</v>
      </c>
      <c r="AA8258">
        <v>1</v>
      </c>
      <c r="AB8258">
        <v>0</v>
      </c>
      <c r="AC8258">
        <v>0</v>
      </c>
      <c r="AD8258">
        <v>0</v>
      </c>
      <c r="AE8258" t="s">
        <v>59</v>
      </c>
      <c r="AF8258">
        <v>-81.577934642145806</v>
      </c>
      <c r="AG8258">
        <v>28.5583739928102</v>
      </c>
      <c r="AH8258">
        <v>636499.50320502406</v>
      </c>
      <c r="AI8258">
        <v>508129.35371110798</v>
      </c>
      <c r="AJ8258" s="4">
        <v>44452.650567129633</v>
      </c>
      <c r="AK8258">
        <v>310</v>
      </c>
      <c r="AL8258" t="s">
        <v>70</v>
      </c>
      <c r="AM8258">
        <v>312</v>
      </c>
      <c r="AN8258" t="s">
        <v>441</v>
      </c>
      <c r="AO8258" t="s">
        <v>72</v>
      </c>
      <c r="AP8258" t="s">
        <v>73</v>
      </c>
      <c r="AQ8258" t="s">
        <v>74</v>
      </c>
    </row>
    <row r="8259" spans="1:44" x14ac:dyDescent="0.3">
      <c r="A8259">
        <v>24323330</v>
      </c>
      <c r="B8259" t="s">
        <v>89</v>
      </c>
      <c r="C8259" t="s">
        <v>46</v>
      </c>
      <c r="D8259">
        <f t="shared" si="129"/>
        <v>2021</v>
      </c>
      <c r="E8259" s="2">
        <v>44452</v>
      </c>
      <c r="F8259" s="3">
        <v>0.45416666666666666</v>
      </c>
      <c r="G8259" t="s">
        <v>90</v>
      </c>
      <c r="H8259" t="s">
        <v>91</v>
      </c>
      <c r="I8259" t="s">
        <v>1345</v>
      </c>
      <c r="K8259">
        <v>1</v>
      </c>
      <c r="L8259">
        <v>1</v>
      </c>
      <c r="M8259">
        <v>0</v>
      </c>
      <c r="N8259">
        <v>1</v>
      </c>
      <c r="O8259" t="s">
        <v>51</v>
      </c>
      <c r="P8259" t="s">
        <v>51</v>
      </c>
      <c r="Q8259" t="s">
        <v>51</v>
      </c>
      <c r="R8259" t="s">
        <v>52</v>
      </c>
      <c r="S8259" t="s">
        <v>103</v>
      </c>
      <c r="T8259" t="s">
        <v>116</v>
      </c>
      <c r="U8259" t="s">
        <v>69</v>
      </c>
      <c r="V8259" t="s">
        <v>56</v>
      </c>
      <c r="W8259" t="s">
        <v>77</v>
      </c>
      <c r="X8259" t="s">
        <v>58</v>
      </c>
      <c r="Y8259">
        <v>1</v>
      </c>
      <c r="Z8259">
        <v>0</v>
      </c>
      <c r="AA8259">
        <v>1</v>
      </c>
      <c r="AB8259">
        <v>0</v>
      </c>
      <c r="AC8259">
        <v>0</v>
      </c>
      <c r="AD8259">
        <v>0</v>
      </c>
      <c r="AE8259" t="s">
        <v>59</v>
      </c>
      <c r="AF8259">
        <v>-81.403690053574806</v>
      </c>
      <c r="AG8259">
        <v>28.306420620704301</v>
      </c>
      <c r="AH8259">
        <v>654100.04589999805</v>
      </c>
      <c r="AI8259">
        <v>480500.69919999997</v>
      </c>
      <c r="AJ8259" s="4">
        <v>44454.598113425927</v>
      </c>
      <c r="AK8259">
        <v>230</v>
      </c>
      <c r="AL8259" t="s">
        <v>126</v>
      </c>
      <c r="AM8259">
        <v>231</v>
      </c>
      <c r="AN8259" t="s">
        <v>512</v>
      </c>
      <c r="AO8259" t="s">
        <v>72</v>
      </c>
      <c r="AP8259" t="s">
        <v>63</v>
      </c>
      <c r="AQ8259" t="s">
        <v>64</v>
      </c>
      <c r="AR8259" s="1" t="s">
        <v>6116</v>
      </c>
    </row>
    <row r="8260" spans="1:44" x14ac:dyDescent="0.3">
      <c r="A8260">
        <v>88226993</v>
      </c>
      <c r="B8260" t="s">
        <v>45</v>
      </c>
      <c r="C8260" t="s">
        <v>46</v>
      </c>
      <c r="D8260">
        <f t="shared" si="129"/>
        <v>2021</v>
      </c>
      <c r="E8260" s="2">
        <v>44452</v>
      </c>
      <c r="F8260" s="3">
        <v>0.30208333333333331</v>
      </c>
      <c r="G8260" t="s">
        <v>65</v>
      </c>
      <c r="H8260" t="s">
        <v>48</v>
      </c>
      <c r="I8260" t="s">
        <v>863</v>
      </c>
      <c r="J8260" t="s">
        <v>8300</v>
      </c>
      <c r="K8260">
        <v>1</v>
      </c>
      <c r="L8260">
        <v>1</v>
      </c>
      <c r="M8260">
        <v>0</v>
      </c>
      <c r="N8260">
        <v>1</v>
      </c>
      <c r="O8260" t="s">
        <v>51</v>
      </c>
      <c r="P8260" t="s">
        <v>94</v>
      </c>
      <c r="Q8260" t="s">
        <v>51</v>
      </c>
      <c r="R8260" t="s">
        <v>68</v>
      </c>
      <c r="S8260" t="s">
        <v>53</v>
      </c>
      <c r="T8260" t="s">
        <v>116</v>
      </c>
      <c r="U8260" t="s">
        <v>69</v>
      </c>
      <c r="V8260" t="s">
        <v>109</v>
      </c>
      <c r="W8260" t="s">
        <v>77</v>
      </c>
      <c r="X8260" t="s">
        <v>58</v>
      </c>
      <c r="Y8260">
        <v>1</v>
      </c>
      <c r="Z8260">
        <v>0</v>
      </c>
      <c r="AA8260">
        <v>1</v>
      </c>
      <c r="AB8260">
        <v>0</v>
      </c>
      <c r="AC8260">
        <v>0</v>
      </c>
      <c r="AD8260">
        <v>0</v>
      </c>
      <c r="AE8260" t="s">
        <v>59</v>
      </c>
      <c r="AF8260">
        <v>-81.273276338452106</v>
      </c>
      <c r="AG8260">
        <v>28.568368552293499</v>
      </c>
      <c r="AH8260">
        <v>666218.35850812297</v>
      </c>
      <c r="AI8260">
        <v>509860.06791351002</v>
      </c>
      <c r="AJ8260" s="4">
        <v>44482.425057870372</v>
      </c>
      <c r="AK8260">
        <v>310</v>
      </c>
      <c r="AL8260" t="s">
        <v>70</v>
      </c>
      <c r="AM8260">
        <v>318</v>
      </c>
      <c r="AN8260" t="s">
        <v>209</v>
      </c>
      <c r="AO8260" t="s">
        <v>72</v>
      </c>
      <c r="AP8260" t="s">
        <v>73</v>
      </c>
      <c r="AQ8260" t="s">
        <v>234</v>
      </c>
    </row>
    <row r="8261" spans="1:44" x14ac:dyDescent="0.3">
      <c r="A8261">
        <v>88545333</v>
      </c>
      <c r="B8261" t="s">
        <v>45</v>
      </c>
      <c r="C8261" t="s">
        <v>46</v>
      </c>
      <c r="D8261">
        <f t="shared" si="129"/>
        <v>2021</v>
      </c>
      <c r="E8261" s="2">
        <v>44453</v>
      </c>
      <c r="F8261" s="3">
        <v>0.34652777777777777</v>
      </c>
      <c r="G8261" t="s">
        <v>47</v>
      </c>
      <c r="H8261" t="s">
        <v>48</v>
      </c>
      <c r="I8261" t="s">
        <v>8301</v>
      </c>
      <c r="J8261" t="s">
        <v>395</v>
      </c>
      <c r="K8261">
        <v>1</v>
      </c>
      <c r="L8261">
        <v>1</v>
      </c>
      <c r="M8261">
        <v>0</v>
      </c>
      <c r="N8261">
        <v>1</v>
      </c>
      <c r="O8261" t="s">
        <v>51</v>
      </c>
      <c r="P8261" t="s">
        <v>94</v>
      </c>
      <c r="Q8261" t="s">
        <v>51</v>
      </c>
      <c r="R8261" t="s">
        <v>52</v>
      </c>
      <c r="S8261" t="s">
        <v>53</v>
      </c>
      <c r="T8261" t="s">
        <v>116</v>
      </c>
      <c r="U8261" t="s">
        <v>117</v>
      </c>
      <c r="V8261" t="s">
        <v>109</v>
      </c>
      <c r="W8261" t="s">
        <v>57</v>
      </c>
      <c r="X8261" t="s">
        <v>58</v>
      </c>
      <c r="Y8261">
        <v>1</v>
      </c>
      <c r="Z8261">
        <v>1</v>
      </c>
      <c r="AA8261">
        <v>0</v>
      </c>
      <c r="AB8261">
        <v>0</v>
      </c>
      <c r="AC8261">
        <v>0</v>
      </c>
      <c r="AD8261">
        <v>0</v>
      </c>
      <c r="AE8261" t="s">
        <v>59</v>
      </c>
      <c r="AF8261">
        <v>-81.648323343826604</v>
      </c>
      <c r="AG8261">
        <v>28.347123107943499</v>
      </c>
      <c r="AH8261">
        <v>630074.716240593</v>
      </c>
      <c r="AI8261">
        <v>484539.82472757099</v>
      </c>
      <c r="AJ8261" s="4">
        <v>44461.858483796299</v>
      </c>
      <c r="AK8261">
        <v>150</v>
      </c>
      <c r="AL8261" t="s">
        <v>159</v>
      </c>
      <c r="AM8261">
        <v>151</v>
      </c>
      <c r="AN8261" t="s">
        <v>160</v>
      </c>
      <c r="AO8261" t="s">
        <v>62</v>
      </c>
      <c r="AP8261" t="s">
        <v>106</v>
      </c>
      <c r="AQ8261" t="s">
        <v>80</v>
      </c>
    </row>
    <row r="8262" spans="1:44" x14ac:dyDescent="0.3">
      <c r="A8262">
        <v>88963984</v>
      </c>
      <c r="B8262" t="s">
        <v>81</v>
      </c>
      <c r="C8262" t="s">
        <v>46</v>
      </c>
      <c r="D8262">
        <f t="shared" si="129"/>
        <v>2021</v>
      </c>
      <c r="E8262" s="2">
        <v>44453</v>
      </c>
      <c r="F8262" s="3">
        <v>0.33333333333333331</v>
      </c>
      <c r="G8262" t="s">
        <v>82</v>
      </c>
      <c r="H8262" t="s">
        <v>83</v>
      </c>
      <c r="I8262" t="s">
        <v>2105</v>
      </c>
      <c r="J8262" t="s">
        <v>6573</v>
      </c>
      <c r="K8262">
        <v>1</v>
      </c>
      <c r="L8262">
        <v>1</v>
      </c>
      <c r="M8262">
        <v>0</v>
      </c>
      <c r="N8262">
        <v>1</v>
      </c>
      <c r="O8262" t="s">
        <v>51</v>
      </c>
      <c r="P8262" t="s">
        <v>94</v>
      </c>
      <c r="Q8262" t="s">
        <v>51</v>
      </c>
      <c r="R8262" t="s">
        <v>52</v>
      </c>
      <c r="S8262" t="s">
        <v>53</v>
      </c>
      <c r="T8262" t="s">
        <v>116</v>
      </c>
      <c r="U8262" t="s">
        <v>234</v>
      </c>
      <c r="V8262" t="s">
        <v>56</v>
      </c>
      <c r="W8262" t="s">
        <v>77</v>
      </c>
      <c r="X8262" t="s">
        <v>58</v>
      </c>
      <c r="Y8262">
        <v>1</v>
      </c>
      <c r="Z8262">
        <v>1</v>
      </c>
      <c r="AA8262">
        <v>0</v>
      </c>
      <c r="AB8262">
        <v>0</v>
      </c>
      <c r="AC8262">
        <v>0</v>
      </c>
      <c r="AD8262">
        <v>0</v>
      </c>
      <c r="AE8262" t="s">
        <v>59</v>
      </c>
      <c r="AF8262">
        <v>-81.365713904676397</v>
      </c>
      <c r="AG8262">
        <v>28.647267317121202</v>
      </c>
      <c r="AH8262">
        <v>657007.62840000202</v>
      </c>
      <c r="AI8262">
        <v>518424.01020000002</v>
      </c>
      <c r="AJ8262" s="4">
        <v>44455.604270833333</v>
      </c>
      <c r="AK8262">
        <v>320</v>
      </c>
      <c r="AL8262" t="s">
        <v>98</v>
      </c>
      <c r="AM8262">
        <v>322</v>
      </c>
      <c r="AN8262" t="s">
        <v>123</v>
      </c>
      <c r="AO8262" t="s">
        <v>72</v>
      </c>
      <c r="AP8262" t="s">
        <v>106</v>
      </c>
      <c r="AQ8262" t="s">
        <v>80</v>
      </c>
    </row>
    <row r="8263" spans="1:44" x14ac:dyDescent="0.3">
      <c r="A8263">
        <v>24428158</v>
      </c>
      <c r="B8263" t="s">
        <v>100</v>
      </c>
      <c r="C8263" t="s">
        <v>46</v>
      </c>
      <c r="D8263">
        <f t="shared" si="129"/>
        <v>2021</v>
      </c>
      <c r="E8263" s="2">
        <v>44453</v>
      </c>
      <c r="F8263" s="3">
        <v>0.5805555555555556</v>
      </c>
      <c r="G8263" t="s">
        <v>65</v>
      </c>
      <c r="H8263" t="s">
        <v>48</v>
      </c>
      <c r="I8263" t="s">
        <v>605</v>
      </c>
      <c r="J8263" t="s">
        <v>537</v>
      </c>
      <c r="K8263">
        <v>1</v>
      </c>
      <c r="L8263">
        <v>1</v>
      </c>
      <c r="M8263">
        <v>0</v>
      </c>
      <c r="N8263">
        <v>1</v>
      </c>
      <c r="O8263" t="s">
        <v>51</v>
      </c>
      <c r="P8263" t="s">
        <v>51</v>
      </c>
      <c r="Q8263" t="s">
        <v>51</v>
      </c>
      <c r="R8263" t="s">
        <v>52</v>
      </c>
      <c r="S8263" t="s">
        <v>53</v>
      </c>
      <c r="T8263" t="s">
        <v>116</v>
      </c>
      <c r="U8263" t="s">
        <v>55</v>
      </c>
      <c r="V8263" t="s">
        <v>56</v>
      </c>
      <c r="W8263" t="s">
        <v>77</v>
      </c>
      <c r="X8263" t="s">
        <v>97</v>
      </c>
      <c r="Y8263">
        <v>1</v>
      </c>
      <c r="Z8263">
        <v>1</v>
      </c>
      <c r="AA8263">
        <v>0</v>
      </c>
      <c r="AB8263">
        <v>0</v>
      </c>
      <c r="AC8263">
        <v>0</v>
      </c>
      <c r="AD8263">
        <v>0</v>
      </c>
      <c r="AE8263" t="s">
        <v>59</v>
      </c>
      <c r="AF8263">
        <v>-81.318641797226405</v>
      </c>
      <c r="AG8263">
        <v>28.524191761978699</v>
      </c>
      <c r="AH8263">
        <v>661896.56413838698</v>
      </c>
      <c r="AI8263">
        <v>504858.015679812</v>
      </c>
      <c r="AJ8263" s="4">
        <v>44465.431909722225</v>
      </c>
      <c r="AK8263">
        <v>150</v>
      </c>
      <c r="AL8263" t="s">
        <v>159</v>
      </c>
      <c r="AM8263">
        <v>151</v>
      </c>
      <c r="AN8263" t="s">
        <v>160</v>
      </c>
      <c r="AO8263" t="s">
        <v>62</v>
      </c>
      <c r="AP8263" t="s">
        <v>73</v>
      </c>
      <c r="AQ8263" t="s">
        <v>80</v>
      </c>
    </row>
    <row r="8264" spans="1:44" x14ac:dyDescent="0.3">
      <c r="A8264">
        <v>88571707</v>
      </c>
      <c r="B8264" t="s">
        <v>45</v>
      </c>
      <c r="C8264" t="s">
        <v>46</v>
      </c>
      <c r="D8264">
        <f t="shared" si="129"/>
        <v>2021</v>
      </c>
      <c r="E8264" s="2">
        <v>44453</v>
      </c>
      <c r="F8264" s="3">
        <v>0.12916666666666668</v>
      </c>
      <c r="G8264" t="s">
        <v>266</v>
      </c>
      <c r="H8264" t="s">
        <v>91</v>
      </c>
      <c r="I8264" t="s">
        <v>5041</v>
      </c>
      <c r="J8264" t="s">
        <v>8302</v>
      </c>
      <c r="K8264">
        <v>1</v>
      </c>
      <c r="L8264">
        <v>1</v>
      </c>
      <c r="M8264">
        <v>0</v>
      </c>
      <c r="N8264">
        <v>1</v>
      </c>
      <c r="O8264" t="s">
        <v>51</v>
      </c>
      <c r="P8264" t="s">
        <v>94</v>
      </c>
      <c r="Q8264" t="s">
        <v>51</v>
      </c>
      <c r="R8264" t="s">
        <v>52</v>
      </c>
      <c r="S8264" t="s">
        <v>53</v>
      </c>
      <c r="T8264" t="s">
        <v>116</v>
      </c>
      <c r="U8264" t="s">
        <v>117</v>
      </c>
      <c r="V8264" t="s">
        <v>7</v>
      </c>
      <c r="W8264" t="s">
        <v>57</v>
      </c>
      <c r="X8264" t="s">
        <v>58</v>
      </c>
      <c r="Y8264">
        <v>1</v>
      </c>
      <c r="Z8264">
        <v>0</v>
      </c>
      <c r="AA8264">
        <v>1</v>
      </c>
      <c r="AB8264">
        <v>0</v>
      </c>
      <c r="AC8264">
        <v>0</v>
      </c>
      <c r="AD8264">
        <v>0</v>
      </c>
      <c r="AE8264" t="s">
        <v>59</v>
      </c>
      <c r="AF8264">
        <v>-81.239410605801794</v>
      </c>
      <c r="AG8264">
        <v>28.304717206250601</v>
      </c>
      <c r="AH8264">
        <v>670179.652912608</v>
      </c>
      <c r="AI8264">
        <v>480660.79053053597</v>
      </c>
      <c r="AJ8264" s="4">
        <v>44460.957430555558</v>
      </c>
      <c r="AK8264">
        <v>140</v>
      </c>
      <c r="AL8264" t="s">
        <v>110</v>
      </c>
      <c r="AM8264">
        <v>141</v>
      </c>
      <c r="AN8264" t="s">
        <v>111</v>
      </c>
      <c r="AO8264" t="s">
        <v>62</v>
      </c>
      <c r="AP8264" t="s">
        <v>106</v>
      </c>
      <c r="AQ8264" t="s">
        <v>80</v>
      </c>
    </row>
    <row r="8265" spans="1:44" x14ac:dyDescent="0.3">
      <c r="A8265">
        <v>88963981</v>
      </c>
      <c r="B8265" t="s">
        <v>81</v>
      </c>
      <c r="C8265" t="s">
        <v>46</v>
      </c>
      <c r="D8265">
        <f t="shared" si="129"/>
        <v>2021</v>
      </c>
      <c r="E8265" s="2">
        <v>44454</v>
      </c>
      <c r="F8265" s="3">
        <v>0.34583333333333338</v>
      </c>
      <c r="G8265" t="s">
        <v>82</v>
      </c>
      <c r="H8265" t="s">
        <v>83</v>
      </c>
      <c r="I8265" t="s">
        <v>8303</v>
      </c>
      <c r="J8265" t="s">
        <v>5747</v>
      </c>
      <c r="K8265">
        <v>1</v>
      </c>
      <c r="L8265">
        <v>1</v>
      </c>
      <c r="M8265">
        <v>0</v>
      </c>
      <c r="N8265">
        <v>1</v>
      </c>
      <c r="O8265" t="s">
        <v>51</v>
      </c>
      <c r="P8265" t="s">
        <v>51</v>
      </c>
      <c r="Q8265" t="s">
        <v>51</v>
      </c>
      <c r="R8265" t="s">
        <v>52</v>
      </c>
      <c r="S8265" t="s">
        <v>53</v>
      </c>
      <c r="T8265" t="s">
        <v>116</v>
      </c>
      <c r="U8265" t="s">
        <v>117</v>
      </c>
      <c r="V8265" t="s">
        <v>56</v>
      </c>
      <c r="W8265" t="s">
        <v>77</v>
      </c>
      <c r="X8265" t="s">
        <v>58</v>
      </c>
      <c r="Y8265">
        <v>1</v>
      </c>
      <c r="Z8265">
        <v>0</v>
      </c>
      <c r="AA8265">
        <v>1</v>
      </c>
      <c r="AB8265">
        <v>0</v>
      </c>
      <c r="AC8265">
        <v>0</v>
      </c>
      <c r="AD8265">
        <v>0</v>
      </c>
      <c r="AE8265" t="s">
        <v>59</v>
      </c>
      <c r="AF8265">
        <v>-81.414939323601004</v>
      </c>
      <c r="AG8265">
        <v>28.6582245447098</v>
      </c>
      <c r="AH8265">
        <v>652180.27479220706</v>
      </c>
      <c r="AI8265">
        <v>519538.959094633</v>
      </c>
      <c r="AJ8265" s="4">
        <v>44455.604259259257</v>
      </c>
      <c r="AK8265">
        <v>140</v>
      </c>
      <c r="AL8265" t="s">
        <v>110</v>
      </c>
      <c r="AM8265">
        <v>141</v>
      </c>
      <c r="AN8265" t="s">
        <v>111</v>
      </c>
      <c r="AO8265" t="s">
        <v>62</v>
      </c>
      <c r="AP8265" t="s">
        <v>106</v>
      </c>
      <c r="AQ8265" t="s">
        <v>80</v>
      </c>
    </row>
    <row r="8266" spans="1:44" x14ac:dyDescent="0.3">
      <c r="A8266">
        <v>88560211</v>
      </c>
      <c r="B8266" t="s">
        <v>45</v>
      </c>
      <c r="C8266" t="s">
        <v>46</v>
      </c>
      <c r="D8266">
        <f t="shared" si="129"/>
        <v>2021</v>
      </c>
      <c r="E8266" s="2">
        <v>44454</v>
      </c>
      <c r="F8266" s="3">
        <v>0.69305555555555554</v>
      </c>
      <c r="G8266" t="s">
        <v>65</v>
      </c>
      <c r="H8266" t="s">
        <v>48</v>
      </c>
      <c r="I8266" t="s">
        <v>5514</v>
      </c>
      <c r="J8266" t="s">
        <v>2619</v>
      </c>
      <c r="K8266">
        <v>1</v>
      </c>
      <c r="L8266">
        <v>1</v>
      </c>
      <c r="M8266">
        <v>0</v>
      </c>
      <c r="N8266">
        <v>1</v>
      </c>
      <c r="O8266" t="s">
        <v>51</v>
      </c>
      <c r="P8266" t="s">
        <v>51</v>
      </c>
      <c r="Q8266" t="s">
        <v>51</v>
      </c>
      <c r="R8266" t="s">
        <v>52</v>
      </c>
      <c r="S8266" t="s">
        <v>53</v>
      </c>
      <c r="T8266" t="s">
        <v>116</v>
      </c>
      <c r="U8266" t="s">
        <v>69</v>
      </c>
      <c r="V8266" t="s">
        <v>7</v>
      </c>
      <c r="W8266" t="s">
        <v>77</v>
      </c>
      <c r="X8266" t="s">
        <v>58</v>
      </c>
      <c r="Y8266">
        <v>1</v>
      </c>
      <c r="Z8266">
        <v>0</v>
      </c>
      <c r="AA8266">
        <v>1</v>
      </c>
      <c r="AB8266">
        <v>0</v>
      </c>
      <c r="AC8266">
        <v>0</v>
      </c>
      <c r="AD8266">
        <v>0</v>
      </c>
      <c r="AE8266" t="s">
        <v>59</v>
      </c>
      <c r="AF8266">
        <v>-81.429356531253902</v>
      </c>
      <c r="AG8266">
        <v>28.362167662431499</v>
      </c>
      <c r="AH8266">
        <v>651459.38976819103</v>
      </c>
      <c r="AI8266">
        <v>486637.817891991</v>
      </c>
      <c r="AJ8266" s="4">
        <v>44524.375543981485</v>
      </c>
      <c r="AK8266">
        <v>150</v>
      </c>
      <c r="AL8266" t="s">
        <v>159</v>
      </c>
      <c r="AM8266">
        <v>151</v>
      </c>
      <c r="AN8266" t="s">
        <v>160</v>
      </c>
      <c r="AO8266" t="s">
        <v>62</v>
      </c>
      <c r="AP8266" t="s">
        <v>106</v>
      </c>
      <c r="AQ8266" t="s">
        <v>80</v>
      </c>
    </row>
    <row r="8267" spans="1:44" x14ac:dyDescent="0.3">
      <c r="A8267">
        <v>24428184</v>
      </c>
      <c r="B8267" t="s">
        <v>100</v>
      </c>
      <c r="C8267" t="s">
        <v>46</v>
      </c>
      <c r="D8267">
        <f t="shared" si="129"/>
        <v>2021</v>
      </c>
      <c r="E8267" s="2">
        <v>44454</v>
      </c>
      <c r="F8267" s="3">
        <v>0.6381944444444444</v>
      </c>
      <c r="G8267" t="s">
        <v>65</v>
      </c>
      <c r="H8267" t="s">
        <v>48</v>
      </c>
      <c r="I8267" t="s">
        <v>917</v>
      </c>
      <c r="J8267" t="s">
        <v>8304</v>
      </c>
      <c r="K8267">
        <v>1</v>
      </c>
      <c r="L8267">
        <v>1</v>
      </c>
      <c r="M8267">
        <v>0</v>
      </c>
      <c r="N8267">
        <v>1</v>
      </c>
      <c r="O8267" t="s">
        <v>51</v>
      </c>
      <c r="P8267" t="s">
        <v>51</v>
      </c>
      <c r="Q8267" t="s">
        <v>51</v>
      </c>
      <c r="R8267" t="s">
        <v>52</v>
      </c>
      <c r="S8267" t="s">
        <v>53</v>
      </c>
      <c r="T8267" t="s">
        <v>116</v>
      </c>
      <c r="U8267" t="s">
        <v>117</v>
      </c>
      <c r="V8267" t="s">
        <v>56</v>
      </c>
      <c r="W8267" t="s">
        <v>77</v>
      </c>
      <c r="X8267" t="s">
        <v>58</v>
      </c>
      <c r="Y8267">
        <v>1</v>
      </c>
      <c r="Z8267">
        <v>1</v>
      </c>
      <c r="AA8267">
        <v>0</v>
      </c>
      <c r="AB8267">
        <v>0</v>
      </c>
      <c r="AC8267">
        <v>0</v>
      </c>
      <c r="AD8267">
        <v>0</v>
      </c>
      <c r="AE8267" t="s">
        <v>59</v>
      </c>
      <c r="AF8267">
        <v>-81.296370006991197</v>
      </c>
      <c r="AG8267">
        <v>28.529050022334399</v>
      </c>
      <c r="AH8267">
        <v>664059.74350000196</v>
      </c>
      <c r="AI8267">
        <v>505444.92229999998</v>
      </c>
      <c r="AJ8267" s="4">
        <v>44468.601770833331</v>
      </c>
      <c r="AK8267">
        <v>140</v>
      </c>
      <c r="AL8267" t="s">
        <v>110</v>
      </c>
      <c r="AM8267">
        <v>141</v>
      </c>
      <c r="AN8267" t="s">
        <v>111</v>
      </c>
      <c r="AO8267" t="s">
        <v>62</v>
      </c>
      <c r="AP8267" t="s">
        <v>106</v>
      </c>
      <c r="AQ8267" t="s">
        <v>80</v>
      </c>
    </row>
    <row r="8268" spans="1:44" x14ac:dyDescent="0.3">
      <c r="A8268">
        <v>24536635</v>
      </c>
      <c r="B8268" t="s">
        <v>167</v>
      </c>
      <c r="C8268" t="s">
        <v>46</v>
      </c>
      <c r="D8268">
        <f t="shared" si="129"/>
        <v>2021</v>
      </c>
      <c r="E8268" s="2">
        <v>44455</v>
      </c>
      <c r="F8268" s="3">
        <v>0.5541666666666667</v>
      </c>
      <c r="G8268" t="s">
        <v>168</v>
      </c>
      <c r="H8268" t="s">
        <v>83</v>
      </c>
      <c r="I8268" t="s">
        <v>3473</v>
      </c>
      <c r="K8268">
        <v>1</v>
      </c>
      <c r="L8268">
        <v>1</v>
      </c>
      <c r="M8268">
        <v>0</v>
      </c>
      <c r="N8268">
        <v>1</v>
      </c>
      <c r="O8268" t="s">
        <v>51</v>
      </c>
      <c r="P8268" t="s">
        <v>51</v>
      </c>
      <c r="Q8268" t="s">
        <v>51</v>
      </c>
      <c r="R8268" t="s">
        <v>52</v>
      </c>
      <c r="S8268" t="s">
        <v>53</v>
      </c>
      <c r="T8268" t="s">
        <v>116</v>
      </c>
      <c r="U8268" t="s">
        <v>69</v>
      </c>
      <c r="V8268" t="s">
        <v>176</v>
      </c>
      <c r="W8268" t="s">
        <v>77</v>
      </c>
      <c r="X8268" t="s">
        <v>58</v>
      </c>
      <c r="Y8268">
        <v>1</v>
      </c>
      <c r="Z8268">
        <v>1</v>
      </c>
      <c r="AA8268">
        <v>0</v>
      </c>
      <c r="AB8268">
        <v>0</v>
      </c>
      <c r="AC8268">
        <v>0</v>
      </c>
      <c r="AD8268">
        <v>0</v>
      </c>
      <c r="AE8268" t="s">
        <v>59</v>
      </c>
      <c r="AF8268">
        <v>-81.340193691913001</v>
      </c>
      <c r="AG8268">
        <v>28.716139613468801</v>
      </c>
      <c r="AH8268">
        <v>659332.09931762598</v>
      </c>
      <c r="AI8268">
        <v>526124.24427075905</v>
      </c>
      <c r="AJ8268" s="4">
        <v>44457.59783564815</v>
      </c>
      <c r="AK8268">
        <v>210</v>
      </c>
      <c r="AL8268" t="s">
        <v>78</v>
      </c>
      <c r="AM8268">
        <v>211</v>
      </c>
      <c r="AN8268" t="s">
        <v>135</v>
      </c>
      <c r="AO8268" t="s">
        <v>72</v>
      </c>
      <c r="AP8268" t="s">
        <v>106</v>
      </c>
      <c r="AQ8268" t="s">
        <v>80</v>
      </c>
    </row>
    <row r="8269" spans="1:44" x14ac:dyDescent="0.3">
      <c r="A8269">
        <v>24566189</v>
      </c>
      <c r="B8269" t="s">
        <v>747</v>
      </c>
      <c r="C8269" t="s">
        <v>46</v>
      </c>
      <c r="D8269">
        <f t="shared" si="129"/>
        <v>2021</v>
      </c>
      <c r="E8269" s="2">
        <v>44455</v>
      </c>
      <c r="F8269" s="3">
        <v>0.64583333333333337</v>
      </c>
      <c r="G8269" t="s">
        <v>47</v>
      </c>
      <c r="H8269" t="s">
        <v>83</v>
      </c>
      <c r="I8269" t="s">
        <v>8305</v>
      </c>
      <c r="J8269" t="s">
        <v>5329</v>
      </c>
      <c r="K8269">
        <v>1</v>
      </c>
      <c r="L8269">
        <v>1</v>
      </c>
      <c r="M8269">
        <v>0</v>
      </c>
      <c r="N8269">
        <v>0</v>
      </c>
      <c r="O8269" t="s">
        <v>51</v>
      </c>
      <c r="P8269" t="s">
        <v>51</v>
      </c>
      <c r="Q8269" t="s">
        <v>51</v>
      </c>
      <c r="R8269" t="s">
        <v>52</v>
      </c>
      <c r="S8269" t="s">
        <v>53</v>
      </c>
      <c r="U8269" t="s">
        <v>69</v>
      </c>
      <c r="V8269" t="s">
        <v>109</v>
      </c>
      <c r="W8269" t="s">
        <v>77</v>
      </c>
      <c r="X8269" t="s">
        <v>58</v>
      </c>
      <c r="Y8269">
        <v>1</v>
      </c>
      <c r="Z8269">
        <v>0</v>
      </c>
      <c r="AA8269">
        <v>0</v>
      </c>
      <c r="AB8269">
        <v>0</v>
      </c>
      <c r="AC8269">
        <v>0</v>
      </c>
      <c r="AD8269">
        <v>0</v>
      </c>
      <c r="AE8269" t="s">
        <v>59</v>
      </c>
      <c r="AF8269">
        <v>-81.238502125899004</v>
      </c>
      <c r="AG8269">
        <v>28.6333973960074</v>
      </c>
      <c r="AH8269">
        <v>669451.196040618</v>
      </c>
      <c r="AI8269">
        <v>517155.60526015097</v>
      </c>
      <c r="AJ8269" s="4">
        <v>44461.601597222223</v>
      </c>
      <c r="AK8269">
        <v>140</v>
      </c>
      <c r="AL8269" t="s">
        <v>110</v>
      </c>
      <c r="AM8269">
        <v>141</v>
      </c>
      <c r="AN8269" t="s">
        <v>111</v>
      </c>
      <c r="AO8269" t="s">
        <v>62</v>
      </c>
      <c r="AP8269" t="s">
        <v>106</v>
      </c>
      <c r="AQ8269" t="s">
        <v>368</v>
      </c>
    </row>
    <row r="8270" spans="1:44" x14ac:dyDescent="0.3">
      <c r="A8270">
        <v>88550177</v>
      </c>
      <c r="B8270" t="s">
        <v>45</v>
      </c>
      <c r="C8270" t="s">
        <v>46</v>
      </c>
      <c r="D8270">
        <f t="shared" si="129"/>
        <v>2021</v>
      </c>
      <c r="E8270" s="2">
        <v>44456</v>
      </c>
      <c r="F8270" s="3">
        <v>0.85416666666666663</v>
      </c>
      <c r="G8270" t="s">
        <v>90</v>
      </c>
      <c r="H8270" t="s">
        <v>91</v>
      </c>
      <c r="I8270" t="s">
        <v>8306</v>
      </c>
      <c r="J8270" t="s">
        <v>4259</v>
      </c>
      <c r="K8270">
        <v>1</v>
      </c>
      <c r="L8270">
        <v>1</v>
      </c>
      <c r="M8270">
        <v>0</v>
      </c>
      <c r="N8270">
        <v>2</v>
      </c>
      <c r="O8270" t="s">
        <v>51</v>
      </c>
      <c r="P8270" t="s">
        <v>51</v>
      </c>
      <c r="Q8270" t="s">
        <v>51</v>
      </c>
      <c r="R8270" t="s">
        <v>95</v>
      </c>
      <c r="S8270" t="s">
        <v>96</v>
      </c>
      <c r="T8270" t="s">
        <v>116</v>
      </c>
      <c r="U8270" t="s">
        <v>55</v>
      </c>
      <c r="V8270" t="s">
        <v>165</v>
      </c>
      <c r="W8270" t="s">
        <v>77</v>
      </c>
      <c r="X8270" t="s">
        <v>97</v>
      </c>
      <c r="Y8270">
        <v>1</v>
      </c>
      <c r="Z8270">
        <v>2</v>
      </c>
      <c r="AA8270">
        <v>0</v>
      </c>
      <c r="AB8270">
        <v>0</v>
      </c>
      <c r="AC8270">
        <v>0</v>
      </c>
      <c r="AD8270">
        <v>0</v>
      </c>
      <c r="AE8270" t="s">
        <v>59</v>
      </c>
      <c r="AF8270">
        <v>-81.470926043740704</v>
      </c>
      <c r="AG8270">
        <v>28.323524190628898</v>
      </c>
      <c r="AH8270">
        <v>647481.66164394701</v>
      </c>
      <c r="AI8270">
        <v>482263.016741367</v>
      </c>
      <c r="AJ8270" s="4">
        <v>44461.47960648148</v>
      </c>
      <c r="AK8270">
        <v>210</v>
      </c>
      <c r="AL8270" t="s">
        <v>78</v>
      </c>
      <c r="AM8270">
        <v>211</v>
      </c>
      <c r="AN8270" t="s">
        <v>135</v>
      </c>
      <c r="AO8270" t="s">
        <v>62</v>
      </c>
      <c r="AP8270" t="s">
        <v>106</v>
      </c>
      <c r="AQ8270" t="s">
        <v>80</v>
      </c>
      <c r="AR8270" s="1" t="s">
        <v>6116</v>
      </c>
    </row>
    <row r="8271" spans="1:44" x14ac:dyDescent="0.3">
      <c r="A8271">
        <v>24416284</v>
      </c>
      <c r="B8271" t="s">
        <v>237</v>
      </c>
      <c r="C8271" t="s">
        <v>46</v>
      </c>
      <c r="D8271">
        <f t="shared" si="129"/>
        <v>2021</v>
      </c>
      <c r="E8271" s="2">
        <v>44456</v>
      </c>
      <c r="F8271" s="3">
        <v>0.84166666666666667</v>
      </c>
      <c r="G8271" t="s">
        <v>238</v>
      </c>
      <c r="H8271" t="s">
        <v>83</v>
      </c>
      <c r="I8271" t="s">
        <v>8307</v>
      </c>
      <c r="J8271" t="s">
        <v>8308</v>
      </c>
      <c r="K8271">
        <v>1</v>
      </c>
      <c r="L8271">
        <v>1</v>
      </c>
      <c r="M8271">
        <v>0</v>
      </c>
      <c r="N8271">
        <v>1</v>
      </c>
      <c r="O8271" t="s">
        <v>51</v>
      </c>
      <c r="P8271" t="s">
        <v>51</v>
      </c>
      <c r="Q8271" t="s">
        <v>51</v>
      </c>
      <c r="R8271" t="s">
        <v>95</v>
      </c>
      <c r="S8271" t="s">
        <v>103</v>
      </c>
      <c r="T8271" t="s">
        <v>116</v>
      </c>
      <c r="U8271" t="s">
        <v>69</v>
      </c>
      <c r="V8271" t="s">
        <v>56</v>
      </c>
      <c r="W8271" t="s">
        <v>77</v>
      </c>
      <c r="X8271" t="s">
        <v>97</v>
      </c>
      <c r="Y8271">
        <v>1</v>
      </c>
      <c r="Z8271">
        <v>0</v>
      </c>
      <c r="AA8271">
        <v>1</v>
      </c>
      <c r="AB8271">
        <v>0</v>
      </c>
      <c r="AC8271">
        <v>0</v>
      </c>
      <c r="AD8271">
        <v>0</v>
      </c>
      <c r="AE8271" t="s">
        <v>59</v>
      </c>
      <c r="AF8271">
        <v>-81.277177510076001</v>
      </c>
      <c r="AG8271">
        <v>28.809870024562901</v>
      </c>
      <c r="AH8271">
        <v>665245.39674174704</v>
      </c>
      <c r="AI8271">
        <v>536664.85825726599</v>
      </c>
      <c r="AJ8271" s="4">
        <v>44461.598946759259</v>
      </c>
      <c r="AK8271">
        <v>220</v>
      </c>
      <c r="AL8271" t="s">
        <v>568</v>
      </c>
      <c r="AM8271">
        <v>221</v>
      </c>
      <c r="AN8271" t="s">
        <v>569</v>
      </c>
      <c r="AO8271" t="s">
        <v>72</v>
      </c>
      <c r="AP8271" t="s">
        <v>63</v>
      </c>
      <c r="AQ8271" t="s">
        <v>64</v>
      </c>
    </row>
    <row r="8272" spans="1:44" x14ac:dyDescent="0.3">
      <c r="A8272">
        <v>24427359</v>
      </c>
      <c r="B8272" t="s">
        <v>100</v>
      </c>
      <c r="C8272" t="s">
        <v>46</v>
      </c>
      <c r="D8272">
        <f t="shared" si="129"/>
        <v>2021</v>
      </c>
      <c r="E8272" s="2">
        <v>44457</v>
      </c>
      <c r="F8272" s="3">
        <v>0.81736111111111109</v>
      </c>
      <c r="G8272" t="s">
        <v>65</v>
      </c>
      <c r="H8272" t="s">
        <v>48</v>
      </c>
      <c r="I8272" t="s">
        <v>1744</v>
      </c>
      <c r="J8272" t="s">
        <v>6962</v>
      </c>
      <c r="K8272">
        <v>1</v>
      </c>
      <c r="L8272">
        <v>1</v>
      </c>
      <c r="M8272">
        <v>0</v>
      </c>
      <c r="N8272">
        <v>1</v>
      </c>
      <c r="O8272" t="s">
        <v>51</v>
      </c>
      <c r="P8272" t="s">
        <v>51</v>
      </c>
      <c r="Q8272" t="s">
        <v>51</v>
      </c>
      <c r="R8272" t="s">
        <v>95</v>
      </c>
      <c r="S8272" t="s">
        <v>96</v>
      </c>
      <c r="T8272" t="s">
        <v>116</v>
      </c>
      <c r="U8272" t="s">
        <v>117</v>
      </c>
      <c r="V8272" t="s">
        <v>56</v>
      </c>
      <c r="W8272" t="s">
        <v>118</v>
      </c>
      <c r="X8272" t="s">
        <v>97</v>
      </c>
      <c r="Y8272">
        <v>1</v>
      </c>
      <c r="Z8272">
        <v>0</v>
      </c>
      <c r="AA8272">
        <v>1</v>
      </c>
      <c r="AB8272">
        <v>0</v>
      </c>
      <c r="AC8272">
        <v>0</v>
      </c>
      <c r="AD8272">
        <v>0</v>
      </c>
      <c r="AE8272" t="s">
        <v>59</v>
      </c>
      <c r="AF8272">
        <v>-81.430230060780104</v>
      </c>
      <c r="AG8272">
        <v>28.5269500184523</v>
      </c>
      <c r="AH8272">
        <v>650992.62170000002</v>
      </c>
      <c r="AI8272">
        <v>504932.2083</v>
      </c>
      <c r="AJ8272" s="4">
        <v>44465.652465277781</v>
      </c>
      <c r="AK8272">
        <v>150</v>
      </c>
      <c r="AL8272" t="s">
        <v>159</v>
      </c>
      <c r="AM8272">
        <v>151</v>
      </c>
      <c r="AN8272" t="s">
        <v>160</v>
      </c>
      <c r="AO8272" t="s">
        <v>62</v>
      </c>
      <c r="AP8272" t="s">
        <v>106</v>
      </c>
      <c r="AQ8272" t="s">
        <v>80</v>
      </c>
      <c r="AR8272" s="1" t="s">
        <v>458</v>
      </c>
    </row>
    <row r="8273" spans="1:45" x14ac:dyDescent="0.3">
      <c r="A8273">
        <v>24536640</v>
      </c>
      <c r="B8273" t="s">
        <v>167</v>
      </c>
      <c r="C8273" t="s">
        <v>46</v>
      </c>
      <c r="D8273">
        <f t="shared" si="129"/>
        <v>2021</v>
      </c>
      <c r="E8273" s="2">
        <v>44457</v>
      </c>
      <c r="F8273" s="3">
        <v>0.58333333333333337</v>
      </c>
      <c r="G8273" t="s">
        <v>168</v>
      </c>
      <c r="H8273" t="s">
        <v>83</v>
      </c>
      <c r="I8273" t="s">
        <v>6237</v>
      </c>
      <c r="K8273">
        <v>1</v>
      </c>
      <c r="L8273">
        <v>1</v>
      </c>
      <c r="M8273">
        <v>0</v>
      </c>
      <c r="N8273">
        <v>0</v>
      </c>
      <c r="O8273" t="s">
        <v>51</v>
      </c>
      <c r="P8273" t="s">
        <v>51</v>
      </c>
      <c r="Q8273" t="s">
        <v>51</v>
      </c>
      <c r="R8273" t="s">
        <v>52</v>
      </c>
      <c r="S8273" t="s">
        <v>53</v>
      </c>
      <c r="U8273" t="s">
        <v>69</v>
      </c>
      <c r="V8273" t="s">
        <v>176</v>
      </c>
      <c r="W8273" t="s">
        <v>118</v>
      </c>
      <c r="X8273" t="s">
        <v>58</v>
      </c>
      <c r="Y8273">
        <v>1</v>
      </c>
      <c r="Z8273">
        <v>0</v>
      </c>
      <c r="AA8273">
        <v>0</v>
      </c>
      <c r="AB8273">
        <v>0</v>
      </c>
      <c r="AC8273">
        <v>0</v>
      </c>
      <c r="AD8273">
        <v>0</v>
      </c>
      <c r="AE8273" t="s">
        <v>59</v>
      </c>
      <c r="AF8273">
        <v>-81.346097760193999</v>
      </c>
      <c r="AG8273">
        <v>28.683792553162402</v>
      </c>
      <c r="AH8273">
        <v>658833.84431856405</v>
      </c>
      <c r="AI8273">
        <v>522520.39998992498</v>
      </c>
      <c r="AJ8273" s="4">
        <v>44462.637662037036</v>
      </c>
      <c r="AK8273">
        <v>215</v>
      </c>
      <c r="AL8273" t="s">
        <v>87</v>
      </c>
      <c r="AM8273">
        <v>213</v>
      </c>
      <c r="AN8273" t="s">
        <v>88</v>
      </c>
      <c r="AO8273" t="s">
        <v>72</v>
      </c>
      <c r="AP8273" t="s">
        <v>63</v>
      </c>
      <c r="AQ8273" t="s">
        <v>80</v>
      </c>
    </row>
    <row r="8274" spans="1:45" x14ac:dyDescent="0.3">
      <c r="A8274">
        <v>88571351</v>
      </c>
      <c r="B8274" t="s">
        <v>45</v>
      </c>
      <c r="C8274" t="s">
        <v>46</v>
      </c>
      <c r="D8274">
        <f t="shared" si="129"/>
        <v>2021</v>
      </c>
      <c r="E8274" s="2">
        <v>44459</v>
      </c>
      <c r="F8274" s="3">
        <v>0.72499999999999998</v>
      </c>
      <c r="G8274" t="s">
        <v>65</v>
      </c>
      <c r="H8274" t="s">
        <v>48</v>
      </c>
      <c r="I8274" t="s">
        <v>8309</v>
      </c>
      <c r="J8274" t="s">
        <v>8310</v>
      </c>
      <c r="K8274">
        <v>1</v>
      </c>
      <c r="L8274">
        <v>1</v>
      </c>
      <c r="M8274">
        <v>0</v>
      </c>
      <c r="N8274">
        <v>2</v>
      </c>
      <c r="O8274" t="s">
        <v>51</v>
      </c>
      <c r="P8274" t="s">
        <v>51</v>
      </c>
      <c r="Q8274" t="s">
        <v>51</v>
      </c>
      <c r="R8274" t="s">
        <v>52</v>
      </c>
      <c r="S8274" t="s">
        <v>53</v>
      </c>
      <c r="T8274" t="s">
        <v>54</v>
      </c>
      <c r="U8274" t="s">
        <v>117</v>
      </c>
      <c r="V8274" t="s">
        <v>7</v>
      </c>
      <c r="W8274" t="s">
        <v>77</v>
      </c>
      <c r="X8274" t="s">
        <v>58</v>
      </c>
      <c r="Y8274">
        <v>1</v>
      </c>
      <c r="Z8274">
        <v>1</v>
      </c>
      <c r="AA8274">
        <v>0</v>
      </c>
      <c r="AB8274">
        <v>1</v>
      </c>
      <c r="AC8274">
        <v>0</v>
      </c>
      <c r="AD8274">
        <v>0</v>
      </c>
      <c r="AE8274" t="s">
        <v>59</v>
      </c>
      <c r="AF8274">
        <v>-81.390890045169797</v>
      </c>
      <c r="AG8274">
        <v>28.5228499963128</v>
      </c>
      <c r="AH8274">
        <v>654844.07409999904</v>
      </c>
      <c r="AI8274">
        <v>504557.66320000001</v>
      </c>
      <c r="AJ8274" s="4">
        <v>44467.605624999997</v>
      </c>
      <c r="AK8274">
        <v>145</v>
      </c>
      <c r="AL8274" t="s">
        <v>283</v>
      </c>
      <c r="AM8274">
        <v>144</v>
      </c>
      <c r="AN8274" t="s">
        <v>301</v>
      </c>
      <c r="AO8274" t="s">
        <v>62</v>
      </c>
      <c r="AP8274" t="s">
        <v>63</v>
      </c>
      <c r="AQ8274" t="s">
        <v>64</v>
      </c>
      <c r="AR8274" s="1" t="s">
        <v>3348</v>
      </c>
      <c r="AS8274" s="1" t="s">
        <v>3348</v>
      </c>
    </row>
    <row r="8275" spans="1:45" x14ac:dyDescent="0.3">
      <c r="A8275">
        <v>88569889</v>
      </c>
      <c r="B8275" t="s">
        <v>45</v>
      </c>
      <c r="C8275" t="s">
        <v>46</v>
      </c>
      <c r="D8275">
        <f t="shared" si="129"/>
        <v>2021</v>
      </c>
      <c r="E8275" s="2">
        <v>44459</v>
      </c>
      <c r="F8275" s="3">
        <v>0.6875</v>
      </c>
      <c r="G8275" t="s">
        <v>47</v>
      </c>
      <c r="H8275" t="s">
        <v>48</v>
      </c>
      <c r="I8275" t="s">
        <v>3848</v>
      </c>
      <c r="J8275" t="s">
        <v>8311</v>
      </c>
      <c r="K8275">
        <v>1</v>
      </c>
      <c r="L8275">
        <v>1</v>
      </c>
      <c r="M8275">
        <v>0</v>
      </c>
      <c r="N8275">
        <v>1</v>
      </c>
      <c r="O8275" t="s">
        <v>51</v>
      </c>
      <c r="P8275" t="s">
        <v>51</v>
      </c>
      <c r="Q8275" t="s">
        <v>51</v>
      </c>
      <c r="R8275" t="s">
        <v>52</v>
      </c>
      <c r="S8275" t="s">
        <v>53</v>
      </c>
      <c r="T8275" t="s">
        <v>116</v>
      </c>
      <c r="U8275" t="s">
        <v>69</v>
      </c>
      <c r="V8275" t="s">
        <v>109</v>
      </c>
      <c r="W8275" t="s">
        <v>57</v>
      </c>
      <c r="X8275" t="s">
        <v>58</v>
      </c>
      <c r="Y8275">
        <v>1</v>
      </c>
      <c r="Z8275">
        <v>1</v>
      </c>
      <c r="AA8275">
        <v>0</v>
      </c>
      <c r="AB8275">
        <v>0</v>
      </c>
      <c r="AC8275">
        <v>0</v>
      </c>
      <c r="AD8275">
        <v>0</v>
      </c>
      <c r="AE8275" t="s">
        <v>59</v>
      </c>
      <c r="AF8275">
        <v>-81.268095344508296</v>
      </c>
      <c r="AG8275">
        <v>28.568538519514401</v>
      </c>
      <c r="AH8275">
        <v>666723.69395086798</v>
      </c>
      <c r="AI8275">
        <v>509890.134748768</v>
      </c>
      <c r="AJ8275" s="4">
        <v>44529.372418981482</v>
      </c>
      <c r="AK8275">
        <v>150</v>
      </c>
      <c r="AL8275" t="s">
        <v>159</v>
      </c>
      <c r="AM8275">
        <v>151</v>
      </c>
      <c r="AN8275" t="s">
        <v>160</v>
      </c>
      <c r="AO8275" t="s">
        <v>62</v>
      </c>
      <c r="AP8275" t="s">
        <v>106</v>
      </c>
      <c r="AQ8275" t="s">
        <v>80</v>
      </c>
    </row>
    <row r="8276" spans="1:45" x14ac:dyDescent="0.3">
      <c r="A8276">
        <v>24566249</v>
      </c>
      <c r="B8276" t="s">
        <v>747</v>
      </c>
      <c r="C8276" t="s">
        <v>46</v>
      </c>
      <c r="D8276">
        <f t="shared" si="129"/>
        <v>2021</v>
      </c>
      <c r="E8276" s="2">
        <v>44460</v>
      </c>
      <c r="F8276" s="3">
        <v>0.4152777777777778</v>
      </c>
      <c r="G8276" t="s">
        <v>47</v>
      </c>
      <c r="H8276" t="s">
        <v>83</v>
      </c>
      <c r="I8276" t="s">
        <v>8312</v>
      </c>
      <c r="J8276" t="s">
        <v>8313</v>
      </c>
      <c r="K8276">
        <v>1</v>
      </c>
      <c r="L8276">
        <v>1</v>
      </c>
      <c r="M8276">
        <v>0</v>
      </c>
      <c r="N8276">
        <v>1</v>
      </c>
      <c r="O8276" t="s">
        <v>51</v>
      </c>
      <c r="P8276" t="s">
        <v>51</v>
      </c>
      <c r="Q8276" t="s">
        <v>51</v>
      </c>
      <c r="R8276" t="s">
        <v>52</v>
      </c>
      <c r="S8276" t="s">
        <v>53</v>
      </c>
      <c r="T8276" t="s">
        <v>116</v>
      </c>
      <c r="U8276" t="s">
        <v>117</v>
      </c>
      <c r="V8276" t="s">
        <v>7</v>
      </c>
      <c r="W8276" t="s">
        <v>77</v>
      </c>
      <c r="X8276" t="s">
        <v>58</v>
      </c>
      <c r="Y8276">
        <v>1</v>
      </c>
      <c r="Z8276">
        <v>0</v>
      </c>
      <c r="AA8276">
        <v>1</v>
      </c>
      <c r="AB8276">
        <v>0</v>
      </c>
      <c r="AC8276">
        <v>0</v>
      </c>
      <c r="AD8276">
        <v>0</v>
      </c>
      <c r="AE8276" t="s">
        <v>59</v>
      </c>
      <c r="AF8276">
        <v>-81.293712565237001</v>
      </c>
      <c r="AG8276">
        <v>28.637686286163699</v>
      </c>
      <c r="AH8276">
        <v>664054.49811787705</v>
      </c>
      <c r="AI8276">
        <v>517512.35975670099</v>
      </c>
      <c r="AJ8276" s="4">
        <v>44464.594305555554</v>
      </c>
      <c r="AK8276">
        <v>110</v>
      </c>
      <c r="AL8276" t="s">
        <v>60</v>
      </c>
      <c r="AM8276">
        <v>111</v>
      </c>
      <c r="AN8276" t="s">
        <v>61</v>
      </c>
      <c r="AO8276" t="s">
        <v>62</v>
      </c>
      <c r="AP8276" t="s">
        <v>63</v>
      </c>
      <c r="AQ8276" t="s">
        <v>64</v>
      </c>
    </row>
    <row r="8277" spans="1:45" x14ac:dyDescent="0.3">
      <c r="A8277">
        <v>88568269</v>
      </c>
      <c r="B8277" t="s">
        <v>45</v>
      </c>
      <c r="C8277" t="s">
        <v>46</v>
      </c>
      <c r="D8277">
        <f t="shared" si="129"/>
        <v>2021</v>
      </c>
      <c r="E8277" s="2">
        <v>44460</v>
      </c>
      <c r="F8277" s="3">
        <v>0.93055555555555547</v>
      </c>
      <c r="G8277" t="s">
        <v>65</v>
      </c>
      <c r="H8277" t="s">
        <v>48</v>
      </c>
      <c r="I8277" t="s">
        <v>8261</v>
      </c>
      <c r="J8277" t="s">
        <v>4489</v>
      </c>
      <c r="K8277">
        <v>1</v>
      </c>
      <c r="L8277">
        <v>1</v>
      </c>
      <c r="M8277">
        <v>0</v>
      </c>
      <c r="N8277">
        <v>1</v>
      </c>
      <c r="O8277" t="s">
        <v>51</v>
      </c>
      <c r="P8277" t="s">
        <v>51</v>
      </c>
      <c r="Q8277" t="s">
        <v>51</v>
      </c>
      <c r="R8277" t="s">
        <v>52</v>
      </c>
      <c r="S8277" t="s">
        <v>96</v>
      </c>
      <c r="T8277" t="s">
        <v>54</v>
      </c>
      <c r="U8277" t="s">
        <v>69</v>
      </c>
      <c r="V8277" t="s">
        <v>109</v>
      </c>
      <c r="W8277" t="s">
        <v>77</v>
      </c>
      <c r="X8277" t="s">
        <v>58</v>
      </c>
      <c r="Y8277">
        <v>1</v>
      </c>
      <c r="Z8277">
        <v>0</v>
      </c>
      <c r="AA8277">
        <v>0</v>
      </c>
      <c r="AB8277">
        <v>1</v>
      </c>
      <c r="AC8277">
        <v>0</v>
      </c>
      <c r="AD8277">
        <v>0</v>
      </c>
      <c r="AE8277" t="s">
        <v>59</v>
      </c>
      <c r="AF8277">
        <v>-81.207356548095504</v>
      </c>
      <c r="AG8277">
        <v>28.564141069970599</v>
      </c>
      <c r="AH8277">
        <v>672663.85296386597</v>
      </c>
      <c r="AI8277">
        <v>509534.73397069599</v>
      </c>
      <c r="AJ8277" s="4">
        <v>44474.963703703703</v>
      </c>
      <c r="AK8277">
        <v>310</v>
      </c>
      <c r="AL8277" t="s">
        <v>70</v>
      </c>
      <c r="AM8277">
        <v>318</v>
      </c>
      <c r="AN8277" t="s">
        <v>209</v>
      </c>
      <c r="AO8277" t="s">
        <v>72</v>
      </c>
      <c r="AP8277" t="s">
        <v>73</v>
      </c>
      <c r="AQ8277" t="s">
        <v>211</v>
      </c>
    </row>
    <row r="8278" spans="1:45" x14ac:dyDescent="0.3">
      <c r="A8278">
        <v>88572438</v>
      </c>
      <c r="B8278" t="s">
        <v>45</v>
      </c>
      <c r="C8278" t="s">
        <v>46</v>
      </c>
      <c r="D8278">
        <f t="shared" si="129"/>
        <v>2021</v>
      </c>
      <c r="E8278" s="2">
        <v>44460</v>
      </c>
      <c r="F8278" s="3">
        <v>0.3347222222222222</v>
      </c>
      <c r="G8278" t="s">
        <v>65</v>
      </c>
      <c r="H8278" t="s">
        <v>48</v>
      </c>
      <c r="I8278" t="s">
        <v>643</v>
      </c>
      <c r="J8278" t="s">
        <v>8314</v>
      </c>
      <c r="K8278">
        <v>1</v>
      </c>
      <c r="L8278">
        <v>1</v>
      </c>
      <c r="M8278">
        <v>0</v>
      </c>
      <c r="N8278">
        <v>1</v>
      </c>
      <c r="O8278" t="s">
        <v>51</v>
      </c>
      <c r="P8278" t="s">
        <v>51</v>
      </c>
      <c r="Q8278" t="s">
        <v>51</v>
      </c>
      <c r="R8278" t="s">
        <v>52</v>
      </c>
      <c r="S8278" t="s">
        <v>53</v>
      </c>
      <c r="T8278" t="s">
        <v>116</v>
      </c>
      <c r="U8278" t="s">
        <v>69</v>
      </c>
      <c r="V8278" t="s">
        <v>56</v>
      </c>
      <c r="W8278" t="s">
        <v>57</v>
      </c>
      <c r="X8278" t="s">
        <v>58</v>
      </c>
      <c r="Y8278">
        <v>1</v>
      </c>
      <c r="Z8278">
        <v>0</v>
      </c>
      <c r="AA8278">
        <v>1</v>
      </c>
      <c r="AB8278">
        <v>0</v>
      </c>
      <c r="AC8278">
        <v>0</v>
      </c>
      <c r="AD8278">
        <v>0</v>
      </c>
      <c r="AE8278" t="s">
        <v>59</v>
      </c>
      <c r="AF8278">
        <v>-81.497863456345499</v>
      </c>
      <c r="AG8278">
        <v>28.4499100249359</v>
      </c>
      <c r="AH8278">
        <v>644561.29348688398</v>
      </c>
      <c r="AI8278">
        <v>496242.34908265801</v>
      </c>
      <c r="AJ8278" s="4">
        <v>44506.653425925928</v>
      </c>
      <c r="AK8278">
        <v>230</v>
      </c>
      <c r="AL8278" t="s">
        <v>126</v>
      </c>
      <c r="AM8278">
        <v>232</v>
      </c>
      <c r="AN8278" t="s">
        <v>127</v>
      </c>
      <c r="AO8278" t="s">
        <v>72</v>
      </c>
      <c r="AP8278" t="s">
        <v>63</v>
      </c>
      <c r="AQ8278" t="s">
        <v>64</v>
      </c>
    </row>
    <row r="8279" spans="1:45" x14ac:dyDescent="0.3">
      <c r="A8279">
        <v>88537948</v>
      </c>
      <c r="B8279" t="s">
        <v>45</v>
      </c>
      <c r="C8279" t="s">
        <v>46</v>
      </c>
      <c r="D8279">
        <f t="shared" si="129"/>
        <v>2021</v>
      </c>
      <c r="E8279" s="2">
        <v>44461</v>
      </c>
      <c r="F8279" s="3">
        <v>0.35486111111111113</v>
      </c>
      <c r="G8279" t="s">
        <v>47</v>
      </c>
      <c r="H8279" t="s">
        <v>48</v>
      </c>
      <c r="I8279" t="s">
        <v>8315</v>
      </c>
      <c r="J8279" t="s">
        <v>5042</v>
      </c>
      <c r="K8279">
        <v>1</v>
      </c>
      <c r="L8279">
        <v>1</v>
      </c>
      <c r="M8279">
        <v>0</v>
      </c>
      <c r="N8279">
        <v>1</v>
      </c>
      <c r="O8279" t="s">
        <v>51</v>
      </c>
      <c r="P8279" t="s">
        <v>51</v>
      </c>
      <c r="Q8279" t="s">
        <v>51</v>
      </c>
      <c r="R8279" t="s">
        <v>68</v>
      </c>
      <c r="S8279" t="s">
        <v>53</v>
      </c>
      <c r="T8279" t="s">
        <v>116</v>
      </c>
      <c r="U8279" t="s">
        <v>69</v>
      </c>
      <c r="V8279" t="s">
        <v>56</v>
      </c>
      <c r="W8279" t="s">
        <v>77</v>
      </c>
      <c r="X8279" t="s">
        <v>58</v>
      </c>
      <c r="Y8279">
        <v>1</v>
      </c>
      <c r="Z8279">
        <v>0</v>
      </c>
      <c r="AA8279">
        <v>1</v>
      </c>
      <c r="AB8279">
        <v>0</v>
      </c>
      <c r="AC8279">
        <v>0</v>
      </c>
      <c r="AD8279">
        <v>0</v>
      </c>
      <c r="AE8279" t="s">
        <v>59</v>
      </c>
      <c r="AF8279">
        <v>-81.307654716505994</v>
      </c>
      <c r="AG8279">
        <v>28.605761512421999</v>
      </c>
      <c r="AH8279">
        <v>662771.77000747796</v>
      </c>
      <c r="AI8279">
        <v>513938.01924191398</v>
      </c>
      <c r="AJ8279" s="4">
        <v>44463.754780092589</v>
      </c>
      <c r="AK8279">
        <v>320</v>
      </c>
      <c r="AL8279" t="s">
        <v>98</v>
      </c>
      <c r="AM8279">
        <v>322</v>
      </c>
      <c r="AN8279" t="s">
        <v>123</v>
      </c>
      <c r="AO8279" t="s">
        <v>72</v>
      </c>
      <c r="AP8279" t="s">
        <v>106</v>
      </c>
      <c r="AQ8279" t="s">
        <v>80</v>
      </c>
    </row>
    <row r="8280" spans="1:45" x14ac:dyDescent="0.3">
      <c r="A8280">
        <v>24428315</v>
      </c>
      <c r="B8280" t="s">
        <v>100</v>
      </c>
      <c r="C8280" t="s">
        <v>46</v>
      </c>
      <c r="D8280">
        <f t="shared" si="129"/>
        <v>2021</v>
      </c>
      <c r="E8280" s="2">
        <v>44461</v>
      </c>
      <c r="F8280" s="3">
        <v>0.375</v>
      </c>
      <c r="G8280" t="s">
        <v>65</v>
      </c>
      <c r="H8280" t="s">
        <v>48</v>
      </c>
      <c r="I8280" t="s">
        <v>830</v>
      </c>
      <c r="J8280" t="s">
        <v>8316</v>
      </c>
      <c r="K8280">
        <v>1</v>
      </c>
      <c r="L8280">
        <v>1</v>
      </c>
      <c r="M8280">
        <v>0</v>
      </c>
      <c r="N8280">
        <v>1</v>
      </c>
      <c r="O8280" t="s">
        <v>51</v>
      </c>
      <c r="P8280" t="s">
        <v>51</v>
      </c>
      <c r="Q8280" t="s">
        <v>51</v>
      </c>
      <c r="R8280" t="s">
        <v>52</v>
      </c>
      <c r="S8280" t="s">
        <v>53</v>
      </c>
      <c r="T8280" t="s">
        <v>116</v>
      </c>
      <c r="U8280" t="s">
        <v>69</v>
      </c>
      <c r="V8280" t="s">
        <v>56</v>
      </c>
      <c r="W8280" t="s">
        <v>118</v>
      </c>
      <c r="X8280" t="s">
        <v>58</v>
      </c>
      <c r="Y8280">
        <v>1</v>
      </c>
      <c r="Z8280">
        <v>0</v>
      </c>
      <c r="AA8280">
        <v>1</v>
      </c>
      <c r="AB8280">
        <v>0</v>
      </c>
      <c r="AC8280">
        <v>0</v>
      </c>
      <c r="AD8280">
        <v>0</v>
      </c>
      <c r="AE8280" t="s">
        <v>59</v>
      </c>
      <c r="AF8280">
        <v>-81.389354091478396</v>
      </c>
      <c r="AG8280">
        <v>28.5649050445376</v>
      </c>
      <c r="AH8280">
        <v>654895.20632812195</v>
      </c>
      <c r="AI8280">
        <v>509230.24986019998</v>
      </c>
      <c r="AJ8280" s="4">
        <v>44468.602453703701</v>
      </c>
      <c r="AK8280">
        <v>240</v>
      </c>
      <c r="AL8280" t="s">
        <v>408</v>
      </c>
      <c r="AM8280">
        <v>244</v>
      </c>
      <c r="AN8280" t="s">
        <v>1220</v>
      </c>
      <c r="AO8280" t="s">
        <v>72</v>
      </c>
      <c r="AP8280" t="s">
        <v>63</v>
      </c>
      <c r="AQ8280" t="s">
        <v>128</v>
      </c>
    </row>
    <row r="8281" spans="1:45" x14ac:dyDescent="0.3">
      <c r="A8281">
        <v>88570965</v>
      </c>
      <c r="B8281" t="s">
        <v>45</v>
      </c>
      <c r="C8281" t="s">
        <v>46</v>
      </c>
      <c r="D8281">
        <f t="shared" si="129"/>
        <v>2021</v>
      </c>
      <c r="E8281" s="2">
        <v>44461</v>
      </c>
      <c r="F8281" s="3">
        <v>0.40138888888888885</v>
      </c>
      <c r="G8281" t="s">
        <v>65</v>
      </c>
      <c r="H8281" t="s">
        <v>48</v>
      </c>
      <c r="I8281" t="s">
        <v>8317</v>
      </c>
      <c r="J8281" t="s">
        <v>8318</v>
      </c>
      <c r="K8281">
        <v>1</v>
      </c>
      <c r="L8281">
        <v>1</v>
      </c>
      <c r="M8281">
        <v>0</v>
      </c>
      <c r="N8281">
        <v>1</v>
      </c>
      <c r="O8281" t="s">
        <v>51</v>
      </c>
      <c r="P8281" t="s">
        <v>51</v>
      </c>
      <c r="Q8281" t="s">
        <v>51</v>
      </c>
      <c r="R8281" t="s">
        <v>52</v>
      </c>
      <c r="S8281" t="s">
        <v>53</v>
      </c>
      <c r="T8281" t="s">
        <v>116</v>
      </c>
      <c r="U8281" t="s">
        <v>117</v>
      </c>
      <c r="V8281" t="s">
        <v>56</v>
      </c>
      <c r="W8281" t="s">
        <v>77</v>
      </c>
      <c r="X8281" t="s">
        <v>58</v>
      </c>
      <c r="Y8281">
        <v>1</v>
      </c>
      <c r="Z8281">
        <v>0</v>
      </c>
      <c r="AA8281">
        <v>1</v>
      </c>
      <c r="AB8281">
        <v>0</v>
      </c>
      <c r="AC8281">
        <v>0</v>
      </c>
      <c r="AD8281">
        <v>0</v>
      </c>
      <c r="AE8281" t="s">
        <v>59</v>
      </c>
      <c r="AF8281">
        <v>-81.153500073413795</v>
      </c>
      <c r="AG8281">
        <v>28.509049988572801</v>
      </c>
      <c r="AH8281">
        <v>678062.49920000101</v>
      </c>
      <c r="AI8281">
        <v>503538.40669999999</v>
      </c>
      <c r="AJ8281" s="4">
        <v>44468.611620370371</v>
      </c>
      <c r="AK8281">
        <v>145</v>
      </c>
      <c r="AL8281" t="s">
        <v>283</v>
      </c>
      <c r="AM8281">
        <v>144</v>
      </c>
      <c r="AN8281" t="s">
        <v>301</v>
      </c>
      <c r="AO8281" t="s">
        <v>62</v>
      </c>
      <c r="AP8281" t="s">
        <v>63</v>
      </c>
      <c r="AQ8281" t="s">
        <v>64</v>
      </c>
    </row>
    <row r="8282" spans="1:45" x14ac:dyDescent="0.3">
      <c r="A8282">
        <v>88560914</v>
      </c>
      <c r="B8282" t="s">
        <v>45</v>
      </c>
      <c r="C8282" t="s">
        <v>46</v>
      </c>
      <c r="D8282">
        <f t="shared" si="129"/>
        <v>2021</v>
      </c>
      <c r="E8282" s="2">
        <v>44462</v>
      </c>
      <c r="F8282" s="3">
        <v>0.99652777777777779</v>
      </c>
      <c r="G8282" t="s">
        <v>47</v>
      </c>
      <c r="H8282" t="s">
        <v>48</v>
      </c>
      <c r="I8282" t="s">
        <v>8319</v>
      </c>
      <c r="J8282" t="s">
        <v>8320</v>
      </c>
      <c r="K8282">
        <v>1</v>
      </c>
      <c r="L8282">
        <v>1</v>
      </c>
      <c r="M8282">
        <v>0</v>
      </c>
      <c r="N8282">
        <v>1</v>
      </c>
      <c r="O8282" t="s">
        <v>51</v>
      </c>
      <c r="P8282" t="s">
        <v>51</v>
      </c>
      <c r="Q8282" t="s">
        <v>51</v>
      </c>
      <c r="R8282" t="s">
        <v>52</v>
      </c>
      <c r="S8282" t="s">
        <v>103</v>
      </c>
      <c r="T8282" t="s">
        <v>116</v>
      </c>
      <c r="U8282" t="s">
        <v>69</v>
      </c>
      <c r="V8282" t="s">
        <v>109</v>
      </c>
      <c r="W8282" t="s">
        <v>118</v>
      </c>
      <c r="X8282" t="s">
        <v>58</v>
      </c>
      <c r="Y8282">
        <v>1</v>
      </c>
      <c r="Z8282">
        <v>0</v>
      </c>
      <c r="AA8282">
        <v>1</v>
      </c>
      <c r="AB8282">
        <v>0</v>
      </c>
      <c r="AC8282">
        <v>0</v>
      </c>
      <c r="AD8282">
        <v>0</v>
      </c>
      <c r="AE8282" t="s">
        <v>59</v>
      </c>
      <c r="AF8282">
        <v>-81.483379957296705</v>
      </c>
      <c r="AG8282">
        <v>28.3569953518811</v>
      </c>
      <c r="AH8282">
        <v>646187.30188720196</v>
      </c>
      <c r="AI8282">
        <v>485954.51157039998</v>
      </c>
      <c r="AJ8282" s="4">
        <v>44474.961354166669</v>
      </c>
      <c r="AK8282">
        <v>310</v>
      </c>
      <c r="AL8282" t="s">
        <v>70</v>
      </c>
      <c r="AM8282">
        <v>318</v>
      </c>
      <c r="AN8282" t="s">
        <v>209</v>
      </c>
      <c r="AO8282" t="s">
        <v>72</v>
      </c>
      <c r="AP8282" t="s">
        <v>73</v>
      </c>
      <c r="AQ8282" t="s">
        <v>128</v>
      </c>
    </row>
    <row r="8283" spans="1:45" x14ac:dyDescent="0.3">
      <c r="A8283">
        <v>24125200</v>
      </c>
      <c r="B8283" t="s">
        <v>212</v>
      </c>
      <c r="C8283" t="s">
        <v>46</v>
      </c>
      <c r="D8283">
        <f t="shared" si="129"/>
        <v>2021</v>
      </c>
      <c r="E8283" s="2">
        <v>44463</v>
      </c>
      <c r="F8283" s="3">
        <v>0.58888888888888891</v>
      </c>
      <c r="G8283" t="s">
        <v>180</v>
      </c>
      <c r="H8283" t="s">
        <v>48</v>
      </c>
      <c r="I8283" t="s">
        <v>4563</v>
      </c>
      <c r="J8283" t="s">
        <v>2689</v>
      </c>
      <c r="K8283">
        <v>1</v>
      </c>
      <c r="L8283">
        <v>1</v>
      </c>
      <c r="M8283">
        <v>0</v>
      </c>
      <c r="N8283">
        <v>1</v>
      </c>
      <c r="O8283" t="s">
        <v>51</v>
      </c>
      <c r="P8283" t="s">
        <v>94</v>
      </c>
      <c r="Q8283" t="s">
        <v>51</v>
      </c>
      <c r="R8283" t="s">
        <v>52</v>
      </c>
      <c r="S8283" t="s">
        <v>53</v>
      </c>
      <c r="T8283" t="s">
        <v>116</v>
      </c>
      <c r="U8283" t="s">
        <v>117</v>
      </c>
      <c r="V8283" t="s">
        <v>56</v>
      </c>
      <c r="W8283" t="s">
        <v>77</v>
      </c>
      <c r="X8283" t="s">
        <v>58</v>
      </c>
      <c r="Y8283">
        <v>1</v>
      </c>
      <c r="Z8283">
        <v>1</v>
      </c>
      <c r="AA8283">
        <v>0</v>
      </c>
      <c r="AB8283">
        <v>0</v>
      </c>
      <c r="AC8283">
        <v>0</v>
      </c>
      <c r="AD8283">
        <v>0</v>
      </c>
      <c r="AE8283" t="s">
        <v>59</v>
      </c>
      <c r="AF8283">
        <v>-81.365278556969997</v>
      </c>
      <c r="AG8283">
        <v>28.601832832888501</v>
      </c>
      <c r="AH8283">
        <v>657157.89377402596</v>
      </c>
      <c r="AI8283">
        <v>513380.34100791602</v>
      </c>
      <c r="AJ8283" s="4">
        <v>44468.608101851853</v>
      </c>
      <c r="AK8283">
        <v>150</v>
      </c>
      <c r="AL8283" t="s">
        <v>159</v>
      </c>
      <c r="AM8283">
        <v>151</v>
      </c>
      <c r="AN8283" t="s">
        <v>160</v>
      </c>
      <c r="AO8283" t="s">
        <v>62</v>
      </c>
      <c r="AP8283" t="s">
        <v>63</v>
      </c>
      <c r="AQ8283" t="s">
        <v>80</v>
      </c>
    </row>
    <row r="8284" spans="1:45" x14ac:dyDescent="0.3">
      <c r="A8284">
        <v>24427620</v>
      </c>
      <c r="B8284" t="s">
        <v>100</v>
      </c>
      <c r="C8284" t="s">
        <v>46</v>
      </c>
      <c r="D8284">
        <f t="shared" si="129"/>
        <v>2021</v>
      </c>
      <c r="E8284" s="2">
        <v>44463</v>
      </c>
      <c r="F8284" s="3">
        <v>0.80555555555555547</v>
      </c>
      <c r="G8284" t="s">
        <v>65</v>
      </c>
      <c r="H8284" t="s">
        <v>48</v>
      </c>
      <c r="I8284" t="s">
        <v>8321</v>
      </c>
      <c r="J8284" t="s">
        <v>7504</v>
      </c>
      <c r="K8284">
        <v>1</v>
      </c>
      <c r="L8284">
        <v>1</v>
      </c>
      <c r="M8284">
        <v>0</v>
      </c>
      <c r="N8284">
        <v>0</v>
      </c>
      <c r="O8284" t="s">
        <v>51</v>
      </c>
      <c r="P8284" t="s">
        <v>51</v>
      </c>
      <c r="Q8284" t="s">
        <v>51</v>
      </c>
      <c r="R8284" t="s">
        <v>52</v>
      </c>
      <c r="S8284" t="s">
        <v>158</v>
      </c>
      <c r="U8284" t="s">
        <v>117</v>
      </c>
      <c r="V8284" t="s">
        <v>56</v>
      </c>
      <c r="W8284" t="s">
        <v>118</v>
      </c>
      <c r="X8284" t="s">
        <v>58</v>
      </c>
      <c r="Y8284">
        <v>1</v>
      </c>
      <c r="Z8284">
        <v>0</v>
      </c>
      <c r="AA8284">
        <v>0</v>
      </c>
      <c r="AB8284">
        <v>0</v>
      </c>
      <c r="AC8284">
        <v>0</v>
      </c>
      <c r="AD8284">
        <v>0</v>
      </c>
      <c r="AE8284" t="s">
        <v>59</v>
      </c>
      <c r="AF8284">
        <v>-81.380740768724493</v>
      </c>
      <c r="AG8284">
        <v>28.559843459239801</v>
      </c>
      <c r="AH8284">
        <v>655747.99639961706</v>
      </c>
      <c r="AI8284">
        <v>508686.092329629</v>
      </c>
      <c r="AJ8284" s="4">
        <v>44482.61414351852</v>
      </c>
      <c r="AK8284">
        <v>158</v>
      </c>
      <c r="AL8284" t="s">
        <v>201</v>
      </c>
      <c r="AM8284">
        <v>155</v>
      </c>
      <c r="AN8284" t="s">
        <v>215</v>
      </c>
      <c r="AO8284" t="s">
        <v>229</v>
      </c>
      <c r="AP8284" t="s">
        <v>63</v>
      </c>
      <c r="AQ8284" t="s">
        <v>64</v>
      </c>
    </row>
    <row r="8285" spans="1:45" x14ac:dyDescent="0.3">
      <c r="A8285">
        <v>24076536</v>
      </c>
      <c r="B8285" t="s">
        <v>265</v>
      </c>
      <c r="C8285" t="s">
        <v>46</v>
      </c>
      <c r="D8285">
        <f t="shared" si="129"/>
        <v>2021</v>
      </c>
      <c r="E8285" s="2">
        <v>44463</v>
      </c>
      <c r="F8285" s="3">
        <v>0.29097222222222224</v>
      </c>
      <c r="G8285" t="s">
        <v>266</v>
      </c>
      <c r="H8285" t="s">
        <v>91</v>
      </c>
      <c r="I8285" t="s">
        <v>6611</v>
      </c>
      <c r="J8285" t="s">
        <v>5431</v>
      </c>
      <c r="K8285">
        <v>1</v>
      </c>
      <c r="L8285">
        <v>1</v>
      </c>
      <c r="M8285">
        <v>0</v>
      </c>
      <c r="N8285">
        <v>1</v>
      </c>
      <c r="O8285" t="s">
        <v>51</v>
      </c>
      <c r="P8285" t="s">
        <v>51</v>
      </c>
      <c r="Q8285" t="s">
        <v>51</v>
      </c>
      <c r="R8285" t="s">
        <v>52</v>
      </c>
      <c r="S8285" t="s">
        <v>53</v>
      </c>
      <c r="T8285" t="s">
        <v>116</v>
      </c>
      <c r="U8285" t="s">
        <v>117</v>
      </c>
      <c r="V8285" t="s">
        <v>56</v>
      </c>
      <c r="W8285" t="s">
        <v>118</v>
      </c>
      <c r="X8285" t="s">
        <v>58</v>
      </c>
      <c r="Y8285">
        <v>1</v>
      </c>
      <c r="Z8285">
        <v>0</v>
      </c>
      <c r="AA8285">
        <v>1</v>
      </c>
      <c r="AB8285">
        <v>0</v>
      </c>
      <c r="AC8285">
        <v>0</v>
      </c>
      <c r="AD8285">
        <v>0</v>
      </c>
      <c r="AE8285" t="s">
        <v>59</v>
      </c>
      <c r="AF8285">
        <v>-81.309750055390296</v>
      </c>
      <c r="AG8285">
        <v>28.248970002071101</v>
      </c>
      <c r="AH8285">
        <v>663431.67350000096</v>
      </c>
      <c r="AI8285">
        <v>474319.0048</v>
      </c>
      <c r="AJ8285" s="4">
        <v>44470.846597222226</v>
      </c>
      <c r="AK8285">
        <v>150</v>
      </c>
      <c r="AL8285" t="s">
        <v>159</v>
      </c>
      <c r="AM8285">
        <v>151</v>
      </c>
      <c r="AN8285" t="s">
        <v>160</v>
      </c>
      <c r="AO8285" t="s">
        <v>62</v>
      </c>
      <c r="AP8285" t="s">
        <v>106</v>
      </c>
      <c r="AQ8285" t="s">
        <v>80</v>
      </c>
    </row>
    <row r="8286" spans="1:45" x14ac:dyDescent="0.3">
      <c r="A8286">
        <v>24416332</v>
      </c>
      <c r="B8286" t="s">
        <v>237</v>
      </c>
      <c r="C8286" t="s">
        <v>46</v>
      </c>
      <c r="D8286">
        <f t="shared" si="129"/>
        <v>2021</v>
      </c>
      <c r="E8286" s="2">
        <v>44463</v>
      </c>
      <c r="F8286" s="3">
        <v>0.35833333333333334</v>
      </c>
      <c r="G8286" t="s">
        <v>238</v>
      </c>
      <c r="H8286" t="s">
        <v>83</v>
      </c>
      <c r="I8286" t="s">
        <v>8322</v>
      </c>
      <c r="J8286" t="s">
        <v>5990</v>
      </c>
      <c r="K8286">
        <v>1</v>
      </c>
      <c r="L8286">
        <v>1</v>
      </c>
      <c r="M8286">
        <v>0</v>
      </c>
      <c r="N8286">
        <v>0</v>
      </c>
      <c r="O8286" t="s">
        <v>51</v>
      </c>
      <c r="P8286" t="s">
        <v>51</v>
      </c>
      <c r="Q8286" t="s">
        <v>51</v>
      </c>
      <c r="R8286" t="s">
        <v>52</v>
      </c>
      <c r="S8286" t="s">
        <v>53</v>
      </c>
      <c r="U8286" t="s">
        <v>55</v>
      </c>
      <c r="V8286" t="s">
        <v>56</v>
      </c>
      <c r="W8286" t="s">
        <v>77</v>
      </c>
      <c r="X8286" t="s">
        <v>58</v>
      </c>
      <c r="Y8286">
        <v>1</v>
      </c>
      <c r="Z8286">
        <v>0</v>
      </c>
      <c r="AA8286">
        <v>0</v>
      </c>
      <c r="AB8286">
        <v>0</v>
      </c>
      <c r="AC8286">
        <v>0</v>
      </c>
      <c r="AD8286">
        <v>0</v>
      </c>
      <c r="AE8286" t="s">
        <v>59</v>
      </c>
      <c r="AF8286">
        <v>-81.264821918896004</v>
      </c>
      <c r="AG8286">
        <v>28.778572734779999</v>
      </c>
      <c r="AH8286">
        <v>666525.91249343101</v>
      </c>
      <c r="AI8286">
        <v>533216.70292995695</v>
      </c>
      <c r="AJ8286" s="4">
        <v>44467.608194444445</v>
      </c>
      <c r="AK8286">
        <v>140</v>
      </c>
      <c r="AL8286" t="s">
        <v>110</v>
      </c>
      <c r="AM8286">
        <v>141</v>
      </c>
      <c r="AN8286" t="s">
        <v>111</v>
      </c>
      <c r="AO8286" t="s">
        <v>62</v>
      </c>
      <c r="AP8286" t="s">
        <v>106</v>
      </c>
      <c r="AQ8286" t="s">
        <v>80</v>
      </c>
    </row>
    <row r="8287" spans="1:45" x14ac:dyDescent="0.3">
      <c r="A8287">
        <v>24427868</v>
      </c>
      <c r="B8287" t="s">
        <v>100</v>
      </c>
      <c r="C8287" t="s">
        <v>46</v>
      </c>
      <c r="D8287">
        <f t="shared" si="129"/>
        <v>2021</v>
      </c>
      <c r="E8287" s="2">
        <v>44463</v>
      </c>
      <c r="F8287" s="3">
        <v>0.32291666666666669</v>
      </c>
      <c r="G8287" t="s">
        <v>65</v>
      </c>
      <c r="H8287" t="s">
        <v>48</v>
      </c>
      <c r="I8287" t="s">
        <v>8323</v>
      </c>
      <c r="J8287" t="s">
        <v>3984</v>
      </c>
      <c r="K8287">
        <v>2</v>
      </c>
      <c r="L8287">
        <v>0</v>
      </c>
      <c r="M8287">
        <v>0</v>
      </c>
      <c r="N8287">
        <v>0</v>
      </c>
      <c r="O8287" t="s">
        <v>51</v>
      </c>
      <c r="P8287" t="s">
        <v>51</v>
      </c>
      <c r="Q8287" t="s">
        <v>51</v>
      </c>
      <c r="R8287" t="s">
        <v>52</v>
      </c>
      <c r="S8287" t="s">
        <v>53</v>
      </c>
      <c r="U8287" t="s">
        <v>69</v>
      </c>
      <c r="V8287" t="s">
        <v>109</v>
      </c>
      <c r="W8287" t="s">
        <v>77</v>
      </c>
      <c r="X8287" t="s">
        <v>58</v>
      </c>
      <c r="Y8287">
        <v>0</v>
      </c>
      <c r="Z8287">
        <v>0</v>
      </c>
      <c r="AA8287">
        <v>0</v>
      </c>
      <c r="AB8287">
        <v>0</v>
      </c>
      <c r="AC8287">
        <v>0</v>
      </c>
      <c r="AD8287">
        <v>0</v>
      </c>
      <c r="AE8287" t="s">
        <v>59</v>
      </c>
      <c r="AF8287">
        <v>-81.397787186144996</v>
      </c>
      <c r="AG8287">
        <v>28.552957093113399</v>
      </c>
      <c r="AH8287">
        <v>654099.94631883001</v>
      </c>
      <c r="AI8287">
        <v>507886.25386228401</v>
      </c>
      <c r="AJ8287" s="4">
        <v>44470.845972222225</v>
      </c>
      <c r="AK8287">
        <v>230</v>
      </c>
      <c r="AL8287" t="s">
        <v>126</v>
      </c>
      <c r="AM8287">
        <v>232</v>
      </c>
      <c r="AN8287" t="s">
        <v>127</v>
      </c>
      <c r="AO8287" t="s">
        <v>72</v>
      </c>
      <c r="AP8287" t="s">
        <v>63</v>
      </c>
      <c r="AQ8287" t="s">
        <v>64</v>
      </c>
    </row>
    <row r="8288" spans="1:45" x14ac:dyDescent="0.3">
      <c r="A8288">
        <v>88964026</v>
      </c>
      <c r="B8288" t="s">
        <v>81</v>
      </c>
      <c r="C8288" t="s">
        <v>46</v>
      </c>
      <c r="D8288">
        <f t="shared" si="129"/>
        <v>2021</v>
      </c>
      <c r="E8288" s="2">
        <v>44465</v>
      </c>
      <c r="F8288" s="3">
        <v>0.5083333333333333</v>
      </c>
      <c r="G8288" t="s">
        <v>82</v>
      </c>
      <c r="H8288" t="s">
        <v>83</v>
      </c>
      <c r="I8288" t="s">
        <v>85</v>
      </c>
      <c r="J8288" t="s">
        <v>8324</v>
      </c>
      <c r="K8288">
        <v>1</v>
      </c>
      <c r="L8288">
        <v>1</v>
      </c>
      <c r="M8288">
        <v>0</v>
      </c>
      <c r="N8288">
        <v>1</v>
      </c>
      <c r="O8288" t="s">
        <v>51</v>
      </c>
      <c r="P8288" t="s">
        <v>51</v>
      </c>
      <c r="Q8288" t="s">
        <v>51</v>
      </c>
      <c r="R8288" t="s">
        <v>52</v>
      </c>
      <c r="S8288" t="s">
        <v>53</v>
      </c>
      <c r="T8288" t="s">
        <v>116</v>
      </c>
      <c r="U8288" t="s">
        <v>69</v>
      </c>
      <c r="V8288" t="s">
        <v>56</v>
      </c>
      <c r="W8288" t="s">
        <v>118</v>
      </c>
      <c r="X8288" t="s">
        <v>58</v>
      </c>
      <c r="Y8288">
        <v>1</v>
      </c>
      <c r="Z8288">
        <v>0</v>
      </c>
      <c r="AA8288">
        <v>1</v>
      </c>
      <c r="AB8288">
        <v>0</v>
      </c>
      <c r="AC8288">
        <v>0</v>
      </c>
      <c r="AD8288">
        <v>0</v>
      </c>
      <c r="AE8288" t="s">
        <v>59</v>
      </c>
      <c r="AF8288">
        <v>-81.402722091992004</v>
      </c>
      <c r="AG8288">
        <v>28.6782104244616</v>
      </c>
      <c r="AH8288">
        <v>653325.181209462</v>
      </c>
      <c r="AI8288">
        <v>521783.03253006801</v>
      </c>
      <c r="AJ8288" s="4">
        <v>44467.608865740738</v>
      </c>
      <c r="AK8288">
        <v>140</v>
      </c>
      <c r="AL8288" t="s">
        <v>110</v>
      </c>
      <c r="AM8288">
        <v>141</v>
      </c>
      <c r="AN8288" t="s">
        <v>111</v>
      </c>
      <c r="AO8288" t="s">
        <v>62</v>
      </c>
      <c r="AP8288" t="s">
        <v>106</v>
      </c>
      <c r="AQ8288" t="s">
        <v>80</v>
      </c>
    </row>
    <row r="8289" spans="1:45" x14ac:dyDescent="0.3">
      <c r="A8289">
        <v>88578043</v>
      </c>
      <c r="B8289" t="s">
        <v>45</v>
      </c>
      <c r="C8289" t="s">
        <v>46</v>
      </c>
      <c r="D8289">
        <f t="shared" si="129"/>
        <v>2021</v>
      </c>
      <c r="E8289" s="2">
        <v>44465</v>
      </c>
      <c r="F8289" s="3">
        <v>0.61805555555555558</v>
      </c>
      <c r="G8289" t="s">
        <v>47</v>
      </c>
      <c r="H8289" t="s">
        <v>48</v>
      </c>
      <c r="I8289" t="s">
        <v>3000</v>
      </c>
      <c r="J8289" t="s">
        <v>7180</v>
      </c>
      <c r="K8289">
        <v>1</v>
      </c>
      <c r="L8289">
        <v>1</v>
      </c>
      <c r="M8289">
        <v>1</v>
      </c>
      <c r="N8289">
        <v>1</v>
      </c>
      <c r="O8289" t="s">
        <v>51</v>
      </c>
      <c r="P8289" t="s">
        <v>51</v>
      </c>
      <c r="Q8289" t="s">
        <v>51</v>
      </c>
      <c r="R8289" t="s">
        <v>52</v>
      </c>
      <c r="S8289" t="s">
        <v>53</v>
      </c>
      <c r="T8289" t="s">
        <v>86</v>
      </c>
      <c r="U8289" t="s">
        <v>69</v>
      </c>
      <c r="V8289" t="s">
        <v>109</v>
      </c>
      <c r="W8289" t="s">
        <v>57</v>
      </c>
      <c r="X8289" t="s">
        <v>58</v>
      </c>
      <c r="Y8289">
        <v>1</v>
      </c>
      <c r="Z8289">
        <v>0</v>
      </c>
      <c r="AA8289">
        <v>0</v>
      </c>
      <c r="AB8289">
        <v>1</v>
      </c>
      <c r="AC8289">
        <v>1</v>
      </c>
      <c r="AD8289">
        <v>0</v>
      </c>
      <c r="AE8289" t="s">
        <v>59</v>
      </c>
      <c r="AF8289">
        <v>-81.1602787056989</v>
      </c>
      <c r="AG8289">
        <v>28.565470025098001</v>
      </c>
      <c r="AH8289">
        <v>677256.16317957698</v>
      </c>
      <c r="AI8289">
        <v>509787.25512972899</v>
      </c>
      <c r="AJ8289" s="4">
        <v>44818.712094907409</v>
      </c>
      <c r="AK8289">
        <v>310</v>
      </c>
      <c r="AL8289" t="s">
        <v>70</v>
      </c>
      <c r="AM8289">
        <v>318</v>
      </c>
      <c r="AN8289" t="s">
        <v>209</v>
      </c>
      <c r="AO8289" t="s">
        <v>72</v>
      </c>
      <c r="AP8289" t="s">
        <v>73</v>
      </c>
      <c r="AQ8289" t="s">
        <v>128</v>
      </c>
    </row>
    <row r="8290" spans="1:45" x14ac:dyDescent="0.3">
      <c r="A8290">
        <v>88573167</v>
      </c>
      <c r="B8290" t="s">
        <v>45</v>
      </c>
      <c r="C8290" t="s">
        <v>46</v>
      </c>
      <c r="D8290">
        <f t="shared" si="129"/>
        <v>2021</v>
      </c>
      <c r="E8290" s="2">
        <v>44466</v>
      </c>
      <c r="F8290" s="3">
        <v>0.54166666666666663</v>
      </c>
      <c r="G8290" t="s">
        <v>47</v>
      </c>
      <c r="H8290" t="s">
        <v>48</v>
      </c>
      <c r="I8290" t="s">
        <v>4932</v>
      </c>
      <c r="J8290" t="s">
        <v>1145</v>
      </c>
      <c r="K8290">
        <v>1</v>
      </c>
      <c r="L8290">
        <v>1</v>
      </c>
      <c r="M8290">
        <v>0</v>
      </c>
      <c r="N8290">
        <v>1</v>
      </c>
      <c r="O8290" t="s">
        <v>51</v>
      </c>
      <c r="P8290" t="s">
        <v>51</v>
      </c>
      <c r="Q8290" t="s">
        <v>51</v>
      </c>
      <c r="R8290" t="s">
        <v>52</v>
      </c>
      <c r="S8290" t="s">
        <v>53</v>
      </c>
      <c r="T8290" t="s">
        <v>116</v>
      </c>
      <c r="U8290" t="s">
        <v>69</v>
      </c>
      <c r="V8290" t="s">
        <v>7</v>
      </c>
      <c r="W8290" t="s">
        <v>77</v>
      </c>
      <c r="X8290" t="s">
        <v>58</v>
      </c>
      <c r="Y8290">
        <v>1</v>
      </c>
      <c r="Z8290">
        <v>0</v>
      </c>
      <c r="AA8290">
        <v>1</v>
      </c>
      <c r="AB8290">
        <v>0</v>
      </c>
      <c r="AC8290">
        <v>0</v>
      </c>
      <c r="AD8290">
        <v>0</v>
      </c>
      <c r="AE8290" t="s">
        <v>59</v>
      </c>
      <c r="AF8290">
        <v>-81.409320769459498</v>
      </c>
      <c r="AG8290">
        <v>28.605496408316402</v>
      </c>
      <c r="AH8290">
        <v>652851.31289616902</v>
      </c>
      <c r="AI8290">
        <v>513696.03319345898</v>
      </c>
      <c r="AJ8290" s="4">
        <v>44474.774270833332</v>
      </c>
      <c r="AK8290">
        <v>320</v>
      </c>
      <c r="AL8290" t="s">
        <v>98</v>
      </c>
      <c r="AM8290">
        <v>322</v>
      </c>
      <c r="AN8290" t="s">
        <v>123</v>
      </c>
      <c r="AO8290" t="s">
        <v>72</v>
      </c>
      <c r="AP8290" t="s">
        <v>63</v>
      </c>
      <c r="AQ8290" t="s">
        <v>128</v>
      </c>
    </row>
    <row r="8291" spans="1:45" x14ac:dyDescent="0.3">
      <c r="A8291">
        <v>88576798</v>
      </c>
      <c r="B8291" t="s">
        <v>45</v>
      </c>
      <c r="C8291" t="s">
        <v>46</v>
      </c>
      <c r="D8291">
        <f t="shared" si="129"/>
        <v>2021</v>
      </c>
      <c r="E8291" s="2">
        <v>44466</v>
      </c>
      <c r="F8291" s="3">
        <v>0.62638888888888888</v>
      </c>
      <c r="G8291" t="s">
        <v>65</v>
      </c>
      <c r="H8291" t="s">
        <v>48</v>
      </c>
      <c r="I8291" t="s">
        <v>8325</v>
      </c>
      <c r="J8291" t="s">
        <v>5128</v>
      </c>
      <c r="K8291">
        <v>1</v>
      </c>
      <c r="L8291">
        <v>1</v>
      </c>
      <c r="M8291">
        <v>0</v>
      </c>
      <c r="N8291">
        <v>1</v>
      </c>
      <c r="O8291" t="s">
        <v>51</v>
      </c>
      <c r="P8291" t="s">
        <v>51</v>
      </c>
      <c r="Q8291" t="s">
        <v>51</v>
      </c>
      <c r="R8291" t="s">
        <v>52</v>
      </c>
      <c r="S8291" t="s">
        <v>53</v>
      </c>
      <c r="T8291" t="s">
        <v>54</v>
      </c>
      <c r="U8291" t="s">
        <v>69</v>
      </c>
      <c r="V8291" t="s">
        <v>7</v>
      </c>
      <c r="W8291" t="s">
        <v>57</v>
      </c>
      <c r="X8291" t="s">
        <v>58</v>
      </c>
      <c r="Y8291">
        <v>1</v>
      </c>
      <c r="Z8291">
        <v>0</v>
      </c>
      <c r="AA8291">
        <v>0</v>
      </c>
      <c r="AB8291">
        <v>1</v>
      </c>
      <c r="AC8291">
        <v>0</v>
      </c>
      <c r="AD8291">
        <v>0</v>
      </c>
      <c r="AE8291" t="s">
        <v>59</v>
      </c>
      <c r="AF8291">
        <v>-81.366787757833904</v>
      </c>
      <c r="AG8291">
        <v>28.461967821002599</v>
      </c>
      <c r="AH8291">
        <v>657342.27030299499</v>
      </c>
      <c r="AI8291">
        <v>497847.90124077699</v>
      </c>
      <c r="AJ8291" s="4">
        <v>44482.663136574076</v>
      </c>
      <c r="AK8291">
        <v>215</v>
      </c>
      <c r="AL8291" t="s">
        <v>87</v>
      </c>
      <c r="AM8291">
        <v>213</v>
      </c>
      <c r="AN8291" t="s">
        <v>88</v>
      </c>
      <c r="AO8291" t="s">
        <v>62</v>
      </c>
      <c r="AP8291" t="s">
        <v>63</v>
      </c>
      <c r="AQ8291" t="s">
        <v>80</v>
      </c>
    </row>
    <row r="8292" spans="1:45" x14ac:dyDescent="0.3">
      <c r="A8292">
        <v>88569911</v>
      </c>
      <c r="B8292" t="s">
        <v>45</v>
      </c>
      <c r="C8292" t="s">
        <v>46</v>
      </c>
      <c r="D8292">
        <f t="shared" si="129"/>
        <v>2021</v>
      </c>
      <c r="E8292" s="2">
        <v>44467</v>
      </c>
      <c r="F8292" s="3">
        <v>0.6875</v>
      </c>
      <c r="G8292" t="s">
        <v>47</v>
      </c>
      <c r="H8292" t="s">
        <v>48</v>
      </c>
      <c r="I8292" t="s">
        <v>5861</v>
      </c>
      <c r="J8292" t="s">
        <v>3848</v>
      </c>
      <c r="K8292">
        <v>1</v>
      </c>
      <c r="L8292">
        <v>1</v>
      </c>
      <c r="M8292">
        <v>0</v>
      </c>
      <c r="N8292">
        <v>1</v>
      </c>
      <c r="O8292" t="s">
        <v>51</v>
      </c>
      <c r="P8292" t="s">
        <v>94</v>
      </c>
      <c r="Q8292" t="s">
        <v>51</v>
      </c>
      <c r="R8292" t="s">
        <v>52</v>
      </c>
      <c r="S8292" t="s">
        <v>53</v>
      </c>
      <c r="T8292" t="s">
        <v>116</v>
      </c>
      <c r="U8292" t="s">
        <v>69</v>
      </c>
      <c r="V8292" t="s">
        <v>56</v>
      </c>
      <c r="W8292" t="s">
        <v>57</v>
      </c>
      <c r="X8292" t="s">
        <v>58</v>
      </c>
      <c r="Y8292">
        <v>1</v>
      </c>
      <c r="Z8292">
        <v>1</v>
      </c>
      <c r="AA8292">
        <v>0</v>
      </c>
      <c r="AB8292">
        <v>0</v>
      </c>
      <c r="AC8292">
        <v>0</v>
      </c>
      <c r="AD8292">
        <v>0</v>
      </c>
      <c r="AE8292" t="s">
        <v>59</v>
      </c>
      <c r="AF8292">
        <v>-81.178149942266401</v>
      </c>
      <c r="AG8292">
        <v>28.565262015583599</v>
      </c>
      <c r="AH8292">
        <v>675512.13927067001</v>
      </c>
      <c r="AI8292">
        <v>509724.10585965501</v>
      </c>
      <c r="AJ8292" s="4">
        <v>44468.610752314817</v>
      </c>
      <c r="AK8292">
        <v>140</v>
      </c>
      <c r="AL8292" t="s">
        <v>110</v>
      </c>
      <c r="AM8292">
        <v>141</v>
      </c>
      <c r="AN8292" t="s">
        <v>111</v>
      </c>
      <c r="AO8292" t="s">
        <v>62</v>
      </c>
      <c r="AP8292" t="s">
        <v>106</v>
      </c>
      <c r="AQ8292" t="s">
        <v>80</v>
      </c>
    </row>
    <row r="8293" spans="1:45" x14ac:dyDescent="0.3">
      <c r="A8293">
        <v>88571377</v>
      </c>
      <c r="B8293" t="s">
        <v>45</v>
      </c>
      <c r="C8293" t="s">
        <v>46</v>
      </c>
      <c r="D8293">
        <f t="shared" si="129"/>
        <v>2021</v>
      </c>
      <c r="E8293" s="2">
        <v>44467</v>
      </c>
      <c r="F8293" s="3">
        <v>0.63958333333333328</v>
      </c>
      <c r="G8293" t="s">
        <v>65</v>
      </c>
      <c r="H8293" t="s">
        <v>48</v>
      </c>
      <c r="I8293" t="s">
        <v>8326</v>
      </c>
      <c r="J8293" t="s">
        <v>1116</v>
      </c>
      <c r="K8293">
        <v>1</v>
      </c>
      <c r="L8293">
        <v>1</v>
      </c>
      <c r="M8293">
        <v>0</v>
      </c>
      <c r="N8293">
        <v>1</v>
      </c>
      <c r="O8293" t="s">
        <v>51</v>
      </c>
      <c r="P8293" t="s">
        <v>51</v>
      </c>
      <c r="Q8293" t="s">
        <v>51</v>
      </c>
      <c r="R8293" t="s">
        <v>52</v>
      </c>
      <c r="S8293" t="s">
        <v>53</v>
      </c>
      <c r="T8293" t="s">
        <v>54</v>
      </c>
      <c r="U8293" t="s">
        <v>69</v>
      </c>
      <c r="V8293" t="s">
        <v>7</v>
      </c>
      <c r="W8293" t="s">
        <v>77</v>
      </c>
      <c r="X8293" t="s">
        <v>58</v>
      </c>
      <c r="Y8293">
        <v>1</v>
      </c>
      <c r="Z8293">
        <v>0</v>
      </c>
      <c r="AA8293">
        <v>0</v>
      </c>
      <c r="AB8293">
        <v>1</v>
      </c>
      <c r="AC8293">
        <v>0</v>
      </c>
      <c r="AD8293">
        <v>0</v>
      </c>
      <c r="AE8293" t="s">
        <v>59</v>
      </c>
      <c r="AF8293">
        <v>-81.150834316425602</v>
      </c>
      <c r="AG8293">
        <v>28.538455816941699</v>
      </c>
      <c r="AH8293">
        <v>678247.41262658103</v>
      </c>
      <c r="AI8293">
        <v>506809.24227268202</v>
      </c>
      <c r="AJ8293" s="4">
        <v>44475.727384259262</v>
      </c>
      <c r="AK8293">
        <v>190</v>
      </c>
      <c r="AL8293" t="s">
        <v>131</v>
      </c>
      <c r="AM8293">
        <v>158</v>
      </c>
      <c r="AN8293" t="s">
        <v>427</v>
      </c>
      <c r="AO8293" t="s">
        <v>62</v>
      </c>
      <c r="AP8293" t="s">
        <v>106</v>
      </c>
      <c r="AQ8293" t="s">
        <v>80</v>
      </c>
    </row>
    <row r="8294" spans="1:45" x14ac:dyDescent="0.3">
      <c r="A8294">
        <v>24426874</v>
      </c>
      <c r="B8294" t="s">
        <v>100</v>
      </c>
      <c r="C8294" t="s">
        <v>46</v>
      </c>
      <c r="D8294">
        <f t="shared" si="129"/>
        <v>2021</v>
      </c>
      <c r="E8294" s="2">
        <v>44468</v>
      </c>
      <c r="F8294" s="3">
        <v>0.83472222222222225</v>
      </c>
      <c r="G8294" t="s">
        <v>65</v>
      </c>
      <c r="H8294" t="s">
        <v>48</v>
      </c>
      <c r="I8294" t="s">
        <v>1502</v>
      </c>
      <c r="J8294" t="s">
        <v>6765</v>
      </c>
      <c r="K8294">
        <v>1</v>
      </c>
      <c r="L8294">
        <v>1</v>
      </c>
      <c r="M8294">
        <v>0</v>
      </c>
      <c r="N8294">
        <v>1</v>
      </c>
      <c r="O8294" t="s">
        <v>51</v>
      </c>
      <c r="P8294" t="s">
        <v>51</v>
      </c>
      <c r="Q8294" t="s">
        <v>51</v>
      </c>
      <c r="R8294" t="s">
        <v>52</v>
      </c>
      <c r="S8294" t="s">
        <v>96</v>
      </c>
      <c r="T8294" t="s">
        <v>116</v>
      </c>
      <c r="U8294" t="s">
        <v>55</v>
      </c>
      <c r="V8294" t="s">
        <v>56</v>
      </c>
      <c r="W8294" t="s">
        <v>77</v>
      </c>
      <c r="X8294" t="s">
        <v>58</v>
      </c>
      <c r="Y8294">
        <v>1</v>
      </c>
      <c r="Z8294">
        <v>1</v>
      </c>
      <c r="AA8294">
        <v>0</v>
      </c>
      <c r="AB8294">
        <v>0</v>
      </c>
      <c r="AC8294">
        <v>0</v>
      </c>
      <c r="AD8294">
        <v>0</v>
      </c>
      <c r="AE8294" t="s">
        <v>59</v>
      </c>
      <c r="AF8294">
        <v>-81.3970883323897</v>
      </c>
      <c r="AG8294">
        <v>28.5290849657835</v>
      </c>
      <c r="AH8294">
        <v>654224.13349319098</v>
      </c>
      <c r="AI8294">
        <v>505237.14526438998</v>
      </c>
      <c r="AJ8294" s="4">
        <v>44476.701273148145</v>
      </c>
      <c r="AK8294">
        <v>310</v>
      </c>
      <c r="AL8294" t="s">
        <v>70</v>
      </c>
      <c r="AM8294">
        <v>312</v>
      </c>
      <c r="AN8294" t="s">
        <v>441</v>
      </c>
      <c r="AO8294" t="s">
        <v>72</v>
      </c>
      <c r="AP8294" t="s">
        <v>73</v>
      </c>
      <c r="AQ8294" t="s">
        <v>74</v>
      </c>
    </row>
    <row r="8295" spans="1:45" x14ac:dyDescent="0.3">
      <c r="A8295">
        <v>24323449</v>
      </c>
      <c r="B8295" t="s">
        <v>89</v>
      </c>
      <c r="C8295" t="s">
        <v>46</v>
      </c>
      <c r="D8295">
        <f t="shared" si="129"/>
        <v>2021</v>
      </c>
      <c r="E8295" s="2">
        <v>44468</v>
      </c>
      <c r="F8295" s="3">
        <v>0.43472222222222223</v>
      </c>
      <c r="G8295" t="s">
        <v>90</v>
      </c>
      <c r="H8295" t="s">
        <v>91</v>
      </c>
      <c r="I8295" t="s">
        <v>376</v>
      </c>
      <c r="K8295">
        <v>1</v>
      </c>
      <c r="L8295">
        <v>1</v>
      </c>
      <c r="M8295">
        <v>0</v>
      </c>
      <c r="N8295">
        <v>1</v>
      </c>
      <c r="O8295" t="s">
        <v>51</v>
      </c>
      <c r="P8295" t="s">
        <v>51</v>
      </c>
      <c r="Q8295" t="s">
        <v>51</v>
      </c>
      <c r="R8295" t="s">
        <v>52</v>
      </c>
      <c r="S8295" t="s">
        <v>53</v>
      </c>
      <c r="T8295" t="s">
        <v>116</v>
      </c>
      <c r="U8295" t="s">
        <v>69</v>
      </c>
      <c r="V8295" t="s">
        <v>56</v>
      </c>
      <c r="W8295" t="s">
        <v>77</v>
      </c>
      <c r="X8295" t="s">
        <v>58</v>
      </c>
      <c r="Y8295">
        <v>1</v>
      </c>
      <c r="Z8295">
        <v>0</v>
      </c>
      <c r="AA8295">
        <v>1</v>
      </c>
      <c r="AB8295">
        <v>0</v>
      </c>
      <c r="AC8295">
        <v>0</v>
      </c>
      <c r="AD8295">
        <v>0</v>
      </c>
      <c r="AE8295" t="s">
        <v>59</v>
      </c>
      <c r="AF8295">
        <v>-81.436525104980205</v>
      </c>
      <c r="AG8295">
        <v>28.3051896234544</v>
      </c>
      <c r="AH8295">
        <v>650889.797284559</v>
      </c>
      <c r="AI8295">
        <v>480296.78635864297</v>
      </c>
      <c r="AJ8295" s="4">
        <v>44538.448379629626</v>
      </c>
      <c r="AK8295">
        <v>320</v>
      </c>
      <c r="AL8295" t="s">
        <v>98</v>
      </c>
      <c r="AM8295">
        <v>322</v>
      </c>
      <c r="AN8295" t="s">
        <v>123</v>
      </c>
      <c r="AO8295" t="s">
        <v>72</v>
      </c>
      <c r="AP8295" t="s">
        <v>106</v>
      </c>
      <c r="AQ8295" t="s">
        <v>80</v>
      </c>
    </row>
    <row r="8296" spans="1:45" x14ac:dyDescent="0.3">
      <c r="A8296">
        <v>24323452</v>
      </c>
      <c r="B8296" t="s">
        <v>89</v>
      </c>
      <c r="C8296" t="s">
        <v>46</v>
      </c>
      <c r="D8296">
        <f t="shared" si="129"/>
        <v>2021</v>
      </c>
      <c r="E8296" s="2">
        <v>44468</v>
      </c>
      <c r="F8296" s="3">
        <v>0.78888888888888886</v>
      </c>
      <c r="G8296" t="s">
        <v>90</v>
      </c>
      <c r="H8296" t="s">
        <v>91</v>
      </c>
      <c r="I8296" t="s">
        <v>287</v>
      </c>
      <c r="J8296" t="s">
        <v>8327</v>
      </c>
      <c r="K8296">
        <v>1</v>
      </c>
      <c r="L8296">
        <v>1</v>
      </c>
      <c r="M8296">
        <v>0</v>
      </c>
      <c r="N8296">
        <v>1</v>
      </c>
      <c r="O8296" t="s">
        <v>51</v>
      </c>
      <c r="P8296" t="s">
        <v>51</v>
      </c>
      <c r="Q8296" t="s">
        <v>51</v>
      </c>
      <c r="R8296" t="s">
        <v>52</v>
      </c>
      <c r="S8296" t="s">
        <v>158</v>
      </c>
      <c r="T8296" t="s">
        <v>116</v>
      </c>
      <c r="U8296" t="s">
        <v>117</v>
      </c>
      <c r="V8296" t="s">
        <v>56</v>
      </c>
      <c r="W8296" t="s">
        <v>77</v>
      </c>
      <c r="X8296" t="s">
        <v>58</v>
      </c>
      <c r="Y8296">
        <v>1</v>
      </c>
      <c r="Z8296">
        <v>1</v>
      </c>
      <c r="AA8296">
        <v>0</v>
      </c>
      <c r="AB8296">
        <v>0</v>
      </c>
      <c r="AC8296">
        <v>0</v>
      </c>
      <c r="AD8296">
        <v>0</v>
      </c>
      <c r="AE8296" t="s">
        <v>59</v>
      </c>
      <c r="AF8296">
        <v>-81.391290000031105</v>
      </c>
      <c r="AG8296">
        <v>28.3168640503144</v>
      </c>
      <c r="AH8296">
        <v>655288.92068352597</v>
      </c>
      <c r="AI8296">
        <v>481685.86665943603</v>
      </c>
      <c r="AJ8296" s="4">
        <v>44488.7580787037</v>
      </c>
      <c r="AK8296">
        <v>190</v>
      </c>
      <c r="AL8296" t="s">
        <v>131</v>
      </c>
      <c r="AM8296">
        <v>160</v>
      </c>
      <c r="AN8296" t="s">
        <v>189</v>
      </c>
      <c r="AO8296" t="s">
        <v>229</v>
      </c>
      <c r="AP8296" t="s">
        <v>63</v>
      </c>
      <c r="AQ8296" t="s">
        <v>80</v>
      </c>
    </row>
    <row r="8297" spans="1:45" x14ac:dyDescent="0.3">
      <c r="A8297">
        <v>24428092</v>
      </c>
      <c r="B8297" t="s">
        <v>100</v>
      </c>
      <c r="C8297" t="s">
        <v>46</v>
      </c>
      <c r="D8297">
        <f t="shared" si="129"/>
        <v>2021</v>
      </c>
      <c r="E8297" s="2">
        <v>44468</v>
      </c>
      <c r="F8297" s="3">
        <v>0.69305555555555554</v>
      </c>
      <c r="G8297" t="s">
        <v>65</v>
      </c>
      <c r="H8297" t="s">
        <v>48</v>
      </c>
      <c r="I8297" t="s">
        <v>1287</v>
      </c>
      <c r="J8297" t="s">
        <v>1829</v>
      </c>
      <c r="K8297">
        <v>1</v>
      </c>
      <c r="L8297">
        <v>1</v>
      </c>
      <c r="M8297">
        <v>0</v>
      </c>
      <c r="N8297">
        <v>1</v>
      </c>
      <c r="O8297" t="s">
        <v>51</v>
      </c>
      <c r="P8297" t="s">
        <v>51</v>
      </c>
      <c r="Q8297" t="s">
        <v>51</v>
      </c>
      <c r="R8297" t="s">
        <v>52</v>
      </c>
      <c r="S8297" t="s">
        <v>53</v>
      </c>
      <c r="T8297" t="s">
        <v>116</v>
      </c>
      <c r="U8297" t="s">
        <v>55</v>
      </c>
      <c r="V8297" t="s">
        <v>56</v>
      </c>
      <c r="W8297" t="s">
        <v>118</v>
      </c>
      <c r="X8297" t="s">
        <v>58</v>
      </c>
      <c r="Y8297">
        <v>1</v>
      </c>
      <c r="Z8297">
        <v>1</v>
      </c>
      <c r="AA8297">
        <v>0</v>
      </c>
      <c r="AB8297">
        <v>0</v>
      </c>
      <c r="AC8297">
        <v>0</v>
      </c>
      <c r="AD8297">
        <v>0</v>
      </c>
      <c r="AE8297" t="s">
        <v>59</v>
      </c>
      <c r="AF8297">
        <v>-81.434212185564704</v>
      </c>
      <c r="AG8297">
        <v>28.530691625208402</v>
      </c>
      <c r="AH8297">
        <v>650595.09359150997</v>
      </c>
      <c r="AI8297">
        <v>505339.54716695502</v>
      </c>
      <c r="AJ8297" s="4">
        <v>44487.643206018518</v>
      </c>
      <c r="AK8297">
        <v>140</v>
      </c>
      <c r="AL8297" t="s">
        <v>110</v>
      </c>
      <c r="AM8297">
        <v>141</v>
      </c>
      <c r="AN8297" t="s">
        <v>111</v>
      </c>
      <c r="AO8297" t="s">
        <v>62</v>
      </c>
      <c r="AP8297" t="s">
        <v>106</v>
      </c>
      <c r="AQ8297" t="s">
        <v>80</v>
      </c>
    </row>
    <row r="8298" spans="1:45" x14ac:dyDescent="0.3">
      <c r="A8298">
        <v>24423673</v>
      </c>
      <c r="B8298" t="s">
        <v>100</v>
      </c>
      <c r="C8298" t="s">
        <v>46</v>
      </c>
      <c r="D8298">
        <f t="shared" si="129"/>
        <v>2021</v>
      </c>
      <c r="E8298" s="2">
        <v>44469</v>
      </c>
      <c r="F8298" s="3">
        <v>0.64027777777777783</v>
      </c>
      <c r="G8298" t="s">
        <v>65</v>
      </c>
      <c r="H8298" t="s">
        <v>48</v>
      </c>
      <c r="I8298" t="s">
        <v>8328</v>
      </c>
      <c r="K8298">
        <v>1</v>
      </c>
      <c r="L8298">
        <v>1</v>
      </c>
      <c r="M8298">
        <v>0</v>
      </c>
      <c r="N8298">
        <v>1</v>
      </c>
      <c r="O8298" t="s">
        <v>51</v>
      </c>
      <c r="P8298" t="s">
        <v>51</v>
      </c>
      <c r="Q8298" t="s">
        <v>51</v>
      </c>
      <c r="R8298" t="s">
        <v>52</v>
      </c>
      <c r="S8298" t="s">
        <v>53</v>
      </c>
      <c r="T8298" t="s">
        <v>116</v>
      </c>
      <c r="U8298" t="s">
        <v>234</v>
      </c>
      <c r="V8298" t="s">
        <v>109</v>
      </c>
      <c r="W8298" t="s">
        <v>118</v>
      </c>
      <c r="X8298" t="s">
        <v>58</v>
      </c>
      <c r="Y8298">
        <v>1</v>
      </c>
      <c r="Z8298">
        <v>1</v>
      </c>
      <c r="AA8298">
        <v>0</v>
      </c>
      <c r="AB8298">
        <v>0</v>
      </c>
      <c r="AC8298">
        <v>0</v>
      </c>
      <c r="AD8298">
        <v>0</v>
      </c>
      <c r="AE8298" t="s">
        <v>250</v>
      </c>
      <c r="AF8298">
        <v>0</v>
      </c>
      <c r="AG8298">
        <v>0</v>
      </c>
      <c r="AH8298">
        <v>0</v>
      </c>
      <c r="AI8298">
        <v>0</v>
      </c>
      <c r="AJ8298" s="4">
        <v>44481.753495370373</v>
      </c>
      <c r="AK8298">
        <v>910</v>
      </c>
      <c r="AL8298" t="s">
        <v>251</v>
      </c>
      <c r="AM8298">
        <v>910</v>
      </c>
      <c r="AN8298" t="s">
        <v>251</v>
      </c>
      <c r="AO8298" t="s">
        <v>252</v>
      </c>
      <c r="AQ8298" t="s">
        <v>253</v>
      </c>
    </row>
    <row r="8299" spans="1:45" x14ac:dyDescent="0.3">
      <c r="A8299">
        <v>88964051</v>
      </c>
      <c r="B8299" t="s">
        <v>81</v>
      </c>
      <c r="C8299" t="s">
        <v>46</v>
      </c>
      <c r="D8299">
        <f t="shared" si="129"/>
        <v>2021</v>
      </c>
      <c r="E8299" s="2">
        <v>44469</v>
      </c>
      <c r="F8299" s="3">
        <v>0.70624999999999993</v>
      </c>
      <c r="G8299" t="s">
        <v>82</v>
      </c>
      <c r="H8299" t="s">
        <v>83</v>
      </c>
      <c r="I8299" t="s">
        <v>1198</v>
      </c>
      <c r="J8299" t="s">
        <v>644</v>
      </c>
      <c r="K8299">
        <v>1</v>
      </c>
      <c r="L8299">
        <v>1</v>
      </c>
      <c r="M8299">
        <v>0</v>
      </c>
      <c r="N8299">
        <v>1</v>
      </c>
      <c r="O8299" t="s">
        <v>51</v>
      </c>
      <c r="P8299" t="s">
        <v>51</v>
      </c>
      <c r="Q8299" t="s">
        <v>51</v>
      </c>
      <c r="R8299" t="s">
        <v>52</v>
      </c>
      <c r="S8299" t="s">
        <v>53</v>
      </c>
      <c r="T8299" t="s">
        <v>116</v>
      </c>
      <c r="U8299" t="s">
        <v>69</v>
      </c>
      <c r="V8299" t="s">
        <v>109</v>
      </c>
      <c r="W8299" t="s">
        <v>118</v>
      </c>
      <c r="X8299" t="s">
        <v>58</v>
      </c>
      <c r="Y8299">
        <v>1</v>
      </c>
      <c r="Z8299">
        <v>1</v>
      </c>
      <c r="AA8299">
        <v>0</v>
      </c>
      <c r="AB8299">
        <v>0</v>
      </c>
      <c r="AC8299">
        <v>0</v>
      </c>
      <c r="AD8299">
        <v>0</v>
      </c>
      <c r="AE8299" t="s">
        <v>59</v>
      </c>
      <c r="AF8299">
        <v>-81.374309257632007</v>
      </c>
      <c r="AG8299">
        <v>28.663706045367</v>
      </c>
      <c r="AH8299">
        <v>656130.30205773294</v>
      </c>
      <c r="AI8299">
        <v>520231.30910581897</v>
      </c>
      <c r="AJ8299" s="4">
        <v>44539.372314814813</v>
      </c>
      <c r="AK8299">
        <v>158</v>
      </c>
      <c r="AL8299" t="s">
        <v>201</v>
      </c>
      <c r="AM8299">
        <v>153</v>
      </c>
      <c r="AN8299" t="s">
        <v>228</v>
      </c>
      <c r="AO8299" t="s">
        <v>62</v>
      </c>
      <c r="AP8299" t="s">
        <v>106</v>
      </c>
      <c r="AQ8299" t="s">
        <v>80</v>
      </c>
    </row>
    <row r="8300" spans="1:45" x14ac:dyDescent="0.3">
      <c r="A8300">
        <v>88570400</v>
      </c>
      <c r="B8300" t="s">
        <v>45</v>
      </c>
      <c r="C8300" t="s">
        <v>46</v>
      </c>
      <c r="D8300">
        <f t="shared" si="129"/>
        <v>2021</v>
      </c>
      <c r="E8300" s="2">
        <v>44469</v>
      </c>
      <c r="F8300" s="3">
        <v>0.59722222222222221</v>
      </c>
      <c r="G8300" t="s">
        <v>47</v>
      </c>
      <c r="H8300" t="s">
        <v>48</v>
      </c>
      <c r="I8300" t="s">
        <v>8329</v>
      </c>
      <c r="J8300" t="s">
        <v>4550</v>
      </c>
      <c r="K8300">
        <v>1</v>
      </c>
      <c r="L8300">
        <v>1</v>
      </c>
      <c r="M8300">
        <v>0</v>
      </c>
      <c r="N8300">
        <v>1</v>
      </c>
      <c r="O8300" t="s">
        <v>51</v>
      </c>
      <c r="P8300" t="s">
        <v>51</v>
      </c>
      <c r="Q8300" t="s">
        <v>51</v>
      </c>
      <c r="R8300" t="s">
        <v>52</v>
      </c>
      <c r="S8300" t="s">
        <v>53</v>
      </c>
      <c r="T8300" t="s">
        <v>116</v>
      </c>
      <c r="U8300" t="s">
        <v>69</v>
      </c>
      <c r="V8300" t="s">
        <v>109</v>
      </c>
      <c r="W8300" t="s">
        <v>77</v>
      </c>
      <c r="X8300" t="s">
        <v>58</v>
      </c>
      <c r="Y8300">
        <v>1</v>
      </c>
      <c r="Z8300">
        <v>0</v>
      </c>
      <c r="AA8300">
        <v>1</v>
      </c>
      <c r="AB8300">
        <v>0</v>
      </c>
      <c r="AC8300">
        <v>0</v>
      </c>
      <c r="AD8300">
        <v>0</v>
      </c>
      <c r="AE8300" t="s">
        <v>59</v>
      </c>
      <c r="AF8300">
        <v>-81.285709727230198</v>
      </c>
      <c r="AG8300">
        <v>28.5440440067587</v>
      </c>
      <c r="AH8300">
        <v>665064.10090960294</v>
      </c>
      <c r="AI8300">
        <v>507132.561615363</v>
      </c>
      <c r="AJ8300" s="4">
        <v>44487.554745370369</v>
      </c>
      <c r="AK8300">
        <v>320</v>
      </c>
      <c r="AL8300" t="s">
        <v>98</v>
      </c>
      <c r="AM8300">
        <v>322</v>
      </c>
      <c r="AN8300" t="s">
        <v>123</v>
      </c>
      <c r="AO8300" t="s">
        <v>72</v>
      </c>
      <c r="AP8300" t="s">
        <v>106</v>
      </c>
      <c r="AQ8300" t="s">
        <v>80</v>
      </c>
    </row>
    <row r="8301" spans="1:45" x14ac:dyDescent="0.3">
      <c r="A8301">
        <v>24323474</v>
      </c>
      <c r="B8301" t="s">
        <v>89</v>
      </c>
      <c r="C8301" t="s">
        <v>46</v>
      </c>
      <c r="D8301">
        <f t="shared" si="129"/>
        <v>2021</v>
      </c>
      <c r="E8301" s="2">
        <v>44470</v>
      </c>
      <c r="F8301" s="3">
        <v>0.82708333333333339</v>
      </c>
      <c r="G8301" t="s">
        <v>90</v>
      </c>
      <c r="H8301" t="s">
        <v>91</v>
      </c>
      <c r="I8301" t="s">
        <v>791</v>
      </c>
      <c r="J8301" t="s">
        <v>8330</v>
      </c>
      <c r="K8301">
        <v>1</v>
      </c>
      <c r="L8301">
        <v>1</v>
      </c>
      <c r="M8301">
        <v>0</v>
      </c>
      <c r="N8301">
        <v>1</v>
      </c>
      <c r="O8301" t="s">
        <v>51</v>
      </c>
      <c r="P8301" t="s">
        <v>51</v>
      </c>
      <c r="Q8301" t="s">
        <v>51</v>
      </c>
      <c r="R8301" t="s">
        <v>68</v>
      </c>
      <c r="S8301" t="s">
        <v>96</v>
      </c>
      <c r="T8301" t="s">
        <v>116</v>
      </c>
      <c r="U8301" t="s">
        <v>55</v>
      </c>
      <c r="V8301" t="s">
        <v>56</v>
      </c>
      <c r="W8301" t="s">
        <v>77</v>
      </c>
      <c r="X8301" t="s">
        <v>58</v>
      </c>
      <c r="Y8301">
        <v>1</v>
      </c>
      <c r="Z8301">
        <v>1</v>
      </c>
      <c r="AA8301">
        <v>0</v>
      </c>
      <c r="AB8301">
        <v>0</v>
      </c>
      <c r="AC8301">
        <v>0</v>
      </c>
      <c r="AD8301">
        <v>0</v>
      </c>
      <c r="AE8301" t="s">
        <v>59</v>
      </c>
      <c r="AF8301">
        <v>-81.419165819060893</v>
      </c>
      <c r="AG8301">
        <v>28.293512095663399</v>
      </c>
      <c r="AH8301">
        <v>652615.66041571496</v>
      </c>
      <c r="AI8301">
        <v>479035.638612159</v>
      </c>
      <c r="AJ8301" s="4">
        <v>44490.743900462963</v>
      </c>
      <c r="AK8301">
        <v>110</v>
      </c>
      <c r="AL8301" t="s">
        <v>60</v>
      </c>
      <c r="AM8301">
        <v>111</v>
      </c>
      <c r="AN8301" t="s">
        <v>61</v>
      </c>
      <c r="AO8301" t="s">
        <v>62</v>
      </c>
      <c r="AP8301" t="s">
        <v>63</v>
      </c>
      <c r="AQ8301" t="s">
        <v>64</v>
      </c>
      <c r="AR8301" s="1" t="s">
        <v>4833</v>
      </c>
    </row>
    <row r="8302" spans="1:45" x14ac:dyDescent="0.3">
      <c r="A8302">
        <v>88567797</v>
      </c>
      <c r="B8302" t="s">
        <v>45</v>
      </c>
      <c r="C8302" t="s">
        <v>46</v>
      </c>
      <c r="D8302">
        <f t="shared" si="129"/>
        <v>2021</v>
      </c>
      <c r="E8302" s="2">
        <v>44470</v>
      </c>
      <c r="F8302" s="3">
        <v>0.36805555555555558</v>
      </c>
      <c r="G8302" t="s">
        <v>65</v>
      </c>
      <c r="H8302" t="s">
        <v>48</v>
      </c>
      <c r="I8302" t="s">
        <v>8331</v>
      </c>
      <c r="J8302" t="s">
        <v>8332</v>
      </c>
      <c r="K8302">
        <v>1</v>
      </c>
      <c r="L8302">
        <v>1</v>
      </c>
      <c r="M8302">
        <v>0</v>
      </c>
      <c r="N8302">
        <v>1</v>
      </c>
      <c r="O8302" t="s">
        <v>51</v>
      </c>
      <c r="P8302" t="s">
        <v>51</v>
      </c>
      <c r="Q8302" t="s">
        <v>51</v>
      </c>
      <c r="R8302" t="s">
        <v>52</v>
      </c>
      <c r="S8302" t="s">
        <v>53</v>
      </c>
      <c r="T8302" t="s">
        <v>116</v>
      </c>
      <c r="U8302" t="s">
        <v>69</v>
      </c>
      <c r="V8302" t="s">
        <v>7</v>
      </c>
      <c r="W8302" t="s">
        <v>77</v>
      </c>
      <c r="X8302" t="s">
        <v>58</v>
      </c>
      <c r="Y8302">
        <v>1</v>
      </c>
      <c r="Z8302">
        <v>0</v>
      </c>
      <c r="AA8302">
        <v>1</v>
      </c>
      <c r="AB8302">
        <v>0</v>
      </c>
      <c r="AC8302">
        <v>0</v>
      </c>
      <c r="AD8302">
        <v>0</v>
      </c>
      <c r="AE8302" t="s">
        <v>59</v>
      </c>
      <c r="AF8302">
        <v>-81.244277146428203</v>
      </c>
      <c r="AG8302">
        <v>28.383765695337299</v>
      </c>
      <c r="AH8302">
        <v>669507.27635363</v>
      </c>
      <c r="AI8302">
        <v>489426.81959767599</v>
      </c>
      <c r="AJ8302" s="4">
        <v>44474.963240740741</v>
      </c>
      <c r="AK8302">
        <v>320</v>
      </c>
      <c r="AL8302" t="s">
        <v>98</v>
      </c>
      <c r="AM8302">
        <v>321</v>
      </c>
      <c r="AN8302" t="s">
        <v>99</v>
      </c>
      <c r="AO8302" t="s">
        <v>72</v>
      </c>
      <c r="AP8302" t="s">
        <v>106</v>
      </c>
      <c r="AQ8302" t="s">
        <v>80</v>
      </c>
    </row>
    <row r="8303" spans="1:45" x14ac:dyDescent="0.3">
      <c r="A8303">
        <v>88578057</v>
      </c>
      <c r="B8303" t="s">
        <v>45</v>
      </c>
      <c r="C8303" t="s">
        <v>46</v>
      </c>
      <c r="D8303">
        <f t="shared" si="129"/>
        <v>2021</v>
      </c>
      <c r="E8303" s="2">
        <v>44471</v>
      </c>
      <c r="F8303" s="3">
        <v>0.59305555555555556</v>
      </c>
      <c r="G8303" t="s">
        <v>272</v>
      </c>
      <c r="H8303" t="s">
        <v>48</v>
      </c>
      <c r="I8303" t="s">
        <v>8333</v>
      </c>
      <c r="J8303" t="s">
        <v>8334</v>
      </c>
      <c r="K8303">
        <v>1</v>
      </c>
      <c r="L8303">
        <v>1</v>
      </c>
      <c r="M8303">
        <v>0</v>
      </c>
      <c r="N8303">
        <v>0</v>
      </c>
      <c r="O8303" t="s">
        <v>51</v>
      </c>
      <c r="P8303" t="s">
        <v>51</v>
      </c>
      <c r="Q8303" t="s">
        <v>51</v>
      </c>
      <c r="R8303" t="s">
        <v>52</v>
      </c>
      <c r="S8303" t="s">
        <v>53</v>
      </c>
      <c r="U8303" t="s">
        <v>117</v>
      </c>
      <c r="V8303" t="s">
        <v>56</v>
      </c>
      <c r="W8303" t="s">
        <v>57</v>
      </c>
      <c r="X8303" t="s">
        <v>58</v>
      </c>
      <c r="Y8303">
        <v>1</v>
      </c>
      <c r="Z8303">
        <v>0</v>
      </c>
      <c r="AA8303">
        <v>0</v>
      </c>
      <c r="AB8303">
        <v>0</v>
      </c>
      <c r="AC8303">
        <v>0</v>
      </c>
      <c r="AD8303">
        <v>0</v>
      </c>
      <c r="AE8303" t="s">
        <v>59</v>
      </c>
      <c r="AF8303">
        <v>-81.483910058299898</v>
      </c>
      <c r="AG8303">
        <v>28.693300012052401</v>
      </c>
      <c r="AH8303">
        <v>645373.44990000105</v>
      </c>
      <c r="AI8303">
        <v>523294.26890000002</v>
      </c>
      <c r="AJ8303" s="4">
        <v>44487.753101851849</v>
      </c>
      <c r="AK8303">
        <v>240</v>
      </c>
      <c r="AL8303" t="s">
        <v>408</v>
      </c>
      <c r="AM8303">
        <v>242</v>
      </c>
      <c r="AN8303" t="s">
        <v>2579</v>
      </c>
      <c r="AO8303" t="s">
        <v>62</v>
      </c>
      <c r="AP8303" t="s">
        <v>63</v>
      </c>
      <c r="AQ8303" t="s">
        <v>64</v>
      </c>
      <c r="AR8303" s="1" t="s">
        <v>8335</v>
      </c>
      <c r="AS8303" s="1" t="s">
        <v>885</v>
      </c>
    </row>
    <row r="8304" spans="1:45" x14ac:dyDescent="0.3">
      <c r="A8304">
        <v>24612205</v>
      </c>
      <c r="B8304" t="s">
        <v>197</v>
      </c>
      <c r="C8304" t="s">
        <v>46</v>
      </c>
      <c r="D8304">
        <f t="shared" si="129"/>
        <v>2021</v>
      </c>
      <c r="E8304" s="2">
        <v>44471</v>
      </c>
      <c r="F8304" s="3">
        <v>0.73263888888888884</v>
      </c>
      <c r="G8304" t="s">
        <v>198</v>
      </c>
      <c r="H8304" t="s">
        <v>83</v>
      </c>
      <c r="I8304" t="s">
        <v>5952</v>
      </c>
      <c r="J8304" t="s">
        <v>1510</v>
      </c>
      <c r="K8304">
        <v>1</v>
      </c>
      <c r="L8304">
        <v>1</v>
      </c>
      <c r="M8304">
        <v>0</v>
      </c>
      <c r="N8304">
        <v>1</v>
      </c>
      <c r="O8304" t="s">
        <v>51</v>
      </c>
      <c r="P8304" t="s">
        <v>51</v>
      </c>
      <c r="Q8304" t="s">
        <v>51</v>
      </c>
      <c r="R8304" t="s">
        <v>52</v>
      </c>
      <c r="S8304" t="s">
        <v>158</v>
      </c>
      <c r="T8304" t="s">
        <v>116</v>
      </c>
      <c r="U8304" t="s">
        <v>69</v>
      </c>
      <c r="V8304" t="s">
        <v>56</v>
      </c>
      <c r="W8304" t="s">
        <v>77</v>
      </c>
      <c r="X8304" t="s">
        <v>58</v>
      </c>
      <c r="Y8304">
        <v>1</v>
      </c>
      <c r="Z8304">
        <v>0</v>
      </c>
      <c r="AA8304">
        <v>1</v>
      </c>
      <c r="AB8304">
        <v>0</v>
      </c>
      <c r="AC8304">
        <v>0</v>
      </c>
      <c r="AD8304">
        <v>0</v>
      </c>
      <c r="AE8304" t="s">
        <v>59</v>
      </c>
      <c r="AF8304">
        <v>-81.322770769312001</v>
      </c>
      <c r="AG8304">
        <v>28.654195289757201</v>
      </c>
      <c r="AH8304">
        <v>661179.91405852104</v>
      </c>
      <c r="AI8304">
        <v>519283.44300116401</v>
      </c>
      <c r="AJ8304" s="4">
        <v>44475.591319444444</v>
      </c>
      <c r="AK8304">
        <v>140</v>
      </c>
      <c r="AL8304" t="s">
        <v>110</v>
      </c>
      <c r="AM8304">
        <v>141</v>
      </c>
      <c r="AN8304" t="s">
        <v>111</v>
      </c>
      <c r="AO8304" t="s">
        <v>62</v>
      </c>
      <c r="AP8304" t="s">
        <v>106</v>
      </c>
      <c r="AQ8304" t="s">
        <v>80</v>
      </c>
    </row>
    <row r="8305" spans="1:44" x14ac:dyDescent="0.3">
      <c r="A8305">
        <v>24716789</v>
      </c>
      <c r="B8305" t="s">
        <v>411</v>
      </c>
      <c r="C8305" t="s">
        <v>46</v>
      </c>
      <c r="D8305">
        <f t="shared" si="129"/>
        <v>2021</v>
      </c>
      <c r="E8305" s="2">
        <v>44472</v>
      </c>
      <c r="F8305" s="3">
        <v>0.49583333333333335</v>
      </c>
      <c r="G8305" t="s">
        <v>308</v>
      </c>
      <c r="H8305" t="s">
        <v>83</v>
      </c>
      <c r="I8305" t="s">
        <v>6853</v>
      </c>
      <c r="J8305" t="s">
        <v>3690</v>
      </c>
      <c r="K8305">
        <v>1</v>
      </c>
      <c r="L8305">
        <v>1</v>
      </c>
      <c r="M8305">
        <v>0</v>
      </c>
      <c r="N8305">
        <v>1</v>
      </c>
      <c r="O8305" t="s">
        <v>51</v>
      </c>
      <c r="P8305" t="s">
        <v>51</v>
      </c>
      <c r="Q8305" t="s">
        <v>51</v>
      </c>
      <c r="R8305" t="s">
        <v>52</v>
      </c>
      <c r="S8305" t="s">
        <v>53</v>
      </c>
      <c r="T8305" t="s">
        <v>116</v>
      </c>
      <c r="U8305" t="s">
        <v>55</v>
      </c>
      <c r="V8305" t="s">
        <v>56</v>
      </c>
      <c r="W8305" t="s">
        <v>77</v>
      </c>
      <c r="X8305" t="s">
        <v>58</v>
      </c>
      <c r="Y8305">
        <v>1</v>
      </c>
      <c r="Z8305">
        <v>1</v>
      </c>
      <c r="AA8305">
        <v>0</v>
      </c>
      <c r="AB8305">
        <v>0</v>
      </c>
      <c r="AC8305">
        <v>0</v>
      </c>
      <c r="AD8305">
        <v>0</v>
      </c>
      <c r="AE8305" t="s">
        <v>59</v>
      </c>
      <c r="AF8305">
        <v>-81.208187104635002</v>
      </c>
      <c r="AG8305">
        <v>28.639712834795599</v>
      </c>
      <c r="AH8305">
        <v>672392.78278900497</v>
      </c>
      <c r="AI8305">
        <v>517923.39004631899</v>
      </c>
      <c r="AJ8305" s="4">
        <v>44474.769247685188</v>
      </c>
      <c r="AK8305">
        <v>140</v>
      </c>
      <c r="AL8305" t="s">
        <v>110</v>
      </c>
      <c r="AM8305">
        <v>141</v>
      </c>
      <c r="AN8305" t="s">
        <v>111</v>
      </c>
      <c r="AO8305" t="s">
        <v>62</v>
      </c>
      <c r="AP8305" t="s">
        <v>106</v>
      </c>
      <c r="AQ8305" t="s">
        <v>80</v>
      </c>
    </row>
    <row r="8306" spans="1:44" x14ac:dyDescent="0.3">
      <c r="A8306">
        <v>24428883</v>
      </c>
      <c r="B8306" t="s">
        <v>100</v>
      </c>
      <c r="C8306" t="s">
        <v>46</v>
      </c>
      <c r="D8306">
        <f t="shared" si="129"/>
        <v>2021</v>
      </c>
      <c r="E8306" s="2">
        <v>44473</v>
      </c>
      <c r="F8306" s="3">
        <v>0.55902777777777779</v>
      </c>
      <c r="G8306" t="s">
        <v>65</v>
      </c>
      <c r="H8306" t="s">
        <v>48</v>
      </c>
      <c r="I8306" t="s">
        <v>2565</v>
      </c>
      <c r="K8306">
        <v>2</v>
      </c>
      <c r="L8306">
        <v>1</v>
      </c>
      <c r="M8306">
        <v>0</v>
      </c>
      <c r="N8306">
        <v>1</v>
      </c>
      <c r="O8306" t="s">
        <v>51</v>
      </c>
      <c r="P8306" t="s">
        <v>51</v>
      </c>
      <c r="Q8306" t="s">
        <v>51</v>
      </c>
      <c r="R8306" t="s">
        <v>52</v>
      </c>
      <c r="S8306" t="s">
        <v>53</v>
      </c>
      <c r="T8306" t="s">
        <v>54</v>
      </c>
      <c r="U8306" t="s">
        <v>69</v>
      </c>
      <c r="V8306" t="s">
        <v>109</v>
      </c>
      <c r="W8306" t="s">
        <v>118</v>
      </c>
      <c r="X8306" t="s">
        <v>58</v>
      </c>
      <c r="Y8306">
        <v>1</v>
      </c>
      <c r="Z8306">
        <v>0</v>
      </c>
      <c r="AA8306">
        <v>0</v>
      </c>
      <c r="AB8306">
        <v>1</v>
      </c>
      <c r="AC8306">
        <v>0</v>
      </c>
      <c r="AD8306">
        <v>0</v>
      </c>
      <c r="AE8306" t="s">
        <v>59</v>
      </c>
      <c r="AF8306">
        <v>-81.459250027313203</v>
      </c>
      <c r="AG8306">
        <v>28.515505093616099</v>
      </c>
      <c r="AH8306">
        <v>648184.79509999999</v>
      </c>
      <c r="AI8306">
        <v>503602.717</v>
      </c>
      <c r="AJ8306" s="4">
        <v>44486.754062499997</v>
      </c>
      <c r="AK8306">
        <v>230</v>
      </c>
      <c r="AL8306" t="s">
        <v>126</v>
      </c>
      <c r="AM8306">
        <v>239</v>
      </c>
      <c r="AN8306" t="s">
        <v>509</v>
      </c>
      <c r="AO8306" t="s">
        <v>72</v>
      </c>
      <c r="AP8306" t="s">
        <v>63</v>
      </c>
      <c r="AQ8306" t="s">
        <v>128</v>
      </c>
      <c r="AR8306" s="1" t="s">
        <v>8336</v>
      </c>
    </row>
    <row r="8307" spans="1:44" x14ac:dyDescent="0.3">
      <c r="A8307">
        <v>88573191</v>
      </c>
      <c r="B8307" t="s">
        <v>45</v>
      </c>
      <c r="C8307" t="s">
        <v>46</v>
      </c>
      <c r="D8307">
        <f t="shared" si="129"/>
        <v>2021</v>
      </c>
      <c r="E8307" s="2">
        <v>44473</v>
      </c>
      <c r="F8307" s="3">
        <v>0.80208333333333337</v>
      </c>
      <c r="G8307" t="s">
        <v>47</v>
      </c>
      <c r="H8307" t="s">
        <v>48</v>
      </c>
      <c r="I8307" t="s">
        <v>2952</v>
      </c>
      <c r="J8307" t="s">
        <v>964</v>
      </c>
      <c r="K8307">
        <v>1</v>
      </c>
      <c r="L8307">
        <v>1</v>
      </c>
      <c r="M8307">
        <v>0</v>
      </c>
      <c r="N8307">
        <v>1</v>
      </c>
      <c r="O8307" t="s">
        <v>51</v>
      </c>
      <c r="P8307" t="s">
        <v>51</v>
      </c>
      <c r="Q8307" t="s">
        <v>51</v>
      </c>
      <c r="R8307" t="s">
        <v>52</v>
      </c>
      <c r="S8307" t="s">
        <v>158</v>
      </c>
      <c r="T8307" t="s">
        <v>116</v>
      </c>
      <c r="U8307" t="s">
        <v>69</v>
      </c>
      <c r="V8307" t="s">
        <v>56</v>
      </c>
      <c r="W8307" t="s">
        <v>77</v>
      </c>
      <c r="X8307" t="s">
        <v>58</v>
      </c>
      <c r="Y8307">
        <v>1</v>
      </c>
      <c r="Z8307">
        <v>0</v>
      </c>
      <c r="AA8307">
        <v>1</v>
      </c>
      <c r="AB8307">
        <v>0</v>
      </c>
      <c r="AC8307">
        <v>0</v>
      </c>
      <c r="AD8307">
        <v>0</v>
      </c>
      <c r="AE8307" t="s">
        <v>59</v>
      </c>
      <c r="AF8307">
        <v>-81.243255528656803</v>
      </c>
      <c r="AG8307">
        <v>28.5973364540008</v>
      </c>
      <c r="AH8307">
        <v>669076.98388928606</v>
      </c>
      <c r="AI8307">
        <v>513141.47546521801</v>
      </c>
      <c r="AJ8307" s="4">
        <v>44490.429224537038</v>
      </c>
      <c r="AK8307">
        <v>320</v>
      </c>
      <c r="AL8307" t="s">
        <v>98</v>
      </c>
      <c r="AM8307">
        <v>322</v>
      </c>
      <c r="AN8307" t="s">
        <v>123</v>
      </c>
      <c r="AO8307" t="s">
        <v>72</v>
      </c>
      <c r="AP8307" t="s">
        <v>106</v>
      </c>
      <c r="AQ8307" t="s">
        <v>80</v>
      </c>
    </row>
    <row r="8308" spans="1:44" x14ac:dyDescent="0.3">
      <c r="A8308">
        <v>24566400</v>
      </c>
      <c r="B8308" t="s">
        <v>747</v>
      </c>
      <c r="C8308" t="s">
        <v>46</v>
      </c>
      <c r="D8308">
        <f t="shared" si="129"/>
        <v>2021</v>
      </c>
      <c r="E8308" s="2">
        <v>44473</v>
      </c>
      <c r="F8308" s="3">
        <v>0.63263888888888886</v>
      </c>
      <c r="G8308" t="s">
        <v>47</v>
      </c>
      <c r="H8308" t="s">
        <v>83</v>
      </c>
      <c r="I8308" t="s">
        <v>8337</v>
      </c>
      <c r="J8308" t="s">
        <v>795</v>
      </c>
      <c r="K8308">
        <v>1</v>
      </c>
      <c r="L8308">
        <v>1</v>
      </c>
      <c r="M8308">
        <v>0</v>
      </c>
      <c r="N8308">
        <v>1</v>
      </c>
      <c r="O8308" t="s">
        <v>51</v>
      </c>
      <c r="P8308" t="s">
        <v>51</v>
      </c>
      <c r="Q8308" t="s">
        <v>51</v>
      </c>
      <c r="R8308" t="s">
        <v>68</v>
      </c>
      <c r="S8308" t="s">
        <v>53</v>
      </c>
      <c r="T8308" t="s">
        <v>116</v>
      </c>
      <c r="U8308" t="s">
        <v>69</v>
      </c>
      <c r="V8308" t="s">
        <v>56</v>
      </c>
      <c r="W8308" t="s">
        <v>77</v>
      </c>
      <c r="X8308" t="s">
        <v>58</v>
      </c>
      <c r="Y8308">
        <v>1</v>
      </c>
      <c r="Z8308">
        <v>0</v>
      </c>
      <c r="AA8308">
        <v>1</v>
      </c>
      <c r="AB8308">
        <v>0</v>
      </c>
      <c r="AC8308">
        <v>0</v>
      </c>
      <c r="AD8308">
        <v>0</v>
      </c>
      <c r="AE8308" t="s">
        <v>59</v>
      </c>
      <c r="AF8308">
        <v>-81.317787635865997</v>
      </c>
      <c r="AG8308">
        <v>28.6242639124597</v>
      </c>
      <c r="AH8308">
        <v>661738.26745403605</v>
      </c>
      <c r="AI8308">
        <v>515970.76817535399</v>
      </c>
      <c r="AJ8308" s="4">
        <v>44475.590046296296</v>
      </c>
      <c r="AK8308">
        <v>320</v>
      </c>
      <c r="AL8308" t="s">
        <v>98</v>
      </c>
      <c r="AM8308">
        <v>328</v>
      </c>
      <c r="AN8308" t="s">
        <v>171</v>
      </c>
      <c r="AO8308" t="s">
        <v>72</v>
      </c>
      <c r="AP8308" t="s">
        <v>63</v>
      </c>
      <c r="AQ8308" t="s">
        <v>64</v>
      </c>
    </row>
    <row r="8309" spans="1:44" x14ac:dyDescent="0.3">
      <c r="A8309">
        <v>24742457</v>
      </c>
      <c r="B8309" t="s">
        <v>100</v>
      </c>
      <c r="C8309" t="s">
        <v>46</v>
      </c>
      <c r="D8309">
        <f t="shared" si="129"/>
        <v>2021</v>
      </c>
      <c r="E8309" s="2">
        <v>44473</v>
      </c>
      <c r="F8309" s="3">
        <v>0.38263888888888892</v>
      </c>
      <c r="G8309" t="s">
        <v>65</v>
      </c>
      <c r="H8309" t="s">
        <v>48</v>
      </c>
      <c r="I8309" t="s">
        <v>8338</v>
      </c>
      <c r="J8309" t="s">
        <v>1992</v>
      </c>
      <c r="K8309">
        <v>1</v>
      </c>
      <c r="L8309">
        <v>1</v>
      </c>
      <c r="M8309">
        <v>0</v>
      </c>
      <c r="N8309">
        <v>1</v>
      </c>
      <c r="O8309" t="s">
        <v>51</v>
      </c>
      <c r="P8309" t="s">
        <v>51</v>
      </c>
      <c r="Q8309" t="s">
        <v>51</v>
      </c>
      <c r="R8309" t="s">
        <v>52</v>
      </c>
      <c r="S8309" t="s">
        <v>53</v>
      </c>
      <c r="T8309" t="s">
        <v>116</v>
      </c>
      <c r="U8309" t="s">
        <v>69</v>
      </c>
      <c r="V8309" t="s">
        <v>56</v>
      </c>
      <c r="W8309" t="s">
        <v>77</v>
      </c>
      <c r="X8309" t="s">
        <v>58</v>
      </c>
      <c r="Y8309">
        <v>1</v>
      </c>
      <c r="Z8309">
        <v>1</v>
      </c>
      <c r="AA8309">
        <v>0</v>
      </c>
      <c r="AB8309">
        <v>0</v>
      </c>
      <c r="AC8309">
        <v>0</v>
      </c>
      <c r="AD8309">
        <v>0</v>
      </c>
      <c r="AE8309" t="s">
        <v>59</v>
      </c>
      <c r="AF8309">
        <v>-81.378173841265806</v>
      </c>
      <c r="AG8309">
        <v>28.531086464658799</v>
      </c>
      <c r="AH8309">
        <v>656066.49255979399</v>
      </c>
      <c r="AI8309">
        <v>505498.50899577199</v>
      </c>
      <c r="AJ8309" s="4">
        <v>44483.922743055555</v>
      </c>
      <c r="AK8309">
        <v>215</v>
      </c>
      <c r="AL8309" t="s">
        <v>87</v>
      </c>
      <c r="AM8309">
        <v>213</v>
      </c>
      <c r="AN8309" t="s">
        <v>88</v>
      </c>
      <c r="AO8309" t="s">
        <v>72</v>
      </c>
      <c r="AP8309" t="s">
        <v>63</v>
      </c>
      <c r="AQ8309" t="s">
        <v>80</v>
      </c>
    </row>
    <row r="8310" spans="1:44" x14ac:dyDescent="0.3">
      <c r="A8310">
        <v>24742519</v>
      </c>
      <c r="B8310" t="s">
        <v>100</v>
      </c>
      <c r="C8310" t="s">
        <v>46</v>
      </c>
      <c r="D8310">
        <f t="shared" si="129"/>
        <v>2021</v>
      </c>
      <c r="E8310" s="2">
        <v>44474</v>
      </c>
      <c r="F8310" s="3">
        <v>0.34722222222222227</v>
      </c>
      <c r="G8310" t="s">
        <v>65</v>
      </c>
      <c r="H8310" t="s">
        <v>48</v>
      </c>
      <c r="I8310" t="s">
        <v>623</v>
      </c>
      <c r="J8310" t="s">
        <v>1705</v>
      </c>
      <c r="K8310">
        <v>1</v>
      </c>
      <c r="L8310">
        <v>1</v>
      </c>
      <c r="M8310">
        <v>0</v>
      </c>
      <c r="N8310">
        <v>1</v>
      </c>
      <c r="O8310" t="s">
        <v>51</v>
      </c>
      <c r="P8310" t="s">
        <v>51</v>
      </c>
      <c r="Q8310" t="s">
        <v>51</v>
      </c>
      <c r="R8310" t="s">
        <v>52</v>
      </c>
      <c r="S8310" t="s">
        <v>53</v>
      </c>
      <c r="T8310" t="s">
        <v>116</v>
      </c>
      <c r="U8310" t="s">
        <v>55</v>
      </c>
      <c r="V8310" t="s">
        <v>109</v>
      </c>
      <c r="W8310" t="s">
        <v>77</v>
      </c>
      <c r="X8310" t="s">
        <v>58</v>
      </c>
      <c r="Y8310">
        <v>1</v>
      </c>
      <c r="Z8310">
        <v>1</v>
      </c>
      <c r="AA8310">
        <v>0</v>
      </c>
      <c r="AB8310">
        <v>0</v>
      </c>
      <c r="AC8310">
        <v>0</v>
      </c>
      <c r="AD8310">
        <v>0</v>
      </c>
      <c r="AE8310" t="s">
        <v>59</v>
      </c>
      <c r="AF8310">
        <v>-81.310277925472803</v>
      </c>
      <c r="AG8310">
        <v>28.527531976561001</v>
      </c>
      <c r="AH8310">
        <v>662705.26955433399</v>
      </c>
      <c r="AI8310">
        <v>505246.66920724302</v>
      </c>
      <c r="AJ8310" s="4">
        <v>44488.55228009259</v>
      </c>
      <c r="AK8310">
        <v>215</v>
      </c>
      <c r="AL8310" t="s">
        <v>87</v>
      </c>
      <c r="AM8310">
        <v>214</v>
      </c>
      <c r="AN8310" t="s">
        <v>166</v>
      </c>
      <c r="AO8310" t="s">
        <v>62</v>
      </c>
      <c r="AP8310" t="s">
        <v>106</v>
      </c>
      <c r="AQ8310" t="s">
        <v>80</v>
      </c>
    </row>
    <row r="8311" spans="1:44" x14ac:dyDescent="0.3">
      <c r="A8311">
        <v>24425004</v>
      </c>
      <c r="B8311" t="s">
        <v>100</v>
      </c>
      <c r="C8311" t="s">
        <v>46</v>
      </c>
      <c r="D8311">
        <f t="shared" si="129"/>
        <v>2021</v>
      </c>
      <c r="E8311" s="2">
        <v>44475</v>
      </c>
      <c r="F8311" s="3">
        <v>0.72916666666666663</v>
      </c>
      <c r="G8311" t="s">
        <v>65</v>
      </c>
      <c r="H8311" t="s">
        <v>48</v>
      </c>
      <c r="I8311" t="s">
        <v>479</v>
      </c>
      <c r="J8311" t="s">
        <v>8339</v>
      </c>
      <c r="K8311">
        <v>1</v>
      </c>
      <c r="L8311">
        <v>1</v>
      </c>
      <c r="M8311">
        <v>0</v>
      </c>
      <c r="N8311">
        <v>0</v>
      </c>
      <c r="O8311" t="s">
        <v>51</v>
      </c>
      <c r="P8311" t="s">
        <v>51</v>
      </c>
      <c r="Q8311" t="s">
        <v>51</v>
      </c>
      <c r="R8311" t="s">
        <v>52</v>
      </c>
      <c r="S8311" t="s">
        <v>53</v>
      </c>
      <c r="U8311" t="s">
        <v>55</v>
      </c>
      <c r="V8311" t="s">
        <v>109</v>
      </c>
      <c r="W8311" t="s">
        <v>118</v>
      </c>
      <c r="X8311" t="s">
        <v>58</v>
      </c>
      <c r="Y8311">
        <v>1</v>
      </c>
      <c r="Z8311">
        <v>0</v>
      </c>
      <c r="AA8311">
        <v>0</v>
      </c>
      <c r="AB8311">
        <v>0</v>
      </c>
      <c r="AC8311">
        <v>0</v>
      </c>
      <c r="AD8311">
        <v>0</v>
      </c>
      <c r="AE8311" t="s">
        <v>59</v>
      </c>
      <c r="AF8311">
        <v>-81.419031891132207</v>
      </c>
      <c r="AG8311">
        <v>28.596117201895499</v>
      </c>
      <c r="AH8311">
        <v>651925.44155091303</v>
      </c>
      <c r="AI8311">
        <v>512634.77586000599</v>
      </c>
      <c r="AJ8311" s="4">
        <v>44545.351504629631</v>
      </c>
      <c r="AK8311">
        <v>140</v>
      </c>
      <c r="AL8311" t="s">
        <v>110</v>
      </c>
      <c r="AM8311">
        <v>141</v>
      </c>
      <c r="AN8311" t="s">
        <v>111</v>
      </c>
      <c r="AO8311" t="s">
        <v>62</v>
      </c>
      <c r="AP8311" t="s">
        <v>106</v>
      </c>
      <c r="AQ8311" t="s">
        <v>128</v>
      </c>
    </row>
    <row r="8312" spans="1:44" x14ac:dyDescent="0.3">
      <c r="A8312">
        <v>88565003</v>
      </c>
      <c r="B8312" t="s">
        <v>45</v>
      </c>
      <c r="C8312" t="s">
        <v>46</v>
      </c>
      <c r="D8312">
        <f t="shared" si="129"/>
        <v>2021</v>
      </c>
      <c r="E8312" s="2">
        <v>44475</v>
      </c>
      <c r="F8312" s="3">
        <v>0.3888888888888889</v>
      </c>
      <c r="G8312" t="s">
        <v>65</v>
      </c>
      <c r="H8312" t="s">
        <v>48</v>
      </c>
      <c r="I8312" t="s">
        <v>8340</v>
      </c>
      <c r="J8312" t="s">
        <v>1092</v>
      </c>
      <c r="K8312">
        <v>1</v>
      </c>
      <c r="L8312">
        <v>1</v>
      </c>
      <c r="M8312">
        <v>0</v>
      </c>
      <c r="N8312">
        <v>1</v>
      </c>
      <c r="O8312" t="s">
        <v>51</v>
      </c>
      <c r="P8312" t="s">
        <v>94</v>
      </c>
      <c r="Q8312" t="s">
        <v>51</v>
      </c>
      <c r="R8312" t="s">
        <v>52</v>
      </c>
      <c r="S8312" t="s">
        <v>53</v>
      </c>
      <c r="T8312" t="s">
        <v>116</v>
      </c>
      <c r="U8312" t="s">
        <v>69</v>
      </c>
      <c r="V8312" t="s">
        <v>176</v>
      </c>
      <c r="W8312" t="s">
        <v>118</v>
      </c>
      <c r="X8312" t="s">
        <v>58</v>
      </c>
      <c r="Y8312">
        <v>1</v>
      </c>
      <c r="Z8312">
        <v>1</v>
      </c>
      <c r="AA8312">
        <v>0</v>
      </c>
      <c r="AB8312">
        <v>0</v>
      </c>
      <c r="AC8312">
        <v>0</v>
      </c>
      <c r="AD8312">
        <v>0</v>
      </c>
      <c r="AE8312" t="s">
        <v>177</v>
      </c>
      <c r="AF8312">
        <v>-81.460099999999997</v>
      </c>
      <c r="AG8312">
        <v>28.5963600496071</v>
      </c>
      <c r="AH8312">
        <v>647916.844894076</v>
      </c>
      <c r="AI8312">
        <v>512578.50692860998</v>
      </c>
      <c r="AJ8312" s="4">
        <v>44487.755555555559</v>
      </c>
      <c r="AK8312">
        <v>320</v>
      </c>
      <c r="AL8312" t="s">
        <v>98</v>
      </c>
      <c r="AM8312">
        <v>322</v>
      </c>
      <c r="AN8312" t="s">
        <v>123</v>
      </c>
      <c r="AO8312" t="s">
        <v>72</v>
      </c>
      <c r="AP8312" t="s">
        <v>106</v>
      </c>
      <c r="AQ8312" t="s">
        <v>80</v>
      </c>
    </row>
    <row r="8313" spans="1:44" x14ac:dyDescent="0.3">
      <c r="A8313">
        <v>88571309</v>
      </c>
      <c r="B8313" t="s">
        <v>45</v>
      </c>
      <c r="C8313" t="s">
        <v>46</v>
      </c>
      <c r="D8313">
        <f t="shared" si="129"/>
        <v>2021</v>
      </c>
      <c r="E8313" s="2">
        <v>44475</v>
      </c>
      <c r="F8313" s="3">
        <v>0.6381944444444444</v>
      </c>
      <c r="G8313" t="s">
        <v>47</v>
      </c>
      <c r="H8313" t="s">
        <v>48</v>
      </c>
      <c r="I8313" t="s">
        <v>964</v>
      </c>
      <c r="J8313" t="s">
        <v>5678</v>
      </c>
      <c r="K8313">
        <v>1</v>
      </c>
      <c r="L8313">
        <v>1</v>
      </c>
      <c r="M8313">
        <v>0</v>
      </c>
      <c r="N8313">
        <v>1</v>
      </c>
      <c r="O8313" t="s">
        <v>51</v>
      </c>
      <c r="P8313" t="s">
        <v>51</v>
      </c>
      <c r="Q8313" t="s">
        <v>51</v>
      </c>
      <c r="R8313" t="s">
        <v>52</v>
      </c>
      <c r="S8313" t="s">
        <v>53</v>
      </c>
      <c r="T8313" t="s">
        <v>116</v>
      </c>
      <c r="U8313" t="s">
        <v>69</v>
      </c>
      <c r="V8313" t="s">
        <v>56</v>
      </c>
      <c r="W8313" t="s">
        <v>77</v>
      </c>
      <c r="X8313" t="s">
        <v>58</v>
      </c>
      <c r="Y8313">
        <v>1</v>
      </c>
      <c r="Z8313">
        <v>1</v>
      </c>
      <c r="AA8313">
        <v>0</v>
      </c>
      <c r="AB8313">
        <v>0</v>
      </c>
      <c r="AC8313">
        <v>0</v>
      </c>
      <c r="AD8313">
        <v>0</v>
      </c>
      <c r="AE8313" t="s">
        <v>59</v>
      </c>
      <c r="AF8313">
        <v>-81.244830000061398</v>
      </c>
      <c r="AG8313">
        <v>28.5643488940939</v>
      </c>
      <c r="AH8313">
        <v>669005.17468459404</v>
      </c>
      <c r="AI8313">
        <v>509475.50553859799</v>
      </c>
      <c r="AJ8313" s="4">
        <v>44479.753703703704</v>
      </c>
      <c r="AK8313">
        <v>310</v>
      </c>
      <c r="AL8313" t="s">
        <v>70</v>
      </c>
      <c r="AM8313">
        <v>312</v>
      </c>
      <c r="AN8313" t="s">
        <v>441</v>
      </c>
      <c r="AO8313" t="s">
        <v>72</v>
      </c>
      <c r="AP8313" t="s">
        <v>73</v>
      </c>
      <c r="AQ8313" t="s">
        <v>74</v>
      </c>
    </row>
    <row r="8314" spans="1:44" x14ac:dyDescent="0.3">
      <c r="A8314">
        <v>24427769</v>
      </c>
      <c r="B8314" t="s">
        <v>100</v>
      </c>
      <c r="C8314" t="s">
        <v>46</v>
      </c>
      <c r="D8314">
        <f t="shared" si="129"/>
        <v>2021</v>
      </c>
      <c r="E8314" s="2">
        <v>44475</v>
      </c>
      <c r="F8314" s="3">
        <v>0.65277777777777779</v>
      </c>
      <c r="G8314" t="s">
        <v>65</v>
      </c>
      <c r="H8314" t="s">
        <v>48</v>
      </c>
      <c r="I8314" t="s">
        <v>593</v>
      </c>
      <c r="J8314" t="s">
        <v>8341</v>
      </c>
      <c r="K8314">
        <v>1</v>
      </c>
      <c r="L8314">
        <v>1</v>
      </c>
      <c r="M8314">
        <v>0</v>
      </c>
      <c r="N8314">
        <v>1</v>
      </c>
      <c r="O8314" t="s">
        <v>51</v>
      </c>
      <c r="P8314" t="s">
        <v>51</v>
      </c>
      <c r="Q8314" t="s">
        <v>51</v>
      </c>
      <c r="R8314" t="s">
        <v>52</v>
      </c>
      <c r="S8314" t="s">
        <v>53</v>
      </c>
      <c r="T8314" t="s">
        <v>116</v>
      </c>
      <c r="U8314" t="s">
        <v>117</v>
      </c>
      <c r="V8314" t="s">
        <v>176</v>
      </c>
      <c r="W8314" t="s">
        <v>118</v>
      </c>
      <c r="X8314" t="s">
        <v>58</v>
      </c>
      <c r="Y8314">
        <v>1</v>
      </c>
      <c r="Z8314">
        <v>1</v>
      </c>
      <c r="AA8314">
        <v>0</v>
      </c>
      <c r="AB8314">
        <v>0</v>
      </c>
      <c r="AC8314">
        <v>0</v>
      </c>
      <c r="AD8314">
        <v>0</v>
      </c>
      <c r="AE8314" t="s">
        <v>59</v>
      </c>
      <c r="AF8314">
        <v>-81.462695685764203</v>
      </c>
      <c r="AG8314">
        <v>28.527043683604301</v>
      </c>
      <c r="AH8314">
        <v>647821.90013702097</v>
      </c>
      <c r="AI8314">
        <v>504876.945419528</v>
      </c>
      <c r="AJ8314" s="4">
        <v>44636.388611111113</v>
      </c>
      <c r="AK8314">
        <v>190</v>
      </c>
      <c r="AL8314" t="s">
        <v>131</v>
      </c>
      <c r="AM8314">
        <v>160</v>
      </c>
      <c r="AN8314" t="s">
        <v>189</v>
      </c>
      <c r="AO8314" t="s">
        <v>62</v>
      </c>
      <c r="AP8314" t="s">
        <v>63</v>
      </c>
      <c r="AQ8314" t="s">
        <v>64</v>
      </c>
    </row>
    <row r="8315" spans="1:44" x14ac:dyDescent="0.3">
      <c r="A8315">
        <v>88580563</v>
      </c>
      <c r="B8315" t="s">
        <v>45</v>
      </c>
      <c r="C8315" t="s">
        <v>46</v>
      </c>
      <c r="D8315">
        <f t="shared" si="129"/>
        <v>2021</v>
      </c>
      <c r="E8315" s="2">
        <v>44476</v>
      </c>
      <c r="F8315" s="3">
        <v>0.625</v>
      </c>
      <c r="G8315" t="s">
        <v>47</v>
      </c>
      <c r="H8315" t="s">
        <v>48</v>
      </c>
      <c r="I8315" t="s">
        <v>3848</v>
      </c>
      <c r="J8315" t="s">
        <v>7940</v>
      </c>
      <c r="K8315">
        <v>1</v>
      </c>
      <c r="L8315">
        <v>1</v>
      </c>
      <c r="M8315">
        <v>1</v>
      </c>
      <c r="N8315">
        <v>0</v>
      </c>
      <c r="O8315" t="s">
        <v>51</v>
      </c>
      <c r="P8315" t="s">
        <v>94</v>
      </c>
      <c r="Q8315" t="s">
        <v>51</v>
      </c>
      <c r="R8315" t="s">
        <v>52</v>
      </c>
      <c r="S8315" t="s">
        <v>53</v>
      </c>
      <c r="T8315" t="s">
        <v>86</v>
      </c>
      <c r="U8315" t="s">
        <v>69</v>
      </c>
      <c r="V8315" t="s">
        <v>109</v>
      </c>
      <c r="W8315" t="s">
        <v>77</v>
      </c>
      <c r="X8315" t="s">
        <v>58</v>
      </c>
      <c r="Y8315">
        <v>1</v>
      </c>
      <c r="Z8315">
        <v>0</v>
      </c>
      <c r="AA8315">
        <v>0</v>
      </c>
      <c r="AB8315">
        <v>0</v>
      </c>
      <c r="AC8315">
        <v>1</v>
      </c>
      <c r="AD8315">
        <v>0</v>
      </c>
      <c r="AE8315" t="s">
        <v>59</v>
      </c>
      <c r="AF8315">
        <v>-81.179452765172897</v>
      </c>
      <c r="AG8315">
        <v>28.565175626575801</v>
      </c>
      <c r="AH8315">
        <v>675385.17939334596</v>
      </c>
      <c r="AI8315">
        <v>509711.60425579001</v>
      </c>
      <c r="AJ8315" s="4">
        <v>44546.372685185182</v>
      </c>
      <c r="AK8315">
        <v>230</v>
      </c>
      <c r="AL8315" t="s">
        <v>126</v>
      </c>
      <c r="AM8315">
        <v>239</v>
      </c>
      <c r="AN8315" t="s">
        <v>509</v>
      </c>
      <c r="AO8315" t="s">
        <v>72</v>
      </c>
      <c r="AP8315" t="s">
        <v>63</v>
      </c>
      <c r="AQ8315" t="s">
        <v>128</v>
      </c>
      <c r="AR8315" s="1" t="s">
        <v>8342</v>
      </c>
    </row>
    <row r="8316" spans="1:44" x14ac:dyDescent="0.3">
      <c r="A8316">
        <v>24487500</v>
      </c>
      <c r="B8316" t="s">
        <v>302</v>
      </c>
      <c r="C8316" t="s">
        <v>46</v>
      </c>
      <c r="D8316">
        <f t="shared" si="129"/>
        <v>2021</v>
      </c>
      <c r="E8316" s="2">
        <v>44476</v>
      </c>
      <c r="F8316" s="3">
        <v>0.44444444444444442</v>
      </c>
      <c r="G8316" t="s">
        <v>303</v>
      </c>
      <c r="H8316" t="s">
        <v>48</v>
      </c>
      <c r="I8316" t="s">
        <v>2037</v>
      </c>
      <c r="J8316" t="s">
        <v>386</v>
      </c>
      <c r="K8316">
        <v>1</v>
      </c>
      <c r="L8316">
        <v>1</v>
      </c>
      <c r="M8316">
        <v>0</v>
      </c>
      <c r="N8316">
        <v>1</v>
      </c>
      <c r="O8316" t="s">
        <v>51</v>
      </c>
      <c r="P8316" t="s">
        <v>51</v>
      </c>
      <c r="Q8316" t="s">
        <v>51</v>
      </c>
      <c r="R8316" t="s">
        <v>52</v>
      </c>
      <c r="S8316" t="s">
        <v>53</v>
      </c>
      <c r="T8316" t="s">
        <v>116</v>
      </c>
      <c r="U8316" t="s">
        <v>69</v>
      </c>
      <c r="V8316" t="s">
        <v>56</v>
      </c>
      <c r="W8316" t="s">
        <v>118</v>
      </c>
      <c r="X8316" t="s">
        <v>58</v>
      </c>
      <c r="Y8316">
        <v>1</v>
      </c>
      <c r="Z8316">
        <v>1</v>
      </c>
      <c r="AA8316">
        <v>0</v>
      </c>
      <c r="AB8316">
        <v>0</v>
      </c>
      <c r="AC8316">
        <v>0</v>
      </c>
      <c r="AD8316">
        <v>0</v>
      </c>
      <c r="AE8316" t="s">
        <v>59</v>
      </c>
      <c r="AF8316">
        <v>-81.5836002692851</v>
      </c>
      <c r="AG8316">
        <v>28.552055791729401</v>
      </c>
      <c r="AH8316">
        <v>635960.10980735801</v>
      </c>
      <c r="AI8316">
        <v>507416.96282926999</v>
      </c>
      <c r="AJ8316" s="4">
        <v>44483.816724537035</v>
      </c>
      <c r="AK8316">
        <v>320</v>
      </c>
      <c r="AL8316" t="s">
        <v>98</v>
      </c>
      <c r="AM8316">
        <v>322</v>
      </c>
      <c r="AN8316" t="s">
        <v>123</v>
      </c>
      <c r="AO8316" t="s">
        <v>72</v>
      </c>
      <c r="AP8316" t="s">
        <v>106</v>
      </c>
      <c r="AQ8316" t="s">
        <v>80</v>
      </c>
    </row>
    <row r="8317" spans="1:44" x14ac:dyDescent="0.3">
      <c r="A8317">
        <v>24428801</v>
      </c>
      <c r="B8317" t="s">
        <v>100</v>
      </c>
      <c r="C8317" t="s">
        <v>46</v>
      </c>
      <c r="D8317">
        <f t="shared" si="129"/>
        <v>2021</v>
      </c>
      <c r="E8317" s="2">
        <v>44476</v>
      </c>
      <c r="F8317" s="3">
        <v>0.38194444444444442</v>
      </c>
      <c r="G8317" t="s">
        <v>65</v>
      </c>
      <c r="H8317" t="s">
        <v>48</v>
      </c>
      <c r="I8317" t="s">
        <v>1137</v>
      </c>
      <c r="J8317" t="s">
        <v>2975</v>
      </c>
      <c r="K8317">
        <v>1</v>
      </c>
      <c r="L8317">
        <v>1</v>
      </c>
      <c r="M8317">
        <v>0</v>
      </c>
      <c r="N8317">
        <v>1</v>
      </c>
      <c r="O8317" t="s">
        <v>51</v>
      </c>
      <c r="P8317" t="s">
        <v>51</v>
      </c>
      <c r="Q8317" t="s">
        <v>51</v>
      </c>
      <c r="R8317" t="s">
        <v>52</v>
      </c>
      <c r="S8317" t="s">
        <v>53</v>
      </c>
      <c r="T8317" t="s">
        <v>116</v>
      </c>
      <c r="U8317" t="s">
        <v>55</v>
      </c>
      <c r="V8317" t="s">
        <v>56</v>
      </c>
      <c r="W8317" t="s">
        <v>77</v>
      </c>
      <c r="X8317" t="s">
        <v>58</v>
      </c>
      <c r="Y8317">
        <v>1</v>
      </c>
      <c r="Z8317">
        <v>1</v>
      </c>
      <c r="AA8317">
        <v>0</v>
      </c>
      <c r="AB8317">
        <v>0</v>
      </c>
      <c r="AC8317">
        <v>0</v>
      </c>
      <c r="AD8317">
        <v>0</v>
      </c>
      <c r="AE8317" t="s">
        <v>59</v>
      </c>
      <c r="AF8317">
        <v>-81.333830053976698</v>
      </c>
      <c r="AG8317">
        <v>28.567999957838399</v>
      </c>
      <c r="AH8317">
        <v>660308.13101600006</v>
      </c>
      <c r="AI8317">
        <v>509689.86746400001</v>
      </c>
      <c r="AJ8317" s="4">
        <v>44490.516122685185</v>
      </c>
      <c r="AK8317">
        <v>190</v>
      </c>
      <c r="AL8317" t="s">
        <v>131</v>
      </c>
      <c r="AM8317">
        <v>158</v>
      </c>
      <c r="AN8317" t="s">
        <v>427</v>
      </c>
      <c r="AO8317" t="s">
        <v>62</v>
      </c>
      <c r="AP8317" t="s">
        <v>106</v>
      </c>
      <c r="AQ8317" t="s">
        <v>80</v>
      </c>
    </row>
    <row r="8318" spans="1:44" x14ac:dyDescent="0.3">
      <c r="A8318">
        <v>24427083</v>
      </c>
      <c r="B8318" t="s">
        <v>100</v>
      </c>
      <c r="C8318" t="s">
        <v>46</v>
      </c>
      <c r="D8318">
        <f t="shared" si="129"/>
        <v>2021</v>
      </c>
      <c r="E8318" s="2">
        <v>44477</v>
      </c>
      <c r="F8318" s="3">
        <v>0.51041666666666663</v>
      </c>
      <c r="G8318" t="s">
        <v>65</v>
      </c>
      <c r="H8318" t="s">
        <v>48</v>
      </c>
      <c r="I8318" t="s">
        <v>8343</v>
      </c>
      <c r="J8318" t="s">
        <v>8344</v>
      </c>
      <c r="K8318">
        <v>1</v>
      </c>
      <c r="L8318">
        <v>1</v>
      </c>
      <c r="M8318">
        <v>0</v>
      </c>
      <c r="N8318">
        <v>1</v>
      </c>
      <c r="O8318" t="s">
        <v>51</v>
      </c>
      <c r="P8318" t="s">
        <v>51</v>
      </c>
      <c r="Q8318" t="s">
        <v>51</v>
      </c>
      <c r="R8318" t="s">
        <v>52</v>
      </c>
      <c r="S8318" t="s">
        <v>53</v>
      </c>
      <c r="T8318" t="s">
        <v>116</v>
      </c>
      <c r="U8318" t="s">
        <v>55</v>
      </c>
      <c r="V8318" t="s">
        <v>56</v>
      </c>
      <c r="W8318" t="s">
        <v>77</v>
      </c>
      <c r="X8318" t="s">
        <v>58</v>
      </c>
      <c r="Y8318">
        <v>1</v>
      </c>
      <c r="Z8318">
        <v>1</v>
      </c>
      <c r="AA8318">
        <v>0</v>
      </c>
      <c r="AB8318">
        <v>0</v>
      </c>
      <c r="AC8318">
        <v>0</v>
      </c>
      <c r="AD8318">
        <v>0</v>
      </c>
      <c r="AE8318" t="s">
        <v>59</v>
      </c>
      <c r="AF8318">
        <v>-81.374393588867306</v>
      </c>
      <c r="AG8318">
        <v>28.540414430701599</v>
      </c>
      <c r="AH8318">
        <v>656413.58835609001</v>
      </c>
      <c r="AI8318">
        <v>506542.05528222601</v>
      </c>
      <c r="AJ8318" s="4">
        <v>44488.532071759262</v>
      </c>
      <c r="AK8318">
        <v>140</v>
      </c>
      <c r="AL8318" t="s">
        <v>110</v>
      </c>
      <c r="AM8318">
        <v>141</v>
      </c>
      <c r="AN8318" t="s">
        <v>111</v>
      </c>
      <c r="AO8318" t="s">
        <v>62</v>
      </c>
      <c r="AP8318" t="s">
        <v>63</v>
      </c>
      <c r="AQ8318" t="s">
        <v>80</v>
      </c>
    </row>
    <row r="8319" spans="1:44" x14ac:dyDescent="0.3">
      <c r="A8319">
        <v>88580744</v>
      </c>
      <c r="B8319" t="s">
        <v>45</v>
      </c>
      <c r="C8319" t="s">
        <v>46</v>
      </c>
      <c r="D8319">
        <f t="shared" si="129"/>
        <v>2021</v>
      </c>
      <c r="E8319" s="2">
        <v>44477</v>
      </c>
      <c r="F8319" s="3">
        <v>0.49444444444444446</v>
      </c>
      <c r="G8319" t="s">
        <v>65</v>
      </c>
      <c r="H8319" t="s">
        <v>48</v>
      </c>
      <c r="I8319" t="s">
        <v>8345</v>
      </c>
      <c r="J8319" t="s">
        <v>1636</v>
      </c>
      <c r="K8319">
        <v>1</v>
      </c>
      <c r="L8319">
        <v>1</v>
      </c>
      <c r="M8319">
        <v>0</v>
      </c>
      <c r="N8319">
        <v>1</v>
      </c>
      <c r="O8319" t="s">
        <v>51</v>
      </c>
      <c r="P8319" t="s">
        <v>51</v>
      </c>
      <c r="Q8319" t="s">
        <v>51</v>
      </c>
      <c r="R8319" t="s">
        <v>68</v>
      </c>
      <c r="S8319" t="s">
        <v>53</v>
      </c>
      <c r="T8319" t="s">
        <v>54</v>
      </c>
      <c r="U8319" t="s">
        <v>117</v>
      </c>
      <c r="V8319" t="s">
        <v>56</v>
      </c>
      <c r="W8319" t="s">
        <v>77</v>
      </c>
      <c r="X8319" t="s">
        <v>58</v>
      </c>
      <c r="Y8319">
        <v>1</v>
      </c>
      <c r="Z8319">
        <v>0</v>
      </c>
      <c r="AA8319">
        <v>0</v>
      </c>
      <c r="AB8319">
        <v>1</v>
      </c>
      <c r="AC8319">
        <v>0</v>
      </c>
      <c r="AD8319">
        <v>0</v>
      </c>
      <c r="AE8319" t="s">
        <v>59</v>
      </c>
      <c r="AF8319">
        <v>-81.401151082264803</v>
      </c>
      <c r="AG8319">
        <v>28.502660399745402</v>
      </c>
      <c r="AH8319">
        <v>653889.22922870505</v>
      </c>
      <c r="AI8319">
        <v>502294.81984007702</v>
      </c>
      <c r="AJ8319" s="4">
        <v>44488.550868055558</v>
      </c>
      <c r="AK8319">
        <v>140</v>
      </c>
      <c r="AL8319" t="s">
        <v>110</v>
      </c>
      <c r="AM8319">
        <v>143</v>
      </c>
      <c r="AN8319" t="s">
        <v>350</v>
      </c>
      <c r="AO8319" t="s">
        <v>62</v>
      </c>
      <c r="AP8319" t="s">
        <v>106</v>
      </c>
      <c r="AQ8319" t="s">
        <v>80</v>
      </c>
    </row>
    <row r="8320" spans="1:44" x14ac:dyDescent="0.3">
      <c r="A8320">
        <v>24424771</v>
      </c>
      <c r="B8320" t="s">
        <v>100</v>
      </c>
      <c r="C8320" t="s">
        <v>46</v>
      </c>
      <c r="D8320">
        <f t="shared" si="129"/>
        <v>2021</v>
      </c>
      <c r="E8320" s="2">
        <v>44478</v>
      </c>
      <c r="F8320" s="3">
        <v>0.86388888888888893</v>
      </c>
      <c r="G8320" t="s">
        <v>65</v>
      </c>
      <c r="H8320" t="s">
        <v>48</v>
      </c>
      <c r="I8320" t="s">
        <v>3550</v>
      </c>
      <c r="J8320" t="s">
        <v>686</v>
      </c>
      <c r="K8320">
        <v>1</v>
      </c>
      <c r="L8320">
        <v>1</v>
      </c>
      <c r="M8320">
        <v>0</v>
      </c>
      <c r="N8320">
        <v>1</v>
      </c>
      <c r="O8320" t="s">
        <v>51</v>
      </c>
      <c r="P8320" t="s">
        <v>51</v>
      </c>
      <c r="Q8320" t="s">
        <v>51</v>
      </c>
      <c r="R8320" t="s">
        <v>52</v>
      </c>
      <c r="S8320" t="s">
        <v>53</v>
      </c>
      <c r="T8320" t="s">
        <v>116</v>
      </c>
      <c r="U8320" t="s">
        <v>69</v>
      </c>
      <c r="V8320" t="s">
        <v>56</v>
      </c>
      <c r="W8320" t="s">
        <v>77</v>
      </c>
      <c r="X8320" t="s">
        <v>58</v>
      </c>
      <c r="Y8320">
        <v>1</v>
      </c>
      <c r="Z8320">
        <v>1</v>
      </c>
      <c r="AA8320">
        <v>0</v>
      </c>
      <c r="AB8320">
        <v>0</v>
      </c>
      <c r="AC8320">
        <v>0</v>
      </c>
      <c r="AD8320">
        <v>0</v>
      </c>
      <c r="AE8320" t="s">
        <v>59</v>
      </c>
      <c r="AF8320">
        <v>-81.379056502937303</v>
      </c>
      <c r="AG8320">
        <v>28.540469715101601</v>
      </c>
      <c r="AH8320">
        <v>655958.15188322798</v>
      </c>
      <c r="AI8320">
        <v>506538.50634157797</v>
      </c>
      <c r="AJ8320" s="4">
        <v>44497.092847222222</v>
      </c>
      <c r="AK8320">
        <v>190</v>
      </c>
      <c r="AL8320" t="s">
        <v>131</v>
      </c>
      <c r="AM8320">
        <v>158</v>
      </c>
      <c r="AN8320" t="s">
        <v>427</v>
      </c>
      <c r="AO8320" t="s">
        <v>62</v>
      </c>
      <c r="AP8320" t="s">
        <v>106</v>
      </c>
      <c r="AQ8320" t="s">
        <v>80</v>
      </c>
    </row>
    <row r="8321" spans="1:45" x14ac:dyDescent="0.3">
      <c r="A8321">
        <v>24427326</v>
      </c>
      <c r="B8321" t="s">
        <v>100</v>
      </c>
      <c r="C8321" t="s">
        <v>46</v>
      </c>
      <c r="D8321">
        <f t="shared" si="129"/>
        <v>2021</v>
      </c>
      <c r="E8321" s="2">
        <v>44480</v>
      </c>
      <c r="F8321" s="3">
        <v>0.74791666666666667</v>
      </c>
      <c r="G8321" t="s">
        <v>65</v>
      </c>
      <c r="H8321" t="s">
        <v>48</v>
      </c>
      <c r="I8321" t="s">
        <v>1388</v>
      </c>
      <c r="K8321">
        <v>1</v>
      </c>
      <c r="L8321">
        <v>1</v>
      </c>
      <c r="M8321">
        <v>0</v>
      </c>
      <c r="N8321">
        <v>1</v>
      </c>
      <c r="O8321" t="s">
        <v>51</v>
      </c>
      <c r="P8321" t="s">
        <v>51</v>
      </c>
      <c r="Q8321" t="s">
        <v>51</v>
      </c>
      <c r="R8321" t="s">
        <v>52</v>
      </c>
      <c r="S8321" t="s">
        <v>53</v>
      </c>
      <c r="T8321" t="s">
        <v>116</v>
      </c>
      <c r="U8321" t="s">
        <v>69</v>
      </c>
      <c r="V8321" t="s">
        <v>109</v>
      </c>
      <c r="W8321" t="s">
        <v>77</v>
      </c>
      <c r="X8321" t="s">
        <v>58</v>
      </c>
      <c r="Y8321">
        <v>1</v>
      </c>
      <c r="Z8321">
        <v>1</v>
      </c>
      <c r="AA8321">
        <v>0</v>
      </c>
      <c r="AB8321">
        <v>0</v>
      </c>
      <c r="AC8321">
        <v>0</v>
      </c>
      <c r="AD8321">
        <v>0</v>
      </c>
      <c r="AE8321" t="s">
        <v>59</v>
      </c>
      <c r="AF8321">
        <v>-81.376347205077195</v>
      </c>
      <c r="AG8321">
        <v>28.510484664433498</v>
      </c>
      <c r="AH8321">
        <v>656293.54324450297</v>
      </c>
      <c r="AI8321">
        <v>503214.867427658</v>
      </c>
      <c r="AJ8321" s="4">
        <v>44550.351354166669</v>
      </c>
      <c r="AK8321">
        <v>210</v>
      </c>
      <c r="AL8321" t="s">
        <v>78</v>
      </c>
      <c r="AM8321">
        <v>211</v>
      </c>
      <c r="AN8321" t="s">
        <v>135</v>
      </c>
      <c r="AO8321" t="s">
        <v>62</v>
      </c>
      <c r="AP8321" t="s">
        <v>106</v>
      </c>
      <c r="AQ8321" t="s">
        <v>80</v>
      </c>
    </row>
    <row r="8322" spans="1:45" x14ac:dyDescent="0.3">
      <c r="A8322">
        <v>88571320</v>
      </c>
      <c r="B8322" t="s">
        <v>45</v>
      </c>
      <c r="C8322" t="s">
        <v>46</v>
      </c>
      <c r="D8322">
        <f t="shared" ref="D8322:D8385" si="130">YEAR(E8322)</f>
        <v>2021</v>
      </c>
      <c r="E8322" s="2">
        <v>44480</v>
      </c>
      <c r="F8322" s="3">
        <v>0.68194444444444446</v>
      </c>
      <c r="G8322" t="s">
        <v>47</v>
      </c>
      <c r="H8322" t="s">
        <v>48</v>
      </c>
      <c r="I8322" t="s">
        <v>5621</v>
      </c>
      <c r="J8322" t="s">
        <v>8346</v>
      </c>
      <c r="K8322">
        <v>1</v>
      </c>
      <c r="L8322">
        <v>1</v>
      </c>
      <c r="M8322">
        <v>0</v>
      </c>
      <c r="N8322">
        <v>1</v>
      </c>
      <c r="O8322" t="s">
        <v>51</v>
      </c>
      <c r="P8322" t="s">
        <v>51</v>
      </c>
      <c r="Q8322" t="s">
        <v>51</v>
      </c>
      <c r="R8322" t="s">
        <v>52</v>
      </c>
      <c r="S8322" t="s">
        <v>53</v>
      </c>
      <c r="T8322" t="s">
        <v>116</v>
      </c>
      <c r="U8322" t="s">
        <v>55</v>
      </c>
      <c r="V8322" t="s">
        <v>56</v>
      </c>
      <c r="W8322" t="s">
        <v>77</v>
      </c>
      <c r="X8322" t="s">
        <v>58</v>
      </c>
      <c r="Y8322">
        <v>1</v>
      </c>
      <c r="Z8322">
        <v>1</v>
      </c>
      <c r="AA8322">
        <v>0</v>
      </c>
      <c r="AB8322">
        <v>0</v>
      </c>
      <c r="AC8322">
        <v>0</v>
      </c>
      <c r="AD8322">
        <v>0</v>
      </c>
      <c r="AE8322" t="s">
        <v>59</v>
      </c>
      <c r="AF8322">
        <v>-81.480440062153804</v>
      </c>
      <c r="AG8322">
        <v>28.640939999185601</v>
      </c>
      <c r="AH8322">
        <v>645830.60289999796</v>
      </c>
      <c r="AI8322">
        <v>517487.57549999998</v>
      </c>
      <c r="AJ8322" s="4">
        <v>44493.751828703702</v>
      </c>
      <c r="AK8322">
        <v>210</v>
      </c>
      <c r="AL8322" t="s">
        <v>78</v>
      </c>
      <c r="AM8322">
        <v>212</v>
      </c>
      <c r="AN8322" t="s">
        <v>79</v>
      </c>
      <c r="AO8322" t="s">
        <v>62</v>
      </c>
      <c r="AP8322" t="s">
        <v>63</v>
      </c>
      <c r="AQ8322" t="s">
        <v>80</v>
      </c>
    </row>
    <row r="8323" spans="1:45" x14ac:dyDescent="0.3">
      <c r="A8323">
        <v>88964114</v>
      </c>
      <c r="B8323" t="s">
        <v>81</v>
      </c>
      <c r="C8323" t="s">
        <v>46</v>
      </c>
      <c r="D8323">
        <f t="shared" si="130"/>
        <v>2021</v>
      </c>
      <c r="E8323" s="2">
        <v>44481</v>
      </c>
      <c r="F8323" s="3">
        <v>0.94444444444444453</v>
      </c>
      <c r="G8323" t="s">
        <v>82</v>
      </c>
      <c r="H8323" t="s">
        <v>83</v>
      </c>
      <c r="I8323" t="s">
        <v>7954</v>
      </c>
      <c r="J8323" t="s">
        <v>3060</v>
      </c>
      <c r="K8323">
        <v>1</v>
      </c>
      <c r="L8323">
        <v>1</v>
      </c>
      <c r="M8323">
        <v>0</v>
      </c>
      <c r="N8323">
        <v>1</v>
      </c>
      <c r="O8323" t="s">
        <v>51</v>
      </c>
      <c r="P8323" t="s">
        <v>51</v>
      </c>
      <c r="Q8323" t="s">
        <v>51</v>
      </c>
      <c r="R8323" t="s">
        <v>52</v>
      </c>
      <c r="S8323" t="s">
        <v>96</v>
      </c>
      <c r="T8323" t="s">
        <v>116</v>
      </c>
      <c r="U8323" t="s">
        <v>69</v>
      </c>
      <c r="V8323" t="s">
        <v>497</v>
      </c>
      <c r="W8323" t="s">
        <v>77</v>
      </c>
      <c r="X8323" t="s">
        <v>58</v>
      </c>
      <c r="Y8323">
        <v>1</v>
      </c>
      <c r="Z8323">
        <v>0</v>
      </c>
      <c r="AA8323">
        <v>1</v>
      </c>
      <c r="AB8323">
        <v>0</v>
      </c>
      <c r="AC8323">
        <v>0</v>
      </c>
      <c r="AD8323">
        <v>0</v>
      </c>
      <c r="AE8323" t="s">
        <v>59</v>
      </c>
      <c r="AF8323">
        <v>-81.391391871951001</v>
      </c>
      <c r="AG8323">
        <v>28.662223852392</v>
      </c>
      <c r="AH8323">
        <v>654467.66214556503</v>
      </c>
      <c r="AI8323">
        <v>520031.375564994</v>
      </c>
      <c r="AJ8323" s="4">
        <v>44489.757569444446</v>
      </c>
      <c r="AK8323">
        <v>320</v>
      </c>
      <c r="AL8323" t="s">
        <v>98</v>
      </c>
      <c r="AM8323">
        <v>322</v>
      </c>
      <c r="AN8323" t="s">
        <v>123</v>
      </c>
      <c r="AO8323" t="s">
        <v>72</v>
      </c>
      <c r="AP8323" t="s">
        <v>106</v>
      </c>
      <c r="AQ8323" t="s">
        <v>80</v>
      </c>
      <c r="AR8323" s="1" t="s">
        <v>3348</v>
      </c>
      <c r="AS8323" s="1" t="s">
        <v>3348</v>
      </c>
    </row>
    <row r="8324" spans="1:45" x14ac:dyDescent="0.3">
      <c r="A8324">
        <v>24566509</v>
      </c>
      <c r="B8324" t="s">
        <v>747</v>
      </c>
      <c r="C8324" t="s">
        <v>46</v>
      </c>
      <c r="D8324">
        <f t="shared" si="130"/>
        <v>2021</v>
      </c>
      <c r="E8324" s="2">
        <v>44481</v>
      </c>
      <c r="F8324" s="3">
        <v>0.3611111111111111</v>
      </c>
      <c r="G8324" t="s">
        <v>47</v>
      </c>
      <c r="H8324" t="s">
        <v>83</v>
      </c>
      <c r="I8324" t="s">
        <v>8347</v>
      </c>
      <c r="J8324" t="s">
        <v>1052</v>
      </c>
      <c r="K8324">
        <v>1</v>
      </c>
      <c r="L8324">
        <v>0</v>
      </c>
      <c r="M8324">
        <v>0</v>
      </c>
      <c r="N8324">
        <v>0</v>
      </c>
      <c r="O8324" t="s">
        <v>51</v>
      </c>
      <c r="P8324" t="s">
        <v>51</v>
      </c>
      <c r="Q8324" t="s">
        <v>51</v>
      </c>
      <c r="R8324" t="s">
        <v>52</v>
      </c>
      <c r="S8324" t="s">
        <v>53</v>
      </c>
      <c r="U8324" t="s">
        <v>55</v>
      </c>
      <c r="V8324" t="s">
        <v>109</v>
      </c>
      <c r="W8324" t="s">
        <v>118</v>
      </c>
      <c r="X8324" t="s">
        <v>58</v>
      </c>
      <c r="Y8324">
        <v>0</v>
      </c>
      <c r="Z8324">
        <v>0</v>
      </c>
      <c r="AA8324">
        <v>0</v>
      </c>
      <c r="AB8324">
        <v>0</v>
      </c>
      <c r="AC8324">
        <v>0</v>
      </c>
      <c r="AD8324">
        <v>0</v>
      </c>
      <c r="AE8324" t="s">
        <v>59</v>
      </c>
      <c r="AF8324">
        <v>-81.344505132981993</v>
      </c>
      <c r="AG8324">
        <v>28.747295782000201</v>
      </c>
      <c r="AH8324">
        <v>658837.29407383804</v>
      </c>
      <c r="AI8324">
        <v>529574.38844830496</v>
      </c>
      <c r="AJ8324" s="4">
        <v>44485.753078703703</v>
      </c>
      <c r="AK8324">
        <v>215</v>
      </c>
      <c r="AL8324" t="s">
        <v>87</v>
      </c>
      <c r="AM8324">
        <v>213</v>
      </c>
      <c r="AN8324" t="s">
        <v>88</v>
      </c>
      <c r="AO8324" t="s">
        <v>62</v>
      </c>
      <c r="AP8324" t="s">
        <v>63</v>
      </c>
      <c r="AQ8324" t="s">
        <v>211</v>
      </c>
    </row>
    <row r="8325" spans="1:45" x14ac:dyDescent="0.3">
      <c r="A8325">
        <v>88568058</v>
      </c>
      <c r="B8325" t="s">
        <v>45</v>
      </c>
      <c r="C8325" t="s">
        <v>46</v>
      </c>
      <c r="D8325">
        <f t="shared" si="130"/>
        <v>2021</v>
      </c>
      <c r="E8325" s="2">
        <v>44482</v>
      </c>
      <c r="F8325" s="3">
        <v>0.28333333333333333</v>
      </c>
      <c r="G8325" t="s">
        <v>65</v>
      </c>
      <c r="H8325" t="s">
        <v>48</v>
      </c>
      <c r="I8325" t="s">
        <v>8348</v>
      </c>
      <c r="J8325" t="s">
        <v>8349</v>
      </c>
      <c r="K8325">
        <v>1</v>
      </c>
      <c r="L8325">
        <v>1</v>
      </c>
      <c r="M8325">
        <v>0</v>
      </c>
      <c r="N8325">
        <v>1</v>
      </c>
      <c r="O8325" t="s">
        <v>51</v>
      </c>
      <c r="P8325" t="s">
        <v>51</v>
      </c>
      <c r="Q8325" t="s">
        <v>51</v>
      </c>
      <c r="R8325" t="s">
        <v>52</v>
      </c>
      <c r="S8325" t="s">
        <v>208</v>
      </c>
      <c r="T8325" t="s">
        <v>54</v>
      </c>
      <c r="U8325" t="s">
        <v>69</v>
      </c>
      <c r="V8325" t="s">
        <v>7</v>
      </c>
      <c r="W8325" t="s">
        <v>77</v>
      </c>
      <c r="X8325" t="s">
        <v>58</v>
      </c>
      <c r="Y8325">
        <v>1</v>
      </c>
      <c r="Z8325">
        <v>0</v>
      </c>
      <c r="AA8325">
        <v>0</v>
      </c>
      <c r="AB8325">
        <v>1</v>
      </c>
      <c r="AC8325">
        <v>0</v>
      </c>
      <c r="AD8325">
        <v>0</v>
      </c>
      <c r="AE8325" t="s">
        <v>59</v>
      </c>
      <c r="AF8325">
        <v>-81.476291394575796</v>
      </c>
      <c r="AG8325">
        <v>28.482629750375899</v>
      </c>
      <c r="AH8325">
        <v>646595.11346755805</v>
      </c>
      <c r="AI8325">
        <v>499918.289133279</v>
      </c>
      <c r="AJ8325" s="4">
        <v>44497.890486111108</v>
      </c>
      <c r="AK8325">
        <v>310</v>
      </c>
      <c r="AL8325" t="s">
        <v>70</v>
      </c>
      <c r="AM8325">
        <v>318</v>
      </c>
      <c r="AN8325" t="s">
        <v>209</v>
      </c>
      <c r="AO8325" t="s">
        <v>72</v>
      </c>
      <c r="AP8325" t="s">
        <v>73</v>
      </c>
      <c r="AQ8325" t="s">
        <v>234</v>
      </c>
    </row>
    <row r="8326" spans="1:45" x14ac:dyDescent="0.3">
      <c r="A8326">
        <v>24323547</v>
      </c>
      <c r="B8326" t="s">
        <v>89</v>
      </c>
      <c r="C8326" t="s">
        <v>46</v>
      </c>
      <c r="D8326">
        <f t="shared" si="130"/>
        <v>2021</v>
      </c>
      <c r="E8326" s="2">
        <v>44482</v>
      </c>
      <c r="F8326" s="3">
        <v>0.77916666666666667</v>
      </c>
      <c r="G8326" t="s">
        <v>90</v>
      </c>
      <c r="H8326" t="s">
        <v>91</v>
      </c>
      <c r="I8326" t="s">
        <v>2218</v>
      </c>
      <c r="J8326" t="s">
        <v>1479</v>
      </c>
      <c r="K8326">
        <v>1</v>
      </c>
      <c r="L8326">
        <v>1</v>
      </c>
      <c r="M8326">
        <v>0</v>
      </c>
      <c r="N8326">
        <v>0</v>
      </c>
      <c r="O8326" t="s">
        <v>51</v>
      </c>
      <c r="P8326" t="s">
        <v>94</v>
      </c>
      <c r="Q8326" t="s">
        <v>51</v>
      </c>
      <c r="R8326" t="s">
        <v>52</v>
      </c>
      <c r="S8326" t="s">
        <v>53</v>
      </c>
      <c r="U8326" t="s">
        <v>117</v>
      </c>
      <c r="V8326" t="s">
        <v>56</v>
      </c>
      <c r="W8326" t="s">
        <v>118</v>
      </c>
      <c r="X8326" t="s">
        <v>58</v>
      </c>
      <c r="Y8326">
        <v>1</v>
      </c>
      <c r="Z8326">
        <v>0</v>
      </c>
      <c r="AA8326">
        <v>0</v>
      </c>
      <c r="AB8326">
        <v>0</v>
      </c>
      <c r="AC8326">
        <v>0</v>
      </c>
      <c r="AD8326">
        <v>0</v>
      </c>
      <c r="AE8326" t="s">
        <v>59</v>
      </c>
      <c r="AF8326">
        <v>-81.436831696093094</v>
      </c>
      <c r="AG8326">
        <v>28.3255010814466</v>
      </c>
      <c r="AH8326">
        <v>650812.91190971294</v>
      </c>
      <c r="AI8326">
        <v>482551.40221899602</v>
      </c>
      <c r="AJ8326" s="4">
        <v>44490.848379629628</v>
      </c>
      <c r="AK8326">
        <v>215</v>
      </c>
      <c r="AL8326" t="s">
        <v>87</v>
      </c>
      <c r="AM8326">
        <v>213</v>
      </c>
      <c r="AN8326" t="s">
        <v>88</v>
      </c>
      <c r="AO8326" t="s">
        <v>62</v>
      </c>
      <c r="AP8326" t="s">
        <v>63</v>
      </c>
      <c r="AQ8326" t="s">
        <v>80</v>
      </c>
    </row>
    <row r="8327" spans="1:45" x14ac:dyDescent="0.3">
      <c r="A8327">
        <v>24743061</v>
      </c>
      <c r="B8327" t="s">
        <v>100</v>
      </c>
      <c r="C8327" t="s">
        <v>46</v>
      </c>
      <c r="D8327">
        <f t="shared" si="130"/>
        <v>2021</v>
      </c>
      <c r="E8327" s="2">
        <v>44482</v>
      </c>
      <c r="F8327" s="3">
        <v>0.90972222222222221</v>
      </c>
      <c r="G8327" t="s">
        <v>65</v>
      </c>
      <c r="H8327" t="s">
        <v>48</v>
      </c>
      <c r="I8327" t="s">
        <v>2001</v>
      </c>
      <c r="J8327" t="s">
        <v>955</v>
      </c>
      <c r="K8327">
        <v>1</v>
      </c>
      <c r="L8327">
        <v>1</v>
      </c>
      <c r="M8327">
        <v>0</v>
      </c>
      <c r="N8327">
        <v>1</v>
      </c>
      <c r="O8327" t="s">
        <v>51</v>
      </c>
      <c r="P8327" t="s">
        <v>51</v>
      </c>
      <c r="Q8327" t="s">
        <v>51</v>
      </c>
      <c r="R8327" t="s">
        <v>52</v>
      </c>
      <c r="S8327" t="s">
        <v>96</v>
      </c>
      <c r="T8327" t="s">
        <v>116</v>
      </c>
      <c r="U8327" t="s">
        <v>117</v>
      </c>
      <c r="V8327" t="s">
        <v>56</v>
      </c>
      <c r="W8327" t="s">
        <v>77</v>
      </c>
      <c r="X8327" t="s">
        <v>58</v>
      </c>
      <c r="Y8327">
        <v>1</v>
      </c>
      <c r="Z8327">
        <v>0</v>
      </c>
      <c r="AA8327">
        <v>1</v>
      </c>
      <c r="AB8327">
        <v>0</v>
      </c>
      <c r="AC8327">
        <v>0</v>
      </c>
      <c r="AD8327">
        <v>0</v>
      </c>
      <c r="AE8327" t="s">
        <v>59</v>
      </c>
      <c r="AF8327">
        <v>-81.379200000004502</v>
      </c>
      <c r="AG8327">
        <v>28.553130016395102</v>
      </c>
      <c r="AH8327">
        <v>655914.26080000005</v>
      </c>
      <c r="AI8327">
        <v>507943.8909</v>
      </c>
      <c r="AJ8327" s="4">
        <v>44493.656886574077</v>
      </c>
      <c r="AK8327">
        <v>150</v>
      </c>
      <c r="AL8327" t="s">
        <v>159</v>
      </c>
      <c r="AM8327">
        <v>152</v>
      </c>
      <c r="AN8327" t="s">
        <v>492</v>
      </c>
      <c r="AO8327" t="s">
        <v>62</v>
      </c>
      <c r="AP8327" t="s">
        <v>63</v>
      </c>
      <c r="AQ8327" t="s">
        <v>64</v>
      </c>
    </row>
    <row r="8328" spans="1:45" x14ac:dyDescent="0.3">
      <c r="A8328">
        <v>88389068</v>
      </c>
      <c r="B8328" t="s">
        <v>45</v>
      </c>
      <c r="C8328" t="s">
        <v>46</v>
      </c>
      <c r="D8328">
        <f t="shared" si="130"/>
        <v>2021</v>
      </c>
      <c r="E8328" s="2">
        <v>44486</v>
      </c>
      <c r="F8328" s="3">
        <v>0.42986111111111108</v>
      </c>
      <c r="G8328" t="s">
        <v>90</v>
      </c>
      <c r="H8328" t="s">
        <v>91</v>
      </c>
      <c r="I8328" t="s">
        <v>2804</v>
      </c>
      <c r="J8328" t="s">
        <v>7281</v>
      </c>
      <c r="K8328">
        <v>1</v>
      </c>
      <c r="L8328">
        <v>1</v>
      </c>
      <c r="M8328">
        <v>0</v>
      </c>
      <c r="N8328">
        <v>1</v>
      </c>
      <c r="O8328" t="s">
        <v>51</v>
      </c>
      <c r="P8328" t="s">
        <v>51</v>
      </c>
      <c r="Q8328" t="s">
        <v>51</v>
      </c>
      <c r="R8328" t="s">
        <v>52</v>
      </c>
      <c r="S8328" t="s">
        <v>53</v>
      </c>
      <c r="T8328" t="s">
        <v>116</v>
      </c>
      <c r="U8328" t="s">
        <v>117</v>
      </c>
      <c r="V8328" t="s">
        <v>56</v>
      </c>
      <c r="W8328" t="s">
        <v>77</v>
      </c>
      <c r="X8328" t="s">
        <v>58</v>
      </c>
      <c r="Y8328">
        <v>1</v>
      </c>
      <c r="Z8328">
        <v>0</v>
      </c>
      <c r="AA8328">
        <v>1</v>
      </c>
      <c r="AB8328">
        <v>0</v>
      </c>
      <c r="AC8328">
        <v>0</v>
      </c>
      <c r="AD8328">
        <v>0</v>
      </c>
      <c r="AE8328" t="s">
        <v>59</v>
      </c>
      <c r="AF8328">
        <v>-81.495912513823697</v>
      </c>
      <c r="AG8328">
        <v>28.333181609482299</v>
      </c>
      <c r="AH8328">
        <v>645015.17926852906</v>
      </c>
      <c r="AI8328">
        <v>483285.42012802098</v>
      </c>
      <c r="AJ8328" s="4">
        <v>44497.570405092592</v>
      </c>
      <c r="AK8328">
        <v>150</v>
      </c>
      <c r="AL8328" t="s">
        <v>159</v>
      </c>
      <c r="AM8328">
        <v>151</v>
      </c>
      <c r="AN8328" t="s">
        <v>160</v>
      </c>
      <c r="AO8328" t="s">
        <v>62</v>
      </c>
      <c r="AP8328" t="s">
        <v>106</v>
      </c>
      <c r="AQ8328" t="s">
        <v>80</v>
      </c>
    </row>
    <row r="8329" spans="1:45" x14ac:dyDescent="0.3">
      <c r="A8329">
        <v>88964130</v>
      </c>
      <c r="B8329" t="s">
        <v>81</v>
      </c>
      <c r="C8329" t="s">
        <v>46</v>
      </c>
      <c r="D8329">
        <f t="shared" si="130"/>
        <v>2021</v>
      </c>
      <c r="E8329" s="2">
        <v>44486</v>
      </c>
      <c r="F8329" s="3">
        <v>0.76041666666666663</v>
      </c>
      <c r="G8329" t="s">
        <v>82</v>
      </c>
      <c r="H8329" t="s">
        <v>83</v>
      </c>
      <c r="I8329" t="s">
        <v>2476</v>
      </c>
      <c r="J8329" t="s">
        <v>6731</v>
      </c>
      <c r="K8329">
        <v>1</v>
      </c>
      <c r="L8329">
        <v>1</v>
      </c>
      <c r="M8329">
        <v>0</v>
      </c>
      <c r="N8329">
        <v>0</v>
      </c>
      <c r="O8329" t="s">
        <v>51</v>
      </c>
      <c r="P8329" t="s">
        <v>51</v>
      </c>
      <c r="Q8329" t="s">
        <v>51</v>
      </c>
      <c r="R8329" t="s">
        <v>52</v>
      </c>
      <c r="S8329" t="s">
        <v>53</v>
      </c>
      <c r="U8329" t="s">
        <v>55</v>
      </c>
      <c r="V8329" t="s">
        <v>56</v>
      </c>
      <c r="W8329" t="s">
        <v>77</v>
      </c>
      <c r="X8329" t="s">
        <v>58</v>
      </c>
      <c r="Y8329">
        <v>1</v>
      </c>
      <c r="Z8329">
        <v>0</v>
      </c>
      <c r="AA8329">
        <v>0</v>
      </c>
      <c r="AB8329">
        <v>0</v>
      </c>
      <c r="AC8329">
        <v>0</v>
      </c>
      <c r="AD8329">
        <v>0</v>
      </c>
      <c r="AE8329" t="s">
        <v>59</v>
      </c>
      <c r="AF8329">
        <v>-81.418811979435006</v>
      </c>
      <c r="AG8329">
        <v>28.654472746761101</v>
      </c>
      <c r="AH8329">
        <v>651811.26171627105</v>
      </c>
      <c r="AI8329">
        <v>519114.48197957699</v>
      </c>
      <c r="AJ8329" s="4">
        <v>44493.773321759261</v>
      </c>
      <c r="AK8329">
        <v>140</v>
      </c>
      <c r="AL8329" t="s">
        <v>110</v>
      </c>
      <c r="AM8329">
        <v>141</v>
      </c>
      <c r="AN8329" t="s">
        <v>111</v>
      </c>
      <c r="AO8329" t="s">
        <v>62</v>
      </c>
      <c r="AP8329" t="s">
        <v>106</v>
      </c>
      <c r="AQ8329" t="s">
        <v>80</v>
      </c>
    </row>
    <row r="8330" spans="1:45" x14ac:dyDescent="0.3">
      <c r="A8330">
        <v>24428737</v>
      </c>
      <c r="B8330" t="s">
        <v>100</v>
      </c>
      <c r="C8330" t="s">
        <v>119</v>
      </c>
      <c r="D8330">
        <f t="shared" si="130"/>
        <v>2021</v>
      </c>
      <c r="E8330" s="2">
        <v>44487</v>
      </c>
      <c r="F8330" s="3">
        <v>0.3</v>
      </c>
      <c r="G8330" t="s">
        <v>65</v>
      </c>
      <c r="H8330" t="s">
        <v>48</v>
      </c>
      <c r="I8330" t="s">
        <v>8350</v>
      </c>
      <c r="J8330" t="s">
        <v>2585</v>
      </c>
      <c r="K8330">
        <v>1</v>
      </c>
      <c r="L8330">
        <v>1</v>
      </c>
      <c r="M8330">
        <v>0</v>
      </c>
      <c r="N8330">
        <v>0</v>
      </c>
      <c r="O8330" t="s">
        <v>51</v>
      </c>
      <c r="P8330" t="s">
        <v>51</v>
      </c>
      <c r="Q8330" t="s">
        <v>51</v>
      </c>
      <c r="R8330" t="s">
        <v>52</v>
      </c>
      <c r="S8330" t="s">
        <v>96</v>
      </c>
      <c r="U8330" t="s">
        <v>69</v>
      </c>
      <c r="V8330" t="s">
        <v>109</v>
      </c>
      <c r="W8330" t="s">
        <v>118</v>
      </c>
      <c r="X8330" t="s">
        <v>58</v>
      </c>
      <c r="Y8330">
        <v>1</v>
      </c>
      <c r="Z8330">
        <v>0</v>
      </c>
      <c r="AA8330">
        <v>0</v>
      </c>
      <c r="AB8330">
        <v>0</v>
      </c>
      <c r="AC8330">
        <v>0</v>
      </c>
      <c r="AD8330">
        <v>0</v>
      </c>
      <c r="AE8330" t="s">
        <v>59</v>
      </c>
      <c r="AF8330">
        <v>-81.415850015842395</v>
      </c>
      <c r="AG8330">
        <v>28.569515439904102</v>
      </c>
      <c r="AH8330">
        <v>652297.87995752995</v>
      </c>
      <c r="AI8330">
        <v>509687.65766454901</v>
      </c>
      <c r="AJ8330" s="4">
        <v>44496.677291666667</v>
      </c>
      <c r="AK8330">
        <v>140</v>
      </c>
      <c r="AL8330" t="s">
        <v>110</v>
      </c>
      <c r="AM8330">
        <v>141</v>
      </c>
      <c r="AN8330" t="s">
        <v>111</v>
      </c>
      <c r="AO8330" t="s">
        <v>62</v>
      </c>
      <c r="AP8330" t="s">
        <v>63</v>
      </c>
      <c r="AQ8330" t="s">
        <v>128</v>
      </c>
      <c r="AR8330" s="1" t="s">
        <v>8351</v>
      </c>
      <c r="AS8330" s="1" t="s">
        <v>3348</v>
      </c>
    </row>
    <row r="8331" spans="1:45" x14ac:dyDescent="0.3">
      <c r="A8331">
        <v>88567448</v>
      </c>
      <c r="B8331" t="s">
        <v>45</v>
      </c>
      <c r="C8331" t="s">
        <v>119</v>
      </c>
      <c r="D8331">
        <f t="shared" si="130"/>
        <v>2021</v>
      </c>
      <c r="E8331" s="2">
        <v>44487</v>
      </c>
      <c r="F8331" s="3">
        <v>0.69861111111111107</v>
      </c>
      <c r="G8331" t="s">
        <v>90</v>
      </c>
      <c r="H8331" t="s">
        <v>91</v>
      </c>
      <c r="I8331" t="s">
        <v>8352</v>
      </c>
      <c r="J8331" t="s">
        <v>8353</v>
      </c>
      <c r="K8331">
        <v>1</v>
      </c>
      <c r="L8331">
        <v>1</v>
      </c>
      <c r="M8331">
        <v>0</v>
      </c>
      <c r="N8331">
        <v>0</v>
      </c>
      <c r="O8331" t="s">
        <v>51</v>
      </c>
      <c r="P8331" t="s">
        <v>94</v>
      </c>
      <c r="Q8331" t="s">
        <v>51</v>
      </c>
      <c r="R8331" t="s">
        <v>52</v>
      </c>
      <c r="S8331" t="s">
        <v>53</v>
      </c>
      <c r="U8331" t="s">
        <v>69</v>
      </c>
      <c r="V8331" t="s">
        <v>56</v>
      </c>
      <c r="W8331" t="s">
        <v>118</v>
      </c>
      <c r="X8331" t="s">
        <v>58</v>
      </c>
      <c r="Y8331">
        <v>1</v>
      </c>
      <c r="Z8331">
        <v>0</v>
      </c>
      <c r="AA8331">
        <v>0</v>
      </c>
      <c r="AB8331">
        <v>0</v>
      </c>
      <c r="AC8331">
        <v>0</v>
      </c>
      <c r="AD8331">
        <v>0</v>
      </c>
      <c r="AE8331" t="s">
        <v>59</v>
      </c>
      <c r="AF8331">
        <v>-81.648761495354094</v>
      </c>
      <c r="AG8331">
        <v>28.332265763538899</v>
      </c>
      <c r="AH8331">
        <v>630063.31402816798</v>
      </c>
      <c r="AI8331">
        <v>482889.29752740503</v>
      </c>
      <c r="AJ8331" s="4">
        <v>44493.770358796297</v>
      </c>
      <c r="AK8331">
        <v>140</v>
      </c>
      <c r="AL8331" t="s">
        <v>110</v>
      </c>
      <c r="AM8331">
        <v>141</v>
      </c>
      <c r="AN8331" t="s">
        <v>111</v>
      </c>
      <c r="AO8331" t="s">
        <v>62</v>
      </c>
      <c r="AP8331" t="s">
        <v>106</v>
      </c>
      <c r="AQ8331" t="s">
        <v>80</v>
      </c>
    </row>
    <row r="8332" spans="1:45" x14ac:dyDescent="0.3">
      <c r="A8332">
        <v>24566720</v>
      </c>
      <c r="B8332" t="s">
        <v>747</v>
      </c>
      <c r="C8332" t="s">
        <v>46</v>
      </c>
      <c r="D8332">
        <f t="shared" si="130"/>
        <v>2021</v>
      </c>
      <c r="E8332" s="2">
        <v>44488</v>
      </c>
      <c r="F8332" s="3">
        <v>0.89583333333333337</v>
      </c>
      <c r="G8332" t="s">
        <v>47</v>
      </c>
      <c r="H8332" t="s">
        <v>83</v>
      </c>
      <c r="I8332" t="s">
        <v>7718</v>
      </c>
      <c r="J8332" t="s">
        <v>4374</v>
      </c>
      <c r="K8332">
        <v>1</v>
      </c>
      <c r="L8332">
        <v>1</v>
      </c>
      <c r="M8332">
        <v>0</v>
      </c>
      <c r="N8332">
        <v>1</v>
      </c>
      <c r="O8332" t="s">
        <v>51</v>
      </c>
      <c r="P8332" t="s">
        <v>51</v>
      </c>
      <c r="Q8332" t="s">
        <v>51</v>
      </c>
      <c r="R8332" t="s">
        <v>52</v>
      </c>
      <c r="S8332" t="s">
        <v>96</v>
      </c>
      <c r="T8332" t="s">
        <v>116</v>
      </c>
      <c r="U8332" t="s">
        <v>69</v>
      </c>
      <c r="V8332" t="s">
        <v>7</v>
      </c>
      <c r="W8332" t="s">
        <v>77</v>
      </c>
      <c r="X8332" t="s">
        <v>58</v>
      </c>
      <c r="Y8332">
        <v>1</v>
      </c>
      <c r="Z8332">
        <v>1</v>
      </c>
      <c r="AA8332">
        <v>0</v>
      </c>
      <c r="AB8332">
        <v>0</v>
      </c>
      <c r="AC8332">
        <v>0</v>
      </c>
      <c r="AD8332">
        <v>0</v>
      </c>
      <c r="AE8332" t="s">
        <v>59</v>
      </c>
      <c r="AF8332">
        <v>-81.448929172253003</v>
      </c>
      <c r="AG8332">
        <v>28.688297422025499</v>
      </c>
      <c r="AH8332">
        <v>648795.85548393102</v>
      </c>
      <c r="AI8332">
        <v>522808.91845280299</v>
      </c>
      <c r="AJ8332" s="4">
        <v>44505.700509259259</v>
      </c>
      <c r="AK8332">
        <v>230</v>
      </c>
      <c r="AL8332" t="s">
        <v>126</v>
      </c>
      <c r="AM8332">
        <v>232</v>
      </c>
      <c r="AN8332" t="s">
        <v>127</v>
      </c>
      <c r="AO8332" t="s">
        <v>72</v>
      </c>
      <c r="AP8332" t="s">
        <v>63</v>
      </c>
      <c r="AQ8332" t="s">
        <v>128</v>
      </c>
      <c r="AR8332" s="1" t="s">
        <v>8354</v>
      </c>
    </row>
    <row r="8333" spans="1:45" x14ac:dyDescent="0.3">
      <c r="A8333">
        <v>88568073</v>
      </c>
      <c r="B8333" t="s">
        <v>45</v>
      </c>
      <c r="C8333" t="s">
        <v>46</v>
      </c>
      <c r="D8333">
        <f t="shared" si="130"/>
        <v>2021</v>
      </c>
      <c r="E8333" s="2">
        <v>44489</v>
      </c>
      <c r="F8333" s="3">
        <v>0.38819444444444445</v>
      </c>
      <c r="G8333" t="s">
        <v>65</v>
      </c>
      <c r="H8333" t="s">
        <v>48</v>
      </c>
      <c r="I8333" t="s">
        <v>8355</v>
      </c>
      <c r="J8333" t="s">
        <v>8326</v>
      </c>
      <c r="K8333">
        <v>1</v>
      </c>
      <c r="L8333">
        <v>1</v>
      </c>
      <c r="M8333">
        <v>0</v>
      </c>
      <c r="N8333">
        <v>1</v>
      </c>
      <c r="O8333" t="s">
        <v>51</v>
      </c>
      <c r="P8333" t="s">
        <v>51</v>
      </c>
      <c r="Q8333" t="s">
        <v>51</v>
      </c>
      <c r="R8333" t="s">
        <v>52</v>
      </c>
      <c r="S8333" t="s">
        <v>53</v>
      </c>
      <c r="T8333" t="s">
        <v>116</v>
      </c>
      <c r="U8333" t="s">
        <v>69</v>
      </c>
      <c r="V8333" t="s">
        <v>56</v>
      </c>
      <c r="W8333" t="s">
        <v>77</v>
      </c>
      <c r="X8333" t="s">
        <v>58</v>
      </c>
      <c r="Y8333">
        <v>1</v>
      </c>
      <c r="Z8333">
        <v>0</v>
      </c>
      <c r="AA8333">
        <v>1</v>
      </c>
      <c r="AB8333">
        <v>0</v>
      </c>
      <c r="AC8333">
        <v>0</v>
      </c>
      <c r="AD8333">
        <v>0</v>
      </c>
      <c r="AE8333" t="s">
        <v>59</v>
      </c>
      <c r="AF8333">
        <v>-81.1455988998229</v>
      </c>
      <c r="AG8333">
        <v>28.538264186737901</v>
      </c>
      <c r="AH8333">
        <v>678759.10087300197</v>
      </c>
      <c r="AI8333">
        <v>506799.79038898798</v>
      </c>
      <c r="AJ8333" s="4">
        <v>44497.134710648148</v>
      </c>
      <c r="AK8333">
        <v>140</v>
      </c>
      <c r="AL8333" t="s">
        <v>110</v>
      </c>
      <c r="AM8333">
        <v>141</v>
      </c>
      <c r="AN8333" t="s">
        <v>111</v>
      </c>
      <c r="AO8333" t="s">
        <v>62</v>
      </c>
      <c r="AP8333" t="s">
        <v>106</v>
      </c>
      <c r="AQ8333" t="s">
        <v>80</v>
      </c>
    </row>
    <row r="8334" spans="1:45" x14ac:dyDescent="0.3">
      <c r="A8334">
        <v>88568078</v>
      </c>
      <c r="B8334" t="s">
        <v>45</v>
      </c>
      <c r="C8334" t="s">
        <v>46</v>
      </c>
      <c r="D8334">
        <f t="shared" si="130"/>
        <v>2021</v>
      </c>
      <c r="E8334" s="2">
        <v>44489</v>
      </c>
      <c r="F8334" s="3">
        <v>0.60138888888888886</v>
      </c>
      <c r="G8334" t="s">
        <v>65</v>
      </c>
      <c r="H8334" t="s">
        <v>48</v>
      </c>
      <c r="I8334" t="s">
        <v>8356</v>
      </c>
      <c r="J8334" t="s">
        <v>8357</v>
      </c>
      <c r="K8334">
        <v>1</v>
      </c>
      <c r="L8334">
        <v>1</v>
      </c>
      <c r="M8334">
        <v>0</v>
      </c>
      <c r="N8334">
        <v>1</v>
      </c>
      <c r="O8334" t="s">
        <v>51</v>
      </c>
      <c r="P8334" t="s">
        <v>51</v>
      </c>
      <c r="Q8334" t="s">
        <v>51</v>
      </c>
      <c r="R8334" t="s">
        <v>52</v>
      </c>
      <c r="S8334" t="s">
        <v>53</v>
      </c>
      <c r="T8334" t="s">
        <v>116</v>
      </c>
      <c r="U8334" t="s">
        <v>69</v>
      </c>
      <c r="V8334" t="s">
        <v>56</v>
      </c>
      <c r="W8334" t="s">
        <v>77</v>
      </c>
      <c r="X8334" t="s">
        <v>58</v>
      </c>
      <c r="Y8334">
        <v>1</v>
      </c>
      <c r="Z8334">
        <v>0</v>
      </c>
      <c r="AA8334">
        <v>1</v>
      </c>
      <c r="AB8334">
        <v>0</v>
      </c>
      <c r="AC8334">
        <v>0</v>
      </c>
      <c r="AD8334">
        <v>0</v>
      </c>
      <c r="AE8334" t="s">
        <v>59</v>
      </c>
      <c r="AF8334">
        <v>-81.446860000279102</v>
      </c>
      <c r="AG8334">
        <v>28.5415059979346</v>
      </c>
      <c r="AH8334">
        <v>649335.12101945595</v>
      </c>
      <c r="AI8334">
        <v>506514.650488329</v>
      </c>
      <c r="AJ8334" s="4">
        <v>44504.726331018515</v>
      </c>
      <c r="AK8334">
        <v>310</v>
      </c>
      <c r="AL8334" t="s">
        <v>70</v>
      </c>
      <c r="AM8334">
        <v>318</v>
      </c>
      <c r="AN8334" t="s">
        <v>209</v>
      </c>
      <c r="AO8334" t="s">
        <v>72</v>
      </c>
      <c r="AP8334" t="s">
        <v>73</v>
      </c>
      <c r="AQ8334" t="s">
        <v>253</v>
      </c>
    </row>
    <row r="8335" spans="1:45" x14ac:dyDescent="0.3">
      <c r="A8335">
        <v>88588069</v>
      </c>
      <c r="B8335" t="s">
        <v>45</v>
      </c>
      <c r="C8335" t="s">
        <v>46</v>
      </c>
      <c r="D8335">
        <f t="shared" si="130"/>
        <v>2021</v>
      </c>
      <c r="E8335" s="2">
        <v>44489</v>
      </c>
      <c r="F8335" s="3">
        <v>0.70833333333333337</v>
      </c>
      <c r="G8335" t="s">
        <v>47</v>
      </c>
      <c r="H8335" t="s">
        <v>48</v>
      </c>
      <c r="I8335" t="s">
        <v>8358</v>
      </c>
      <c r="J8335" t="s">
        <v>8359</v>
      </c>
      <c r="K8335">
        <v>1</v>
      </c>
      <c r="L8335">
        <v>1</v>
      </c>
      <c r="M8335">
        <v>0</v>
      </c>
      <c r="N8335">
        <v>1</v>
      </c>
      <c r="O8335" t="s">
        <v>51</v>
      </c>
      <c r="P8335" t="s">
        <v>51</v>
      </c>
      <c r="Q8335" t="s">
        <v>51</v>
      </c>
      <c r="R8335" t="s">
        <v>52</v>
      </c>
      <c r="S8335" t="s">
        <v>53</v>
      </c>
      <c r="T8335" t="s">
        <v>116</v>
      </c>
      <c r="U8335" t="s">
        <v>117</v>
      </c>
      <c r="V8335" t="s">
        <v>7</v>
      </c>
      <c r="W8335" t="s">
        <v>118</v>
      </c>
      <c r="X8335" t="s">
        <v>58</v>
      </c>
      <c r="Y8335">
        <v>1</v>
      </c>
      <c r="Z8335">
        <v>0</v>
      </c>
      <c r="AA8335">
        <v>1</v>
      </c>
      <c r="AB8335">
        <v>0</v>
      </c>
      <c r="AC8335">
        <v>0</v>
      </c>
      <c r="AD8335">
        <v>0</v>
      </c>
      <c r="AE8335" t="s">
        <v>59</v>
      </c>
      <c r="AF8335">
        <v>-81.286730091885602</v>
      </c>
      <c r="AG8335">
        <v>28.6014799825682</v>
      </c>
      <c r="AH8335">
        <v>664824.13749999902</v>
      </c>
      <c r="AI8335">
        <v>513507.40960000001</v>
      </c>
      <c r="AJ8335" s="4">
        <v>44499.756793981483</v>
      </c>
      <c r="AK8335">
        <v>140</v>
      </c>
      <c r="AL8335" t="s">
        <v>110</v>
      </c>
      <c r="AM8335">
        <v>141</v>
      </c>
      <c r="AN8335" t="s">
        <v>111</v>
      </c>
      <c r="AO8335" t="s">
        <v>62</v>
      </c>
      <c r="AP8335" t="s">
        <v>106</v>
      </c>
      <c r="AQ8335" t="s">
        <v>80</v>
      </c>
    </row>
    <row r="8336" spans="1:45" x14ac:dyDescent="0.3">
      <c r="A8336">
        <v>24323619</v>
      </c>
      <c r="B8336" t="s">
        <v>89</v>
      </c>
      <c r="C8336" t="s">
        <v>46</v>
      </c>
      <c r="D8336">
        <f t="shared" si="130"/>
        <v>2021</v>
      </c>
      <c r="E8336" s="2">
        <v>44490</v>
      </c>
      <c r="F8336" s="3">
        <v>0.64027777777777783</v>
      </c>
      <c r="G8336" t="s">
        <v>90</v>
      </c>
      <c r="H8336" t="s">
        <v>91</v>
      </c>
      <c r="I8336" t="s">
        <v>861</v>
      </c>
      <c r="J8336" t="s">
        <v>287</v>
      </c>
      <c r="K8336">
        <v>1</v>
      </c>
      <c r="L8336">
        <v>1</v>
      </c>
      <c r="M8336">
        <v>0</v>
      </c>
      <c r="N8336">
        <v>1</v>
      </c>
      <c r="O8336" t="s">
        <v>51</v>
      </c>
      <c r="P8336" t="s">
        <v>51</v>
      </c>
      <c r="Q8336" t="s">
        <v>51</v>
      </c>
      <c r="R8336" t="s">
        <v>52</v>
      </c>
      <c r="S8336" t="s">
        <v>53</v>
      </c>
      <c r="T8336" t="s">
        <v>116</v>
      </c>
      <c r="U8336" t="s">
        <v>117</v>
      </c>
      <c r="V8336" t="s">
        <v>109</v>
      </c>
      <c r="W8336" t="s">
        <v>118</v>
      </c>
      <c r="X8336" t="s">
        <v>58</v>
      </c>
      <c r="Y8336">
        <v>1</v>
      </c>
      <c r="Z8336">
        <v>0</v>
      </c>
      <c r="AA8336">
        <v>1</v>
      </c>
      <c r="AB8336">
        <v>0</v>
      </c>
      <c r="AC8336">
        <v>0</v>
      </c>
      <c r="AD8336">
        <v>0</v>
      </c>
      <c r="AE8336" t="s">
        <v>59</v>
      </c>
      <c r="AF8336">
        <v>-81.387810063102805</v>
      </c>
      <c r="AG8336">
        <v>28.340639951619</v>
      </c>
      <c r="AH8336">
        <v>655573.48768899997</v>
      </c>
      <c r="AI8336">
        <v>484332.96010899998</v>
      </c>
      <c r="AJ8336" s="4">
        <v>44493.772939814815</v>
      </c>
      <c r="AK8336">
        <v>190</v>
      </c>
      <c r="AL8336" t="s">
        <v>131</v>
      </c>
      <c r="AM8336">
        <v>158</v>
      </c>
      <c r="AN8336" t="s">
        <v>427</v>
      </c>
      <c r="AO8336" t="s">
        <v>62</v>
      </c>
      <c r="AP8336" t="s">
        <v>106</v>
      </c>
      <c r="AQ8336" t="s">
        <v>80</v>
      </c>
    </row>
    <row r="8337" spans="1:45" x14ac:dyDescent="0.3">
      <c r="A8337">
        <v>24743391</v>
      </c>
      <c r="B8337" t="s">
        <v>100</v>
      </c>
      <c r="C8337" t="s">
        <v>119</v>
      </c>
      <c r="D8337">
        <f t="shared" si="130"/>
        <v>2021</v>
      </c>
      <c r="E8337" s="2">
        <v>44490</v>
      </c>
      <c r="F8337" s="3">
        <v>0.44513888888888892</v>
      </c>
      <c r="G8337" t="s">
        <v>65</v>
      </c>
      <c r="H8337" t="s">
        <v>48</v>
      </c>
      <c r="I8337" t="s">
        <v>245</v>
      </c>
      <c r="K8337">
        <v>1</v>
      </c>
      <c r="L8337">
        <v>1</v>
      </c>
      <c r="M8337">
        <v>0</v>
      </c>
      <c r="N8337">
        <v>0</v>
      </c>
      <c r="O8337" t="s">
        <v>51</v>
      </c>
      <c r="P8337" t="s">
        <v>51</v>
      </c>
      <c r="Q8337" t="s">
        <v>51</v>
      </c>
      <c r="R8337" t="s">
        <v>52</v>
      </c>
      <c r="S8337" t="s">
        <v>53</v>
      </c>
      <c r="U8337" t="s">
        <v>55</v>
      </c>
      <c r="V8337" t="s">
        <v>176</v>
      </c>
      <c r="W8337" t="s">
        <v>77</v>
      </c>
      <c r="X8337" t="s">
        <v>58</v>
      </c>
      <c r="Y8337">
        <v>1</v>
      </c>
      <c r="Z8337">
        <v>0</v>
      </c>
      <c r="AA8337">
        <v>0</v>
      </c>
      <c r="AB8337">
        <v>0</v>
      </c>
      <c r="AC8337">
        <v>0</v>
      </c>
      <c r="AD8337">
        <v>0</v>
      </c>
      <c r="AE8337" t="s">
        <v>59</v>
      </c>
      <c r="AF8337">
        <v>-81.475101102175501</v>
      </c>
      <c r="AG8337">
        <v>28.4787423111664</v>
      </c>
      <c r="AH8337">
        <v>646720.24142821401</v>
      </c>
      <c r="AI8337">
        <v>499489.035863275</v>
      </c>
      <c r="AJ8337" s="4">
        <v>44564.390844907408</v>
      </c>
      <c r="AK8337">
        <v>320</v>
      </c>
      <c r="AL8337" t="s">
        <v>98</v>
      </c>
      <c r="AM8337">
        <v>322</v>
      </c>
      <c r="AN8337" t="s">
        <v>123</v>
      </c>
      <c r="AO8337" t="s">
        <v>72</v>
      </c>
      <c r="AP8337" t="s">
        <v>63</v>
      </c>
      <c r="AQ8337" t="s">
        <v>80</v>
      </c>
    </row>
    <row r="8338" spans="1:45" x14ac:dyDescent="0.3">
      <c r="A8338">
        <v>24605971</v>
      </c>
      <c r="B8338" t="s">
        <v>112</v>
      </c>
      <c r="C8338" t="s">
        <v>119</v>
      </c>
      <c r="D8338">
        <f t="shared" si="130"/>
        <v>2021</v>
      </c>
      <c r="E8338" s="2">
        <v>44491</v>
      </c>
      <c r="F8338" s="3">
        <v>0.71319444444444446</v>
      </c>
      <c r="G8338" t="s">
        <v>113</v>
      </c>
      <c r="H8338" t="s">
        <v>48</v>
      </c>
      <c r="I8338" t="s">
        <v>1135</v>
      </c>
      <c r="J8338" t="s">
        <v>8360</v>
      </c>
      <c r="K8338">
        <v>1</v>
      </c>
      <c r="L8338">
        <v>1</v>
      </c>
      <c r="M8338">
        <v>0</v>
      </c>
      <c r="N8338">
        <v>0</v>
      </c>
      <c r="O8338" t="s">
        <v>51</v>
      </c>
      <c r="P8338" t="s">
        <v>51</v>
      </c>
      <c r="Q8338" t="s">
        <v>51</v>
      </c>
      <c r="R8338" t="s">
        <v>52</v>
      </c>
      <c r="S8338" t="s">
        <v>53</v>
      </c>
      <c r="U8338" t="s">
        <v>55</v>
      </c>
      <c r="V8338" t="s">
        <v>56</v>
      </c>
      <c r="W8338" t="s">
        <v>77</v>
      </c>
      <c r="X8338" t="s">
        <v>58</v>
      </c>
      <c r="Y8338">
        <v>1</v>
      </c>
      <c r="Z8338">
        <v>0</v>
      </c>
      <c r="AA8338">
        <v>0</v>
      </c>
      <c r="AB8338">
        <v>0</v>
      </c>
      <c r="AC8338">
        <v>0</v>
      </c>
      <c r="AD8338">
        <v>0</v>
      </c>
      <c r="AE8338" t="s">
        <v>59</v>
      </c>
      <c r="AF8338">
        <v>-81.517254383650396</v>
      </c>
      <c r="AG8338">
        <v>28.561048368840201</v>
      </c>
      <c r="AH8338">
        <v>642417.78002027399</v>
      </c>
      <c r="AI8338">
        <v>508544.13186258101</v>
      </c>
      <c r="AJ8338" s="4">
        <v>44564.382604166669</v>
      </c>
      <c r="AK8338">
        <v>190</v>
      </c>
      <c r="AL8338" t="s">
        <v>131</v>
      </c>
      <c r="AM8338">
        <v>158</v>
      </c>
      <c r="AN8338" t="s">
        <v>427</v>
      </c>
      <c r="AO8338" t="s">
        <v>62</v>
      </c>
      <c r="AP8338" t="s">
        <v>63</v>
      </c>
      <c r="AQ8338" t="s">
        <v>80</v>
      </c>
    </row>
    <row r="8339" spans="1:45" x14ac:dyDescent="0.3">
      <c r="A8339">
        <v>24743392</v>
      </c>
      <c r="B8339" t="s">
        <v>100</v>
      </c>
      <c r="C8339" t="s">
        <v>46</v>
      </c>
      <c r="D8339">
        <f t="shared" si="130"/>
        <v>2021</v>
      </c>
      <c r="E8339" s="2">
        <v>44491</v>
      </c>
      <c r="F8339" s="3">
        <v>0.7680555555555556</v>
      </c>
      <c r="G8339" t="s">
        <v>65</v>
      </c>
      <c r="H8339" t="s">
        <v>48</v>
      </c>
      <c r="I8339" t="s">
        <v>8361</v>
      </c>
      <c r="J8339" t="s">
        <v>8362</v>
      </c>
      <c r="K8339">
        <v>1</v>
      </c>
      <c r="L8339">
        <v>1</v>
      </c>
      <c r="M8339">
        <v>0</v>
      </c>
      <c r="N8339">
        <v>1</v>
      </c>
      <c r="O8339" t="s">
        <v>51</v>
      </c>
      <c r="P8339" t="s">
        <v>51</v>
      </c>
      <c r="Q8339" t="s">
        <v>51</v>
      </c>
      <c r="R8339" t="s">
        <v>52</v>
      </c>
      <c r="S8339" t="s">
        <v>53</v>
      </c>
      <c r="T8339" t="s">
        <v>116</v>
      </c>
      <c r="U8339" t="s">
        <v>69</v>
      </c>
      <c r="V8339" t="s">
        <v>109</v>
      </c>
      <c r="W8339" t="s">
        <v>77</v>
      </c>
      <c r="X8339" t="s">
        <v>58</v>
      </c>
      <c r="Y8339">
        <v>1</v>
      </c>
      <c r="Z8339">
        <v>1</v>
      </c>
      <c r="AA8339">
        <v>0</v>
      </c>
      <c r="AB8339">
        <v>0</v>
      </c>
      <c r="AC8339">
        <v>0</v>
      </c>
      <c r="AD8339">
        <v>0</v>
      </c>
      <c r="AE8339" t="s">
        <v>59</v>
      </c>
      <c r="AF8339">
        <v>-81.310510385584706</v>
      </c>
      <c r="AG8339">
        <v>28.503415190742199</v>
      </c>
      <c r="AH8339">
        <v>662740.97821780294</v>
      </c>
      <c r="AI8339">
        <v>502568.49595054099</v>
      </c>
      <c r="AJ8339" s="4">
        <v>44564.385023148148</v>
      </c>
      <c r="AK8339">
        <v>320</v>
      </c>
      <c r="AL8339" t="s">
        <v>98</v>
      </c>
      <c r="AM8339">
        <v>322</v>
      </c>
      <c r="AN8339" t="s">
        <v>123</v>
      </c>
      <c r="AO8339" t="s">
        <v>72</v>
      </c>
      <c r="AP8339" t="s">
        <v>106</v>
      </c>
      <c r="AQ8339" t="s">
        <v>80</v>
      </c>
    </row>
    <row r="8340" spans="1:45" x14ac:dyDescent="0.3">
      <c r="A8340">
        <v>24742577</v>
      </c>
      <c r="B8340" t="s">
        <v>100</v>
      </c>
      <c r="C8340" t="s">
        <v>46</v>
      </c>
      <c r="D8340">
        <f t="shared" si="130"/>
        <v>2021</v>
      </c>
      <c r="E8340" s="2">
        <v>44491</v>
      </c>
      <c r="F8340" s="3">
        <v>0.6875</v>
      </c>
      <c r="G8340" t="s">
        <v>65</v>
      </c>
      <c r="H8340" t="s">
        <v>48</v>
      </c>
      <c r="I8340" t="s">
        <v>1388</v>
      </c>
      <c r="J8340" t="s">
        <v>8363</v>
      </c>
      <c r="K8340">
        <v>1</v>
      </c>
      <c r="L8340">
        <v>1</v>
      </c>
      <c r="M8340">
        <v>0</v>
      </c>
      <c r="N8340">
        <v>1</v>
      </c>
      <c r="O8340" t="s">
        <v>51</v>
      </c>
      <c r="P8340" t="s">
        <v>51</v>
      </c>
      <c r="Q8340" t="s">
        <v>51</v>
      </c>
      <c r="R8340" t="s">
        <v>52</v>
      </c>
      <c r="S8340" t="s">
        <v>53</v>
      </c>
      <c r="T8340" t="s">
        <v>116</v>
      </c>
      <c r="U8340" t="s">
        <v>55</v>
      </c>
      <c r="V8340" t="s">
        <v>56</v>
      </c>
      <c r="W8340" t="s">
        <v>77</v>
      </c>
      <c r="X8340" t="s">
        <v>58</v>
      </c>
      <c r="Y8340">
        <v>1</v>
      </c>
      <c r="Z8340">
        <v>1</v>
      </c>
      <c r="AA8340">
        <v>0</v>
      </c>
      <c r="AB8340">
        <v>0</v>
      </c>
      <c r="AC8340">
        <v>0</v>
      </c>
      <c r="AD8340">
        <v>0</v>
      </c>
      <c r="AE8340" t="s">
        <v>59</v>
      </c>
      <c r="AF8340">
        <v>-81.376490063288102</v>
      </c>
      <c r="AG8340">
        <v>28.5291799439185</v>
      </c>
      <c r="AH8340">
        <v>656235.42190000101</v>
      </c>
      <c r="AI8340">
        <v>505290.32400000002</v>
      </c>
      <c r="AJ8340" s="4">
        <v>44504.728310185186</v>
      </c>
      <c r="AK8340">
        <v>140</v>
      </c>
      <c r="AL8340" t="s">
        <v>110</v>
      </c>
      <c r="AM8340">
        <v>141</v>
      </c>
      <c r="AN8340" t="s">
        <v>111</v>
      </c>
      <c r="AO8340" t="s">
        <v>62</v>
      </c>
      <c r="AP8340" t="s">
        <v>106</v>
      </c>
      <c r="AQ8340" t="s">
        <v>64</v>
      </c>
    </row>
    <row r="8341" spans="1:45" x14ac:dyDescent="0.3">
      <c r="A8341">
        <v>88253772</v>
      </c>
      <c r="B8341" t="s">
        <v>45</v>
      </c>
      <c r="C8341" t="s">
        <v>46</v>
      </c>
      <c r="D8341">
        <f t="shared" si="130"/>
        <v>2021</v>
      </c>
      <c r="E8341" s="2">
        <v>44492</v>
      </c>
      <c r="F8341" s="3">
        <v>0.41666666666666669</v>
      </c>
      <c r="G8341" t="s">
        <v>238</v>
      </c>
      <c r="H8341" t="s">
        <v>83</v>
      </c>
      <c r="I8341" t="s">
        <v>7388</v>
      </c>
      <c r="J8341" t="s">
        <v>8364</v>
      </c>
      <c r="K8341">
        <v>1</v>
      </c>
      <c r="L8341">
        <v>1</v>
      </c>
      <c r="M8341">
        <v>0</v>
      </c>
      <c r="N8341">
        <v>1</v>
      </c>
      <c r="O8341" t="s">
        <v>51</v>
      </c>
      <c r="P8341" t="s">
        <v>51</v>
      </c>
      <c r="Q8341" t="s">
        <v>51</v>
      </c>
      <c r="R8341" t="s">
        <v>52</v>
      </c>
      <c r="S8341" t="s">
        <v>53</v>
      </c>
      <c r="T8341" t="s">
        <v>54</v>
      </c>
      <c r="U8341" t="s">
        <v>55</v>
      </c>
      <c r="V8341" t="s">
        <v>56</v>
      </c>
      <c r="W8341" t="s">
        <v>57</v>
      </c>
      <c r="X8341" t="s">
        <v>58</v>
      </c>
      <c r="Y8341">
        <v>1</v>
      </c>
      <c r="Z8341">
        <v>0</v>
      </c>
      <c r="AA8341">
        <v>0</v>
      </c>
      <c r="AB8341">
        <v>1</v>
      </c>
      <c r="AC8341">
        <v>0</v>
      </c>
      <c r="AD8341">
        <v>0</v>
      </c>
      <c r="AE8341" t="s">
        <v>59</v>
      </c>
      <c r="AF8341">
        <v>-81.357260016393397</v>
      </c>
      <c r="AG8341">
        <v>28.808189985070499</v>
      </c>
      <c r="AH8341">
        <v>657449.32161999994</v>
      </c>
      <c r="AI8341">
        <v>536308.60654499999</v>
      </c>
      <c r="AJ8341" s="4">
        <v>44511.494212962964</v>
      </c>
      <c r="AK8341">
        <v>210</v>
      </c>
      <c r="AL8341" t="s">
        <v>78</v>
      </c>
      <c r="AM8341">
        <v>212</v>
      </c>
      <c r="AN8341" t="s">
        <v>79</v>
      </c>
      <c r="AO8341" t="s">
        <v>62</v>
      </c>
      <c r="AP8341" t="s">
        <v>63</v>
      </c>
      <c r="AQ8341" t="s">
        <v>64</v>
      </c>
    </row>
    <row r="8342" spans="1:45" x14ac:dyDescent="0.3">
      <c r="A8342">
        <v>24428021</v>
      </c>
      <c r="B8342" t="s">
        <v>100</v>
      </c>
      <c r="C8342" t="s">
        <v>46</v>
      </c>
      <c r="D8342">
        <f t="shared" si="130"/>
        <v>2021</v>
      </c>
      <c r="E8342" s="2">
        <v>44492</v>
      </c>
      <c r="F8342" s="3">
        <v>0.64583333333333337</v>
      </c>
      <c r="G8342" t="s">
        <v>65</v>
      </c>
      <c r="H8342" t="s">
        <v>48</v>
      </c>
      <c r="I8342" t="s">
        <v>1450</v>
      </c>
      <c r="J8342" t="s">
        <v>8365</v>
      </c>
      <c r="K8342">
        <v>1</v>
      </c>
      <c r="L8342">
        <v>1</v>
      </c>
      <c r="M8342">
        <v>0</v>
      </c>
      <c r="N8342">
        <v>1</v>
      </c>
      <c r="O8342" t="s">
        <v>51</v>
      </c>
      <c r="P8342" t="s">
        <v>51</v>
      </c>
      <c r="Q8342" t="s">
        <v>51</v>
      </c>
      <c r="R8342" t="s">
        <v>52</v>
      </c>
      <c r="S8342" t="s">
        <v>53</v>
      </c>
      <c r="T8342" t="s">
        <v>116</v>
      </c>
      <c r="U8342" t="s">
        <v>69</v>
      </c>
      <c r="V8342" t="s">
        <v>56</v>
      </c>
      <c r="W8342" t="s">
        <v>77</v>
      </c>
      <c r="X8342" t="s">
        <v>58</v>
      </c>
      <c r="Y8342">
        <v>1</v>
      </c>
      <c r="Z8342">
        <v>0</v>
      </c>
      <c r="AA8342">
        <v>1</v>
      </c>
      <c r="AB8342">
        <v>0</v>
      </c>
      <c r="AC8342">
        <v>0</v>
      </c>
      <c r="AD8342">
        <v>0</v>
      </c>
      <c r="AE8342" t="s">
        <v>59</v>
      </c>
      <c r="AF8342">
        <v>-81.381613108293905</v>
      </c>
      <c r="AG8342">
        <v>28.512727848454901</v>
      </c>
      <c r="AH8342">
        <v>655773.92756773299</v>
      </c>
      <c r="AI8342">
        <v>503452.9969649</v>
      </c>
      <c r="AJ8342" s="4">
        <v>44620.916643518518</v>
      </c>
      <c r="AK8342">
        <v>320</v>
      </c>
      <c r="AL8342" t="s">
        <v>98</v>
      </c>
      <c r="AM8342">
        <v>328</v>
      </c>
      <c r="AN8342" t="s">
        <v>171</v>
      </c>
      <c r="AO8342" t="s">
        <v>72</v>
      </c>
      <c r="AP8342" t="s">
        <v>63</v>
      </c>
      <c r="AQ8342" t="s">
        <v>80</v>
      </c>
    </row>
    <row r="8343" spans="1:45" x14ac:dyDescent="0.3">
      <c r="A8343">
        <v>24453831</v>
      </c>
      <c r="B8343" t="s">
        <v>265</v>
      </c>
      <c r="C8343" t="s">
        <v>46</v>
      </c>
      <c r="D8343">
        <f t="shared" si="130"/>
        <v>2021</v>
      </c>
      <c r="E8343" s="2">
        <v>44492</v>
      </c>
      <c r="F8343" s="3">
        <v>0.23472222222222219</v>
      </c>
      <c r="G8343" t="s">
        <v>266</v>
      </c>
      <c r="H8343" t="s">
        <v>91</v>
      </c>
      <c r="I8343" t="s">
        <v>5431</v>
      </c>
      <c r="J8343" t="s">
        <v>2887</v>
      </c>
      <c r="K8343">
        <v>2</v>
      </c>
      <c r="L8343">
        <v>1</v>
      </c>
      <c r="M8343">
        <v>0</v>
      </c>
      <c r="N8343">
        <v>2</v>
      </c>
      <c r="O8343" t="s">
        <v>51</v>
      </c>
      <c r="P8343" t="s">
        <v>51</v>
      </c>
      <c r="Q8343" t="s">
        <v>51</v>
      </c>
      <c r="R8343" t="s">
        <v>52</v>
      </c>
      <c r="S8343" t="s">
        <v>96</v>
      </c>
      <c r="T8343" t="s">
        <v>116</v>
      </c>
      <c r="U8343" t="s">
        <v>117</v>
      </c>
      <c r="V8343" t="s">
        <v>56</v>
      </c>
      <c r="W8343" t="s">
        <v>118</v>
      </c>
      <c r="X8343" t="s">
        <v>58</v>
      </c>
      <c r="Y8343">
        <v>1</v>
      </c>
      <c r="Z8343">
        <v>2</v>
      </c>
      <c r="AA8343">
        <v>0</v>
      </c>
      <c r="AB8343">
        <v>0</v>
      </c>
      <c r="AC8343">
        <v>0</v>
      </c>
      <c r="AD8343">
        <v>0</v>
      </c>
      <c r="AE8343" t="s">
        <v>59</v>
      </c>
      <c r="AF8343">
        <v>-81.301291428989899</v>
      </c>
      <c r="AG8343">
        <v>28.245899595755802</v>
      </c>
      <c r="AH8343">
        <v>664267.27959446004</v>
      </c>
      <c r="AI8343">
        <v>473996.19507178903</v>
      </c>
      <c r="AJ8343" s="4">
        <v>44496.995243055557</v>
      </c>
      <c r="AK8343">
        <v>150</v>
      </c>
      <c r="AL8343" t="s">
        <v>159</v>
      </c>
      <c r="AM8343">
        <v>151</v>
      </c>
      <c r="AN8343" t="s">
        <v>160</v>
      </c>
      <c r="AO8343" t="s">
        <v>62</v>
      </c>
      <c r="AP8343" t="s">
        <v>106</v>
      </c>
      <c r="AQ8343" t="s">
        <v>80</v>
      </c>
    </row>
    <row r="8344" spans="1:45" x14ac:dyDescent="0.3">
      <c r="A8344">
        <v>88586822</v>
      </c>
      <c r="B8344" t="s">
        <v>45</v>
      </c>
      <c r="C8344" t="s">
        <v>46</v>
      </c>
      <c r="D8344">
        <f t="shared" si="130"/>
        <v>2021</v>
      </c>
      <c r="E8344" s="2">
        <v>44493</v>
      </c>
      <c r="F8344" s="3">
        <v>0.83333333333333337</v>
      </c>
      <c r="G8344" t="s">
        <v>65</v>
      </c>
      <c r="H8344" t="s">
        <v>48</v>
      </c>
      <c r="I8344" t="s">
        <v>8366</v>
      </c>
      <c r="J8344" t="s">
        <v>8367</v>
      </c>
      <c r="K8344">
        <v>1</v>
      </c>
      <c r="L8344">
        <v>1</v>
      </c>
      <c r="M8344">
        <v>0</v>
      </c>
      <c r="N8344">
        <v>1</v>
      </c>
      <c r="O8344" t="s">
        <v>51</v>
      </c>
      <c r="P8344" t="s">
        <v>94</v>
      </c>
      <c r="Q8344" t="s">
        <v>51</v>
      </c>
      <c r="R8344" t="s">
        <v>95</v>
      </c>
      <c r="S8344" t="s">
        <v>96</v>
      </c>
      <c r="T8344" t="s">
        <v>116</v>
      </c>
      <c r="U8344" t="s">
        <v>69</v>
      </c>
      <c r="V8344" t="s">
        <v>7</v>
      </c>
      <c r="W8344" t="s">
        <v>118</v>
      </c>
      <c r="X8344" t="s">
        <v>97</v>
      </c>
      <c r="Y8344">
        <v>1</v>
      </c>
      <c r="Z8344">
        <v>1</v>
      </c>
      <c r="AA8344">
        <v>0</v>
      </c>
      <c r="AB8344">
        <v>0</v>
      </c>
      <c r="AC8344">
        <v>0</v>
      </c>
      <c r="AD8344">
        <v>0</v>
      </c>
      <c r="AE8344" t="s">
        <v>59</v>
      </c>
      <c r="AF8344">
        <v>-81.207550356518794</v>
      </c>
      <c r="AG8344">
        <v>28.580769664998702</v>
      </c>
      <c r="AH8344">
        <v>672603.11861286603</v>
      </c>
      <c r="AI8344">
        <v>511380.53013412299</v>
      </c>
      <c r="AJ8344" s="4">
        <v>44510.616331018522</v>
      </c>
      <c r="AK8344">
        <v>215</v>
      </c>
      <c r="AL8344" t="s">
        <v>87</v>
      </c>
      <c r="AM8344">
        <v>214</v>
      </c>
      <c r="AN8344" t="s">
        <v>166</v>
      </c>
      <c r="AO8344" t="s">
        <v>62</v>
      </c>
      <c r="AP8344" t="s">
        <v>106</v>
      </c>
      <c r="AQ8344" t="s">
        <v>80</v>
      </c>
    </row>
    <row r="8345" spans="1:45" ht="31.5" x14ac:dyDescent="0.3">
      <c r="A8345">
        <v>24566642</v>
      </c>
      <c r="B8345" t="s">
        <v>747</v>
      </c>
      <c r="C8345" t="s">
        <v>46</v>
      </c>
      <c r="D8345">
        <f t="shared" si="130"/>
        <v>2021</v>
      </c>
      <c r="E8345" s="2">
        <v>44494</v>
      </c>
      <c r="F8345" s="3">
        <v>0.28819444444444448</v>
      </c>
      <c r="G8345" t="s">
        <v>47</v>
      </c>
      <c r="H8345" t="s">
        <v>83</v>
      </c>
      <c r="I8345" t="s">
        <v>3473</v>
      </c>
      <c r="K8345">
        <v>1</v>
      </c>
      <c r="L8345">
        <v>1</v>
      </c>
      <c r="M8345">
        <v>0</v>
      </c>
      <c r="N8345">
        <v>2</v>
      </c>
      <c r="O8345" t="s">
        <v>51</v>
      </c>
      <c r="P8345" t="s">
        <v>51</v>
      </c>
      <c r="Q8345" t="s">
        <v>51</v>
      </c>
      <c r="R8345" t="s">
        <v>68</v>
      </c>
      <c r="S8345" t="s">
        <v>208</v>
      </c>
      <c r="T8345" t="s">
        <v>116</v>
      </c>
      <c r="U8345" t="s">
        <v>69</v>
      </c>
      <c r="V8345" t="s">
        <v>234</v>
      </c>
      <c r="W8345" t="s">
        <v>77</v>
      </c>
      <c r="X8345" t="s">
        <v>97</v>
      </c>
      <c r="Y8345">
        <v>0</v>
      </c>
      <c r="Z8345">
        <v>1</v>
      </c>
      <c r="AA8345">
        <v>1</v>
      </c>
      <c r="AB8345">
        <v>0</v>
      </c>
      <c r="AC8345">
        <v>0</v>
      </c>
      <c r="AD8345">
        <v>0</v>
      </c>
      <c r="AE8345" t="s">
        <v>59</v>
      </c>
      <c r="AF8345">
        <v>-81.295364144944998</v>
      </c>
      <c r="AG8345">
        <v>28.7405370956726</v>
      </c>
      <c r="AH8345">
        <v>663642.88091379602</v>
      </c>
      <c r="AI8345">
        <v>528928.09473045403</v>
      </c>
      <c r="AJ8345" s="4">
        <v>44496.766828703701</v>
      </c>
      <c r="AK8345">
        <v>258</v>
      </c>
      <c r="AL8345" t="s">
        <v>104</v>
      </c>
      <c r="AM8345">
        <v>255</v>
      </c>
      <c r="AN8345" t="s">
        <v>1239</v>
      </c>
      <c r="AO8345" t="s">
        <v>72</v>
      </c>
      <c r="AP8345" t="s">
        <v>63</v>
      </c>
      <c r="AQ8345" t="s">
        <v>80</v>
      </c>
      <c r="AR8345" s="1" t="s">
        <v>8368</v>
      </c>
      <c r="AS8345" s="1" t="s">
        <v>885</v>
      </c>
    </row>
    <row r="8346" spans="1:45" x14ac:dyDescent="0.3">
      <c r="A8346">
        <v>88570583</v>
      </c>
      <c r="B8346" t="s">
        <v>45</v>
      </c>
      <c r="C8346" t="s">
        <v>46</v>
      </c>
      <c r="D8346">
        <f t="shared" si="130"/>
        <v>2021</v>
      </c>
      <c r="E8346" s="2">
        <v>44494</v>
      </c>
      <c r="F8346" s="3">
        <v>0.1875</v>
      </c>
      <c r="G8346" t="s">
        <v>65</v>
      </c>
      <c r="H8346" t="s">
        <v>48</v>
      </c>
      <c r="I8346" t="s">
        <v>863</v>
      </c>
      <c r="J8346" t="s">
        <v>4665</v>
      </c>
      <c r="K8346">
        <v>1</v>
      </c>
      <c r="L8346">
        <v>1</v>
      </c>
      <c r="M8346">
        <v>0</v>
      </c>
      <c r="N8346">
        <v>0</v>
      </c>
      <c r="O8346" t="s">
        <v>51</v>
      </c>
      <c r="P8346" t="s">
        <v>51</v>
      </c>
      <c r="Q8346" t="s">
        <v>51</v>
      </c>
      <c r="R8346" t="s">
        <v>52</v>
      </c>
      <c r="S8346" t="s">
        <v>96</v>
      </c>
      <c r="U8346" t="s">
        <v>117</v>
      </c>
      <c r="V8346" t="s">
        <v>109</v>
      </c>
      <c r="W8346" t="s">
        <v>77</v>
      </c>
      <c r="X8346" t="s">
        <v>58</v>
      </c>
      <c r="Y8346">
        <v>1</v>
      </c>
      <c r="Z8346">
        <v>0</v>
      </c>
      <c r="AA8346">
        <v>0</v>
      </c>
      <c r="AB8346">
        <v>0</v>
      </c>
      <c r="AC8346">
        <v>0</v>
      </c>
      <c r="AD8346">
        <v>0</v>
      </c>
      <c r="AE8346" t="s">
        <v>59</v>
      </c>
      <c r="AF8346">
        <v>-81.447664381926302</v>
      </c>
      <c r="AG8346">
        <v>28.5526805422375</v>
      </c>
      <c r="AH8346">
        <v>649230.89368325903</v>
      </c>
      <c r="AI8346">
        <v>507753.75648049603</v>
      </c>
      <c r="AJ8346" s="4">
        <v>44505.832488425927</v>
      </c>
      <c r="AK8346">
        <v>150</v>
      </c>
      <c r="AL8346" t="s">
        <v>159</v>
      </c>
      <c r="AM8346">
        <v>151</v>
      </c>
      <c r="AN8346" t="s">
        <v>160</v>
      </c>
      <c r="AO8346" t="s">
        <v>62</v>
      </c>
      <c r="AP8346" t="s">
        <v>106</v>
      </c>
      <c r="AQ8346" t="s">
        <v>128</v>
      </c>
    </row>
    <row r="8347" spans="1:45" x14ac:dyDescent="0.3">
      <c r="A8347">
        <v>24536731</v>
      </c>
      <c r="B8347" t="s">
        <v>167</v>
      </c>
      <c r="C8347" t="s">
        <v>46</v>
      </c>
      <c r="D8347">
        <f t="shared" si="130"/>
        <v>2021</v>
      </c>
      <c r="E8347" s="2">
        <v>44494</v>
      </c>
      <c r="F8347" s="3">
        <v>0.39166666666666666</v>
      </c>
      <c r="G8347" t="s">
        <v>168</v>
      </c>
      <c r="H8347" t="s">
        <v>83</v>
      </c>
      <c r="I8347" t="s">
        <v>2706</v>
      </c>
      <c r="K8347">
        <v>1</v>
      </c>
      <c r="L8347">
        <v>1</v>
      </c>
      <c r="M8347">
        <v>0</v>
      </c>
      <c r="N8347">
        <v>1</v>
      </c>
      <c r="O8347" t="s">
        <v>51</v>
      </c>
      <c r="P8347" t="s">
        <v>94</v>
      </c>
      <c r="Q8347" t="s">
        <v>51</v>
      </c>
      <c r="R8347" t="s">
        <v>52</v>
      </c>
      <c r="S8347" t="s">
        <v>53</v>
      </c>
      <c r="T8347" t="s">
        <v>116</v>
      </c>
      <c r="U8347" t="s">
        <v>69</v>
      </c>
      <c r="V8347" t="s">
        <v>176</v>
      </c>
      <c r="W8347" t="s">
        <v>77</v>
      </c>
      <c r="X8347" t="s">
        <v>58</v>
      </c>
      <c r="Y8347">
        <v>1</v>
      </c>
      <c r="Z8347">
        <v>0</v>
      </c>
      <c r="AA8347">
        <v>1</v>
      </c>
      <c r="AB8347">
        <v>0</v>
      </c>
      <c r="AC8347">
        <v>0</v>
      </c>
      <c r="AD8347">
        <v>0</v>
      </c>
      <c r="AE8347" t="s">
        <v>177</v>
      </c>
      <c r="AF8347">
        <v>-81.352299000000002</v>
      </c>
      <c r="AG8347">
        <v>28.698168049948499</v>
      </c>
      <c r="AH8347">
        <v>658194.858188604</v>
      </c>
      <c r="AI8347">
        <v>524103.4905749</v>
      </c>
      <c r="AJ8347" s="4">
        <v>44496.767337962963</v>
      </c>
      <c r="AK8347">
        <v>910</v>
      </c>
      <c r="AL8347" t="s">
        <v>251</v>
      </c>
      <c r="AM8347">
        <v>910</v>
      </c>
      <c r="AN8347" t="s">
        <v>251</v>
      </c>
      <c r="AO8347" t="s">
        <v>252</v>
      </c>
      <c r="AQ8347" t="s">
        <v>253</v>
      </c>
    </row>
    <row r="8348" spans="1:45" x14ac:dyDescent="0.3">
      <c r="A8348">
        <v>24453844</v>
      </c>
      <c r="B8348" t="s">
        <v>265</v>
      </c>
      <c r="C8348" t="s">
        <v>46</v>
      </c>
      <c r="D8348">
        <f t="shared" si="130"/>
        <v>2021</v>
      </c>
      <c r="E8348" s="2">
        <v>44494</v>
      </c>
      <c r="F8348" s="3">
        <v>0.73402777777777783</v>
      </c>
      <c r="G8348" t="s">
        <v>266</v>
      </c>
      <c r="H8348" t="s">
        <v>91</v>
      </c>
      <c r="I8348" t="s">
        <v>5431</v>
      </c>
      <c r="J8348" t="s">
        <v>7478</v>
      </c>
      <c r="K8348">
        <v>1</v>
      </c>
      <c r="L8348">
        <v>1</v>
      </c>
      <c r="M8348">
        <v>0</v>
      </c>
      <c r="N8348">
        <v>1</v>
      </c>
      <c r="O8348" t="s">
        <v>51</v>
      </c>
      <c r="P8348" t="s">
        <v>51</v>
      </c>
      <c r="Q8348" t="s">
        <v>51</v>
      </c>
      <c r="R8348" t="s">
        <v>68</v>
      </c>
      <c r="S8348" t="s">
        <v>53</v>
      </c>
      <c r="T8348" t="s">
        <v>54</v>
      </c>
      <c r="U8348" t="s">
        <v>69</v>
      </c>
      <c r="V8348" t="s">
        <v>165</v>
      </c>
      <c r="W8348" t="s">
        <v>118</v>
      </c>
      <c r="X8348" t="s">
        <v>97</v>
      </c>
      <c r="Y8348">
        <v>1</v>
      </c>
      <c r="Z8348">
        <v>0</v>
      </c>
      <c r="AA8348">
        <v>0</v>
      </c>
      <c r="AB8348">
        <v>1</v>
      </c>
      <c r="AC8348">
        <v>0</v>
      </c>
      <c r="AD8348">
        <v>0</v>
      </c>
      <c r="AE8348" t="s">
        <v>59</v>
      </c>
      <c r="AF8348">
        <v>-81.319079568438099</v>
      </c>
      <c r="AG8348">
        <v>28.2549352125355</v>
      </c>
      <c r="AH8348">
        <v>662503.86197831703</v>
      </c>
      <c r="AI8348">
        <v>474961.42997116997</v>
      </c>
      <c r="AJ8348" s="4">
        <v>44504.855590277781</v>
      </c>
      <c r="AK8348">
        <v>310</v>
      </c>
      <c r="AL8348" t="s">
        <v>70</v>
      </c>
      <c r="AM8348">
        <v>318</v>
      </c>
      <c r="AN8348" t="s">
        <v>209</v>
      </c>
      <c r="AO8348" t="s">
        <v>72</v>
      </c>
      <c r="AP8348" t="s">
        <v>73</v>
      </c>
      <c r="AQ8348" t="s">
        <v>234</v>
      </c>
    </row>
    <row r="8349" spans="1:45" ht="31.5" x14ac:dyDescent="0.3">
      <c r="A8349">
        <v>24566667</v>
      </c>
      <c r="B8349" t="s">
        <v>747</v>
      </c>
      <c r="C8349" t="s">
        <v>46</v>
      </c>
      <c r="D8349">
        <f t="shared" si="130"/>
        <v>2021</v>
      </c>
      <c r="E8349" s="2">
        <v>44495</v>
      </c>
      <c r="F8349" s="3">
        <v>0.23263888888888887</v>
      </c>
      <c r="G8349" t="s">
        <v>47</v>
      </c>
      <c r="H8349" t="s">
        <v>83</v>
      </c>
      <c r="I8349" t="s">
        <v>8369</v>
      </c>
      <c r="J8349" t="s">
        <v>8370</v>
      </c>
      <c r="K8349">
        <v>1</v>
      </c>
      <c r="L8349">
        <v>1</v>
      </c>
      <c r="M8349">
        <v>0</v>
      </c>
      <c r="N8349">
        <v>1</v>
      </c>
      <c r="O8349" t="s">
        <v>51</v>
      </c>
      <c r="P8349" t="s">
        <v>51</v>
      </c>
      <c r="Q8349" t="s">
        <v>51</v>
      </c>
      <c r="R8349" t="s">
        <v>68</v>
      </c>
      <c r="S8349" t="s">
        <v>946</v>
      </c>
      <c r="T8349" t="s">
        <v>116</v>
      </c>
      <c r="U8349" t="s">
        <v>69</v>
      </c>
      <c r="V8349" t="s">
        <v>56</v>
      </c>
      <c r="W8349" t="s">
        <v>57</v>
      </c>
      <c r="X8349" t="s">
        <v>58</v>
      </c>
      <c r="Y8349">
        <v>1</v>
      </c>
      <c r="Z8349">
        <v>0</v>
      </c>
      <c r="AA8349">
        <v>1</v>
      </c>
      <c r="AB8349">
        <v>0</v>
      </c>
      <c r="AC8349">
        <v>0</v>
      </c>
      <c r="AD8349">
        <v>0</v>
      </c>
      <c r="AE8349" t="s">
        <v>59</v>
      </c>
      <c r="AF8349">
        <v>-81.455640935716005</v>
      </c>
      <c r="AG8349">
        <v>28.6634363580342</v>
      </c>
      <c r="AH8349">
        <v>648198.33925165597</v>
      </c>
      <c r="AI8349">
        <v>520035.05143792002</v>
      </c>
      <c r="AJ8349" s="4">
        <v>44502.759965277779</v>
      </c>
      <c r="AK8349">
        <v>230</v>
      </c>
      <c r="AL8349" t="s">
        <v>126</v>
      </c>
      <c r="AM8349">
        <v>239</v>
      </c>
      <c r="AN8349" t="s">
        <v>509</v>
      </c>
      <c r="AO8349" t="s">
        <v>72</v>
      </c>
      <c r="AP8349" t="s">
        <v>63</v>
      </c>
      <c r="AQ8349" t="s">
        <v>64</v>
      </c>
      <c r="AR8349" s="1" t="s">
        <v>8371</v>
      </c>
    </row>
    <row r="8350" spans="1:45" x14ac:dyDescent="0.3">
      <c r="A8350">
        <v>24293801</v>
      </c>
      <c r="B8350" t="s">
        <v>403</v>
      </c>
      <c r="C8350" t="s">
        <v>46</v>
      </c>
      <c r="D8350">
        <f t="shared" si="130"/>
        <v>2021</v>
      </c>
      <c r="E8350" s="2">
        <v>44495</v>
      </c>
      <c r="F8350" s="3">
        <v>0.28333333333333333</v>
      </c>
      <c r="G8350" t="s">
        <v>404</v>
      </c>
      <c r="H8350" t="s">
        <v>83</v>
      </c>
      <c r="I8350" t="s">
        <v>7092</v>
      </c>
      <c r="J8350" t="s">
        <v>8372</v>
      </c>
      <c r="K8350">
        <v>1</v>
      </c>
      <c r="L8350">
        <v>1</v>
      </c>
      <c r="M8350">
        <v>1</v>
      </c>
      <c r="N8350">
        <v>0</v>
      </c>
      <c r="O8350" t="s">
        <v>51</v>
      </c>
      <c r="P8350" t="s">
        <v>51</v>
      </c>
      <c r="Q8350" t="s">
        <v>51</v>
      </c>
      <c r="R8350" t="s">
        <v>52</v>
      </c>
      <c r="S8350" t="s">
        <v>208</v>
      </c>
      <c r="T8350" t="s">
        <v>86</v>
      </c>
      <c r="U8350" t="s">
        <v>117</v>
      </c>
      <c r="V8350" t="s">
        <v>109</v>
      </c>
      <c r="W8350" t="s">
        <v>118</v>
      </c>
      <c r="X8350" t="s">
        <v>58</v>
      </c>
      <c r="Y8350">
        <v>1</v>
      </c>
      <c r="Z8350">
        <v>0</v>
      </c>
      <c r="AA8350">
        <v>0</v>
      </c>
      <c r="AB8350">
        <v>0</v>
      </c>
      <c r="AC8350">
        <v>1</v>
      </c>
      <c r="AD8350">
        <v>0</v>
      </c>
      <c r="AE8350" t="s">
        <v>59</v>
      </c>
      <c r="AF8350">
        <v>-81.309680155026996</v>
      </c>
      <c r="AG8350">
        <v>28.725597093497498</v>
      </c>
      <c r="AH8350">
        <v>662283.79902908101</v>
      </c>
      <c r="AI8350">
        <v>527238.82191196806</v>
      </c>
      <c r="AJ8350" s="4">
        <v>44497.733032407406</v>
      </c>
      <c r="AK8350">
        <v>230</v>
      </c>
      <c r="AL8350" t="s">
        <v>126</v>
      </c>
      <c r="AM8350">
        <v>235</v>
      </c>
      <c r="AN8350" t="s">
        <v>146</v>
      </c>
      <c r="AO8350" t="s">
        <v>229</v>
      </c>
      <c r="AP8350" t="s">
        <v>63</v>
      </c>
      <c r="AQ8350" t="s">
        <v>64</v>
      </c>
      <c r="AR8350" s="1" t="s">
        <v>458</v>
      </c>
    </row>
    <row r="8351" spans="1:45" x14ac:dyDescent="0.3">
      <c r="A8351">
        <v>24323663</v>
      </c>
      <c r="B8351" t="s">
        <v>89</v>
      </c>
      <c r="C8351" t="s">
        <v>46</v>
      </c>
      <c r="D8351">
        <f t="shared" si="130"/>
        <v>2021</v>
      </c>
      <c r="E8351" s="2">
        <v>44495</v>
      </c>
      <c r="F8351" s="3">
        <v>0.68333333333333324</v>
      </c>
      <c r="G8351" t="s">
        <v>90</v>
      </c>
      <c r="H8351" t="s">
        <v>91</v>
      </c>
      <c r="I8351" t="s">
        <v>1219</v>
      </c>
      <c r="J8351" t="s">
        <v>287</v>
      </c>
      <c r="K8351">
        <v>1</v>
      </c>
      <c r="L8351">
        <v>1</v>
      </c>
      <c r="M8351">
        <v>0</v>
      </c>
      <c r="N8351">
        <v>1</v>
      </c>
      <c r="O8351" t="s">
        <v>51</v>
      </c>
      <c r="P8351" t="s">
        <v>51</v>
      </c>
      <c r="Q8351" t="s">
        <v>51</v>
      </c>
      <c r="R8351" t="s">
        <v>52</v>
      </c>
      <c r="S8351" t="s">
        <v>53</v>
      </c>
      <c r="T8351" t="s">
        <v>116</v>
      </c>
      <c r="U8351" t="s">
        <v>521</v>
      </c>
      <c r="V8351" t="s">
        <v>56</v>
      </c>
      <c r="W8351" t="s">
        <v>118</v>
      </c>
      <c r="X8351" t="s">
        <v>58</v>
      </c>
      <c r="Y8351">
        <v>1</v>
      </c>
      <c r="Z8351">
        <v>0</v>
      </c>
      <c r="AA8351">
        <v>1</v>
      </c>
      <c r="AB8351">
        <v>0</v>
      </c>
      <c r="AC8351">
        <v>0</v>
      </c>
      <c r="AD8351">
        <v>0</v>
      </c>
      <c r="AE8351" t="s">
        <v>59</v>
      </c>
      <c r="AF8351">
        <v>-81.391290066400302</v>
      </c>
      <c r="AG8351">
        <v>28.316809985529499</v>
      </c>
      <c r="AH8351">
        <v>655289.04120000103</v>
      </c>
      <c r="AI8351">
        <v>481679.86359999998</v>
      </c>
      <c r="AJ8351" s="4">
        <v>44497.735555555555</v>
      </c>
      <c r="AK8351">
        <v>140</v>
      </c>
      <c r="AL8351" t="s">
        <v>110</v>
      </c>
      <c r="AM8351">
        <v>141</v>
      </c>
      <c r="AN8351" t="s">
        <v>111</v>
      </c>
      <c r="AO8351" t="s">
        <v>62</v>
      </c>
      <c r="AP8351" t="s">
        <v>106</v>
      </c>
      <c r="AQ8351" t="s">
        <v>80</v>
      </c>
    </row>
    <row r="8352" spans="1:45" x14ac:dyDescent="0.3">
      <c r="A8352">
        <v>24716845</v>
      </c>
      <c r="B8352" t="s">
        <v>411</v>
      </c>
      <c r="C8352" t="s">
        <v>119</v>
      </c>
      <c r="D8352">
        <f t="shared" si="130"/>
        <v>2021</v>
      </c>
      <c r="E8352" s="2">
        <v>44496</v>
      </c>
      <c r="F8352" s="3">
        <v>0.63541666666666663</v>
      </c>
      <c r="G8352" t="s">
        <v>308</v>
      </c>
      <c r="H8352" t="s">
        <v>83</v>
      </c>
      <c r="I8352" t="s">
        <v>8373</v>
      </c>
      <c r="J8352" t="s">
        <v>6899</v>
      </c>
      <c r="K8352">
        <v>1</v>
      </c>
      <c r="L8352">
        <v>1</v>
      </c>
      <c r="M8352">
        <v>0</v>
      </c>
      <c r="N8352">
        <v>0</v>
      </c>
      <c r="O8352" t="s">
        <v>51</v>
      </c>
      <c r="P8352" t="s">
        <v>51</v>
      </c>
      <c r="Q8352" t="s">
        <v>51</v>
      </c>
      <c r="R8352" t="s">
        <v>52</v>
      </c>
      <c r="S8352" t="s">
        <v>53</v>
      </c>
      <c r="U8352" t="s">
        <v>117</v>
      </c>
      <c r="V8352" t="s">
        <v>56</v>
      </c>
      <c r="W8352" t="s">
        <v>57</v>
      </c>
      <c r="X8352" t="s">
        <v>58</v>
      </c>
      <c r="Y8352">
        <v>1</v>
      </c>
      <c r="Z8352">
        <v>0</v>
      </c>
      <c r="AA8352">
        <v>0</v>
      </c>
      <c r="AB8352">
        <v>0</v>
      </c>
      <c r="AC8352">
        <v>0</v>
      </c>
      <c r="AD8352">
        <v>0</v>
      </c>
      <c r="AE8352" t="s">
        <v>59</v>
      </c>
      <c r="AF8352">
        <v>-81.184995803755996</v>
      </c>
      <c r="AG8352">
        <v>28.666678337503001</v>
      </c>
      <c r="AH8352">
        <v>674586.774612098</v>
      </c>
      <c r="AI8352">
        <v>520968.69637313898</v>
      </c>
      <c r="AJ8352" s="4">
        <v>44498.773020833331</v>
      </c>
      <c r="AK8352">
        <v>110</v>
      </c>
      <c r="AL8352" t="s">
        <v>60</v>
      </c>
      <c r="AM8352">
        <v>115</v>
      </c>
      <c r="AN8352" t="s">
        <v>243</v>
      </c>
      <c r="AO8352" t="s">
        <v>62</v>
      </c>
      <c r="AP8352" t="s">
        <v>63</v>
      </c>
      <c r="AQ8352" t="s">
        <v>64</v>
      </c>
    </row>
    <row r="8353" spans="1:45" x14ac:dyDescent="0.3">
      <c r="A8353">
        <v>88537986</v>
      </c>
      <c r="B8353" t="s">
        <v>45</v>
      </c>
      <c r="C8353" t="s">
        <v>46</v>
      </c>
      <c r="D8353">
        <f t="shared" si="130"/>
        <v>2021</v>
      </c>
      <c r="E8353" s="2">
        <v>44496</v>
      </c>
      <c r="F8353" s="3">
        <v>0.98749999999999993</v>
      </c>
      <c r="G8353" t="s">
        <v>47</v>
      </c>
      <c r="H8353" t="s">
        <v>48</v>
      </c>
      <c r="I8353" t="s">
        <v>4000</v>
      </c>
      <c r="J8353" t="s">
        <v>76</v>
      </c>
      <c r="K8353">
        <v>1</v>
      </c>
      <c r="L8353">
        <v>1</v>
      </c>
      <c r="M8353">
        <v>0</v>
      </c>
      <c r="N8353">
        <v>1</v>
      </c>
      <c r="O8353" t="s">
        <v>51</v>
      </c>
      <c r="P8353" t="s">
        <v>51</v>
      </c>
      <c r="Q8353" t="s">
        <v>51</v>
      </c>
      <c r="R8353" t="s">
        <v>68</v>
      </c>
      <c r="S8353" t="s">
        <v>96</v>
      </c>
      <c r="T8353" t="s">
        <v>116</v>
      </c>
      <c r="U8353" t="s">
        <v>117</v>
      </c>
      <c r="V8353" t="s">
        <v>56</v>
      </c>
      <c r="W8353" t="s">
        <v>77</v>
      </c>
      <c r="X8353" t="s">
        <v>58</v>
      </c>
      <c r="Y8353">
        <v>1</v>
      </c>
      <c r="Z8353">
        <v>0</v>
      </c>
      <c r="AA8353">
        <v>1</v>
      </c>
      <c r="AB8353">
        <v>0</v>
      </c>
      <c r="AC8353">
        <v>0</v>
      </c>
      <c r="AD8353">
        <v>0</v>
      </c>
      <c r="AE8353" t="s">
        <v>59</v>
      </c>
      <c r="AF8353">
        <v>-81.459420015084007</v>
      </c>
      <c r="AG8353">
        <v>28.559660018946001</v>
      </c>
      <c r="AH8353">
        <v>648067.17240000097</v>
      </c>
      <c r="AI8353">
        <v>508504.99819999997</v>
      </c>
      <c r="AJ8353" s="4">
        <v>44505.702592592592</v>
      </c>
      <c r="AK8353">
        <v>190</v>
      </c>
      <c r="AL8353" t="s">
        <v>131</v>
      </c>
      <c r="AM8353">
        <v>158</v>
      </c>
      <c r="AN8353" t="s">
        <v>427</v>
      </c>
      <c r="AO8353" t="s">
        <v>62</v>
      </c>
      <c r="AP8353" t="s">
        <v>106</v>
      </c>
      <c r="AQ8353" t="s">
        <v>80</v>
      </c>
    </row>
    <row r="8354" spans="1:45" x14ac:dyDescent="0.3">
      <c r="A8354">
        <v>88579832</v>
      </c>
      <c r="B8354" t="s">
        <v>45</v>
      </c>
      <c r="C8354" t="s">
        <v>46</v>
      </c>
      <c r="D8354">
        <f t="shared" si="130"/>
        <v>2021</v>
      </c>
      <c r="E8354" s="2">
        <v>44496</v>
      </c>
      <c r="F8354" s="3">
        <v>0.60069444444444442</v>
      </c>
      <c r="G8354" t="s">
        <v>90</v>
      </c>
      <c r="H8354" t="s">
        <v>91</v>
      </c>
      <c r="I8354" t="s">
        <v>8374</v>
      </c>
      <c r="J8354" t="s">
        <v>8306</v>
      </c>
      <c r="K8354">
        <v>1</v>
      </c>
      <c r="L8354">
        <v>1</v>
      </c>
      <c r="M8354">
        <v>0</v>
      </c>
      <c r="N8354">
        <v>1</v>
      </c>
      <c r="O8354" t="s">
        <v>51</v>
      </c>
      <c r="P8354" t="s">
        <v>51</v>
      </c>
      <c r="Q8354" t="s">
        <v>51</v>
      </c>
      <c r="R8354" t="s">
        <v>52</v>
      </c>
      <c r="S8354" t="s">
        <v>53</v>
      </c>
      <c r="T8354" t="s">
        <v>116</v>
      </c>
      <c r="U8354" t="s">
        <v>69</v>
      </c>
      <c r="V8354" t="s">
        <v>176</v>
      </c>
      <c r="W8354" t="s">
        <v>118</v>
      </c>
      <c r="X8354" t="s">
        <v>58</v>
      </c>
      <c r="Y8354">
        <v>1</v>
      </c>
      <c r="Z8354">
        <v>1</v>
      </c>
      <c r="AA8354">
        <v>0</v>
      </c>
      <c r="AB8354">
        <v>0</v>
      </c>
      <c r="AC8354">
        <v>0</v>
      </c>
      <c r="AD8354">
        <v>0</v>
      </c>
      <c r="AE8354" t="s">
        <v>177</v>
      </c>
      <c r="AF8354">
        <v>-81.342860000000002</v>
      </c>
      <c r="AG8354">
        <v>28.278350048538702</v>
      </c>
      <c r="AH8354">
        <v>660119.72160234104</v>
      </c>
      <c r="AI8354">
        <v>477510.80667715898</v>
      </c>
      <c r="AJ8354" s="4">
        <v>44506.655173611114</v>
      </c>
      <c r="AK8354">
        <v>320</v>
      </c>
      <c r="AL8354" t="s">
        <v>98</v>
      </c>
      <c r="AM8354">
        <v>322</v>
      </c>
      <c r="AN8354" t="s">
        <v>123</v>
      </c>
      <c r="AO8354" t="s">
        <v>72</v>
      </c>
      <c r="AP8354" t="s">
        <v>106</v>
      </c>
      <c r="AQ8354" t="s">
        <v>80</v>
      </c>
    </row>
    <row r="8355" spans="1:45" x14ac:dyDescent="0.3">
      <c r="A8355">
        <v>89568867</v>
      </c>
      <c r="B8355" t="s">
        <v>45</v>
      </c>
      <c r="C8355" t="s">
        <v>46</v>
      </c>
      <c r="D8355">
        <f t="shared" si="130"/>
        <v>2021</v>
      </c>
      <c r="E8355" s="2">
        <v>44496</v>
      </c>
      <c r="F8355" s="3">
        <v>0.41666666666666669</v>
      </c>
      <c r="G8355" t="s">
        <v>90</v>
      </c>
      <c r="H8355" t="s">
        <v>91</v>
      </c>
      <c r="I8355" t="s">
        <v>7757</v>
      </c>
      <c r="J8355" t="s">
        <v>2669</v>
      </c>
      <c r="K8355">
        <v>1</v>
      </c>
      <c r="L8355">
        <v>1</v>
      </c>
      <c r="M8355">
        <v>0</v>
      </c>
      <c r="N8355">
        <v>1</v>
      </c>
      <c r="O8355" t="s">
        <v>51</v>
      </c>
      <c r="P8355" t="s">
        <v>94</v>
      </c>
      <c r="Q8355" t="s">
        <v>51</v>
      </c>
      <c r="R8355" t="s">
        <v>52</v>
      </c>
      <c r="S8355" t="s">
        <v>53</v>
      </c>
      <c r="T8355" t="s">
        <v>54</v>
      </c>
      <c r="U8355" t="s">
        <v>69</v>
      </c>
      <c r="V8355" t="s">
        <v>165</v>
      </c>
      <c r="W8355" t="s">
        <v>77</v>
      </c>
      <c r="X8355" t="s">
        <v>58</v>
      </c>
      <c r="Y8355">
        <v>1</v>
      </c>
      <c r="Z8355">
        <v>0</v>
      </c>
      <c r="AA8355">
        <v>0</v>
      </c>
      <c r="AB8355">
        <v>1</v>
      </c>
      <c r="AC8355">
        <v>0</v>
      </c>
      <c r="AD8355">
        <v>0</v>
      </c>
      <c r="AE8355" t="s">
        <v>59</v>
      </c>
      <c r="AF8355">
        <v>-81.470917767371205</v>
      </c>
      <c r="AG8355">
        <v>28.324874612211399</v>
      </c>
      <c r="AH8355">
        <v>647479.39578729705</v>
      </c>
      <c r="AI8355">
        <v>482412.97539039701</v>
      </c>
      <c r="AJ8355" s="4">
        <v>44518.691493055558</v>
      </c>
      <c r="AK8355">
        <v>215</v>
      </c>
      <c r="AL8355" t="s">
        <v>87</v>
      </c>
      <c r="AM8355">
        <v>214</v>
      </c>
      <c r="AN8355" t="s">
        <v>166</v>
      </c>
      <c r="AO8355" t="s">
        <v>62</v>
      </c>
      <c r="AP8355" t="s">
        <v>106</v>
      </c>
      <c r="AQ8355" t="s">
        <v>80</v>
      </c>
    </row>
    <row r="8356" spans="1:45" x14ac:dyDescent="0.3">
      <c r="A8356">
        <v>24743400</v>
      </c>
      <c r="B8356" t="s">
        <v>100</v>
      </c>
      <c r="C8356" t="s">
        <v>119</v>
      </c>
      <c r="D8356">
        <f t="shared" si="130"/>
        <v>2021</v>
      </c>
      <c r="E8356" s="2">
        <v>44496</v>
      </c>
      <c r="F8356" s="3">
        <v>0.53402777777777777</v>
      </c>
      <c r="G8356" t="s">
        <v>65</v>
      </c>
      <c r="H8356" t="s">
        <v>48</v>
      </c>
      <c r="I8356" t="s">
        <v>945</v>
      </c>
      <c r="J8356" t="s">
        <v>2698</v>
      </c>
      <c r="K8356">
        <v>1</v>
      </c>
      <c r="L8356">
        <v>1</v>
      </c>
      <c r="M8356">
        <v>0</v>
      </c>
      <c r="N8356">
        <v>0</v>
      </c>
      <c r="O8356" t="s">
        <v>51</v>
      </c>
      <c r="P8356" t="s">
        <v>51</v>
      </c>
      <c r="Q8356" t="s">
        <v>51</v>
      </c>
      <c r="R8356" t="s">
        <v>52</v>
      </c>
      <c r="S8356" t="s">
        <v>53</v>
      </c>
      <c r="U8356" t="s">
        <v>521</v>
      </c>
      <c r="V8356" t="s">
        <v>56</v>
      </c>
      <c r="W8356" t="s">
        <v>77</v>
      </c>
      <c r="X8356" t="s">
        <v>58</v>
      </c>
      <c r="Y8356">
        <v>1</v>
      </c>
      <c r="Z8356">
        <v>0</v>
      </c>
      <c r="AA8356">
        <v>0</v>
      </c>
      <c r="AB8356">
        <v>0</v>
      </c>
      <c r="AC8356">
        <v>0</v>
      </c>
      <c r="AD8356">
        <v>0</v>
      </c>
      <c r="AE8356" t="s">
        <v>59</v>
      </c>
      <c r="AF8356">
        <v>-81.376910371665005</v>
      </c>
      <c r="AG8356">
        <v>28.554961876725802</v>
      </c>
      <c r="AH8356">
        <v>656133.476179027</v>
      </c>
      <c r="AI8356">
        <v>508152.037218604</v>
      </c>
      <c r="AJ8356" s="4">
        <v>44504.728773148148</v>
      </c>
      <c r="AK8356">
        <v>140</v>
      </c>
      <c r="AL8356" t="s">
        <v>110</v>
      </c>
      <c r="AM8356">
        <v>143</v>
      </c>
      <c r="AN8356" t="s">
        <v>350</v>
      </c>
      <c r="AO8356" t="s">
        <v>62</v>
      </c>
      <c r="AP8356" t="s">
        <v>106</v>
      </c>
      <c r="AQ8356" t="s">
        <v>80</v>
      </c>
    </row>
    <row r="8357" spans="1:45" x14ac:dyDescent="0.3">
      <c r="A8357">
        <v>88580762</v>
      </c>
      <c r="B8357" t="s">
        <v>45</v>
      </c>
      <c r="C8357" t="s">
        <v>46</v>
      </c>
      <c r="D8357">
        <f t="shared" si="130"/>
        <v>2021</v>
      </c>
      <c r="E8357" s="2">
        <v>44497</v>
      </c>
      <c r="F8357" s="3">
        <v>0.24305555555555555</v>
      </c>
      <c r="G8357" t="s">
        <v>65</v>
      </c>
      <c r="H8357" t="s">
        <v>48</v>
      </c>
      <c r="I8357" t="s">
        <v>8375</v>
      </c>
      <c r="J8357" t="s">
        <v>406</v>
      </c>
      <c r="K8357">
        <v>1</v>
      </c>
      <c r="L8357">
        <v>1</v>
      </c>
      <c r="M8357">
        <v>0</v>
      </c>
      <c r="N8357">
        <v>1</v>
      </c>
      <c r="O8357" t="s">
        <v>51</v>
      </c>
      <c r="P8357" t="s">
        <v>51</v>
      </c>
      <c r="Q8357" t="s">
        <v>51</v>
      </c>
      <c r="R8357" t="s">
        <v>68</v>
      </c>
      <c r="S8357" t="s">
        <v>103</v>
      </c>
      <c r="T8357" t="s">
        <v>54</v>
      </c>
      <c r="U8357" t="s">
        <v>69</v>
      </c>
      <c r="V8357" t="s">
        <v>56</v>
      </c>
      <c r="W8357" t="s">
        <v>77</v>
      </c>
      <c r="X8357" t="s">
        <v>58</v>
      </c>
      <c r="Y8357">
        <v>1</v>
      </c>
      <c r="Z8357">
        <v>0</v>
      </c>
      <c r="AA8357">
        <v>0</v>
      </c>
      <c r="AB8357">
        <v>1</v>
      </c>
      <c r="AC8357">
        <v>0</v>
      </c>
      <c r="AD8357">
        <v>0</v>
      </c>
      <c r="AE8357" t="s">
        <v>59</v>
      </c>
      <c r="AF8357">
        <v>-81.298019688260396</v>
      </c>
      <c r="AG8357">
        <v>28.578989910991002</v>
      </c>
      <c r="AH8357">
        <v>663777.13444066397</v>
      </c>
      <c r="AI8357">
        <v>510986.17067805497</v>
      </c>
      <c r="AJ8357" s="4">
        <v>44567.372141203705</v>
      </c>
      <c r="AK8357">
        <v>210</v>
      </c>
      <c r="AL8357" t="s">
        <v>78</v>
      </c>
      <c r="AM8357">
        <v>212</v>
      </c>
      <c r="AN8357" t="s">
        <v>79</v>
      </c>
      <c r="AO8357" t="s">
        <v>72</v>
      </c>
      <c r="AP8357" t="s">
        <v>63</v>
      </c>
      <c r="AQ8357" t="s">
        <v>80</v>
      </c>
      <c r="AR8357" s="1" t="s">
        <v>458</v>
      </c>
    </row>
    <row r="8358" spans="1:45" x14ac:dyDescent="0.3">
      <c r="A8358">
        <v>24743374</v>
      </c>
      <c r="B8358" t="s">
        <v>100</v>
      </c>
      <c r="C8358" t="s">
        <v>119</v>
      </c>
      <c r="D8358">
        <f t="shared" si="130"/>
        <v>2021</v>
      </c>
      <c r="E8358" s="2">
        <v>44501</v>
      </c>
      <c r="F8358" s="3">
        <v>0.30833333333333335</v>
      </c>
      <c r="G8358" t="s">
        <v>65</v>
      </c>
      <c r="H8358" t="s">
        <v>48</v>
      </c>
      <c r="I8358" t="s">
        <v>2559</v>
      </c>
      <c r="J8358" t="s">
        <v>1265</v>
      </c>
      <c r="K8358">
        <v>1</v>
      </c>
      <c r="L8358">
        <v>1</v>
      </c>
      <c r="M8358">
        <v>0</v>
      </c>
      <c r="N8358">
        <v>0</v>
      </c>
      <c r="O8358" t="s">
        <v>51</v>
      </c>
      <c r="P8358" t="s">
        <v>51</v>
      </c>
      <c r="Q8358" t="s">
        <v>51</v>
      </c>
      <c r="R8358" t="s">
        <v>52</v>
      </c>
      <c r="S8358" t="s">
        <v>53</v>
      </c>
      <c r="U8358" t="s">
        <v>69</v>
      </c>
      <c r="V8358" t="s">
        <v>56</v>
      </c>
      <c r="W8358" t="s">
        <v>77</v>
      </c>
      <c r="X8358" t="s">
        <v>58</v>
      </c>
      <c r="Y8358">
        <v>1</v>
      </c>
      <c r="Z8358">
        <v>0</v>
      </c>
      <c r="AA8358">
        <v>0</v>
      </c>
      <c r="AB8358">
        <v>0</v>
      </c>
      <c r="AC8358">
        <v>0</v>
      </c>
      <c r="AD8358">
        <v>0</v>
      </c>
      <c r="AE8358" t="s">
        <v>59</v>
      </c>
      <c r="AF8358">
        <v>-81.368500001884797</v>
      </c>
      <c r="AG8358">
        <v>28.545760012222999</v>
      </c>
      <c r="AH8358">
        <v>656976.39420000103</v>
      </c>
      <c r="AI8358">
        <v>507147.84669999999</v>
      </c>
      <c r="AJ8358" s="4">
        <v>44509.71980324074</v>
      </c>
      <c r="AK8358">
        <v>210</v>
      </c>
      <c r="AL8358" t="s">
        <v>78</v>
      </c>
      <c r="AM8358">
        <v>211</v>
      </c>
      <c r="AN8358" t="s">
        <v>135</v>
      </c>
      <c r="AO8358" t="s">
        <v>72</v>
      </c>
      <c r="AP8358" t="s">
        <v>106</v>
      </c>
      <c r="AQ8358" t="s">
        <v>80</v>
      </c>
      <c r="AR8358" s="1" t="s">
        <v>3348</v>
      </c>
      <c r="AS8358" s="1" t="s">
        <v>3348</v>
      </c>
    </row>
    <row r="8359" spans="1:45" x14ac:dyDescent="0.3">
      <c r="A8359">
        <v>88586831</v>
      </c>
      <c r="B8359" t="s">
        <v>45</v>
      </c>
      <c r="C8359" t="s">
        <v>46</v>
      </c>
      <c r="D8359">
        <f t="shared" si="130"/>
        <v>2021</v>
      </c>
      <c r="E8359" s="2">
        <v>44502</v>
      </c>
      <c r="F8359" s="3">
        <v>0.29166666666666669</v>
      </c>
      <c r="G8359" t="s">
        <v>710</v>
      </c>
      <c r="H8359" t="s">
        <v>48</v>
      </c>
      <c r="I8359" t="s">
        <v>8376</v>
      </c>
      <c r="J8359" t="s">
        <v>8377</v>
      </c>
      <c r="K8359">
        <v>1</v>
      </c>
      <c r="L8359">
        <v>1</v>
      </c>
      <c r="M8359">
        <v>0</v>
      </c>
      <c r="N8359">
        <v>1</v>
      </c>
      <c r="O8359" t="s">
        <v>51</v>
      </c>
      <c r="P8359" t="s">
        <v>51</v>
      </c>
      <c r="Q8359" t="s">
        <v>51</v>
      </c>
      <c r="R8359" t="s">
        <v>52</v>
      </c>
      <c r="S8359" t="s">
        <v>53</v>
      </c>
      <c r="T8359" t="s">
        <v>116</v>
      </c>
      <c r="U8359" t="s">
        <v>69</v>
      </c>
      <c r="V8359" t="s">
        <v>7</v>
      </c>
      <c r="W8359" t="s">
        <v>57</v>
      </c>
      <c r="X8359" t="s">
        <v>58</v>
      </c>
      <c r="Y8359">
        <v>1</v>
      </c>
      <c r="Z8359">
        <v>1</v>
      </c>
      <c r="AA8359">
        <v>0</v>
      </c>
      <c r="AB8359">
        <v>0</v>
      </c>
      <c r="AC8359">
        <v>0</v>
      </c>
      <c r="AD8359">
        <v>0</v>
      </c>
      <c r="AE8359" t="s">
        <v>59</v>
      </c>
      <c r="AF8359">
        <v>-81.578608901542196</v>
      </c>
      <c r="AG8359">
        <v>28.500332580979201</v>
      </c>
      <c r="AH8359">
        <v>636560.23631938</v>
      </c>
      <c r="AI8359">
        <v>501683.45971765899</v>
      </c>
      <c r="AJ8359" s="4">
        <v>44659.576296296298</v>
      </c>
      <c r="AK8359">
        <v>230</v>
      </c>
      <c r="AL8359" t="s">
        <v>126</v>
      </c>
      <c r="AM8359">
        <v>232</v>
      </c>
      <c r="AN8359" t="s">
        <v>127</v>
      </c>
      <c r="AO8359" t="s">
        <v>72</v>
      </c>
      <c r="AP8359" t="s">
        <v>63</v>
      </c>
      <c r="AQ8359" t="s">
        <v>64</v>
      </c>
    </row>
    <row r="8360" spans="1:45" x14ac:dyDescent="0.3">
      <c r="A8360">
        <v>24736978</v>
      </c>
      <c r="B8360" t="s">
        <v>271</v>
      </c>
      <c r="C8360" t="s">
        <v>46</v>
      </c>
      <c r="D8360">
        <f t="shared" si="130"/>
        <v>2021</v>
      </c>
      <c r="E8360" s="2">
        <v>44503</v>
      </c>
      <c r="F8360" s="3">
        <v>0.2673611111111111</v>
      </c>
      <c r="G8360" t="s">
        <v>272</v>
      </c>
      <c r="H8360" t="s">
        <v>48</v>
      </c>
      <c r="I8360" t="s">
        <v>8378</v>
      </c>
      <c r="J8360" t="s">
        <v>6471</v>
      </c>
      <c r="K8360">
        <v>1</v>
      </c>
      <c r="L8360">
        <v>1</v>
      </c>
      <c r="M8360">
        <v>0</v>
      </c>
      <c r="N8360">
        <v>1</v>
      </c>
      <c r="O8360" t="s">
        <v>51</v>
      </c>
      <c r="P8360" t="s">
        <v>94</v>
      </c>
      <c r="Q8360" t="s">
        <v>51</v>
      </c>
      <c r="R8360" t="s">
        <v>52</v>
      </c>
      <c r="S8360" t="s">
        <v>103</v>
      </c>
      <c r="T8360" t="s">
        <v>116</v>
      </c>
      <c r="U8360" t="s">
        <v>69</v>
      </c>
      <c r="V8360" t="s">
        <v>56</v>
      </c>
      <c r="W8360" t="s">
        <v>77</v>
      </c>
      <c r="X8360" t="s">
        <v>58</v>
      </c>
      <c r="Y8360">
        <v>1</v>
      </c>
      <c r="Z8360">
        <v>0</v>
      </c>
      <c r="AA8360">
        <v>1</v>
      </c>
      <c r="AB8360">
        <v>0</v>
      </c>
      <c r="AC8360">
        <v>0</v>
      </c>
      <c r="AD8360">
        <v>0</v>
      </c>
      <c r="AE8360" t="s">
        <v>59</v>
      </c>
      <c r="AF8360">
        <v>-81.553138370219003</v>
      </c>
      <c r="AG8360">
        <v>28.712569965190902</v>
      </c>
      <c r="AH8360">
        <v>638580.62339601596</v>
      </c>
      <c r="AI8360">
        <v>525297.99711530097</v>
      </c>
      <c r="AJ8360" s="4">
        <v>44510.72446759259</v>
      </c>
      <c r="AK8360">
        <v>140</v>
      </c>
      <c r="AL8360" t="s">
        <v>110</v>
      </c>
      <c r="AM8360">
        <v>143</v>
      </c>
      <c r="AN8360" t="s">
        <v>350</v>
      </c>
      <c r="AO8360" t="s">
        <v>62</v>
      </c>
      <c r="AP8360" t="s">
        <v>63</v>
      </c>
      <c r="AQ8360" t="s">
        <v>64</v>
      </c>
      <c r="AR8360" s="1" t="s">
        <v>2960</v>
      </c>
    </row>
    <row r="8361" spans="1:45" x14ac:dyDescent="0.3">
      <c r="A8361">
        <v>88964207</v>
      </c>
      <c r="B8361" t="s">
        <v>81</v>
      </c>
      <c r="C8361" t="s">
        <v>119</v>
      </c>
      <c r="D8361">
        <f t="shared" si="130"/>
        <v>2021</v>
      </c>
      <c r="E8361" s="2">
        <v>44503</v>
      </c>
      <c r="F8361" s="3">
        <v>0.32569444444444445</v>
      </c>
      <c r="G8361" t="s">
        <v>82</v>
      </c>
      <c r="H8361" t="s">
        <v>83</v>
      </c>
      <c r="I8361" t="s">
        <v>8379</v>
      </c>
      <c r="J8361" t="s">
        <v>1805</v>
      </c>
      <c r="K8361">
        <v>1</v>
      </c>
      <c r="L8361">
        <v>1</v>
      </c>
      <c r="M8361">
        <v>0</v>
      </c>
      <c r="N8361">
        <v>0</v>
      </c>
      <c r="O8361" t="s">
        <v>51</v>
      </c>
      <c r="P8361" t="s">
        <v>51</v>
      </c>
      <c r="Q8361" t="s">
        <v>51</v>
      </c>
      <c r="R8361" t="s">
        <v>52</v>
      </c>
      <c r="S8361" t="s">
        <v>53</v>
      </c>
      <c r="U8361" t="s">
        <v>234</v>
      </c>
      <c r="V8361" t="s">
        <v>56</v>
      </c>
      <c r="W8361" t="s">
        <v>77</v>
      </c>
      <c r="X8361" t="s">
        <v>58</v>
      </c>
      <c r="Y8361">
        <v>1</v>
      </c>
      <c r="Z8361">
        <v>0</v>
      </c>
      <c r="AA8361">
        <v>0</v>
      </c>
      <c r="AB8361">
        <v>0</v>
      </c>
      <c r="AC8361">
        <v>0</v>
      </c>
      <c r="AD8361">
        <v>0</v>
      </c>
      <c r="AE8361" t="s">
        <v>59</v>
      </c>
      <c r="AF8361">
        <v>-81.365742456483005</v>
      </c>
      <c r="AG8361">
        <v>28.652467380590402</v>
      </c>
      <c r="AH8361">
        <v>656992.50773031195</v>
      </c>
      <c r="AI8361">
        <v>519001.31065307598</v>
      </c>
      <c r="AJ8361" s="4">
        <v>44505.701331018521</v>
      </c>
      <c r="AK8361">
        <v>140</v>
      </c>
      <c r="AL8361" t="s">
        <v>110</v>
      </c>
      <c r="AM8361">
        <v>141</v>
      </c>
      <c r="AN8361" t="s">
        <v>111</v>
      </c>
      <c r="AO8361" t="s">
        <v>62</v>
      </c>
      <c r="AP8361" t="s">
        <v>63</v>
      </c>
      <c r="AQ8361" t="s">
        <v>64</v>
      </c>
    </row>
    <row r="8362" spans="1:45" x14ac:dyDescent="0.3">
      <c r="A8362">
        <v>89567690</v>
      </c>
      <c r="B8362" t="s">
        <v>45</v>
      </c>
      <c r="C8362" t="s">
        <v>46</v>
      </c>
      <c r="D8362">
        <f t="shared" si="130"/>
        <v>2021</v>
      </c>
      <c r="E8362" s="2">
        <v>44503</v>
      </c>
      <c r="F8362" s="3">
        <v>0.55208333333333337</v>
      </c>
      <c r="G8362" t="s">
        <v>47</v>
      </c>
      <c r="H8362" t="s">
        <v>48</v>
      </c>
      <c r="I8362" t="s">
        <v>716</v>
      </c>
      <c r="J8362" t="s">
        <v>6258</v>
      </c>
      <c r="K8362">
        <v>1</v>
      </c>
      <c r="L8362">
        <v>1</v>
      </c>
      <c r="M8362">
        <v>0</v>
      </c>
      <c r="N8362">
        <v>1</v>
      </c>
      <c r="O8362" t="s">
        <v>51</v>
      </c>
      <c r="P8362" t="s">
        <v>51</v>
      </c>
      <c r="Q8362" t="s">
        <v>51</v>
      </c>
      <c r="R8362" t="s">
        <v>52</v>
      </c>
      <c r="S8362" t="s">
        <v>53</v>
      </c>
      <c r="T8362" t="s">
        <v>116</v>
      </c>
      <c r="U8362" t="s">
        <v>69</v>
      </c>
      <c r="V8362" t="s">
        <v>56</v>
      </c>
      <c r="W8362" t="s">
        <v>77</v>
      </c>
      <c r="X8362" t="s">
        <v>58</v>
      </c>
      <c r="Y8362">
        <v>1</v>
      </c>
      <c r="Z8362">
        <v>0</v>
      </c>
      <c r="AA8362">
        <v>1</v>
      </c>
      <c r="AB8362">
        <v>0</v>
      </c>
      <c r="AC8362">
        <v>0</v>
      </c>
      <c r="AD8362">
        <v>0</v>
      </c>
      <c r="AE8362" t="s">
        <v>59</v>
      </c>
      <c r="AF8362">
        <v>-81.339169527549103</v>
      </c>
      <c r="AG8362">
        <v>28.513260024318399</v>
      </c>
      <c r="AH8362">
        <v>659918.06343618396</v>
      </c>
      <c r="AI8362">
        <v>503600.83276072802</v>
      </c>
      <c r="AJ8362" s="4">
        <v>44505.703425925924</v>
      </c>
      <c r="AK8362">
        <v>158</v>
      </c>
      <c r="AL8362" t="s">
        <v>201</v>
      </c>
      <c r="AM8362">
        <v>155</v>
      </c>
      <c r="AN8362" t="s">
        <v>215</v>
      </c>
      <c r="AO8362" t="s">
        <v>62</v>
      </c>
      <c r="AP8362" t="s">
        <v>106</v>
      </c>
      <c r="AQ8362" t="s">
        <v>80</v>
      </c>
    </row>
    <row r="8363" spans="1:45" x14ac:dyDescent="0.3">
      <c r="A8363">
        <v>24612323</v>
      </c>
      <c r="B8363" t="s">
        <v>197</v>
      </c>
      <c r="C8363" t="s">
        <v>46</v>
      </c>
      <c r="D8363">
        <f t="shared" si="130"/>
        <v>2021</v>
      </c>
      <c r="E8363" s="2">
        <v>44504</v>
      </c>
      <c r="F8363" s="3">
        <v>0.77500000000000002</v>
      </c>
      <c r="G8363" t="s">
        <v>198</v>
      </c>
      <c r="H8363" t="s">
        <v>83</v>
      </c>
      <c r="I8363" t="s">
        <v>6877</v>
      </c>
      <c r="J8363" t="s">
        <v>6064</v>
      </c>
      <c r="K8363">
        <v>1</v>
      </c>
      <c r="L8363">
        <v>1</v>
      </c>
      <c r="M8363">
        <v>0</v>
      </c>
      <c r="N8363">
        <v>1</v>
      </c>
      <c r="O8363" t="s">
        <v>51</v>
      </c>
      <c r="P8363" t="s">
        <v>51</v>
      </c>
      <c r="Q8363" t="s">
        <v>51</v>
      </c>
      <c r="R8363" t="s">
        <v>52</v>
      </c>
      <c r="S8363" t="s">
        <v>158</v>
      </c>
      <c r="T8363" t="s">
        <v>116</v>
      </c>
      <c r="U8363" t="s">
        <v>69</v>
      </c>
      <c r="V8363" t="s">
        <v>56</v>
      </c>
      <c r="W8363" t="s">
        <v>77</v>
      </c>
      <c r="X8363" t="s">
        <v>58</v>
      </c>
      <c r="Y8363">
        <v>1</v>
      </c>
      <c r="Z8363">
        <v>0</v>
      </c>
      <c r="AA8363">
        <v>1</v>
      </c>
      <c r="AB8363">
        <v>0</v>
      </c>
      <c r="AC8363">
        <v>0</v>
      </c>
      <c r="AD8363">
        <v>0</v>
      </c>
      <c r="AE8363" t="s">
        <v>59</v>
      </c>
      <c r="AF8363">
        <v>-81.3376176025874</v>
      </c>
      <c r="AG8363">
        <v>28.6741319609818</v>
      </c>
      <c r="AH8363">
        <v>659683.94307563</v>
      </c>
      <c r="AI8363">
        <v>521465.62701567798</v>
      </c>
      <c r="AJ8363" s="4">
        <v>44509.729143518518</v>
      </c>
      <c r="AK8363">
        <v>140</v>
      </c>
      <c r="AL8363" t="s">
        <v>110</v>
      </c>
      <c r="AM8363">
        <v>141</v>
      </c>
      <c r="AN8363" t="s">
        <v>111</v>
      </c>
      <c r="AO8363" t="s">
        <v>62</v>
      </c>
      <c r="AP8363" t="s">
        <v>106</v>
      </c>
      <c r="AQ8363" t="s">
        <v>80</v>
      </c>
    </row>
    <row r="8364" spans="1:45" x14ac:dyDescent="0.3">
      <c r="A8364">
        <v>89564695</v>
      </c>
      <c r="B8364" t="s">
        <v>45</v>
      </c>
      <c r="C8364" t="s">
        <v>46</v>
      </c>
      <c r="D8364">
        <f t="shared" si="130"/>
        <v>2021</v>
      </c>
      <c r="E8364" s="2">
        <v>44504</v>
      </c>
      <c r="F8364" s="3">
        <v>0.28888888888888892</v>
      </c>
      <c r="G8364" t="s">
        <v>65</v>
      </c>
      <c r="H8364" t="s">
        <v>48</v>
      </c>
      <c r="I8364" t="s">
        <v>1089</v>
      </c>
      <c r="J8364" t="s">
        <v>4018</v>
      </c>
      <c r="K8364">
        <v>1</v>
      </c>
      <c r="L8364">
        <v>1</v>
      </c>
      <c r="M8364">
        <v>0</v>
      </c>
      <c r="N8364">
        <v>1</v>
      </c>
      <c r="O8364" t="s">
        <v>51</v>
      </c>
      <c r="P8364" t="s">
        <v>51</v>
      </c>
      <c r="Q8364" t="s">
        <v>51</v>
      </c>
      <c r="R8364" t="s">
        <v>52</v>
      </c>
      <c r="S8364" t="s">
        <v>208</v>
      </c>
      <c r="T8364" t="s">
        <v>116</v>
      </c>
      <c r="U8364" t="s">
        <v>69</v>
      </c>
      <c r="V8364" t="s">
        <v>109</v>
      </c>
      <c r="W8364" t="s">
        <v>77</v>
      </c>
      <c r="X8364" t="s">
        <v>58</v>
      </c>
      <c r="Y8364">
        <v>1</v>
      </c>
      <c r="Z8364">
        <v>0</v>
      </c>
      <c r="AA8364">
        <v>1</v>
      </c>
      <c r="AB8364">
        <v>0</v>
      </c>
      <c r="AC8364">
        <v>0</v>
      </c>
      <c r="AD8364">
        <v>0</v>
      </c>
      <c r="AE8364" t="s">
        <v>59</v>
      </c>
      <c r="AF8364">
        <v>-81.129742229376006</v>
      </c>
      <c r="AG8364">
        <v>28.560834174502201</v>
      </c>
      <c r="AH8364">
        <v>680249.03843831399</v>
      </c>
      <c r="AI8364">
        <v>509341.58343337802</v>
      </c>
      <c r="AJ8364" s="4">
        <v>44621.407650462963</v>
      </c>
      <c r="AK8364">
        <v>215</v>
      </c>
      <c r="AL8364" t="s">
        <v>87</v>
      </c>
      <c r="AM8364">
        <v>214</v>
      </c>
      <c r="AN8364" t="s">
        <v>166</v>
      </c>
      <c r="AO8364" t="s">
        <v>62</v>
      </c>
      <c r="AP8364" t="s">
        <v>106</v>
      </c>
      <c r="AQ8364" t="s">
        <v>80</v>
      </c>
    </row>
    <row r="8365" spans="1:45" x14ac:dyDescent="0.3">
      <c r="A8365">
        <v>24743493</v>
      </c>
      <c r="B8365" t="s">
        <v>100</v>
      </c>
      <c r="C8365" t="s">
        <v>46</v>
      </c>
      <c r="D8365">
        <f t="shared" si="130"/>
        <v>2021</v>
      </c>
      <c r="E8365" s="2">
        <v>44504</v>
      </c>
      <c r="F8365" s="3">
        <v>0.3611111111111111</v>
      </c>
      <c r="G8365" t="s">
        <v>65</v>
      </c>
      <c r="H8365" t="s">
        <v>48</v>
      </c>
      <c r="I8365" t="s">
        <v>1369</v>
      </c>
      <c r="J8365" t="s">
        <v>8380</v>
      </c>
      <c r="K8365">
        <v>2</v>
      </c>
      <c r="L8365">
        <v>1</v>
      </c>
      <c r="M8365">
        <v>0</v>
      </c>
      <c r="N8365">
        <v>0</v>
      </c>
      <c r="O8365" t="s">
        <v>51</v>
      </c>
      <c r="P8365" t="s">
        <v>51</v>
      </c>
      <c r="Q8365" t="s">
        <v>51</v>
      </c>
      <c r="R8365" t="s">
        <v>68</v>
      </c>
      <c r="S8365" t="s">
        <v>53</v>
      </c>
      <c r="U8365" t="s">
        <v>117</v>
      </c>
      <c r="V8365" t="s">
        <v>56</v>
      </c>
      <c r="W8365" t="s">
        <v>77</v>
      </c>
      <c r="X8365" t="s">
        <v>58</v>
      </c>
      <c r="Y8365">
        <v>1</v>
      </c>
      <c r="Z8365">
        <v>0</v>
      </c>
      <c r="AA8365">
        <v>0</v>
      </c>
      <c r="AB8365">
        <v>0</v>
      </c>
      <c r="AC8365">
        <v>0</v>
      </c>
      <c r="AD8365">
        <v>0</v>
      </c>
      <c r="AE8365" t="s">
        <v>59</v>
      </c>
      <c r="AF8365">
        <v>-81.468661633435602</v>
      </c>
      <c r="AG8365">
        <v>28.482376405149999</v>
      </c>
      <c r="AH8365">
        <v>647341.10110086296</v>
      </c>
      <c r="AI8365">
        <v>499905.43997456698</v>
      </c>
      <c r="AJ8365" s="4">
        <v>44574.376817129632</v>
      </c>
      <c r="AK8365">
        <v>150</v>
      </c>
      <c r="AL8365" t="s">
        <v>159</v>
      </c>
      <c r="AM8365">
        <v>151</v>
      </c>
      <c r="AN8365" t="s">
        <v>160</v>
      </c>
      <c r="AO8365" t="s">
        <v>62</v>
      </c>
      <c r="AP8365" t="s">
        <v>106</v>
      </c>
      <c r="AQ8365" t="s">
        <v>128</v>
      </c>
    </row>
    <row r="8366" spans="1:45" x14ac:dyDescent="0.3">
      <c r="A8366">
        <v>89571017</v>
      </c>
      <c r="B8366" t="s">
        <v>45</v>
      </c>
      <c r="C8366" t="s">
        <v>46</v>
      </c>
      <c r="D8366">
        <f t="shared" si="130"/>
        <v>2021</v>
      </c>
      <c r="E8366" s="2">
        <v>44504</v>
      </c>
      <c r="F8366" s="3">
        <v>0.8125</v>
      </c>
      <c r="G8366" t="s">
        <v>65</v>
      </c>
      <c r="H8366" t="s">
        <v>48</v>
      </c>
      <c r="I8366" t="s">
        <v>3135</v>
      </c>
      <c r="J8366" t="s">
        <v>8381</v>
      </c>
      <c r="K8366">
        <v>1</v>
      </c>
      <c r="L8366">
        <v>1</v>
      </c>
      <c r="M8366">
        <v>0</v>
      </c>
      <c r="N8366">
        <v>0</v>
      </c>
      <c r="O8366" t="s">
        <v>51</v>
      </c>
      <c r="P8366" t="s">
        <v>51</v>
      </c>
      <c r="Q8366" t="s">
        <v>51</v>
      </c>
      <c r="R8366" t="s">
        <v>68</v>
      </c>
      <c r="S8366" t="s">
        <v>158</v>
      </c>
      <c r="U8366" t="s">
        <v>55</v>
      </c>
      <c r="V8366" t="s">
        <v>56</v>
      </c>
      <c r="W8366" t="s">
        <v>77</v>
      </c>
      <c r="X8366" t="s">
        <v>58</v>
      </c>
      <c r="Y8366">
        <v>1</v>
      </c>
      <c r="Z8366">
        <v>0</v>
      </c>
      <c r="AA8366">
        <v>0</v>
      </c>
      <c r="AB8366">
        <v>0</v>
      </c>
      <c r="AC8366">
        <v>0</v>
      </c>
      <c r="AD8366">
        <v>0</v>
      </c>
      <c r="AE8366" t="s">
        <v>59</v>
      </c>
      <c r="AF8366">
        <v>-81.359709674749297</v>
      </c>
      <c r="AG8366">
        <v>28.502202399055601</v>
      </c>
      <c r="AH8366">
        <v>657938.23791099503</v>
      </c>
      <c r="AI8366">
        <v>502329.97062772303</v>
      </c>
      <c r="AJ8366" s="4">
        <v>44510.678912037038</v>
      </c>
      <c r="AK8366">
        <v>140</v>
      </c>
      <c r="AL8366" t="s">
        <v>110</v>
      </c>
      <c r="AM8366">
        <v>141</v>
      </c>
      <c r="AN8366" t="s">
        <v>111</v>
      </c>
      <c r="AO8366" t="s">
        <v>62</v>
      </c>
      <c r="AP8366" t="s">
        <v>106</v>
      </c>
      <c r="AQ8366" t="s">
        <v>80</v>
      </c>
    </row>
    <row r="8367" spans="1:45" x14ac:dyDescent="0.3">
      <c r="A8367">
        <v>89565239</v>
      </c>
      <c r="B8367" t="s">
        <v>45</v>
      </c>
      <c r="C8367" t="s">
        <v>46</v>
      </c>
      <c r="D8367">
        <f t="shared" si="130"/>
        <v>2021</v>
      </c>
      <c r="E8367" s="2">
        <v>44505</v>
      </c>
      <c r="F8367" s="3">
        <v>0.76736111111111116</v>
      </c>
      <c r="G8367" t="s">
        <v>47</v>
      </c>
      <c r="H8367" t="s">
        <v>48</v>
      </c>
      <c r="I8367" t="s">
        <v>8382</v>
      </c>
      <c r="J8367" t="s">
        <v>8383</v>
      </c>
      <c r="K8367">
        <v>1</v>
      </c>
      <c r="L8367">
        <v>1</v>
      </c>
      <c r="M8367">
        <v>0</v>
      </c>
      <c r="N8367">
        <v>1</v>
      </c>
      <c r="O8367" t="s">
        <v>51</v>
      </c>
      <c r="P8367" t="s">
        <v>51</v>
      </c>
      <c r="Q8367" t="s">
        <v>51</v>
      </c>
      <c r="R8367" t="s">
        <v>95</v>
      </c>
      <c r="S8367" t="s">
        <v>158</v>
      </c>
      <c r="T8367" t="s">
        <v>54</v>
      </c>
      <c r="U8367" t="s">
        <v>69</v>
      </c>
      <c r="V8367" t="s">
        <v>56</v>
      </c>
      <c r="W8367" t="s">
        <v>57</v>
      </c>
      <c r="X8367" t="s">
        <v>97</v>
      </c>
      <c r="Y8367">
        <v>1</v>
      </c>
      <c r="Z8367">
        <v>0</v>
      </c>
      <c r="AA8367">
        <v>0</v>
      </c>
      <c r="AB8367">
        <v>1</v>
      </c>
      <c r="AC8367">
        <v>0</v>
      </c>
      <c r="AD8367">
        <v>0</v>
      </c>
      <c r="AE8367" t="s">
        <v>59</v>
      </c>
      <c r="AF8367">
        <v>-81.277811567291096</v>
      </c>
      <c r="AG8367">
        <v>28.562443899697499</v>
      </c>
      <c r="AH8367">
        <v>665790.16579256905</v>
      </c>
      <c r="AI8367">
        <v>509192.47937309498</v>
      </c>
      <c r="AJ8367" s="4">
        <v>44622.977569444447</v>
      </c>
      <c r="AK8367">
        <v>210</v>
      </c>
      <c r="AL8367" t="s">
        <v>78</v>
      </c>
      <c r="AM8367">
        <v>212</v>
      </c>
      <c r="AN8367" t="s">
        <v>79</v>
      </c>
      <c r="AO8367" t="s">
        <v>62</v>
      </c>
      <c r="AP8367" t="s">
        <v>63</v>
      </c>
      <c r="AQ8367" t="s">
        <v>80</v>
      </c>
    </row>
    <row r="8368" spans="1:45" x14ac:dyDescent="0.3">
      <c r="A8368">
        <v>89569995</v>
      </c>
      <c r="B8368" t="s">
        <v>45</v>
      </c>
      <c r="C8368" t="s">
        <v>46</v>
      </c>
      <c r="D8368">
        <f t="shared" si="130"/>
        <v>2021</v>
      </c>
      <c r="E8368" s="2">
        <v>44506</v>
      </c>
      <c r="F8368" s="3">
        <v>0.83958333333333324</v>
      </c>
      <c r="G8368" t="s">
        <v>47</v>
      </c>
      <c r="H8368" t="s">
        <v>48</v>
      </c>
      <c r="I8368" t="s">
        <v>4107</v>
      </c>
      <c r="J8368" t="s">
        <v>1033</v>
      </c>
      <c r="K8368">
        <v>1</v>
      </c>
      <c r="L8368">
        <v>1</v>
      </c>
      <c r="M8368">
        <v>0</v>
      </c>
      <c r="N8368">
        <v>1</v>
      </c>
      <c r="O8368" t="s">
        <v>51</v>
      </c>
      <c r="P8368" t="s">
        <v>51</v>
      </c>
      <c r="Q8368" t="s">
        <v>51</v>
      </c>
      <c r="R8368" t="s">
        <v>52</v>
      </c>
      <c r="S8368" t="s">
        <v>96</v>
      </c>
      <c r="T8368" t="s">
        <v>116</v>
      </c>
      <c r="U8368" t="s">
        <v>55</v>
      </c>
      <c r="V8368" t="s">
        <v>56</v>
      </c>
      <c r="W8368" t="s">
        <v>57</v>
      </c>
      <c r="X8368" t="s">
        <v>58</v>
      </c>
      <c r="Y8368">
        <v>1</v>
      </c>
      <c r="Z8368">
        <v>1</v>
      </c>
      <c r="AA8368">
        <v>0</v>
      </c>
      <c r="AB8368">
        <v>0</v>
      </c>
      <c r="AC8368">
        <v>0</v>
      </c>
      <c r="AD8368">
        <v>0</v>
      </c>
      <c r="AE8368" t="s">
        <v>59</v>
      </c>
      <c r="AF8368">
        <v>-81.397932317015901</v>
      </c>
      <c r="AG8368">
        <v>28.4509646824695</v>
      </c>
      <c r="AH8368">
        <v>654324.76843053801</v>
      </c>
      <c r="AI8368">
        <v>496561.59334577603</v>
      </c>
      <c r="AJ8368" s="4">
        <v>44579.418680555558</v>
      </c>
      <c r="AK8368">
        <v>310</v>
      </c>
      <c r="AL8368" t="s">
        <v>70</v>
      </c>
      <c r="AM8368">
        <v>318</v>
      </c>
      <c r="AN8368" t="s">
        <v>209</v>
      </c>
      <c r="AO8368" t="s">
        <v>72</v>
      </c>
      <c r="AP8368" t="s">
        <v>106</v>
      </c>
      <c r="AQ8368" t="s">
        <v>80</v>
      </c>
    </row>
    <row r="8369" spans="1:45" x14ac:dyDescent="0.3">
      <c r="A8369">
        <v>24536768</v>
      </c>
      <c r="B8369" t="s">
        <v>167</v>
      </c>
      <c r="C8369" t="s">
        <v>46</v>
      </c>
      <c r="D8369">
        <f t="shared" si="130"/>
        <v>2021</v>
      </c>
      <c r="E8369" s="2">
        <v>44508</v>
      </c>
      <c r="F8369" s="3">
        <v>0.27083333333333331</v>
      </c>
      <c r="G8369" t="s">
        <v>168</v>
      </c>
      <c r="H8369" t="s">
        <v>83</v>
      </c>
      <c r="I8369" t="s">
        <v>6978</v>
      </c>
      <c r="J8369" t="s">
        <v>8384</v>
      </c>
      <c r="K8369">
        <v>1</v>
      </c>
      <c r="L8369">
        <v>1</v>
      </c>
      <c r="M8369">
        <v>0</v>
      </c>
      <c r="N8369">
        <v>1</v>
      </c>
      <c r="O8369" t="s">
        <v>51</v>
      </c>
      <c r="P8369" t="s">
        <v>94</v>
      </c>
      <c r="Q8369" t="s">
        <v>51</v>
      </c>
      <c r="R8369" t="s">
        <v>52</v>
      </c>
      <c r="S8369" t="s">
        <v>208</v>
      </c>
      <c r="T8369" t="s">
        <v>116</v>
      </c>
      <c r="U8369" t="s">
        <v>117</v>
      </c>
      <c r="V8369" t="s">
        <v>56</v>
      </c>
      <c r="W8369" t="s">
        <v>57</v>
      </c>
      <c r="X8369" t="s">
        <v>58</v>
      </c>
      <c r="Y8369">
        <v>1</v>
      </c>
      <c r="Z8369">
        <v>0</v>
      </c>
      <c r="AA8369">
        <v>1</v>
      </c>
      <c r="AB8369">
        <v>0</v>
      </c>
      <c r="AC8369">
        <v>0</v>
      </c>
      <c r="AD8369">
        <v>0</v>
      </c>
      <c r="AE8369" t="s">
        <v>59</v>
      </c>
      <c r="AF8369">
        <v>-81.337915157208997</v>
      </c>
      <c r="AG8369">
        <v>28.696920760402801</v>
      </c>
      <c r="AH8369">
        <v>659600.29467333504</v>
      </c>
      <c r="AI8369">
        <v>523995.20476590103</v>
      </c>
      <c r="AJ8369" s="4">
        <v>44511.481898148151</v>
      </c>
      <c r="AK8369">
        <v>145</v>
      </c>
      <c r="AL8369" t="s">
        <v>283</v>
      </c>
      <c r="AM8369">
        <v>142</v>
      </c>
      <c r="AN8369" t="s">
        <v>284</v>
      </c>
      <c r="AO8369" t="s">
        <v>62</v>
      </c>
      <c r="AP8369" t="s">
        <v>63</v>
      </c>
      <c r="AQ8369" t="s">
        <v>64</v>
      </c>
    </row>
    <row r="8370" spans="1:45" x14ac:dyDescent="0.3">
      <c r="A8370">
        <v>89571725</v>
      </c>
      <c r="B8370" t="s">
        <v>45</v>
      </c>
      <c r="C8370" t="s">
        <v>46</v>
      </c>
      <c r="D8370">
        <f t="shared" si="130"/>
        <v>2021</v>
      </c>
      <c r="E8370" s="2">
        <v>44508</v>
      </c>
      <c r="F8370" s="3">
        <v>0.33333333333333331</v>
      </c>
      <c r="G8370" t="s">
        <v>65</v>
      </c>
      <c r="H8370" t="s">
        <v>48</v>
      </c>
      <c r="I8370" t="s">
        <v>8385</v>
      </c>
      <c r="J8370" t="s">
        <v>863</v>
      </c>
      <c r="K8370">
        <v>1</v>
      </c>
      <c r="L8370">
        <v>1</v>
      </c>
      <c r="M8370">
        <v>0</v>
      </c>
      <c r="N8370">
        <v>1</v>
      </c>
      <c r="O8370" t="s">
        <v>51</v>
      </c>
      <c r="P8370" t="s">
        <v>94</v>
      </c>
      <c r="Q8370" t="s">
        <v>51</v>
      </c>
      <c r="R8370" t="s">
        <v>52</v>
      </c>
      <c r="S8370" t="s">
        <v>53</v>
      </c>
      <c r="T8370" t="s">
        <v>54</v>
      </c>
      <c r="U8370" t="s">
        <v>69</v>
      </c>
      <c r="V8370" t="s">
        <v>109</v>
      </c>
      <c r="W8370" t="s">
        <v>77</v>
      </c>
      <c r="X8370" t="s">
        <v>58</v>
      </c>
      <c r="Y8370">
        <v>1</v>
      </c>
      <c r="Z8370">
        <v>0</v>
      </c>
      <c r="AA8370">
        <v>0</v>
      </c>
      <c r="AB8370">
        <v>1</v>
      </c>
      <c r="AC8370">
        <v>0</v>
      </c>
      <c r="AD8370">
        <v>0</v>
      </c>
      <c r="AE8370" t="s">
        <v>59</v>
      </c>
      <c r="AF8370">
        <v>-81.456884888752597</v>
      </c>
      <c r="AG8370">
        <v>28.5525322736245</v>
      </c>
      <c r="AH8370">
        <v>648330.99553201196</v>
      </c>
      <c r="AI8370">
        <v>507718.69198494998</v>
      </c>
      <c r="AJ8370" s="4">
        <v>44662.530277777776</v>
      </c>
      <c r="AK8370">
        <v>320</v>
      </c>
      <c r="AL8370" t="s">
        <v>98</v>
      </c>
      <c r="AM8370">
        <v>322</v>
      </c>
      <c r="AN8370" t="s">
        <v>123</v>
      </c>
      <c r="AO8370" t="s">
        <v>72</v>
      </c>
      <c r="AP8370" t="s">
        <v>63</v>
      </c>
      <c r="AQ8370" t="s">
        <v>80</v>
      </c>
    </row>
    <row r="8371" spans="1:45" x14ac:dyDescent="0.3">
      <c r="A8371">
        <v>24293821</v>
      </c>
      <c r="B8371" t="s">
        <v>403</v>
      </c>
      <c r="C8371" t="s">
        <v>46</v>
      </c>
      <c r="D8371">
        <f t="shared" si="130"/>
        <v>2021</v>
      </c>
      <c r="E8371" s="2">
        <v>44509</v>
      </c>
      <c r="F8371" s="3">
        <v>0.57152777777777775</v>
      </c>
      <c r="G8371" t="s">
        <v>404</v>
      </c>
      <c r="H8371" t="s">
        <v>83</v>
      </c>
      <c r="I8371" t="s">
        <v>8386</v>
      </c>
      <c r="J8371" t="s">
        <v>6120</v>
      </c>
      <c r="K8371">
        <v>1</v>
      </c>
      <c r="L8371">
        <v>1</v>
      </c>
      <c r="M8371">
        <v>0</v>
      </c>
      <c r="N8371">
        <v>0</v>
      </c>
      <c r="O8371" t="s">
        <v>51</v>
      </c>
      <c r="P8371" t="s">
        <v>51</v>
      </c>
      <c r="Q8371" t="s">
        <v>51</v>
      </c>
      <c r="R8371" t="s">
        <v>52</v>
      </c>
      <c r="S8371" t="s">
        <v>53</v>
      </c>
      <c r="U8371" t="s">
        <v>69</v>
      </c>
      <c r="V8371" t="s">
        <v>56</v>
      </c>
      <c r="W8371" t="s">
        <v>57</v>
      </c>
      <c r="X8371" t="s">
        <v>58</v>
      </c>
      <c r="Y8371">
        <v>1</v>
      </c>
      <c r="Z8371">
        <v>0</v>
      </c>
      <c r="AA8371">
        <v>0</v>
      </c>
      <c r="AB8371">
        <v>0</v>
      </c>
      <c r="AC8371">
        <v>0</v>
      </c>
      <c r="AD8371">
        <v>0</v>
      </c>
      <c r="AE8371" t="s">
        <v>59</v>
      </c>
      <c r="AF8371">
        <v>-81.288643437311904</v>
      </c>
      <c r="AG8371">
        <v>28.704425557519301</v>
      </c>
      <c r="AH8371">
        <v>664386.06679187296</v>
      </c>
      <c r="AI8371">
        <v>524933.12780548597</v>
      </c>
      <c r="AJ8371" s="4">
        <v>44517.824756944443</v>
      </c>
      <c r="AK8371">
        <v>310</v>
      </c>
      <c r="AL8371" t="s">
        <v>70</v>
      </c>
      <c r="AM8371">
        <v>318</v>
      </c>
      <c r="AN8371" t="s">
        <v>209</v>
      </c>
      <c r="AO8371" t="s">
        <v>72</v>
      </c>
      <c r="AP8371" t="s">
        <v>73</v>
      </c>
      <c r="AQ8371" t="s">
        <v>368</v>
      </c>
      <c r="AR8371" s="1" t="s">
        <v>8387</v>
      </c>
    </row>
    <row r="8372" spans="1:45" x14ac:dyDescent="0.3">
      <c r="A8372">
        <v>24744163</v>
      </c>
      <c r="B8372" t="s">
        <v>100</v>
      </c>
      <c r="C8372" t="s">
        <v>46</v>
      </c>
      <c r="D8372">
        <f t="shared" si="130"/>
        <v>2021</v>
      </c>
      <c r="E8372" s="2">
        <v>44509</v>
      </c>
      <c r="F8372" s="3">
        <v>0.61111111111111105</v>
      </c>
      <c r="G8372" t="s">
        <v>65</v>
      </c>
      <c r="H8372" t="s">
        <v>48</v>
      </c>
      <c r="I8372" t="s">
        <v>245</v>
      </c>
      <c r="K8372">
        <v>1</v>
      </c>
      <c r="L8372">
        <v>1</v>
      </c>
      <c r="M8372">
        <v>0</v>
      </c>
      <c r="N8372">
        <v>0</v>
      </c>
      <c r="O8372" t="s">
        <v>51</v>
      </c>
      <c r="P8372" t="s">
        <v>51</v>
      </c>
      <c r="Q8372" t="s">
        <v>51</v>
      </c>
      <c r="R8372" t="s">
        <v>52</v>
      </c>
      <c r="S8372" t="s">
        <v>53</v>
      </c>
      <c r="U8372" t="s">
        <v>55</v>
      </c>
      <c r="V8372" t="s">
        <v>176</v>
      </c>
      <c r="W8372" t="s">
        <v>77</v>
      </c>
      <c r="X8372" t="s">
        <v>58</v>
      </c>
      <c r="Y8372">
        <v>1</v>
      </c>
      <c r="Z8372">
        <v>0</v>
      </c>
      <c r="AA8372">
        <v>0</v>
      </c>
      <c r="AB8372">
        <v>0</v>
      </c>
      <c r="AC8372">
        <v>0</v>
      </c>
      <c r="AD8372">
        <v>0</v>
      </c>
      <c r="AE8372" t="s">
        <v>59</v>
      </c>
      <c r="AF8372">
        <v>-81.475113381955495</v>
      </c>
      <c r="AG8372">
        <v>28.4707628328498</v>
      </c>
      <c r="AH8372">
        <v>646737.18494077504</v>
      </c>
      <c r="AI8372">
        <v>498603.02547817701</v>
      </c>
      <c r="AJ8372" s="4">
        <v>44579.405648148146</v>
      </c>
      <c r="AK8372">
        <v>320</v>
      </c>
      <c r="AL8372" t="s">
        <v>98</v>
      </c>
      <c r="AM8372">
        <v>322</v>
      </c>
      <c r="AN8372" t="s">
        <v>123</v>
      </c>
      <c r="AO8372" t="s">
        <v>72</v>
      </c>
      <c r="AP8372" t="s">
        <v>106</v>
      </c>
      <c r="AQ8372" t="s">
        <v>80</v>
      </c>
    </row>
    <row r="8373" spans="1:45" x14ac:dyDescent="0.3">
      <c r="A8373">
        <v>89572237</v>
      </c>
      <c r="B8373" t="s">
        <v>45</v>
      </c>
      <c r="C8373" t="s">
        <v>46</v>
      </c>
      <c r="D8373">
        <f t="shared" si="130"/>
        <v>2021</v>
      </c>
      <c r="E8373" s="2">
        <v>44510</v>
      </c>
      <c r="F8373" s="3">
        <v>0.21875</v>
      </c>
      <c r="G8373" t="s">
        <v>47</v>
      </c>
      <c r="H8373" t="s">
        <v>48</v>
      </c>
      <c r="I8373" t="s">
        <v>1918</v>
      </c>
      <c r="J8373" t="s">
        <v>8388</v>
      </c>
      <c r="K8373">
        <v>1</v>
      </c>
      <c r="L8373">
        <v>1</v>
      </c>
      <c r="M8373">
        <v>1</v>
      </c>
      <c r="N8373">
        <v>0</v>
      </c>
      <c r="O8373" t="s">
        <v>51</v>
      </c>
      <c r="P8373" t="s">
        <v>51</v>
      </c>
      <c r="Q8373" t="s">
        <v>51</v>
      </c>
      <c r="R8373" t="s">
        <v>52</v>
      </c>
      <c r="S8373" t="s">
        <v>103</v>
      </c>
      <c r="T8373" t="s">
        <v>86</v>
      </c>
      <c r="U8373" t="s">
        <v>69</v>
      </c>
      <c r="V8373" t="s">
        <v>109</v>
      </c>
      <c r="W8373" t="s">
        <v>118</v>
      </c>
      <c r="X8373" t="s">
        <v>58</v>
      </c>
      <c r="Y8373">
        <v>1</v>
      </c>
      <c r="Z8373">
        <v>0</v>
      </c>
      <c r="AA8373">
        <v>0</v>
      </c>
      <c r="AB8373">
        <v>0</v>
      </c>
      <c r="AC8373">
        <v>1</v>
      </c>
      <c r="AD8373">
        <v>0</v>
      </c>
      <c r="AE8373" t="s">
        <v>59</v>
      </c>
      <c r="AF8373">
        <v>-81.364557182688998</v>
      </c>
      <c r="AG8373">
        <v>28.454423416176599</v>
      </c>
      <c r="AH8373">
        <v>657578.13495001395</v>
      </c>
      <c r="AI8373">
        <v>497014.89486418298</v>
      </c>
      <c r="AJ8373" s="4">
        <v>44520.626817129632</v>
      </c>
      <c r="AK8373">
        <v>230</v>
      </c>
      <c r="AL8373" t="s">
        <v>126</v>
      </c>
      <c r="AM8373">
        <v>239</v>
      </c>
      <c r="AN8373" t="s">
        <v>509</v>
      </c>
      <c r="AO8373" t="s">
        <v>72</v>
      </c>
      <c r="AP8373" t="s">
        <v>63</v>
      </c>
      <c r="AQ8373" t="s">
        <v>64</v>
      </c>
      <c r="AR8373" s="1" t="s">
        <v>8389</v>
      </c>
      <c r="AS8373" s="1" t="s">
        <v>3348</v>
      </c>
    </row>
    <row r="8374" spans="1:45" x14ac:dyDescent="0.3">
      <c r="A8374">
        <v>24742535</v>
      </c>
      <c r="B8374" t="s">
        <v>100</v>
      </c>
      <c r="C8374" t="s">
        <v>46</v>
      </c>
      <c r="D8374">
        <f t="shared" si="130"/>
        <v>2021</v>
      </c>
      <c r="E8374" s="2">
        <v>44510</v>
      </c>
      <c r="F8374" s="3">
        <v>0.41319444444444442</v>
      </c>
      <c r="G8374" t="s">
        <v>65</v>
      </c>
      <c r="H8374" t="s">
        <v>48</v>
      </c>
      <c r="I8374" t="s">
        <v>686</v>
      </c>
      <c r="J8374" t="s">
        <v>1388</v>
      </c>
      <c r="K8374">
        <v>1</v>
      </c>
      <c r="L8374">
        <v>1</v>
      </c>
      <c r="M8374">
        <v>0</v>
      </c>
      <c r="N8374">
        <v>1</v>
      </c>
      <c r="O8374" t="s">
        <v>51</v>
      </c>
      <c r="P8374" t="s">
        <v>51</v>
      </c>
      <c r="Q8374" t="s">
        <v>51</v>
      </c>
      <c r="R8374" t="s">
        <v>52</v>
      </c>
      <c r="S8374" t="s">
        <v>53</v>
      </c>
      <c r="T8374" t="s">
        <v>116</v>
      </c>
      <c r="U8374" t="s">
        <v>69</v>
      </c>
      <c r="V8374" t="s">
        <v>56</v>
      </c>
      <c r="W8374" t="s">
        <v>77</v>
      </c>
      <c r="X8374" t="s">
        <v>58</v>
      </c>
      <c r="Y8374">
        <v>1</v>
      </c>
      <c r="Z8374">
        <v>1</v>
      </c>
      <c r="AA8374">
        <v>0</v>
      </c>
      <c r="AB8374">
        <v>0</v>
      </c>
      <c r="AC8374">
        <v>0</v>
      </c>
      <c r="AD8374">
        <v>0</v>
      </c>
      <c r="AE8374" t="s">
        <v>59</v>
      </c>
      <c r="AF8374">
        <v>-81.3790200501561</v>
      </c>
      <c r="AG8374">
        <v>28.540339975345098</v>
      </c>
      <c r="AH8374">
        <v>655962.01749999798</v>
      </c>
      <c r="AI8374">
        <v>506524.17690000002</v>
      </c>
      <c r="AJ8374" s="4">
        <v>44517.711770833332</v>
      </c>
      <c r="AK8374">
        <v>230</v>
      </c>
      <c r="AL8374" t="s">
        <v>126</v>
      </c>
      <c r="AM8374">
        <v>235</v>
      </c>
      <c r="AN8374" t="s">
        <v>146</v>
      </c>
      <c r="AO8374" t="s">
        <v>72</v>
      </c>
      <c r="AP8374" t="s">
        <v>63</v>
      </c>
      <c r="AQ8374" t="s">
        <v>64</v>
      </c>
    </row>
    <row r="8375" spans="1:45" x14ac:dyDescent="0.3">
      <c r="A8375">
        <v>88586849</v>
      </c>
      <c r="B8375" t="s">
        <v>45</v>
      </c>
      <c r="C8375" t="s">
        <v>46</v>
      </c>
      <c r="D8375">
        <f t="shared" si="130"/>
        <v>2021</v>
      </c>
      <c r="E8375" s="2">
        <v>44511</v>
      </c>
      <c r="F8375" s="3">
        <v>0.29166666666666669</v>
      </c>
      <c r="G8375" t="s">
        <v>65</v>
      </c>
      <c r="H8375" t="s">
        <v>48</v>
      </c>
      <c r="I8375" t="s">
        <v>8390</v>
      </c>
      <c r="J8375" t="s">
        <v>6543</v>
      </c>
      <c r="K8375">
        <v>1</v>
      </c>
      <c r="L8375">
        <v>1</v>
      </c>
      <c r="M8375">
        <v>0</v>
      </c>
      <c r="N8375">
        <v>1</v>
      </c>
      <c r="O8375" t="s">
        <v>51</v>
      </c>
      <c r="P8375" t="s">
        <v>94</v>
      </c>
      <c r="Q8375" t="s">
        <v>51</v>
      </c>
      <c r="R8375" t="s">
        <v>52</v>
      </c>
      <c r="S8375" t="s">
        <v>53</v>
      </c>
      <c r="T8375" t="s">
        <v>116</v>
      </c>
      <c r="U8375" t="s">
        <v>69</v>
      </c>
      <c r="V8375" t="s">
        <v>7</v>
      </c>
      <c r="W8375" t="s">
        <v>118</v>
      </c>
      <c r="X8375" t="s">
        <v>58</v>
      </c>
      <c r="Y8375">
        <v>1</v>
      </c>
      <c r="Z8375">
        <v>1</v>
      </c>
      <c r="AA8375">
        <v>0</v>
      </c>
      <c r="AB8375">
        <v>0</v>
      </c>
      <c r="AC8375">
        <v>0</v>
      </c>
      <c r="AD8375">
        <v>0</v>
      </c>
      <c r="AE8375" t="s">
        <v>59</v>
      </c>
      <c r="AF8375">
        <v>-81.4182865098131</v>
      </c>
      <c r="AG8375">
        <v>28.6065866876557</v>
      </c>
      <c r="AH8375">
        <v>651973.84641096904</v>
      </c>
      <c r="AI8375">
        <v>513798.73580789397</v>
      </c>
      <c r="AJ8375" s="4">
        <v>44622.960162037038</v>
      </c>
      <c r="AK8375">
        <v>140</v>
      </c>
      <c r="AL8375" t="s">
        <v>110</v>
      </c>
      <c r="AM8375">
        <v>143</v>
      </c>
      <c r="AN8375" t="s">
        <v>350</v>
      </c>
      <c r="AO8375" t="s">
        <v>62</v>
      </c>
      <c r="AP8375" t="s">
        <v>106</v>
      </c>
      <c r="AQ8375" t="s">
        <v>80</v>
      </c>
      <c r="AR8375" s="1" t="s">
        <v>3348</v>
      </c>
      <c r="AS8375" s="1" t="s">
        <v>3348</v>
      </c>
    </row>
    <row r="8376" spans="1:45" x14ac:dyDescent="0.3">
      <c r="A8376">
        <v>88582616</v>
      </c>
      <c r="B8376" t="s">
        <v>45</v>
      </c>
      <c r="C8376" t="s">
        <v>46</v>
      </c>
      <c r="D8376">
        <f t="shared" si="130"/>
        <v>2021</v>
      </c>
      <c r="E8376" s="2">
        <v>44511</v>
      </c>
      <c r="F8376" s="3">
        <v>0.55555555555555558</v>
      </c>
      <c r="G8376" t="s">
        <v>47</v>
      </c>
      <c r="H8376" t="s">
        <v>48</v>
      </c>
      <c r="I8376" t="s">
        <v>1446</v>
      </c>
      <c r="J8376" t="s">
        <v>285</v>
      </c>
      <c r="K8376">
        <v>1</v>
      </c>
      <c r="L8376">
        <v>1</v>
      </c>
      <c r="M8376">
        <v>0</v>
      </c>
      <c r="N8376">
        <v>0</v>
      </c>
      <c r="O8376" t="s">
        <v>51</v>
      </c>
      <c r="P8376" t="s">
        <v>51</v>
      </c>
      <c r="Q8376" t="s">
        <v>51</v>
      </c>
      <c r="R8376" t="s">
        <v>52</v>
      </c>
      <c r="S8376" t="s">
        <v>53</v>
      </c>
      <c r="U8376" t="s">
        <v>69</v>
      </c>
      <c r="V8376" t="s">
        <v>56</v>
      </c>
      <c r="W8376" t="s">
        <v>77</v>
      </c>
      <c r="X8376" t="s">
        <v>58</v>
      </c>
      <c r="Y8376">
        <v>1</v>
      </c>
      <c r="Z8376">
        <v>0</v>
      </c>
      <c r="AA8376">
        <v>0</v>
      </c>
      <c r="AB8376">
        <v>0</v>
      </c>
      <c r="AC8376">
        <v>0</v>
      </c>
      <c r="AD8376">
        <v>0</v>
      </c>
      <c r="AE8376" t="s">
        <v>59</v>
      </c>
      <c r="AF8376">
        <v>-81.293412845576796</v>
      </c>
      <c r="AG8376">
        <v>28.517363683978001</v>
      </c>
      <c r="AH8376">
        <v>664377.00246469595</v>
      </c>
      <c r="AI8376">
        <v>504153.732760176</v>
      </c>
      <c r="AJ8376" s="4">
        <v>44518.718275462961</v>
      </c>
      <c r="AK8376">
        <v>140</v>
      </c>
      <c r="AL8376" t="s">
        <v>110</v>
      </c>
      <c r="AM8376">
        <v>141</v>
      </c>
      <c r="AN8376" t="s">
        <v>111</v>
      </c>
      <c r="AO8376" t="s">
        <v>62</v>
      </c>
      <c r="AP8376" t="s">
        <v>106</v>
      </c>
      <c r="AQ8376" t="s">
        <v>80</v>
      </c>
    </row>
    <row r="8377" spans="1:45" x14ac:dyDescent="0.3">
      <c r="A8377">
        <v>88578106</v>
      </c>
      <c r="B8377" t="s">
        <v>45</v>
      </c>
      <c r="C8377" t="s">
        <v>46</v>
      </c>
      <c r="D8377">
        <f t="shared" si="130"/>
        <v>2021</v>
      </c>
      <c r="E8377" s="2">
        <v>44512</v>
      </c>
      <c r="F8377" s="3">
        <v>0.67013888888888884</v>
      </c>
      <c r="G8377" t="s">
        <v>65</v>
      </c>
      <c r="H8377" t="s">
        <v>48</v>
      </c>
      <c r="I8377" t="s">
        <v>8252</v>
      </c>
      <c r="J8377" t="s">
        <v>8391</v>
      </c>
      <c r="K8377">
        <v>1</v>
      </c>
      <c r="L8377">
        <v>1</v>
      </c>
      <c r="M8377">
        <v>0</v>
      </c>
      <c r="N8377">
        <v>1</v>
      </c>
      <c r="O8377" t="s">
        <v>51</v>
      </c>
      <c r="P8377" t="s">
        <v>51</v>
      </c>
      <c r="Q8377" t="s">
        <v>51</v>
      </c>
      <c r="R8377" t="s">
        <v>52</v>
      </c>
      <c r="S8377" t="s">
        <v>53</v>
      </c>
      <c r="T8377" t="s">
        <v>116</v>
      </c>
      <c r="U8377" t="s">
        <v>69</v>
      </c>
      <c r="V8377" t="s">
        <v>165</v>
      </c>
      <c r="W8377" t="s">
        <v>77</v>
      </c>
      <c r="X8377" t="s">
        <v>58</v>
      </c>
      <c r="Y8377">
        <v>1</v>
      </c>
      <c r="Z8377">
        <v>0</v>
      </c>
      <c r="AA8377">
        <v>1</v>
      </c>
      <c r="AB8377">
        <v>0</v>
      </c>
      <c r="AC8377">
        <v>0</v>
      </c>
      <c r="AD8377">
        <v>0</v>
      </c>
      <c r="AE8377" t="s">
        <v>59</v>
      </c>
      <c r="AF8377">
        <v>-81.442082299339205</v>
      </c>
      <c r="AG8377">
        <v>28.619537938969501</v>
      </c>
      <c r="AH8377">
        <v>649621.89216623502</v>
      </c>
      <c r="AI8377">
        <v>515188.33078726003</v>
      </c>
      <c r="AJ8377" s="4">
        <v>44516.729108796295</v>
      </c>
      <c r="AK8377">
        <v>310</v>
      </c>
      <c r="AL8377" t="s">
        <v>70</v>
      </c>
      <c r="AM8377">
        <v>312</v>
      </c>
      <c r="AN8377" t="s">
        <v>441</v>
      </c>
      <c r="AO8377" t="s">
        <v>72</v>
      </c>
      <c r="AP8377" t="s">
        <v>73</v>
      </c>
      <c r="AQ8377" t="s">
        <v>74</v>
      </c>
    </row>
    <row r="8378" spans="1:45" x14ac:dyDescent="0.3">
      <c r="A8378">
        <v>88571753</v>
      </c>
      <c r="B8378" t="s">
        <v>45</v>
      </c>
      <c r="C8378" t="s">
        <v>46</v>
      </c>
      <c r="D8378">
        <f t="shared" si="130"/>
        <v>2021</v>
      </c>
      <c r="E8378" s="2">
        <v>44512</v>
      </c>
      <c r="F8378" s="3">
        <v>0.76041666666666663</v>
      </c>
      <c r="G8378" t="s">
        <v>90</v>
      </c>
      <c r="H8378" t="s">
        <v>91</v>
      </c>
      <c r="I8378" t="s">
        <v>8392</v>
      </c>
      <c r="J8378" t="s">
        <v>8393</v>
      </c>
      <c r="K8378">
        <v>1</v>
      </c>
      <c r="L8378">
        <v>1</v>
      </c>
      <c r="M8378">
        <v>0</v>
      </c>
      <c r="N8378">
        <v>1</v>
      </c>
      <c r="O8378" t="s">
        <v>51</v>
      </c>
      <c r="P8378" t="s">
        <v>51</v>
      </c>
      <c r="Q8378" t="s">
        <v>51</v>
      </c>
      <c r="R8378" t="s">
        <v>52</v>
      </c>
      <c r="S8378" t="s">
        <v>96</v>
      </c>
      <c r="T8378" t="s">
        <v>116</v>
      </c>
      <c r="U8378" t="s">
        <v>69</v>
      </c>
      <c r="V8378" t="s">
        <v>7</v>
      </c>
      <c r="W8378" t="s">
        <v>118</v>
      </c>
      <c r="X8378" t="s">
        <v>58</v>
      </c>
      <c r="Y8378">
        <v>1</v>
      </c>
      <c r="Z8378">
        <v>0</v>
      </c>
      <c r="AA8378">
        <v>1</v>
      </c>
      <c r="AB8378">
        <v>0</v>
      </c>
      <c r="AC8378">
        <v>0</v>
      </c>
      <c r="AD8378">
        <v>0</v>
      </c>
      <c r="AE8378" t="s">
        <v>59</v>
      </c>
      <c r="AF8378">
        <v>-81.336765680803396</v>
      </c>
      <c r="AG8378">
        <v>28.323408926402301</v>
      </c>
      <c r="AH8378">
        <v>660608.16443870799</v>
      </c>
      <c r="AI8378">
        <v>482526.60772502201</v>
      </c>
      <c r="AJ8378" s="4">
        <v>44525.489768518521</v>
      </c>
      <c r="AK8378">
        <v>220</v>
      </c>
      <c r="AL8378" t="s">
        <v>568</v>
      </c>
      <c r="AM8378">
        <v>222</v>
      </c>
      <c r="AN8378" t="s">
        <v>750</v>
      </c>
      <c r="AO8378" t="s">
        <v>72</v>
      </c>
      <c r="AP8378" t="s">
        <v>63</v>
      </c>
      <c r="AQ8378" t="s">
        <v>64</v>
      </c>
    </row>
    <row r="8379" spans="1:45" x14ac:dyDescent="0.3">
      <c r="A8379">
        <v>89571033</v>
      </c>
      <c r="B8379" t="s">
        <v>45</v>
      </c>
      <c r="C8379" t="s">
        <v>46</v>
      </c>
      <c r="D8379">
        <f t="shared" si="130"/>
        <v>2021</v>
      </c>
      <c r="E8379" s="2">
        <v>44513</v>
      </c>
      <c r="F8379" s="3">
        <v>0.66249999999999998</v>
      </c>
      <c r="G8379" t="s">
        <v>47</v>
      </c>
      <c r="H8379" t="s">
        <v>48</v>
      </c>
      <c r="I8379" t="s">
        <v>7661</v>
      </c>
      <c r="J8379" t="s">
        <v>5791</v>
      </c>
      <c r="K8379">
        <v>1</v>
      </c>
      <c r="L8379">
        <v>1</v>
      </c>
      <c r="M8379">
        <v>0</v>
      </c>
      <c r="N8379">
        <v>1</v>
      </c>
      <c r="O8379" t="s">
        <v>51</v>
      </c>
      <c r="P8379" t="s">
        <v>51</v>
      </c>
      <c r="Q8379" t="s">
        <v>51</v>
      </c>
      <c r="R8379" t="s">
        <v>95</v>
      </c>
      <c r="S8379" t="s">
        <v>53</v>
      </c>
      <c r="T8379" t="s">
        <v>116</v>
      </c>
      <c r="U8379" t="s">
        <v>69</v>
      </c>
      <c r="V8379" t="s">
        <v>109</v>
      </c>
      <c r="W8379" t="s">
        <v>77</v>
      </c>
      <c r="X8379" t="s">
        <v>97</v>
      </c>
      <c r="Y8379">
        <v>1</v>
      </c>
      <c r="Z8379">
        <v>1</v>
      </c>
      <c r="AA8379">
        <v>0</v>
      </c>
      <c r="AB8379">
        <v>0</v>
      </c>
      <c r="AC8379">
        <v>0</v>
      </c>
      <c r="AD8379">
        <v>0</v>
      </c>
      <c r="AE8379" t="s">
        <v>59</v>
      </c>
      <c r="AF8379">
        <v>-81.236539274989298</v>
      </c>
      <c r="AG8379">
        <v>28.569840024866298</v>
      </c>
      <c r="AH8379">
        <v>669800.85194767697</v>
      </c>
      <c r="AI8379">
        <v>510103.28643664398</v>
      </c>
      <c r="AJ8379" s="4">
        <v>44522.726817129631</v>
      </c>
      <c r="AK8379">
        <v>145</v>
      </c>
      <c r="AL8379" t="s">
        <v>283</v>
      </c>
      <c r="AM8379">
        <v>142</v>
      </c>
      <c r="AN8379" t="s">
        <v>284</v>
      </c>
      <c r="AO8379" t="s">
        <v>62</v>
      </c>
      <c r="AP8379" t="s">
        <v>63</v>
      </c>
      <c r="AQ8379" t="s">
        <v>80</v>
      </c>
    </row>
    <row r="8380" spans="1:45" x14ac:dyDescent="0.3">
      <c r="A8380">
        <v>88571755</v>
      </c>
      <c r="B8380" t="s">
        <v>45</v>
      </c>
      <c r="C8380" t="s">
        <v>46</v>
      </c>
      <c r="D8380">
        <f t="shared" si="130"/>
        <v>2021</v>
      </c>
      <c r="E8380" s="2">
        <v>44514</v>
      </c>
      <c r="F8380" s="3">
        <v>0.56388888888888888</v>
      </c>
      <c r="G8380" t="s">
        <v>90</v>
      </c>
      <c r="H8380" t="s">
        <v>91</v>
      </c>
      <c r="I8380" t="s">
        <v>3386</v>
      </c>
      <c r="J8380" t="s">
        <v>3033</v>
      </c>
      <c r="K8380">
        <v>1</v>
      </c>
      <c r="L8380">
        <v>1</v>
      </c>
      <c r="M8380">
        <v>0</v>
      </c>
      <c r="N8380">
        <v>2</v>
      </c>
      <c r="O8380" t="s">
        <v>51</v>
      </c>
      <c r="P8380" t="s">
        <v>51</v>
      </c>
      <c r="Q8380" t="s">
        <v>51</v>
      </c>
      <c r="R8380" t="s">
        <v>52</v>
      </c>
      <c r="S8380" t="s">
        <v>53</v>
      </c>
      <c r="T8380" t="s">
        <v>116</v>
      </c>
      <c r="U8380" t="s">
        <v>69</v>
      </c>
      <c r="V8380" t="s">
        <v>56</v>
      </c>
      <c r="W8380" t="s">
        <v>57</v>
      </c>
      <c r="X8380" t="s">
        <v>58</v>
      </c>
      <c r="Y8380">
        <v>1</v>
      </c>
      <c r="Z8380">
        <v>0</v>
      </c>
      <c r="AA8380">
        <v>2</v>
      </c>
      <c r="AB8380">
        <v>0</v>
      </c>
      <c r="AC8380">
        <v>0</v>
      </c>
      <c r="AD8380">
        <v>0</v>
      </c>
      <c r="AE8380" t="s">
        <v>59</v>
      </c>
      <c r="AF8380">
        <v>-81.360030734598297</v>
      </c>
      <c r="AG8380">
        <v>28.3384365506659</v>
      </c>
      <c r="AH8380">
        <v>658296.20866952802</v>
      </c>
      <c r="AI8380">
        <v>484146.19314798998</v>
      </c>
      <c r="AJ8380" s="4">
        <v>44523.717858796299</v>
      </c>
      <c r="AK8380">
        <v>225</v>
      </c>
      <c r="AL8380" t="s">
        <v>475</v>
      </c>
      <c r="AM8380">
        <v>224</v>
      </c>
      <c r="AN8380" t="s">
        <v>476</v>
      </c>
      <c r="AO8380" t="s">
        <v>72</v>
      </c>
      <c r="AP8380" t="s">
        <v>106</v>
      </c>
      <c r="AQ8380" t="s">
        <v>64</v>
      </c>
    </row>
    <row r="8381" spans="1:45" x14ac:dyDescent="0.3">
      <c r="A8381">
        <v>88557320</v>
      </c>
      <c r="B8381" t="s">
        <v>45</v>
      </c>
      <c r="C8381" t="s">
        <v>46</v>
      </c>
      <c r="D8381">
        <f t="shared" si="130"/>
        <v>2021</v>
      </c>
      <c r="E8381" s="2">
        <v>44514</v>
      </c>
      <c r="F8381" s="3">
        <v>0.93055555555555547</v>
      </c>
      <c r="G8381" t="s">
        <v>90</v>
      </c>
      <c r="H8381" t="s">
        <v>91</v>
      </c>
      <c r="I8381" t="s">
        <v>8173</v>
      </c>
      <c r="J8381" t="s">
        <v>4419</v>
      </c>
      <c r="K8381">
        <v>1</v>
      </c>
      <c r="L8381">
        <v>1</v>
      </c>
      <c r="M8381">
        <v>0</v>
      </c>
      <c r="N8381">
        <v>1</v>
      </c>
      <c r="O8381" t="s">
        <v>51</v>
      </c>
      <c r="P8381" t="s">
        <v>94</v>
      </c>
      <c r="Q8381" t="s">
        <v>51</v>
      </c>
      <c r="R8381" t="s">
        <v>52</v>
      </c>
      <c r="S8381" t="s">
        <v>96</v>
      </c>
      <c r="T8381" t="s">
        <v>116</v>
      </c>
      <c r="U8381" t="s">
        <v>117</v>
      </c>
      <c r="V8381" t="s">
        <v>165</v>
      </c>
      <c r="W8381" t="s">
        <v>118</v>
      </c>
      <c r="X8381" t="s">
        <v>58</v>
      </c>
      <c r="Y8381">
        <v>1</v>
      </c>
      <c r="Z8381">
        <v>1</v>
      </c>
      <c r="AA8381">
        <v>0</v>
      </c>
      <c r="AB8381">
        <v>0</v>
      </c>
      <c r="AC8381">
        <v>0</v>
      </c>
      <c r="AD8381">
        <v>0</v>
      </c>
      <c r="AE8381" t="s">
        <v>59</v>
      </c>
      <c r="AF8381">
        <v>-81.457301201724505</v>
      </c>
      <c r="AG8381">
        <v>28.303936219798601</v>
      </c>
      <c r="AH8381">
        <v>648859.57975223497</v>
      </c>
      <c r="AI8381">
        <v>480115.518055283</v>
      </c>
      <c r="AJ8381" s="4">
        <v>44525.904398148145</v>
      </c>
      <c r="AK8381">
        <v>150</v>
      </c>
      <c r="AL8381" t="s">
        <v>159</v>
      </c>
      <c r="AM8381">
        <v>151</v>
      </c>
      <c r="AN8381" t="s">
        <v>160</v>
      </c>
      <c r="AO8381" t="s">
        <v>62</v>
      </c>
      <c r="AP8381" t="s">
        <v>106</v>
      </c>
      <c r="AQ8381" t="s">
        <v>80</v>
      </c>
    </row>
    <row r="8382" spans="1:45" x14ac:dyDescent="0.3">
      <c r="A8382">
        <v>88585244</v>
      </c>
      <c r="B8382" t="s">
        <v>45</v>
      </c>
      <c r="C8382" t="s">
        <v>46</v>
      </c>
      <c r="D8382">
        <f t="shared" si="130"/>
        <v>2021</v>
      </c>
      <c r="E8382" s="2">
        <v>44515</v>
      </c>
      <c r="F8382" s="3">
        <v>0.7006944444444444</v>
      </c>
      <c r="G8382" t="s">
        <v>47</v>
      </c>
      <c r="H8382" t="s">
        <v>48</v>
      </c>
      <c r="I8382" t="s">
        <v>2303</v>
      </c>
      <c r="J8382" t="s">
        <v>8394</v>
      </c>
      <c r="K8382">
        <v>1</v>
      </c>
      <c r="L8382">
        <v>1</v>
      </c>
      <c r="M8382">
        <v>0</v>
      </c>
      <c r="N8382">
        <v>1</v>
      </c>
      <c r="O8382" t="s">
        <v>51</v>
      </c>
      <c r="P8382" t="s">
        <v>51</v>
      </c>
      <c r="Q8382" t="s">
        <v>51</v>
      </c>
      <c r="R8382" t="s">
        <v>52</v>
      </c>
      <c r="S8382" t="s">
        <v>53</v>
      </c>
      <c r="T8382" t="s">
        <v>116</v>
      </c>
      <c r="U8382" t="s">
        <v>69</v>
      </c>
      <c r="V8382" t="s">
        <v>109</v>
      </c>
      <c r="W8382" t="s">
        <v>57</v>
      </c>
      <c r="X8382" t="s">
        <v>58</v>
      </c>
      <c r="Y8382">
        <v>1</v>
      </c>
      <c r="Z8382">
        <v>0</v>
      </c>
      <c r="AA8382">
        <v>1</v>
      </c>
      <c r="AB8382">
        <v>0</v>
      </c>
      <c r="AC8382">
        <v>0</v>
      </c>
      <c r="AD8382">
        <v>0</v>
      </c>
      <c r="AE8382" t="s">
        <v>59</v>
      </c>
      <c r="AF8382">
        <v>-81.485610043751194</v>
      </c>
      <c r="AG8382">
        <v>28.672899978119599</v>
      </c>
      <c r="AH8382">
        <v>645253.87809999997</v>
      </c>
      <c r="AI8382">
        <v>521025.84629999998</v>
      </c>
      <c r="AJ8382" s="4">
        <v>44528.590937499997</v>
      </c>
      <c r="AK8382">
        <v>230</v>
      </c>
      <c r="AL8382" t="s">
        <v>126</v>
      </c>
      <c r="AM8382">
        <v>239</v>
      </c>
      <c r="AN8382" t="s">
        <v>509</v>
      </c>
      <c r="AO8382" t="s">
        <v>72</v>
      </c>
      <c r="AP8382" t="s">
        <v>63</v>
      </c>
      <c r="AQ8382" t="s">
        <v>128</v>
      </c>
      <c r="AR8382" s="1" t="s">
        <v>8395</v>
      </c>
    </row>
    <row r="8383" spans="1:45" x14ac:dyDescent="0.3">
      <c r="A8383">
        <v>88587517</v>
      </c>
      <c r="B8383" t="s">
        <v>45</v>
      </c>
      <c r="C8383" t="s">
        <v>46</v>
      </c>
      <c r="D8383">
        <f t="shared" si="130"/>
        <v>2021</v>
      </c>
      <c r="E8383" s="2">
        <v>44515</v>
      </c>
      <c r="F8383" s="3">
        <v>0.61111111111111105</v>
      </c>
      <c r="G8383" t="s">
        <v>47</v>
      </c>
      <c r="H8383" t="s">
        <v>91</v>
      </c>
      <c r="I8383" t="s">
        <v>3050</v>
      </c>
      <c r="J8383" t="s">
        <v>8038</v>
      </c>
      <c r="K8383">
        <v>1</v>
      </c>
      <c r="L8383">
        <v>1</v>
      </c>
      <c r="M8383">
        <v>0</v>
      </c>
      <c r="N8383">
        <v>1</v>
      </c>
      <c r="O8383" t="s">
        <v>51</v>
      </c>
      <c r="P8383" t="s">
        <v>94</v>
      </c>
      <c r="Q8383" t="s">
        <v>51</v>
      </c>
      <c r="R8383" t="s">
        <v>52</v>
      </c>
      <c r="S8383" t="s">
        <v>53</v>
      </c>
      <c r="T8383" t="s">
        <v>116</v>
      </c>
      <c r="U8383" t="s">
        <v>69</v>
      </c>
      <c r="V8383" t="s">
        <v>56</v>
      </c>
      <c r="W8383" t="s">
        <v>57</v>
      </c>
      <c r="X8383" t="s">
        <v>58</v>
      </c>
      <c r="Y8383">
        <v>1</v>
      </c>
      <c r="Z8383">
        <v>0</v>
      </c>
      <c r="AA8383">
        <v>1</v>
      </c>
      <c r="AB8383">
        <v>0</v>
      </c>
      <c r="AC8383">
        <v>0</v>
      </c>
      <c r="AD8383">
        <v>0</v>
      </c>
      <c r="AE8383" t="s">
        <v>59</v>
      </c>
      <c r="AF8383">
        <v>-81.528138345095599</v>
      </c>
      <c r="AG8383">
        <v>28.331893558975501</v>
      </c>
      <c r="AH8383">
        <v>641865.29985520302</v>
      </c>
      <c r="AI8383">
        <v>483078.78403963201</v>
      </c>
      <c r="AJ8383" s="4">
        <v>44525.618530092594</v>
      </c>
      <c r="AK8383">
        <v>190</v>
      </c>
      <c r="AL8383" t="s">
        <v>131</v>
      </c>
      <c r="AM8383">
        <v>380</v>
      </c>
      <c r="AN8383" t="s">
        <v>132</v>
      </c>
      <c r="AO8383" t="s">
        <v>72</v>
      </c>
      <c r="AP8383" t="s">
        <v>73</v>
      </c>
      <c r="AQ8383" t="s">
        <v>80</v>
      </c>
      <c r="AR8383" s="1" t="s">
        <v>5417</v>
      </c>
    </row>
    <row r="8384" spans="1:45" x14ac:dyDescent="0.3">
      <c r="A8384">
        <v>24428209</v>
      </c>
      <c r="B8384" t="s">
        <v>100</v>
      </c>
      <c r="C8384" t="s">
        <v>46</v>
      </c>
      <c r="D8384">
        <f t="shared" si="130"/>
        <v>2021</v>
      </c>
      <c r="E8384" s="2">
        <v>44515</v>
      </c>
      <c r="F8384" s="3">
        <v>0.14583333333333334</v>
      </c>
      <c r="G8384" t="s">
        <v>65</v>
      </c>
      <c r="H8384" t="s">
        <v>48</v>
      </c>
      <c r="I8384" t="s">
        <v>1106</v>
      </c>
      <c r="J8384" t="s">
        <v>374</v>
      </c>
      <c r="K8384">
        <v>1</v>
      </c>
      <c r="L8384">
        <v>1</v>
      </c>
      <c r="M8384">
        <v>0</v>
      </c>
      <c r="N8384">
        <v>1</v>
      </c>
      <c r="O8384" t="s">
        <v>51</v>
      </c>
      <c r="P8384" t="s">
        <v>51</v>
      </c>
      <c r="Q8384" t="s">
        <v>51</v>
      </c>
      <c r="R8384" t="s">
        <v>52</v>
      </c>
      <c r="S8384" t="s">
        <v>96</v>
      </c>
      <c r="T8384" t="s">
        <v>116</v>
      </c>
      <c r="U8384" t="s">
        <v>117</v>
      </c>
      <c r="V8384" t="s">
        <v>109</v>
      </c>
      <c r="W8384" t="s">
        <v>77</v>
      </c>
      <c r="X8384" t="s">
        <v>58</v>
      </c>
      <c r="Y8384">
        <v>1</v>
      </c>
      <c r="Z8384">
        <v>0</v>
      </c>
      <c r="AA8384">
        <v>1</v>
      </c>
      <c r="AB8384">
        <v>0</v>
      </c>
      <c r="AC8384">
        <v>0</v>
      </c>
      <c r="AD8384">
        <v>0</v>
      </c>
      <c r="AE8384" t="s">
        <v>59</v>
      </c>
      <c r="AF8384">
        <v>-81.310282845304798</v>
      </c>
      <c r="AG8384">
        <v>28.4990965195502</v>
      </c>
      <c r="AH8384">
        <v>662773.66396834399</v>
      </c>
      <c r="AI8384">
        <v>502089.47984620603</v>
      </c>
      <c r="AJ8384" s="4">
        <v>44641.945416666669</v>
      </c>
      <c r="AK8384">
        <v>158</v>
      </c>
      <c r="AL8384" t="s">
        <v>201</v>
      </c>
      <c r="AM8384">
        <v>153</v>
      </c>
      <c r="AN8384" t="s">
        <v>228</v>
      </c>
      <c r="AO8384" t="s">
        <v>62</v>
      </c>
      <c r="AP8384" t="s">
        <v>106</v>
      </c>
      <c r="AQ8384" t="s">
        <v>80</v>
      </c>
    </row>
    <row r="8385" spans="1:44" x14ac:dyDescent="0.3">
      <c r="A8385">
        <v>24293833</v>
      </c>
      <c r="B8385" t="s">
        <v>403</v>
      </c>
      <c r="C8385" t="s">
        <v>46</v>
      </c>
      <c r="D8385">
        <f t="shared" si="130"/>
        <v>2021</v>
      </c>
      <c r="E8385" s="2">
        <v>44515</v>
      </c>
      <c r="F8385" s="3">
        <v>0.58194444444444449</v>
      </c>
      <c r="G8385" t="s">
        <v>404</v>
      </c>
      <c r="H8385" t="s">
        <v>83</v>
      </c>
      <c r="I8385" t="s">
        <v>1215</v>
      </c>
      <c r="J8385" t="s">
        <v>4542</v>
      </c>
      <c r="K8385">
        <v>1</v>
      </c>
      <c r="L8385">
        <v>1</v>
      </c>
      <c r="M8385">
        <v>0</v>
      </c>
      <c r="N8385">
        <v>0</v>
      </c>
      <c r="O8385" t="s">
        <v>51</v>
      </c>
      <c r="P8385" t="s">
        <v>51</v>
      </c>
      <c r="Q8385" t="s">
        <v>51</v>
      </c>
      <c r="R8385" t="s">
        <v>52</v>
      </c>
      <c r="S8385" t="s">
        <v>53</v>
      </c>
      <c r="U8385" t="s">
        <v>69</v>
      </c>
      <c r="V8385" t="s">
        <v>56</v>
      </c>
      <c r="W8385" t="s">
        <v>77</v>
      </c>
      <c r="X8385" t="s">
        <v>58</v>
      </c>
      <c r="Y8385">
        <v>1</v>
      </c>
      <c r="Z8385">
        <v>0</v>
      </c>
      <c r="AA8385">
        <v>0</v>
      </c>
      <c r="AB8385">
        <v>0</v>
      </c>
      <c r="AC8385">
        <v>0</v>
      </c>
      <c r="AD8385">
        <v>0</v>
      </c>
      <c r="AE8385" t="s">
        <v>59</v>
      </c>
      <c r="AF8385">
        <v>-81.237635753089194</v>
      </c>
      <c r="AG8385">
        <v>28.675108507786099</v>
      </c>
      <c r="AH8385">
        <v>669431.96015667799</v>
      </c>
      <c r="AI8385">
        <v>521788.55101540103</v>
      </c>
      <c r="AJ8385" s="4">
        <v>44518.055092592593</v>
      </c>
      <c r="AK8385">
        <v>240</v>
      </c>
      <c r="AL8385" t="s">
        <v>408</v>
      </c>
      <c r="AM8385">
        <v>249</v>
      </c>
      <c r="AN8385" t="s">
        <v>409</v>
      </c>
      <c r="AO8385" t="s">
        <v>229</v>
      </c>
      <c r="AP8385" t="s">
        <v>63</v>
      </c>
      <c r="AQ8385" t="s">
        <v>128</v>
      </c>
    </row>
    <row r="8386" spans="1:44" x14ac:dyDescent="0.3">
      <c r="A8386">
        <v>89566661</v>
      </c>
      <c r="B8386" t="s">
        <v>45</v>
      </c>
      <c r="C8386" t="s">
        <v>46</v>
      </c>
      <c r="D8386">
        <f t="shared" ref="D8386:D8449" si="131">YEAR(E8386)</f>
        <v>2021</v>
      </c>
      <c r="E8386" s="2">
        <v>44516</v>
      </c>
      <c r="F8386" s="3">
        <v>0.56041666666666667</v>
      </c>
      <c r="G8386" t="s">
        <v>65</v>
      </c>
      <c r="H8386" t="s">
        <v>48</v>
      </c>
      <c r="I8386" t="s">
        <v>185</v>
      </c>
      <c r="J8386" t="s">
        <v>8396</v>
      </c>
      <c r="K8386">
        <v>1</v>
      </c>
      <c r="L8386">
        <v>1</v>
      </c>
      <c r="M8386">
        <v>0</v>
      </c>
      <c r="N8386">
        <v>1</v>
      </c>
      <c r="O8386" t="s">
        <v>51</v>
      </c>
      <c r="P8386" t="s">
        <v>51</v>
      </c>
      <c r="Q8386" t="s">
        <v>51</v>
      </c>
      <c r="R8386" t="s">
        <v>52</v>
      </c>
      <c r="S8386" t="s">
        <v>53</v>
      </c>
      <c r="T8386" t="s">
        <v>116</v>
      </c>
      <c r="U8386" t="s">
        <v>69</v>
      </c>
      <c r="V8386" t="s">
        <v>56</v>
      </c>
      <c r="W8386" t="s">
        <v>77</v>
      </c>
      <c r="X8386" t="s">
        <v>58</v>
      </c>
      <c r="Y8386">
        <v>1</v>
      </c>
      <c r="Z8386">
        <v>0</v>
      </c>
      <c r="AA8386">
        <v>1</v>
      </c>
      <c r="AB8386">
        <v>0</v>
      </c>
      <c r="AC8386">
        <v>0</v>
      </c>
      <c r="AD8386">
        <v>0</v>
      </c>
      <c r="AE8386" t="s">
        <v>59</v>
      </c>
      <c r="AF8386">
        <v>-81.198303666679294</v>
      </c>
      <c r="AG8386">
        <v>28.5547821053337</v>
      </c>
      <c r="AH8386">
        <v>673571.20482023002</v>
      </c>
      <c r="AI8386">
        <v>508515.68542376498</v>
      </c>
      <c r="AJ8386" s="4">
        <v>44669.520671296297</v>
      </c>
      <c r="AK8386">
        <v>320</v>
      </c>
      <c r="AL8386" t="s">
        <v>98</v>
      </c>
      <c r="AM8386">
        <v>322</v>
      </c>
      <c r="AN8386" t="s">
        <v>123</v>
      </c>
      <c r="AO8386" t="s">
        <v>72</v>
      </c>
      <c r="AP8386" t="s">
        <v>106</v>
      </c>
      <c r="AQ8386" t="s">
        <v>80</v>
      </c>
    </row>
    <row r="8387" spans="1:44" x14ac:dyDescent="0.3">
      <c r="A8387">
        <v>89567713</v>
      </c>
      <c r="B8387" t="s">
        <v>45</v>
      </c>
      <c r="C8387" t="s">
        <v>46</v>
      </c>
      <c r="D8387">
        <f t="shared" si="131"/>
        <v>2021</v>
      </c>
      <c r="E8387" s="2">
        <v>44516</v>
      </c>
      <c r="F8387" s="3">
        <v>0.52083333333333337</v>
      </c>
      <c r="G8387" t="s">
        <v>47</v>
      </c>
      <c r="H8387" t="s">
        <v>48</v>
      </c>
      <c r="I8387" t="s">
        <v>2227</v>
      </c>
      <c r="J8387" t="s">
        <v>2303</v>
      </c>
      <c r="K8387">
        <v>1</v>
      </c>
      <c r="L8387">
        <v>1</v>
      </c>
      <c r="M8387">
        <v>0</v>
      </c>
      <c r="N8387">
        <v>1</v>
      </c>
      <c r="O8387" t="s">
        <v>51</v>
      </c>
      <c r="P8387" t="s">
        <v>94</v>
      </c>
      <c r="Q8387" t="s">
        <v>51</v>
      </c>
      <c r="R8387" t="s">
        <v>52</v>
      </c>
      <c r="S8387" t="s">
        <v>53</v>
      </c>
      <c r="T8387" t="s">
        <v>116</v>
      </c>
      <c r="U8387" t="s">
        <v>69</v>
      </c>
      <c r="V8387" t="s">
        <v>56</v>
      </c>
      <c r="W8387" t="s">
        <v>77</v>
      </c>
      <c r="X8387" t="s">
        <v>58</v>
      </c>
      <c r="Y8387">
        <v>1</v>
      </c>
      <c r="Z8387">
        <v>0</v>
      </c>
      <c r="AA8387">
        <v>1</v>
      </c>
      <c r="AB8387">
        <v>0</v>
      </c>
      <c r="AC8387">
        <v>0</v>
      </c>
      <c r="AD8387">
        <v>0</v>
      </c>
      <c r="AE8387" t="s">
        <v>59</v>
      </c>
      <c r="AF8387">
        <v>-81.310601067734893</v>
      </c>
      <c r="AG8387">
        <v>28.550378316052502</v>
      </c>
      <c r="AH8387">
        <v>662618.38269232598</v>
      </c>
      <c r="AI8387">
        <v>507782.59752124897</v>
      </c>
      <c r="AJ8387" s="4">
        <v>44669.518055555556</v>
      </c>
      <c r="AK8387">
        <v>140</v>
      </c>
      <c r="AL8387" t="s">
        <v>110</v>
      </c>
      <c r="AM8387">
        <v>141</v>
      </c>
      <c r="AN8387" t="s">
        <v>111</v>
      </c>
      <c r="AO8387" t="s">
        <v>62</v>
      </c>
      <c r="AP8387" t="s">
        <v>106</v>
      </c>
      <c r="AQ8387" t="s">
        <v>80</v>
      </c>
    </row>
    <row r="8388" spans="1:44" x14ac:dyDescent="0.3">
      <c r="A8388">
        <v>24612358</v>
      </c>
      <c r="B8388" t="s">
        <v>197</v>
      </c>
      <c r="C8388" t="s">
        <v>46</v>
      </c>
      <c r="D8388">
        <f t="shared" si="131"/>
        <v>2021</v>
      </c>
      <c r="E8388" s="2">
        <v>44516</v>
      </c>
      <c r="F8388" s="3">
        <v>0.34513888888888888</v>
      </c>
      <c r="G8388" t="s">
        <v>198</v>
      </c>
      <c r="H8388" t="s">
        <v>83</v>
      </c>
      <c r="I8388" t="s">
        <v>8397</v>
      </c>
      <c r="K8388">
        <v>1</v>
      </c>
      <c r="L8388">
        <v>1</v>
      </c>
      <c r="M8388">
        <v>0</v>
      </c>
      <c r="N8388">
        <v>1</v>
      </c>
      <c r="O8388" t="s">
        <v>51</v>
      </c>
      <c r="P8388" t="s">
        <v>51</v>
      </c>
      <c r="Q8388" t="s">
        <v>51</v>
      </c>
      <c r="R8388" t="s">
        <v>52</v>
      </c>
      <c r="S8388" t="s">
        <v>53</v>
      </c>
      <c r="T8388" t="s">
        <v>116</v>
      </c>
      <c r="U8388" t="s">
        <v>69</v>
      </c>
      <c r="V8388" t="s">
        <v>176</v>
      </c>
      <c r="W8388" t="s">
        <v>77</v>
      </c>
      <c r="X8388" t="s">
        <v>58</v>
      </c>
      <c r="Y8388">
        <v>1</v>
      </c>
      <c r="Z8388">
        <v>0</v>
      </c>
      <c r="AA8388">
        <v>1</v>
      </c>
      <c r="AB8388">
        <v>0</v>
      </c>
      <c r="AC8388">
        <v>0</v>
      </c>
      <c r="AD8388">
        <v>0</v>
      </c>
      <c r="AE8388" t="s">
        <v>177</v>
      </c>
      <c r="AF8388">
        <v>-81.313710999999998</v>
      </c>
      <c r="AG8388">
        <v>28.620193049687099</v>
      </c>
      <c r="AH8388">
        <v>662145.86241135595</v>
      </c>
      <c r="AI8388">
        <v>515527.44485882099</v>
      </c>
      <c r="AJ8388" s="4">
        <v>44518.713043981479</v>
      </c>
      <c r="AK8388">
        <v>320</v>
      </c>
      <c r="AL8388" t="s">
        <v>98</v>
      </c>
      <c r="AM8388">
        <v>322</v>
      </c>
      <c r="AN8388" t="s">
        <v>123</v>
      </c>
      <c r="AO8388" t="s">
        <v>72</v>
      </c>
      <c r="AP8388" t="s">
        <v>63</v>
      </c>
      <c r="AQ8388" t="s">
        <v>80</v>
      </c>
    </row>
    <row r="8389" spans="1:44" x14ac:dyDescent="0.3">
      <c r="A8389">
        <v>88588315</v>
      </c>
      <c r="B8389" t="s">
        <v>45</v>
      </c>
      <c r="C8389" t="s">
        <v>46</v>
      </c>
      <c r="D8389">
        <f t="shared" si="131"/>
        <v>2021</v>
      </c>
      <c r="E8389" s="2">
        <v>44517</v>
      </c>
      <c r="F8389" s="3">
        <v>0.78055555555555556</v>
      </c>
      <c r="G8389" t="s">
        <v>47</v>
      </c>
      <c r="H8389" t="s">
        <v>48</v>
      </c>
      <c r="I8389" t="s">
        <v>965</v>
      </c>
      <c r="J8389" t="s">
        <v>233</v>
      </c>
      <c r="K8389">
        <v>1</v>
      </c>
      <c r="L8389">
        <v>1</v>
      </c>
      <c r="M8389">
        <v>0</v>
      </c>
      <c r="N8389">
        <v>1</v>
      </c>
      <c r="O8389" t="s">
        <v>51</v>
      </c>
      <c r="P8389" t="s">
        <v>51</v>
      </c>
      <c r="Q8389" t="s">
        <v>51</v>
      </c>
      <c r="R8389" t="s">
        <v>52</v>
      </c>
      <c r="S8389" t="s">
        <v>96</v>
      </c>
      <c r="T8389" t="s">
        <v>116</v>
      </c>
      <c r="U8389" t="s">
        <v>117</v>
      </c>
      <c r="V8389" t="s">
        <v>56</v>
      </c>
      <c r="W8389" t="s">
        <v>77</v>
      </c>
      <c r="X8389" t="s">
        <v>58</v>
      </c>
      <c r="Y8389">
        <v>1</v>
      </c>
      <c r="Z8389">
        <v>1</v>
      </c>
      <c r="AA8389">
        <v>0</v>
      </c>
      <c r="AB8389">
        <v>0</v>
      </c>
      <c r="AC8389">
        <v>0</v>
      </c>
      <c r="AD8389">
        <v>0</v>
      </c>
      <c r="AE8389" t="s">
        <v>59</v>
      </c>
      <c r="AF8389">
        <v>-81.194593451824204</v>
      </c>
      <c r="AG8389">
        <v>28.5435678327941</v>
      </c>
      <c r="AH8389">
        <v>673961.75637111103</v>
      </c>
      <c r="AI8389">
        <v>507278.83438848902</v>
      </c>
      <c r="AJ8389" s="4">
        <v>44539.963043981479</v>
      </c>
      <c r="AK8389">
        <v>215</v>
      </c>
      <c r="AL8389" t="s">
        <v>87</v>
      </c>
      <c r="AM8389">
        <v>213</v>
      </c>
      <c r="AN8389" t="s">
        <v>88</v>
      </c>
      <c r="AO8389" t="s">
        <v>62</v>
      </c>
      <c r="AP8389" t="s">
        <v>63</v>
      </c>
      <c r="AQ8389" t="s">
        <v>80</v>
      </c>
    </row>
    <row r="8390" spans="1:44" x14ac:dyDescent="0.3">
      <c r="A8390">
        <v>89572322</v>
      </c>
      <c r="B8390" t="s">
        <v>45</v>
      </c>
      <c r="C8390" t="s">
        <v>46</v>
      </c>
      <c r="D8390">
        <f t="shared" si="131"/>
        <v>2021</v>
      </c>
      <c r="E8390" s="2">
        <v>44517</v>
      </c>
      <c r="F8390" s="3">
        <v>0.8222222222222223</v>
      </c>
      <c r="G8390" t="s">
        <v>90</v>
      </c>
      <c r="H8390" t="s">
        <v>91</v>
      </c>
      <c r="I8390" t="s">
        <v>8398</v>
      </c>
      <c r="J8390" t="s">
        <v>8399</v>
      </c>
      <c r="K8390">
        <v>1</v>
      </c>
      <c r="L8390">
        <v>1</v>
      </c>
      <c r="M8390">
        <v>0</v>
      </c>
      <c r="N8390">
        <v>1</v>
      </c>
      <c r="O8390" t="s">
        <v>51</v>
      </c>
      <c r="P8390" t="s">
        <v>51</v>
      </c>
      <c r="Q8390" t="s">
        <v>51</v>
      </c>
      <c r="R8390" t="s">
        <v>52</v>
      </c>
      <c r="S8390" t="s">
        <v>158</v>
      </c>
      <c r="T8390" t="s">
        <v>116</v>
      </c>
      <c r="U8390" t="s">
        <v>55</v>
      </c>
      <c r="V8390" t="s">
        <v>56</v>
      </c>
      <c r="W8390" t="s">
        <v>77</v>
      </c>
      <c r="X8390" t="s">
        <v>58</v>
      </c>
      <c r="Y8390">
        <v>1</v>
      </c>
      <c r="Z8390">
        <v>1</v>
      </c>
      <c r="AA8390">
        <v>0</v>
      </c>
      <c r="AB8390">
        <v>0</v>
      </c>
      <c r="AC8390">
        <v>0</v>
      </c>
      <c r="AD8390">
        <v>0</v>
      </c>
      <c r="AE8390" t="s">
        <v>59</v>
      </c>
      <c r="AF8390">
        <v>-81.341264249306406</v>
      </c>
      <c r="AG8390">
        <v>28.278862518617199</v>
      </c>
      <c r="AH8390">
        <v>660274.68582578504</v>
      </c>
      <c r="AI8390">
        <v>477571.073861485</v>
      </c>
      <c r="AJ8390" s="4">
        <v>44539.707743055558</v>
      </c>
      <c r="AK8390">
        <v>140</v>
      </c>
      <c r="AL8390" t="s">
        <v>110</v>
      </c>
      <c r="AM8390">
        <v>141</v>
      </c>
      <c r="AN8390" t="s">
        <v>111</v>
      </c>
      <c r="AO8390" t="s">
        <v>62</v>
      </c>
      <c r="AP8390" t="s">
        <v>106</v>
      </c>
      <c r="AQ8390" t="s">
        <v>80</v>
      </c>
    </row>
    <row r="8391" spans="1:44" x14ac:dyDescent="0.3">
      <c r="A8391">
        <v>24744616</v>
      </c>
      <c r="B8391" t="s">
        <v>100</v>
      </c>
      <c r="C8391" t="s">
        <v>46</v>
      </c>
      <c r="D8391">
        <f t="shared" si="131"/>
        <v>2021</v>
      </c>
      <c r="E8391" s="2">
        <v>44517</v>
      </c>
      <c r="F8391" s="3">
        <v>0.44027777777777777</v>
      </c>
      <c r="G8391" t="s">
        <v>65</v>
      </c>
      <c r="H8391" t="s">
        <v>48</v>
      </c>
      <c r="I8391" t="s">
        <v>7840</v>
      </c>
      <c r="J8391" t="s">
        <v>8400</v>
      </c>
      <c r="K8391">
        <v>1</v>
      </c>
      <c r="L8391">
        <v>1</v>
      </c>
      <c r="M8391">
        <v>0</v>
      </c>
      <c r="N8391">
        <v>1</v>
      </c>
      <c r="O8391" t="s">
        <v>51</v>
      </c>
      <c r="P8391" t="s">
        <v>51</v>
      </c>
      <c r="Q8391" t="s">
        <v>51</v>
      </c>
      <c r="R8391" t="s">
        <v>52</v>
      </c>
      <c r="S8391" t="s">
        <v>53</v>
      </c>
      <c r="T8391" t="s">
        <v>116</v>
      </c>
      <c r="U8391" t="s">
        <v>117</v>
      </c>
      <c r="V8391" t="s">
        <v>56</v>
      </c>
      <c r="W8391" t="s">
        <v>77</v>
      </c>
      <c r="X8391" t="s">
        <v>58</v>
      </c>
      <c r="Y8391">
        <v>1</v>
      </c>
      <c r="Z8391">
        <v>0</v>
      </c>
      <c r="AA8391">
        <v>1</v>
      </c>
      <c r="AB8391">
        <v>0</v>
      </c>
      <c r="AC8391">
        <v>0</v>
      </c>
      <c r="AD8391">
        <v>0</v>
      </c>
      <c r="AE8391" t="s">
        <v>59</v>
      </c>
      <c r="AF8391">
        <v>-81.373740046572294</v>
      </c>
      <c r="AG8391">
        <v>28.556759962164801</v>
      </c>
      <c r="AH8391">
        <v>656438.74560000002</v>
      </c>
      <c r="AI8391">
        <v>508358.26860000001</v>
      </c>
      <c r="AJ8391" s="4">
        <v>44524.620185185187</v>
      </c>
      <c r="AK8391">
        <v>158</v>
      </c>
      <c r="AL8391" t="s">
        <v>201</v>
      </c>
      <c r="AM8391">
        <v>155</v>
      </c>
      <c r="AN8391" t="s">
        <v>215</v>
      </c>
      <c r="AO8391" t="s">
        <v>62</v>
      </c>
      <c r="AP8391" t="s">
        <v>63</v>
      </c>
      <c r="AQ8391" t="s">
        <v>80</v>
      </c>
    </row>
    <row r="8392" spans="1:44" x14ac:dyDescent="0.3">
      <c r="A8392">
        <v>88964280</v>
      </c>
      <c r="B8392" t="s">
        <v>81</v>
      </c>
      <c r="C8392" t="s">
        <v>46</v>
      </c>
      <c r="D8392">
        <f t="shared" si="131"/>
        <v>2021</v>
      </c>
      <c r="E8392" s="2">
        <v>44518</v>
      </c>
      <c r="F8392" s="3">
        <v>0.32500000000000001</v>
      </c>
      <c r="G8392" t="s">
        <v>82</v>
      </c>
      <c r="H8392" t="s">
        <v>83</v>
      </c>
      <c r="I8392" t="s">
        <v>2706</v>
      </c>
      <c r="J8392" t="s">
        <v>8401</v>
      </c>
      <c r="K8392">
        <v>1</v>
      </c>
      <c r="L8392">
        <v>1</v>
      </c>
      <c r="M8392">
        <v>0</v>
      </c>
      <c r="N8392">
        <v>1</v>
      </c>
      <c r="O8392" t="s">
        <v>51</v>
      </c>
      <c r="P8392" t="s">
        <v>51</v>
      </c>
      <c r="Q8392" t="s">
        <v>51</v>
      </c>
      <c r="R8392" t="s">
        <v>52</v>
      </c>
      <c r="S8392" t="s">
        <v>53</v>
      </c>
      <c r="T8392" t="s">
        <v>116</v>
      </c>
      <c r="U8392" t="s">
        <v>69</v>
      </c>
      <c r="V8392" t="s">
        <v>109</v>
      </c>
      <c r="W8392" t="s">
        <v>77</v>
      </c>
      <c r="X8392" t="s">
        <v>58</v>
      </c>
      <c r="Y8392">
        <v>1</v>
      </c>
      <c r="Z8392">
        <v>1</v>
      </c>
      <c r="AA8392">
        <v>0</v>
      </c>
      <c r="AB8392">
        <v>0</v>
      </c>
      <c r="AC8392">
        <v>0</v>
      </c>
      <c r="AD8392">
        <v>0</v>
      </c>
      <c r="AE8392" t="s">
        <v>59</v>
      </c>
      <c r="AF8392">
        <v>-81.417666807122998</v>
      </c>
      <c r="AG8392">
        <v>28.685289689061499</v>
      </c>
      <c r="AH8392">
        <v>651851.30166041595</v>
      </c>
      <c r="AI8392">
        <v>522538.430588182</v>
      </c>
      <c r="AJ8392" s="4">
        <v>44519.727372685185</v>
      </c>
      <c r="AK8392">
        <v>225</v>
      </c>
      <c r="AL8392" t="s">
        <v>475</v>
      </c>
      <c r="AM8392">
        <v>223</v>
      </c>
      <c r="AN8392" t="s">
        <v>1795</v>
      </c>
      <c r="AO8392" t="s">
        <v>72</v>
      </c>
      <c r="AP8392" t="s">
        <v>63</v>
      </c>
      <c r="AQ8392" t="s">
        <v>64</v>
      </c>
    </row>
    <row r="8393" spans="1:44" x14ac:dyDescent="0.3">
      <c r="A8393">
        <v>24744928</v>
      </c>
      <c r="B8393" t="s">
        <v>100</v>
      </c>
      <c r="C8393" t="s">
        <v>46</v>
      </c>
      <c r="D8393">
        <f t="shared" si="131"/>
        <v>2021</v>
      </c>
      <c r="E8393" s="2">
        <v>44518</v>
      </c>
      <c r="F8393" s="3">
        <v>0.35069444444444442</v>
      </c>
      <c r="G8393" t="s">
        <v>65</v>
      </c>
      <c r="H8393" t="s">
        <v>48</v>
      </c>
      <c r="I8393" t="s">
        <v>629</v>
      </c>
      <c r="K8393">
        <v>1</v>
      </c>
      <c r="L8393">
        <v>1</v>
      </c>
      <c r="M8393">
        <v>0</v>
      </c>
      <c r="N8393">
        <v>1</v>
      </c>
      <c r="O8393" t="s">
        <v>51</v>
      </c>
      <c r="P8393" t="s">
        <v>51</v>
      </c>
      <c r="Q8393" t="s">
        <v>51</v>
      </c>
      <c r="R8393" t="s">
        <v>52</v>
      </c>
      <c r="S8393" t="s">
        <v>53</v>
      </c>
      <c r="T8393" t="s">
        <v>116</v>
      </c>
      <c r="U8393" t="s">
        <v>55</v>
      </c>
      <c r="V8393" t="s">
        <v>56</v>
      </c>
      <c r="W8393" t="s">
        <v>118</v>
      </c>
      <c r="X8393" t="s">
        <v>58</v>
      </c>
      <c r="Y8393">
        <v>0</v>
      </c>
      <c r="Z8393">
        <v>1</v>
      </c>
      <c r="AA8393">
        <v>0</v>
      </c>
      <c r="AB8393">
        <v>0</v>
      </c>
      <c r="AC8393">
        <v>0</v>
      </c>
      <c r="AD8393">
        <v>0</v>
      </c>
      <c r="AE8393" t="s">
        <v>59</v>
      </c>
      <c r="AF8393">
        <v>-81.458935790303101</v>
      </c>
      <c r="AG8393">
        <v>28.522595791341701</v>
      </c>
      <c r="AH8393">
        <v>648199.26031552604</v>
      </c>
      <c r="AI8393">
        <v>504390.64701003197</v>
      </c>
      <c r="AJ8393" s="4">
        <v>44588.389756944445</v>
      </c>
      <c r="AK8393">
        <v>140</v>
      </c>
      <c r="AL8393" t="s">
        <v>110</v>
      </c>
      <c r="AM8393">
        <v>141</v>
      </c>
      <c r="AN8393" t="s">
        <v>111</v>
      </c>
      <c r="AO8393" t="s">
        <v>62</v>
      </c>
      <c r="AP8393" t="s">
        <v>106</v>
      </c>
      <c r="AQ8393" t="s">
        <v>368</v>
      </c>
    </row>
    <row r="8394" spans="1:44" x14ac:dyDescent="0.3">
      <c r="A8394">
        <v>24428880</v>
      </c>
      <c r="B8394" t="s">
        <v>100</v>
      </c>
      <c r="C8394" t="s">
        <v>46</v>
      </c>
      <c r="D8394">
        <f t="shared" si="131"/>
        <v>2021</v>
      </c>
      <c r="E8394" s="2">
        <v>44519</v>
      </c>
      <c r="F8394" s="3">
        <v>0.41319444444444442</v>
      </c>
      <c r="G8394" t="s">
        <v>65</v>
      </c>
      <c r="H8394" t="s">
        <v>48</v>
      </c>
      <c r="I8394" t="s">
        <v>2032</v>
      </c>
      <c r="J8394" t="s">
        <v>8402</v>
      </c>
      <c r="K8394">
        <v>1</v>
      </c>
      <c r="L8394">
        <v>1</v>
      </c>
      <c r="M8394">
        <v>0</v>
      </c>
      <c r="N8394">
        <v>1</v>
      </c>
      <c r="O8394" t="s">
        <v>51</v>
      </c>
      <c r="P8394" t="s">
        <v>51</v>
      </c>
      <c r="Q8394" t="s">
        <v>51</v>
      </c>
      <c r="R8394" t="s">
        <v>52</v>
      </c>
      <c r="S8394" t="s">
        <v>53</v>
      </c>
      <c r="T8394" t="s">
        <v>54</v>
      </c>
      <c r="U8394" t="s">
        <v>117</v>
      </c>
      <c r="V8394" t="s">
        <v>109</v>
      </c>
      <c r="W8394" t="s">
        <v>77</v>
      </c>
      <c r="X8394" t="s">
        <v>58</v>
      </c>
      <c r="Y8394">
        <v>0</v>
      </c>
      <c r="Z8394">
        <v>0</v>
      </c>
      <c r="AA8394">
        <v>0</v>
      </c>
      <c r="AB8394">
        <v>1</v>
      </c>
      <c r="AC8394">
        <v>0</v>
      </c>
      <c r="AD8394">
        <v>0</v>
      </c>
      <c r="AE8394" t="s">
        <v>59</v>
      </c>
      <c r="AF8394">
        <v>-81.373750069096701</v>
      </c>
      <c r="AG8394">
        <v>28.553139957890899</v>
      </c>
      <c r="AH8394">
        <v>656446.32840000105</v>
      </c>
      <c r="AI8394">
        <v>507956.31670000002</v>
      </c>
      <c r="AJ8394" s="4">
        <v>44537.714780092596</v>
      </c>
      <c r="AK8394">
        <v>210</v>
      </c>
      <c r="AL8394" t="s">
        <v>78</v>
      </c>
      <c r="AM8394">
        <v>211</v>
      </c>
      <c r="AN8394" t="s">
        <v>135</v>
      </c>
      <c r="AO8394" t="s">
        <v>62</v>
      </c>
      <c r="AP8394" t="s">
        <v>106</v>
      </c>
      <c r="AQ8394" t="s">
        <v>80</v>
      </c>
    </row>
    <row r="8395" spans="1:44" x14ac:dyDescent="0.3">
      <c r="A8395">
        <v>89582158</v>
      </c>
      <c r="B8395" t="s">
        <v>45</v>
      </c>
      <c r="C8395" t="s">
        <v>46</v>
      </c>
      <c r="D8395">
        <f t="shared" si="131"/>
        <v>2021</v>
      </c>
      <c r="E8395" s="2">
        <v>44520</v>
      </c>
      <c r="F8395" s="3">
        <v>0.3576388888888889</v>
      </c>
      <c r="G8395" t="s">
        <v>65</v>
      </c>
      <c r="H8395" t="s">
        <v>48</v>
      </c>
      <c r="I8395" t="s">
        <v>1088</v>
      </c>
      <c r="J8395" t="s">
        <v>401</v>
      </c>
      <c r="K8395">
        <v>1</v>
      </c>
      <c r="L8395">
        <v>1</v>
      </c>
      <c r="M8395">
        <v>0</v>
      </c>
      <c r="N8395">
        <v>1</v>
      </c>
      <c r="O8395" t="s">
        <v>51</v>
      </c>
      <c r="P8395" t="s">
        <v>94</v>
      </c>
      <c r="Q8395" t="s">
        <v>51</v>
      </c>
      <c r="R8395" t="s">
        <v>95</v>
      </c>
      <c r="S8395" t="s">
        <v>53</v>
      </c>
      <c r="T8395" t="s">
        <v>116</v>
      </c>
      <c r="U8395" t="s">
        <v>55</v>
      </c>
      <c r="V8395" t="s">
        <v>56</v>
      </c>
      <c r="W8395" t="s">
        <v>118</v>
      </c>
      <c r="X8395" t="s">
        <v>97</v>
      </c>
      <c r="Y8395">
        <v>1</v>
      </c>
      <c r="Z8395">
        <v>1</v>
      </c>
      <c r="AA8395">
        <v>0</v>
      </c>
      <c r="AB8395">
        <v>0</v>
      </c>
      <c r="AC8395">
        <v>0</v>
      </c>
      <c r="AD8395">
        <v>0</v>
      </c>
      <c r="AE8395" t="s">
        <v>59</v>
      </c>
      <c r="AF8395">
        <v>-81.453773876899007</v>
      </c>
      <c r="AG8395">
        <v>28.611388463603301</v>
      </c>
      <c r="AH8395">
        <v>648499.78402245103</v>
      </c>
      <c r="AI8395">
        <v>514259.86975570401</v>
      </c>
      <c r="AJ8395" s="4">
        <v>44592.374247685184</v>
      </c>
      <c r="AK8395">
        <v>320</v>
      </c>
      <c r="AL8395" t="s">
        <v>98</v>
      </c>
      <c r="AM8395">
        <v>322</v>
      </c>
      <c r="AN8395" t="s">
        <v>123</v>
      </c>
      <c r="AO8395" t="s">
        <v>72</v>
      </c>
      <c r="AP8395" t="s">
        <v>106</v>
      </c>
      <c r="AQ8395" t="s">
        <v>80</v>
      </c>
    </row>
    <row r="8396" spans="1:44" x14ac:dyDescent="0.3">
      <c r="A8396">
        <v>88571765</v>
      </c>
      <c r="B8396" t="s">
        <v>45</v>
      </c>
      <c r="C8396" t="s">
        <v>46</v>
      </c>
      <c r="D8396">
        <f t="shared" si="131"/>
        <v>2021</v>
      </c>
      <c r="E8396" s="2">
        <v>44521</v>
      </c>
      <c r="F8396" s="3">
        <v>0.84583333333333333</v>
      </c>
      <c r="G8396" t="s">
        <v>90</v>
      </c>
      <c r="H8396" t="s">
        <v>91</v>
      </c>
      <c r="I8396" t="s">
        <v>4636</v>
      </c>
      <c r="J8396" t="s">
        <v>8403</v>
      </c>
      <c r="K8396">
        <v>1</v>
      </c>
      <c r="L8396">
        <v>1</v>
      </c>
      <c r="M8396">
        <v>0</v>
      </c>
      <c r="N8396">
        <v>1</v>
      </c>
      <c r="O8396" t="s">
        <v>51</v>
      </c>
      <c r="P8396" t="s">
        <v>94</v>
      </c>
      <c r="Q8396" t="s">
        <v>51</v>
      </c>
      <c r="R8396" t="s">
        <v>95</v>
      </c>
      <c r="S8396" t="s">
        <v>96</v>
      </c>
      <c r="T8396" t="s">
        <v>116</v>
      </c>
      <c r="U8396" t="s">
        <v>55</v>
      </c>
      <c r="V8396" t="s">
        <v>56</v>
      </c>
      <c r="W8396" t="s">
        <v>57</v>
      </c>
      <c r="X8396" t="s">
        <v>97</v>
      </c>
      <c r="Y8396">
        <v>1</v>
      </c>
      <c r="Z8396">
        <v>1</v>
      </c>
      <c r="AA8396">
        <v>0</v>
      </c>
      <c r="AB8396">
        <v>0</v>
      </c>
      <c r="AC8396">
        <v>0</v>
      </c>
      <c r="AD8396">
        <v>0</v>
      </c>
      <c r="AE8396" t="s">
        <v>59</v>
      </c>
      <c r="AF8396">
        <v>-81.399410084262897</v>
      </c>
      <c r="AG8396">
        <v>28.324409964470998</v>
      </c>
      <c r="AH8396">
        <v>654476.73360000202</v>
      </c>
      <c r="AI8396">
        <v>482506.9216</v>
      </c>
      <c r="AJ8396" s="4">
        <v>44528.590185185189</v>
      </c>
      <c r="AK8396">
        <v>210</v>
      </c>
      <c r="AL8396" t="s">
        <v>78</v>
      </c>
      <c r="AM8396">
        <v>212</v>
      </c>
      <c r="AN8396" t="s">
        <v>79</v>
      </c>
      <c r="AO8396" t="s">
        <v>62</v>
      </c>
      <c r="AP8396" t="s">
        <v>63</v>
      </c>
      <c r="AQ8396" t="s">
        <v>234</v>
      </c>
      <c r="AR8396" s="1" t="s">
        <v>6116</v>
      </c>
    </row>
    <row r="8397" spans="1:44" x14ac:dyDescent="0.3">
      <c r="A8397">
        <v>24453953</v>
      </c>
      <c r="B8397" t="s">
        <v>265</v>
      </c>
      <c r="C8397" t="s">
        <v>46</v>
      </c>
      <c r="D8397">
        <f t="shared" si="131"/>
        <v>2021</v>
      </c>
      <c r="E8397" s="2">
        <v>44521</v>
      </c>
      <c r="F8397" s="3">
        <v>0.35833333333333334</v>
      </c>
      <c r="G8397" t="s">
        <v>266</v>
      </c>
      <c r="H8397" t="s">
        <v>91</v>
      </c>
      <c r="I8397" t="s">
        <v>6288</v>
      </c>
      <c r="J8397" t="s">
        <v>8404</v>
      </c>
      <c r="K8397">
        <v>1</v>
      </c>
      <c r="L8397">
        <v>1</v>
      </c>
      <c r="M8397">
        <v>0</v>
      </c>
      <c r="N8397">
        <v>1</v>
      </c>
      <c r="O8397" t="s">
        <v>51</v>
      </c>
      <c r="P8397" t="s">
        <v>51</v>
      </c>
      <c r="Q8397" t="s">
        <v>51</v>
      </c>
      <c r="R8397" t="s">
        <v>52</v>
      </c>
      <c r="S8397" t="s">
        <v>53</v>
      </c>
      <c r="T8397" t="s">
        <v>116</v>
      </c>
      <c r="U8397" t="s">
        <v>69</v>
      </c>
      <c r="V8397" t="s">
        <v>109</v>
      </c>
      <c r="W8397" t="s">
        <v>118</v>
      </c>
      <c r="X8397" t="s">
        <v>58</v>
      </c>
      <c r="Y8397">
        <v>1</v>
      </c>
      <c r="Z8397">
        <v>0</v>
      </c>
      <c r="AA8397">
        <v>1</v>
      </c>
      <c r="AB8397">
        <v>0</v>
      </c>
      <c r="AC8397">
        <v>0</v>
      </c>
      <c r="AD8397">
        <v>0</v>
      </c>
      <c r="AE8397" t="s">
        <v>59</v>
      </c>
      <c r="AF8397">
        <v>-81.241948788875206</v>
      </c>
      <c r="AG8397">
        <v>28.2538580848178</v>
      </c>
      <c r="AH8397">
        <v>670057.60001227795</v>
      </c>
      <c r="AI8397">
        <v>475008.39004954498</v>
      </c>
      <c r="AJ8397" s="4">
        <v>44539.712708333333</v>
      </c>
      <c r="AK8397">
        <v>230</v>
      </c>
      <c r="AL8397" t="s">
        <v>126</v>
      </c>
      <c r="AM8397">
        <v>239</v>
      </c>
      <c r="AN8397" t="s">
        <v>509</v>
      </c>
      <c r="AO8397" t="s">
        <v>72</v>
      </c>
      <c r="AP8397" t="s">
        <v>63</v>
      </c>
      <c r="AQ8397" t="s">
        <v>128</v>
      </c>
      <c r="AR8397" s="1" t="s">
        <v>8405</v>
      </c>
    </row>
    <row r="8398" spans="1:44" x14ac:dyDescent="0.3">
      <c r="A8398">
        <v>89568636</v>
      </c>
      <c r="B8398" t="s">
        <v>45</v>
      </c>
      <c r="C8398" t="s">
        <v>46</v>
      </c>
      <c r="D8398">
        <f t="shared" si="131"/>
        <v>2021</v>
      </c>
      <c r="E8398" s="2">
        <v>44522</v>
      </c>
      <c r="F8398" s="3">
        <v>6.9444444444444447E-4</v>
      </c>
      <c r="G8398" t="s">
        <v>47</v>
      </c>
      <c r="H8398" t="s">
        <v>48</v>
      </c>
      <c r="I8398" t="s">
        <v>4535</v>
      </c>
      <c r="J8398" t="s">
        <v>249</v>
      </c>
      <c r="K8398">
        <v>1</v>
      </c>
      <c r="L8398">
        <v>1</v>
      </c>
      <c r="M8398">
        <v>1</v>
      </c>
      <c r="N8398">
        <v>0</v>
      </c>
      <c r="O8398" t="s">
        <v>51</v>
      </c>
      <c r="P8398" t="s">
        <v>51</v>
      </c>
      <c r="Q8398" t="s">
        <v>51</v>
      </c>
      <c r="R8398" t="s">
        <v>52</v>
      </c>
      <c r="S8398" t="s">
        <v>96</v>
      </c>
      <c r="T8398" t="s">
        <v>86</v>
      </c>
      <c r="U8398" t="s">
        <v>117</v>
      </c>
      <c r="V8398" t="s">
        <v>109</v>
      </c>
      <c r="W8398" t="s">
        <v>77</v>
      </c>
      <c r="X8398" t="s">
        <v>58</v>
      </c>
      <c r="Y8398">
        <v>1</v>
      </c>
      <c r="Z8398">
        <v>0</v>
      </c>
      <c r="AA8398">
        <v>0</v>
      </c>
      <c r="AB8398">
        <v>0</v>
      </c>
      <c r="AC8398">
        <v>1</v>
      </c>
      <c r="AD8398">
        <v>0</v>
      </c>
      <c r="AE8398" t="s">
        <v>59</v>
      </c>
      <c r="AF8398">
        <v>-81.443600088458496</v>
      </c>
      <c r="AG8398">
        <v>28.639989986088501</v>
      </c>
      <c r="AH8398">
        <v>649426.71310000098</v>
      </c>
      <c r="AI8398">
        <v>517456.07290000003</v>
      </c>
      <c r="AJ8398" s="4">
        <v>44527.595081018517</v>
      </c>
      <c r="AK8398">
        <v>158</v>
      </c>
      <c r="AL8398" t="s">
        <v>201</v>
      </c>
      <c r="AM8398">
        <v>155</v>
      </c>
      <c r="AN8398" t="s">
        <v>215</v>
      </c>
      <c r="AO8398" t="s">
        <v>62</v>
      </c>
      <c r="AP8398" t="s">
        <v>63</v>
      </c>
      <c r="AQ8398" t="s">
        <v>64</v>
      </c>
      <c r="AR8398" s="1" t="s">
        <v>458</v>
      </c>
    </row>
    <row r="8399" spans="1:44" x14ac:dyDescent="0.3">
      <c r="A8399">
        <v>24744186</v>
      </c>
      <c r="B8399" t="s">
        <v>100</v>
      </c>
      <c r="C8399" t="s">
        <v>46</v>
      </c>
      <c r="D8399">
        <f t="shared" si="131"/>
        <v>2021</v>
      </c>
      <c r="E8399" s="2">
        <v>44522</v>
      </c>
      <c r="F8399" s="3">
        <v>0.10069444444444443</v>
      </c>
      <c r="G8399" t="s">
        <v>65</v>
      </c>
      <c r="H8399" t="s">
        <v>48</v>
      </c>
      <c r="I8399" t="s">
        <v>1759</v>
      </c>
      <c r="J8399" t="s">
        <v>6093</v>
      </c>
      <c r="K8399">
        <v>1</v>
      </c>
      <c r="L8399">
        <v>1</v>
      </c>
      <c r="M8399">
        <v>0</v>
      </c>
      <c r="N8399">
        <v>1</v>
      </c>
      <c r="O8399" t="s">
        <v>51</v>
      </c>
      <c r="P8399" t="s">
        <v>51</v>
      </c>
      <c r="Q8399" t="s">
        <v>51</v>
      </c>
      <c r="R8399" t="s">
        <v>52</v>
      </c>
      <c r="S8399" t="s">
        <v>96</v>
      </c>
      <c r="T8399" t="s">
        <v>116</v>
      </c>
      <c r="U8399" t="s">
        <v>117</v>
      </c>
      <c r="V8399" t="s">
        <v>109</v>
      </c>
      <c r="W8399" t="s">
        <v>118</v>
      </c>
      <c r="X8399" t="s">
        <v>58</v>
      </c>
      <c r="Y8399">
        <v>1</v>
      </c>
      <c r="Z8399">
        <v>1</v>
      </c>
      <c r="AA8399">
        <v>0</v>
      </c>
      <c r="AB8399">
        <v>0</v>
      </c>
      <c r="AC8399">
        <v>0</v>
      </c>
      <c r="AD8399">
        <v>0</v>
      </c>
      <c r="AE8399" t="s">
        <v>59</v>
      </c>
      <c r="AF8399">
        <v>-81.340634345919398</v>
      </c>
      <c r="AG8399">
        <v>28.553378885905101</v>
      </c>
      <c r="AH8399">
        <v>659678.92040150997</v>
      </c>
      <c r="AI8399">
        <v>508052.14687561803</v>
      </c>
      <c r="AJ8399" s="4">
        <v>44678.833506944444</v>
      </c>
      <c r="AK8399">
        <v>158</v>
      </c>
      <c r="AL8399" t="s">
        <v>201</v>
      </c>
      <c r="AM8399">
        <v>153</v>
      </c>
      <c r="AN8399" t="s">
        <v>228</v>
      </c>
      <c r="AO8399" t="s">
        <v>62</v>
      </c>
      <c r="AP8399" t="s">
        <v>106</v>
      </c>
      <c r="AQ8399" t="s">
        <v>80</v>
      </c>
    </row>
    <row r="8400" spans="1:44" x14ac:dyDescent="0.3">
      <c r="A8400">
        <v>89583329</v>
      </c>
      <c r="B8400" t="s">
        <v>45</v>
      </c>
      <c r="C8400" t="s">
        <v>46</v>
      </c>
      <c r="D8400">
        <f t="shared" si="131"/>
        <v>2021</v>
      </c>
      <c r="E8400" s="2">
        <v>44522</v>
      </c>
      <c r="F8400" s="3">
        <v>0.77083333333333337</v>
      </c>
      <c r="G8400" t="s">
        <v>47</v>
      </c>
      <c r="H8400" t="s">
        <v>48</v>
      </c>
      <c r="I8400" t="s">
        <v>8406</v>
      </c>
      <c r="J8400" t="s">
        <v>8407</v>
      </c>
      <c r="K8400">
        <v>1</v>
      </c>
      <c r="L8400">
        <v>1</v>
      </c>
      <c r="M8400">
        <v>0</v>
      </c>
      <c r="N8400">
        <v>1</v>
      </c>
      <c r="O8400" t="s">
        <v>51</v>
      </c>
      <c r="P8400" t="s">
        <v>51</v>
      </c>
      <c r="Q8400" t="s">
        <v>51</v>
      </c>
      <c r="R8400" t="s">
        <v>52</v>
      </c>
      <c r="S8400" t="s">
        <v>96</v>
      </c>
      <c r="T8400" t="s">
        <v>116</v>
      </c>
      <c r="U8400" t="s">
        <v>55</v>
      </c>
      <c r="V8400" t="s">
        <v>7</v>
      </c>
      <c r="W8400" t="s">
        <v>118</v>
      </c>
      <c r="X8400" t="s">
        <v>58</v>
      </c>
      <c r="Y8400">
        <v>1</v>
      </c>
      <c r="Z8400">
        <v>0</v>
      </c>
      <c r="AA8400">
        <v>1</v>
      </c>
      <c r="AB8400">
        <v>0</v>
      </c>
      <c r="AC8400">
        <v>0</v>
      </c>
      <c r="AD8400">
        <v>0</v>
      </c>
      <c r="AE8400" t="s">
        <v>59</v>
      </c>
      <c r="AF8400">
        <v>-81.330720062460301</v>
      </c>
      <c r="AG8400">
        <v>28.484590019647602</v>
      </c>
      <c r="AH8400">
        <v>660812.21979999903</v>
      </c>
      <c r="AI8400">
        <v>500435.43550000002</v>
      </c>
      <c r="AJ8400" s="4">
        <v>44541.617800925924</v>
      </c>
      <c r="AK8400">
        <v>140</v>
      </c>
      <c r="AL8400" t="s">
        <v>110</v>
      </c>
      <c r="AM8400">
        <v>141</v>
      </c>
      <c r="AN8400" t="s">
        <v>111</v>
      </c>
      <c r="AO8400" t="s">
        <v>62</v>
      </c>
      <c r="AP8400" t="s">
        <v>106</v>
      </c>
      <c r="AQ8400" t="s">
        <v>80</v>
      </c>
    </row>
    <row r="8401" spans="1:45" x14ac:dyDescent="0.3">
      <c r="A8401">
        <v>24743331</v>
      </c>
      <c r="B8401" t="s">
        <v>100</v>
      </c>
      <c r="C8401" t="s">
        <v>46</v>
      </c>
      <c r="D8401">
        <f t="shared" si="131"/>
        <v>2021</v>
      </c>
      <c r="E8401" s="2">
        <v>44522</v>
      </c>
      <c r="F8401" s="3">
        <v>5.5555555555555558E-3</v>
      </c>
      <c r="G8401" t="s">
        <v>65</v>
      </c>
      <c r="H8401" t="s">
        <v>48</v>
      </c>
      <c r="I8401" t="s">
        <v>686</v>
      </c>
      <c r="J8401" t="s">
        <v>1388</v>
      </c>
      <c r="K8401">
        <v>1</v>
      </c>
      <c r="L8401">
        <v>1</v>
      </c>
      <c r="M8401">
        <v>0</v>
      </c>
      <c r="N8401">
        <v>1</v>
      </c>
      <c r="O8401" t="s">
        <v>51</v>
      </c>
      <c r="P8401" t="s">
        <v>51</v>
      </c>
      <c r="Q8401" t="s">
        <v>51</v>
      </c>
      <c r="R8401" t="s">
        <v>52</v>
      </c>
      <c r="S8401" t="s">
        <v>96</v>
      </c>
      <c r="T8401" t="s">
        <v>116</v>
      </c>
      <c r="U8401" t="s">
        <v>117</v>
      </c>
      <c r="V8401" t="s">
        <v>109</v>
      </c>
      <c r="W8401" t="s">
        <v>77</v>
      </c>
      <c r="X8401" t="s">
        <v>58</v>
      </c>
      <c r="Y8401">
        <v>1</v>
      </c>
      <c r="Z8401">
        <v>1</v>
      </c>
      <c r="AA8401">
        <v>0</v>
      </c>
      <c r="AB8401">
        <v>0</v>
      </c>
      <c r="AC8401">
        <v>0</v>
      </c>
      <c r="AD8401">
        <v>0</v>
      </c>
      <c r="AE8401" t="s">
        <v>59</v>
      </c>
      <c r="AF8401">
        <v>-81.3790200501561</v>
      </c>
      <c r="AG8401">
        <v>28.540339975345098</v>
      </c>
      <c r="AH8401">
        <v>655962.01749999798</v>
      </c>
      <c r="AI8401">
        <v>506524.17690000002</v>
      </c>
      <c r="AJ8401" s="4">
        <v>44531.858715277776</v>
      </c>
      <c r="AK8401">
        <v>158</v>
      </c>
      <c r="AL8401" t="s">
        <v>201</v>
      </c>
      <c r="AM8401">
        <v>155</v>
      </c>
      <c r="AN8401" t="s">
        <v>215</v>
      </c>
      <c r="AO8401" t="s">
        <v>62</v>
      </c>
      <c r="AP8401" t="s">
        <v>63</v>
      </c>
      <c r="AQ8401" t="s">
        <v>64</v>
      </c>
    </row>
    <row r="8402" spans="1:45" x14ac:dyDescent="0.3">
      <c r="A8402">
        <v>24427483</v>
      </c>
      <c r="B8402" t="s">
        <v>100</v>
      </c>
      <c r="C8402" t="s">
        <v>46</v>
      </c>
      <c r="D8402">
        <f t="shared" si="131"/>
        <v>2021</v>
      </c>
      <c r="E8402" s="2">
        <v>44524</v>
      </c>
      <c r="F8402" s="3">
        <v>0.5131944444444444</v>
      </c>
      <c r="G8402" t="s">
        <v>65</v>
      </c>
      <c r="H8402" t="s">
        <v>48</v>
      </c>
      <c r="I8402" t="s">
        <v>7196</v>
      </c>
      <c r="J8402" t="s">
        <v>6186</v>
      </c>
      <c r="K8402">
        <v>1</v>
      </c>
      <c r="L8402">
        <v>1</v>
      </c>
      <c r="M8402">
        <v>0</v>
      </c>
      <c r="N8402">
        <v>0</v>
      </c>
      <c r="O8402" t="s">
        <v>51</v>
      </c>
      <c r="P8402" t="s">
        <v>51</v>
      </c>
      <c r="Q8402" t="s">
        <v>51</v>
      </c>
      <c r="R8402" t="s">
        <v>52</v>
      </c>
      <c r="S8402" t="s">
        <v>53</v>
      </c>
      <c r="U8402" t="s">
        <v>117</v>
      </c>
      <c r="V8402" t="s">
        <v>109</v>
      </c>
      <c r="W8402" t="s">
        <v>118</v>
      </c>
      <c r="X8402" t="s">
        <v>58</v>
      </c>
      <c r="Y8402">
        <v>1</v>
      </c>
      <c r="Z8402">
        <v>0</v>
      </c>
      <c r="AA8402">
        <v>0</v>
      </c>
      <c r="AB8402">
        <v>0</v>
      </c>
      <c r="AC8402">
        <v>0</v>
      </c>
      <c r="AD8402">
        <v>0</v>
      </c>
      <c r="AE8402" t="s">
        <v>59</v>
      </c>
      <c r="AF8402">
        <v>-81.378663133374602</v>
      </c>
      <c r="AG8402">
        <v>28.537307269995399</v>
      </c>
      <c r="AH8402">
        <v>656004.02727649896</v>
      </c>
      <c r="AI8402">
        <v>506188.194158934</v>
      </c>
      <c r="AJ8402" s="4">
        <v>44683.63244212963</v>
      </c>
      <c r="AK8402">
        <v>240</v>
      </c>
      <c r="AL8402" t="s">
        <v>408</v>
      </c>
      <c r="AM8402">
        <v>249</v>
      </c>
      <c r="AN8402" t="s">
        <v>409</v>
      </c>
      <c r="AO8402" t="s">
        <v>229</v>
      </c>
      <c r="AP8402" t="s">
        <v>63</v>
      </c>
      <c r="AQ8402" t="s">
        <v>64</v>
      </c>
      <c r="AR8402" s="1" t="s">
        <v>8408</v>
      </c>
      <c r="AS8402" s="1" t="s">
        <v>1909</v>
      </c>
    </row>
    <row r="8403" spans="1:45" x14ac:dyDescent="0.3">
      <c r="A8403">
        <v>24536815</v>
      </c>
      <c r="B8403" t="s">
        <v>167</v>
      </c>
      <c r="C8403" t="s">
        <v>46</v>
      </c>
      <c r="D8403">
        <f t="shared" si="131"/>
        <v>2021</v>
      </c>
      <c r="E8403" s="2">
        <v>44524</v>
      </c>
      <c r="F8403" s="3">
        <v>0.48888888888888887</v>
      </c>
      <c r="G8403" t="s">
        <v>168</v>
      </c>
      <c r="H8403" t="s">
        <v>83</v>
      </c>
      <c r="I8403" t="s">
        <v>4366</v>
      </c>
      <c r="J8403" t="s">
        <v>8409</v>
      </c>
      <c r="K8403">
        <v>1</v>
      </c>
      <c r="L8403">
        <v>1</v>
      </c>
      <c r="M8403">
        <v>0</v>
      </c>
      <c r="N8403">
        <v>1</v>
      </c>
      <c r="O8403" t="s">
        <v>51</v>
      </c>
      <c r="P8403" t="s">
        <v>51</v>
      </c>
      <c r="Q8403" t="s">
        <v>51</v>
      </c>
      <c r="R8403" t="s">
        <v>52</v>
      </c>
      <c r="S8403" t="s">
        <v>53</v>
      </c>
      <c r="T8403" t="s">
        <v>54</v>
      </c>
      <c r="U8403" t="s">
        <v>69</v>
      </c>
      <c r="V8403" t="s">
        <v>56</v>
      </c>
      <c r="W8403" t="s">
        <v>77</v>
      </c>
      <c r="X8403" t="s">
        <v>58</v>
      </c>
      <c r="Y8403">
        <v>1</v>
      </c>
      <c r="Z8403">
        <v>0</v>
      </c>
      <c r="AA8403">
        <v>0</v>
      </c>
      <c r="AB8403">
        <v>1</v>
      </c>
      <c r="AC8403">
        <v>0</v>
      </c>
      <c r="AD8403">
        <v>0</v>
      </c>
      <c r="AE8403" t="s">
        <v>59</v>
      </c>
      <c r="AF8403">
        <v>-81.362374160054998</v>
      </c>
      <c r="AG8403">
        <v>28.709115070352301</v>
      </c>
      <c r="AH8403">
        <v>657186.51135364699</v>
      </c>
      <c r="AI8403">
        <v>525297.86825910199</v>
      </c>
      <c r="AJ8403" s="4">
        <v>44526.591377314813</v>
      </c>
      <c r="AK8403">
        <v>230</v>
      </c>
      <c r="AL8403" t="s">
        <v>126</v>
      </c>
      <c r="AM8403">
        <v>232</v>
      </c>
      <c r="AN8403" t="s">
        <v>127</v>
      </c>
      <c r="AO8403" t="s">
        <v>72</v>
      </c>
      <c r="AP8403" t="s">
        <v>63</v>
      </c>
      <c r="AQ8403" t="s">
        <v>64</v>
      </c>
    </row>
    <row r="8404" spans="1:45" x14ac:dyDescent="0.3">
      <c r="A8404">
        <v>88964347</v>
      </c>
      <c r="B8404" t="s">
        <v>81</v>
      </c>
      <c r="C8404" t="s">
        <v>46</v>
      </c>
      <c r="D8404">
        <f t="shared" si="131"/>
        <v>2021</v>
      </c>
      <c r="E8404" s="2">
        <v>44524</v>
      </c>
      <c r="F8404" s="3">
        <v>0.4770833333333333</v>
      </c>
      <c r="G8404" t="s">
        <v>82</v>
      </c>
      <c r="H8404" t="s">
        <v>83</v>
      </c>
      <c r="I8404" t="s">
        <v>7954</v>
      </c>
      <c r="J8404" t="s">
        <v>7054</v>
      </c>
      <c r="K8404">
        <v>1</v>
      </c>
      <c r="L8404">
        <v>1</v>
      </c>
      <c r="M8404">
        <v>0</v>
      </c>
      <c r="N8404">
        <v>1</v>
      </c>
      <c r="O8404" t="s">
        <v>51</v>
      </c>
      <c r="P8404" t="s">
        <v>51</v>
      </c>
      <c r="Q8404" t="s">
        <v>51</v>
      </c>
      <c r="R8404" t="s">
        <v>52</v>
      </c>
      <c r="S8404" t="s">
        <v>53</v>
      </c>
      <c r="T8404" t="s">
        <v>116</v>
      </c>
      <c r="U8404" t="s">
        <v>69</v>
      </c>
      <c r="V8404" t="s">
        <v>109</v>
      </c>
      <c r="W8404" t="s">
        <v>77</v>
      </c>
      <c r="X8404" t="s">
        <v>58</v>
      </c>
      <c r="Y8404">
        <v>1</v>
      </c>
      <c r="Z8404">
        <v>0</v>
      </c>
      <c r="AA8404">
        <v>1</v>
      </c>
      <c r="AB8404">
        <v>0</v>
      </c>
      <c r="AC8404">
        <v>0</v>
      </c>
      <c r="AD8404">
        <v>0</v>
      </c>
      <c r="AE8404" t="s">
        <v>59</v>
      </c>
      <c r="AF8404">
        <v>-81.390536385247998</v>
      </c>
      <c r="AG8404">
        <v>28.661758563195502</v>
      </c>
      <c r="AH8404">
        <v>654552.19510596304</v>
      </c>
      <c r="AI8404">
        <v>519981.48027365701</v>
      </c>
      <c r="AJ8404" s="4">
        <v>44534.633229166669</v>
      </c>
      <c r="AK8404">
        <v>215</v>
      </c>
      <c r="AL8404" t="s">
        <v>87</v>
      </c>
      <c r="AM8404">
        <v>213</v>
      </c>
      <c r="AN8404" t="s">
        <v>88</v>
      </c>
      <c r="AO8404" t="s">
        <v>62</v>
      </c>
      <c r="AP8404" t="s">
        <v>63</v>
      </c>
      <c r="AQ8404" t="s">
        <v>80</v>
      </c>
    </row>
    <row r="8405" spans="1:45" x14ac:dyDescent="0.3">
      <c r="A8405">
        <v>88586732</v>
      </c>
      <c r="B8405" t="s">
        <v>45</v>
      </c>
      <c r="C8405" t="s">
        <v>46</v>
      </c>
      <c r="D8405">
        <f t="shared" si="131"/>
        <v>2021</v>
      </c>
      <c r="E8405" s="2">
        <v>44524</v>
      </c>
      <c r="F8405" s="3">
        <v>0.53680555555555554</v>
      </c>
      <c r="G8405" t="s">
        <v>65</v>
      </c>
      <c r="H8405" t="s">
        <v>48</v>
      </c>
      <c r="I8405" t="s">
        <v>5690</v>
      </c>
      <c r="J8405" t="s">
        <v>8410</v>
      </c>
      <c r="K8405">
        <v>1</v>
      </c>
      <c r="L8405">
        <v>1</v>
      </c>
      <c r="M8405">
        <v>0</v>
      </c>
      <c r="N8405">
        <v>1</v>
      </c>
      <c r="O8405" t="s">
        <v>51</v>
      </c>
      <c r="P8405" t="s">
        <v>51</v>
      </c>
      <c r="Q8405" t="s">
        <v>51</v>
      </c>
      <c r="R8405" t="s">
        <v>52</v>
      </c>
      <c r="S8405" t="s">
        <v>53</v>
      </c>
      <c r="T8405" t="s">
        <v>54</v>
      </c>
      <c r="U8405" t="s">
        <v>55</v>
      </c>
      <c r="V8405" t="s">
        <v>165</v>
      </c>
      <c r="W8405" t="s">
        <v>77</v>
      </c>
      <c r="X8405" t="s">
        <v>58</v>
      </c>
      <c r="Y8405">
        <v>1</v>
      </c>
      <c r="Z8405">
        <v>0</v>
      </c>
      <c r="AA8405">
        <v>0</v>
      </c>
      <c r="AB8405">
        <v>1</v>
      </c>
      <c r="AC8405">
        <v>0</v>
      </c>
      <c r="AD8405">
        <v>0</v>
      </c>
      <c r="AE8405" t="s">
        <v>59</v>
      </c>
      <c r="AF8405">
        <v>-81.404560265689</v>
      </c>
      <c r="AG8405">
        <v>28.425052033904699</v>
      </c>
      <c r="AH8405">
        <v>653737.616763809</v>
      </c>
      <c r="AI8405">
        <v>493670.80982169003</v>
      </c>
      <c r="AJ8405" s="4">
        <v>44674.586724537039</v>
      </c>
      <c r="AK8405">
        <v>210</v>
      </c>
      <c r="AL8405" t="s">
        <v>78</v>
      </c>
      <c r="AM8405">
        <v>212</v>
      </c>
      <c r="AN8405" t="s">
        <v>79</v>
      </c>
      <c r="AO8405" t="s">
        <v>62</v>
      </c>
      <c r="AP8405" t="s">
        <v>63</v>
      </c>
      <c r="AQ8405" t="s">
        <v>80</v>
      </c>
    </row>
    <row r="8406" spans="1:45" x14ac:dyDescent="0.3">
      <c r="A8406">
        <v>24742945</v>
      </c>
      <c r="B8406" t="s">
        <v>100</v>
      </c>
      <c r="C8406" t="s">
        <v>46</v>
      </c>
      <c r="D8406">
        <f t="shared" si="131"/>
        <v>2021</v>
      </c>
      <c r="E8406" s="2">
        <v>44526</v>
      </c>
      <c r="F8406" s="3">
        <v>0.77083333333333337</v>
      </c>
      <c r="G8406" t="s">
        <v>65</v>
      </c>
      <c r="H8406" t="s">
        <v>48</v>
      </c>
      <c r="I8406" t="s">
        <v>324</v>
      </c>
      <c r="J8406" t="s">
        <v>8411</v>
      </c>
      <c r="K8406">
        <v>1</v>
      </c>
      <c r="L8406">
        <v>1</v>
      </c>
      <c r="M8406">
        <v>0</v>
      </c>
      <c r="N8406">
        <v>1</v>
      </c>
      <c r="O8406" t="s">
        <v>51</v>
      </c>
      <c r="P8406" t="s">
        <v>51</v>
      </c>
      <c r="Q8406" t="s">
        <v>51</v>
      </c>
      <c r="R8406" t="s">
        <v>52</v>
      </c>
      <c r="S8406" t="s">
        <v>208</v>
      </c>
      <c r="T8406" t="s">
        <v>116</v>
      </c>
      <c r="U8406" t="s">
        <v>55</v>
      </c>
      <c r="V8406" t="s">
        <v>56</v>
      </c>
      <c r="W8406" t="s">
        <v>77</v>
      </c>
      <c r="X8406" t="s">
        <v>58</v>
      </c>
      <c r="Y8406">
        <v>1</v>
      </c>
      <c r="Z8406">
        <v>0</v>
      </c>
      <c r="AA8406">
        <v>1</v>
      </c>
      <c r="AB8406">
        <v>0</v>
      </c>
      <c r="AC8406">
        <v>0</v>
      </c>
      <c r="AD8406">
        <v>0</v>
      </c>
      <c r="AE8406" t="s">
        <v>59</v>
      </c>
      <c r="AF8406">
        <v>-81.315575065164794</v>
      </c>
      <c r="AG8406">
        <v>28.5242468349199</v>
      </c>
      <c r="AH8406">
        <v>662195.92093916296</v>
      </c>
      <c r="AI8406">
        <v>504870.64729338</v>
      </c>
      <c r="AJ8406" s="4">
        <v>44687.677812499998</v>
      </c>
      <c r="AK8406">
        <v>210</v>
      </c>
      <c r="AL8406" t="s">
        <v>78</v>
      </c>
      <c r="AM8406">
        <v>212</v>
      </c>
      <c r="AN8406" t="s">
        <v>79</v>
      </c>
      <c r="AO8406" t="s">
        <v>62</v>
      </c>
      <c r="AP8406" t="s">
        <v>63</v>
      </c>
      <c r="AQ8406" t="s">
        <v>80</v>
      </c>
    </row>
    <row r="8407" spans="1:45" x14ac:dyDescent="0.3">
      <c r="A8407">
        <v>24428786</v>
      </c>
      <c r="B8407" t="s">
        <v>100</v>
      </c>
      <c r="C8407" t="s">
        <v>46</v>
      </c>
      <c r="D8407">
        <f t="shared" si="131"/>
        <v>2021</v>
      </c>
      <c r="E8407" s="2">
        <v>44526</v>
      </c>
      <c r="F8407" s="3">
        <v>9.0972222222222218E-2</v>
      </c>
      <c r="G8407" t="s">
        <v>65</v>
      </c>
      <c r="H8407" t="s">
        <v>48</v>
      </c>
      <c r="I8407" t="s">
        <v>840</v>
      </c>
      <c r="J8407" t="s">
        <v>3008</v>
      </c>
      <c r="K8407">
        <v>1</v>
      </c>
      <c r="L8407">
        <v>1</v>
      </c>
      <c r="M8407">
        <v>0</v>
      </c>
      <c r="N8407">
        <v>0</v>
      </c>
      <c r="O8407" t="s">
        <v>51</v>
      </c>
      <c r="P8407" t="s">
        <v>51</v>
      </c>
      <c r="Q8407" t="s">
        <v>51</v>
      </c>
      <c r="R8407" t="s">
        <v>52</v>
      </c>
      <c r="S8407" t="s">
        <v>96</v>
      </c>
      <c r="U8407" t="s">
        <v>234</v>
      </c>
      <c r="V8407" t="s">
        <v>56</v>
      </c>
      <c r="W8407" t="s">
        <v>77</v>
      </c>
      <c r="X8407" t="s">
        <v>58</v>
      </c>
      <c r="Y8407">
        <v>1</v>
      </c>
      <c r="Z8407">
        <v>0</v>
      </c>
      <c r="AA8407">
        <v>0</v>
      </c>
      <c r="AB8407">
        <v>0</v>
      </c>
      <c r="AC8407">
        <v>0</v>
      </c>
      <c r="AD8407">
        <v>0</v>
      </c>
      <c r="AE8407" t="s">
        <v>59</v>
      </c>
      <c r="AF8407">
        <v>-81.379010071427302</v>
      </c>
      <c r="AG8407">
        <v>28.541299981186398</v>
      </c>
      <c r="AH8407">
        <v>655960.72600000002</v>
      </c>
      <c r="AI8407">
        <v>506630.78779999999</v>
      </c>
      <c r="AJ8407" s="4">
        <v>44542.575219907405</v>
      </c>
      <c r="AK8407">
        <v>150</v>
      </c>
      <c r="AL8407" t="s">
        <v>159</v>
      </c>
      <c r="AM8407">
        <v>152</v>
      </c>
      <c r="AN8407" t="s">
        <v>492</v>
      </c>
      <c r="AO8407" t="s">
        <v>62</v>
      </c>
      <c r="AP8407" t="s">
        <v>106</v>
      </c>
      <c r="AQ8407" t="s">
        <v>80</v>
      </c>
    </row>
    <row r="8408" spans="1:45" x14ac:dyDescent="0.3">
      <c r="A8408">
        <v>24536821</v>
      </c>
      <c r="B8408" t="s">
        <v>167</v>
      </c>
      <c r="C8408" t="s">
        <v>46</v>
      </c>
      <c r="D8408">
        <f t="shared" si="131"/>
        <v>2021</v>
      </c>
      <c r="E8408" s="2">
        <v>44528</v>
      </c>
      <c r="F8408" s="3">
        <v>0.70694444444444438</v>
      </c>
      <c r="G8408" t="s">
        <v>168</v>
      </c>
      <c r="H8408" t="s">
        <v>83</v>
      </c>
      <c r="I8408" t="s">
        <v>8412</v>
      </c>
      <c r="K8408">
        <v>1</v>
      </c>
      <c r="L8408">
        <v>1</v>
      </c>
      <c r="M8408">
        <v>0</v>
      </c>
      <c r="N8408">
        <v>1</v>
      </c>
      <c r="O8408" t="s">
        <v>51</v>
      </c>
      <c r="P8408" t="s">
        <v>94</v>
      </c>
      <c r="Q8408" t="s">
        <v>51</v>
      </c>
      <c r="R8408" t="s">
        <v>52</v>
      </c>
      <c r="S8408" t="s">
        <v>158</v>
      </c>
      <c r="T8408" t="s">
        <v>116</v>
      </c>
      <c r="U8408" t="s">
        <v>69</v>
      </c>
      <c r="V8408" t="s">
        <v>176</v>
      </c>
      <c r="W8408" t="s">
        <v>77</v>
      </c>
      <c r="X8408" t="s">
        <v>58</v>
      </c>
      <c r="Y8408">
        <v>1</v>
      </c>
      <c r="Z8408">
        <v>0</v>
      </c>
      <c r="AA8408">
        <v>1</v>
      </c>
      <c r="AB8408">
        <v>0</v>
      </c>
      <c r="AC8408">
        <v>0</v>
      </c>
      <c r="AD8408">
        <v>0</v>
      </c>
      <c r="AE8408" t="s">
        <v>177</v>
      </c>
      <c r="AF8408">
        <v>-81.327235991402006</v>
      </c>
      <c r="AG8408">
        <v>28.700240099297499</v>
      </c>
      <c r="AH8408">
        <v>660633.55009848299</v>
      </c>
      <c r="AI8408">
        <v>524386.27119288803</v>
      </c>
      <c r="AJ8408" s="4">
        <v>44531.856712962966</v>
      </c>
      <c r="AK8408">
        <v>320</v>
      </c>
      <c r="AL8408" t="s">
        <v>98</v>
      </c>
      <c r="AM8408">
        <v>322</v>
      </c>
      <c r="AN8408" t="s">
        <v>123</v>
      </c>
      <c r="AO8408" t="s">
        <v>72</v>
      </c>
      <c r="AP8408" t="s">
        <v>63</v>
      </c>
      <c r="AQ8408" t="s">
        <v>80</v>
      </c>
    </row>
    <row r="8409" spans="1:45" x14ac:dyDescent="0.3">
      <c r="A8409">
        <v>89568645</v>
      </c>
      <c r="B8409" t="s">
        <v>45</v>
      </c>
      <c r="C8409" t="s">
        <v>46</v>
      </c>
      <c r="D8409">
        <f t="shared" si="131"/>
        <v>2021</v>
      </c>
      <c r="E8409" s="2">
        <v>44528</v>
      </c>
      <c r="F8409" s="3">
        <v>0.47916666666666669</v>
      </c>
      <c r="G8409" t="s">
        <v>65</v>
      </c>
      <c r="H8409" t="s">
        <v>48</v>
      </c>
      <c r="I8409" t="s">
        <v>4397</v>
      </c>
      <c r="J8409" t="s">
        <v>6581</v>
      </c>
      <c r="K8409">
        <v>1</v>
      </c>
      <c r="L8409">
        <v>1</v>
      </c>
      <c r="M8409">
        <v>0</v>
      </c>
      <c r="N8409">
        <v>0</v>
      </c>
      <c r="O8409" t="s">
        <v>51</v>
      </c>
      <c r="P8409" t="s">
        <v>51</v>
      </c>
      <c r="Q8409" t="s">
        <v>51</v>
      </c>
      <c r="R8409" t="s">
        <v>52</v>
      </c>
      <c r="S8409" t="s">
        <v>53</v>
      </c>
      <c r="U8409" t="s">
        <v>55</v>
      </c>
      <c r="V8409" t="s">
        <v>7</v>
      </c>
      <c r="W8409" t="s">
        <v>77</v>
      </c>
      <c r="X8409" t="s">
        <v>58</v>
      </c>
      <c r="Y8409">
        <v>1</v>
      </c>
      <c r="Z8409">
        <v>0</v>
      </c>
      <c r="AA8409">
        <v>0</v>
      </c>
      <c r="AB8409">
        <v>0</v>
      </c>
      <c r="AC8409">
        <v>0</v>
      </c>
      <c r="AD8409">
        <v>0</v>
      </c>
      <c r="AE8409" t="s">
        <v>59</v>
      </c>
      <c r="AF8409">
        <v>-81.4229682145954</v>
      </c>
      <c r="AG8409">
        <v>28.472359511327099</v>
      </c>
      <c r="AH8409">
        <v>651828.47969078505</v>
      </c>
      <c r="AI8409">
        <v>498885.72141109803</v>
      </c>
      <c r="AJ8409" s="4">
        <v>44581.742488425924</v>
      </c>
      <c r="AK8409">
        <v>140</v>
      </c>
      <c r="AL8409" t="s">
        <v>110</v>
      </c>
      <c r="AM8409">
        <v>141</v>
      </c>
      <c r="AN8409" t="s">
        <v>111</v>
      </c>
      <c r="AO8409" t="s">
        <v>62</v>
      </c>
      <c r="AP8409" t="s">
        <v>106</v>
      </c>
      <c r="AQ8409" t="s">
        <v>80</v>
      </c>
    </row>
    <row r="8410" spans="1:45" x14ac:dyDescent="0.3">
      <c r="A8410">
        <v>89570033</v>
      </c>
      <c r="B8410" t="s">
        <v>45</v>
      </c>
      <c r="C8410" t="s">
        <v>46</v>
      </c>
      <c r="D8410">
        <f t="shared" si="131"/>
        <v>2021</v>
      </c>
      <c r="E8410" s="2">
        <v>44529</v>
      </c>
      <c r="F8410" s="3">
        <v>0.63194444444444442</v>
      </c>
      <c r="G8410" t="s">
        <v>47</v>
      </c>
      <c r="H8410" t="s">
        <v>48</v>
      </c>
      <c r="I8410" t="s">
        <v>8413</v>
      </c>
      <c r="J8410" t="s">
        <v>8414</v>
      </c>
      <c r="K8410">
        <v>1</v>
      </c>
      <c r="L8410">
        <v>1</v>
      </c>
      <c r="M8410">
        <v>0</v>
      </c>
      <c r="N8410">
        <v>1</v>
      </c>
      <c r="O8410" t="s">
        <v>51</v>
      </c>
      <c r="P8410" t="s">
        <v>51</v>
      </c>
      <c r="Q8410" t="s">
        <v>51</v>
      </c>
      <c r="R8410" t="s">
        <v>52</v>
      </c>
      <c r="S8410" t="s">
        <v>53</v>
      </c>
      <c r="T8410" t="s">
        <v>116</v>
      </c>
      <c r="U8410" t="s">
        <v>69</v>
      </c>
      <c r="V8410" t="s">
        <v>176</v>
      </c>
      <c r="W8410" t="s">
        <v>77</v>
      </c>
      <c r="X8410" t="s">
        <v>58</v>
      </c>
      <c r="Y8410">
        <v>1</v>
      </c>
      <c r="Z8410">
        <v>0</v>
      </c>
      <c r="AA8410">
        <v>1</v>
      </c>
      <c r="AB8410">
        <v>0</v>
      </c>
      <c r="AC8410">
        <v>0</v>
      </c>
      <c r="AD8410">
        <v>0</v>
      </c>
      <c r="AE8410" t="s">
        <v>177</v>
      </c>
      <c r="AF8410">
        <v>-81.349415359999995</v>
      </c>
      <c r="AG8410">
        <v>28.5241586393647</v>
      </c>
      <c r="AH8410">
        <v>658891.35956967203</v>
      </c>
      <c r="AI8410">
        <v>504789.35582775599</v>
      </c>
      <c r="AJ8410" s="4">
        <v>44541.615937499999</v>
      </c>
      <c r="AK8410">
        <v>320</v>
      </c>
      <c r="AL8410" t="s">
        <v>98</v>
      </c>
      <c r="AM8410">
        <v>322</v>
      </c>
      <c r="AN8410" t="s">
        <v>123</v>
      </c>
      <c r="AO8410" t="s">
        <v>72</v>
      </c>
      <c r="AP8410" t="s">
        <v>106</v>
      </c>
      <c r="AQ8410" t="s">
        <v>80</v>
      </c>
      <c r="AR8410" s="1" t="s">
        <v>8415</v>
      </c>
    </row>
    <row r="8411" spans="1:45" x14ac:dyDescent="0.3">
      <c r="A8411">
        <v>24416747</v>
      </c>
      <c r="B8411" t="s">
        <v>237</v>
      </c>
      <c r="C8411" t="s">
        <v>46</v>
      </c>
      <c r="D8411">
        <f t="shared" si="131"/>
        <v>2021</v>
      </c>
      <c r="E8411" s="2">
        <v>44530</v>
      </c>
      <c r="F8411" s="3">
        <v>0.72916666666666663</v>
      </c>
      <c r="G8411" t="s">
        <v>238</v>
      </c>
      <c r="H8411" t="s">
        <v>83</v>
      </c>
      <c r="I8411" t="s">
        <v>170</v>
      </c>
      <c r="K8411">
        <v>1</v>
      </c>
      <c r="L8411">
        <v>1</v>
      </c>
      <c r="M8411">
        <v>0</v>
      </c>
      <c r="N8411">
        <v>1</v>
      </c>
      <c r="O8411" t="s">
        <v>51</v>
      </c>
      <c r="P8411" t="s">
        <v>51</v>
      </c>
      <c r="Q8411" t="s">
        <v>51</v>
      </c>
      <c r="R8411" t="s">
        <v>52</v>
      </c>
      <c r="S8411" t="s">
        <v>158</v>
      </c>
      <c r="T8411" t="s">
        <v>116</v>
      </c>
      <c r="U8411" t="s">
        <v>117</v>
      </c>
      <c r="V8411" t="s">
        <v>56</v>
      </c>
      <c r="W8411" t="s">
        <v>118</v>
      </c>
      <c r="X8411" t="s">
        <v>58</v>
      </c>
      <c r="Y8411">
        <v>1</v>
      </c>
      <c r="Z8411">
        <v>0</v>
      </c>
      <c r="AA8411">
        <v>1</v>
      </c>
      <c r="AB8411">
        <v>0</v>
      </c>
      <c r="AC8411">
        <v>0</v>
      </c>
      <c r="AD8411">
        <v>0</v>
      </c>
      <c r="AE8411" t="s">
        <v>59</v>
      </c>
      <c r="AF8411">
        <v>-81.286023265668007</v>
      </c>
      <c r="AG8411">
        <v>28.759936379723602</v>
      </c>
      <c r="AH8411">
        <v>664505.8552169</v>
      </c>
      <c r="AI8411">
        <v>531101.93379163602</v>
      </c>
      <c r="AJ8411" s="4">
        <v>44533.753553240742</v>
      </c>
      <c r="AK8411">
        <v>150</v>
      </c>
      <c r="AL8411" t="s">
        <v>159</v>
      </c>
      <c r="AM8411">
        <v>152</v>
      </c>
      <c r="AN8411" t="s">
        <v>492</v>
      </c>
      <c r="AO8411" t="s">
        <v>62</v>
      </c>
      <c r="AP8411" t="s">
        <v>106</v>
      </c>
      <c r="AQ8411" t="s">
        <v>80</v>
      </c>
    </row>
    <row r="8412" spans="1:45" x14ac:dyDescent="0.3">
      <c r="A8412">
        <v>24744010</v>
      </c>
      <c r="B8412" t="s">
        <v>100</v>
      </c>
      <c r="C8412" t="s">
        <v>46</v>
      </c>
      <c r="D8412">
        <f t="shared" si="131"/>
        <v>2021</v>
      </c>
      <c r="E8412" s="2">
        <v>44531</v>
      </c>
      <c r="F8412" s="3">
        <v>0.52430555555555558</v>
      </c>
      <c r="G8412" t="s">
        <v>65</v>
      </c>
      <c r="H8412" t="s">
        <v>48</v>
      </c>
      <c r="I8412" t="s">
        <v>1759</v>
      </c>
      <c r="K8412">
        <v>1</v>
      </c>
      <c r="L8412">
        <v>1</v>
      </c>
      <c r="M8412">
        <v>0</v>
      </c>
      <c r="N8412">
        <v>1</v>
      </c>
      <c r="O8412" t="s">
        <v>51</v>
      </c>
      <c r="P8412" t="s">
        <v>51</v>
      </c>
      <c r="Q8412" t="s">
        <v>51</v>
      </c>
      <c r="R8412" t="s">
        <v>52</v>
      </c>
      <c r="S8412" t="s">
        <v>53</v>
      </c>
      <c r="T8412" t="s">
        <v>116</v>
      </c>
      <c r="U8412" t="s">
        <v>234</v>
      </c>
      <c r="V8412" t="s">
        <v>176</v>
      </c>
      <c r="W8412" t="s">
        <v>118</v>
      </c>
      <c r="X8412" t="s">
        <v>58</v>
      </c>
      <c r="Y8412">
        <v>1</v>
      </c>
      <c r="Z8412">
        <v>1</v>
      </c>
      <c r="AA8412">
        <v>0</v>
      </c>
      <c r="AB8412">
        <v>0</v>
      </c>
      <c r="AC8412">
        <v>0</v>
      </c>
      <c r="AD8412">
        <v>0</v>
      </c>
      <c r="AE8412" t="s">
        <v>59</v>
      </c>
      <c r="AF8412">
        <v>-81.346347242084306</v>
      </c>
      <c r="AG8412">
        <v>28.553162019219101</v>
      </c>
      <c r="AH8412">
        <v>659121.67801322695</v>
      </c>
      <c r="AI8412">
        <v>508016.05070782301</v>
      </c>
      <c r="AJ8412" s="4">
        <v>44601.376967592594</v>
      </c>
      <c r="AK8412">
        <v>320</v>
      </c>
      <c r="AL8412" t="s">
        <v>98</v>
      </c>
      <c r="AM8412">
        <v>322</v>
      </c>
      <c r="AN8412" t="s">
        <v>123</v>
      </c>
      <c r="AO8412" t="s">
        <v>72</v>
      </c>
      <c r="AP8412" t="s">
        <v>106</v>
      </c>
      <c r="AQ8412" t="s">
        <v>80</v>
      </c>
    </row>
    <row r="8413" spans="1:45" x14ac:dyDescent="0.3">
      <c r="A8413">
        <v>24487659</v>
      </c>
      <c r="B8413" t="s">
        <v>302</v>
      </c>
      <c r="C8413" t="s">
        <v>119</v>
      </c>
      <c r="D8413">
        <f t="shared" si="131"/>
        <v>2021</v>
      </c>
      <c r="E8413" s="2">
        <v>44531</v>
      </c>
      <c r="F8413" s="3">
        <v>0.67013888888888884</v>
      </c>
      <c r="G8413" t="s">
        <v>303</v>
      </c>
      <c r="H8413" t="s">
        <v>48</v>
      </c>
      <c r="I8413" t="s">
        <v>8416</v>
      </c>
      <c r="J8413" t="s">
        <v>8417</v>
      </c>
      <c r="K8413">
        <v>1</v>
      </c>
      <c r="L8413">
        <v>1</v>
      </c>
      <c r="M8413">
        <v>0</v>
      </c>
      <c r="N8413">
        <v>0</v>
      </c>
      <c r="O8413" t="s">
        <v>51</v>
      </c>
      <c r="P8413" t="s">
        <v>51</v>
      </c>
      <c r="Q8413" t="s">
        <v>51</v>
      </c>
      <c r="R8413" t="s">
        <v>52</v>
      </c>
      <c r="S8413" t="s">
        <v>53</v>
      </c>
      <c r="U8413" t="s">
        <v>55</v>
      </c>
      <c r="V8413" t="s">
        <v>56</v>
      </c>
      <c r="W8413" t="s">
        <v>77</v>
      </c>
      <c r="X8413" t="s">
        <v>58</v>
      </c>
      <c r="Y8413">
        <v>0</v>
      </c>
      <c r="Z8413">
        <v>0</v>
      </c>
      <c r="AA8413">
        <v>0</v>
      </c>
      <c r="AB8413">
        <v>0</v>
      </c>
      <c r="AC8413">
        <v>0</v>
      </c>
      <c r="AD8413">
        <v>0</v>
      </c>
      <c r="AE8413" t="s">
        <v>59</v>
      </c>
      <c r="AF8413">
        <v>-81.572700074550596</v>
      </c>
      <c r="AG8413">
        <v>28.579240026133299</v>
      </c>
      <c r="AH8413">
        <v>636964.94979999994</v>
      </c>
      <c r="AI8413">
        <v>510456.24480000098</v>
      </c>
      <c r="AJ8413" s="4">
        <v>44533.753865740742</v>
      </c>
      <c r="AK8413">
        <v>110</v>
      </c>
      <c r="AL8413" t="s">
        <v>60</v>
      </c>
      <c r="AM8413">
        <v>115</v>
      </c>
      <c r="AN8413" t="s">
        <v>243</v>
      </c>
      <c r="AO8413" t="s">
        <v>62</v>
      </c>
      <c r="AP8413" t="s">
        <v>63</v>
      </c>
      <c r="AQ8413" t="s">
        <v>64</v>
      </c>
    </row>
    <row r="8414" spans="1:45" x14ac:dyDescent="0.3">
      <c r="A8414">
        <v>89566688</v>
      </c>
      <c r="B8414" t="s">
        <v>45</v>
      </c>
      <c r="C8414" t="s">
        <v>46</v>
      </c>
      <c r="D8414">
        <f t="shared" si="131"/>
        <v>2021</v>
      </c>
      <c r="E8414" s="2">
        <v>44531</v>
      </c>
      <c r="F8414" s="3">
        <v>0.57847222222222217</v>
      </c>
      <c r="G8414" t="s">
        <v>65</v>
      </c>
      <c r="H8414" t="s">
        <v>48</v>
      </c>
      <c r="I8414" t="s">
        <v>8418</v>
      </c>
      <c r="J8414" t="s">
        <v>8419</v>
      </c>
      <c r="K8414">
        <v>1</v>
      </c>
      <c r="L8414">
        <v>1</v>
      </c>
      <c r="M8414">
        <v>0</v>
      </c>
      <c r="N8414">
        <v>1</v>
      </c>
      <c r="O8414" t="s">
        <v>51</v>
      </c>
      <c r="P8414" t="s">
        <v>51</v>
      </c>
      <c r="Q8414" t="s">
        <v>51</v>
      </c>
      <c r="R8414" t="s">
        <v>52</v>
      </c>
      <c r="S8414" t="s">
        <v>53</v>
      </c>
      <c r="T8414" t="s">
        <v>116</v>
      </c>
      <c r="U8414" t="s">
        <v>69</v>
      </c>
      <c r="V8414" t="s">
        <v>56</v>
      </c>
      <c r="W8414" t="s">
        <v>57</v>
      </c>
      <c r="X8414" t="s">
        <v>58</v>
      </c>
      <c r="Y8414">
        <v>1</v>
      </c>
      <c r="Z8414">
        <v>0</v>
      </c>
      <c r="AA8414">
        <v>1</v>
      </c>
      <c r="AB8414">
        <v>0</v>
      </c>
      <c r="AC8414">
        <v>0</v>
      </c>
      <c r="AD8414">
        <v>0</v>
      </c>
      <c r="AE8414" t="s">
        <v>59</v>
      </c>
      <c r="AF8414">
        <v>-81.427408620197099</v>
      </c>
      <c r="AG8414">
        <v>28.615390673456499</v>
      </c>
      <c r="AH8414">
        <v>651063.26681426598</v>
      </c>
      <c r="AI8414">
        <v>514757.64464868401</v>
      </c>
      <c r="AJ8414" s="4">
        <v>44534.633599537039</v>
      </c>
      <c r="AK8414">
        <v>310</v>
      </c>
      <c r="AL8414" t="s">
        <v>70</v>
      </c>
      <c r="AM8414">
        <v>311</v>
      </c>
      <c r="AN8414" t="s">
        <v>71</v>
      </c>
      <c r="AO8414" t="s">
        <v>72</v>
      </c>
      <c r="AP8414" t="s">
        <v>73</v>
      </c>
      <c r="AQ8414" t="s">
        <v>74</v>
      </c>
    </row>
    <row r="8415" spans="1:45" x14ac:dyDescent="0.3">
      <c r="A8415">
        <v>89583925</v>
      </c>
      <c r="B8415" t="s">
        <v>45</v>
      </c>
      <c r="C8415" t="s">
        <v>46</v>
      </c>
      <c r="D8415">
        <f t="shared" si="131"/>
        <v>2021</v>
      </c>
      <c r="E8415" s="2">
        <v>44531</v>
      </c>
      <c r="F8415" s="3">
        <v>0.36736111111111108</v>
      </c>
      <c r="G8415" t="s">
        <v>1084</v>
      </c>
      <c r="H8415" t="s">
        <v>48</v>
      </c>
      <c r="I8415" t="s">
        <v>8420</v>
      </c>
      <c r="J8415" t="s">
        <v>4218</v>
      </c>
      <c r="K8415">
        <v>1</v>
      </c>
      <c r="L8415">
        <v>1</v>
      </c>
      <c r="M8415">
        <v>0</v>
      </c>
      <c r="N8415">
        <v>1</v>
      </c>
      <c r="O8415" t="s">
        <v>51</v>
      </c>
      <c r="P8415" t="s">
        <v>94</v>
      </c>
      <c r="Q8415" t="s">
        <v>51</v>
      </c>
      <c r="R8415" t="s">
        <v>52</v>
      </c>
      <c r="S8415" t="s">
        <v>53</v>
      </c>
      <c r="T8415" t="s">
        <v>116</v>
      </c>
      <c r="U8415" t="s">
        <v>55</v>
      </c>
      <c r="V8415" t="s">
        <v>56</v>
      </c>
      <c r="W8415" t="s">
        <v>77</v>
      </c>
      <c r="X8415" t="s">
        <v>58</v>
      </c>
      <c r="Y8415">
        <v>1</v>
      </c>
      <c r="Z8415">
        <v>1</v>
      </c>
      <c r="AA8415">
        <v>0</v>
      </c>
      <c r="AB8415">
        <v>0</v>
      </c>
      <c r="AC8415">
        <v>0</v>
      </c>
      <c r="AD8415">
        <v>0</v>
      </c>
      <c r="AE8415" t="s">
        <v>59</v>
      </c>
      <c r="AF8415">
        <v>-81.508840081061706</v>
      </c>
      <c r="AG8415">
        <v>28.542537741351701</v>
      </c>
      <c r="AH8415">
        <v>643280.77543434897</v>
      </c>
      <c r="AI8415">
        <v>506505.40881294198</v>
      </c>
      <c r="AJ8415" s="4">
        <v>44660.910671296297</v>
      </c>
      <c r="AK8415">
        <v>140</v>
      </c>
      <c r="AL8415" t="s">
        <v>110</v>
      </c>
      <c r="AM8415">
        <v>141</v>
      </c>
      <c r="AN8415" t="s">
        <v>111</v>
      </c>
      <c r="AO8415" t="s">
        <v>62</v>
      </c>
      <c r="AP8415" t="s">
        <v>106</v>
      </c>
      <c r="AQ8415" t="s">
        <v>80</v>
      </c>
    </row>
    <row r="8416" spans="1:45" x14ac:dyDescent="0.3">
      <c r="A8416">
        <v>24744951</v>
      </c>
      <c r="B8416" t="s">
        <v>100</v>
      </c>
      <c r="C8416" t="s">
        <v>46</v>
      </c>
      <c r="D8416">
        <f t="shared" si="131"/>
        <v>2021</v>
      </c>
      <c r="E8416" s="2">
        <v>44531</v>
      </c>
      <c r="F8416" s="3">
        <v>0.6875</v>
      </c>
      <c r="G8416" t="s">
        <v>65</v>
      </c>
      <c r="H8416" t="s">
        <v>48</v>
      </c>
      <c r="I8416" t="s">
        <v>629</v>
      </c>
      <c r="J8416" t="s">
        <v>1369</v>
      </c>
      <c r="K8416">
        <v>1</v>
      </c>
      <c r="L8416">
        <v>1</v>
      </c>
      <c r="M8416">
        <v>0</v>
      </c>
      <c r="N8416">
        <v>1</v>
      </c>
      <c r="O8416" t="s">
        <v>51</v>
      </c>
      <c r="P8416" t="s">
        <v>51</v>
      </c>
      <c r="Q8416" t="s">
        <v>51</v>
      </c>
      <c r="R8416" t="s">
        <v>52</v>
      </c>
      <c r="S8416" t="s">
        <v>53</v>
      </c>
      <c r="T8416" t="s">
        <v>116</v>
      </c>
      <c r="U8416" t="s">
        <v>69</v>
      </c>
      <c r="V8416" t="s">
        <v>109</v>
      </c>
      <c r="W8416" t="s">
        <v>77</v>
      </c>
      <c r="X8416" t="s">
        <v>58</v>
      </c>
      <c r="Y8416">
        <v>1</v>
      </c>
      <c r="Z8416">
        <v>0</v>
      </c>
      <c r="AA8416">
        <v>1</v>
      </c>
      <c r="AB8416">
        <v>0</v>
      </c>
      <c r="AC8416">
        <v>0</v>
      </c>
      <c r="AD8416">
        <v>0</v>
      </c>
      <c r="AE8416" t="s">
        <v>59</v>
      </c>
      <c r="AF8416">
        <v>-81.458999422062405</v>
      </c>
      <c r="AG8416">
        <v>28.4848778450562</v>
      </c>
      <c r="AH8416">
        <v>648279.35386515805</v>
      </c>
      <c r="AI8416">
        <v>500202.59880298399</v>
      </c>
      <c r="AJ8416" s="4">
        <v>44689.655439814815</v>
      </c>
      <c r="AK8416">
        <v>310</v>
      </c>
      <c r="AL8416" t="s">
        <v>70</v>
      </c>
      <c r="AM8416">
        <v>318</v>
      </c>
      <c r="AN8416" t="s">
        <v>209</v>
      </c>
      <c r="AO8416" t="s">
        <v>72</v>
      </c>
      <c r="AP8416" t="s">
        <v>73</v>
      </c>
      <c r="AQ8416" t="s">
        <v>234</v>
      </c>
    </row>
    <row r="8417" spans="1:45" x14ac:dyDescent="0.3">
      <c r="A8417">
        <v>24487793</v>
      </c>
      <c r="B8417" t="s">
        <v>302</v>
      </c>
      <c r="C8417" t="s">
        <v>46</v>
      </c>
      <c r="D8417">
        <f t="shared" si="131"/>
        <v>2021</v>
      </c>
      <c r="E8417" s="2">
        <v>44533</v>
      </c>
      <c r="F8417" s="3">
        <v>0</v>
      </c>
      <c r="G8417" t="s">
        <v>303</v>
      </c>
      <c r="H8417" t="s">
        <v>48</v>
      </c>
      <c r="I8417" t="s">
        <v>8421</v>
      </c>
      <c r="J8417" t="s">
        <v>5757</v>
      </c>
      <c r="K8417">
        <v>1</v>
      </c>
      <c r="L8417">
        <v>1</v>
      </c>
      <c r="M8417">
        <v>0</v>
      </c>
      <c r="N8417">
        <v>1</v>
      </c>
      <c r="O8417" t="s">
        <v>51</v>
      </c>
      <c r="P8417" t="s">
        <v>51</v>
      </c>
      <c r="Q8417" t="s">
        <v>51</v>
      </c>
      <c r="R8417" t="s">
        <v>52</v>
      </c>
      <c r="S8417" t="s">
        <v>53</v>
      </c>
      <c r="T8417" t="s">
        <v>116</v>
      </c>
      <c r="U8417" t="s">
        <v>55</v>
      </c>
      <c r="V8417" t="s">
        <v>56</v>
      </c>
      <c r="W8417" t="s">
        <v>77</v>
      </c>
      <c r="X8417" t="s">
        <v>58</v>
      </c>
      <c r="Y8417">
        <v>1</v>
      </c>
      <c r="Z8417">
        <v>0</v>
      </c>
      <c r="AA8417">
        <v>1</v>
      </c>
      <c r="AB8417">
        <v>0</v>
      </c>
      <c r="AC8417">
        <v>0</v>
      </c>
      <c r="AD8417">
        <v>0</v>
      </c>
      <c r="AE8417" t="s">
        <v>59</v>
      </c>
      <c r="AF8417">
        <v>-81.603660051640503</v>
      </c>
      <c r="AG8417">
        <v>28.511980002153599</v>
      </c>
      <c r="AH8417">
        <v>634088.01370000094</v>
      </c>
      <c r="AI8417">
        <v>502928.92460000003</v>
      </c>
      <c r="AJ8417" s="4">
        <v>44536.680555555555</v>
      </c>
      <c r="AK8417">
        <v>140</v>
      </c>
      <c r="AL8417" t="s">
        <v>110</v>
      </c>
      <c r="AM8417">
        <v>141</v>
      </c>
      <c r="AN8417" t="s">
        <v>111</v>
      </c>
      <c r="AO8417" t="s">
        <v>62</v>
      </c>
      <c r="AP8417" t="s">
        <v>106</v>
      </c>
      <c r="AQ8417" t="s">
        <v>80</v>
      </c>
    </row>
    <row r="8418" spans="1:45" x14ac:dyDescent="0.3">
      <c r="A8418">
        <v>24745203</v>
      </c>
      <c r="B8418" t="s">
        <v>100</v>
      </c>
      <c r="C8418" t="s">
        <v>46</v>
      </c>
      <c r="D8418">
        <f t="shared" si="131"/>
        <v>2021</v>
      </c>
      <c r="E8418" s="2">
        <v>44533</v>
      </c>
      <c r="F8418" s="3">
        <v>0.52916666666666667</v>
      </c>
      <c r="G8418" t="s">
        <v>65</v>
      </c>
      <c r="H8418" t="s">
        <v>48</v>
      </c>
      <c r="I8418" t="s">
        <v>8422</v>
      </c>
      <c r="J8418" t="s">
        <v>8423</v>
      </c>
      <c r="K8418">
        <v>1</v>
      </c>
      <c r="L8418">
        <v>1</v>
      </c>
      <c r="M8418">
        <v>0</v>
      </c>
      <c r="N8418">
        <v>1</v>
      </c>
      <c r="O8418" t="s">
        <v>51</v>
      </c>
      <c r="P8418" t="s">
        <v>94</v>
      </c>
      <c r="Q8418" t="s">
        <v>51</v>
      </c>
      <c r="R8418" t="s">
        <v>52</v>
      </c>
      <c r="S8418" t="s">
        <v>53</v>
      </c>
      <c r="T8418" t="s">
        <v>116</v>
      </c>
      <c r="U8418" t="s">
        <v>55</v>
      </c>
      <c r="V8418" t="s">
        <v>109</v>
      </c>
      <c r="W8418" t="s">
        <v>77</v>
      </c>
      <c r="X8418" t="s">
        <v>58</v>
      </c>
      <c r="Y8418">
        <v>1</v>
      </c>
      <c r="Z8418">
        <v>0</v>
      </c>
      <c r="AA8418">
        <v>1</v>
      </c>
      <c r="AB8418">
        <v>0</v>
      </c>
      <c r="AC8418">
        <v>0</v>
      </c>
      <c r="AD8418">
        <v>0</v>
      </c>
      <c r="AE8418" t="s">
        <v>59</v>
      </c>
      <c r="AF8418">
        <v>-81.343590513981496</v>
      </c>
      <c r="AG8418">
        <v>28.542879295596201</v>
      </c>
      <c r="AH8418">
        <v>659415.42092156701</v>
      </c>
      <c r="AI8418">
        <v>506880.15537998598</v>
      </c>
      <c r="AJ8418" s="4">
        <v>44691.68959490741</v>
      </c>
      <c r="AK8418">
        <v>140</v>
      </c>
      <c r="AL8418" t="s">
        <v>110</v>
      </c>
      <c r="AM8418">
        <v>141</v>
      </c>
      <c r="AN8418" t="s">
        <v>111</v>
      </c>
      <c r="AO8418" t="s">
        <v>62</v>
      </c>
      <c r="AP8418" t="s">
        <v>106</v>
      </c>
      <c r="AQ8418" t="s">
        <v>368</v>
      </c>
    </row>
    <row r="8419" spans="1:45" x14ac:dyDescent="0.3">
      <c r="A8419">
        <v>24745860</v>
      </c>
      <c r="B8419" t="s">
        <v>100</v>
      </c>
      <c r="C8419" t="s">
        <v>119</v>
      </c>
      <c r="D8419">
        <f t="shared" si="131"/>
        <v>2021</v>
      </c>
      <c r="E8419" s="2">
        <v>44533</v>
      </c>
      <c r="F8419" s="3">
        <v>0.63541666666666663</v>
      </c>
      <c r="G8419" t="s">
        <v>65</v>
      </c>
      <c r="H8419" t="s">
        <v>48</v>
      </c>
      <c r="I8419" t="s">
        <v>8424</v>
      </c>
      <c r="K8419">
        <v>1</v>
      </c>
      <c r="L8419">
        <v>1</v>
      </c>
      <c r="M8419">
        <v>0</v>
      </c>
      <c r="N8419">
        <v>0</v>
      </c>
      <c r="O8419" t="s">
        <v>51</v>
      </c>
      <c r="P8419" t="s">
        <v>51</v>
      </c>
      <c r="Q8419" t="s">
        <v>51</v>
      </c>
      <c r="R8419" t="s">
        <v>52</v>
      </c>
      <c r="S8419" t="s">
        <v>53</v>
      </c>
      <c r="U8419" t="s">
        <v>234</v>
      </c>
      <c r="V8419" t="s">
        <v>56</v>
      </c>
      <c r="W8419" t="s">
        <v>77</v>
      </c>
      <c r="X8419" t="s">
        <v>58</v>
      </c>
      <c r="Y8419">
        <v>1</v>
      </c>
      <c r="Z8419">
        <v>0</v>
      </c>
      <c r="AA8419">
        <v>0</v>
      </c>
      <c r="AB8419">
        <v>0</v>
      </c>
      <c r="AC8419">
        <v>0</v>
      </c>
      <c r="AD8419">
        <v>0</v>
      </c>
      <c r="AE8419" t="s">
        <v>59</v>
      </c>
      <c r="AF8419">
        <v>-81.492585722165003</v>
      </c>
      <c r="AG8419">
        <v>28.5189732438626</v>
      </c>
      <c r="AH8419">
        <v>644921.12819044106</v>
      </c>
      <c r="AI8419">
        <v>503921.14449267503</v>
      </c>
      <c r="AJ8419" s="4">
        <v>44603.408310185187</v>
      </c>
      <c r="AK8419">
        <v>215</v>
      </c>
      <c r="AL8419" t="s">
        <v>87</v>
      </c>
      <c r="AM8419">
        <v>214</v>
      </c>
      <c r="AN8419" t="s">
        <v>166</v>
      </c>
      <c r="AO8419" t="s">
        <v>72</v>
      </c>
      <c r="AP8419" t="s">
        <v>106</v>
      </c>
      <c r="AQ8419" t="s">
        <v>80</v>
      </c>
    </row>
    <row r="8420" spans="1:45" x14ac:dyDescent="0.3">
      <c r="A8420">
        <v>24743397</v>
      </c>
      <c r="B8420" t="s">
        <v>100</v>
      </c>
      <c r="C8420" t="s">
        <v>46</v>
      </c>
      <c r="D8420">
        <f t="shared" si="131"/>
        <v>2021</v>
      </c>
      <c r="E8420" s="2">
        <v>44534</v>
      </c>
      <c r="F8420" s="3">
        <v>0.74305555555555547</v>
      </c>
      <c r="G8420" t="s">
        <v>65</v>
      </c>
      <c r="H8420" t="s">
        <v>48</v>
      </c>
      <c r="I8420" t="s">
        <v>2083</v>
      </c>
      <c r="J8420" t="s">
        <v>8425</v>
      </c>
      <c r="K8420">
        <v>1</v>
      </c>
      <c r="L8420">
        <v>1</v>
      </c>
      <c r="M8420">
        <v>0</v>
      </c>
      <c r="N8420">
        <v>1</v>
      </c>
      <c r="O8420" t="s">
        <v>51</v>
      </c>
      <c r="P8420" t="s">
        <v>51</v>
      </c>
      <c r="Q8420" t="s">
        <v>51</v>
      </c>
      <c r="R8420" t="s">
        <v>52</v>
      </c>
      <c r="S8420" t="s">
        <v>96</v>
      </c>
      <c r="T8420" t="s">
        <v>116</v>
      </c>
      <c r="U8420" t="s">
        <v>117</v>
      </c>
      <c r="V8420" t="s">
        <v>109</v>
      </c>
      <c r="W8420" t="s">
        <v>77</v>
      </c>
      <c r="X8420" t="s">
        <v>58</v>
      </c>
      <c r="Y8420">
        <v>1</v>
      </c>
      <c r="Z8420">
        <v>1</v>
      </c>
      <c r="AA8420">
        <v>0</v>
      </c>
      <c r="AB8420">
        <v>0</v>
      </c>
      <c r="AC8420">
        <v>0</v>
      </c>
      <c r="AD8420">
        <v>0</v>
      </c>
      <c r="AE8420" t="s">
        <v>250</v>
      </c>
      <c r="AF8420">
        <v>0</v>
      </c>
      <c r="AG8420">
        <v>0</v>
      </c>
      <c r="AH8420">
        <v>0</v>
      </c>
      <c r="AI8420">
        <v>0</v>
      </c>
      <c r="AJ8420" s="4">
        <v>44693.495069444441</v>
      </c>
      <c r="AK8420">
        <v>210</v>
      </c>
      <c r="AL8420" t="s">
        <v>78</v>
      </c>
      <c r="AM8420">
        <v>211</v>
      </c>
      <c r="AN8420" t="s">
        <v>135</v>
      </c>
      <c r="AO8420" t="s">
        <v>62</v>
      </c>
      <c r="AP8420" t="s">
        <v>106</v>
      </c>
      <c r="AQ8420" t="s">
        <v>80</v>
      </c>
      <c r="AR8420" s="1" t="s">
        <v>8426</v>
      </c>
    </row>
    <row r="8421" spans="1:45" x14ac:dyDescent="0.3">
      <c r="A8421">
        <v>24743974</v>
      </c>
      <c r="B8421" t="s">
        <v>100</v>
      </c>
      <c r="C8421" t="s">
        <v>46</v>
      </c>
      <c r="D8421">
        <f t="shared" si="131"/>
        <v>2021</v>
      </c>
      <c r="E8421" s="2">
        <v>44534</v>
      </c>
      <c r="F8421" s="3">
        <v>0.15486111111111112</v>
      </c>
      <c r="G8421" t="s">
        <v>65</v>
      </c>
      <c r="H8421" t="s">
        <v>48</v>
      </c>
      <c r="I8421" t="s">
        <v>8427</v>
      </c>
      <c r="J8421" t="s">
        <v>8428</v>
      </c>
      <c r="K8421">
        <v>1</v>
      </c>
      <c r="L8421">
        <v>1</v>
      </c>
      <c r="M8421">
        <v>0</v>
      </c>
      <c r="N8421">
        <v>1</v>
      </c>
      <c r="O8421" t="s">
        <v>51</v>
      </c>
      <c r="P8421" t="s">
        <v>51</v>
      </c>
      <c r="Q8421" t="s">
        <v>51</v>
      </c>
      <c r="R8421" t="s">
        <v>52</v>
      </c>
      <c r="S8421" t="s">
        <v>96</v>
      </c>
      <c r="T8421" t="s">
        <v>116</v>
      </c>
      <c r="U8421" t="s">
        <v>117</v>
      </c>
      <c r="V8421" t="s">
        <v>109</v>
      </c>
      <c r="W8421" t="s">
        <v>77</v>
      </c>
      <c r="X8421" t="s">
        <v>58</v>
      </c>
      <c r="Y8421">
        <v>1</v>
      </c>
      <c r="Z8421">
        <v>1</v>
      </c>
      <c r="AA8421">
        <v>0</v>
      </c>
      <c r="AB8421">
        <v>0</v>
      </c>
      <c r="AC8421">
        <v>0</v>
      </c>
      <c r="AD8421">
        <v>0</v>
      </c>
      <c r="AE8421" t="s">
        <v>59</v>
      </c>
      <c r="AF8421">
        <v>-81.379200000004502</v>
      </c>
      <c r="AG8421">
        <v>28.553130016395102</v>
      </c>
      <c r="AH8421">
        <v>655914.26080000005</v>
      </c>
      <c r="AI8421">
        <v>507943.8909</v>
      </c>
      <c r="AJ8421" s="4">
        <v>44550.716458333336</v>
      </c>
      <c r="AK8421">
        <v>158</v>
      </c>
      <c r="AL8421" t="s">
        <v>201</v>
      </c>
      <c r="AM8421">
        <v>153</v>
      </c>
      <c r="AN8421" t="s">
        <v>228</v>
      </c>
      <c r="AO8421" t="s">
        <v>62</v>
      </c>
      <c r="AP8421" t="s">
        <v>106</v>
      </c>
      <c r="AQ8421" t="s">
        <v>64</v>
      </c>
      <c r="AR8421" s="1" t="s">
        <v>458</v>
      </c>
    </row>
    <row r="8422" spans="1:45" x14ac:dyDescent="0.3">
      <c r="A8422">
        <v>89565766</v>
      </c>
      <c r="B8422" t="s">
        <v>45</v>
      </c>
      <c r="C8422" t="s">
        <v>46</v>
      </c>
      <c r="D8422">
        <f t="shared" si="131"/>
        <v>2021</v>
      </c>
      <c r="E8422" s="2">
        <v>44536</v>
      </c>
      <c r="F8422" s="3">
        <v>0.94652777777777775</v>
      </c>
      <c r="G8422" t="s">
        <v>47</v>
      </c>
      <c r="H8422" t="s">
        <v>83</v>
      </c>
      <c r="I8422" t="s">
        <v>8429</v>
      </c>
      <c r="J8422" t="s">
        <v>8430</v>
      </c>
      <c r="K8422">
        <v>1</v>
      </c>
      <c r="L8422">
        <v>2</v>
      </c>
      <c r="M8422">
        <v>0</v>
      </c>
      <c r="N8422">
        <v>0</v>
      </c>
      <c r="O8422" t="s">
        <v>51</v>
      </c>
      <c r="P8422" t="s">
        <v>51</v>
      </c>
      <c r="Q8422" t="s">
        <v>51</v>
      </c>
      <c r="R8422" t="s">
        <v>52</v>
      </c>
      <c r="S8422" t="s">
        <v>103</v>
      </c>
      <c r="U8422" t="s">
        <v>69</v>
      </c>
      <c r="V8422" t="s">
        <v>56</v>
      </c>
      <c r="W8422" t="s">
        <v>57</v>
      </c>
      <c r="X8422" t="s">
        <v>58</v>
      </c>
      <c r="Y8422">
        <v>1</v>
      </c>
      <c r="Z8422">
        <v>0</v>
      </c>
      <c r="AA8422">
        <v>0</v>
      </c>
      <c r="AB8422">
        <v>0</v>
      </c>
      <c r="AC8422">
        <v>0</v>
      </c>
      <c r="AD8422">
        <v>0</v>
      </c>
      <c r="AE8422" t="s">
        <v>59</v>
      </c>
      <c r="AF8422">
        <v>-81.313526604571393</v>
      </c>
      <c r="AG8422">
        <v>28.761118629307699</v>
      </c>
      <c r="AH8422">
        <v>661822.92894716805</v>
      </c>
      <c r="AI8422">
        <v>531174.50026425498</v>
      </c>
      <c r="AJ8422" s="4">
        <v>44546.719409722224</v>
      </c>
      <c r="AK8422">
        <v>258</v>
      </c>
      <c r="AL8422" t="s">
        <v>104</v>
      </c>
      <c r="AM8422">
        <v>255</v>
      </c>
      <c r="AN8422" t="s">
        <v>1239</v>
      </c>
      <c r="AO8422" t="s">
        <v>72</v>
      </c>
      <c r="AP8422" t="s">
        <v>63</v>
      </c>
      <c r="AQ8422" t="s">
        <v>64</v>
      </c>
      <c r="AR8422" s="1" t="s">
        <v>8431</v>
      </c>
      <c r="AS8422" t="s">
        <v>2265</v>
      </c>
    </row>
    <row r="8423" spans="1:45" x14ac:dyDescent="0.3">
      <c r="A8423">
        <v>24744014</v>
      </c>
      <c r="B8423" t="s">
        <v>100</v>
      </c>
      <c r="C8423" t="s">
        <v>46</v>
      </c>
      <c r="D8423">
        <f t="shared" si="131"/>
        <v>2021</v>
      </c>
      <c r="E8423" s="2">
        <v>44536</v>
      </c>
      <c r="F8423" s="3">
        <v>0.29236111111111113</v>
      </c>
      <c r="G8423" t="s">
        <v>65</v>
      </c>
      <c r="H8423" t="s">
        <v>48</v>
      </c>
      <c r="I8423" t="s">
        <v>8432</v>
      </c>
      <c r="J8423" t="s">
        <v>8433</v>
      </c>
      <c r="K8423">
        <v>1</v>
      </c>
      <c r="L8423">
        <v>1</v>
      </c>
      <c r="M8423">
        <v>0</v>
      </c>
      <c r="N8423">
        <v>1</v>
      </c>
      <c r="O8423" t="s">
        <v>51</v>
      </c>
      <c r="P8423" t="s">
        <v>51</v>
      </c>
      <c r="Q8423" t="s">
        <v>51</v>
      </c>
      <c r="R8423" t="s">
        <v>52</v>
      </c>
      <c r="S8423" t="s">
        <v>208</v>
      </c>
      <c r="T8423" t="s">
        <v>116</v>
      </c>
      <c r="U8423" t="s">
        <v>117</v>
      </c>
      <c r="V8423" t="s">
        <v>109</v>
      </c>
      <c r="W8423" t="s">
        <v>77</v>
      </c>
      <c r="X8423" t="s">
        <v>58</v>
      </c>
      <c r="Y8423">
        <v>1</v>
      </c>
      <c r="Z8423">
        <v>1</v>
      </c>
      <c r="AA8423">
        <v>0</v>
      </c>
      <c r="AB8423">
        <v>0</v>
      </c>
      <c r="AC8423">
        <v>0</v>
      </c>
      <c r="AD8423">
        <v>0</v>
      </c>
      <c r="AE8423" t="s">
        <v>59</v>
      </c>
      <c r="AF8423">
        <v>-81.302100091113402</v>
      </c>
      <c r="AG8423">
        <v>28.520540013003</v>
      </c>
      <c r="AH8423">
        <v>663520.85880000098</v>
      </c>
      <c r="AI8423">
        <v>504487.8039</v>
      </c>
      <c r="AJ8423" s="4">
        <v>44547.709444444445</v>
      </c>
      <c r="AK8423">
        <v>215</v>
      </c>
      <c r="AL8423" t="s">
        <v>87</v>
      </c>
      <c r="AM8423">
        <v>213</v>
      </c>
      <c r="AN8423" t="s">
        <v>88</v>
      </c>
      <c r="AO8423" t="s">
        <v>62</v>
      </c>
      <c r="AP8423" t="s">
        <v>63</v>
      </c>
      <c r="AQ8423" t="s">
        <v>128</v>
      </c>
      <c r="AR8423" s="1" t="s">
        <v>8434</v>
      </c>
      <c r="AS8423" s="1" t="s">
        <v>3348</v>
      </c>
    </row>
    <row r="8424" spans="1:45" x14ac:dyDescent="0.3">
      <c r="A8424">
        <v>89578101</v>
      </c>
      <c r="B8424" t="s">
        <v>45</v>
      </c>
      <c r="C8424" t="s">
        <v>46</v>
      </c>
      <c r="D8424">
        <f t="shared" si="131"/>
        <v>2021</v>
      </c>
      <c r="E8424" s="2">
        <v>44536</v>
      </c>
      <c r="F8424" s="3">
        <v>0.16319444444444445</v>
      </c>
      <c r="G8424" t="s">
        <v>47</v>
      </c>
      <c r="H8424" t="s">
        <v>48</v>
      </c>
      <c r="I8424" t="s">
        <v>8435</v>
      </c>
      <c r="J8424" t="s">
        <v>8436</v>
      </c>
      <c r="K8424">
        <v>1</v>
      </c>
      <c r="L8424">
        <v>1</v>
      </c>
      <c r="M8424">
        <v>1</v>
      </c>
      <c r="N8424">
        <v>0</v>
      </c>
      <c r="O8424" t="s">
        <v>51</v>
      </c>
      <c r="P8424" t="s">
        <v>51</v>
      </c>
      <c r="Q8424" t="s">
        <v>51</v>
      </c>
      <c r="R8424" t="s">
        <v>52</v>
      </c>
      <c r="S8424" t="s">
        <v>96</v>
      </c>
      <c r="T8424" t="s">
        <v>86</v>
      </c>
      <c r="U8424" t="s">
        <v>69</v>
      </c>
      <c r="V8424" t="s">
        <v>7</v>
      </c>
      <c r="W8424" t="s">
        <v>77</v>
      </c>
      <c r="X8424" t="s">
        <v>58</v>
      </c>
      <c r="Y8424">
        <v>1</v>
      </c>
      <c r="Z8424">
        <v>0</v>
      </c>
      <c r="AA8424">
        <v>0</v>
      </c>
      <c r="AB8424">
        <v>0</v>
      </c>
      <c r="AC8424">
        <v>1</v>
      </c>
      <c r="AD8424">
        <v>0</v>
      </c>
      <c r="AE8424" t="s">
        <v>59</v>
      </c>
      <c r="AF8424">
        <v>-81.417380000034498</v>
      </c>
      <c r="AG8424">
        <v>28.472546086306199</v>
      </c>
      <c r="AH8424">
        <v>652374.04836264299</v>
      </c>
      <c r="AI8424">
        <v>498917.86163087399</v>
      </c>
      <c r="AJ8424" s="4">
        <v>44909.712511574071</v>
      </c>
      <c r="AK8424">
        <v>310</v>
      </c>
      <c r="AL8424" t="s">
        <v>70</v>
      </c>
      <c r="AM8424">
        <v>318</v>
      </c>
      <c r="AN8424" t="s">
        <v>209</v>
      </c>
      <c r="AO8424" t="s">
        <v>72</v>
      </c>
      <c r="AP8424" t="s">
        <v>73</v>
      </c>
      <c r="AQ8424" t="s">
        <v>234</v>
      </c>
    </row>
    <row r="8425" spans="1:45" x14ac:dyDescent="0.3">
      <c r="A8425">
        <v>24745195</v>
      </c>
      <c r="B8425" t="s">
        <v>100</v>
      </c>
      <c r="C8425" t="s">
        <v>46</v>
      </c>
      <c r="D8425">
        <f t="shared" si="131"/>
        <v>2021</v>
      </c>
      <c r="E8425" s="2">
        <v>44537</v>
      </c>
      <c r="F8425" s="3">
        <v>0.94791666666666663</v>
      </c>
      <c r="G8425" t="s">
        <v>65</v>
      </c>
      <c r="H8425" t="s">
        <v>48</v>
      </c>
      <c r="I8425" t="s">
        <v>2518</v>
      </c>
      <c r="K8425">
        <v>1</v>
      </c>
      <c r="L8425">
        <v>1</v>
      </c>
      <c r="M8425">
        <v>0</v>
      </c>
      <c r="N8425">
        <v>1</v>
      </c>
      <c r="O8425" t="s">
        <v>51</v>
      </c>
      <c r="P8425" t="s">
        <v>51</v>
      </c>
      <c r="Q8425" t="s">
        <v>51</v>
      </c>
      <c r="R8425" t="s">
        <v>52</v>
      </c>
      <c r="S8425" t="s">
        <v>946</v>
      </c>
      <c r="T8425" t="s">
        <v>116</v>
      </c>
      <c r="U8425" t="s">
        <v>69</v>
      </c>
      <c r="V8425" t="s">
        <v>56</v>
      </c>
      <c r="W8425" t="s">
        <v>118</v>
      </c>
      <c r="X8425" t="s">
        <v>58</v>
      </c>
      <c r="Y8425">
        <v>1</v>
      </c>
      <c r="Z8425">
        <v>1</v>
      </c>
      <c r="AA8425">
        <v>0</v>
      </c>
      <c r="AB8425">
        <v>0</v>
      </c>
      <c r="AC8425">
        <v>0</v>
      </c>
      <c r="AD8425">
        <v>0</v>
      </c>
      <c r="AE8425" t="s">
        <v>59</v>
      </c>
      <c r="AF8425">
        <v>-81.401160619297599</v>
      </c>
      <c r="AG8425">
        <v>28.511279280842501</v>
      </c>
      <c r="AH8425">
        <v>653868.12669999897</v>
      </c>
      <c r="AI8425">
        <v>503251.7671</v>
      </c>
      <c r="AJ8425" s="4">
        <v>44550.716516203705</v>
      </c>
      <c r="AK8425">
        <v>190</v>
      </c>
      <c r="AL8425" t="s">
        <v>131</v>
      </c>
      <c r="AM8425">
        <v>380</v>
      </c>
      <c r="AN8425" t="s">
        <v>132</v>
      </c>
      <c r="AO8425" t="s">
        <v>72</v>
      </c>
      <c r="AP8425" t="s">
        <v>63</v>
      </c>
      <c r="AQ8425" t="s">
        <v>64</v>
      </c>
      <c r="AR8425" s="1" t="s">
        <v>8437</v>
      </c>
    </row>
    <row r="8426" spans="1:45" x14ac:dyDescent="0.3">
      <c r="A8426">
        <v>24745010</v>
      </c>
      <c r="B8426" t="s">
        <v>100</v>
      </c>
      <c r="C8426" t="s">
        <v>46</v>
      </c>
      <c r="D8426">
        <f t="shared" si="131"/>
        <v>2021</v>
      </c>
      <c r="E8426" s="2">
        <v>44537</v>
      </c>
      <c r="F8426" s="3">
        <v>0.47916666666666669</v>
      </c>
      <c r="G8426" t="s">
        <v>65</v>
      </c>
      <c r="H8426" t="s">
        <v>48</v>
      </c>
      <c r="I8426" t="s">
        <v>1020</v>
      </c>
      <c r="K8426">
        <v>1</v>
      </c>
      <c r="L8426">
        <v>1</v>
      </c>
      <c r="M8426">
        <v>0</v>
      </c>
      <c r="N8426">
        <v>1</v>
      </c>
      <c r="O8426" t="s">
        <v>51</v>
      </c>
      <c r="P8426" t="s">
        <v>51</v>
      </c>
      <c r="Q8426" t="s">
        <v>51</v>
      </c>
      <c r="R8426" t="s">
        <v>52</v>
      </c>
      <c r="S8426" t="s">
        <v>53</v>
      </c>
      <c r="T8426" t="s">
        <v>116</v>
      </c>
      <c r="U8426" t="s">
        <v>69</v>
      </c>
      <c r="V8426" t="s">
        <v>109</v>
      </c>
      <c r="W8426" t="s">
        <v>77</v>
      </c>
      <c r="X8426" t="s">
        <v>58</v>
      </c>
      <c r="Y8426">
        <v>1</v>
      </c>
      <c r="Z8426">
        <v>0</v>
      </c>
      <c r="AA8426">
        <v>1</v>
      </c>
      <c r="AB8426">
        <v>0</v>
      </c>
      <c r="AC8426">
        <v>0</v>
      </c>
      <c r="AD8426">
        <v>0</v>
      </c>
      <c r="AE8426" t="s">
        <v>59</v>
      </c>
      <c r="AF8426">
        <v>-81.310505084802003</v>
      </c>
      <c r="AG8426">
        <v>28.532679632540301</v>
      </c>
      <c r="AH8426">
        <v>662670.61907583196</v>
      </c>
      <c r="AI8426">
        <v>505817.72710929398</v>
      </c>
      <c r="AJ8426" s="4">
        <v>44607.36928240741</v>
      </c>
      <c r="AK8426">
        <v>310</v>
      </c>
      <c r="AL8426" t="s">
        <v>70</v>
      </c>
      <c r="AM8426">
        <v>312</v>
      </c>
      <c r="AN8426" t="s">
        <v>441</v>
      </c>
      <c r="AO8426" t="s">
        <v>72</v>
      </c>
      <c r="AP8426" t="s">
        <v>73</v>
      </c>
      <c r="AQ8426" t="s">
        <v>74</v>
      </c>
    </row>
    <row r="8427" spans="1:45" x14ac:dyDescent="0.3">
      <c r="A8427">
        <v>88123815</v>
      </c>
      <c r="B8427" t="s">
        <v>45</v>
      </c>
      <c r="C8427" t="s">
        <v>46</v>
      </c>
      <c r="D8427">
        <f t="shared" si="131"/>
        <v>2021</v>
      </c>
      <c r="E8427" s="2">
        <v>44539</v>
      </c>
      <c r="F8427" s="3">
        <v>0.65625</v>
      </c>
      <c r="G8427" t="s">
        <v>47</v>
      </c>
      <c r="H8427" t="s">
        <v>83</v>
      </c>
      <c r="I8427" t="s">
        <v>4784</v>
      </c>
      <c r="J8427" t="s">
        <v>8438</v>
      </c>
      <c r="K8427">
        <v>1</v>
      </c>
      <c r="L8427">
        <v>1</v>
      </c>
      <c r="M8427">
        <v>0</v>
      </c>
      <c r="N8427">
        <v>1</v>
      </c>
      <c r="O8427" t="s">
        <v>51</v>
      </c>
      <c r="P8427" t="s">
        <v>51</v>
      </c>
      <c r="Q8427" t="s">
        <v>51</v>
      </c>
      <c r="R8427" t="s">
        <v>52</v>
      </c>
      <c r="S8427" t="s">
        <v>53</v>
      </c>
      <c r="T8427" t="s">
        <v>116</v>
      </c>
      <c r="U8427" t="s">
        <v>55</v>
      </c>
      <c r="V8427" t="s">
        <v>56</v>
      </c>
      <c r="W8427" t="s">
        <v>77</v>
      </c>
      <c r="X8427" t="s">
        <v>58</v>
      </c>
      <c r="Y8427">
        <v>1</v>
      </c>
      <c r="Z8427">
        <v>1</v>
      </c>
      <c r="AA8427">
        <v>0</v>
      </c>
      <c r="AB8427">
        <v>0</v>
      </c>
      <c r="AC8427">
        <v>0</v>
      </c>
      <c r="AD8427">
        <v>0</v>
      </c>
      <c r="AE8427" t="s">
        <v>59</v>
      </c>
      <c r="AF8427">
        <v>-81.3089723731714</v>
      </c>
      <c r="AG8427">
        <v>28.659385195800901</v>
      </c>
      <c r="AH8427">
        <v>662513.24128837802</v>
      </c>
      <c r="AI8427">
        <v>519888.96931645798</v>
      </c>
      <c r="AJ8427" s="4">
        <v>44546.710636574076</v>
      </c>
      <c r="AK8427">
        <v>145</v>
      </c>
      <c r="AL8427" t="s">
        <v>283</v>
      </c>
      <c r="AM8427">
        <v>142</v>
      </c>
      <c r="AN8427" t="s">
        <v>284</v>
      </c>
      <c r="AO8427" t="s">
        <v>62</v>
      </c>
      <c r="AP8427" t="s">
        <v>106</v>
      </c>
      <c r="AQ8427" t="s">
        <v>64</v>
      </c>
    </row>
    <row r="8428" spans="1:45" x14ac:dyDescent="0.3">
      <c r="A8428">
        <v>89571761</v>
      </c>
      <c r="B8428" t="s">
        <v>45</v>
      </c>
      <c r="C8428" t="s">
        <v>46</v>
      </c>
      <c r="D8428">
        <f t="shared" si="131"/>
        <v>2021</v>
      </c>
      <c r="E8428" s="2">
        <v>44539</v>
      </c>
      <c r="F8428" s="3">
        <v>0.3611111111111111</v>
      </c>
      <c r="G8428" t="s">
        <v>65</v>
      </c>
      <c r="H8428" t="s">
        <v>48</v>
      </c>
      <c r="I8428" t="s">
        <v>863</v>
      </c>
      <c r="J8428" t="s">
        <v>8439</v>
      </c>
      <c r="K8428">
        <v>1</v>
      </c>
      <c r="L8428">
        <v>1</v>
      </c>
      <c r="M8428">
        <v>0</v>
      </c>
      <c r="N8428">
        <v>1</v>
      </c>
      <c r="O8428" t="s">
        <v>51</v>
      </c>
      <c r="P8428" t="s">
        <v>94</v>
      </c>
      <c r="Q8428" t="s">
        <v>51</v>
      </c>
      <c r="R8428" t="s">
        <v>52</v>
      </c>
      <c r="S8428" t="s">
        <v>53</v>
      </c>
      <c r="T8428" t="s">
        <v>54</v>
      </c>
      <c r="U8428" t="s">
        <v>69</v>
      </c>
      <c r="V8428" t="s">
        <v>109</v>
      </c>
      <c r="W8428" t="s">
        <v>57</v>
      </c>
      <c r="X8428" t="s">
        <v>58</v>
      </c>
      <c r="Y8428">
        <v>1</v>
      </c>
      <c r="Z8428">
        <v>0</v>
      </c>
      <c r="AA8428">
        <v>0</v>
      </c>
      <c r="AB8428">
        <v>1</v>
      </c>
      <c r="AC8428">
        <v>0</v>
      </c>
      <c r="AD8428">
        <v>0</v>
      </c>
      <c r="AE8428" t="s">
        <v>59</v>
      </c>
      <c r="AF8428">
        <v>-81.157316210290304</v>
      </c>
      <c r="AG8428">
        <v>28.565497300600001</v>
      </c>
      <c r="AH8428">
        <v>677545.28536013595</v>
      </c>
      <c r="AI8428">
        <v>509796.94767449598</v>
      </c>
      <c r="AJ8428" s="4">
        <v>44697.898587962962</v>
      </c>
      <c r="AK8428">
        <v>320</v>
      </c>
      <c r="AL8428" t="s">
        <v>98</v>
      </c>
      <c r="AM8428">
        <v>322</v>
      </c>
      <c r="AN8428" t="s">
        <v>123</v>
      </c>
      <c r="AO8428" t="s">
        <v>72</v>
      </c>
      <c r="AP8428" t="s">
        <v>63</v>
      </c>
      <c r="AQ8428" t="s">
        <v>128</v>
      </c>
    </row>
    <row r="8429" spans="1:45" x14ac:dyDescent="0.3">
      <c r="A8429">
        <v>89583357</v>
      </c>
      <c r="B8429" t="s">
        <v>45</v>
      </c>
      <c r="C8429" t="s">
        <v>46</v>
      </c>
      <c r="D8429">
        <f t="shared" si="131"/>
        <v>2021</v>
      </c>
      <c r="E8429" s="2">
        <v>44539</v>
      </c>
      <c r="F8429" s="3">
        <v>0.76527777777777783</v>
      </c>
      <c r="G8429" t="s">
        <v>47</v>
      </c>
      <c r="H8429" t="s">
        <v>48</v>
      </c>
      <c r="I8429" t="s">
        <v>8440</v>
      </c>
      <c r="J8429" t="s">
        <v>8441</v>
      </c>
      <c r="K8429">
        <v>1</v>
      </c>
      <c r="L8429">
        <v>1</v>
      </c>
      <c r="M8429">
        <v>0</v>
      </c>
      <c r="N8429">
        <v>1</v>
      </c>
      <c r="O8429" t="s">
        <v>51</v>
      </c>
      <c r="P8429" t="s">
        <v>51</v>
      </c>
      <c r="Q8429" t="s">
        <v>51</v>
      </c>
      <c r="R8429" t="s">
        <v>52</v>
      </c>
      <c r="S8429" t="s">
        <v>53</v>
      </c>
      <c r="T8429" t="s">
        <v>54</v>
      </c>
      <c r="U8429" t="s">
        <v>69</v>
      </c>
      <c r="V8429" t="s">
        <v>109</v>
      </c>
      <c r="W8429" t="s">
        <v>118</v>
      </c>
      <c r="X8429" t="s">
        <v>58</v>
      </c>
      <c r="Y8429">
        <v>1</v>
      </c>
      <c r="Z8429">
        <v>0</v>
      </c>
      <c r="AA8429">
        <v>0</v>
      </c>
      <c r="AB8429">
        <v>1</v>
      </c>
      <c r="AC8429">
        <v>0</v>
      </c>
      <c r="AD8429">
        <v>0</v>
      </c>
      <c r="AE8429" t="s">
        <v>59</v>
      </c>
      <c r="AF8429">
        <v>-81.472449865206301</v>
      </c>
      <c r="AG8429">
        <v>28.672866397111001</v>
      </c>
      <c r="AH8429">
        <v>646537.42052584805</v>
      </c>
      <c r="AI8429">
        <v>521048.35986304801</v>
      </c>
      <c r="AJ8429" s="4">
        <v>44697.911585648151</v>
      </c>
      <c r="AK8429">
        <v>310</v>
      </c>
      <c r="AL8429" t="s">
        <v>70</v>
      </c>
      <c r="AM8429">
        <v>318</v>
      </c>
      <c r="AN8429" t="s">
        <v>209</v>
      </c>
      <c r="AO8429" t="s">
        <v>72</v>
      </c>
      <c r="AP8429" t="s">
        <v>73</v>
      </c>
      <c r="AQ8429" t="s">
        <v>234</v>
      </c>
    </row>
    <row r="8430" spans="1:45" x14ac:dyDescent="0.3">
      <c r="A8430">
        <v>24131702</v>
      </c>
      <c r="B8430" t="s">
        <v>551</v>
      </c>
      <c r="C8430" t="s">
        <v>46</v>
      </c>
      <c r="D8430">
        <f t="shared" si="131"/>
        <v>2021</v>
      </c>
      <c r="E8430" s="2">
        <v>44539</v>
      </c>
      <c r="F8430" s="3">
        <v>0.4513888888888889</v>
      </c>
      <c r="G8430" t="s">
        <v>552</v>
      </c>
      <c r="H8430" t="s">
        <v>83</v>
      </c>
      <c r="I8430" t="s">
        <v>1160</v>
      </c>
      <c r="J8430" t="s">
        <v>2003</v>
      </c>
      <c r="K8430">
        <v>1</v>
      </c>
      <c r="L8430">
        <v>1</v>
      </c>
      <c r="M8430">
        <v>0</v>
      </c>
      <c r="N8430">
        <v>1</v>
      </c>
      <c r="O8430" t="s">
        <v>51</v>
      </c>
      <c r="P8430" t="s">
        <v>51</v>
      </c>
      <c r="Q8430" t="s">
        <v>51</v>
      </c>
      <c r="R8430" t="s">
        <v>52</v>
      </c>
      <c r="S8430" t="s">
        <v>53</v>
      </c>
      <c r="T8430" t="s">
        <v>54</v>
      </c>
      <c r="U8430" t="s">
        <v>117</v>
      </c>
      <c r="V8430" t="s">
        <v>56</v>
      </c>
      <c r="W8430" t="s">
        <v>77</v>
      </c>
      <c r="X8430" t="s">
        <v>58</v>
      </c>
      <c r="Y8430">
        <v>0</v>
      </c>
      <c r="Z8430">
        <v>0</v>
      </c>
      <c r="AA8430">
        <v>0</v>
      </c>
      <c r="AB8430">
        <v>1</v>
      </c>
      <c r="AC8430">
        <v>0</v>
      </c>
      <c r="AD8430">
        <v>0</v>
      </c>
      <c r="AE8430" t="s">
        <v>59</v>
      </c>
      <c r="AF8430">
        <v>-81.322174337079005</v>
      </c>
      <c r="AG8430">
        <v>28.756195796264102</v>
      </c>
      <c r="AH8430">
        <v>660992.126920079</v>
      </c>
      <c r="AI8430">
        <v>530609.60118953895</v>
      </c>
      <c r="AJ8430" s="4">
        <v>44547.715763888889</v>
      </c>
      <c r="AK8430">
        <v>150</v>
      </c>
      <c r="AL8430" t="s">
        <v>159</v>
      </c>
      <c r="AM8430">
        <v>151</v>
      </c>
      <c r="AN8430" t="s">
        <v>160</v>
      </c>
      <c r="AO8430" t="s">
        <v>62</v>
      </c>
      <c r="AP8430" t="s">
        <v>106</v>
      </c>
      <c r="AQ8430" t="s">
        <v>80</v>
      </c>
    </row>
    <row r="8431" spans="1:45" x14ac:dyDescent="0.3">
      <c r="A8431">
        <v>24293867</v>
      </c>
      <c r="B8431" t="s">
        <v>403</v>
      </c>
      <c r="C8431" t="s">
        <v>46</v>
      </c>
      <c r="D8431">
        <f t="shared" si="131"/>
        <v>2021</v>
      </c>
      <c r="E8431" s="2">
        <v>44540</v>
      </c>
      <c r="F8431" s="3">
        <v>0.36458333333333331</v>
      </c>
      <c r="G8431" t="s">
        <v>404</v>
      </c>
      <c r="H8431" t="s">
        <v>83</v>
      </c>
      <c r="I8431" t="s">
        <v>8442</v>
      </c>
      <c r="J8431" t="s">
        <v>378</v>
      </c>
      <c r="K8431">
        <v>1</v>
      </c>
      <c r="L8431">
        <v>1</v>
      </c>
      <c r="M8431">
        <v>0</v>
      </c>
      <c r="N8431">
        <v>1</v>
      </c>
      <c r="O8431" t="s">
        <v>51</v>
      </c>
      <c r="P8431" t="s">
        <v>51</v>
      </c>
      <c r="Q8431" t="s">
        <v>51</v>
      </c>
      <c r="R8431" t="s">
        <v>52</v>
      </c>
      <c r="S8431" t="s">
        <v>53</v>
      </c>
      <c r="T8431" t="s">
        <v>116</v>
      </c>
      <c r="U8431" t="s">
        <v>117</v>
      </c>
      <c r="V8431" t="s">
        <v>56</v>
      </c>
      <c r="W8431" t="s">
        <v>77</v>
      </c>
      <c r="X8431" t="s">
        <v>58</v>
      </c>
      <c r="Y8431">
        <v>1</v>
      </c>
      <c r="Z8431">
        <v>1</v>
      </c>
      <c r="AA8431">
        <v>0</v>
      </c>
      <c r="AB8431">
        <v>0</v>
      </c>
      <c r="AC8431">
        <v>0</v>
      </c>
      <c r="AD8431">
        <v>0</v>
      </c>
      <c r="AE8431" t="s">
        <v>59</v>
      </c>
      <c r="AF8431">
        <v>-81.269837887240996</v>
      </c>
      <c r="AG8431">
        <v>28.704350097982299</v>
      </c>
      <c r="AH8431">
        <v>666219.69461404497</v>
      </c>
      <c r="AI8431">
        <v>524965.20865608403</v>
      </c>
      <c r="AJ8431" s="4">
        <v>44541.615428240744</v>
      </c>
      <c r="AK8431">
        <v>150</v>
      </c>
      <c r="AL8431" t="s">
        <v>159</v>
      </c>
      <c r="AM8431">
        <v>151</v>
      </c>
      <c r="AN8431" t="s">
        <v>160</v>
      </c>
      <c r="AO8431" t="s">
        <v>62</v>
      </c>
      <c r="AP8431" t="s">
        <v>106</v>
      </c>
      <c r="AQ8431" t="s">
        <v>80</v>
      </c>
    </row>
    <row r="8432" spans="1:45" x14ac:dyDescent="0.3">
      <c r="A8432">
        <v>24745577</v>
      </c>
      <c r="B8432" t="s">
        <v>100</v>
      </c>
      <c r="C8432" t="s">
        <v>46</v>
      </c>
      <c r="D8432">
        <f t="shared" si="131"/>
        <v>2021</v>
      </c>
      <c r="E8432" s="2">
        <v>44540</v>
      </c>
      <c r="F8432" s="3">
        <v>0.46875</v>
      </c>
      <c r="G8432" t="s">
        <v>65</v>
      </c>
      <c r="H8432" t="s">
        <v>48</v>
      </c>
      <c r="I8432" t="s">
        <v>2089</v>
      </c>
      <c r="J8432" t="s">
        <v>7840</v>
      </c>
      <c r="K8432">
        <v>1</v>
      </c>
      <c r="L8432">
        <v>1</v>
      </c>
      <c r="M8432">
        <v>0</v>
      </c>
      <c r="N8432">
        <v>1</v>
      </c>
      <c r="O8432" t="s">
        <v>51</v>
      </c>
      <c r="P8432" t="s">
        <v>51</v>
      </c>
      <c r="Q8432" t="s">
        <v>51</v>
      </c>
      <c r="R8432" t="s">
        <v>52</v>
      </c>
      <c r="S8432" t="s">
        <v>53</v>
      </c>
      <c r="T8432" t="s">
        <v>116</v>
      </c>
      <c r="U8432" t="s">
        <v>117</v>
      </c>
      <c r="V8432" t="s">
        <v>56</v>
      </c>
      <c r="W8432" t="s">
        <v>77</v>
      </c>
      <c r="X8432" t="s">
        <v>58</v>
      </c>
      <c r="Y8432">
        <v>1</v>
      </c>
      <c r="Z8432">
        <v>0</v>
      </c>
      <c r="AA8432">
        <v>1</v>
      </c>
      <c r="AB8432">
        <v>0</v>
      </c>
      <c r="AC8432">
        <v>0</v>
      </c>
      <c r="AD8432">
        <v>0</v>
      </c>
      <c r="AE8432" t="s">
        <v>59</v>
      </c>
      <c r="AF8432">
        <v>-81.360387027618103</v>
      </c>
      <c r="AG8432">
        <v>28.556759668754101</v>
      </c>
      <c r="AH8432">
        <v>657742.39095075999</v>
      </c>
      <c r="AI8432">
        <v>508386.074895142</v>
      </c>
      <c r="AJ8432" s="4">
        <v>44699.760937500003</v>
      </c>
      <c r="AK8432">
        <v>140</v>
      </c>
      <c r="AL8432" t="s">
        <v>110</v>
      </c>
      <c r="AM8432">
        <v>141</v>
      </c>
      <c r="AN8432" t="s">
        <v>111</v>
      </c>
      <c r="AO8432" t="s">
        <v>62</v>
      </c>
      <c r="AP8432" t="s">
        <v>63</v>
      </c>
      <c r="AQ8432" t="s">
        <v>64</v>
      </c>
    </row>
    <row r="8433" spans="1:44" x14ac:dyDescent="0.3">
      <c r="A8433">
        <v>24745597</v>
      </c>
      <c r="B8433" t="s">
        <v>100</v>
      </c>
      <c r="C8433" t="s">
        <v>46</v>
      </c>
      <c r="D8433">
        <f t="shared" si="131"/>
        <v>2021</v>
      </c>
      <c r="E8433" s="2">
        <v>44540</v>
      </c>
      <c r="F8433" s="3">
        <v>0.56666666666666665</v>
      </c>
      <c r="G8433" t="s">
        <v>65</v>
      </c>
      <c r="H8433" t="s">
        <v>48</v>
      </c>
      <c r="I8433" t="s">
        <v>1106</v>
      </c>
      <c r="J8433" t="s">
        <v>1705</v>
      </c>
      <c r="K8433">
        <v>1</v>
      </c>
      <c r="L8433">
        <v>1</v>
      </c>
      <c r="M8433">
        <v>0</v>
      </c>
      <c r="N8433">
        <v>1</v>
      </c>
      <c r="O8433" t="s">
        <v>51</v>
      </c>
      <c r="P8433" t="s">
        <v>51</v>
      </c>
      <c r="Q8433" t="s">
        <v>51</v>
      </c>
      <c r="R8433" t="s">
        <v>52</v>
      </c>
      <c r="S8433" t="s">
        <v>53</v>
      </c>
      <c r="T8433" t="s">
        <v>116</v>
      </c>
      <c r="U8433" t="s">
        <v>117</v>
      </c>
      <c r="V8433" t="s">
        <v>109</v>
      </c>
      <c r="W8433" t="s">
        <v>77</v>
      </c>
      <c r="X8433" t="s">
        <v>58</v>
      </c>
      <c r="Y8433">
        <v>1</v>
      </c>
      <c r="Z8433">
        <v>0</v>
      </c>
      <c r="AA8433">
        <v>1</v>
      </c>
      <c r="AB8433">
        <v>0</v>
      </c>
      <c r="AC8433">
        <v>0</v>
      </c>
      <c r="AD8433">
        <v>0</v>
      </c>
      <c r="AE8433" t="s">
        <v>59</v>
      </c>
      <c r="AF8433">
        <v>-81.310281207731293</v>
      </c>
      <c r="AG8433">
        <v>28.527674243568001</v>
      </c>
      <c r="AH8433">
        <v>662704.60443536495</v>
      </c>
      <c r="AI8433">
        <v>505262.45805568999</v>
      </c>
      <c r="AJ8433" s="4">
        <v>44699.503958333335</v>
      </c>
      <c r="AK8433">
        <v>150</v>
      </c>
      <c r="AL8433" t="s">
        <v>159</v>
      </c>
      <c r="AM8433">
        <v>151</v>
      </c>
      <c r="AN8433" t="s">
        <v>160</v>
      </c>
      <c r="AO8433" t="s">
        <v>62</v>
      </c>
      <c r="AP8433" t="s">
        <v>106</v>
      </c>
      <c r="AQ8433" t="s">
        <v>80</v>
      </c>
    </row>
    <row r="8434" spans="1:44" x14ac:dyDescent="0.3">
      <c r="A8434">
        <v>24745953</v>
      </c>
      <c r="B8434" t="s">
        <v>100</v>
      </c>
      <c r="C8434" t="s">
        <v>46</v>
      </c>
      <c r="D8434">
        <f t="shared" si="131"/>
        <v>2021</v>
      </c>
      <c r="E8434" s="2">
        <v>44541</v>
      </c>
      <c r="F8434" s="3">
        <v>0.94444444444444453</v>
      </c>
      <c r="G8434" t="s">
        <v>65</v>
      </c>
      <c r="H8434" t="s">
        <v>48</v>
      </c>
      <c r="I8434" t="s">
        <v>1265</v>
      </c>
      <c r="J8434" t="s">
        <v>8443</v>
      </c>
      <c r="K8434">
        <v>1</v>
      </c>
      <c r="L8434">
        <v>1</v>
      </c>
      <c r="M8434">
        <v>0</v>
      </c>
      <c r="N8434">
        <v>1</v>
      </c>
      <c r="O8434" t="s">
        <v>51</v>
      </c>
      <c r="P8434" t="s">
        <v>51</v>
      </c>
      <c r="Q8434" t="s">
        <v>51</v>
      </c>
      <c r="R8434" t="s">
        <v>52</v>
      </c>
      <c r="S8434" t="s">
        <v>96</v>
      </c>
      <c r="T8434" t="s">
        <v>116</v>
      </c>
      <c r="U8434" t="s">
        <v>69</v>
      </c>
      <c r="V8434" t="s">
        <v>109</v>
      </c>
      <c r="W8434" t="s">
        <v>118</v>
      </c>
      <c r="X8434" t="s">
        <v>58</v>
      </c>
      <c r="Y8434">
        <v>1</v>
      </c>
      <c r="Z8434">
        <v>0</v>
      </c>
      <c r="AA8434">
        <v>1</v>
      </c>
      <c r="AB8434">
        <v>0</v>
      </c>
      <c r="AC8434">
        <v>0</v>
      </c>
      <c r="AD8434">
        <v>0</v>
      </c>
      <c r="AE8434" t="s">
        <v>59</v>
      </c>
      <c r="AF8434">
        <v>-81.356141910525295</v>
      </c>
      <c r="AG8434">
        <v>28.5458892304706</v>
      </c>
      <c r="AH8434">
        <v>658182.71861677105</v>
      </c>
      <c r="AI8434">
        <v>507188.00746955699</v>
      </c>
      <c r="AJ8434" s="4">
        <v>44552.684791666667</v>
      </c>
      <c r="AK8434">
        <v>990</v>
      </c>
      <c r="AL8434" t="s">
        <v>721</v>
      </c>
      <c r="AM8434">
        <v>970</v>
      </c>
      <c r="AN8434" t="s">
        <v>722</v>
      </c>
      <c r="AO8434" t="s">
        <v>229</v>
      </c>
      <c r="AP8434" t="s">
        <v>63</v>
      </c>
      <c r="AQ8434" t="s">
        <v>64</v>
      </c>
    </row>
    <row r="8435" spans="1:44" x14ac:dyDescent="0.3">
      <c r="A8435">
        <v>88964394</v>
      </c>
      <c r="B8435" t="s">
        <v>81</v>
      </c>
      <c r="C8435" t="s">
        <v>46</v>
      </c>
      <c r="D8435">
        <f t="shared" si="131"/>
        <v>2021</v>
      </c>
      <c r="E8435" s="2">
        <v>44542</v>
      </c>
      <c r="F8435" s="3">
        <v>0.61805555555555558</v>
      </c>
      <c r="G8435" t="s">
        <v>82</v>
      </c>
      <c r="H8435" t="s">
        <v>83</v>
      </c>
      <c r="I8435" t="s">
        <v>8444</v>
      </c>
      <c r="J8435" t="s">
        <v>3060</v>
      </c>
      <c r="K8435">
        <v>1</v>
      </c>
      <c r="L8435">
        <v>1</v>
      </c>
      <c r="M8435">
        <v>0</v>
      </c>
      <c r="N8435">
        <v>1</v>
      </c>
      <c r="O8435" t="s">
        <v>51</v>
      </c>
      <c r="P8435" t="s">
        <v>51</v>
      </c>
      <c r="Q8435" t="s">
        <v>51</v>
      </c>
      <c r="R8435" t="s">
        <v>52</v>
      </c>
      <c r="S8435" t="s">
        <v>53</v>
      </c>
      <c r="T8435" t="s">
        <v>116</v>
      </c>
      <c r="U8435" t="s">
        <v>69</v>
      </c>
      <c r="V8435" t="s">
        <v>56</v>
      </c>
      <c r="W8435" t="s">
        <v>118</v>
      </c>
      <c r="X8435" t="s">
        <v>58</v>
      </c>
      <c r="Y8435">
        <v>1</v>
      </c>
      <c r="Z8435">
        <v>1</v>
      </c>
      <c r="AA8435">
        <v>0</v>
      </c>
      <c r="AB8435">
        <v>0</v>
      </c>
      <c r="AC8435">
        <v>0</v>
      </c>
      <c r="AD8435">
        <v>0</v>
      </c>
      <c r="AE8435" t="s">
        <v>59</v>
      </c>
      <c r="AF8435">
        <v>-81.390626756624997</v>
      </c>
      <c r="AG8435">
        <v>28.666514610919499</v>
      </c>
      <c r="AH8435">
        <v>654532.20508632297</v>
      </c>
      <c r="AI8435">
        <v>520509.35631597001</v>
      </c>
      <c r="AJ8435" s="4">
        <v>44545.726122685184</v>
      </c>
      <c r="AK8435">
        <v>215</v>
      </c>
      <c r="AL8435" t="s">
        <v>87</v>
      </c>
      <c r="AM8435">
        <v>214</v>
      </c>
      <c r="AN8435" t="s">
        <v>166</v>
      </c>
      <c r="AO8435" t="s">
        <v>62</v>
      </c>
      <c r="AP8435" t="s">
        <v>106</v>
      </c>
      <c r="AQ8435" t="s">
        <v>80</v>
      </c>
    </row>
    <row r="8436" spans="1:44" x14ac:dyDescent="0.3">
      <c r="A8436">
        <v>89589762</v>
      </c>
      <c r="B8436" t="s">
        <v>45</v>
      </c>
      <c r="C8436" t="s">
        <v>46</v>
      </c>
      <c r="D8436">
        <f t="shared" si="131"/>
        <v>2021</v>
      </c>
      <c r="E8436" s="2">
        <v>44542</v>
      </c>
      <c r="F8436" s="3">
        <v>0.875</v>
      </c>
      <c r="G8436" t="s">
        <v>65</v>
      </c>
      <c r="H8436" t="s">
        <v>48</v>
      </c>
      <c r="I8436" t="s">
        <v>175</v>
      </c>
      <c r="J8436" t="s">
        <v>1033</v>
      </c>
      <c r="K8436">
        <v>1</v>
      </c>
      <c r="L8436">
        <v>1</v>
      </c>
      <c r="M8436">
        <v>0</v>
      </c>
      <c r="N8436">
        <v>1</v>
      </c>
      <c r="O8436" t="s">
        <v>51</v>
      </c>
      <c r="P8436" t="s">
        <v>51</v>
      </c>
      <c r="Q8436" t="s">
        <v>51</v>
      </c>
      <c r="R8436" t="s">
        <v>52</v>
      </c>
      <c r="S8436" t="s">
        <v>96</v>
      </c>
      <c r="T8436" t="s">
        <v>116</v>
      </c>
      <c r="U8436" t="s">
        <v>69</v>
      </c>
      <c r="V8436" t="s">
        <v>56</v>
      </c>
      <c r="W8436" t="s">
        <v>77</v>
      </c>
      <c r="X8436" t="s">
        <v>58</v>
      </c>
      <c r="Y8436">
        <v>1</v>
      </c>
      <c r="Z8436">
        <v>1</v>
      </c>
      <c r="AA8436">
        <v>0</v>
      </c>
      <c r="AB8436">
        <v>0</v>
      </c>
      <c r="AC8436">
        <v>0</v>
      </c>
      <c r="AD8436">
        <v>0</v>
      </c>
      <c r="AE8436" t="s">
        <v>59</v>
      </c>
      <c r="AF8436">
        <v>-81.470954417031706</v>
      </c>
      <c r="AG8436">
        <v>28.449117887776399</v>
      </c>
      <c r="AH8436">
        <v>647192.84680708998</v>
      </c>
      <c r="AI8436">
        <v>496208.04944771499</v>
      </c>
      <c r="AJ8436" s="4">
        <v>44613.369409722225</v>
      </c>
      <c r="AK8436">
        <v>310</v>
      </c>
      <c r="AL8436" t="s">
        <v>70</v>
      </c>
      <c r="AM8436">
        <v>312</v>
      </c>
      <c r="AN8436" t="s">
        <v>441</v>
      </c>
      <c r="AO8436" t="s">
        <v>72</v>
      </c>
      <c r="AP8436" t="s">
        <v>73</v>
      </c>
      <c r="AQ8436" t="s">
        <v>74</v>
      </c>
    </row>
    <row r="8437" spans="1:44" x14ac:dyDescent="0.3">
      <c r="A8437">
        <v>24454043</v>
      </c>
      <c r="B8437" t="s">
        <v>265</v>
      </c>
      <c r="C8437" t="s">
        <v>46</v>
      </c>
      <c r="D8437">
        <f t="shared" si="131"/>
        <v>2021</v>
      </c>
      <c r="E8437" s="2">
        <v>44543</v>
      </c>
      <c r="F8437" s="3">
        <v>0.60486111111111118</v>
      </c>
      <c r="G8437" t="s">
        <v>266</v>
      </c>
      <c r="H8437" t="s">
        <v>91</v>
      </c>
      <c r="I8437" t="s">
        <v>1557</v>
      </c>
      <c r="J8437" t="s">
        <v>287</v>
      </c>
      <c r="K8437">
        <v>1</v>
      </c>
      <c r="L8437">
        <v>1</v>
      </c>
      <c r="M8437">
        <v>0</v>
      </c>
      <c r="N8437">
        <v>1</v>
      </c>
      <c r="O8437" t="s">
        <v>51</v>
      </c>
      <c r="P8437" t="s">
        <v>51</v>
      </c>
      <c r="Q8437" t="s">
        <v>51</v>
      </c>
      <c r="R8437" t="s">
        <v>52</v>
      </c>
      <c r="S8437" t="s">
        <v>53</v>
      </c>
      <c r="T8437" t="s">
        <v>116</v>
      </c>
      <c r="U8437" t="s">
        <v>117</v>
      </c>
      <c r="V8437" t="s">
        <v>7</v>
      </c>
      <c r="W8437" t="s">
        <v>77</v>
      </c>
      <c r="X8437" t="s">
        <v>58</v>
      </c>
      <c r="Y8437">
        <v>1</v>
      </c>
      <c r="Z8437">
        <v>0</v>
      </c>
      <c r="AA8437">
        <v>1</v>
      </c>
      <c r="AB8437">
        <v>0</v>
      </c>
      <c r="AC8437">
        <v>0</v>
      </c>
      <c r="AD8437">
        <v>0</v>
      </c>
      <c r="AE8437" t="s">
        <v>59</v>
      </c>
      <c r="AF8437">
        <v>-81.276481984956106</v>
      </c>
      <c r="AG8437">
        <v>28.222921764674499</v>
      </c>
      <c r="AH8437">
        <v>666752.67198800296</v>
      </c>
      <c r="AI8437">
        <v>471498.384676671</v>
      </c>
      <c r="AJ8437" s="4">
        <v>44553.874016203707</v>
      </c>
      <c r="AK8437">
        <v>158</v>
      </c>
      <c r="AL8437" t="s">
        <v>201</v>
      </c>
      <c r="AM8437">
        <v>153</v>
      </c>
      <c r="AN8437" t="s">
        <v>228</v>
      </c>
      <c r="AO8437" t="s">
        <v>62</v>
      </c>
      <c r="AP8437" t="s">
        <v>106</v>
      </c>
      <c r="AQ8437" t="s">
        <v>80</v>
      </c>
      <c r="AR8437" s="1" t="s">
        <v>8445</v>
      </c>
    </row>
    <row r="8438" spans="1:44" x14ac:dyDescent="0.3">
      <c r="A8438">
        <v>88544949</v>
      </c>
      <c r="B8438" t="s">
        <v>45</v>
      </c>
      <c r="C8438" t="s">
        <v>46</v>
      </c>
      <c r="D8438">
        <f t="shared" si="131"/>
        <v>2021</v>
      </c>
      <c r="E8438" s="2">
        <v>44543</v>
      </c>
      <c r="F8438" s="3">
        <v>0.66805555555555562</v>
      </c>
      <c r="G8438" t="s">
        <v>82</v>
      </c>
      <c r="H8438" t="s">
        <v>83</v>
      </c>
      <c r="I8438" t="s">
        <v>8446</v>
      </c>
      <c r="J8438" t="s">
        <v>8447</v>
      </c>
      <c r="K8438">
        <v>1</v>
      </c>
      <c r="L8438">
        <v>1</v>
      </c>
      <c r="M8438">
        <v>0</v>
      </c>
      <c r="N8438">
        <v>1</v>
      </c>
      <c r="O8438" t="s">
        <v>51</v>
      </c>
      <c r="P8438" t="s">
        <v>94</v>
      </c>
      <c r="Q8438" t="s">
        <v>51</v>
      </c>
      <c r="R8438" t="s">
        <v>52</v>
      </c>
      <c r="S8438" t="s">
        <v>53</v>
      </c>
      <c r="T8438" t="s">
        <v>116</v>
      </c>
      <c r="U8438" t="s">
        <v>55</v>
      </c>
      <c r="V8438" t="s">
        <v>56</v>
      </c>
      <c r="W8438" t="s">
        <v>77</v>
      </c>
      <c r="X8438" t="s">
        <v>58</v>
      </c>
      <c r="Y8438">
        <v>1</v>
      </c>
      <c r="Z8438">
        <v>0</v>
      </c>
      <c r="AA8438">
        <v>1</v>
      </c>
      <c r="AB8438">
        <v>0</v>
      </c>
      <c r="AC8438">
        <v>0</v>
      </c>
      <c r="AD8438">
        <v>0</v>
      </c>
      <c r="AE8438" t="s">
        <v>59</v>
      </c>
      <c r="AF8438">
        <v>-81.407220223779802</v>
      </c>
      <c r="AG8438">
        <v>28.658088391465899</v>
      </c>
      <c r="AH8438">
        <v>652933.50278268801</v>
      </c>
      <c r="AI8438">
        <v>519539.65125021199</v>
      </c>
      <c r="AJ8438" s="4">
        <v>44553.624930555554</v>
      </c>
      <c r="AK8438">
        <v>215</v>
      </c>
      <c r="AL8438" t="s">
        <v>87</v>
      </c>
      <c r="AM8438">
        <v>214</v>
      </c>
      <c r="AN8438" t="s">
        <v>166</v>
      </c>
      <c r="AO8438" t="s">
        <v>62</v>
      </c>
      <c r="AP8438" t="s">
        <v>106</v>
      </c>
      <c r="AQ8438" t="s">
        <v>64</v>
      </c>
    </row>
    <row r="8439" spans="1:44" x14ac:dyDescent="0.3">
      <c r="A8439">
        <v>88523888</v>
      </c>
      <c r="B8439" t="s">
        <v>45</v>
      </c>
      <c r="C8439" t="s">
        <v>46</v>
      </c>
      <c r="D8439">
        <f t="shared" si="131"/>
        <v>2021</v>
      </c>
      <c r="E8439" s="2">
        <v>44543</v>
      </c>
      <c r="F8439" s="3">
        <v>0.33958333333333335</v>
      </c>
      <c r="G8439" t="s">
        <v>47</v>
      </c>
      <c r="H8439" t="s">
        <v>83</v>
      </c>
      <c r="I8439" t="s">
        <v>322</v>
      </c>
      <c r="J8439" t="s">
        <v>8448</v>
      </c>
      <c r="K8439">
        <v>1</v>
      </c>
      <c r="L8439">
        <v>1</v>
      </c>
      <c r="M8439">
        <v>0</v>
      </c>
      <c r="N8439">
        <v>1</v>
      </c>
      <c r="O8439" t="s">
        <v>51</v>
      </c>
      <c r="P8439" t="s">
        <v>51</v>
      </c>
      <c r="Q8439" t="s">
        <v>51</v>
      </c>
      <c r="R8439" t="s">
        <v>52</v>
      </c>
      <c r="S8439" t="s">
        <v>53</v>
      </c>
      <c r="T8439" t="s">
        <v>116</v>
      </c>
      <c r="U8439" t="s">
        <v>69</v>
      </c>
      <c r="V8439" t="s">
        <v>109</v>
      </c>
      <c r="W8439" t="s">
        <v>77</v>
      </c>
      <c r="X8439" t="s">
        <v>58</v>
      </c>
      <c r="Y8439">
        <v>1</v>
      </c>
      <c r="Z8439">
        <v>0</v>
      </c>
      <c r="AA8439">
        <v>1</v>
      </c>
      <c r="AB8439">
        <v>0</v>
      </c>
      <c r="AC8439">
        <v>0</v>
      </c>
      <c r="AD8439">
        <v>0</v>
      </c>
      <c r="AE8439" t="s">
        <v>59</v>
      </c>
      <c r="AF8439">
        <v>-81.229402911343698</v>
      </c>
      <c r="AG8439">
        <v>28.649886004537301</v>
      </c>
      <c r="AH8439">
        <v>670297.75817716995</v>
      </c>
      <c r="AI8439">
        <v>519006.198124766</v>
      </c>
      <c r="AJ8439" s="4">
        <v>44553.621122685188</v>
      </c>
      <c r="AK8439">
        <v>220</v>
      </c>
      <c r="AL8439" t="s">
        <v>568</v>
      </c>
      <c r="AM8439">
        <v>221</v>
      </c>
      <c r="AN8439" t="s">
        <v>569</v>
      </c>
      <c r="AO8439" t="s">
        <v>72</v>
      </c>
      <c r="AP8439" t="s">
        <v>63</v>
      </c>
      <c r="AQ8439" t="s">
        <v>128</v>
      </c>
    </row>
    <row r="8440" spans="1:44" x14ac:dyDescent="0.3">
      <c r="A8440">
        <v>24125496</v>
      </c>
      <c r="B8440" t="s">
        <v>212</v>
      </c>
      <c r="C8440" t="s">
        <v>46</v>
      </c>
      <c r="D8440">
        <f t="shared" si="131"/>
        <v>2021</v>
      </c>
      <c r="E8440" s="2">
        <v>44545</v>
      </c>
      <c r="F8440" s="3">
        <v>0.78125</v>
      </c>
      <c r="G8440" t="s">
        <v>180</v>
      </c>
      <c r="H8440" t="s">
        <v>48</v>
      </c>
      <c r="I8440" t="s">
        <v>795</v>
      </c>
      <c r="J8440" t="s">
        <v>8449</v>
      </c>
      <c r="K8440">
        <v>1</v>
      </c>
      <c r="L8440">
        <v>1</v>
      </c>
      <c r="M8440">
        <v>0</v>
      </c>
      <c r="N8440">
        <v>1</v>
      </c>
      <c r="O8440" t="s">
        <v>51</v>
      </c>
      <c r="P8440" t="s">
        <v>51</v>
      </c>
      <c r="Q8440" t="s">
        <v>51</v>
      </c>
      <c r="R8440" t="s">
        <v>52</v>
      </c>
      <c r="S8440" t="s">
        <v>103</v>
      </c>
      <c r="T8440" t="s">
        <v>116</v>
      </c>
      <c r="U8440" t="s">
        <v>69</v>
      </c>
      <c r="V8440" t="s">
        <v>109</v>
      </c>
      <c r="W8440" t="s">
        <v>77</v>
      </c>
      <c r="X8440" t="s">
        <v>58</v>
      </c>
      <c r="Y8440">
        <v>1</v>
      </c>
      <c r="Z8440">
        <v>0</v>
      </c>
      <c r="AA8440">
        <v>1</v>
      </c>
      <c r="AB8440">
        <v>0</v>
      </c>
      <c r="AC8440">
        <v>0</v>
      </c>
      <c r="AD8440">
        <v>0</v>
      </c>
      <c r="AE8440" t="s">
        <v>59</v>
      </c>
      <c r="AF8440">
        <v>-81.334486790182197</v>
      </c>
      <c r="AG8440">
        <v>28.624940025133402</v>
      </c>
      <c r="AH8440">
        <v>660107.34596440301</v>
      </c>
      <c r="AI8440">
        <v>516010.50226366002</v>
      </c>
      <c r="AJ8440" s="4">
        <v>44549.615162037036</v>
      </c>
      <c r="AK8440">
        <v>190</v>
      </c>
      <c r="AL8440" t="s">
        <v>131</v>
      </c>
      <c r="AM8440">
        <v>380</v>
      </c>
      <c r="AN8440" t="s">
        <v>132</v>
      </c>
      <c r="AO8440" t="s">
        <v>72</v>
      </c>
      <c r="AP8440" t="s">
        <v>211</v>
      </c>
      <c r="AQ8440" t="s">
        <v>64</v>
      </c>
    </row>
    <row r="8441" spans="1:44" x14ac:dyDescent="0.3">
      <c r="A8441">
        <v>24746334</v>
      </c>
      <c r="B8441" t="s">
        <v>100</v>
      </c>
      <c r="C8441" t="s">
        <v>46</v>
      </c>
      <c r="D8441">
        <f t="shared" si="131"/>
        <v>2021</v>
      </c>
      <c r="E8441" s="2">
        <v>44545</v>
      </c>
      <c r="F8441" s="3">
        <v>0.57361111111111118</v>
      </c>
      <c r="G8441" t="s">
        <v>65</v>
      </c>
      <c r="H8441" t="s">
        <v>48</v>
      </c>
      <c r="I8441" t="s">
        <v>8450</v>
      </c>
      <c r="J8441" t="s">
        <v>6819</v>
      </c>
      <c r="K8441">
        <v>1</v>
      </c>
      <c r="L8441">
        <v>1</v>
      </c>
      <c r="M8441">
        <v>0</v>
      </c>
      <c r="N8441">
        <v>1</v>
      </c>
      <c r="O8441" t="s">
        <v>51</v>
      </c>
      <c r="P8441" t="s">
        <v>51</v>
      </c>
      <c r="Q8441" t="s">
        <v>51</v>
      </c>
      <c r="R8441" t="s">
        <v>52</v>
      </c>
      <c r="S8441" t="s">
        <v>53</v>
      </c>
      <c r="T8441" t="s">
        <v>116</v>
      </c>
      <c r="U8441" t="s">
        <v>234</v>
      </c>
      <c r="V8441" t="s">
        <v>7</v>
      </c>
      <c r="W8441" t="s">
        <v>77</v>
      </c>
      <c r="X8441" t="s">
        <v>58</v>
      </c>
      <c r="Y8441">
        <v>1</v>
      </c>
      <c r="Z8441">
        <v>1</v>
      </c>
      <c r="AA8441">
        <v>0</v>
      </c>
      <c r="AB8441">
        <v>0</v>
      </c>
      <c r="AC8441">
        <v>0</v>
      </c>
      <c r="AD8441">
        <v>0</v>
      </c>
      <c r="AE8441" t="s">
        <v>59</v>
      </c>
      <c r="AF8441">
        <v>-81.244640136979399</v>
      </c>
      <c r="AG8441">
        <v>28.380721687671102</v>
      </c>
      <c r="AH8441">
        <v>669479.33509483305</v>
      </c>
      <c r="AI8441">
        <v>489088.05312525498</v>
      </c>
      <c r="AJ8441" s="4">
        <v>44615.530312499999</v>
      </c>
      <c r="AK8441">
        <v>320</v>
      </c>
      <c r="AL8441" t="s">
        <v>98</v>
      </c>
      <c r="AM8441">
        <v>322</v>
      </c>
      <c r="AN8441" t="s">
        <v>123</v>
      </c>
      <c r="AO8441" t="s">
        <v>72</v>
      </c>
      <c r="AP8441" t="s">
        <v>106</v>
      </c>
      <c r="AQ8441" t="s">
        <v>80</v>
      </c>
    </row>
    <row r="8442" spans="1:44" x14ac:dyDescent="0.3">
      <c r="A8442">
        <v>89590056</v>
      </c>
      <c r="B8442" t="s">
        <v>45</v>
      </c>
      <c r="C8442" t="s">
        <v>46</v>
      </c>
      <c r="D8442">
        <f t="shared" si="131"/>
        <v>2021</v>
      </c>
      <c r="E8442" s="2">
        <v>44546</v>
      </c>
      <c r="F8442" s="3">
        <v>0.57152777777777775</v>
      </c>
      <c r="G8442" t="s">
        <v>65</v>
      </c>
      <c r="H8442" t="s">
        <v>48</v>
      </c>
      <c r="I8442" t="s">
        <v>8451</v>
      </c>
      <c r="J8442" t="s">
        <v>8452</v>
      </c>
      <c r="K8442">
        <v>1</v>
      </c>
      <c r="L8442">
        <v>1</v>
      </c>
      <c r="M8442">
        <v>0</v>
      </c>
      <c r="N8442">
        <v>1</v>
      </c>
      <c r="O8442" t="s">
        <v>51</v>
      </c>
      <c r="P8442" t="s">
        <v>51</v>
      </c>
      <c r="Q8442" t="s">
        <v>51</v>
      </c>
      <c r="R8442" t="s">
        <v>52</v>
      </c>
      <c r="S8442" t="s">
        <v>53</v>
      </c>
      <c r="T8442" t="s">
        <v>116</v>
      </c>
      <c r="U8442" t="s">
        <v>117</v>
      </c>
      <c r="V8442" t="s">
        <v>56</v>
      </c>
      <c r="W8442" t="s">
        <v>77</v>
      </c>
      <c r="X8442" t="s">
        <v>58</v>
      </c>
      <c r="Y8442">
        <v>1</v>
      </c>
      <c r="Z8442">
        <v>0</v>
      </c>
      <c r="AA8442">
        <v>1</v>
      </c>
      <c r="AB8442">
        <v>0</v>
      </c>
      <c r="AC8442">
        <v>0</v>
      </c>
      <c r="AD8442">
        <v>0</v>
      </c>
      <c r="AE8442" t="s">
        <v>59</v>
      </c>
      <c r="AF8442">
        <v>-81.489506218563903</v>
      </c>
      <c r="AG8442">
        <v>28.5536085469416</v>
      </c>
      <c r="AH8442">
        <v>645143.58623811195</v>
      </c>
      <c r="AI8442">
        <v>507772.92189944501</v>
      </c>
      <c r="AJ8442" s="4">
        <v>44704.292280092595</v>
      </c>
      <c r="AK8442">
        <v>320</v>
      </c>
      <c r="AL8442" t="s">
        <v>98</v>
      </c>
      <c r="AM8442">
        <v>322</v>
      </c>
      <c r="AN8442" t="s">
        <v>123</v>
      </c>
      <c r="AO8442" t="s">
        <v>72</v>
      </c>
      <c r="AP8442" t="s">
        <v>106</v>
      </c>
      <c r="AQ8442" t="s">
        <v>80</v>
      </c>
    </row>
    <row r="8443" spans="1:44" x14ac:dyDescent="0.3">
      <c r="A8443">
        <v>89592289</v>
      </c>
      <c r="B8443" t="s">
        <v>45</v>
      </c>
      <c r="C8443" t="s">
        <v>46</v>
      </c>
      <c r="D8443">
        <f t="shared" si="131"/>
        <v>2021</v>
      </c>
      <c r="E8443" s="2">
        <v>44546</v>
      </c>
      <c r="F8443" s="3">
        <v>0.5</v>
      </c>
      <c r="G8443" t="s">
        <v>47</v>
      </c>
      <c r="H8443" t="s">
        <v>48</v>
      </c>
      <c r="I8443" t="s">
        <v>8453</v>
      </c>
      <c r="J8443" t="s">
        <v>4489</v>
      </c>
      <c r="K8443">
        <v>1</v>
      </c>
      <c r="L8443">
        <v>1</v>
      </c>
      <c r="M8443">
        <v>0</v>
      </c>
      <c r="N8443">
        <v>1</v>
      </c>
      <c r="O8443" t="s">
        <v>51</v>
      </c>
      <c r="P8443" t="s">
        <v>51</v>
      </c>
      <c r="Q8443" t="s">
        <v>51</v>
      </c>
      <c r="R8443" t="s">
        <v>52</v>
      </c>
      <c r="S8443" t="s">
        <v>53</v>
      </c>
      <c r="T8443" t="s">
        <v>116</v>
      </c>
      <c r="U8443" t="s">
        <v>117</v>
      </c>
      <c r="V8443" t="s">
        <v>56</v>
      </c>
      <c r="W8443" t="s">
        <v>77</v>
      </c>
      <c r="X8443" t="s">
        <v>58</v>
      </c>
      <c r="Y8443">
        <v>1</v>
      </c>
      <c r="Z8443">
        <v>0</v>
      </c>
      <c r="AA8443">
        <v>1</v>
      </c>
      <c r="AB8443">
        <v>0</v>
      </c>
      <c r="AC8443">
        <v>0</v>
      </c>
      <c r="AD8443">
        <v>0</v>
      </c>
      <c r="AE8443" t="s">
        <v>59</v>
      </c>
      <c r="AF8443">
        <v>-81.203344938909694</v>
      </c>
      <c r="AG8443">
        <v>28.566091322926098</v>
      </c>
      <c r="AH8443">
        <v>673050.55366583704</v>
      </c>
      <c r="AI8443">
        <v>509760.14141211699</v>
      </c>
      <c r="AJ8443" s="4">
        <v>44630.972083333334</v>
      </c>
      <c r="AK8443">
        <v>150</v>
      </c>
      <c r="AL8443" t="s">
        <v>159</v>
      </c>
      <c r="AM8443">
        <v>151</v>
      </c>
      <c r="AN8443" t="s">
        <v>160</v>
      </c>
      <c r="AO8443" t="s">
        <v>62</v>
      </c>
      <c r="AP8443" t="s">
        <v>106</v>
      </c>
      <c r="AQ8443" t="s">
        <v>80</v>
      </c>
    </row>
    <row r="8444" spans="1:44" x14ac:dyDescent="0.3">
      <c r="A8444">
        <v>24765548</v>
      </c>
      <c r="B8444" t="s">
        <v>89</v>
      </c>
      <c r="C8444" t="s">
        <v>46</v>
      </c>
      <c r="D8444">
        <f t="shared" si="131"/>
        <v>2021</v>
      </c>
      <c r="E8444" s="2">
        <v>44548</v>
      </c>
      <c r="F8444" s="3">
        <v>0.60763888888888895</v>
      </c>
      <c r="G8444" t="s">
        <v>90</v>
      </c>
      <c r="H8444" t="s">
        <v>91</v>
      </c>
      <c r="I8444" t="s">
        <v>376</v>
      </c>
      <c r="J8444" t="s">
        <v>1479</v>
      </c>
      <c r="K8444">
        <v>1</v>
      </c>
      <c r="L8444">
        <v>1</v>
      </c>
      <c r="M8444">
        <v>0</v>
      </c>
      <c r="N8444">
        <v>1</v>
      </c>
      <c r="O8444" t="s">
        <v>51</v>
      </c>
      <c r="P8444" t="s">
        <v>51</v>
      </c>
      <c r="Q8444" t="s">
        <v>51</v>
      </c>
      <c r="R8444" t="s">
        <v>52</v>
      </c>
      <c r="S8444" t="s">
        <v>53</v>
      </c>
      <c r="T8444" t="s">
        <v>116</v>
      </c>
      <c r="U8444" t="s">
        <v>69</v>
      </c>
      <c r="V8444" t="s">
        <v>56</v>
      </c>
      <c r="W8444" t="s">
        <v>77</v>
      </c>
      <c r="X8444" t="s">
        <v>58</v>
      </c>
      <c r="Y8444">
        <v>1</v>
      </c>
      <c r="Z8444">
        <v>0</v>
      </c>
      <c r="AA8444">
        <v>1</v>
      </c>
      <c r="AB8444">
        <v>0</v>
      </c>
      <c r="AC8444">
        <v>0</v>
      </c>
      <c r="AD8444">
        <v>0</v>
      </c>
      <c r="AE8444" t="s">
        <v>59</v>
      </c>
      <c r="AF8444">
        <v>-81.437909350395202</v>
      </c>
      <c r="AG8444">
        <v>28.304496474189001</v>
      </c>
      <c r="AH8444">
        <v>650755.93859975506</v>
      </c>
      <c r="AI8444">
        <v>480217.008423533</v>
      </c>
      <c r="AJ8444" s="4">
        <v>44620.379467592589</v>
      </c>
      <c r="AK8444">
        <v>230</v>
      </c>
      <c r="AL8444" t="s">
        <v>126</v>
      </c>
      <c r="AM8444">
        <v>239</v>
      </c>
      <c r="AN8444" t="s">
        <v>509</v>
      </c>
      <c r="AO8444" t="s">
        <v>72</v>
      </c>
      <c r="AP8444" t="s">
        <v>63</v>
      </c>
      <c r="AQ8444" t="s">
        <v>64</v>
      </c>
      <c r="AR8444" s="1" t="s">
        <v>8454</v>
      </c>
    </row>
    <row r="8445" spans="1:44" x14ac:dyDescent="0.3">
      <c r="A8445">
        <v>24744286</v>
      </c>
      <c r="B8445" t="s">
        <v>100</v>
      </c>
      <c r="C8445" t="s">
        <v>46</v>
      </c>
      <c r="D8445">
        <f t="shared" si="131"/>
        <v>2021</v>
      </c>
      <c r="E8445" s="2">
        <v>44548</v>
      </c>
      <c r="F8445" s="3">
        <v>0.86319444444444438</v>
      </c>
      <c r="G8445" t="s">
        <v>65</v>
      </c>
      <c r="H8445" t="s">
        <v>48</v>
      </c>
      <c r="I8445" t="s">
        <v>8455</v>
      </c>
      <c r="J8445" t="s">
        <v>8456</v>
      </c>
      <c r="K8445">
        <v>1</v>
      </c>
      <c r="L8445">
        <v>1</v>
      </c>
      <c r="M8445">
        <v>0</v>
      </c>
      <c r="N8445">
        <v>0</v>
      </c>
      <c r="O8445" t="s">
        <v>51</v>
      </c>
      <c r="P8445" t="s">
        <v>51</v>
      </c>
      <c r="Q8445" t="s">
        <v>51</v>
      </c>
      <c r="R8445" t="s">
        <v>52</v>
      </c>
      <c r="S8445" t="s">
        <v>96</v>
      </c>
      <c r="U8445" t="s">
        <v>234</v>
      </c>
      <c r="V8445" t="s">
        <v>56</v>
      </c>
      <c r="W8445" t="s">
        <v>77</v>
      </c>
      <c r="X8445" t="s">
        <v>58</v>
      </c>
      <c r="Y8445">
        <v>1</v>
      </c>
      <c r="Z8445">
        <v>0</v>
      </c>
      <c r="AA8445">
        <v>0</v>
      </c>
      <c r="AB8445">
        <v>0</v>
      </c>
      <c r="AC8445">
        <v>0</v>
      </c>
      <c r="AD8445">
        <v>0</v>
      </c>
      <c r="AE8445" t="s">
        <v>59</v>
      </c>
      <c r="AF8445">
        <v>-81.373323756583005</v>
      </c>
      <c r="AG8445">
        <v>28.538377894572101</v>
      </c>
      <c r="AH8445">
        <v>656522.86828695599</v>
      </c>
      <c r="AI8445">
        <v>506318.162312778</v>
      </c>
      <c r="AJ8445" s="4">
        <v>44620.376145833332</v>
      </c>
      <c r="AK8445">
        <v>150</v>
      </c>
      <c r="AL8445" t="s">
        <v>159</v>
      </c>
      <c r="AM8445">
        <v>151</v>
      </c>
      <c r="AN8445" t="s">
        <v>160</v>
      </c>
      <c r="AO8445" t="s">
        <v>62</v>
      </c>
      <c r="AP8445" t="s">
        <v>106</v>
      </c>
      <c r="AQ8445" t="s">
        <v>80</v>
      </c>
      <c r="AR8445" s="1" t="s">
        <v>8457</v>
      </c>
    </row>
    <row r="8446" spans="1:44" x14ac:dyDescent="0.3">
      <c r="A8446">
        <v>24737161</v>
      </c>
      <c r="B8446" t="s">
        <v>271</v>
      </c>
      <c r="C8446" t="s">
        <v>46</v>
      </c>
      <c r="D8446">
        <f t="shared" si="131"/>
        <v>2021</v>
      </c>
      <c r="E8446" s="2">
        <v>44549</v>
      </c>
      <c r="F8446" s="3">
        <v>0.8125</v>
      </c>
      <c r="G8446" t="s">
        <v>272</v>
      </c>
      <c r="H8446" t="s">
        <v>48</v>
      </c>
      <c r="I8446" t="s">
        <v>8458</v>
      </c>
      <c r="J8446" t="s">
        <v>3664</v>
      </c>
      <c r="K8446">
        <v>1</v>
      </c>
      <c r="L8446">
        <v>2</v>
      </c>
      <c r="M8446">
        <v>0</v>
      </c>
      <c r="N8446">
        <v>1</v>
      </c>
      <c r="O8446" t="s">
        <v>51</v>
      </c>
      <c r="P8446" t="s">
        <v>51</v>
      </c>
      <c r="Q8446" t="s">
        <v>51</v>
      </c>
      <c r="R8446" t="s">
        <v>52</v>
      </c>
      <c r="S8446" t="s">
        <v>96</v>
      </c>
      <c r="T8446" t="s">
        <v>116</v>
      </c>
      <c r="U8446" t="s">
        <v>234</v>
      </c>
      <c r="V8446" t="s">
        <v>56</v>
      </c>
      <c r="W8446" t="s">
        <v>118</v>
      </c>
      <c r="X8446" t="s">
        <v>58</v>
      </c>
      <c r="Y8446">
        <v>2</v>
      </c>
      <c r="Z8446">
        <v>1</v>
      </c>
      <c r="AA8446">
        <v>0</v>
      </c>
      <c r="AB8446">
        <v>0</v>
      </c>
      <c r="AC8446">
        <v>0</v>
      </c>
      <c r="AD8446">
        <v>0</v>
      </c>
      <c r="AE8446" t="s">
        <v>59</v>
      </c>
      <c r="AF8446">
        <v>-81.479071507055906</v>
      </c>
      <c r="AG8446">
        <v>28.6724040204051</v>
      </c>
      <c r="AH8446">
        <v>645892.68486181903</v>
      </c>
      <c r="AI8446">
        <v>520983.80056300602</v>
      </c>
      <c r="AJ8446" s="4">
        <v>44620.373749999999</v>
      </c>
      <c r="AK8446">
        <v>310</v>
      </c>
      <c r="AL8446" t="s">
        <v>70</v>
      </c>
      <c r="AM8446">
        <v>312</v>
      </c>
      <c r="AN8446" t="s">
        <v>441</v>
      </c>
      <c r="AO8446" t="s">
        <v>72</v>
      </c>
      <c r="AP8446" t="s">
        <v>73</v>
      </c>
      <c r="AQ8446" t="s">
        <v>74</v>
      </c>
      <c r="AR8446" s="1" t="s">
        <v>8459</v>
      </c>
    </row>
    <row r="8447" spans="1:44" x14ac:dyDescent="0.3">
      <c r="A8447">
        <v>24746472</v>
      </c>
      <c r="B8447" t="s">
        <v>100</v>
      </c>
      <c r="C8447" t="s">
        <v>46</v>
      </c>
      <c r="D8447">
        <f t="shared" si="131"/>
        <v>2021</v>
      </c>
      <c r="E8447" s="2">
        <v>44549</v>
      </c>
      <c r="F8447" s="3">
        <v>0.54513888888888895</v>
      </c>
      <c r="G8447" t="s">
        <v>65</v>
      </c>
      <c r="H8447" t="s">
        <v>48</v>
      </c>
      <c r="I8447" t="s">
        <v>7965</v>
      </c>
      <c r="J8447" t="s">
        <v>830</v>
      </c>
      <c r="K8447">
        <v>1</v>
      </c>
      <c r="L8447">
        <v>1</v>
      </c>
      <c r="M8447">
        <v>0</v>
      </c>
      <c r="N8447">
        <v>1</v>
      </c>
      <c r="O8447" t="s">
        <v>51</v>
      </c>
      <c r="P8447" t="s">
        <v>51</v>
      </c>
      <c r="Q8447" t="s">
        <v>51</v>
      </c>
      <c r="R8447" t="s">
        <v>52</v>
      </c>
      <c r="S8447" t="s">
        <v>53</v>
      </c>
      <c r="T8447" t="s">
        <v>116</v>
      </c>
      <c r="U8447" t="s">
        <v>69</v>
      </c>
      <c r="V8447" t="s">
        <v>56</v>
      </c>
      <c r="W8447" t="s">
        <v>118</v>
      </c>
      <c r="X8447" t="s">
        <v>58</v>
      </c>
      <c r="Y8447">
        <v>1</v>
      </c>
      <c r="Z8447">
        <v>0</v>
      </c>
      <c r="AA8447">
        <v>1</v>
      </c>
      <c r="AB8447">
        <v>0</v>
      </c>
      <c r="AC8447">
        <v>0</v>
      </c>
      <c r="AD8447">
        <v>0</v>
      </c>
      <c r="AE8447" t="s">
        <v>59</v>
      </c>
      <c r="AF8447">
        <v>-81.388508258280098</v>
      </c>
      <c r="AG8447">
        <v>28.572715508369001</v>
      </c>
      <c r="AH8447">
        <v>654959.41055932699</v>
      </c>
      <c r="AI8447">
        <v>510099.19981434202</v>
      </c>
      <c r="AJ8447" s="4">
        <v>44620.370763888888</v>
      </c>
      <c r="AK8447">
        <v>320</v>
      </c>
      <c r="AL8447" t="s">
        <v>98</v>
      </c>
      <c r="AM8447">
        <v>322</v>
      </c>
      <c r="AN8447" t="s">
        <v>123</v>
      </c>
      <c r="AO8447" t="s">
        <v>72</v>
      </c>
      <c r="AP8447" t="s">
        <v>106</v>
      </c>
      <c r="AQ8447" t="s">
        <v>80</v>
      </c>
    </row>
    <row r="8448" spans="1:44" x14ac:dyDescent="0.3">
      <c r="A8448">
        <v>24744754</v>
      </c>
      <c r="B8448" t="s">
        <v>100</v>
      </c>
      <c r="C8448" t="s">
        <v>46</v>
      </c>
      <c r="D8448">
        <f t="shared" si="131"/>
        <v>2021</v>
      </c>
      <c r="E8448" s="2">
        <v>44550</v>
      </c>
      <c r="F8448" s="3">
        <v>0.75694444444444453</v>
      </c>
      <c r="G8448" t="s">
        <v>65</v>
      </c>
      <c r="H8448" t="s">
        <v>48</v>
      </c>
      <c r="I8448" t="s">
        <v>1502</v>
      </c>
      <c r="K8448">
        <v>1</v>
      </c>
      <c r="L8448">
        <v>1</v>
      </c>
      <c r="M8448">
        <v>0</v>
      </c>
      <c r="N8448">
        <v>1</v>
      </c>
      <c r="O8448" t="s">
        <v>51</v>
      </c>
      <c r="P8448" t="s">
        <v>51</v>
      </c>
      <c r="Q8448" t="s">
        <v>51</v>
      </c>
      <c r="R8448" t="s">
        <v>68</v>
      </c>
      <c r="S8448" t="s">
        <v>96</v>
      </c>
      <c r="T8448" t="s">
        <v>116</v>
      </c>
      <c r="U8448" t="s">
        <v>69</v>
      </c>
      <c r="V8448" t="s">
        <v>176</v>
      </c>
      <c r="W8448" t="s">
        <v>77</v>
      </c>
      <c r="X8448" t="s">
        <v>97</v>
      </c>
      <c r="Y8448">
        <v>1</v>
      </c>
      <c r="Z8448">
        <v>1</v>
      </c>
      <c r="AA8448">
        <v>0</v>
      </c>
      <c r="AB8448">
        <v>0</v>
      </c>
      <c r="AC8448">
        <v>0</v>
      </c>
      <c r="AD8448">
        <v>0</v>
      </c>
      <c r="AE8448" t="s">
        <v>250</v>
      </c>
      <c r="AF8448">
        <v>0</v>
      </c>
      <c r="AG8448">
        <v>0</v>
      </c>
      <c r="AH8448">
        <v>0</v>
      </c>
      <c r="AI8448">
        <v>0</v>
      </c>
      <c r="AJ8448" s="4">
        <v>44559.690439814818</v>
      </c>
      <c r="AK8448">
        <v>910</v>
      </c>
      <c r="AL8448" t="s">
        <v>251</v>
      </c>
      <c r="AM8448">
        <v>910</v>
      </c>
      <c r="AN8448" t="s">
        <v>251</v>
      </c>
      <c r="AO8448" t="s">
        <v>252</v>
      </c>
      <c r="AQ8448" t="s">
        <v>253</v>
      </c>
    </row>
    <row r="8449" spans="1:44" x14ac:dyDescent="0.3">
      <c r="A8449">
        <v>89590064</v>
      </c>
      <c r="B8449" t="s">
        <v>45</v>
      </c>
      <c r="C8449" t="s">
        <v>46</v>
      </c>
      <c r="D8449">
        <f t="shared" si="131"/>
        <v>2021</v>
      </c>
      <c r="E8449" s="2">
        <v>44552</v>
      </c>
      <c r="F8449" s="3">
        <v>0.82152777777777775</v>
      </c>
      <c r="G8449" t="s">
        <v>47</v>
      </c>
      <c r="H8449" t="s">
        <v>48</v>
      </c>
      <c r="I8449" t="s">
        <v>8460</v>
      </c>
      <c r="J8449" t="s">
        <v>8461</v>
      </c>
      <c r="K8449">
        <v>1</v>
      </c>
      <c r="L8449">
        <v>1</v>
      </c>
      <c r="M8449">
        <v>1</v>
      </c>
      <c r="N8449">
        <v>1</v>
      </c>
      <c r="O8449" t="s">
        <v>51</v>
      </c>
      <c r="P8449" t="s">
        <v>51</v>
      </c>
      <c r="Q8449" t="s">
        <v>94</v>
      </c>
      <c r="R8449" t="s">
        <v>52</v>
      </c>
      <c r="S8449" t="s">
        <v>96</v>
      </c>
      <c r="T8449" t="s">
        <v>86</v>
      </c>
      <c r="U8449" t="s">
        <v>69</v>
      </c>
      <c r="V8449" t="s">
        <v>56</v>
      </c>
      <c r="W8449" t="s">
        <v>77</v>
      </c>
      <c r="X8449" t="s">
        <v>58</v>
      </c>
      <c r="Y8449">
        <v>1</v>
      </c>
      <c r="Z8449">
        <v>1</v>
      </c>
      <c r="AA8449">
        <v>0</v>
      </c>
      <c r="AB8449">
        <v>0</v>
      </c>
      <c r="AC8449">
        <v>1</v>
      </c>
      <c r="AD8449">
        <v>0</v>
      </c>
      <c r="AE8449" t="s">
        <v>59</v>
      </c>
      <c r="AF8449">
        <v>-81.253085394554802</v>
      </c>
      <c r="AG8449">
        <v>28.580860065627199</v>
      </c>
      <c r="AH8449">
        <v>668158.43771401001</v>
      </c>
      <c r="AI8449">
        <v>511290.72640253801</v>
      </c>
      <c r="AJ8449" s="4">
        <v>44691.714456018519</v>
      </c>
      <c r="AK8449">
        <v>258</v>
      </c>
      <c r="AL8449" t="s">
        <v>104</v>
      </c>
      <c r="AM8449">
        <v>255</v>
      </c>
      <c r="AN8449" t="s">
        <v>1239</v>
      </c>
      <c r="AO8449" t="s">
        <v>72</v>
      </c>
      <c r="AP8449" t="s">
        <v>63</v>
      </c>
      <c r="AQ8449" t="s">
        <v>64</v>
      </c>
      <c r="AR8449" s="1" t="s">
        <v>8462</v>
      </c>
    </row>
    <row r="8450" spans="1:44" x14ac:dyDescent="0.3">
      <c r="A8450">
        <v>88538011</v>
      </c>
      <c r="B8450" t="s">
        <v>45</v>
      </c>
      <c r="C8450" t="s">
        <v>46</v>
      </c>
      <c r="D8450">
        <f t="shared" ref="D8450:D8513" si="132">YEAR(E8450)</f>
        <v>2021</v>
      </c>
      <c r="E8450" s="2">
        <v>44552</v>
      </c>
      <c r="F8450" s="3">
        <v>0.27152777777777776</v>
      </c>
      <c r="G8450" t="s">
        <v>47</v>
      </c>
      <c r="H8450" t="s">
        <v>48</v>
      </c>
      <c r="I8450" t="s">
        <v>2101</v>
      </c>
      <c r="J8450" t="s">
        <v>4673</v>
      </c>
      <c r="K8450">
        <v>1</v>
      </c>
      <c r="L8450">
        <v>1</v>
      </c>
      <c r="M8450">
        <v>0</v>
      </c>
      <c r="N8450">
        <v>1</v>
      </c>
      <c r="O8450" t="s">
        <v>51</v>
      </c>
      <c r="P8450" t="s">
        <v>51</v>
      </c>
      <c r="Q8450" t="s">
        <v>51</v>
      </c>
      <c r="R8450" t="s">
        <v>68</v>
      </c>
      <c r="S8450" t="s">
        <v>53</v>
      </c>
      <c r="T8450" t="s">
        <v>116</v>
      </c>
      <c r="U8450" t="s">
        <v>69</v>
      </c>
      <c r="V8450" t="s">
        <v>109</v>
      </c>
      <c r="W8450" t="s">
        <v>77</v>
      </c>
      <c r="X8450" t="s">
        <v>58</v>
      </c>
      <c r="Y8450">
        <v>1</v>
      </c>
      <c r="Z8450">
        <v>0</v>
      </c>
      <c r="AA8450">
        <v>1</v>
      </c>
      <c r="AB8450">
        <v>0</v>
      </c>
      <c r="AC8450">
        <v>0</v>
      </c>
      <c r="AD8450">
        <v>0</v>
      </c>
      <c r="AE8450" t="s">
        <v>59</v>
      </c>
      <c r="AF8450">
        <v>-81.205652181944103</v>
      </c>
      <c r="AG8450">
        <v>28.5304200942135</v>
      </c>
      <c r="AH8450">
        <v>672915.08646865305</v>
      </c>
      <c r="AI8450">
        <v>505794.55528240302</v>
      </c>
      <c r="AJ8450" s="4">
        <v>44574.629004629627</v>
      </c>
      <c r="AK8450">
        <v>230</v>
      </c>
      <c r="AL8450" t="s">
        <v>126</v>
      </c>
      <c r="AM8450">
        <v>239</v>
      </c>
      <c r="AN8450" t="s">
        <v>509</v>
      </c>
      <c r="AO8450" t="s">
        <v>72</v>
      </c>
      <c r="AP8450" t="s">
        <v>63</v>
      </c>
      <c r="AQ8450" t="s">
        <v>64</v>
      </c>
    </row>
    <row r="8451" spans="1:44" x14ac:dyDescent="0.3">
      <c r="A8451">
        <v>89763449</v>
      </c>
      <c r="B8451" t="s">
        <v>237</v>
      </c>
      <c r="C8451" t="s">
        <v>46</v>
      </c>
      <c r="D8451">
        <f t="shared" si="132"/>
        <v>2021</v>
      </c>
      <c r="E8451" s="2">
        <v>44553</v>
      </c>
      <c r="F8451" s="3">
        <v>0.75</v>
      </c>
      <c r="G8451" t="s">
        <v>238</v>
      </c>
      <c r="H8451" t="s">
        <v>83</v>
      </c>
      <c r="I8451" t="s">
        <v>8463</v>
      </c>
      <c r="J8451" t="s">
        <v>5990</v>
      </c>
      <c r="K8451">
        <v>1</v>
      </c>
      <c r="L8451">
        <v>1</v>
      </c>
      <c r="M8451">
        <v>0</v>
      </c>
      <c r="N8451">
        <v>1</v>
      </c>
      <c r="O8451" t="s">
        <v>51</v>
      </c>
      <c r="P8451" t="s">
        <v>51</v>
      </c>
      <c r="Q8451" t="s">
        <v>51</v>
      </c>
      <c r="R8451" t="s">
        <v>52</v>
      </c>
      <c r="S8451" t="s">
        <v>53</v>
      </c>
      <c r="T8451" t="s">
        <v>116</v>
      </c>
      <c r="U8451" t="s">
        <v>117</v>
      </c>
      <c r="V8451" t="s">
        <v>56</v>
      </c>
      <c r="W8451" t="s">
        <v>77</v>
      </c>
      <c r="X8451" t="s">
        <v>58</v>
      </c>
      <c r="Y8451">
        <v>1</v>
      </c>
      <c r="Z8451">
        <v>0</v>
      </c>
      <c r="AA8451">
        <v>1</v>
      </c>
      <c r="AB8451">
        <v>0</v>
      </c>
      <c r="AC8451">
        <v>0</v>
      </c>
      <c r="AD8451">
        <v>0</v>
      </c>
      <c r="AE8451" t="s">
        <v>59</v>
      </c>
      <c r="AF8451">
        <v>-81.264692622574003</v>
      </c>
      <c r="AG8451">
        <v>28.7794530806169</v>
      </c>
      <c r="AH8451">
        <v>666536.34113895299</v>
      </c>
      <c r="AI8451">
        <v>533314.72330562002</v>
      </c>
      <c r="AJ8451" s="4">
        <v>44574.997349537036</v>
      </c>
      <c r="AK8451">
        <v>140</v>
      </c>
      <c r="AL8451" t="s">
        <v>110</v>
      </c>
      <c r="AM8451">
        <v>141</v>
      </c>
      <c r="AN8451" t="s">
        <v>111</v>
      </c>
      <c r="AO8451" t="s">
        <v>62</v>
      </c>
      <c r="AP8451" t="s">
        <v>106</v>
      </c>
      <c r="AQ8451" t="s">
        <v>80</v>
      </c>
    </row>
    <row r="8452" spans="1:44" x14ac:dyDescent="0.3">
      <c r="A8452">
        <v>89592365</v>
      </c>
      <c r="B8452" t="s">
        <v>45</v>
      </c>
      <c r="C8452" t="s">
        <v>46</v>
      </c>
      <c r="D8452">
        <f t="shared" si="132"/>
        <v>2021</v>
      </c>
      <c r="E8452" s="2">
        <v>44553</v>
      </c>
      <c r="F8452" s="3">
        <v>0.51388888888888895</v>
      </c>
      <c r="G8452" t="s">
        <v>90</v>
      </c>
      <c r="H8452" t="s">
        <v>91</v>
      </c>
      <c r="I8452" t="s">
        <v>7665</v>
      </c>
      <c r="J8452" t="s">
        <v>7876</v>
      </c>
      <c r="K8452">
        <v>1</v>
      </c>
      <c r="L8452">
        <v>1</v>
      </c>
      <c r="M8452">
        <v>0</v>
      </c>
      <c r="N8452">
        <v>1</v>
      </c>
      <c r="O8452" t="s">
        <v>51</v>
      </c>
      <c r="P8452" t="s">
        <v>51</v>
      </c>
      <c r="Q8452" t="s">
        <v>51</v>
      </c>
      <c r="R8452" t="s">
        <v>52</v>
      </c>
      <c r="S8452" t="s">
        <v>53</v>
      </c>
      <c r="T8452" t="s">
        <v>116</v>
      </c>
      <c r="U8452" t="s">
        <v>117</v>
      </c>
      <c r="V8452" t="s">
        <v>56</v>
      </c>
      <c r="W8452" t="s">
        <v>118</v>
      </c>
      <c r="X8452" t="s">
        <v>58</v>
      </c>
      <c r="Y8452">
        <v>1</v>
      </c>
      <c r="Z8452">
        <v>0</v>
      </c>
      <c r="AA8452">
        <v>1</v>
      </c>
      <c r="AB8452">
        <v>0</v>
      </c>
      <c r="AC8452">
        <v>0</v>
      </c>
      <c r="AD8452">
        <v>0</v>
      </c>
      <c r="AE8452" t="s">
        <v>59</v>
      </c>
      <c r="AF8452">
        <v>-81.607230058676606</v>
      </c>
      <c r="AG8452">
        <v>28.3325699522996</v>
      </c>
      <c r="AH8452">
        <v>634125.90912800003</v>
      </c>
      <c r="AI8452">
        <v>483001.24135299999</v>
      </c>
      <c r="AJ8452" s="4">
        <v>44567.717326388891</v>
      </c>
      <c r="AK8452">
        <v>140</v>
      </c>
      <c r="AL8452" t="s">
        <v>110</v>
      </c>
      <c r="AM8452">
        <v>141</v>
      </c>
      <c r="AN8452" t="s">
        <v>111</v>
      </c>
      <c r="AO8452" t="s">
        <v>62</v>
      </c>
      <c r="AP8452" t="s">
        <v>106</v>
      </c>
      <c r="AQ8452" t="s">
        <v>80</v>
      </c>
    </row>
    <row r="8453" spans="1:44" x14ac:dyDescent="0.3">
      <c r="A8453">
        <v>89579041</v>
      </c>
      <c r="B8453" t="s">
        <v>45</v>
      </c>
      <c r="C8453" t="s">
        <v>46</v>
      </c>
      <c r="D8453">
        <f t="shared" si="132"/>
        <v>2021</v>
      </c>
      <c r="E8453" s="2">
        <v>44554</v>
      </c>
      <c r="F8453" s="3">
        <v>0.88541666666666663</v>
      </c>
      <c r="G8453" t="s">
        <v>90</v>
      </c>
      <c r="H8453" t="s">
        <v>91</v>
      </c>
      <c r="I8453" t="s">
        <v>8464</v>
      </c>
      <c r="J8453" t="s">
        <v>8465</v>
      </c>
      <c r="K8453">
        <v>1</v>
      </c>
      <c r="L8453">
        <v>1</v>
      </c>
      <c r="M8453">
        <v>0</v>
      </c>
      <c r="N8453">
        <v>1</v>
      </c>
      <c r="O8453" t="s">
        <v>51</v>
      </c>
      <c r="P8453" t="s">
        <v>51</v>
      </c>
      <c r="Q8453" t="s">
        <v>51</v>
      </c>
      <c r="R8453" t="s">
        <v>52</v>
      </c>
      <c r="S8453" t="s">
        <v>96</v>
      </c>
      <c r="T8453" t="s">
        <v>116</v>
      </c>
      <c r="U8453" t="s">
        <v>69</v>
      </c>
      <c r="V8453" t="s">
        <v>176</v>
      </c>
      <c r="W8453" t="s">
        <v>77</v>
      </c>
      <c r="X8453" t="s">
        <v>58</v>
      </c>
      <c r="Y8453">
        <v>1</v>
      </c>
      <c r="Z8453">
        <v>0</v>
      </c>
      <c r="AA8453">
        <v>1</v>
      </c>
      <c r="AB8453">
        <v>0</v>
      </c>
      <c r="AC8453">
        <v>0</v>
      </c>
      <c r="AD8453">
        <v>0</v>
      </c>
      <c r="AE8453" t="s">
        <v>177</v>
      </c>
      <c r="AF8453">
        <v>-81.486698090000004</v>
      </c>
      <c r="AG8453">
        <v>28.345360938764099</v>
      </c>
      <c r="AH8453">
        <v>645889.08431479905</v>
      </c>
      <c r="AI8453">
        <v>484656.07898018102</v>
      </c>
      <c r="AJ8453" s="4">
        <v>44569.621631944443</v>
      </c>
      <c r="AK8453">
        <v>215</v>
      </c>
      <c r="AL8453" t="s">
        <v>87</v>
      </c>
      <c r="AM8453">
        <v>213</v>
      </c>
      <c r="AN8453" t="s">
        <v>88</v>
      </c>
      <c r="AO8453" t="s">
        <v>72</v>
      </c>
      <c r="AP8453" t="s">
        <v>63</v>
      </c>
      <c r="AQ8453" t="s">
        <v>80</v>
      </c>
    </row>
    <row r="8454" spans="1:44" x14ac:dyDescent="0.3">
      <c r="A8454">
        <v>89590070</v>
      </c>
      <c r="B8454" t="s">
        <v>45</v>
      </c>
      <c r="C8454" t="s">
        <v>46</v>
      </c>
      <c r="D8454">
        <f t="shared" si="132"/>
        <v>2021</v>
      </c>
      <c r="E8454" s="2">
        <v>44556</v>
      </c>
      <c r="F8454" s="3">
        <v>0.54722222222222217</v>
      </c>
      <c r="G8454" t="s">
        <v>180</v>
      </c>
      <c r="H8454" t="s">
        <v>48</v>
      </c>
      <c r="I8454" t="s">
        <v>8466</v>
      </c>
      <c r="J8454" t="s">
        <v>8467</v>
      </c>
      <c r="K8454">
        <v>1</v>
      </c>
      <c r="L8454">
        <v>1</v>
      </c>
      <c r="M8454">
        <v>0</v>
      </c>
      <c r="N8454">
        <v>1</v>
      </c>
      <c r="O8454" t="s">
        <v>51</v>
      </c>
      <c r="P8454" t="s">
        <v>51</v>
      </c>
      <c r="Q8454" t="s">
        <v>51</v>
      </c>
      <c r="R8454" t="s">
        <v>52</v>
      </c>
      <c r="S8454" t="s">
        <v>53</v>
      </c>
      <c r="T8454" t="s">
        <v>116</v>
      </c>
      <c r="U8454" t="s">
        <v>69</v>
      </c>
      <c r="V8454" t="s">
        <v>56</v>
      </c>
      <c r="W8454" t="s">
        <v>77</v>
      </c>
      <c r="X8454" t="s">
        <v>58</v>
      </c>
      <c r="Y8454">
        <v>1</v>
      </c>
      <c r="Z8454">
        <v>0</v>
      </c>
      <c r="AA8454">
        <v>1</v>
      </c>
      <c r="AB8454">
        <v>0</v>
      </c>
      <c r="AC8454">
        <v>0</v>
      </c>
      <c r="AD8454">
        <v>0</v>
      </c>
      <c r="AE8454" t="s">
        <v>59</v>
      </c>
      <c r="AF8454">
        <v>-81.288647421819505</v>
      </c>
      <c r="AG8454">
        <v>28.597337210296502</v>
      </c>
      <c r="AH8454">
        <v>664647.144946552</v>
      </c>
      <c r="AI8454">
        <v>513043.32784455799</v>
      </c>
      <c r="AJ8454" s="4">
        <v>44714.814027777778</v>
      </c>
      <c r="AK8454">
        <v>320</v>
      </c>
      <c r="AL8454" t="s">
        <v>98</v>
      </c>
      <c r="AM8454">
        <v>322</v>
      </c>
      <c r="AN8454" t="s">
        <v>123</v>
      </c>
      <c r="AO8454" t="s">
        <v>72</v>
      </c>
      <c r="AP8454" t="s">
        <v>106</v>
      </c>
      <c r="AQ8454" t="s">
        <v>80</v>
      </c>
    </row>
    <row r="8455" spans="1:44" x14ac:dyDescent="0.3">
      <c r="A8455">
        <v>24536905</v>
      </c>
      <c r="B8455" t="s">
        <v>167</v>
      </c>
      <c r="C8455" t="s">
        <v>119</v>
      </c>
      <c r="D8455">
        <f t="shared" si="132"/>
        <v>2021</v>
      </c>
      <c r="E8455" s="2">
        <v>44557</v>
      </c>
      <c r="F8455" s="3">
        <v>0.63541666666666663</v>
      </c>
      <c r="G8455" t="s">
        <v>168</v>
      </c>
      <c r="H8455" t="s">
        <v>83</v>
      </c>
      <c r="I8455" t="s">
        <v>6510</v>
      </c>
      <c r="J8455" t="s">
        <v>8468</v>
      </c>
      <c r="K8455">
        <v>1</v>
      </c>
      <c r="L8455">
        <v>1</v>
      </c>
      <c r="M8455">
        <v>0</v>
      </c>
      <c r="N8455">
        <v>0</v>
      </c>
      <c r="O8455" t="s">
        <v>51</v>
      </c>
      <c r="P8455" t="s">
        <v>51</v>
      </c>
      <c r="Q8455" t="s">
        <v>51</v>
      </c>
      <c r="R8455" t="s">
        <v>52</v>
      </c>
      <c r="S8455" t="s">
        <v>53</v>
      </c>
      <c r="U8455" t="s">
        <v>69</v>
      </c>
      <c r="V8455" t="s">
        <v>56</v>
      </c>
      <c r="W8455" t="s">
        <v>77</v>
      </c>
      <c r="X8455" t="s">
        <v>58</v>
      </c>
      <c r="Y8455">
        <v>1</v>
      </c>
      <c r="Z8455">
        <v>0</v>
      </c>
      <c r="AA8455">
        <v>0</v>
      </c>
      <c r="AB8455">
        <v>0</v>
      </c>
      <c r="AC8455">
        <v>0</v>
      </c>
      <c r="AD8455">
        <v>0</v>
      </c>
      <c r="AE8455" t="s">
        <v>59</v>
      </c>
      <c r="AF8455">
        <v>-81.341158348243994</v>
      </c>
      <c r="AG8455">
        <v>28.685007584068501</v>
      </c>
      <c r="AH8455">
        <v>659312.59911021194</v>
      </c>
      <c r="AI8455">
        <v>522665.680388415</v>
      </c>
      <c r="AJ8455" s="4">
        <v>44568.723807870374</v>
      </c>
      <c r="AK8455">
        <v>320</v>
      </c>
      <c r="AL8455" t="s">
        <v>98</v>
      </c>
      <c r="AM8455">
        <v>322</v>
      </c>
      <c r="AN8455" t="s">
        <v>123</v>
      </c>
      <c r="AO8455" t="s">
        <v>72</v>
      </c>
      <c r="AP8455" t="s">
        <v>106</v>
      </c>
      <c r="AQ8455" t="s">
        <v>80</v>
      </c>
    </row>
    <row r="8456" spans="1:44" x14ac:dyDescent="0.3">
      <c r="A8456">
        <v>89588752</v>
      </c>
      <c r="B8456" t="s">
        <v>45</v>
      </c>
      <c r="C8456" t="s">
        <v>46</v>
      </c>
      <c r="D8456">
        <f t="shared" si="132"/>
        <v>2021</v>
      </c>
      <c r="E8456" s="2">
        <v>44557</v>
      </c>
      <c r="F8456" s="3">
        <v>0.56111111111111112</v>
      </c>
      <c r="G8456" t="s">
        <v>65</v>
      </c>
      <c r="H8456" t="s">
        <v>48</v>
      </c>
      <c r="I8456" t="s">
        <v>8469</v>
      </c>
      <c r="J8456" t="s">
        <v>8470</v>
      </c>
      <c r="K8456">
        <v>1</v>
      </c>
      <c r="L8456">
        <v>1</v>
      </c>
      <c r="M8456">
        <v>0</v>
      </c>
      <c r="N8456">
        <v>1</v>
      </c>
      <c r="O8456" t="s">
        <v>51</v>
      </c>
      <c r="P8456" t="s">
        <v>51</v>
      </c>
      <c r="Q8456" t="s">
        <v>51</v>
      </c>
      <c r="R8456" t="s">
        <v>52</v>
      </c>
      <c r="S8456" t="s">
        <v>53</v>
      </c>
      <c r="T8456" t="s">
        <v>116</v>
      </c>
      <c r="U8456" t="s">
        <v>69</v>
      </c>
      <c r="V8456" t="s">
        <v>109</v>
      </c>
      <c r="W8456" t="s">
        <v>77</v>
      </c>
      <c r="X8456" t="s">
        <v>58</v>
      </c>
      <c r="Y8456">
        <v>1</v>
      </c>
      <c r="Z8456">
        <v>0</v>
      </c>
      <c r="AA8456">
        <v>1</v>
      </c>
      <c r="AB8456">
        <v>0</v>
      </c>
      <c r="AC8456">
        <v>0</v>
      </c>
      <c r="AD8456">
        <v>0</v>
      </c>
      <c r="AE8456" t="s">
        <v>59</v>
      </c>
      <c r="AF8456">
        <v>-81.443753009046404</v>
      </c>
      <c r="AG8456">
        <v>28.544396843545201</v>
      </c>
      <c r="AH8456">
        <v>649631.84620077803</v>
      </c>
      <c r="AI8456">
        <v>506841.91277704801</v>
      </c>
      <c r="AJ8456" s="4">
        <v>44660.772118055553</v>
      </c>
      <c r="AK8456">
        <v>320</v>
      </c>
      <c r="AL8456" t="s">
        <v>98</v>
      </c>
      <c r="AM8456">
        <v>322</v>
      </c>
      <c r="AN8456" t="s">
        <v>123</v>
      </c>
      <c r="AO8456" t="s">
        <v>72</v>
      </c>
      <c r="AP8456" t="s">
        <v>106</v>
      </c>
      <c r="AQ8456" t="s">
        <v>80</v>
      </c>
    </row>
    <row r="8457" spans="1:44" x14ac:dyDescent="0.3">
      <c r="A8457">
        <v>89582213</v>
      </c>
      <c r="B8457" t="s">
        <v>45</v>
      </c>
      <c r="C8457" t="s">
        <v>46</v>
      </c>
      <c r="D8457">
        <f t="shared" si="132"/>
        <v>2021</v>
      </c>
      <c r="E8457" s="2">
        <v>44558</v>
      </c>
      <c r="F8457" s="3">
        <v>0.69791666666666663</v>
      </c>
      <c r="G8457" t="s">
        <v>65</v>
      </c>
      <c r="H8457" t="s">
        <v>48</v>
      </c>
      <c r="I8457" t="s">
        <v>8471</v>
      </c>
      <c r="J8457" t="s">
        <v>1295</v>
      </c>
      <c r="K8457">
        <v>1</v>
      </c>
      <c r="L8457">
        <v>1</v>
      </c>
      <c r="M8457">
        <v>0</v>
      </c>
      <c r="N8457">
        <v>1</v>
      </c>
      <c r="O8457" t="s">
        <v>51</v>
      </c>
      <c r="P8457" t="s">
        <v>94</v>
      </c>
      <c r="Q8457" t="s">
        <v>51</v>
      </c>
      <c r="R8457" t="s">
        <v>52</v>
      </c>
      <c r="S8457" t="s">
        <v>53</v>
      </c>
      <c r="T8457" t="s">
        <v>116</v>
      </c>
      <c r="U8457" t="s">
        <v>117</v>
      </c>
      <c r="V8457" t="s">
        <v>56</v>
      </c>
      <c r="W8457" t="s">
        <v>118</v>
      </c>
      <c r="X8457" t="s">
        <v>58</v>
      </c>
      <c r="Y8457">
        <v>0</v>
      </c>
      <c r="Z8457">
        <v>0</v>
      </c>
      <c r="AA8457">
        <v>1</v>
      </c>
      <c r="AB8457">
        <v>0</v>
      </c>
      <c r="AC8457">
        <v>0</v>
      </c>
      <c r="AD8457">
        <v>0</v>
      </c>
      <c r="AE8457" t="s">
        <v>59</v>
      </c>
      <c r="AF8457">
        <v>-81.455165837956898</v>
      </c>
      <c r="AG8457">
        <v>28.569477199984899</v>
      </c>
      <c r="AH8457">
        <v>648460.00170200097</v>
      </c>
      <c r="AI8457">
        <v>509603.58457028499</v>
      </c>
      <c r="AJ8457" s="4">
        <v>44640.498657407406</v>
      </c>
      <c r="AK8457">
        <v>210</v>
      </c>
      <c r="AL8457" t="s">
        <v>78</v>
      </c>
      <c r="AM8457">
        <v>212</v>
      </c>
      <c r="AN8457" t="s">
        <v>79</v>
      </c>
      <c r="AO8457" t="s">
        <v>62</v>
      </c>
      <c r="AP8457" t="s">
        <v>106</v>
      </c>
      <c r="AQ8457" t="s">
        <v>368</v>
      </c>
    </row>
    <row r="8458" spans="1:44" x14ac:dyDescent="0.3">
      <c r="A8458">
        <v>89588755</v>
      </c>
      <c r="B8458" t="s">
        <v>45</v>
      </c>
      <c r="C8458" t="s">
        <v>119</v>
      </c>
      <c r="D8458">
        <f t="shared" si="132"/>
        <v>2021</v>
      </c>
      <c r="E8458" s="2">
        <v>44558</v>
      </c>
      <c r="F8458" s="3">
        <v>0.70347222222222217</v>
      </c>
      <c r="G8458" t="s">
        <v>65</v>
      </c>
      <c r="H8458" t="s">
        <v>48</v>
      </c>
      <c r="I8458" t="s">
        <v>8472</v>
      </c>
      <c r="J8458" t="s">
        <v>8473</v>
      </c>
      <c r="K8458">
        <v>1</v>
      </c>
      <c r="L8458">
        <v>1</v>
      </c>
      <c r="M8458">
        <v>0</v>
      </c>
      <c r="N8458">
        <v>0</v>
      </c>
      <c r="O8458" t="s">
        <v>51</v>
      </c>
      <c r="P8458" t="s">
        <v>51</v>
      </c>
      <c r="Q8458" t="s">
        <v>51</v>
      </c>
      <c r="R8458" t="s">
        <v>52</v>
      </c>
      <c r="S8458" t="s">
        <v>53</v>
      </c>
      <c r="U8458" t="s">
        <v>117</v>
      </c>
      <c r="V8458" t="s">
        <v>497</v>
      </c>
      <c r="W8458" t="s">
        <v>77</v>
      </c>
      <c r="X8458" t="s">
        <v>58</v>
      </c>
      <c r="Y8458">
        <v>1</v>
      </c>
      <c r="Z8458">
        <v>0</v>
      </c>
      <c r="AA8458">
        <v>0</v>
      </c>
      <c r="AB8458">
        <v>0</v>
      </c>
      <c r="AC8458">
        <v>0</v>
      </c>
      <c r="AD8458">
        <v>0</v>
      </c>
      <c r="AE8458" t="s">
        <v>59</v>
      </c>
      <c r="AF8458">
        <v>-81.492993153473293</v>
      </c>
      <c r="AG8458">
        <v>28.549788765231401</v>
      </c>
      <c r="AH8458">
        <v>644811.76615767099</v>
      </c>
      <c r="AI8458">
        <v>507341.87374114798</v>
      </c>
      <c r="AJ8458" s="4">
        <v>44628.364537037036</v>
      </c>
      <c r="AK8458">
        <v>145</v>
      </c>
      <c r="AL8458" t="s">
        <v>283</v>
      </c>
      <c r="AM8458">
        <v>144</v>
      </c>
      <c r="AN8458" t="s">
        <v>301</v>
      </c>
      <c r="AO8458" t="s">
        <v>62</v>
      </c>
      <c r="AP8458" t="s">
        <v>63</v>
      </c>
      <c r="AQ8458" t="s">
        <v>64</v>
      </c>
    </row>
    <row r="8459" spans="1:44" x14ac:dyDescent="0.3">
      <c r="A8459">
        <v>24746807</v>
      </c>
      <c r="B8459" t="s">
        <v>100</v>
      </c>
      <c r="C8459" t="s">
        <v>46</v>
      </c>
      <c r="D8459">
        <f t="shared" si="132"/>
        <v>2021</v>
      </c>
      <c r="E8459" s="2">
        <v>44558</v>
      </c>
      <c r="F8459" s="3">
        <v>0.84861111111111109</v>
      </c>
      <c r="G8459" t="s">
        <v>65</v>
      </c>
      <c r="H8459" t="s">
        <v>48</v>
      </c>
      <c r="I8459" t="s">
        <v>2843</v>
      </c>
      <c r="J8459" t="s">
        <v>684</v>
      </c>
      <c r="K8459">
        <v>1</v>
      </c>
      <c r="L8459">
        <v>1</v>
      </c>
      <c r="M8459">
        <v>0</v>
      </c>
      <c r="N8459">
        <v>1</v>
      </c>
      <c r="O8459" t="s">
        <v>51</v>
      </c>
      <c r="P8459" t="s">
        <v>51</v>
      </c>
      <c r="Q8459" t="s">
        <v>51</v>
      </c>
      <c r="R8459" t="s">
        <v>52</v>
      </c>
      <c r="S8459" t="s">
        <v>96</v>
      </c>
      <c r="T8459" t="s">
        <v>116</v>
      </c>
      <c r="U8459" t="s">
        <v>55</v>
      </c>
      <c r="V8459" t="s">
        <v>56</v>
      </c>
      <c r="W8459" t="s">
        <v>77</v>
      </c>
      <c r="X8459" t="s">
        <v>58</v>
      </c>
      <c r="Y8459">
        <v>1</v>
      </c>
      <c r="Z8459">
        <v>0</v>
      </c>
      <c r="AA8459">
        <v>1</v>
      </c>
      <c r="AB8459">
        <v>0</v>
      </c>
      <c r="AC8459">
        <v>0</v>
      </c>
      <c r="AD8459">
        <v>0</v>
      </c>
      <c r="AE8459" t="s">
        <v>59</v>
      </c>
      <c r="AF8459">
        <v>-81.384829984614598</v>
      </c>
      <c r="AG8459">
        <v>28.5362388824487</v>
      </c>
      <c r="AH8459">
        <v>655404.36901678797</v>
      </c>
      <c r="AI8459">
        <v>506056.782625333</v>
      </c>
      <c r="AJ8459" s="4">
        <v>44643.949050925927</v>
      </c>
      <c r="AK8459">
        <v>158</v>
      </c>
      <c r="AL8459" t="s">
        <v>201</v>
      </c>
      <c r="AM8459">
        <v>155</v>
      </c>
      <c r="AN8459" t="s">
        <v>215</v>
      </c>
      <c r="AO8459" t="s">
        <v>62</v>
      </c>
      <c r="AP8459" t="s">
        <v>63</v>
      </c>
      <c r="AQ8459" t="s">
        <v>64</v>
      </c>
    </row>
    <row r="8460" spans="1:44" x14ac:dyDescent="0.3">
      <c r="A8460">
        <v>89588757</v>
      </c>
      <c r="B8460" t="s">
        <v>45</v>
      </c>
      <c r="C8460" t="s">
        <v>46</v>
      </c>
      <c r="D8460">
        <f t="shared" si="132"/>
        <v>2021</v>
      </c>
      <c r="E8460" s="2">
        <v>44559</v>
      </c>
      <c r="F8460" s="3">
        <v>0.65208333333333335</v>
      </c>
      <c r="G8460" t="s">
        <v>47</v>
      </c>
      <c r="H8460" t="s">
        <v>48</v>
      </c>
      <c r="I8460" t="s">
        <v>8474</v>
      </c>
      <c r="J8460" t="s">
        <v>8475</v>
      </c>
      <c r="K8460">
        <v>1</v>
      </c>
      <c r="L8460">
        <v>1</v>
      </c>
      <c r="M8460">
        <v>0</v>
      </c>
      <c r="N8460">
        <v>1</v>
      </c>
      <c r="O8460" t="s">
        <v>51</v>
      </c>
      <c r="P8460" t="s">
        <v>51</v>
      </c>
      <c r="Q8460" t="s">
        <v>51</v>
      </c>
      <c r="R8460" t="s">
        <v>52</v>
      </c>
      <c r="S8460" t="s">
        <v>53</v>
      </c>
      <c r="T8460" t="s">
        <v>116</v>
      </c>
      <c r="U8460" t="s">
        <v>117</v>
      </c>
      <c r="V8460" t="s">
        <v>56</v>
      </c>
      <c r="W8460" t="s">
        <v>77</v>
      </c>
      <c r="X8460" t="s">
        <v>58</v>
      </c>
      <c r="Y8460">
        <v>1</v>
      </c>
      <c r="Z8460">
        <v>0</v>
      </c>
      <c r="AA8460">
        <v>1</v>
      </c>
      <c r="AB8460">
        <v>0</v>
      </c>
      <c r="AC8460">
        <v>0</v>
      </c>
      <c r="AD8460">
        <v>0</v>
      </c>
      <c r="AE8460" t="s">
        <v>59</v>
      </c>
      <c r="AF8460">
        <v>-81.398200028362595</v>
      </c>
      <c r="AG8460">
        <v>28.388810008309999</v>
      </c>
      <c r="AH8460">
        <v>654444.23468500003</v>
      </c>
      <c r="AI8460">
        <v>489659.89047799999</v>
      </c>
      <c r="AJ8460" s="4">
        <v>44567.716226851851</v>
      </c>
      <c r="AK8460">
        <v>210</v>
      </c>
      <c r="AL8460" t="s">
        <v>78</v>
      </c>
      <c r="AM8460">
        <v>212</v>
      </c>
      <c r="AN8460" t="s">
        <v>79</v>
      </c>
      <c r="AO8460" t="s">
        <v>62</v>
      </c>
      <c r="AP8460" t="s">
        <v>63</v>
      </c>
      <c r="AQ8460" t="s">
        <v>64</v>
      </c>
    </row>
    <row r="8461" spans="1:44" x14ac:dyDescent="0.3">
      <c r="A8461">
        <v>24884409</v>
      </c>
      <c r="B8461" t="s">
        <v>45</v>
      </c>
      <c r="C8461" t="s">
        <v>46</v>
      </c>
      <c r="D8461">
        <f t="shared" si="132"/>
        <v>2021</v>
      </c>
      <c r="E8461" s="2">
        <v>44560</v>
      </c>
      <c r="F8461" s="3">
        <v>0</v>
      </c>
      <c r="G8461" t="s">
        <v>65</v>
      </c>
      <c r="H8461" t="s">
        <v>48</v>
      </c>
      <c r="I8461" t="s">
        <v>8476</v>
      </c>
      <c r="J8461" t="s">
        <v>8477</v>
      </c>
      <c r="K8461">
        <v>1</v>
      </c>
      <c r="L8461">
        <v>1</v>
      </c>
      <c r="M8461">
        <v>0</v>
      </c>
      <c r="N8461">
        <v>1</v>
      </c>
      <c r="O8461" t="s">
        <v>51</v>
      </c>
      <c r="P8461" t="s">
        <v>51</v>
      </c>
      <c r="Q8461" t="s">
        <v>51</v>
      </c>
      <c r="R8461" t="s">
        <v>52</v>
      </c>
      <c r="S8461" t="s">
        <v>96</v>
      </c>
      <c r="T8461" t="s">
        <v>54</v>
      </c>
      <c r="U8461" t="s">
        <v>234</v>
      </c>
      <c r="V8461" t="s">
        <v>109</v>
      </c>
      <c r="W8461" t="s">
        <v>77</v>
      </c>
      <c r="X8461" t="s">
        <v>58</v>
      </c>
      <c r="Y8461">
        <v>1</v>
      </c>
      <c r="Z8461">
        <v>0</v>
      </c>
      <c r="AA8461">
        <v>0</v>
      </c>
      <c r="AB8461">
        <v>1</v>
      </c>
      <c r="AC8461">
        <v>0</v>
      </c>
      <c r="AD8461">
        <v>0</v>
      </c>
      <c r="AE8461" t="s">
        <v>59</v>
      </c>
      <c r="AF8461">
        <v>-81.293570072391603</v>
      </c>
      <c r="AG8461">
        <v>28.480699950468299</v>
      </c>
      <c r="AH8461">
        <v>664451.00389999896</v>
      </c>
      <c r="AI8461">
        <v>500082.64250000002</v>
      </c>
      <c r="AJ8461" s="4">
        <v>44584.674930555557</v>
      </c>
      <c r="AK8461">
        <v>230</v>
      </c>
      <c r="AL8461" t="s">
        <v>126</v>
      </c>
      <c r="AM8461">
        <v>239</v>
      </c>
      <c r="AN8461" t="s">
        <v>509</v>
      </c>
      <c r="AO8461" t="s">
        <v>62</v>
      </c>
      <c r="AP8461" t="s">
        <v>63</v>
      </c>
      <c r="AQ8461" t="s">
        <v>128</v>
      </c>
      <c r="AR8461" s="1" t="s">
        <v>6116</v>
      </c>
    </row>
    <row r="8462" spans="1:44" x14ac:dyDescent="0.3">
      <c r="A8462">
        <v>24880938</v>
      </c>
      <c r="B8462" t="s">
        <v>45</v>
      </c>
      <c r="C8462" t="s">
        <v>46</v>
      </c>
      <c r="D8462">
        <f t="shared" si="132"/>
        <v>2021</v>
      </c>
      <c r="E8462" s="2">
        <v>44560</v>
      </c>
      <c r="F8462" s="3">
        <v>0.19444444444444445</v>
      </c>
      <c r="G8462" t="s">
        <v>90</v>
      </c>
      <c r="H8462" t="s">
        <v>91</v>
      </c>
      <c r="I8462" t="s">
        <v>933</v>
      </c>
      <c r="J8462" t="s">
        <v>1700</v>
      </c>
      <c r="K8462">
        <v>1</v>
      </c>
      <c r="L8462">
        <v>1</v>
      </c>
      <c r="M8462">
        <v>0</v>
      </c>
      <c r="N8462">
        <v>1</v>
      </c>
      <c r="O8462" t="s">
        <v>51</v>
      </c>
      <c r="P8462" t="s">
        <v>51</v>
      </c>
      <c r="Q8462" t="s">
        <v>51</v>
      </c>
      <c r="R8462" t="s">
        <v>52</v>
      </c>
      <c r="S8462" t="s">
        <v>96</v>
      </c>
      <c r="T8462" t="s">
        <v>116</v>
      </c>
      <c r="U8462" t="s">
        <v>55</v>
      </c>
      <c r="V8462" t="s">
        <v>56</v>
      </c>
      <c r="W8462" t="s">
        <v>118</v>
      </c>
      <c r="X8462" t="s">
        <v>58</v>
      </c>
      <c r="Y8462">
        <v>1</v>
      </c>
      <c r="Z8462">
        <v>1</v>
      </c>
      <c r="AA8462">
        <v>0</v>
      </c>
      <c r="AB8462">
        <v>0</v>
      </c>
      <c r="AC8462">
        <v>0</v>
      </c>
      <c r="AD8462">
        <v>0</v>
      </c>
      <c r="AE8462" t="s">
        <v>59</v>
      </c>
      <c r="AF8462">
        <v>-81.403812692821703</v>
      </c>
      <c r="AG8462">
        <v>28.3284007236369</v>
      </c>
      <c r="AH8462">
        <v>654036.65660788002</v>
      </c>
      <c r="AI8462">
        <v>482940.94683616998</v>
      </c>
      <c r="AJ8462" s="4">
        <v>44574.753113425926</v>
      </c>
      <c r="AK8462">
        <v>140</v>
      </c>
      <c r="AL8462" t="s">
        <v>110</v>
      </c>
      <c r="AM8462">
        <v>141</v>
      </c>
      <c r="AN8462" t="s">
        <v>111</v>
      </c>
      <c r="AO8462" t="s">
        <v>62</v>
      </c>
      <c r="AP8462" t="s">
        <v>63</v>
      </c>
      <c r="AQ8462" t="s">
        <v>211</v>
      </c>
      <c r="AR8462" s="1" t="s">
        <v>6116</v>
      </c>
    </row>
    <row r="8463" spans="1:44" x14ac:dyDescent="0.3">
      <c r="A8463">
        <v>24125545</v>
      </c>
      <c r="B8463" t="s">
        <v>212</v>
      </c>
      <c r="C8463" t="s">
        <v>46</v>
      </c>
      <c r="D8463">
        <f t="shared" si="132"/>
        <v>2022</v>
      </c>
      <c r="E8463" s="2">
        <v>44563</v>
      </c>
      <c r="F8463" s="3">
        <v>0.68055555555555547</v>
      </c>
      <c r="G8463" t="s">
        <v>180</v>
      </c>
      <c r="H8463" t="s">
        <v>48</v>
      </c>
      <c r="I8463" t="s">
        <v>829</v>
      </c>
      <c r="K8463">
        <v>1</v>
      </c>
      <c r="L8463">
        <v>1</v>
      </c>
      <c r="M8463">
        <v>0</v>
      </c>
      <c r="N8463">
        <v>1</v>
      </c>
      <c r="O8463" t="s">
        <v>51</v>
      </c>
      <c r="P8463" t="s">
        <v>94</v>
      </c>
      <c r="Q8463" t="s">
        <v>51</v>
      </c>
      <c r="R8463" t="s">
        <v>52</v>
      </c>
      <c r="S8463" t="s">
        <v>53</v>
      </c>
      <c r="T8463" t="s">
        <v>54</v>
      </c>
      <c r="U8463" t="s">
        <v>69</v>
      </c>
      <c r="V8463" t="s">
        <v>176</v>
      </c>
      <c r="W8463" t="s">
        <v>77</v>
      </c>
      <c r="X8463" t="s">
        <v>58</v>
      </c>
      <c r="Y8463">
        <v>1</v>
      </c>
      <c r="Z8463">
        <v>0</v>
      </c>
      <c r="AA8463">
        <v>1</v>
      </c>
      <c r="AB8463">
        <v>0</v>
      </c>
      <c r="AC8463">
        <v>0</v>
      </c>
      <c r="AD8463">
        <v>0</v>
      </c>
      <c r="AE8463" t="s">
        <v>59</v>
      </c>
      <c r="AF8463">
        <v>-81.366443688263004</v>
      </c>
      <c r="AG8463">
        <v>28.6058174423069</v>
      </c>
      <c r="AH8463">
        <v>657034.74048308597</v>
      </c>
      <c r="AI8463">
        <v>513820.322733115</v>
      </c>
      <c r="AJ8463" s="4">
        <v>44568.726886574077</v>
      </c>
      <c r="AK8463">
        <v>320</v>
      </c>
      <c r="AL8463" t="s">
        <v>98</v>
      </c>
      <c r="AM8463">
        <v>322</v>
      </c>
      <c r="AN8463" t="s">
        <v>123</v>
      </c>
      <c r="AO8463" t="s">
        <v>72</v>
      </c>
      <c r="AP8463" t="s">
        <v>106</v>
      </c>
      <c r="AQ8463" t="s">
        <v>80</v>
      </c>
    </row>
    <row r="8464" spans="1:44" x14ac:dyDescent="0.3">
      <c r="A8464">
        <v>24606356</v>
      </c>
      <c r="B8464" t="s">
        <v>112</v>
      </c>
      <c r="C8464" t="s">
        <v>46</v>
      </c>
      <c r="D8464">
        <f t="shared" si="132"/>
        <v>2022</v>
      </c>
      <c r="E8464" s="2">
        <v>44564</v>
      </c>
      <c r="F8464" s="3">
        <v>0.56944444444444442</v>
      </c>
      <c r="G8464" t="s">
        <v>113</v>
      </c>
      <c r="H8464" t="s">
        <v>48</v>
      </c>
      <c r="I8464" t="s">
        <v>8478</v>
      </c>
      <c r="J8464" t="s">
        <v>8478</v>
      </c>
      <c r="K8464">
        <v>1</v>
      </c>
      <c r="L8464">
        <v>1</v>
      </c>
      <c r="M8464">
        <v>0</v>
      </c>
      <c r="N8464">
        <v>0</v>
      </c>
      <c r="O8464" t="s">
        <v>51</v>
      </c>
      <c r="P8464" t="s">
        <v>51</v>
      </c>
      <c r="Q8464" t="s">
        <v>51</v>
      </c>
      <c r="R8464" t="s">
        <v>52</v>
      </c>
      <c r="S8464" t="s">
        <v>53</v>
      </c>
      <c r="T8464" t="s">
        <v>116</v>
      </c>
      <c r="U8464" t="s">
        <v>117</v>
      </c>
      <c r="V8464" t="s">
        <v>56</v>
      </c>
      <c r="W8464" t="s">
        <v>118</v>
      </c>
      <c r="X8464" t="s">
        <v>58</v>
      </c>
      <c r="Y8464">
        <v>1</v>
      </c>
      <c r="Z8464">
        <v>0</v>
      </c>
      <c r="AA8464">
        <v>0</v>
      </c>
      <c r="AB8464">
        <v>0</v>
      </c>
      <c r="AC8464">
        <v>0</v>
      </c>
      <c r="AD8464">
        <v>0</v>
      </c>
      <c r="AE8464" t="s">
        <v>59</v>
      </c>
      <c r="AF8464">
        <v>-81.539380622349398</v>
      </c>
      <c r="AG8464">
        <v>28.5530826440156</v>
      </c>
      <c r="AH8464">
        <v>640275.29078337899</v>
      </c>
      <c r="AI8464">
        <v>507616.36563211901</v>
      </c>
      <c r="AJ8464" s="4">
        <v>44640.502152777779</v>
      </c>
      <c r="AK8464">
        <v>210</v>
      </c>
      <c r="AL8464" t="s">
        <v>78</v>
      </c>
      <c r="AM8464">
        <v>212</v>
      </c>
      <c r="AN8464" t="s">
        <v>79</v>
      </c>
      <c r="AO8464" t="s">
        <v>62</v>
      </c>
      <c r="AP8464" t="s">
        <v>106</v>
      </c>
      <c r="AQ8464" t="s">
        <v>80</v>
      </c>
    </row>
    <row r="8465" spans="1:44" x14ac:dyDescent="0.3">
      <c r="A8465">
        <v>24746786</v>
      </c>
      <c r="B8465" t="s">
        <v>100</v>
      </c>
      <c r="C8465" t="s">
        <v>46</v>
      </c>
      <c r="D8465">
        <f t="shared" si="132"/>
        <v>2022</v>
      </c>
      <c r="E8465" s="2">
        <v>44566</v>
      </c>
      <c r="F8465" s="3">
        <v>0.51458333333333328</v>
      </c>
      <c r="G8465" t="s">
        <v>65</v>
      </c>
      <c r="H8465" t="s">
        <v>48</v>
      </c>
      <c r="I8465" t="s">
        <v>3031</v>
      </c>
      <c r="K8465">
        <v>1</v>
      </c>
      <c r="L8465">
        <v>1</v>
      </c>
      <c r="M8465">
        <v>0</v>
      </c>
      <c r="N8465">
        <v>1</v>
      </c>
      <c r="O8465" t="s">
        <v>51</v>
      </c>
      <c r="P8465" t="s">
        <v>51</v>
      </c>
      <c r="Q8465" t="s">
        <v>51</v>
      </c>
      <c r="R8465" t="s">
        <v>52</v>
      </c>
      <c r="S8465" t="s">
        <v>53</v>
      </c>
      <c r="T8465" t="s">
        <v>54</v>
      </c>
      <c r="U8465" t="s">
        <v>69</v>
      </c>
      <c r="V8465" t="s">
        <v>56</v>
      </c>
      <c r="W8465" t="s">
        <v>118</v>
      </c>
      <c r="X8465" t="s">
        <v>58</v>
      </c>
      <c r="Y8465">
        <v>1</v>
      </c>
      <c r="Z8465">
        <v>0</v>
      </c>
      <c r="AA8465">
        <v>0</v>
      </c>
      <c r="AB8465">
        <v>1</v>
      </c>
      <c r="AC8465">
        <v>0</v>
      </c>
      <c r="AD8465">
        <v>0</v>
      </c>
      <c r="AE8465" t="s">
        <v>59</v>
      </c>
      <c r="AF8465">
        <v>-81.418892819846604</v>
      </c>
      <c r="AG8465">
        <v>28.4941014590433</v>
      </c>
      <c r="AH8465">
        <v>652176.13450525503</v>
      </c>
      <c r="AI8465">
        <v>501308.10144550703</v>
      </c>
      <c r="AJ8465" s="4">
        <v>44599.743738425925</v>
      </c>
      <c r="AK8465">
        <v>215</v>
      </c>
      <c r="AL8465" t="s">
        <v>87</v>
      </c>
      <c r="AM8465">
        <v>213</v>
      </c>
      <c r="AN8465" t="s">
        <v>88</v>
      </c>
      <c r="AO8465" t="s">
        <v>72</v>
      </c>
      <c r="AP8465" t="s">
        <v>63</v>
      </c>
      <c r="AQ8465" t="s">
        <v>128</v>
      </c>
    </row>
    <row r="8466" spans="1:44" x14ac:dyDescent="0.3">
      <c r="A8466">
        <v>89763405</v>
      </c>
      <c r="B8466" t="s">
        <v>237</v>
      </c>
      <c r="C8466" t="s">
        <v>46</v>
      </c>
      <c r="D8466">
        <f t="shared" si="132"/>
        <v>2022</v>
      </c>
      <c r="E8466" s="2">
        <v>44566</v>
      </c>
      <c r="F8466" s="3">
        <v>0.67708333333333337</v>
      </c>
      <c r="G8466" t="s">
        <v>238</v>
      </c>
      <c r="H8466" t="s">
        <v>83</v>
      </c>
      <c r="I8466" t="s">
        <v>4492</v>
      </c>
      <c r="J8466" t="s">
        <v>6088</v>
      </c>
      <c r="K8466">
        <v>1</v>
      </c>
      <c r="L8466">
        <v>1</v>
      </c>
      <c r="M8466">
        <v>0</v>
      </c>
      <c r="N8466">
        <v>1</v>
      </c>
      <c r="O8466" t="s">
        <v>51</v>
      </c>
      <c r="P8466" t="s">
        <v>51</v>
      </c>
      <c r="Q8466" t="s">
        <v>51</v>
      </c>
      <c r="R8466" t="s">
        <v>52</v>
      </c>
      <c r="S8466" t="s">
        <v>53</v>
      </c>
      <c r="T8466" t="s">
        <v>54</v>
      </c>
      <c r="U8466" t="s">
        <v>234</v>
      </c>
      <c r="V8466" t="s">
        <v>109</v>
      </c>
      <c r="W8466" t="s">
        <v>118</v>
      </c>
      <c r="X8466" t="s">
        <v>58</v>
      </c>
      <c r="Y8466">
        <v>1</v>
      </c>
      <c r="Z8466">
        <v>0</v>
      </c>
      <c r="AA8466">
        <v>1</v>
      </c>
      <c r="AB8466">
        <v>0</v>
      </c>
      <c r="AC8466">
        <v>0</v>
      </c>
      <c r="AD8466">
        <v>0</v>
      </c>
      <c r="AE8466" t="s">
        <v>59</v>
      </c>
      <c r="AF8466">
        <v>-81.282537811065097</v>
      </c>
      <c r="AG8466">
        <v>28.7659417513694</v>
      </c>
      <c r="AH8466">
        <v>664830.79929999996</v>
      </c>
      <c r="AI8466">
        <v>531776.16839999997</v>
      </c>
      <c r="AJ8466" s="4">
        <v>44573.746215277781</v>
      </c>
      <c r="AK8466">
        <v>320</v>
      </c>
      <c r="AL8466" t="s">
        <v>98</v>
      </c>
      <c r="AM8466">
        <v>322</v>
      </c>
      <c r="AN8466" t="s">
        <v>123</v>
      </c>
      <c r="AO8466" t="s">
        <v>72</v>
      </c>
      <c r="AP8466" t="s">
        <v>106</v>
      </c>
      <c r="AQ8466" t="s">
        <v>80</v>
      </c>
    </row>
    <row r="8467" spans="1:44" x14ac:dyDescent="0.3">
      <c r="A8467">
        <v>24745639</v>
      </c>
      <c r="B8467" t="s">
        <v>100</v>
      </c>
      <c r="C8467" t="s">
        <v>46</v>
      </c>
      <c r="D8467">
        <f t="shared" si="132"/>
        <v>2022</v>
      </c>
      <c r="E8467" s="2">
        <v>44566</v>
      </c>
      <c r="F8467" s="3">
        <v>0.5</v>
      </c>
      <c r="G8467" t="s">
        <v>65</v>
      </c>
      <c r="H8467" t="s">
        <v>48</v>
      </c>
      <c r="I8467" t="s">
        <v>778</v>
      </c>
      <c r="K8467">
        <v>1</v>
      </c>
      <c r="L8467">
        <v>1</v>
      </c>
      <c r="M8467">
        <v>0</v>
      </c>
      <c r="N8467">
        <v>1</v>
      </c>
      <c r="O8467" t="s">
        <v>51</v>
      </c>
      <c r="P8467" t="s">
        <v>51</v>
      </c>
      <c r="Q8467" t="s">
        <v>51</v>
      </c>
      <c r="R8467" t="s">
        <v>52</v>
      </c>
      <c r="S8467" t="s">
        <v>53</v>
      </c>
      <c r="T8467" t="s">
        <v>54</v>
      </c>
      <c r="U8467" t="s">
        <v>55</v>
      </c>
      <c r="V8467" t="s">
        <v>56</v>
      </c>
      <c r="W8467" t="s">
        <v>118</v>
      </c>
      <c r="X8467" t="s">
        <v>58</v>
      </c>
      <c r="Y8467">
        <v>1</v>
      </c>
      <c r="Z8467">
        <v>1</v>
      </c>
      <c r="AA8467">
        <v>0</v>
      </c>
      <c r="AB8467">
        <v>0</v>
      </c>
      <c r="AC8467">
        <v>0</v>
      </c>
      <c r="AD8467">
        <v>0</v>
      </c>
      <c r="AE8467" t="s">
        <v>59</v>
      </c>
      <c r="AF8467">
        <v>-81.331049656681103</v>
      </c>
      <c r="AG8467">
        <v>28.517730311148199</v>
      </c>
      <c r="AH8467">
        <v>660700.36950000003</v>
      </c>
      <c r="AI8467">
        <v>504114.30979999999</v>
      </c>
      <c r="AJ8467" s="4">
        <v>44580.721643518518</v>
      </c>
      <c r="AK8467">
        <v>320</v>
      </c>
      <c r="AL8467" t="s">
        <v>98</v>
      </c>
      <c r="AM8467">
        <v>321</v>
      </c>
      <c r="AN8467" t="s">
        <v>99</v>
      </c>
      <c r="AO8467" t="s">
        <v>72</v>
      </c>
      <c r="AP8467" t="s">
        <v>106</v>
      </c>
      <c r="AQ8467" t="s">
        <v>80</v>
      </c>
    </row>
    <row r="8468" spans="1:44" x14ac:dyDescent="0.3">
      <c r="A8468">
        <v>24745781</v>
      </c>
      <c r="B8468" t="s">
        <v>100</v>
      </c>
      <c r="C8468" t="s">
        <v>46</v>
      </c>
      <c r="D8468">
        <f t="shared" si="132"/>
        <v>2022</v>
      </c>
      <c r="E8468" s="2">
        <v>44566</v>
      </c>
      <c r="F8468" s="3">
        <v>0.69791666666666663</v>
      </c>
      <c r="G8468" t="s">
        <v>65</v>
      </c>
      <c r="H8468" t="s">
        <v>48</v>
      </c>
      <c r="I8468" t="s">
        <v>694</v>
      </c>
      <c r="J8468" t="s">
        <v>4639</v>
      </c>
      <c r="K8468">
        <v>1</v>
      </c>
      <c r="L8468">
        <v>1</v>
      </c>
      <c r="M8468">
        <v>0</v>
      </c>
      <c r="N8468">
        <v>1</v>
      </c>
      <c r="O8468" t="s">
        <v>51</v>
      </c>
      <c r="P8468" t="s">
        <v>51</v>
      </c>
      <c r="Q8468" t="s">
        <v>51</v>
      </c>
      <c r="R8468" t="s">
        <v>52</v>
      </c>
      <c r="S8468" t="s">
        <v>53</v>
      </c>
      <c r="T8468" t="s">
        <v>54</v>
      </c>
      <c r="U8468" t="s">
        <v>55</v>
      </c>
      <c r="V8468" t="s">
        <v>56</v>
      </c>
      <c r="W8468" t="s">
        <v>77</v>
      </c>
      <c r="X8468" t="s">
        <v>58</v>
      </c>
      <c r="Y8468">
        <v>1</v>
      </c>
      <c r="Z8468">
        <v>1</v>
      </c>
      <c r="AA8468">
        <v>0</v>
      </c>
      <c r="AB8468">
        <v>0</v>
      </c>
      <c r="AC8468">
        <v>0</v>
      </c>
      <c r="AD8468">
        <v>0</v>
      </c>
      <c r="AE8468" t="s">
        <v>59</v>
      </c>
      <c r="AF8468">
        <v>-81.431335130948895</v>
      </c>
      <c r="AG8468">
        <v>28.4919399106453</v>
      </c>
      <c r="AH8468">
        <v>650965.68749612896</v>
      </c>
      <c r="AI8468">
        <v>501042.71713095502</v>
      </c>
      <c r="AJ8468" s="4">
        <v>44636.448807870373</v>
      </c>
      <c r="AK8468">
        <v>190</v>
      </c>
      <c r="AL8468" t="s">
        <v>131</v>
      </c>
      <c r="AM8468">
        <v>158</v>
      </c>
      <c r="AN8468" t="s">
        <v>427</v>
      </c>
      <c r="AO8468" t="s">
        <v>62</v>
      </c>
      <c r="AP8468" t="s">
        <v>211</v>
      </c>
      <c r="AQ8468" t="s">
        <v>80</v>
      </c>
    </row>
    <row r="8469" spans="1:44" x14ac:dyDescent="0.3">
      <c r="A8469">
        <v>24882716</v>
      </c>
      <c r="B8469" t="s">
        <v>45</v>
      </c>
      <c r="C8469" t="s">
        <v>46</v>
      </c>
      <c r="D8469">
        <f t="shared" si="132"/>
        <v>2022</v>
      </c>
      <c r="E8469" s="2">
        <v>44567</v>
      </c>
      <c r="F8469" s="3">
        <v>0.69930555555555562</v>
      </c>
      <c r="G8469" t="s">
        <v>47</v>
      </c>
      <c r="H8469" t="s">
        <v>48</v>
      </c>
      <c r="I8469" t="s">
        <v>280</v>
      </c>
      <c r="J8469" t="s">
        <v>438</v>
      </c>
      <c r="K8469">
        <v>1</v>
      </c>
      <c r="L8469">
        <v>1</v>
      </c>
      <c r="M8469">
        <v>0</v>
      </c>
      <c r="N8469">
        <v>1</v>
      </c>
      <c r="O8469" t="s">
        <v>51</v>
      </c>
      <c r="P8469" t="s">
        <v>51</v>
      </c>
      <c r="Q8469" t="s">
        <v>51</v>
      </c>
      <c r="R8469" t="s">
        <v>52</v>
      </c>
      <c r="S8469" t="s">
        <v>53</v>
      </c>
      <c r="T8469" t="s">
        <v>54</v>
      </c>
      <c r="U8469" t="s">
        <v>69</v>
      </c>
      <c r="V8469" t="s">
        <v>109</v>
      </c>
      <c r="W8469" t="s">
        <v>57</v>
      </c>
      <c r="X8469" t="s">
        <v>58</v>
      </c>
      <c r="Y8469">
        <v>1</v>
      </c>
      <c r="Z8469">
        <v>0</v>
      </c>
      <c r="AA8469">
        <v>1</v>
      </c>
      <c r="AB8469">
        <v>0</v>
      </c>
      <c r="AC8469">
        <v>0</v>
      </c>
      <c r="AD8469">
        <v>0</v>
      </c>
      <c r="AE8469" t="s">
        <v>59</v>
      </c>
      <c r="AF8469">
        <v>-81.3969605935836</v>
      </c>
      <c r="AG8469">
        <v>28.5002221463821</v>
      </c>
      <c r="AH8469">
        <v>654304.26521418605</v>
      </c>
      <c r="AI8469">
        <v>502032.73177797801</v>
      </c>
      <c r="AJ8469" s="4">
        <v>44583.687789351854</v>
      </c>
      <c r="AK8469">
        <v>190</v>
      </c>
      <c r="AL8469" t="s">
        <v>131</v>
      </c>
      <c r="AM8469">
        <v>380</v>
      </c>
      <c r="AN8469" t="s">
        <v>132</v>
      </c>
      <c r="AO8469" t="s">
        <v>72</v>
      </c>
      <c r="AP8469" t="s">
        <v>73</v>
      </c>
      <c r="AQ8469" t="s">
        <v>80</v>
      </c>
      <c r="AR8469" s="1" t="s">
        <v>8479</v>
      </c>
    </row>
    <row r="8470" spans="1:44" x14ac:dyDescent="0.3">
      <c r="A8470">
        <v>89588771</v>
      </c>
      <c r="B8470" t="s">
        <v>45</v>
      </c>
      <c r="C8470" t="s">
        <v>46</v>
      </c>
      <c r="D8470">
        <f t="shared" si="132"/>
        <v>2022</v>
      </c>
      <c r="E8470" s="2">
        <v>44567</v>
      </c>
      <c r="F8470" s="3">
        <v>0.71388888888888891</v>
      </c>
      <c r="G8470" t="s">
        <v>47</v>
      </c>
      <c r="H8470" t="s">
        <v>48</v>
      </c>
      <c r="I8470" t="s">
        <v>903</v>
      </c>
      <c r="J8470" t="s">
        <v>6670</v>
      </c>
      <c r="K8470">
        <v>1</v>
      </c>
      <c r="L8470">
        <v>1</v>
      </c>
      <c r="M8470">
        <v>0</v>
      </c>
      <c r="N8470">
        <v>1</v>
      </c>
      <c r="O8470" t="s">
        <v>51</v>
      </c>
      <c r="P8470" t="s">
        <v>51</v>
      </c>
      <c r="Q8470" t="s">
        <v>51</v>
      </c>
      <c r="R8470" t="s">
        <v>52</v>
      </c>
      <c r="S8470" t="s">
        <v>53</v>
      </c>
      <c r="T8470" t="s">
        <v>54</v>
      </c>
      <c r="U8470" t="s">
        <v>69</v>
      </c>
      <c r="V8470" t="s">
        <v>56</v>
      </c>
      <c r="W8470" t="s">
        <v>77</v>
      </c>
      <c r="X8470" t="s">
        <v>58</v>
      </c>
      <c r="Y8470">
        <v>1</v>
      </c>
      <c r="Z8470">
        <v>0</v>
      </c>
      <c r="AA8470">
        <v>1</v>
      </c>
      <c r="AB8470">
        <v>0</v>
      </c>
      <c r="AC8470">
        <v>0</v>
      </c>
      <c r="AD8470">
        <v>0</v>
      </c>
      <c r="AE8470" t="s">
        <v>59</v>
      </c>
      <c r="AF8470">
        <v>-81.422321533149301</v>
      </c>
      <c r="AG8470">
        <v>28.410420525660601</v>
      </c>
      <c r="AH8470">
        <v>652035.44203894003</v>
      </c>
      <c r="AI8470">
        <v>492009.81757795799</v>
      </c>
      <c r="AJ8470" s="4">
        <v>44637.601342592592</v>
      </c>
      <c r="AK8470">
        <v>310</v>
      </c>
      <c r="AL8470" t="s">
        <v>70</v>
      </c>
      <c r="AM8470">
        <v>312</v>
      </c>
      <c r="AN8470" t="s">
        <v>441</v>
      </c>
      <c r="AO8470" t="s">
        <v>72</v>
      </c>
      <c r="AP8470" t="s">
        <v>73</v>
      </c>
      <c r="AQ8470" t="s">
        <v>74</v>
      </c>
    </row>
    <row r="8471" spans="1:44" x14ac:dyDescent="0.3">
      <c r="A8471">
        <v>24886983</v>
      </c>
      <c r="B8471" t="s">
        <v>45</v>
      </c>
      <c r="C8471" t="s">
        <v>46</v>
      </c>
      <c r="D8471">
        <f t="shared" si="132"/>
        <v>2022</v>
      </c>
      <c r="E8471" s="2">
        <v>44568</v>
      </c>
      <c r="F8471" s="3">
        <v>0.72083333333333333</v>
      </c>
      <c r="G8471" t="s">
        <v>47</v>
      </c>
      <c r="H8471" t="s">
        <v>48</v>
      </c>
      <c r="I8471" t="s">
        <v>216</v>
      </c>
      <c r="J8471" t="s">
        <v>8480</v>
      </c>
      <c r="K8471">
        <v>1</v>
      </c>
      <c r="L8471">
        <v>1</v>
      </c>
      <c r="M8471">
        <v>0</v>
      </c>
      <c r="N8471">
        <v>1</v>
      </c>
      <c r="O8471" t="s">
        <v>51</v>
      </c>
      <c r="P8471" t="s">
        <v>51</v>
      </c>
      <c r="Q8471" t="s">
        <v>51</v>
      </c>
      <c r="R8471" t="s">
        <v>52</v>
      </c>
      <c r="S8471" t="s">
        <v>53</v>
      </c>
      <c r="T8471" t="s">
        <v>116</v>
      </c>
      <c r="U8471" t="s">
        <v>55</v>
      </c>
      <c r="V8471" t="s">
        <v>56</v>
      </c>
      <c r="W8471" t="s">
        <v>77</v>
      </c>
      <c r="X8471" t="s">
        <v>58</v>
      </c>
      <c r="Y8471">
        <v>1</v>
      </c>
      <c r="Z8471">
        <v>0</v>
      </c>
      <c r="AA8471">
        <v>1</v>
      </c>
      <c r="AB8471">
        <v>0</v>
      </c>
      <c r="AC8471">
        <v>0</v>
      </c>
      <c r="AD8471">
        <v>0</v>
      </c>
      <c r="AE8471" t="s">
        <v>59</v>
      </c>
      <c r="AF8471">
        <v>-81.467661476484693</v>
      </c>
      <c r="AG8471">
        <v>28.538313891235202</v>
      </c>
      <c r="AH8471">
        <v>647311.25192266202</v>
      </c>
      <c r="AI8471">
        <v>506118.33493427403</v>
      </c>
      <c r="AJ8471" s="4">
        <v>44719.889664351853</v>
      </c>
      <c r="AK8471">
        <v>150</v>
      </c>
      <c r="AL8471" t="s">
        <v>159</v>
      </c>
      <c r="AM8471">
        <v>151</v>
      </c>
      <c r="AN8471" t="s">
        <v>160</v>
      </c>
      <c r="AO8471" t="s">
        <v>62</v>
      </c>
      <c r="AP8471" t="s">
        <v>106</v>
      </c>
      <c r="AQ8471" t="s">
        <v>80</v>
      </c>
    </row>
    <row r="8472" spans="1:44" x14ac:dyDescent="0.3">
      <c r="A8472">
        <v>24880952</v>
      </c>
      <c r="B8472" t="s">
        <v>45</v>
      </c>
      <c r="C8472" t="s">
        <v>46</v>
      </c>
      <c r="D8472">
        <f t="shared" si="132"/>
        <v>2022</v>
      </c>
      <c r="E8472" s="2">
        <v>44569</v>
      </c>
      <c r="F8472" s="3">
        <v>0.99097222222222225</v>
      </c>
      <c r="G8472" t="s">
        <v>90</v>
      </c>
      <c r="H8472" t="s">
        <v>91</v>
      </c>
      <c r="I8472" t="s">
        <v>6474</v>
      </c>
      <c r="J8472" t="s">
        <v>6861</v>
      </c>
      <c r="K8472">
        <v>1</v>
      </c>
      <c r="L8472">
        <v>1</v>
      </c>
      <c r="M8472">
        <v>0</v>
      </c>
      <c r="N8472">
        <v>1</v>
      </c>
      <c r="O8472" t="s">
        <v>51</v>
      </c>
      <c r="P8472" t="s">
        <v>51</v>
      </c>
      <c r="Q8472" t="s">
        <v>51</v>
      </c>
      <c r="R8472" t="s">
        <v>52</v>
      </c>
      <c r="S8472" t="s">
        <v>96</v>
      </c>
      <c r="T8472" t="s">
        <v>54</v>
      </c>
      <c r="U8472" t="s">
        <v>117</v>
      </c>
      <c r="V8472" t="s">
        <v>56</v>
      </c>
      <c r="W8472" t="s">
        <v>118</v>
      </c>
      <c r="X8472" t="s">
        <v>58</v>
      </c>
      <c r="Y8472">
        <v>0</v>
      </c>
      <c r="Z8472">
        <v>0</v>
      </c>
      <c r="AA8472">
        <v>1</v>
      </c>
      <c r="AB8472">
        <v>0</v>
      </c>
      <c r="AC8472">
        <v>0</v>
      </c>
      <c r="AD8472">
        <v>0</v>
      </c>
      <c r="AE8472" t="s">
        <v>59</v>
      </c>
      <c r="AF8472">
        <v>-81.335460038692901</v>
      </c>
      <c r="AG8472">
        <v>28.3246599723735</v>
      </c>
      <c r="AH8472">
        <v>660732.90500000096</v>
      </c>
      <c r="AI8472">
        <v>482668.27250000002</v>
      </c>
      <c r="AJ8472" s="4">
        <v>44587.743101851855</v>
      </c>
      <c r="AK8472">
        <v>210</v>
      </c>
      <c r="AL8472" t="s">
        <v>78</v>
      </c>
      <c r="AM8472">
        <v>212</v>
      </c>
      <c r="AN8472" t="s">
        <v>79</v>
      </c>
      <c r="AO8472" t="s">
        <v>62</v>
      </c>
      <c r="AP8472" t="s">
        <v>63</v>
      </c>
      <c r="AQ8472" t="s">
        <v>80</v>
      </c>
      <c r="AR8472" s="1" t="s">
        <v>6116</v>
      </c>
    </row>
    <row r="8473" spans="1:44" x14ac:dyDescent="0.3">
      <c r="A8473">
        <v>24746419</v>
      </c>
      <c r="B8473" t="s">
        <v>100</v>
      </c>
      <c r="C8473" t="s">
        <v>46</v>
      </c>
      <c r="D8473">
        <f t="shared" si="132"/>
        <v>2022</v>
      </c>
      <c r="E8473" s="2">
        <v>44569</v>
      </c>
      <c r="F8473" s="3">
        <v>0.77083333333333337</v>
      </c>
      <c r="G8473" t="s">
        <v>65</v>
      </c>
      <c r="H8473" t="s">
        <v>48</v>
      </c>
      <c r="I8473" t="s">
        <v>3036</v>
      </c>
      <c r="J8473" t="s">
        <v>4985</v>
      </c>
      <c r="K8473">
        <v>1</v>
      </c>
      <c r="L8473">
        <v>1</v>
      </c>
      <c r="M8473">
        <v>0</v>
      </c>
      <c r="N8473">
        <v>0</v>
      </c>
      <c r="O8473" t="s">
        <v>51</v>
      </c>
      <c r="P8473" t="s">
        <v>51</v>
      </c>
      <c r="Q8473" t="s">
        <v>51</v>
      </c>
      <c r="R8473" t="s">
        <v>52</v>
      </c>
      <c r="S8473" t="s">
        <v>96</v>
      </c>
      <c r="T8473" t="s">
        <v>116</v>
      </c>
      <c r="U8473" t="s">
        <v>117</v>
      </c>
      <c r="V8473" t="s">
        <v>56</v>
      </c>
      <c r="W8473" t="s">
        <v>118</v>
      </c>
      <c r="X8473" t="s">
        <v>58</v>
      </c>
      <c r="Y8473">
        <v>1</v>
      </c>
      <c r="Z8473">
        <v>0</v>
      </c>
      <c r="AA8473">
        <v>0</v>
      </c>
      <c r="AB8473">
        <v>0</v>
      </c>
      <c r="AC8473">
        <v>0</v>
      </c>
      <c r="AD8473">
        <v>0</v>
      </c>
      <c r="AE8473" t="s">
        <v>59</v>
      </c>
      <c r="AF8473">
        <v>-81.413560021522599</v>
      </c>
      <c r="AG8473">
        <v>28.540019998142199</v>
      </c>
      <c r="AH8473">
        <v>652590.12514200003</v>
      </c>
      <c r="AI8473">
        <v>506417.42758600001</v>
      </c>
      <c r="AJ8473" s="4">
        <v>44586.770115740743</v>
      </c>
      <c r="AK8473">
        <v>158</v>
      </c>
      <c r="AL8473" t="s">
        <v>201</v>
      </c>
      <c r="AM8473">
        <v>153</v>
      </c>
      <c r="AN8473" t="s">
        <v>228</v>
      </c>
      <c r="AO8473" t="s">
        <v>62</v>
      </c>
      <c r="AP8473" t="s">
        <v>63</v>
      </c>
      <c r="AQ8473" t="s">
        <v>80</v>
      </c>
    </row>
    <row r="8474" spans="1:44" x14ac:dyDescent="0.3">
      <c r="A8474">
        <v>24746573</v>
      </c>
      <c r="B8474" t="s">
        <v>100</v>
      </c>
      <c r="C8474" t="s">
        <v>46</v>
      </c>
      <c r="D8474">
        <f t="shared" si="132"/>
        <v>2022</v>
      </c>
      <c r="E8474" s="2">
        <v>44571</v>
      </c>
      <c r="F8474" s="3">
        <v>0.73819444444444438</v>
      </c>
      <c r="G8474" t="s">
        <v>65</v>
      </c>
      <c r="H8474" t="s">
        <v>48</v>
      </c>
      <c r="I8474" t="s">
        <v>1369</v>
      </c>
      <c r="J8474" t="s">
        <v>8481</v>
      </c>
      <c r="K8474">
        <v>1</v>
      </c>
      <c r="L8474">
        <v>1</v>
      </c>
      <c r="M8474">
        <v>0</v>
      </c>
      <c r="N8474">
        <v>1</v>
      </c>
      <c r="O8474" t="s">
        <v>51</v>
      </c>
      <c r="P8474" t="s">
        <v>51</v>
      </c>
      <c r="Q8474" t="s">
        <v>51</v>
      </c>
      <c r="R8474" t="s">
        <v>52</v>
      </c>
      <c r="S8474" t="s">
        <v>158</v>
      </c>
      <c r="T8474" t="s">
        <v>54</v>
      </c>
      <c r="U8474" t="s">
        <v>55</v>
      </c>
      <c r="V8474" t="s">
        <v>56</v>
      </c>
      <c r="W8474" t="s">
        <v>77</v>
      </c>
      <c r="X8474" t="s">
        <v>58</v>
      </c>
      <c r="Y8474">
        <v>1</v>
      </c>
      <c r="Z8474">
        <v>0</v>
      </c>
      <c r="AA8474">
        <v>1</v>
      </c>
      <c r="AB8474">
        <v>0</v>
      </c>
      <c r="AC8474">
        <v>0</v>
      </c>
      <c r="AD8474">
        <v>0</v>
      </c>
      <c r="AE8474" t="s">
        <v>59</v>
      </c>
      <c r="AF8474">
        <v>-81.443760027544698</v>
      </c>
      <c r="AG8474">
        <v>28.4842899753531</v>
      </c>
      <c r="AH8474">
        <v>649769.52483699995</v>
      </c>
      <c r="AI8474">
        <v>500168.10096499999</v>
      </c>
      <c r="AJ8474" s="4">
        <v>44585.72320601852</v>
      </c>
      <c r="AK8474">
        <v>158</v>
      </c>
      <c r="AL8474" t="s">
        <v>201</v>
      </c>
      <c r="AM8474">
        <v>155</v>
      </c>
      <c r="AN8474" t="s">
        <v>215</v>
      </c>
      <c r="AO8474" t="s">
        <v>62</v>
      </c>
      <c r="AP8474" t="s">
        <v>63</v>
      </c>
      <c r="AQ8474" t="s">
        <v>80</v>
      </c>
    </row>
    <row r="8475" spans="1:44" x14ac:dyDescent="0.3">
      <c r="A8475">
        <v>24747415</v>
      </c>
      <c r="B8475" t="s">
        <v>100</v>
      </c>
      <c r="C8475" t="s">
        <v>46</v>
      </c>
      <c r="D8475">
        <f t="shared" si="132"/>
        <v>2022</v>
      </c>
      <c r="E8475" s="2">
        <v>44572</v>
      </c>
      <c r="F8475" s="3">
        <v>0.33888888888888885</v>
      </c>
      <c r="G8475" t="s">
        <v>65</v>
      </c>
      <c r="H8475" t="s">
        <v>48</v>
      </c>
      <c r="I8475" t="s">
        <v>8482</v>
      </c>
      <c r="J8475" t="s">
        <v>5843</v>
      </c>
      <c r="K8475">
        <v>1</v>
      </c>
      <c r="L8475">
        <v>1</v>
      </c>
      <c r="M8475">
        <v>0</v>
      </c>
      <c r="N8475">
        <v>1</v>
      </c>
      <c r="O8475" t="s">
        <v>51</v>
      </c>
      <c r="P8475" t="s">
        <v>51</v>
      </c>
      <c r="Q8475" t="s">
        <v>51</v>
      </c>
      <c r="R8475" t="s">
        <v>52</v>
      </c>
      <c r="S8475" t="s">
        <v>53</v>
      </c>
      <c r="T8475" t="s">
        <v>54</v>
      </c>
      <c r="U8475" t="s">
        <v>55</v>
      </c>
      <c r="V8475" t="s">
        <v>109</v>
      </c>
      <c r="W8475" t="s">
        <v>77</v>
      </c>
      <c r="X8475" t="s">
        <v>58</v>
      </c>
      <c r="Y8475">
        <v>1</v>
      </c>
      <c r="Z8475">
        <v>0</v>
      </c>
      <c r="AA8475">
        <v>1</v>
      </c>
      <c r="AB8475">
        <v>0</v>
      </c>
      <c r="AC8475">
        <v>0</v>
      </c>
      <c r="AD8475">
        <v>0</v>
      </c>
      <c r="AE8475" t="s">
        <v>59</v>
      </c>
      <c r="AF8475">
        <v>-81.364450002787905</v>
      </c>
      <c r="AG8475">
        <v>28.566759984930599</v>
      </c>
      <c r="AH8475">
        <v>657321.99179999903</v>
      </c>
      <c r="AI8475">
        <v>509487.92749999999</v>
      </c>
      <c r="AJ8475" s="4">
        <v>44580.722256944442</v>
      </c>
      <c r="AK8475">
        <v>210</v>
      </c>
      <c r="AL8475" t="s">
        <v>78</v>
      </c>
      <c r="AM8475">
        <v>212</v>
      </c>
      <c r="AN8475" t="s">
        <v>79</v>
      </c>
      <c r="AO8475" t="s">
        <v>62</v>
      </c>
      <c r="AP8475" t="s">
        <v>63</v>
      </c>
      <c r="AQ8475" t="s">
        <v>80</v>
      </c>
    </row>
    <row r="8476" spans="1:44" x14ac:dyDescent="0.3">
      <c r="A8476">
        <v>24454158</v>
      </c>
      <c r="B8476" t="s">
        <v>265</v>
      </c>
      <c r="C8476" t="s">
        <v>46</v>
      </c>
      <c r="D8476">
        <f t="shared" si="132"/>
        <v>2022</v>
      </c>
      <c r="E8476" s="2">
        <v>44572</v>
      </c>
      <c r="F8476" s="3">
        <v>0.7006944444444444</v>
      </c>
      <c r="G8476" t="s">
        <v>266</v>
      </c>
      <c r="H8476" t="s">
        <v>91</v>
      </c>
      <c r="I8476" t="s">
        <v>287</v>
      </c>
      <c r="J8476" t="s">
        <v>2765</v>
      </c>
      <c r="K8476">
        <v>1</v>
      </c>
      <c r="L8476">
        <v>1</v>
      </c>
      <c r="M8476">
        <v>0</v>
      </c>
      <c r="N8476">
        <v>1</v>
      </c>
      <c r="O8476" t="s">
        <v>51</v>
      </c>
      <c r="P8476" t="s">
        <v>51</v>
      </c>
      <c r="Q8476" t="s">
        <v>51</v>
      </c>
      <c r="R8476" t="s">
        <v>52</v>
      </c>
      <c r="S8476" t="s">
        <v>53</v>
      </c>
      <c r="T8476" t="s">
        <v>54</v>
      </c>
      <c r="U8476" t="s">
        <v>117</v>
      </c>
      <c r="V8476" t="s">
        <v>56</v>
      </c>
      <c r="W8476" t="s">
        <v>57</v>
      </c>
      <c r="X8476" t="s">
        <v>58</v>
      </c>
      <c r="Y8476">
        <v>1</v>
      </c>
      <c r="Z8476">
        <v>1</v>
      </c>
      <c r="AA8476">
        <v>0</v>
      </c>
      <c r="AB8476">
        <v>0</v>
      </c>
      <c r="AC8476">
        <v>0</v>
      </c>
      <c r="AD8476">
        <v>0</v>
      </c>
      <c r="AE8476" t="s">
        <v>59</v>
      </c>
      <c r="AF8476">
        <v>-81.2767600264648</v>
      </c>
      <c r="AG8476">
        <v>28.2450600203688</v>
      </c>
      <c r="AH8476">
        <v>666671.15320000099</v>
      </c>
      <c r="AI8476">
        <v>473955.78779999999</v>
      </c>
      <c r="AJ8476" s="4">
        <v>44576.632303240738</v>
      </c>
      <c r="AK8476">
        <v>145</v>
      </c>
      <c r="AL8476" t="s">
        <v>283</v>
      </c>
      <c r="AM8476">
        <v>142</v>
      </c>
      <c r="AN8476" t="s">
        <v>284</v>
      </c>
      <c r="AO8476" t="s">
        <v>62</v>
      </c>
      <c r="AP8476" t="s">
        <v>63</v>
      </c>
      <c r="AQ8476" t="s">
        <v>64</v>
      </c>
    </row>
    <row r="8477" spans="1:44" x14ac:dyDescent="0.3">
      <c r="A8477">
        <v>24885880</v>
      </c>
      <c r="B8477" t="s">
        <v>45</v>
      </c>
      <c r="C8477" t="s">
        <v>46</v>
      </c>
      <c r="D8477">
        <f t="shared" si="132"/>
        <v>2022</v>
      </c>
      <c r="E8477" s="2">
        <v>44572</v>
      </c>
      <c r="F8477" s="3">
        <v>0.72013888888888899</v>
      </c>
      <c r="G8477" t="s">
        <v>47</v>
      </c>
      <c r="H8477" t="s">
        <v>48</v>
      </c>
      <c r="I8477" t="s">
        <v>8483</v>
      </c>
      <c r="J8477" t="s">
        <v>8484</v>
      </c>
      <c r="K8477">
        <v>1</v>
      </c>
      <c r="L8477">
        <v>1</v>
      </c>
      <c r="M8477">
        <v>0</v>
      </c>
      <c r="N8477">
        <v>1</v>
      </c>
      <c r="O8477" t="s">
        <v>51</v>
      </c>
      <c r="P8477" t="s">
        <v>51</v>
      </c>
      <c r="Q8477" t="s">
        <v>51</v>
      </c>
      <c r="R8477" t="s">
        <v>52</v>
      </c>
      <c r="S8477" t="s">
        <v>53</v>
      </c>
      <c r="T8477" t="s">
        <v>54</v>
      </c>
      <c r="U8477" t="s">
        <v>69</v>
      </c>
      <c r="V8477" t="s">
        <v>7</v>
      </c>
      <c r="W8477" t="s">
        <v>77</v>
      </c>
      <c r="X8477" t="s">
        <v>58</v>
      </c>
      <c r="Y8477">
        <v>1</v>
      </c>
      <c r="Z8477">
        <v>1</v>
      </c>
      <c r="AA8477">
        <v>0</v>
      </c>
      <c r="AB8477">
        <v>0</v>
      </c>
      <c r="AC8477">
        <v>0</v>
      </c>
      <c r="AD8477">
        <v>0</v>
      </c>
      <c r="AE8477" t="s">
        <v>59</v>
      </c>
      <c r="AF8477">
        <v>-81.558381890846107</v>
      </c>
      <c r="AG8477">
        <v>28.446255953588899</v>
      </c>
      <c r="AH8477">
        <v>638654.97905230499</v>
      </c>
      <c r="AI8477">
        <v>495718.04944455199</v>
      </c>
      <c r="AJ8477" s="4">
        <v>44609.860462962963</v>
      </c>
      <c r="AK8477">
        <v>210</v>
      </c>
      <c r="AL8477" t="s">
        <v>78</v>
      </c>
      <c r="AM8477">
        <v>212</v>
      </c>
      <c r="AN8477" t="s">
        <v>79</v>
      </c>
      <c r="AO8477" t="s">
        <v>62</v>
      </c>
      <c r="AP8477" t="s">
        <v>63</v>
      </c>
      <c r="AQ8477" t="s">
        <v>80</v>
      </c>
    </row>
    <row r="8478" spans="1:44" x14ac:dyDescent="0.3">
      <c r="A8478">
        <v>24765731</v>
      </c>
      <c r="B8478" t="s">
        <v>89</v>
      </c>
      <c r="C8478" t="s">
        <v>46</v>
      </c>
      <c r="D8478">
        <f t="shared" si="132"/>
        <v>2022</v>
      </c>
      <c r="E8478" s="2">
        <v>44573</v>
      </c>
      <c r="F8478" s="3">
        <v>0.80972222222222223</v>
      </c>
      <c r="G8478" t="s">
        <v>90</v>
      </c>
      <c r="H8478" t="s">
        <v>91</v>
      </c>
      <c r="I8478" t="s">
        <v>93</v>
      </c>
      <c r="J8478" t="s">
        <v>376</v>
      </c>
      <c r="K8478">
        <v>1</v>
      </c>
      <c r="L8478">
        <v>1</v>
      </c>
      <c r="M8478">
        <v>0</v>
      </c>
      <c r="N8478">
        <v>1</v>
      </c>
      <c r="O8478" t="s">
        <v>51</v>
      </c>
      <c r="P8478" t="s">
        <v>51</v>
      </c>
      <c r="Q8478" t="s">
        <v>51</v>
      </c>
      <c r="R8478" t="s">
        <v>52</v>
      </c>
      <c r="S8478" t="s">
        <v>96</v>
      </c>
      <c r="T8478" t="s">
        <v>54</v>
      </c>
      <c r="U8478" t="s">
        <v>69</v>
      </c>
      <c r="V8478" t="s">
        <v>56</v>
      </c>
      <c r="W8478" t="s">
        <v>77</v>
      </c>
      <c r="X8478" t="s">
        <v>58</v>
      </c>
      <c r="Y8478">
        <v>1</v>
      </c>
      <c r="Z8478">
        <v>1</v>
      </c>
      <c r="AA8478">
        <v>0</v>
      </c>
      <c r="AB8478">
        <v>0</v>
      </c>
      <c r="AC8478">
        <v>0</v>
      </c>
      <c r="AD8478">
        <v>0</v>
      </c>
      <c r="AE8478" t="s">
        <v>59</v>
      </c>
      <c r="AF8478">
        <v>-81.444936218892295</v>
      </c>
      <c r="AG8478">
        <v>28.304680665947402</v>
      </c>
      <c r="AH8478">
        <v>650067.88240656897</v>
      </c>
      <c r="AI8478">
        <v>480223.19047544699</v>
      </c>
      <c r="AJ8478" s="4">
        <v>44609.946701388886</v>
      </c>
      <c r="AK8478">
        <v>220</v>
      </c>
      <c r="AL8478" t="s">
        <v>568</v>
      </c>
      <c r="AM8478">
        <v>222</v>
      </c>
      <c r="AN8478" t="s">
        <v>750</v>
      </c>
      <c r="AO8478" t="s">
        <v>62</v>
      </c>
      <c r="AP8478" t="s">
        <v>106</v>
      </c>
      <c r="AQ8478" t="s">
        <v>80</v>
      </c>
      <c r="AR8478" s="1" t="s">
        <v>8485</v>
      </c>
    </row>
    <row r="8479" spans="1:44" x14ac:dyDescent="0.3">
      <c r="A8479">
        <v>89591032</v>
      </c>
      <c r="B8479" t="s">
        <v>45</v>
      </c>
      <c r="C8479" t="s">
        <v>46</v>
      </c>
      <c r="D8479">
        <f t="shared" si="132"/>
        <v>2022</v>
      </c>
      <c r="E8479" s="2">
        <v>44573</v>
      </c>
      <c r="F8479" s="3">
        <v>0.33333333333333331</v>
      </c>
      <c r="G8479" t="s">
        <v>47</v>
      </c>
      <c r="H8479" t="s">
        <v>48</v>
      </c>
      <c r="I8479" t="s">
        <v>5069</v>
      </c>
      <c r="J8479" t="s">
        <v>8486</v>
      </c>
      <c r="K8479">
        <v>1</v>
      </c>
      <c r="L8479">
        <v>1</v>
      </c>
      <c r="M8479">
        <v>0</v>
      </c>
      <c r="N8479">
        <v>1</v>
      </c>
      <c r="O8479" t="s">
        <v>51</v>
      </c>
      <c r="P8479" t="s">
        <v>51</v>
      </c>
      <c r="Q8479" t="s">
        <v>51</v>
      </c>
      <c r="R8479" t="s">
        <v>52</v>
      </c>
      <c r="S8479" t="s">
        <v>53</v>
      </c>
      <c r="T8479" t="s">
        <v>54</v>
      </c>
      <c r="U8479" t="s">
        <v>69</v>
      </c>
      <c r="V8479" t="s">
        <v>7</v>
      </c>
      <c r="W8479" t="s">
        <v>77</v>
      </c>
      <c r="X8479" t="s">
        <v>58</v>
      </c>
      <c r="Y8479">
        <v>1</v>
      </c>
      <c r="Z8479">
        <v>0</v>
      </c>
      <c r="AA8479">
        <v>1</v>
      </c>
      <c r="AB8479">
        <v>0</v>
      </c>
      <c r="AC8479">
        <v>0</v>
      </c>
      <c r="AD8479">
        <v>0</v>
      </c>
      <c r="AE8479" t="s">
        <v>59</v>
      </c>
      <c r="AF8479">
        <v>-81.475853965090494</v>
      </c>
      <c r="AG8479">
        <v>28.533125860116598</v>
      </c>
      <c r="AH8479">
        <v>646523.06820532598</v>
      </c>
      <c r="AI8479">
        <v>505525.89045428298</v>
      </c>
      <c r="AJ8479" s="4">
        <v>44582.731145833335</v>
      </c>
      <c r="AK8479">
        <v>310</v>
      </c>
      <c r="AL8479" t="s">
        <v>70</v>
      </c>
      <c r="AM8479">
        <v>318</v>
      </c>
      <c r="AN8479" t="s">
        <v>209</v>
      </c>
      <c r="AO8479" t="s">
        <v>72</v>
      </c>
      <c r="AP8479" t="s">
        <v>73</v>
      </c>
      <c r="AQ8479" t="s">
        <v>234</v>
      </c>
    </row>
    <row r="8480" spans="1:44" x14ac:dyDescent="0.3">
      <c r="A8480">
        <v>24747690</v>
      </c>
      <c r="B8480" t="s">
        <v>100</v>
      </c>
      <c r="C8480" t="s">
        <v>46</v>
      </c>
      <c r="D8480">
        <f t="shared" si="132"/>
        <v>2022</v>
      </c>
      <c r="E8480" s="2">
        <v>44574</v>
      </c>
      <c r="F8480" s="3">
        <v>0.80208333333333337</v>
      </c>
      <c r="G8480" t="s">
        <v>65</v>
      </c>
      <c r="H8480" t="s">
        <v>48</v>
      </c>
      <c r="I8480" t="s">
        <v>535</v>
      </c>
      <c r="J8480" t="s">
        <v>8487</v>
      </c>
      <c r="K8480">
        <v>1</v>
      </c>
      <c r="L8480">
        <v>1</v>
      </c>
      <c r="M8480">
        <v>0</v>
      </c>
      <c r="N8480">
        <v>1</v>
      </c>
      <c r="O8480" t="s">
        <v>51</v>
      </c>
      <c r="P8480" t="s">
        <v>51</v>
      </c>
      <c r="Q8480" t="s">
        <v>51</v>
      </c>
      <c r="R8480" t="s">
        <v>52</v>
      </c>
      <c r="S8480" t="s">
        <v>96</v>
      </c>
      <c r="T8480" t="s">
        <v>54</v>
      </c>
      <c r="U8480" t="s">
        <v>117</v>
      </c>
      <c r="V8480" t="s">
        <v>56</v>
      </c>
      <c r="W8480" t="s">
        <v>118</v>
      </c>
      <c r="X8480" t="s">
        <v>58</v>
      </c>
      <c r="Y8480">
        <v>1</v>
      </c>
      <c r="Z8480">
        <v>0</v>
      </c>
      <c r="AA8480">
        <v>1</v>
      </c>
      <c r="AB8480">
        <v>0</v>
      </c>
      <c r="AC8480">
        <v>0</v>
      </c>
      <c r="AD8480">
        <v>0</v>
      </c>
      <c r="AE8480" t="s">
        <v>59</v>
      </c>
      <c r="AF8480">
        <v>-81.469449190822303</v>
      </c>
      <c r="AG8480">
        <v>28.516626618580499</v>
      </c>
      <c r="AH8480">
        <v>647186.10776017106</v>
      </c>
      <c r="AI8480">
        <v>503706.757087985</v>
      </c>
      <c r="AJ8480" s="4">
        <v>44718.075277777774</v>
      </c>
      <c r="AK8480">
        <v>158</v>
      </c>
      <c r="AL8480" t="s">
        <v>201</v>
      </c>
      <c r="AM8480">
        <v>153</v>
      </c>
      <c r="AN8480" t="s">
        <v>228</v>
      </c>
      <c r="AO8480" t="s">
        <v>62</v>
      </c>
      <c r="AP8480" t="s">
        <v>63</v>
      </c>
      <c r="AQ8480" t="s">
        <v>80</v>
      </c>
    </row>
    <row r="8481" spans="1:45" x14ac:dyDescent="0.3">
      <c r="A8481">
        <v>24885888</v>
      </c>
      <c r="B8481" t="s">
        <v>45</v>
      </c>
      <c r="C8481" t="s">
        <v>46</v>
      </c>
      <c r="D8481">
        <f t="shared" si="132"/>
        <v>2022</v>
      </c>
      <c r="E8481" s="2">
        <v>44574</v>
      </c>
      <c r="F8481" s="3">
        <v>0.75694444444444453</v>
      </c>
      <c r="G8481" t="s">
        <v>47</v>
      </c>
      <c r="H8481" t="s">
        <v>91</v>
      </c>
      <c r="I8481" t="s">
        <v>8488</v>
      </c>
      <c r="J8481" t="s">
        <v>8489</v>
      </c>
      <c r="K8481">
        <v>1</v>
      </c>
      <c r="L8481">
        <v>1</v>
      </c>
      <c r="M8481">
        <v>0</v>
      </c>
      <c r="N8481">
        <v>1</v>
      </c>
      <c r="O8481" t="s">
        <v>51</v>
      </c>
      <c r="P8481" t="s">
        <v>94</v>
      </c>
      <c r="Q8481" t="s">
        <v>51</v>
      </c>
      <c r="R8481" t="s">
        <v>52</v>
      </c>
      <c r="S8481" t="s">
        <v>158</v>
      </c>
      <c r="T8481" t="s">
        <v>54</v>
      </c>
      <c r="U8481" t="s">
        <v>117</v>
      </c>
      <c r="V8481" t="s">
        <v>7</v>
      </c>
      <c r="W8481" t="s">
        <v>57</v>
      </c>
      <c r="X8481" t="s">
        <v>58</v>
      </c>
      <c r="Y8481">
        <v>1</v>
      </c>
      <c r="Z8481">
        <v>0</v>
      </c>
      <c r="AA8481">
        <v>1</v>
      </c>
      <c r="AB8481">
        <v>0</v>
      </c>
      <c r="AC8481">
        <v>0</v>
      </c>
      <c r="AD8481">
        <v>0</v>
      </c>
      <c r="AE8481" t="s">
        <v>59</v>
      </c>
      <c r="AF8481">
        <v>-81.607318488367895</v>
      </c>
      <c r="AG8481">
        <v>28.332626293053298</v>
      </c>
      <c r="AH8481">
        <v>634117.13621557201</v>
      </c>
      <c r="AI8481">
        <v>483007.32931152702</v>
      </c>
      <c r="AJ8481" s="4">
        <v>44609.943622685183</v>
      </c>
      <c r="AK8481">
        <v>215</v>
      </c>
      <c r="AL8481" t="s">
        <v>87</v>
      </c>
      <c r="AM8481">
        <v>213</v>
      </c>
      <c r="AN8481" t="s">
        <v>88</v>
      </c>
      <c r="AO8481" t="s">
        <v>62</v>
      </c>
      <c r="AP8481" t="s">
        <v>63</v>
      </c>
      <c r="AQ8481" t="s">
        <v>80</v>
      </c>
    </row>
    <row r="8482" spans="1:45" x14ac:dyDescent="0.3">
      <c r="A8482">
        <v>24885891</v>
      </c>
      <c r="B8482" t="s">
        <v>45</v>
      </c>
      <c r="C8482" t="s">
        <v>46</v>
      </c>
      <c r="D8482">
        <f t="shared" si="132"/>
        <v>2022</v>
      </c>
      <c r="E8482" s="2">
        <v>44575</v>
      </c>
      <c r="F8482" s="3">
        <v>0.73819444444444438</v>
      </c>
      <c r="G8482" t="s">
        <v>47</v>
      </c>
      <c r="H8482" t="s">
        <v>48</v>
      </c>
      <c r="I8482" t="s">
        <v>438</v>
      </c>
      <c r="J8482" t="s">
        <v>8490</v>
      </c>
      <c r="K8482">
        <v>1</v>
      </c>
      <c r="L8482">
        <v>1</v>
      </c>
      <c r="M8482">
        <v>0</v>
      </c>
      <c r="N8482">
        <v>1</v>
      </c>
      <c r="O8482" t="s">
        <v>51</v>
      </c>
      <c r="P8482" t="s">
        <v>94</v>
      </c>
      <c r="Q8482" t="s">
        <v>51</v>
      </c>
      <c r="R8482" t="s">
        <v>52</v>
      </c>
      <c r="S8482" t="s">
        <v>53</v>
      </c>
      <c r="T8482" t="s">
        <v>54</v>
      </c>
      <c r="U8482" t="s">
        <v>69</v>
      </c>
      <c r="V8482" t="s">
        <v>7</v>
      </c>
      <c r="W8482" t="s">
        <v>77</v>
      </c>
      <c r="X8482" t="s">
        <v>58</v>
      </c>
      <c r="Y8482">
        <v>1</v>
      </c>
      <c r="Z8482">
        <v>0</v>
      </c>
      <c r="AA8482">
        <v>0</v>
      </c>
      <c r="AB8482">
        <v>1</v>
      </c>
      <c r="AC8482">
        <v>0</v>
      </c>
      <c r="AD8482">
        <v>0</v>
      </c>
      <c r="AE8482" t="s">
        <v>59</v>
      </c>
      <c r="AF8482">
        <v>-81.396748028862405</v>
      </c>
      <c r="AG8482">
        <v>28.499762048723699</v>
      </c>
      <c r="AH8482">
        <v>654326.10727229901</v>
      </c>
      <c r="AI8482">
        <v>501982.08485996397</v>
      </c>
      <c r="AJ8482" s="4">
        <v>44721.944409722222</v>
      </c>
      <c r="AK8482">
        <v>140</v>
      </c>
      <c r="AL8482" t="s">
        <v>110</v>
      </c>
      <c r="AM8482">
        <v>141</v>
      </c>
      <c r="AN8482" t="s">
        <v>111</v>
      </c>
      <c r="AO8482" t="s">
        <v>62</v>
      </c>
      <c r="AP8482" t="s">
        <v>106</v>
      </c>
      <c r="AQ8482" t="s">
        <v>80</v>
      </c>
    </row>
    <row r="8483" spans="1:45" x14ac:dyDescent="0.3">
      <c r="A8483">
        <v>24887681</v>
      </c>
      <c r="B8483" t="s">
        <v>45</v>
      </c>
      <c r="C8483" t="s">
        <v>46</v>
      </c>
      <c r="D8483">
        <f t="shared" si="132"/>
        <v>2022</v>
      </c>
      <c r="E8483" s="2">
        <v>44576</v>
      </c>
      <c r="F8483" s="3">
        <v>0.65625</v>
      </c>
      <c r="G8483" t="s">
        <v>47</v>
      </c>
      <c r="H8483" t="s">
        <v>48</v>
      </c>
      <c r="I8483" t="s">
        <v>8491</v>
      </c>
      <c r="J8483" t="s">
        <v>285</v>
      </c>
      <c r="K8483">
        <v>1</v>
      </c>
      <c r="L8483">
        <v>1</v>
      </c>
      <c r="M8483">
        <v>0</v>
      </c>
      <c r="N8483">
        <v>1</v>
      </c>
      <c r="O8483" t="s">
        <v>51</v>
      </c>
      <c r="P8483" t="s">
        <v>51</v>
      </c>
      <c r="Q8483" t="s">
        <v>51</v>
      </c>
      <c r="R8483" t="s">
        <v>52</v>
      </c>
      <c r="S8483" t="s">
        <v>53</v>
      </c>
      <c r="T8483" t="s">
        <v>54</v>
      </c>
      <c r="U8483" t="s">
        <v>117</v>
      </c>
      <c r="V8483" t="s">
        <v>56</v>
      </c>
      <c r="W8483" t="s">
        <v>77</v>
      </c>
      <c r="X8483" t="s">
        <v>58</v>
      </c>
      <c r="Y8483">
        <v>1</v>
      </c>
      <c r="Z8483">
        <v>1</v>
      </c>
      <c r="AA8483">
        <v>0</v>
      </c>
      <c r="AB8483">
        <v>0</v>
      </c>
      <c r="AC8483">
        <v>0</v>
      </c>
      <c r="AD8483">
        <v>0</v>
      </c>
      <c r="AE8483" t="s">
        <v>59</v>
      </c>
      <c r="AF8483">
        <v>-81.256727460200594</v>
      </c>
      <c r="AG8483">
        <v>28.512215889766601</v>
      </c>
      <c r="AH8483">
        <v>667972.52770400897</v>
      </c>
      <c r="AI8483">
        <v>503661.36415311001</v>
      </c>
      <c r="AJ8483" s="4">
        <v>44648.368356481478</v>
      </c>
      <c r="AK8483">
        <v>215</v>
      </c>
      <c r="AL8483" t="s">
        <v>87</v>
      </c>
      <c r="AM8483">
        <v>214</v>
      </c>
      <c r="AN8483" t="s">
        <v>166</v>
      </c>
      <c r="AO8483" t="s">
        <v>62</v>
      </c>
      <c r="AP8483" t="s">
        <v>106</v>
      </c>
      <c r="AQ8483" t="s">
        <v>80</v>
      </c>
    </row>
    <row r="8484" spans="1:45" x14ac:dyDescent="0.3">
      <c r="A8484">
        <v>24893624</v>
      </c>
      <c r="B8484" t="s">
        <v>45</v>
      </c>
      <c r="C8484" t="s">
        <v>46</v>
      </c>
      <c r="D8484">
        <f t="shared" si="132"/>
        <v>2022</v>
      </c>
      <c r="E8484" s="2">
        <v>44580</v>
      </c>
      <c r="F8484" s="3">
        <v>0.30069444444444443</v>
      </c>
      <c r="G8484" t="s">
        <v>47</v>
      </c>
      <c r="H8484" t="s">
        <v>48</v>
      </c>
      <c r="I8484" t="s">
        <v>1116</v>
      </c>
      <c r="J8484" t="s">
        <v>7695</v>
      </c>
      <c r="K8484">
        <v>1</v>
      </c>
      <c r="L8484">
        <v>1</v>
      </c>
      <c r="M8484">
        <v>0</v>
      </c>
      <c r="N8484">
        <v>1</v>
      </c>
      <c r="O8484" t="s">
        <v>51</v>
      </c>
      <c r="P8484" t="s">
        <v>94</v>
      </c>
      <c r="Q8484" t="s">
        <v>51</v>
      </c>
      <c r="R8484" t="s">
        <v>52</v>
      </c>
      <c r="S8484" t="s">
        <v>53</v>
      </c>
      <c r="T8484" t="s">
        <v>54</v>
      </c>
      <c r="U8484" t="s">
        <v>69</v>
      </c>
      <c r="V8484" t="s">
        <v>7</v>
      </c>
      <c r="W8484" t="s">
        <v>77</v>
      </c>
      <c r="X8484" t="s">
        <v>58</v>
      </c>
      <c r="Y8484">
        <v>1</v>
      </c>
      <c r="Z8484">
        <v>1</v>
      </c>
      <c r="AA8484">
        <v>0</v>
      </c>
      <c r="AB8484">
        <v>0</v>
      </c>
      <c r="AC8484">
        <v>0</v>
      </c>
      <c r="AD8484">
        <v>0</v>
      </c>
      <c r="AE8484" t="s">
        <v>59</v>
      </c>
      <c r="AF8484">
        <v>-81.153067495851403</v>
      </c>
      <c r="AG8484">
        <v>28.542152942029698</v>
      </c>
      <c r="AH8484">
        <v>678019.88244467299</v>
      </c>
      <c r="AI8484">
        <v>507214.683270115</v>
      </c>
      <c r="AJ8484" s="4">
        <v>44650.594583333332</v>
      </c>
      <c r="AK8484">
        <v>320</v>
      </c>
      <c r="AL8484" t="s">
        <v>98</v>
      </c>
      <c r="AM8484">
        <v>322</v>
      </c>
      <c r="AN8484" t="s">
        <v>123</v>
      </c>
      <c r="AO8484" t="s">
        <v>72</v>
      </c>
      <c r="AP8484" t="s">
        <v>106</v>
      </c>
      <c r="AQ8484" t="s">
        <v>80</v>
      </c>
    </row>
    <row r="8485" spans="1:45" x14ac:dyDescent="0.3">
      <c r="A8485">
        <v>24427216</v>
      </c>
      <c r="B8485" t="s">
        <v>100</v>
      </c>
      <c r="C8485" t="s">
        <v>46</v>
      </c>
      <c r="D8485">
        <f t="shared" si="132"/>
        <v>2022</v>
      </c>
      <c r="E8485" s="2">
        <v>44580</v>
      </c>
      <c r="F8485" s="3">
        <v>0.67013888888888884</v>
      </c>
      <c r="G8485" t="s">
        <v>65</v>
      </c>
      <c r="H8485" t="s">
        <v>48</v>
      </c>
      <c r="I8485" t="s">
        <v>8492</v>
      </c>
      <c r="J8485" t="s">
        <v>8493</v>
      </c>
      <c r="K8485">
        <v>1</v>
      </c>
      <c r="L8485">
        <v>1</v>
      </c>
      <c r="M8485">
        <v>0</v>
      </c>
      <c r="N8485">
        <v>1</v>
      </c>
      <c r="O8485" t="s">
        <v>51</v>
      </c>
      <c r="P8485" t="s">
        <v>51</v>
      </c>
      <c r="Q8485" t="s">
        <v>51</v>
      </c>
      <c r="R8485" t="s">
        <v>52</v>
      </c>
      <c r="S8485" t="s">
        <v>53</v>
      </c>
      <c r="T8485" t="s">
        <v>54</v>
      </c>
      <c r="U8485" t="s">
        <v>117</v>
      </c>
      <c r="V8485" t="s">
        <v>109</v>
      </c>
      <c r="W8485" t="s">
        <v>118</v>
      </c>
      <c r="X8485" t="s">
        <v>58</v>
      </c>
      <c r="Y8485">
        <v>1</v>
      </c>
      <c r="Z8485">
        <v>1</v>
      </c>
      <c r="AA8485">
        <v>0</v>
      </c>
      <c r="AB8485">
        <v>0</v>
      </c>
      <c r="AC8485">
        <v>0</v>
      </c>
      <c r="AD8485">
        <v>0</v>
      </c>
      <c r="AE8485" t="s">
        <v>59</v>
      </c>
      <c r="AF8485">
        <v>-81.432544952692993</v>
      </c>
      <c r="AG8485">
        <v>28.552847068941499</v>
      </c>
      <c r="AH8485">
        <v>650706.68049898301</v>
      </c>
      <c r="AI8485">
        <v>507802.89460230101</v>
      </c>
      <c r="AJ8485" s="4">
        <v>44726.004062499997</v>
      </c>
      <c r="AK8485">
        <v>150</v>
      </c>
      <c r="AL8485" t="s">
        <v>159</v>
      </c>
      <c r="AM8485">
        <v>152</v>
      </c>
      <c r="AN8485" t="s">
        <v>492</v>
      </c>
      <c r="AO8485" t="s">
        <v>62</v>
      </c>
      <c r="AP8485" t="s">
        <v>106</v>
      </c>
      <c r="AQ8485" t="s">
        <v>80</v>
      </c>
    </row>
    <row r="8486" spans="1:45" x14ac:dyDescent="0.3">
      <c r="A8486">
        <v>24746969</v>
      </c>
      <c r="B8486" t="s">
        <v>100</v>
      </c>
      <c r="C8486" t="s">
        <v>46</v>
      </c>
      <c r="D8486">
        <f t="shared" si="132"/>
        <v>2022</v>
      </c>
      <c r="E8486" s="2">
        <v>44581</v>
      </c>
      <c r="F8486" s="3">
        <v>0.6479166666666667</v>
      </c>
      <c r="G8486" t="s">
        <v>65</v>
      </c>
      <c r="H8486" t="s">
        <v>48</v>
      </c>
      <c r="I8486" t="s">
        <v>2833</v>
      </c>
      <c r="J8486" t="s">
        <v>6107</v>
      </c>
      <c r="K8486">
        <v>1</v>
      </c>
      <c r="L8486">
        <v>1</v>
      </c>
      <c r="M8486">
        <v>0</v>
      </c>
      <c r="N8486">
        <v>2</v>
      </c>
      <c r="O8486" t="s">
        <v>51</v>
      </c>
      <c r="P8486" t="s">
        <v>51</v>
      </c>
      <c r="Q8486" t="s">
        <v>51</v>
      </c>
      <c r="R8486" t="s">
        <v>52</v>
      </c>
      <c r="S8486" t="s">
        <v>53</v>
      </c>
      <c r="T8486" t="s">
        <v>54</v>
      </c>
      <c r="U8486" t="s">
        <v>117</v>
      </c>
      <c r="V8486" t="s">
        <v>56</v>
      </c>
      <c r="W8486" t="s">
        <v>77</v>
      </c>
      <c r="X8486" t="s">
        <v>58</v>
      </c>
      <c r="Y8486">
        <v>1</v>
      </c>
      <c r="Z8486">
        <v>0</v>
      </c>
      <c r="AA8486">
        <v>2</v>
      </c>
      <c r="AB8486">
        <v>0</v>
      </c>
      <c r="AC8486">
        <v>0</v>
      </c>
      <c r="AD8486">
        <v>0</v>
      </c>
      <c r="AE8486" t="s">
        <v>59</v>
      </c>
      <c r="AF8486">
        <v>-81.351681168376501</v>
      </c>
      <c r="AG8486">
        <v>28.531359448522199</v>
      </c>
      <c r="AH8486">
        <v>658652.91162241099</v>
      </c>
      <c r="AI8486">
        <v>505584.10928627901</v>
      </c>
      <c r="AJ8486" s="4">
        <v>44718.13386574074</v>
      </c>
      <c r="AK8486">
        <v>215</v>
      </c>
      <c r="AL8486" t="s">
        <v>87</v>
      </c>
      <c r="AM8486">
        <v>214</v>
      </c>
      <c r="AN8486" t="s">
        <v>166</v>
      </c>
      <c r="AO8486" t="s">
        <v>62</v>
      </c>
      <c r="AP8486" t="s">
        <v>106</v>
      </c>
      <c r="AQ8486" t="s">
        <v>80</v>
      </c>
      <c r="AR8486" s="1" t="s">
        <v>8494</v>
      </c>
      <c r="AS8486" s="1" t="s">
        <v>3348</v>
      </c>
    </row>
    <row r="8487" spans="1:45" x14ac:dyDescent="0.3">
      <c r="A8487">
        <v>24737278</v>
      </c>
      <c r="B8487" t="s">
        <v>271</v>
      </c>
      <c r="C8487" t="s">
        <v>46</v>
      </c>
      <c r="D8487">
        <f t="shared" si="132"/>
        <v>2022</v>
      </c>
      <c r="E8487" s="2">
        <v>44581</v>
      </c>
      <c r="F8487" s="3">
        <v>0.75</v>
      </c>
      <c r="G8487" t="s">
        <v>272</v>
      </c>
      <c r="H8487" t="s">
        <v>48</v>
      </c>
      <c r="I8487" t="s">
        <v>8495</v>
      </c>
      <c r="J8487" t="s">
        <v>8496</v>
      </c>
      <c r="K8487">
        <v>1</v>
      </c>
      <c r="L8487">
        <v>1</v>
      </c>
      <c r="M8487">
        <v>0</v>
      </c>
      <c r="N8487">
        <v>1</v>
      </c>
      <c r="O8487" t="s">
        <v>51</v>
      </c>
      <c r="P8487" t="s">
        <v>51</v>
      </c>
      <c r="Q8487" t="s">
        <v>51</v>
      </c>
      <c r="R8487" t="s">
        <v>52</v>
      </c>
      <c r="S8487" t="s">
        <v>96</v>
      </c>
      <c r="T8487" t="s">
        <v>54</v>
      </c>
      <c r="U8487" t="s">
        <v>117</v>
      </c>
      <c r="V8487" t="s">
        <v>7</v>
      </c>
      <c r="W8487" t="s">
        <v>118</v>
      </c>
      <c r="X8487" t="s">
        <v>58</v>
      </c>
      <c r="Y8487">
        <v>1</v>
      </c>
      <c r="Z8487">
        <v>1</v>
      </c>
      <c r="AA8487">
        <v>0</v>
      </c>
      <c r="AB8487">
        <v>0</v>
      </c>
      <c r="AC8487">
        <v>0</v>
      </c>
      <c r="AD8487">
        <v>0</v>
      </c>
      <c r="AE8487" t="s">
        <v>59</v>
      </c>
      <c r="AF8487">
        <v>-81.521546809732996</v>
      </c>
      <c r="AG8487">
        <v>28.6804977917513</v>
      </c>
      <c r="AH8487">
        <v>641732.11984092696</v>
      </c>
      <c r="AI8487">
        <v>521798.48446267098</v>
      </c>
      <c r="AJ8487" s="4">
        <v>44589.769513888888</v>
      </c>
      <c r="AK8487">
        <v>140</v>
      </c>
      <c r="AL8487" t="s">
        <v>110</v>
      </c>
      <c r="AM8487">
        <v>143</v>
      </c>
      <c r="AN8487" t="s">
        <v>350</v>
      </c>
      <c r="AO8487" t="s">
        <v>62</v>
      </c>
      <c r="AP8487" t="s">
        <v>106</v>
      </c>
      <c r="AQ8487" t="s">
        <v>64</v>
      </c>
    </row>
    <row r="8488" spans="1:45" x14ac:dyDescent="0.3">
      <c r="A8488">
        <v>24765793</v>
      </c>
      <c r="B8488" t="s">
        <v>89</v>
      </c>
      <c r="C8488" t="s">
        <v>46</v>
      </c>
      <c r="D8488">
        <f t="shared" si="132"/>
        <v>2022</v>
      </c>
      <c r="E8488" s="2">
        <v>44581</v>
      </c>
      <c r="F8488" s="3">
        <v>0.46875</v>
      </c>
      <c r="G8488" t="s">
        <v>90</v>
      </c>
      <c r="H8488" t="s">
        <v>91</v>
      </c>
      <c r="I8488" t="s">
        <v>8497</v>
      </c>
      <c r="J8488" t="s">
        <v>376</v>
      </c>
      <c r="K8488">
        <v>1</v>
      </c>
      <c r="L8488">
        <v>1</v>
      </c>
      <c r="M8488">
        <v>0</v>
      </c>
      <c r="N8488">
        <v>1</v>
      </c>
      <c r="O8488" t="s">
        <v>51</v>
      </c>
      <c r="P8488" t="s">
        <v>51</v>
      </c>
      <c r="Q8488" t="s">
        <v>51</v>
      </c>
      <c r="R8488" t="s">
        <v>52</v>
      </c>
      <c r="S8488" t="s">
        <v>53</v>
      </c>
      <c r="T8488" t="s">
        <v>54</v>
      </c>
      <c r="U8488" t="s">
        <v>117</v>
      </c>
      <c r="V8488" t="s">
        <v>56</v>
      </c>
      <c r="W8488" t="s">
        <v>77</v>
      </c>
      <c r="X8488" t="s">
        <v>58</v>
      </c>
      <c r="Y8488">
        <v>1</v>
      </c>
      <c r="Z8488">
        <v>0</v>
      </c>
      <c r="AA8488">
        <v>1</v>
      </c>
      <c r="AB8488">
        <v>0</v>
      </c>
      <c r="AC8488">
        <v>0</v>
      </c>
      <c r="AD8488">
        <v>0</v>
      </c>
      <c r="AE8488" t="s">
        <v>59</v>
      </c>
      <c r="AF8488">
        <v>-81.431703321593801</v>
      </c>
      <c r="AG8488">
        <v>28.3046580655949</v>
      </c>
      <c r="AH8488">
        <v>651362.87117961806</v>
      </c>
      <c r="AI8488">
        <v>480247.58540804498</v>
      </c>
      <c r="AJ8488" s="4">
        <v>44609.957511574074</v>
      </c>
      <c r="AK8488">
        <v>150</v>
      </c>
      <c r="AL8488" t="s">
        <v>159</v>
      </c>
      <c r="AM8488">
        <v>151</v>
      </c>
      <c r="AN8488" t="s">
        <v>160</v>
      </c>
      <c r="AO8488" t="s">
        <v>62</v>
      </c>
      <c r="AP8488" t="s">
        <v>106</v>
      </c>
      <c r="AQ8488" t="s">
        <v>80</v>
      </c>
    </row>
    <row r="8489" spans="1:45" x14ac:dyDescent="0.3">
      <c r="A8489">
        <v>24567425</v>
      </c>
      <c r="B8489" t="s">
        <v>747</v>
      </c>
      <c r="C8489" t="s">
        <v>46</v>
      </c>
      <c r="D8489">
        <f t="shared" si="132"/>
        <v>2022</v>
      </c>
      <c r="E8489" s="2">
        <v>44582</v>
      </c>
      <c r="F8489" s="3">
        <v>0.55208333333333337</v>
      </c>
      <c r="G8489" t="s">
        <v>47</v>
      </c>
      <c r="H8489" t="s">
        <v>83</v>
      </c>
      <c r="I8489" t="s">
        <v>2022</v>
      </c>
      <c r="J8489" t="s">
        <v>5914</v>
      </c>
      <c r="K8489">
        <v>1</v>
      </c>
      <c r="L8489">
        <v>1</v>
      </c>
      <c r="M8489">
        <v>0</v>
      </c>
      <c r="N8489">
        <v>1</v>
      </c>
      <c r="O8489" t="s">
        <v>51</v>
      </c>
      <c r="P8489" t="s">
        <v>94</v>
      </c>
      <c r="Q8489" t="s">
        <v>51</v>
      </c>
      <c r="R8489" t="s">
        <v>52</v>
      </c>
      <c r="S8489" t="s">
        <v>53</v>
      </c>
      <c r="T8489" t="s">
        <v>54</v>
      </c>
      <c r="U8489" t="s">
        <v>69</v>
      </c>
      <c r="V8489" t="s">
        <v>56</v>
      </c>
      <c r="W8489" t="s">
        <v>77</v>
      </c>
      <c r="X8489" t="s">
        <v>58</v>
      </c>
      <c r="Y8489">
        <v>1</v>
      </c>
      <c r="Z8489">
        <v>1</v>
      </c>
      <c r="AA8489">
        <v>0</v>
      </c>
      <c r="AB8489">
        <v>0</v>
      </c>
      <c r="AC8489">
        <v>0</v>
      </c>
      <c r="AD8489">
        <v>0</v>
      </c>
      <c r="AE8489" t="s">
        <v>59</v>
      </c>
      <c r="AF8489">
        <v>-81.266087443553999</v>
      </c>
      <c r="AG8489">
        <v>28.6274522711035</v>
      </c>
      <c r="AH8489">
        <v>666774.65786741395</v>
      </c>
      <c r="AI8489">
        <v>516435.556879237</v>
      </c>
      <c r="AJ8489" s="4">
        <v>44585.724432870367</v>
      </c>
      <c r="AK8489">
        <v>230</v>
      </c>
      <c r="AL8489" t="s">
        <v>126</v>
      </c>
      <c r="AM8489">
        <v>239</v>
      </c>
      <c r="AN8489" t="s">
        <v>509</v>
      </c>
      <c r="AO8489" t="s">
        <v>72</v>
      </c>
      <c r="AP8489" t="s">
        <v>63</v>
      </c>
      <c r="AQ8489" t="s">
        <v>128</v>
      </c>
    </row>
    <row r="8490" spans="1:45" x14ac:dyDescent="0.3">
      <c r="A8490">
        <v>24746266</v>
      </c>
      <c r="B8490" t="s">
        <v>100</v>
      </c>
      <c r="C8490" t="s">
        <v>46</v>
      </c>
      <c r="D8490">
        <f t="shared" si="132"/>
        <v>2022</v>
      </c>
      <c r="E8490" s="2">
        <v>44585</v>
      </c>
      <c r="F8490" s="3">
        <v>0.6020833333333333</v>
      </c>
      <c r="G8490" t="s">
        <v>65</v>
      </c>
      <c r="H8490" t="s">
        <v>48</v>
      </c>
      <c r="I8490" t="s">
        <v>624</v>
      </c>
      <c r="J8490" t="s">
        <v>7152</v>
      </c>
      <c r="K8490">
        <v>1</v>
      </c>
      <c r="L8490">
        <v>1</v>
      </c>
      <c r="M8490">
        <v>0</v>
      </c>
      <c r="N8490">
        <v>1</v>
      </c>
      <c r="O8490" t="s">
        <v>51</v>
      </c>
      <c r="P8490" t="s">
        <v>51</v>
      </c>
      <c r="Q8490" t="s">
        <v>51</v>
      </c>
      <c r="R8490" t="s">
        <v>52</v>
      </c>
      <c r="S8490" t="s">
        <v>53</v>
      </c>
      <c r="T8490" t="s">
        <v>54</v>
      </c>
      <c r="U8490" t="s">
        <v>69</v>
      </c>
      <c r="V8490" t="s">
        <v>56</v>
      </c>
      <c r="W8490" t="s">
        <v>77</v>
      </c>
      <c r="X8490" t="s">
        <v>58</v>
      </c>
      <c r="Y8490">
        <v>1</v>
      </c>
      <c r="Z8490">
        <v>0</v>
      </c>
      <c r="AA8490">
        <v>1</v>
      </c>
      <c r="AB8490">
        <v>0</v>
      </c>
      <c r="AC8490">
        <v>0</v>
      </c>
      <c r="AD8490">
        <v>0</v>
      </c>
      <c r="AE8490" t="s">
        <v>59</v>
      </c>
      <c r="AF8490">
        <v>-81.296175638291203</v>
      </c>
      <c r="AG8490">
        <v>28.539070946567001</v>
      </c>
      <c r="AH8490">
        <v>664054.32477491896</v>
      </c>
      <c r="AI8490">
        <v>506557.95387029299</v>
      </c>
      <c r="AJ8490" s="4">
        <v>44655.457800925928</v>
      </c>
      <c r="AK8490">
        <v>230</v>
      </c>
      <c r="AL8490" t="s">
        <v>126</v>
      </c>
      <c r="AM8490">
        <v>239</v>
      </c>
      <c r="AN8490" t="s">
        <v>509</v>
      </c>
      <c r="AO8490" t="s">
        <v>72</v>
      </c>
      <c r="AP8490" t="s">
        <v>63</v>
      </c>
      <c r="AQ8490" t="s">
        <v>64</v>
      </c>
    </row>
    <row r="8491" spans="1:45" ht="31.5" x14ac:dyDescent="0.3">
      <c r="A8491">
        <v>24890396</v>
      </c>
      <c r="B8491" t="s">
        <v>45</v>
      </c>
      <c r="C8491" t="s">
        <v>46</v>
      </c>
      <c r="D8491">
        <f t="shared" si="132"/>
        <v>2022</v>
      </c>
      <c r="E8491" s="2">
        <v>44587</v>
      </c>
      <c r="F8491" s="3">
        <v>0.75694444444444453</v>
      </c>
      <c r="G8491" t="s">
        <v>90</v>
      </c>
      <c r="H8491" t="s">
        <v>91</v>
      </c>
      <c r="I8491" t="s">
        <v>8252</v>
      </c>
      <c r="J8491" t="s">
        <v>7796</v>
      </c>
      <c r="K8491">
        <v>1</v>
      </c>
      <c r="L8491">
        <v>1</v>
      </c>
      <c r="M8491">
        <v>0</v>
      </c>
      <c r="N8491">
        <v>1</v>
      </c>
      <c r="O8491" t="s">
        <v>94</v>
      </c>
      <c r="P8491" t="s">
        <v>94</v>
      </c>
      <c r="Q8491" t="s">
        <v>94</v>
      </c>
      <c r="R8491" t="s">
        <v>234</v>
      </c>
      <c r="S8491" t="s">
        <v>211</v>
      </c>
      <c r="T8491" t="s">
        <v>54</v>
      </c>
      <c r="U8491" t="s">
        <v>69</v>
      </c>
      <c r="V8491" t="s">
        <v>165</v>
      </c>
      <c r="W8491" t="s">
        <v>57</v>
      </c>
      <c r="X8491" t="s">
        <v>211</v>
      </c>
      <c r="Y8491">
        <v>1</v>
      </c>
      <c r="Z8491">
        <v>0</v>
      </c>
      <c r="AA8491">
        <v>0</v>
      </c>
      <c r="AB8491">
        <v>1</v>
      </c>
      <c r="AC8491">
        <v>0</v>
      </c>
      <c r="AD8491">
        <v>0</v>
      </c>
      <c r="AE8491" t="s">
        <v>59</v>
      </c>
      <c r="AF8491">
        <v>-81.403720000180698</v>
      </c>
      <c r="AG8491">
        <v>28.324555090097</v>
      </c>
      <c r="AH8491">
        <v>654054.71645554097</v>
      </c>
      <c r="AI8491">
        <v>482514.14847451</v>
      </c>
      <c r="AJ8491" s="4">
        <v>44597.656284722223</v>
      </c>
      <c r="AK8491">
        <v>258</v>
      </c>
      <c r="AL8491" t="s">
        <v>104</v>
      </c>
      <c r="AM8491">
        <v>259</v>
      </c>
      <c r="AN8491" t="s">
        <v>4695</v>
      </c>
      <c r="AO8491" t="s">
        <v>229</v>
      </c>
      <c r="AP8491" t="s">
        <v>73</v>
      </c>
      <c r="AQ8491" t="s">
        <v>64</v>
      </c>
      <c r="AR8491" s="1" t="s">
        <v>8498</v>
      </c>
    </row>
    <row r="8492" spans="1:45" x14ac:dyDescent="0.3">
      <c r="A8492">
        <v>24606375</v>
      </c>
      <c r="B8492" t="s">
        <v>112</v>
      </c>
      <c r="C8492" t="s">
        <v>46</v>
      </c>
      <c r="D8492">
        <f t="shared" si="132"/>
        <v>2022</v>
      </c>
      <c r="E8492" s="2">
        <v>44588</v>
      </c>
      <c r="F8492" s="3">
        <v>0.28125</v>
      </c>
      <c r="G8492" t="s">
        <v>113</v>
      </c>
      <c r="H8492" t="s">
        <v>48</v>
      </c>
      <c r="I8492" t="s">
        <v>8499</v>
      </c>
      <c r="J8492" t="s">
        <v>4672</v>
      </c>
      <c r="K8492">
        <v>1</v>
      </c>
      <c r="L8492">
        <v>1</v>
      </c>
      <c r="M8492">
        <v>0</v>
      </c>
      <c r="N8492">
        <v>1</v>
      </c>
      <c r="O8492" t="s">
        <v>51</v>
      </c>
      <c r="P8492" t="s">
        <v>51</v>
      </c>
      <c r="Q8492" t="s">
        <v>51</v>
      </c>
      <c r="R8492" t="s">
        <v>52</v>
      </c>
      <c r="S8492" t="s">
        <v>103</v>
      </c>
      <c r="T8492" t="s">
        <v>54</v>
      </c>
      <c r="U8492" t="s">
        <v>69</v>
      </c>
      <c r="V8492" t="s">
        <v>56</v>
      </c>
      <c r="W8492" t="s">
        <v>57</v>
      </c>
      <c r="X8492" t="s">
        <v>58</v>
      </c>
      <c r="Y8492">
        <v>1</v>
      </c>
      <c r="Z8492">
        <v>1</v>
      </c>
      <c r="AA8492">
        <v>0</v>
      </c>
      <c r="AB8492">
        <v>0</v>
      </c>
      <c r="AC8492">
        <v>0</v>
      </c>
      <c r="AD8492">
        <v>0</v>
      </c>
      <c r="AE8492" t="s">
        <v>59</v>
      </c>
      <c r="AF8492">
        <v>-81.548614332068496</v>
      </c>
      <c r="AG8492">
        <v>28.572026551765799</v>
      </c>
      <c r="AH8492">
        <v>639331.93420707597</v>
      </c>
      <c r="AI8492">
        <v>509701.82029754599</v>
      </c>
      <c r="AJ8492" s="4">
        <v>44593.736192129632</v>
      </c>
      <c r="AK8492">
        <v>258</v>
      </c>
      <c r="AL8492" t="s">
        <v>104</v>
      </c>
      <c r="AM8492">
        <v>250</v>
      </c>
      <c r="AN8492" t="s">
        <v>105</v>
      </c>
      <c r="AO8492" t="s">
        <v>72</v>
      </c>
      <c r="AP8492" t="s">
        <v>106</v>
      </c>
      <c r="AQ8492" t="s">
        <v>64</v>
      </c>
      <c r="AR8492" s="1" t="s">
        <v>2960</v>
      </c>
    </row>
    <row r="8493" spans="1:45" x14ac:dyDescent="0.3">
      <c r="A8493">
        <v>24887025</v>
      </c>
      <c r="B8493" t="s">
        <v>45</v>
      </c>
      <c r="C8493" t="s">
        <v>46</v>
      </c>
      <c r="D8493">
        <f t="shared" si="132"/>
        <v>2022</v>
      </c>
      <c r="E8493" s="2">
        <v>44588</v>
      </c>
      <c r="F8493" s="3">
        <v>0.51944444444444449</v>
      </c>
      <c r="G8493" t="s">
        <v>47</v>
      </c>
      <c r="H8493" t="s">
        <v>48</v>
      </c>
      <c r="I8493" t="s">
        <v>8500</v>
      </c>
      <c r="J8493" t="s">
        <v>4534</v>
      </c>
      <c r="K8493">
        <v>1</v>
      </c>
      <c r="L8493">
        <v>1</v>
      </c>
      <c r="M8493">
        <v>0</v>
      </c>
      <c r="N8493">
        <v>1</v>
      </c>
      <c r="O8493" t="s">
        <v>51</v>
      </c>
      <c r="P8493" t="s">
        <v>51</v>
      </c>
      <c r="Q8493" t="s">
        <v>51</v>
      </c>
      <c r="R8493" t="s">
        <v>68</v>
      </c>
      <c r="S8493" t="s">
        <v>53</v>
      </c>
      <c r="T8493" t="s">
        <v>116</v>
      </c>
      <c r="U8493" t="s">
        <v>55</v>
      </c>
      <c r="V8493" t="s">
        <v>56</v>
      </c>
      <c r="W8493" t="s">
        <v>77</v>
      </c>
      <c r="X8493" t="s">
        <v>58</v>
      </c>
      <c r="Y8493">
        <v>1</v>
      </c>
      <c r="Z8493">
        <v>0</v>
      </c>
      <c r="AA8493">
        <v>1</v>
      </c>
      <c r="AB8493">
        <v>0</v>
      </c>
      <c r="AC8493">
        <v>0</v>
      </c>
      <c r="AD8493">
        <v>0</v>
      </c>
      <c r="AE8493" t="s">
        <v>59</v>
      </c>
      <c r="AF8493">
        <v>-81.414659738212706</v>
      </c>
      <c r="AG8493">
        <v>28.614658566397502</v>
      </c>
      <c r="AH8493">
        <v>652308.97300135402</v>
      </c>
      <c r="AI8493">
        <v>514702.37878007401</v>
      </c>
      <c r="AJ8493" s="4">
        <v>44736.483171296299</v>
      </c>
      <c r="AK8493">
        <v>140</v>
      </c>
      <c r="AL8493" t="s">
        <v>110</v>
      </c>
      <c r="AM8493">
        <v>141</v>
      </c>
      <c r="AN8493" t="s">
        <v>111</v>
      </c>
      <c r="AO8493" t="s">
        <v>62</v>
      </c>
      <c r="AP8493" t="s">
        <v>106</v>
      </c>
      <c r="AQ8493" t="s">
        <v>80</v>
      </c>
    </row>
    <row r="8494" spans="1:45" x14ac:dyDescent="0.3">
      <c r="A8494">
        <v>24612611</v>
      </c>
      <c r="B8494" t="s">
        <v>197</v>
      </c>
      <c r="C8494" t="s">
        <v>46</v>
      </c>
      <c r="D8494">
        <f t="shared" si="132"/>
        <v>2022</v>
      </c>
      <c r="E8494" s="2">
        <v>44589</v>
      </c>
      <c r="F8494" s="3">
        <v>0.10277777777777779</v>
      </c>
      <c r="G8494" t="s">
        <v>198</v>
      </c>
      <c r="H8494" t="s">
        <v>83</v>
      </c>
      <c r="I8494" t="s">
        <v>1510</v>
      </c>
      <c r="J8494" t="s">
        <v>8501</v>
      </c>
      <c r="K8494">
        <v>1</v>
      </c>
      <c r="L8494">
        <v>1</v>
      </c>
      <c r="M8494">
        <v>0</v>
      </c>
      <c r="N8494">
        <v>1</v>
      </c>
      <c r="O8494" t="s">
        <v>51</v>
      </c>
      <c r="P8494" t="s">
        <v>51</v>
      </c>
      <c r="Q8494" t="s">
        <v>51</v>
      </c>
      <c r="R8494" t="s">
        <v>52</v>
      </c>
      <c r="S8494" t="s">
        <v>96</v>
      </c>
      <c r="T8494" t="s">
        <v>54</v>
      </c>
      <c r="U8494" t="s">
        <v>69</v>
      </c>
      <c r="V8494" t="s">
        <v>56</v>
      </c>
      <c r="W8494" t="s">
        <v>77</v>
      </c>
      <c r="X8494" t="s">
        <v>58</v>
      </c>
      <c r="Y8494">
        <v>1</v>
      </c>
      <c r="Z8494">
        <v>0</v>
      </c>
      <c r="AA8494">
        <v>1</v>
      </c>
      <c r="AB8494">
        <v>0</v>
      </c>
      <c r="AC8494">
        <v>0</v>
      </c>
      <c r="AD8494">
        <v>0</v>
      </c>
      <c r="AE8494" t="s">
        <v>59</v>
      </c>
      <c r="AF8494">
        <v>-81.322764871491998</v>
      </c>
      <c r="AG8494">
        <v>28.656472242080799</v>
      </c>
      <c r="AH8494">
        <v>661174.99988118198</v>
      </c>
      <c r="AI8494">
        <v>519536.26210873597</v>
      </c>
      <c r="AJ8494" s="4">
        <v>44596.711759259262</v>
      </c>
      <c r="AK8494">
        <v>230</v>
      </c>
      <c r="AL8494" t="s">
        <v>126</v>
      </c>
      <c r="AM8494">
        <v>239</v>
      </c>
      <c r="AN8494" t="s">
        <v>509</v>
      </c>
      <c r="AO8494" t="s">
        <v>72</v>
      </c>
      <c r="AP8494" t="s">
        <v>63</v>
      </c>
      <c r="AQ8494" t="s">
        <v>64</v>
      </c>
      <c r="AR8494" s="1" t="s">
        <v>6116</v>
      </c>
    </row>
    <row r="8495" spans="1:45" x14ac:dyDescent="0.3">
      <c r="A8495">
        <v>24487088</v>
      </c>
      <c r="B8495" t="s">
        <v>302</v>
      </c>
      <c r="C8495" t="s">
        <v>46</v>
      </c>
      <c r="D8495">
        <f t="shared" si="132"/>
        <v>2022</v>
      </c>
      <c r="E8495" s="2">
        <v>44589</v>
      </c>
      <c r="F8495" s="3">
        <v>0.3</v>
      </c>
      <c r="G8495" t="s">
        <v>303</v>
      </c>
      <c r="H8495" t="s">
        <v>48</v>
      </c>
      <c r="I8495" t="s">
        <v>8502</v>
      </c>
      <c r="J8495" t="s">
        <v>3515</v>
      </c>
      <c r="K8495">
        <v>1</v>
      </c>
      <c r="L8495">
        <v>2</v>
      </c>
      <c r="M8495">
        <v>0</v>
      </c>
      <c r="N8495">
        <v>1</v>
      </c>
      <c r="O8495" t="s">
        <v>51</v>
      </c>
      <c r="P8495" t="s">
        <v>51</v>
      </c>
      <c r="Q8495" t="s">
        <v>51</v>
      </c>
      <c r="R8495" t="s">
        <v>52</v>
      </c>
      <c r="S8495" t="s">
        <v>103</v>
      </c>
      <c r="T8495" t="s">
        <v>54</v>
      </c>
      <c r="U8495" t="s">
        <v>69</v>
      </c>
      <c r="V8495" t="s">
        <v>56</v>
      </c>
      <c r="W8495" t="s">
        <v>57</v>
      </c>
      <c r="X8495" t="s">
        <v>58</v>
      </c>
      <c r="Y8495">
        <v>1</v>
      </c>
      <c r="Z8495">
        <v>0</v>
      </c>
      <c r="AA8495">
        <v>0</v>
      </c>
      <c r="AB8495">
        <v>1</v>
      </c>
      <c r="AC8495">
        <v>0</v>
      </c>
      <c r="AD8495">
        <v>0</v>
      </c>
      <c r="AE8495" t="s">
        <v>59</v>
      </c>
      <c r="AF8495">
        <v>-81.5918943830807</v>
      </c>
      <c r="AG8495">
        <v>28.5492729079638</v>
      </c>
      <c r="AH8495">
        <v>635156.33217406401</v>
      </c>
      <c r="AI8495">
        <v>507092.12304455199</v>
      </c>
      <c r="AJ8495" s="4">
        <v>44659.368530092594</v>
      </c>
      <c r="AK8495">
        <v>910</v>
      </c>
      <c r="AL8495" t="s">
        <v>251</v>
      </c>
      <c r="AM8495">
        <v>910</v>
      </c>
      <c r="AN8495" t="s">
        <v>251</v>
      </c>
      <c r="AO8495" t="s">
        <v>252</v>
      </c>
      <c r="AQ8495" t="s">
        <v>74</v>
      </c>
    </row>
    <row r="8496" spans="1:45" x14ac:dyDescent="0.3">
      <c r="A8496">
        <v>24886871</v>
      </c>
      <c r="B8496" t="s">
        <v>45</v>
      </c>
      <c r="C8496" t="s">
        <v>46</v>
      </c>
      <c r="D8496">
        <f t="shared" si="132"/>
        <v>2022</v>
      </c>
      <c r="E8496" s="2">
        <v>44590</v>
      </c>
      <c r="F8496" s="3">
        <v>0.37916666666666665</v>
      </c>
      <c r="G8496" t="s">
        <v>65</v>
      </c>
      <c r="H8496" t="s">
        <v>48</v>
      </c>
      <c r="I8496" t="s">
        <v>3740</v>
      </c>
      <c r="J8496" t="s">
        <v>6783</v>
      </c>
      <c r="K8496">
        <v>1</v>
      </c>
      <c r="L8496">
        <v>1</v>
      </c>
      <c r="M8496">
        <v>0</v>
      </c>
      <c r="N8496">
        <v>1</v>
      </c>
      <c r="O8496" t="s">
        <v>51</v>
      </c>
      <c r="P8496" t="s">
        <v>51</v>
      </c>
      <c r="Q8496" t="s">
        <v>51</v>
      </c>
      <c r="R8496" t="s">
        <v>52</v>
      </c>
      <c r="S8496" t="s">
        <v>53</v>
      </c>
      <c r="T8496" t="s">
        <v>54</v>
      </c>
      <c r="U8496" t="s">
        <v>69</v>
      </c>
      <c r="V8496" t="s">
        <v>56</v>
      </c>
      <c r="W8496" t="s">
        <v>77</v>
      </c>
      <c r="X8496" t="s">
        <v>58</v>
      </c>
      <c r="Y8496">
        <v>1</v>
      </c>
      <c r="Z8496">
        <v>1</v>
      </c>
      <c r="AA8496">
        <v>0</v>
      </c>
      <c r="AB8496">
        <v>0</v>
      </c>
      <c r="AC8496">
        <v>0</v>
      </c>
      <c r="AD8496">
        <v>0</v>
      </c>
      <c r="AE8496" t="s">
        <v>59</v>
      </c>
      <c r="AF8496">
        <v>-81.465662907331605</v>
      </c>
      <c r="AG8496">
        <v>28.6257177410445</v>
      </c>
      <c r="AH8496">
        <v>647306.93127252802</v>
      </c>
      <c r="AI8496">
        <v>515826.97058336501</v>
      </c>
      <c r="AJ8496" s="4">
        <v>44597.65587962963</v>
      </c>
      <c r="AK8496">
        <v>230</v>
      </c>
      <c r="AL8496" t="s">
        <v>126</v>
      </c>
      <c r="AM8496">
        <v>232</v>
      </c>
      <c r="AN8496" t="s">
        <v>127</v>
      </c>
      <c r="AO8496" t="s">
        <v>72</v>
      </c>
      <c r="AP8496" t="s">
        <v>63</v>
      </c>
      <c r="AQ8496" t="s">
        <v>64</v>
      </c>
    </row>
    <row r="8497" spans="1:44" x14ac:dyDescent="0.3">
      <c r="A8497">
        <v>24747002</v>
      </c>
      <c r="B8497" t="s">
        <v>100</v>
      </c>
      <c r="C8497" t="s">
        <v>46</v>
      </c>
      <c r="D8497">
        <f t="shared" si="132"/>
        <v>2022</v>
      </c>
      <c r="E8497" s="2">
        <v>44590</v>
      </c>
      <c r="F8497" s="3">
        <v>0.53819444444444442</v>
      </c>
      <c r="G8497" t="s">
        <v>65</v>
      </c>
      <c r="H8497" t="s">
        <v>48</v>
      </c>
      <c r="I8497" t="s">
        <v>8503</v>
      </c>
      <c r="J8497" t="s">
        <v>8504</v>
      </c>
      <c r="K8497">
        <v>1</v>
      </c>
      <c r="L8497">
        <v>1</v>
      </c>
      <c r="M8497">
        <v>0</v>
      </c>
      <c r="N8497">
        <v>1</v>
      </c>
      <c r="O8497" t="s">
        <v>51</v>
      </c>
      <c r="P8497" t="s">
        <v>51</v>
      </c>
      <c r="Q8497" t="s">
        <v>51</v>
      </c>
      <c r="R8497" t="s">
        <v>52</v>
      </c>
      <c r="S8497" t="s">
        <v>53</v>
      </c>
      <c r="T8497" t="s">
        <v>54</v>
      </c>
      <c r="U8497" t="s">
        <v>69</v>
      </c>
      <c r="V8497" t="s">
        <v>56</v>
      </c>
      <c r="W8497" t="s">
        <v>118</v>
      </c>
      <c r="X8497" t="s">
        <v>58</v>
      </c>
      <c r="Y8497">
        <v>1</v>
      </c>
      <c r="Z8497">
        <v>1</v>
      </c>
      <c r="AA8497">
        <v>0</v>
      </c>
      <c r="AB8497">
        <v>0</v>
      </c>
      <c r="AC8497">
        <v>0</v>
      </c>
      <c r="AD8497">
        <v>0</v>
      </c>
      <c r="AE8497" t="s">
        <v>59</v>
      </c>
      <c r="AF8497">
        <v>-81.296801783992706</v>
      </c>
      <c r="AG8497">
        <v>28.466216162929999</v>
      </c>
      <c r="AH8497">
        <v>664170.53487645194</v>
      </c>
      <c r="AI8497">
        <v>498467.58623047901</v>
      </c>
      <c r="AJ8497" s="4">
        <v>44705.092233796298</v>
      </c>
      <c r="AK8497">
        <v>290</v>
      </c>
      <c r="AL8497" t="s">
        <v>417</v>
      </c>
      <c r="AM8497">
        <v>280</v>
      </c>
      <c r="AN8497" t="s">
        <v>418</v>
      </c>
      <c r="AO8497" t="s">
        <v>229</v>
      </c>
      <c r="AP8497" t="s">
        <v>63</v>
      </c>
      <c r="AQ8497" t="s">
        <v>64</v>
      </c>
    </row>
    <row r="8498" spans="1:44" x14ac:dyDescent="0.3">
      <c r="A8498">
        <v>24737320</v>
      </c>
      <c r="B8498" t="s">
        <v>271</v>
      </c>
      <c r="C8498" t="s">
        <v>46</v>
      </c>
      <c r="D8498">
        <f t="shared" si="132"/>
        <v>2022</v>
      </c>
      <c r="E8498" s="2">
        <v>44592</v>
      </c>
      <c r="F8498" s="3">
        <v>0.60416666666666663</v>
      </c>
      <c r="G8498" t="s">
        <v>272</v>
      </c>
      <c r="H8498" t="s">
        <v>48</v>
      </c>
      <c r="I8498" t="s">
        <v>3403</v>
      </c>
      <c r="J8498" t="s">
        <v>8505</v>
      </c>
      <c r="K8498">
        <v>2</v>
      </c>
      <c r="L8498">
        <v>1</v>
      </c>
      <c r="M8498">
        <v>0</v>
      </c>
      <c r="N8498">
        <v>2</v>
      </c>
      <c r="O8498" t="s">
        <v>51</v>
      </c>
      <c r="P8498" t="s">
        <v>94</v>
      </c>
      <c r="Q8498" t="s">
        <v>51</v>
      </c>
      <c r="R8498" t="s">
        <v>52</v>
      </c>
      <c r="S8498" t="s">
        <v>53</v>
      </c>
      <c r="T8498" t="s">
        <v>54</v>
      </c>
      <c r="U8498" t="s">
        <v>55</v>
      </c>
      <c r="V8498" t="s">
        <v>56</v>
      </c>
      <c r="W8498" t="s">
        <v>77</v>
      </c>
      <c r="X8498" t="s">
        <v>58</v>
      </c>
      <c r="Y8498">
        <v>1</v>
      </c>
      <c r="Z8498">
        <v>0</v>
      </c>
      <c r="AA8498">
        <v>2</v>
      </c>
      <c r="AB8498">
        <v>0</v>
      </c>
      <c r="AC8498">
        <v>0</v>
      </c>
      <c r="AD8498">
        <v>0</v>
      </c>
      <c r="AE8498" t="s">
        <v>59</v>
      </c>
      <c r="AF8498">
        <v>-81.519568684288004</v>
      </c>
      <c r="AG8498">
        <v>28.691250673546399</v>
      </c>
      <c r="AH8498">
        <v>641901.00884807296</v>
      </c>
      <c r="AI8498">
        <v>522996.27578772203</v>
      </c>
      <c r="AJ8498" s="4">
        <v>44596.716527777775</v>
      </c>
      <c r="AK8498">
        <v>110</v>
      </c>
      <c r="AL8498" t="s">
        <v>60</v>
      </c>
      <c r="AM8498">
        <v>139</v>
      </c>
      <c r="AN8498" t="s">
        <v>259</v>
      </c>
      <c r="AO8498" t="s">
        <v>72</v>
      </c>
      <c r="AP8498" t="s">
        <v>211</v>
      </c>
      <c r="AQ8498" t="s">
        <v>80</v>
      </c>
      <c r="AR8498" s="1" t="s">
        <v>8506</v>
      </c>
    </row>
    <row r="8499" spans="1:44" x14ac:dyDescent="0.3">
      <c r="A8499">
        <v>24894229</v>
      </c>
      <c r="B8499" t="s">
        <v>45</v>
      </c>
      <c r="C8499" t="s">
        <v>46</v>
      </c>
      <c r="D8499">
        <f t="shared" si="132"/>
        <v>2022</v>
      </c>
      <c r="E8499" s="2">
        <v>44592</v>
      </c>
      <c r="F8499" s="3">
        <v>0.37986111111111115</v>
      </c>
      <c r="G8499" t="s">
        <v>90</v>
      </c>
      <c r="H8499" t="s">
        <v>91</v>
      </c>
      <c r="I8499" t="s">
        <v>8507</v>
      </c>
      <c r="J8499" t="s">
        <v>1370</v>
      </c>
      <c r="K8499">
        <v>1</v>
      </c>
      <c r="L8499">
        <v>1</v>
      </c>
      <c r="M8499">
        <v>0</v>
      </c>
      <c r="N8499">
        <v>1</v>
      </c>
      <c r="O8499" t="s">
        <v>51</v>
      </c>
      <c r="P8499" t="s">
        <v>51</v>
      </c>
      <c r="Q8499" t="s">
        <v>51</v>
      </c>
      <c r="R8499" t="s">
        <v>52</v>
      </c>
      <c r="S8499" t="s">
        <v>53</v>
      </c>
      <c r="T8499" t="s">
        <v>54</v>
      </c>
      <c r="U8499" t="s">
        <v>55</v>
      </c>
      <c r="V8499" t="s">
        <v>7</v>
      </c>
      <c r="W8499" t="s">
        <v>77</v>
      </c>
      <c r="X8499" t="s">
        <v>58</v>
      </c>
      <c r="Y8499">
        <v>1</v>
      </c>
      <c r="Z8499">
        <v>0</v>
      </c>
      <c r="AA8499">
        <v>1</v>
      </c>
      <c r="AB8499">
        <v>0</v>
      </c>
      <c r="AC8499">
        <v>0</v>
      </c>
      <c r="AD8499">
        <v>0</v>
      </c>
      <c r="AE8499" t="s">
        <v>59</v>
      </c>
      <c r="AF8499">
        <v>-81.370882468874996</v>
      </c>
      <c r="AG8499">
        <v>28.3447430850164</v>
      </c>
      <c r="AH8499">
        <v>657219.69820426404</v>
      </c>
      <c r="AI8499">
        <v>484823.73423951899</v>
      </c>
      <c r="AJ8499" s="4">
        <v>44609.963993055557</v>
      </c>
      <c r="AK8499">
        <v>140</v>
      </c>
      <c r="AL8499" t="s">
        <v>110</v>
      </c>
      <c r="AM8499">
        <v>141</v>
      </c>
      <c r="AN8499" t="s">
        <v>111</v>
      </c>
      <c r="AO8499" t="s">
        <v>62</v>
      </c>
      <c r="AP8499" t="s">
        <v>106</v>
      </c>
      <c r="AQ8499" t="s">
        <v>80</v>
      </c>
    </row>
    <row r="8500" spans="1:44" x14ac:dyDescent="0.3">
      <c r="A8500">
        <v>24487917</v>
      </c>
      <c r="B8500" t="s">
        <v>302</v>
      </c>
      <c r="C8500" t="s">
        <v>119</v>
      </c>
      <c r="D8500">
        <f t="shared" si="132"/>
        <v>2022</v>
      </c>
      <c r="E8500" s="2">
        <v>44593</v>
      </c>
      <c r="F8500" s="3">
        <v>0.27777777777777779</v>
      </c>
      <c r="G8500" t="s">
        <v>303</v>
      </c>
      <c r="H8500" t="s">
        <v>48</v>
      </c>
      <c r="I8500" t="s">
        <v>8508</v>
      </c>
      <c r="J8500" t="s">
        <v>8296</v>
      </c>
      <c r="K8500">
        <v>1</v>
      </c>
      <c r="L8500">
        <v>1</v>
      </c>
      <c r="M8500">
        <v>0</v>
      </c>
      <c r="N8500">
        <v>0</v>
      </c>
      <c r="O8500" t="s">
        <v>51</v>
      </c>
      <c r="P8500" t="s">
        <v>51</v>
      </c>
      <c r="Q8500" t="s">
        <v>51</v>
      </c>
      <c r="R8500" t="s">
        <v>52</v>
      </c>
      <c r="S8500" t="s">
        <v>208</v>
      </c>
      <c r="T8500" t="s">
        <v>116</v>
      </c>
      <c r="U8500" t="s">
        <v>55</v>
      </c>
      <c r="V8500" t="s">
        <v>56</v>
      </c>
      <c r="W8500" t="s">
        <v>77</v>
      </c>
      <c r="X8500" t="s">
        <v>58</v>
      </c>
      <c r="Y8500">
        <v>1</v>
      </c>
      <c r="Z8500">
        <v>0</v>
      </c>
      <c r="AA8500">
        <v>0</v>
      </c>
      <c r="AB8500">
        <v>0</v>
      </c>
      <c r="AC8500">
        <v>0</v>
      </c>
      <c r="AD8500">
        <v>0</v>
      </c>
      <c r="AE8500" t="s">
        <v>59</v>
      </c>
      <c r="AF8500">
        <v>-81.569451705126994</v>
      </c>
      <c r="AG8500">
        <v>28.5404526282408</v>
      </c>
      <c r="AH8500">
        <v>637366.92779912695</v>
      </c>
      <c r="AI8500">
        <v>506155.76671988098</v>
      </c>
      <c r="AJ8500" s="4">
        <v>44705.073171296295</v>
      </c>
      <c r="AK8500">
        <v>140</v>
      </c>
      <c r="AL8500" t="s">
        <v>110</v>
      </c>
      <c r="AM8500">
        <v>141</v>
      </c>
      <c r="AN8500" t="s">
        <v>111</v>
      </c>
      <c r="AO8500" t="s">
        <v>62</v>
      </c>
      <c r="AP8500" t="s">
        <v>63</v>
      </c>
      <c r="AQ8500" t="s">
        <v>80</v>
      </c>
    </row>
    <row r="8501" spans="1:44" x14ac:dyDescent="0.3">
      <c r="A8501">
        <v>24748404</v>
      </c>
      <c r="B8501" t="s">
        <v>100</v>
      </c>
      <c r="C8501" t="s">
        <v>46</v>
      </c>
      <c r="D8501">
        <f t="shared" si="132"/>
        <v>2022</v>
      </c>
      <c r="E8501" s="2">
        <v>44593</v>
      </c>
      <c r="F8501" s="3">
        <v>0.64930555555555558</v>
      </c>
      <c r="G8501" t="s">
        <v>65</v>
      </c>
      <c r="H8501" t="s">
        <v>48</v>
      </c>
      <c r="I8501" t="s">
        <v>6183</v>
      </c>
      <c r="K8501">
        <v>1</v>
      </c>
      <c r="L8501">
        <v>1</v>
      </c>
      <c r="M8501">
        <v>0</v>
      </c>
      <c r="N8501">
        <v>1</v>
      </c>
      <c r="O8501" t="s">
        <v>51</v>
      </c>
      <c r="P8501" t="s">
        <v>51</v>
      </c>
      <c r="Q8501" t="s">
        <v>51</v>
      </c>
      <c r="R8501" t="s">
        <v>52</v>
      </c>
      <c r="S8501" t="s">
        <v>53</v>
      </c>
      <c r="T8501" t="s">
        <v>54</v>
      </c>
      <c r="U8501" t="s">
        <v>69</v>
      </c>
      <c r="V8501" t="s">
        <v>109</v>
      </c>
      <c r="W8501" t="s">
        <v>118</v>
      </c>
      <c r="X8501" t="s">
        <v>58</v>
      </c>
      <c r="Y8501">
        <v>1</v>
      </c>
      <c r="Z8501">
        <v>1</v>
      </c>
      <c r="AA8501">
        <v>0</v>
      </c>
      <c r="AB8501">
        <v>0</v>
      </c>
      <c r="AC8501">
        <v>0</v>
      </c>
      <c r="AD8501">
        <v>0</v>
      </c>
      <c r="AE8501" t="s">
        <v>59</v>
      </c>
      <c r="AF8501">
        <v>-81.334456132250693</v>
      </c>
      <c r="AG8501">
        <v>28.553603424901802</v>
      </c>
      <c r="AH8501">
        <v>660281.57123342005</v>
      </c>
      <c r="AI8501">
        <v>508090.10275651299</v>
      </c>
      <c r="AJ8501" s="4">
        <v>44663.376157407409</v>
      </c>
      <c r="AK8501">
        <v>320</v>
      </c>
      <c r="AL8501" t="s">
        <v>98</v>
      </c>
      <c r="AM8501">
        <v>322</v>
      </c>
      <c r="AN8501" t="s">
        <v>123</v>
      </c>
      <c r="AO8501" t="s">
        <v>72</v>
      </c>
      <c r="AP8501" t="s">
        <v>106</v>
      </c>
      <c r="AQ8501" t="s">
        <v>80</v>
      </c>
    </row>
    <row r="8502" spans="1:44" x14ac:dyDescent="0.3">
      <c r="A8502">
        <v>24886147</v>
      </c>
      <c r="B8502" t="s">
        <v>45</v>
      </c>
      <c r="C8502" t="s">
        <v>46</v>
      </c>
      <c r="D8502">
        <f t="shared" si="132"/>
        <v>2022</v>
      </c>
      <c r="E8502" s="2">
        <v>44593</v>
      </c>
      <c r="F8502" s="3">
        <v>0.73611111111111116</v>
      </c>
      <c r="G8502" t="s">
        <v>47</v>
      </c>
      <c r="H8502" t="s">
        <v>91</v>
      </c>
      <c r="I8502" t="s">
        <v>8509</v>
      </c>
      <c r="J8502" t="s">
        <v>8510</v>
      </c>
      <c r="K8502">
        <v>1</v>
      </c>
      <c r="L8502">
        <v>1</v>
      </c>
      <c r="M8502">
        <v>0</v>
      </c>
      <c r="N8502">
        <v>1</v>
      </c>
      <c r="O8502" t="s">
        <v>51</v>
      </c>
      <c r="P8502" t="s">
        <v>51</v>
      </c>
      <c r="Q8502" t="s">
        <v>51</v>
      </c>
      <c r="R8502" t="s">
        <v>52</v>
      </c>
      <c r="S8502" t="s">
        <v>53</v>
      </c>
      <c r="T8502" t="s">
        <v>54</v>
      </c>
      <c r="U8502" t="s">
        <v>55</v>
      </c>
      <c r="V8502" t="s">
        <v>56</v>
      </c>
      <c r="W8502" t="s">
        <v>118</v>
      </c>
      <c r="X8502" t="s">
        <v>58</v>
      </c>
      <c r="Y8502">
        <v>1</v>
      </c>
      <c r="Z8502">
        <v>0</v>
      </c>
      <c r="AA8502">
        <v>1</v>
      </c>
      <c r="AB8502">
        <v>0</v>
      </c>
      <c r="AC8502">
        <v>0</v>
      </c>
      <c r="AD8502">
        <v>0</v>
      </c>
      <c r="AE8502" t="s">
        <v>59</v>
      </c>
      <c r="AF8502">
        <v>-81.474213118170198</v>
      </c>
      <c r="AG8502">
        <v>28.2154300869094</v>
      </c>
      <c r="AH8502">
        <v>647405.91781745898</v>
      </c>
      <c r="AI8502">
        <v>470254.35201738798</v>
      </c>
      <c r="AJ8502" s="4">
        <v>44609.972743055558</v>
      </c>
      <c r="AK8502">
        <v>140</v>
      </c>
      <c r="AL8502" t="s">
        <v>110</v>
      </c>
      <c r="AM8502">
        <v>141</v>
      </c>
      <c r="AN8502" t="s">
        <v>111</v>
      </c>
      <c r="AO8502" t="s">
        <v>62</v>
      </c>
      <c r="AP8502" t="s">
        <v>106</v>
      </c>
      <c r="AQ8502" t="s">
        <v>80</v>
      </c>
    </row>
    <row r="8503" spans="1:44" x14ac:dyDescent="0.3">
      <c r="A8503">
        <v>24487969</v>
      </c>
      <c r="B8503" t="s">
        <v>302</v>
      </c>
      <c r="C8503" t="s">
        <v>46</v>
      </c>
      <c r="D8503">
        <f t="shared" si="132"/>
        <v>2022</v>
      </c>
      <c r="E8503" s="2">
        <v>44594</v>
      </c>
      <c r="F8503" s="3">
        <v>0.66666666666666663</v>
      </c>
      <c r="G8503" t="s">
        <v>303</v>
      </c>
      <c r="H8503" t="s">
        <v>48</v>
      </c>
      <c r="I8503" t="s">
        <v>1784</v>
      </c>
      <c r="J8503" t="s">
        <v>386</v>
      </c>
      <c r="K8503">
        <v>1</v>
      </c>
      <c r="L8503">
        <v>1</v>
      </c>
      <c r="M8503">
        <v>0</v>
      </c>
      <c r="N8503">
        <v>1</v>
      </c>
      <c r="O8503" t="s">
        <v>51</v>
      </c>
      <c r="P8503" t="s">
        <v>51</v>
      </c>
      <c r="Q8503" t="s">
        <v>51</v>
      </c>
      <c r="R8503" t="s">
        <v>52</v>
      </c>
      <c r="S8503" t="s">
        <v>53</v>
      </c>
      <c r="T8503" t="s">
        <v>54</v>
      </c>
      <c r="U8503" t="s">
        <v>55</v>
      </c>
      <c r="V8503" t="s">
        <v>7</v>
      </c>
      <c r="W8503" t="s">
        <v>118</v>
      </c>
      <c r="X8503" t="s">
        <v>58</v>
      </c>
      <c r="Y8503">
        <v>1</v>
      </c>
      <c r="Z8503">
        <v>1</v>
      </c>
      <c r="AA8503">
        <v>0</v>
      </c>
      <c r="AB8503">
        <v>0</v>
      </c>
      <c r="AC8503">
        <v>0</v>
      </c>
      <c r="AD8503">
        <v>0</v>
      </c>
      <c r="AE8503" t="s">
        <v>59</v>
      </c>
      <c r="AF8503">
        <v>-81.587686102045794</v>
      </c>
      <c r="AG8503">
        <v>28.5500224211379</v>
      </c>
      <c r="AH8503">
        <v>635565.59864339302</v>
      </c>
      <c r="AI8503">
        <v>507183.37694312801</v>
      </c>
      <c r="AJ8503" s="4">
        <v>44664.368472222224</v>
      </c>
      <c r="AK8503">
        <v>320</v>
      </c>
      <c r="AL8503" t="s">
        <v>98</v>
      </c>
      <c r="AM8503">
        <v>322</v>
      </c>
      <c r="AN8503" t="s">
        <v>123</v>
      </c>
      <c r="AO8503" t="s">
        <v>72</v>
      </c>
      <c r="AP8503" t="s">
        <v>106</v>
      </c>
      <c r="AQ8503" t="s">
        <v>80</v>
      </c>
    </row>
    <row r="8504" spans="1:44" x14ac:dyDescent="0.3">
      <c r="A8504">
        <v>24901743</v>
      </c>
      <c r="B8504" t="s">
        <v>45</v>
      </c>
      <c r="C8504" t="s">
        <v>46</v>
      </c>
      <c r="D8504">
        <f t="shared" si="132"/>
        <v>2022</v>
      </c>
      <c r="E8504" s="2">
        <v>44594</v>
      </c>
      <c r="F8504" s="3">
        <v>0.59027777777777779</v>
      </c>
      <c r="G8504" t="s">
        <v>47</v>
      </c>
      <c r="H8504" t="s">
        <v>48</v>
      </c>
      <c r="I8504" t="s">
        <v>8511</v>
      </c>
      <c r="J8504" t="s">
        <v>6291</v>
      </c>
      <c r="K8504">
        <v>1</v>
      </c>
      <c r="L8504">
        <v>1</v>
      </c>
      <c r="M8504">
        <v>0</v>
      </c>
      <c r="N8504">
        <v>1</v>
      </c>
      <c r="O8504" t="s">
        <v>51</v>
      </c>
      <c r="P8504" t="s">
        <v>51</v>
      </c>
      <c r="Q8504" t="s">
        <v>51</v>
      </c>
      <c r="R8504" t="s">
        <v>52</v>
      </c>
      <c r="S8504" t="s">
        <v>53</v>
      </c>
      <c r="T8504" t="s">
        <v>54</v>
      </c>
      <c r="U8504" t="s">
        <v>55</v>
      </c>
      <c r="V8504" t="s">
        <v>7</v>
      </c>
      <c r="W8504" t="s">
        <v>77</v>
      </c>
      <c r="X8504" t="s">
        <v>58</v>
      </c>
      <c r="Y8504">
        <v>1</v>
      </c>
      <c r="Z8504">
        <v>0</v>
      </c>
      <c r="AA8504">
        <v>1</v>
      </c>
      <c r="AB8504">
        <v>0</v>
      </c>
      <c r="AC8504">
        <v>0</v>
      </c>
      <c r="AD8504">
        <v>0</v>
      </c>
      <c r="AE8504" t="s">
        <v>59</v>
      </c>
      <c r="AF8504">
        <v>-81.3682100137231</v>
      </c>
      <c r="AG8504">
        <v>28.4334599582719</v>
      </c>
      <c r="AH8504">
        <v>657270.85880000098</v>
      </c>
      <c r="AI8504">
        <v>494679.67210000003</v>
      </c>
      <c r="AJ8504" s="4">
        <v>44609.738437499997</v>
      </c>
      <c r="AK8504">
        <v>145</v>
      </c>
      <c r="AL8504" t="s">
        <v>283</v>
      </c>
      <c r="AM8504">
        <v>142</v>
      </c>
      <c r="AN8504" t="s">
        <v>284</v>
      </c>
      <c r="AO8504" t="s">
        <v>62</v>
      </c>
      <c r="AP8504" t="s">
        <v>211</v>
      </c>
      <c r="AQ8504" t="s">
        <v>64</v>
      </c>
    </row>
    <row r="8505" spans="1:44" x14ac:dyDescent="0.3">
      <c r="A8505">
        <v>24901745</v>
      </c>
      <c r="B8505" t="s">
        <v>45</v>
      </c>
      <c r="C8505" t="s">
        <v>46</v>
      </c>
      <c r="D8505">
        <f t="shared" si="132"/>
        <v>2022</v>
      </c>
      <c r="E8505" s="2">
        <v>44594</v>
      </c>
      <c r="F8505" s="3">
        <v>0.87569444444444444</v>
      </c>
      <c r="G8505" t="s">
        <v>47</v>
      </c>
      <c r="H8505" t="s">
        <v>48</v>
      </c>
      <c r="I8505" t="s">
        <v>1592</v>
      </c>
      <c r="J8505" t="s">
        <v>8512</v>
      </c>
      <c r="K8505">
        <v>1</v>
      </c>
      <c r="L8505">
        <v>1</v>
      </c>
      <c r="M8505">
        <v>0</v>
      </c>
      <c r="N8505">
        <v>1</v>
      </c>
      <c r="O8505" t="s">
        <v>51</v>
      </c>
      <c r="P8505" t="s">
        <v>51</v>
      </c>
      <c r="Q8505" t="s">
        <v>51</v>
      </c>
      <c r="R8505" t="s">
        <v>52</v>
      </c>
      <c r="S8505" t="s">
        <v>103</v>
      </c>
      <c r="T8505" t="s">
        <v>54</v>
      </c>
      <c r="U8505" t="s">
        <v>69</v>
      </c>
      <c r="V8505" t="s">
        <v>7</v>
      </c>
      <c r="W8505" t="s">
        <v>118</v>
      </c>
      <c r="X8505" t="s">
        <v>58</v>
      </c>
      <c r="Y8505">
        <v>1</v>
      </c>
      <c r="Z8505">
        <v>0</v>
      </c>
      <c r="AA8505">
        <v>0</v>
      </c>
      <c r="AB8505">
        <v>1</v>
      </c>
      <c r="AC8505">
        <v>0</v>
      </c>
      <c r="AD8505">
        <v>0</v>
      </c>
      <c r="AE8505" t="s">
        <v>59</v>
      </c>
      <c r="AF8505">
        <v>-81.379965826754599</v>
      </c>
      <c r="AG8505">
        <v>28.4392932064289</v>
      </c>
      <c r="AH8505">
        <v>656108.07853691198</v>
      </c>
      <c r="AI8505">
        <v>495302.87484599499</v>
      </c>
      <c r="AJ8505" s="4">
        <v>44615.535740740743</v>
      </c>
      <c r="AK8505">
        <v>310</v>
      </c>
      <c r="AL8505" t="s">
        <v>70</v>
      </c>
      <c r="AM8505">
        <v>312</v>
      </c>
      <c r="AN8505" t="s">
        <v>441</v>
      </c>
      <c r="AO8505" t="s">
        <v>72</v>
      </c>
      <c r="AP8505" t="s">
        <v>73</v>
      </c>
      <c r="AQ8505" t="s">
        <v>74</v>
      </c>
    </row>
    <row r="8506" spans="1:44" x14ac:dyDescent="0.3">
      <c r="A8506">
        <v>24886874</v>
      </c>
      <c r="B8506" t="s">
        <v>45</v>
      </c>
      <c r="C8506" t="s">
        <v>46</v>
      </c>
      <c r="D8506">
        <f t="shared" si="132"/>
        <v>2022</v>
      </c>
      <c r="E8506" s="2">
        <v>44595</v>
      </c>
      <c r="F8506" s="3">
        <v>0.29722222222222222</v>
      </c>
      <c r="G8506" t="s">
        <v>65</v>
      </c>
      <c r="H8506" t="s">
        <v>48</v>
      </c>
      <c r="I8506" t="s">
        <v>4037</v>
      </c>
      <c r="J8506" t="s">
        <v>8513</v>
      </c>
      <c r="K8506">
        <v>1</v>
      </c>
      <c r="L8506">
        <v>1</v>
      </c>
      <c r="M8506">
        <v>0</v>
      </c>
      <c r="N8506">
        <v>1</v>
      </c>
      <c r="O8506" t="s">
        <v>51</v>
      </c>
      <c r="P8506" t="s">
        <v>51</v>
      </c>
      <c r="Q8506" t="s">
        <v>51</v>
      </c>
      <c r="R8506" t="s">
        <v>52</v>
      </c>
      <c r="S8506" t="s">
        <v>53</v>
      </c>
      <c r="T8506" t="s">
        <v>54</v>
      </c>
      <c r="U8506" t="s">
        <v>55</v>
      </c>
      <c r="V8506" t="s">
        <v>56</v>
      </c>
      <c r="W8506" t="s">
        <v>77</v>
      </c>
      <c r="X8506" t="s">
        <v>58</v>
      </c>
      <c r="Y8506">
        <v>1</v>
      </c>
      <c r="Z8506">
        <v>1</v>
      </c>
      <c r="AA8506">
        <v>0</v>
      </c>
      <c r="AB8506">
        <v>0</v>
      </c>
      <c r="AC8506">
        <v>0</v>
      </c>
      <c r="AD8506">
        <v>0</v>
      </c>
      <c r="AE8506" t="s">
        <v>59</v>
      </c>
      <c r="AF8506">
        <v>-81.218259656665595</v>
      </c>
      <c r="AG8506">
        <v>28.576100255522299</v>
      </c>
      <c r="AH8506">
        <v>671569.53518794395</v>
      </c>
      <c r="AI8506">
        <v>510838.46943200199</v>
      </c>
      <c r="AJ8506" s="4">
        <v>44665.37263888889</v>
      </c>
      <c r="AK8506">
        <v>320</v>
      </c>
      <c r="AL8506" t="s">
        <v>98</v>
      </c>
      <c r="AM8506">
        <v>322</v>
      </c>
      <c r="AN8506" t="s">
        <v>123</v>
      </c>
      <c r="AO8506" t="s">
        <v>72</v>
      </c>
      <c r="AP8506" t="s">
        <v>106</v>
      </c>
      <c r="AQ8506" t="s">
        <v>80</v>
      </c>
    </row>
    <row r="8507" spans="1:44" x14ac:dyDescent="0.3">
      <c r="A8507">
        <v>24612633</v>
      </c>
      <c r="B8507" t="s">
        <v>197</v>
      </c>
      <c r="C8507" t="s">
        <v>46</v>
      </c>
      <c r="D8507">
        <f t="shared" si="132"/>
        <v>2022</v>
      </c>
      <c r="E8507" s="2">
        <v>44595</v>
      </c>
      <c r="F8507" s="3">
        <v>0.6875</v>
      </c>
      <c r="G8507" t="s">
        <v>198</v>
      </c>
      <c r="H8507" t="s">
        <v>83</v>
      </c>
      <c r="I8507" t="s">
        <v>8514</v>
      </c>
      <c r="J8507" t="s">
        <v>795</v>
      </c>
      <c r="K8507">
        <v>1</v>
      </c>
      <c r="L8507">
        <v>1</v>
      </c>
      <c r="M8507">
        <v>0</v>
      </c>
      <c r="N8507">
        <v>0</v>
      </c>
      <c r="O8507" t="s">
        <v>51</v>
      </c>
      <c r="P8507" t="s">
        <v>94</v>
      </c>
      <c r="Q8507" t="s">
        <v>51</v>
      </c>
      <c r="R8507" t="s">
        <v>52</v>
      </c>
      <c r="S8507" t="s">
        <v>53</v>
      </c>
      <c r="T8507" t="s">
        <v>116</v>
      </c>
      <c r="U8507" t="s">
        <v>55</v>
      </c>
      <c r="V8507" t="s">
        <v>56</v>
      </c>
      <c r="W8507" t="s">
        <v>118</v>
      </c>
      <c r="X8507" t="s">
        <v>58</v>
      </c>
      <c r="Y8507">
        <v>1</v>
      </c>
      <c r="Z8507">
        <v>0</v>
      </c>
      <c r="AA8507">
        <v>0</v>
      </c>
      <c r="AB8507">
        <v>0</v>
      </c>
      <c r="AC8507">
        <v>0</v>
      </c>
      <c r="AD8507">
        <v>0</v>
      </c>
      <c r="AE8507" t="s">
        <v>59</v>
      </c>
      <c r="AF8507">
        <v>-81.311710000059605</v>
      </c>
      <c r="AG8507">
        <v>28.625176993291401</v>
      </c>
      <c r="AH8507">
        <v>662329.03697698296</v>
      </c>
      <c r="AI8507">
        <v>516085.060865201</v>
      </c>
      <c r="AJ8507" s="4">
        <v>44598.631631944445</v>
      </c>
      <c r="AK8507">
        <v>140</v>
      </c>
      <c r="AL8507" t="s">
        <v>110</v>
      </c>
      <c r="AM8507">
        <v>141</v>
      </c>
      <c r="AN8507" t="s">
        <v>111</v>
      </c>
      <c r="AO8507" t="s">
        <v>62</v>
      </c>
      <c r="AP8507" t="s">
        <v>106</v>
      </c>
      <c r="AQ8507" t="s">
        <v>80</v>
      </c>
    </row>
    <row r="8508" spans="1:44" x14ac:dyDescent="0.3">
      <c r="A8508">
        <v>24749437</v>
      </c>
      <c r="B8508" t="s">
        <v>100</v>
      </c>
      <c r="C8508" t="s">
        <v>46</v>
      </c>
      <c r="D8508">
        <f t="shared" si="132"/>
        <v>2022</v>
      </c>
      <c r="E8508" s="2">
        <v>44596</v>
      </c>
      <c r="F8508" s="3">
        <v>0.63194444444444442</v>
      </c>
      <c r="G8508" t="s">
        <v>65</v>
      </c>
      <c r="H8508" t="s">
        <v>48</v>
      </c>
      <c r="I8508" t="s">
        <v>137</v>
      </c>
      <c r="J8508" t="s">
        <v>8515</v>
      </c>
      <c r="K8508">
        <v>1</v>
      </c>
      <c r="L8508">
        <v>1</v>
      </c>
      <c r="M8508">
        <v>0</v>
      </c>
      <c r="N8508">
        <v>1</v>
      </c>
      <c r="O8508" t="s">
        <v>51</v>
      </c>
      <c r="P8508" t="s">
        <v>51</v>
      </c>
      <c r="Q8508" t="s">
        <v>51</v>
      </c>
      <c r="R8508" t="s">
        <v>52</v>
      </c>
      <c r="S8508" t="s">
        <v>53</v>
      </c>
      <c r="T8508" t="s">
        <v>54</v>
      </c>
      <c r="U8508" t="s">
        <v>117</v>
      </c>
      <c r="V8508" t="s">
        <v>109</v>
      </c>
      <c r="W8508" t="s">
        <v>118</v>
      </c>
      <c r="X8508" t="s">
        <v>58</v>
      </c>
      <c r="Y8508">
        <v>0</v>
      </c>
      <c r="Z8508">
        <v>0</v>
      </c>
      <c r="AA8508">
        <v>1</v>
      </c>
      <c r="AB8508">
        <v>0</v>
      </c>
      <c r="AC8508">
        <v>0</v>
      </c>
      <c r="AD8508">
        <v>0</v>
      </c>
      <c r="AE8508" t="s">
        <v>59</v>
      </c>
      <c r="AF8508">
        <v>-81.359741450503904</v>
      </c>
      <c r="AG8508">
        <v>28.513100493656001</v>
      </c>
      <c r="AH8508">
        <v>657909.22262498201</v>
      </c>
      <c r="AI8508">
        <v>503539.92675694602</v>
      </c>
      <c r="AJ8508" s="4">
        <v>44727.827187499999</v>
      </c>
      <c r="AK8508">
        <v>215</v>
      </c>
      <c r="AL8508" t="s">
        <v>87</v>
      </c>
      <c r="AM8508">
        <v>214</v>
      </c>
      <c r="AN8508" t="s">
        <v>166</v>
      </c>
      <c r="AO8508" t="s">
        <v>62</v>
      </c>
      <c r="AP8508" t="s">
        <v>106</v>
      </c>
      <c r="AQ8508" t="s">
        <v>80</v>
      </c>
    </row>
    <row r="8509" spans="1:44" x14ac:dyDescent="0.3">
      <c r="A8509">
        <v>24567591</v>
      </c>
      <c r="B8509" t="s">
        <v>747</v>
      </c>
      <c r="C8509" t="s">
        <v>46</v>
      </c>
      <c r="D8509">
        <f t="shared" si="132"/>
        <v>2022</v>
      </c>
      <c r="E8509" s="2">
        <v>44596</v>
      </c>
      <c r="F8509" s="3">
        <v>0.50555555555555554</v>
      </c>
      <c r="G8509" t="s">
        <v>47</v>
      </c>
      <c r="H8509" t="s">
        <v>83</v>
      </c>
      <c r="I8509" t="s">
        <v>3690</v>
      </c>
      <c r="K8509">
        <v>1</v>
      </c>
      <c r="L8509">
        <v>1</v>
      </c>
      <c r="M8509">
        <v>0</v>
      </c>
      <c r="N8509">
        <v>1</v>
      </c>
      <c r="O8509" t="s">
        <v>51</v>
      </c>
      <c r="P8509" t="s">
        <v>51</v>
      </c>
      <c r="Q8509" t="s">
        <v>51</v>
      </c>
      <c r="R8509" t="s">
        <v>52</v>
      </c>
      <c r="S8509" t="s">
        <v>53</v>
      </c>
      <c r="T8509" t="s">
        <v>116</v>
      </c>
      <c r="U8509" t="s">
        <v>69</v>
      </c>
      <c r="V8509" t="s">
        <v>176</v>
      </c>
      <c r="W8509" t="s">
        <v>77</v>
      </c>
      <c r="X8509" t="s">
        <v>58</v>
      </c>
      <c r="Y8509">
        <v>1</v>
      </c>
      <c r="Z8509">
        <v>1</v>
      </c>
      <c r="AA8509">
        <v>0</v>
      </c>
      <c r="AB8509">
        <v>0</v>
      </c>
      <c r="AC8509">
        <v>0</v>
      </c>
      <c r="AD8509">
        <v>0</v>
      </c>
      <c r="AE8509" t="s">
        <v>59</v>
      </c>
      <c r="AF8509">
        <v>-81.206565845507996</v>
      </c>
      <c r="AG8509">
        <v>28.6129511204268</v>
      </c>
      <c r="AH8509">
        <v>672618.25871249195</v>
      </c>
      <c r="AI8509">
        <v>514955.71220290702</v>
      </c>
      <c r="AJ8509" s="4">
        <v>44602.735752314817</v>
      </c>
      <c r="AK8509">
        <v>910</v>
      </c>
      <c r="AL8509" t="s">
        <v>251</v>
      </c>
      <c r="AM8509">
        <v>910</v>
      </c>
      <c r="AN8509" t="s">
        <v>251</v>
      </c>
      <c r="AO8509" t="s">
        <v>252</v>
      </c>
      <c r="AQ8509" t="s">
        <v>253</v>
      </c>
    </row>
    <row r="8510" spans="1:44" x14ac:dyDescent="0.3">
      <c r="A8510">
        <v>24887709</v>
      </c>
      <c r="B8510" t="s">
        <v>45</v>
      </c>
      <c r="C8510" t="s">
        <v>46</v>
      </c>
      <c r="D8510">
        <f t="shared" si="132"/>
        <v>2022</v>
      </c>
      <c r="E8510" s="2">
        <v>44599</v>
      </c>
      <c r="F8510" s="3">
        <v>0.61319444444444449</v>
      </c>
      <c r="G8510" t="s">
        <v>47</v>
      </c>
      <c r="H8510" t="s">
        <v>48</v>
      </c>
      <c r="I8510" t="s">
        <v>363</v>
      </c>
      <c r="J8510" t="s">
        <v>5680</v>
      </c>
      <c r="K8510">
        <v>1</v>
      </c>
      <c r="L8510">
        <v>1</v>
      </c>
      <c r="M8510">
        <v>0</v>
      </c>
      <c r="N8510">
        <v>2</v>
      </c>
      <c r="O8510" t="s">
        <v>51</v>
      </c>
      <c r="P8510" t="s">
        <v>51</v>
      </c>
      <c r="Q8510" t="s">
        <v>51</v>
      </c>
      <c r="R8510" t="s">
        <v>52</v>
      </c>
      <c r="S8510" t="s">
        <v>53</v>
      </c>
      <c r="T8510" t="s">
        <v>54</v>
      </c>
      <c r="U8510" t="s">
        <v>69</v>
      </c>
      <c r="V8510" t="s">
        <v>109</v>
      </c>
      <c r="W8510" t="s">
        <v>77</v>
      </c>
      <c r="X8510" t="s">
        <v>58</v>
      </c>
      <c r="Y8510">
        <v>1</v>
      </c>
      <c r="Z8510">
        <v>0</v>
      </c>
      <c r="AA8510">
        <v>1</v>
      </c>
      <c r="AB8510">
        <v>1</v>
      </c>
      <c r="AC8510">
        <v>0</v>
      </c>
      <c r="AD8510">
        <v>0</v>
      </c>
      <c r="AE8510" t="s">
        <v>59</v>
      </c>
      <c r="AF8510">
        <v>-81.255954831641603</v>
      </c>
      <c r="AG8510">
        <v>28.568240024901002</v>
      </c>
      <c r="AH8510">
        <v>667909.54945195594</v>
      </c>
      <c r="AI8510">
        <v>509883.31118430599</v>
      </c>
      <c r="AJ8510" s="4">
        <v>44611.633958333332</v>
      </c>
      <c r="AK8510">
        <v>110</v>
      </c>
      <c r="AL8510" t="s">
        <v>60</v>
      </c>
      <c r="AM8510">
        <v>139</v>
      </c>
      <c r="AN8510" t="s">
        <v>259</v>
      </c>
      <c r="AO8510" t="s">
        <v>72</v>
      </c>
      <c r="AP8510" t="s">
        <v>106</v>
      </c>
      <c r="AQ8510" t="s">
        <v>80</v>
      </c>
      <c r="AR8510" s="1" t="s">
        <v>8516</v>
      </c>
    </row>
    <row r="8511" spans="1:44" x14ac:dyDescent="0.3">
      <c r="A8511">
        <v>24487617</v>
      </c>
      <c r="B8511" t="s">
        <v>302</v>
      </c>
      <c r="C8511" t="s">
        <v>46</v>
      </c>
      <c r="D8511">
        <f t="shared" si="132"/>
        <v>2022</v>
      </c>
      <c r="E8511" s="2">
        <v>44599</v>
      </c>
      <c r="F8511" s="3">
        <v>0.41666666666666669</v>
      </c>
      <c r="G8511" t="s">
        <v>303</v>
      </c>
      <c r="H8511" t="s">
        <v>48</v>
      </c>
      <c r="I8511" t="s">
        <v>386</v>
      </c>
      <c r="J8511" t="s">
        <v>5414</v>
      </c>
      <c r="K8511">
        <v>1</v>
      </c>
      <c r="L8511">
        <v>1</v>
      </c>
      <c r="M8511">
        <v>0</v>
      </c>
      <c r="N8511">
        <v>1</v>
      </c>
      <c r="O8511" t="s">
        <v>51</v>
      </c>
      <c r="P8511" t="s">
        <v>51</v>
      </c>
      <c r="Q8511" t="s">
        <v>51</v>
      </c>
      <c r="R8511" t="s">
        <v>52</v>
      </c>
      <c r="S8511" t="s">
        <v>103</v>
      </c>
      <c r="T8511" t="s">
        <v>54</v>
      </c>
      <c r="U8511" t="s">
        <v>55</v>
      </c>
      <c r="V8511" t="s">
        <v>109</v>
      </c>
      <c r="W8511" t="s">
        <v>77</v>
      </c>
      <c r="X8511" t="s">
        <v>58</v>
      </c>
      <c r="Y8511">
        <v>1</v>
      </c>
      <c r="Z8511">
        <v>0</v>
      </c>
      <c r="AA8511">
        <v>0</v>
      </c>
      <c r="AB8511">
        <v>1</v>
      </c>
      <c r="AC8511">
        <v>0</v>
      </c>
      <c r="AD8511">
        <v>0</v>
      </c>
      <c r="AE8511" t="s">
        <v>59</v>
      </c>
      <c r="AF8511">
        <v>-81.601918750535503</v>
      </c>
      <c r="AG8511">
        <v>28.551110632181999</v>
      </c>
      <c r="AH8511">
        <v>634173.58763331897</v>
      </c>
      <c r="AI8511">
        <v>507277.09800542198</v>
      </c>
      <c r="AJ8511" s="4">
        <v>44686.469409722224</v>
      </c>
      <c r="AK8511">
        <v>145</v>
      </c>
      <c r="AL8511" t="s">
        <v>283</v>
      </c>
      <c r="AM8511">
        <v>142</v>
      </c>
      <c r="AN8511" t="s">
        <v>284</v>
      </c>
      <c r="AO8511" t="s">
        <v>62</v>
      </c>
      <c r="AP8511" t="s">
        <v>63</v>
      </c>
      <c r="AQ8511" t="s">
        <v>64</v>
      </c>
      <c r="AR8511" s="1" t="s">
        <v>458</v>
      </c>
    </row>
    <row r="8512" spans="1:44" x14ac:dyDescent="0.3">
      <c r="A8512">
        <v>89037848</v>
      </c>
      <c r="B8512" t="s">
        <v>112</v>
      </c>
      <c r="C8512" t="s">
        <v>46</v>
      </c>
      <c r="D8512">
        <f t="shared" si="132"/>
        <v>2022</v>
      </c>
      <c r="E8512" s="2">
        <v>44599</v>
      </c>
      <c r="F8512" s="3">
        <v>0.7319444444444444</v>
      </c>
      <c r="G8512" t="s">
        <v>113</v>
      </c>
      <c r="H8512" t="s">
        <v>48</v>
      </c>
      <c r="I8512" t="s">
        <v>2664</v>
      </c>
      <c r="J8512" t="s">
        <v>8517</v>
      </c>
      <c r="K8512">
        <v>1</v>
      </c>
      <c r="L8512">
        <v>1</v>
      </c>
      <c r="M8512">
        <v>0</v>
      </c>
      <c r="N8512">
        <v>0</v>
      </c>
      <c r="O8512" t="s">
        <v>51</v>
      </c>
      <c r="P8512" t="s">
        <v>51</v>
      </c>
      <c r="Q8512" t="s">
        <v>51</v>
      </c>
      <c r="R8512" t="s">
        <v>52</v>
      </c>
      <c r="S8512" t="s">
        <v>53</v>
      </c>
      <c r="T8512" t="s">
        <v>116</v>
      </c>
      <c r="U8512" t="s">
        <v>55</v>
      </c>
      <c r="V8512" t="s">
        <v>56</v>
      </c>
      <c r="W8512" t="s">
        <v>118</v>
      </c>
      <c r="X8512" t="s">
        <v>58</v>
      </c>
      <c r="Y8512">
        <v>1</v>
      </c>
      <c r="Z8512">
        <v>0</v>
      </c>
      <c r="AA8512">
        <v>0</v>
      </c>
      <c r="AB8512">
        <v>0</v>
      </c>
      <c r="AC8512">
        <v>0</v>
      </c>
      <c r="AD8512">
        <v>0</v>
      </c>
      <c r="AE8512" t="s">
        <v>59</v>
      </c>
      <c r="AF8512">
        <v>-81.534260076406497</v>
      </c>
      <c r="AG8512">
        <v>28.587549996393602</v>
      </c>
      <c r="AH8512">
        <v>640698.70310000004</v>
      </c>
      <c r="AI8512">
        <v>511453.38030000002</v>
      </c>
      <c r="AJ8512" s="4">
        <v>44601.726076388892</v>
      </c>
      <c r="AK8512">
        <v>310</v>
      </c>
      <c r="AL8512" t="s">
        <v>70</v>
      </c>
      <c r="AM8512">
        <v>311</v>
      </c>
      <c r="AN8512" t="s">
        <v>71</v>
      </c>
      <c r="AO8512" t="s">
        <v>72</v>
      </c>
      <c r="AP8512" t="s">
        <v>73</v>
      </c>
      <c r="AQ8512" t="s">
        <v>74</v>
      </c>
    </row>
    <row r="8513" spans="1:45" x14ac:dyDescent="0.3">
      <c r="A8513">
        <v>24749313</v>
      </c>
      <c r="B8513" t="s">
        <v>100</v>
      </c>
      <c r="C8513" t="s">
        <v>46</v>
      </c>
      <c r="D8513">
        <f t="shared" si="132"/>
        <v>2022</v>
      </c>
      <c r="E8513" s="2">
        <v>44600</v>
      </c>
      <c r="F8513" s="3">
        <v>0.4152777777777778</v>
      </c>
      <c r="G8513" t="s">
        <v>65</v>
      </c>
      <c r="H8513" t="s">
        <v>48</v>
      </c>
      <c r="I8513" t="s">
        <v>8518</v>
      </c>
      <c r="J8513" t="s">
        <v>623</v>
      </c>
      <c r="K8513">
        <v>1</v>
      </c>
      <c r="L8513">
        <v>1</v>
      </c>
      <c r="M8513">
        <v>0</v>
      </c>
      <c r="N8513">
        <v>1</v>
      </c>
      <c r="O8513" t="s">
        <v>51</v>
      </c>
      <c r="P8513" t="s">
        <v>51</v>
      </c>
      <c r="Q8513" t="s">
        <v>51</v>
      </c>
      <c r="R8513" t="s">
        <v>68</v>
      </c>
      <c r="S8513" t="s">
        <v>53</v>
      </c>
      <c r="T8513" t="s">
        <v>54</v>
      </c>
      <c r="U8513" t="s">
        <v>55</v>
      </c>
      <c r="V8513" t="s">
        <v>109</v>
      </c>
      <c r="W8513" t="s">
        <v>77</v>
      </c>
      <c r="X8513" t="s">
        <v>58</v>
      </c>
      <c r="Y8513">
        <v>1</v>
      </c>
      <c r="Z8513">
        <v>0</v>
      </c>
      <c r="AA8513">
        <v>1</v>
      </c>
      <c r="AB8513">
        <v>0</v>
      </c>
      <c r="AC8513">
        <v>0</v>
      </c>
      <c r="AD8513">
        <v>0</v>
      </c>
      <c r="AE8513" t="s">
        <v>59</v>
      </c>
      <c r="AF8513">
        <v>-81.310439329162506</v>
      </c>
      <c r="AG8513">
        <v>28.540845373889798</v>
      </c>
      <c r="AH8513">
        <v>662657.26266543497</v>
      </c>
      <c r="AI8513">
        <v>506724.50513665797</v>
      </c>
      <c r="AJ8513" s="4">
        <v>44671.37599537037</v>
      </c>
      <c r="AK8513">
        <v>150</v>
      </c>
      <c r="AL8513" t="s">
        <v>159</v>
      </c>
      <c r="AM8513">
        <v>151</v>
      </c>
      <c r="AN8513" t="s">
        <v>160</v>
      </c>
      <c r="AO8513" t="s">
        <v>62</v>
      </c>
      <c r="AP8513" t="s">
        <v>106</v>
      </c>
      <c r="AQ8513" t="s">
        <v>80</v>
      </c>
    </row>
    <row r="8514" spans="1:45" x14ac:dyDescent="0.3">
      <c r="A8514">
        <v>24749178</v>
      </c>
      <c r="B8514" t="s">
        <v>100</v>
      </c>
      <c r="C8514" t="s">
        <v>46</v>
      </c>
      <c r="D8514">
        <f t="shared" ref="D8514:D8577" si="133">YEAR(E8514)</f>
        <v>2022</v>
      </c>
      <c r="E8514" s="2">
        <v>44601</v>
      </c>
      <c r="F8514" s="3">
        <v>0.71805555555555556</v>
      </c>
      <c r="G8514" t="s">
        <v>65</v>
      </c>
      <c r="H8514" t="s">
        <v>48</v>
      </c>
      <c r="I8514" t="s">
        <v>1829</v>
      </c>
      <c r="K8514">
        <v>1</v>
      </c>
      <c r="L8514">
        <v>1</v>
      </c>
      <c r="M8514">
        <v>0</v>
      </c>
      <c r="N8514">
        <v>1</v>
      </c>
      <c r="O8514" t="s">
        <v>51</v>
      </c>
      <c r="P8514" t="s">
        <v>51</v>
      </c>
      <c r="Q8514" t="s">
        <v>51</v>
      </c>
      <c r="R8514" t="s">
        <v>52</v>
      </c>
      <c r="S8514" t="s">
        <v>53</v>
      </c>
      <c r="T8514" t="s">
        <v>54</v>
      </c>
      <c r="U8514" t="s">
        <v>69</v>
      </c>
      <c r="V8514" t="s">
        <v>56</v>
      </c>
      <c r="W8514" t="s">
        <v>77</v>
      </c>
      <c r="X8514" t="s">
        <v>58</v>
      </c>
      <c r="Y8514">
        <v>1</v>
      </c>
      <c r="Z8514">
        <v>1</v>
      </c>
      <c r="AA8514">
        <v>0</v>
      </c>
      <c r="AB8514">
        <v>0</v>
      </c>
      <c r="AC8514">
        <v>0</v>
      </c>
      <c r="AD8514">
        <v>0</v>
      </c>
      <c r="AE8514" t="s">
        <v>59</v>
      </c>
      <c r="AF8514">
        <v>-81.379276272975304</v>
      </c>
      <c r="AG8514">
        <v>28.531149991672699</v>
      </c>
      <c r="AH8514">
        <v>655958.68739999796</v>
      </c>
      <c r="AI8514">
        <v>505503.27370000002</v>
      </c>
      <c r="AJ8514" s="4">
        <v>44614.731296296297</v>
      </c>
      <c r="AK8514">
        <v>320</v>
      </c>
      <c r="AL8514" t="s">
        <v>98</v>
      </c>
      <c r="AM8514">
        <v>322</v>
      </c>
      <c r="AN8514" t="s">
        <v>123</v>
      </c>
      <c r="AO8514" t="s">
        <v>72</v>
      </c>
      <c r="AP8514" t="s">
        <v>106</v>
      </c>
      <c r="AQ8514" t="s">
        <v>80</v>
      </c>
    </row>
    <row r="8515" spans="1:45" x14ac:dyDescent="0.3">
      <c r="A8515">
        <v>24906215</v>
      </c>
      <c r="B8515" t="s">
        <v>45</v>
      </c>
      <c r="C8515" t="s">
        <v>46</v>
      </c>
      <c r="D8515">
        <f t="shared" si="133"/>
        <v>2022</v>
      </c>
      <c r="E8515" s="2">
        <v>44602</v>
      </c>
      <c r="F8515" s="3">
        <v>0.75</v>
      </c>
      <c r="G8515" t="s">
        <v>47</v>
      </c>
      <c r="H8515" t="s">
        <v>48</v>
      </c>
      <c r="I8515" t="s">
        <v>3000</v>
      </c>
      <c r="J8515" t="s">
        <v>7519</v>
      </c>
      <c r="K8515">
        <v>1</v>
      </c>
      <c r="L8515">
        <v>1</v>
      </c>
      <c r="M8515">
        <v>0</v>
      </c>
      <c r="N8515">
        <v>1</v>
      </c>
      <c r="O8515" t="s">
        <v>51</v>
      </c>
      <c r="P8515" t="s">
        <v>51</v>
      </c>
      <c r="Q8515" t="s">
        <v>51</v>
      </c>
      <c r="R8515" t="s">
        <v>52</v>
      </c>
      <c r="S8515" t="s">
        <v>158</v>
      </c>
      <c r="T8515" t="s">
        <v>116</v>
      </c>
      <c r="U8515" t="s">
        <v>69</v>
      </c>
      <c r="V8515" t="s">
        <v>109</v>
      </c>
      <c r="W8515" t="s">
        <v>77</v>
      </c>
      <c r="X8515" t="s">
        <v>58</v>
      </c>
      <c r="Y8515">
        <v>0</v>
      </c>
      <c r="Z8515">
        <v>1</v>
      </c>
      <c r="AA8515">
        <v>0</v>
      </c>
      <c r="AB8515">
        <v>0</v>
      </c>
      <c r="AC8515">
        <v>0</v>
      </c>
      <c r="AD8515">
        <v>0</v>
      </c>
      <c r="AE8515" t="s">
        <v>59</v>
      </c>
      <c r="AF8515">
        <v>-81.213963064253207</v>
      </c>
      <c r="AG8515">
        <v>28.567378435842802</v>
      </c>
      <c r="AH8515">
        <v>672010.80382180796</v>
      </c>
      <c r="AI8515">
        <v>509879.57937278802</v>
      </c>
      <c r="AJ8515" s="4">
        <v>44672.377835648149</v>
      </c>
      <c r="AK8515">
        <v>215</v>
      </c>
      <c r="AL8515" t="s">
        <v>87</v>
      </c>
      <c r="AM8515">
        <v>213</v>
      </c>
      <c r="AN8515" t="s">
        <v>88</v>
      </c>
      <c r="AO8515" t="s">
        <v>72</v>
      </c>
      <c r="AP8515" t="s">
        <v>63</v>
      </c>
      <c r="AQ8515" t="s">
        <v>80</v>
      </c>
    </row>
    <row r="8516" spans="1:45" x14ac:dyDescent="0.3">
      <c r="A8516">
        <v>24885936</v>
      </c>
      <c r="B8516" t="s">
        <v>45</v>
      </c>
      <c r="C8516" t="s">
        <v>46</v>
      </c>
      <c r="D8516">
        <f t="shared" si="133"/>
        <v>2022</v>
      </c>
      <c r="E8516" s="2">
        <v>44602</v>
      </c>
      <c r="F8516" s="3">
        <v>0.70833333333333337</v>
      </c>
      <c r="G8516" t="s">
        <v>47</v>
      </c>
      <c r="H8516" t="s">
        <v>48</v>
      </c>
      <c r="I8516" t="s">
        <v>326</v>
      </c>
      <c r="J8516" t="s">
        <v>7922</v>
      </c>
      <c r="K8516">
        <v>1</v>
      </c>
      <c r="L8516">
        <v>1</v>
      </c>
      <c r="M8516">
        <v>0</v>
      </c>
      <c r="N8516">
        <v>2</v>
      </c>
      <c r="O8516" t="s">
        <v>51</v>
      </c>
      <c r="P8516" t="s">
        <v>51</v>
      </c>
      <c r="Q8516" t="s">
        <v>51</v>
      </c>
      <c r="R8516" t="s">
        <v>52</v>
      </c>
      <c r="S8516" t="s">
        <v>53</v>
      </c>
      <c r="T8516" t="s">
        <v>54</v>
      </c>
      <c r="U8516" t="s">
        <v>117</v>
      </c>
      <c r="V8516" t="s">
        <v>7</v>
      </c>
      <c r="W8516" t="s">
        <v>77</v>
      </c>
      <c r="X8516" t="s">
        <v>58</v>
      </c>
      <c r="Y8516">
        <v>1</v>
      </c>
      <c r="Z8516">
        <v>1</v>
      </c>
      <c r="AA8516">
        <v>0</v>
      </c>
      <c r="AB8516">
        <v>1</v>
      </c>
      <c r="AC8516">
        <v>0</v>
      </c>
      <c r="AD8516">
        <v>0</v>
      </c>
      <c r="AE8516" t="s">
        <v>59</v>
      </c>
      <c r="AF8516">
        <v>-81.4204724785628</v>
      </c>
      <c r="AG8516">
        <v>28.365904508878401</v>
      </c>
      <c r="AH8516">
        <v>652319.61745961499</v>
      </c>
      <c r="AI8516">
        <v>487070.87669431401</v>
      </c>
      <c r="AJ8516" s="4">
        <v>44672.376319444447</v>
      </c>
      <c r="AK8516">
        <v>145</v>
      </c>
      <c r="AL8516" t="s">
        <v>283</v>
      </c>
      <c r="AM8516">
        <v>142</v>
      </c>
      <c r="AN8516" t="s">
        <v>284</v>
      </c>
      <c r="AO8516" t="s">
        <v>62</v>
      </c>
      <c r="AP8516" t="s">
        <v>63</v>
      </c>
      <c r="AQ8516" t="s">
        <v>64</v>
      </c>
    </row>
    <row r="8517" spans="1:45" x14ac:dyDescent="0.3">
      <c r="A8517">
        <v>24536985</v>
      </c>
      <c r="B8517" t="s">
        <v>167</v>
      </c>
      <c r="C8517" t="s">
        <v>46</v>
      </c>
      <c r="D8517">
        <f t="shared" si="133"/>
        <v>2022</v>
      </c>
      <c r="E8517" s="2">
        <v>44603</v>
      </c>
      <c r="F8517" s="3">
        <v>0.38194444444444442</v>
      </c>
      <c r="G8517" t="s">
        <v>168</v>
      </c>
      <c r="H8517" t="s">
        <v>83</v>
      </c>
      <c r="I8517" t="s">
        <v>897</v>
      </c>
      <c r="K8517">
        <v>1</v>
      </c>
      <c r="L8517">
        <v>1</v>
      </c>
      <c r="M8517">
        <v>0</v>
      </c>
      <c r="N8517">
        <v>1</v>
      </c>
      <c r="O8517" t="s">
        <v>51</v>
      </c>
      <c r="P8517" t="s">
        <v>94</v>
      </c>
      <c r="Q8517" t="s">
        <v>51</v>
      </c>
      <c r="R8517" t="s">
        <v>52</v>
      </c>
      <c r="S8517" t="s">
        <v>53</v>
      </c>
      <c r="T8517" t="s">
        <v>54</v>
      </c>
      <c r="U8517" t="s">
        <v>234</v>
      </c>
      <c r="V8517" t="s">
        <v>7</v>
      </c>
      <c r="W8517" t="s">
        <v>118</v>
      </c>
      <c r="X8517" t="s">
        <v>58</v>
      </c>
      <c r="Y8517">
        <v>1</v>
      </c>
      <c r="Z8517">
        <v>0</v>
      </c>
      <c r="AA8517">
        <v>1</v>
      </c>
      <c r="AB8517">
        <v>0</v>
      </c>
      <c r="AC8517">
        <v>0</v>
      </c>
      <c r="AD8517">
        <v>0</v>
      </c>
      <c r="AE8517" t="s">
        <v>59</v>
      </c>
      <c r="AF8517">
        <v>-81.345879820883297</v>
      </c>
      <c r="AG8517">
        <v>28.688649461619502</v>
      </c>
      <c r="AH8517">
        <v>658843.48826343403</v>
      </c>
      <c r="AI8517">
        <v>523060.11302499502</v>
      </c>
      <c r="AJ8517" s="4">
        <v>44609.091562499998</v>
      </c>
      <c r="AK8517">
        <v>320</v>
      </c>
      <c r="AL8517" t="s">
        <v>98</v>
      </c>
      <c r="AM8517">
        <v>322</v>
      </c>
      <c r="AN8517" t="s">
        <v>123</v>
      </c>
      <c r="AO8517" t="s">
        <v>72</v>
      </c>
      <c r="AP8517" t="s">
        <v>106</v>
      </c>
      <c r="AQ8517" t="s">
        <v>80</v>
      </c>
    </row>
    <row r="8518" spans="1:45" x14ac:dyDescent="0.3">
      <c r="A8518">
        <v>24454291</v>
      </c>
      <c r="B8518" t="s">
        <v>265</v>
      </c>
      <c r="C8518" t="s">
        <v>119</v>
      </c>
      <c r="D8518">
        <f t="shared" si="133"/>
        <v>2022</v>
      </c>
      <c r="E8518" s="2">
        <v>44603</v>
      </c>
      <c r="F8518" s="3">
        <v>0.61388888888888882</v>
      </c>
      <c r="G8518" t="s">
        <v>266</v>
      </c>
      <c r="H8518" t="s">
        <v>91</v>
      </c>
      <c r="I8518" t="s">
        <v>7478</v>
      </c>
      <c r="J8518" t="s">
        <v>635</v>
      </c>
      <c r="K8518">
        <v>1</v>
      </c>
      <c r="L8518">
        <v>1</v>
      </c>
      <c r="M8518">
        <v>0</v>
      </c>
      <c r="N8518">
        <v>0</v>
      </c>
      <c r="O8518" t="s">
        <v>51</v>
      </c>
      <c r="P8518" t="s">
        <v>94</v>
      </c>
      <c r="Q8518" t="s">
        <v>51</v>
      </c>
      <c r="R8518" t="s">
        <v>52</v>
      </c>
      <c r="S8518" t="s">
        <v>53</v>
      </c>
      <c r="T8518" t="s">
        <v>116</v>
      </c>
      <c r="U8518" t="s">
        <v>55</v>
      </c>
      <c r="V8518" t="s">
        <v>56</v>
      </c>
      <c r="W8518" t="s">
        <v>57</v>
      </c>
      <c r="X8518" t="s">
        <v>58</v>
      </c>
      <c r="Y8518">
        <v>1</v>
      </c>
      <c r="Z8518">
        <v>0</v>
      </c>
      <c r="AA8518">
        <v>0</v>
      </c>
      <c r="AB8518">
        <v>0</v>
      </c>
      <c r="AC8518">
        <v>0</v>
      </c>
      <c r="AD8518">
        <v>0</v>
      </c>
      <c r="AE8518" t="s">
        <v>59</v>
      </c>
      <c r="AF8518">
        <v>-81.321588822995693</v>
      </c>
      <c r="AG8518">
        <v>28.250946929200602</v>
      </c>
      <c r="AH8518">
        <v>662267.82521143998</v>
      </c>
      <c r="AI8518">
        <v>474513.26924882998</v>
      </c>
      <c r="AJ8518" s="4">
        <v>44609.922789351855</v>
      </c>
      <c r="AK8518">
        <v>140</v>
      </c>
      <c r="AL8518" t="s">
        <v>110</v>
      </c>
      <c r="AM8518">
        <v>141</v>
      </c>
      <c r="AN8518" t="s">
        <v>111</v>
      </c>
      <c r="AO8518" t="s">
        <v>62</v>
      </c>
      <c r="AP8518" t="s">
        <v>106</v>
      </c>
      <c r="AQ8518" t="s">
        <v>368</v>
      </c>
    </row>
    <row r="8519" spans="1:45" x14ac:dyDescent="0.3">
      <c r="A8519">
        <v>24905094</v>
      </c>
      <c r="B8519" t="s">
        <v>45</v>
      </c>
      <c r="C8519" t="s">
        <v>46</v>
      </c>
      <c r="D8519">
        <f t="shared" si="133"/>
        <v>2022</v>
      </c>
      <c r="E8519" s="2">
        <v>44603</v>
      </c>
      <c r="F8519" s="3">
        <v>0.94305555555555554</v>
      </c>
      <c r="G8519" t="s">
        <v>47</v>
      </c>
      <c r="H8519" t="s">
        <v>91</v>
      </c>
      <c r="I8519" t="s">
        <v>7384</v>
      </c>
      <c r="J8519" t="s">
        <v>8519</v>
      </c>
      <c r="K8519">
        <v>1</v>
      </c>
      <c r="L8519">
        <v>1</v>
      </c>
      <c r="M8519">
        <v>1</v>
      </c>
      <c r="N8519">
        <v>0</v>
      </c>
      <c r="O8519" t="s">
        <v>51</v>
      </c>
      <c r="P8519" t="s">
        <v>51</v>
      </c>
      <c r="Q8519" t="s">
        <v>51</v>
      </c>
      <c r="R8519" t="s">
        <v>52</v>
      </c>
      <c r="S8519" t="s">
        <v>96</v>
      </c>
      <c r="T8519" t="s">
        <v>86</v>
      </c>
      <c r="U8519" t="s">
        <v>117</v>
      </c>
      <c r="V8519" t="s">
        <v>7</v>
      </c>
      <c r="W8519" t="s">
        <v>118</v>
      </c>
      <c r="X8519" t="s">
        <v>58</v>
      </c>
      <c r="Y8519">
        <v>1</v>
      </c>
      <c r="Z8519">
        <v>0</v>
      </c>
      <c r="AA8519">
        <v>0</v>
      </c>
      <c r="AB8519">
        <v>0</v>
      </c>
      <c r="AC8519">
        <v>1</v>
      </c>
      <c r="AD8519">
        <v>0</v>
      </c>
      <c r="AE8519" t="s">
        <v>59</v>
      </c>
      <c r="AF8519">
        <v>-81.439920059373407</v>
      </c>
      <c r="AG8519">
        <v>28.158459996672502</v>
      </c>
      <c r="AH8519">
        <v>650895.85358200001</v>
      </c>
      <c r="AI8519">
        <v>463998.07604800002</v>
      </c>
      <c r="AJ8519" s="4">
        <v>44611.630243055559</v>
      </c>
      <c r="AK8519">
        <v>158</v>
      </c>
      <c r="AL8519" t="s">
        <v>201</v>
      </c>
      <c r="AM8519">
        <v>153</v>
      </c>
      <c r="AN8519" t="s">
        <v>228</v>
      </c>
      <c r="AO8519" t="s">
        <v>62</v>
      </c>
      <c r="AP8519" t="s">
        <v>63</v>
      </c>
      <c r="AQ8519" t="s">
        <v>80</v>
      </c>
    </row>
    <row r="8520" spans="1:45" x14ac:dyDescent="0.3">
      <c r="A8520">
        <v>24748046</v>
      </c>
      <c r="B8520" t="s">
        <v>100</v>
      </c>
      <c r="C8520" t="s">
        <v>46</v>
      </c>
      <c r="D8520">
        <f t="shared" si="133"/>
        <v>2022</v>
      </c>
      <c r="E8520" s="2">
        <v>44604</v>
      </c>
      <c r="F8520" s="3">
        <v>0.1111111111111111</v>
      </c>
      <c r="G8520" t="s">
        <v>65</v>
      </c>
      <c r="H8520" t="s">
        <v>48</v>
      </c>
      <c r="I8520" t="s">
        <v>955</v>
      </c>
      <c r="J8520" t="s">
        <v>2090</v>
      </c>
      <c r="K8520">
        <v>1</v>
      </c>
      <c r="L8520">
        <v>1</v>
      </c>
      <c r="M8520">
        <v>0</v>
      </c>
      <c r="N8520">
        <v>1</v>
      </c>
      <c r="O8520" t="s">
        <v>51</v>
      </c>
      <c r="P8520" t="s">
        <v>51</v>
      </c>
      <c r="Q8520" t="s">
        <v>51</v>
      </c>
      <c r="R8520" t="s">
        <v>52</v>
      </c>
      <c r="S8520" t="s">
        <v>96</v>
      </c>
      <c r="T8520" t="s">
        <v>116</v>
      </c>
      <c r="U8520" t="s">
        <v>117</v>
      </c>
      <c r="V8520" t="s">
        <v>56</v>
      </c>
      <c r="W8520" t="s">
        <v>77</v>
      </c>
      <c r="X8520" t="s">
        <v>58</v>
      </c>
      <c r="Y8520">
        <v>1</v>
      </c>
      <c r="Z8520">
        <v>0</v>
      </c>
      <c r="AA8520">
        <v>1</v>
      </c>
      <c r="AB8520">
        <v>0</v>
      </c>
      <c r="AC8520">
        <v>0</v>
      </c>
      <c r="AD8520">
        <v>0</v>
      </c>
      <c r="AE8520" t="s">
        <v>59</v>
      </c>
      <c r="AF8520">
        <v>-81.379140033231295</v>
      </c>
      <c r="AG8520">
        <v>28.5493999524328</v>
      </c>
      <c r="AH8520">
        <v>655928.91899999999</v>
      </c>
      <c r="AI8520">
        <v>507529.86379999999</v>
      </c>
      <c r="AJ8520" s="4">
        <v>44629.742766203701</v>
      </c>
      <c r="AK8520">
        <v>210</v>
      </c>
      <c r="AL8520" t="s">
        <v>78</v>
      </c>
      <c r="AM8520">
        <v>212</v>
      </c>
      <c r="AN8520" t="s">
        <v>79</v>
      </c>
      <c r="AO8520" t="s">
        <v>62</v>
      </c>
      <c r="AP8520" t="s">
        <v>106</v>
      </c>
      <c r="AQ8520" t="s">
        <v>64</v>
      </c>
      <c r="AR8520" s="1" t="s">
        <v>8520</v>
      </c>
      <c r="AS8520" t="s">
        <v>1569</v>
      </c>
    </row>
    <row r="8521" spans="1:45" x14ac:dyDescent="0.3">
      <c r="A8521">
        <v>24125674</v>
      </c>
      <c r="B8521" t="s">
        <v>212</v>
      </c>
      <c r="C8521" t="s">
        <v>46</v>
      </c>
      <c r="D8521">
        <f t="shared" si="133"/>
        <v>2022</v>
      </c>
      <c r="E8521" s="2">
        <v>44604</v>
      </c>
      <c r="F8521" s="3">
        <v>0.62986111111111109</v>
      </c>
      <c r="G8521" t="s">
        <v>180</v>
      </c>
      <c r="H8521" t="s">
        <v>48</v>
      </c>
      <c r="I8521" t="s">
        <v>2689</v>
      </c>
      <c r="J8521" t="s">
        <v>7919</v>
      </c>
      <c r="K8521">
        <v>1</v>
      </c>
      <c r="L8521">
        <v>1</v>
      </c>
      <c r="M8521">
        <v>0</v>
      </c>
      <c r="N8521">
        <v>0</v>
      </c>
      <c r="O8521" t="s">
        <v>51</v>
      </c>
      <c r="P8521" t="s">
        <v>51</v>
      </c>
      <c r="Q8521" t="s">
        <v>51</v>
      </c>
      <c r="R8521" t="s">
        <v>52</v>
      </c>
      <c r="S8521" t="s">
        <v>53</v>
      </c>
      <c r="T8521" t="s">
        <v>116</v>
      </c>
      <c r="U8521" t="s">
        <v>69</v>
      </c>
      <c r="V8521" t="s">
        <v>109</v>
      </c>
      <c r="W8521" t="s">
        <v>77</v>
      </c>
      <c r="X8521" t="s">
        <v>58</v>
      </c>
      <c r="Y8521">
        <v>1</v>
      </c>
      <c r="Z8521">
        <v>0</v>
      </c>
      <c r="AA8521">
        <v>0</v>
      </c>
      <c r="AB8521">
        <v>0</v>
      </c>
      <c r="AC8521">
        <v>0</v>
      </c>
      <c r="AD8521">
        <v>0</v>
      </c>
      <c r="AE8521" t="s">
        <v>59</v>
      </c>
      <c r="AF8521">
        <v>-81.365344045936595</v>
      </c>
      <c r="AG8521">
        <v>28.610435058336499</v>
      </c>
      <c r="AH8521">
        <v>657131.09356071299</v>
      </c>
      <c r="AI8521">
        <v>514335.30859999201</v>
      </c>
      <c r="AJ8521" s="4">
        <v>44611.635370370372</v>
      </c>
      <c r="AK8521">
        <v>310</v>
      </c>
      <c r="AL8521" t="s">
        <v>70</v>
      </c>
      <c r="AM8521">
        <v>312</v>
      </c>
      <c r="AN8521" t="s">
        <v>441</v>
      </c>
      <c r="AO8521" t="s">
        <v>72</v>
      </c>
      <c r="AP8521" t="s">
        <v>73</v>
      </c>
      <c r="AQ8521" t="s">
        <v>74</v>
      </c>
    </row>
    <row r="8522" spans="1:45" x14ac:dyDescent="0.3">
      <c r="A8522">
        <v>24454299</v>
      </c>
      <c r="B8522" t="s">
        <v>265</v>
      </c>
      <c r="C8522" t="s">
        <v>46</v>
      </c>
      <c r="D8522">
        <f t="shared" si="133"/>
        <v>2022</v>
      </c>
      <c r="E8522" s="2">
        <v>44604</v>
      </c>
      <c r="F8522" s="3">
        <v>0.8125</v>
      </c>
      <c r="G8522" t="s">
        <v>266</v>
      </c>
      <c r="H8522" t="s">
        <v>91</v>
      </c>
      <c r="I8522" t="s">
        <v>5431</v>
      </c>
      <c r="K8522">
        <v>1</v>
      </c>
      <c r="L8522">
        <v>1</v>
      </c>
      <c r="M8522">
        <v>0</v>
      </c>
      <c r="N8522">
        <v>1</v>
      </c>
      <c r="O8522" t="s">
        <v>51</v>
      </c>
      <c r="P8522" t="s">
        <v>51</v>
      </c>
      <c r="Q8522" t="s">
        <v>51</v>
      </c>
      <c r="R8522" t="s">
        <v>52</v>
      </c>
      <c r="S8522" t="s">
        <v>96</v>
      </c>
      <c r="T8522" t="s">
        <v>54</v>
      </c>
      <c r="U8522" t="s">
        <v>69</v>
      </c>
      <c r="V8522" t="s">
        <v>109</v>
      </c>
      <c r="W8522" t="s">
        <v>118</v>
      </c>
      <c r="X8522" t="s">
        <v>58</v>
      </c>
      <c r="Y8522">
        <v>1</v>
      </c>
      <c r="Z8522">
        <v>0</v>
      </c>
      <c r="AA8522">
        <v>1</v>
      </c>
      <c r="AB8522">
        <v>0</v>
      </c>
      <c r="AC8522">
        <v>0</v>
      </c>
      <c r="AD8522">
        <v>0</v>
      </c>
      <c r="AE8522" t="s">
        <v>59</v>
      </c>
      <c r="AF8522">
        <v>-81.300310077975595</v>
      </c>
      <c r="AG8522">
        <v>28.246060004117201</v>
      </c>
      <c r="AH8522">
        <v>664362.97170000197</v>
      </c>
      <c r="AI8522">
        <v>474016.10869999998</v>
      </c>
      <c r="AJ8522" s="4">
        <v>44607.722488425927</v>
      </c>
      <c r="AK8522">
        <v>320</v>
      </c>
      <c r="AL8522" t="s">
        <v>98</v>
      </c>
      <c r="AM8522">
        <v>322</v>
      </c>
      <c r="AN8522" t="s">
        <v>123</v>
      </c>
      <c r="AO8522" t="s">
        <v>72</v>
      </c>
      <c r="AP8522" t="s">
        <v>106</v>
      </c>
      <c r="AQ8522" t="s">
        <v>80</v>
      </c>
    </row>
    <row r="8523" spans="1:45" x14ac:dyDescent="0.3">
      <c r="A8523">
        <v>24612663</v>
      </c>
      <c r="B8523" t="s">
        <v>197</v>
      </c>
      <c r="C8523" t="s">
        <v>46</v>
      </c>
      <c r="D8523">
        <f t="shared" si="133"/>
        <v>2022</v>
      </c>
      <c r="E8523" s="2">
        <v>44605</v>
      </c>
      <c r="F8523" s="3">
        <v>0.52013888888888882</v>
      </c>
      <c r="G8523" t="s">
        <v>198</v>
      </c>
      <c r="H8523" t="s">
        <v>83</v>
      </c>
      <c r="I8523" t="s">
        <v>1071</v>
      </c>
      <c r="J8523" t="s">
        <v>8521</v>
      </c>
      <c r="K8523">
        <v>1</v>
      </c>
      <c r="L8523">
        <v>1</v>
      </c>
      <c r="M8523">
        <v>0</v>
      </c>
      <c r="N8523">
        <v>0</v>
      </c>
      <c r="O8523" t="s">
        <v>51</v>
      </c>
      <c r="P8523" t="s">
        <v>51</v>
      </c>
      <c r="Q8523" t="s">
        <v>51</v>
      </c>
      <c r="R8523" t="s">
        <v>52</v>
      </c>
      <c r="S8523" t="s">
        <v>53</v>
      </c>
      <c r="T8523" t="s">
        <v>116</v>
      </c>
      <c r="U8523" t="s">
        <v>117</v>
      </c>
      <c r="V8523" t="s">
        <v>56</v>
      </c>
      <c r="W8523" t="s">
        <v>77</v>
      </c>
      <c r="X8523" t="s">
        <v>58</v>
      </c>
      <c r="Y8523">
        <v>1</v>
      </c>
      <c r="Z8523">
        <v>0</v>
      </c>
      <c r="AA8523">
        <v>0</v>
      </c>
      <c r="AB8523">
        <v>0</v>
      </c>
      <c r="AC8523">
        <v>0</v>
      </c>
      <c r="AD8523">
        <v>0</v>
      </c>
      <c r="AE8523" t="s">
        <v>59</v>
      </c>
      <c r="AF8523">
        <v>-81.303947991674505</v>
      </c>
      <c r="AG8523">
        <v>28.677259054677599</v>
      </c>
      <c r="AH8523">
        <v>662959.90375037701</v>
      </c>
      <c r="AI8523">
        <v>521884.17362738802</v>
      </c>
      <c r="AJ8523" s="4">
        <v>44609.08871527778</v>
      </c>
      <c r="AK8523">
        <v>140</v>
      </c>
      <c r="AL8523" t="s">
        <v>110</v>
      </c>
      <c r="AM8523">
        <v>141</v>
      </c>
      <c r="AN8523" t="s">
        <v>111</v>
      </c>
      <c r="AO8523" t="s">
        <v>62</v>
      </c>
      <c r="AP8523" t="s">
        <v>106</v>
      </c>
      <c r="AQ8523" t="s">
        <v>128</v>
      </c>
    </row>
    <row r="8524" spans="1:45" x14ac:dyDescent="0.3">
      <c r="A8524">
        <v>24748814</v>
      </c>
      <c r="B8524" t="s">
        <v>100</v>
      </c>
      <c r="C8524" t="s">
        <v>46</v>
      </c>
      <c r="D8524">
        <f t="shared" si="133"/>
        <v>2022</v>
      </c>
      <c r="E8524" s="2">
        <v>44605</v>
      </c>
      <c r="F8524" s="3">
        <v>0.66666666666666663</v>
      </c>
      <c r="G8524" t="s">
        <v>65</v>
      </c>
      <c r="H8524" t="s">
        <v>48</v>
      </c>
      <c r="I8524" t="s">
        <v>257</v>
      </c>
      <c r="J8524" t="s">
        <v>8522</v>
      </c>
      <c r="K8524">
        <v>1</v>
      </c>
      <c r="L8524">
        <v>2</v>
      </c>
      <c r="M8524">
        <v>0</v>
      </c>
      <c r="N8524">
        <v>3</v>
      </c>
      <c r="O8524" t="s">
        <v>51</v>
      </c>
      <c r="P8524" t="s">
        <v>51</v>
      </c>
      <c r="Q8524" t="s">
        <v>51</v>
      </c>
      <c r="R8524" t="s">
        <v>52</v>
      </c>
      <c r="S8524" t="s">
        <v>53</v>
      </c>
      <c r="T8524" t="s">
        <v>54</v>
      </c>
      <c r="U8524" t="s">
        <v>69</v>
      </c>
      <c r="V8524" t="s">
        <v>56</v>
      </c>
      <c r="W8524" t="s">
        <v>57</v>
      </c>
      <c r="X8524" t="s">
        <v>58</v>
      </c>
      <c r="Y8524">
        <v>2</v>
      </c>
      <c r="Z8524">
        <v>0</v>
      </c>
      <c r="AA8524">
        <v>0</v>
      </c>
      <c r="AB8524">
        <v>3</v>
      </c>
      <c r="AC8524">
        <v>0</v>
      </c>
      <c r="AD8524">
        <v>0</v>
      </c>
      <c r="AE8524" t="s">
        <v>59</v>
      </c>
      <c r="AF8524">
        <v>-81.295556695963199</v>
      </c>
      <c r="AG8524">
        <v>28.539027482685199</v>
      </c>
      <c r="AH8524">
        <v>664114.86657833005</v>
      </c>
      <c r="AI8524">
        <v>506554.45361032197</v>
      </c>
      <c r="AJ8524" s="4">
        <v>44617.796574074076</v>
      </c>
      <c r="AK8524">
        <v>990</v>
      </c>
      <c r="AL8524" t="s">
        <v>721</v>
      </c>
      <c r="AM8524">
        <v>970</v>
      </c>
      <c r="AN8524" t="s">
        <v>722</v>
      </c>
      <c r="AO8524" t="s">
        <v>72</v>
      </c>
      <c r="AP8524" t="s">
        <v>211</v>
      </c>
      <c r="AQ8524" t="s">
        <v>80</v>
      </c>
    </row>
    <row r="8525" spans="1:45" x14ac:dyDescent="0.3">
      <c r="A8525">
        <v>24906670</v>
      </c>
      <c r="B8525" t="s">
        <v>45</v>
      </c>
      <c r="C8525" t="s">
        <v>46</v>
      </c>
      <c r="D8525">
        <f t="shared" si="133"/>
        <v>2022</v>
      </c>
      <c r="E8525" s="2">
        <v>44606</v>
      </c>
      <c r="F8525" s="3">
        <v>0.50555555555555554</v>
      </c>
      <c r="G8525" t="s">
        <v>65</v>
      </c>
      <c r="H8525" t="s">
        <v>48</v>
      </c>
      <c r="I8525" t="s">
        <v>5681</v>
      </c>
      <c r="J8525" t="s">
        <v>4538</v>
      </c>
      <c r="K8525">
        <v>1</v>
      </c>
      <c r="L8525">
        <v>1</v>
      </c>
      <c r="M8525">
        <v>0</v>
      </c>
      <c r="N8525">
        <v>1</v>
      </c>
      <c r="O8525" t="s">
        <v>51</v>
      </c>
      <c r="P8525" t="s">
        <v>51</v>
      </c>
      <c r="Q8525" t="s">
        <v>51</v>
      </c>
      <c r="R8525" t="s">
        <v>52</v>
      </c>
      <c r="S8525" t="s">
        <v>53</v>
      </c>
      <c r="T8525" t="s">
        <v>54</v>
      </c>
      <c r="U8525" t="s">
        <v>69</v>
      </c>
      <c r="V8525" t="s">
        <v>109</v>
      </c>
      <c r="W8525" t="s">
        <v>77</v>
      </c>
      <c r="X8525" t="s">
        <v>58</v>
      </c>
      <c r="Y8525">
        <v>1</v>
      </c>
      <c r="Z8525">
        <v>0</v>
      </c>
      <c r="AA8525">
        <v>1</v>
      </c>
      <c r="AB8525">
        <v>0</v>
      </c>
      <c r="AC8525">
        <v>0</v>
      </c>
      <c r="AD8525">
        <v>0</v>
      </c>
      <c r="AE8525" t="s">
        <v>59</v>
      </c>
      <c r="AF8525">
        <v>-81.404182306977305</v>
      </c>
      <c r="AG8525">
        <v>28.6057031750058</v>
      </c>
      <c r="AH8525">
        <v>653352.27151709097</v>
      </c>
      <c r="AI8525">
        <v>513729.53728905099</v>
      </c>
      <c r="AJ8525" s="4">
        <v>44690.990266203706</v>
      </c>
      <c r="AK8525">
        <v>320</v>
      </c>
      <c r="AL8525" t="s">
        <v>98</v>
      </c>
      <c r="AM8525">
        <v>322</v>
      </c>
      <c r="AN8525" t="s">
        <v>123</v>
      </c>
      <c r="AO8525" t="s">
        <v>72</v>
      </c>
      <c r="AP8525" t="s">
        <v>106</v>
      </c>
      <c r="AQ8525" t="s">
        <v>80</v>
      </c>
    </row>
    <row r="8526" spans="1:45" x14ac:dyDescent="0.3">
      <c r="A8526">
        <v>25092692</v>
      </c>
      <c r="B8526" t="s">
        <v>81</v>
      </c>
      <c r="C8526" t="s">
        <v>46</v>
      </c>
      <c r="D8526">
        <f t="shared" si="133"/>
        <v>2022</v>
      </c>
      <c r="E8526" s="2">
        <v>44606</v>
      </c>
      <c r="F8526" s="3">
        <v>0.66666666666666663</v>
      </c>
      <c r="G8526" t="s">
        <v>82</v>
      </c>
      <c r="H8526" t="s">
        <v>83</v>
      </c>
      <c r="I8526" t="s">
        <v>8523</v>
      </c>
      <c r="K8526">
        <v>1</v>
      </c>
      <c r="L8526">
        <v>1</v>
      </c>
      <c r="M8526">
        <v>0</v>
      </c>
      <c r="N8526">
        <v>1</v>
      </c>
      <c r="O8526" t="s">
        <v>51</v>
      </c>
      <c r="P8526" t="s">
        <v>51</v>
      </c>
      <c r="Q8526" t="s">
        <v>51</v>
      </c>
      <c r="R8526" t="s">
        <v>52</v>
      </c>
      <c r="S8526" t="s">
        <v>53</v>
      </c>
      <c r="T8526" t="s">
        <v>54</v>
      </c>
      <c r="U8526" t="s">
        <v>69</v>
      </c>
      <c r="V8526" t="s">
        <v>176</v>
      </c>
      <c r="W8526" t="s">
        <v>77</v>
      </c>
      <c r="X8526" t="s">
        <v>58</v>
      </c>
      <c r="Y8526">
        <v>1</v>
      </c>
      <c r="Z8526">
        <v>0</v>
      </c>
      <c r="AA8526">
        <v>1</v>
      </c>
      <c r="AB8526">
        <v>0</v>
      </c>
      <c r="AC8526">
        <v>0</v>
      </c>
      <c r="AD8526">
        <v>0</v>
      </c>
      <c r="AE8526" t="s">
        <v>59</v>
      </c>
      <c r="AF8526">
        <v>-81.414123029256999</v>
      </c>
      <c r="AG8526">
        <v>28.661085199781201</v>
      </c>
      <c r="AH8526">
        <v>652253.23365643597</v>
      </c>
      <c r="AI8526">
        <v>519858.24782563001</v>
      </c>
      <c r="AJ8526" s="4">
        <v>44614.726469907408</v>
      </c>
      <c r="AK8526">
        <v>230</v>
      </c>
      <c r="AL8526" t="s">
        <v>126</v>
      </c>
      <c r="AM8526">
        <v>239</v>
      </c>
      <c r="AN8526" t="s">
        <v>509</v>
      </c>
      <c r="AO8526" t="s">
        <v>72</v>
      </c>
      <c r="AP8526" t="s">
        <v>63</v>
      </c>
      <c r="AQ8526" t="s">
        <v>64</v>
      </c>
    </row>
    <row r="8527" spans="1:45" x14ac:dyDescent="0.3">
      <c r="A8527">
        <v>24894063</v>
      </c>
      <c r="B8527" t="s">
        <v>45</v>
      </c>
      <c r="C8527" t="s">
        <v>46</v>
      </c>
      <c r="D8527">
        <f t="shared" si="133"/>
        <v>2022</v>
      </c>
      <c r="E8527" s="2">
        <v>44606</v>
      </c>
      <c r="F8527" s="3">
        <v>0.71527777777777779</v>
      </c>
      <c r="G8527" t="s">
        <v>47</v>
      </c>
      <c r="H8527" t="s">
        <v>48</v>
      </c>
      <c r="I8527" t="s">
        <v>527</v>
      </c>
      <c r="J8527" t="s">
        <v>406</v>
      </c>
      <c r="K8527">
        <v>1</v>
      </c>
      <c r="L8527">
        <v>1</v>
      </c>
      <c r="M8527">
        <v>0</v>
      </c>
      <c r="N8527">
        <v>1</v>
      </c>
      <c r="O8527" t="s">
        <v>51</v>
      </c>
      <c r="P8527" t="s">
        <v>51</v>
      </c>
      <c r="Q8527" t="s">
        <v>51</v>
      </c>
      <c r="R8527" t="s">
        <v>52</v>
      </c>
      <c r="S8527" t="s">
        <v>53</v>
      </c>
      <c r="T8527" t="s">
        <v>116</v>
      </c>
      <c r="U8527" t="s">
        <v>117</v>
      </c>
      <c r="V8527" t="s">
        <v>56</v>
      </c>
      <c r="W8527" t="s">
        <v>77</v>
      </c>
      <c r="X8527" t="s">
        <v>58</v>
      </c>
      <c r="Y8527">
        <v>1</v>
      </c>
      <c r="Z8527">
        <v>0</v>
      </c>
      <c r="AA8527">
        <v>1</v>
      </c>
      <c r="AB8527">
        <v>0</v>
      </c>
      <c r="AC8527">
        <v>0</v>
      </c>
      <c r="AD8527">
        <v>0</v>
      </c>
      <c r="AE8527" t="s">
        <v>59</v>
      </c>
      <c r="AF8527">
        <v>-81.298990068538501</v>
      </c>
      <c r="AG8527">
        <v>28.597389942950901</v>
      </c>
      <c r="AH8527">
        <v>663637.66313600005</v>
      </c>
      <c r="AI8527">
        <v>513027.02848799998</v>
      </c>
      <c r="AJ8527" s="4">
        <v>44632.579016203701</v>
      </c>
      <c r="AK8527">
        <v>215</v>
      </c>
      <c r="AL8527" t="s">
        <v>87</v>
      </c>
      <c r="AM8527">
        <v>213</v>
      </c>
      <c r="AN8527" t="s">
        <v>88</v>
      </c>
      <c r="AO8527" t="s">
        <v>62</v>
      </c>
      <c r="AP8527" t="s">
        <v>63</v>
      </c>
      <c r="AQ8527" t="s">
        <v>80</v>
      </c>
    </row>
    <row r="8528" spans="1:45" x14ac:dyDescent="0.3">
      <c r="A8528">
        <v>24910348</v>
      </c>
      <c r="B8528" t="s">
        <v>45</v>
      </c>
      <c r="C8528" t="s">
        <v>119</v>
      </c>
      <c r="D8528">
        <f t="shared" si="133"/>
        <v>2022</v>
      </c>
      <c r="E8528" s="2">
        <v>44607</v>
      </c>
      <c r="F8528" s="3">
        <v>0.5444444444444444</v>
      </c>
      <c r="G8528" t="s">
        <v>303</v>
      </c>
      <c r="H8528" t="s">
        <v>48</v>
      </c>
      <c r="I8528" t="s">
        <v>8524</v>
      </c>
      <c r="J8528" t="s">
        <v>8525</v>
      </c>
      <c r="K8528">
        <v>1</v>
      </c>
      <c r="L8528">
        <v>1</v>
      </c>
      <c r="M8528">
        <v>0</v>
      </c>
      <c r="N8528">
        <v>0</v>
      </c>
      <c r="O8528" t="s">
        <v>51</v>
      </c>
      <c r="P8528" t="s">
        <v>51</v>
      </c>
      <c r="Q8528" t="s">
        <v>51</v>
      </c>
      <c r="R8528" t="s">
        <v>52</v>
      </c>
      <c r="S8528" t="s">
        <v>53</v>
      </c>
      <c r="T8528" t="s">
        <v>116</v>
      </c>
      <c r="U8528" t="s">
        <v>69</v>
      </c>
      <c r="V8528" t="s">
        <v>7</v>
      </c>
      <c r="W8528" t="s">
        <v>77</v>
      </c>
      <c r="X8528" t="s">
        <v>58</v>
      </c>
      <c r="Y8528">
        <v>1</v>
      </c>
      <c r="Z8528">
        <v>0</v>
      </c>
      <c r="AA8528">
        <v>0</v>
      </c>
      <c r="AB8528">
        <v>0</v>
      </c>
      <c r="AC8528">
        <v>0</v>
      </c>
      <c r="AD8528">
        <v>0</v>
      </c>
      <c r="AE8528" t="s">
        <v>177</v>
      </c>
      <c r="AF8528">
        <v>-81.621840000000006</v>
      </c>
      <c r="AG8528">
        <v>28.4494400491138</v>
      </c>
      <c r="AH8528">
        <v>632446.25183000194</v>
      </c>
      <c r="AI8528">
        <v>495950.381080864</v>
      </c>
      <c r="AJ8528" s="4">
        <v>44692.429085648146</v>
      </c>
      <c r="AK8528">
        <v>140</v>
      </c>
      <c r="AL8528" t="s">
        <v>110</v>
      </c>
      <c r="AM8528">
        <v>141</v>
      </c>
      <c r="AN8528" t="s">
        <v>111</v>
      </c>
      <c r="AO8528" t="s">
        <v>62</v>
      </c>
      <c r="AP8528" t="s">
        <v>106</v>
      </c>
      <c r="AQ8528" t="s">
        <v>368</v>
      </c>
    </row>
    <row r="8529" spans="1:45" x14ac:dyDescent="0.3">
      <c r="A8529">
        <v>24891794</v>
      </c>
      <c r="B8529" t="s">
        <v>45</v>
      </c>
      <c r="C8529" t="s">
        <v>46</v>
      </c>
      <c r="D8529">
        <f t="shared" si="133"/>
        <v>2022</v>
      </c>
      <c r="E8529" s="2">
        <v>44608</v>
      </c>
      <c r="F8529" s="3">
        <v>0.5805555555555556</v>
      </c>
      <c r="G8529" t="s">
        <v>308</v>
      </c>
      <c r="H8529" t="s">
        <v>83</v>
      </c>
      <c r="I8529" t="s">
        <v>2022</v>
      </c>
      <c r="J8529" t="s">
        <v>2143</v>
      </c>
      <c r="K8529">
        <v>1</v>
      </c>
      <c r="L8529">
        <v>1</v>
      </c>
      <c r="M8529">
        <v>0</v>
      </c>
      <c r="N8529">
        <v>1</v>
      </c>
      <c r="O8529" t="s">
        <v>51</v>
      </c>
      <c r="P8529" t="s">
        <v>51</v>
      </c>
      <c r="Q8529" t="s">
        <v>51</v>
      </c>
      <c r="R8529" t="s">
        <v>52</v>
      </c>
      <c r="S8529" t="s">
        <v>53</v>
      </c>
      <c r="T8529" t="s">
        <v>116</v>
      </c>
      <c r="U8529" t="s">
        <v>69</v>
      </c>
      <c r="V8529" t="s">
        <v>7</v>
      </c>
      <c r="W8529" t="s">
        <v>77</v>
      </c>
      <c r="X8529" t="s">
        <v>58</v>
      </c>
      <c r="Y8529">
        <v>1</v>
      </c>
      <c r="Z8529">
        <v>1</v>
      </c>
      <c r="AA8529">
        <v>0</v>
      </c>
      <c r="AB8529">
        <v>0</v>
      </c>
      <c r="AC8529">
        <v>0</v>
      </c>
      <c r="AD8529">
        <v>0</v>
      </c>
      <c r="AE8529" t="s">
        <v>59</v>
      </c>
      <c r="AF8529">
        <v>-81.266210058126106</v>
      </c>
      <c r="AG8529">
        <v>28.620083709221401</v>
      </c>
      <c r="AH8529">
        <v>666780.83509440103</v>
      </c>
      <c r="AI8529">
        <v>515617.17672276899</v>
      </c>
      <c r="AJ8529" s="4">
        <v>44678.362500000003</v>
      </c>
      <c r="AK8529">
        <v>150</v>
      </c>
      <c r="AL8529" t="s">
        <v>159</v>
      </c>
      <c r="AM8529">
        <v>154</v>
      </c>
      <c r="AN8529" t="s">
        <v>347</v>
      </c>
      <c r="AO8529" t="s">
        <v>62</v>
      </c>
      <c r="AP8529" t="s">
        <v>73</v>
      </c>
      <c r="AQ8529" t="s">
        <v>368</v>
      </c>
      <c r="AR8529" s="1" t="s">
        <v>8526</v>
      </c>
      <c r="AS8529" t="s">
        <v>1354</v>
      </c>
    </row>
    <row r="8530" spans="1:45" x14ac:dyDescent="0.3">
      <c r="A8530">
        <v>24766013</v>
      </c>
      <c r="B8530" t="s">
        <v>89</v>
      </c>
      <c r="C8530" t="s">
        <v>46</v>
      </c>
      <c r="D8530">
        <f t="shared" si="133"/>
        <v>2022</v>
      </c>
      <c r="E8530" s="2">
        <v>44608</v>
      </c>
      <c r="F8530" s="3">
        <v>0.62708333333333333</v>
      </c>
      <c r="G8530" t="s">
        <v>90</v>
      </c>
      <c r="H8530" t="s">
        <v>91</v>
      </c>
      <c r="I8530" t="s">
        <v>342</v>
      </c>
      <c r="J8530" t="s">
        <v>1345</v>
      </c>
      <c r="K8530">
        <v>1</v>
      </c>
      <c r="L8530">
        <v>1</v>
      </c>
      <c r="M8530">
        <v>0</v>
      </c>
      <c r="N8530">
        <v>1</v>
      </c>
      <c r="O8530" t="s">
        <v>51</v>
      </c>
      <c r="P8530" t="s">
        <v>51</v>
      </c>
      <c r="Q8530" t="s">
        <v>51</v>
      </c>
      <c r="R8530" t="s">
        <v>52</v>
      </c>
      <c r="S8530" t="s">
        <v>53</v>
      </c>
      <c r="T8530" t="s">
        <v>54</v>
      </c>
      <c r="U8530" t="s">
        <v>69</v>
      </c>
      <c r="V8530" t="s">
        <v>234</v>
      </c>
      <c r="W8530" t="s">
        <v>118</v>
      </c>
      <c r="X8530" t="s">
        <v>58</v>
      </c>
      <c r="Y8530">
        <v>1</v>
      </c>
      <c r="Z8530">
        <v>0</v>
      </c>
      <c r="AA8530">
        <v>1</v>
      </c>
      <c r="AB8530">
        <v>0</v>
      </c>
      <c r="AC8530">
        <v>0</v>
      </c>
      <c r="AD8530">
        <v>0</v>
      </c>
      <c r="AE8530" t="s">
        <v>59</v>
      </c>
      <c r="AF8530">
        <v>-81.404570435325894</v>
      </c>
      <c r="AG8530">
        <v>28.304655931359399</v>
      </c>
      <c r="AH8530">
        <v>654018.02049094997</v>
      </c>
      <c r="AI8530">
        <v>480302.94793411298</v>
      </c>
      <c r="AJ8530" s="4">
        <v>44614.965462962966</v>
      </c>
      <c r="AK8530">
        <v>320</v>
      </c>
      <c r="AL8530" t="s">
        <v>98</v>
      </c>
      <c r="AM8530">
        <v>322</v>
      </c>
      <c r="AN8530" t="s">
        <v>123</v>
      </c>
      <c r="AO8530" t="s">
        <v>72</v>
      </c>
      <c r="AP8530" t="s">
        <v>106</v>
      </c>
      <c r="AQ8530" t="s">
        <v>80</v>
      </c>
    </row>
    <row r="8531" spans="1:45" x14ac:dyDescent="0.3">
      <c r="A8531">
        <v>24125696</v>
      </c>
      <c r="B8531" t="s">
        <v>212</v>
      </c>
      <c r="C8531" t="s">
        <v>46</v>
      </c>
      <c r="D8531">
        <f t="shared" si="133"/>
        <v>2022</v>
      </c>
      <c r="E8531" s="2">
        <v>44609</v>
      </c>
      <c r="F8531" s="3">
        <v>0.41597222222222219</v>
      </c>
      <c r="G8531" t="s">
        <v>180</v>
      </c>
      <c r="H8531" t="s">
        <v>48</v>
      </c>
      <c r="I8531" t="s">
        <v>8527</v>
      </c>
      <c r="J8531" t="s">
        <v>3111</v>
      </c>
      <c r="K8531">
        <v>1</v>
      </c>
      <c r="L8531">
        <v>1</v>
      </c>
      <c r="M8531">
        <v>0</v>
      </c>
      <c r="N8531">
        <v>1</v>
      </c>
      <c r="O8531" t="s">
        <v>51</v>
      </c>
      <c r="P8531" t="s">
        <v>94</v>
      </c>
      <c r="Q8531" t="s">
        <v>51</v>
      </c>
      <c r="R8531" t="s">
        <v>68</v>
      </c>
      <c r="S8531" t="s">
        <v>53</v>
      </c>
      <c r="T8531" t="s">
        <v>54</v>
      </c>
      <c r="U8531" t="s">
        <v>55</v>
      </c>
      <c r="V8531" t="s">
        <v>56</v>
      </c>
      <c r="W8531" t="s">
        <v>77</v>
      </c>
      <c r="X8531" t="s">
        <v>58</v>
      </c>
      <c r="Y8531">
        <v>1</v>
      </c>
      <c r="Z8531">
        <v>1</v>
      </c>
      <c r="AA8531">
        <v>0</v>
      </c>
      <c r="AB8531">
        <v>0</v>
      </c>
      <c r="AC8531">
        <v>0</v>
      </c>
      <c r="AD8531">
        <v>0</v>
      </c>
      <c r="AE8531" t="s">
        <v>59</v>
      </c>
      <c r="AF8531">
        <v>-81.346156269573001</v>
      </c>
      <c r="AG8531">
        <v>28.575700411752798</v>
      </c>
      <c r="AH8531">
        <v>659086.45994737698</v>
      </c>
      <c r="AI8531">
        <v>510518.88816543098</v>
      </c>
      <c r="AJ8531" s="4">
        <v>44611.635393518518</v>
      </c>
      <c r="AK8531">
        <v>140</v>
      </c>
      <c r="AL8531" t="s">
        <v>110</v>
      </c>
      <c r="AM8531">
        <v>141</v>
      </c>
      <c r="AN8531" t="s">
        <v>111</v>
      </c>
      <c r="AO8531" t="s">
        <v>62</v>
      </c>
      <c r="AP8531" t="s">
        <v>106</v>
      </c>
      <c r="AQ8531" t="s">
        <v>80</v>
      </c>
    </row>
    <row r="8532" spans="1:45" x14ac:dyDescent="0.3">
      <c r="A8532">
        <v>24904280</v>
      </c>
      <c r="B8532" t="s">
        <v>45</v>
      </c>
      <c r="C8532" t="s">
        <v>46</v>
      </c>
      <c r="D8532">
        <f t="shared" si="133"/>
        <v>2022</v>
      </c>
      <c r="E8532" s="2">
        <v>44610</v>
      </c>
      <c r="F8532" s="3">
        <v>0.81458333333333333</v>
      </c>
      <c r="G8532" t="s">
        <v>552</v>
      </c>
      <c r="H8532" t="s">
        <v>83</v>
      </c>
      <c r="I8532" t="s">
        <v>553</v>
      </c>
      <c r="J8532" t="s">
        <v>8528</v>
      </c>
      <c r="K8532">
        <v>1</v>
      </c>
      <c r="L8532">
        <v>2</v>
      </c>
      <c r="M8532">
        <v>0</v>
      </c>
      <c r="N8532">
        <v>3</v>
      </c>
      <c r="O8532" t="s">
        <v>51</v>
      </c>
      <c r="P8532" t="s">
        <v>94</v>
      </c>
      <c r="Q8532" t="s">
        <v>51</v>
      </c>
      <c r="R8532" t="s">
        <v>52</v>
      </c>
      <c r="S8532" t="s">
        <v>96</v>
      </c>
      <c r="T8532" t="s">
        <v>54</v>
      </c>
      <c r="U8532" t="s">
        <v>69</v>
      </c>
      <c r="V8532" t="s">
        <v>56</v>
      </c>
      <c r="W8532" t="s">
        <v>77</v>
      </c>
      <c r="X8532" t="s">
        <v>58</v>
      </c>
      <c r="Y8532">
        <v>2</v>
      </c>
      <c r="Z8532">
        <v>1</v>
      </c>
      <c r="AA8532">
        <v>0</v>
      </c>
      <c r="AB8532">
        <v>2</v>
      </c>
      <c r="AC8532">
        <v>0</v>
      </c>
      <c r="AD8532">
        <v>0</v>
      </c>
      <c r="AE8532" t="s">
        <v>59</v>
      </c>
      <c r="AF8532">
        <v>-81.358128418981593</v>
      </c>
      <c r="AG8532">
        <v>28.788471422680001</v>
      </c>
      <c r="AH8532">
        <v>657411.64721421001</v>
      </c>
      <c r="AI8532">
        <v>534117.49907687702</v>
      </c>
      <c r="AJ8532" s="4">
        <v>44683.372847222221</v>
      </c>
      <c r="AK8532">
        <v>190</v>
      </c>
      <c r="AL8532" t="s">
        <v>131</v>
      </c>
      <c r="AM8532">
        <v>380</v>
      </c>
      <c r="AN8532" t="s">
        <v>132</v>
      </c>
      <c r="AO8532" t="s">
        <v>72</v>
      </c>
      <c r="AP8532" t="s">
        <v>73</v>
      </c>
      <c r="AQ8532" t="s">
        <v>80</v>
      </c>
      <c r="AR8532" s="1" t="s">
        <v>8529</v>
      </c>
    </row>
    <row r="8533" spans="1:45" x14ac:dyDescent="0.3">
      <c r="A8533">
        <v>24892682</v>
      </c>
      <c r="B8533" t="s">
        <v>45</v>
      </c>
      <c r="C8533" t="s">
        <v>46</v>
      </c>
      <c r="D8533">
        <f t="shared" si="133"/>
        <v>2022</v>
      </c>
      <c r="E8533" s="2">
        <v>44610</v>
      </c>
      <c r="F8533" s="3">
        <v>0.65069444444444446</v>
      </c>
      <c r="G8533" t="s">
        <v>47</v>
      </c>
      <c r="H8533" t="s">
        <v>48</v>
      </c>
      <c r="I8533" t="s">
        <v>831</v>
      </c>
      <c r="J8533" t="s">
        <v>326</v>
      </c>
      <c r="K8533">
        <v>1</v>
      </c>
      <c r="L8533">
        <v>1</v>
      </c>
      <c r="M8533">
        <v>1</v>
      </c>
      <c r="N8533">
        <v>0</v>
      </c>
      <c r="O8533" t="s">
        <v>51</v>
      </c>
      <c r="P8533" t="s">
        <v>51</v>
      </c>
      <c r="Q8533" t="s">
        <v>51</v>
      </c>
      <c r="R8533" t="s">
        <v>52</v>
      </c>
      <c r="S8533" t="s">
        <v>53</v>
      </c>
      <c r="T8533" t="s">
        <v>86</v>
      </c>
      <c r="U8533" t="s">
        <v>55</v>
      </c>
      <c r="V8533" t="s">
        <v>56</v>
      </c>
      <c r="W8533" t="s">
        <v>77</v>
      </c>
      <c r="X8533" t="s">
        <v>58</v>
      </c>
      <c r="Y8533">
        <v>1</v>
      </c>
      <c r="Z8533">
        <v>0</v>
      </c>
      <c r="AA8533">
        <v>0</v>
      </c>
      <c r="AB8533">
        <v>0</v>
      </c>
      <c r="AC8533">
        <v>1</v>
      </c>
      <c r="AD8533">
        <v>0</v>
      </c>
      <c r="AE8533" t="s">
        <v>59</v>
      </c>
      <c r="AF8533">
        <v>-81.416360093818</v>
      </c>
      <c r="AG8533">
        <v>28.367541315255899</v>
      </c>
      <c r="AH8533">
        <v>652718.00827523903</v>
      </c>
      <c r="AI8533">
        <v>487261.03650965297</v>
      </c>
      <c r="AJ8533" s="4">
        <v>44697.986446759256</v>
      </c>
      <c r="AK8533">
        <v>140</v>
      </c>
      <c r="AL8533" t="s">
        <v>110</v>
      </c>
      <c r="AM8533">
        <v>141</v>
      </c>
      <c r="AN8533" t="s">
        <v>111</v>
      </c>
      <c r="AO8533" t="s">
        <v>62</v>
      </c>
      <c r="AP8533" t="s">
        <v>106</v>
      </c>
      <c r="AQ8533" t="s">
        <v>80</v>
      </c>
    </row>
    <row r="8534" spans="1:45" x14ac:dyDescent="0.3">
      <c r="A8534">
        <v>24748468</v>
      </c>
      <c r="B8534" t="s">
        <v>100</v>
      </c>
      <c r="C8534" t="s">
        <v>46</v>
      </c>
      <c r="D8534">
        <f t="shared" si="133"/>
        <v>2022</v>
      </c>
      <c r="E8534" s="2">
        <v>44611</v>
      </c>
      <c r="F8534" s="3">
        <v>0.87430555555555556</v>
      </c>
      <c r="G8534" t="s">
        <v>65</v>
      </c>
      <c r="H8534" t="s">
        <v>48</v>
      </c>
      <c r="I8534" t="s">
        <v>8530</v>
      </c>
      <c r="J8534" t="s">
        <v>8531</v>
      </c>
      <c r="K8534">
        <v>1</v>
      </c>
      <c r="L8534">
        <v>1</v>
      </c>
      <c r="M8534">
        <v>0</v>
      </c>
      <c r="N8534">
        <v>1</v>
      </c>
      <c r="O8534" t="s">
        <v>51</v>
      </c>
      <c r="P8534" t="s">
        <v>51</v>
      </c>
      <c r="Q8534" t="s">
        <v>51</v>
      </c>
      <c r="R8534" t="s">
        <v>52</v>
      </c>
      <c r="S8534" t="s">
        <v>96</v>
      </c>
      <c r="T8534" t="s">
        <v>54</v>
      </c>
      <c r="U8534" t="s">
        <v>117</v>
      </c>
      <c r="V8534" t="s">
        <v>109</v>
      </c>
      <c r="W8534" t="s">
        <v>77</v>
      </c>
      <c r="X8534" t="s">
        <v>58</v>
      </c>
      <c r="Y8534">
        <v>1</v>
      </c>
      <c r="Z8534">
        <v>0</v>
      </c>
      <c r="AA8534">
        <v>0</v>
      </c>
      <c r="AB8534">
        <v>1</v>
      </c>
      <c r="AC8534">
        <v>0</v>
      </c>
      <c r="AD8534">
        <v>0</v>
      </c>
      <c r="AE8534" t="s">
        <v>59</v>
      </c>
      <c r="AF8534">
        <v>-81.414098823967194</v>
      </c>
      <c r="AG8534">
        <v>28.552692149287701</v>
      </c>
      <c r="AH8534">
        <v>652508.00452225399</v>
      </c>
      <c r="AI8534">
        <v>507823.330603112</v>
      </c>
      <c r="AJ8534" s="4">
        <v>44725.825543981482</v>
      </c>
      <c r="AK8534">
        <v>158</v>
      </c>
      <c r="AL8534" t="s">
        <v>201</v>
      </c>
      <c r="AM8534">
        <v>153</v>
      </c>
      <c r="AN8534" t="s">
        <v>228</v>
      </c>
      <c r="AO8534" t="s">
        <v>62</v>
      </c>
      <c r="AP8534" t="s">
        <v>63</v>
      </c>
      <c r="AQ8534" t="s">
        <v>80</v>
      </c>
    </row>
    <row r="8535" spans="1:45" x14ac:dyDescent="0.3">
      <c r="A8535">
        <v>24901789</v>
      </c>
      <c r="B8535" t="s">
        <v>45</v>
      </c>
      <c r="C8535" t="s">
        <v>46</v>
      </c>
      <c r="D8535">
        <f t="shared" si="133"/>
        <v>2022</v>
      </c>
      <c r="E8535" s="2">
        <v>44612</v>
      </c>
      <c r="F8535" s="3">
        <v>0.47222222222222227</v>
      </c>
      <c r="G8535" t="s">
        <v>47</v>
      </c>
      <c r="H8535" t="s">
        <v>48</v>
      </c>
      <c r="I8535" t="s">
        <v>8532</v>
      </c>
      <c r="J8535" t="s">
        <v>233</v>
      </c>
      <c r="K8535">
        <v>1</v>
      </c>
      <c r="L8535">
        <v>1</v>
      </c>
      <c r="M8535">
        <v>0</v>
      </c>
      <c r="N8535">
        <v>1</v>
      </c>
      <c r="O8535" t="s">
        <v>51</v>
      </c>
      <c r="P8535" t="s">
        <v>51</v>
      </c>
      <c r="Q8535" t="s">
        <v>51</v>
      </c>
      <c r="R8535" t="s">
        <v>52</v>
      </c>
      <c r="S8535" t="s">
        <v>53</v>
      </c>
      <c r="T8535" t="s">
        <v>116</v>
      </c>
      <c r="U8535" t="s">
        <v>55</v>
      </c>
      <c r="V8535" t="s">
        <v>7</v>
      </c>
      <c r="W8535" t="s">
        <v>77</v>
      </c>
      <c r="X8535" t="s">
        <v>58</v>
      </c>
      <c r="Y8535">
        <v>1</v>
      </c>
      <c r="Z8535">
        <v>1</v>
      </c>
      <c r="AA8535">
        <v>0</v>
      </c>
      <c r="AB8535">
        <v>0</v>
      </c>
      <c r="AC8535">
        <v>0</v>
      </c>
      <c r="AD8535">
        <v>0</v>
      </c>
      <c r="AE8535" t="s">
        <v>59</v>
      </c>
      <c r="AF8535">
        <v>-81.288640054251104</v>
      </c>
      <c r="AG8535">
        <v>28.539139974775701</v>
      </c>
      <c r="AH8535">
        <v>664789.95970000001</v>
      </c>
      <c r="AI8535">
        <v>506581.77649999998</v>
      </c>
      <c r="AJ8535" s="4">
        <v>44636.736296296294</v>
      </c>
      <c r="AK8535">
        <v>140</v>
      </c>
      <c r="AL8535" t="s">
        <v>110</v>
      </c>
      <c r="AM8535">
        <v>141</v>
      </c>
      <c r="AN8535" t="s">
        <v>111</v>
      </c>
      <c r="AO8535" t="s">
        <v>62</v>
      </c>
      <c r="AP8535" t="s">
        <v>106</v>
      </c>
      <c r="AQ8535" t="s">
        <v>80</v>
      </c>
      <c r="AR8535" s="1" t="s">
        <v>8533</v>
      </c>
    </row>
    <row r="8536" spans="1:45" x14ac:dyDescent="0.3">
      <c r="A8536">
        <v>24737447</v>
      </c>
      <c r="B8536" t="s">
        <v>271</v>
      </c>
      <c r="C8536" t="s">
        <v>46</v>
      </c>
      <c r="D8536">
        <f t="shared" si="133"/>
        <v>2022</v>
      </c>
      <c r="E8536" s="2">
        <v>44612</v>
      </c>
      <c r="F8536" s="3">
        <v>0.92222222222222217</v>
      </c>
      <c r="G8536" t="s">
        <v>272</v>
      </c>
      <c r="H8536" t="s">
        <v>48</v>
      </c>
      <c r="I8536" t="s">
        <v>655</v>
      </c>
      <c r="J8536" t="s">
        <v>8048</v>
      </c>
      <c r="K8536">
        <v>1</v>
      </c>
      <c r="L8536">
        <v>1</v>
      </c>
      <c r="M8536">
        <v>0</v>
      </c>
      <c r="N8536">
        <v>1</v>
      </c>
      <c r="O8536" t="s">
        <v>51</v>
      </c>
      <c r="P8536" t="s">
        <v>51</v>
      </c>
      <c r="Q8536" t="s">
        <v>51</v>
      </c>
      <c r="R8536" t="s">
        <v>52</v>
      </c>
      <c r="S8536" t="s">
        <v>96</v>
      </c>
      <c r="T8536" t="s">
        <v>116</v>
      </c>
      <c r="U8536" t="s">
        <v>117</v>
      </c>
      <c r="V8536" t="s">
        <v>165</v>
      </c>
      <c r="W8536" t="s">
        <v>57</v>
      </c>
      <c r="X8536" t="s">
        <v>58</v>
      </c>
      <c r="Y8536">
        <v>1</v>
      </c>
      <c r="Z8536">
        <v>0</v>
      </c>
      <c r="AA8536">
        <v>1</v>
      </c>
      <c r="AB8536">
        <v>0</v>
      </c>
      <c r="AC8536">
        <v>0</v>
      </c>
      <c r="AD8536">
        <v>0</v>
      </c>
      <c r="AE8536" t="s">
        <v>59</v>
      </c>
      <c r="AF8536">
        <v>-81.492716659593597</v>
      </c>
      <c r="AG8536">
        <v>28.6698950466665</v>
      </c>
      <c r="AH8536">
        <v>644567.57834696805</v>
      </c>
      <c r="AI8536">
        <v>520678.09016545903</v>
      </c>
      <c r="AJ8536" s="4">
        <v>44726.543321759258</v>
      </c>
      <c r="AK8536">
        <v>210</v>
      </c>
      <c r="AL8536" t="s">
        <v>78</v>
      </c>
      <c r="AM8536">
        <v>211</v>
      </c>
      <c r="AN8536" t="s">
        <v>135</v>
      </c>
      <c r="AO8536" t="s">
        <v>62</v>
      </c>
      <c r="AP8536" t="s">
        <v>106</v>
      </c>
      <c r="AQ8536" t="s">
        <v>80</v>
      </c>
      <c r="AR8536" s="1" t="s">
        <v>2960</v>
      </c>
    </row>
    <row r="8537" spans="1:45" x14ac:dyDescent="0.3">
      <c r="A8537">
        <v>24548892</v>
      </c>
      <c r="B8537" t="s">
        <v>330</v>
      </c>
      <c r="C8537" t="s">
        <v>46</v>
      </c>
      <c r="D8537">
        <f t="shared" si="133"/>
        <v>2022</v>
      </c>
      <c r="E8537" s="2">
        <v>44614</v>
      </c>
      <c r="F8537" s="3">
        <v>0.45208333333333334</v>
      </c>
      <c r="G8537" t="s">
        <v>331</v>
      </c>
      <c r="H8537" t="s">
        <v>48</v>
      </c>
      <c r="I8537" t="s">
        <v>7414</v>
      </c>
      <c r="K8537">
        <v>1</v>
      </c>
      <c r="L8537">
        <v>1</v>
      </c>
      <c r="M8537">
        <v>0</v>
      </c>
      <c r="N8537">
        <v>0</v>
      </c>
      <c r="O8537" t="s">
        <v>51</v>
      </c>
      <c r="P8537" t="s">
        <v>51</v>
      </c>
      <c r="Q8537" t="s">
        <v>51</v>
      </c>
      <c r="R8537" t="s">
        <v>52</v>
      </c>
      <c r="S8537" t="s">
        <v>53</v>
      </c>
      <c r="T8537" t="s">
        <v>116</v>
      </c>
      <c r="U8537" t="s">
        <v>69</v>
      </c>
      <c r="V8537" t="s">
        <v>176</v>
      </c>
      <c r="W8537" t="s">
        <v>77</v>
      </c>
      <c r="X8537" t="s">
        <v>58</v>
      </c>
      <c r="Y8537">
        <v>1</v>
      </c>
      <c r="Z8537">
        <v>0</v>
      </c>
      <c r="AA8537">
        <v>0</v>
      </c>
      <c r="AB8537">
        <v>0</v>
      </c>
      <c r="AC8537">
        <v>0</v>
      </c>
      <c r="AD8537">
        <v>0</v>
      </c>
      <c r="AE8537" t="s">
        <v>177</v>
      </c>
      <c r="AF8537">
        <v>-81.362477999999996</v>
      </c>
      <c r="AG8537">
        <v>28.6290260497167</v>
      </c>
      <c r="AH8537">
        <v>657366.60865845694</v>
      </c>
      <c r="AI8537">
        <v>516405.44003746798</v>
      </c>
      <c r="AJ8537" s="4">
        <v>44616.723090277781</v>
      </c>
      <c r="AK8537">
        <v>910</v>
      </c>
      <c r="AL8537" t="s">
        <v>251</v>
      </c>
      <c r="AM8537">
        <v>910</v>
      </c>
      <c r="AN8537" t="s">
        <v>251</v>
      </c>
      <c r="AO8537" t="s">
        <v>252</v>
      </c>
      <c r="AQ8537" t="s">
        <v>253</v>
      </c>
    </row>
    <row r="8538" spans="1:45" x14ac:dyDescent="0.3">
      <c r="A8538">
        <v>24537008</v>
      </c>
      <c r="B8538" t="s">
        <v>167</v>
      </c>
      <c r="C8538" t="s">
        <v>46</v>
      </c>
      <c r="D8538">
        <f t="shared" si="133"/>
        <v>2022</v>
      </c>
      <c r="E8538" s="2">
        <v>44614</v>
      </c>
      <c r="F8538" s="3">
        <v>0.31180555555555556</v>
      </c>
      <c r="G8538" t="s">
        <v>168</v>
      </c>
      <c r="H8538" t="s">
        <v>83</v>
      </c>
      <c r="I8538" t="s">
        <v>6120</v>
      </c>
      <c r="J8538" t="s">
        <v>6237</v>
      </c>
      <c r="K8538">
        <v>1</v>
      </c>
      <c r="L8538">
        <v>1</v>
      </c>
      <c r="M8538">
        <v>0</v>
      </c>
      <c r="N8538">
        <v>1</v>
      </c>
      <c r="O8538" t="s">
        <v>51</v>
      </c>
      <c r="P8538" t="s">
        <v>94</v>
      </c>
      <c r="Q8538" t="s">
        <v>51</v>
      </c>
      <c r="R8538" t="s">
        <v>52</v>
      </c>
      <c r="S8538" t="s">
        <v>53</v>
      </c>
      <c r="T8538" t="s">
        <v>116</v>
      </c>
      <c r="U8538" t="s">
        <v>117</v>
      </c>
      <c r="V8538" t="s">
        <v>109</v>
      </c>
      <c r="W8538" t="s">
        <v>77</v>
      </c>
      <c r="X8538" t="s">
        <v>58</v>
      </c>
      <c r="Y8538">
        <v>1</v>
      </c>
      <c r="Z8538">
        <v>0</v>
      </c>
      <c r="AA8538">
        <v>1</v>
      </c>
      <c r="AB8538">
        <v>0</v>
      </c>
      <c r="AC8538">
        <v>0</v>
      </c>
      <c r="AD8538">
        <v>0</v>
      </c>
      <c r="AE8538" t="s">
        <v>59</v>
      </c>
      <c r="AF8538">
        <v>-81.346130704621004</v>
      </c>
      <c r="AG8538">
        <v>28.697732821808099</v>
      </c>
      <c r="AH8538">
        <v>658797.31687922904</v>
      </c>
      <c r="AI8538">
        <v>524068.09805827198</v>
      </c>
      <c r="AJ8538" s="4">
        <v>44617.721388888887</v>
      </c>
      <c r="AK8538">
        <v>215</v>
      </c>
      <c r="AL8538" t="s">
        <v>87</v>
      </c>
      <c r="AM8538">
        <v>213</v>
      </c>
      <c r="AN8538" t="s">
        <v>88</v>
      </c>
      <c r="AO8538" t="s">
        <v>62</v>
      </c>
      <c r="AP8538" t="s">
        <v>63</v>
      </c>
      <c r="AQ8538" t="s">
        <v>80</v>
      </c>
    </row>
    <row r="8539" spans="1:45" x14ac:dyDescent="0.3">
      <c r="A8539">
        <v>24911108</v>
      </c>
      <c r="B8539" t="s">
        <v>45</v>
      </c>
      <c r="C8539" t="s">
        <v>46</v>
      </c>
      <c r="D8539">
        <f t="shared" si="133"/>
        <v>2022</v>
      </c>
      <c r="E8539" s="2">
        <v>44614</v>
      </c>
      <c r="F8539" s="3">
        <v>0.47847222222222219</v>
      </c>
      <c r="G8539" t="s">
        <v>47</v>
      </c>
      <c r="H8539" t="s">
        <v>48</v>
      </c>
      <c r="I8539" t="s">
        <v>3547</v>
      </c>
      <c r="J8539" t="s">
        <v>5042</v>
      </c>
      <c r="K8539">
        <v>1</v>
      </c>
      <c r="L8539">
        <v>1</v>
      </c>
      <c r="M8539">
        <v>0</v>
      </c>
      <c r="N8539">
        <v>1</v>
      </c>
      <c r="O8539" t="s">
        <v>51</v>
      </c>
      <c r="P8539" t="s">
        <v>94</v>
      </c>
      <c r="Q8539" t="s">
        <v>51</v>
      </c>
      <c r="R8539" t="s">
        <v>52</v>
      </c>
      <c r="S8539" t="s">
        <v>53</v>
      </c>
      <c r="T8539" t="s">
        <v>116</v>
      </c>
      <c r="U8539" t="s">
        <v>69</v>
      </c>
      <c r="V8539" t="s">
        <v>109</v>
      </c>
      <c r="W8539" t="s">
        <v>57</v>
      </c>
      <c r="X8539" t="s">
        <v>58</v>
      </c>
      <c r="Y8539">
        <v>0</v>
      </c>
      <c r="Z8539">
        <v>1</v>
      </c>
      <c r="AA8539">
        <v>0</v>
      </c>
      <c r="AB8539">
        <v>0</v>
      </c>
      <c r="AC8539">
        <v>0</v>
      </c>
      <c r="AD8539">
        <v>0</v>
      </c>
      <c r="AE8539" t="s">
        <v>59</v>
      </c>
      <c r="AF8539">
        <v>-81.292730652291496</v>
      </c>
      <c r="AG8539">
        <v>28.607837796758101</v>
      </c>
      <c r="AH8539">
        <v>664223.05719230499</v>
      </c>
      <c r="AI8539">
        <v>514200.43584964599</v>
      </c>
      <c r="AJ8539" s="4">
        <v>44636.5391087963</v>
      </c>
      <c r="AK8539">
        <v>140</v>
      </c>
      <c r="AL8539" t="s">
        <v>110</v>
      </c>
      <c r="AM8539">
        <v>141</v>
      </c>
      <c r="AN8539" t="s">
        <v>111</v>
      </c>
      <c r="AO8539" t="s">
        <v>62</v>
      </c>
      <c r="AP8539" t="s">
        <v>106</v>
      </c>
      <c r="AQ8539" t="s">
        <v>80</v>
      </c>
    </row>
    <row r="8540" spans="1:45" x14ac:dyDescent="0.3">
      <c r="A8540">
        <v>24748559</v>
      </c>
      <c r="B8540" t="s">
        <v>100</v>
      </c>
      <c r="C8540" t="s">
        <v>46</v>
      </c>
      <c r="D8540">
        <f t="shared" si="133"/>
        <v>2022</v>
      </c>
      <c r="E8540" s="2">
        <v>44614</v>
      </c>
      <c r="F8540" s="3">
        <v>0.73263888888888884</v>
      </c>
      <c r="G8540" t="s">
        <v>65</v>
      </c>
      <c r="H8540" t="s">
        <v>48</v>
      </c>
      <c r="I8540" t="s">
        <v>1348</v>
      </c>
      <c r="J8540" t="s">
        <v>799</v>
      </c>
      <c r="K8540">
        <v>1</v>
      </c>
      <c r="L8540">
        <v>1</v>
      </c>
      <c r="M8540">
        <v>0</v>
      </c>
      <c r="N8540">
        <v>0</v>
      </c>
      <c r="O8540" t="s">
        <v>51</v>
      </c>
      <c r="P8540" t="s">
        <v>51</v>
      </c>
      <c r="Q8540" t="s">
        <v>51</v>
      </c>
      <c r="R8540" t="s">
        <v>52</v>
      </c>
      <c r="S8540" t="s">
        <v>53</v>
      </c>
      <c r="U8540" t="s">
        <v>117</v>
      </c>
      <c r="V8540" t="s">
        <v>56</v>
      </c>
      <c r="W8540" t="s">
        <v>118</v>
      </c>
      <c r="X8540" t="s">
        <v>58</v>
      </c>
      <c r="Y8540">
        <v>1</v>
      </c>
      <c r="Z8540">
        <v>0</v>
      </c>
      <c r="AA8540">
        <v>0</v>
      </c>
      <c r="AB8540">
        <v>0</v>
      </c>
      <c r="AC8540">
        <v>0</v>
      </c>
      <c r="AD8540">
        <v>0</v>
      </c>
      <c r="AE8540" t="s">
        <v>59</v>
      </c>
      <c r="AF8540">
        <v>-81.412079964913303</v>
      </c>
      <c r="AG8540">
        <v>28.5885640322137</v>
      </c>
      <c r="AH8540">
        <v>652621.51436805294</v>
      </c>
      <c r="AI8540">
        <v>511810.36201640998</v>
      </c>
      <c r="AJ8540" s="4">
        <v>44622.775775462964</v>
      </c>
      <c r="AK8540">
        <v>210</v>
      </c>
      <c r="AL8540" t="s">
        <v>78</v>
      </c>
      <c r="AM8540">
        <v>211</v>
      </c>
      <c r="AN8540" t="s">
        <v>135</v>
      </c>
      <c r="AO8540" t="s">
        <v>62</v>
      </c>
      <c r="AP8540" t="s">
        <v>106</v>
      </c>
      <c r="AQ8540" t="s">
        <v>80</v>
      </c>
    </row>
    <row r="8541" spans="1:45" x14ac:dyDescent="0.3">
      <c r="A8541">
        <v>24907546</v>
      </c>
      <c r="B8541" t="s">
        <v>45</v>
      </c>
      <c r="C8541" t="s">
        <v>46</v>
      </c>
      <c r="D8541">
        <f t="shared" si="133"/>
        <v>2022</v>
      </c>
      <c r="E8541" s="2">
        <v>44616</v>
      </c>
      <c r="F8541" s="3">
        <v>0.3263888888888889</v>
      </c>
      <c r="G8541" t="s">
        <v>65</v>
      </c>
      <c r="H8541" t="s">
        <v>48</v>
      </c>
      <c r="I8541" t="s">
        <v>5690</v>
      </c>
      <c r="J8541" t="s">
        <v>5210</v>
      </c>
      <c r="K8541">
        <v>1</v>
      </c>
      <c r="L8541">
        <v>1</v>
      </c>
      <c r="M8541">
        <v>0</v>
      </c>
      <c r="N8541">
        <v>1</v>
      </c>
      <c r="O8541" t="s">
        <v>51</v>
      </c>
      <c r="P8541" t="s">
        <v>51</v>
      </c>
      <c r="Q8541" t="s">
        <v>51</v>
      </c>
      <c r="R8541" t="s">
        <v>52</v>
      </c>
      <c r="S8541" t="s">
        <v>53</v>
      </c>
      <c r="T8541" t="s">
        <v>116</v>
      </c>
      <c r="U8541" t="s">
        <v>69</v>
      </c>
      <c r="V8541" t="s">
        <v>165</v>
      </c>
      <c r="W8541" t="s">
        <v>77</v>
      </c>
      <c r="X8541" t="s">
        <v>58</v>
      </c>
      <c r="Y8541">
        <v>1</v>
      </c>
      <c r="Z8541">
        <v>1</v>
      </c>
      <c r="AA8541">
        <v>0</v>
      </c>
      <c r="AB8541">
        <v>0</v>
      </c>
      <c r="AC8541">
        <v>0</v>
      </c>
      <c r="AD8541">
        <v>0</v>
      </c>
      <c r="AE8541" t="s">
        <v>59</v>
      </c>
      <c r="AF8541">
        <v>-81.404812134258705</v>
      </c>
      <c r="AG8541">
        <v>28.405091547779602</v>
      </c>
      <c r="AH8541">
        <v>653759.64558222203</v>
      </c>
      <c r="AI8541">
        <v>491454.03814862901</v>
      </c>
      <c r="AJ8541" s="4">
        <v>44686.354930555557</v>
      </c>
      <c r="AK8541">
        <v>215</v>
      </c>
      <c r="AL8541" t="s">
        <v>87</v>
      </c>
      <c r="AM8541">
        <v>214</v>
      </c>
      <c r="AN8541" t="s">
        <v>166</v>
      </c>
      <c r="AO8541" t="s">
        <v>72</v>
      </c>
      <c r="AP8541" t="s">
        <v>106</v>
      </c>
      <c r="AQ8541" t="s">
        <v>128</v>
      </c>
    </row>
    <row r="8542" spans="1:45" x14ac:dyDescent="0.3">
      <c r="A8542">
        <v>24537021</v>
      </c>
      <c r="B8542" t="s">
        <v>167</v>
      </c>
      <c r="C8542" t="s">
        <v>46</v>
      </c>
      <c r="D8542">
        <f t="shared" si="133"/>
        <v>2022</v>
      </c>
      <c r="E8542" s="2">
        <v>44616</v>
      </c>
      <c r="F8542" s="3">
        <v>0.6972222222222223</v>
      </c>
      <c r="G8542" t="s">
        <v>168</v>
      </c>
      <c r="H8542" t="s">
        <v>83</v>
      </c>
      <c r="I8542" t="s">
        <v>6910</v>
      </c>
      <c r="J8542" t="s">
        <v>8534</v>
      </c>
      <c r="K8542">
        <v>1</v>
      </c>
      <c r="L8542">
        <v>1</v>
      </c>
      <c r="M8542">
        <v>0</v>
      </c>
      <c r="N8542">
        <v>1</v>
      </c>
      <c r="O8542" t="s">
        <v>51</v>
      </c>
      <c r="P8542" t="s">
        <v>51</v>
      </c>
      <c r="Q8542" t="s">
        <v>51</v>
      </c>
      <c r="R8542" t="s">
        <v>52</v>
      </c>
      <c r="S8542" t="s">
        <v>53</v>
      </c>
      <c r="T8542" t="s">
        <v>116</v>
      </c>
      <c r="U8542" t="s">
        <v>117</v>
      </c>
      <c r="V8542" t="s">
        <v>109</v>
      </c>
      <c r="W8542" t="s">
        <v>77</v>
      </c>
      <c r="X8542" t="s">
        <v>58</v>
      </c>
      <c r="Y8542">
        <v>1</v>
      </c>
      <c r="Z8542">
        <v>0</v>
      </c>
      <c r="AA8542">
        <v>1</v>
      </c>
      <c r="AB8542">
        <v>0</v>
      </c>
      <c r="AC8542">
        <v>0</v>
      </c>
      <c r="AD8542">
        <v>0</v>
      </c>
      <c r="AE8542" t="s">
        <v>59</v>
      </c>
      <c r="AF8542">
        <v>-81.324383104199995</v>
      </c>
      <c r="AG8542">
        <v>28.715086023750299</v>
      </c>
      <c r="AH8542">
        <v>660875.93479154003</v>
      </c>
      <c r="AI8542">
        <v>526040.61529122305</v>
      </c>
      <c r="AJ8542" s="4">
        <v>44622.771423611113</v>
      </c>
      <c r="AK8542">
        <v>158</v>
      </c>
      <c r="AL8542" t="s">
        <v>201</v>
      </c>
      <c r="AM8542">
        <v>153</v>
      </c>
      <c r="AN8542" t="s">
        <v>228</v>
      </c>
      <c r="AO8542" t="s">
        <v>62</v>
      </c>
      <c r="AP8542" t="s">
        <v>106</v>
      </c>
      <c r="AQ8542" t="s">
        <v>80</v>
      </c>
    </row>
    <row r="8543" spans="1:45" x14ac:dyDescent="0.3">
      <c r="A8543">
        <v>24896109</v>
      </c>
      <c r="B8543" t="s">
        <v>45</v>
      </c>
      <c r="C8543" t="s">
        <v>46</v>
      </c>
      <c r="D8543">
        <f t="shared" si="133"/>
        <v>2022</v>
      </c>
      <c r="E8543" s="2">
        <v>44616</v>
      </c>
      <c r="F8543" s="3">
        <v>0.74444444444444446</v>
      </c>
      <c r="G8543" t="s">
        <v>47</v>
      </c>
      <c r="H8543" t="s">
        <v>91</v>
      </c>
      <c r="I8543" t="s">
        <v>8535</v>
      </c>
      <c r="J8543" t="s">
        <v>5595</v>
      </c>
      <c r="K8543">
        <v>1</v>
      </c>
      <c r="L8543">
        <v>1</v>
      </c>
      <c r="M8543">
        <v>0</v>
      </c>
      <c r="N8543">
        <v>1</v>
      </c>
      <c r="O8543" t="s">
        <v>51</v>
      </c>
      <c r="P8543" t="s">
        <v>94</v>
      </c>
      <c r="Q8543" t="s">
        <v>51</v>
      </c>
      <c r="R8543" t="s">
        <v>52</v>
      </c>
      <c r="S8543" t="s">
        <v>53</v>
      </c>
      <c r="T8543" t="s">
        <v>116</v>
      </c>
      <c r="U8543" t="s">
        <v>69</v>
      </c>
      <c r="V8543" t="s">
        <v>176</v>
      </c>
      <c r="W8543" t="s">
        <v>77</v>
      </c>
      <c r="X8543" t="s">
        <v>58</v>
      </c>
      <c r="Y8543">
        <v>1</v>
      </c>
      <c r="Z8543">
        <v>0</v>
      </c>
      <c r="AA8543">
        <v>1</v>
      </c>
      <c r="AB8543">
        <v>0</v>
      </c>
      <c r="AC8543">
        <v>0</v>
      </c>
      <c r="AD8543">
        <v>0</v>
      </c>
      <c r="AE8543" t="s">
        <v>177</v>
      </c>
      <c r="AF8543">
        <v>-81.356525579999996</v>
      </c>
      <c r="AG8543">
        <v>28.287063448567999</v>
      </c>
      <c r="AH8543">
        <v>658761.39774855995</v>
      </c>
      <c r="AI8543">
        <v>478449.51519624703</v>
      </c>
      <c r="AJ8543" s="4">
        <v>44629.740486111114</v>
      </c>
      <c r="AK8543">
        <v>320</v>
      </c>
      <c r="AL8543" t="s">
        <v>98</v>
      </c>
      <c r="AM8543">
        <v>322</v>
      </c>
      <c r="AN8543" t="s">
        <v>123</v>
      </c>
      <c r="AO8543" t="s">
        <v>72</v>
      </c>
      <c r="AP8543" t="s">
        <v>63</v>
      </c>
      <c r="AQ8543" t="s">
        <v>80</v>
      </c>
    </row>
    <row r="8544" spans="1:45" x14ac:dyDescent="0.3">
      <c r="A8544">
        <v>24766092</v>
      </c>
      <c r="B8544" t="s">
        <v>89</v>
      </c>
      <c r="C8544" t="s">
        <v>46</v>
      </c>
      <c r="D8544">
        <f t="shared" si="133"/>
        <v>2022</v>
      </c>
      <c r="E8544" s="2">
        <v>44617</v>
      </c>
      <c r="F8544" s="3">
        <v>0.36180555555555555</v>
      </c>
      <c r="G8544" t="s">
        <v>90</v>
      </c>
      <c r="H8544" t="s">
        <v>91</v>
      </c>
      <c r="I8544" t="s">
        <v>1345</v>
      </c>
      <c r="J8544" t="s">
        <v>8536</v>
      </c>
      <c r="K8544">
        <v>1</v>
      </c>
      <c r="L8544">
        <v>1</v>
      </c>
      <c r="M8544">
        <v>0</v>
      </c>
      <c r="N8544">
        <v>0</v>
      </c>
      <c r="O8544" t="s">
        <v>51</v>
      </c>
      <c r="P8544" t="s">
        <v>51</v>
      </c>
      <c r="Q8544" t="s">
        <v>51</v>
      </c>
      <c r="R8544" t="s">
        <v>52</v>
      </c>
      <c r="S8544" t="s">
        <v>53</v>
      </c>
      <c r="U8544" t="s">
        <v>55</v>
      </c>
      <c r="V8544" t="s">
        <v>56</v>
      </c>
      <c r="W8544" t="s">
        <v>118</v>
      </c>
      <c r="X8544" t="s">
        <v>58</v>
      </c>
      <c r="Y8544">
        <v>1</v>
      </c>
      <c r="Z8544">
        <v>0</v>
      </c>
      <c r="AA8544">
        <v>0</v>
      </c>
      <c r="AB8544">
        <v>0</v>
      </c>
      <c r="AC8544">
        <v>0</v>
      </c>
      <c r="AD8544">
        <v>0</v>
      </c>
      <c r="AE8544" t="s">
        <v>177</v>
      </c>
      <c r="AF8544">
        <v>-81.403690036018602</v>
      </c>
      <c r="AG8544">
        <v>28.299779998878801</v>
      </c>
      <c r="AH8544">
        <v>654115.57380000094</v>
      </c>
      <c r="AI8544">
        <v>479763.37599999999</v>
      </c>
      <c r="AJ8544" s="4">
        <v>44618.622337962966</v>
      </c>
      <c r="AK8544">
        <v>140</v>
      </c>
      <c r="AL8544" t="s">
        <v>110</v>
      </c>
      <c r="AM8544">
        <v>141</v>
      </c>
      <c r="AN8544" t="s">
        <v>111</v>
      </c>
      <c r="AO8544" t="s">
        <v>62</v>
      </c>
      <c r="AP8544" t="s">
        <v>63</v>
      </c>
      <c r="AQ8544" t="s">
        <v>80</v>
      </c>
    </row>
    <row r="8545" spans="1:44" x14ac:dyDescent="0.3">
      <c r="A8545">
        <v>24901799</v>
      </c>
      <c r="B8545" t="s">
        <v>45</v>
      </c>
      <c r="C8545" t="s">
        <v>46</v>
      </c>
      <c r="D8545">
        <f t="shared" si="133"/>
        <v>2022</v>
      </c>
      <c r="E8545" s="2">
        <v>44617</v>
      </c>
      <c r="F8545" s="3">
        <v>0.86805555555555547</v>
      </c>
      <c r="G8545" t="s">
        <v>47</v>
      </c>
      <c r="H8545" t="s">
        <v>48</v>
      </c>
      <c r="I8545" t="s">
        <v>8537</v>
      </c>
      <c r="J8545" t="s">
        <v>8538</v>
      </c>
      <c r="K8545">
        <v>1</v>
      </c>
      <c r="L8545">
        <v>1</v>
      </c>
      <c r="M8545">
        <v>0</v>
      </c>
      <c r="N8545">
        <v>1</v>
      </c>
      <c r="O8545" t="s">
        <v>51</v>
      </c>
      <c r="P8545" t="s">
        <v>51</v>
      </c>
      <c r="Q8545" t="s">
        <v>51</v>
      </c>
      <c r="R8545" t="s">
        <v>52</v>
      </c>
      <c r="S8545" t="s">
        <v>96</v>
      </c>
      <c r="T8545" t="s">
        <v>54</v>
      </c>
      <c r="U8545" t="s">
        <v>69</v>
      </c>
      <c r="V8545" t="s">
        <v>7</v>
      </c>
      <c r="W8545" t="s">
        <v>118</v>
      </c>
      <c r="X8545" t="s">
        <v>58</v>
      </c>
      <c r="Y8545">
        <v>1</v>
      </c>
      <c r="Z8545">
        <v>0</v>
      </c>
      <c r="AA8545">
        <v>0</v>
      </c>
      <c r="AB8545">
        <v>1</v>
      </c>
      <c r="AC8545">
        <v>0</v>
      </c>
      <c r="AD8545">
        <v>0</v>
      </c>
      <c r="AE8545" t="s">
        <v>177</v>
      </c>
      <c r="AF8545">
        <v>-81.488685189999998</v>
      </c>
      <c r="AG8545">
        <v>28.6819934098943</v>
      </c>
      <c r="AH8545">
        <v>644933.40486067801</v>
      </c>
      <c r="AI8545">
        <v>522029.390237896</v>
      </c>
      <c r="AJ8545" s="4">
        <v>44741.724166666667</v>
      </c>
      <c r="AK8545">
        <v>225</v>
      </c>
      <c r="AL8545" t="s">
        <v>475</v>
      </c>
      <c r="AM8545">
        <v>224</v>
      </c>
      <c r="AN8545" t="s">
        <v>476</v>
      </c>
      <c r="AO8545" t="s">
        <v>72</v>
      </c>
      <c r="AP8545" t="s">
        <v>106</v>
      </c>
      <c r="AQ8545" t="s">
        <v>80</v>
      </c>
    </row>
    <row r="8546" spans="1:44" x14ac:dyDescent="0.3">
      <c r="A8546">
        <v>24548900</v>
      </c>
      <c r="B8546" t="s">
        <v>330</v>
      </c>
      <c r="C8546" t="s">
        <v>46</v>
      </c>
      <c r="D8546">
        <f t="shared" si="133"/>
        <v>2022</v>
      </c>
      <c r="E8546" s="2">
        <v>44618</v>
      </c>
      <c r="F8546" s="3">
        <v>0.65069444444444446</v>
      </c>
      <c r="G8546" t="s">
        <v>331</v>
      </c>
      <c r="H8546" t="s">
        <v>48</v>
      </c>
      <c r="I8546" t="s">
        <v>8539</v>
      </c>
      <c r="J8546" t="s">
        <v>8540</v>
      </c>
      <c r="K8546">
        <v>1</v>
      </c>
      <c r="L8546">
        <v>1</v>
      </c>
      <c r="M8546">
        <v>0</v>
      </c>
      <c r="N8546">
        <v>1</v>
      </c>
      <c r="O8546" t="s">
        <v>51</v>
      </c>
      <c r="P8546" t="s">
        <v>51</v>
      </c>
      <c r="Q8546" t="s">
        <v>51</v>
      </c>
      <c r="R8546" t="s">
        <v>52</v>
      </c>
      <c r="S8546" t="s">
        <v>53</v>
      </c>
      <c r="T8546" t="s">
        <v>116</v>
      </c>
      <c r="U8546" t="s">
        <v>117</v>
      </c>
      <c r="V8546" t="s">
        <v>56</v>
      </c>
      <c r="W8546" t="s">
        <v>77</v>
      </c>
      <c r="X8546" t="s">
        <v>58</v>
      </c>
      <c r="Y8546">
        <v>0</v>
      </c>
      <c r="Z8546">
        <v>0</v>
      </c>
      <c r="AA8546">
        <v>1</v>
      </c>
      <c r="AB8546">
        <v>0</v>
      </c>
      <c r="AC8546">
        <v>0</v>
      </c>
      <c r="AD8546">
        <v>0</v>
      </c>
      <c r="AE8546" t="s">
        <v>59</v>
      </c>
      <c r="AF8546">
        <v>-81.365484280513002</v>
      </c>
      <c r="AG8546">
        <v>28.6312703296643</v>
      </c>
      <c r="AH8546">
        <v>657067.979264391</v>
      </c>
      <c r="AI8546">
        <v>516648.35085336101</v>
      </c>
      <c r="AJ8546" s="4">
        <v>44620.714571759258</v>
      </c>
      <c r="AK8546">
        <v>140</v>
      </c>
      <c r="AL8546" t="s">
        <v>110</v>
      </c>
      <c r="AM8546">
        <v>141</v>
      </c>
      <c r="AN8546" t="s">
        <v>111</v>
      </c>
      <c r="AO8546" t="s">
        <v>62</v>
      </c>
      <c r="AP8546" t="s">
        <v>106</v>
      </c>
      <c r="AQ8546" t="s">
        <v>80</v>
      </c>
    </row>
    <row r="8547" spans="1:44" x14ac:dyDescent="0.3">
      <c r="A8547">
        <v>24906221</v>
      </c>
      <c r="B8547" t="s">
        <v>45</v>
      </c>
      <c r="C8547" t="s">
        <v>46</v>
      </c>
      <c r="D8547">
        <f t="shared" si="133"/>
        <v>2022</v>
      </c>
      <c r="E8547" s="2">
        <v>44619</v>
      </c>
      <c r="F8547" s="3">
        <v>0.72291666666666676</v>
      </c>
      <c r="G8547" t="s">
        <v>47</v>
      </c>
      <c r="H8547" t="s">
        <v>48</v>
      </c>
      <c r="I8547" t="s">
        <v>8541</v>
      </c>
      <c r="J8547" t="s">
        <v>8042</v>
      </c>
      <c r="K8547">
        <v>2</v>
      </c>
      <c r="L8547">
        <v>1</v>
      </c>
      <c r="M8547">
        <v>0</v>
      </c>
      <c r="N8547">
        <v>2</v>
      </c>
      <c r="O8547" t="s">
        <v>51</v>
      </c>
      <c r="P8547" t="s">
        <v>94</v>
      </c>
      <c r="Q8547" t="s">
        <v>51</v>
      </c>
      <c r="R8547" t="s">
        <v>52</v>
      </c>
      <c r="S8547" t="s">
        <v>53</v>
      </c>
      <c r="T8547" t="s">
        <v>116</v>
      </c>
      <c r="U8547" t="s">
        <v>69</v>
      </c>
      <c r="V8547" t="s">
        <v>109</v>
      </c>
      <c r="W8547" t="s">
        <v>77</v>
      </c>
      <c r="X8547" t="s">
        <v>58</v>
      </c>
      <c r="Y8547">
        <v>1</v>
      </c>
      <c r="Z8547">
        <v>1</v>
      </c>
      <c r="AA8547">
        <v>1</v>
      </c>
      <c r="AB8547">
        <v>0</v>
      </c>
      <c r="AC8547">
        <v>0</v>
      </c>
      <c r="AD8547">
        <v>0</v>
      </c>
      <c r="AE8547" t="s">
        <v>59</v>
      </c>
      <c r="AF8547">
        <v>-81.287092549189197</v>
      </c>
      <c r="AG8547">
        <v>28.508603019505099</v>
      </c>
      <c r="AH8547">
        <v>665015.66639312904</v>
      </c>
      <c r="AI8547">
        <v>503194.609278369</v>
      </c>
      <c r="AJ8547" s="4">
        <v>44643.722962962966</v>
      </c>
      <c r="AK8547">
        <v>110</v>
      </c>
      <c r="AL8547" t="s">
        <v>60</v>
      </c>
      <c r="AM8547">
        <v>139</v>
      </c>
      <c r="AN8547" t="s">
        <v>259</v>
      </c>
      <c r="AO8547" t="s">
        <v>72</v>
      </c>
      <c r="AP8547" t="s">
        <v>63</v>
      </c>
      <c r="AQ8547" t="s">
        <v>80</v>
      </c>
    </row>
    <row r="8548" spans="1:44" x14ac:dyDescent="0.3">
      <c r="A8548">
        <v>24906707</v>
      </c>
      <c r="B8548" t="s">
        <v>45</v>
      </c>
      <c r="C8548" t="s">
        <v>46</v>
      </c>
      <c r="D8548">
        <f t="shared" si="133"/>
        <v>2022</v>
      </c>
      <c r="E8548" s="2">
        <v>44620</v>
      </c>
      <c r="F8548" s="3">
        <v>0.77083333333333337</v>
      </c>
      <c r="G8548" t="s">
        <v>65</v>
      </c>
      <c r="H8548" t="s">
        <v>48</v>
      </c>
      <c r="I8548" t="s">
        <v>8542</v>
      </c>
      <c r="J8548" t="s">
        <v>8543</v>
      </c>
      <c r="K8548">
        <v>1</v>
      </c>
      <c r="L8548">
        <v>1</v>
      </c>
      <c r="M8548">
        <v>0</v>
      </c>
      <c r="N8548">
        <v>1</v>
      </c>
      <c r="O8548" t="s">
        <v>51</v>
      </c>
      <c r="P8548" t="s">
        <v>51</v>
      </c>
      <c r="Q8548" t="s">
        <v>51</v>
      </c>
      <c r="R8548" t="s">
        <v>95</v>
      </c>
      <c r="S8548" t="s">
        <v>158</v>
      </c>
      <c r="T8548" t="s">
        <v>116</v>
      </c>
      <c r="U8548" t="s">
        <v>69</v>
      </c>
      <c r="V8548" t="s">
        <v>109</v>
      </c>
      <c r="W8548" t="s">
        <v>77</v>
      </c>
      <c r="X8548" t="s">
        <v>97</v>
      </c>
      <c r="Y8548">
        <v>1</v>
      </c>
      <c r="Z8548">
        <v>0</v>
      </c>
      <c r="AA8548">
        <v>1</v>
      </c>
      <c r="AB8548">
        <v>0</v>
      </c>
      <c r="AC8548">
        <v>0</v>
      </c>
      <c r="AD8548">
        <v>0</v>
      </c>
      <c r="AE8548" t="s">
        <v>59</v>
      </c>
      <c r="AF8548">
        <v>-81.439018174811196</v>
      </c>
      <c r="AG8548">
        <v>28.545788450525901</v>
      </c>
      <c r="AH8548">
        <v>650090.95351975504</v>
      </c>
      <c r="AI8548">
        <v>507006.01934774802</v>
      </c>
      <c r="AJ8548" s="4">
        <v>44690.383217592593</v>
      </c>
      <c r="AK8548">
        <v>220</v>
      </c>
      <c r="AL8548" t="s">
        <v>568</v>
      </c>
      <c r="AM8548">
        <v>222</v>
      </c>
      <c r="AN8548" t="s">
        <v>750</v>
      </c>
      <c r="AO8548" t="s">
        <v>72</v>
      </c>
      <c r="AP8548" t="s">
        <v>106</v>
      </c>
      <c r="AQ8548" t="s">
        <v>80</v>
      </c>
    </row>
    <row r="8549" spans="1:44" x14ac:dyDescent="0.3">
      <c r="A8549">
        <v>24906224</v>
      </c>
      <c r="B8549" t="s">
        <v>45</v>
      </c>
      <c r="C8549" t="s">
        <v>46</v>
      </c>
      <c r="D8549">
        <f t="shared" si="133"/>
        <v>2022</v>
      </c>
      <c r="E8549" s="2">
        <v>44620</v>
      </c>
      <c r="F8549" s="3">
        <v>0.69444444444444453</v>
      </c>
      <c r="G8549" t="s">
        <v>47</v>
      </c>
      <c r="H8549" t="s">
        <v>48</v>
      </c>
      <c r="I8549" t="s">
        <v>8544</v>
      </c>
      <c r="J8549" t="s">
        <v>1402</v>
      </c>
      <c r="K8549">
        <v>1</v>
      </c>
      <c r="L8549">
        <v>1</v>
      </c>
      <c r="M8549">
        <v>0</v>
      </c>
      <c r="N8549">
        <v>1</v>
      </c>
      <c r="O8549" t="s">
        <v>51</v>
      </c>
      <c r="P8549" t="s">
        <v>51</v>
      </c>
      <c r="Q8549" t="s">
        <v>51</v>
      </c>
      <c r="R8549" t="s">
        <v>52</v>
      </c>
      <c r="S8549" t="s">
        <v>53</v>
      </c>
      <c r="T8549" t="s">
        <v>116</v>
      </c>
      <c r="U8549" t="s">
        <v>69</v>
      </c>
      <c r="V8549" t="s">
        <v>56</v>
      </c>
      <c r="W8549" t="s">
        <v>77</v>
      </c>
      <c r="X8549" t="s">
        <v>58</v>
      </c>
      <c r="Y8549">
        <v>1</v>
      </c>
      <c r="Z8549">
        <v>1</v>
      </c>
      <c r="AA8549">
        <v>0</v>
      </c>
      <c r="AB8549">
        <v>0</v>
      </c>
      <c r="AC8549">
        <v>0</v>
      </c>
      <c r="AD8549">
        <v>0</v>
      </c>
      <c r="AE8549" t="s">
        <v>59</v>
      </c>
      <c r="AF8549">
        <v>-81.294560159676493</v>
      </c>
      <c r="AG8549">
        <v>28.585093956873301</v>
      </c>
      <c r="AH8549">
        <v>664099.94080602005</v>
      </c>
      <c r="AI8549">
        <v>511671.30017531302</v>
      </c>
      <c r="AJ8549" s="4">
        <v>44690.381747685184</v>
      </c>
      <c r="AK8549">
        <v>320</v>
      </c>
      <c r="AL8549" t="s">
        <v>98</v>
      </c>
      <c r="AM8549">
        <v>322</v>
      </c>
      <c r="AN8549" t="s">
        <v>123</v>
      </c>
      <c r="AO8549" t="s">
        <v>72</v>
      </c>
      <c r="AP8549" t="s">
        <v>106</v>
      </c>
      <c r="AQ8549" t="s">
        <v>80</v>
      </c>
    </row>
    <row r="8550" spans="1:44" x14ac:dyDescent="0.3">
      <c r="A8550">
        <v>24912787</v>
      </c>
      <c r="B8550" t="s">
        <v>45</v>
      </c>
      <c r="C8550" t="s">
        <v>46</v>
      </c>
      <c r="D8550">
        <f t="shared" si="133"/>
        <v>2022</v>
      </c>
      <c r="E8550" s="2">
        <v>44621</v>
      </c>
      <c r="F8550" s="3">
        <v>0.34375</v>
      </c>
      <c r="G8550" t="s">
        <v>65</v>
      </c>
      <c r="H8550" t="s">
        <v>48</v>
      </c>
      <c r="I8550" t="s">
        <v>8545</v>
      </c>
      <c r="J8550" t="s">
        <v>4310</v>
      </c>
      <c r="K8550">
        <v>1</v>
      </c>
      <c r="L8550">
        <v>1</v>
      </c>
      <c r="M8550">
        <v>0</v>
      </c>
      <c r="N8550">
        <v>1</v>
      </c>
      <c r="O8550" t="s">
        <v>51</v>
      </c>
      <c r="P8550" t="s">
        <v>51</v>
      </c>
      <c r="Q8550" t="s">
        <v>51</v>
      </c>
      <c r="R8550" t="s">
        <v>68</v>
      </c>
      <c r="S8550" t="s">
        <v>53</v>
      </c>
      <c r="T8550" t="s">
        <v>116</v>
      </c>
      <c r="U8550" t="s">
        <v>69</v>
      </c>
      <c r="V8550" t="s">
        <v>497</v>
      </c>
      <c r="W8550" t="s">
        <v>77</v>
      </c>
      <c r="X8550" t="s">
        <v>58</v>
      </c>
      <c r="Y8550">
        <v>1</v>
      </c>
      <c r="Z8550">
        <v>0</v>
      </c>
      <c r="AA8550">
        <v>1</v>
      </c>
      <c r="AB8550">
        <v>0</v>
      </c>
      <c r="AC8550">
        <v>0</v>
      </c>
      <c r="AD8550">
        <v>0</v>
      </c>
      <c r="AE8550" t="s">
        <v>59</v>
      </c>
      <c r="AF8550">
        <v>-81.451590729638198</v>
      </c>
      <c r="AG8550">
        <v>28.5839100246104</v>
      </c>
      <c r="AH8550">
        <v>648775.87894228206</v>
      </c>
      <c r="AI8550">
        <v>511213.29570581799</v>
      </c>
      <c r="AJ8550" s="4">
        <v>44646.62023148148</v>
      </c>
      <c r="AK8550">
        <v>140</v>
      </c>
      <c r="AL8550" t="s">
        <v>110</v>
      </c>
      <c r="AM8550">
        <v>141</v>
      </c>
      <c r="AN8550" t="s">
        <v>111</v>
      </c>
      <c r="AO8550" t="s">
        <v>62</v>
      </c>
      <c r="AP8550" t="s">
        <v>106</v>
      </c>
      <c r="AQ8550" t="s">
        <v>80</v>
      </c>
    </row>
    <row r="8551" spans="1:44" x14ac:dyDescent="0.3">
      <c r="A8551">
        <v>24750264</v>
      </c>
      <c r="B8551" t="s">
        <v>100</v>
      </c>
      <c r="C8551" t="s">
        <v>46</v>
      </c>
      <c r="D8551">
        <f t="shared" si="133"/>
        <v>2022</v>
      </c>
      <c r="E8551" s="2">
        <v>44622</v>
      </c>
      <c r="F8551" s="3">
        <v>0.64583333333333337</v>
      </c>
      <c r="G8551" t="s">
        <v>65</v>
      </c>
      <c r="H8551" t="s">
        <v>48</v>
      </c>
      <c r="I8551" t="s">
        <v>8546</v>
      </c>
      <c r="J8551" t="s">
        <v>8547</v>
      </c>
      <c r="K8551">
        <v>1</v>
      </c>
      <c r="L8551">
        <v>1</v>
      </c>
      <c r="M8551">
        <v>0</v>
      </c>
      <c r="N8551">
        <v>1</v>
      </c>
      <c r="O8551" t="s">
        <v>51</v>
      </c>
      <c r="P8551" t="s">
        <v>51</v>
      </c>
      <c r="Q8551" t="s">
        <v>51</v>
      </c>
      <c r="R8551" t="s">
        <v>52</v>
      </c>
      <c r="S8551" t="s">
        <v>53</v>
      </c>
      <c r="T8551" t="s">
        <v>54</v>
      </c>
      <c r="U8551" t="s">
        <v>55</v>
      </c>
      <c r="V8551" t="s">
        <v>109</v>
      </c>
      <c r="W8551" t="s">
        <v>77</v>
      </c>
      <c r="X8551" t="s">
        <v>58</v>
      </c>
      <c r="Y8551">
        <v>1</v>
      </c>
      <c r="Z8551">
        <v>0</v>
      </c>
      <c r="AA8551">
        <v>0</v>
      </c>
      <c r="AB8551">
        <v>1</v>
      </c>
      <c r="AC8551">
        <v>0</v>
      </c>
      <c r="AD8551">
        <v>0</v>
      </c>
      <c r="AE8551" t="s">
        <v>59</v>
      </c>
      <c r="AF8551">
        <v>-81.372918911584804</v>
      </c>
      <c r="AG8551">
        <v>28.565253368343999</v>
      </c>
      <c r="AH8551">
        <v>656498.81923463102</v>
      </c>
      <c r="AI8551">
        <v>509303.00340673502</v>
      </c>
      <c r="AJ8551" s="4">
        <v>44679.611585648148</v>
      </c>
      <c r="AK8551">
        <v>140</v>
      </c>
      <c r="AL8551" t="s">
        <v>110</v>
      </c>
      <c r="AM8551">
        <v>141</v>
      </c>
      <c r="AN8551" t="s">
        <v>111</v>
      </c>
      <c r="AO8551" t="s">
        <v>62</v>
      </c>
      <c r="AP8551" t="s">
        <v>211</v>
      </c>
      <c r="AQ8551" t="s">
        <v>368</v>
      </c>
    </row>
    <row r="8552" spans="1:44" x14ac:dyDescent="0.3">
      <c r="A8552">
        <v>24917289</v>
      </c>
      <c r="B8552" t="s">
        <v>45</v>
      </c>
      <c r="C8552" t="s">
        <v>46</v>
      </c>
      <c r="D8552">
        <f t="shared" si="133"/>
        <v>2022</v>
      </c>
      <c r="E8552" s="2">
        <v>44622</v>
      </c>
      <c r="F8552" s="3">
        <v>0.70833333333333337</v>
      </c>
      <c r="G8552" t="s">
        <v>47</v>
      </c>
      <c r="H8552" t="s">
        <v>48</v>
      </c>
      <c r="I8552" t="s">
        <v>8548</v>
      </c>
      <c r="J8552" t="s">
        <v>4489</v>
      </c>
      <c r="K8552">
        <v>1</v>
      </c>
      <c r="L8552">
        <v>1</v>
      </c>
      <c r="M8552">
        <v>0</v>
      </c>
      <c r="N8552">
        <v>1</v>
      </c>
      <c r="O8552" t="s">
        <v>51</v>
      </c>
      <c r="P8552" t="s">
        <v>51</v>
      </c>
      <c r="Q8552" t="s">
        <v>51</v>
      </c>
      <c r="R8552" t="s">
        <v>52</v>
      </c>
      <c r="S8552" t="s">
        <v>53</v>
      </c>
      <c r="T8552" t="s">
        <v>116</v>
      </c>
      <c r="U8552" t="s">
        <v>117</v>
      </c>
      <c r="V8552" t="s">
        <v>109</v>
      </c>
      <c r="W8552" t="s">
        <v>77</v>
      </c>
      <c r="X8552" t="s">
        <v>58</v>
      </c>
      <c r="Y8552">
        <v>1</v>
      </c>
      <c r="Z8552">
        <v>0</v>
      </c>
      <c r="AA8552">
        <v>1</v>
      </c>
      <c r="AB8552">
        <v>0</v>
      </c>
      <c r="AC8552">
        <v>0</v>
      </c>
      <c r="AD8552">
        <v>0</v>
      </c>
      <c r="AE8552" t="s">
        <v>59</v>
      </c>
      <c r="AF8552">
        <v>-81.310547857957602</v>
      </c>
      <c r="AG8552">
        <v>28.5568367518141</v>
      </c>
      <c r="AH8552">
        <v>662607.93608068395</v>
      </c>
      <c r="AI8552">
        <v>508499.78665523097</v>
      </c>
      <c r="AJ8552" s="4">
        <v>44679.622453703705</v>
      </c>
      <c r="AK8552">
        <v>215</v>
      </c>
      <c r="AL8552" t="s">
        <v>87</v>
      </c>
      <c r="AM8552">
        <v>214</v>
      </c>
      <c r="AN8552" t="s">
        <v>166</v>
      </c>
      <c r="AO8552" t="s">
        <v>62</v>
      </c>
      <c r="AP8552" t="s">
        <v>106</v>
      </c>
      <c r="AQ8552" t="s">
        <v>80</v>
      </c>
    </row>
    <row r="8553" spans="1:44" x14ac:dyDescent="0.3">
      <c r="A8553">
        <v>24908262</v>
      </c>
      <c r="B8553" t="s">
        <v>45</v>
      </c>
      <c r="C8553" t="s">
        <v>46</v>
      </c>
      <c r="D8553">
        <f t="shared" si="133"/>
        <v>2022</v>
      </c>
      <c r="E8553" s="2">
        <v>44622</v>
      </c>
      <c r="F8553" s="3">
        <v>0.3923611111111111</v>
      </c>
      <c r="G8553" t="s">
        <v>65</v>
      </c>
      <c r="H8553" t="s">
        <v>48</v>
      </c>
      <c r="I8553" t="s">
        <v>8549</v>
      </c>
      <c r="J8553" t="s">
        <v>8550</v>
      </c>
      <c r="K8553">
        <v>1</v>
      </c>
      <c r="L8553">
        <v>1</v>
      </c>
      <c r="M8553">
        <v>0</v>
      </c>
      <c r="N8553">
        <v>1</v>
      </c>
      <c r="O8553" t="s">
        <v>51</v>
      </c>
      <c r="P8553" t="s">
        <v>51</v>
      </c>
      <c r="Q8553" t="s">
        <v>51</v>
      </c>
      <c r="R8553" t="s">
        <v>52</v>
      </c>
      <c r="S8553" t="s">
        <v>53</v>
      </c>
      <c r="T8553" t="s">
        <v>116</v>
      </c>
      <c r="U8553" t="s">
        <v>69</v>
      </c>
      <c r="V8553" t="s">
        <v>56</v>
      </c>
      <c r="W8553" t="s">
        <v>77</v>
      </c>
      <c r="X8553" t="s">
        <v>58</v>
      </c>
      <c r="Y8553">
        <v>1</v>
      </c>
      <c r="Z8553">
        <v>0</v>
      </c>
      <c r="AA8553">
        <v>1</v>
      </c>
      <c r="AB8553">
        <v>0</v>
      </c>
      <c r="AC8553">
        <v>0</v>
      </c>
      <c r="AD8553">
        <v>0</v>
      </c>
      <c r="AE8553" t="s">
        <v>59</v>
      </c>
      <c r="AF8553">
        <v>-81.560251746523406</v>
      </c>
      <c r="AG8553">
        <v>28.4422483088461</v>
      </c>
      <c r="AH8553">
        <v>638481.03975190595</v>
      </c>
      <c r="AI8553">
        <v>495269.44414541702</v>
      </c>
      <c r="AJ8553" s="4">
        <v>44642.731354166666</v>
      </c>
      <c r="AK8553">
        <v>210</v>
      </c>
      <c r="AL8553" t="s">
        <v>78</v>
      </c>
      <c r="AM8553">
        <v>212</v>
      </c>
      <c r="AN8553" t="s">
        <v>79</v>
      </c>
      <c r="AO8553" t="s">
        <v>62</v>
      </c>
      <c r="AP8553" t="s">
        <v>63</v>
      </c>
      <c r="AQ8553" t="s">
        <v>80</v>
      </c>
    </row>
    <row r="8554" spans="1:44" x14ac:dyDescent="0.3">
      <c r="A8554">
        <v>24878239</v>
      </c>
      <c r="B8554" t="s">
        <v>302</v>
      </c>
      <c r="C8554" t="s">
        <v>46</v>
      </c>
      <c r="D8554">
        <f t="shared" si="133"/>
        <v>2022</v>
      </c>
      <c r="E8554" s="2">
        <v>44623</v>
      </c>
      <c r="F8554" s="3">
        <v>0.40069444444444446</v>
      </c>
      <c r="G8554" t="s">
        <v>303</v>
      </c>
      <c r="H8554" t="s">
        <v>48</v>
      </c>
      <c r="I8554" t="s">
        <v>8551</v>
      </c>
      <c r="J8554" t="s">
        <v>8552</v>
      </c>
      <c r="K8554">
        <v>1</v>
      </c>
      <c r="L8554">
        <v>1</v>
      </c>
      <c r="M8554">
        <v>0</v>
      </c>
      <c r="N8554">
        <v>1</v>
      </c>
      <c r="O8554" t="s">
        <v>51</v>
      </c>
      <c r="P8554" t="s">
        <v>51</v>
      </c>
      <c r="Q8554" t="s">
        <v>51</v>
      </c>
      <c r="R8554" t="s">
        <v>52</v>
      </c>
      <c r="S8554" t="s">
        <v>53</v>
      </c>
      <c r="T8554" t="s">
        <v>116</v>
      </c>
      <c r="U8554" t="s">
        <v>234</v>
      </c>
      <c r="V8554" t="s">
        <v>176</v>
      </c>
      <c r="W8554" t="s">
        <v>77</v>
      </c>
      <c r="X8554" t="s">
        <v>58</v>
      </c>
      <c r="Y8554">
        <v>1</v>
      </c>
      <c r="Z8554">
        <v>1</v>
      </c>
      <c r="AA8554">
        <v>0</v>
      </c>
      <c r="AB8554">
        <v>0</v>
      </c>
      <c r="AC8554">
        <v>0</v>
      </c>
      <c r="AD8554">
        <v>0</v>
      </c>
      <c r="AE8554" t="s">
        <v>59</v>
      </c>
      <c r="AF8554">
        <v>-81.585000786056099</v>
      </c>
      <c r="AG8554">
        <v>28.525561156975598</v>
      </c>
      <c r="AH8554">
        <v>635880.98779592302</v>
      </c>
      <c r="AI8554">
        <v>504472.46328605199</v>
      </c>
      <c r="AJ8554" s="4">
        <v>44693.47792824074</v>
      </c>
      <c r="AK8554">
        <v>320</v>
      </c>
      <c r="AL8554" t="s">
        <v>98</v>
      </c>
      <c r="AM8554">
        <v>322</v>
      </c>
      <c r="AN8554" t="s">
        <v>123</v>
      </c>
      <c r="AO8554" t="s">
        <v>72</v>
      </c>
      <c r="AP8554" t="s">
        <v>106</v>
      </c>
      <c r="AQ8554" t="s">
        <v>368</v>
      </c>
    </row>
    <row r="8555" spans="1:44" x14ac:dyDescent="0.3">
      <c r="A8555">
        <v>24906002</v>
      </c>
      <c r="B8555" t="s">
        <v>45</v>
      </c>
      <c r="C8555" t="s">
        <v>119</v>
      </c>
      <c r="D8555">
        <f t="shared" si="133"/>
        <v>2022</v>
      </c>
      <c r="E8555" s="2">
        <v>44623</v>
      </c>
      <c r="F8555" s="3">
        <v>0.52777777777777779</v>
      </c>
      <c r="G8555" t="s">
        <v>180</v>
      </c>
      <c r="H8555" t="s">
        <v>48</v>
      </c>
      <c r="I8555" t="s">
        <v>8553</v>
      </c>
      <c r="J8555" t="s">
        <v>1430</v>
      </c>
      <c r="K8555">
        <v>1</v>
      </c>
      <c r="L8555">
        <v>1</v>
      </c>
      <c r="M8555">
        <v>0</v>
      </c>
      <c r="N8555">
        <v>0</v>
      </c>
      <c r="O8555" t="s">
        <v>51</v>
      </c>
      <c r="P8555" t="s">
        <v>51</v>
      </c>
      <c r="Q8555" t="s">
        <v>51</v>
      </c>
      <c r="R8555" t="s">
        <v>52</v>
      </c>
      <c r="S8555" t="s">
        <v>53</v>
      </c>
      <c r="U8555" t="s">
        <v>55</v>
      </c>
      <c r="V8555" t="s">
        <v>56</v>
      </c>
      <c r="W8555" t="s">
        <v>77</v>
      </c>
      <c r="X8555" t="s">
        <v>58</v>
      </c>
      <c r="Y8555">
        <v>1</v>
      </c>
      <c r="Z8555">
        <v>0</v>
      </c>
      <c r="AA8555">
        <v>0</v>
      </c>
      <c r="AB8555">
        <v>0</v>
      </c>
      <c r="AC8555">
        <v>0</v>
      </c>
      <c r="AD8555">
        <v>0</v>
      </c>
      <c r="AE8555" t="s">
        <v>177</v>
      </c>
      <c r="AF8555">
        <v>-81.286527789999994</v>
      </c>
      <c r="AG8555">
        <v>28.586917269575402</v>
      </c>
      <c r="AH8555">
        <v>664879.46392779704</v>
      </c>
      <c r="AI8555">
        <v>511890.96824409999</v>
      </c>
      <c r="AJ8555" s="4">
        <v>44637.752372685187</v>
      </c>
      <c r="AK8555">
        <v>320</v>
      </c>
      <c r="AL8555" t="s">
        <v>98</v>
      </c>
      <c r="AM8555">
        <v>321</v>
      </c>
      <c r="AN8555" t="s">
        <v>99</v>
      </c>
      <c r="AO8555" t="s">
        <v>72</v>
      </c>
      <c r="AP8555" t="s">
        <v>106</v>
      </c>
      <c r="AQ8555" t="s">
        <v>80</v>
      </c>
    </row>
    <row r="8556" spans="1:44" x14ac:dyDescent="0.3">
      <c r="A8556">
        <v>24906232</v>
      </c>
      <c r="B8556" t="s">
        <v>45</v>
      </c>
      <c r="C8556" t="s">
        <v>46</v>
      </c>
      <c r="D8556">
        <f t="shared" si="133"/>
        <v>2022</v>
      </c>
      <c r="E8556" s="2">
        <v>44624</v>
      </c>
      <c r="F8556" s="3">
        <v>0.79166666666666663</v>
      </c>
      <c r="G8556" t="s">
        <v>47</v>
      </c>
      <c r="H8556" t="s">
        <v>48</v>
      </c>
      <c r="I8556" t="s">
        <v>8554</v>
      </c>
      <c r="J8556" t="s">
        <v>8555</v>
      </c>
      <c r="K8556">
        <v>1</v>
      </c>
      <c r="L8556">
        <v>1</v>
      </c>
      <c r="M8556">
        <v>0</v>
      </c>
      <c r="N8556">
        <v>1</v>
      </c>
      <c r="O8556" t="s">
        <v>51</v>
      </c>
      <c r="P8556" t="s">
        <v>51</v>
      </c>
      <c r="Q8556" t="s">
        <v>51</v>
      </c>
      <c r="R8556" t="s">
        <v>52</v>
      </c>
      <c r="S8556" t="s">
        <v>103</v>
      </c>
      <c r="T8556" t="s">
        <v>116</v>
      </c>
      <c r="U8556" t="s">
        <v>55</v>
      </c>
      <c r="V8556" t="s">
        <v>56</v>
      </c>
      <c r="W8556" t="s">
        <v>57</v>
      </c>
      <c r="X8556" t="s">
        <v>58</v>
      </c>
      <c r="Y8556">
        <v>1</v>
      </c>
      <c r="Z8556">
        <v>0</v>
      </c>
      <c r="AA8556">
        <v>1</v>
      </c>
      <c r="AB8556">
        <v>0</v>
      </c>
      <c r="AC8556">
        <v>0</v>
      </c>
      <c r="AD8556">
        <v>0</v>
      </c>
      <c r="AE8556" t="s">
        <v>59</v>
      </c>
      <c r="AF8556">
        <v>-81.290060072139894</v>
      </c>
      <c r="AG8556">
        <v>28.482530002729899</v>
      </c>
      <c r="AH8556">
        <v>664789.45230000105</v>
      </c>
      <c r="AI8556">
        <v>500293.36440000002</v>
      </c>
      <c r="AJ8556" s="4">
        <v>44646.623437499999</v>
      </c>
      <c r="AK8556">
        <v>210</v>
      </c>
      <c r="AL8556" t="s">
        <v>78</v>
      </c>
      <c r="AM8556">
        <v>212</v>
      </c>
      <c r="AN8556" t="s">
        <v>79</v>
      </c>
      <c r="AO8556" t="s">
        <v>62</v>
      </c>
      <c r="AP8556" t="s">
        <v>63</v>
      </c>
      <c r="AQ8556" t="s">
        <v>64</v>
      </c>
      <c r="AR8556" s="1" t="s">
        <v>458</v>
      </c>
    </row>
    <row r="8557" spans="1:44" x14ac:dyDescent="0.3">
      <c r="A8557">
        <v>85076316</v>
      </c>
      <c r="B8557" t="s">
        <v>3316</v>
      </c>
      <c r="C8557" t="s">
        <v>119</v>
      </c>
      <c r="D8557">
        <f t="shared" si="133"/>
        <v>2022</v>
      </c>
      <c r="E8557" s="2">
        <v>44624</v>
      </c>
      <c r="F8557" s="3">
        <v>0.78125</v>
      </c>
      <c r="G8557" t="s">
        <v>3317</v>
      </c>
      <c r="H8557" t="s">
        <v>48</v>
      </c>
      <c r="I8557" t="s">
        <v>8556</v>
      </c>
      <c r="J8557" t="s">
        <v>8557</v>
      </c>
      <c r="K8557">
        <v>1</v>
      </c>
      <c r="L8557">
        <v>1</v>
      </c>
      <c r="M8557">
        <v>0</v>
      </c>
      <c r="N8557">
        <v>0</v>
      </c>
      <c r="O8557" t="s">
        <v>51</v>
      </c>
      <c r="P8557" t="s">
        <v>51</v>
      </c>
      <c r="Q8557" t="s">
        <v>51</v>
      </c>
      <c r="R8557" t="s">
        <v>52</v>
      </c>
      <c r="S8557" t="s">
        <v>96</v>
      </c>
      <c r="U8557" t="s">
        <v>117</v>
      </c>
      <c r="V8557" t="s">
        <v>109</v>
      </c>
      <c r="W8557" t="s">
        <v>118</v>
      </c>
      <c r="X8557" t="s">
        <v>58</v>
      </c>
      <c r="Y8557">
        <v>1</v>
      </c>
      <c r="Z8557">
        <v>0</v>
      </c>
      <c r="AA8557">
        <v>0</v>
      </c>
      <c r="AB8557">
        <v>0</v>
      </c>
      <c r="AC8557">
        <v>0</v>
      </c>
      <c r="AD8557">
        <v>0</v>
      </c>
      <c r="AE8557" t="s">
        <v>59</v>
      </c>
      <c r="AF8557">
        <v>-81.377705945873998</v>
      </c>
      <c r="AG8557">
        <v>28.6184806259804</v>
      </c>
      <c r="AH8557">
        <v>655905.80859604594</v>
      </c>
      <c r="AI8557">
        <v>515202.89214858197</v>
      </c>
      <c r="AJ8557" s="4">
        <v>44627.727268518516</v>
      </c>
      <c r="AK8557">
        <v>145</v>
      </c>
      <c r="AL8557" t="s">
        <v>283</v>
      </c>
      <c r="AM8557">
        <v>142</v>
      </c>
      <c r="AN8557" t="s">
        <v>284</v>
      </c>
      <c r="AO8557" t="s">
        <v>62</v>
      </c>
      <c r="AP8557" t="s">
        <v>63</v>
      </c>
      <c r="AQ8557" t="s">
        <v>64</v>
      </c>
    </row>
    <row r="8558" spans="1:44" x14ac:dyDescent="0.3">
      <c r="A8558">
        <v>24750571</v>
      </c>
      <c r="B8558" t="s">
        <v>100</v>
      </c>
      <c r="C8558" t="s">
        <v>46</v>
      </c>
      <c r="D8558">
        <f t="shared" si="133"/>
        <v>2022</v>
      </c>
      <c r="E8558" s="2">
        <v>44624</v>
      </c>
      <c r="F8558" s="3">
        <v>0.65486111111111112</v>
      </c>
      <c r="G8558" t="s">
        <v>65</v>
      </c>
      <c r="H8558" t="s">
        <v>48</v>
      </c>
      <c r="I8558" t="s">
        <v>1978</v>
      </c>
      <c r="K8558">
        <v>1</v>
      </c>
      <c r="L8558">
        <v>1</v>
      </c>
      <c r="M8558">
        <v>0</v>
      </c>
      <c r="N8558">
        <v>1</v>
      </c>
      <c r="O8558" t="s">
        <v>51</v>
      </c>
      <c r="P8558" t="s">
        <v>51</v>
      </c>
      <c r="Q8558" t="s">
        <v>51</v>
      </c>
      <c r="R8558" t="s">
        <v>52</v>
      </c>
      <c r="S8558" t="s">
        <v>53</v>
      </c>
      <c r="T8558" t="s">
        <v>116</v>
      </c>
      <c r="U8558" t="s">
        <v>69</v>
      </c>
      <c r="V8558" t="s">
        <v>165</v>
      </c>
      <c r="W8558" t="s">
        <v>118</v>
      </c>
      <c r="X8558" t="s">
        <v>58</v>
      </c>
      <c r="Y8558">
        <v>1</v>
      </c>
      <c r="Z8558">
        <v>1</v>
      </c>
      <c r="AA8558">
        <v>0</v>
      </c>
      <c r="AB8558">
        <v>0</v>
      </c>
      <c r="AC8558">
        <v>0</v>
      </c>
      <c r="AD8558">
        <v>0</v>
      </c>
      <c r="AE8558" t="s">
        <v>59</v>
      </c>
      <c r="AF8558">
        <v>-81.4063486482423</v>
      </c>
      <c r="AG8558">
        <v>28.512582857245398</v>
      </c>
      <c r="AH8558">
        <v>653358.36320000095</v>
      </c>
      <c r="AI8558">
        <v>503385.83519999997</v>
      </c>
      <c r="AJ8558" s="4">
        <v>44634.727951388886</v>
      </c>
      <c r="AK8558">
        <v>990</v>
      </c>
      <c r="AL8558" t="s">
        <v>721</v>
      </c>
      <c r="AM8558">
        <v>970</v>
      </c>
      <c r="AN8558" t="s">
        <v>722</v>
      </c>
      <c r="AO8558" t="s">
        <v>72</v>
      </c>
      <c r="AP8558" t="s">
        <v>211</v>
      </c>
      <c r="AQ8558" t="s">
        <v>211</v>
      </c>
    </row>
    <row r="8559" spans="1:44" x14ac:dyDescent="0.3">
      <c r="A8559">
        <v>24905114</v>
      </c>
      <c r="B8559" t="s">
        <v>45</v>
      </c>
      <c r="C8559" t="s">
        <v>46</v>
      </c>
      <c r="D8559">
        <f t="shared" si="133"/>
        <v>2022</v>
      </c>
      <c r="E8559" s="2">
        <v>44625</v>
      </c>
      <c r="F8559" s="3">
        <v>0.5</v>
      </c>
      <c r="G8559" t="s">
        <v>47</v>
      </c>
      <c r="H8559" t="s">
        <v>91</v>
      </c>
      <c r="I8559" t="s">
        <v>8558</v>
      </c>
      <c r="J8559" t="s">
        <v>8559</v>
      </c>
      <c r="K8559">
        <v>1</v>
      </c>
      <c r="L8559">
        <v>1</v>
      </c>
      <c r="M8559">
        <v>0</v>
      </c>
      <c r="N8559">
        <v>1</v>
      </c>
      <c r="O8559" t="s">
        <v>51</v>
      </c>
      <c r="P8559" t="s">
        <v>94</v>
      </c>
      <c r="Q8559" t="s">
        <v>51</v>
      </c>
      <c r="R8559" t="s">
        <v>52</v>
      </c>
      <c r="S8559" t="s">
        <v>53</v>
      </c>
      <c r="T8559" t="s">
        <v>116</v>
      </c>
      <c r="U8559" t="s">
        <v>69</v>
      </c>
      <c r="V8559" t="s">
        <v>56</v>
      </c>
      <c r="W8559" t="s">
        <v>118</v>
      </c>
      <c r="X8559" t="s">
        <v>58</v>
      </c>
      <c r="Y8559">
        <v>1</v>
      </c>
      <c r="Z8559">
        <v>0</v>
      </c>
      <c r="AA8559">
        <v>1</v>
      </c>
      <c r="AB8559">
        <v>0</v>
      </c>
      <c r="AC8559">
        <v>0</v>
      </c>
      <c r="AD8559">
        <v>0</v>
      </c>
      <c r="AE8559" t="s">
        <v>59</v>
      </c>
      <c r="AF8559">
        <v>-81.260396402132301</v>
      </c>
      <c r="AG8559">
        <v>28.264258665216602</v>
      </c>
      <c r="AH8559">
        <v>668225.92090744595</v>
      </c>
      <c r="AI8559">
        <v>476122.895691843</v>
      </c>
      <c r="AJ8559" s="4">
        <v>44629.742048611108</v>
      </c>
      <c r="AK8559">
        <v>230</v>
      </c>
      <c r="AL8559" t="s">
        <v>126</v>
      </c>
      <c r="AM8559">
        <v>232</v>
      </c>
      <c r="AN8559" t="s">
        <v>127</v>
      </c>
      <c r="AO8559" t="s">
        <v>72</v>
      </c>
      <c r="AP8559" t="s">
        <v>63</v>
      </c>
      <c r="AQ8559" t="s">
        <v>128</v>
      </c>
      <c r="AR8559" s="1" t="s">
        <v>8560</v>
      </c>
    </row>
    <row r="8560" spans="1:44" x14ac:dyDescent="0.3">
      <c r="A8560">
        <v>24766188</v>
      </c>
      <c r="B8560" t="s">
        <v>89</v>
      </c>
      <c r="C8560" t="s">
        <v>46</v>
      </c>
      <c r="D8560">
        <f t="shared" si="133"/>
        <v>2022</v>
      </c>
      <c r="E8560" s="2">
        <v>44626</v>
      </c>
      <c r="F8560" s="3">
        <v>0.31041666666666667</v>
      </c>
      <c r="G8560" t="s">
        <v>90</v>
      </c>
      <c r="H8560" t="s">
        <v>91</v>
      </c>
      <c r="I8560" t="s">
        <v>1452</v>
      </c>
      <c r="J8560" t="s">
        <v>6121</v>
      </c>
      <c r="K8560">
        <v>1</v>
      </c>
      <c r="L8560">
        <v>1</v>
      </c>
      <c r="M8560">
        <v>0</v>
      </c>
      <c r="N8560">
        <v>1</v>
      </c>
      <c r="O8560" t="s">
        <v>51</v>
      </c>
      <c r="P8560" t="s">
        <v>94</v>
      </c>
      <c r="Q8560" t="s">
        <v>51</v>
      </c>
      <c r="R8560" t="s">
        <v>52</v>
      </c>
      <c r="S8560" t="s">
        <v>53</v>
      </c>
      <c r="T8560" t="s">
        <v>116</v>
      </c>
      <c r="U8560" t="s">
        <v>69</v>
      </c>
      <c r="V8560" t="s">
        <v>56</v>
      </c>
      <c r="W8560" t="s">
        <v>118</v>
      </c>
      <c r="X8560" t="s">
        <v>58</v>
      </c>
      <c r="Y8560">
        <v>1</v>
      </c>
      <c r="Z8560">
        <v>0</v>
      </c>
      <c r="AA8560">
        <v>1</v>
      </c>
      <c r="AB8560">
        <v>0</v>
      </c>
      <c r="AC8560">
        <v>0</v>
      </c>
      <c r="AD8560">
        <v>0</v>
      </c>
      <c r="AE8560" t="s">
        <v>59</v>
      </c>
      <c r="AF8560">
        <v>-81.436476749195407</v>
      </c>
      <c r="AG8560">
        <v>28.305122801723101</v>
      </c>
      <c r="AH8560">
        <v>650894.68349144701</v>
      </c>
      <c r="AI8560">
        <v>480289.46533302602</v>
      </c>
      <c r="AJ8560" s="4">
        <v>44697.380937499998</v>
      </c>
      <c r="AK8560">
        <v>320</v>
      </c>
      <c r="AL8560" t="s">
        <v>98</v>
      </c>
      <c r="AM8560">
        <v>322</v>
      </c>
      <c r="AN8560" t="s">
        <v>123</v>
      </c>
      <c r="AO8560" t="s">
        <v>72</v>
      </c>
      <c r="AP8560" t="s">
        <v>63</v>
      </c>
      <c r="AQ8560" t="s">
        <v>80</v>
      </c>
      <c r="AR8560" s="1" t="s">
        <v>8561</v>
      </c>
    </row>
    <row r="8561" spans="1:44" x14ac:dyDescent="0.3">
      <c r="A8561">
        <v>24737488</v>
      </c>
      <c r="B8561" t="s">
        <v>271</v>
      </c>
      <c r="C8561" t="s">
        <v>46</v>
      </c>
      <c r="D8561">
        <f t="shared" si="133"/>
        <v>2022</v>
      </c>
      <c r="E8561" s="2">
        <v>44626</v>
      </c>
      <c r="F8561" s="3">
        <v>0.6333333333333333</v>
      </c>
      <c r="G8561" t="s">
        <v>272</v>
      </c>
      <c r="H8561" t="s">
        <v>48</v>
      </c>
      <c r="I8561" t="s">
        <v>8562</v>
      </c>
      <c r="J8561" t="s">
        <v>3886</v>
      </c>
      <c r="K8561">
        <v>1</v>
      </c>
      <c r="L8561">
        <v>1</v>
      </c>
      <c r="M8561">
        <v>0</v>
      </c>
      <c r="N8561">
        <v>1</v>
      </c>
      <c r="O8561" t="s">
        <v>51</v>
      </c>
      <c r="P8561" t="s">
        <v>51</v>
      </c>
      <c r="Q8561" t="s">
        <v>51</v>
      </c>
      <c r="R8561" t="s">
        <v>52</v>
      </c>
      <c r="S8561" t="s">
        <v>53</v>
      </c>
      <c r="T8561" t="s">
        <v>116</v>
      </c>
      <c r="U8561" t="s">
        <v>117</v>
      </c>
      <c r="V8561" t="s">
        <v>165</v>
      </c>
      <c r="W8561" t="s">
        <v>57</v>
      </c>
      <c r="X8561" t="s">
        <v>58</v>
      </c>
      <c r="Y8561">
        <v>1</v>
      </c>
      <c r="Z8561">
        <v>0</v>
      </c>
      <c r="AA8561">
        <v>1</v>
      </c>
      <c r="AB8561">
        <v>0</v>
      </c>
      <c r="AC8561">
        <v>0</v>
      </c>
      <c r="AD8561">
        <v>0</v>
      </c>
      <c r="AE8561" t="s">
        <v>59</v>
      </c>
      <c r="AF8561">
        <v>-81.469854524897002</v>
      </c>
      <c r="AG8561">
        <v>28.654370235735801</v>
      </c>
      <c r="AH8561">
        <v>646832.677083947</v>
      </c>
      <c r="AI8561">
        <v>518999.90028031397</v>
      </c>
      <c r="AJ8561" s="4">
        <v>44640.576331018521</v>
      </c>
      <c r="AK8561">
        <v>215</v>
      </c>
      <c r="AL8561" t="s">
        <v>87</v>
      </c>
      <c r="AM8561">
        <v>213</v>
      </c>
      <c r="AN8561" t="s">
        <v>88</v>
      </c>
      <c r="AO8561" t="s">
        <v>62</v>
      </c>
      <c r="AP8561" t="s">
        <v>63</v>
      </c>
      <c r="AQ8561" t="s">
        <v>64</v>
      </c>
      <c r="AR8561" s="1" t="s">
        <v>8563</v>
      </c>
    </row>
    <row r="8562" spans="1:44" x14ac:dyDescent="0.3">
      <c r="A8562">
        <v>24748114</v>
      </c>
      <c r="B8562" t="s">
        <v>100</v>
      </c>
      <c r="C8562" t="s">
        <v>46</v>
      </c>
      <c r="D8562">
        <f t="shared" si="133"/>
        <v>2022</v>
      </c>
      <c r="E8562" s="2">
        <v>44626</v>
      </c>
      <c r="F8562" s="3">
        <v>0.69861111111111107</v>
      </c>
      <c r="G8562" t="s">
        <v>65</v>
      </c>
      <c r="H8562" t="s">
        <v>48</v>
      </c>
      <c r="I8562" t="s">
        <v>1106</v>
      </c>
      <c r="J8562" t="s">
        <v>374</v>
      </c>
      <c r="K8562">
        <v>1</v>
      </c>
      <c r="L8562">
        <v>1</v>
      </c>
      <c r="M8562">
        <v>0</v>
      </c>
      <c r="N8562">
        <v>1</v>
      </c>
      <c r="O8562" t="s">
        <v>51</v>
      </c>
      <c r="P8562" t="s">
        <v>51</v>
      </c>
      <c r="Q8562" t="s">
        <v>51</v>
      </c>
      <c r="R8562" t="s">
        <v>52</v>
      </c>
      <c r="S8562" t="s">
        <v>53</v>
      </c>
      <c r="T8562" t="s">
        <v>116</v>
      </c>
      <c r="U8562" t="s">
        <v>117</v>
      </c>
      <c r="V8562" t="s">
        <v>109</v>
      </c>
      <c r="W8562" t="s">
        <v>77</v>
      </c>
      <c r="X8562" t="s">
        <v>58</v>
      </c>
      <c r="Y8562">
        <v>1</v>
      </c>
      <c r="Z8562">
        <v>1</v>
      </c>
      <c r="AA8562">
        <v>0</v>
      </c>
      <c r="AB8562">
        <v>0</v>
      </c>
      <c r="AC8562">
        <v>0</v>
      </c>
      <c r="AD8562">
        <v>0</v>
      </c>
      <c r="AE8562" t="s">
        <v>59</v>
      </c>
      <c r="AF8562">
        <v>-81.310120774141396</v>
      </c>
      <c r="AG8562">
        <v>28.4990660923396</v>
      </c>
      <c r="AH8562">
        <v>662789.56880828005</v>
      </c>
      <c r="AI8562">
        <v>502086.44689225999</v>
      </c>
      <c r="AJ8562" s="4">
        <v>44663.848171296297</v>
      </c>
      <c r="AK8562">
        <v>158</v>
      </c>
      <c r="AL8562" t="s">
        <v>201</v>
      </c>
      <c r="AM8562">
        <v>153</v>
      </c>
      <c r="AN8562" t="s">
        <v>228</v>
      </c>
      <c r="AO8562" t="s">
        <v>62</v>
      </c>
      <c r="AP8562" t="s">
        <v>211</v>
      </c>
      <c r="AQ8562" t="s">
        <v>80</v>
      </c>
    </row>
    <row r="8563" spans="1:44" x14ac:dyDescent="0.3">
      <c r="A8563">
        <v>24749669</v>
      </c>
      <c r="B8563" t="s">
        <v>100</v>
      </c>
      <c r="C8563" t="s">
        <v>46</v>
      </c>
      <c r="D8563">
        <f t="shared" si="133"/>
        <v>2022</v>
      </c>
      <c r="E8563" s="2">
        <v>44627</v>
      </c>
      <c r="F8563" s="3">
        <v>0.64166666666666672</v>
      </c>
      <c r="G8563" t="s">
        <v>65</v>
      </c>
      <c r="H8563" t="s">
        <v>48</v>
      </c>
      <c r="I8563" t="s">
        <v>8564</v>
      </c>
      <c r="K8563">
        <v>1</v>
      </c>
      <c r="L8563">
        <v>1</v>
      </c>
      <c r="M8563">
        <v>0</v>
      </c>
      <c r="N8563">
        <v>1</v>
      </c>
      <c r="O8563" t="s">
        <v>51</v>
      </c>
      <c r="P8563" t="s">
        <v>51</v>
      </c>
      <c r="Q8563" t="s">
        <v>51</v>
      </c>
      <c r="R8563" t="s">
        <v>52</v>
      </c>
      <c r="S8563" t="s">
        <v>53</v>
      </c>
      <c r="T8563" t="s">
        <v>116</v>
      </c>
      <c r="U8563" t="s">
        <v>521</v>
      </c>
      <c r="V8563" t="s">
        <v>56</v>
      </c>
      <c r="W8563" t="s">
        <v>118</v>
      </c>
      <c r="X8563" t="s">
        <v>58</v>
      </c>
      <c r="Y8563">
        <v>1</v>
      </c>
      <c r="Z8563">
        <v>1</v>
      </c>
      <c r="AA8563">
        <v>0</v>
      </c>
      <c r="AB8563">
        <v>0</v>
      </c>
      <c r="AC8563">
        <v>0</v>
      </c>
      <c r="AD8563">
        <v>0</v>
      </c>
      <c r="AE8563" t="s">
        <v>59</v>
      </c>
      <c r="AF8563">
        <v>-81.376629311221706</v>
      </c>
      <c r="AG8563">
        <v>28.526841533516201</v>
      </c>
      <c r="AH8563">
        <v>656227.34803249605</v>
      </c>
      <c r="AI8563">
        <v>505030.39902185602</v>
      </c>
      <c r="AJ8563" s="4">
        <v>44697.372789351852</v>
      </c>
      <c r="AK8563">
        <v>140</v>
      </c>
      <c r="AL8563" t="s">
        <v>110</v>
      </c>
      <c r="AM8563">
        <v>141</v>
      </c>
      <c r="AN8563" t="s">
        <v>111</v>
      </c>
      <c r="AO8563" t="s">
        <v>62</v>
      </c>
      <c r="AP8563" t="s">
        <v>106</v>
      </c>
      <c r="AQ8563" t="s">
        <v>80</v>
      </c>
    </row>
    <row r="8564" spans="1:44" x14ac:dyDescent="0.3">
      <c r="A8564">
        <v>24737452</v>
      </c>
      <c r="B8564" t="s">
        <v>271</v>
      </c>
      <c r="C8564" t="s">
        <v>46</v>
      </c>
      <c r="D8564">
        <f t="shared" si="133"/>
        <v>2022</v>
      </c>
      <c r="E8564" s="2">
        <v>44627</v>
      </c>
      <c r="F8564" s="3">
        <v>0.40972222222222227</v>
      </c>
      <c r="G8564" t="s">
        <v>272</v>
      </c>
      <c r="H8564" t="s">
        <v>48</v>
      </c>
      <c r="I8564" t="s">
        <v>2750</v>
      </c>
      <c r="K8564">
        <v>1</v>
      </c>
      <c r="L8564">
        <v>1</v>
      </c>
      <c r="M8564">
        <v>0</v>
      </c>
      <c r="N8564">
        <v>1</v>
      </c>
      <c r="O8564" t="s">
        <v>51</v>
      </c>
      <c r="P8564" t="s">
        <v>94</v>
      </c>
      <c r="Q8564" t="s">
        <v>51</v>
      </c>
      <c r="R8564" t="s">
        <v>52</v>
      </c>
      <c r="S8564" t="s">
        <v>53</v>
      </c>
      <c r="T8564" t="s">
        <v>116</v>
      </c>
      <c r="U8564" t="s">
        <v>69</v>
      </c>
      <c r="V8564" t="s">
        <v>176</v>
      </c>
      <c r="W8564" t="s">
        <v>77</v>
      </c>
      <c r="X8564" t="s">
        <v>58</v>
      </c>
      <c r="Y8564">
        <v>1</v>
      </c>
      <c r="Z8564">
        <v>1</v>
      </c>
      <c r="AA8564">
        <v>0</v>
      </c>
      <c r="AB8564">
        <v>0</v>
      </c>
      <c r="AC8564">
        <v>0</v>
      </c>
      <c r="AD8564">
        <v>0</v>
      </c>
      <c r="AE8564" t="s">
        <v>59</v>
      </c>
      <c r="AF8564">
        <v>-81.509563376049002</v>
      </c>
      <c r="AG8564">
        <v>28.680024338865699</v>
      </c>
      <c r="AH8564">
        <v>642901.80889124004</v>
      </c>
      <c r="AI8564">
        <v>521769.46396758402</v>
      </c>
      <c r="AJ8564" s="4">
        <v>44642.726180555554</v>
      </c>
      <c r="AK8564">
        <v>320</v>
      </c>
      <c r="AL8564" t="s">
        <v>98</v>
      </c>
      <c r="AM8564">
        <v>322</v>
      </c>
      <c r="AN8564" t="s">
        <v>123</v>
      </c>
      <c r="AO8564" t="s">
        <v>72</v>
      </c>
      <c r="AP8564" t="s">
        <v>106</v>
      </c>
      <c r="AQ8564" t="s">
        <v>80</v>
      </c>
    </row>
    <row r="8565" spans="1:44" x14ac:dyDescent="0.3">
      <c r="A8565">
        <v>24737458</v>
      </c>
      <c r="B8565" t="s">
        <v>271</v>
      </c>
      <c r="C8565" t="s">
        <v>46</v>
      </c>
      <c r="D8565">
        <f t="shared" si="133"/>
        <v>2022</v>
      </c>
      <c r="E8565" s="2">
        <v>44628</v>
      </c>
      <c r="F8565" s="3">
        <v>0.73333333333333339</v>
      </c>
      <c r="G8565" t="s">
        <v>272</v>
      </c>
      <c r="H8565" t="s">
        <v>48</v>
      </c>
      <c r="I8565" t="s">
        <v>2104</v>
      </c>
      <c r="J8565" t="s">
        <v>8495</v>
      </c>
      <c r="K8565">
        <v>1</v>
      </c>
      <c r="L8565">
        <v>1</v>
      </c>
      <c r="M8565">
        <v>0</v>
      </c>
      <c r="N8565">
        <v>0</v>
      </c>
      <c r="O8565" t="s">
        <v>51</v>
      </c>
      <c r="P8565" t="s">
        <v>51</v>
      </c>
      <c r="Q8565" t="s">
        <v>51</v>
      </c>
      <c r="R8565" t="s">
        <v>52</v>
      </c>
      <c r="S8565" t="s">
        <v>53</v>
      </c>
      <c r="U8565" t="s">
        <v>117</v>
      </c>
      <c r="V8565" t="s">
        <v>7</v>
      </c>
      <c r="W8565" t="s">
        <v>118</v>
      </c>
      <c r="X8565" t="s">
        <v>58</v>
      </c>
      <c r="Y8565">
        <v>1</v>
      </c>
      <c r="Z8565">
        <v>0</v>
      </c>
      <c r="AA8565">
        <v>0</v>
      </c>
      <c r="AB8565">
        <v>0</v>
      </c>
      <c r="AC8565">
        <v>0</v>
      </c>
      <c r="AD8565">
        <v>0</v>
      </c>
      <c r="AE8565" t="s">
        <v>59</v>
      </c>
      <c r="AF8565">
        <v>-81.526270092092901</v>
      </c>
      <c r="AG8565">
        <v>28.6837799622392</v>
      </c>
      <c r="AH8565">
        <v>641264.19212699996</v>
      </c>
      <c r="AI8565">
        <v>522153.66021499998</v>
      </c>
      <c r="AJ8565" s="4">
        <v>44633.574374999997</v>
      </c>
      <c r="AK8565">
        <v>158</v>
      </c>
      <c r="AL8565" t="s">
        <v>201</v>
      </c>
      <c r="AM8565">
        <v>155</v>
      </c>
      <c r="AN8565" t="s">
        <v>215</v>
      </c>
      <c r="AO8565" t="s">
        <v>62</v>
      </c>
      <c r="AP8565" t="s">
        <v>63</v>
      </c>
      <c r="AQ8565" t="s">
        <v>80</v>
      </c>
    </row>
    <row r="8566" spans="1:44" x14ac:dyDescent="0.3">
      <c r="A8566">
        <v>24750411</v>
      </c>
      <c r="B8566" t="s">
        <v>100</v>
      </c>
      <c r="C8566" t="s">
        <v>46</v>
      </c>
      <c r="D8566">
        <f t="shared" si="133"/>
        <v>2022</v>
      </c>
      <c r="E8566" s="2">
        <v>44628</v>
      </c>
      <c r="F8566" s="3">
        <v>0.51388888888888895</v>
      </c>
      <c r="G8566" t="s">
        <v>65</v>
      </c>
      <c r="H8566" t="s">
        <v>48</v>
      </c>
      <c r="I8566" t="s">
        <v>8565</v>
      </c>
      <c r="J8566" t="s">
        <v>8566</v>
      </c>
      <c r="K8566">
        <v>1</v>
      </c>
      <c r="L8566">
        <v>1</v>
      </c>
      <c r="M8566">
        <v>0</v>
      </c>
      <c r="N8566">
        <v>1</v>
      </c>
      <c r="O8566" t="s">
        <v>51</v>
      </c>
      <c r="P8566" t="s">
        <v>51</v>
      </c>
      <c r="Q8566" t="s">
        <v>51</v>
      </c>
      <c r="R8566" t="s">
        <v>52</v>
      </c>
      <c r="S8566" t="s">
        <v>53</v>
      </c>
      <c r="T8566" t="s">
        <v>116</v>
      </c>
      <c r="U8566" t="s">
        <v>117</v>
      </c>
      <c r="V8566" t="s">
        <v>109</v>
      </c>
      <c r="W8566" t="s">
        <v>118</v>
      </c>
      <c r="X8566" t="s">
        <v>58</v>
      </c>
      <c r="Y8566">
        <v>0</v>
      </c>
      <c r="Z8566">
        <v>0</v>
      </c>
      <c r="AA8566">
        <v>1</v>
      </c>
      <c r="AB8566">
        <v>0</v>
      </c>
      <c r="AC8566">
        <v>0</v>
      </c>
      <c r="AD8566">
        <v>0</v>
      </c>
      <c r="AE8566" t="s">
        <v>59</v>
      </c>
      <c r="AF8566">
        <v>-81.362650080571598</v>
      </c>
      <c r="AG8566">
        <v>28.553139988017499</v>
      </c>
      <c r="AH8566">
        <v>657530.04780000099</v>
      </c>
      <c r="AI8566">
        <v>507979.45250000001</v>
      </c>
      <c r="AJ8566" s="4">
        <v>44635.720717592594</v>
      </c>
      <c r="AK8566">
        <v>158</v>
      </c>
      <c r="AL8566" t="s">
        <v>201</v>
      </c>
      <c r="AM8566">
        <v>155</v>
      </c>
      <c r="AN8566" t="s">
        <v>215</v>
      </c>
      <c r="AO8566" t="s">
        <v>62</v>
      </c>
      <c r="AP8566" t="s">
        <v>106</v>
      </c>
      <c r="AQ8566" t="s">
        <v>80</v>
      </c>
    </row>
    <row r="8567" spans="1:44" x14ac:dyDescent="0.3">
      <c r="A8567">
        <v>24910292</v>
      </c>
      <c r="B8567" t="s">
        <v>45</v>
      </c>
      <c r="C8567" t="s">
        <v>46</v>
      </c>
      <c r="D8567">
        <f t="shared" si="133"/>
        <v>2022</v>
      </c>
      <c r="E8567" s="2">
        <v>44630</v>
      </c>
      <c r="F8567" s="3">
        <v>0.67708333333333337</v>
      </c>
      <c r="G8567" t="s">
        <v>47</v>
      </c>
      <c r="H8567" t="s">
        <v>48</v>
      </c>
      <c r="I8567" t="s">
        <v>8567</v>
      </c>
      <c r="J8567" t="s">
        <v>2905</v>
      </c>
      <c r="K8567">
        <v>1</v>
      </c>
      <c r="L8567">
        <v>1</v>
      </c>
      <c r="M8567">
        <v>0</v>
      </c>
      <c r="N8567">
        <v>1</v>
      </c>
      <c r="O8567" t="s">
        <v>51</v>
      </c>
      <c r="P8567" t="s">
        <v>51</v>
      </c>
      <c r="Q8567" t="s">
        <v>51</v>
      </c>
      <c r="R8567" t="s">
        <v>52</v>
      </c>
      <c r="S8567" t="s">
        <v>53</v>
      </c>
      <c r="T8567" t="s">
        <v>116</v>
      </c>
      <c r="U8567" t="s">
        <v>69</v>
      </c>
      <c r="V8567" t="s">
        <v>56</v>
      </c>
      <c r="W8567" t="s">
        <v>77</v>
      </c>
      <c r="X8567" t="s">
        <v>58</v>
      </c>
      <c r="Y8567">
        <v>1</v>
      </c>
      <c r="Z8567">
        <v>1</v>
      </c>
      <c r="AA8567">
        <v>0</v>
      </c>
      <c r="AB8567">
        <v>0</v>
      </c>
      <c r="AC8567">
        <v>0</v>
      </c>
      <c r="AD8567">
        <v>0</v>
      </c>
      <c r="AE8567" t="s">
        <v>59</v>
      </c>
      <c r="AF8567">
        <v>-81.4043550105159</v>
      </c>
      <c r="AG8567">
        <v>28.381202901044201</v>
      </c>
      <c r="AH8567">
        <v>653860.17566434096</v>
      </c>
      <c r="AI8567">
        <v>488802.57208157302</v>
      </c>
      <c r="AJ8567" s="4">
        <v>44698.96130787037</v>
      </c>
      <c r="AK8567">
        <v>320</v>
      </c>
      <c r="AL8567" t="s">
        <v>98</v>
      </c>
      <c r="AM8567">
        <v>322</v>
      </c>
      <c r="AN8567" t="s">
        <v>123</v>
      </c>
      <c r="AO8567" t="s">
        <v>72</v>
      </c>
      <c r="AP8567" t="s">
        <v>106</v>
      </c>
      <c r="AQ8567" t="s">
        <v>128</v>
      </c>
    </row>
    <row r="8568" spans="1:44" x14ac:dyDescent="0.3">
      <c r="A8568">
        <v>24567923</v>
      </c>
      <c r="B8568" t="s">
        <v>747</v>
      </c>
      <c r="C8568" t="s">
        <v>46</v>
      </c>
      <c r="D8568">
        <f t="shared" si="133"/>
        <v>2022</v>
      </c>
      <c r="E8568" s="2">
        <v>44630</v>
      </c>
      <c r="F8568" s="3">
        <v>0.78194444444444444</v>
      </c>
      <c r="G8568" t="s">
        <v>47</v>
      </c>
      <c r="H8568" t="s">
        <v>83</v>
      </c>
      <c r="I8568" t="s">
        <v>130</v>
      </c>
      <c r="J8568" t="s">
        <v>8568</v>
      </c>
      <c r="K8568">
        <v>1</v>
      </c>
      <c r="L8568">
        <v>1</v>
      </c>
      <c r="M8568">
        <v>0</v>
      </c>
      <c r="N8568">
        <v>1</v>
      </c>
      <c r="O8568" t="s">
        <v>51</v>
      </c>
      <c r="P8568" t="s">
        <v>51</v>
      </c>
      <c r="Q8568" t="s">
        <v>51</v>
      </c>
      <c r="R8568" t="s">
        <v>68</v>
      </c>
      <c r="S8568" t="s">
        <v>158</v>
      </c>
      <c r="T8568" t="s">
        <v>116</v>
      </c>
      <c r="U8568" t="s">
        <v>117</v>
      </c>
      <c r="V8568" t="s">
        <v>7</v>
      </c>
      <c r="W8568" t="s">
        <v>118</v>
      </c>
      <c r="X8568" t="s">
        <v>97</v>
      </c>
      <c r="Y8568">
        <v>1</v>
      </c>
      <c r="Z8568">
        <v>0</v>
      </c>
      <c r="AA8568">
        <v>1</v>
      </c>
      <c r="AB8568">
        <v>0</v>
      </c>
      <c r="AC8568">
        <v>0</v>
      </c>
      <c r="AD8568">
        <v>0</v>
      </c>
      <c r="AE8568" t="s">
        <v>59</v>
      </c>
      <c r="AF8568">
        <v>-81.459568526043</v>
      </c>
      <c r="AG8568">
        <v>28.680200078003299</v>
      </c>
      <c r="AH8568">
        <v>647776.91271861596</v>
      </c>
      <c r="AI8568">
        <v>521888.44339612097</v>
      </c>
      <c r="AJ8568" s="4">
        <v>44632.580324074072</v>
      </c>
      <c r="AK8568">
        <v>140</v>
      </c>
      <c r="AL8568" t="s">
        <v>110</v>
      </c>
      <c r="AM8568">
        <v>141</v>
      </c>
      <c r="AN8568" t="s">
        <v>111</v>
      </c>
      <c r="AO8568" t="s">
        <v>62</v>
      </c>
      <c r="AP8568" t="s">
        <v>63</v>
      </c>
      <c r="AQ8568" t="s">
        <v>80</v>
      </c>
    </row>
    <row r="8569" spans="1:44" x14ac:dyDescent="0.3">
      <c r="A8569">
        <v>24896117</v>
      </c>
      <c r="B8569" t="s">
        <v>45</v>
      </c>
      <c r="C8569" t="s">
        <v>46</v>
      </c>
      <c r="D8569">
        <f t="shared" si="133"/>
        <v>2022</v>
      </c>
      <c r="E8569" s="2">
        <v>44630</v>
      </c>
      <c r="F8569" s="3">
        <v>0.59583333333333333</v>
      </c>
      <c r="G8569" t="s">
        <v>47</v>
      </c>
      <c r="H8569" t="s">
        <v>91</v>
      </c>
      <c r="I8569" t="s">
        <v>5595</v>
      </c>
      <c r="J8569" t="s">
        <v>8569</v>
      </c>
      <c r="K8569">
        <v>1</v>
      </c>
      <c r="L8569">
        <v>1</v>
      </c>
      <c r="M8569">
        <v>0</v>
      </c>
      <c r="N8569">
        <v>1</v>
      </c>
      <c r="O8569" t="s">
        <v>51</v>
      </c>
      <c r="P8569" t="s">
        <v>94</v>
      </c>
      <c r="Q8569" t="s">
        <v>51</v>
      </c>
      <c r="R8569" t="s">
        <v>52</v>
      </c>
      <c r="S8569" t="s">
        <v>53</v>
      </c>
      <c r="T8569" t="s">
        <v>116</v>
      </c>
      <c r="U8569" t="s">
        <v>69</v>
      </c>
      <c r="V8569" t="s">
        <v>165</v>
      </c>
      <c r="W8569" t="s">
        <v>77</v>
      </c>
      <c r="X8569" t="s">
        <v>58</v>
      </c>
      <c r="Y8569">
        <v>1</v>
      </c>
      <c r="Z8569">
        <v>1</v>
      </c>
      <c r="AA8569">
        <v>0</v>
      </c>
      <c r="AB8569">
        <v>0</v>
      </c>
      <c r="AC8569">
        <v>0</v>
      </c>
      <c r="AD8569">
        <v>0</v>
      </c>
      <c r="AE8569" t="s">
        <v>59</v>
      </c>
      <c r="AF8569">
        <v>-81.3472395690616</v>
      </c>
      <c r="AG8569">
        <v>28.281630518486899</v>
      </c>
      <c r="AH8569">
        <v>659683.21484865202</v>
      </c>
      <c r="AI8569">
        <v>477865.81044576102</v>
      </c>
      <c r="AJ8569" s="4">
        <v>44637.4996875</v>
      </c>
      <c r="AK8569">
        <v>215</v>
      </c>
      <c r="AL8569" t="s">
        <v>87</v>
      </c>
      <c r="AM8569">
        <v>214</v>
      </c>
      <c r="AN8569" t="s">
        <v>166</v>
      </c>
      <c r="AO8569" t="s">
        <v>62</v>
      </c>
      <c r="AP8569" t="s">
        <v>106</v>
      </c>
      <c r="AQ8569" t="s">
        <v>80</v>
      </c>
    </row>
    <row r="8570" spans="1:44" x14ac:dyDescent="0.3">
      <c r="A8570">
        <v>24920109</v>
      </c>
      <c r="B8570" t="s">
        <v>45</v>
      </c>
      <c r="C8570" t="s">
        <v>46</v>
      </c>
      <c r="D8570">
        <f t="shared" si="133"/>
        <v>2022</v>
      </c>
      <c r="E8570" s="2">
        <v>44630</v>
      </c>
      <c r="F8570" s="3">
        <v>0.68263888888888891</v>
      </c>
      <c r="G8570" t="s">
        <v>65</v>
      </c>
      <c r="H8570" t="s">
        <v>48</v>
      </c>
      <c r="I8570" t="s">
        <v>8570</v>
      </c>
      <c r="J8570" t="s">
        <v>8571</v>
      </c>
      <c r="K8570">
        <v>1</v>
      </c>
      <c r="L8570">
        <v>1</v>
      </c>
      <c r="M8570">
        <v>0</v>
      </c>
      <c r="N8570">
        <v>1</v>
      </c>
      <c r="O8570" t="s">
        <v>51</v>
      </c>
      <c r="P8570" t="s">
        <v>51</v>
      </c>
      <c r="Q8570" t="s">
        <v>51</v>
      </c>
      <c r="R8570" t="s">
        <v>68</v>
      </c>
      <c r="S8570" t="s">
        <v>53</v>
      </c>
      <c r="T8570" t="s">
        <v>116</v>
      </c>
      <c r="U8570" t="s">
        <v>55</v>
      </c>
      <c r="V8570" t="s">
        <v>109</v>
      </c>
      <c r="W8570" t="s">
        <v>77</v>
      </c>
      <c r="X8570" t="s">
        <v>58</v>
      </c>
      <c r="Y8570">
        <v>1</v>
      </c>
      <c r="Z8570">
        <v>1</v>
      </c>
      <c r="AA8570">
        <v>0</v>
      </c>
      <c r="AB8570">
        <v>0</v>
      </c>
      <c r="AC8570">
        <v>0</v>
      </c>
      <c r="AD8570">
        <v>0</v>
      </c>
      <c r="AE8570" t="s">
        <v>59</v>
      </c>
      <c r="AF8570">
        <v>-81.366662321101103</v>
      </c>
      <c r="AG8570">
        <v>28.461186429366499</v>
      </c>
      <c r="AH8570">
        <v>657356.38028224197</v>
      </c>
      <c r="AI8570">
        <v>497761.40425730299</v>
      </c>
      <c r="AJ8570" s="4">
        <v>44700.471932870372</v>
      </c>
      <c r="AK8570">
        <v>320</v>
      </c>
      <c r="AL8570" t="s">
        <v>98</v>
      </c>
      <c r="AM8570">
        <v>322</v>
      </c>
      <c r="AN8570" t="s">
        <v>123</v>
      </c>
      <c r="AO8570" t="s">
        <v>72</v>
      </c>
      <c r="AP8570" t="s">
        <v>106</v>
      </c>
      <c r="AQ8570" t="s">
        <v>80</v>
      </c>
    </row>
    <row r="8571" spans="1:44" x14ac:dyDescent="0.3">
      <c r="A8571">
        <v>24911160</v>
      </c>
      <c r="B8571" t="s">
        <v>45</v>
      </c>
      <c r="C8571" t="s">
        <v>46</v>
      </c>
      <c r="D8571">
        <f t="shared" si="133"/>
        <v>2022</v>
      </c>
      <c r="E8571" s="2">
        <v>44630</v>
      </c>
      <c r="F8571" s="3">
        <v>0.25486111111111109</v>
      </c>
      <c r="G8571" t="s">
        <v>47</v>
      </c>
      <c r="H8571" t="s">
        <v>48</v>
      </c>
      <c r="I8571" t="s">
        <v>4795</v>
      </c>
      <c r="J8571" t="s">
        <v>1012</v>
      </c>
      <c r="K8571">
        <v>1</v>
      </c>
      <c r="L8571">
        <v>1</v>
      </c>
      <c r="M8571">
        <v>0</v>
      </c>
      <c r="N8571">
        <v>1</v>
      </c>
      <c r="O8571" t="s">
        <v>51</v>
      </c>
      <c r="P8571" t="s">
        <v>94</v>
      </c>
      <c r="Q8571" t="s">
        <v>51</v>
      </c>
      <c r="R8571" t="s">
        <v>52</v>
      </c>
      <c r="S8571" t="s">
        <v>208</v>
      </c>
      <c r="T8571" t="s">
        <v>116</v>
      </c>
      <c r="U8571" t="s">
        <v>69</v>
      </c>
      <c r="V8571" t="s">
        <v>7</v>
      </c>
      <c r="W8571" t="s">
        <v>77</v>
      </c>
      <c r="X8571" t="s">
        <v>58</v>
      </c>
      <c r="Y8571">
        <v>1</v>
      </c>
      <c r="Z8571">
        <v>0</v>
      </c>
      <c r="AA8571">
        <v>1</v>
      </c>
      <c r="AB8571">
        <v>0</v>
      </c>
      <c r="AC8571">
        <v>0</v>
      </c>
      <c r="AD8571">
        <v>0</v>
      </c>
      <c r="AE8571" t="s">
        <v>59</v>
      </c>
      <c r="AF8571">
        <v>-81.309552174491401</v>
      </c>
      <c r="AG8571">
        <v>28.365343336316801</v>
      </c>
      <c r="AH8571">
        <v>663169.09522342496</v>
      </c>
      <c r="AI8571">
        <v>487240.40777727199</v>
      </c>
      <c r="AJ8571" s="4">
        <v>44663.846620370372</v>
      </c>
      <c r="AK8571">
        <v>215</v>
      </c>
      <c r="AL8571" t="s">
        <v>87</v>
      </c>
      <c r="AM8571">
        <v>214</v>
      </c>
      <c r="AN8571" t="s">
        <v>166</v>
      </c>
      <c r="AO8571" t="s">
        <v>62</v>
      </c>
      <c r="AP8571" t="s">
        <v>106</v>
      </c>
      <c r="AQ8571" t="s">
        <v>80</v>
      </c>
    </row>
    <row r="8572" spans="1:44" x14ac:dyDescent="0.3">
      <c r="A8572">
        <v>24917298</v>
      </c>
      <c r="B8572" t="s">
        <v>45</v>
      </c>
      <c r="C8572" t="s">
        <v>46</v>
      </c>
      <c r="D8572">
        <f t="shared" si="133"/>
        <v>2022</v>
      </c>
      <c r="E8572" s="2">
        <v>44630</v>
      </c>
      <c r="F8572" s="3">
        <v>0.64583333333333337</v>
      </c>
      <c r="G8572" t="s">
        <v>47</v>
      </c>
      <c r="H8572" t="s">
        <v>48</v>
      </c>
      <c r="I8572" t="s">
        <v>4489</v>
      </c>
      <c r="J8572" t="s">
        <v>8572</v>
      </c>
      <c r="K8572">
        <v>1</v>
      </c>
      <c r="L8572">
        <v>1</v>
      </c>
      <c r="M8572">
        <v>0</v>
      </c>
      <c r="N8572">
        <v>1</v>
      </c>
      <c r="O8572" t="s">
        <v>51</v>
      </c>
      <c r="P8572" t="s">
        <v>51</v>
      </c>
      <c r="Q8572" t="s">
        <v>51</v>
      </c>
      <c r="R8572" t="s">
        <v>95</v>
      </c>
      <c r="S8572" t="s">
        <v>53</v>
      </c>
      <c r="T8572" t="s">
        <v>116</v>
      </c>
      <c r="U8572" t="s">
        <v>69</v>
      </c>
      <c r="V8572" t="s">
        <v>109</v>
      </c>
      <c r="W8572" t="s">
        <v>57</v>
      </c>
      <c r="X8572" t="s">
        <v>97</v>
      </c>
      <c r="Y8572">
        <v>1</v>
      </c>
      <c r="Z8572">
        <v>1</v>
      </c>
      <c r="AA8572">
        <v>0</v>
      </c>
      <c r="AB8572">
        <v>0</v>
      </c>
      <c r="AC8572">
        <v>0</v>
      </c>
      <c r="AD8572">
        <v>0</v>
      </c>
      <c r="AE8572" t="s">
        <v>59</v>
      </c>
      <c r="AF8572">
        <v>-81.049276431246795</v>
      </c>
      <c r="AG8572">
        <v>28.536061516256002</v>
      </c>
      <c r="AH8572">
        <v>688169.98212969606</v>
      </c>
      <c r="AI8572">
        <v>506776.65634763701</v>
      </c>
      <c r="AJ8572" s="4">
        <v>44656.72216435185</v>
      </c>
      <c r="AK8572">
        <v>290</v>
      </c>
      <c r="AL8572" t="s">
        <v>417</v>
      </c>
      <c r="AM8572">
        <v>280</v>
      </c>
      <c r="AN8572" t="s">
        <v>418</v>
      </c>
      <c r="AO8572" t="s">
        <v>72</v>
      </c>
      <c r="AP8572" t="s">
        <v>63</v>
      </c>
      <c r="AQ8572" t="s">
        <v>128</v>
      </c>
    </row>
    <row r="8573" spans="1:44" x14ac:dyDescent="0.3">
      <c r="A8573">
        <v>24918733</v>
      </c>
      <c r="B8573" t="s">
        <v>45</v>
      </c>
      <c r="C8573" t="s">
        <v>119</v>
      </c>
      <c r="D8573">
        <f t="shared" si="133"/>
        <v>2022</v>
      </c>
      <c r="E8573" s="2">
        <v>44631</v>
      </c>
      <c r="F8573" s="3">
        <v>0.31805555555555554</v>
      </c>
      <c r="G8573" t="s">
        <v>180</v>
      </c>
      <c r="H8573" t="s">
        <v>48</v>
      </c>
      <c r="I8573" t="s">
        <v>1518</v>
      </c>
      <c r="J8573" t="s">
        <v>549</v>
      </c>
      <c r="K8573">
        <v>1</v>
      </c>
      <c r="L8573">
        <v>1</v>
      </c>
      <c r="M8573">
        <v>0</v>
      </c>
      <c r="N8573">
        <v>0</v>
      </c>
      <c r="O8573" t="s">
        <v>51</v>
      </c>
      <c r="P8573" t="s">
        <v>51</v>
      </c>
      <c r="Q8573" t="s">
        <v>51</v>
      </c>
      <c r="R8573" t="s">
        <v>52</v>
      </c>
      <c r="S8573" t="s">
        <v>96</v>
      </c>
      <c r="U8573" t="s">
        <v>117</v>
      </c>
      <c r="V8573" t="s">
        <v>109</v>
      </c>
      <c r="W8573" t="s">
        <v>77</v>
      </c>
      <c r="X8573" t="s">
        <v>58</v>
      </c>
      <c r="Y8573">
        <v>1</v>
      </c>
      <c r="Z8573">
        <v>0</v>
      </c>
      <c r="AA8573">
        <v>0</v>
      </c>
      <c r="AB8573">
        <v>0</v>
      </c>
      <c r="AC8573">
        <v>0</v>
      </c>
      <c r="AD8573">
        <v>0</v>
      </c>
      <c r="AE8573" t="s">
        <v>59</v>
      </c>
      <c r="AF8573">
        <v>-81.288580053665598</v>
      </c>
      <c r="AG8573">
        <v>28.609109969292</v>
      </c>
      <c r="AH8573">
        <v>664624.97430000105</v>
      </c>
      <c r="AI8573">
        <v>514350.5833</v>
      </c>
      <c r="AJ8573" s="4">
        <v>44637.755011574074</v>
      </c>
      <c r="AK8573">
        <v>158</v>
      </c>
      <c r="AL8573" t="s">
        <v>201</v>
      </c>
      <c r="AM8573">
        <v>153</v>
      </c>
      <c r="AN8573" t="s">
        <v>228</v>
      </c>
      <c r="AO8573" t="s">
        <v>62</v>
      </c>
      <c r="AP8573" t="s">
        <v>106</v>
      </c>
      <c r="AQ8573" t="s">
        <v>80</v>
      </c>
    </row>
    <row r="8574" spans="1:44" x14ac:dyDescent="0.3">
      <c r="A8574">
        <v>24749147</v>
      </c>
      <c r="B8574" t="s">
        <v>100</v>
      </c>
      <c r="C8574" t="s">
        <v>46</v>
      </c>
      <c r="D8574">
        <f t="shared" si="133"/>
        <v>2022</v>
      </c>
      <c r="E8574" s="2">
        <v>44631</v>
      </c>
      <c r="F8574" s="3">
        <v>0.69444444444444453</v>
      </c>
      <c r="G8574" t="s">
        <v>65</v>
      </c>
      <c r="H8574" t="s">
        <v>48</v>
      </c>
      <c r="I8574" t="s">
        <v>324</v>
      </c>
      <c r="J8574" t="s">
        <v>8573</v>
      </c>
      <c r="K8574">
        <v>1</v>
      </c>
      <c r="L8574">
        <v>1</v>
      </c>
      <c r="M8574">
        <v>0</v>
      </c>
      <c r="N8574">
        <v>1</v>
      </c>
      <c r="O8574" t="s">
        <v>51</v>
      </c>
      <c r="P8574" t="s">
        <v>51</v>
      </c>
      <c r="Q8574" t="s">
        <v>51</v>
      </c>
      <c r="R8574" t="s">
        <v>52</v>
      </c>
      <c r="S8574" t="s">
        <v>53</v>
      </c>
      <c r="T8574" t="s">
        <v>116</v>
      </c>
      <c r="U8574" t="s">
        <v>55</v>
      </c>
      <c r="V8574" t="s">
        <v>56</v>
      </c>
      <c r="W8574" t="s">
        <v>77</v>
      </c>
      <c r="X8574" t="s">
        <v>58</v>
      </c>
      <c r="Y8574">
        <v>1</v>
      </c>
      <c r="Z8574">
        <v>0</v>
      </c>
      <c r="AA8574">
        <v>1</v>
      </c>
      <c r="AB8574">
        <v>0</v>
      </c>
      <c r="AC8574">
        <v>0</v>
      </c>
      <c r="AD8574">
        <v>0</v>
      </c>
      <c r="AE8574" t="s">
        <v>59</v>
      </c>
      <c r="AF8574">
        <v>-81.296534918202198</v>
      </c>
      <c r="AG8574">
        <v>28.518253769311301</v>
      </c>
      <c r="AH8574">
        <v>664069.923167823</v>
      </c>
      <c r="AI8574">
        <v>504245.86872316699</v>
      </c>
      <c r="AJ8574" s="4">
        <v>44679.757314814815</v>
      </c>
      <c r="AK8574">
        <v>158</v>
      </c>
      <c r="AL8574" t="s">
        <v>201</v>
      </c>
      <c r="AM8574">
        <v>153</v>
      </c>
      <c r="AN8574" t="s">
        <v>228</v>
      </c>
      <c r="AO8574" t="s">
        <v>62</v>
      </c>
      <c r="AP8574" t="s">
        <v>106</v>
      </c>
      <c r="AQ8574" t="s">
        <v>80</v>
      </c>
    </row>
    <row r="8575" spans="1:44" x14ac:dyDescent="0.3">
      <c r="A8575">
        <v>24748047</v>
      </c>
      <c r="B8575" t="s">
        <v>100</v>
      </c>
      <c r="C8575" t="s">
        <v>46</v>
      </c>
      <c r="D8575">
        <f t="shared" si="133"/>
        <v>2022</v>
      </c>
      <c r="E8575" s="2">
        <v>44631</v>
      </c>
      <c r="F8575" s="3">
        <v>0.79722222222222217</v>
      </c>
      <c r="G8575" t="s">
        <v>65</v>
      </c>
      <c r="H8575" t="s">
        <v>48</v>
      </c>
      <c r="I8575" t="s">
        <v>840</v>
      </c>
      <c r="J8575" t="s">
        <v>4882</v>
      </c>
      <c r="K8575">
        <v>1</v>
      </c>
      <c r="L8575">
        <v>1</v>
      </c>
      <c r="M8575">
        <v>0</v>
      </c>
      <c r="N8575">
        <v>1</v>
      </c>
      <c r="O8575" t="s">
        <v>51</v>
      </c>
      <c r="P8575" t="s">
        <v>51</v>
      </c>
      <c r="Q8575" t="s">
        <v>51</v>
      </c>
      <c r="R8575" t="s">
        <v>52</v>
      </c>
      <c r="S8575" t="s">
        <v>96</v>
      </c>
      <c r="T8575" t="s">
        <v>54</v>
      </c>
      <c r="U8575" t="s">
        <v>117</v>
      </c>
      <c r="V8575" t="s">
        <v>56</v>
      </c>
      <c r="W8575" t="s">
        <v>77</v>
      </c>
      <c r="X8575" t="s">
        <v>58</v>
      </c>
      <c r="Y8575">
        <v>1</v>
      </c>
      <c r="Z8575">
        <v>0</v>
      </c>
      <c r="AA8575">
        <v>0</v>
      </c>
      <c r="AB8575">
        <v>1</v>
      </c>
      <c r="AC8575">
        <v>0</v>
      </c>
      <c r="AD8575">
        <v>0</v>
      </c>
      <c r="AE8575" t="s">
        <v>59</v>
      </c>
      <c r="AF8575">
        <v>-81.375880056952198</v>
      </c>
      <c r="AG8575">
        <v>28.541350021652601</v>
      </c>
      <c r="AH8575">
        <v>656266.23270000203</v>
      </c>
      <c r="AI8575">
        <v>506642.84460000001</v>
      </c>
      <c r="AJ8575" s="4">
        <v>44655.722581018519</v>
      </c>
      <c r="AK8575">
        <v>215</v>
      </c>
      <c r="AL8575" t="s">
        <v>87</v>
      </c>
      <c r="AM8575">
        <v>213</v>
      </c>
      <c r="AN8575" t="s">
        <v>88</v>
      </c>
      <c r="AO8575" t="s">
        <v>62</v>
      </c>
      <c r="AP8575" t="s">
        <v>63</v>
      </c>
      <c r="AQ8575" t="s">
        <v>128</v>
      </c>
    </row>
    <row r="8576" spans="1:44" x14ac:dyDescent="0.3">
      <c r="A8576">
        <v>24548926</v>
      </c>
      <c r="B8576" t="s">
        <v>330</v>
      </c>
      <c r="C8576" t="s">
        <v>46</v>
      </c>
      <c r="D8576">
        <f t="shared" si="133"/>
        <v>2022</v>
      </c>
      <c r="E8576" s="2">
        <v>44633</v>
      </c>
      <c r="F8576" s="3">
        <v>0.51527777777777783</v>
      </c>
      <c r="G8576" t="s">
        <v>331</v>
      </c>
      <c r="H8576" t="s">
        <v>48</v>
      </c>
      <c r="I8576" t="s">
        <v>6270</v>
      </c>
      <c r="K8576">
        <v>1</v>
      </c>
      <c r="L8576">
        <v>1</v>
      </c>
      <c r="M8576">
        <v>0</v>
      </c>
      <c r="N8576">
        <v>1</v>
      </c>
      <c r="O8576" t="s">
        <v>51</v>
      </c>
      <c r="P8576" t="s">
        <v>51</v>
      </c>
      <c r="Q8576" t="s">
        <v>51</v>
      </c>
      <c r="R8576" t="s">
        <v>52</v>
      </c>
      <c r="S8576" t="s">
        <v>53</v>
      </c>
      <c r="T8576" t="s">
        <v>116</v>
      </c>
      <c r="U8576" t="s">
        <v>69</v>
      </c>
      <c r="V8576" t="s">
        <v>176</v>
      </c>
      <c r="W8576" t="s">
        <v>77</v>
      </c>
      <c r="X8576" t="s">
        <v>58</v>
      </c>
      <c r="Y8576">
        <v>1</v>
      </c>
      <c r="Z8576">
        <v>0</v>
      </c>
      <c r="AA8576">
        <v>1</v>
      </c>
      <c r="AB8576">
        <v>0</v>
      </c>
      <c r="AC8576">
        <v>0</v>
      </c>
      <c r="AD8576">
        <v>0</v>
      </c>
      <c r="AE8576" t="s">
        <v>177</v>
      </c>
      <c r="AF8576">
        <v>-81.365294000000006</v>
      </c>
      <c r="AG8576">
        <v>28.617210049677102</v>
      </c>
      <c r="AH8576">
        <v>657119.90276525496</v>
      </c>
      <c r="AI8576">
        <v>515087.63894823397</v>
      </c>
      <c r="AJ8576" s="4">
        <v>44634.725254629629</v>
      </c>
      <c r="AK8576">
        <v>320</v>
      </c>
      <c r="AL8576" t="s">
        <v>98</v>
      </c>
      <c r="AM8576">
        <v>321</v>
      </c>
      <c r="AN8576" t="s">
        <v>99</v>
      </c>
      <c r="AO8576" t="s">
        <v>72</v>
      </c>
      <c r="AP8576" t="s">
        <v>106</v>
      </c>
      <c r="AQ8576" t="s">
        <v>80</v>
      </c>
    </row>
    <row r="8577" spans="1:45" x14ac:dyDescent="0.3">
      <c r="A8577">
        <v>24916946</v>
      </c>
      <c r="B8577" t="s">
        <v>45</v>
      </c>
      <c r="C8577" t="s">
        <v>46</v>
      </c>
      <c r="D8577">
        <f t="shared" si="133"/>
        <v>2022</v>
      </c>
      <c r="E8577" s="2">
        <v>44633</v>
      </c>
      <c r="F8577" s="3">
        <v>0.58611111111111114</v>
      </c>
      <c r="G8577" t="s">
        <v>47</v>
      </c>
      <c r="H8577" t="s">
        <v>48</v>
      </c>
      <c r="I8577" t="s">
        <v>8574</v>
      </c>
      <c r="J8577" t="s">
        <v>1047</v>
      </c>
      <c r="K8577">
        <v>1</v>
      </c>
      <c r="L8577">
        <v>1</v>
      </c>
      <c r="M8577">
        <v>0</v>
      </c>
      <c r="N8577">
        <v>1</v>
      </c>
      <c r="O8577" t="s">
        <v>51</v>
      </c>
      <c r="P8577" t="s">
        <v>51</v>
      </c>
      <c r="Q8577" t="s">
        <v>51</v>
      </c>
      <c r="R8577" t="s">
        <v>52</v>
      </c>
      <c r="S8577" t="s">
        <v>53</v>
      </c>
      <c r="T8577" t="s">
        <v>116</v>
      </c>
      <c r="U8577" t="s">
        <v>69</v>
      </c>
      <c r="V8577" t="s">
        <v>497</v>
      </c>
      <c r="W8577" t="s">
        <v>77</v>
      </c>
      <c r="X8577" t="s">
        <v>58</v>
      </c>
      <c r="Y8577">
        <v>1</v>
      </c>
      <c r="Z8577">
        <v>1</v>
      </c>
      <c r="AA8577">
        <v>0</v>
      </c>
      <c r="AB8577">
        <v>0</v>
      </c>
      <c r="AC8577">
        <v>0</v>
      </c>
      <c r="AD8577">
        <v>0</v>
      </c>
      <c r="AE8577" t="s">
        <v>177</v>
      </c>
      <c r="AF8577">
        <v>-81.206875870000005</v>
      </c>
      <c r="AG8577">
        <v>28.556698469474</v>
      </c>
      <c r="AH8577">
        <v>672729.49659932801</v>
      </c>
      <c r="AI8577">
        <v>508709.46582995501</v>
      </c>
      <c r="AJ8577" s="4">
        <v>44653.601273148146</v>
      </c>
      <c r="AK8577">
        <v>320</v>
      </c>
      <c r="AL8577" t="s">
        <v>98</v>
      </c>
      <c r="AM8577">
        <v>322</v>
      </c>
      <c r="AN8577" t="s">
        <v>123</v>
      </c>
      <c r="AO8577" t="s">
        <v>72</v>
      </c>
      <c r="AP8577" t="s">
        <v>106</v>
      </c>
      <c r="AQ8577" t="s">
        <v>80</v>
      </c>
    </row>
    <row r="8578" spans="1:45" x14ac:dyDescent="0.3">
      <c r="A8578">
        <v>24612745</v>
      </c>
      <c r="B8578" t="s">
        <v>197</v>
      </c>
      <c r="C8578" t="s">
        <v>46</v>
      </c>
      <c r="D8578">
        <f t="shared" ref="D8578:D8641" si="134">YEAR(E8578)</f>
        <v>2022</v>
      </c>
      <c r="E8578" s="2">
        <v>44634</v>
      </c>
      <c r="F8578" s="3">
        <v>0.71527777777777779</v>
      </c>
      <c r="G8578" t="s">
        <v>198</v>
      </c>
      <c r="H8578" t="s">
        <v>83</v>
      </c>
      <c r="I8578" t="s">
        <v>2706</v>
      </c>
      <c r="K8578">
        <v>1</v>
      </c>
      <c r="L8578">
        <v>1</v>
      </c>
      <c r="M8578">
        <v>0</v>
      </c>
      <c r="N8578">
        <v>1</v>
      </c>
      <c r="O8578" t="s">
        <v>51</v>
      </c>
      <c r="P8578" t="s">
        <v>51</v>
      </c>
      <c r="Q8578" t="s">
        <v>51</v>
      </c>
      <c r="R8578" t="s">
        <v>68</v>
      </c>
      <c r="S8578" t="s">
        <v>53</v>
      </c>
      <c r="T8578" t="s">
        <v>116</v>
      </c>
      <c r="U8578" t="s">
        <v>69</v>
      </c>
      <c r="V8578" t="s">
        <v>176</v>
      </c>
      <c r="W8578" t="s">
        <v>77</v>
      </c>
      <c r="X8578" t="s">
        <v>58</v>
      </c>
      <c r="Y8578">
        <v>0</v>
      </c>
      <c r="Z8578">
        <v>1</v>
      </c>
      <c r="AA8578">
        <v>0</v>
      </c>
      <c r="AB8578">
        <v>0</v>
      </c>
      <c r="AC8578">
        <v>0</v>
      </c>
      <c r="AD8578">
        <v>0</v>
      </c>
      <c r="AE8578" t="s">
        <v>177</v>
      </c>
      <c r="AF8578">
        <v>-81.322605999999993</v>
      </c>
      <c r="AG8578">
        <v>28.697784049947298</v>
      </c>
      <c r="AH8578">
        <v>661090.89259279799</v>
      </c>
      <c r="AI8578">
        <v>524123.37537784298</v>
      </c>
      <c r="AJ8578" s="4">
        <v>44637.758425925924</v>
      </c>
      <c r="AK8578">
        <v>320</v>
      </c>
      <c r="AL8578" t="s">
        <v>98</v>
      </c>
      <c r="AM8578">
        <v>322</v>
      </c>
      <c r="AN8578" t="s">
        <v>123</v>
      </c>
      <c r="AO8578" t="s">
        <v>72</v>
      </c>
      <c r="AP8578" t="s">
        <v>63</v>
      </c>
      <c r="AQ8578" t="s">
        <v>80</v>
      </c>
    </row>
    <row r="8579" spans="1:45" x14ac:dyDescent="0.3">
      <c r="A8579">
        <v>24917630</v>
      </c>
      <c r="B8579" t="s">
        <v>45</v>
      </c>
      <c r="C8579" t="s">
        <v>46</v>
      </c>
      <c r="D8579">
        <f t="shared" si="134"/>
        <v>2022</v>
      </c>
      <c r="E8579" s="2">
        <v>44634</v>
      </c>
      <c r="F8579" s="3">
        <v>0.81041666666666667</v>
      </c>
      <c r="G8579" t="s">
        <v>65</v>
      </c>
      <c r="H8579" t="s">
        <v>48</v>
      </c>
      <c r="I8579" t="s">
        <v>8575</v>
      </c>
      <c r="J8579" t="s">
        <v>8576</v>
      </c>
      <c r="K8579">
        <v>1</v>
      </c>
      <c r="L8579">
        <v>1</v>
      </c>
      <c r="M8579">
        <v>0</v>
      </c>
      <c r="N8579">
        <v>1</v>
      </c>
      <c r="O8579" t="s">
        <v>51</v>
      </c>
      <c r="P8579" t="s">
        <v>51</v>
      </c>
      <c r="Q8579" t="s">
        <v>51</v>
      </c>
      <c r="R8579" t="s">
        <v>52</v>
      </c>
      <c r="S8579" t="s">
        <v>96</v>
      </c>
      <c r="T8579" t="s">
        <v>116</v>
      </c>
      <c r="U8579" t="s">
        <v>69</v>
      </c>
      <c r="V8579" t="s">
        <v>109</v>
      </c>
      <c r="W8579" t="s">
        <v>77</v>
      </c>
      <c r="X8579" t="s">
        <v>58</v>
      </c>
      <c r="Y8579">
        <v>1</v>
      </c>
      <c r="Z8579">
        <v>1</v>
      </c>
      <c r="AA8579">
        <v>0</v>
      </c>
      <c r="AB8579">
        <v>0</v>
      </c>
      <c r="AC8579">
        <v>0</v>
      </c>
      <c r="AD8579">
        <v>0</v>
      </c>
      <c r="AE8579" t="s">
        <v>59</v>
      </c>
      <c r="AF8579">
        <v>-81.275751421404806</v>
      </c>
      <c r="AG8579">
        <v>28.4659221565792</v>
      </c>
      <c r="AH8579">
        <v>666228.07325704501</v>
      </c>
      <c r="AI8579">
        <v>498480.21363723802</v>
      </c>
      <c r="AJ8579" s="4">
        <v>44683.759386574071</v>
      </c>
      <c r="AK8579">
        <v>150</v>
      </c>
      <c r="AL8579" t="s">
        <v>159</v>
      </c>
      <c r="AM8579">
        <v>154</v>
      </c>
      <c r="AN8579" t="s">
        <v>347</v>
      </c>
      <c r="AO8579" t="s">
        <v>62</v>
      </c>
      <c r="AP8579" t="s">
        <v>63</v>
      </c>
      <c r="AQ8579" t="s">
        <v>80</v>
      </c>
    </row>
    <row r="8580" spans="1:45" x14ac:dyDescent="0.3">
      <c r="A8580">
        <v>24910305</v>
      </c>
      <c r="B8580" t="s">
        <v>45</v>
      </c>
      <c r="C8580" t="s">
        <v>46</v>
      </c>
      <c r="D8580">
        <f t="shared" si="134"/>
        <v>2022</v>
      </c>
      <c r="E8580" s="2">
        <v>44636</v>
      </c>
      <c r="F8580" s="3">
        <v>0.86111111111111116</v>
      </c>
      <c r="G8580" t="s">
        <v>47</v>
      </c>
      <c r="H8580" t="s">
        <v>48</v>
      </c>
      <c r="I8580" t="s">
        <v>3848</v>
      </c>
      <c r="J8580" t="s">
        <v>8577</v>
      </c>
      <c r="K8580">
        <v>1</v>
      </c>
      <c r="L8580">
        <v>1</v>
      </c>
      <c r="M8580">
        <v>0</v>
      </c>
      <c r="N8580">
        <v>1</v>
      </c>
      <c r="O8580" t="s">
        <v>51</v>
      </c>
      <c r="P8580" t="s">
        <v>94</v>
      </c>
      <c r="Q8580" t="s">
        <v>51</v>
      </c>
      <c r="R8580" t="s">
        <v>52</v>
      </c>
      <c r="S8580" t="s">
        <v>96</v>
      </c>
      <c r="T8580" t="s">
        <v>116</v>
      </c>
      <c r="U8580" t="s">
        <v>69</v>
      </c>
      <c r="V8580" t="s">
        <v>176</v>
      </c>
      <c r="W8580" t="s">
        <v>57</v>
      </c>
      <c r="X8580" t="s">
        <v>58</v>
      </c>
      <c r="Y8580">
        <v>1</v>
      </c>
      <c r="Z8580">
        <v>1</v>
      </c>
      <c r="AA8580">
        <v>0</v>
      </c>
      <c r="AB8580">
        <v>0</v>
      </c>
      <c r="AC8580">
        <v>0</v>
      </c>
      <c r="AD8580">
        <v>0</v>
      </c>
      <c r="AE8580" t="s">
        <v>177</v>
      </c>
      <c r="AF8580">
        <v>-81.302429250000003</v>
      </c>
      <c r="AG8580">
        <v>28.563309559496201</v>
      </c>
      <c r="AH8580">
        <v>663384.81655892602</v>
      </c>
      <c r="AI8580">
        <v>509235.77208276599</v>
      </c>
      <c r="AJ8580" s="4">
        <v>44639.635775462964</v>
      </c>
      <c r="AK8580">
        <v>320</v>
      </c>
      <c r="AL8580" t="s">
        <v>98</v>
      </c>
      <c r="AM8580">
        <v>322</v>
      </c>
      <c r="AN8580" t="s">
        <v>123</v>
      </c>
      <c r="AO8580" t="s">
        <v>72</v>
      </c>
      <c r="AP8580" t="s">
        <v>106</v>
      </c>
      <c r="AQ8580" t="s">
        <v>80</v>
      </c>
      <c r="AR8580" s="1" t="s">
        <v>3348</v>
      </c>
      <c r="AS8580" s="1" t="s">
        <v>3348</v>
      </c>
    </row>
    <row r="8581" spans="1:45" x14ac:dyDescent="0.3">
      <c r="A8581">
        <v>24487886</v>
      </c>
      <c r="B8581" t="s">
        <v>302</v>
      </c>
      <c r="C8581" t="s">
        <v>119</v>
      </c>
      <c r="D8581">
        <f t="shared" si="134"/>
        <v>2022</v>
      </c>
      <c r="E8581" s="2">
        <v>44636</v>
      </c>
      <c r="F8581" s="3">
        <v>0.62916666666666665</v>
      </c>
      <c r="G8581" t="s">
        <v>303</v>
      </c>
      <c r="H8581" t="s">
        <v>48</v>
      </c>
      <c r="I8581" t="s">
        <v>2037</v>
      </c>
      <c r="J8581" t="s">
        <v>1953</v>
      </c>
      <c r="K8581">
        <v>1</v>
      </c>
      <c r="L8581">
        <v>1</v>
      </c>
      <c r="M8581">
        <v>0</v>
      </c>
      <c r="N8581">
        <v>0</v>
      </c>
      <c r="O8581" t="s">
        <v>51</v>
      </c>
      <c r="P8581" t="s">
        <v>51</v>
      </c>
      <c r="Q8581" t="s">
        <v>51</v>
      </c>
      <c r="R8581" t="s">
        <v>68</v>
      </c>
      <c r="S8581" t="s">
        <v>53</v>
      </c>
      <c r="U8581" t="s">
        <v>117</v>
      </c>
      <c r="V8581" t="s">
        <v>56</v>
      </c>
      <c r="W8581" t="s">
        <v>77</v>
      </c>
      <c r="X8581" t="s">
        <v>58</v>
      </c>
      <c r="Y8581">
        <v>1</v>
      </c>
      <c r="Z8581">
        <v>0</v>
      </c>
      <c r="AA8581">
        <v>0</v>
      </c>
      <c r="AB8581">
        <v>0</v>
      </c>
      <c r="AC8581">
        <v>0</v>
      </c>
      <c r="AD8581">
        <v>0</v>
      </c>
      <c r="AE8581" t="s">
        <v>59</v>
      </c>
      <c r="AF8581">
        <v>-81.583590068477505</v>
      </c>
      <c r="AG8581">
        <v>28.566179956263699</v>
      </c>
      <c r="AH8581">
        <v>635930.37083699997</v>
      </c>
      <c r="AI8581">
        <v>508985.25011999998</v>
      </c>
      <c r="AJ8581" s="4">
        <v>44638.734085648146</v>
      </c>
      <c r="AK8581">
        <v>190</v>
      </c>
      <c r="AL8581" t="s">
        <v>131</v>
      </c>
      <c r="AM8581">
        <v>158</v>
      </c>
      <c r="AN8581" t="s">
        <v>427</v>
      </c>
      <c r="AO8581" t="s">
        <v>62</v>
      </c>
      <c r="AP8581" t="s">
        <v>106</v>
      </c>
      <c r="AQ8581" t="s">
        <v>368</v>
      </c>
    </row>
    <row r="8582" spans="1:45" x14ac:dyDescent="0.3">
      <c r="A8582">
        <v>24737492</v>
      </c>
      <c r="B8582" t="s">
        <v>271</v>
      </c>
      <c r="C8582" t="s">
        <v>46</v>
      </c>
      <c r="D8582">
        <f t="shared" si="134"/>
        <v>2022</v>
      </c>
      <c r="E8582" s="2">
        <v>44637</v>
      </c>
      <c r="F8582" s="3">
        <v>0.48194444444444445</v>
      </c>
      <c r="G8582" t="s">
        <v>272</v>
      </c>
      <c r="H8582" t="s">
        <v>48</v>
      </c>
      <c r="I8582" t="s">
        <v>8495</v>
      </c>
      <c r="J8582" t="s">
        <v>8578</v>
      </c>
      <c r="K8582">
        <v>1</v>
      </c>
      <c r="L8582">
        <v>1</v>
      </c>
      <c r="M8582">
        <v>0</v>
      </c>
      <c r="N8582">
        <v>0</v>
      </c>
      <c r="O8582" t="s">
        <v>51</v>
      </c>
      <c r="P8582" t="s">
        <v>94</v>
      </c>
      <c r="Q8582" t="s">
        <v>51</v>
      </c>
      <c r="R8582" t="s">
        <v>52</v>
      </c>
      <c r="S8582" t="s">
        <v>53</v>
      </c>
      <c r="U8582" t="s">
        <v>69</v>
      </c>
      <c r="V8582" t="s">
        <v>7</v>
      </c>
      <c r="W8582" t="s">
        <v>57</v>
      </c>
      <c r="X8582" t="s">
        <v>58</v>
      </c>
      <c r="Y8582">
        <v>1</v>
      </c>
      <c r="Z8582">
        <v>0</v>
      </c>
      <c r="AA8582">
        <v>0</v>
      </c>
      <c r="AB8582">
        <v>0</v>
      </c>
      <c r="AC8582">
        <v>0</v>
      </c>
      <c r="AD8582">
        <v>0</v>
      </c>
      <c r="AE8582" t="s">
        <v>59</v>
      </c>
      <c r="AF8582">
        <v>-81.529230121940003</v>
      </c>
      <c r="AG8582">
        <v>28.6854883813171</v>
      </c>
      <c r="AH8582">
        <v>640971.73631435295</v>
      </c>
      <c r="AI8582">
        <v>522337.56160653802</v>
      </c>
      <c r="AJ8582" s="4">
        <v>44639.630937499998</v>
      </c>
      <c r="AK8582">
        <v>850</v>
      </c>
      <c r="AL8582" t="s">
        <v>295</v>
      </c>
      <c r="AM8582">
        <v>800</v>
      </c>
      <c r="AN8582" t="s">
        <v>296</v>
      </c>
      <c r="AO8582" t="s">
        <v>72</v>
      </c>
      <c r="AP8582" t="s">
        <v>63</v>
      </c>
      <c r="AQ8582" t="s">
        <v>64</v>
      </c>
      <c r="AR8582" s="1" t="s">
        <v>8579</v>
      </c>
    </row>
    <row r="8583" spans="1:45" x14ac:dyDescent="0.3">
      <c r="A8583">
        <v>24766270</v>
      </c>
      <c r="B8583" t="s">
        <v>89</v>
      </c>
      <c r="C8583" t="s">
        <v>46</v>
      </c>
      <c r="D8583">
        <f t="shared" si="134"/>
        <v>2022</v>
      </c>
      <c r="E8583" s="2">
        <v>44637</v>
      </c>
      <c r="F8583" s="3">
        <v>0.71111111111111114</v>
      </c>
      <c r="G8583" t="s">
        <v>90</v>
      </c>
      <c r="H8583" t="s">
        <v>91</v>
      </c>
      <c r="I8583" t="s">
        <v>6625</v>
      </c>
      <c r="J8583" t="s">
        <v>8580</v>
      </c>
      <c r="K8583">
        <v>1</v>
      </c>
      <c r="L8583">
        <v>1</v>
      </c>
      <c r="M8583">
        <v>0</v>
      </c>
      <c r="N8583">
        <v>0</v>
      </c>
      <c r="O8583" t="s">
        <v>51</v>
      </c>
      <c r="P8583" t="s">
        <v>51</v>
      </c>
      <c r="Q8583" t="s">
        <v>51</v>
      </c>
      <c r="R8583" t="s">
        <v>52</v>
      </c>
      <c r="S8583" t="s">
        <v>53</v>
      </c>
      <c r="U8583" t="s">
        <v>117</v>
      </c>
      <c r="V8583" t="s">
        <v>56</v>
      </c>
      <c r="W8583" t="s">
        <v>77</v>
      </c>
      <c r="X8583" t="s">
        <v>58</v>
      </c>
      <c r="Y8583">
        <v>1</v>
      </c>
      <c r="Z8583">
        <v>0</v>
      </c>
      <c r="AA8583">
        <v>0</v>
      </c>
      <c r="AB8583">
        <v>0</v>
      </c>
      <c r="AC8583">
        <v>0</v>
      </c>
      <c r="AD8583">
        <v>0</v>
      </c>
      <c r="AE8583" t="s">
        <v>177</v>
      </c>
      <c r="AF8583">
        <v>-81.418560091004494</v>
      </c>
      <c r="AG8583">
        <v>28.297199998126601</v>
      </c>
      <c r="AH8583">
        <v>652666.36809999903</v>
      </c>
      <c r="AI8583">
        <v>479446.35680000001</v>
      </c>
      <c r="AJ8583" s="4">
        <v>44639.630798611113</v>
      </c>
      <c r="AK8583">
        <v>140</v>
      </c>
      <c r="AL8583" t="s">
        <v>110</v>
      </c>
      <c r="AM8583">
        <v>143</v>
      </c>
      <c r="AN8583" t="s">
        <v>350</v>
      </c>
      <c r="AO8583" t="s">
        <v>62</v>
      </c>
      <c r="AP8583" t="s">
        <v>106</v>
      </c>
      <c r="AQ8583" t="s">
        <v>80</v>
      </c>
    </row>
    <row r="8584" spans="1:45" x14ac:dyDescent="0.3">
      <c r="A8584">
        <v>25092807</v>
      </c>
      <c r="B8584" t="s">
        <v>81</v>
      </c>
      <c r="C8584" t="s">
        <v>46</v>
      </c>
      <c r="D8584">
        <f t="shared" si="134"/>
        <v>2022</v>
      </c>
      <c r="E8584" s="2">
        <v>44637</v>
      </c>
      <c r="F8584" s="3">
        <v>0.74722222222222223</v>
      </c>
      <c r="G8584" t="s">
        <v>82</v>
      </c>
      <c r="H8584" t="s">
        <v>83</v>
      </c>
      <c r="I8584" t="s">
        <v>6731</v>
      </c>
      <c r="J8584" t="s">
        <v>2476</v>
      </c>
      <c r="K8584">
        <v>1</v>
      </c>
      <c r="L8584">
        <v>1</v>
      </c>
      <c r="M8584">
        <v>0</v>
      </c>
      <c r="N8584">
        <v>1</v>
      </c>
      <c r="O8584" t="s">
        <v>51</v>
      </c>
      <c r="P8584" t="s">
        <v>51</v>
      </c>
      <c r="Q8584" t="s">
        <v>51</v>
      </c>
      <c r="R8584" t="s">
        <v>52</v>
      </c>
      <c r="S8584" t="s">
        <v>53</v>
      </c>
      <c r="T8584" t="s">
        <v>116</v>
      </c>
      <c r="U8584" t="s">
        <v>55</v>
      </c>
      <c r="V8584" t="s">
        <v>109</v>
      </c>
      <c r="W8584" t="s">
        <v>118</v>
      </c>
      <c r="X8584" t="s">
        <v>58</v>
      </c>
      <c r="Y8584">
        <v>1</v>
      </c>
      <c r="Z8584">
        <v>1</v>
      </c>
      <c r="AA8584">
        <v>0</v>
      </c>
      <c r="AB8584">
        <v>0</v>
      </c>
      <c r="AC8584">
        <v>0</v>
      </c>
      <c r="AD8584">
        <v>0</v>
      </c>
      <c r="AE8584" t="s">
        <v>59</v>
      </c>
      <c r="AF8584">
        <v>-81.418760947465998</v>
      </c>
      <c r="AG8584">
        <v>28.654447654778998</v>
      </c>
      <c r="AH8584">
        <v>651816.29780632502</v>
      </c>
      <c r="AI8584">
        <v>519111.800217379</v>
      </c>
      <c r="AJ8584" s="4">
        <v>44639.63758101852</v>
      </c>
      <c r="AK8584">
        <v>140</v>
      </c>
      <c r="AL8584" t="s">
        <v>110</v>
      </c>
      <c r="AM8584">
        <v>141</v>
      </c>
      <c r="AN8584" t="s">
        <v>111</v>
      </c>
      <c r="AO8584" t="s">
        <v>62</v>
      </c>
      <c r="AP8584" t="s">
        <v>106</v>
      </c>
      <c r="AQ8584" t="s">
        <v>128</v>
      </c>
    </row>
    <row r="8585" spans="1:45" x14ac:dyDescent="0.3">
      <c r="A8585">
        <v>25092810</v>
      </c>
      <c r="B8585" t="s">
        <v>81</v>
      </c>
      <c r="C8585" t="s">
        <v>46</v>
      </c>
      <c r="D8585">
        <f t="shared" si="134"/>
        <v>2022</v>
      </c>
      <c r="E8585" s="2">
        <v>44638</v>
      </c>
      <c r="F8585" s="3">
        <v>0.64583333333333337</v>
      </c>
      <c r="G8585" t="s">
        <v>82</v>
      </c>
      <c r="H8585" t="s">
        <v>83</v>
      </c>
      <c r="I8585" t="s">
        <v>6046</v>
      </c>
      <c r="J8585" t="s">
        <v>6394</v>
      </c>
      <c r="K8585">
        <v>1</v>
      </c>
      <c r="L8585">
        <v>1</v>
      </c>
      <c r="M8585">
        <v>0</v>
      </c>
      <c r="N8585">
        <v>1</v>
      </c>
      <c r="O8585" t="s">
        <v>51</v>
      </c>
      <c r="P8585" t="s">
        <v>51</v>
      </c>
      <c r="Q8585" t="s">
        <v>51</v>
      </c>
      <c r="R8585" t="s">
        <v>68</v>
      </c>
      <c r="S8585" t="s">
        <v>53</v>
      </c>
      <c r="T8585" t="s">
        <v>116</v>
      </c>
      <c r="U8585" t="s">
        <v>55</v>
      </c>
      <c r="V8585" t="s">
        <v>56</v>
      </c>
      <c r="W8585" t="s">
        <v>118</v>
      </c>
      <c r="X8585" t="s">
        <v>58</v>
      </c>
      <c r="Y8585">
        <v>1</v>
      </c>
      <c r="Z8585">
        <v>1</v>
      </c>
      <c r="AA8585">
        <v>0</v>
      </c>
      <c r="AB8585">
        <v>0</v>
      </c>
      <c r="AC8585">
        <v>0</v>
      </c>
      <c r="AD8585">
        <v>0</v>
      </c>
      <c r="AE8585" t="s">
        <v>59</v>
      </c>
      <c r="AF8585">
        <v>-81.418807257726996</v>
      </c>
      <c r="AG8585">
        <v>28.669126162553201</v>
      </c>
      <c r="AH8585">
        <v>651777.66184779105</v>
      </c>
      <c r="AI8585">
        <v>520741.464342369</v>
      </c>
      <c r="AJ8585" s="4">
        <v>44644.751331018517</v>
      </c>
      <c r="AK8585">
        <v>140</v>
      </c>
      <c r="AL8585" t="s">
        <v>110</v>
      </c>
      <c r="AM8585">
        <v>141</v>
      </c>
      <c r="AN8585" t="s">
        <v>111</v>
      </c>
      <c r="AO8585" t="s">
        <v>62</v>
      </c>
      <c r="AP8585" t="s">
        <v>106</v>
      </c>
      <c r="AQ8585" t="s">
        <v>80</v>
      </c>
    </row>
    <row r="8586" spans="1:45" x14ac:dyDescent="0.3">
      <c r="A8586">
        <v>24487471</v>
      </c>
      <c r="B8586" t="s">
        <v>302</v>
      </c>
      <c r="C8586" t="s">
        <v>46</v>
      </c>
      <c r="D8586">
        <f t="shared" si="134"/>
        <v>2022</v>
      </c>
      <c r="E8586" s="2">
        <v>44638</v>
      </c>
      <c r="F8586" s="3">
        <v>0.72222222222222221</v>
      </c>
      <c r="G8586" t="s">
        <v>303</v>
      </c>
      <c r="H8586" t="s">
        <v>48</v>
      </c>
      <c r="I8586" t="s">
        <v>8581</v>
      </c>
      <c r="J8586" t="s">
        <v>386</v>
      </c>
      <c r="K8586">
        <v>1</v>
      </c>
      <c r="L8586">
        <v>1</v>
      </c>
      <c r="M8586">
        <v>0</v>
      </c>
      <c r="N8586">
        <v>1</v>
      </c>
      <c r="O8586" t="s">
        <v>51</v>
      </c>
      <c r="P8586" t="s">
        <v>51</v>
      </c>
      <c r="Q8586" t="s">
        <v>51</v>
      </c>
      <c r="R8586" t="s">
        <v>52</v>
      </c>
      <c r="S8586" t="s">
        <v>53</v>
      </c>
      <c r="T8586" t="s">
        <v>116</v>
      </c>
      <c r="U8586" t="s">
        <v>69</v>
      </c>
      <c r="V8586" t="s">
        <v>56</v>
      </c>
      <c r="W8586" t="s">
        <v>77</v>
      </c>
      <c r="X8586" t="s">
        <v>58</v>
      </c>
      <c r="Y8586">
        <v>1</v>
      </c>
      <c r="Z8586">
        <v>1</v>
      </c>
      <c r="AA8586">
        <v>0</v>
      </c>
      <c r="AB8586">
        <v>0</v>
      </c>
      <c r="AC8586">
        <v>0</v>
      </c>
      <c r="AD8586">
        <v>0</v>
      </c>
      <c r="AE8586" t="s">
        <v>59</v>
      </c>
      <c r="AF8586">
        <v>-81.596133022824205</v>
      </c>
      <c r="AG8586">
        <v>28.551230064490401</v>
      </c>
      <c r="AH8586">
        <v>634738.23622144503</v>
      </c>
      <c r="AI8586">
        <v>507301.35945519398</v>
      </c>
      <c r="AJ8586" s="4">
        <v>44699.749097222222</v>
      </c>
      <c r="AK8586">
        <v>140</v>
      </c>
      <c r="AL8586" t="s">
        <v>110</v>
      </c>
      <c r="AM8586">
        <v>141</v>
      </c>
      <c r="AN8586" t="s">
        <v>111</v>
      </c>
      <c r="AO8586" t="s">
        <v>62</v>
      </c>
      <c r="AP8586" t="s">
        <v>106</v>
      </c>
      <c r="AQ8586" t="s">
        <v>80</v>
      </c>
    </row>
    <row r="8587" spans="1:45" x14ac:dyDescent="0.3">
      <c r="A8587">
        <v>25092816</v>
      </c>
      <c r="B8587" t="s">
        <v>81</v>
      </c>
      <c r="C8587" t="s">
        <v>46</v>
      </c>
      <c r="D8587">
        <f t="shared" si="134"/>
        <v>2022</v>
      </c>
      <c r="E8587" s="2">
        <v>44639</v>
      </c>
      <c r="F8587" s="3">
        <v>0.5131944444444444</v>
      </c>
      <c r="G8587" t="s">
        <v>82</v>
      </c>
      <c r="H8587" t="s">
        <v>83</v>
      </c>
      <c r="I8587" t="s">
        <v>4043</v>
      </c>
      <c r="J8587" t="s">
        <v>1198</v>
      </c>
      <c r="K8587">
        <v>1</v>
      </c>
      <c r="L8587">
        <v>1</v>
      </c>
      <c r="M8587">
        <v>0</v>
      </c>
      <c r="N8587">
        <v>1</v>
      </c>
      <c r="O8587" t="s">
        <v>51</v>
      </c>
      <c r="P8587" t="s">
        <v>51</v>
      </c>
      <c r="Q8587" t="s">
        <v>51</v>
      </c>
      <c r="R8587" t="s">
        <v>68</v>
      </c>
      <c r="S8587" t="s">
        <v>53</v>
      </c>
      <c r="T8587" t="s">
        <v>116</v>
      </c>
      <c r="U8587" t="s">
        <v>117</v>
      </c>
      <c r="V8587" t="s">
        <v>56</v>
      </c>
      <c r="W8587" t="s">
        <v>118</v>
      </c>
      <c r="X8587" t="s">
        <v>58</v>
      </c>
      <c r="Y8587">
        <v>1</v>
      </c>
      <c r="Z8587">
        <v>0</v>
      </c>
      <c r="AA8587">
        <v>1</v>
      </c>
      <c r="AB8587">
        <v>0</v>
      </c>
      <c r="AC8587">
        <v>0</v>
      </c>
      <c r="AD8587">
        <v>0</v>
      </c>
      <c r="AE8587" t="s">
        <v>59</v>
      </c>
      <c r="AF8587">
        <v>-81.382208242852997</v>
      </c>
      <c r="AG8587">
        <v>28.6624906303609</v>
      </c>
      <c r="AH8587">
        <v>655362.75467746705</v>
      </c>
      <c r="AI8587">
        <v>520079.98019817501</v>
      </c>
      <c r="AJ8587" s="4">
        <v>44646.615844907406</v>
      </c>
      <c r="AK8587">
        <v>150</v>
      </c>
      <c r="AL8587" t="s">
        <v>159</v>
      </c>
      <c r="AM8587">
        <v>151</v>
      </c>
      <c r="AN8587" t="s">
        <v>160</v>
      </c>
      <c r="AO8587" t="s">
        <v>62</v>
      </c>
      <c r="AP8587" t="s">
        <v>106</v>
      </c>
      <c r="AQ8587" t="s">
        <v>80</v>
      </c>
    </row>
    <row r="8588" spans="1:45" x14ac:dyDescent="0.3">
      <c r="A8588">
        <v>24766290</v>
      </c>
      <c r="B8588" t="s">
        <v>89</v>
      </c>
      <c r="C8588" t="s">
        <v>46</v>
      </c>
      <c r="D8588">
        <f t="shared" si="134"/>
        <v>2022</v>
      </c>
      <c r="E8588" s="2">
        <v>44640</v>
      </c>
      <c r="F8588" s="3">
        <v>0.59652777777777777</v>
      </c>
      <c r="G8588" t="s">
        <v>90</v>
      </c>
      <c r="H8588" t="s">
        <v>91</v>
      </c>
      <c r="I8588" t="s">
        <v>4757</v>
      </c>
      <c r="J8588" t="s">
        <v>8582</v>
      </c>
      <c r="K8588">
        <v>1</v>
      </c>
      <c r="L8588">
        <v>1</v>
      </c>
      <c r="M8588">
        <v>0</v>
      </c>
      <c r="N8588">
        <v>1</v>
      </c>
      <c r="O8588" t="s">
        <v>51</v>
      </c>
      <c r="P8588" t="s">
        <v>94</v>
      </c>
      <c r="Q8588" t="s">
        <v>51</v>
      </c>
      <c r="R8588" t="s">
        <v>52</v>
      </c>
      <c r="S8588" t="s">
        <v>53</v>
      </c>
      <c r="T8588" t="s">
        <v>116</v>
      </c>
      <c r="U8588" t="s">
        <v>234</v>
      </c>
      <c r="V8588" t="s">
        <v>7</v>
      </c>
      <c r="W8588" t="s">
        <v>118</v>
      </c>
      <c r="X8588" t="s">
        <v>58</v>
      </c>
      <c r="Y8588">
        <v>1</v>
      </c>
      <c r="Z8588">
        <v>0</v>
      </c>
      <c r="AA8588">
        <v>1</v>
      </c>
      <c r="AB8588">
        <v>0</v>
      </c>
      <c r="AC8588">
        <v>0</v>
      </c>
      <c r="AD8588">
        <v>0</v>
      </c>
      <c r="AE8588" t="s">
        <v>250</v>
      </c>
      <c r="AF8588">
        <v>0</v>
      </c>
      <c r="AG8588">
        <v>0</v>
      </c>
      <c r="AH8588">
        <v>0</v>
      </c>
      <c r="AI8588">
        <v>0</v>
      </c>
      <c r="AJ8588" s="4">
        <v>44658.07675925926</v>
      </c>
      <c r="AK8588">
        <v>290</v>
      </c>
      <c r="AL8588" t="s">
        <v>417</v>
      </c>
      <c r="AM8588">
        <v>219</v>
      </c>
      <c r="AN8588" t="s">
        <v>2306</v>
      </c>
      <c r="AO8588" t="s">
        <v>62</v>
      </c>
      <c r="AP8588" t="s">
        <v>211</v>
      </c>
      <c r="AQ8588" t="s">
        <v>80</v>
      </c>
    </row>
    <row r="8589" spans="1:45" x14ac:dyDescent="0.3">
      <c r="A8589">
        <v>24766287</v>
      </c>
      <c r="B8589" t="s">
        <v>89</v>
      </c>
      <c r="C8589" t="s">
        <v>46</v>
      </c>
      <c r="D8589">
        <f t="shared" si="134"/>
        <v>2022</v>
      </c>
      <c r="E8589" s="2">
        <v>44640</v>
      </c>
      <c r="F8589" s="3">
        <v>0.70833333333333337</v>
      </c>
      <c r="G8589" t="s">
        <v>90</v>
      </c>
      <c r="H8589" t="s">
        <v>91</v>
      </c>
      <c r="I8589" t="s">
        <v>241</v>
      </c>
      <c r="J8589" t="s">
        <v>2218</v>
      </c>
      <c r="K8589">
        <v>1</v>
      </c>
      <c r="L8589">
        <v>1</v>
      </c>
      <c r="M8589">
        <v>0</v>
      </c>
      <c r="N8589">
        <v>1</v>
      </c>
      <c r="O8589" t="s">
        <v>51</v>
      </c>
      <c r="P8589" t="s">
        <v>51</v>
      </c>
      <c r="Q8589" t="s">
        <v>51</v>
      </c>
      <c r="R8589" t="s">
        <v>52</v>
      </c>
      <c r="S8589" t="s">
        <v>53</v>
      </c>
      <c r="T8589" t="s">
        <v>116</v>
      </c>
      <c r="U8589" t="s">
        <v>117</v>
      </c>
      <c r="V8589" t="s">
        <v>56</v>
      </c>
      <c r="W8589" t="s">
        <v>118</v>
      </c>
      <c r="X8589" t="s">
        <v>58</v>
      </c>
      <c r="Y8589">
        <v>1</v>
      </c>
      <c r="Z8589">
        <v>0</v>
      </c>
      <c r="AA8589">
        <v>1</v>
      </c>
      <c r="AB8589">
        <v>0</v>
      </c>
      <c r="AC8589">
        <v>0</v>
      </c>
      <c r="AD8589">
        <v>0</v>
      </c>
      <c r="AE8589" t="s">
        <v>59</v>
      </c>
      <c r="AF8589">
        <v>-81.416000015280403</v>
      </c>
      <c r="AG8589">
        <v>28.326179977781202</v>
      </c>
      <c r="AH8589">
        <v>652849.47096499999</v>
      </c>
      <c r="AI8589">
        <v>482669.32408599998</v>
      </c>
      <c r="AJ8589" s="4">
        <v>44642.723923611113</v>
      </c>
      <c r="AK8589">
        <v>158</v>
      </c>
      <c r="AL8589" t="s">
        <v>201</v>
      </c>
      <c r="AM8589">
        <v>153</v>
      </c>
      <c r="AN8589" t="s">
        <v>228</v>
      </c>
      <c r="AO8589" t="s">
        <v>62</v>
      </c>
      <c r="AP8589" t="s">
        <v>106</v>
      </c>
      <c r="AQ8589" t="s">
        <v>80</v>
      </c>
    </row>
    <row r="8590" spans="1:45" x14ac:dyDescent="0.3">
      <c r="A8590">
        <v>24918747</v>
      </c>
      <c r="B8590" t="s">
        <v>45</v>
      </c>
      <c r="C8590" t="s">
        <v>46</v>
      </c>
      <c r="D8590">
        <f t="shared" si="134"/>
        <v>2022</v>
      </c>
      <c r="E8590" s="2">
        <v>44641</v>
      </c>
      <c r="F8590" s="3">
        <v>0.41250000000000003</v>
      </c>
      <c r="G8590" t="s">
        <v>65</v>
      </c>
      <c r="H8590" t="s">
        <v>48</v>
      </c>
      <c r="I8590" t="s">
        <v>8583</v>
      </c>
      <c r="J8590" t="s">
        <v>1103</v>
      </c>
      <c r="K8590">
        <v>1</v>
      </c>
      <c r="L8590">
        <v>1</v>
      </c>
      <c r="M8590">
        <v>0</v>
      </c>
      <c r="N8590">
        <v>1</v>
      </c>
      <c r="O8590" t="s">
        <v>51</v>
      </c>
      <c r="P8590" t="s">
        <v>51</v>
      </c>
      <c r="Q8590" t="s">
        <v>51</v>
      </c>
      <c r="R8590" t="s">
        <v>52</v>
      </c>
      <c r="S8590" t="s">
        <v>53</v>
      </c>
      <c r="T8590" t="s">
        <v>116</v>
      </c>
      <c r="U8590" t="s">
        <v>69</v>
      </c>
      <c r="V8590" t="s">
        <v>497</v>
      </c>
      <c r="W8590" t="s">
        <v>77</v>
      </c>
      <c r="X8590" t="s">
        <v>58</v>
      </c>
      <c r="Y8590">
        <v>1</v>
      </c>
      <c r="Z8590">
        <v>0</v>
      </c>
      <c r="AA8590">
        <v>1</v>
      </c>
      <c r="AB8590">
        <v>0</v>
      </c>
      <c r="AC8590">
        <v>0</v>
      </c>
      <c r="AD8590">
        <v>0</v>
      </c>
      <c r="AE8590" t="s">
        <v>177</v>
      </c>
      <c r="AF8590">
        <v>-81.403539859999995</v>
      </c>
      <c r="AG8590">
        <v>28.3872467489049</v>
      </c>
      <c r="AH8590">
        <v>653925.75583092403</v>
      </c>
      <c r="AI8590">
        <v>489475.31170376198</v>
      </c>
      <c r="AJ8590" s="4">
        <v>44646.621296296296</v>
      </c>
      <c r="AK8590">
        <v>215</v>
      </c>
      <c r="AL8590" t="s">
        <v>87</v>
      </c>
      <c r="AM8590">
        <v>213</v>
      </c>
      <c r="AN8590" t="s">
        <v>88</v>
      </c>
      <c r="AO8590" t="s">
        <v>72</v>
      </c>
      <c r="AP8590" t="s">
        <v>63</v>
      </c>
      <c r="AQ8590" t="s">
        <v>80</v>
      </c>
    </row>
    <row r="8591" spans="1:45" x14ac:dyDescent="0.3">
      <c r="A8591">
        <v>24548945</v>
      </c>
      <c r="B8591" t="s">
        <v>330</v>
      </c>
      <c r="C8591" t="s">
        <v>46</v>
      </c>
      <c r="D8591">
        <f t="shared" si="134"/>
        <v>2022</v>
      </c>
      <c r="E8591" s="2">
        <v>44641</v>
      </c>
      <c r="F8591" s="3">
        <v>0.54097222222222219</v>
      </c>
      <c r="G8591" t="s">
        <v>331</v>
      </c>
      <c r="H8591" t="s">
        <v>48</v>
      </c>
      <c r="I8591" t="s">
        <v>8584</v>
      </c>
      <c r="J8591" t="s">
        <v>4352</v>
      </c>
      <c r="K8591">
        <v>1</v>
      </c>
      <c r="L8591">
        <v>1</v>
      </c>
      <c r="M8591">
        <v>0</v>
      </c>
      <c r="N8591">
        <v>1</v>
      </c>
      <c r="O8591" t="s">
        <v>51</v>
      </c>
      <c r="P8591" t="s">
        <v>94</v>
      </c>
      <c r="Q8591" t="s">
        <v>51</v>
      </c>
      <c r="R8591" t="s">
        <v>52</v>
      </c>
      <c r="S8591" t="s">
        <v>53</v>
      </c>
      <c r="T8591" t="s">
        <v>116</v>
      </c>
      <c r="U8591" t="s">
        <v>55</v>
      </c>
      <c r="V8591" t="s">
        <v>56</v>
      </c>
      <c r="W8591" t="s">
        <v>57</v>
      </c>
      <c r="X8591" t="s">
        <v>58</v>
      </c>
      <c r="Y8591">
        <v>1</v>
      </c>
      <c r="Z8591">
        <v>0</v>
      </c>
      <c r="AA8591">
        <v>1</v>
      </c>
      <c r="AB8591">
        <v>0</v>
      </c>
      <c r="AC8591">
        <v>0</v>
      </c>
      <c r="AD8591">
        <v>0</v>
      </c>
      <c r="AE8591" t="s">
        <v>59</v>
      </c>
      <c r="AF8591">
        <v>-81.385300024229295</v>
      </c>
      <c r="AG8591">
        <v>28.632719984730102</v>
      </c>
      <c r="AH8591">
        <v>655131.29720000201</v>
      </c>
      <c r="AI8591">
        <v>516768.15240000002</v>
      </c>
      <c r="AJ8591" s="4">
        <v>44643.728935185187</v>
      </c>
      <c r="AK8591">
        <v>150</v>
      </c>
      <c r="AL8591" t="s">
        <v>159</v>
      </c>
      <c r="AM8591">
        <v>151</v>
      </c>
      <c r="AN8591" t="s">
        <v>160</v>
      </c>
      <c r="AO8591" t="s">
        <v>62</v>
      </c>
      <c r="AP8591" t="s">
        <v>106</v>
      </c>
      <c r="AQ8591" t="s">
        <v>80</v>
      </c>
    </row>
    <row r="8592" spans="1:45" x14ac:dyDescent="0.3">
      <c r="A8592">
        <v>24612770</v>
      </c>
      <c r="B8592" t="s">
        <v>197</v>
      </c>
      <c r="C8592" t="s">
        <v>46</v>
      </c>
      <c r="D8592">
        <f t="shared" si="134"/>
        <v>2022</v>
      </c>
      <c r="E8592" s="2">
        <v>44642</v>
      </c>
      <c r="F8592" s="3">
        <v>0.58611111111111114</v>
      </c>
      <c r="G8592" t="s">
        <v>198</v>
      </c>
      <c r="H8592" t="s">
        <v>83</v>
      </c>
      <c r="I8592" t="s">
        <v>1071</v>
      </c>
      <c r="K8592">
        <v>1</v>
      </c>
      <c r="L8592">
        <v>1</v>
      </c>
      <c r="M8592">
        <v>0</v>
      </c>
      <c r="N8592">
        <v>1</v>
      </c>
      <c r="O8592" t="s">
        <v>51</v>
      </c>
      <c r="P8592" t="s">
        <v>51</v>
      </c>
      <c r="Q8592" t="s">
        <v>51</v>
      </c>
      <c r="R8592" t="s">
        <v>52</v>
      </c>
      <c r="S8592" t="s">
        <v>53</v>
      </c>
      <c r="T8592" t="s">
        <v>116</v>
      </c>
      <c r="U8592" t="s">
        <v>69</v>
      </c>
      <c r="V8592" t="s">
        <v>176</v>
      </c>
      <c r="W8592" t="s">
        <v>77</v>
      </c>
      <c r="X8592" t="s">
        <v>58</v>
      </c>
      <c r="Y8592">
        <v>1</v>
      </c>
      <c r="Z8592">
        <v>0</v>
      </c>
      <c r="AA8592">
        <v>1</v>
      </c>
      <c r="AB8592">
        <v>0</v>
      </c>
      <c r="AC8592">
        <v>0</v>
      </c>
      <c r="AD8592">
        <v>0</v>
      </c>
      <c r="AE8592" t="s">
        <v>177</v>
      </c>
      <c r="AF8592">
        <v>-81.333586999999994</v>
      </c>
      <c r="AG8592">
        <v>28.6829940498978</v>
      </c>
      <c r="AH8592">
        <v>660055.74049451505</v>
      </c>
      <c r="AI8592">
        <v>522458.06512924802</v>
      </c>
      <c r="AJ8592" s="4">
        <v>44647.620787037034</v>
      </c>
      <c r="AK8592">
        <v>320</v>
      </c>
      <c r="AL8592" t="s">
        <v>98</v>
      </c>
      <c r="AM8592">
        <v>322</v>
      </c>
      <c r="AN8592" t="s">
        <v>123</v>
      </c>
      <c r="AO8592" t="s">
        <v>72</v>
      </c>
      <c r="AP8592" t="s">
        <v>106</v>
      </c>
      <c r="AQ8592" t="s">
        <v>80</v>
      </c>
    </row>
    <row r="8593" spans="1:45" x14ac:dyDescent="0.3">
      <c r="A8593">
        <v>24766313</v>
      </c>
      <c r="B8593" t="s">
        <v>89</v>
      </c>
      <c r="C8593" t="s">
        <v>46</v>
      </c>
      <c r="D8593">
        <f t="shared" si="134"/>
        <v>2022</v>
      </c>
      <c r="E8593" s="2">
        <v>44642</v>
      </c>
      <c r="F8593" s="3">
        <v>0.67291666666666661</v>
      </c>
      <c r="G8593" t="s">
        <v>90</v>
      </c>
      <c r="H8593" t="s">
        <v>91</v>
      </c>
      <c r="I8593" t="s">
        <v>342</v>
      </c>
      <c r="J8593" t="s">
        <v>1165</v>
      </c>
      <c r="K8593">
        <v>1</v>
      </c>
      <c r="L8593">
        <v>1</v>
      </c>
      <c r="M8593">
        <v>0</v>
      </c>
      <c r="N8593">
        <v>1</v>
      </c>
      <c r="O8593" t="s">
        <v>51</v>
      </c>
      <c r="P8593" t="s">
        <v>51</v>
      </c>
      <c r="Q8593" t="s">
        <v>51</v>
      </c>
      <c r="R8593" t="s">
        <v>52</v>
      </c>
      <c r="S8593" t="s">
        <v>53</v>
      </c>
      <c r="T8593" t="s">
        <v>116</v>
      </c>
      <c r="U8593" t="s">
        <v>55</v>
      </c>
      <c r="V8593" t="s">
        <v>56</v>
      </c>
      <c r="W8593" t="s">
        <v>77</v>
      </c>
      <c r="X8593" t="s">
        <v>58</v>
      </c>
      <c r="Y8593">
        <v>1</v>
      </c>
      <c r="Z8593">
        <v>0</v>
      </c>
      <c r="AA8593">
        <v>1</v>
      </c>
      <c r="AB8593">
        <v>0</v>
      </c>
      <c r="AC8593">
        <v>0</v>
      </c>
      <c r="AD8593">
        <v>0</v>
      </c>
      <c r="AE8593" t="s">
        <v>59</v>
      </c>
      <c r="AF8593">
        <v>-81.396308726097899</v>
      </c>
      <c r="AG8593">
        <v>28.3047323725742</v>
      </c>
      <c r="AH8593">
        <v>654826.30536605394</v>
      </c>
      <c r="AI8593">
        <v>480328.48091462301</v>
      </c>
      <c r="AJ8593" s="4">
        <v>44658.071886574071</v>
      </c>
      <c r="AK8593">
        <v>140</v>
      </c>
      <c r="AL8593" t="s">
        <v>110</v>
      </c>
      <c r="AM8593">
        <v>141</v>
      </c>
      <c r="AN8593" t="s">
        <v>111</v>
      </c>
      <c r="AO8593" t="s">
        <v>62</v>
      </c>
      <c r="AP8593" t="s">
        <v>106</v>
      </c>
      <c r="AQ8593" t="s">
        <v>80</v>
      </c>
    </row>
    <row r="8594" spans="1:45" x14ac:dyDescent="0.3">
      <c r="A8594">
        <v>24878244</v>
      </c>
      <c r="B8594" t="s">
        <v>302</v>
      </c>
      <c r="C8594" t="s">
        <v>46</v>
      </c>
      <c r="D8594">
        <f t="shared" si="134"/>
        <v>2022</v>
      </c>
      <c r="E8594" s="2">
        <v>44643</v>
      </c>
      <c r="F8594" s="3">
        <v>0.31944444444444448</v>
      </c>
      <c r="G8594" t="s">
        <v>303</v>
      </c>
      <c r="H8594" t="s">
        <v>48</v>
      </c>
      <c r="I8594" t="s">
        <v>386</v>
      </c>
      <c r="J8594" t="s">
        <v>2435</v>
      </c>
      <c r="K8594">
        <v>1</v>
      </c>
      <c r="L8594">
        <v>1</v>
      </c>
      <c r="M8594">
        <v>0</v>
      </c>
      <c r="N8594">
        <v>1</v>
      </c>
      <c r="O8594" t="s">
        <v>51</v>
      </c>
      <c r="P8594" t="s">
        <v>51</v>
      </c>
      <c r="Q8594" t="s">
        <v>51</v>
      </c>
      <c r="R8594" t="s">
        <v>52</v>
      </c>
      <c r="S8594" t="s">
        <v>53</v>
      </c>
      <c r="T8594" t="s">
        <v>116</v>
      </c>
      <c r="U8594" t="s">
        <v>69</v>
      </c>
      <c r="V8594" t="s">
        <v>109</v>
      </c>
      <c r="W8594" t="s">
        <v>77</v>
      </c>
      <c r="X8594" t="s">
        <v>58</v>
      </c>
      <c r="Y8594">
        <v>1</v>
      </c>
      <c r="Z8594">
        <v>0</v>
      </c>
      <c r="AA8594">
        <v>1</v>
      </c>
      <c r="AB8594">
        <v>0</v>
      </c>
      <c r="AC8594">
        <v>0</v>
      </c>
      <c r="AD8594">
        <v>0</v>
      </c>
      <c r="AE8594" t="s">
        <v>59</v>
      </c>
      <c r="AF8594">
        <v>-81.584369690894803</v>
      </c>
      <c r="AG8594">
        <v>28.551212060914199</v>
      </c>
      <c r="AH8594">
        <v>635886.82123370201</v>
      </c>
      <c r="AI8594">
        <v>507321.80759781197</v>
      </c>
      <c r="AJ8594" s="4">
        <v>44707.658946759257</v>
      </c>
      <c r="AK8594">
        <v>320</v>
      </c>
      <c r="AL8594" t="s">
        <v>98</v>
      </c>
      <c r="AM8594">
        <v>322</v>
      </c>
      <c r="AN8594" t="s">
        <v>123</v>
      </c>
      <c r="AO8594" t="s">
        <v>72</v>
      </c>
      <c r="AP8594" t="s">
        <v>106</v>
      </c>
      <c r="AQ8594" t="s">
        <v>80</v>
      </c>
    </row>
    <row r="8595" spans="1:45" x14ac:dyDescent="0.3">
      <c r="A8595">
        <v>24878397</v>
      </c>
      <c r="B8595" t="s">
        <v>302</v>
      </c>
      <c r="C8595" t="s">
        <v>46</v>
      </c>
      <c r="D8595">
        <f t="shared" si="134"/>
        <v>2022</v>
      </c>
      <c r="E8595" s="2">
        <v>44645</v>
      </c>
      <c r="F8595" s="3">
        <v>0.64236111111111105</v>
      </c>
      <c r="G8595" t="s">
        <v>303</v>
      </c>
      <c r="H8595" t="s">
        <v>48</v>
      </c>
      <c r="I8595" t="s">
        <v>4721</v>
      </c>
      <c r="J8595" t="s">
        <v>439</v>
      </c>
      <c r="K8595">
        <v>1</v>
      </c>
      <c r="L8595">
        <v>1</v>
      </c>
      <c r="M8595">
        <v>0</v>
      </c>
      <c r="N8595">
        <v>1</v>
      </c>
      <c r="O8595" t="s">
        <v>51</v>
      </c>
      <c r="P8595" t="s">
        <v>94</v>
      </c>
      <c r="Q8595" t="s">
        <v>51</v>
      </c>
      <c r="R8595" t="s">
        <v>52</v>
      </c>
      <c r="S8595" t="s">
        <v>53</v>
      </c>
      <c r="T8595" t="s">
        <v>116</v>
      </c>
      <c r="U8595" t="s">
        <v>117</v>
      </c>
      <c r="V8595" t="s">
        <v>56</v>
      </c>
      <c r="W8595" t="s">
        <v>77</v>
      </c>
      <c r="X8595" t="s">
        <v>58</v>
      </c>
      <c r="Y8595">
        <v>1</v>
      </c>
      <c r="Z8595">
        <v>1</v>
      </c>
      <c r="AA8595">
        <v>0</v>
      </c>
      <c r="AB8595">
        <v>0</v>
      </c>
      <c r="AC8595">
        <v>0</v>
      </c>
      <c r="AD8595">
        <v>0</v>
      </c>
      <c r="AE8595" t="s">
        <v>59</v>
      </c>
      <c r="AF8595">
        <v>-81.575334991155799</v>
      </c>
      <c r="AG8595">
        <v>28.5656658597884</v>
      </c>
      <c r="AH8595">
        <v>636737.38844268699</v>
      </c>
      <c r="AI8595">
        <v>508943.98878057703</v>
      </c>
      <c r="AJ8595" s="4">
        <v>44699.749791666669</v>
      </c>
      <c r="AK8595">
        <v>210</v>
      </c>
      <c r="AL8595" t="s">
        <v>78</v>
      </c>
      <c r="AM8595">
        <v>212</v>
      </c>
      <c r="AN8595" t="s">
        <v>79</v>
      </c>
      <c r="AO8595" t="s">
        <v>62</v>
      </c>
      <c r="AP8595" t="s">
        <v>106</v>
      </c>
      <c r="AQ8595" t="s">
        <v>80</v>
      </c>
    </row>
    <row r="8596" spans="1:45" x14ac:dyDescent="0.3">
      <c r="A8596">
        <v>24751203</v>
      </c>
      <c r="B8596" t="s">
        <v>100</v>
      </c>
      <c r="C8596" t="s">
        <v>46</v>
      </c>
      <c r="D8596">
        <f t="shared" si="134"/>
        <v>2022</v>
      </c>
      <c r="E8596" s="2">
        <v>44645</v>
      </c>
      <c r="F8596" s="3">
        <v>0.45624999999999999</v>
      </c>
      <c r="G8596" t="s">
        <v>65</v>
      </c>
      <c r="H8596" t="s">
        <v>48</v>
      </c>
      <c r="I8596" t="s">
        <v>8585</v>
      </c>
      <c r="J8596" t="s">
        <v>2867</v>
      </c>
      <c r="K8596">
        <v>1</v>
      </c>
      <c r="L8596">
        <v>1</v>
      </c>
      <c r="M8596">
        <v>0</v>
      </c>
      <c r="N8596">
        <v>1</v>
      </c>
      <c r="O8596" t="s">
        <v>51</v>
      </c>
      <c r="P8596" t="s">
        <v>51</v>
      </c>
      <c r="Q8596" t="s">
        <v>51</v>
      </c>
      <c r="R8596" t="s">
        <v>52</v>
      </c>
      <c r="S8596" t="s">
        <v>53</v>
      </c>
      <c r="T8596" t="s">
        <v>116</v>
      </c>
      <c r="U8596" t="s">
        <v>69</v>
      </c>
      <c r="V8596" t="s">
        <v>56</v>
      </c>
      <c r="W8596" t="s">
        <v>77</v>
      </c>
      <c r="X8596" t="s">
        <v>58</v>
      </c>
      <c r="Y8596">
        <v>1</v>
      </c>
      <c r="Z8596">
        <v>0</v>
      </c>
      <c r="AA8596">
        <v>1</v>
      </c>
      <c r="AB8596">
        <v>0</v>
      </c>
      <c r="AC8596">
        <v>0</v>
      </c>
      <c r="AD8596">
        <v>0</v>
      </c>
      <c r="AE8596" t="s">
        <v>59</v>
      </c>
      <c r="AF8596">
        <v>-81.382976323496095</v>
      </c>
      <c r="AG8596">
        <v>28.543931814409301</v>
      </c>
      <c r="AH8596">
        <v>655567.24539802002</v>
      </c>
      <c r="AI8596">
        <v>506914.77600570797</v>
      </c>
      <c r="AJ8596" s="4">
        <v>44698.594259259262</v>
      </c>
      <c r="AK8596">
        <v>215</v>
      </c>
      <c r="AL8596" t="s">
        <v>87</v>
      </c>
      <c r="AM8596">
        <v>213</v>
      </c>
      <c r="AN8596" t="s">
        <v>88</v>
      </c>
      <c r="AO8596" t="s">
        <v>62</v>
      </c>
      <c r="AP8596" t="s">
        <v>63</v>
      </c>
      <c r="AQ8596" t="s">
        <v>80</v>
      </c>
    </row>
    <row r="8597" spans="1:45" x14ac:dyDescent="0.3">
      <c r="A8597">
        <v>24548961</v>
      </c>
      <c r="B8597" t="s">
        <v>330</v>
      </c>
      <c r="C8597" t="s">
        <v>119</v>
      </c>
      <c r="D8597">
        <f t="shared" si="134"/>
        <v>2022</v>
      </c>
      <c r="E8597" s="2">
        <v>44646</v>
      </c>
      <c r="F8597" s="3">
        <v>0.68055555555555547</v>
      </c>
      <c r="G8597" t="s">
        <v>331</v>
      </c>
      <c r="H8597" t="s">
        <v>48</v>
      </c>
      <c r="I8597" t="s">
        <v>2392</v>
      </c>
      <c r="J8597" t="s">
        <v>8586</v>
      </c>
      <c r="K8597">
        <v>1</v>
      </c>
      <c r="L8597">
        <v>1</v>
      </c>
      <c r="M8597">
        <v>0</v>
      </c>
      <c r="N8597">
        <v>0</v>
      </c>
      <c r="O8597" t="s">
        <v>51</v>
      </c>
      <c r="P8597" t="s">
        <v>51</v>
      </c>
      <c r="Q8597" t="s">
        <v>51</v>
      </c>
      <c r="R8597" t="s">
        <v>52</v>
      </c>
      <c r="S8597" t="s">
        <v>53</v>
      </c>
      <c r="U8597" t="s">
        <v>234</v>
      </c>
      <c r="V8597" t="s">
        <v>165</v>
      </c>
      <c r="W8597" t="s">
        <v>77</v>
      </c>
      <c r="X8597" t="s">
        <v>58</v>
      </c>
      <c r="Y8597">
        <v>0</v>
      </c>
      <c r="Z8597">
        <v>0</v>
      </c>
      <c r="AA8597">
        <v>0</v>
      </c>
      <c r="AB8597">
        <v>0</v>
      </c>
      <c r="AC8597">
        <v>0</v>
      </c>
      <c r="AD8597">
        <v>0</v>
      </c>
      <c r="AE8597" t="s">
        <v>59</v>
      </c>
      <c r="AF8597">
        <v>-81.365362144488103</v>
      </c>
      <c r="AG8597">
        <v>28.617251936743699</v>
      </c>
      <c r="AH8597">
        <v>657113.15420538106</v>
      </c>
      <c r="AI8597">
        <v>515092.14757519</v>
      </c>
      <c r="AJ8597" s="4">
        <v>44718.404074074075</v>
      </c>
      <c r="AK8597">
        <v>320</v>
      </c>
      <c r="AL8597" t="s">
        <v>98</v>
      </c>
      <c r="AM8597">
        <v>321</v>
      </c>
      <c r="AN8597" t="s">
        <v>99</v>
      </c>
      <c r="AO8597" t="s">
        <v>72</v>
      </c>
      <c r="AP8597" t="s">
        <v>106</v>
      </c>
      <c r="AQ8597" t="s">
        <v>80</v>
      </c>
    </row>
    <row r="8598" spans="1:45" x14ac:dyDescent="0.3">
      <c r="A8598">
        <v>24749647</v>
      </c>
      <c r="B8598" t="s">
        <v>100</v>
      </c>
      <c r="C8598" t="s">
        <v>46</v>
      </c>
      <c r="D8598">
        <f t="shared" si="134"/>
        <v>2022</v>
      </c>
      <c r="E8598" s="2">
        <v>44646</v>
      </c>
      <c r="F8598" s="3">
        <v>0.74791666666666667</v>
      </c>
      <c r="G8598" t="s">
        <v>65</v>
      </c>
      <c r="H8598" t="s">
        <v>48</v>
      </c>
      <c r="I8598" t="s">
        <v>355</v>
      </c>
      <c r="K8598">
        <v>1</v>
      </c>
      <c r="L8598">
        <v>1</v>
      </c>
      <c r="M8598">
        <v>0</v>
      </c>
      <c r="N8598">
        <v>1</v>
      </c>
      <c r="O8598" t="s">
        <v>51</v>
      </c>
      <c r="P8598" t="s">
        <v>51</v>
      </c>
      <c r="Q8598" t="s">
        <v>51</v>
      </c>
      <c r="R8598" t="s">
        <v>52</v>
      </c>
      <c r="S8598" t="s">
        <v>53</v>
      </c>
      <c r="T8598" t="s">
        <v>116</v>
      </c>
      <c r="U8598" t="s">
        <v>69</v>
      </c>
      <c r="V8598" t="s">
        <v>109</v>
      </c>
      <c r="W8598" t="s">
        <v>77</v>
      </c>
      <c r="X8598" t="s">
        <v>58</v>
      </c>
      <c r="Y8598">
        <v>1</v>
      </c>
      <c r="Z8598">
        <v>1</v>
      </c>
      <c r="AA8598">
        <v>0</v>
      </c>
      <c r="AB8598">
        <v>0</v>
      </c>
      <c r="AC8598">
        <v>0</v>
      </c>
      <c r="AD8598">
        <v>0</v>
      </c>
      <c r="AE8598" t="s">
        <v>59</v>
      </c>
      <c r="AF8598">
        <v>-81.310370616381803</v>
      </c>
      <c r="AG8598">
        <v>28.5284856935005</v>
      </c>
      <c r="AH8598">
        <v>662693.90790000197</v>
      </c>
      <c r="AI8598">
        <v>505352.36249999999</v>
      </c>
      <c r="AJ8598" s="4">
        <v>44654.617210648146</v>
      </c>
      <c r="AK8598">
        <v>320</v>
      </c>
      <c r="AL8598" t="s">
        <v>98</v>
      </c>
      <c r="AM8598">
        <v>322</v>
      </c>
      <c r="AN8598" t="s">
        <v>123</v>
      </c>
      <c r="AO8598" t="s">
        <v>72</v>
      </c>
      <c r="AP8598" t="s">
        <v>106</v>
      </c>
      <c r="AQ8598" t="s">
        <v>80</v>
      </c>
    </row>
    <row r="8599" spans="1:45" x14ac:dyDescent="0.3">
      <c r="A8599">
        <v>24917644</v>
      </c>
      <c r="B8599" t="s">
        <v>45</v>
      </c>
      <c r="C8599" t="s">
        <v>46</v>
      </c>
      <c r="D8599">
        <f t="shared" si="134"/>
        <v>2022</v>
      </c>
      <c r="E8599" s="2">
        <v>44646</v>
      </c>
      <c r="F8599" s="3">
        <v>0.4381944444444445</v>
      </c>
      <c r="G8599" t="s">
        <v>65</v>
      </c>
      <c r="H8599" t="s">
        <v>48</v>
      </c>
      <c r="I8599" t="s">
        <v>8587</v>
      </c>
      <c r="J8599" t="s">
        <v>8588</v>
      </c>
      <c r="K8599">
        <v>1</v>
      </c>
      <c r="L8599">
        <v>1</v>
      </c>
      <c r="M8599">
        <v>0</v>
      </c>
      <c r="N8599">
        <v>1</v>
      </c>
      <c r="O8599" t="s">
        <v>51</v>
      </c>
      <c r="P8599" t="s">
        <v>51</v>
      </c>
      <c r="Q8599" t="s">
        <v>51</v>
      </c>
      <c r="R8599" t="s">
        <v>52</v>
      </c>
      <c r="S8599" t="s">
        <v>53</v>
      </c>
      <c r="T8599" t="s">
        <v>116</v>
      </c>
      <c r="U8599" t="s">
        <v>69</v>
      </c>
      <c r="V8599" t="s">
        <v>56</v>
      </c>
      <c r="W8599" t="s">
        <v>57</v>
      </c>
      <c r="X8599" t="s">
        <v>58</v>
      </c>
      <c r="Y8599">
        <v>1</v>
      </c>
      <c r="Z8599">
        <v>0</v>
      </c>
      <c r="AA8599">
        <v>1</v>
      </c>
      <c r="AB8599">
        <v>0</v>
      </c>
      <c r="AC8599">
        <v>0</v>
      </c>
      <c r="AD8599">
        <v>0</v>
      </c>
      <c r="AE8599" t="s">
        <v>59</v>
      </c>
      <c r="AF8599">
        <v>-81.130304771062001</v>
      </c>
      <c r="AG8599">
        <v>28.541582415923401</v>
      </c>
      <c r="AH8599">
        <v>680243.87247794203</v>
      </c>
      <c r="AI8599">
        <v>507202.86523508502</v>
      </c>
      <c r="AJ8599" s="4">
        <v>44698.594768518517</v>
      </c>
      <c r="AK8599">
        <v>110</v>
      </c>
      <c r="AL8599" t="s">
        <v>60</v>
      </c>
      <c r="AM8599">
        <v>115</v>
      </c>
      <c r="AN8599" t="s">
        <v>243</v>
      </c>
      <c r="AO8599" t="s">
        <v>62</v>
      </c>
      <c r="AP8599" t="s">
        <v>63</v>
      </c>
      <c r="AQ8599" t="s">
        <v>64</v>
      </c>
    </row>
    <row r="8600" spans="1:45" x14ac:dyDescent="0.3">
      <c r="A8600">
        <v>24737528</v>
      </c>
      <c r="B8600" t="s">
        <v>271</v>
      </c>
      <c r="C8600" t="s">
        <v>46</v>
      </c>
      <c r="D8600">
        <f t="shared" si="134"/>
        <v>2022</v>
      </c>
      <c r="E8600" s="2">
        <v>44647</v>
      </c>
      <c r="F8600" s="3">
        <v>0.78125</v>
      </c>
      <c r="G8600" t="s">
        <v>272</v>
      </c>
      <c r="H8600" t="s">
        <v>48</v>
      </c>
      <c r="I8600" t="s">
        <v>7013</v>
      </c>
      <c r="J8600" t="s">
        <v>655</v>
      </c>
      <c r="K8600">
        <v>1</v>
      </c>
      <c r="L8600">
        <v>1</v>
      </c>
      <c r="M8600">
        <v>0</v>
      </c>
      <c r="N8600">
        <v>1</v>
      </c>
      <c r="O8600" t="s">
        <v>51</v>
      </c>
      <c r="P8600" t="s">
        <v>94</v>
      </c>
      <c r="Q8600" t="s">
        <v>51</v>
      </c>
      <c r="R8600" t="s">
        <v>52</v>
      </c>
      <c r="S8600" t="s">
        <v>53</v>
      </c>
      <c r="T8600" t="s">
        <v>116</v>
      </c>
      <c r="U8600" t="s">
        <v>117</v>
      </c>
      <c r="V8600" t="s">
        <v>165</v>
      </c>
      <c r="W8600" t="s">
        <v>77</v>
      </c>
      <c r="X8600" t="s">
        <v>58</v>
      </c>
      <c r="Y8600">
        <v>1</v>
      </c>
      <c r="Z8600">
        <v>1</v>
      </c>
      <c r="AA8600">
        <v>0</v>
      </c>
      <c r="AB8600">
        <v>0</v>
      </c>
      <c r="AC8600">
        <v>0</v>
      </c>
      <c r="AD8600">
        <v>0</v>
      </c>
      <c r="AE8600" t="s">
        <v>59</v>
      </c>
      <c r="AF8600">
        <v>-81.511510046369693</v>
      </c>
      <c r="AG8600">
        <v>28.673149993259202</v>
      </c>
      <c r="AH8600">
        <v>642727.37339999899</v>
      </c>
      <c r="AI8600">
        <v>521002.36</v>
      </c>
      <c r="AJ8600" s="4">
        <v>44654.616354166668</v>
      </c>
      <c r="AK8600">
        <v>150</v>
      </c>
      <c r="AL8600" t="s">
        <v>159</v>
      </c>
      <c r="AM8600">
        <v>151</v>
      </c>
      <c r="AN8600" t="s">
        <v>160</v>
      </c>
      <c r="AO8600" t="s">
        <v>62</v>
      </c>
      <c r="AP8600" t="s">
        <v>106</v>
      </c>
      <c r="AQ8600" t="s">
        <v>80</v>
      </c>
    </row>
    <row r="8601" spans="1:45" x14ac:dyDescent="0.3">
      <c r="A8601">
        <v>24911572</v>
      </c>
      <c r="B8601" t="s">
        <v>45</v>
      </c>
      <c r="C8601" t="s">
        <v>46</v>
      </c>
      <c r="D8601">
        <f t="shared" si="134"/>
        <v>2022</v>
      </c>
      <c r="E8601" s="2">
        <v>44647</v>
      </c>
      <c r="F8601" s="3">
        <v>0.61249999999999993</v>
      </c>
      <c r="G8601" t="s">
        <v>47</v>
      </c>
      <c r="H8601" t="s">
        <v>48</v>
      </c>
      <c r="I8601" t="s">
        <v>602</v>
      </c>
      <c r="J8601" t="s">
        <v>8589</v>
      </c>
      <c r="K8601">
        <v>1</v>
      </c>
      <c r="L8601">
        <v>1</v>
      </c>
      <c r="M8601">
        <v>0</v>
      </c>
      <c r="N8601">
        <v>1</v>
      </c>
      <c r="O8601" t="s">
        <v>51</v>
      </c>
      <c r="P8601" t="s">
        <v>51</v>
      </c>
      <c r="Q8601" t="s">
        <v>51</v>
      </c>
      <c r="R8601" t="s">
        <v>52</v>
      </c>
      <c r="S8601" t="s">
        <v>53</v>
      </c>
      <c r="T8601" t="s">
        <v>116</v>
      </c>
      <c r="U8601" t="s">
        <v>69</v>
      </c>
      <c r="V8601" t="s">
        <v>56</v>
      </c>
      <c r="W8601" t="s">
        <v>77</v>
      </c>
      <c r="X8601" t="s">
        <v>58</v>
      </c>
      <c r="Y8601">
        <v>1</v>
      </c>
      <c r="Z8601">
        <v>0</v>
      </c>
      <c r="AA8601">
        <v>1</v>
      </c>
      <c r="AB8601">
        <v>0</v>
      </c>
      <c r="AC8601">
        <v>0</v>
      </c>
      <c r="AD8601">
        <v>0</v>
      </c>
      <c r="AE8601" t="s">
        <v>59</v>
      </c>
      <c r="AF8601">
        <v>-81.389945071620403</v>
      </c>
      <c r="AG8601">
        <v>28.472562387435101</v>
      </c>
      <c r="AH8601">
        <v>655054.55747936701</v>
      </c>
      <c r="AI8601">
        <v>498976.11778740998</v>
      </c>
      <c r="AJ8601" s="4">
        <v>44693.613645833335</v>
      </c>
      <c r="AK8601">
        <v>140</v>
      </c>
      <c r="AL8601" t="s">
        <v>110</v>
      </c>
      <c r="AM8601">
        <v>141</v>
      </c>
      <c r="AN8601" t="s">
        <v>111</v>
      </c>
      <c r="AO8601" t="s">
        <v>62</v>
      </c>
      <c r="AP8601" t="s">
        <v>106</v>
      </c>
      <c r="AQ8601" t="s">
        <v>80</v>
      </c>
    </row>
    <row r="8602" spans="1:45" x14ac:dyDescent="0.3">
      <c r="A8602">
        <v>24911573</v>
      </c>
      <c r="B8602" t="s">
        <v>45</v>
      </c>
      <c r="C8602" t="s">
        <v>46</v>
      </c>
      <c r="D8602">
        <f t="shared" si="134"/>
        <v>2022</v>
      </c>
      <c r="E8602" s="2">
        <v>44647</v>
      </c>
      <c r="F8602" s="3">
        <v>0.7597222222222223</v>
      </c>
      <c r="G8602" t="s">
        <v>47</v>
      </c>
      <c r="H8602" t="s">
        <v>48</v>
      </c>
      <c r="I8602" t="s">
        <v>8590</v>
      </c>
      <c r="J8602" t="s">
        <v>602</v>
      </c>
      <c r="K8602">
        <v>1</v>
      </c>
      <c r="L8602">
        <v>1</v>
      </c>
      <c r="M8602">
        <v>0</v>
      </c>
      <c r="N8602">
        <v>1</v>
      </c>
      <c r="O8602" t="s">
        <v>51</v>
      </c>
      <c r="P8602" t="s">
        <v>51</v>
      </c>
      <c r="Q8602" t="s">
        <v>51</v>
      </c>
      <c r="R8602" t="s">
        <v>52</v>
      </c>
      <c r="S8602" t="s">
        <v>53</v>
      </c>
      <c r="T8602" t="s">
        <v>116</v>
      </c>
      <c r="U8602" t="s">
        <v>117</v>
      </c>
      <c r="V8602" t="s">
        <v>7</v>
      </c>
      <c r="W8602" t="s">
        <v>77</v>
      </c>
      <c r="X8602" t="s">
        <v>58</v>
      </c>
      <c r="Y8602">
        <v>1</v>
      </c>
      <c r="Z8602">
        <v>1</v>
      </c>
      <c r="AA8602">
        <v>0</v>
      </c>
      <c r="AB8602">
        <v>0</v>
      </c>
      <c r="AC8602">
        <v>0</v>
      </c>
      <c r="AD8602">
        <v>0</v>
      </c>
      <c r="AE8602" t="s">
        <v>59</v>
      </c>
      <c r="AF8602">
        <v>-81.417263239990007</v>
      </c>
      <c r="AG8602">
        <v>28.472194937406599</v>
      </c>
      <c r="AH8602">
        <v>652386.27321721404</v>
      </c>
      <c r="AI8602">
        <v>498879.11183652299</v>
      </c>
      <c r="AJ8602" s="4">
        <v>44706.502106481479</v>
      </c>
      <c r="AK8602">
        <v>150</v>
      </c>
      <c r="AL8602" t="s">
        <v>159</v>
      </c>
      <c r="AM8602">
        <v>151</v>
      </c>
      <c r="AN8602" t="s">
        <v>160</v>
      </c>
      <c r="AO8602" t="s">
        <v>62</v>
      </c>
      <c r="AP8602" t="s">
        <v>106</v>
      </c>
      <c r="AQ8602" t="s">
        <v>80</v>
      </c>
    </row>
    <row r="8603" spans="1:45" x14ac:dyDescent="0.3">
      <c r="A8603">
        <v>24568077</v>
      </c>
      <c r="B8603" t="s">
        <v>747</v>
      </c>
      <c r="C8603" t="s">
        <v>46</v>
      </c>
      <c r="D8603">
        <f t="shared" si="134"/>
        <v>2022</v>
      </c>
      <c r="E8603" s="2">
        <v>44648</v>
      </c>
      <c r="F8603" s="3">
        <v>0.98819444444444438</v>
      </c>
      <c r="G8603" t="s">
        <v>47</v>
      </c>
      <c r="H8603" t="s">
        <v>83</v>
      </c>
      <c r="I8603" t="s">
        <v>2029</v>
      </c>
      <c r="K8603">
        <v>1</v>
      </c>
      <c r="L8603">
        <v>1</v>
      </c>
      <c r="M8603">
        <v>0</v>
      </c>
      <c r="N8603">
        <v>1</v>
      </c>
      <c r="O8603" t="s">
        <v>51</v>
      </c>
      <c r="P8603" t="s">
        <v>51</v>
      </c>
      <c r="Q8603" t="s">
        <v>51</v>
      </c>
      <c r="R8603" t="s">
        <v>52</v>
      </c>
      <c r="S8603" t="s">
        <v>96</v>
      </c>
      <c r="T8603" t="s">
        <v>116</v>
      </c>
      <c r="U8603" t="s">
        <v>69</v>
      </c>
      <c r="V8603" t="s">
        <v>176</v>
      </c>
      <c r="W8603" t="s">
        <v>118</v>
      </c>
      <c r="X8603" t="s">
        <v>58</v>
      </c>
      <c r="Y8603">
        <v>1</v>
      </c>
      <c r="Z8603">
        <v>0</v>
      </c>
      <c r="AA8603">
        <v>1</v>
      </c>
      <c r="AB8603">
        <v>0</v>
      </c>
      <c r="AC8603">
        <v>0</v>
      </c>
      <c r="AD8603">
        <v>0</v>
      </c>
      <c r="AE8603" t="s">
        <v>59</v>
      </c>
      <c r="AF8603">
        <v>-81.296894832296005</v>
      </c>
      <c r="AG8603">
        <v>28.647392750654401</v>
      </c>
      <c r="AH8603">
        <v>663720.42446735199</v>
      </c>
      <c r="AI8603">
        <v>518583.24035230099</v>
      </c>
      <c r="AJ8603" s="4">
        <v>44649.71980324074</v>
      </c>
      <c r="AK8603">
        <v>850</v>
      </c>
      <c r="AL8603" t="s">
        <v>295</v>
      </c>
      <c r="AM8603">
        <v>800</v>
      </c>
      <c r="AN8603" t="s">
        <v>296</v>
      </c>
      <c r="AO8603" t="s">
        <v>72</v>
      </c>
      <c r="AP8603" t="s">
        <v>211</v>
      </c>
      <c r="AQ8603" t="s">
        <v>80</v>
      </c>
    </row>
    <row r="8604" spans="1:45" x14ac:dyDescent="0.3">
      <c r="A8604">
        <v>24927325</v>
      </c>
      <c r="B8604" t="s">
        <v>45</v>
      </c>
      <c r="C8604" t="s">
        <v>46</v>
      </c>
      <c r="D8604">
        <f t="shared" si="134"/>
        <v>2022</v>
      </c>
      <c r="E8604" s="2">
        <v>44648</v>
      </c>
      <c r="F8604" s="3">
        <v>0.7090277777777777</v>
      </c>
      <c r="G8604" t="s">
        <v>65</v>
      </c>
      <c r="H8604" t="s">
        <v>48</v>
      </c>
      <c r="I8604" t="s">
        <v>5690</v>
      </c>
      <c r="J8604" t="s">
        <v>438</v>
      </c>
      <c r="K8604">
        <v>1</v>
      </c>
      <c r="L8604">
        <v>1</v>
      </c>
      <c r="M8604">
        <v>0</v>
      </c>
      <c r="N8604">
        <v>1</v>
      </c>
      <c r="O8604" t="s">
        <v>51</v>
      </c>
      <c r="P8604" t="s">
        <v>51</v>
      </c>
      <c r="Q8604" t="s">
        <v>51</v>
      </c>
      <c r="R8604" t="s">
        <v>52</v>
      </c>
      <c r="S8604" t="s">
        <v>53</v>
      </c>
      <c r="T8604" t="s">
        <v>116</v>
      </c>
      <c r="U8604" t="s">
        <v>69</v>
      </c>
      <c r="V8604" t="s">
        <v>165</v>
      </c>
      <c r="W8604" t="s">
        <v>77</v>
      </c>
      <c r="X8604" t="s">
        <v>58</v>
      </c>
      <c r="Y8604">
        <v>1</v>
      </c>
      <c r="Z8604">
        <v>0</v>
      </c>
      <c r="AA8604">
        <v>1</v>
      </c>
      <c r="AB8604">
        <v>0</v>
      </c>
      <c r="AC8604">
        <v>0</v>
      </c>
      <c r="AD8604">
        <v>0</v>
      </c>
      <c r="AE8604" t="s">
        <v>59</v>
      </c>
      <c r="AF8604">
        <v>-81.396861782478496</v>
      </c>
      <c r="AG8604">
        <v>28.500196881042399</v>
      </c>
      <c r="AH8604">
        <v>654313.97637057398</v>
      </c>
      <c r="AI8604">
        <v>502030.13030775101</v>
      </c>
      <c r="AJ8604" s="4">
        <v>44718.386666666665</v>
      </c>
      <c r="AK8604">
        <v>190</v>
      </c>
      <c r="AL8604" t="s">
        <v>131</v>
      </c>
      <c r="AM8604">
        <v>380</v>
      </c>
      <c r="AN8604" t="s">
        <v>132</v>
      </c>
      <c r="AO8604" t="s">
        <v>72</v>
      </c>
      <c r="AP8604" t="s">
        <v>73</v>
      </c>
      <c r="AQ8604" t="s">
        <v>80</v>
      </c>
    </row>
    <row r="8605" spans="1:45" x14ac:dyDescent="0.3">
      <c r="A8605">
        <v>24750872</v>
      </c>
      <c r="B8605" t="s">
        <v>100</v>
      </c>
      <c r="C8605" t="s">
        <v>46</v>
      </c>
      <c r="D8605">
        <f t="shared" si="134"/>
        <v>2022</v>
      </c>
      <c r="E8605" s="2">
        <v>44649</v>
      </c>
      <c r="F8605" s="3">
        <v>0.77083333333333337</v>
      </c>
      <c r="G8605" t="s">
        <v>65</v>
      </c>
      <c r="H8605" t="s">
        <v>48</v>
      </c>
      <c r="I8605" t="s">
        <v>561</v>
      </c>
      <c r="J8605" t="s">
        <v>1871</v>
      </c>
      <c r="K8605">
        <v>1</v>
      </c>
      <c r="L8605">
        <v>1</v>
      </c>
      <c r="M8605">
        <v>0</v>
      </c>
      <c r="N8605">
        <v>0</v>
      </c>
      <c r="O8605" t="s">
        <v>51</v>
      </c>
      <c r="P8605" t="s">
        <v>51</v>
      </c>
      <c r="Q8605" t="s">
        <v>51</v>
      </c>
      <c r="R8605" t="s">
        <v>52</v>
      </c>
      <c r="S8605" t="s">
        <v>53</v>
      </c>
      <c r="U8605" t="s">
        <v>55</v>
      </c>
      <c r="V8605" t="s">
        <v>56</v>
      </c>
      <c r="W8605" t="s">
        <v>118</v>
      </c>
      <c r="X8605" t="s">
        <v>58</v>
      </c>
      <c r="Y8605">
        <v>1</v>
      </c>
      <c r="Z8605">
        <v>0</v>
      </c>
      <c r="AA8605">
        <v>0</v>
      </c>
      <c r="AB8605">
        <v>0</v>
      </c>
      <c r="AC8605">
        <v>0</v>
      </c>
      <c r="AD8605">
        <v>0</v>
      </c>
      <c r="AE8605" t="s">
        <v>59</v>
      </c>
      <c r="AF8605">
        <v>-81.352221213365596</v>
      </c>
      <c r="AG8605">
        <v>28.558240828609499</v>
      </c>
      <c r="AH8605">
        <v>658536.07978959801</v>
      </c>
      <c r="AI8605">
        <v>508567.62219151901</v>
      </c>
      <c r="AJ8605" s="4">
        <v>44719.631909722222</v>
      </c>
      <c r="AK8605">
        <v>140</v>
      </c>
      <c r="AL8605" t="s">
        <v>110</v>
      </c>
      <c r="AM8605">
        <v>141</v>
      </c>
      <c r="AN8605" t="s">
        <v>111</v>
      </c>
      <c r="AO8605" t="s">
        <v>62</v>
      </c>
      <c r="AP8605" t="s">
        <v>106</v>
      </c>
      <c r="AQ8605" t="s">
        <v>80</v>
      </c>
      <c r="AR8605" s="1" t="s">
        <v>3348</v>
      </c>
      <c r="AS8605" s="1" t="s">
        <v>3348</v>
      </c>
    </row>
    <row r="8606" spans="1:45" x14ac:dyDescent="0.3">
      <c r="A8606">
        <v>24612797</v>
      </c>
      <c r="B8606" t="s">
        <v>197</v>
      </c>
      <c r="C8606" t="s">
        <v>46</v>
      </c>
      <c r="D8606">
        <f t="shared" si="134"/>
        <v>2022</v>
      </c>
      <c r="E8606" s="2">
        <v>44649</v>
      </c>
      <c r="F8606" s="3">
        <v>0.5</v>
      </c>
      <c r="G8606" t="s">
        <v>198</v>
      </c>
      <c r="H8606" t="s">
        <v>83</v>
      </c>
      <c r="I8606" t="s">
        <v>199</v>
      </c>
      <c r="J8606" t="s">
        <v>795</v>
      </c>
      <c r="K8606">
        <v>1</v>
      </c>
      <c r="L8606">
        <v>1</v>
      </c>
      <c r="M8606">
        <v>0</v>
      </c>
      <c r="N8606">
        <v>1</v>
      </c>
      <c r="O8606" t="s">
        <v>51</v>
      </c>
      <c r="P8606" t="s">
        <v>51</v>
      </c>
      <c r="Q8606" t="s">
        <v>51</v>
      </c>
      <c r="R8606" t="s">
        <v>52</v>
      </c>
      <c r="S8606" t="s">
        <v>53</v>
      </c>
      <c r="T8606" t="s">
        <v>116</v>
      </c>
      <c r="U8606" t="s">
        <v>117</v>
      </c>
      <c r="V8606" t="s">
        <v>109</v>
      </c>
      <c r="W8606" t="s">
        <v>77</v>
      </c>
      <c r="X8606" t="s">
        <v>58</v>
      </c>
      <c r="Y8606">
        <v>1</v>
      </c>
      <c r="Z8606">
        <v>0</v>
      </c>
      <c r="AA8606">
        <v>1</v>
      </c>
      <c r="AB8606">
        <v>0</v>
      </c>
      <c r="AC8606">
        <v>0</v>
      </c>
      <c r="AD8606">
        <v>0</v>
      </c>
      <c r="AE8606" t="s">
        <v>59</v>
      </c>
      <c r="AF8606">
        <v>-81.316139056029002</v>
      </c>
      <c r="AG8606">
        <v>28.6254105324516</v>
      </c>
      <c r="AH8606">
        <v>661896.34417759802</v>
      </c>
      <c r="AI8606">
        <v>516101.57617132901</v>
      </c>
      <c r="AJ8606" s="4">
        <v>44653.604421296295</v>
      </c>
      <c r="AK8606">
        <v>215</v>
      </c>
      <c r="AL8606" t="s">
        <v>87</v>
      </c>
      <c r="AM8606">
        <v>213</v>
      </c>
      <c r="AN8606" t="s">
        <v>88</v>
      </c>
      <c r="AO8606" t="s">
        <v>62</v>
      </c>
      <c r="AP8606" t="s">
        <v>63</v>
      </c>
      <c r="AQ8606" t="s">
        <v>80</v>
      </c>
    </row>
    <row r="8607" spans="1:45" x14ac:dyDescent="0.3">
      <c r="A8607">
        <v>24747869</v>
      </c>
      <c r="B8607" t="s">
        <v>100</v>
      </c>
      <c r="C8607" t="s">
        <v>46</v>
      </c>
      <c r="D8607">
        <f t="shared" si="134"/>
        <v>2022</v>
      </c>
      <c r="E8607" s="2">
        <v>44649</v>
      </c>
      <c r="F8607" s="3">
        <v>0.35902777777777778</v>
      </c>
      <c r="G8607" t="s">
        <v>65</v>
      </c>
      <c r="H8607" t="s">
        <v>48</v>
      </c>
      <c r="I8607" t="s">
        <v>778</v>
      </c>
      <c r="K8607">
        <v>1</v>
      </c>
      <c r="L8607">
        <v>1</v>
      </c>
      <c r="M8607">
        <v>0</v>
      </c>
      <c r="N8607">
        <v>1</v>
      </c>
      <c r="O8607" t="s">
        <v>51</v>
      </c>
      <c r="P8607" t="s">
        <v>51</v>
      </c>
      <c r="Q8607" t="s">
        <v>51</v>
      </c>
      <c r="R8607" t="s">
        <v>52</v>
      </c>
      <c r="S8607" t="s">
        <v>53</v>
      </c>
      <c r="T8607" t="s">
        <v>116</v>
      </c>
      <c r="U8607" t="s">
        <v>55</v>
      </c>
      <c r="V8607" t="s">
        <v>56</v>
      </c>
      <c r="W8607" t="s">
        <v>77</v>
      </c>
      <c r="X8607" t="s">
        <v>58</v>
      </c>
      <c r="Y8607">
        <v>1</v>
      </c>
      <c r="Z8607">
        <v>1</v>
      </c>
      <c r="AA8607">
        <v>0</v>
      </c>
      <c r="AB8607">
        <v>0</v>
      </c>
      <c r="AC8607">
        <v>0</v>
      </c>
      <c r="AD8607">
        <v>0</v>
      </c>
      <c r="AE8607" t="s">
        <v>59</v>
      </c>
      <c r="AF8607">
        <v>-81.3308225141012</v>
      </c>
      <c r="AG8607">
        <v>28.5122519971172</v>
      </c>
      <c r="AH8607">
        <v>660735.72105997498</v>
      </c>
      <c r="AI8607">
        <v>503506.532587972</v>
      </c>
      <c r="AJ8607" s="4">
        <v>44719.629189814812</v>
      </c>
      <c r="AK8607">
        <v>320</v>
      </c>
      <c r="AL8607" t="s">
        <v>98</v>
      </c>
      <c r="AM8607">
        <v>322</v>
      </c>
      <c r="AN8607" t="s">
        <v>123</v>
      </c>
      <c r="AO8607" t="s">
        <v>72</v>
      </c>
      <c r="AP8607" t="s">
        <v>106</v>
      </c>
      <c r="AQ8607" t="s">
        <v>80</v>
      </c>
    </row>
    <row r="8608" spans="1:45" x14ac:dyDescent="0.3">
      <c r="A8608">
        <v>24568106</v>
      </c>
      <c r="B8608" t="s">
        <v>747</v>
      </c>
      <c r="C8608" t="s">
        <v>46</v>
      </c>
      <c r="D8608">
        <f t="shared" si="134"/>
        <v>2022</v>
      </c>
      <c r="E8608" s="2">
        <v>44650</v>
      </c>
      <c r="F8608" s="3">
        <v>0.64722222222222225</v>
      </c>
      <c r="G8608" t="s">
        <v>47</v>
      </c>
      <c r="H8608" t="s">
        <v>83</v>
      </c>
      <c r="I8608" t="s">
        <v>3771</v>
      </c>
      <c r="J8608" t="s">
        <v>8591</v>
      </c>
      <c r="K8608">
        <v>1</v>
      </c>
      <c r="L8608">
        <v>1</v>
      </c>
      <c r="M8608">
        <v>0</v>
      </c>
      <c r="N8608">
        <v>1</v>
      </c>
      <c r="O8608" t="s">
        <v>51</v>
      </c>
      <c r="P8608" t="s">
        <v>94</v>
      </c>
      <c r="Q8608" t="s">
        <v>51</v>
      </c>
      <c r="R8608" t="s">
        <v>52</v>
      </c>
      <c r="S8608" t="s">
        <v>53</v>
      </c>
      <c r="T8608" t="s">
        <v>116</v>
      </c>
      <c r="U8608" t="s">
        <v>55</v>
      </c>
      <c r="V8608" t="s">
        <v>56</v>
      </c>
      <c r="W8608" t="s">
        <v>77</v>
      </c>
      <c r="X8608" t="s">
        <v>58</v>
      </c>
      <c r="Y8608">
        <v>1</v>
      </c>
      <c r="Z8608">
        <v>0</v>
      </c>
      <c r="AA8608">
        <v>1</v>
      </c>
      <c r="AB8608">
        <v>0</v>
      </c>
      <c r="AC8608">
        <v>0</v>
      </c>
      <c r="AD8608">
        <v>0</v>
      </c>
      <c r="AE8608" t="s">
        <v>59</v>
      </c>
      <c r="AF8608">
        <v>-81.279429214396998</v>
      </c>
      <c r="AG8608">
        <v>28.646931072452801</v>
      </c>
      <c r="AH8608">
        <v>665425.26106666005</v>
      </c>
      <c r="AI8608">
        <v>518569.45390280499</v>
      </c>
      <c r="AJ8608" s="4">
        <v>44652.706435185188</v>
      </c>
      <c r="AK8608">
        <v>140</v>
      </c>
      <c r="AL8608" t="s">
        <v>110</v>
      </c>
      <c r="AM8608">
        <v>141</v>
      </c>
      <c r="AN8608" t="s">
        <v>111</v>
      </c>
      <c r="AO8608" t="s">
        <v>62</v>
      </c>
      <c r="AP8608" t="s">
        <v>106</v>
      </c>
      <c r="AQ8608" t="s">
        <v>80</v>
      </c>
    </row>
    <row r="8609" spans="1:45" x14ac:dyDescent="0.3">
      <c r="A8609">
        <v>24895282</v>
      </c>
      <c r="B8609" t="s">
        <v>45</v>
      </c>
      <c r="C8609" t="s">
        <v>46</v>
      </c>
      <c r="D8609">
        <f t="shared" si="134"/>
        <v>2022</v>
      </c>
      <c r="E8609" s="2">
        <v>44651</v>
      </c>
      <c r="F8609" s="3">
        <v>0.97222222222222221</v>
      </c>
      <c r="G8609" t="s">
        <v>47</v>
      </c>
      <c r="H8609" t="s">
        <v>91</v>
      </c>
      <c r="I8609" t="s">
        <v>6272</v>
      </c>
      <c r="J8609" t="s">
        <v>8592</v>
      </c>
      <c r="K8609">
        <v>1</v>
      </c>
      <c r="L8609">
        <v>1</v>
      </c>
      <c r="M8609">
        <v>1</v>
      </c>
      <c r="N8609">
        <v>1</v>
      </c>
      <c r="O8609" t="s">
        <v>51</v>
      </c>
      <c r="P8609" t="s">
        <v>51</v>
      </c>
      <c r="Q8609" t="s">
        <v>51</v>
      </c>
      <c r="R8609" t="s">
        <v>68</v>
      </c>
      <c r="S8609" t="s">
        <v>103</v>
      </c>
      <c r="T8609" t="s">
        <v>86</v>
      </c>
      <c r="U8609" t="s">
        <v>55</v>
      </c>
      <c r="V8609" t="s">
        <v>165</v>
      </c>
      <c r="W8609" t="s">
        <v>118</v>
      </c>
      <c r="X8609" t="s">
        <v>58</v>
      </c>
      <c r="Y8609">
        <v>1</v>
      </c>
      <c r="Z8609">
        <v>0</v>
      </c>
      <c r="AA8609">
        <v>1</v>
      </c>
      <c r="AB8609">
        <v>0</v>
      </c>
      <c r="AC8609">
        <v>1</v>
      </c>
      <c r="AD8609">
        <v>0</v>
      </c>
      <c r="AE8609" t="s">
        <v>177</v>
      </c>
      <c r="AF8609">
        <v>-81.404173130000004</v>
      </c>
      <c r="AG8609">
        <v>28.347869758772401</v>
      </c>
      <c r="AH8609">
        <v>653955.88175777695</v>
      </c>
      <c r="AI8609">
        <v>485101.89487907098</v>
      </c>
      <c r="AJ8609" s="4">
        <v>44752.607893518521</v>
      </c>
      <c r="AK8609">
        <v>230</v>
      </c>
      <c r="AL8609" t="s">
        <v>126</v>
      </c>
      <c r="AM8609">
        <v>239</v>
      </c>
      <c r="AN8609" t="s">
        <v>509</v>
      </c>
      <c r="AO8609" t="s">
        <v>62</v>
      </c>
      <c r="AP8609" t="s">
        <v>63</v>
      </c>
      <c r="AQ8609" t="s">
        <v>64</v>
      </c>
      <c r="AR8609" s="1" t="s">
        <v>8593</v>
      </c>
    </row>
    <row r="8610" spans="1:45" x14ac:dyDescent="0.3">
      <c r="A8610">
        <v>24548976</v>
      </c>
      <c r="B8610" t="s">
        <v>330</v>
      </c>
      <c r="C8610" t="s">
        <v>46</v>
      </c>
      <c r="D8610">
        <f t="shared" si="134"/>
        <v>2022</v>
      </c>
      <c r="E8610" s="2">
        <v>44651</v>
      </c>
      <c r="F8610" s="3">
        <v>0.74583333333333324</v>
      </c>
      <c r="G8610" t="s">
        <v>331</v>
      </c>
      <c r="H8610" t="s">
        <v>48</v>
      </c>
      <c r="I8610" t="s">
        <v>8594</v>
      </c>
      <c r="J8610" t="s">
        <v>8595</v>
      </c>
      <c r="K8610">
        <v>1</v>
      </c>
      <c r="L8610">
        <v>1</v>
      </c>
      <c r="M8610">
        <v>0</v>
      </c>
      <c r="N8610">
        <v>1</v>
      </c>
      <c r="O8610" t="s">
        <v>51</v>
      </c>
      <c r="P8610" t="s">
        <v>51</v>
      </c>
      <c r="Q8610" t="s">
        <v>51</v>
      </c>
      <c r="R8610" t="s">
        <v>52</v>
      </c>
      <c r="S8610" t="s">
        <v>53</v>
      </c>
      <c r="T8610" t="s">
        <v>116</v>
      </c>
      <c r="U8610" t="s">
        <v>117</v>
      </c>
      <c r="V8610" t="s">
        <v>56</v>
      </c>
      <c r="W8610" t="s">
        <v>77</v>
      </c>
      <c r="X8610" t="s">
        <v>58</v>
      </c>
      <c r="Y8610">
        <v>1</v>
      </c>
      <c r="Z8610">
        <v>0</v>
      </c>
      <c r="AA8610">
        <v>1</v>
      </c>
      <c r="AB8610">
        <v>0</v>
      </c>
      <c r="AC8610">
        <v>0</v>
      </c>
      <c r="AD8610">
        <v>0</v>
      </c>
      <c r="AE8610" t="s">
        <v>59</v>
      </c>
      <c r="AF8610">
        <v>-81.353688870591</v>
      </c>
      <c r="AG8610">
        <v>28.637655250243601</v>
      </c>
      <c r="AH8610">
        <v>658203.547438754</v>
      </c>
      <c r="AI8610">
        <v>517381.90885532502</v>
      </c>
      <c r="AJ8610" s="4">
        <v>44654.61440972222</v>
      </c>
      <c r="AK8610">
        <v>140</v>
      </c>
      <c r="AL8610" t="s">
        <v>110</v>
      </c>
      <c r="AM8610">
        <v>141</v>
      </c>
      <c r="AN8610" t="s">
        <v>111</v>
      </c>
      <c r="AO8610" t="s">
        <v>62</v>
      </c>
      <c r="AP8610" t="s">
        <v>106</v>
      </c>
      <c r="AQ8610" t="s">
        <v>368</v>
      </c>
    </row>
    <row r="8611" spans="1:45" x14ac:dyDescent="0.3">
      <c r="A8611">
        <v>24131891</v>
      </c>
      <c r="B8611" t="s">
        <v>551</v>
      </c>
      <c r="C8611" t="s">
        <v>46</v>
      </c>
      <c r="D8611">
        <f t="shared" si="134"/>
        <v>2022</v>
      </c>
      <c r="E8611" s="2">
        <v>44651</v>
      </c>
      <c r="F8611" s="3">
        <v>0.70277777777777783</v>
      </c>
      <c r="G8611" t="s">
        <v>552</v>
      </c>
      <c r="H8611" t="s">
        <v>83</v>
      </c>
      <c r="I8611" t="s">
        <v>1160</v>
      </c>
      <c r="J8611" t="s">
        <v>8596</v>
      </c>
      <c r="K8611">
        <v>1</v>
      </c>
      <c r="L8611">
        <v>1</v>
      </c>
      <c r="M8611">
        <v>0</v>
      </c>
      <c r="N8611">
        <v>1</v>
      </c>
      <c r="O8611" t="s">
        <v>51</v>
      </c>
      <c r="P8611" t="s">
        <v>94</v>
      </c>
      <c r="Q8611" t="s">
        <v>51</v>
      </c>
      <c r="R8611" t="s">
        <v>68</v>
      </c>
      <c r="S8611" t="s">
        <v>53</v>
      </c>
      <c r="T8611" t="s">
        <v>116</v>
      </c>
      <c r="U8611" t="s">
        <v>55</v>
      </c>
      <c r="V8611" t="s">
        <v>7</v>
      </c>
      <c r="W8611" t="s">
        <v>77</v>
      </c>
      <c r="X8611" t="s">
        <v>58</v>
      </c>
      <c r="Y8611">
        <v>0</v>
      </c>
      <c r="Z8611">
        <v>0</v>
      </c>
      <c r="AA8611">
        <v>1</v>
      </c>
      <c r="AB8611">
        <v>0</v>
      </c>
      <c r="AC8611">
        <v>0</v>
      </c>
      <c r="AD8611">
        <v>0</v>
      </c>
      <c r="AE8611" t="s">
        <v>59</v>
      </c>
      <c r="AF8611">
        <v>-81.341327539795998</v>
      </c>
      <c r="AG8611">
        <v>28.756052735877599</v>
      </c>
      <c r="AH8611">
        <v>659126.00820729998</v>
      </c>
      <c r="AI8611">
        <v>530553.32520435401</v>
      </c>
      <c r="AJ8611" s="4">
        <v>44656.716284722221</v>
      </c>
      <c r="AK8611">
        <v>320</v>
      </c>
      <c r="AL8611" t="s">
        <v>98</v>
      </c>
      <c r="AM8611">
        <v>322</v>
      </c>
      <c r="AN8611" t="s">
        <v>123</v>
      </c>
      <c r="AO8611" t="s">
        <v>72</v>
      </c>
      <c r="AP8611" t="s">
        <v>106</v>
      </c>
      <c r="AQ8611" t="s">
        <v>80</v>
      </c>
    </row>
    <row r="8612" spans="1:45" x14ac:dyDescent="0.3">
      <c r="A8612">
        <v>24933223</v>
      </c>
      <c r="B8612" t="s">
        <v>45</v>
      </c>
      <c r="C8612" t="s">
        <v>46</v>
      </c>
      <c r="D8612">
        <f t="shared" si="134"/>
        <v>2022</v>
      </c>
      <c r="E8612" s="2">
        <v>44652</v>
      </c>
      <c r="F8612" s="3">
        <v>0.46180555555555558</v>
      </c>
      <c r="G8612" t="s">
        <v>65</v>
      </c>
      <c r="H8612" t="s">
        <v>48</v>
      </c>
      <c r="I8612" t="s">
        <v>8597</v>
      </c>
      <c r="J8612" t="s">
        <v>8598</v>
      </c>
      <c r="K8612">
        <v>1</v>
      </c>
      <c r="L8612">
        <v>1</v>
      </c>
      <c r="M8612">
        <v>0</v>
      </c>
      <c r="N8612">
        <v>1</v>
      </c>
      <c r="O8612" t="s">
        <v>51</v>
      </c>
      <c r="P8612" t="s">
        <v>51</v>
      </c>
      <c r="Q8612" t="s">
        <v>51</v>
      </c>
      <c r="R8612" t="s">
        <v>68</v>
      </c>
      <c r="S8612" t="s">
        <v>53</v>
      </c>
      <c r="T8612" t="s">
        <v>116</v>
      </c>
      <c r="U8612" t="s">
        <v>69</v>
      </c>
      <c r="V8612" t="s">
        <v>56</v>
      </c>
      <c r="W8612" t="s">
        <v>77</v>
      </c>
      <c r="X8612" t="s">
        <v>97</v>
      </c>
      <c r="Y8612">
        <v>1</v>
      </c>
      <c r="Z8612">
        <v>0</v>
      </c>
      <c r="AA8612">
        <v>1</v>
      </c>
      <c r="AB8612">
        <v>0</v>
      </c>
      <c r="AC8612">
        <v>0</v>
      </c>
      <c r="AD8612">
        <v>0</v>
      </c>
      <c r="AE8612" t="s">
        <v>59</v>
      </c>
      <c r="AF8612">
        <v>-81.195986196155303</v>
      </c>
      <c r="AG8612">
        <v>28.5542575772959</v>
      </c>
      <c r="AH8612">
        <v>673798.77934354299</v>
      </c>
      <c r="AI8612">
        <v>508462.59203377902</v>
      </c>
      <c r="AJ8612" s="4">
        <v>44672.680578703701</v>
      </c>
      <c r="AK8612">
        <v>320</v>
      </c>
      <c r="AL8612" t="s">
        <v>98</v>
      </c>
      <c r="AM8612">
        <v>322</v>
      </c>
      <c r="AN8612" t="s">
        <v>123</v>
      </c>
      <c r="AO8612" t="s">
        <v>72</v>
      </c>
      <c r="AP8612" t="s">
        <v>106</v>
      </c>
      <c r="AQ8612" t="s">
        <v>80</v>
      </c>
    </row>
    <row r="8613" spans="1:45" x14ac:dyDescent="0.3">
      <c r="A8613">
        <v>24748641</v>
      </c>
      <c r="B8613" t="s">
        <v>100</v>
      </c>
      <c r="C8613" t="s">
        <v>46</v>
      </c>
      <c r="D8613">
        <f t="shared" si="134"/>
        <v>2022</v>
      </c>
      <c r="E8613" s="2">
        <v>44653</v>
      </c>
      <c r="F8613" s="3">
        <v>0.47291666666666665</v>
      </c>
      <c r="G8613" t="s">
        <v>65</v>
      </c>
      <c r="H8613" t="s">
        <v>48</v>
      </c>
      <c r="I8613" t="s">
        <v>2291</v>
      </c>
      <c r="J8613" t="s">
        <v>730</v>
      </c>
      <c r="K8613">
        <v>1</v>
      </c>
      <c r="L8613">
        <v>1</v>
      </c>
      <c r="M8613">
        <v>0</v>
      </c>
      <c r="N8613">
        <v>1</v>
      </c>
      <c r="O8613" t="s">
        <v>51</v>
      </c>
      <c r="P8613" t="s">
        <v>51</v>
      </c>
      <c r="Q8613" t="s">
        <v>51</v>
      </c>
      <c r="R8613" t="s">
        <v>52</v>
      </c>
      <c r="S8613" t="s">
        <v>53</v>
      </c>
      <c r="T8613" t="s">
        <v>54</v>
      </c>
      <c r="U8613" t="s">
        <v>117</v>
      </c>
      <c r="V8613" t="s">
        <v>56</v>
      </c>
      <c r="W8613" t="s">
        <v>77</v>
      </c>
      <c r="X8613" t="s">
        <v>58</v>
      </c>
      <c r="Y8613">
        <v>1</v>
      </c>
      <c r="Z8613">
        <v>0</v>
      </c>
      <c r="AA8613">
        <v>0</v>
      </c>
      <c r="AB8613">
        <v>1</v>
      </c>
      <c r="AC8613">
        <v>0</v>
      </c>
      <c r="AD8613">
        <v>0</v>
      </c>
      <c r="AE8613" t="s">
        <v>59</v>
      </c>
      <c r="AF8613">
        <v>-81.381810073068195</v>
      </c>
      <c r="AG8613">
        <v>28.543859997580501</v>
      </c>
      <c r="AH8613">
        <v>655681.28860000195</v>
      </c>
      <c r="AI8613">
        <v>506909.21970000002</v>
      </c>
      <c r="AJ8613" s="4">
        <v>44664.733310185184</v>
      </c>
      <c r="AK8613">
        <v>158</v>
      </c>
      <c r="AL8613" t="s">
        <v>201</v>
      </c>
      <c r="AM8613">
        <v>155</v>
      </c>
      <c r="AN8613" t="s">
        <v>215</v>
      </c>
      <c r="AO8613" t="s">
        <v>62</v>
      </c>
      <c r="AP8613" t="s">
        <v>63</v>
      </c>
      <c r="AQ8613" t="s">
        <v>64</v>
      </c>
    </row>
    <row r="8614" spans="1:45" x14ac:dyDescent="0.3">
      <c r="A8614">
        <v>24751700</v>
      </c>
      <c r="B8614" t="s">
        <v>100</v>
      </c>
      <c r="C8614" t="s">
        <v>46</v>
      </c>
      <c r="D8614">
        <f t="shared" si="134"/>
        <v>2022</v>
      </c>
      <c r="E8614" s="2">
        <v>44654</v>
      </c>
      <c r="F8614" s="3">
        <v>0.48958333333333331</v>
      </c>
      <c r="G8614" t="s">
        <v>65</v>
      </c>
      <c r="H8614" t="s">
        <v>48</v>
      </c>
      <c r="I8614" t="s">
        <v>1126</v>
      </c>
      <c r="J8614" t="s">
        <v>2886</v>
      </c>
      <c r="K8614">
        <v>1</v>
      </c>
      <c r="L8614">
        <v>1</v>
      </c>
      <c r="M8614">
        <v>0</v>
      </c>
      <c r="N8614">
        <v>1</v>
      </c>
      <c r="O8614" t="s">
        <v>51</v>
      </c>
      <c r="P8614" t="s">
        <v>51</v>
      </c>
      <c r="Q8614" t="s">
        <v>51</v>
      </c>
      <c r="R8614" t="s">
        <v>52</v>
      </c>
      <c r="S8614" t="s">
        <v>53</v>
      </c>
      <c r="T8614" t="s">
        <v>116</v>
      </c>
      <c r="U8614" t="s">
        <v>117</v>
      </c>
      <c r="V8614" t="s">
        <v>109</v>
      </c>
      <c r="W8614" t="s">
        <v>77</v>
      </c>
      <c r="X8614" t="s">
        <v>58</v>
      </c>
      <c r="Y8614">
        <v>1</v>
      </c>
      <c r="Z8614">
        <v>0</v>
      </c>
      <c r="AA8614">
        <v>1</v>
      </c>
      <c r="AB8614">
        <v>0</v>
      </c>
      <c r="AC8614">
        <v>0</v>
      </c>
      <c r="AD8614">
        <v>0</v>
      </c>
      <c r="AE8614" t="s">
        <v>59</v>
      </c>
      <c r="AF8614">
        <v>-81.400593344262106</v>
      </c>
      <c r="AG8614">
        <v>28.552813930071402</v>
      </c>
      <c r="AH8614">
        <v>653826.30732307595</v>
      </c>
      <c r="AI8614">
        <v>507864.579104384</v>
      </c>
      <c r="AJ8614" s="4">
        <v>44679.786805555559</v>
      </c>
      <c r="AK8614">
        <v>140</v>
      </c>
      <c r="AL8614" t="s">
        <v>110</v>
      </c>
      <c r="AM8614">
        <v>141</v>
      </c>
      <c r="AN8614" t="s">
        <v>111</v>
      </c>
      <c r="AO8614" t="s">
        <v>62</v>
      </c>
      <c r="AP8614" t="s">
        <v>106</v>
      </c>
      <c r="AQ8614" t="s">
        <v>80</v>
      </c>
    </row>
    <row r="8615" spans="1:45" x14ac:dyDescent="0.3">
      <c r="A8615">
        <v>24750643</v>
      </c>
      <c r="B8615" t="s">
        <v>100</v>
      </c>
      <c r="C8615" t="s">
        <v>46</v>
      </c>
      <c r="D8615">
        <f t="shared" si="134"/>
        <v>2022</v>
      </c>
      <c r="E8615" s="2">
        <v>44654</v>
      </c>
      <c r="F8615" s="3">
        <v>0.69791666666666663</v>
      </c>
      <c r="G8615" t="s">
        <v>65</v>
      </c>
      <c r="H8615" t="s">
        <v>48</v>
      </c>
      <c r="I8615" t="s">
        <v>2425</v>
      </c>
      <c r="J8615" t="s">
        <v>8599</v>
      </c>
      <c r="K8615">
        <v>1</v>
      </c>
      <c r="L8615">
        <v>1</v>
      </c>
      <c r="M8615">
        <v>0</v>
      </c>
      <c r="N8615">
        <v>1</v>
      </c>
      <c r="O8615" t="s">
        <v>51</v>
      </c>
      <c r="P8615" t="s">
        <v>51</v>
      </c>
      <c r="Q8615" t="s">
        <v>51</v>
      </c>
      <c r="R8615" t="s">
        <v>52</v>
      </c>
      <c r="S8615" t="s">
        <v>53</v>
      </c>
      <c r="T8615" t="s">
        <v>116</v>
      </c>
      <c r="U8615" t="s">
        <v>55</v>
      </c>
      <c r="V8615" t="s">
        <v>56</v>
      </c>
      <c r="W8615" t="s">
        <v>118</v>
      </c>
      <c r="X8615" t="s">
        <v>58</v>
      </c>
      <c r="Y8615">
        <v>1</v>
      </c>
      <c r="Z8615">
        <v>0</v>
      </c>
      <c r="AA8615">
        <v>1</v>
      </c>
      <c r="AB8615">
        <v>0</v>
      </c>
      <c r="AC8615">
        <v>0</v>
      </c>
      <c r="AD8615">
        <v>0</v>
      </c>
      <c r="AE8615" t="s">
        <v>59</v>
      </c>
      <c r="AF8615">
        <v>-81.4499023291323</v>
      </c>
      <c r="AG8615">
        <v>28.5964467393724</v>
      </c>
      <c r="AH8615">
        <v>648911.88764176995</v>
      </c>
      <c r="AI8615">
        <v>512608.67523334402</v>
      </c>
      <c r="AJ8615" s="4">
        <v>44693.564143518517</v>
      </c>
      <c r="AK8615">
        <v>320</v>
      </c>
      <c r="AL8615" t="s">
        <v>98</v>
      </c>
      <c r="AM8615">
        <v>322</v>
      </c>
      <c r="AN8615" t="s">
        <v>123</v>
      </c>
      <c r="AO8615" t="s">
        <v>72</v>
      </c>
      <c r="AP8615" t="s">
        <v>106</v>
      </c>
      <c r="AQ8615" t="s">
        <v>80</v>
      </c>
    </row>
    <row r="8616" spans="1:45" x14ac:dyDescent="0.3">
      <c r="A8616">
        <v>85948651</v>
      </c>
      <c r="B8616" t="s">
        <v>941</v>
      </c>
      <c r="C8616" t="s">
        <v>46</v>
      </c>
      <c r="D8616">
        <f t="shared" si="134"/>
        <v>2022</v>
      </c>
      <c r="E8616" s="2">
        <v>44655</v>
      </c>
      <c r="F8616" s="3">
        <v>0.36736111111111108</v>
      </c>
      <c r="G8616" t="s">
        <v>254</v>
      </c>
      <c r="H8616" t="s">
        <v>48</v>
      </c>
      <c r="I8616" t="s">
        <v>8600</v>
      </c>
      <c r="K8616">
        <v>1</v>
      </c>
      <c r="L8616">
        <v>1</v>
      </c>
      <c r="M8616">
        <v>0</v>
      </c>
      <c r="N8616">
        <v>1</v>
      </c>
      <c r="O8616" t="s">
        <v>51</v>
      </c>
      <c r="P8616" t="s">
        <v>51</v>
      </c>
      <c r="Q8616" t="s">
        <v>51</v>
      </c>
      <c r="R8616" t="s">
        <v>52</v>
      </c>
      <c r="S8616" t="s">
        <v>53</v>
      </c>
      <c r="T8616" t="s">
        <v>116</v>
      </c>
      <c r="U8616" t="s">
        <v>69</v>
      </c>
      <c r="V8616" t="s">
        <v>56</v>
      </c>
      <c r="W8616" t="s">
        <v>77</v>
      </c>
      <c r="X8616" t="s">
        <v>58</v>
      </c>
      <c r="Y8616">
        <v>1</v>
      </c>
      <c r="Z8616">
        <v>1</v>
      </c>
      <c r="AA8616">
        <v>0</v>
      </c>
      <c r="AB8616">
        <v>0</v>
      </c>
      <c r="AC8616">
        <v>0</v>
      </c>
      <c r="AD8616">
        <v>0</v>
      </c>
      <c r="AE8616" t="s">
        <v>59</v>
      </c>
      <c r="AF8616">
        <v>-81.201790002021994</v>
      </c>
      <c r="AG8616">
        <v>28.596541190747701</v>
      </c>
      <c r="AH8616">
        <v>673125.61528774397</v>
      </c>
      <c r="AI8616">
        <v>513144.33974600199</v>
      </c>
      <c r="AJ8616" s="4">
        <v>44660.645879629628</v>
      </c>
      <c r="AK8616">
        <v>215</v>
      </c>
      <c r="AL8616" t="s">
        <v>87</v>
      </c>
      <c r="AM8616">
        <v>213</v>
      </c>
      <c r="AN8616" t="s">
        <v>88</v>
      </c>
      <c r="AO8616" t="s">
        <v>72</v>
      </c>
      <c r="AP8616" t="s">
        <v>63</v>
      </c>
      <c r="AQ8616" t="s">
        <v>80</v>
      </c>
      <c r="AR8616" s="1" t="s">
        <v>8601</v>
      </c>
      <c r="AS8616" s="1" t="s">
        <v>3348</v>
      </c>
    </row>
    <row r="8617" spans="1:45" x14ac:dyDescent="0.3">
      <c r="A8617">
        <v>24766413</v>
      </c>
      <c r="B8617" t="s">
        <v>89</v>
      </c>
      <c r="C8617" t="s">
        <v>46</v>
      </c>
      <c r="D8617">
        <f t="shared" si="134"/>
        <v>2022</v>
      </c>
      <c r="E8617" s="2">
        <v>44655</v>
      </c>
      <c r="F8617" s="3">
        <v>0.83680555555555547</v>
      </c>
      <c r="G8617" t="s">
        <v>90</v>
      </c>
      <c r="H8617" t="s">
        <v>91</v>
      </c>
      <c r="I8617" t="s">
        <v>1482</v>
      </c>
      <c r="J8617" t="s">
        <v>6089</v>
      </c>
      <c r="K8617">
        <v>1</v>
      </c>
      <c r="L8617">
        <v>1</v>
      </c>
      <c r="M8617">
        <v>0</v>
      </c>
      <c r="N8617">
        <v>1</v>
      </c>
      <c r="O8617" t="s">
        <v>51</v>
      </c>
      <c r="P8617" t="s">
        <v>51</v>
      </c>
      <c r="Q8617" t="s">
        <v>51</v>
      </c>
      <c r="R8617" t="s">
        <v>52</v>
      </c>
      <c r="S8617" t="s">
        <v>96</v>
      </c>
      <c r="T8617" t="s">
        <v>116</v>
      </c>
      <c r="U8617" t="s">
        <v>69</v>
      </c>
      <c r="V8617" t="s">
        <v>56</v>
      </c>
      <c r="W8617" t="s">
        <v>77</v>
      </c>
      <c r="X8617" t="s">
        <v>58</v>
      </c>
      <c r="Y8617">
        <v>1</v>
      </c>
      <c r="Z8617">
        <v>0</v>
      </c>
      <c r="AA8617">
        <v>1</v>
      </c>
      <c r="AB8617">
        <v>0</v>
      </c>
      <c r="AC8617">
        <v>0</v>
      </c>
      <c r="AD8617">
        <v>0</v>
      </c>
      <c r="AE8617" t="s">
        <v>59</v>
      </c>
      <c r="AF8617">
        <v>-81.378969173635099</v>
      </c>
      <c r="AG8617">
        <v>28.315178192972201</v>
      </c>
      <c r="AH8617">
        <v>656498.43741525395</v>
      </c>
      <c r="AI8617">
        <v>481524.25005075301</v>
      </c>
      <c r="AJ8617" s="4">
        <v>44658.084004629629</v>
      </c>
      <c r="AK8617">
        <v>220</v>
      </c>
      <c r="AL8617" t="s">
        <v>568</v>
      </c>
      <c r="AM8617">
        <v>221</v>
      </c>
      <c r="AN8617" t="s">
        <v>569</v>
      </c>
      <c r="AO8617" t="s">
        <v>72</v>
      </c>
      <c r="AP8617" t="s">
        <v>63</v>
      </c>
      <c r="AQ8617" t="s">
        <v>128</v>
      </c>
    </row>
    <row r="8618" spans="1:45" x14ac:dyDescent="0.3">
      <c r="A8618">
        <v>24902610</v>
      </c>
      <c r="B8618" t="s">
        <v>45</v>
      </c>
      <c r="C8618" t="s">
        <v>46</v>
      </c>
      <c r="D8618">
        <f t="shared" si="134"/>
        <v>2022</v>
      </c>
      <c r="E8618" s="2">
        <v>44655</v>
      </c>
      <c r="F8618" s="3">
        <v>0.36458333333333331</v>
      </c>
      <c r="G8618" t="s">
        <v>266</v>
      </c>
      <c r="H8618" t="s">
        <v>91</v>
      </c>
      <c r="I8618" t="s">
        <v>5041</v>
      </c>
      <c r="J8618" t="s">
        <v>3610</v>
      </c>
      <c r="K8618">
        <v>1</v>
      </c>
      <c r="L8618">
        <v>1</v>
      </c>
      <c r="M8618">
        <v>0</v>
      </c>
      <c r="N8618">
        <v>1</v>
      </c>
      <c r="O8618" t="s">
        <v>51</v>
      </c>
      <c r="P8618" t="s">
        <v>51</v>
      </c>
      <c r="Q8618" t="s">
        <v>51</v>
      </c>
      <c r="R8618" t="s">
        <v>52</v>
      </c>
      <c r="S8618" t="s">
        <v>53</v>
      </c>
      <c r="T8618" t="s">
        <v>116</v>
      </c>
      <c r="U8618" t="s">
        <v>55</v>
      </c>
      <c r="V8618" t="s">
        <v>7</v>
      </c>
      <c r="W8618" t="s">
        <v>77</v>
      </c>
      <c r="X8618" t="s">
        <v>58</v>
      </c>
      <c r="Y8618">
        <v>1</v>
      </c>
      <c r="Z8618">
        <v>1</v>
      </c>
      <c r="AA8618">
        <v>0</v>
      </c>
      <c r="AB8618">
        <v>0</v>
      </c>
      <c r="AC8618">
        <v>0</v>
      </c>
      <c r="AD8618">
        <v>0</v>
      </c>
      <c r="AE8618" t="s">
        <v>59</v>
      </c>
      <c r="AF8618">
        <v>-81.2346990472616</v>
      </c>
      <c r="AG8618">
        <v>28.3238706165011</v>
      </c>
      <c r="AH8618">
        <v>670593.00105116703</v>
      </c>
      <c r="AI8618">
        <v>482797.705192141</v>
      </c>
      <c r="AJ8618" s="4">
        <v>44675.920694444445</v>
      </c>
      <c r="AK8618">
        <v>140</v>
      </c>
      <c r="AL8618" t="s">
        <v>110</v>
      </c>
      <c r="AM8618">
        <v>141</v>
      </c>
      <c r="AN8618" t="s">
        <v>111</v>
      </c>
      <c r="AO8618" t="s">
        <v>62</v>
      </c>
      <c r="AP8618" t="s">
        <v>106</v>
      </c>
      <c r="AQ8618" t="s">
        <v>80</v>
      </c>
    </row>
    <row r="8619" spans="1:45" x14ac:dyDescent="0.3">
      <c r="A8619">
        <v>24548981</v>
      </c>
      <c r="B8619" t="s">
        <v>330</v>
      </c>
      <c r="C8619" t="s">
        <v>46</v>
      </c>
      <c r="D8619">
        <f t="shared" si="134"/>
        <v>2022</v>
      </c>
      <c r="E8619" s="2">
        <v>44655</v>
      </c>
      <c r="F8619" s="3">
        <v>0.53333333333333333</v>
      </c>
      <c r="G8619" t="s">
        <v>331</v>
      </c>
      <c r="H8619" t="s">
        <v>48</v>
      </c>
      <c r="I8619" t="s">
        <v>6270</v>
      </c>
      <c r="K8619">
        <v>1</v>
      </c>
      <c r="L8619">
        <v>1</v>
      </c>
      <c r="M8619">
        <v>0</v>
      </c>
      <c r="N8619">
        <v>1</v>
      </c>
      <c r="O8619" t="s">
        <v>51</v>
      </c>
      <c r="P8619" t="s">
        <v>94</v>
      </c>
      <c r="Q8619" t="s">
        <v>51</v>
      </c>
      <c r="R8619" t="s">
        <v>52</v>
      </c>
      <c r="S8619" t="s">
        <v>53</v>
      </c>
      <c r="T8619" t="s">
        <v>116</v>
      </c>
      <c r="U8619" t="s">
        <v>69</v>
      </c>
      <c r="V8619" t="s">
        <v>176</v>
      </c>
      <c r="W8619" t="s">
        <v>77</v>
      </c>
      <c r="X8619" t="s">
        <v>58</v>
      </c>
      <c r="Y8619">
        <v>1</v>
      </c>
      <c r="Z8619">
        <v>0</v>
      </c>
      <c r="AA8619">
        <v>1</v>
      </c>
      <c r="AB8619">
        <v>0</v>
      </c>
      <c r="AC8619">
        <v>0</v>
      </c>
      <c r="AD8619">
        <v>0</v>
      </c>
      <c r="AE8619" t="s">
        <v>177</v>
      </c>
      <c r="AF8619">
        <v>-81.365645000000001</v>
      </c>
      <c r="AG8619">
        <v>28.613797049665699</v>
      </c>
      <c r="AH8619">
        <v>657093.75061908003</v>
      </c>
      <c r="AI8619">
        <v>514707.96243575</v>
      </c>
      <c r="AJ8619" s="4">
        <v>44660.642175925925</v>
      </c>
      <c r="AK8619">
        <v>320</v>
      </c>
      <c r="AL8619" t="s">
        <v>98</v>
      </c>
      <c r="AM8619">
        <v>322</v>
      </c>
      <c r="AN8619" t="s">
        <v>123</v>
      </c>
      <c r="AO8619" t="s">
        <v>72</v>
      </c>
      <c r="AP8619" t="s">
        <v>106</v>
      </c>
      <c r="AQ8619" t="s">
        <v>80</v>
      </c>
    </row>
    <row r="8620" spans="1:45" x14ac:dyDescent="0.3">
      <c r="A8620">
        <v>24906270</v>
      </c>
      <c r="B8620" t="s">
        <v>45</v>
      </c>
      <c r="C8620" t="s">
        <v>46</v>
      </c>
      <c r="D8620">
        <f t="shared" si="134"/>
        <v>2022</v>
      </c>
      <c r="E8620" s="2">
        <v>44655</v>
      </c>
      <c r="F8620" s="3">
        <v>0.72222222222222221</v>
      </c>
      <c r="G8620" t="s">
        <v>47</v>
      </c>
      <c r="H8620" t="s">
        <v>48</v>
      </c>
      <c r="I8620" t="s">
        <v>6074</v>
      </c>
      <c r="J8620" t="s">
        <v>8602</v>
      </c>
      <c r="K8620">
        <v>1</v>
      </c>
      <c r="L8620">
        <v>1</v>
      </c>
      <c r="M8620">
        <v>0</v>
      </c>
      <c r="N8620">
        <v>1</v>
      </c>
      <c r="O8620" t="s">
        <v>51</v>
      </c>
      <c r="P8620" t="s">
        <v>51</v>
      </c>
      <c r="Q8620" t="s">
        <v>51</v>
      </c>
      <c r="R8620" t="s">
        <v>52</v>
      </c>
      <c r="S8620" t="s">
        <v>53</v>
      </c>
      <c r="T8620" t="s">
        <v>116</v>
      </c>
      <c r="U8620" t="s">
        <v>69</v>
      </c>
      <c r="V8620" t="s">
        <v>109</v>
      </c>
      <c r="W8620" t="s">
        <v>77</v>
      </c>
      <c r="X8620" t="s">
        <v>58</v>
      </c>
      <c r="Y8620">
        <v>1</v>
      </c>
      <c r="Z8620">
        <v>1</v>
      </c>
      <c r="AA8620">
        <v>0</v>
      </c>
      <c r="AB8620">
        <v>0</v>
      </c>
      <c r="AC8620">
        <v>0</v>
      </c>
      <c r="AD8620">
        <v>0</v>
      </c>
      <c r="AE8620" t="s">
        <v>59</v>
      </c>
      <c r="AF8620">
        <v>-81.2079424883878</v>
      </c>
      <c r="AG8620">
        <v>28.599475504480001</v>
      </c>
      <c r="AH8620">
        <v>672517.813008475</v>
      </c>
      <c r="AI8620">
        <v>513456.51539223298</v>
      </c>
      <c r="AJ8620" s="4">
        <v>44705.950682870367</v>
      </c>
      <c r="AK8620">
        <v>320</v>
      </c>
      <c r="AL8620" t="s">
        <v>98</v>
      </c>
      <c r="AM8620">
        <v>322</v>
      </c>
      <c r="AN8620" t="s">
        <v>123</v>
      </c>
      <c r="AO8620" t="s">
        <v>72</v>
      </c>
      <c r="AP8620" t="s">
        <v>106</v>
      </c>
      <c r="AQ8620" t="s">
        <v>80</v>
      </c>
    </row>
    <row r="8621" spans="1:45" x14ac:dyDescent="0.3">
      <c r="A8621">
        <v>24766448</v>
      </c>
      <c r="B8621" t="s">
        <v>89</v>
      </c>
      <c r="C8621" t="s">
        <v>46</v>
      </c>
      <c r="D8621">
        <f t="shared" si="134"/>
        <v>2022</v>
      </c>
      <c r="E8621" s="2">
        <v>44656</v>
      </c>
      <c r="F8621" s="3">
        <v>0.72499999999999998</v>
      </c>
      <c r="G8621" t="s">
        <v>90</v>
      </c>
      <c r="H8621" t="s">
        <v>91</v>
      </c>
      <c r="I8621" t="s">
        <v>861</v>
      </c>
      <c r="J8621" t="s">
        <v>287</v>
      </c>
      <c r="K8621">
        <v>1</v>
      </c>
      <c r="L8621">
        <v>1</v>
      </c>
      <c r="M8621">
        <v>0</v>
      </c>
      <c r="N8621">
        <v>1</v>
      </c>
      <c r="O8621" t="s">
        <v>51</v>
      </c>
      <c r="P8621" t="s">
        <v>51</v>
      </c>
      <c r="Q8621" t="s">
        <v>51</v>
      </c>
      <c r="R8621" t="s">
        <v>52</v>
      </c>
      <c r="S8621" t="s">
        <v>53</v>
      </c>
      <c r="T8621" t="s">
        <v>116</v>
      </c>
      <c r="U8621" t="s">
        <v>117</v>
      </c>
      <c r="V8621" t="s">
        <v>7</v>
      </c>
      <c r="W8621" t="s">
        <v>118</v>
      </c>
      <c r="X8621" t="s">
        <v>58</v>
      </c>
      <c r="Y8621">
        <v>1</v>
      </c>
      <c r="Z8621">
        <v>1</v>
      </c>
      <c r="AA8621">
        <v>0</v>
      </c>
      <c r="AB8621">
        <v>0</v>
      </c>
      <c r="AC8621">
        <v>0</v>
      </c>
      <c r="AD8621">
        <v>0</v>
      </c>
      <c r="AE8621" t="s">
        <v>59</v>
      </c>
      <c r="AF8621">
        <v>-81.386146044238004</v>
      </c>
      <c r="AG8621">
        <v>28.3404371016588</v>
      </c>
      <c r="AH8621">
        <v>655736.74637586798</v>
      </c>
      <c r="AI8621">
        <v>484313.88712969102</v>
      </c>
      <c r="AJ8621" s="4">
        <v>44676.257349537038</v>
      </c>
      <c r="AK8621">
        <v>310</v>
      </c>
      <c r="AL8621" t="s">
        <v>70</v>
      </c>
      <c r="AM8621">
        <v>312</v>
      </c>
      <c r="AN8621" t="s">
        <v>441</v>
      </c>
      <c r="AO8621" t="s">
        <v>72</v>
      </c>
      <c r="AP8621" t="s">
        <v>73</v>
      </c>
      <c r="AQ8621" t="s">
        <v>74</v>
      </c>
    </row>
    <row r="8622" spans="1:45" x14ac:dyDescent="0.3">
      <c r="A8622">
        <v>24912513</v>
      </c>
      <c r="B8622" t="s">
        <v>45</v>
      </c>
      <c r="C8622" t="s">
        <v>46</v>
      </c>
      <c r="D8622">
        <f t="shared" si="134"/>
        <v>2022</v>
      </c>
      <c r="E8622" s="2">
        <v>44656</v>
      </c>
      <c r="F8622" s="3">
        <v>0.5854166666666667</v>
      </c>
      <c r="G8622" t="s">
        <v>238</v>
      </c>
      <c r="H8622" t="s">
        <v>83</v>
      </c>
      <c r="I8622" t="s">
        <v>7941</v>
      </c>
      <c r="J8622" t="s">
        <v>8603</v>
      </c>
      <c r="K8622">
        <v>1</v>
      </c>
      <c r="L8622">
        <v>1</v>
      </c>
      <c r="M8622">
        <v>0</v>
      </c>
      <c r="N8622">
        <v>1</v>
      </c>
      <c r="O8622" t="s">
        <v>51</v>
      </c>
      <c r="P8622" t="s">
        <v>51</v>
      </c>
      <c r="Q8622" t="s">
        <v>51</v>
      </c>
      <c r="R8622" t="s">
        <v>52</v>
      </c>
      <c r="S8622" t="s">
        <v>53</v>
      </c>
      <c r="T8622" t="s">
        <v>116</v>
      </c>
      <c r="U8622" t="s">
        <v>55</v>
      </c>
      <c r="V8622" t="s">
        <v>56</v>
      </c>
      <c r="W8622" t="s">
        <v>77</v>
      </c>
      <c r="X8622" t="s">
        <v>58</v>
      </c>
      <c r="Y8622">
        <v>1</v>
      </c>
      <c r="Z8622">
        <v>0</v>
      </c>
      <c r="AA8622">
        <v>1</v>
      </c>
      <c r="AB8622">
        <v>0</v>
      </c>
      <c r="AC8622">
        <v>0</v>
      </c>
      <c r="AD8622">
        <v>0</v>
      </c>
      <c r="AE8622" t="s">
        <v>59</v>
      </c>
      <c r="AF8622">
        <v>-81.275330067359306</v>
      </c>
      <c r="AG8622">
        <v>28.753379957022499</v>
      </c>
      <c r="AH8622">
        <v>665563.938234</v>
      </c>
      <c r="AI8622">
        <v>530396.98113700002</v>
      </c>
      <c r="AJ8622" s="4">
        <v>44664.054745370369</v>
      </c>
      <c r="AK8622">
        <v>140</v>
      </c>
      <c r="AL8622" t="s">
        <v>110</v>
      </c>
      <c r="AM8622">
        <v>141</v>
      </c>
      <c r="AN8622" t="s">
        <v>111</v>
      </c>
      <c r="AO8622" t="s">
        <v>62</v>
      </c>
      <c r="AP8622" t="s">
        <v>63</v>
      </c>
      <c r="AQ8622" t="s">
        <v>128</v>
      </c>
    </row>
    <row r="8623" spans="1:45" x14ac:dyDescent="0.3">
      <c r="A8623">
        <v>24568173</v>
      </c>
      <c r="B8623" t="s">
        <v>747</v>
      </c>
      <c r="C8623" t="s">
        <v>46</v>
      </c>
      <c r="D8623">
        <f t="shared" si="134"/>
        <v>2022</v>
      </c>
      <c r="E8623" s="2">
        <v>44656</v>
      </c>
      <c r="F8623" s="3">
        <v>0.4375</v>
      </c>
      <c r="G8623" t="s">
        <v>47</v>
      </c>
      <c r="H8623" t="s">
        <v>83</v>
      </c>
      <c r="I8623" t="s">
        <v>3330</v>
      </c>
      <c r="J8623" t="s">
        <v>980</v>
      </c>
      <c r="K8623">
        <v>1</v>
      </c>
      <c r="L8623">
        <v>1</v>
      </c>
      <c r="M8623">
        <v>0</v>
      </c>
      <c r="N8623">
        <v>1</v>
      </c>
      <c r="O8623" t="s">
        <v>51</v>
      </c>
      <c r="P8623" t="s">
        <v>51</v>
      </c>
      <c r="Q8623" t="s">
        <v>51</v>
      </c>
      <c r="R8623" t="s">
        <v>52</v>
      </c>
      <c r="S8623" t="s">
        <v>53</v>
      </c>
      <c r="T8623" t="s">
        <v>116</v>
      </c>
      <c r="U8623" t="s">
        <v>69</v>
      </c>
      <c r="V8623" t="s">
        <v>7</v>
      </c>
      <c r="W8623" t="s">
        <v>118</v>
      </c>
      <c r="X8623" t="s">
        <v>58</v>
      </c>
      <c r="Y8623">
        <v>1</v>
      </c>
      <c r="Z8623">
        <v>0</v>
      </c>
      <c r="AA8623">
        <v>1</v>
      </c>
      <c r="AB8623">
        <v>0</v>
      </c>
      <c r="AC8623">
        <v>0</v>
      </c>
      <c r="AD8623">
        <v>0</v>
      </c>
      <c r="AE8623" t="s">
        <v>59</v>
      </c>
      <c r="AF8623">
        <v>-81.300896623433005</v>
      </c>
      <c r="AG8623">
        <v>28.7867253319023</v>
      </c>
      <c r="AH8623">
        <v>662991.40930172498</v>
      </c>
      <c r="AI8623">
        <v>534044.39915379696</v>
      </c>
      <c r="AJ8623" s="4">
        <v>44663.727187500001</v>
      </c>
      <c r="AK8623">
        <v>215</v>
      </c>
      <c r="AL8623" t="s">
        <v>87</v>
      </c>
      <c r="AM8623">
        <v>214</v>
      </c>
      <c r="AN8623" t="s">
        <v>166</v>
      </c>
      <c r="AO8623" t="s">
        <v>62</v>
      </c>
      <c r="AP8623" t="s">
        <v>106</v>
      </c>
      <c r="AQ8623" t="s">
        <v>80</v>
      </c>
    </row>
    <row r="8624" spans="1:45" x14ac:dyDescent="0.3">
      <c r="A8624">
        <v>24932927</v>
      </c>
      <c r="B8624" t="s">
        <v>45</v>
      </c>
      <c r="C8624" t="s">
        <v>46</v>
      </c>
      <c r="D8624">
        <f t="shared" si="134"/>
        <v>2022</v>
      </c>
      <c r="E8624" s="2">
        <v>44656</v>
      </c>
      <c r="F8624" s="3">
        <v>0.8979166666666667</v>
      </c>
      <c r="G8624" t="s">
        <v>65</v>
      </c>
      <c r="H8624" t="s">
        <v>48</v>
      </c>
      <c r="I8624" t="s">
        <v>8604</v>
      </c>
      <c r="J8624" t="s">
        <v>8605</v>
      </c>
      <c r="K8624">
        <v>1</v>
      </c>
      <c r="L8624">
        <v>2</v>
      </c>
      <c r="M8624">
        <v>0</v>
      </c>
      <c r="N8624">
        <v>2</v>
      </c>
      <c r="O8624" t="s">
        <v>51</v>
      </c>
      <c r="P8624" t="s">
        <v>94</v>
      </c>
      <c r="Q8624" t="s">
        <v>51</v>
      </c>
      <c r="R8624" t="s">
        <v>52</v>
      </c>
      <c r="S8624" t="s">
        <v>103</v>
      </c>
      <c r="T8624" t="s">
        <v>116</v>
      </c>
      <c r="U8624" t="s">
        <v>69</v>
      </c>
      <c r="V8624" t="s">
        <v>234</v>
      </c>
      <c r="W8624" t="s">
        <v>77</v>
      </c>
      <c r="X8624" t="s">
        <v>58</v>
      </c>
      <c r="Y8624">
        <v>2</v>
      </c>
      <c r="Z8624">
        <v>0</v>
      </c>
      <c r="AA8624">
        <v>2</v>
      </c>
      <c r="AB8624">
        <v>0</v>
      </c>
      <c r="AC8624">
        <v>0</v>
      </c>
      <c r="AD8624">
        <v>0</v>
      </c>
      <c r="AE8624" t="s">
        <v>59</v>
      </c>
      <c r="AF8624">
        <v>-81.397104729179304</v>
      </c>
      <c r="AG8624">
        <v>28.5308969103307</v>
      </c>
      <c r="AH8624">
        <v>654218.28512486396</v>
      </c>
      <c r="AI8624">
        <v>505438.29384318</v>
      </c>
      <c r="AJ8624" s="4">
        <v>44704.252581018518</v>
      </c>
      <c r="AK8624">
        <v>320</v>
      </c>
      <c r="AL8624" t="s">
        <v>98</v>
      </c>
      <c r="AM8624">
        <v>322</v>
      </c>
      <c r="AN8624" t="s">
        <v>123</v>
      </c>
      <c r="AO8624" t="s">
        <v>72</v>
      </c>
      <c r="AP8624" t="s">
        <v>106</v>
      </c>
      <c r="AQ8624" t="s">
        <v>80</v>
      </c>
    </row>
    <row r="8625" spans="1:45" x14ac:dyDescent="0.3">
      <c r="A8625">
        <v>24568227</v>
      </c>
      <c r="B8625" t="s">
        <v>747</v>
      </c>
      <c r="C8625" t="s">
        <v>46</v>
      </c>
      <c r="D8625">
        <f t="shared" si="134"/>
        <v>2022</v>
      </c>
      <c r="E8625" s="2">
        <v>44657</v>
      </c>
      <c r="F8625" s="3">
        <v>0.63611111111111118</v>
      </c>
      <c r="G8625" t="s">
        <v>47</v>
      </c>
      <c r="H8625" t="s">
        <v>83</v>
      </c>
      <c r="I8625" t="s">
        <v>7135</v>
      </c>
      <c r="K8625">
        <v>1</v>
      </c>
      <c r="L8625">
        <v>1</v>
      </c>
      <c r="M8625">
        <v>0</v>
      </c>
      <c r="N8625">
        <v>0</v>
      </c>
      <c r="O8625" t="s">
        <v>51</v>
      </c>
      <c r="P8625" t="s">
        <v>51</v>
      </c>
      <c r="Q8625" t="s">
        <v>51</v>
      </c>
      <c r="R8625" t="s">
        <v>52</v>
      </c>
      <c r="S8625" t="s">
        <v>53</v>
      </c>
      <c r="U8625" t="s">
        <v>69</v>
      </c>
      <c r="V8625" t="s">
        <v>176</v>
      </c>
      <c r="W8625" t="s">
        <v>118</v>
      </c>
      <c r="X8625" t="s">
        <v>58</v>
      </c>
      <c r="Y8625">
        <v>1</v>
      </c>
      <c r="Z8625">
        <v>0</v>
      </c>
      <c r="AA8625">
        <v>0</v>
      </c>
      <c r="AB8625">
        <v>0</v>
      </c>
      <c r="AC8625">
        <v>0</v>
      </c>
      <c r="AD8625">
        <v>0</v>
      </c>
      <c r="AE8625" t="s">
        <v>59</v>
      </c>
      <c r="AF8625">
        <v>-81.453759822520993</v>
      </c>
      <c r="AG8625">
        <v>28.670170202858699</v>
      </c>
      <c r="AH8625">
        <v>648366.372663541</v>
      </c>
      <c r="AI8625">
        <v>520786.50360453298</v>
      </c>
      <c r="AJ8625" s="4">
        <v>44665.726504629631</v>
      </c>
      <c r="AK8625">
        <v>910</v>
      </c>
      <c r="AL8625" t="s">
        <v>251</v>
      </c>
      <c r="AM8625">
        <v>910</v>
      </c>
      <c r="AN8625" t="s">
        <v>251</v>
      </c>
      <c r="AO8625" t="s">
        <v>252</v>
      </c>
      <c r="AQ8625" t="s">
        <v>253</v>
      </c>
    </row>
    <row r="8626" spans="1:45" x14ac:dyDescent="0.3">
      <c r="A8626">
        <v>24934072</v>
      </c>
      <c r="B8626" t="s">
        <v>45</v>
      </c>
      <c r="C8626" t="s">
        <v>46</v>
      </c>
      <c r="D8626">
        <f t="shared" si="134"/>
        <v>2022</v>
      </c>
      <c r="E8626" s="2">
        <v>44657</v>
      </c>
      <c r="F8626" s="3">
        <v>0.63611111111111118</v>
      </c>
      <c r="G8626" t="s">
        <v>47</v>
      </c>
      <c r="H8626" t="s">
        <v>48</v>
      </c>
      <c r="I8626" t="s">
        <v>8606</v>
      </c>
      <c r="J8626" t="s">
        <v>7897</v>
      </c>
      <c r="K8626">
        <v>1</v>
      </c>
      <c r="L8626">
        <v>1</v>
      </c>
      <c r="M8626">
        <v>0</v>
      </c>
      <c r="N8626">
        <v>1</v>
      </c>
      <c r="O8626" t="s">
        <v>51</v>
      </c>
      <c r="P8626" t="s">
        <v>51</v>
      </c>
      <c r="Q8626" t="s">
        <v>51</v>
      </c>
      <c r="R8626" t="s">
        <v>52</v>
      </c>
      <c r="S8626" t="s">
        <v>53</v>
      </c>
      <c r="T8626" t="s">
        <v>116</v>
      </c>
      <c r="U8626" t="s">
        <v>69</v>
      </c>
      <c r="V8626" t="s">
        <v>56</v>
      </c>
      <c r="W8626" t="s">
        <v>77</v>
      </c>
      <c r="X8626" t="s">
        <v>58</v>
      </c>
      <c r="Y8626">
        <v>1</v>
      </c>
      <c r="Z8626">
        <v>0</v>
      </c>
      <c r="AA8626">
        <v>1</v>
      </c>
      <c r="AB8626">
        <v>0</v>
      </c>
      <c r="AC8626">
        <v>0</v>
      </c>
      <c r="AD8626">
        <v>0</v>
      </c>
      <c r="AE8626" t="s">
        <v>59</v>
      </c>
      <c r="AF8626">
        <v>-81.564430091123</v>
      </c>
      <c r="AG8626">
        <v>28.460549949811899</v>
      </c>
      <c r="AH8626">
        <v>638032.52580000099</v>
      </c>
      <c r="AI8626">
        <v>497293.48950000003</v>
      </c>
      <c r="AJ8626" s="4">
        <v>44684.719212962962</v>
      </c>
      <c r="AK8626">
        <v>140</v>
      </c>
      <c r="AL8626" t="s">
        <v>110</v>
      </c>
      <c r="AM8626">
        <v>141</v>
      </c>
      <c r="AN8626" t="s">
        <v>111</v>
      </c>
      <c r="AO8626" t="s">
        <v>62</v>
      </c>
      <c r="AP8626" t="s">
        <v>106</v>
      </c>
      <c r="AQ8626" t="s">
        <v>80</v>
      </c>
    </row>
    <row r="8627" spans="1:45" x14ac:dyDescent="0.3">
      <c r="A8627">
        <v>24737599</v>
      </c>
      <c r="B8627" t="s">
        <v>271</v>
      </c>
      <c r="C8627" t="s">
        <v>46</v>
      </c>
      <c r="D8627">
        <f t="shared" si="134"/>
        <v>2022</v>
      </c>
      <c r="E8627" s="2">
        <v>44658</v>
      </c>
      <c r="F8627" s="3">
        <v>0.67222222222222217</v>
      </c>
      <c r="G8627" t="s">
        <v>272</v>
      </c>
      <c r="H8627" t="s">
        <v>48</v>
      </c>
      <c r="I8627" t="s">
        <v>6163</v>
      </c>
      <c r="J8627" t="s">
        <v>2750</v>
      </c>
      <c r="K8627">
        <v>1</v>
      </c>
      <c r="L8627">
        <v>1</v>
      </c>
      <c r="M8627">
        <v>0</v>
      </c>
      <c r="N8627">
        <v>1</v>
      </c>
      <c r="O8627" t="s">
        <v>51</v>
      </c>
      <c r="P8627" t="s">
        <v>51</v>
      </c>
      <c r="Q8627" t="s">
        <v>51</v>
      </c>
      <c r="R8627" t="s">
        <v>68</v>
      </c>
      <c r="S8627" t="s">
        <v>53</v>
      </c>
      <c r="T8627" t="s">
        <v>116</v>
      </c>
      <c r="U8627" t="s">
        <v>117</v>
      </c>
      <c r="V8627" t="s">
        <v>7</v>
      </c>
      <c r="W8627" t="s">
        <v>77</v>
      </c>
      <c r="X8627" t="s">
        <v>97</v>
      </c>
      <c r="Y8627">
        <v>1</v>
      </c>
      <c r="Z8627">
        <v>1</v>
      </c>
      <c r="AA8627">
        <v>0</v>
      </c>
      <c r="AB8627">
        <v>0</v>
      </c>
      <c r="AC8627">
        <v>0</v>
      </c>
      <c r="AD8627">
        <v>0</v>
      </c>
      <c r="AE8627" t="s">
        <v>59</v>
      </c>
      <c r="AF8627">
        <v>-81.509255064135004</v>
      </c>
      <c r="AG8627">
        <v>28.694830916888399</v>
      </c>
      <c r="AH8627">
        <v>642898.66511911596</v>
      </c>
      <c r="AI8627">
        <v>523414.06959432899</v>
      </c>
      <c r="AJ8627" s="4">
        <v>44666.708692129629</v>
      </c>
      <c r="AK8627">
        <v>210</v>
      </c>
      <c r="AL8627" t="s">
        <v>78</v>
      </c>
      <c r="AM8627">
        <v>212</v>
      </c>
      <c r="AN8627" t="s">
        <v>79</v>
      </c>
      <c r="AO8627" t="s">
        <v>62</v>
      </c>
      <c r="AP8627" t="s">
        <v>63</v>
      </c>
      <c r="AQ8627" t="s">
        <v>368</v>
      </c>
    </row>
    <row r="8628" spans="1:45" x14ac:dyDescent="0.3">
      <c r="A8628">
        <v>24920141</v>
      </c>
      <c r="B8628" t="s">
        <v>45</v>
      </c>
      <c r="C8628" t="s">
        <v>46</v>
      </c>
      <c r="D8628">
        <f t="shared" si="134"/>
        <v>2022</v>
      </c>
      <c r="E8628" s="2">
        <v>44658</v>
      </c>
      <c r="F8628" s="3">
        <v>0.9243055555555556</v>
      </c>
      <c r="G8628" t="s">
        <v>180</v>
      </c>
      <c r="H8628" t="s">
        <v>48</v>
      </c>
      <c r="I8628" t="s">
        <v>226</v>
      </c>
      <c r="J8628" t="s">
        <v>5042</v>
      </c>
      <c r="K8628">
        <v>1</v>
      </c>
      <c r="L8628">
        <v>1</v>
      </c>
      <c r="M8628">
        <v>0</v>
      </c>
      <c r="N8628">
        <v>1</v>
      </c>
      <c r="O8628" t="s">
        <v>51</v>
      </c>
      <c r="P8628" t="s">
        <v>51</v>
      </c>
      <c r="Q8628" t="s">
        <v>51</v>
      </c>
      <c r="R8628" t="s">
        <v>52</v>
      </c>
      <c r="S8628" t="s">
        <v>96</v>
      </c>
      <c r="T8628" t="s">
        <v>116</v>
      </c>
      <c r="U8628" t="s">
        <v>69</v>
      </c>
      <c r="V8628" t="s">
        <v>109</v>
      </c>
      <c r="W8628" t="s">
        <v>77</v>
      </c>
      <c r="X8628" t="s">
        <v>58</v>
      </c>
      <c r="Y8628">
        <v>1</v>
      </c>
      <c r="Z8628">
        <v>0</v>
      </c>
      <c r="AA8628">
        <v>1</v>
      </c>
      <c r="AB8628">
        <v>0</v>
      </c>
      <c r="AC8628">
        <v>0</v>
      </c>
      <c r="AD8628">
        <v>0</v>
      </c>
      <c r="AE8628" t="s">
        <v>59</v>
      </c>
      <c r="AF8628">
        <v>-81.307278495833998</v>
      </c>
      <c r="AG8628">
        <v>28.6015166974415</v>
      </c>
      <c r="AH8628">
        <v>662818.77612525702</v>
      </c>
      <c r="AI8628">
        <v>513467.52432502201</v>
      </c>
      <c r="AJ8628" s="4">
        <v>44705.95140046296</v>
      </c>
      <c r="AK8628">
        <v>310</v>
      </c>
      <c r="AL8628" t="s">
        <v>70</v>
      </c>
      <c r="AM8628">
        <v>318</v>
      </c>
      <c r="AN8628" t="s">
        <v>209</v>
      </c>
      <c r="AO8628" t="s">
        <v>72</v>
      </c>
      <c r="AP8628" t="s">
        <v>73</v>
      </c>
      <c r="AQ8628" t="s">
        <v>80</v>
      </c>
    </row>
    <row r="8629" spans="1:45" x14ac:dyDescent="0.3">
      <c r="A8629">
        <v>24751345</v>
      </c>
      <c r="B8629" t="s">
        <v>100</v>
      </c>
      <c r="C8629" t="s">
        <v>46</v>
      </c>
      <c r="D8629">
        <f t="shared" si="134"/>
        <v>2022</v>
      </c>
      <c r="E8629" s="2">
        <v>44660</v>
      </c>
      <c r="F8629" s="3">
        <v>0.77777777777777779</v>
      </c>
      <c r="G8629" t="s">
        <v>65</v>
      </c>
      <c r="H8629" t="s">
        <v>48</v>
      </c>
      <c r="I8629" t="s">
        <v>1578</v>
      </c>
      <c r="J8629" t="s">
        <v>4105</v>
      </c>
      <c r="K8629">
        <v>1</v>
      </c>
      <c r="L8629">
        <v>1</v>
      </c>
      <c r="M8629">
        <v>0</v>
      </c>
      <c r="N8629">
        <v>1</v>
      </c>
      <c r="O8629" t="s">
        <v>51</v>
      </c>
      <c r="P8629" t="s">
        <v>51</v>
      </c>
      <c r="Q8629" t="s">
        <v>51</v>
      </c>
      <c r="R8629" t="s">
        <v>52</v>
      </c>
      <c r="S8629" t="s">
        <v>53</v>
      </c>
      <c r="T8629" t="s">
        <v>116</v>
      </c>
      <c r="U8629" t="s">
        <v>69</v>
      </c>
      <c r="V8629" t="s">
        <v>56</v>
      </c>
      <c r="W8629" t="s">
        <v>118</v>
      </c>
      <c r="X8629" t="s">
        <v>58</v>
      </c>
      <c r="Y8629">
        <v>1</v>
      </c>
      <c r="Z8629">
        <v>0</v>
      </c>
      <c r="AA8629">
        <v>1</v>
      </c>
      <c r="AB8629">
        <v>0</v>
      </c>
      <c r="AC8629">
        <v>0</v>
      </c>
      <c r="AD8629">
        <v>0</v>
      </c>
      <c r="AE8629" t="s">
        <v>59</v>
      </c>
      <c r="AF8629">
        <v>-81.360490063797997</v>
      </c>
      <c r="AG8629">
        <v>28.565589964733899</v>
      </c>
      <c r="AH8629">
        <v>657711.34259999904</v>
      </c>
      <c r="AI8629">
        <v>509366.28940000001</v>
      </c>
      <c r="AJ8629" s="4">
        <v>44682.759733796294</v>
      </c>
      <c r="AK8629">
        <v>220</v>
      </c>
      <c r="AL8629" t="s">
        <v>568</v>
      </c>
      <c r="AM8629">
        <v>221</v>
      </c>
      <c r="AN8629" t="s">
        <v>569</v>
      </c>
      <c r="AO8629" t="s">
        <v>229</v>
      </c>
      <c r="AP8629" t="s">
        <v>63</v>
      </c>
      <c r="AQ8629" t="s">
        <v>64</v>
      </c>
    </row>
    <row r="8630" spans="1:45" x14ac:dyDescent="0.3">
      <c r="A8630">
        <v>24750703</v>
      </c>
      <c r="B8630" t="s">
        <v>100</v>
      </c>
      <c r="C8630" t="s">
        <v>46</v>
      </c>
      <c r="D8630">
        <f t="shared" si="134"/>
        <v>2022</v>
      </c>
      <c r="E8630" s="2">
        <v>44662</v>
      </c>
      <c r="F8630" s="3">
        <v>4.1666666666666664E-2</v>
      </c>
      <c r="G8630" t="s">
        <v>65</v>
      </c>
      <c r="H8630" t="s">
        <v>48</v>
      </c>
      <c r="I8630" t="s">
        <v>8607</v>
      </c>
      <c r="K8630">
        <v>2</v>
      </c>
      <c r="L8630">
        <v>1</v>
      </c>
      <c r="M8630">
        <v>0</v>
      </c>
      <c r="N8630">
        <v>1</v>
      </c>
      <c r="O8630" t="s">
        <v>51</v>
      </c>
      <c r="P8630" t="s">
        <v>51</v>
      </c>
      <c r="Q8630" t="s">
        <v>51</v>
      </c>
      <c r="R8630" t="s">
        <v>52</v>
      </c>
      <c r="S8630" t="s">
        <v>103</v>
      </c>
      <c r="T8630" t="s">
        <v>116</v>
      </c>
      <c r="U8630" t="s">
        <v>69</v>
      </c>
      <c r="V8630" t="s">
        <v>56</v>
      </c>
      <c r="W8630" t="s">
        <v>118</v>
      </c>
      <c r="X8630" t="s">
        <v>58</v>
      </c>
      <c r="Y8630">
        <v>1</v>
      </c>
      <c r="Z8630">
        <v>0</v>
      </c>
      <c r="AA8630">
        <v>1</v>
      </c>
      <c r="AB8630">
        <v>0</v>
      </c>
      <c r="AC8630">
        <v>0</v>
      </c>
      <c r="AD8630">
        <v>0</v>
      </c>
      <c r="AE8630" t="s">
        <v>59</v>
      </c>
      <c r="AF8630">
        <v>-81.445020732457493</v>
      </c>
      <c r="AG8630">
        <v>28.602885915349599</v>
      </c>
      <c r="AH8630">
        <v>649373.49080000096</v>
      </c>
      <c r="AI8630">
        <v>513333.48940000002</v>
      </c>
      <c r="AJ8630" s="4">
        <v>44676.71974537037</v>
      </c>
      <c r="AK8630">
        <v>230</v>
      </c>
      <c r="AL8630" t="s">
        <v>126</v>
      </c>
      <c r="AM8630">
        <v>239</v>
      </c>
      <c r="AN8630" t="s">
        <v>509</v>
      </c>
      <c r="AO8630" t="s">
        <v>72</v>
      </c>
      <c r="AP8630" t="s">
        <v>63</v>
      </c>
      <c r="AQ8630" t="s">
        <v>128</v>
      </c>
    </row>
    <row r="8631" spans="1:45" x14ac:dyDescent="0.3">
      <c r="A8631">
        <v>25129170</v>
      </c>
      <c r="B8631" t="s">
        <v>237</v>
      </c>
      <c r="C8631" t="s">
        <v>46</v>
      </c>
      <c r="D8631">
        <f t="shared" si="134"/>
        <v>2022</v>
      </c>
      <c r="E8631" s="2">
        <v>44663</v>
      </c>
      <c r="F8631" s="3">
        <v>0.84027777777777779</v>
      </c>
      <c r="G8631" t="s">
        <v>238</v>
      </c>
      <c r="H8631" t="s">
        <v>83</v>
      </c>
      <c r="I8631" t="s">
        <v>4682</v>
      </c>
      <c r="J8631" t="s">
        <v>8307</v>
      </c>
      <c r="K8631">
        <v>1</v>
      </c>
      <c r="L8631">
        <v>1</v>
      </c>
      <c r="M8631">
        <v>0</v>
      </c>
      <c r="N8631">
        <v>1</v>
      </c>
      <c r="O8631" t="s">
        <v>51</v>
      </c>
      <c r="P8631" t="s">
        <v>51</v>
      </c>
      <c r="Q8631" t="s">
        <v>51</v>
      </c>
      <c r="R8631" t="s">
        <v>52</v>
      </c>
      <c r="S8631" t="s">
        <v>96</v>
      </c>
      <c r="T8631" t="s">
        <v>116</v>
      </c>
      <c r="U8631" t="s">
        <v>117</v>
      </c>
      <c r="V8631" t="s">
        <v>56</v>
      </c>
      <c r="W8631" t="s">
        <v>77</v>
      </c>
      <c r="X8631" t="s">
        <v>58</v>
      </c>
      <c r="Y8631">
        <v>0</v>
      </c>
      <c r="Z8631">
        <v>1</v>
      </c>
      <c r="AA8631">
        <v>0</v>
      </c>
      <c r="AB8631">
        <v>0</v>
      </c>
      <c r="AC8631">
        <v>0</v>
      </c>
      <c r="AD8631">
        <v>0</v>
      </c>
      <c r="AE8631" t="s">
        <v>59</v>
      </c>
      <c r="AF8631">
        <v>-81.273166607977004</v>
      </c>
      <c r="AG8631">
        <v>28.809909016562901</v>
      </c>
      <c r="AH8631">
        <v>665635.96180659998</v>
      </c>
      <c r="AI8631">
        <v>536677.82102733897</v>
      </c>
      <c r="AJ8631" s="4">
        <v>44665.727662037039</v>
      </c>
      <c r="AK8631">
        <v>158</v>
      </c>
      <c r="AL8631" t="s">
        <v>201</v>
      </c>
      <c r="AM8631">
        <v>153</v>
      </c>
      <c r="AN8631" t="s">
        <v>228</v>
      </c>
      <c r="AO8631" t="s">
        <v>62</v>
      </c>
      <c r="AP8631" t="s">
        <v>211</v>
      </c>
      <c r="AQ8631" t="s">
        <v>80</v>
      </c>
    </row>
    <row r="8632" spans="1:45" x14ac:dyDescent="0.3">
      <c r="A8632">
        <v>25129163</v>
      </c>
      <c r="B8632" t="s">
        <v>237</v>
      </c>
      <c r="C8632" t="s">
        <v>46</v>
      </c>
      <c r="D8632">
        <f t="shared" si="134"/>
        <v>2022</v>
      </c>
      <c r="E8632" s="2">
        <v>44663</v>
      </c>
      <c r="F8632" s="3">
        <v>0.57986111111111105</v>
      </c>
      <c r="G8632" t="s">
        <v>238</v>
      </c>
      <c r="H8632" t="s">
        <v>83</v>
      </c>
      <c r="I8632" t="s">
        <v>7601</v>
      </c>
      <c r="J8632" t="s">
        <v>3328</v>
      </c>
      <c r="K8632">
        <v>1</v>
      </c>
      <c r="L8632">
        <v>1</v>
      </c>
      <c r="M8632">
        <v>0</v>
      </c>
      <c r="N8632">
        <v>1</v>
      </c>
      <c r="O8632" t="s">
        <v>51</v>
      </c>
      <c r="P8632" t="s">
        <v>51</v>
      </c>
      <c r="Q8632" t="s">
        <v>51</v>
      </c>
      <c r="R8632" t="s">
        <v>52</v>
      </c>
      <c r="S8632" t="s">
        <v>53</v>
      </c>
      <c r="T8632" t="s">
        <v>116</v>
      </c>
      <c r="U8632" t="s">
        <v>69</v>
      </c>
      <c r="V8632" t="s">
        <v>109</v>
      </c>
      <c r="W8632" t="s">
        <v>77</v>
      </c>
      <c r="X8632" t="s">
        <v>58</v>
      </c>
      <c r="Y8632">
        <v>1</v>
      </c>
      <c r="Z8632">
        <v>0</v>
      </c>
      <c r="AA8632">
        <v>1</v>
      </c>
      <c r="AB8632">
        <v>0</v>
      </c>
      <c r="AC8632">
        <v>0</v>
      </c>
      <c r="AD8632">
        <v>0</v>
      </c>
      <c r="AE8632" t="s">
        <v>59</v>
      </c>
      <c r="AF8632">
        <v>-81.288096810962301</v>
      </c>
      <c r="AG8632">
        <v>28.811530757473101</v>
      </c>
      <c r="AH8632">
        <v>664177.80270922999</v>
      </c>
      <c r="AI8632">
        <v>536825.80200877704</v>
      </c>
      <c r="AJ8632" s="4">
        <v>44665.727638888886</v>
      </c>
      <c r="AK8632">
        <v>310</v>
      </c>
      <c r="AL8632" t="s">
        <v>70</v>
      </c>
      <c r="AM8632">
        <v>312</v>
      </c>
      <c r="AN8632" t="s">
        <v>441</v>
      </c>
      <c r="AO8632" t="s">
        <v>72</v>
      </c>
      <c r="AP8632" t="s">
        <v>73</v>
      </c>
      <c r="AQ8632" t="s">
        <v>74</v>
      </c>
    </row>
    <row r="8633" spans="1:45" x14ac:dyDescent="0.3">
      <c r="A8633">
        <v>25161283</v>
      </c>
      <c r="B8633" t="s">
        <v>403</v>
      </c>
      <c r="C8633" t="s">
        <v>46</v>
      </c>
      <c r="D8633">
        <f t="shared" si="134"/>
        <v>2022</v>
      </c>
      <c r="E8633" s="2">
        <v>44663</v>
      </c>
      <c r="F8633" s="3">
        <v>0.77777777777777779</v>
      </c>
      <c r="G8633" t="s">
        <v>404</v>
      </c>
      <c r="H8633" t="s">
        <v>83</v>
      </c>
      <c r="I8633" t="s">
        <v>8208</v>
      </c>
      <c r="J8633" t="s">
        <v>8608</v>
      </c>
      <c r="K8633">
        <v>1</v>
      </c>
      <c r="L8633">
        <v>1</v>
      </c>
      <c r="M8633">
        <v>0</v>
      </c>
      <c r="N8633">
        <v>1</v>
      </c>
      <c r="O8633" t="s">
        <v>51</v>
      </c>
      <c r="P8633" t="s">
        <v>51</v>
      </c>
      <c r="Q8633" t="s">
        <v>51</v>
      </c>
      <c r="R8633" t="s">
        <v>52</v>
      </c>
      <c r="S8633" t="s">
        <v>53</v>
      </c>
      <c r="T8633" t="s">
        <v>116</v>
      </c>
      <c r="U8633" t="s">
        <v>117</v>
      </c>
      <c r="V8633" t="s">
        <v>56</v>
      </c>
      <c r="W8633" t="s">
        <v>77</v>
      </c>
      <c r="X8633" t="s">
        <v>58</v>
      </c>
      <c r="Y8633">
        <v>1</v>
      </c>
      <c r="Z8633">
        <v>0</v>
      </c>
      <c r="AA8633">
        <v>1</v>
      </c>
      <c r="AB8633">
        <v>0</v>
      </c>
      <c r="AC8633">
        <v>0</v>
      </c>
      <c r="AD8633">
        <v>0</v>
      </c>
      <c r="AE8633" t="s">
        <v>59</v>
      </c>
      <c r="AF8633">
        <v>-81.295605199123997</v>
      </c>
      <c r="AG8633">
        <v>28.695008484070001</v>
      </c>
      <c r="AH8633">
        <v>663730.26362069196</v>
      </c>
      <c r="AI8633">
        <v>523872.66779811902</v>
      </c>
      <c r="AJ8633" s="4">
        <v>44665.727013888885</v>
      </c>
      <c r="AK8633">
        <v>145</v>
      </c>
      <c r="AL8633" t="s">
        <v>283</v>
      </c>
      <c r="AM8633">
        <v>142</v>
      </c>
      <c r="AN8633" t="s">
        <v>284</v>
      </c>
      <c r="AO8633" t="s">
        <v>62</v>
      </c>
      <c r="AP8633" t="s">
        <v>106</v>
      </c>
      <c r="AQ8633" t="s">
        <v>80</v>
      </c>
    </row>
    <row r="8634" spans="1:45" x14ac:dyDescent="0.3">
      <c r="A8634">
        <v>85948661</v>
      </c>
      <c r="B8634" t="s">
        <v>941</v>
      </c>
      <c r="C8634" t="s">
        <v>46</v>
      </c>
      <c r="D8634">
        <f t="shared" si="134"/>
        <v>2022</v>
      </c>
      <c r="E8634" s="2">
        <v>44663</v>
      </c>
      <c r="F8634" s="3">
        <v>0.67013888888888884</v>
      </c>
      <c r="G8634" t="s">
        <v>254</v>
      </c>
      <c r="H8634" t="s">
        <v>48</v>
      </c>
      <c r="I8634" t="s">
        <v>5548</v>
      </c>
      <c r="J8634" t="s">
        <v>4334</v>
      </c>
      <c r="K8634">
        <v>1</v>
      </c>
      <c r="L8634">
        <v>1</v>
      </c>
      <c r="M8634">
        <v>0</v>
      </c>
      <c r="N8634">
        <v>1</v>
      </c>
      <c r="O8634" t="s">
        <v>51</v>
      </c>
      <c r="P8634" t="s">
        <v>51</v>
      </c>
      <c r="Q8634" t="s">
        <v>51</v>
      </c>
      <c r="R8634" t="s">
        <v>52</v>
      </c>
      <c r="S8634" t="s">
        <v>53</v>
      </c>
      <c r="T8634" t="s">
        <v>116</v>
      </c>
      <c r="U8634" t="s">
        <v>117</v>
      </c>
      <c r="V8634" t="s">
        <v>56</v>
      </c>
      <c r="W8634" t="s">
        <v>77</v>
      </c>
      <c r="X8634" t="s">
        <v>58</v>
      </c>
      <c r="Y8634">
        <v>1</v>
      </c>
      <c r="Z8634">
        <v>0</v>
      </c>
      <c r="AA8634">
        <v>1</v>
      </c>
      <c r="AB8634">
        <v>0</v>
      </c>
      <c r="AC8634">
        <v>0</v>
      </c>
      <c r="AD8634">
        <v>0</v>
      </c>
      <c r="AE8634" t="s">
        <v>59</v>
      </c>
      <c r="AF8634">
        <v>-81.203711149550003</v>
      </c>
      <c r="AG8634">
        <v>28.606315530067501</v>
      </c>
      <c r="AH8634">
        <v>672913.51689130196</v>
      </c>
      <c r="AI8634">
        <v>514225.29910047201</v>
      </c>
      <c r="AJ8634" s="4">
        <v>44671.716469907406</v>
      </c>
      <c r="AK8634">
        <v>150</v>
      </c>
      <c r="AL8634" t="s">
        <v>159</v>
      </c>
      <c r="AM8634">
        <v>151</v>
      </c>
      <c r="AN8634" t="s">
        <v>160</v>
      </c>
      <c r="AO8634" t="s">
        <v>62</v>
      </c>
      <c r="AP8634" t="s">
        <v>106</v>
      </c>
      <c r="AQ8634" t="s">
        <v>80</v>
      </c>
    </row>
    <row r="8635" spans="1:45" x14ac:dyDescent="0.3">
      <c r="A8635">
        <v>24766492</v>
      </c>
      <c r="B8635" t="s">
        <v>89</v>
      </c>
      <c r="C8635" t="s">
        <v>46</v>
      </c>
      <c r="D8635">
        <f t="shared" si="134"/>
        <v>2022</v>
      </c>
      <c r="E8635" s="2">
        <v>44663</v>
      </c>
      <c r="F8635" s="3">
        <v>0.70416666666666661</v>
      </c>
      <c r="G8635" t="s">
        <v>90</v>
      </c>
      <c r="H8635" t="s">
        <v>91</v>
      </c>
      <c r="I8635" t="s">
        <v>1482</v>
      </c>
      <c r="J8635" t="s">
        <v>8609</v>
      </c>
      <c r="K8635">
        <v>1</v>
      </c>
      <c r="L8635">
        <v>1</v>
      </c>
      <c r="M8635">
        <v>0</v>
      </c>
      <c r="N8635">
        <v>1</v>
      </c>
      <c r="O8635" t="s">
        <v>51</v>
      </c>
      <c r="P8635" t="s">
        <v>51</v>
      </c>
      <c r="Q8635" t="s">
        <v>51</v>
      </c>
      <c r="R8635" t="s">
        <v>52</v>
      </c>
      <c r="S8635" t="s">
        <v>53</v>
      </c>
      <c r="T8635" t="s">
        <v>116</v>
      </c>
      <c r="U8635" t="s">
        <v>117</v>
      </c>
      <c r="V8635" t="s">
        <v>7</v>
      </c>
      <c r="W8635" t="s">
        <v>118</v>
      </c>
      <c r="X8635" t="s">
        <v>58</v>
      </c>
      <c r="Y8635">
        <v>1</v>
      </c>
      <c r="Z8635">
        <v>0</v>
      </c>
      <c r="AA8635">
        <v>1</v>
      </c>
      <c r="AB8635">
        <v>0</v>
      </c>
      <c r="AC8635">
        <v>0</v>
      </c>
      <c r="AD8635">
        <v>0</v>
      </c>
      <c r="AE8635" t="s">
        <v>59</v>
      </c>
      <c r="AF8635">
        <v>-81.389180002907096</v>
      </c>
      <c r="AG8635">
        <v>28.315279964310601</v>
      </c>
      <c r="AH8635">
        <v>655499.098999999</v>
      </c>
      <c r="AI8635">
        <v>481514.35239999997</v>
      </c>
      <c r="AJ8635" s="4">
        <v>44671.719155092593</v>
      </c>
      <c r="AK8635">
        <v>220</v>
      </c>
      <c r="AL8635" t="s">
        <v>568</v>
      </c>
      <c r="AM8635">
        <v>221</v>
      </c>
      <c r="AN8635" t="s">
        <v>569</v>
      </c>
      <c r="AO8635" t="s">
        <v>229</v>
      </c>
      <c r="AP8635" t="s">
        <v>63</v>
      </c>
      <c r="AQ8635" t="s">
        <v>128</v>
      </c>
    </row>
    <row r="8636" spans="1:45" x14ac:dyDescent="0.3">
      <c r="A8636">
        <v>24919336</v>
      </c>
      <c r="B8636" t="s">
        <v>45</v>
      </c>
      <c r="C8636" t="s">
        <v>46</v>
      </c>
      <c r="D8636">
        <f t="shared" si="134"/>
        <v>2022</v>
      </c>
      <c r="E8636" s="2">
        <v>44663</v>
      </c>
      <c r="F8636" s="3">
        <v>0.69791666666666663</v>
      </c>
      <c r="G8636" t="s">
        <v>65</v>
      </c>
      <c r="H8636" t="s">
        <v>48</v>
      </c>
      <c r="I8636" t="s">
        <v>2485</v>
      </c>
      <c r="J8636" t="s">
        <v>8610</v>
      </c>
      <c r="K8636">
        <v>1</v>
      </c>
      <c r="L8636">
        <v>1</v>
      </c>
      <c r="M8636">
        <v>0</v>
      </c>
      <c r="N8636">
        <v>1</v>
      </c>
      <c r="O8636" t="s">
        <v>51</v>
      </c>
      <c r="P8636" t="s">
        <v>94</v>
      </c>
      <c r="Q8636" t="s">
        <v>51</v>
      </c>
      <c r="R8636" t="s">
        <v>52</v>
      </c>
      <c r="S8636" t="s">
        <v>208</v>
      </c>
      <c r="T8636" t="s">
        <v>116</v>
      </c>
      <c r="U8636" t="s">
        <v>69</v>
      </c>
      <c r="V8636" t="s">
        <v>7</v>
      </c>
      <c r="W8636" t="s">
        <v>118</v>
      </c>
      <c r="X8636" t="s">
        <v>58</v>
      </c>
      <c r="Y8636">
        <v>1</v>
      </c>
      <c r="Z8636">
        <v>0</v>
      </c>
      <c r="AA8636">
        <v>1</v>
      </c>
      <c r="AB8636">
        <v>0</v>
      </c>
      <c r="AC8636">
        <v>0</v>
      </c>
      <c r="AD8636">
        <v>0</v>
      </c>
      <c r="AE8636" t="s">
        <v>59</v>
      </c>
      <c r="AF8636">
        <v>-81.3328781045835</v>
      </c>
      <c r="AG8636">
        <v>28.358686804782199</v>
      </c>
      <c r="AH8636">
        <v>660903.789003168</v>
      </c>
      <c r="AI8636">
        <v>486451.76279274601</v>
      </c>
      <c r="AJ8636" s="4">
        <v>44679.871736111112</v>
      </c>
      <c r="AK8636">
        <v>320</v>
      </c>
      <c r="AL8636" t="s">
        <v>98</v>
      </c>
      <c r="AM8636">
        <v>322</v>
      </c>
      <c r="AN8636" t="s">
        <v>123</v>
      </c>
      <c r="AO8636" t="s">
        <v>72</v>
      </c>
      <c r="AP8636" t="s">
        <v>106</v>
      </c>
      <c r="AQ8636" t="s">
        <v>80</v>
      </c>
    </row>
    <row r="8637" spans="1:45" x14ac:dyDescent="0.3">
      <c r="A8637">
        <v>24922825</v>
      </c>
      <c r="B8637" t="s">
        <v>45</v>
      </c>
      <c r="C8637" t="s">
        <v>46</v>
      </c>
      <c r="D8637">
        <f t="shared" si="134"/>
        <v>2022</v>
      </c>
      <c r="E8637" s="2">
        <v>44664</v>
      </c>
      <c r="F8637" s="3">
        <v>0.77847222222222223</v>
      </c>
      <c r="G8637" t="s">
        <v>90</v>
      </c>
      <c r="H8637" t="s">
        <v>91</v>
      </c>
      <c r="I8637" t="s">
        <v>7757</v>
      </c>
      <c r="J8637" t="s">
        <v>3707</v>
      </c>
      <c r="K8637">
        <v>1</v>
      </c>
      <c r="L8637">
        <v>1</v>
      </c>
      <c r="M8637">
        <v>0</v>
      </c>
      <c r="N8637">
        <v>1</v>
      </c>
      <c r="O8637" t="s">
        <v>51</v>
      </c>
      <c r="P8637" t="s">
        <v>94</v>
      </c>
      <c r="Q8637" t="s">
        <v>51</v>
      </c>
      <c r="R8637" t="s">
        <v>52</v>
      </c>
      <c r="S8637" t="s">
        <v>53</v>
      </c>
      <c r="T8637" t="s">
        <v>54</v>
      </c>
      <c r="U8637" t="s">
        <v>117</v>
      </c>
      <c r="V8637" t="s">
        <v>165</v>
      </c>
      <c r="W8637" t="s">
        <v>77</v>
      </c>
      <c r="X8637" t="s">
        <v>58</v>
      </c>
      <c r="Y8637">
        <v>1</v>
      </c>
      <c r="Z8637">
        <v>0</v>
      </c>
      <c r="AA8637">
        <v>0</v>
      </c>
      <c r="AB8637">
        <v>1</v>
      </c>
      <c r="AC8637">
        <v>0</v>
      </c>
      <c r="AD8637">
        <v>0</v>
      </c>
      <c r="AE8637" t="s">
        <v>59</v>
      </c>
      <c r="AF8637">
        <v>-81.343045057907005</v>
      </c>
      <c r="AG8637">
        <v>28.278878894692902</v>
      </c>
      <c r="AH8637">
        <v>660100.34287955996</v>
      </c>
      <c r="AI8637">
        <v>477569.13469486102</v>
      </c>
      <c r="AJ8637" s="4">
        <v>44679.216886574075</v>
      </c>
      <c r="AK8637">
        <v>150</v>
      </c>
      <c r="AL8637" t="s">
        <v>159</v>
      </c>
      <c r="AM8637">
        <v>151</v>
      </c>
      <c r="AN8637" t="s">
        <v>160</v>
      </c>
      <c r="AO8637" t="s">
        <v>62</v>
      </c>
      <c r="AP8637" t="s">
        <v>106</v>
      </c>
      <c r="AQ8637" t="s">
        <v>80</v>
      </c>
    </row>
    <row r="8638" spans="1:45" x14ac:dyDescent="0.3">
      <c r="A8638">
        <v>24941380</v>
      </c>
      <c r="B8638" t="s">
        <v>45</v>
      </c>
      <c r="C8638" t="s">
        <v>46</v>
      </c>
      <c r="D8638">
        <f t="shared" si="134"/>
        <v>2022</v>
      </c>
      <c r="E8638" s="2">
        <v>44664</v>
      </c>
      <c r="F8638" s="3">
        <v>0.52777777777777779</v>
      </c>
      <c r="G8638" t="s">
        <v>47</v>
      </c>
      <c r="H8638" t="s">
        <v>48</v>
      </c>
      <c r="I8638" t="s">
        <v>4489</v>
      </c>
      <c r="J8638" t="s">
        <v>5237</v>
      </c>
      <c r="K8638">
        <v>1</v>
      </c>
      <c r="L8638">
        <v>1</v>
      </c>
      <c r="M8638">
        <v>0</v>
      </c>
      <c r="N8638">
        <v>1</v>
      </c>
      <c r="O8638" t="s">
        <v>51</v>
      </c>
      <c r="P8638" t="s">
        <v>51</v>
      </c>
      <c r="Q8638" t="s">
        <v>51</v>
      </c>
      <c r="R8638" t="s">
        <v>52</v>
      </c>
      <c r="S8638" t="s">
        <v>53</v>
      </c>
      <c r="T8638" t="s">
        <v>54</v>
      </c>
      <c r="U8638" t="s">
        <v>69</v>
      </c>
      <c r="V8638" t="s">
        <v>109</v>
      </c>
      <c r="W8638" t="s">
        <v>57</v>
      </c>
      <c r="X8638" t="s">
        <v>58</v>
      </c>
      <c r="Y8638">
        <v>1</v>
      </c>
      <c r="Z8638">
        <v>0</v>
      </c>
      <c r="AA8638">
        <v>0</v>
      </c>
      <c r="AB8638">
        <v>1</v>
      </c>
      <c r="AC8638">
        <v>0</v>
      </c>
      <c r="AD8638">
        <v>0</v>
      </c>
      <c r="AE8638" t="s">
        <v>59</v>
      </c>
      <c r="AF8638">
        <v>-81.133161085581193</v>
      </c>
      <c r="AG8638">
        <v>28.561710893729199</v>
      </c>
      <c r="AH8638">
        <v>679913.02163772203</v>
      </c>
      <c r="AI8638">
        <v>509431.15657539398</v>
      </c>
      <c r="AJ8638" s="4">
        <v>44687.712754629632</v>
      </c>
      <c r="AK8638">
        <v>310</v>
      </c>
      <c r="AL8638" t="s">
        <v>70</v>
      </c>
      <c r="AM8638">
        <v>312</v>
      </c>
      <c r="AN8638" t="s">
        <v>441</v>
      </c>
      <c r="AO8638" t="s">
        <v>72</v>
      </c>
      <c r="AP8638" t="s">
        <v>73</v>
      </c>
      <c r="AQ8638" t="s">
        <v>74</v>
      </c>
    </row>
    <row r="8639" spans="1:45" x14ac:dyDescent="0.3">
      <c r="A8639">
        <v>24941382</v>
      </c>
      <c r="B8639" t="s">
        <v>45</v>
      </c>
      <c r="C8639" t="s">
        <v>46</v>
      </c>
      <c r="D8639">
        <f t="shared" si="134"/>
        <v>2022</v>
      </c>
      <c r="E8639" s="2">
        <v>44664</v>
      </c>
      <c r="F8639" s="3">
        <v>0.77083333333333337</v>
      </c>
      <c r="G8639" t="s">
        <v>47</v>
      </c>
      <c r="H8639" t="s">
        <v>48</v>
      </c>
      <c r="I8639" t="s">
        <v>6469</v>
      </c>
      <c r="J8639" t="s">
        <v>8611</v>
      </c>
      <c r="K8639">
        <v>1</v>
      </c>
      <c r="L8639">
        <v>1</v>
      </c>
      <c r="M8639">
        <v>0</v>
      </c>
      <c r="N8639">
        <v>1</v>
      </c>
      <c r="O8639" t="s">
        <v>51</v>
      </c>
      <c r="P8639" t="s">
        <v>51</v>
      </c>
      <c r="Q8639" t="s">
        <v>51</v>
      </c>
      <c r="R8639" t="s">
        <v>52</v>
      </c>
      <c r="S8639" t="s">
        <v>53</v>
      </c>
      <c r="T8639" t="s">
        <v>116</v>
      </c>
      <c r="U8639" t="s">
        <v>55</v>
      </c>
      <c r="V8639" t="s">
        <v>497</v>
      </c>
      <c r="W8639" t="s">
        <v>57</v>
      </c>
      <c r="X8639" t="s">
        <v>58</v>
      </c>
      <c r="Y8639">
        <v>1</v>
      </c>
      <c r="Z8639">
        <v>0</v>
      </c>
      <c r="AA8639">
        <v>1</v>
      </c>
      <c r="AB8639">
        <v>0</v>
      </c>
      <c r="AC8639">
        <v>0</v>
      </c>
      <c r="AD8639">
        <v>0</v>
      </c>
      <c r="AE8639" t="s">
        <v>59</v>
      </c>
      <c r="AF8639">
        <v>-81.171870031351702</v>
      </c>
      <c r="AG8639">
        <v>28.577609978831099</v>
      </c>
      <c r="AH8639">
        <v>676093.72551100003</v>
      </c>
      <c r="AI8639">
        <v>511109.10182799998</v>
      </c>
      <c r="AJ8639" s="4">
        <v>44692.738749999997</v>
      </c>
      <c r="AK8639">
        <v>145</v>
      </c>
      <c r="AL8639" t="s">
        <v>283</v>
      </c>
      <c r="AM8639">
        <v>144</v>
      </c>
      <c r="AN8639" t="s">
        <v>301</v>
      </c>
      <c r="AO8639" t="s">
        <v>62</v>
      </c>
      <c r="AP8639" t="s">
        <v>63</v>
      </c>
      <c r="AQ8639" t="s">
        <v>64</v>
      </c>
    </row>
    <row r="8640" spans="1:45" x14ac:dyDescent="0.3">
      <c r="A8640">
        <v>25129185</v>
      </c>
      <c r="B8640" t="s">
        <v>237</v>
      </c>
      <c r="C8640" t="s">
        <v>46</v>
      </c>
      <c r="D8640">
        <f t="shared" si="134"/>
        <v>2022</v>
      </c>
      <c r="E8640" s="2">
        <v>44665</v>
      </c>
      <c r="F8640" s="3">
        <v>0.71875</v>
      </c>
      <c r="G8640" t="s">
        <v>238</v>
      </c>
      <c r="H8640" t="s">
        <v>83</v>
      </c>
      <c r="I8640" t="s">
        <v>5990</v>
      </c>
      <c r="J8640" t="s">
        <v>7604</v>
      </c>
      <c r="K8640">
        <v>1</v>
      </c>
      <c r="L8640">
        <v>1</v>
      </c>
      <c r="M8640">
        <v>0</v>
      </c>
      <c r="N8640">
        <v>1</v>
      </c>
      <c r="O8640" t="s">
        <v>51</v>
      </c>
      <c r="P8640" t="s">
        <v>94</v>
      </c>
      <c r="Q8640" t="s">
        <v>51</v>
      </c>
      <c r="R8640" t="s">
        <v>52</v>
      </c>
      <c r="S8640" t="s">
        <v>53</v>
      </c>
      <c r="T8640" t="s">
        <v>116</v>
      </c>
      <c r="U8640" t="s">
        <v>69</v>
      </c>
      <c r="V8640" t="s">
        <v>56</v>
      </c>
      <c r="W8640" t="s">
        <v>77</v>
      </c>
      <c r="X8640" t="s">
        <v>58</v>
      </c>
      <c r="Y8640">
        <v>1</v>
      </c>
      <c r="Z8640">
        <v>1</v>
      </c>
      <c r="AA8640">
        <v>0</v>
      </c>
      <c r="AB8640">
        <v>0</v>
      </c>
      <c r="AC8640">
        <v>0</v>
      </c>
      <c r="AD8640">
        <v>0</v>
      </c>
      <c r="AE8640" t="s">
        <v>59</v>
      </c>
      <c r="AF8640">
        <v>-81.264844250996006</v>
      </c>
      <c r="AG8640">
        <v>28.775870994310001</v>
      </c>
      <c r="AH8640">
        <v>666530.39108550001</v>
      </c>
      <c r="AI8640">
        <v>532916.69225073606</v>
      </c>
      <c r="AJ8640" s="4">
        <v>44672.72934027778</v>
      </c>
      <c r="AK8640">
        <v>320</v>
      </c>
      <c r="AL8640" t="s">
        <v>98</v>
      </c>
      <c r="AM8640">
        <v>322</v>
      </c>
      <c r="AN8640" t="s">
        <v>123</v>
      </c>
      <c r="AO8640" t="s">
        <v>72</v>
      </c>
      <c r="AP8640" t="s">
        <v>106</v>
      </c>
      <c r="AQ8640" t="s">
        <v>64</v>
      </c>
      <c r="AR8640" s="1" t="s">
        <v>3348</v>
      </c>
      <c r="AS8640" s="1" t="s">
        <v>3348</v>
      </c>
    </row>
    <row r="8641" spans="1:45" x14ac:dyDescent="0.3">
      <c r="A8641">
        <v>24928718</v>
      </c>
      <c r="B8641" t="s">
        <v>45</v>
      </c>
      <c r="C8641" t="s">
        <v>46</v>
      </c>
      <c r="D8641">
        <f t="shared" si="134"/>
        <v>2022</v>
      </c>
      <c r="E8641" s="2">
        <v>44665</v>
      </c>
      <c r="F8641" s="3">
        <v>0.8222222222222223</v>
      </c>
      <c r="G8641" t="s">
        <v>47</v>
      </c>
      <c r="H8641" t="s">
        <v>48</v>
      </c>
      <c r="I8641" t="s">
        <v>8612</v>
      </c>
      <c r="J8641" t="s">
        <v>8613</v>
      </c>
      <c r="K8641">
        <v>1</v>
      </c>
      <c r="L8641">
        <v>1</v>
      </c>
      <c r="M8641">
        <v>0</v>
      </c>
      <c r="N8641">
        <v>1</v>
      </c>
      <c r="O8641" t="s">
        <v>51</v>
      </c>
      <c r="P8641" t="s">
        <v>51</v>
      </c>
      <c r="Q8641" t="s">
        <v>51</v>
      </c>
      <c r="R8641" t="s">
        <v>52</v>
      </c>
      <c r="S8641" t="s">
        <v>53</v>
      </c>
      <c r="T8641" t="s">
        <v>116</v>
      </c>
      <c r="U8641" t="s">
        <v>117</v>
      </c>
      <c r="V8641" t="s">
        <v>109</v>
      </c>
      <c r="W8641" t="s">
        <v>77</v>
      </c>
      <c r="X8641" t="s">
        <v>58</v>
      </c>
      <c r="Y8641">
        <v>1</v>
      </c>
      <c r="Z8641">
        <v>1</v>
      </c>
      <c r="AA8641">
        <v>0</v>
      </c>
      <c r="AB8641">
        <v>0</v>
      </c>
      <c r="AC8641">
        <v>0</v>
      </c>
      <c r="AD8641">
        <v>0</v>
      </c>
      <c r="AE8641" t="s">
        <v>59</v>
      </c>
      <c r="AF8641">
        <v>-81.415096561266594</v>
      </c>
      <c r="AG8641">
        <v>28.6104621828968</v>
      </c>
      <c r="AH8641">
        <v>652276.11688928294</v>
      </c>
      <c r="AI8641">
        <v>514235.55739066203</v>
      </c>
      <c r="AJ8641" s="4">
        <v>44706.822187500002</v>
      </c>
      <c r="AK8641">
        <v>158</v>
      </c>
      <c r="AL8641" t="s">
        <v>201</v>
      </c>
      <c r="AM8641">
        <v>153</v>
      </c>
      <c r="AN8641" t="s">
        <v>228</v>
      </c>
      <c r="AO8641" t="s">
        <v>62</v>
      </c>
      <c r="AP8641" t="s">
        <v>106</v>
      </c>
      <c r="AQ8641" t="s">
        <v>80</v>
      </c>
    </row>
    <row r="8642" spans="1:45" x14ac:dyDescent="0.3">
      <c r="A8642">
        <v>24568305</v>
      </c>
      <c r="B8642" t="s">
        <v>747</v>
      </c>
      <c r="C8642" t="s">
        <v>46</v>
      </c>
      <c r="D8642">
        <f t="shared" ref="D8642:D8705" si="135">YEAR(E8642)</f>
        <v>2022</v>
      </c>
      <c r="E8642" s="2">
        <v>44666</v>
      </c>
      <c r="F8642" s="3">
        <v>0.60763888888888895</v>
      </c>
      <c r="G8642" t="s">
        <v>47</v>
      </c>
      <c r="H8642" t="s">
        <v>83</v>
      </c>
      <c r="I8642" t="s">
        <v>8614</v>
      </c>
      <c r="J8642" t="s">
        <v>1593</v>
      </c>
      <c r="K8642">
        <v>1</v>
      </c>
      <c r="L8642">
        <v>1</v>
      </c>
      <c r="M8642">
        <v>0</v>
      </c>
      <c r="N8642">
        <v>1</v>
      </c>
      <c r="O8642" t="s">
        <v>51</v>
      </c>
      <c r="P8642" t="s">
        <v>51</v>
      </c>
      <c r="Q8642" t="s">
        <v>51</v>
      </c>
      <c r="R8642" t="s">
        <v>68</v>
      </c>
      <c r="S8642" t="s">
        <v>53</v>
      </c>
      <c r="T8642" t="s">
        <v>116</v>
      </c>
      <c r="U8642" t="s">
        <v>117</v>
      </c>
      <c r="V8642" t="s">
        <v>56</v>
      </c>
      <c r="W8642" t="s">
        <v>77</v>
      </c>
      <c r="X8642" t="s">
        <v>58</v>
      </c>
      <c r="Y8642">
        <v>1</v>
      </c>
      <c r="Z8642">
        <v>1</v>
      </c>
      <c r="AA8642">
        <v>0</v>
      </c>
      <c r="AB8642">
        <v>0</v>
      </c>
      <c r="AC8642">
        <v>0</v>
      </c>
      <c r="AD8642">
        <v>0</v>
      </c>
      <c r="AE8642" t="s">
        <v>59</v>
      </c>
      <c r="AF8642">
        <v>-81.423423170221</v>
      </c>
      <c r="AG8642">
        <v>28.705538307252301</v>
      </c>
      <c r="AH8642">
        <v>651242.99191181303</v>
      </c>
      <c r="AI8642">
        <v>524774.88964196702</v>
      </c>
      <c r="AJ8642" s="4">
        <v>44672.728182870371</v>
      </c>
      <c r="AK8642">
        <v>140</v>
      </c>
      <c r="AL8642" t="s">
        <v>110</v>
      </c>
      <c r="AM8642">
        <v>141</v>
      </c>
      <c r="AN8642" t="s">
        <v>111</v>
      </c>
      <c r="AO8642" t="s">
        <v>62</v>
      </c>
      <c r="AP8642" t="s">
        <v>106</v>
      </c>
      <c r="AQ8642" t="s">
        <v>80</v>
      </c>
      <c r="AR8642" s="1" t="s">
        <v>8615</v>
      </c>
      <c r="AS8642" s="1" t="s">
        <v>3348</v>
      </c>
    </row>
    <row r="8643" spans="1:45" x14ac:dyDescent="0.3">
      <c r="A8643">
        <v>24766493</v>
      </c>
      <c r="B8643" t="s">
        <v>89</v>
      </c>
      <c r="C8643" t="s">
        <v>46</v>
      </c>
      <c r="D8643">
        <f t="shared" si="135"/>
        <v>2022</v>
      </c>
      <c r="E8643" s="2">
        <v>44666</v>
      </c>
      <c r="F8643" s="3">
        <v>0.39027777777777778</v>
      </c>
      <c r="G8643" t="s">
        <v>90</v>
      </c>
      <c r="H8643" t="s">
        <v>91</v>
      </c>
      <c r="I8643" t="s">
        <v>1146</v>
      </c>
      <c r="J8643" t="s">
        <v>240</v>
      </c>
      <c r="K8643">
        <v>1</v>
      </c>
      <c r="L8643">
        <v>1</v>
      </c>
      <c r="M8643">
        <v>0</v>
      </c>
      <c r="N8643">
        <v>0</v>
      </c>
      <c r="O8643" t="s">
        <v>51</v>
      </c>
      <c r="P8643" t="s">
        <v>51</v>
      </c>
      <c r="Q8643" t="s">
        <v>51</v>
      </c>
      <c r="R8643" t="s">
        <v>68</v>
      </c>
      <c r="S8643" t="s">
        <v>53</v>
      </c>
      <c r="U8643" t="s">
        <v>117</v>
      </c>
      <c r="V8643" t="s">
        <v>56</v>
      </c>
      <c r="W8643" t="s">
        <v>77</v>
      </c>
      <c r="X8643" t="s">
        <v>58</v>
      </c>
      <c r="Y8643">
        <v>1</v>
      </c>
      <c r="Z8643">
        <v>0</v>
      </c>
      <c r="AA8643">
        <v>0</v>
      </c>
      <c r="AB8643">
        <v>0</v>
      </c>
      <c r="AC8643">
        <v>0</v>
      </c>
      <c r="AD8643">
        <v>0</v>
      </c>
      <c r="AE8643" t="s">
        <v>177</v>
      </c>
      <c r="AF8643">
        <v>-81.424280044994802</v>
      </c>
      <c r="AG8643">
        <v>28.300839984043101</v>
      </c>
      <c r="AH8643">
        <v>652098.14849999896</v>
      </c>
      <c r="AI8643">
        <v>479838.80709999998</v>
      </c>
      <c r="AJ8643" s="4">
        <v>44671.719155092593</v>
      </c>
      <c r="AK8643">
        <v>150</v>
      </c>
      <c r="AL8643" t="s">
        <v>159</v>
      </c>
      <c r="AM8643">
        <v>151</v>
      </c>
      <c r="AN8643" t="s">
        <v>160</v>
      </c>
      <c r="AO8643" t="s">
        <v>62</v>
      </c>
      <c r="AP8643" t="s">
        <v>106</v>
      </c>
      <c r="AQ8643" t="s">
        <v>128</v>
      </c>
    </row>
    <row r="8644" spans="1:45" x14ac:dyDescent="0.3">
      <c r="A8644">
        <v>24927449</v>
      </c>
      <c r="B8644" t="s">
        <v>45</v>
      </c>
      <c r="C8644" t="s">
        <v>46</v>
      </c>
      <c r="D8644">
        <f t="shared" si="135"/>
        <v>2022</v>
      </c>
      <c r="E8644" s="2">
        <v>44666</v>
      </c>
      <c r="F8644" s="3">
        <v>0.57638888888888895</v>
      </c>
      <c r="G8644" t="s">
        <v>47</v>
      </c>
      <c r="H8644" t="s">
        <v>48</v>
      </c>
      <c r="I8644" t="s">
        <v>285</v>
      </c>
      <c r="J8644" t="s">
        <v>8616</v>
      </c>
      <c r="K8644">
        <v>1</v>
      </c>
      <c r="L8644">
        <v>1</v>
      </c>
      <c r="M8644">
        <v>0</v>
      </c>
      <c r="N8644">
        <v>1</v>
      </c>
      <c r="O8644" t="s">
        <v>51</v>
      </c>
      <c r="P8644" t="s">
        <v>51</v>
      </c>
      <c r="Q8644" t="s">
        <v>51</v>
      </c>
      <c r="R8644" t="s">
        <v>95</v>
      </c>
      <c r="S8644" t="s">
        <v>53</v>
      </c>
      <c r="T8644" t="s">
        <v>116</v>
      </c>
      <c r="U8644" t="s">
        <v>55</v>
      </c>
      <c r="V8644" t="s">
        <v>56</v>
      </c>
      <c r="W8644" t="s">
        <v>77</v>
      </c>
      <c r="X8644" t="s">
        <v>97</v>
      </c>
      <c r="Y8644">
        <v>1</v>
      </c>
      <c r="Z8644">
        <v>0</v>
      </c>
      <c r="AA8644">
        <v>1</v>
      </c>
      <c r="AB8644">
        <v>0</v>
      </c>
      <c r="AC8644">
        <v>0</v>
      </c>
      <c r="AD8644">
        <v>0</v>
      </c>
      <c r="AE8644" t="s">
        <v>59</v>
      </c>
      <c r="AF8644">
        <v>-81.266872867868003</v>
      </c>
      <c r="AG8644">
        <v>28.510031170683799</v>
      </c>
      <c r="AH8644">
        <v>666987.02822253702</v>
      </c>
      <c r="AI8644">
        <v>503396.79134356597</v>
      </c>
      <c r="AJ8644" s="4">
        <v>44693.592592592591</v>
      </c>
      <c r="AK8644">
        <v>220</v>
      </c>
      <c r="AL8644" t="s">
        <v>568</v>
      </c>
      <c r="AM8644">
        <v>221</v>
      </c>
      <c r="AN8644" t="s">
        <v>569</v>
      </c>
      <c r="AO8644" t="s">
        <v>72</v>
      </c>
      <c r="AP8644" t="s">
        <v>63</v>
      </c>
      <c r="AQ8644" t="s">
        <v>80</v>
      </c>
    </row>
    <row r="8645" spans="1:45" x14ac:dyDescent="0.3">
      <c r="A8645">
        <v>24878378</v>
      </c>
      <c r="B8645" t="s">
        <v>302</v>
      </c>
      <c r="C8645" t="s">
        <v>119</v>
      </c>
      <c r="D8645">
        <f t="shared" si="135"/>
        <v>2022</v>
      </c>
      <c r="E8645" s="2">
        <v>44668</v>
      </c>
      <c r="F8645" s="3">
        <v>0.41319444444444442</v>
      </c>
      <c r="G8645" t="s">
        <v>303</v>
      </c>
      <c r="H8645" t="s">
        <v>48</v>
      </c>
      <c r="I8645" t="s">
        <v>1085</v>
      </c>
      <c r="K8645">
        <v>1</v>
      </c>
      <c r="L8645">
        <v>1</v>
      </c>
      <c r="M8645">
        <v>0</v>
      </c>
      <c r="N8645">
        <v>0</v>
      </c>
      <c r="O8645" t="s">
        <v>51</v>
      </c>
      <c r="P8645" t="s">
        <v>51</v>
      </c>
      <c r="Q8645" t="s">
        <v>51</v>
      </c>
      <c r="R8645" t="s">
        <v>52</v>
      </c>
      <c r="S8645" t="s">
        <v>53</v>
      </c>
      <c r="U8645" t="s">
        <v>69</v>
      </c>
      <c r="V8645" t="s">
        <v>176</v>
      </c>
      <c r="W8645" t="s">
        <v>77</v>
      </c>
      <c r="X8645" t="s">
        <v>58</v>
      </c>
      <c r="Y8645">
        <v>1</v>
      </c>
      <c r="Z8645">
        <v>0</v>
      </c>
      <c r="AA8645">
        <v>0</v>
      </c>
      <c r="AB8645">
        <v>0</v>
      </c>
      <c r="AC8645">
        <v>0</v>
      </c>
      <c r="AD8645">
        <v>0</v>
      </c>
      <c r="AE8645" t="s">
        <v>177</v>
      </c>
      <c r="AF8645">
        <v>-81.583833049999996</v>
      </c>
      <c r="AG8645">
        <v>28.552155549458799</v>
      </c>
      <c r="AH8645">
        <v>635937.16475063597</v>
      </c>
      <c r="AI8645">
        <v>507427.593972456</v>
      </c>
      <c r="AJ8645" s="4">
        <v>44672.733113425929</v>
      </c>
      <c r="AK8645">
        <v>320</v>
      </c>
      <c r="AL8645" t="s">
        <v>98</v>
      </c>
      <c r="AM8645">
        <v>322</v>
      </c>
      <c r="AN8645" t="s">
        <v>123</v>
      </c>
      <c r="AO8645" t="s">
        <v>72</v>
      </c>
      <c r="AP8645" t="s">
        <v>106</v>
      </c>
      <c r="AQ8645" t="s">
        <v>80</v>
      </c>
    </row>
    <row r="8646" spans="1:45" x14ac:dyDescent="0.3">
      <c r="A8646">
        <v>24537120</v>
      </c>
      <c r="B8646" t="s">
        <v>167</v>
      </c>
      <c r="C8646" t="s">
        <v>46</v>
      </c>
      <c r="D8646">
        <f t="shared" si="135"/>
        <v>2022</v>
      </c>
      <c r="E8646" s="2">
        <v>44668</v>
      </c>
      <c r="F8646" s="3">
        <v>0.72430555555555554</v>
      </c>
      <c r="G8646" t="s">
        <v>168</v>
      </c>
      <c r="H8646" t="s">
        <v>83</v>
      </c>
      <c r="I8646" t="s">
        <v>1408</v>
      </c>
      <c r="J8646" t="s">
        <v>3473</v>
      </c>
      <c r="K8646">
        <v>1</v>
      </c>
      <c r="L8646">
        <v>1</v>
      </c>
      <c r="M8646">
        <v>0</v>
      </c>
      <c r="N8646">
        <v>1</v>
      </c>
      <c r="O8646" t="s">
        <v>51</v>
      </c>
      <c r="P8646" t="s">
        <v>51</v>
      </c>
      <c r="Q8646" t="s">
        <v>51</v>
      </c>
      <c r="R8646" t="s">
        <v>52</v>
      </c>
      <c r="S8646" t="s">
        <v>53</v>
      </c>
      <c r="T8646" t="s">
        <v>116</v>
      </c>
      <c r="U8646" t="s">
        <v>55</v>
      </c>
      <c r="V8646" t="s">
        <v>56</v>
      </c>
      <c r="W8646" t="s">
        <v>118</v>
      </c>
      <c r="X8646" t="s">
        <v>58</v>
      </c>
      <c r="Y8646">
        <v>1</v>
      </c>
      <c r="Z8646">
        <v>0</v>
      </c>
      <c r="AA8646">
        <v>1</v>
      </c>
      <c r="AB8646">
        <v>0</v>
      </c>
      <c r="AC8646">
        <v>0</v>
      </c>
      <c r="AD8646">
        <v>0</v>
      </c>
      <c r="AE8646" t="s">
        <v>59</v>
      </c>
      <c r="AF8646">
        <v>-81.342141202693995</v>
      </c>
      <c r="AG8646">
        <v>28.712026926978101</v>
      </c>
      <c r="AH8646">
        <v>659152.08907951997</v>
      </c>
      <c r="AI8646">
        <v>525663.52632667904</v>
      </c>
      <c r="AJ8646" s="4">
        <v>44672.730416666665</v>
      </c>
      <c r="AK8646">
        <v>140</v>
      </c>
      <c r="AL8646" t="s">
        <v>110</v>
      </c>
      <c r="AM8646">
        <v>141</v>
      </c>
      <c r="AN8646" t="s">
        <v>111</v>
      </c>
      <c r="AO8646" t="s">
        <v>62</v>
      </c>
      <c r="AP8646" t="s">
        <v>106</v>
      </c>
      <c r="AQ8646" t="s">
        <v>80</v>
      </c>
    </row>
    <row r="8647" spans="1:45" x14ac:dyDescent="0.3">
      <c r="A8647">
        <v>24549013</v>
      </c>
      <c r="B8647" t="s">
        <v>330</v>
      </c>
      <c r="C8647" t="s">
        <v>46</v>
      </c>
      <c r="D8647">
        <f t="shared" si="135"/>
        <v>2022</v>
      </c>
      <c r="E8647" s="2">
        <v>44669</v>
      </c>
      <c r="F8647" s="3">
        <v>0.65972222222222221</v>
      </c>
      <c r="G8647" t="s">
        <v>331</v>
      </c>
      <c r="H8647" t="s">
        <v>48</v>
      </c>
      <c r="I8647" t="s">
        <v>6270</v>
      </c>
      <c r="J8647" t="s">
        <v>8617</v>
      </c>
      <c r="K8647">
        <v>1</v>
      </c>
      <c r="L8647">
        <v>1</v>
      </c>
      <c r="M8647">
        <v>0</v>
      </c>
      <c r="N8647">
        <v>1</v>
      </c>
      <c r="O8647" t="s">
        <v>51</v>
      </c>
      <c r="P8647" t="s">
        <v>51</v>
      </c>
      <c r="Q8647" t="s">
        <v>51</v>
      </c>
      <c r="R8647" t="s">
        <v>52</v>
      </c>
      <c r="S8647" t="s">
        <v>53</v>
      </c>
      <c r="T8647" t="s">
        <v>116</v>
      </c>
      <c r="U8647" t="s">
        <v>69</v>
      </c>
      <c r="V8647" t="s">
        <v>165</v>
      </c>
      <c r="W8647" t="s">
        <v>77</v>
      </c>
      <c r="X8647" t="s">
        <v>58</v>
      </c>
      <c r="Y8647">
        <v>1</v>
      </c>
      <c r="Z8647">
        <v>0</v>
      </c>
      <c r="AA8647">
        <v>1</v>
      </c>
      <c r="AB8647">
        <v>0</v>
      </c>
      <c r="AC8647">
        <v>0</v>
      </c>
      <c r="AD8647">
        <v>0</v>
      </c>
      <c r="AE8647" t="s">
        <v>59</v>
      </c>
      <c r="AF8647">
        <v>-81.363419999671194</v>
      </c>
      <c r="AG8647">
        <v>28.6264833744996</v>
      </c>
      <c r="AH8647">
        <v>657280.74036021798</v>
      </c>
      <c r="AI8647">
        <v>516121.162102904</v>
      </c>
      <c r="AJ8647" s="4">
        <v>44672.727118055554</v>
      </c>
      <c r="AK8647">
        <v>310</v>
      </c>
      <c r="AL8647" t="s">
        <v>70</v>
      </c>
      <c r="AM8647">
        <v>312</v>
      </c>
      <c r="AN8647" t="s">
        <v>441</v>
      </c>
      <c r="AO8647" t="s">
        <v>72</v>
      </c>
      <c r="AP8647" t="s">
        <v>73</v>
      </c>
      <c r="AQ8647" t="s">
        <v>74</v>
      </c>
    </row>
    <row r="8648" spans="1:45" x14ac:dyDescent="0.3">
      <c r="A8648">
        <v>25129214</v>
      </c>
      <c r="B8648" t="s">
        <v>237</v>
      </c>
      <c r="C8648" t="s">
        <v>46</v>
      </c>
      <c r="D8648">
        <f t="shared" si="135"/>
        <v>2022</v>
      </c>
      <c r="E8648" s="2">
        <v>44669</v>
      </c>
      <c r="F8648" s="3">
        <v>0.58333333333333337</v>
      </c>
      <c r="G8648" t="s">
        <v>238</v>
      </c>
      <c r="H8648" t="s">
        <v>83</v>
      </c>
      <c r="I8648" t="s">
        <v>6227</v>
      </c>
      <c r="J8648" t="s">
        <v>8618</v>
      </c>
      <c r="K8648">
        <v>1</v>
      </c>
      <c r="L8648">
        <v>1</v>
      </c>
      <c r="M8648">
        <v>0</v>
      </c>
      <c r="N8648">
        <v>1</v>
      </c>
      <c r="O8648" t="s">
        <v>51</v>
      </c>
      <c r="P8648" t="s">
        <v>51</v>
      </c>
      <c r="Q8648" t="s">
        <v>51</v>
      </c>
      <c r="R8648" t="s">
        <v>52</v>
      </c>
      <c r="S8648" t="s">
        <v>53</v>
      </c>
      <c r="T8648" t="s">
        <v>116</v>
      </c>
      <c r="U8648" t="s">
        <v>69</v>
      </c>
      <c r="V8648" t="s">
        <v>56</v>
      </c>
      <c r="W8648" t="s">
        <v>77</v>
      </c>
      <c r="X8648" t="s">
        <v>58</v>
      </c>
      <c r="Y8648">
        <v>1</v>
      </c>
      <c r="Z8648">
        <v>0</v>
      </c>
      <c r="AA8648">
        <v>1</v>
      </c>
      <c r="AB8648">
        <v>0</v>
      </c>
      <c r="AC8648">
        <v>0</v>
      </c>
      <c r="AD8648">
        <v>0</v>
      </c>
      <c r="AE8648" t="s">
        <v>59</v>
      </c>
      <c r="AF8648">
        <v>-81.279545259325999</v>
      </c>
      <c r="AG8648">
        <v>28.800745975449299</v>
      </c>
      <c r="AH8648">
        <v>665037.13003049605</v>
      </c>
      <c r="AI8648">
        <v>535646.76595267805</v>
      </c>
      <c r="AJ8648" s="4">
        <v>44679.720671296294</v>
      </c>
      <c r="AK8648">
        <v>220</v>
      </c>
      <c r="AL8648" t="s">
        <v>568</v>
      </c>
      <c r="AM8648">
        <v>221</v>
      </c>
      <c r="AN8648" t="s">
        <v>569</v>
      </c>
      <c r="AO8648" t="s">
        <v>72</v>
      </c>
      <c r="AP8648" t="s">
        <v>63</v>
      </c>
      <c r="AQ8648" t="s">
        <v>80</v>
      </c>
    </row>
    <row r="8649" spans="1:45" x14ac:dyDescent="0.3">
      <c r="A8649">
        <v>24751659</v>
      </c>
      <c r="B8649" t="s">
        <v>100</v>
      </c>
      <c r="C8649" t="s">
        <v>46</v>
      </c>
      <c r="D8649">
        <f t="shared" si="135"/>
        <v>2022</v>
      </c>
      <c r="E8649" s="2">
        <v>44669</v>
      </c>
      <c r="F8649" s="3">
        <v>0.71875</v>
      </c>
      <c r="G8649" t="s">
        <v>65</v>
      </c>
      <c r="H8649" t="s">
        <v>48</v>
      </c>
      <c r="I8649" t="s">
        <v>6826</v>
      </c>
      <c r="J8649" t="s">
        <v>8503</v>
      </c>
      <c r="K8649">
        <v>1</v>
      </c>
      <c r="L8649">
        <v>1</v>
      </c>
      <c r="M8649">
        <v>0</v>
      </c>
      <c r="N8649">
        <v>1</v>
      </c>
      <c r="O8649" t="s">
        <v>51</v>
      </c>
      <c r="P8649" t="s">
        <v>51</v>
      </c>
      <c r="Q8649" t="s">
        <v>51</v>
      </c>
      <c r="R8649" t="s">
        <v>52</v>
      </c>
      <c r="S8649" t="s">
        <v>53</v>
      </c>
      <c r="T8649" t="s">
        <v>116</v>
      </c>
      <c r="U8649" t="s">
        <v>234</v>
      </c>
      <c r="V8649" t="s">
        <v>109</v>
      </c>
      <c r="W8649" t="s">
        <v>77</v>
      </c>
      <c r="X8649" t="s">
        <v>58</v>
      </c>
      <c r="Y8649">
        <v>1</v>
      </c>
      <c r="Z8649">
        <v>1</v>
      </c>
      <c r="AA8649">
        <v>0</v>
      </c>
      <c r="AB8649">
        <v>0</v>
      </c>
      <c r="AC8649">
        <v>0</v>
      </c>
      <c r="AD8649">
        <v>0</v>
      </c>
      <c r="AE8649" t="s">
        <v>59</v>
      </c>
      <c r="AF8649">
        <v>-81.309806685679405</v>
      </c>
      <c r="AG8649">
        <v>28.4690998516337</v>
      </c>
      <c r="AH8649">
        <v>662892.84464492905</v>
      </c>
      <c r="AI8649">
        <v>498759.96926565102</v>
      </c>
      <c r="AJ8649" s="4">
        <v>44693.578541666669</v>
      </c>
      <c r="AK8649">
        <v>150</v>
      </c>
      <c r="AL8649" t="s">
        <v>159</v>
      </c>
      <c r="AM8649">
        <v>151</v>
      </c>
      <c r="AN8649" t="s">
        <v>160</v>
      </c>
      <c r="AO8649" t="s">
        <v>62</v>
      </c>
      <c r="AP8649" t="s">
        <v>63</v>
      </c>
      <c r="AQ8649" t="s">
        <v>80</v>
      </c>
    </row>
    <row r="8650" spans="1:45" x14ac:dyDescent="0.3">
      <c r="A8650">
        <v>24933092</v>
      </c>
      <c r="B8650" t="s">
        <v>45</v>
      </c>
      <c r="C8650" t="s">
        <v>46</v>
      </c>
      <c r="D8650">
        <f t="shared" si="135"/>
        <v>2022</v>
      </c>
      <c r="E8650" s="2">
        <v>44669</v>
      </c>
      <c r="F8650" s="3">
        <v>0.4513888888888889</v>
      </c>
      <c r="G8650" t="s">
        <v>47</v>
      </c>
      <c r="H8650" t="s">
        <v>48</v>
      </c>
      <c r="I8650" t="s">
        <v>5456</v>
      </c>
      <c r="J8650" t="s">
        <v>156</v>
      </c>
      <c r="K8650">
        <v>1</v>
      </c>
      <c r="L8650">
        <v>1</v>
      </c>
      <c r="M8650">
        <v>0</v>
      </c>
      <c r="N8650">
        <v>1</v>
      </c>
      <c r="O8650" t="s">
        <v>51</v>
      </c>
      <c r="P8650" t="s">
        <v>51</v>
      </c>
      <c r="Q8650" t="s">
        <v>51</v>
      </c>
      <c r="R8650" t="s">
        <v>52</v>
      </c>
      <c r="S8650" t="s">
        <v>53</v>
      </c>
      <c r="T8650" t="s">
        <v>116</v>
      </c>
      <c r="U8650" t="s">
        <v>117</v>
      </c>
      <c r="V8650" t="s">
        <v>7</v>
      </c>
      <c r="W8650" t="s">
        <v>77</v>
      </c>
      <c r="X8650" t="s">
        <v>58</v>
      </c>
      <c r="Y8650">
        <v>1</v>
      </c>
      <c r="Z8650">
        <v>0</v>
      </c>
      <c r="AA8650">
        <v>1</v>
      </c>
      <c r="AB8650">
        <v>0</v>
      </c>
      <c r="AC8650">
        <v>0</v>
      </c>
      <c r="AD8650">
        <v>0</v>
      </c>
      <c r="AE8650" t="s">
        <v>59</v>
      </c>
      <c r="AF8650">
        <v>-81.446851455744607</v>
      </c>
      <c r="AG8650">
        <v>28.5420846856628</v>
      </c>
      <c r="AH8650">
        <v>649334.62483845802</v>
      </c>
      <c r="AI8650">
        <v>506578.92064569303</v>
      </c>
      <c r="AJ8650" s="4">
        <v>44725.834872685184</v>
      </c>
      <c r="AK8650">
        <v>210</v>
      </c>
      <c r="AL8650" t="s">
        <v>78</v>
      </c>
      <c r="AM8650">
        <v>212</v>
      </c>
      <c r="AN8650" t="s">
        <v>79</v>
      </c>
      <c r="AO8650" t="s">
        <v>62</v>
      </c>
      <c r="AP8650" t="s">
        <v>63</v>
      </c>
      <c r="AQ8650" t="s">
        <v>80</v>
      </c>
    </row>
    <row r="8651" spans="1:45" x14ac:dyDescent="0.3">
      <c r="A8651">
        <v>24750911</v>
      </c>
      <c r="B8651" t="s">
        <v>100</v>
      </c>
      <c r="C8651" t="s">
        <v>46</v>
      </c>
      <c r="D8651">
        <f t="shared" si="135"/>
        <v>2022</v>
      </c>
      <c r="E8651" s="2">
        <v>44670</v>
      </c>
      <c r="F8651" s="3">
        <v>0.79305555555555562</v>
      </c>
      <c r="G8651" t="s">
        <v>65</v>
      </c>
      <c r="H8651" t="s">
        <v>48</v>
      </c>
      <c r="I8651" t="s">
        <v>8619</v>
      </c>
      <c r="J8651" t="s">
        <v>1404</v>
      </c>
      <c r="K8651">
        <v>1</v>
      </c>
      <c r="L8651">
        <v>1</v>
      </c>
      <c r="M8651">
        <v>0</v>
      </c>
      <c r="N8651">
        <v>1</v>
      </c>
      <c r="O8651" t="s">
        <v>51</v>
      </c>
      <c r="P8651" t="s">
        <v>51</v>
      </c>
      <c r="Q8651" t="s">
        <v>51</v>
      </c>
      <c r="R8651" t="s">
        <v>52</v>
      </c>
      <c r="S8651" t="s">
        <v>53</v>
      </c>
      <c r="T8651" t="s">
        <v>54</v>
      </c>
      <c r="U8651" t="s">
        <v>69</v>
      </c>
      <c r="V8651" t="s">
        <v>56</v>
      </c>
      <c r="W8651" t="s">
        <v>77</v>
      </c>
      <c r="X8651" t="s">
        <v>58</v>
      </c>
      <c r="Y8651">
        <v>0</v>
      </c>
      <c r="Z8651">
        <v>0</v>
      </c>
      <c r="AA8651">
        <v>0</v>
      </c>
      <c r="AB8651">
        <v>1</v>
      </c>
      <c r="AC8651">
        <v>0</v>
      </c>
      <c r="AD8651">
        <v>0</v>
      </c>
      <c r="AE8651" t="s">
        <v>59</v>
      </c>
      <c r="AF8651">
        <v>-81.425008577640398</v>
      </c>
      <c r="AG8651">
        <v>28.609458183734699</v>
      </c>
      <c r="AH8651">
        <v>651311.21317897295</v>
      </c>
      <c r="AI8651">
        <v>514103.84329029499</v>
      </c>
      <c r="AJ8651" s="4">
        <v>44740.662430555552</v>
      </c>
      <c r="AK8651">
        <v>210</v>
      </c>
      <c r="AL8651" t="s">
        <v>78</v>
      </c>
      <c r="AM8651">
        <v>212</v>
      </c>
      <c r="AN8651" t="s">
        <v>79</v>
      </c>
      <c r="AO8651" t="s">
        <v>72</v>
      </c>
      <c r="AP8651" t="s">
        <v>63</v>
      </c>
      <c r="AQ8651" t="s">
        <v>64</v>
      </c>
      <c r="AR8651" s="1" t="s">
        <v>7744</v>
      </c>
      <c r="AS8651" t="s">
        <v>885</v>
      </c>
    </row>
    <row r="8652" spans="1:45" x14ac:dyDescent="0.3">
      <c r="A8652">
        <v>24751172</v>
      </c>
      <c r="B8652" t="s">
        <v>100</v>
      </c>
      <c r="C8652" t="s">
        <v>46</v>
      </c>
      <c r="D8652">
        <f t="shared" si="135"/>
        <v>2022</v>
      </c>
      <c r="E8652" s="2">
        <v>44670</v>
      </c>
      <c r="F8652" s="3">
        <v>0.83750000000000002</v>
      </c>
      <c r="G8652" t="s">
        <v>65</v>
      </c>
      <c r="H8652" t="s">
        <v>48</v>
      </c>
      <c r="I8652" t="s">
        <v>849</v>
      </c>
      <c r="J8652" t="s">
        <v>8620</v>
      </c>
      <c r="K8652">
        <v>1</v>
      </c>
      <c r="L8652">
        <v>1</v>
      </c>
      <c r="M8652">
        <v>0</v>
      </c>
      <c r="N8652">
        <v>1</v>
      </c>
      <c r="O8652" t="s">
        <v>51</v>
      </c>
      <c r="P8652" t="s">
        <v>51</v>
      </c>
      <c r="Q8652" t="s">
        <v>51</v>
      </c>
      <c r="R8652" t="s">
        <v>52</v>
      </c>
      <c r="S8652" t="s">
        <v>96</v>
      </c>
      <c r="T8652" t="s">
        <v>116</v>
      </c>
      <c r="U8652" t="s">
        <v>69</v>
      </c>
      <c r="V8652" t="s">
        <v>56</v>
      </c>
      <c r="W8652" t="s">
        <v>118</v>
      </c>
      <c r="X8652" t="s">
        <v>58</v>
      </c>
      <c r="Y8652">
        <v>1</v>
      </c>
      <c r="Z8652">
        <v>0</v>
      </c>
      <c r="AA8652">
        <v>1</v>
      </c>
      <c r="AB8652">
        <v>0</v>
      </c>
      <c r="AC8652">
        <v>0</v>
      </c>
      <c r="AD8652">
        <v>0</v>
      </c>
      <c r="AE8652" t="s">
        <v>59</v>
      </c>
      <c r="AF8652">
        <v>-81.396672621649103</v>
      </c>
      <c r="AG8652">
        <v>28.531123918704498</v>
      </c>
      <c r="AH8652">
        <v>654259.94953014306</v>
      </c>
      <c r="AI8652">
        <v>505464.38973526499</v>
      </c>
      <c r="AJ8652" s="4">
        <v>44679.797106481485</v>
      </c>
      <c r="AK8652">
        <v>310</v>
      </c>
      <c r="AL8652" t="s">
        <v>70</v>
      </c>
      <c r="AM8652">
        <v>312</v>
      </c>
      <c r="AN8652" t="s">
        <v>441</v>
      </c>
      <c r="AO8652" t="s">
        <v>72</v>
      </c>
      <c r="AP8652" t="s">
        <v>73</v>
      </c>
      <c r="AQ8652" t="s">
        <v>74</v>
      </c>
    </row>
    <row r="8653" spans="1:45" x14ac:dyDescent="0.3">
      <c r="A8653">
        <v>24766537</v>
      </c>
      <c r="B8653" t="s">
        <v>89</v>
      </c>
      <c r="C8653" t="s">
        <v>46</v>
      </c>
      <c r="D8653">
        <f t="shared" si="135"/>
        <v>2022</v>
      </c>
      <c r="E8653" s="2">
        <v>44671</v>
      </c>
      <c r="F8653" s="3">
        <v>0.68680555555555556</v>
      </c>
      <c r="G8653" t="s">
        <v>90</v>
      </c>
      <c r="H8653" t="s">
        <v>91</v>
      </c>
      <c r="I8653" t="s">
        <v>376</v>
      </c>
      <c r="K8653">
        <v>1</v>
      </c>
      <c r="L8653">
        <v>1</v>
      </c>
      <c r="M8653">
        <v>0</v>
      </c>
      <c r="N8653">
        <v>0</v>
      </c>
      <c r="O8653" t="s">
        <v>51</v>
      </c>
      <c r="P8653" t="s">
        <v>94</v>
      </c>
      <c r="Q8653" t="s">
        <v>51</v>
      </c>
      <c r="R8653" t="s">
        <v>52</v>
      </c>
      <c r="S8653" t="s">
        <v>53</v>
      </c>
      <c r="U8653" t="s">
        <v>55</v>
      </c>
      <c r="V8653" t="s">
        <v>165</v>
      </c>
      <c r="W8653" t="s">
        <v>118</v>
      </c>
      <c r="X8653" t="s">
        <v>58</v>
      </c>
      <c r="Y8653">
        <v>1</v>
      </c>
      <c r="Z8653">
        <v>0</v>
      </c>
      <c r="AA8653">
        <v>0</v>
      </c>
      <c r="AB8653">
        <v>0</v>
      </c>
      <c r="AC8653">
        <v>0</v>
      </c>
      <c r="AD8653">
        <v>0</v>
      </c>
      <c r="AE8653" t="s">
        <v>59</v>
      </c>
      <c r="AF8653">
        <v>-81.418167451407797</v>
      </c>
      <c r="AG8653">
        <v>28.304439999947899</v>
      </c>
      <c r="AH8653">
        <v>652687.96009999898</v>
      </c>
      <c r="AI8653">
        <v>480251.03710000002</v>
      </c>
      <c r="AJ8653" s="4">
        <v>44673.745092592595</v>
      </c>
      <c r="AK8653">
        <v>215</v>
      </c>
      <c r="AL8653" t="s">
        <v>87</v>
      </c>
      <c r="AM8653">
        <v>213</v>
      </c>
      <c r="AN8653" t="s">
        <v>88</v>
      </c>
      <c r="AO8653" t="s">
        <v>72</v>
      </c>
      <c r="AP8653" t="s">
        <v>63</v>
      </c>
      <c r="AQ8653" t="s">
        <v>80</v>
      </c>
    </row>
    <row r="8654" spans="1:45" x14ac:dyDescent="0.3">
      <c r="A8654">
        <v>24751681</v>
      </c>
      <c r="B8654" t="s">
        <v>100</v>
      </c>
      <c r="C8654" t="s">
        <v>46</v>
      </c>
      <c r="D8654">
        <f t="shared" si="135"/>
        <v>2022</v>
      </c>
      <c r="E8654" s="2">
        <v>44671</v>
      </c>
      <c r="F8654" s="3">
        <v>0.59791666666666665</v>
      </c>
      <c r="G8654" t="s">
        <v>65</v>
      </c>
      <c r="H8654" t="s">
        <v>48</v>
      </c>
      <c r="I8654" t="s">
        <v>8621</v>
      </c>
      <c r="K8654">
        <v>1</v>
      </c>
      <c r="L8654">
        <v>1</v>
      </c>
      <c r="M8654">
        <v>0</v>
      </c>
      <c r="N8654">
        <v>1</v>
      </c>
      <c r="O8654" t="s">
        <v>51</v>
      </c>
      <c r="P8654" t="s">
        <v>94</v>
      </c>
      <c r="Q8654" t="s">
        <v>51</v>
      </c>
      <c r="R8654" t="s">
        <v>52</v>
      </c>
      <c r="S8654" t="s">
        <v>53</v>
      </c>
      <c r="T8654" t="s">
        <v>116</v>
      </c>
      <c r="U8654" t="s">
        <v>69</v>
      </c>
      <c r="V8654" t="s">
        <v>109</v>
      </c>
      <c r="W8654" t="s">
        <v>77</v>
      </c>
      <c r="X8654" t="s">
        <v>58</v>
      </c>
      <c r="Y8654">
        <v>1</v>
      </c>
      <c r="Z8654">
        <v>1</v>
      </c>
      <c r="AA8654">
        <v>0</v>
      </c>
      <c r="AB8654">
        <v>0</v>
      </c>
      <c r="AC8654">
        <v>0</v>
      </c>
      <c r="AD8654">
        <v>0</v>
      </c>
      <c r="AE8654" t="s">
        <v>59</v>
      </c>
      <c r="AF8654">
        <v>-81.289809373719393</v>
      </c>
      <c r="AG8654">
        <v>28.467853374111701</v>
      </c>
      <c r="AH8654">
        <v>664849.76379387802</v>
      </c>
      <c r="AI8654">
        <v>498664.36392839398</v>
      </c>
      <c r="AJ8654" s="4">
        <v>44741.361296296294</v>
      </c>
      <c r="AK8654">
        <v>320</v>
      </c>
      <c r="AL8654" t="s">
        <v>98</v>
      </c>
      <c r="AM8654">
        <v>322</v>
      </c>
      <c r="AN8654" t="s">
        <v>123</v>
      </c>
      <c r="AO8654" t="s">
        <v>72</v>
      </c>
      <c r="AP8654" t="s">
        <v>106</v>
      </c>
      <c r="AQ8654" t="s">
        <v>80</v>
      </c>
    </row>
    <row r="8655" spans="1:45" x14ac:dyDescent="0.3">
      <c r="A8655">
        <v>25129237</v>
      </c>
      <c r="B8655" t="s">
        <v>237</v>
      </c>
      <c r="C8655" t="s">
        <v>46</v>
      </c>
      <c r="D8655">
        <f t="shared" si="135"/>
        <v>2022</v>
      </c>
      <c r="E8655" s="2">
        <v>44672</v>
      </c>
      <c r="F8655" s="3">
        <v>0.73263888888888884</v>
      </c>
      <c r="G8655" t="s">
        <v>238</v>
      </c>
      <c r="H8655" t="s">
        <v>83</v>
      </c>
      <c r="I8655" t="s">
        <v>8622</v>
      </c>
      <c r="J8655" t="s">
        <v>1779</v>
      </c>
      <c r="K8655">
        <v>1</v>
      </c>
      <c r="L8655">
        <v>1</v>
      </c>
      <c r="M8655">
        <v>0</v>
      </c>
      <c r="N8655">
        <v>1</v>
      </c>
      <c r="O8655" t="s">
        <v>51</v>
      </c>
      <c r="P8655" t="s">
        <v>51</v>
      </c>
      <c r="Q8655" t="s">
        <v>51</v>
      </c>
      <c r="R8655" t="s">
        <v>68</v>
      </c>
      <c r="S8655" t="s">
        <v>53</v>
      </c>
      <c r="T8655" t="s">
        <v>116</v>
      </c>
      <c r="U8655" t="s">
        <v>55</v>
      </c>
      <c r="V8655" t="s">
        <v>56</v>
      </c>
      <c r="W8655" t="s">
        <v>57</v>
      </c>
      <c r="X8655" t="s">
        <v>58</v>
      </c>
      <c r="Y8655">
        <v>1</v>
      </c>
      <c r="Z8655">
        <v>0</v>
      </c>
      <c r="AA8655">
        <v>1</v>
      </c>
      <c r="AB8655">
        <v>0</v>
      </c>
      <c r="AC8655">
        <v>0</v>
      </c>
      <c r="AD8655">
        <v>0</v>
      </c>
      <c r="AE8655" t="s">
        <v>59</v>
      </c>
      <c r="AF8655">
        <v>-81.281128698223</v>
      </c>
      <c r="AG8655">
        <v>28.783998859275201</v>
      </c>
      <c r="AH8655">
        <v>664923.89268336899</v>
      </c>
      <c r="AI8655">
        <v>533784.00352271495</v>
      </c>
      <c r="AJ8655" s="4">
        <v>44680.712592592594</v>
      </c>
      <c r="AK8655">
        <v>215</v>
      </c>
      <c r="AL8655" t="s">
        <v>87</v>
      </c>
      <c r="AM8655">
        <v>213</v>
      </c>
      <c r="AN8655" t="s">
        <v>88</v>
      </c>
      <c r="AO8655" t="s">
        <v>62</v>
      </c>
      <c r="AP8655" t="s">
        <v>63</v>
      </c>
      <c r="AQ8655" t="s">
        <v>80</v>
      </c>
    </row>
    <row r="8656" spans="1:45" x14ac:dyDescent="0.3">
      <c r="A8656">
        <v>24940279</v>
      </c>
      <c r="B8656" t="s">
        <v>45</v>
      </c>
      <c r="C8656" t="s">
        <v>46</v>
      </c>
      <c r="D8656">
        <f t="shared" si="135"/>
        <v>2022</v>
      </c>
      <c r="E8656" s="2">
        <v>44672</v>
      </c>
      <c r="F8656" s="3">
        <v>0.3263888888888889</v>
      </c>
      <c r="G8656" t="s">
        <v>90</v>
      </c>
      <c r="H8656" t="s">
        <v>91</v>
      </c>
      <c r="I8656" t="s">
        <v>2294</v>
      </c>
      <c r="J8656" t="s">
        <v>1062</v>
      </c>
      <c r="K8656">
        <v>1</v>
      </c>
      <c r="L8656">
        <v>1</v>
      </c>
      <c r="M8656">
        <v>0</v>
      </c>
      <c r="N8656">
        <v>1</v>
      </c>
      <c r="O8656" t="s">
        <v>51</v>
      </c>
      <c r="P8656" t="s">
        <v>94</v>
      </c>
      <c r="Q8656" t="s">
        <v>51</v>
      </c>
      <c r="R8656" t="s">
        <v>52</v>
      </c>
      <c r="S8656" t="s">
        <v>53</v>
      </c>
      <c r="T8656" t="s">
        <v>116</v>
      </c>
      <c r="U8656" t="s">
        <v>1445</v>
      </c>
      <c r="V8656" t="s">
        <v>56</v>
      </c>
      <c r="W8656" t="s">
        <v>77</v>
      </c>
      <c r="X8656" t="s">
        <v>58</v>
      </c>
      <c r="Y8656">
        <v>1</v>
      </c>
      <c r="Z8656">
        <v>1</v>
      </c>
      <c r="AA8656">
        <v>0</v>
      </c>
      <c r="AB8656">
        <v>0</v>
      </c>
      <c r="AC8656">
        <v>0</v>
      </c>
      <c r="AD8656">
        <v>0</v>
      </c>
      <c r="AE8656" t="s">
        <v>59</v>
      </c>
      <c r="AF8656">
        <v>-81.430882473707001</v>
      </c>
      <c r="AG8656">
        <v>28.179037559691398</v>
      </c>
      <c r="AH8656">
        <v>651733.82969266595</v>
      </c>
      <c r="AI8656">
        <v>466301.27470011299</v>
      </c>
      <c r="AJ8656" s="4">
        <v>44722.575775462959</v>
      </c>
      <c r="AK8656">
        <v>140</v>
      </c>
      <c r="AL8656" t="s">
        <v>110</v>
      </c>
      <c r="AM8656">
        <v>141</v>
      </c>
      <c r="AN8656" t="s">
        <v>111</v>
      </c>
      <c r="AO8656" t="s">
        <v>62</v>
      </c>
      <c r="AP8656" t="s">
        <v>63</v>
      </c>
      <c r="AQ8656" t="s">
        <v>80</v>
      </c>
    </row>
    <row r="8657" spans="1:44" x14ac:dyDescent="0.3">
      <c r="A8657">
        <v>24932945</v>
      </c>
      <c r="B8657" t="s">
        <v>45</v>
      </c>
      <c r="C8657" t="s">
        <v>46</v>
      </c>
      <c r="D8657">
        <f t="shared" si="135"/>
        <v>2022</v>
      </c>
      <c r="E8657" s="2">
        <v>44672</v>
      </c>
      <c r="F8657" s="3">
        <v>0.29236111111111113</v>
      </c>
      <c r="G8657" t="s">
        <v>180</v>
      </c>
      <c r="H8657" t="s">
        <v>48</v>
      </c>
      <c r="I8657" t="s">
        <v>5042</v>
      </c>
      <c r="J8657" t="s">
        <v>2303</v>
      </c>
      <c r="K8657">
        <v>2</v>
      </c>
      <c r="L8657">
        <v>1</v>
      </c>
      <c r="M8657">
        <v>0</v>
      </c>
      <c r="N8657">
        <v>1</v>
      </c>
      <c r="O8657" t="s">
        <v>51</v>
      </c>
      <c r="P8657" t="s">
        <v>94</v>
      </c>
      <c r="Q8657" t="s">
        <v>51</v>
      </c>
      <c r="R8657" t="s">
        <v>52</v>
      </c>
      <c r="S8657" t="s">
        <v>53</v>
      </c>
      <c r="T8657" t="s">
        <v>116</v>
      </c>
      <c r="U8657" t="s">
        <v>69</v>
      </c>
      <c r="V8657" t="s">
        <v>109</v>
      </c>
      <c r="W8657" t="s">
        <v>77</v>
      </c>
      <c r="X8657" t="s">
        <v>58</v>
      </c>
      <c r="Y8657">
        <v>1</v>
      </c>
      <c r="Z8657">
        <v>0</v>
      </c>
      <c r="AA8657">
        <v>1</v>
      </c>
      <c r="AB8657">
        <v>0</v>
      </c>
      <c r="AC8657">
        <v>0</v>
      </c>
      <c r="AD8657">
        <v>0</v>
      </c>
      <c r="AE8657" t="s">
        <v>59</v>
      </c>
      <c r="AF8657">
        <v>-81.306046731736103</v>
      </c>
      <c r="AG8657">
        <v>28.604675807718099</v>
      </c>
      <c r="AH8657">
        <v>662931.31754426996</v>
      </c>
      <c r="AI8657">
        <v>513820.90229922201</v>
      </c>
      <c r="AJ8657" s="4">
        <v>44706.655011574076</v>
      </c>
      <c r="AK8657">
        <v>320</v>
      </c>
      <c r="AL8657" t="s">
        <v>98</v>
      </c>
      <c r="AM8657">
        <v>322</v>
      </c>
      <c r="AN8657" t="s">
        <v>123</v>
      </c>
      <c r="AO8657" t="s">
        <v>72</v>
      </c>
      <c r="AP8657" t="s">
        <v>106</v>
      </c>
      <c r="AQ8657" t="s">
        <v>64</v>
      </c>
    </row>
    <row r="8658" spans="1:44" x14ac:dyDescent="0.3">
      <c r="A8658">
        <v>24926088</v>
      </c>
      <c r="B8658" t="s">
        <v>45</v>
      </c>
      <c r="C8658" t="s">
        <v>46</v>
      </c>
      <c r="D8658">
        <f t="shared" si="135"/>
        <v>2022</v>
      </c>
      <c r="E8658" s="2">
        <v>44673</v>
      </c>
      <c r="F8658" s="3">
        <v>0.51388888888888895</v>
      </c>
      <c r="G8658" t="s">
        <v>90</v>
      </c>
      <c r="H8658" t="s">
        <v>91</v>
      </c>
      <c r="I8658" t="s">
        <v>8623</v>
      </c>
      <c r="J8658" t="s">
        <v>2329</v>
      </c>
      <c r="K8658">
        <v>1</v>
      </c>
      <c r="L8658">
        <v>1</v>
      </c>
      <c r="M8658">
        <v>0</v>
      </c>
      <c r="N8658">
        <v>1</v>
      </c>
      <c r="O8658" t="s">
        <v>51</v>
      </c>
      <c r="P8658" t="s">
        <v>51</v>
      </c>
      <c r="Q8658" t="s">
        <v>51</v>
      </c>
      <c r="R8658" t="s">
        <v>52</v>
      </c>
      <c r="S8658" t="s">
        <v>53</v>
      </c>
      <c r="T8658" t="s">
        <v>116</v>
      </c>
      <c r="U8658" t="s">
        <v>117</v>
      </c>
      <c r="V8658" t="s">
        <v>56</v>
      </c>
      <c r="W8658" t="s">
        <v>77</v>
      </c>
      <c r="X8658" t="s">
        <v>58</v>
      </c>
      <c r="Y8658">
        <v>1</v>
      </c>
      <c r="Z8658">
        <v>1</v>
      </c>
      <c r="AA8658">
        <v>0</v>
      </c>
      <c r="AB8658">
        <v>0</v>
      </c>
      <c r="AC8658">
        <v>0</v>
      </c>
      <c r="AD8658">
        <v>0</v>
      </c>
      <c r="AE8658" t="s">
        <v>59</v>
      </c>
      <c r="AF8658">
        <v>-81.480237892692202</v>
      </c>
      <c r="AG8658">
        <v>28.318557500911201</v>
      </c>
      <c r="AH8658">
        <v>646581.85102739499</v>
      </c>
      <c r="AI8658">
        <v>481692.89322176902</v>
      </c>
      <c r="AJ8658" s="4">
        <v>44722.574259259258</v>
      </c>
      <c r="AK8658">
        <v>140</v>
      </c>
      <c r="AL8658" t="s">
        <v>110</v>
      </c>
      <c r="AM8658">
        <v>141</v>
      </c>
      <c r="AN8658" t="s">
        <v>111</v>
      </c>
      <c r="AO8658" t="s">
        <v>62</v>
      </c>
      <c r="AP8658" t="s">
        <v>106</v>
      </c>
      <c r="AQ8658" t="s">
        <v>80</v>
      </c>
    </row>
    <row r="8659" spans="1:44" x14ac:dyDescent="0.3">
      <c r="A8659">
        <v>24737668</v>
      </c>
      <c r="B8659" t="s">
        <v>271</v>
      </c>
      <c r="C8659" t="s">
        <v>46</v>
      </c>
      <c r="D8659">
        <f t="shared" si="135"/>
        <v>2022</v>
      </c>
      <c r="E8659" s="2">
        <v>44673</v>
      </c>
      <c r="F8659" s="3">
        <v>0.78402777777777777</v>
      </c>
      <c r="G8659" t="s">
        <v>272</v>
      </c>
      <c r="H8659" t="s">
        <v>48</v>
      </c>
      <c r="I8659" t="s">
        <v>7708</v>
      </c>
      <c r="J8659" t="s">
        <v>8496</v>
      </c>
      <c r="K8659">
        <v>1</v>
      </c>
      <c r="L8659">
        <v>1</v>
      </c>
      <c r="M8659">
        <v>0</v>
      </c>
      <c r="N8659">
        <v>1</v>
      </c>
      <c r="O8659" t="s">
        <v>51</v>
      </c>
      <c r="P8659" t="s">
        <v>51</v>
      </c>
      <c r="Q8659" t="s">
        <v>51</v>
      </c>
      <c r="R8659" t="s">
        <v>52</v>
      </c>
      <c r="S8659" t="s">
        <v>53</v>
      </c>
      <c r="T8659" t="s">
        <v>116</v>
      </c>
      <c r="U8659" t="s">
        <v>69</v>
      </c>
      <c r="V8659" t="s">
        <v>165</v>
      </c>
      <c r="W8659" t="s">
        <v>118</v>
      </c>
      <c r="X8659" t="s">
        <v>58</v>
      </c>
      <c r="Y8659">
        <v>1</v>
      </c>
      <c r="Z8659">
        <v>1</v>
      </c>
      <c r="AA8659">
        <v>0</v>
      </c>
      <c r="AB8659">
        <v>0</v>
      </c>
      <c r="AC8659">
        <v>0</v>
      </c>
      <c r="AD8659">
        <v>0</v>
      </c>
      <c r="AE8659" t="s">
        <v>59</v>
      </c>
      <c r="AF8659">
        <v>-81.520524100167904</v>
      </c>
      <c r="AG8659">
        <v>28.6786727906767</v>
      </c>
      <c r="AH8659">
        <v>641835.92969121598</v>
      </c>
      <c r="AI8659">
        <v>521597.85630330298</v>
      </c>
      <c r="AJ8659" s="4">
        <v>44695.835104166668</v>
      </c>
      <c r="AK8659">
        <v>320</v>
      </c>
      <c r="AL8659" t="s">
        <v>98</v>
      </c>
      <c r="AM8659">
        <v>322</v>
      </c>
      <c r="AN8659" t="s">
        <v>123</v>
      </c>
      <c r="AO8659" t="s">
        <v>72</v>
      </c>
      <c r="AP8659" t="s">
        <v>106</v>
      </c>
      <c r="AQ8659" t="s">
        <v>80</v>
      </c>
    </row>
    <row r="8660" spans="1:44" x14ac:dyDescent="0.3">
      <c r="A8660">
        <v>25129259</v>
      </c>
      <c r="B8660" t="s">
        <v>237</v>
      </c>
      <c r="C8660" t="s">
        <v>46</v>
      </c>
      <c r="D8660">
        <f t="shared" si="135"/>
        <v>2022</v>
      </c>
      <c r="E8660" s="2">
        <v>44674</v>
      </c>
      <c r="F8660" s="3">
        <v>0.83333333333333337</v>
      </c>
      <c r="G8660" t="s">
        <v>238</v>
      </c>
      <c r="H8660" t="s">
        <v>83</v>
      </c>
      <c r="I8660" t="s">
        <v>170</v>
      </c>
      <c r="J8660" t="s">
        <v>346</v>
      </c>
      <c r="K8660">
        <v>1</v>
      </c>
      <c r="L8660">
        <v>1</v>
      </c>
      <c r="M8660">
        <v>0</v>
      </c>
      <c r="N8660">
        <v>0</v>
      </c>
      <c r="O8660" t="s">
        <v>51</v>
      </c>
      <c r="P8660" t="s">
        <v>51</v>
      </c>
      <c r="Q8660" t="s">
        <v>51</v>
      </c>
      <c r="R8660" t="s">
        <v>52</v>
      </c>
      <c r="S8660" t="s">
        <v>53</v>
      </c>
      <c r="U8660" t="s">
        <v>117</v>
      </c>
      <c r="V8660" t="s">
        <v>56</v>
      </c>
      <c r="W8660" t="s">
        <v>118</v>
      </c>
      <c r="X8660" t="s">
        <v>58</v>
      </c>
      <c r="Y8660">
        <v>1</v>
      </c>
      <c r="Z8660">
        <v>0</v>
      </c>
      <c r="AA8660">
        <v>0</v>
      </c>
      <c r="AB8660">
        <v>0</v>
      </c>
      <c r="AC8660">
        <v>0</v>
      </c>
      <c r="AD8660">
        <v>0</v>
      </c>
      <c r="AE8660" t="s">
        <v>59</v>
      </c>
      <c r="AF8660">
        <v>-81.284520049042101</v>
      </c>
      <c r="AG8660">
        <v>28.762569976887299</v>
      </c>
      <c r="AH8660">
        <v>664645.89608400001</v>
      </c>
      <c r="AI8660">
        <v>531397.55750700005</v>
      </c>
      <c r="AJ8660" s="4">
        <v>44680.713194444441</v>
      </c>
      <c r="AK8660">
        <v>990</v>
      </c>
      <c r="AL8660" t="s">
        <v>721</v>
      </c>
      <c r="AM8660">
        <v>970</v>
      </c>
      <c r="AN8660" t="s">
        <v>722</v>
      </c>
      <c r="AO8660" t="s">
        <v>62</v>
      </c>
      <c r="AP8660" t="s">
        <v>211</v>
      </c>
      <c r="AQ8660" t="s">
        <v>80</v>
      </c>
    </row>
    <row r="8661" spans="1:44" x14ac:dyDescent="0.3">
      <c r="A8661">
        <v>24549019</v>
      </c>
      <c r="B8661" t="s">
        <v>330</v>
      </c>
      <c r="C8661" t="s">
        <v>46</v>
      </c>
      <c r="D8661">
        <f t="shared" si="135"/>
        <v>2022</v>
      </c>
      <c r="E8661" s="2">
        <v>44675</v>
      </c>
      <c r="F8661" s="3">
        <v>0.51250000000000007</v>
      </c>
      <c r="G8661" t="s">
        <v>331</v>
      </c>
      <c r="H8661" t="s">
        <v>48</v>
      </c>
      <c r="I8661" t="s">
        <v>3404</v>
      </c>
      <c r="J8661" t="s">
        <v>8624</v>
      </c>
      <c r="K8661">
        <v>1</v>
      </c>
      <c r="L8661">
        <v>1</v>
      </c>
      <c r="M8661">
        <v>0</v>
      </c>
      <c r="N8661">
        <v>1</v>
      </c>
      <c r="O8661" t="s">
        <v>51</v>
      </c>
      <c r="P8661" t="s">
        <v>51</v>
      </c>
      <c r="Q8661" t="s">
        <v>51</v>
      </c>
      <c r="R8661" t="s">
        <v>52</v>
      </c>
      <c r="S8661" t="s">
        <v>53</v>
      </c>
      <c r="T8661" t="s">
        <v>116</v>
      </c>
      <c r="U8661" t="s">
        <v>234</v>
      </c>
      <c r="V8661" t="s">
        <v>56</v>
      </c>
      <c r="W8661" t="s">
        <v>118</v>
      </c>
      <c r="X8661" t="s">
        <v>58</v>
      </c>
      <c r="Y8661">
        <v>1</v>
      </c>
      <c r="Z8661">
        <v>0</v>
      </c>
      <c r="AA8661">
        <v>1</v>
      </c>
      <c r="AB8661">
        <v>0</v>
      </c>
      <c r="AC8661">
        <v>0</v>
      </c>
      <c r="AD8661">
        <v>0</v>
      </c>
      <c r="AE8661" t="s">
        <v>59</v>
      </c>
      <c r="AF8661">
        <v>-81.369070487743301</v>
      </c>
      <c r="AG8661">
        <v>28.618254402434999</v>
      </c>
      <c r="AH8661">
        <v>656748.93852509605</v>
      </c>
      <c r="AI8661">
        <v>515195.72464824101</v>
      </c>
      <c r="AJ8661" s="4">
        <v>44679.875416666669</v>
      </c>
      <c r="AK8661">
        <v>140</v>
      </c>
      <c r="AL8661" t="s">
        <v>110</v>
      </c>
      <c r="AM8661">
        <v>141</v>
      </c>
      <c r="AN8661" t="s">
        <v>111</v>
      </c>
      <c r="AO8661" t="s">
        <v>62</v>
      </c>
      <c r="AP8661" t="s">
        <v>106</v>
      </c>
      <c r="AQ8661" t="s">
        <v>80</v>
      </c>
    </row>
    <row r="8662" spans="1:44" x14ac:dyDescent="0.3">
      <c r="A8662">
        <v>25092969</v>
      </c>
      <c r="B8662" t="s">
        <v>81</v>
      </c>
      <c r="C8662" t="s">
        <v>46</v>
      </c>
      <c r="D8662">
        <f t="shared" si="135"/>
        <v>2022</v>
      </c>
      <c r="E8662" s="2">
        <v>44676</v>
      </c>
      <c r="F8662" s="3">
        <v>0.31666666666666665</v>
      </c>
      <c r="G8662" t="s">
        <v>82</v>
      </c>
      <c r="H8662" t="s">
        <v>83</v>
      </c>
      <c r="I8662" t="s">
        <v>1805</v>
      </c>
      <c r="K8662">
        <v>1</v>
      </c>
      <c r="L8662">
        <v>1</v>
      </c>
      <c r="M8662">
        <v>0</v>
      </c>
      <c r="N8662">
        <v>1</v>
      </c>
      <c r="O8662" t="s">
        <v>51</v>
      </c>
      <c r="P8662" t="s">
        <v>51</v>
      </c>
      <c r="Q8662" t="s">
        <v>51</v>
      </c>
      <c r="R8662" t="s">
        <v>52</v>
      </c>
      <c r="S8662" t="s">
        <v>53</v>
      </c>
      <c r="T8662" t="s">
        <v>116</v>
      </c>
      <c r="U8662" t="s">
        <v>69</v>
      </c>
      <c r="V8662" t="s">
        <v>176</v>
      </c>
      <c r="W8662" t="s">
        <v>118</v>
      </c>
      <c r="X8662" t="s">
        <v>58</v>
      </c>
      <c r="Y8662">
        <v>1</v>
      </c>
      <c r="Z8662">
        <v>0</v>
      </c>
      <c r="AA8662">
        <v>1</v>
      </c>
      <c r="AB8662">
        <v>0</v>
      </c>
      <c r="AC8662">
        <v>0</v>
      </c>
      <c r="AD8662">
        <v>0</v>
      </c>
      <c r="AE8662" t="s">
        <v>59</v>
      </c>
      <c r="AF8662">
        <v>-81.365657352553995</v>
      </c>
      <c r="AG8662">
        <v>28.645841571246098</v>
      </c>
      <c r="AH8662">
        <v>657016.527170924</v>
      </c>
      <c r="AI8662">
        <v>518265.82829300698</v>
      </c>
      <c r="AJ8662" s="4">
        <v>44677.712048611109</v>
      </c>
      <c r="AK8662">
        <v>320</v>
      </c>
      <c r="AL8662" t="s">
        <v>98</v>
      </c>
      <c r="AM8662">
        <v>322</v>
      </c>
      <c r="AN8662" t="s">
        <v>123</v>
      </c>
      <c r="AO8662" t="s">
        <v>72</v>
      </c>
      <c r="AP8662" t="s">
        <v>106</v>
      </c>
      <c r="AQ8662" t="s">
        <v>80</v>
      </c>
    </row>
    <row r="8663" spans="1:44" x14ac:dyDescent="0.3">
      <c r="A8663">
        <v>25247744</v>
      </c>
      <c r="B8663" t="s">
        <v>747</v>
      </c>
      <c r="C8663" t="s">
        <v>46</v>
      </c>
      <c r="D8663">
        <f t="shared" si="135"/>
        <v>2022</v>
      </c>
      <c r="E8663" s="2">
        <v>44676</v>
      </c>
      <c r="F8663" s="3">
        <v>0.35902777777777778</v>
      </c>
      <c r="G8663" t="s">
        <v>47</v>
      </c>
      <c r="H8663" t="s">
        <v>83</v>
      </c>
      <c r="I8663" t="s">
        <v>2022</v>
      </c>
      <c r="K8663">
        <v>1</v>
      </c>
      <c r="L8663">
        <v>1</v>
      </c>
      <c r="M8663">
        <v>0</v>
      </c>
      <c r="N8663">
        <v>1</v>
      </c>
      <c r="O8663" t="s">
        <v>51</v>
      </c>
      <c r="P8663" t="s">
        <v>51</v>
      </c>
      <c r="Q8663" t="s">
        <v>51</v>
      </c>
      <c r="R8663" t="s">
        <v>52</v>
      </c>
      <c r="S8663" t="s">
        <v>53</v>
      </c>
      <c r="T8663" t="s">
        <v>116</v>
      </c>
      <c r="U8663" t="s">
        <v>55</v>
      </c>
      <c r="V8663" t="s">
        <v>234</v>
      </c>
      <c r="W8663" t="s">
        <v>77</v>
      </c>
      <c r="X8663" t="s">
        <v>58</v>
      </c>
      <c r="Y8663">
        <v>1</v>
      </c>
      <c r="Z8663">
        <v>1</v>
      </c>
      <c r="AA8663">
        <v>0</v>
      </c>
      <c r="AB8663">
        <v>0</v>
      </c>
      <c r="AC8663">
        <v>0</v>
      </c>
      <c r="AD8663">
        <v>0</v>
      </c>
      <c r="AE8663" t="s">
        <v>59</v>
      </c>
      <c r="AF8663">
        <v>-81.266768449272007</v>
      </c>
      <c r="AG8663">
        <v>28.646221791944399</v>
      </c>
      <c r="AH8663">
        <v>666662.01891661505</v>
      </c>
      <c r="AI8663">
        <v>518518.01902033802</v>
      </c>
      <c r="AJ8663" s="4">
        <v>44681.600034722222</v>
      </c>
      <c r="AK8663">
        <v>320</v>
      </c>
      <c r="AL8663" t="s">
        <v>98</v>
      </c>
      <c r="AM8663">
        <v>322</v>
      </c>
      <c r="AN8663" t="s">
        <v>123</v>
      </c>
      <c r="AO8663" t="s">
        <v>72</v>
      </c>
      <c r="AP8663" t="s">
        <v>211</v>
      </c>
      <c r="AQ8663" t="s">
        <v>80</v>
      </c>
    </row>
    <row r="8664" spans="1:44" x14ac:dyDescent="0.3">
      <c r="A8664">
        <v>24941409</v>
      </c>
      <c r="B8664" t="s">
        <v>45</v>
      </c>
      <c r="C8664" t="s">
        <v>46</v>
      </c>
      <c r="D8664">
        <f t="shared" si="135"/>
        <v>2022</v>
      </c>
      <c r="E8664" s="2">
        <v>44676</v>
      </c>
      <c r="F8664" s="3">
        <v>0.90277777777777779</v>
      </c>
      <c r="G8664" t="s">
        <v>47</v>
      </c>
      <c r="H8664" t="s">
        <v>48</v>
      </c>
      <c r="I8664" t="s">
        <v>4964</v>
      </c>
      <c r="J8664" t="s">
        <v>8625</v>
      </c>
      <c r="K8664">
        <v>1</v>
      </c>
      <c r="L8664">
        <v>1</v>
      </c>
      <c r="M8664">
        <v>0</v>
      </c>
      <c r="N8664">
        <v>1</v>
      </c>
      <c r="O8664" t="s">
        <v>51</v>
      </c>
      <c r="P8664" t="s">
        <v>51</v>
      </c>
      <c r="Q8664" t="s">
        <v>51</v>
      </c>
      <c r="R8664" t="s">
        <v>52</v>
      </c>
      <c r="S8664" t="s">
        <v>96</v>
      </c>
      <c r="T8664" t="s">
        <v>116</v>
      </c>
      <c r="U8664" t="s">
        <v>55</v>
      </c>
      <c r="V8664" t="s">
        <v>56</v>
      </c>
      <c r="W8664" t="s">
        <v>77</v>
      </c>
      <c r="X8664" t="s">
        <v>58</v>
      </c>
      <c r="Y8664">
        <v>1</v>
      </c>
      <c r="Z8664">
        <v>1</v>
      </c>
      <c r="AA8664">
        <v>0</v>
      </c>
      <c r="AB8664">
        <v>0</v>
      </c>
      <c r="AC8664">
        <v>0</v>
      </c>
      <c r="AD8664">
        <v>0</v>
      </c>
      <c r="AE8664" t="s">
        <v>59</v>
      </c>
      <c r="AF8664">
        <v>-81.207650076837595</v>
      </c>
      <c r="AG8664">
        <v>28.580779976966401</v>
      </c>
      <c r="AH8664">
        <v>672593.35949999804</v>
      </c>
      <c r="AI8664">
        <v>511381.4546</v>
      </c>
      <c r="AJ8664" s="4">
        <v>44704.727847222224</v>
      </c>
      <c r="AK8664">
        <v>140</v>
      </c>
      <c r="AL8664" t="s">
        <v>110</v>
      </c>
      <c r="AM8664">
        <v>141</v>
      </c>
      <c r="AN8664" t="s">
        <v>111</v>
      </c>
      <c r="AO8664" t="s">
        <v>62</v>
      </c>
      <c r="AP8664" t="s">
        <v>106</v>
      </c>
      <c r="AQ8664" t="s">
        <v>80</v>
      </c>
    </row>
    <row r="8665" spans="1:44" x14ac:dyDescent="0.3">
      <c r="A8665">
        <v>24766578</v>
      </c>
      <c r="B8665" t="s">
        <v>89</v>
      </c>
      <c r="C8665" t="s">
        <v>46</v>
      </c>
      <c r="D8665">
        <f t="shared" si="135"/>
        <v>2022</v>
      </c>
      <c r="E8665" s="2">
        <v>44677</v>
      </c>
      <c r="F8665" s="3">
        <v>0.34027777777777773</v>
      </c>
      <c r="G8665" t="s">
        <v>90</v>
      </c>
      <c r="H8665" t="s">
        <v>91</v>
      </c>
      <c r="I8665" t="s">
        <v>1479</v>
      </c>
      <c r="J8665" t="s">
        <v>4612</v>
      </c>
      <c r="K8665">
        <v>1</v>
      </c>
      <c r="L8665">
        <v>1</v>
      </c>
      <c r="M8665">
        <v>0</v>
      </c>
      <c r="N8665">
        <v>1</v>
      </c>
      <c r="O8665" t="s">
        <v>51</v>
      </c>
      <c r="P8665" t="s">
        <v>51</v>
      </c>
      <c r="Q8665" t="s">
        <v>51</v>
      </c>
      <c r="R8665" t="s">
        <v>52</v>
      </c>
      <c r="S8665" t="s">
        <v>53</v>
      </c>
      <c r="T8665" t="s">
        <v>116</v>
      </c>
      <c r="U8665" t="s">
        <v>55</v>
      </c>
      <c r="V8665" t="s">
        <v>56</v>
      </c>
      <c r="W8665" t="s">
        <v>118</v>
      </c>
      <c r="X8665" t="s">
        <v>58</v>
      </c>
      <c r="Y8665">
        <v>1</v>
      </c>
      <c r="Z8665">
        <v>0</v>
      </c>
      <c r="AA8665">
        <v>1</v>
      </c>
      <c r="AB8665">
        <v>0</v>
      </c>
      <c r="AC8665">
        <v>0</v>
      </c>
      <c r="AD8665">
        <v>0</v>
      </c>
      <c r="AE8665" t="s">
        <v>59</v>
      </c>
      <c r="AF8665">
        <v>-81.436832030177698</v>
      </c>
      <c r="AG8665">
        <v>28.3280488077969</v>
      </c>
      <c r="AH8665">
        <v>650806.99851035804</v>
      </c>
      <c r="AI8665">
        <v>482834.28289980401</v>
      </c>
      <c r="AJ8665" s="4">
        <v>44722.579375000001</v>
      </c>
      <c r="AK8665">
        <v>140</v>
      </c>
      <c r="AL8665" t="s">
        <v>110</v>
      </c>
      <c r="AM8665">
        <v>141</v>
      </c>
      <c r="AN8665" t="s">
        <v>111</v>
      </c>
      <c r="AO8665" t="s">
        <v>62</v>
      </c>
      <c r="AP8665" t="s">
        <v>106</v>
      </c>
      <c r="AQ8665" t="s">
        <v>80</v>
      </c>
    </row>
    <row r="8666" spans="1:44" x14ac:dyDescent="0.3">
      <c r="A8666">
        <v>24945981</v>
      </c>
      <c r="B8666" t="s">
        <v>45</v>
      </c>
      <c r="C8666" t="s">
        <v>46</v>
      </c>
      <c r="D8666">
        <f t="shared" si="135"/>
        <v>2022</v>
      </c>
      <c r="E8666" s="2">
        <v>44678</v>
      </c>
      <c r="F8666" s="3">
        <v>0.89722222222222225</v>
      </c>
      <c r="G8666" t="s">
        <v>47</v>
      </c>
      <c r="H8666" t="s">
        <v>83</v>
      </c>
      <c r="I8666" t="s">
        <v>8626</v>
      </c>
      <c r="J8666" t="s">
        <v>249</v>
      </c>
      <c r="K8666">
        <v>1</v>
      </c>
      <c r="L8666">
        <v>1</v>
      </c>
      <c r="M8666">
        <v>0</v>
      </c>
      <c r="N8666">
        <v>0</v>
      </c>
      <c r="O8666" t="s">
        <v>51</v>
      </c>
      <c r="P8666" t="s">
        <v>51</v>
      </c>
      <c r="Q8666" t="s">
        <v>51</v>
      </c>
      <c r="R8666" t="s">
        <v>52</v>
      </c>
      <c r="S8666" t="s">
        <v>103</v>
      </c>
      <c r="U8666" t="s">
        <v>55</v>
      </c>
      <c r="V8666" t="s">
        <v>56</v>
      </c>
      <c r="W8666" t="s">
        <v>57</v>
      </c>
      <c r="X8666" t="s">
        <v>58</v>
      </c>
      <c r="Y8666">
        <v>1</v>
      </c>
      <c r="Z8666">
        <v>0</v>
      </c>
      <c r="AA8666">
        <v>0</v>
      </c>
      <c r="AB8666">
        <v>0</v>
      </c>
      <c r="AC8666">
        <v>0</v>
      </c>
      <c r="AD8666">
        <v>0</v>
      </c>
      <c r="AE8666" t="s">
        <v>59</v>
      </c>
      <c r="AF8666">
        <v>-81.443829500124707</v>
      </c>
      <c r="AG8666">
        <v>28.656440024615399</v>
      </c>
      <c r="AH8666">
        <v>649366.46676939097</v>
      </c>
      <c r="AI8666">
        <v>519282.07156741002</v>
      </c>
      <c r="AJ8666" s="4">
        <v>44685.734594907408</v>
      </c>
      <c r="AK8666">
        <v>140</v>
      </c>
      <c r="AL8666" t="s">
        <v>110</v>
      </c>
      <c r="AM8666">
        <v>141</v>
      </c>
      <c r="AN8666" t="s">
        <v>111</v>
      </c>
      <c r="AO8666" t="s">
        <v>62</v>
      </c>
      <c r="AP8666" t="s">
        <v>106</v>
      </c>
      <c r="AQ8666" t="s">
        <v>80</v>
      </c>
      <c r="AR8666" s="1" t="s">
        <v>458</v>
      </c>
    </row>
    <row r="8667" spans="1:44" x14ac:dyDescent="0.3">
      <c r="A8667">
        <v>24878465</v>
      </c>
      <c r="B8667" t="s">
        <v>302</v>
      </c>
      <c r="C8667" t="s">
        <v>46</v>
      </c>
      <c r="D8667">
        <f t="shared" si="135"/>
        <v>2022</v>
      </c>
      <c r="E8667" s="2">
        <v>44678</v>
      </c>
      <c r="F8667" s="3">
        <v>0.50902777777777775</v>
      </c>
      <c r="G8667" t="s">
        <v>303</v>
      </c>
      <c r="H8667" t="s">
        <v>48</v>
      </c>
      <c r="I8667" t="s">
        <v>8228</v>
      </c>
      <c r="J8667" t="s">
        <v>2037</v>
      </c>
      <c r="K8667">
        <v>1</v>
      </c>
      <c r="L8667">
        <v>1</v>
      </c>
      <c r="M8667">
        <v>0</v>
      </c>
      <c r="N8667">
        <v>1</v>
      </c>
      <c r="O8667" t="s">
        <v>51</v>
      </c>
      <c r="P8667" t="s">
        <v>94</v>
      </c>
      <c r="Q8667" t="s">
        <v>51</v>
      </c>
      <c r="R8667" t="s">
        <v>52</v>
      </c>
      <c r="S8667" t="s">
        <v>53</v>
      </c>
      <c r="T8667" t="s">
        <v>116</v>
      </c>
      <c r="U8667" t="s">
        <v>55</v>
      </c>
      <c r="V8667" t="s">
        <v>56</v>
      </c>
      <c r="W8667" t="s">
        <v>77</v>
      </c>
      <c r="X8667" t="s">
        <v>58</v>
      </c>
      <c r="Y8667">
        <v>1</v>
      </c>
      <c r="Z8667">
        <v>1</v>
      </c>
      <c r="AA8667">
        <v>0</v>
      </c>
      <c r="AB8667">
        <v>0</v>
      </c>
      <c r="AC8667">
        <v>0</v>
      </c>
      <c r="AD8667">
        <v>0</v>
      </c>
      <c r="AE8667" t="s">
        <v>59</v>
      </c>
      <c r="AF8667">
        <v>-81.5835400911199</v>
      </c>
      <c r="AG8667">
        <v>28.5609399532783</v>
      </c>
      <c r="AH8667">
        <v>635946.65260000201</v>
      </c>
      <c r="AI8667">
        <v>508403.52549999999</v>
      </c>
      <c r="AJ8667" s="4">
        <v>44681.593668981484</v>
      </c>
      <c r="AK8667">
        <v>140</v>
      </c>
      <c r="AL8667" t="s">
        <v>110</v>
      </c>
      <c r="AM8667">
        <v>141</v>
      </c>
      <c r="AN8667" t="s">
        <v>111</v>
      </c>
      <c r="AO8667" t="s">
        <v>62</v>
      </c>
      <c r="AP8667" t="s">
        <v>106</v>
      </c>
      <c r="AQ8667" t="s">
        <v>80</v>
      </c>
    </row>
    <row r="8668" spans="1:44" x14ac:dyDescent="0.3">
      <c r="A8668">
        <v>24933109</v>
      </c>
      <c r="B8668" t="s">
        <v>45</v>
      </c>
      <c r="C8668" t="s">
        <v>46</v>
      </c>
      <c r="D8668">
        <f t="shared" si="135"/>
        <v>2022</v>
      </c>
      <c r="E8668" s="2">
        <v>44678</v>
      </c>
      <c r="F8668" s="3">
        <v>0.56388888888888888</v>
      </c>
      <c r="G8668" t="s">
        <v>47</v>
      </c>
      <c r="H8668" t="s">
        <v>48</v>
      </c>
      <c r="I8668" t="s">
        <v>8627</v>
      </c>
      <c r="J8668" t="s">
        <v>8628</v>
      </c>
      <c r="K8668">
        <v>1</v>
      </c>
      <c r="L8668">
        <v>1</v>
      </c>
      <c r="M8668">
        <v>0</v>
      </c>
      <c r="N8668">
        <v>1</v>
      </c>
      <c r="O8668" t="s">
        <v>51</v>
      </c>
      <c r="P8668" t="s">
        <v>51</v>
      </c>
      <c r="Q8668" t="s">
        <v>51</v>
      </c>
      <c r="R8668" t="s">
        <v>52</v>
      </c>
      <c r="S8668" t="s">
        <v>53</v>
      </c>
      <c r="T8668" t="s">
        <v>116</v>
      </c>
      <c r="U8668" t="s">
        <v>55</v>
      </c>
      <c r="V8668" t="s">
        <v>7</v>
      </c>
      <c r="W8668" t="s">
        <v>77</v>
      </c>
      <c r="X8668" t="s">
        <v>58</v>
      </c>
      <c r="Y8668">
        <v>1</v>
      </c>
      <c r="Z8668">
        <v>1</v>
      </c>
      <c r="AA8668">
        <v>0</v>
      </c>
      <c r="AB8668">
        <v>0</v>
      </c>
      <c r="AC8668">
        <v>0</v>
      </c>
      <c r="AD8668">
        <v>0</v>
      </c>
      <c r="AE8668" t="s">
        <v>59</v>
      </c>
      <c r="AF8668">
        <v>-81.508610085828806</v>
      </c>
      <c r="AG8668">
        <v>28.480720014571801</v>
      </c>
      <c r="AH8668">
        <v>643441.92585</v>
      </c>
      <c r="AI8668">
        <v>499642.029484</v>
      </c>
      <c r="AJ8668" s="4">
        <v>44797.726203703707</v>
      </c>
      <c r="AK8668">
        <v>140</v>
      </c>
      <c r="AL8668" t="s">
        <v>110</v>
      </c>
      <c r="AM8668">
        <v>141</v>
      </c>
      <c r="AN8668" t="s">
        <v>111</v>
      </c>
      <c r="AO8668" t="s">
        <v>62</v>
      </c>
      <c r="AP8668" t="s">
        <v>106</v>
      </c>
      <c r="AQ8668" t="s">
        <v>80</v>
      </c>
    </row>
    <row r="8669" spans="1:44" x14ac:dyDescent="0.3">
      <c r="A8669">
        <v>24928743</v>
      </c>
      <c r="B8669" t="s">
        <v>45</v>
      </c>
      <c r="C8669" t="s">
        <v>46</v>
      </c>
      <c r="D8669">
        <f t="shared" si="135"/>
        <v>2022</v>
      </c>
      <c r="E8669" s="2">
        <v>44679</v>
      </c>
      <c r="F8669" s="3">
        <v>0.52430555555555558</v>
      </c>
      <c r="G8669" t="s">
        <v>47</v>
      </c>
      <c r="H8669" t="s">
        <v>48</v>
      </c>
      <c r="I8669" t="s">
        <v>8629</v>
      </c>
      <c r="J8669" t="s">
        <v>8630</v>
      </c>
      <c r="K8669">
        <v>1</v>
      </c>
      <c r="L8669">
        <v>1</v>
      </c>
      <c r="M8669">
        <v>0</v>
      </c>
      <c r="N8669">
        <v>1</v>
      </c>
      <c r="O8669" t="s">
        <v>51</v>
      </c>
      <c r="P8669" t="s">
        <v>51</v>
      </c>
      <c r="Q8669" t="s">
        <v>51</v>
      </c>
      <c r="R8669" t="s">
        <v>52</v>
      </c>
      <c r="S8669" t="s">
        <v>53</v>
      </c>
      <c r="T8669" t="s">
        <v>116</v>
      </c>
      <c r="U8669" t="s">
        <v>234</v>
      </c>
      <c r="V8669" t="s">
        <v>109</v>
      </c>
      <c r="W8669" t="s">
        <v>118</v>
      </c>
      <c r="X8669" t="s">
        <v>58</v>
      </c>
      <c r="Y8669">
        <v>1</v>
      </c>
      <c r="Z8669">
        <v>0</v>
      </c>
      <c r="AA8669">
        <v>1</v>
      </c>
      <c r="AB8669">
        <v>0</v>
      </c>
      <c r="AC8669">
        <v>0</v>
      </c>
      <c r="AD8669">
        <v>0</v>
      </c>
      <c r="AE8669" t="s">
        <v>59</v>
      </c>
      <c r="AF8669">
        <v>-81.4138890883561</v>
      </c>
      <c r="AG8669">
        <v>28.5419485574091</v>
      </c>
      <c r="AH8669">
        <v>652553.50205230399</v>
      </c>
      <c r="AI8669">
        <v>506630.88428321498</v>
      </c>
      <c r="AJ8669" s="4">
        <v>44710.822511574072</v>
      </c>
      <c r="AK8669">
        <v>150</v>
      </c>
      <c r="AL8669" t="s">
        <v>159</v>
      </c>
      <c r="AM8669">
        <v>154</v>
      </c>
      <c r="AN8669" t="s">
        <v>347</v>
      </c>
      <c r="AO8669" t="s">
        <v>62</v>
      </c>
      <c r="AP8669" t="s">
        <v>106</v>
      </c>
      <c r="AQ8669" t="s">
        <v>80</v>
      </c>
    </row>
    <row r="8670" spans="1:44" x14ac:dyDescent="0.3">
      <c r="A8670">
        <v>24131941</v>
      </c>
      <c r="B8670" t="s">
        <v>551</v>
      </c>
      <c r="C8670" t="s">
        <v>119</v>
      </c>
      <c r="D8670">
        <f t="shared" si="135"/>
        <v>2022</v>
      </c>
      <c r="E8670" s="2">
        <v>44680</v>
      </c>
      <c r="F8670" s="3">
        <v>0.68680555555555556</v>
      </c>
      <c r="G8670" t="s">
        <v>552</v>
      </c>
      <c r="H8670" t="s">
        <v>83</v>
      </c>
      <c r="I8670" t="s">
        <v>1160</v>
      </c>
      <c r="K8670">
        <v>1</v>
      </c>
      <c r="L8670">
        <v>1</v>
      </c>
      <c r="M8670">
        <v>0</v>
      </c>
      <c r="N8670">
        <v>0</v>
      </c>
      <c r="O8670" t="s">
        <v>51</v>
      </c>
      <c r="P8670" t="s">
        <v>51</v>
      </c>
      <c r="Q8670" t="s">
        <v>51</v>
      </c>
      <c r="R8670" t="s">
        <v>52</v>
      </c>
      <c r="S8670" t="s">
        <v>53</v>
      </c>
      <c r="U8670" t="s">
        <v>69</v>
      </c>
      <c r="V8670" t="s">
        <v>176</v>
      </c>
      <c r="W8670" t="s">
        <v>77</v>
      </c>
      <c r="X8670" t="s">
        <v>58</v>
      </c>
      <c r="Y8670">
        <v>1</v>
      </c>
      <c r="Z8670">
        <v>0</v>
      </c>
      <c r="AA8670">
        <v>0</v>
      </c>
      <c r="AB8670">
        <v>0</v>
      </c>
      <c r="AC8670">
        <v>0</v>
      </c>
      <c r="AD8670">
        <v>0</v>
      </c>
      <c r="AE8670" t="s">
        <v>177</v>
      </c>
      <c r="AF8670">
        <v>-81.338785999999999</v>
      </c>
      <c r="AG8670">
        <v>28.7560830501426</v>
      </c>
      <c r="AH8670">
        <v>659373.60686292197</v>
      </c>
      <c r="AI8670">
        <v>530562.03411914199</v>
      </c>
      <c r="AJ8670" s="4">
        <v>44683.756828703707</v>
      </c>
      <c r="AK8670">
        <v>320</v>
      </c>
      <c r="AL8670" t="s">
        <v>98</v>
      </c>
      <c r="AM8670">
        <v>322</v>
      </c>
      <c r="AN8670" t="s">
        <v>123</v>
      </c>
      <c r="AO8670" t="s">
        <v>72</v>
      </c>
      <c r="AP8670" t="s">
        <v>106</v>
      </c>
      <c r="AQ8670" t="s">
        <v>80</v>
      </c>
    </row>
    <row r="8671" spans="1:44" x14ac:dyDescent="0.3">
      <c r="A8671">
        <v>24928747</v>
      </c>
      <c r="B8671" t="s">
        <v>45</v>
      </c>
      <c r="C8671" t="s">
        <v>46</v>
      </c>
      <c r="D8671">
        <f t="shared" si="135"/>
        <v>2022</v>
      </c>
      <c r="E8671" s="2">
        <v>44680</v>
      </c>
      <c r="F8671" s="3">
        <v>0.8930555555555556</v>
      </c>
      <c r="G8671" t="s">
        <v>47</v>
      </c>
      <c r="H8671" t="s">
        <v>48</v>
      </c>
      <c r="I8671" t="s">
        <v>8631</v>
      </c>
      <c r="J8671" t="s">
        <v>2576</v>
      </c>
      <c r="K8671">
        <v>1</v>
      </c>
      <c r="L8671">
        <v>1</v>
      </c>
      <c r="M8671">
        <v>0</v>
      </c>
      <c r="N8671">
        <v>0</v>
      </c>
      <c r="O8671" t="s">
        <v>51</v>
      </c>
      <c r="P8671" t="s">
        <v>51</v>
      </c>
      <c r="Q8671" t="s">
        <v>51</v>
      </c>
      <c r="R8671" t="s">
        <v>52</v>
      </c>
      <c r="S8671" t="s">
        <v>96</v>
      </c>
      <c r="U8671" t="s">
        <v>69</v>
      </c>
      <c r="V8671" t="s">
        <v>165</v>
      </c>
      <c r="W8671" t="s">
        <v>77</v>
      </c>
      <c r="X8671" t="s">
        <v>58</v>
      </c>
      <c r="Y8671">
        <v>1</v>
      </c>
      <c r="Z8671">
        <v>0</v>
      </c>
      <c r="AA8671">
        <v>0</v>
      </c>
      <c r="AB8671">
        <v>0</v>
      </c>
      <c r="AC8671">
        <v>0</v>
      </c>
      <c r="AD8671">
        <v>0</v>
      </c>
      <c r="AE8671" t="s">
        <v>177</v>
      </c>
      <c r="AF8671">
        <v>-81.396690073325004</v>
      </c>
      <c r="AG8671">
        <v>28.469000017315398</v>
      </c>
      <c r="AH8671">
        <v>654403.885442</v>
      </c>
      <c r="AI8671">
        <v>498566.64926999999</v>
      </c>
      <c r="AJ8671" s="4">
        <v>44690.705706018518</v>
      </c>
      <c r="AK8671">
        <v>320</v>
      </c>
      <c r="AL8671" t="s">
        <v>98</v>
      </c>
      <c r="AM8671">
        <v>322</v>
      </c>
      <c r="AN8671" t="s">
        <v>123</v>
      </c>
      <c r="AO8671" t="s">
        <v>72</v>
      </c>
      <c r="AP8671" t="s">
        <v>106</v>
      </c>
      <c r="AQ8671" t="s">
        <v>80</v>
      </c>
    </row>
    <row r="8672" spans="1:44" x14ac:dyDescent="0.3">
      <c r="A8672">
        <v>24747610</v>
      </c>
      <c r="B8672" t="s">
        <v>100</v>
      </c>
      <c r="C8672" t="s">
        <v>46</v>
      </c>
      <c r="D8672">
        <f t="shared" si="135"/>
        <v>2022</v>
      </c>
      <c r="E8672" s="2">
        <v>44680</v>
      </c>
      <c r="F8672" s="3">
        <v>0.64166666666666672</v>
      </c>
      <c r="G8672" t="s">
        <v>65</v>
      </c>
      <c r="H8672" t="s">
        <v>48</v>
      </c>
      <c r="I8672" t="s">
        <v>8632</v>
      </c>
      <c r="J8672" t="s">
        <v>2139</v>
      </c>
      <c r="K8672">
        <v>1</v>
      </c>
      <c r="L8672">
        <v>1</v>
      </c>
      <c r="M8672">
        <v>0</v>
      </c>
      <c r="N8672">
        <v>1</v>
      </c>
      <c r="O8672" t="s">
        <v>51</v>
      </c>
      <c r="P8672" t="s">
        <v>51</v>
      </c>
      <c r="Q8672" t="s">
        <v>51</v>
      </c>
      <c r="R8672" t="s">
        <v>52</v>
      </c>
      <c r="S8672" t="s">
        <v>53</v>
      </c>
      <c r="T8672" t="s">
        <v>116</v>
      </c>
      <c r="U8672" t="s">
        <v>69</v>
      </c>
      <c r="V8672" t="s">
        <v>109</v>
      </c>
      <c r="W8672" t="s">
        <v>77</v>
      </c>
      <c r="X8672" t="s">
        <v>58</v>
      </c>
      <c r="Y8672">
        <v>1</v>
      </c>
      <c r="Z8672">
        <v>0</v>
      </c>
      <c r="AA8672">
        <v>1</v>
      </c>
      <c r="AB8672">
        <v>0</v>
      </c>
      <c r="AC8672">
        <v>0</v>
      </c>
      <c r="AD8672">
        <v>0</v>
      </c>
      <c r="AE8672" t="s">
        <v>59</v>
      </c>
      <c r="AF8672">
        <v>-81.376110308256003</v>
      </c>
      <c r="AG8672">
        <v>28.5069505293033</v>
      </c>
      <c r="AH8672">
        <v>656325.03192995396</v>
      </c>
      <c r="AI8672">
        <v>502822.96138223598</v>
      </c>
      <c r="AJ8672" s="4">
        <v>44709.810162037036</v>
      </c>
      <c r="AK8672">
        <v>320</v>
      </c>
      <c r="AL8672" t="s">
        <v>98</v>
      </c>
      <c r="AM8672">
        <v>322</v>
      </c>
      <c r="AN8672" t="s">
        <v>123</v>
      </c>
      <c r="AO8672" t="s">
        <v>72</v>
      </c>
      <c r="AP8672" t="s">
        <v>106</v>
      </c>
      <c r="AQ8672" t="s">
        <v>128</v>
      </c>
    </row>
    <row r="8673" spans="1:43" x14ac:dyDescent="0.3">
      <c r="A8673">
        <v>25247788</v>
      </c>
      <c r="B8673" t="s">
        <v>747</v>
      </c>
      <c r="C8673" t="s">
        <v>46</v>
      </c>
      <c r="D8673">
        <f t="shared" si="135"/>
        <v>2022</v>
      </c>
      <c r="E8673" s="2">
        <v>44680</v>
      </c>
      <c r="F8673" s="3">
        <v>0.30277777777777776</v>
      </c>
      <c r="G8673" t="s">
        <v>47</v>
      </c>
      <c r="H8673" t="s">
        <v>83</v>
      </c>
      <c r="I8673" t="s">
        <v>8633</v>
      </c>
      <c r="J8673" t="s">
        <v>6237</v>
      </c>
      <c r="K8673">
        <v>1</v>
      </c>
      <c r="L8673">
        <v>1</v>
      </c>
      <c r="M8673">
        <v>0</v>
      </c>
      <c r="N8673">
        <v>1</v>
      </c>
      <c r="O8673" t="s">
        <v>51</v>
      </c>
      <c r="P8673" t="s">
        <v>51</v>
      </c>
      <c r="Q8673" t="s">
        <v>51</v>
      </c>
      <c r="R8673" t="s">
        <v>52</v>
      </c>
      <c r="S8673" t="s">
        <v>53</v>
      </c>
      <c r="T8673" t="s">
        <v>116</v>
      </c>
      <c r="U8673" t="s">
        <v>55</v>
      </c>
      <c r="V8673" t="s">
        <v>7</v>
      </c>
      <c r="W8673" t="s">
        <v>118</v>
      </c>
      <c r="X8673" t="s">
        <v>58</v>
      </c>
      <c r="Y8673">
        <v>1</v>
      </c>
      <c r="Z8673">
        <v>0</v>
      </c>
      <c r="AA8673">
        <v>1</v>
      </c>
      <c r="AB8673">
        <v>0</v>
      </c>
      <c r="AC8673">
        <v>0</v>
      </c>
      <c r="AD8673">
        <v>0</v>
      </c>
      <c r="AE8673" t="s">
        <v>59</v>
      </c>
      <c r="AF8673">
        <v>-81.347039524187906</v>
      </c>
      <c r="AG8673">
        <v>28.681604479971</v>
      </c>
      <c r="AH8673">
        <v>658747.23602921399</v>
      </c>
      <c r="AI8673">
        <v>522275.48482883</v>
      </c>
      <c r="AJ8673" s="4">
        <v>44725.571018518516</v>
      </c>
      <c r="AK8673">
        <v>140</v>
      </c>
      <c r="AL8673" t="s">
        <v>110</v>
      </c>
      <c r="AM8673">
        <v>141</v>
      </c>
      <c r="AN8673" t="s">
        <v>111</v>
      </c>
      <c r="AO8673" t="s">
        <v>62</v>
      </c>
      <c r="AP8673" t="s">
        <v>106</v>
      </c>
      <c r="AQ8673" t="s">
        <v>80</v>
      </c>
    </row>
    <row r="8674" spans="1:43" x14ac:dyDescent="0.3">
      <c r="A8674">
        <v>24933253</v>
      </c>
      <c r="B8674" t="s">
        <v>45</v>
      </c>
      <c r="C8674" t="s">
        <v>46</v>
      </c>
      <c r="D8674">
        <f t="shared" si="135"/>
        <v>2022</v>
      </c>
      <c r="E8674" s="2">
        <v>44680</v>
      </c>
      <c r="F8674" s="3">
        <v>0.84375</v>
      </c>
      <c r="G8674" t="s">
        <v>65</v>
      </c>
      <c r="H8674" t="s">
        <v>48</v>
      </c>
      <c r="I8674" t="s">
        <v>1069</v>
      </c>
      <c r="J8674" t="s">
        <v>863</v>
      </c>
      <c r="K8674">
        <v>1</v>
      </c>
      <c r="L8674">
        <v>1</v>
      </c>
      <c r="M8674">
        <v>0</v>
      </c>
      <c r="N8674">
        <v>1</v>
      </c>
      <c r="O8674" t="s">
        <v>51</v>
      </c>
      <c r="P8674" t="s">
        <v>51</v>
      </c>
      <c r="Q8674" t="s">
        <v>51</v>
      </c>
      <c r="R8674" t="s">
        <v>68</v>
      </c>
      <c r="S8674" t="s">
        <v>96</v>
      </c>
      <c r="T8674" t="s">
        <v>54</v>
      </c>
      <c r="U8674" t="s">
        <v>69</v>
      </c>
      <c r="V8674" t="s">
        <v>56</v>
      </c>
      <c r="W8674" t="s">
        <v>77</v>
      </c>
      <c r="X8674" t="s">
        <v>58</v>
      </c>
      <c r="Y8674">
        <v>1</v>
      </c>
      <c r="Z8674">
        <v>0</v>
      </c>
      <c r="AA8674">
        <v>0</v>
      </c>
      <c r="AB8674">
        <v>1</v>
      </c>
      <c r="AC8674">
        <v>0</v>
      </c>
      <c r="AD8674">
        <v>0</v>
      </c>
      <c r="AE8674" t="s">
        <v>59</v>
      </c>
      <c r="AF8674">
        <v>-81.223874460239898</v>
      </c>
      <c r="AG8674">
        <v>28.5689922691855</v>
      </c>
      <c r="AH8674">
        <v>671039.24788920698</v>
      </c>
      <c r="AI8674">
        <v>510036.935229344</v>
      </c>
      <c r="AJ8674" s="4">
        <v>44719.736354166664</v>
      </c>
      <c r="AK8674">
        <v>158</v>
      </c>
      <c r="AL8674" t="s">
        <v>201</v>
      </c>
      <c r="AM8674">
        <v>153</v>
      </c>
      <c r="AN8674" t="s">
        <v>228</v>
      </c>
      <c r="AO8674" t="s">
        <v>62</v>
      </c>
      <c r="AP8674" t="s">
        <v>106</v>
      </c>
      <c r="AQ8674" t="s">
        <v>80</v>
      </c>
    </row>
    <row r="8675" spans="1:43" x14ac:dyDescent="0.3">
      <c r="A8675">
        <v>25247800</v>
      </c>
      <c r="B8675" t="s">
        <v>747</v>
      </c>
      <c r="C8675" t="s">
        <v>46</v>
      </c>
      <c r="D8675">
        <f t="shared" si="135"/>
        <v>2022</v>
      </c>
      <c r="E8675" s="2">
        <v>44681</v>
      </c>
      <c r="F8675" s="3">
        <v>0.36041666666666666</v>
      </c>
      <c r="G8675" t="s">
        <v>47</v>
      </c>
      <c r="H8675" t="s">
        <v>83</v>
      </c>
      <c r="I8675" t="s">
        <v>2029</v>
      </c>
      <c r="K8675">
        <v>1</v>
      </c>
      <c r="L8675">
        <v>1</v>
      </c>
      <c r="M8675">
        <v>0</v>
      </c>
      <c r="N8675">
        <v>1</v>
      </c>
      <c r="O8675" t="s">
        <v>51</v>
      </c>
      <c r="P8675" t="s">
        <v>51</v>
      </c>
      <c r="Q8675" t="s">
        <v>51</v>
      </c>
      <c r="R8675" t="s">
        <v>68</v>
      </c>
      <c r="S8675" t="s">
        <v>53</v>
      </c>
      <c r="T8675" t="s">
        <v>116</v>
      </c>
      <c r="U8675" t="s">
        <v>69</v>
      </c>
      <c r="V8675" t="s">
        <v>176</v>
      </c>
      <c r="W8675" t="s">
        <v>77</v>
      </c>
      <c r="X8675" t="s">
        <v>58</v>
      </c>
      <c r="Y8675">
        <v>1</v>
      </c>
      <c r="Z8675">
        <v>0</v>
      </c>
      <c r="AA8675">
        <v>1</v>
      </c>
      <c r="AB8675">
        <v>0</v>
      </c>
      <c r="AC8675">
        <v>0</v>
      </c>
      <c r="AD8675">
        <v>0</v>
      </c>
      <c r="AE8675" t="s">
        <v>177</v>
      </c>
      <c r="AF8675">
        <v>-81.268728999999993</v>
      </c>
      <c r="AG8675">
        <v>28.648795049783001</v>
      </c>
      <c r="AH8675">
        <v>666464.44416543597</v>
      </c>
      <c r="AI8675">
        <v>518799.48340876598</v>
      </c>
      <c r="AJ8675" s="4">
        <v>44683.756793981483</v>
      </c>
      <c r="AK8675">
        <v>320</v>
      </c>
      <c r="AL8675" t="s">
        <v>98</v>
      </c>
      <c r="AM8675">
        <v>322</v>
      </c>
      <c r="AN8675" t="s">
        <v>123</v>
      </c>
      <c r="AO8675" t="s">
        <v>72</v>
      </c>
      <c r="AP8675" t="s">
        <v>106</v>
      </c>
      <c r="AQ8675" t="s">
        <v>80</v>
      </c>
    </row>
    <row r="8676" spans="1:43" x14ac:dyDescent="0.3">
      <c r="A8676">
        <v>24944715</v>
      </c>
      <c r="B8676" t="s">
        <v>45</v>
      </c>
      <c r="C8676" t="s">
        <v>46</v>
      </c>
      <c r="D8676">
        <f t="shared" si="135"/>
        <v>2022</v>
      </c>
      <c r="E8676" s="2">
        <v>44681</v>
      </c>
      <c r="F8676" s="3">
        <v>0.47152777777777777</v>
      </c>
      <c r="G8676" t="s">
        <v>113</v>
      </c>
      <c r="H8676" t="s">
        <v>48</v>
      </c>
      <c r="I8676" t="s">
        <v>1375</v>
      </c>
      <c r="J8676" t="s">
        <v>8634</v>
      </c>
      <c r="K8676">
        <v>1</v>
      </c>
      <c r="L8676">
        <v>1</v>
      </c>
      <c r="M8676">
        <v>0</v>
      </c>
      <c r="N8676">
        <v>1</v>
      </c>
      <c r="O8676" t="s">
        <v>51</v>
      </c>
      <c r="P8676" t="s">
        <v>51</v>
      </c>
      <c r="Q8676" t="s">
        <v>51</v>
      </c>
      <c r="R8676" t="s">
        <v>52</v>
      </c>
      <c r="S8676" t="s">
        <v>53</v>
      </c>
      <c r="T8676" t="s">
        <v>116</v>
      </c>
      <c r="U8676" t="s">
        <v>117</v>
      </c>
      <c r="V8676" t="s">
        <v>56</v>
      </c>
      <c r="W8676" t="s">
        <v>77</v>
      </c>
      <c r="X8676" t="s">
        <v>58</v>
      </c>
      <c r="Y8676">
        <v>1</v>
      </c>
      <c r="Z8676">
        <v>0</v>
      </c>
      <c r="AA8676">
        <v>1</v>
      </c>
      <c r="AB8676">
        <v>0</v>
      </c>
      <c r="AC8676">
        <v>0</v>
      </c>
      <c r="AD8676">
        <v>0</v>
      </c>
      <c r="AE8676" t="s">
        <v>59</v>
      </c>
      <c r="AF8676">
        <v>-81.553469717879594</v>
      </c>
      <c r="AG8676">
        <v>28.5997344071179</v>
      </c>
      <c r="AH8676">
        <v>638796.91379529203</v>
      </c>
      <c r="AI8676">
        <v>512768.908746548</v>
      </c>
      <c r="AJ8676" s="4">
        <v>44734.665069444447</v>
      </c>
      <c r="AK8676">
        <v>190</v>
      </c>
      <c r="AL8676" t="s">
        <v>131</v>
      </c>
      <c r="AM8676">
        <v>158</v>
      </c>
      <c r="AN8676" t="s">
        <v>427</v>
      </c>
      <c r="AO8676" t="s">
        <v>62</v>
      </c>
      <c r="AP8676" t="s">
        <v>73</v>
      </c>
      <c r="AQ8676" t="s">
        <v>368</v>
      </c>
    </row>
    <row r="8677" spans="1:43" x14ac:dyDescent="0.3">
      <c r="A8677">
        <v>24944305</v>
      </c>
      <c r="B8677" t="s">
        <v>45</v>
      </c>
      <c r="C8677" t="s">
        <v>46</v>
      </c>
      <c r="D8677">
        <f t="shared" si="135"/>
        <v>2022</v>
      </c>
      <c r="E8677" s="2">
        <v>44682</v>
      </c>
      <c r="F8677" s="3">
        <v>0.42638888888888887</v>
      </c>
      <c r="G8677" t="s">
        <v>90</v>
      </c>
      <c r="H8677" t="s">
        <v>91</v>
      </c>
      <c r="I8677" t="s">
        <v>8038</v>
      </c>
      <c r="J8677" t="s">
        <v>8635</v>
      </c>
      <c r="K8677">
        <v>1</v>
      </c>
      <c r="L8677">
        <v>1</v>
      </c>
      <c r="M8677">
        <v>0</v>
      </c>
      <c r="N8677">
        <v>1</v>
      </c>
      <c r="O8677" t="s">
        <v>51</v>
      </c>
      <c r="P8677" t="s">
        <v>51</v>
      </c>
      <c r="Q8677" t="s">
        <v>51</v>
      </c>
      <c r="R8677" t="s">
        <v>52</v>
      </c>
      <c r="S8677" t="s">
        <v>53</v>
      </c>
      <c r="T8677" t="s">
        <v>116</v>
      </c>
      <c r="U8677" t="s">
        <v>55</v>
      </c>
      <c r="V8677" t="s">
        <v>165</v>
      </c>
      <c r="W8677" t="s">
        <v>77</v>
      </c>
      <c r="X8677" t="s">
        <v>58</v>
      </c>
      <c r="Y8677">
        <v>1</v>
      </c>
      <c r="Z8677">
        <v>1</v>
      </c>
      <c r="AA8677">
        <v>0</v>
      </c>
      <c r="AB8677">
        <v>0</v>
      </c>
      <c r="AC8677">
        <v>0</v>
      </c>
      <c r="AD8677">
        <v>0</v>
      </c>
      <c r="AE8677" t="s">
        <v>59</v>
      </c>
      <c r="AF8677">
        <v>-81.497541096259994</v>
      </c>
      <c r="AG8677">
        <v>28.333035179844899</v>
      </c>
      <c r="AH8677">
        <v>644856.18070829299</v>
      </c>
      <c r="AI8677">
        <v>483265.92666146701</v>
      </c>
      <c r="AJ8677" s="4">
        <v>44726.570081018515</v>
      </c>
      <c r="AK8677">
        <v>210</v>
      </c>
      <c r="AL8677" t="s">
        <v>78</v>
      </c>
      <c r="AM8677">
        <v>212</v>
      </c>
      <c r="AN8677" t="s">
        <v>79</v>
      </c>
      <c r="AO8677" t="s">
        <v>62</v>
      </c>
      <c r="AP8677" t="s">
        <v>63</v>
      </c>
      <c r="AQ8677" t="s">
        <v>128</v>
      </c>
    </row>
    <row r="8678" spans="1:43" x14ac:dyDescent="0.3">
      <c r="A8678">
        <v>24749231</v>
      </c>
      <c r="B8678" t="s">
        <v>100</v>
      </c>
      <c r="C8678" t="s">
        <v>46</v>
      </c>
      <c r="D8678">
        <f t="shared" si="135"/>
        <v>2022</v>
      </c>
      <c r="E8678" s="2">
        <v>44683</v>
      </c>
      <c r="F8678" s="3">
        <v>0.77500000000000002</v>
      </c>
      <c r="G8678" t="s">
        <v>65</v>
      </c>
      <c r="H8678" t="s">
        <v>48</v>
      </c>
      <c r="I8678" t="s">
        <v>424</v>
      </c>
      <c r="J8678" t="s">
        <v>3723</v>
      </c>
      <c r="K8678">
        <v>1</v>
      </c>
      <c r="L8678">
        <v>1</v>
      </c>
      <c r="M8678">
        <v>0</v>
      </c>
      <c r="N8678">
        <v>0</v>
      </c>
      <c r="O8678" t="s">
        <v>51</v>
      </c>
      <c r="P8678" t="s">
        <v>51</v>
      </c>
      <c r="Q8678" t="s">
        <v>51</v>
      </c>
      <c r="R8678" t="s">
        <v>52</v>
      </c>
      <c r="S8678" t="s">
        <v>53</v>
      </c>
      <c r="U8678" t="s">
        <v>117</v>
      </c>
      <c r="V8678" t="s">
        <v>165</v>
      </c>
      <c r="W8678" t="s">
        <v>77</v>
      </c>
      <c r="X8678" t="s">
        <v>58</v>
      </c>
      <c r="Y8678">
        <v>1</v>
      </c>
      <c r="Z8678">
        <v>0</v>
      </c>
      <c r="AA8678">
        <v>0</v>
      </c>
      <c r="AB8678">
        <v>0</v>
      </c>
      <c r="AC8678">
        <v>0</v>
      </c>
      <c r="AD8678">
        <v>0</v>
      </c>
      <c r="AE8678" t="s">
        <v>59</v>
      </c>
      <c r="AF8678">
        <v>-81.397300095295094</v>
      </c>
      <c r="AG8678">
        <v>28.5438699944043</v>
      </c>
      <c r="AH8678">
        <v>654168.80079999904</v>
      </c>
      <c r="AI8678">
        <v>506878.3075</v>
      </c>
      <c r="AJ8678" s="4">
        <v>44735.724398148152</v>
      </c>
      <c r="AK8678">
        <v>158</v>
      </c>
      <c r="AL8678" t="s">
        <v>201</v>
      </c>
      <c r="AM8678">
        <v>153</v>
      </c>
      <c r="AN8678" t="s">
        <v>228</v>
      </c>
      <c r="AO8678" t="s">
        <v>62</v>
      </c>
      <c r="AP8678" t="s">
        <v>63</v>
      </c>
      <c r="AQ8678" t="s">
        <v>80</v>
      </c>
    </row>
    <row r="8679" spans="1:43" x14ac:dyDescent="0.3">
      <c r="A8679">
        <v>24927330</v>
      </c>
      <c r="B8679" t="s">
        <v>45</v>
      </c>
      <c r="C8679" t="s">
        <v>46</v>
      </c>
      <c r="D8679">
        <f t="shared" si="135"/>
        <v>2022</v>
      </c>
      <c r="E8679" s="2">
        <v>44684</v>
      </c>
      <c r="F8679" s="3">
        <v>0.28541666666666665</v>
      </c>
      <c r="G8679" t="s">
        <v>65</v>
      </c>
      <c r="H8679" t="s">
        <v>48</v>
      </c>
      <c r="I8679" t="s">
        <v>8636</v>
      </c>
      <c r="J8679" t="s">
        <v>8637</v>
      </c>
      <c r="K8679">
        <v>1</v>
      </c>
      <c r="L8679">
        <v>1</v>
      </c>
      <c r="M8679">
        <v>0</v>
      </c>
      <c r="N8679">
        <v>1</v>
      </c>
      <c r="O8679" t="s">
        <v>51</v>
      </c>
      <c r="P8679" t="s">
        <v>51</v>
      </c>
      <c r="Q8679" t="s">
        <v>51</v>
      </c>
      <c r="R8679" t="s">
        <v>52</v>
      </c>
      <c r="S8679" t="s">
        <v>208</v>
      </c>
      <c r="T8679" t="s">
        <v>116</v>
      </c>
      <c r="U8679" t="s">
        <v>69</v>
      </c>
      <c r="V8679" t="s">
        <v>7</v>
      </c>
      <c r="W8679" t="s">
        <v>77</v>
      </c>
      <c r="X8679" t="s">
        <v>58</v>
      </c>
      <c r="Y8679">
        <v>1</v>
      </c>
      <c r="Z8679">
        <v>0</v>
      </c>
      <c r="AA8679">
        <v>1</v>
      </c>
      <c r="AB8679">
        <v>0</v>
      </c>
      <c r="AC8679">
        <v>0</v>
      </c>
      <c r="AD8679">
        <v>0</v>
      </c>
      <c r="AE8679" t="s">
        <v>59</v>
      </c>
      <c r="AF8679">
        <v>-81.508469532318799</v>
      </c>
      <c r="AG8679">
        <v>28.4838000245914</v>
      </c>
      <c r="AH8679">
        <v>643448.74729331105</v>
      </c>
      <c r="AI8679">
        <v>499984.29161220201</v>
      </c>
      <c r="AJ8679" s="4">
        <v>44686.719305555554</v>
      </c>
      <c r="AK8679">
        <v>150</v>
      </c>
      <c r="AL8679" t="s">
        <v>159</v>
      </c>
      <c r="AM8679">
        <v>151</v>
      </c>
      <c r="AN8679" t="s">
        <v>160</v>
      </c>
      <c r="AO8679" t="s">
        <v>62</v>
      </c>
      <c r="AP8679" t="s">
        <v>106</v>
      </c>
      <c r="AQ8679" t="s">
        <v>80</v>
      </c>
    </row>
    <row r="8680" spans="1:43" x14ac:dyDescent="0.3">
      <c r="A8680">
        <v>24901406</v>
      </c>
      <c r="B8680" t="s">
        <v>45</v>
      </c>
      <c r="C8680" t="s">
        <v>46</v>
      </c>
      <c r="D8680">
        <f t="shared" si="135"/>
        <v>2022</v>
      </c>
      <c r="E8680" s="2">
        <v>44684</v>
      </c>
      <c r="F8680" s="3">
        <v>0.8222222222222223</v>
      </c>
      <c r="G8680" t="s">
        <v>47</v>
      </c>
      <c r="H8680" t="s">
        <v>48</v>
      </c>
      <c r="I8680" t="s">
        <v>8638</v>
      </c>
      <c r="J8680" t="s">
        <v>8639</v>
      </c>
      <c r="K8680">
        <v>1</v>
      </c>
      <c r="L8680">
        <v>1</v>
      </c>
      <c r="M8680">
        <v>0</v>
      </c>
      <c r="N8680">
        <v>1</v>
      </c>
      <c r="O8680" t="s">
        <v>51</v>
      </c>
      <c r="P8680" t="s">
        <v>51</v>
      </c>
      <c r="Q8680" t="s">
        <v>51</v>
      </c>
      <c r="R8680" t="s">
        <v>52</v>
      </c>
      <c r="S8680" t="s">
        <v>53</v>
      </c>
      <c r="T8680" t="s">
        <v>116</v>
      </c>
      <c r="U8680" t="s">
        <v>69</v>
      </c>
      <c r="V8680" t="s">
        <v>497</v>
      </c>
      <c r="W8680" t="s">
        <v>57</v>
      </c>
      <c r="X8680" t="s">
        <v>58</v>
      </c>
      <c r="Y8680">
        <v>1</v>
      </c>
      <c r="Z8680">
        <v>0</v>
      </c>
      <c r="AA8680">
        <v>1</v>
      </c>
      <c r="AB8680">
        <v>0</v>
      </c>
      <c r="AC8680">
        <v>0</v>
      </c>
      <c r="AD8680">
        <v>0</v>
      </c>
      <c r="AE8680" t="s">
        <v>177</v>
      </c>
      <c r="AF8680">
        <v>-81.407896519999994</v>
      </c>
      <c r="AG8680">
        <v>28.481190179220501</v>
      </c>
      <c r="AH8680">
        <v>653280.46175490005</v>
      </c>
      <c r="AI8680">
        <v>499897.075085402</v>
      </c>
      <c r="AJ8680" s="4">
        <v>44710.57984953704</v>
      </c>
      <c r="AK8680">
        <v>310</v>
      </c>
      <c r="AL8680" t="s">
        <v>70</v>
      </c>
      <c r="AM8680">
        <v>318</v>
      </c>
      <c r="AN8680" t="s">
        <v>209</v>
      </c>
      <c r="AO8680" t="s">
        <v>72</v>
      </c>
      <c r="AP8680" t="s">
        <v>73</v>
      </c>
      <c r="AQ8680" t="s">
        <v>253</v>
      </c>
    </row>
    <row r="8681" spans="1:43" x14ac:dyDescent="0.3">
      <c r="A8681">
        <v>24917674</v>
      </c>
      <c r="B8681" t="s">
        <v>45</v>
      </c>
      <c r="C8681" t="s">
        <v>46</v>
      </c>
      <c r="D8681">
        <f t="shared" si="135"/>
        <v>2022</v>
      </c>
      <c r="E8681" s="2">
        <v>44684</v>
      </c>
      <c r="F8681" s="3">
        <v>0.38750000000000001</v>
      </c>
      <c r="G8681" t="s">
        <v>65</v>
      </c>
      <c r="H8681" t="s">
        <v>48</v>
      </c>
      <c r="I8681" t="s">
        <v>6279</v>
      </c>
      <c r="J8681" t="s">
        <v>6280</v>
      </c>
      <c r="K8681">
        <v>1</v>
      </c>
      <c r="L8681">
        <v>1</v>
      </c>
      <c r="M8681">
        <v>0</v>
      </c>
      <c r="N8681">
        <v>1</v>
      </c>
      <c r="O8681" t="s">
        <v>51</v>
      </c>
      <c r="P8681" t="s">
        <v>51</v>
      </c>
      <c r="Q8681" t="s">
        <v>51</v>
      </c>
      <c r="R8681" t="s">
        <v>52</v>
      </c>
      <c r="S8681" t="s">
        <v>53</v>
      </c>
      <c r="T8681" t="s">
        <v>116</v>
      </c>
      <c r="U8681" t="s">
        <v>117</v>
      </c>
      <c r="V8681" t="s">
        <v>7</v>
      </c>
      <c r="W8681" t="s">
        <v>57</v>
      </c>
      <c r="X8681" t="s">
        <v>58</v>
      </c>
      <c r="Y8681">
        <v>1</v>
      </c>
      <c r="Z8681">
        <v>0</v>
      </c>
      <c r="AA8681">
        <v>1</v>
      </c>
      <c r="AB8681">
        <v>0</v>
      </c>
      <c r="AC8681">
        <v>0</v>
      </c>
      <c r="AD8681">
        <v>0</v>
      </c>
      <c r="AE8681" t="s">
        <v>59</v>
      </c>
      <c r="AF8681">
        <v>-81.127240115318401</v>
      </c>
      <c r="AG8681">
        <v>28.567248421994599</v>
      </c>
      <c r="AH8681">
        <v>680476.70483430102</v>
      </c>
      <c r="AI8681">
        <v>510059.41745306202</v>
      </c>
      <c r="AJ8681" s="4">
        <v>44736.408958333333</v>
      </c>
      <c r="AK8681">
        <v>145</v>
      </c>
      <c r="AL8681" t="s">
        <v>283</v>
      </c>
      <c r="AM8681">
        <v>142</v>
      </c>
      <c r="AN8681" t="s">
        <v>284</v>
      </c>
      <c r="AO8681" t="s">
        <v>62</v>
      </c>
      <c r="AP8681" t="s">
        <v>63</v>
      </c>
      <c r="AQ8681" t="s">
        <v>80</v>
      </c>
    </row>
    <row r="8682" spans="1:43" x14ac:dyDescent="0.3">
      <c r="A8682">
        <v>24933260</v>
      </c>
      <c r="B8682" t="s">
        <v>45</v>
      </c>
      <c r="C8682" t="s">
        <v>46</v>
      </c>
      <c r="D8682">
        <f t="shared" si="135"/>
        <v>2022</v>
      </c>
      <c r="E8682" s="2">
        <v>44685</v>
      </c>
      <c r="F8682" s="3">
        <v>0.8125</v>
      </c>
      <c r="G8682" t="s">
        <v>82</v>
      </c>
      <c r="H8682" t="s">
        <v>83</v>
      </c>
      <c r="I8682" t="s">
        <v>5146</v>
      </c>
      <c r="J8682" t="s">
        <v>6159</v>
      </c>
      <c r="K8682">
        <v>1</v>
      </c>
      <c r="L8682">
        <v>1</v>
      </c>
      <c r="M8682">
        <v>0</v>
      </c>
      <c r="N8682">
        <v>1</v>
      </c>
      <c r="O8682" t="s">
        <v>51</v>
      </c>
      <c r="P8682" t="s">
        <v>51</v>
      </c>
      <c r="Q8682" t="s">
        <v>51</v>
      </c>
      <c r="R8682" t="s">
        <v>234</v>
      </c>
      <c r="S8682" t="s">
        <v>53</v>
      </c>
      <c r="T8682" t="s">
        <v>54</v>
      </c>
      <c r="U8682" t="s">
        <v>69</v>
      </c>
      <c r="V8682" t="s">
        <v>109</v>
      </c>
      <c r="W8682" t="s">
        <v>77</v>
      </c>
      <c r="X8682" t="s">
        <v>58</v>
      </c>
      <c r="Y8682">
        <v>1</v>
      </c>
      <c r="Z8682">
        <v>0</v>
      </c>
      <c r="AA8682">
        <v>0</v>
      </c>
      <c r="AB8682">
        <v>1</v>
      </c>
      <c r="AC8682">
        <v>0</v>
      </c>
      <c r="AD8682">
        <v>0</v>
      </c>
      <c r="AE8682" t="s">
        <v>59</v>
      </c>
      <c r="AF8682">
        <v>-81.280601446850198</v>
      </c>
      <c r="AG8682">
        <v>28.611424043294001</v>
      </c>
      <c r="AH8682">
        <v>665397.86516700895</v>
      </c>
      <c r="AI8682">
        <v>514624.657521341</v>
      </c>
      <c r="AJ8682" s="4">
        <v>44725.447696759256</v>
      </c>
      <c r="AK8682">
        <v>310</v>
      </c>
      <c r="AL8682" t="s">
        <v>70</v>
      </c>
      <c r="AM8682">
        <v>318</v>
      </c>
      <c r="AN8682" t="s">
        <v>209</v>
      </c>
      <c r="AO8682" t="s">
        <v>72</v>
      </c>
      <c r="AP8682" t="s">
        <v>73</v>
      </c>
      <c r="AQ8682" t="s">
        <v>211</v>
      </c>
    </row>
    <row r="8683" spans="1:43" x14ac:dyDescent="0.3">
      <c r="A8683">
        <v>24537156</v>
      </c>
      <c r="B8683" t="s">
        <v>167</v>
      </c>
      <c r="C8683" t="s">
        <v>46</v>
      </c>
      <c r="D8683">
        <f t="shared" si="135"/>
        <v>2022</v>
      </c>
      <c r="E8683" s="2">
        <v>44685</v>
      </c>
      <c r="F8683" s="3">
        <v>0.6118055555555556</v>
      </c>
      <c r="G8683" t="s">
        <v>168</v>
      </c>
      <c r="H8683" t="s">
        <v>83</v>
      </c>
      <c r="I8683" t="s">
        <v>8412</v>
      </c>
      <c r="K8683">
        <v>1</v>
      </c>
      <c r="L8683">
        <v>1</v>
      </c>
      <c r="M8683">
        <v>0</v>
      </c>
      <c r="N8683">
        <v>1</v>
      </c>
      <c r="O8683" t="s">
        <v>51</v>
      </c>
      <c r="P8683" t="s">
        <v>94</v>
      </c>
      <c r="Q8683" t="s">
        <v>51</v>
      </c>
      <c r="R8683" t="s">
        <v>52</v>
      </c>
      <c r="S8683" t="s">
        <v>53</v>
      </c>
      <c r="T8683" t="s">
        <v>116</v>
      </c>
      <c r="U8683" t="s">
        <v>69</v>
      </c>
      <c r="V8683" t="s">
        <v>176</v>
      </c>
      <c r="W8683" t="s">
        <v>77</v>
      </c>
      <c r="X8683" t="s">
        <v>58</v>
      </c>
      <c r="Y8683">
        <v>1</v>
      </c>
      <c r="Z8683">
        <v>0</v>
      </c>
      <c r="AA8683">
        <v>1</v>
      </c>
      <c r="AB8683">
        <v>0</v>
      </c>
      <c r="AC8683">
        <v>0</v>
      </c>
      <c r="AD8683">
        <v>0</v>
      </c>
      <c r="AE8683" t="s">
        <v>177</v>
      </c>
      <c r="AF8683">
        <v>-81.327149000000006</v>
      </c>
      <c r="AG8683">
        <v>28.702349049962599</v>
      </c>
      <c r="AH8683">
        <v>660636.95563159895</v>
      </c>
      <c r="AI8683">
        <v>524620.607622243</v>
      </c>
      <c r="AJ8683" s="4">
        <v>44692.732731481483</v>
      </c>
      <c r="AK8683">
        <v>320</v>
      </c>
      <c r="AL8683" t="s">
        <v>98</v>
      </c>
      <c r="AM8683">
        <v>322</v>
      </c>
      <c r="AN8683" t="s">
        <v>123</v>
      </c>
      <c r="AO8683" t="s">
        <v>72</v>
      </c>
      <c r="AP8683" t="s">
        <v>106</v>
      </c>
      <c r="AQ8683" t="s">
        <v>80</v>
      </c>
    </row>
    <row r="8684" spans="1:43" x14ac:dyDescent="0.3">
      <c r="A8684">
        <v>24766659</v>
      </c>
      <c r="B8684" t="s">
        <v>89</v>
      </c>
      <c r="C8684" t="s">
        <v>46</v>
      </c>
      <c r="D8684">
        <f t="shared" si="135"/>
        <v>2022</v>
      </c>
      <c r="E8684" s="2">
        <v>44685</v>
      </c>
      <c r="F8684" s="3">
        <v>0.72013888888888899</v>
      </c>
      <c r="G8684" t="s">
        <v>90</v>
      </c>
      <c r="H8684" t="s">
        <v>91</v>
      </c>
      <c r="I8684" t="s">
        <v>1479</v>
      </c>
      <c r="J8684" t="s">
        <v>5259</v>
      </c>
      <c r="K8684">
        <v>1</v>
      </c>
      <c r="L8684">
        <v>1</v>
      </c>
      <c r="M8684">
        <v>0</v>
      </c>
      <c r="N8684">
        <v>1</v>
      </c>
      <c r="O8684" t="s">
        <v>51</v>
      </c>
      <c r="P8684" t="s">
        <v>51</v>
      </c>
      <c r="Q8684" t="s">
        <v>51</v>
      </c>
      <c r="R8684" t="s">
        <v>52</v>
      </c>
      <c r="S8684" t="s">
        <v>53</v>
      </c>
      <c r="T8684" t="s">
        <v>116</v>
      </c>
      <c r="U8684" t="s">
        <v>69</v>
      </c>
      <c r="V8684" t="s">
        <v>56</v>
      </c>
      <c r="W8684" t="s">
        <v>77</v>
      </c>
      <c r="X8684" t="s">
        <v>58</v>
      </c>
      <c r="Y8684">
        <v>1</v>
      </c>
      <c r="Z8684">
        <v>0</v>
      </c>
      <c r="AA8684">
        <v>1</v>
      </c>
      <c r="AB8684">
        <v>0</v>
      </c>
      <c r="AC8684">
        <v>0</v>
      </c>
      <c r="AD8684">
        <v>0</v>
      </c>
      <c r="AE8684" t="s">
        <v>59</v>
      </c>
      <c r="AF8684">
        <v>-81.4353140083429</v>
      </c>
      <c r="AG8684">
        <v>28.331370675788801</v>
      </c>
      <c r="AH8684">
        <v>650947.84399285202</v>
      </c>
      <c r="AI8684">
        <v>483206.20771148399</v>
      </c>
      <c r="AJ8684" s="4">
        <v>44755.395949074074</v>
      </c>
      <c r="AK8684">
        <v>320</v>
      </c>
      <c r="AL8684" t="s">
        <v>98</v>
      </c>
      <c r="AM8684">
        <v>322</v>
      </c>
      <c r="AN8684" t="s">
        <v>123</v>
      </c>
      <c r="AO8684" t="s">
        <v>72</v>
      </c>
      <c r="AP8684" t="s">
        <v>106</v>
      </c>
      <c r="AQ8684" t="s">
        <v>80</v>
      </c>
    </row>
    <row r="8685" spans="1:43" x14ac:dyDescent="0.3">
      <c r="A8685">
        <v>24766675</v>
      </c>
      <c r="B8685" t="s">
        <v>89</v>
      </c>
      <c r="C8685" t="s">
        <v>46</v>
      </c>
      <c r="D8685">
        <f t="shared" si="135"/>
        <v>2022</v>
      </c>
      <c r="E8685" s="2">
        <v>44685</v>
      </c>
      <c r="F8685" s="3">
        <v>0.40486111111111112</v>
      </c>
      <c r="G8685" t="s">
        <v>90</v>
      </c>
      <c r="H8685" t="s">
        <v>91</v>
      </c>
      <c r="I8685" t="s">
        <v>1479</v>
      </c>
      <c r="K8685">
        <v>1</v>
      </c>
      <c r="L8685">
        <v>1</v>
      </c>
      <c r="M8685">
        <v>0</v>
      </c>
      <c r="N8685">
        <v>1</v>
      </c>
      <c r="O8685" t="s">
        <v>51</v>
      </c>
      <c r="P8685" t="s">
        <v>94</v>
      </c>
      <c r="Q8685" t="s">
        <v>51</v>
      </c>
      <c r="R8685" t="s">
        <v>52</v>
      </c>
      <c r="S8685" t="s">
        <v>53</v>
      </c>
      <c r="T8685" t="s">
        <v>116</v>
      </c>
      <c r="U8685" t="s">
        <v>69</v>
      </c>
      <c r="V8685" t="s">
        <v>56</v>
      </c>
      <c r="W8685" t="s">
        <v>77</v>
      </c>
      <c r="X8685" t="s">
        <v>58</v>
      </c>
      <c r="Y8685">
        <v>1</v>
      </c>
      <c r="Z8685">
        <v>0</v>
      </c>
      <c r="AA8685">
        <v>1</v>
      </c>
      <c r="AB8685">
        <v>0</v>
      </c>
      <c r="AC8685">
        <v>0</v>
      </c>
      <c r="AD8685">
        <v>0</v>
      </c>
      <c r="AE8685" t="s">
        <v>59</v>
      </c>
      <c r="AF8685">
        <v>-81.436553151831404</v>
      </c>
      <c r="AG8685">
        <v>28.315761947299901</v>
      </c>
      <c r="AH8685">
        <v>650862.64679999999</v>
      </c>
      <c r="AI8685">
        <v>481470.60479999997</v>
      </c>
      <c r="AJ8685" s="4">
        <v>44688.718391203707</v>
      </c>
      <c r="AK8685">
        <v>190</v>
      </c>
      <c r="AL8685" t="s">
        <v>131</v>
      </c>
      <c r="AM8685">
        <v>380</v>
      </c>
      <c r="AN8685" t="s">
        <v>132</v>
      </c>
      <c r="AO8685" t="s">
        <v>72</v>
      </c>
      <c r="AP8685" t="s">
        <v>73</v>
      </c>
      <c r="AQ8685" t="s">
        <v>80</v>
      </c>
    </row>
    <row r="8686" spans="1:43" x14ac:dyDescent="0.3">
      <c r="A8686">
        <v>24612921</v>
      </c>
      <c r="B8686" t="s">
        <v>197</v>
      </c>
      <c r="C8686" t="s">
        <v>46</v>
      </c>
      <c r="D8686">
        <f t="shared" si="135"/>
        <v>2022</v>
      </c>
      <c r="E8686" s="2">
        <v>44685</v>
      </c>
      <c r="F8686" s="3">
        <v>0.62638888888888888</v>
      </c>
      <c r="G8686" t="s">
        <v>198</v>
      </c>
      <c r="H8686" t="s">
        <v>83</v>
      </c>
      <c r="I8686" t="s">
        <v>3409</v>
      </c>
      <c r="K8686">
        <v>1</v>
      </c>
      <c r="L8686">
        <v>1</v>
      </c>
      <c r="M8686">
        <v>0</v>
      </c>
      <c r="N8686">
        <v>1</v>
      </c>
      <c r="O8686" t="s">
        <v>51</v>
      </c>
      <c r="P8686" t="s">
        <v>51</v>
      </c>
      <c r="Q8686" t="s">
        <v>51</v>
      </c>
      <c r="R8686" t="s">
        <v>52</v>
      </c>
      <c r="S8686" t="s">
        <v>53</v>
      </c>
      <c r="T8686" t="s">
        <v>116</v>
      </c>
      <c r="U8686" t="s">
        <v>69</v>
      </c>
      <c r="V8686" t="s">
        <v>176</v>
      </c>
      <c r="W8686" t="s">
        <v>77</v>
      </c>
      <c r="X8686" t="s">
        <v>58</v>
      </c>
      <c r="Y8686">
        <v>1</v>
      </c>
      <c r="Z8686">
        <v>0</v>
      </c>
      <c r="AA8686">
        <v>1</v>
      </c>
      <c r="AB8686">
        <v>0</v>
      </c>
      <c r="AC8686">
        <v>0</v>
      </c>
      <c r="AD8686">
        <v>0</v>
      </c>
      <c r="AE8686" t="s">
        <v>177</v>
      </c>
      <c r="AF8686">
        <v>-81.340656999999993</v>
      </c>
      <c r="AG8686">
        <v>28.662294049828301</v>
      </c>
      <c r="AH8686">
        <v>659415.88077751698</v>
      </c>
      <c r="AI8686">
        <v>520144.88227293798</v>
      </c>
      <c r="AJ8686" s="4">
        <v>44693.727280092593</v>
      </c>
      <c r="AK8686">
        <v>850</v>
      </c>
      <c r="AL8686" t="s">
        <v>295</v>
      </c>
      <c r="AM8686">
        <v>400</v>
      </c>
      <c r="AN8686" t="s">
        <v>433</v>
      </c>
      <c r="AO8686" t="s">
        <v>72</v>
      </c>
      <c r="AP8686" t="s">
        <v>63</v>
      </c>
      <c r="AQ8686" t="s">
        <v>80</v>
      </c>
    </row>
    <row r="8687" spans="1:43" x14ac:dyDescent="0.3">
      <c r="A8687">
        <v>24454660</v>
      </c>
      <c r="B8687" t="s">
        <v>265</v>
      </c>
      <c r="C8687" t="s">
        <v>46</v>
      </c>
      <c r="D8687">
        <f t="shared" si="135"/>
        <v>2022</v>
      </c>
      <c r="E8687" s="2">
        <v>44685</v>
      </c>
      <c r="F8687" s="3">
        <v>0.83958333333333324</v>
      </c>
      <c r="G8687" t="s">
        <v>266</v>
      </c>
      <c r="H8687" t="s">
        <v>91</v>
      </c>
      <c r="I8687" t="s">
        <v>5431</v>
      </c>
      <c r="K8687">
        <v>1</v>
      </c>
      <c r="L8687">
        <v>1</v>
      </c>
      <c r="M8687">
        <v>0</v>
      </c>
      <c r="N8687">
        <v>1</v>
      </c>
      <c r="O8687" t="s">
        <v>51</v>
      </c>
      <c r="P8687" t="s">
        <v>94</v>
      </c>
      <c r="Q8687" t="s">
        <v>51</v>
      </c>
      <c r="R8687" t="s">
        <v>52</v>
      </c>
      <c r="S8687" t="s">
        <v>208</v>
      </c>
      <c r="T8687" t="s">
        <v>116</v>
      </c>
      <c r="U8687" t="s">
        <v>55</v>
      </c>
      <c r="V8687" t="s">
        <v>176</v>
      </c>
      <c r="W8687" t="s">
        <v>118</v>
      </c>
      <c r="X8687" t="s">
        <v>58</v>
      </c>
      <c r="Y8687">
        <v>1</v>
      </c>
      <c r="Z8687">
        <v>0</v>
      </c>
      <c r="AA8687">
        <v>1</v>
      </c>
      <c r="AB8687">
        <v>0</v>
      </c>
      <c r="AC8687">
        <v>0</v>
      </c>
      <c r="AD8687">
        <v>0</v>
      </c>
      <c r="AE8687" t="s">
        <v>59</v>
      </c>
      <c r="AF8687">
        <v>-81.313350201023994</v>
      </c>
      <c r="AG8687">
        <v>28.251519903621698</v>
      </c>
      <c r="AH8687">
        <v>663073.03061004996</v>
      </c>
      <c r="AI8687">
        <v>474594.435898842</v>
      </c>
      <c r="AJ8687" s="4">
        <v>44755.381273148145</v>
      </c>
      <c r="AK8687">
        <v>320</v>
      </c>
      <c r="AL8687" t="s">
        <v>98</v>
      </c>
      <c r="AM8687">
        <v>322</v>
      </c>
      <c r="AN8687" t="s">
        <v>123</v>
      </c>
      <c r="AO8687" t="s">
        <v>72</v>
      </c>
      <c r="AP8687" t="s">
        <v>106</v>
      </c>
      <c r="AQ8687" t="s">
        <v>80</v>
      </c>
    </row>
    <row r="8688" spans="1:43" x14ac:dyDescent="0.3">
      <c r="A8688">
        <v>24931888</v>
      </c>
      <c r="B8688" t="s">
        <v>45</v>
      </c>
      <c r="C8688" t="s">
        <v>46</v>
      </c>
      <c r="D8688">
        <f t="shared" si="135"/>
        <v>2022</v>
      </c>
      <c r="E8688" s="2">
        <v>44685</v>
      </c>
      <c r="F8688" s="3">
        <v>0.79236111111111107</v>
      </c>
      <c r="G8688" t="s">
        <v>90</v>
      </c>
      <c r="H8688" t="s">
        <v>91</v>
      </c>
      <c r="I8688" t="s">
        <v>7756</v>
      </c>
      <c r="J8688" t="s">
        <v>6837</v>
      </c>
      <c r="K8688">
        <v>1</v>
      </c>
      <c r="L8688">
        <v>1</v>
      </c>
      <c r="M8688">
        <v>0</v>
      </c>
      <c r="N8688">
        <v>0</v>
      </c>
      <c r="O8688" t="s">
        <v>51</v>
      </c>
      <c r="P8688" t="s">
        <v>51</v>
      </c>
      <c r="Q8688" t="s">
        <v>51</v>
      </c>
      <c r="R8688" t="s">
        <v>52</v>
      </c>
      <c r="S8688" t="s">
        <v>103</v>
      </c>
      <c r="U8688" t="s">
        <v>69</v>
      </c>
      <c r="V8688" t="s">
        <v>56</v>
      </c>
      <c r="W8688" t="s">
        <v>57</v>
      </c>
      <c r="X8688" t="s">
        <v>58</v>
      </c>
      <c r="Y8688">
        <v>1</v>
      </c>
      <c r="Z8688">
        <v>0</v>
      </c>
      <c r="AA8688">
        <v>0</v>
      </c>
      <c r="AB8688">
        <v>0</v>
      </c>
      <c r="AC8688">
        <v>0</v>
      </c>
      <c r="AD8688">
        <v>0</v>
      </c>
      <c r="AE8688" t="s">
        <v>177</v>
      </c>
      <c r="AF8688">
        <v>-81.451920000000001</v>
      </c>
      <c r="AG8688">
        <v>28.143940048086399</v>
      </c>
      <c r="AH8688">
        <v>649753.30746563803</v>
      </c>
      <c r="AI8688">
        <v>462361.52738132502</v>
      </c>
      <c r="AJ8688" s="4">
        <v>44713.726527777777</v>
      </c>
      <c r="AK8688">
        <v>310</v>
      </c>
      <c r="AL8688" t="s">
        <v>70</v>
      </c>
      <c r="AM8688">
        <v>318</v>
      </c>
      <c r="AN8688" t="s">
        <v>209</v>
      </c>
      <c r="AO8688" t="s">
        <v>72</v>
      </c>
      <c r="AP8688" t="s">
        <v>73</v>
      </c>
      <c r="AQ8688" t="s">
        <v>253</v>
      </c>
    </row>
    <row r="8689" spans="1:43" x14ac:dyDescent="0.3">
      <c r="A8689">
        <v>24948430</v>
      </c>
      <c r="B8689" t="s">
        <v>45</v>
      </c>
      <c r="C8689" t="s">
        <v>46</v>
      </c>
      <c r="D8689">
        <f t="shared" si="135"/>
        <v>2022</v>
      </c>
      <c r="E8689" s="2">
        <v>44685</v>
      </c>
      <c r="F8689" s="3">
        <v>0.6875</v>
      </c>
      <c r="G8689" t="s">
        <v>47</v>
      </c>
      <c r="H8689" t="s">
        <v>48</v>
      </c>
      <c r="I8689" t="s">
        <v>76</v>
      </c>
      <c r="J8689" t="s">
        <v>8640</v>
      </c>
      <c r="K8689">
        <v>1</v>
      </c>
      <c r="L8689">
        <v>1</v>
      </c>
      <c r="M8689">
        <v>0</v>
      </c>
      <c r="N8689">
        <v>1</v>
      </c>
      <c r="O8689" t="s">
        <v>51</v>
      </c>
      <c r="P8689" t="s">
        <v>51</v>
      </c>
      <c r="Q8689" t="s">
        <v>51</v>
      </c>
      <c r="R8689" t="s">
        <v>52</v>
      </c>
      <c r="S8689" t="s">
        <v>53</v>
      </c>
      <c r="T8689" t="s">
        <v>116</v>
      </c>
      <c r="U8689" t="s">
        <v>69</v>
      </c>
      <c r="V8689" t="s">
        <v>7</v>
      </c>
      <c r="W8689" t="s">
        <v>77</v>
      </c>
      <c r="X8689" t="s">
        <v>58</v>
      </c>
      <c r="Y8689">
        <v>1</v>
      </c>
      <c r="Z8689">
        <v>0</v>
      </c>
      <c r="AA8689">
        <v>1</v>
      </c>
      <c r="AB8689">
        <v>0</v>
      </c>
      <c r="AC8689">
        <v>0</v>
      </c>
      <c r="AD8689">
        <v>0</v>
      </c>
      <c r="AE8689" t="s">
        <v>59</v>
      </c>
      <c r="AF8689">
        <v>-81.475951199662603</v>
      </c>
      <c r="AG8689">
        <v>28.559339436483199</v>
      </c>
      <c r="AH8689">
        <v>646453.99021344795</v>
      </c>
      <c r="AI8689">
        <v>508436.25614822801</v>
      </c>
      <c r="AJ8689" s="4">
        <v>44716.624490740738</v>
      </c>
      <c r="AK8689">
        <v>150</v>
      </c>
      <c r="AL8689" t="s">
        <v>159</v>
      </c>
      <c r="AM8689">
        <v>154</v>
      </c>
      <c r="AN8689" t="s">
        <v>347</v>
      </c>
      <c r="AO8689" t="s">
        <v>62</v>
      </c>
      <c r="AP8689" t="s">
        <v>63</v>
      </c>
      <c r="AQ8689" t="s">
        <v>80</v>
      </c>
    </row>
    <row r="8690" spans="1:43" x14ac:dyDescent="0.3">
      <c r="A8690">
        <v>24901925</v>
      </c>
      <c r="B8690" t="s">
        <v>45</v>
      </c>
      <c r="C8690" t="s">
        <v>46</v>
      </c>
      <c r="D8690">
        <f t="shared" si="135"/>
        <v>2022</v>
      </c>
      <c r="E8690" s="2">
        <v>44685</v>
      </c>
      <c r="F8690" s="3">
        <v>0.65833333333333333</v>
      </c>
      <c r="G8690" t="s">
        <v>47</v>
      </c>
      <c r="H8690" t="s">
        <v>48</v>
      </c>
      <c r="I8690" t="s">
        <v>5890</v>
      </c>
      <c r="J8690" t="s">
        <v>863</v>
      </c>
      <c r="K8690">
        <v>1</v>
      </c>
      <c r="L8690">
        <v>1</v>
      </c>
      <c r="M8690">
        <v>0</v>
      </c>
      <c r="N8690">
        <v>1</v>
      </c>
      <c r="O8690" t="s">
        <v>51</v>
      </c>
      <c r="P8690" t="s">
        <v>51</v>
      </c>
      <c r="Q8690" t="s">
        <v>51</v>
      </c>
      <c r="R8690" t="s">
        <v>52</v>
      </c>
      <c r="S8690" t="s">
        <v>53</v>
      </c>
      <c r="T8690" t="s">
        <v>116</v>
      </c>
      <c r="U8690" t="s">
        <v>69</v>
      </c>
      <c r="V8690" t="s">
        <v>56</v>
      </c>
      <c r="W8690" t="s">
        <v>57</v>
      </c>
      <c r="X8690" t="s">
        <v>58</v>
      </c>
      <c r="Y8690">
        <v>1</v>
      </c>
      <c r="Z8690">
        <v>0</v>
      </c>
      <c r="AA8690">
        <v>1</v>
      </c>
      <c r="AB8690">
        <v>0</v>
      </c>
      <c r="AC8690">
        <v>0</v>
      </c>
      <c r="AD8690">
        <v>0</v>
      </c>
      <c r="AE8690" t="s">
        <v>59</v>
      </c>
      <c r="AF8690">
        <v>-81.256729768908301</v>
      </c>
      <c r="AG8690">
        <v>28.5682310225889</v>
      </c>
      <c r="AH8690">
        <v>667833.92467097298</v>
      </c>
      <c r="AI8690">
        <v>509880.62830489402</v>
      </c>
      <c r="AJ8690" s="4">
        <v>44740.730023148149</v>
      </c>
      <c r="AK8690">
        <v>140</v>
      </c>
      <c r="AL8690" t="s">
        <v>110</v>
      </c>
      <c r="AM8690">
        <v>141</v>
      </c>
      <c r="AN8690" t="s">
        <v>111</v>
      </c>
      <c r="AO8690" t="s">
        <v>62</v>
      </c>
      <c r="AP8690" t="s">
        <v>106</v>
      </c>
      <c r="AQ8690" t="s">
        <v>80</v>
      </c>
    </row>
    <row r="8691" spans="1:43" x14ac:dyDescent="0.3">
      <c r="A8691">
        <v>25247855</v>
      </c>
      <c r="B8691" t="s">
        <v>747</v>
      </c>
      <c r="C8691" t="s">
        <v>46</v>
      </c>
      <c r="D8691">
        <f t="shared" si="135"/>
        <v>2022</v>
      </c>
      <c r="E8691" s="2">
        <v>44686</v>
      </c>
      <c r="F8691" s="3">
        <v>0.65138888888888891</v>
      </c>
      <c r="G8691" t="s">
        <v>47</v>
      </c>
      <c r="H8691" t="s">
        <v>83</v>
      </c>
      <c r="I8691" t="s">
        <v>8641</v>
      </c>
      <c r="J8691" t="s">
        <v>5485</v>
      </c>
      <c r="K8691">
        <v>1</v>
      </c>
      <c r="L8691">
        <v>1</v>
      </c>
      <c r="M8691">
        <v>0</v>
      </c>
      <c r="N8691">
        <v>1</v>
      </c>
      <c r="O8691" t="s">
        <v>51</v>
      </c>
      <c r="P8691" t="s">
        <v>51</v>
      </c>
      <c r="Q8691" t="s">
        <v>51</v>
      </c>
      <c r="R8691" t="s">
        <v>52</v>
      </c>
      <c r="S8691" t="s">
        <v>53</v>
      </c>
      <c r="T8691" t="s">
        <v>116</v>
      </c>
      <c r="U8691" t="s">
        <v>55</v>
      </c>
      <c r="V8691" t="s">
        <v>56</v>
      </c>
      <c r="W8691" t="s">
        <v>118</v>
      </c>
      <c r="X8691" t="s">
        <v>58</v>
      </c>
      <c r="Y8691">
        <v>1</v>
      </c>
      <c r="Z8691">
        <v>0</v>
      </c>
      <c r="AA8691">
        <v>1</v>
      </c>
      <c r="AB8691">
        <v>0</v>
      </c>
      <c r="AC8691">
        <v>0</v>
      </c>
      <c r="AD8691">
        <v>0</v>
      </c>
      <c r="AE8691" t="s">
        <v>59</v>
      </c>
      <c r="AF8691">
        <v>-81.297729748068406</v>
      </c>
      <c r="AG8691">
        <v>28.6705345674171</v>
      </c>
      <c r="AH8691">
        <v>663582.66771554202</v>
      </c>
      <c r="AI8691">
        <v>521150.84400228597</v>
      </c>
      <c r="AJ8691" s="4">
        <v>44725.569039351853</v>
      </c>
      <c r="AK8691">
        <v>140</v>
      </c>
      <c r="AL8691" t="s">
        <v>110</v>
      </c>
      <c r="AM8691">
        <v>141</v>
      </c>
      <c r="AN8691" t="s">
        <v>111</v>
      </c>
      <c r="AO8691" t="s">
        <v>62</v>
      </c>
      <c r="AP8691" t="s">
        <v>106</v>
      </c>
      <c r="AQ8691" t="s">
        <v>80</v>
      </c>
    </row>
    <row r="8692" spans="1:43" x14ac:dyDescent="0.3">
      <c r="A8692">
        <v>24931891</v>
      </c>
      <c r="B8692" t="s">
        <v>45</v>
      </c>
      <c r="C8692" t="s">
        <v>46</v>
      </c>
      <c r="D8692">
        <f t="shared" si="135"/>
        <v>2022</v>
      </c>
      <c r="E8692" s="2">
        <v>44686</v>
      </c>
      <c r="F8692" s="3">
        <v>0.9916666666666667</v>
      </c>
      <c r="G8692" t="s">
        <v>90</v>
      </c>
      <c r="H8692" t="s">
        <v>91</v>
      </c>
      <c r="I8692" t="s">
        <v>6474</v>
      </c>
      <c r="J8692" t="s">
        <v>5297</v>
      </c>
      <c r="K8692">
        <v>1</v>
      </c>
      <c r="L8692">
        <v>1</v>
      </c>
      <c r="M8692">
        <v>0</v>
      </c>
      <c r="N8692">
        <v>1</v>
      </c>
      <c r="O8692" t="s">
        <v>51</v>
      </c>
      <c r="P8692" t="s">
        <v>51</v>
      </c>
      <c r="Q8692" t="s">
        <v>51</v>
      </c>
      <c r="R8692" t="s">
        <v>52</v>
      </c>
      <c r="S8692" t="s">
        <v>103</v>
      </c>
      <c r="T8692" t="s">
        <v>116</v>
      </c>
      <c r="U8692" t="s">
        <v>69</v>
      </c>
      <c r="V8692" t="s">
        <v>56</v>
      </c>
      <c r="W8692" t="s">
        <v>57</v>
      </c>
      <c r="X8692" t="s">
        <v>58</v>
      </c>
      <c r="Y8692">
        <v>1</v>
      </c>
      <c r="Z8692">
        <v>1</v>
      </c>
      <c r="AA8692">
        <v>0</v>
      </c>
      <c r="AB8692">
        <v>0</v>
      </c>
      <c r="AC8692">
        <v>0</v>
      </c>
      <c r="AD8692">
        <v>0</v>
      </c>
      <c r="AE8692" t="s">
        <v>59</v>
      </c>
      <c r="AF8692">
        <v>-81.351002653580096</v>
      </c>
      <c r="AG8692">
        <v>28.303374538762899</v>
      </c>
      <c r="AH8692">
        <v>659263.02645140002</v>
      </c>
      <c r="AI8692">
        <v>480272.15726440999</v>
      </c>
      <c r="AJ8692" s="4">
        <v>44726.598298611112</v>
      </c>
      <c r="AK8692">
        <v>310</v>
      </c>
      <c r="AL8692" t="s">
        <v>70</v>
      </c>
      <c r="AM8692">
        <v>312</v>
      </c>
      <c r="AN8692" t="s">
        <v>441</v>
      </c>
      <c r="AO8692" t="s">
        <v>72</v>
      </c>
      <c r="AP8692" t="s">
        <v>73</v>
      </c>
      <c r="AQ8692" t="s">
        <v>74</v>
      </c>
    </row>
    <row r="8693" spans="1:43" x14ac:dyDescent="0.3">
      <c r="A8693">
        <v>25129334</v>
      </c>
      <c r="B8693" t="s">
        <v>237</v>
      </c>
      <c r="C8693" t="s">
        <v>46</v>
      </c>
      <c r="D8693">
        <f t="shared" si="135"/>
        <v>2022</v>
      </c>
      <c r="E8693" s="2">
        <v>44687</v>
      </c>
      <c r="F8693" s="3">
        <v>0.64930555555555558</v>
      </c>
      <c r="G8693" t="s">
        <v>238</v>
      </c>
      <c r="H8693" t="s">
        <v>83</v>
      </c>
      <c r="I8693" t="s">
        <v>3330</v>
      </c>
      <c r="J8693" t="s">
        <v>8642</v>
      </c>
      <c r="K8693">
        <v>1</v>
      </c>
      <c r="L8693">
        <v>1</v>
      </c>
      <c r="M8693">
        <v>0</v>
      </c>
      <c r="N8693">
        <v>0</v>
      </c>
      <c r="O8693" t="s">
        <v>51</v>
      </c>
      <c r="P8693" t="s">
        <v>51</v>
      </c>
      <c r="Q8693" t="s">
        <v>51</v>
      </c>
      <c r="R8693" t="s">
        <v>52</v>
      </c>
      <c r="S8693" t="s">
        <v>53</v>
      </c>
      <c r="U8693" t="s">
        <v>69</v>
      </c>
      <c r="V8693" t="s">
        <v>56</v>
      </c>
      <c r="W8693" t="s">
        <v>118</v>
      </c>
      <c r="X8693" t="s">
        <v>58</v>
      </c>
      <c r="Y8693">
        <v>1</v>
      </c>
      <c r="Z8693">
        <v>0</v>
      </c>
      <c r="AA8693">
        <v>0</v>
      </c>
      <c r="AB8693">
        <v>0</v>
      </c>
      <c r="AC8693">
        <v>0</v>
      </c>
      <c r="AD8693">
        <v>0</v>
      </c>
      <c r="AE8693" t="s">
        <v>59</v>
      </c>
      <c r="AF8693">
        <v>-81.273597935874193</v>
      </c>
      <c r="AG8693">
        <v>28.786690025592399</v>
      </c>
      <c r="AH8693">
        <v>665650.95556038001</v>
      </c>
      <c r="AI8693">
        <v>534098.99323658505</v>
      </c>
      <c r="AJ8693" s="4">
        <v>44689.790995370371</v>
      </c>
      <c r="AK8693">
        <v>310</v>
      </c>
      <c r="AL8693" t="s">
        <v>70</v>
      </c>
      <c r="AM8693">
        <v>312</v>
      </c>
      <c r="AN8693" t="s">
        <v>441</v>
      </c>
      <c r="AO8693" t="s">
        <v>72</v>
      </c>
      <c r="AP8693" t="s">
        <v>73</v>
      </c>
      <c r="AQ8693" t="s">
        <v>74</v>
      </c>
    </row>
    <row r="8694" spans="1:43" x14ac:dyDescent="0.3">
      <c r="A8694">
        <v>25129335</v>
      </c>
      <c r="B8694" t="s">
        <v>237</v>
      </c>
      <c r="C8694" t="s">
        <v>46</v>
      </c>
      <c r="D8694">
        <f t="shared" si="135"/>
        <v>2022</v>
      </c>
      <c r="E8694" s="2">
        <v>44687</v>
      </c>
      <c r="F8694" s="3">
        <v>0.75</v>
      </c>
      <c r="G8694" t="s">
        <v>238</v>
      </c>
      <c r="H8694" t="s">
        <v>83</v>
      </c>
      <c r="I8694" t="s">
        <v>7175</v>
      </c>
      <c r="J8694" t="s">
        <v>4682</v>
      </c>
      <c r="K8694">
        <v>1</v>
      </c>
      <c r="L8694">
        <v>1</v>
      </c>
      <c r="M8694">
        <v>0</v>
      </c>
      <c r="N8694">
        <v>0</v>
      </c>
      <c r="O8694" t="s">
        <v>51</v>
      </c>
      <c r="P8694" t="s">
        <v>51</v>
      </c>
      <c r="Q8694" t="s">
        <v>51</v>
      </c>
      <c r="R8694" t="s">
        <v>52</v>
      </c>
      <c r="S8694" t="s">
        <v>53</v>
      </c>
      <c r="U8694" t="s">
        <v>117</v>
      </c>
      <c r="V8694" t="s">
        <v>56</v>
      </c>
      <c r="W8694" t="s">
        <v>118</v>
      </c>
      <c r="X8694" t="s">
        <v>58</v>
      </c>
      <c r="Y8694">
        <v>1</v>
      </c>
      <c r="Z8694">
        <v>0</v>
      </c>
      <c r="AA8694">
        <v>0</v>
      </c>
      <c r="AB8694">
        <v>0</v>
      </c>
      <c r="AC8694">
        <v>0</v>
      </c>
      <c r="AD8694">
        <v>0</v>
      </c>
      <c r="AE8694" t="s">
        <v>59</v>
      </c>
      <c r="AF8694">
        <v>-81.273110043541493</v>
      </c>
      <c r="AG8694">
        <v>28.801699961070302</v>
      </c>
      <c r="AH8694">
        <v>665661.628800001</v>
      </c>
      <c r="AI8694">
        <v>535766.53</v>
      </c>
      <c r="AJ8694" s="4">
        <v>44689.791006944448</v>
      </c>
      <c r="AK8694">
        <v>140</v>
      </c>
      <c r="AL8694" t="s">
        <v>110</v>
      </c>
      <c r="AM8694">
        <v>141</v>
      </c>
      <c r="AN8694" t="s">
        <v>111</v>
      </c>
      <c r="AO8694" t="s">
        <v>62</v>
      </c>
      <c r="AP8694" t="s">
        <v>106</v>
      </c>
      <c r="AQ8694" t="s">
        <v>80</v>
      </c>
    </row>
    <row r="8695" spans="1:43" x14ac:dyDescent="0.3">
      <c r="A8695">
        <v>24946747</v>
      </c>
      <c r="B8695" t="s">
        <v>45</v>
      </c>
      <c r="C8695" t="s">
        <v>46</v>
      </c>
      <c r="D8695">
        <f t="shared" si="135"/>
        <v>2022</v>
      </c>
      <c r="E8695" s="2">
        <v>44687</v>
      </c>
      <c r="F8695" s="3">
        <v>0.31805555555555554</v>
      </c>
      <c r="G8695" t="s">
        <v>47</v>
      </c>
      <c r="H8695" t="s">
        <v>48</v>
      </c>
      <c r="I8695" t="s">
        <v>8643</v>
      </c>
      <c r="J8695" t="s">
        <v>4049</v>
      </c>
      <c r="K8695">
        <v>1</v>
      </c>
      <c r="L8695">
        <v>1</v>
      </c>
      <c r="M8695">
        <v>0</v>
      </c>
      <c r="N8695">
        <v>1</v>
      </c>
      <c r="O8695" t="s">
        <v>51</v>
      </c>
      <c r="P8695" t="s">
        <v>51</v>
      </c>
      <c r="Q8695" t="s">
        <v>51</v>
      </c>
      <c r="R8695" t="s">
        <v>52</v>
      </c>
      <c r="S8695" t="s">
        <v>53</v>
      </c>
      <c r="T8695" t="s">
        <v>116</v>
      </c>
      <c r="U8695" t="s">
        <v>69</v>
      </c>
      <c r="V8695" t="s">
        <v>7</v>
      </c>
      <c r="W8695" t="s">
        <v>77</v>
      </c>
      <c r="X8695" t="s">
        <v>58</v>
      </c>
      <c r="Y8695">
        <v>1</v>
      </c>
      <c r="Z8695">
        <v>0</v>
      </c>
      <c r="AA8695">
        <v>1</v>
      </c>
      <c r="AB8695">
        <v>0</v>
      </c>
      <c r="AC8695">
        <v>0</v>
      </c>
      <c r="AD8695">
        <v>0</v>
      </c>
      <c r="AE8695" t="s">
        <v>59</v>
      </c>
      <c r="AF8695">
        <v>-81.285558828359001</v>
      </c>
      <c r="AG8695">
        <v>28.4879902398871</v>
      </c>
      <c r="AH8695">
        <v>665215.85280844604</v>
      </c>
      <c r="AI8695">
        <v>500909.28444066999</v>
      </c>
      <c r="AJ8695" s="4">
        <v>44760.388379629629</v>
      </c>
      <c r="AK8695">
        <v>140</v>
      </c>
      <c r="AL8695" t="s">
        <v>110</v>
      </c>
      <c r="AM8695">
        <v>141</v>
      </c>
      <c r="AN8695" t="s">
        <v>111</v>
      </c>
      <c r="AO8695" t="s">
        <v>62</v>
      </c>
      <c r="AP8695" t="s">
        <v>106</v>
      </c>
      <c r="AQ8695" t="s">
        <v>80</v>
      </c>
    </row>
    <row r="8696" spans="1:43" x14ac:dyDescent="0.3">
      <c r="A8696">
        <v>25291345</v>
      </c>
      <c r="B8696" t="s">
        <v>100</v>
      </c>
      <c r="C8696" t="s">
        <v>46</v>
      </c>
      <c r="D8696">
        <f t="shared" si="135"/>
        <v>2022</v>
      </c>
      <c r="E8696" s="2">
        <v>44687</v>
      </c>
      <c r="F8696" s="3">
        <v>0.3576388888888889</v>
      </c>
      <c r="G8696" t="s">
        <v>65</v>
      </c>
      <c r="H8696" t="s">
        <v>48</v>
      </c>
      <c r="I8696" t="s">
        <v>8644</v>
      </c>
      <c r="J8696" t="s">
        <v>3075</v>
      </c>
      <c r="K8696">
        <v>1</v>
      </c>
      <c r="L8696">
        <v>1</v>
      </c>
      <c r="M8696">
        <v>0</v>
      </c>
      <c r="N8696">
        <v>1</v>
      </c>
      <c r="O8696" t="s">
        <v>51</v>
      </c>
      <c r="P8696" t="s">
        <v>51</v>
      </c>
      <c r="Q8696" t="s">
        <v>51</v>
      </c>
      <c r="R8696" t="s">
        <v>52</v>
      </c>
      <c r="S8696" t="s">
        <v>53</v>
      </c>
      <c r="T8696" t="s">
        <v>116</v>
      </c>
      <c r="U8696" t="s">
        <v>234</v>
      </c>
      <c r="V8696" t="s">
        <v>176</v>
      </c>
      <c r="W8696" t="s">
        <v>77</v>
      </c>
      <c r="X8696" t="s">
        <v>58</v>
      </c>
      <c r="Y8696">
        <v>0</v>
      </c>
      <c r="Z8696">
        <v>1</v>
      </c>
      <c r="AA8696">
        <v>0</v>
      </c>
      <c r="AB8696">
        <v>0</v>
      </c>
      <c r="AC8696">
        <v>0</v>
      </c>
      <c r="AD8696">
        <v>0</v>
      </c>
      <c r="AE8696" t="s">
        <v>250</v>
      </c>
      <c r="AF8696">
        <v>0</v>
      </c>
      <c r="AG8696">
        <v>0</v>
      </c>
      <c r="AH8696">
        <v>0</v>
      </c>
      <c r="AI8696">
        <v>0</v>
      </c>
      <c r="AJ8696" s="4">
        <v>44695.830196759256</v>
      </c>
      <c r="AK8696">
        <v>910</v>
      </c>
      <c r="AL8696" t="s">
        <v>251</v>
      </c>
      <c r="AM8696">
        <v>910</v>
      </c>
      <c r="AN8696" t="s">
        <v>251</v>
      </c>
      <c r="AO8696" t="s">
        <v>252</v>
      </c>
      <c r="AQ8696" t="s">
        <v>253</v>
      </c>
    </row>
    <row r="8697" spans="1:43" x14ac:dyDescent="0.3">
      <c r="A8697">
        <v>24943668</v>
      </c>
      <c r="B8697" t="s">
        <v>45</v>
      </c>
      <c r="C8697" t="s">
        <v>46</v>
      </c>
      <c r="D8697">
        <f t="shared" si="135"/>
        <v>2022</v>
      </c>
      <c r="E8697" s="2">
        <v>44688</v>
      </c>
      <c r="F8697" s="3">
        <v>0.52430555555555558</v>
      </c>
      <c r="G8697" t="s">
        <v>47</v>
      </c>
      <c r="H8697" t="s">
        <v>48</v>
      </c>
      <c r="I8697" t="s">
        <v>7590</v>
      </c>
      <c r="J8697" t="s">
        <v>8467</v>
      </c>
      <c r="K8697">
        <v>1</v>
      </c>
      <c r="L8697">
        <v>1</v>
      </c>
      <c r="M8697">
        <v>0</v>
      </c>
      <c r="N8697">
        <v>1</v>
      </c>
      <c r="O8697" t="s">
        <v>51</v>
      </c>
      <c r="P8697" t="s">
        <v>51</v>
      </c>
      <c r="Q8697" t="s">
        <v>51</v>
      </c>
      <c r="R8697" t="s">
        <v>52</v>
      </c>
      <c r="S8697" t="s">
        <v>53</v>
      </c>
      <c r="T8697" t="s">
        <v>116</v>
      </c>
      <c r="U8697" t="s">
        <v>69</v>
      </c>
      <c r="V8697" t="s">
        <v>56</v>
      </c>
      <c r="W8697" t="s">
        <v>57</v>
      </c>
      <c r="X8697" t="s">
        <v>58</v>
      </c>
      <c r="Y8697">
        <v>1</v>
      </c>
      <c r="Z8697">
        <v>0</v>
      </c>
      <c r="AA8697">
        <v>1</v>
      </c>
      <c r="AB8697">
        <v>0</v>
      </c>
      <c r="AC8697">
        <v>0</v>
      </c>
      <c r="AD8697">
        <v>0</v>
      </c>
      <c r="AE8697" t="s">
        <v>59</v>
      </c>
      <c r="AF8697">
        <v>-81.285319295510902</v>
      </c>
      <c r="AG8697">
        <v>28.497080024810298</v>
      </c>
      <c r="AH8697">
        <v>665217.03157391702</v>
      </c>
      <c r="AI8697">
        <v>501919.03214358899</v>
      </c>
      <c r="AJ8697" s="4">
        <v>44691.725023148145</v>
      </c>
      <c r="AK8697">
        <v>140</v>
      </c>
      <c r="AL8697" t="s">
        <v>110</v>
      </c>
      <c r="AM8697">
        <v>141</v>
      </c>
      <c r="AN8697" t="s">
        <v>111</v>
      </c>
      <c r="AO8697" t="s">
        <v>62</v>
      </c>
      <c r="AP8697" t="s">
        <v>106</v>
      </c>
      <c r="AQ8697" t="s">
        <v>80</v>
      </c>
    </row>
    <row r="8698" spans="1:43" x14ac:dyDescent="0.3">
      <c r="A8698">
        <v>24939863</v>
      </c>
      <c r="B8698" t="s">
        <v>45</v>
      </c>
      <c r="C8698" t="s">
        <v>46</v>
      </c>
      <c r="D8698">
        <f t="shared" si="135"/>
        <v>2022</v>
      </c>
      <c r="E8698" s="2">
        <v>44689</v>
      </c>
      <c r="F8698" s="3">
        <v>0.75208333333333333</v>
      </c>
      <c r="G8698" t="s">
        <v>90</v>
      </c>
      <c r="H8698" t="s">
        <v>91</v>
      </c>
      <c r="I8698" t="s">
        <v>8645</v>
      </c>
      <c r="J8698" t="s">
        <v>4419</v>
      </c>
      <c r="K8698">
        <v>1</v>
      </c>
      <c r="L8698">
        <v>1</v>
      </c>
      <c r="M8698">
        <v>0</v>
      </c>
      <c r="N8698">
        <v>1</v>
      </c>
      <c r="O8698" t="s">
        <v>51</v>
      </c>
      <c r="P8698" t="s">
        <v>94</v>
      </c>
      <c r="Q8698" t="s">
        <v>51</v>
      </c>
      <c r="R8698" t="s">
        <v>52</v>
      </c>
      <c r="S8698" t="s">
        <v>53</v>
      </c>
      <c r="T8698" t="s">
        <v>116</v>
      </c>
      <c r="U8698" t="s">
        <v>69</v>
      </c>
      <c r="V8698" t="s">
        <v>165</v>
      </c>
      <c r="W8698" t="s">
        <v>118</v>
      </c>
      <c r="X8698" t="s">
        <v>58</v>
      </c>
      <c r="Y8698">
        <v>1</v>
      </c>
      <c r="Z8698">
        <v>0</v>
      </c>
      <c r="AA8698">
        <v>1</v>
      </c>
      <c r="AB8698">
        <v>0</v>
      </c>
      <c r="AC8698">
        <v>0</v>
      </c>
      <c r="AD8698">
        <v>0</v>
      </c>
      <c r="AE8698" t="s">
        <v>59</v>
      </c>
      <c r="AF8698">
        <v>-81.469305129574096</v>
      </c>
      <c r="AG8698">
        <v>28.3174649174926</v>
      </c>
      <c r="AH8698">
        <v>647654.06235016498</v>
      </c>
      <c r="AI8698">
        <v>481593.48865865701</v>
      </c>
      <c r="AJ8698" s="4">
        <v>44726.520868055559</v>
      </c>
      <c r="AK8698">
        <v>140</v>
      </c>
      <c r="AL8698" t="s">
        <v>110</v>
      </c>
      <c r="AM8698">
        <v>141</v>
      </c>
      <c r="AN8698" t="s">
        <v>111</v>
      </c>
      <c r="AO8698" t="s">
        <v>62</v>
      </c>
      <c r="AP8698" t="s">
        <v>106</v>
      </c>
      <c r="AQ8698" t="s">
        <v>80</v>
      </c>
    </row>
    <row r="8699" spans="1:43" x14ac:dyDescent="0.3">
      <c r="A8699">
        <v>24750044</v>
      </c>
      <c r="B8699" t="s">
        <v>100</v>
      </c>
      <c r="C8699" t="s">
        <v>46</v>
      </c>
      <c r="D8699">
        <f t="shared" si="135"/>
        <v>2022</v>
      </c>
      <c r="E8699" s="2">
        <v>44689</v>
      </c>
      <c r="F8699" s="3">
        <v>0.87361111111111101</v>
      </c>
      <c r="G8699" t="s">
        <v>65</v>
      </c>
      <c r="H8699" t="s">
        <v>48</v>
      </c>
      <c r="I8699" t="s">
        <v>799</v>
      </c>
      <c r="J8699" t="s">
        <v>987</v>
      </c>
      <c r="K8699">
        <v>1</v>
      </c>
      <c r="L8699">
        <v>1</v>
      </c>
      <c r="M8699">
        <v>0</v>
      </c>
      <c r="N8699">
        <v>0</v>
      </c>
      <c r="O8699" t="s">
        <v>51</v>
      </c>
      <c r="P8699" t="s">
        <v>51</v>
      </c>
      <c r="Q8699" t="s">
        <v>51</v>
      </c>
      <c r="R8699" t="s">
        <v>52</v>
      </c>
      <c r="S8699" t="s">
        <v>103</v>
      </c>
      <c r="U8699" t="s">
        <v>69</v>
      </c>
      <c r="V8699" t="s">
        <v>7</v>
      </c>
      <c r="W8699" t="s">
        <v>57</v>
      </c>
      <c r="X8699" t="s">
        <v>58</v>
      </c>
      <c r="Y8699">
        <v>1</v>
      </c>
      <c r="Z8699">
        <v>0</v>
      </c>
      <c r="AA8699">
        <v>0</v>
      </c>
      <c r="AB8699">
        <v>0</v>
      </c>
      <c r="AC8699">
        <v>0</v>
      </c>
      <c r="AD8699">
        <v>0</v>
      </c>
      <c r="AE8699" t="s">
        <v>59</v>
      </c>
      <c r="AF8699">
        <v>-81.421238800723899</v>
      </c>
      <c r="AG8699">
        <v>28.605238530207401</v>
      </c>
      <c r="AH8699">
        <v>651688.87716292497</v>
      </c>
      <c r="AI8699">
        <v>513643.01949729299</v>
      </c>
      <c r="AJ8699" s="4">
        <v>44701.729328703703</v>
      </c>
      <c r="AK8699">
        <v>310</v>
      </c>
      <c r="AL8699" t="s">
        <v>70</v>
      </c>
      <c r="AM8699">
        <v>318</v>
      </c>
      <c r="AN8699" t="s">
        <v>209</v>
      </c>
      <c r="AO8699" t="s">
        <v>72</v>
      </c>
      <c r="AP8699" t="s">
        <v>73</v>
      </c>
      <c r="AQ8699" t="s">
        <v>234</v>
      </c>
    </row>
    <row r="8700" spans="1:43" x14ac:dyDescent="0.3">
      <c r="A8700">
        <v>24951492</v>
      </c>
      <c r="B8700" t="s">
        <v>45</v>
      </c>
      <c r="C8700" t="s">
        <v>46</v>
      </c>
      <c r="D8700">
        <f t="shared" si="135"/>
        <v>2022</v>
      </c>
      <c r="E8700" s="2">
        <v>44690</v>
      </c>
      <c r="F8700" s="3">
        <v>0.48055555555555557</v>
      </c>
      <c r="G8700" t="s">
        <v>65</v>
      </c>
      <c r="H8700" t="s">
        <v>48</v>
      </c>
      <c r="I8700" t="s">
        <v>2675</v>
      </c>
      <c r="J8700" t="s">
        <v>8646</v>
      </c>
      <c r="K8700">
        <v>1</v>
      </c>
      <c r="L8700">
        <v>1</v>
      </c>
      <c r="M8700">
        <v>0</v>
      </c>
      <c r="N8700">
        <v>0</v>
      </c>
      <c r="O8700" t="s">
        <v>51</v>
      </c>
      <c r="P8700" t="s">
        <v>94</v>
      </c>
      <c r="Q8700" t="s">
        <v>51</v>
      </c>
      <c r="R8700" t="s">
        <v>52</v>
      </c>
      <c r="S8700" t="s">
        <v>53</v>
      </c>
      <c r="U8700" t="s">
        <v>69</v>
      </c>
      <c r="V8700" t="s">
        <v>109</v>
      </c>
      <c r="W8700" t="s">
        <v>118</v>
      </c>
      <c r="X8700" t="s">
        <v>58</v>
      </c>
      <c r="Y8700">
        <v>0</v>
      </c>
      <c r="Z8700">
        <v>0</v>
      </c>
      <c r="AA8700">
        <v>0</v>
      </c>
      <c r="AB8700">
        <v>0</v>
      </c>
      <c r="AC8700">
        <v>0</v>
      </c>
      <c r="AD8700">
        <v>0</v>
      </c>
      <c r="AE8700" t="s">
        <v>177</v>
      </c>
      <c r="AF8700">
        <v>-81.286360000000002</v>
      </c>
      <c r="AG8700">
        <v>28.581510049557298</v>
      </c>
      <c r="AH8700">
        <v>664909.05382314604</v>
      </c>
      <c r="AI8700">
        <v>511290.97275074403</v>
      </c>
      <c r="AJ8700" s="4">
        <v>44700.717824074076</v>
      </c>
      <c r="AK8700">
        <v>140</v>
      </c>
      <c r="AL8700" t="s">
        <v>110</v>
      </c>
      <c r="AM8700">
        <v>141</v>
      </c>
      <c r="AN8700" t="s">
        <v>111</v>
      </c>
      <c r="AO8700" t="s">
        <v>62</v>
      </c>
      <c r="AP8700" t="s">
        <v>106</v>
      </c>
      <c r="AQ8700" t="s">
        <v>80</v>
      </c>
    </row>
    <row r="8701" spans="1:43" x14ac:dyDescent="0.3">
      <c r="A8701">
        <v>25291041</v>
      </c>
      <c r="B8701" t="s">
        <v>100</v>
      </c>
      <c r="C8701" t="s">
        <v>46</v>
      </c>
      <c r="D8701">
        <f t="shared" si="135"/>
        <v>2022</v>
      </c>
      <c r="E8701" s="2">
        <v>44690</v>
      </c>
      <c r="F8701" s="3">
        <v>0.29166666666666669</v>
      </c>
      <c r="G8701" t="s">
        <v>65</v>
      </c>
      <c r="H8701" t="s">
        <v>48</v>
      </c>
      <c r="I8701" t="s">
        <v>605</v>
      </c>
      <c r="J8701" t="s">
        <v>137</v>
      </c>
      <c r="K8701">
        <v>1</v>
      </c>
      <c r="L8701">
        <v>1</v>
      </c>
      <c r="M8701">
        <v>0</v>
      </c>
      <c r="N8701">
        <v>1</v>
      </c>
      <c r="O8701" t="s">
        <v>51</v>
      </c>
      <c r="P8701" t="s">
        <v>51</v>
      </c>
      <c r="Q8701" t="s">
        <v>51</v>
      </c>
      <c r="R8701" t="s">
        <v>52</v>
      </c>
      <c r="S8701" t="s">
        <v>53</v>
      </c>
      <c r="T8701" t="s">
        <v>116</v>
      </c>
      <c r="U8701" t="s">
        <v>117</v>
      </c>
      <c r="V8701" t="s">
        <v>56</v>
      </c>
      <c r="W8701" t="s">
        <v>77</v>
      </c>
      <c r="X8701" t="s">
        <v>58</v>
      </c>
      <c r="Y8701">
        <v>1</v>
      </c>
      <c r="Z8701">
        <v>0</v>
      </c>
      <c r="AA8701">
        <v>1</v>
      </c>
      <c r="AB8701">
        <v>0</v>
      </c>
      <c r="AC8701">
        <v>0</v>
      </c>
      <c r="AD8701">
        <v>0</v>
      </c>
      <c r="AE8701" t="s">
        <v>59</v>
      </c>
      <c r="AF8701">
        <v>-81.318680093036605</v>
      </c>
      <c r="AG8701">
        <v>28.514809967892599</v>
      </c>
      <c r="AH8701">
        <v>661915.47740000102</v>
      </c>
      <c r="AI8701">
        <v>503816.27590000001</v>
      </c>
      <c r="AJ8701" s="4">
        <v>44697.746944444443</v>
      </c>
      <c r="AK8701">
        <v>140</v>
      </c>
      <c r="AL8701" t="s">
        <v>110</v>
      </c>
      <c r="AM8701">
        <v>141</v>
      </c>
      <c r="AN8701" t="s">
        <v>111</v>
      </c>
      <c r="AO8701" t="s">
        <v>62</v>
      </c>
      <c r="AP8701" t="s">
        <v>106</v>
      </c>
      <c r="AQ8701" t="s">
        <v>80</v>
      </c>
    </row>
    <row r="8702" spans="1:43" x14ac:dyDescent="0.3">
      <c r="A8702">
        <v>24131960</v>
      </c>
      <c r="B8702" t="s">
        <v>551</v>
      </c>
      <c r="C8702" t="s">
        <v>46</v>
      </c>
      <c r="D8702">
        <f t="shared" si="135"/>
        <v>2022</v>
      </c>
      <c r="E8702" s="2">
        <v>44690</v>
      </c>
      <c r="F8702" s="3">
        <v>0.77222222222222225</v>
      </c>
      <c r="G8702" t="s">
        <v>552</v>
      </c>
      <c r="H8702" t="s">
        <v>83</v>
      </c>
      <c r="I8702" t="s">
        <v>1160</v>
      </c>
      <c r="K8702">
        <v>1</v>
      </c>
      <c r="L8702">
        <v>1</v>
      </c>
      <c r="M8702">
        <v>0</v>
      </c>
      <c r="N8702">
        <v>1</v>
      </c>
      <c r="O8702" t="s">
        <v>51</v>
      </c>
      <c r="P8702" t="s">
        <v>94</v>
      </c>
      <c r="Q8702" t="s">
        <v>51</v>
      </c>
      <c r="R8702" t="s">
        <v>52</v>
      </c>
      <c r="S8702" t="s">
        <v>53</v>
      </c>
      <c r="T8702" t="s">
        <v>116</v>
      </c>
      <c r="U8702" t="s">
        <v>69</v>
      </c>
      <c r="V8702" t="s">
        <v>176</v>
      </c>
      <c r="W8702" t="s">
        <v>77</v>
      </c>
      <c r="X8702" t="s">
        <v>58</v>
      </c>
      <c r="Y8702">
        <v>1</v>
      </c>
      <c r="Z8702">
        <v>0</v>
      </c>
      <c r="AA8702">
        <v>1</v>
      </c>
      <c r="AB8702">
        <v>0</v>
      </c>
      <c r="AC8702">
        <v>0</v>
      </c>
      <c r="AD8702">
        <v>0</v>
      </c>
      <c r="AE8702" t="s">
        <v>177</v>
      </c>
      <c r="AF8702">
        <v>-81.349040000000002</v>
      </c>
      <c r="AG8702">
        <v>28.756360050143599</v>
      </c>
      <c r="AH8702">
        <v>658373.69998489798</v>
      </c>
      <c r="AI8702">
        <v>530571.26254885795</v>
      </c>
      <c r="AJ8702" s="4">
        <v>44698.753819444442</v>
      </c>
      <c r="AK8702">
        <v>320</v>
      </c>
      <c r="AL8702" t="s">
        <v>98</v>
      </c>
      <c r="AM8702">
        <v>322</v>
      </c>
      <c r="AN8702" t="s">
        <v>123</v>
      </c>
      <c r="AO8702" t="s">
        <v>72</v>
      </c>
      <c r="AP8702" t="s">
        <v>63</v>
      </c>
      <c r="AQ8702" t="s">
        <v>80</v>
      </c>
    </row>
    <row r="8703" spans="1:43" x14ac:dyDescent="0.3">
      <c r="A8703">
        <v>24766705</v>
      </c>
      <c r="B8703" t="s">
        <v>89</v>
      </c>
      <c r="C8703" t="s">
        <v>46</v>
      </c>
      <c r="D8703">
        <f t="shared" si="135"/>
        <v>2022</v>
      </c>
      <c r="E8703" s="2">
        <v>44690</v>
      </c>
      <c r="F8703" s="3">
        <v>0.54583333333333328</v>
      </c>
      <c r="G8703" t="s">
        <v>90</v>
      </c>
      <c r="H8703" t="s">
        <v>91</v>
      </c>
      <c r="I8703" t="s">
        <v>8647</v>
      </c>
      <c r="J8703" t="s">
        <v>4757</v>
      </c>
      <c r="K8703">
        <v>1</v>
      </c>
      <c r="L8703">
        <v>1</v>
      </c>
      <c r="M8703">
        <v>0</v>
      </c>
      <c r="N8703">
        <v>1</v>
      </c>
      <c r="O8703" t="s">
        <v>51</v>
      </c>
      <c r="P8703" t="s">
        <v>94</v>
      </c>
      <c r="Q8703" t="s">
        <v>51</v>
      </c>
      <c r="R8703" t="s">
        <v>52</v>
      </c>
      <c r="S8703" t="s">
        <v>53</v>
      </c>
      <c r="T8703" t="s">
        <v>116</v>
      </c>
      <c r="U8703" t="s">
        <v>117</v>
      </c>
      <c r="V8703" t="s">
        <v>56</v>
      </c>
      <c r="W8703" t="s">
        <v>77</v>
      </c>
      <c r="X8703" t="s">
        <v>58</v>
      </c>
      <c r="Y8703">
        <v>1</v>
      </c>
      <c r="Z8703">
        <v>0</v>
      </c>
      <c r="AA8703">
        <v>1</v>
      </c>
      <c r="AB8703">
        <v>0</v>
      </c>
      <c r="AC8703">
        <v>0</v>
      </c>
      <c r="AD8703">
        <v>0</v>
      </c>
      <c r="AE8703" t="s">
        <v>59</v>
      </c>
      <c r="AF8703">
        <v>-81.353950588296698</v>
      </c>
      <c r="AG8703">
        <v>28.313137571157299</v>
      </c>
      <c r="AH8703">
        <v>658951.28628525604</v>
      </c>
      <c r="AI8703">
        <v>481349.96503210801</v>
      </c>
      <c r="AJ8703" s="4">
        <v>44726.578923611109</v>
      </c>
      <c r="AK8703">
        <v>150</v>
      </c>
      <c r="AL8703" t="s">
        <v>159</v>
      </c>
      <c r="AM8703">
        <v>151</v>
      </c>
      <c r="AN8703" t="s">
        <v>160</v>
      </c>
      <c r="AO8703" t="s">
        <v>62</v>
      </c>
      <c r="AP8703" t="s">
        <v>106</v>
      </c>
      <c r="AQ8703" t="s">
        <v>80</v>
      </c>
    </row>
    <row r="8704" spans="1:43" x14ac:dyDescent="0.3">
      <c r="A8704">
        <v>25290446</v>
      </c>
      <c r="B8704" t="s">
        <v>100</v>
      </c>
      <c r="C8704" t="s">
        <v>46</v>
      </c>
      <c r="D8704">
        <f t="shared" si="135"/>
        <v>2022</v>
      </c>
      <c r="E8704" s="2">
        <v>44691</v>
      </c>
      <c r="F8704" s="3">
        <v>0.2986111111111111</v>
      </c>
      <c r="G8704" t="s">
        <v>65</v>
      </c>
      <c r="H8704" t="s">
        <v>48</v>
      </c>
      <c r="I8704" t="s">
        <v>915</v>
      </c>
      <c r="K8704">
        <v>1</v>
      </c>
      <c r="L8704">
        <v>1</v>
      </c>
      <c r="M8704">
        <v>0</v>
      </c>
      <c r="N8704">
        <v>1</v>
      </c>
      <c r="O8704" t="s">
        <v>51</v>
      </c>
      <c r="P8704" t="s">
        <v>51</v>
      </c>
      <c r="Q8704" t="s">
        <v>51</v>
      </c>
      <c r="R8704" t="s">
        <v>52</v>
      </c>
      <c r="S8704" t="s">
        <v>53</v>
      </c>
      <c r="T8704" t="s">
        <v>116</v>
      </c>
      <c r="U8704" t="s">
        <v>69</v>
      </c>
      <c r="V8704" t="s">
        <v>56</v>
      </c>
      <c r="W8704" t="s">
        <v>118</v>
      </c>
      <c r="X8704" t="s">
        <v>58</v>
      </c>
      <c r="Y8704">
        <v>1</v>
      </c>
      <c r="Z8704">
        <v>1</v>
      </c>
      <c r="AA8704">
        <v>0</v>
      </c>
      <c r="AB8704">
        <v>0</v>
      </c>
      <c r="AC8704">
        <v>0</v>
      </c>
      <c r="AD8704">
        <v>0</v>
      </c>
      <c r="AE8704" t="s">
        <v>59</v>
      </c>
      <c r="AF8704">
        <v>-81.3644500409644</v>
      </c>
      <c r="AG8704">
        <v>28.568596352689699</v>
      </c>
      <c r="AH8704">
        <v>657317.62970000098</v>
      </c>
      <c r="AI8704">
        <v>509691.8198</v>
      </c>
      <c r="AJ8704" s="4">
        <v>44698.749988425923</v>
      </c>
      <c r="AK8704">
        <v>210</v>
      </c>
      <c r="AL8704" t="s">
        <v>78</v>
      </c>
      <c r="AM8704">
        <v>212</v>
      </c>
      <c r="AN8704" t="s">
        <v>79</v>
      </c>
      <c r="AO8704" t="s">
        <v>72</v>
      </c>
      <c r="AP8704" t="s">
        <v>63</v>
      </c>
      <c r="AQ8704" t="s">
        <v>80</v>
      </c>
    </row>
    <row r="8705" spans="1:45" x14ac:dyDescent="0.3">
      <c r="A8705">
        <v>25291217</v>
      </c>
      <c r="B8705" t="s">
        <v>100</v>
      </c>
      <c r="C8705" t="s">
        <v>46</v>
      </c>
      <c r="D8705">
        <f t="shared" si="135"/>
        <v>2022</v>
      </c>
      <c r="E8705" s="2">
        <v>44691</v>
      </c>
      <c r="F8705" s="3">
        <v>0.73819444444444438</v>
      </c>
      <c r="G8705" t="s">
        <v>65</v>
      </c>
      <c r="H8705" t="s">
        <v>48</v>
      </c>
      <c r="I8705" t="s">
        <v>1851</v>
      </c>
      <c r="K8705">
        <v>1</v>
      </c>
      <c r="L8705">
        <v>1</v>
      </c>
      <c r="M8705">
        <v>0</v>
      </c>
      <c r="N8705">
        <v>1</v>
      </c>
      <c r="O8705" t="s">
        <v>51</v>
      </c>
      <c r="P8705" t="s">
        <v>51</v>
      </c>
      <c r="Q8705" t="s">
        <v>51</v>
      </c>
      <c r="R8705" t="s">
        <v>52</v>
      </c>
      <c r="S8705" t="s">
        <v>53</v>
      </c>
      <c r="T8705" t="s">
        <v>116</v>
      </c>
      <c r="U8705" t="s">
        <v>69</v>
      </c>
      <c r="V8705" t="s">
        <v>497</v>
      </c>
      <c r="W8705" t="s">
        <v>77</v>
      </c>
      <c r="X8705" t="s">
        <v>58</v>
      </c>
      <c r="Y8705">
        <v>1</v>
      </c>
      <c r="Z8705">
        <v>0</v>
      </c>
      <c r="AA8705">
        <v>1</v>
      </c>
      <c r="AB8705">
        <v>0</v>
      </c>
      <c r="AC8705">
        <v>0</v>
      </c>
      <c r="AD8705">
        <v>0</v>
      </c>
      <c r="AE8705" t="s">
        <v>59</v>
      </c>
      <c r="AF8705">
        <v>-81.244595067764095</v>
      </c>
      <c r="AG8705">
        <v>28.387871380568399</v>
      </c>
      <c r="AH8705">
        <v>669466.00164202205</v>
      </c>
      <c r="AI8705">
        <v>489881.97498528298</v>
      </c>
      <c r="AJ8705" s="4">
        <v>44761.361192129632</v>
      </c>
      <c r="AK8705">
        <v>320</v>
      </c>
      <c r="AL8705" t="s">
        <v>98</v>
      </c>
      <c r="AM8705">
        <v>322</v>
      </c>
      <c r="AN8705" t="s">
        <v>123</v>
      </c>
      <c r="AO8705" t="s">
        <v>72</v>
      </c>
      <c r="AP8705" t="s">
        <v>106</v>
      </c>
      <c r="AQ8705" t="s">
        <v>80</v>
      </c>
    </row>
    <row r="8706" spans="1:45" x14ac:dyDescent="0.3">
      <c r="A8706">
        <v>24612949</v>
      </c>
      <c r="B8706" t="s">
        <v>197</v>
      </c>
      <c r="C8706" t="s">
        <v>46</v>
      </c>
      <c r="D8706">
        <f t="shared" ref="D8706:D8769" si="136">YEAR(E8706)</f>
        <v>2022</v>
      </c>
      <c r="E8706" s="2">
        <v>44691</v>
      </c>
      <c r="F8706" s="3">
        <v>0.63124999999999998</v>
      </c>
      <c r="G8706" t="s">
        <v>198</v>
      </c>
      <c r="H8706" t="s">
        <v>83</v>
      </c>
      <c r="I8706" t="s">
        <v>8648</v>
      </c>
      <c r="J8706" t="s">
        <v>795</v>
      </c>
      <c r="K8706">
        <v>1</v>
      </c>
      <c r="L8706">
        <v>1</v>
      </c>
      <c r="M8706">
        <v>0</v>
      </c>
      <c r="N8706">
        <v>1</v>
      </c>
      <c r="O8706" t="s">
        <v>51</v>
      </c>
      <c r="P8706" t="s">
        <v>51</v>
      </c>
      <c r="Q8706" t="s">
        <v>51</v>
      </c>
      <c r="R8706" t="s">
        <v>52</v>
      </c>
      <c r="S8706" t="s">
        <v>53</v>
      </c>
      <c r="T8706" t="s">
        <v>116</v>
      </c>
      <c r="U8706" t="s">
        <v>55</v>
      </c>
      <c r="V8706" t="s">
        <v>7</v>
      </c>
      <c r="W8706" t="s">
        <v>77</v>
      </c>
      <c r="X8706" t="s">
        <v>58</v>
      </c>
      <c r="Y8706">
        <v>1</v>
      </c>
      <c r="Z8706">
        <v>0</v>
      </c>
      <c r="AA8706">
        <v>1</v>
      </c>
      <c r="AB8706">
        <v>0</v>
      </c>
      <c r="AC8706">
        <v>0</v>
      </c>
      <c r="AD8706">
        <v>0</v>
      </c>
      <c r="AE8706" t="s">
        <v>59</v>
      </c>
      <c r="AF8706">
        <v>-81.309740044300597</v>
      </c>
      <c r="AG8706">
        <v>28.625370005351598</v>
      </c>
      <c r="AH8706">
        <v>662520.77135499998</v>
      </c>
      <c r="AI8706">
        <v>516110.682982</v>
      </c>
      <c r="AJ8706" s="4">
        <v>44725.547233796293</v>
      </c>
      <c r="AK8706">
        <v>140</v>
      </c>
      <c r="AL8706" t="s">
        <v>110</v>
      </c>
      <c r="AM8706">
        <v>141</v>
      </c>
      <c r="AN8706" t="s">
        <v>111</v>
      </c>
      <c r="AO8706" t="s">
        <v>62</v>
      </c>
      <c r="AP8706" t="s">
        <v>106</v>
      </c>
      <c r="AQ8706" t="s">
        <v>80</v>
      </c>
    </row>
    <row r="8707" spans="1:45" x14ac:dyDescent="0.3">
      <c r="A8707">
        <v>25290951</v>
      </c>
      <c r="B8707" t="s">
        <v>100</v>
      </c>
      <c r="C8707" t="s">
        <v>46</v>
      </c>
      <c r="D8707">
        <f t="shared" si="136"/>
        <v>2022</v>
      </c>
      <c r="E8707" s="2">
        <v>44692</v>
      </c>
      <c r="F8707" s="3">
        <v>0.37708333333333338</v>
      </c>
      <c r="G8707" t="s">
        <v>65</v>
      </c>
      <c r="H8707" t="s">
        <v>48</v>
      </c>
      <c r="I8707" t="s">
        <v>8649</v>
      </c>
      <c r="J8707" t="s">
        <v>8650</v>
      </c>
      <c r="K8707">
        <v>1</v>
      </c>
      <c r="L8707">
        <v>1</v>
      </c>
      <c r="M8707">
        <v>0</v>
      </c>
      <c r="N8707">
        <v>1</v>
      </c>
      <c r="O8707" t="s">
        <v>51</v>
      </c>
      <c r="P8707" t="s">
        <v>94</v>
      </c>
      <c r="Q8707" t="s">
        <v>51</v>
      </c>
      <c r="R8707" t="s">
        <v>52</v>
      </c>
      <c r="S8707" t="s">
        <v>53</v>
      </c>
      <c r="T8707" t="s">
        <v>116</v>
      </c>
      <c r="U8707" t="s">
        <v>69</v>
      </c>
      <c r="V8707" t="s">
        <v>56</v>
      </c>
      <c r="W8707" t="s">
        <v>77</v>
      </c>
      <c r="X8707" t="s">
        <v>58</v>
      </c>
      <c r="Y8707">
        <v>1</v>
      </c>
      <c r="Z8707">
        <v>1</v>
      </c>
      <c r="AA8707">
        <v>0</v>
      </c>
      <c r="AB8707">
        <v>0</v>
      </c>
      <c r="AC8707">
        <v>0</v>
      </c>
      <c r="AD8707">
        <v>0</v>
      </c>
      <c r="AE8707" t="s">
        <v>59</v>
      </c>
      <c r="AF8707">
        <v>-81.328249298846998</v>
      </c>
      <c r="AG8707">
        <v>28.572315642711001</v>
      </c>
      <c r="AH8707">
        <v>660842.53244807804</v>
      </c>
      <c r="AI8707">
        <v>510180.82883613202</v>
      </c>
      <c r="AJ8707" s="4">
        <v>44704.272129629629</v>
      </c>
      <c r="AK8707">
        <v>190</v>
      </c>
      <c r="AL8707" t="s">
        <v>131</v>
      </c>
      <c r="AM8707">
        <v>160</v>
      </c>
      <c r="AN8707" t="s">
        <v>189</v>
      </c>
      <c r="AO8707" t="s">
        <v>62</v>
      </c>
      <c r="AP8707" t="s">
        <v>106</v>
      </c>
      <c r="AQ8707" t="s">
        <v>80</v>
      </c>
      <c r="AR8707" s="1" t="s">
        <v>1991</v>
      </c>
    </row>
    <row r="8708" spans="1:45" x14ac:dyDescent="0.3">
      <c r="A8708">
        <v>24926956</v>
      </c>
      <c r="B8708" t="s">
        <v>45</v>
      </c>
      <c r="C8708" t="s">
        <v>46</v>
      </c>
      <c r="D8708">
        <f t="shared" si="136"/>
        <v>2022</v>
      </c>
      <c r="E8708" s="2">
        <v>44693</v>
      </c>
      <c r="F8708" s="3">
        <v>0.78263888888888899</v>
      </c>
      <c r="G8708" t="s">
        <v>47</v>
      </c>
      <c r="H8708" t="s">
        <v>48</v>
      </c>
      <c r="I8708" t="s">
        <v>8651</v>
      </c>
      <c r="J8708" t="s">
        <v>8652</v>
      </c>
      <c r="K8708">
        <v>1</v>
      </c>
      <c r="L8708">
        <v>1</v>
      </c>
      <c r="M8708">
        <v>0</v>
      </c>
      <c r="N8708">
        <v>0</v>
      </c>
      <c r="O8708" t="s">
        <v>51</v>
      </c>
      <c r="P8708" t="s">
        <v>51</v>
      </c>
      <c r="Q8708" t="s">
        <v>51</v>
      </c>
      <c r="R8708" t="s">
        <v>68</v>
      </c>
      <c r="S8708" t="s">
        <v>53</v>
      </c>
      <c r="U8708" t="s">
        <v>69</v>
      </c>
      <c r="V8708" t="s">
        <v>56</v>
      </c>
      <c r="W8708" t="s">
        <v>77</v>
      </c>
      <c r="X8708" t="s">
        <v>58</v>
      </c>
      <c r="Y8708">
        <v>1</v>
      </c>
      <c r="Z8708">
        <v>0</v>
      </c>
      <c r="AA8708">
        <v>0</v>
      </c>
      <c r="AB8708">
        <v>0</v>
      </c>
      <c r="AC8708">
        <v>0</v>
      </c>
      <c r="AD8708">
        <v>0</v>
      </c>
      <c r="AE8708" t="s">
        <v>59</v>
      </c>
      <c r="AF8708">
        <v>-81.462970001122102</v>
      </c>
      <c r="AG8708">
        <v>28.563870008646202</v>
      </c>
      <c r="AH8708">
        <v>647710.97540000104</v>
      </c>
      <c r="AI8708">
        <v>508965.30609999999</v>
      </c>
      <c r="AJ8708" s="4">
        <v>44700.71775462963</v>
      </c>
      <c r="AK8708">
        <v>145</v>
      </c>
      <c r="AL8708" t="s">
        <v>283</v>
      </c>
      <c r="AM8708">
        <v>144</v>
      </c>
      <c r="AN8708" t="s">
        <v>301</v>
      </c>
      <c r="AO8708" t="s">
        <v>62</v>
      </c>
      <c r="AP8708" t="s">
        <v>63</v>
      </c>
      <c r="AQ8708" t="s">
        <v>64</v>
      </c>
      <c r="AR8708" s="1" t="s">
        <v>3348</v>
      </c>
      <c r="AS8708" s="1" t="s">
        <v>3348</v>
      </c>
    </row>
    <row r="8709" spans="1:45" x14ac:dyDescent="0.3">
      <c r="A8709">
        <v>24943577</v>
      </c>
      <c r="B8709" t="s">
        <v>45</v>
      </c>
      <c r="C8709" t="s">
        <v>46</v>
      </c>
      <c r="D8709">
        <f t="shared" si="136"/>
        <v>2022</v>
      </c>
      <c r="E8709" s="2">
        <v>44693</v>
      </c>
      <c r="F8709" s="3">
        <v>0.72916666666666663</v>
      </c>
      <c r="G8709" t="s">
        <v>90</v>
      </c>
      <c r="H8709" t="s">
        <v>91</v>
      </c>
      <c r="I8709" t="s">
        <v>8653</v>
      </c>
      <c r="J8709" t="s">
        <v>3162</v>
      </c>
      <c r="K8709">
        <v>1</v>
      </c>
      <c r="L8709">
        <v>1</v>
      </c>
      <c r="M8709">
        <v>0</v>
      </c>
      <c r="N8709">
        <v>1</v>
      </c>
      <c r="O8709" t="s">
        <v>51</v>
      </c>
      <c r="P8709" t="s">
        <v>51</v>
      </c>
      <c r="Q8709" t="s">
        <v>51</v>
      </c>
      <c r="R8709" t="s">
        <v>68</v>
      </c>
      <c r="S8709" t="s">
        <v>53</v>
      </c>
      <c r="T8709" t="s">
        <v>54</v>
      </c>
      <c r="U8709" t="s">
        <v>69</v>
      </c>
      <c r="V8709" t="s">
        <v>165</v>
      </c>
      <c r="W8709" t="s">
        <v>77</v>
      </c>
      <c r="X8709" t="s">
        <v>58</v>
      </c>
      <c r="Y8709">
        <v>1</v>
      </c>
      <c r="Z8709">
        <v>0</v>
      </c>
      <c r="AA8709">
        <v>0</v>
      </c>
      <c r="AB8709">
        <v>1</v>
      </c>
      <c r="AC8709">
        <v>0</v>
      </c>
      <c r="AD8709">
        <v>0</v>
      </c>
      <c r="AE8709" t="s">
        <v>59</v>
      </c>
      <c r="AF8709">
        <v>-81.468245491915894</v>
      </c>
      <c r="AG8709">
        <v>28.3153355368452</v>
      </c>
      <c r="AH8709">
        <v>647762.59888412501</v>
      </c>
      <c r="AI8709">
        <v>481359.18468694302</v>
      </c>
      <c r="AJ8709" s="4">
        <v>44700.724421296298</v>
      </c>
      <c r="AK8709">
        <v>310</v>
      </c>
      <c r="AL8709" t="s">
        <v>70</v>
      </c>
      <c r="AM8709">
        <v>312</v>
      </c>
      <c r="AN8709" t="s">
        <v>441</v>
      </c>
      <c r="AO8709" t="s">
        <v>72</v>
      </c>
      <c r="AP8709" t="s">
        <v>73</v>
      </c>
      <c r="AQ8709" t="s">
        <v>74</v>
      </c>
    </row>
    <row r="8710" spans="1:45" x14ac:dyDescent="0.3">
      <c r="A8710">
        <v>25291338</v>
      </c>
      <c r="B8710" t="s">
        <v>100</v>
      </c>
      <c r="C8710" t="s">
        <v>46</v>
      </c>
      <c r="D8710">
        <f t="shared" si="136"/>
        <v>2022</v>
      </c>
      <c r="E8710" s="2">
        <v>44693</v>
      </c>
      <c r="F8710" s="3">
        <v>0.39444444444444443</v>
      </c>
      <c r="G8710" t="s">
        <v>65</v>
      </c>
      <c r="H8710" t="s">
        <v>48</v>
      </c>
      <c r="I8710" t="s">
        <v>624</v>
      </c>
      <c r="J8710" t="s">
        <v>1106</v>
      </c>
      <c r="K8710">
        <v>1</v>
      </c>
      <c r="L8710">
        <v>1</v>
      </c>
      <c r="M8710">
        <v>0</v>
      </c>
      <c r="N8710">
        <v>1</v>
      </c>
      <c r="O8710" t="s">
        <v>51</v>
      </c>
      <c r="P8710" t="s">
        <v>51</v>
      </c>
      <c r="Q8710" t="s">
        <v>51</v>
      </c>
      <c r="R8710" t="s">
        <v>52</v>
      </c>
      <c r="S8710" t="s">
        <v>53</v>
      </c>
      <c r="T8710" t="s">
        <v>116</v>
      </c>
      <c r="U8710" t="s">
        <v>117</v>
      </c>
      <c r="V8710" t="s">
        <v>7</v>
      </c>
      <c r="W8710" t="s">
        <v>77</v>
      </c>
      <c r="X8710" t="s">
        <v>58</v>
      </c>
      <c r="Y8710">
        <v>1</v>
      </c>
      <c r="Z8710">
        <v>1</v>
      </c>
      <c r="AA8710">
        <v>0</v>
      </c>
      <c r="AB8710">
        <v>0</v>
      </c>
      <c r="AC8710">
        <v>0</v>
      </c>
      <c r="AD8710">
        <v>0</v>
      </c>
      <c r="AE8710" t="s">
        <v>59</v>
      </c>
      <c r="AF8710">
        <v>-81.310390980188899</v>
      </c>
      <c r="AG8710">
        <v>28.538992224424401</v>
      </c>
      <c r="AH8710">
        <v>662666.47199508105</v>
      </c>
      <c r="AI8710">
        <v>506518.85396072298</v>
      </c>
      <c r="AJ8710" s="4">
        <v>44706.48033564815</v>
      </c>
      <c r="AK8710">
        <v>158</v>
      </c>
      <c r="AL8710" t="s">
        <v>201</v>
      </c>
      <c r="AM8710">
        <v>153</v>
      </c>
      <c r="AN8710" t="s">
        <v>228</v>
      </c>
      <c r="AO8710" t="s">
        <v>62</v>
      </c>
      <c r="AP8710" t="s">
        <v>106</v>
      </c>
      <c r="AQ8710" t="s">
        <v>80</v>
      </c>
    </row>
    <row r="8711" spans="1:45" x14ac:dyDescent="0.3">
      <c r="A8711">
        <v>25291343</v>
      </c>
      <c r="B8711" t="s">
        <v>100</v>
      </c>
      <c r="C8711" t="s">
        <v>46</v>
      </c>
      <c r="D8711">
        <f t="shared" si="136"/>
        <v>2022</v>
      </c>
      <c r="E8711" s="2">
        <v>44693</v>
      </c>
      <c r="F8711" s="3">
        <v>0.39305555555555555</v>
      </c>
      <c r="G8711" t="s">
        <v>65</v>
      </c>
      <c r="H8711" t="s">
        <v>48</v>
      </c>
      <c r="I8711" t="s">
        <v>8654</v>
      </c>
      <c r="J8711" t="s">
        <v>8655</v>
      </c>
      <c r="K8711">
        <v>1</v>
      </c>
      <c r="L8711">
        <v>0</v>
      </c>
      <c r="M8711">
        <v>0</v>
      </c>
      <c r="N8711">
        <v>0</v>
      </c>
      <c r="O8711" t="s">
        <v>51</v>
      </c>
      <c r="P8711" t="s">
        <v>51</v>
      </c>
      <c r="Q8711" t="s">
        <v>51</v>
      </c>
      <c r="R8711" t="s">
        <v>52</v>
      </c>
      <c r="S8711" t="s">
        <v>53</v>
      </c>
      <c r="U8711" t="s">
        <v>69</v>
      </c>
      <c r="V8711" t="s">
        <v>7</v>
      </c>
      <c r="W8711" t="s">
        <v>77</v>
      </c>
      <c r="X8711" t="s">
        <v>58</v>
      </c>
      <c r="Y8711">
        <v>0</v>
      </c>
      <c r="Z8711">
        <v>0</v>
      </c>
      <c r="AA8711">
        <v>0</v>
      </c>
      <c r="AB8711">
        <v>0</v>
      </c>
      <c r="AC8711">
        <v>0</v>
      </c>
      <c r="AD8711">
        <v>0</v>
      </c>
      <c r="AE8711" t="s">
        <v>59</v>
      </c>
      <c r="AF8711">
        <v>-81.359960669910507</v>
      </c>
      <c r="AG8711">
        <v>28.520324154435698</v>
      </c>
      <c r="AH8711">
        <v>657870.63815981196</v>
      </c>
      <c r="AI8711">
        <v>504341.51563097897</v>
      </c>
      <c r="AJ8711" s="4">
        <v>44763.372349537036</v>
      </c>
      <c r="AK8711">
        <v>158</v>
      </c>
      <c r="AL8711" t="s">
        <v>201</v>
      </c>
      <c r="AM8711">
        <v>155</v>
      </c>
      <c r="AN8711" t="s">
        <v>215</v>
      </c>
      <c r="AO8711" t="s">
        <v>62</v>
      </c>
      <c r="AP8711" t="s">
        <v>106</v>
      </c>
      <c r="AQ8711" t="s">
        <v>80</v>
      </c>
    </row>
    <row r="8712" spans="1:45" x14ac:dyDescent="0.3">
      <c r="A8712">
        <v>24878512</v>
      </c>
      <c r="B8712" t="s">
        <v>302</v>
      </c>
      <c r="C8712" t="s">
        <v>46</v>
      </c>
      <c r="D8712">
        <f t="shared" si="136"/>
        <v>2022</v>
      </c>
      <c r="E8712" s="2">
        <v>44694</v>
      </c>
      <c r="F8712" s="3">
        <v>0.41250000000000003</v>
      </c>
      <c r="G8712" t="s">
        <v>303</v>
      </c>
      <c r="H8712" t="s">
        <v>48</v>
      </c>
      <c r="I8712" t="s">
        <v>1089</v>
      </c>
      <c r="J8712" t="s">
        <v>8656</v>
      </c>
      <c r="K8712">
        <v>1</v>
      </c>
      <c r="L8712">
        <v>1</v>
      </c>
      <c r="M8712">
        <v>0</v>
      </c>
      <c r="N8712">
        <v>1</v>
      </c>
      <c r="O8712" t="s">
        <v>51</v>
      </c>
      <c r="P8712" t="s">
        <v>51</v>
      </c>
      <c r="Q8712" t="s">
        <v>51</v>
      </c>
      <c r="R8712" t="s">
        <v>52</v>
      </c>
      <c r="S8712" t="s">
        <v>53</v>
      </c>
      <c r="T8712" t="s">
        <v>116</v>
      </c>
      <c r="U8712" t="s">
        <v>55</v>
      </c>
      <c r="V8712" t="s">
        <v>109</v>
      </c>
      <c r="W8712" t="s">
        <v>77</v>
      </c>
      <c r="X8712" t="s">
        <v>58</v>
      </c>
      <c r="Y8712">
        <v>1</v>
      </c>
      <c r="Z8712">
        <v>0</v>
      </c>
      <c r="AA8712">
        <v>1</v>
      </c>
      <c r="AB8712">
        <v>0</v>
      </c>
      <c r="AC8712">
        <v>0</v>
      </c>
      <c r="AD8712">
        <v>0</v>
      </c>
      <c r="AE8712" t="s">
        <v>59</v>
      </c>
      <c r="AF8712">
        <v>-81.615945826963795</v>
      </c>
      <c r="AG8712">
        <v>28.550888885917299</v>
      </c>
      <c r="AH8712">
        <v>632804.48527740198</v>
      </c>
      <c r="AI8712">
        <v>507225.916945556</v>
      </c>
      <c r="AJ8712" s="4">
        <v>44706.809212962966</v>
      </c>
      <c r="AK8712">
        <v>140</v>
      </c>
      <c r="AL8712" t="s">
        <v>110</v>
      </c>
      <c r="AM8712">
        <v>141</v>
      </c>
      <c r="AN8712" t="s">
        <v>111</v>
      </c>
      <c r="AO8712" t="s">
        <v>62</v>
      </c>
      <c r="AP8712" t="s">
        <v>106</v>
      </c>
      <c r="AQ8712" t="s">
        <v>80</v>
      </c>
    </row>
    <row r="8713" spans="1:45" x14ac:dyDescent="0.3">
      <c r="A8713">
        <v>24717231</v>
      </c>
      <c r="B8713" t="s">
        <v>411</v>
      </c>
      <c r="C8713" t="s">
        <v>46</v>
      </c>
      <c r="D8713">
        <f t="shared" si="136"/>
        <v>2022</v>
      </c>
      <c r="E8713" s="2">
        <v>44694</v>
      </c>
      <c r="F8713" s="3">
        <v>0.35138888888888892</v>
      </c>
      <c r="G8713" t="s">
        <v>308</v>
      </c>
      <c r="H8713" t="s">
        <v>83</v>
      </c>
      <c r="I8713" t="s">
        <v>5575</v>
      </c>
      <c r="J8713" t="s">
        <v>8657</v>
      </c>
      <c r="K8713">
        <v>1</v>
      </c>
      <c r="L8713">
        <v>1</v>
      </c>
      <c r="M8713">
        <v>0</v>
      </c>
      <c r="N8713">
        <v>1</v>
      </c>
      <c r="O8713" t="s">
        <v>51</v>
      </c>
      <c r="P8713" t="s">
        <v>51</v>
      </c>
      <c r="Q8713" t="s">
        <v>51</v>
      </c>
      <c r="R8713" t="s">
        <v>52</v>
      </c>
      <c r="S8713" t="s">
        <v>53</v>
      </c>
      <c r="T8713" t="s">
        <v>116</v>
      </c>
      <c r="U8713" t="s">
        <v>117</v>
      </c>
      <c r="V8713" t="s">
        <v>7</v>
      </c>
      <c r="W8713" t="s">
        <v>57</v>
      </c>
      <c r="X8713" t="s">
        <v>58</v>
      </c>
      <c r="Y8713">
        <v>1</v>
      </c>
      <c r="Z8713">
        <v>0</v>
      </c>
      <c r="AA8713">
        <v>1</v>
      </c>
      <c r="AB8713">
        <v>0</v>
      </c>
      <c r="AC8713">
        <v>0</v>
      </c>
      <c r="AD8713">
        <v>0</v>
      </c>
      <c r="AE8713" t="s">
        <v>59</v>
      </c>
      <c r="AF8713">
        <v>-81.204243900883</v>
      </c>
      <c r="AG8713">
        <v>28.670159416842701</v>
      </c>
      <c r="AH8713">
        <v>672700.79708163603</v>
      </c>
      <c r="AI8713">
        <v>521312.47298224102</v>
      </c>
      <c r="AJ8713" s="4">
        <v>44699.746574074074</v>
      </c>
      <c r="AK8713">
        <v>210</v>
      </c>
      <c r="AL8713" t="s">
        <v>78</v>
      </c>
      <c r="AM8713">
        <v>211</v>
      </c>
      <c r="AN8713" t="s">
        <v>135</v>
      </c>
      <c r="AO8713" t="s">
        <v>62</v>
      </c>
      <c r="AP8713" t="s">
        <v>106</v>
      </c>
      <c r="AQ8713" t="s">
        <v>368</v>
      </c>
    </row>
    <row r="8714" spans="1:45" x14ac:dyDescent="0.3">
      <c r="A8714">
        <v>25291162</v>
      </c>
      <c r="B8714" t="s">
        <v>100</v>
      </c>
      <c r="C8714" t="s">
        <v>46</v>
      </c>
      <c r="D8714">
        <f t="shared" si="136"/>
        <v>2022</v>
      </c>
      <c r="E8714" s="2">
        <v>44694</v>
      </c>
      <c r="F8714" s="3">
        <v>0.3298611111111111</v>
      </c>
      <c r="G8714" t="s">
        <v>65</v>
      </c>
      <c r="H8714" t="s">
        <v>48</v>
      </c>
      <c r="I8714" t="s">
        <v>4760</v>
      </c>
      <c r="J8714" t="s">
        <v>205</v>
      </c>
      <c r="K8714">
        <v>1</v>
      </c>
      <c r="L8714">
        <v>1</v>
      </c>
      <c r="M8714">
        <v>0</v>
      </c>
      <c r="N8714">
        <v>1</v>
      </c>
      <c r="O8714" t="s">
        <v>51</v>
      </c>
      <c r="P8714" t="s">
        <v>51</v>
      </c>
      <c r="Q8714" t="s">
        <v>51</v>
      </c>
      <c r="R8714" t="s">
        <v>52</v>
      </c>
      <c r="S8714" t="s">
        <v>53</v>
      </c>
      <c r="T8714" t="s">
        <v>116</v>
      </c>
      <c r="U8714" t="s">
        <v>55</v>
      </c>
      <c r="V8714" t="s">
        <v>56</v>
      </c>
      <c r="W8714" t="s">
        <v>118</v>
      </c>
      <c r="X8714" t="s">
        <v>58</v>
      </c>
      <c r="Y8714">
        <v>1</v>
      </c>
      <c r="Z8714">
        <v>0</v>
      </c>
      <c r="AA8714">
        <v>1</v>
      </c>
      <c r="AB8714">
        <v>0</v>
      </c>
      <c r="AC8714">
        <v>0</v>
      </c>
      <c r="AD8714">
        <v>0</v>
      </c>
      <c r="AE8714" t="s">
        <v>59</v>
      </c>
      <c r="AF8714">
        <v>-81.413800002130799</v>
      </c>
      <c r="AG8714">
        <v>28.5557599675865</v>
      </c>
      <c r="AH8714">
        <v>652530.03484199999</v>
      </c>
      <c r="AI8714">
        <v>508164.56643300003</v>
      </c>
      <c r="AJ8714" s="4">
        <v>44707.713159722225</v>
      </c>
      <c r="AK8714">
        <v>140</v>
      </c>
      <c r="AL8714" t="s">
        <v>110</v>
      </c>
      <c r="AM8714">
        <v>143</v>
      </c>
      <c r="AN8714" t="s">
        <v>350</v>
      </c>
      <c r="AO8714" t="s">
        <v>62</v>
      </c>
      <c r="AP8714" t="s">
        <v>106</v>
      </c>
      <c r="AQ8714" t="s">
        <v>80</v>
      </c>
    </row>
    <row r="8715" spans="1:45" x14ac:dyDescent="0.3">
      <c r="A8715">
        <v>24454693</v>
      </c>
      <c r="B8715" t="s">
        <v>265</v>
      </c>
      <c r="C8715" t="s">
        <v>46</v>
      </c>
      <c r="D8715">
        <f t="shared" si="136"/>
        <v>2022</v>
      </c>
      <c r="E8715" s="2">
        <v>44695</v>
      </c>
      <c r="F8715" s="3">
        <v>0.91666666666666663</v>
      </c>
      <c r="G8715" t="s">
        <v>266</v>
      </c>
      <c r="H8715" t="s">
        <v>91</v>
      </c>
      <c r="I8715" t="s">
        <v>7311</v>
      </c>
      <c r="J8715" t="s">
        <v>5810</v>
      </c>
      <c r="K8715">
        <v>1</v>
      </c>
      <c r="L8715">
        <v>1</v>
      </c>
      <c r="M8715">
        <v>0</v>
      </c>
      <c r="N8715">
        <v>1</v>
      </c>
      <c r="O8715" t="s">
        <v>51</v>
      </c>
      <c r="P8715" t="s">
        <v>51</v>
      </c>
      <c r="Q8715" t="s">
        <v>51</v>
      </c>
      <c r="R8715" t="s">
        <v>52</v>
      </c>
      <c r="S8715" t="s">
        <v>103</v>
      </c>
      <c r="T8715" t="s">
        <v>116</v>
      </c>
      <c r="U8715" t="s">
        <v>117</v>
      </c>
      <c r="V8715" t="s">
        <v>56</v>
      </c>
      <c r="W8715" t="s">
        <v>118</v>
      </c>
      <c r="X8715" t="s">
        <v>58</v>
      </c>
      <c r="Y8715">
        <v>1</v>
      </c>
      <c r="Z8715">
        <v>0</v>
      </c>
      <c r="AA8715">
        <v>1</v>
      </c>
      <c r="AB8715">
        <v>0</v>
      </c>
      <c r="AC8715">
        <v>0</v>
      </c>
      <c r="AD8715">
        <v>0</v>
      </c>
      <c r="AE8715" t="s">
        <v>59</v>
      </c>
      <c r="AF8715">
        <v>-81.296993494888</v>
      </c>
      <c r="AG8715">
        <v>28.247058194705598</v>
      </c>
      <c r="AH8715">
        <v>664685.26127453404</v>
      </c>
      <c r="AI8715">
        <v>474134.05245217099</v>
      </c>
      <c r="AJ8715" s="4">
        <v>44729.453113425923</v>
      </c>
      <c r="AK8715">
        <v>145</v>
      </c>
      <c r="AL8715" t="s">
        <v>283</v>
      </c>
      <c r="AM8715">
        <v>144</v>
      </c>
      <c r="AN8715" t="s">
        <v>301</v>
      </c>
      <c r="AO8715" t="s">
        <v>62</v>
      </c>
      <c r="AP8715" t="s">
        <v>63</v>
      </c>
      <c r="AQ8715" t="s">
        <v>64</v>
      </c>
      <c r="AR8715" s="1" t="s">
        <v>458</v>
      </c>
    </row>
    <row r="8716" spans="1:45" x14ac:dyDescent="0.3">
      <c r="A8716">
        <v>24947538</v>
      </c>
      <c r="B8716" t="s">
        <v>45</v>
      </c>
      <c r="C8716" t="s">
        <v>46</v>
      </c>
      <c r="D8716">
        <f t="shared" si="136"/>
        <v>2022</v>
      </c>
      <c r="E8716" s="2">
        <v>44695</v>
      </c>
      <c r="F8716" s="3">
        <v>0.49027777777777781</v>
      </c>
      <c r="G8716" t="s">
        <v>65</v>
      </c>
      <c r="H8716" t="s">
        <v>48</v>
      </c>
      <c r="I8716" t="s">
        <v>1582</v>
      </c>
      <c r="J8716" t="s">
        <v>2784</v>
      </c>
      <c r="K8716">
        <v>1</v>
      </c>
      <c r="L8716">
        <v>1</v>
      </c>
      <c r="M8716">
        <v>0</v>
      </c>
      <c r="N8716">
        <v>2</v>
      </c>
      <c r="O8716" t="s">
        <v>51</v>
      </c>
      <c r="P8716" t="s">
        <v>51</v>
      </c>
      <c r="Q8716" t="s">
        <v>51</v>
      </c>
      <c r="R8716" t="s">
        <v>52</v>
      </c>
      <c r="S8716" t="s">
        <v>53</v>
      </c>
      <c r="T8716" t="s">
        <v>116</v>
      </c>
      <c r="U8716" t="s">
        <v>69</v>
      </c>
      <c r="V8716" t="s">
        <v>165</v>
      </c>
      <c r="W8716" t="s">
        <v>77</v>
      </c>
      <c r="X8716" t="s">
        <v>58</v>
      </c>
      <c r="Y8716">
        <v>1</v>
      </c>
      <c r="Z8716">
        <v>0</v>
      </c>
      <c r="AA8716">
        <v>2</v>
      </c>
      <c r="AB8716">
        <v>0</v>
      </c>
      <c r="AC8716">
        <v>0</v>
      </c>
      <c r="AD8716">
        <v>0</v>
      </c>
      <c r="AE8716" t="s">
        <v>59</v>
      </c>
      <c r="AF8716">
        <v>-81.396681456508205</v>
      </c>
      <c r="AG8716">
        <v>28.487773685762399</v>
      </c>
      <c r="AH8716">
        <v>654360.71514213504</v>
      </c>
      <c r="AI8716">
        <v>500651.136720473</v>
      </c>
      <c r="AJ8716" s="4">
        <v>44767.394618055558</v>
      </c>
      <c r="AK8716">
        <v>310</v>
      </c>
      <c r="AL8716" t="s">
        <v>70</v>
      </c>
      <c r="AM8716">
        <v>312</v>
      </c>
      <c r="AN8716" t="s">
        <v>441</v>
      </c>
      <c r="AO8716" t="s">
        <v>72</v>
      </c>
      <c r="AP8716" t="s">
        <v>73</v>
      </c>
      <c r="AQ8716" t="s">
        <v>74</v>
      </c>
    </row>
    <row r="8717" spans="1:45" x14ac:dyDescent="0.3">
      <c r="A8717">
        <v>24949908</v>
      </c>
      <c r="B8717" t="s">
        <v>45</v>
      </c>
      <c r="C8717" t="s">
        <v>46</v>
      </c>
      <c r="D8717">
        <f t="shared" si="136"/>
        <v>2022</v>
      </c>
      <c r="E8717" s="2">
        <v>44695</v>
      </c>
      <c r="F8717" s="3">
        <v>0.36458333333333331</v>
      </c>
      <c r="G8717" t="s">
        <v>47</v>
      </c>
      <c r="H8717" t="s">
        <v>48</v>
      </c>
      <c r="I8717" t="s">
        <v>8658</v>
      </c>
      <c r="J8717" t="s">
        <v>8659</v>
      </c>
      <c r="K8717">
        <v>1</v>
      </c>
      <c r="L8717">
        <v>1</v>
      </c>
      <c r="M8717">
        <v>0</v>
      </c>
      <c r="N8717">
        <v>1</v>
      </c>
      <c r="O8717" t="s">
        <v>51</v>
      </c>
      <c r="P8717" t="s">
        <v>51</v>
      </c>
      <c r="Q8717" t="s">
        <v>51</v>
      </c>
      <c r="R8717" t="s">
        <v>52</v>
      </c>
      <c r="S8717" t="s">
        <v>53</v>
      </c>
      <c r="T8717" t="s">
        <v>116</v>
      </c>
      <c r="U8717" t="s">
        <v>55</v>
      </c>
      <c r="V8717" t="s">
        <v>109</v>
      </c>
      <c r="W8717" t="s">
        <v>77</v>
      </c>
      <c r="X8717" t="s">
        <v>58</v>
      </c>
      <c r="Y8717">
        <v>1</v>
      </c>
      <c r="Z8717">
        <v>0</v>
      </c>
      <c r="AA8717">
        <v>1</v>
      </c>
      <c r="AB8717">
        <v>0</v>
      </c>
      <c r="AC8717">
        <v>0</v>
      </c>
      <c r="AD8717">
        <v>0</v>
      </c>
      <c r="AE8717" t="s">
        <v>59</v>
      </c>
      <c r="AF8717">
        <v>-81.5036451888747</v>
      </c>
      <c r="AG8717">
        <v>28.5517349374025</v>
      </c>
      <c r="AH8717">
        <v>643767.35140578705</v>
      </c>
      <c r="AI8717">
        <v>507536.86091784801</v>
      </c>
      <c r="AJ8717" s="4">
        <v>44706.816967592589</v>
      </c>
      <c r="AK8717">
        <v>320</v>
      </c>
      <c r="AL8717" t="s">
        <v>98</v>
      </c>
      <c r="AM8717">
        <v>322</v>
      </c>
      <c r="AN8717" t="s">
        <v>123</v>
      </c>
      <c r="AO8717" t="s">
        <v>72</v>
      </c>
      <c r="AP8717" t="s">
        <v>106</v>
      </c>
      <c r="AQ8717" t="s">
        <v>80</v>
      </c>
    </row>
    <row r="8718" spans="1:45" x14ac:dyDescent="0.3">
      <c r="A8718">
        <v>24922855</v>
      </c>
      <c r="B8718" t="s">
        <v>45</v>
      </c>
      <c r="C8718" t="s">
        <v>46</v>
      </c>
      <c r="D8718">
        <f t="shared" si="136"/>
        <v>2022</v>
      </c>
      <c r="E8718" s="2">
        <v>44695</v>
      </c>
      <c r="F8718" s="3">
        <v>0.91111111111111109</v>
      </c>
      <c r="G8718" t="s">
        <v>90</v>
      </c>
      <c r="H8718" t="s">
        <v>91</v>
      </c>
      <c r="I8718" t="s">
        <v>575</v>
      </c>
      <c r="J8718" t="s">
        <v>5433</v>
      </c>
      <c r="K8718">
        <v>1</v>
      </c>
      <c r="L8718">
        <v>1</v>
      </c>
      <c r="M8718">
        <v>0</v>
      </c>
      <c r="N8718">
        <v>1</v>
      </c>
      <c r="O8718" t="s">
        <v>51</v>
      </c>
      <c r="P8718" t="s">
        <v>51</v>
      </c>
      <c r="Q8718" t="s">
        <v>51</v>
      </c>
      <c r="R8718" t="s">
        <v>52</v>
      </c>
      <c r="S8718" t="s">
        <v>96</v>
      </c>
      <c r="T8718" t="s">
        <v>116</v>
      </c>
      <c r="U8718" t="s">
        <v>55</v>
      </c>
      <c r="V8718" t="s">
        <v>56</v>
      </c>
      <c r="W8718" t="s">
        <v>57</v>
      </c>
      <c r="X8718" t="s">
        <v>58</v>
      </c>
      <c r="Y8718">
        <v>1</v>
      </c>
      <c r="Z8718">
        <v>0</v>
      </c>
      <c r="AA8718">
        <v>1</v>
      </c>
      <c r="AB8718">
        <v>0</v>
      </c>
      <c r="AC8718">
        <v>0</v>
      </c>
      <c r="AD8718">
        <v>0</v>
      </c>
      <c r="AE8718" t="s">
        <v>59</v>
      </c>
      <c r="AF8718">
        <v>-81.360170091898297</v>
      </c>
      <c r="AG8718">
        <v>28.338610013973401</v>
      </c>
      <c r="AH8718">
        <v>658282.16358399997</v>
      </c>
      <c r="AI8718">
        <v>484165.16112900001</v>
      </c>
      <c r="AJ8718" s="4">
        <v>44704.723761574074</v>
      </c>
      <c r="AK8718">
        <v>158</v>
      </c>
      <c r="AL8718" t="s">
        <v>201</v>
      </c>
      <c r="AM8718">
        <v>153</v>
      </c>
      <c r="AN8718" t="s">
        <v>228</v>
      </c>
      <c r="AO8718" t="s">
        <v>62</v>
      </c>
      <c r="AP8718" t="s">
        <v>63</v>
      </c>
      <c r="AQ8718" t="s">
        <v>80</v>
      </c>
    </row>
    <row r="8719" spans="1:45" x14ac:dyDescent="0.3">
      <c r="A8719">
        <v>24954836</v>
      </c>
      <c r="B8719" t="s">
        <v>45</v>
      </c>
      <c r="C8719" t="s">
        <v>46</v>
      </c>
      <c r="D8719">
        <f t="shared" si="136"/>
        <v>2022</v>
      </c>
      <c r="E8719" s="2">
        <v>44695</v>
      </c>
      <c r="F8719" s="3">
        <v>0.7368055555555556</v>
      </c>
      <c r="G8719" t="s">
        <v>65</v>
      </c>
      <c r="H8719" t="s">
        <v>48</v>
      </c>
      <c r="I8719" t="s">
        <v>8660</v>
      </c>
      <c r="J8719" t="s">
        <v>8661</v>
      </c>
      <c r="K8719">
        <v>1</v>
      </c>
      <c r="L8719">
        <v>1</v>
      </c>
      <c r="M8719">
        <v>0</v>
      </c>
      <c r="N8719">
        <v>1</v>
      </c>
      <c r="O8719" t="s">
        <v>51</v>
      </c>
      <c r="P8719" t="s">
        <v>51</v>
      </c>
      <c r="Q8719" t="s">
        <v>51</v>
      </c>
      <c r="R8719" t="s">
        <v>52</v>
      </c>
      <c r="S8719" t="s">
        <v>53</v>
      </c>
      <c r="T8719" t="s">
        <v>116</v>
      </c>
      <c r="U8719" t="s">
        <v>69</v>
      </c>
      <c r="V8719" t="s">
        <v>56</v>
      </c>
      <c r="W8719" t="s">
        <v>57</v>
      </c>
      <c r="X8719" t="s">
        <v>58</v>
      </c>
      <c r="Y8719">
        <v>1</v>
      </c>
      <c r="Z8719">
        <v>0</v>
      </c>
      <c r="AA8719">
        <v>1</v>
      </c>
      <c r="AB8719">
        <v>0</v>
      </c>
      <c r="AC8719">
        <v>0</v>
      </c>
      <c r="AD8719">
        <v>0</v>
      </c>
      <c r="AE8719" t="s">
        <v>59</v>
      </c>
      <c r="AF8719">
        <v>-81.467762741912196</v>
      </c>
      <c r="AG8719">
        <v>28.587585165823</v>
      </c>
      <c r="AH8719">
        <v>647189.00809403101</v>
      </c>
      <c r="AI8719">
        <v>511588.83201713301</v>
      </c>
      <c r="AJ8719" s="4">
        <v>44726.563113425924</v>
      </c>
      <c r="AK8719">
        <v>320</v>
      </c>
      <c r="AL8719" t="s">
        <v>98</v>
      </c>
      <c r="AM8719">
        <v>321</v>
      </c>
      <c r="AN8719" t="s">
        <v>99</v>
      </c>
      <c r="AO8719" t="s">
        <v>72</v>
      </c>
      <c r="AP8719" t="s">
        <v>63</v>
      </c>
      <c r="AQ8719" t="s">
        <v>80</v>
      </c>
    </row>
    <row r="8720" spans="1:45" x14ac:dyDescent="0.3">
      <c r="A8720">
        <v>24917684</v>
      </c>
      <c r="B8720" t="s">
        <v>45</v>
      </c>
      <c r="C8720" t="s">
        <v>46</v>
      </c>
      <c r="D8720">
        <f t="shared" si="136"/>
        <v>2022</v>
      </c>
      <c r="E8720" s="2">
        <v>44695</v>
      </c>
      <c r="F8720" s="3">
        <v>0.79236111111111107</v>
      </c>
      <c r="G8720" t="s">
        <v>710</v>
      </c>
      <c r="H8720" t="s">
        <v>48</v>
      </c>
      <c r="I8720" t="s">
        <v>8662</v>
      </c>
      <c r="J8720" t="s">
        <v>6248</v>
      </c>
      <c r="K8720">
        <v>1</v>
      </c>
      <c r="L8720">
        <v>1</v>
      </c>
      <c r="M8720">
        <v>0</v>
      </c>
      <c r="N8720">
        <v>1</v>
      </c>
      <c r="O8720" t="s">
        <v>51</v>
      </c>
      <c r="P8720" t="s">
        <v>51</v>
      </c>
      <c r="Q8720" t="s">
        <v>51</v>
      </c>
      <c r="R8720" t="s">
        <v>52</v>
      </c>
      <c r="S8720" t="s">
        <v>158</v>
      </c>
      <c r="T8720" t="s">
        <v>116</v>
      </c>
      <c r="U8720" t="s">
        <v>69</v>
      </c>
      <c r="V8720" t="s">
        <v>56</v>
      </c>
      <c r="W8720" t="s">
        <v>77</v>
      </c>
      <c r="X8720" t="s">
        <v>58</v>
      </c>
      <c r="Y8720">
        <v>1</v>
      </c>
      <c r="Z8720">
        <v>1</v>
      </c>
      <c r="AA8720">
        <v>0</v>
      </c>
      <c r="AB8720">
        <v>0</v>
      </c>
      <c r="AC8720">
        <v>0</v>
      </c>
      <c r="AD8720">
        <v>0</v>
      </c>
      <c r="AE8720" t="s">
        <v>59</v>
      </c>
      <c r="AF8720">
        <v>-81.586876472436202</v>
      </c>
      <c r="AG8720">
        <v>28.500262680047101</v>
      </c>
      <c r="AH8720">
        <v>635752.78285654297</v>
      </c>
      <c r="AI8720">
        <v>501659.86525530601</v>
      </c>
      <c r="AJ8720" s="4">
        <v>44736.417187500003</v>
      </c>
      <c r="AK8720">
        <v>158</v>
      </c>
      <c r="AL8720" t="s">
        <v>201</v>
      </c>
      <c r="AM8720">
        <v>155</v>
      </c>
      <c r="AN8720" t="s">
        <v>215</v>
      </c>
      <c r="AO8720" t="s">
        <v>62</v>
      </c>
      <c r="AP8720" t="s">
        <v>106</v>
      </c>
      <c r="AQ8720" t="s">
        <v>80</v>
      </c>
    </row>
    <row r="8721" spans="1:44" x14ac:dyDescent="0.3">
      <c r="A8721">
        <v>24946766</v>
      </c>
      <c r="B8721" t="s">
        <v>45</v>
      </c>
      <c r="C8721" t="s">
        <v>46</v>
      </c>
      <c r="D8721">
        <f t="shared" si="136"/>
        <v>2022</v>
      </c>
      <c r="E8721" s="2">
        <v>44697</v>
      </c>
      <c r="F8721" s="3">
        <v>0.83888888888888891</v>
      </c>
      <c r="G8721" t="s">
        <v>47</v>
      </c>
      <c r="H8721" t="s">
        <v>48</v>
      </c>
      <c r="I8721" t="s">
        <v>966</v>
      </c>
      <c r="J8721" t="s">
        <v>965</v>
      </c>
      <c r="K8721">
        <v>2</v>
      </c>
      <c r="L8721">
        <v>1</v>
      </c>
      <c r="M8721">
        <v>0</v>
      </c>
      <c r="N8721">
        <v>1</v>
      </c>
      <c r="O8721" t="s">
        <v>51</v>
      </c>
      <c r="P8721" t="s">
        <v>94</v>
      </c>
      <c r="Q8721" t="s">
        <v>51</v>
      </c>
      <c r="R8721" t="s">
        <v>52</v>
      </c>
      <c r="S8721" t="s">
        <v>96</v>
      </c>
      <c r="T8721" t="s">
        <v>116</v>
      </c>
      <c r="U8721" t="s">
        <v>69</v>
      </c>
      <c r="V8721" t="s">
        <v>7</v>
      </c>
      <c r="W8721" t="s">
        <v>118</v>
      </c>
      <c r="X8721" t="s">
        <v>58</v>
      </c>
      <c r="Y8721">
        <v>1</v>
      </c>
      <c r="Z8721">
        <v>0</v>
      </c>
      <c r="AA8721">
        <v>1</v>
      </c>
      <c r="AB8721">
        <v>0</v>
      </c>
      <c r="AC8721">
        <v>0</v>
      </c>
      <c r="AD8721">
        <v>0</v>
      </c>
      <c r="AE8721" t="s">
        <v>59</v>
      </c>
      <c r="AF8721">
        <v>-81.195046907044599</v>
      </c>
      <c r="AG8721">
        <v>28.547651607079001</v>
      </c>
      <c r="AH8721">
        <v>673907.16668559203</v>
      </c>
      <c r="AI8721">
        <v>507731.23660337599</v>
      </c>
      <c r="AJ8721" s="4">
        <v>44700.727777777778</v>
      </c>
      <c r="AK8721">
        <v>230</v>
      </c>
      <c r="AL8721" t="s">
        <v>126</v>
      </c>
      <c r="AM8721">
        <v>239</v>
      </c>
      <c r="AN8721" t="s">
        <v>509</v>
      </c>
      <c r="AO8721" t="s">
        <v>72</v>
      </c>
      <c r="AP8721" t="s">
        <v>63</v>
      </c>
      <c r="AQ8721" t="s">
        <v>64</v>
      </c>
      <c r="AR8721" s="1" t="s">
        <v>6116</v>
      </c>
    </row>
    <row r="8722" spans="1:44" x14ac:dyDescent="0.3">
      <c r="A8722">
        <v>89847993</v>
      </c>
      <c r="B8722" t="s">
        <v>212</v>
      </c>
      <c r="C8722" t="s">
        <v>46</v>
      </c>
      <c r="D8722">
        <f t="shared" si="136"/>
        <v>2022</v>
      </c>
      <c r="E8722" s="2">
        <v>44697</v>
      </c>
      <c r="F8722" s="3">
        <v>0.47916666666666669</v>
      </c>
      <c r="G8722" t="s">
        <v>180</v>
      </c>
      <c r="H8722" t="s">
        <v>48</v>
      </c>
      <c r="I8722" t="s">
        <v>795</v>
      </c>
      <c r="J8722" t="s">
        <v>8449</v>
      </c>
      <c r="K8722">
        <v>1</v>
      </c>
      <c r="L8722">
        <v>1</v>
      </c>
      <c r="M8722">
        <v>0</v>
      </c>
      <c r="N8722">
        <v>1</v>
      </c>
      <c r="O8722" t="s">
        <v>51</v>
      </c>
      <c r="P8722" t="s">
        <v>94</v>
      </c>
      <c r="Q8722" t="s">
        <v>51</v>
      </c>
      <c r="R8722" t="s">
        <v>52</v>
      </c>
      <c r="S8722" t="s">
        <v>53</v>
      </c>
      <c r="T8722" t="s">
        <v>116</v>
      </c>
      <c r="U8722" t="s">
        <v>69</v>
      </c>
      <c r="V8722" t="s">
        <v>56</v>
      </c>
      <c r="W8722" t="s">
        <v>77</v>
      </c>
      <c r="X8722" t="s">
        <v>58</v>
      </c>
      <c r="Y8722">
        <v>1</v>
      </c>
      <c r="Z8722">
        <v>1</v>
      </c>
      <c r="AA8722">
        <v>0</v>
      </c>
      <c r="AB8722">
        <v>0</v>
      </c>
      <c r="AC8722">
        <v>0</v>
      </c>
      <c r="AD8722">
        <v>0</v>
      </c>
      <c r="AE8722" t="s">
        <v>59</v>
      </c>
      <c r="AF8722">
        <v>-81.334262680327996</v>
      </c>
      <c r="AG8722">
        <v>28.625021645922299</v>
      </c>
      <c r="AH8722">
        <v>660129.01581611496</v>
      </c>
      <c r="AI8722">
        <v>516020.03728033201</v>
      </c>
      <c r="AJ8722" s="4">
        <v>44701.728344907409</v>
      </c>
      <c r="AK8722">
        <v>215</v>
      </c>
      <c r="AL8722" t="s">
        <v>87</v>
      </c>
      <c r="AM8722">
        <v>213</v>
      </c>
      <c r="AN8722" t="s">
        <v>88</v>
      </c>
      <c r="AO8722" t="s">
        <v>72</v>
      </c>
      <c r="AP8722" t="s">
        <v>63</v>
      </c>
      <c r="AQ8722" t="s">
        <v>80</v>
      </c>
    </row>
    <row r="8723" spans="1:44" x14ac:dyDescent="0.3">
      <c r="A8723">
        <v>25291570</v>
      </c>
      <c r="B8723" t="s">
        <v>100</v>
      </c>
      <c r="C8723" t="s">
        <v>46</v>
      </c>
      <c r="D8723">
        <f t="shared" si="136"/>
        <v>2022</v>
      </c>
      <c r="E8723" s="2">
        <v>44697</v>
      </c>
      <c r="F8723" s="3">
        <v>0.4513888888888889</v>
      </c>
      <c r="G8723" t="s">
        <v>65</v>
      </c>
      <c r="H8723" t="s">
        <v>48</v>
      </c>
      <c r="I8723" t="s">
        <v>1388</v>
      </c>
      <c r="J8723" t="s">
        <v>2723</v>
      </c>
      <c r="K8723">
        <v>1</v>
      </c>
      <c r="L8723">
        <v>1</v>
      </c>
      <c r="M8723">
        <v>0</v>
      </c>
      <c r="N8723">
        <v>1</v>
      </c>
      <c r="O8723" t="s">
        <v>51</v>
      </c>
      <c r="P8723" t="s">
        <v>51</v>
      </c>
      <c r="Q8723" t="s">
        <v>51</v>
      </c>
      <c r="R8723" t="s">
        <v>52</v>
      </c>
      <c r="S8723" t="s">
        <v>53</v>
      </c>
      <c r="T8723" t="s">
        <v>116</v>
      </c>
      <c r="U8723" t="s">
        <v>117</v>
      </c>
      <c r="V8723" t="s">
        <v>109</v>
      </c>
      <c r="W8723" t="s">
        <v>77</v>
      </c>
      <c r="X8723" t="s">
        <v>58</v>
      </c>
      <c r="Y8723">
        <v>1</v>
      </c>
      <c r="Z8723">
        <v>1</v>
      </c>
      <c r="AA8723">
        <v>0</v>
      </c>
      <c r="AB8723">
        <v>0</v>
      </c>
      <c r="AC8723">
        <v>0</v>
      </c>
      <c r="AD8723">
        <v>0</v>
      </c>
      <c r="AE8723" t="s">
        <v>59</v>
      </c>
      <c r="AF8723">
        <v>-81.376454800656802</v>
      </c>
      <c r="AG8723">
        <v>28.509275297732199</v>
      </c>
      <c r="AH8723">
        <v>656285.89148378605</v>
      </c>
      <c r="AI8723">
        <v>503080.36666078301</v>
      </c>
      <c r="AJ8723" s="4">
        <v>44707.692291666666</v>
      </c>
      <c r="AK8723">
        <v>158</v>
      </c>
      <c r="AL8723" t="s">
        <v>201</v>
      </c>
      <c r="AM8723">
        <v>153</v>
      </c>
      <c r="AN8723" t="s">
        <v>228</v>
      </c>
      <c r="AO8723" t="s">
        <v>62</v>
      </c>
      <c r="AP8723" t="s">
        <v>106</v>
      </c>
      <c r="AQ8723" t="s">
        <v>80</v>
      </c>
    </row>
    <row r="8724" spans="1:44" x14ac:dyDescent="0.3">
      <c r="A8724">
        <v>25354818</v>
      </c>
      <c r="B8724" t="s">
        <v>411</v>
      </c>
      <c r="C8724" t="s">
        <v>46</v>
      </c>
      <c r="D8724">
        <f t="shared" si="136"/>
        <v>2022</v>
      </c>
      <c r="E8724" s="2">
        <v>44697</v>
      </c>
      <c r="F8724" s="3">
        <v>0.76458333333333339</v>
      </c>
      <c r="G8724" t="s">
        <v>308</v>
      </c>
      <c r="H8724" t="s">
        <v>83</v>
      </c>
      <c r="I8724" t="s">
        <v>1248</v>
      </c>
      <c r="J8724" t="s">
        <v>460</v>
      </c>
      <c r="K8724">
        <v>1</v>
      </c>
      <c r="L8724">
        <v>1</v>
      </c>
      <c r="M8724">
        <v>0</v>
      </c>
      <c r="N8724">
        <v>1</v>
      </c>
      <c r="O8724" t="s">
        <v>51</v>
      </c>
      <c r="P8724" t="s">
        <v>51</v>
      </c>
      <c r="Q8724" t="s">
        <v>51</v>
      </c>
      <c r="R8724" t="s">
        <v>52</v>
      </c>
      <c r="S8724" t="s">
        <v>53</v>
      </c>
      <c r="T8724" t="s">
        <v>116</v>
      </c>
      <c r="U8724" t="s">
        <v>55</v>
      </c>
      <c r="V8724" t="s">
        <v>56</v>
      </c>
      <c r="W8724" t="s">
        <v>118</v>
      </c>
      <c r="X8724" t="s">
        <v>58</v>
      </c>
      <c r="Y8724">
        <v>1</v>
      </c>
      <c r="Z8724">
        <v>1</v>
      </c>
      <c r="AA8724">
        <v>0</v>
      </c>
      <c r="AB8724">
        <v>0</v>
      </c>
      <c r="AC8724">
        <v>0</v>
      </c>
      <c r="AD8724">
        <v>0</v>
      </c>
      <c r="AE8724" t="s">
        <v>59</v>
      </c>
      <c r="AF8724">
        <v>-81.179333398305999</v>
      </c>
      <c r="AG8724">
        <v>28.657036032673702</v>
      </c>
      <c r="AH8724">
        <v>675163.50367370795</v>
      </c>
      <c r="AI8724">
        <v>519910.77547879698</v>
      </c>
      <c r="AJ8724" s="4">
        <v>44703.624444444446</v>
      </c>
      <c r="AK8724">
        <v>215</v>
      </c>
      <c r="AL8724" t="s">
        <v>87</v>
      </c>
      <c r="AM8724">
        <v>213</v>
      </c>
      <c r="AN8724" t="s">
        <v>88</v>
      </c>
      <c r="AO8724" t="s">
        <v>72</v>
      </c>
      <c r="AP8724" t="s">
        <v>63</v>
      </c>
      <c r="AQ8724" t="s">
        <v>80</v>
      </c>
    </row>
    <row r="8725" spans="1:44" x14ac:dyDescent="0.3">
      <c r="A8725">
        <v>24935614</v>
      </c>
      <c r="B8725" t="s">
        <v>45</v>
      </c>
      <c r="C8725" t="s">
        <v>46</v>
      </c>
      <c r="D8725">
        <f t="shared" si="136"/>
        <v>2022</v>
      </c>
      <c r="E8725" s="2">
        <v>44697</v>
      </c>
      <c r="F8725" s="3">
        <v>0.3743055555555555</v>
      </c>
      <c r="G8725" t="s">
        <v>47</v>
      </c>
      <c r="H8725" t="s">
        <v>48</v>
      </c>
      <c r="I8725" t="s">
        <v>675</v>
      </c>
      <c r="J8725" t="s">
        <v>8663</v>
      </c>
      <c r="K8725">
        <v>1</v>
      </c>
      <c r="L8725">
        <v>1</v>
      </c>
      <c r="M8725">
        <v>0</v>
      </c>
      <c r="N8725">
        <v>1</v>
      </c>
      <c r="O8725" t="s">
        <v>51</v>
      </c>
      <c r="P8725" t="s">
        <v>51</v>
      </c>
      <c r="Q8725" t="s">
        <v>51</v>
      </c>
      <c r="R8725" t="s">
        <v>52</v>
      </c>
      <c r="S8725" t="s">
        <v>53</v>
      </c>
      <c r="T8725" t="s">
        <v>116</v>
      </c>
      <c r="U8725" t="s">
        <v>69</v>
      </c>
      <c r="V8725" t="s">
        <v>56</v>
      </c>
      <c r="W8725" t="s">
        <v>77</v>
      </c>
      <c r="X8725" t="s">
        <v>58</v>
      </c>
      <c r="Y8725">
        <v>1</v>
      </c>
      <c r="Z8725">
        <v>1</v>
      </c>
      <c r="AA8725">
        <v>0</v>
      </c>
      <c r="AB8725">
        <v>0</v>
      </c>
      <c r="AC8725">
        <v>0</v>
      </c>
      <c r="AD8725">
        <v>0</v>
      </c>
      <c r="AE8725" t="s">
        <v>59</v>
      </c>
      <c r="AF8725">
        <v>-81.423378112895705</v>
      </c>
      <c r="AG8725">
        <v>28.381194546478302</v>
      </c>
      <c r="AH8725">
        <v>651999.96272908698</v>
      </c>
      <c r="AI8725">
        <v>488762.62619964202</v>
      </c>
      <c r="AJ8725" s="4">
        <v>44706.793078703704</v>
      </c>
      <c r="AK8725">
        <v>310</v>
      </c>
      <c r="AL8725" t="s">
        <v>70</v>
      </c>
      <c r="AM8725">
        <v>312</v>
      </c>
      <c r="AN8725" t="s">
        <v>441</v>
      </c>
      <c r="AO8725" t="s">
        <v>72</v>
      </c>
      <c r="AP8725" t="s">
        <v>73</v>
      </c>
      <c r="AQ8725" t="s">
        <v>80</v>
      </c>
    </row>
    <row r="8726" spans="1:44" x14ac:dyDescent="0.3">
      <c r="A8726">
        <v>24939027</v>
      </c>
      <c r="B8726" t="s">
        <v>45</v>
      </c>
      <c r="C8726" t="s">
        <v>46</v>
      </c>
      <c r="D8726">
        <f t="shared" si="136"/>
        <v>2022</v>
      </c>
      <c r="E8726" s="2">
        <v>44697</v>
      </c>
      <c r="F8726" s="3">
        <v>0.64583333333333337</v>
      </c>
      <c r="G8726" t="s">
        <v>47</v>
      </c>
      <c r="H8726" t="s">
        <v>91</v>
      </c>
      <c r="I8726" t="s">
        <v>5595</v>
      </c>
      <c r="J8726" t="s">
        <v>8664</v>
      </c>
      <c r="K8726">
        <v>1</v>
      </c>
      <c r="L8726">
        <v>1</v>
      </c>
      <c r="M8726">
        <v>0</v>
      </c>
      <c r="N8726">
        <v>1</v>
      </c>
      <c r="O8726" t="s">
        <v>51</v>
      </c>
      <c r="P8726" t="s">
        <v>94</v>
      </c>
      <c r="Q8726" t="s">
        <v>51</v>
      </c>
      <c r="R8726" t="s">
        <v>52</v>
      </c>
      <c r="S8726" t="s">
        <v>53</v>
      </c>
      <c r="T8726" t="s">
        <v>116</v>
      </c>
      <c r="U8726" t="s">
        <v>69</v>
      </c>
      <c r="V8726" t="s">
        <v>165</v>
      </c>
      <c r="W8726" t="s">
        <v>77</v>
      </c>
      <c r="X8726" t="s">
        <v>58</v>
      </c>
      <c r="Y8726">
        <v>1</v>
      </c>
      <c r="Z8726">
        <v>0</v>
      </c>
      <c r="AA8726">
        <v>1</v>
      </c>
      <c r="AB8726">
        <v>0</v>
      </c>
      <c r="AC8726">
        <v>0</v>
      </c>
      <c r="AD8726">
        <v>0</v>
      </c>
      <c r="AE8726" t="s">
        <v>59</v>
      </c>
      <c r="AF8726">
        <v>-81.514142143031094</v>
      </c>
      <c r="AG8726">
        <v>28.332694495061801</v>
      </c>
      <c r="AH8726">
        <v>643232.81422449904</v>
      </c>
      <c r="AI8726">
        <v>483195.24484942103</v>
      </c>
      <c r="AJ8726" s="4">
        <v>44726.604513888888</v>
      </c>
      <c r="AK8726">
        <v>210</v>
      </c>
      <c r="AL8726" t="s">
        <v>78</v>
      </c>
      <c r="AM8726">
        <v>212</v>
      </c>
      <c r="AN8726" t="s">
        <v>79</v>
      </c>
      <c r="AO8726" t="s">
        <v>62</v>
      </c>
      <c r="AP8726" t="s">
        <v>63</v>
      </c>
      <c r="AQ8726" t="s">
        <v>128</v>
      </c>
    </row>
    <row r="8727" spans="1:44" x14ac:dyDescent="0.3">
      <c r="A8727">
        <v>24944748</v>
      </c>
      <c r="B8727" t="s">
        <v>45</v>
      </c>
      <c r="C8727" t="s">
        <v>46</v>
      </c>
      <c r="D8727">
        <f t="shared" si="136"/>
        <v>2022</v>
      </c>
      <c r="E8727" s="2">
        <v>44697</v>
      </c>
      <c r="F8727" s="3">
        <v>0.37638888888888888</v>
      </c>
      <c r="G8727" t="s">
        <v>65</v>
      </c>
      <c r="H8727" t="s">
        <v>48</v>
      </c>
      <c r="I8727" t="s">
        <v>8665</v>
      </c>
      <c r="J8727" t="s">
        <v>2030</v>
      </c>
      <c r="K8727">
        <v>1</v>
      </c>
      <c r="L8727">
        <v>1</v>
      </c>
      <c r="M8727">
        <v>0</v>
      </c>
      <c r="N8727">
        <v>1</v>
      </c>
      <c r="O8727" t="s">
        <v>51</v>
      </c>
      <c r="P8727" t="s">
        <v>51</v>
      </c>
      <c r="Q8727" t="s">
        <v>51</v>
      </c>
      <c r="R8727" t="s">
        <v>52</v>
      </c>
      <c r="S8727" t="s">
        <v>53</v>
      </c>
      <c r="T8727" t="s">
        <v>116</v>
      </c>
      <c r="U8727" t="s">
        <v>69</v>
      </c>
      <c r="V8727" t="s">
        <v>56</v>
      </c>
      <c r="W8727" t="s">
        <v>77</v>
      </c>
      <c r="X8727" t="s">
        <v>58</v>
      </c>
      <c r="Y8727">
        <v>1</v>
      </c>
      <c r="Z8727">
        <v>1</v>
      </c>
      <c r="AA8727">
        <v>0</v>
      </c>
      <c r="AB8727">
        <v>0</v>
      </c>
      <c r="AC8727">
        <v>0</v>
      </c>
      <c r="AD8727">
        <v>0</v>
      </c>
      <c r="AE8727" t="s">
        <v>59</v>
      </c>
      <c r="AF8727">
        <v>-81.377349845601202</v>
      </c>
      <c r="AG8727">
        <v>28.465423011305099</v>
      </c>
      <c r="AH8727">
        <v>656302.03932658397</v>
      </c>
      <c r="AI8727">
        <v>498209.53784066602</v>
      </c>
      <c r="AJ8727" s="4">
        <v>44718.720659722225</v>
      </c>
      <c r="AK8727">
        <v>158</v>
      </c>
      <c r="AL8727" t="s">
        <v>201</v>
      </c>
      <c r="AM8727">
        <v>153</v>
      </c>
      <c r="AN8727" t="s">
        <v>228</v>
      </c>
      <c r="AO8727" t="s">
        <v>62</v>
      </c>
      <c r="AP8727" t="s">
        <v>106</v>
      </c>
      <c r="AQ8727" t="s">
        <v>80</v>
      </c>
    </row>
    <row r="8728" spans="1:44" x14ac:dyDescent="0.3">
      <c r="A8728">
        <v>24766763</v>
      </c>
      <c r="B8728" t="s">
        <v>89</v>
      </c>
      <c r="C8728" t="s">
        <v>46</v>
      </c>
      <c r="D8728">
        <f t="shared" si="136"/>
        <v>2022</v>
      </c>
      <c r="E8728" s="2">
        <v>44698</v>
      </c>
      <c r="F8728" s="3">
        <v>0.59375</v>
      </c>
      <c r="G8728" t="s">
        <v>90</v>
      </c>
      <c r="H8728" t="s">
        <v>91</v>
      </c>
      <c r="I8728" t="s">
        <v>6625</v>
      </c>
      <c r="J8728" t="s">
        <v>1146</v>
      </c>
      <c r="K8728">
        <v>1</v>
      </c>
      <c r="L8728">
        <v>1</v>
      </c>
      <c r="M8728">
        <v>0</v>
      </c>
      <c r="N8728">
        <v>1</v>
      </c>
      <c r="O8728" t="s">
        <v>51</v>
      </c>
      <c r="P8728" t="s">
        <v>51</v>
      </c>
      <c r="Q8728" t="s">
        <v>51</v>
      </c>
      <c r="R8728" t="s">
        <v>52</v>
      </c>
      <c r="S8728" t="s">
        <v>53</v>
      </c>
      <c r="T8728" t="s">
        <v>116</v>
      </c>
      <c r="U8728" t="s">
        <v>117</v>
      </c>
      <c r="V8728" t="s">
        <v>56</v>
      </c>
      <c r="W8728" t="s">
        <v>77</v>
      </c>
      <c r="X8728" t="s">
        <v>58</v>
      </c>
      <c r="Y8728">
        <v>1</v>
      </c>
      <c r="Z8728">
        <v>0</v>
      </c>
      <c r="AA8728">
        <v>1</v>
      </c>
      <c r="AB8728">
        <v>0</v>
      </c>
      <c r="AC8728">
        <v>0</v>
      </c>
      <c r="AD8728">
        <v>0</v>
      </c>
      <c r="AE8728" t="s">
        <v>59</v>
      </c>
      <c r="AF8728">
        <v>-81.424150808030802</v>
      </c>
      <c r="AG8728">
        <v>28.297202463780899</v>
      </c>
      <c r="AH8728">
        <v>652119.23343832698</v>
      </c>
      <c r="AI8728">
        <v>479435.187815396</v>
      </c>
      <c r="AJ8728" s="4">
        <v>44729.385648148149</v>
      </c>
      <c r="AK8728">
        <v>150</v>
      </c>
      <c r="AL8728" t="s">
        <v>159</v>
      </c>
      <c r="AM8728">
        <v>151</v>
      </c>
      <c r="AN8728" t="s">
        <v>160</v>
      </c>
      <c r="AO8728" t="s">
        <v>62</v>
      </c>
      <c r="AP8728" t="s">
        <v>63</v>
      </c>
      <c r="AQ8728" t="s">
        <v>80</v>
      </c>
    </row>
    <row r="8729" spans="1:44" x14ac:dyDescent="0.3">
      <c r="A8729">
        <v>24737728</v>
      </c>
      <c r="B8729" t="s">
        <v>271</v>
      </c>
      <c r="C8729" t="s">
        <v>46</v>
      </c>
      <c r="D8729">
        <f t="shared" si="136"/>
        <v>2022</v>
      </c>
      <c r="E8729" s="2">
        <v>44698</v>
      </c>
      <c r="F8729" s="3">
        <v>0.46180555555555558</v>
      </c>
      <c r="G8729" t="s">
        <v>272</v>
      </c>
      <c r="H8729" t="s">
        <v>48</v>
      </c>
      <c r="I8729" t="s">
        <v>8666</v>
      </c>
      <c r="J8729" t="s">
        <v>5437</v>
      </c>
      <c r="K8729">
        <v>1</v>
      </c>
      <c r="L8729">
        <v>1</v>
      </c>
      <c r="M8729">
        <v>0</v>
      </c>
      <c r="N8729">
        <v>1</v>
      </c>
      <c r="O8729" t="s">
        <v>51</v>
      </c>
      <c r="P8729" t="s">
        <v>51</v>
      </c>
      <c r="Q8729" t="s">
        <v>51</v>
      </c>
      <c r="R8729" t="s">
        <v>52</v>
      </c>
      <c r="S8729" t="s">
        <v>53</v>
      </c>
      <c r="T8729" t="s">
        <v>116</v>
      </c>
      <c r="U8729" t="s">
        <v>117</v>
      </c>
      <c r="V8729" t="s">
        <v>56</v>
      </c>
      <c r="W8729" t="s">
        <v>57</v>
      </c>
      <c r="X8729" t="s">
        <v>58</v>
      </c>
      <c r="Y8729">
        <v>1</v>
      </c>
      <c r="Z8729">
        <v>1</v>
      </c>
      <c r="AA8729">
        <v>0</v>
      </c>
      <c r="AB8729">
        <v>0</v>
      </c>
      <c r="AC8729">
        <v>0</v>
      </c>
      <c r="AD8729">
        <v>0</v>
      </c>
      <c r="AE8729" t="s">
        <v>59</v>
      </c>
      <c r="AF8729">
        <v>-81.506039461168996</v>
      </c>
      <c r="AG8729">
        <v>28.654778884325101</v>
      </c>
      <c r="AH8729">
        <v>643302.16066158505</v>
      </c>
      <c r="AI8729">
        <v>518973.36152762</v>
      </c>
      <c r="AJ8729" s="4">
        <v>44703.623217592591</v>
      </c>
      <c r="AK8729">
        <v>145</v>
      </c>
      <c r="AL8729" t="s">
        <v>283</v>
      </c>
      <c r="AM8729">
        <v>144</v>
      </c>
      <c r="AN8729" t="s">
        <v>301</v>
      </c>
      <c r="AO8729" t="s">
        <v>62</v>
      </c>
      <c r="AP8729" t="s">
        <v>106</v>
      </c>
      <c r="AQ8729" t="s">
        <v>368</v>
      </c>
    </row>
    <row r="8730" spans="1:44" x14ac:dyDescent="0.3">
      <c r="A8730">
        <v>25247986</v>
      </c>
      <c r="B8730" t="s">
        <v>747</v>
      </c>
      <c r="C8730" t="s">
        <v>46</v>
      </c>
      <c r="D8730">
        <f t="shared" si="136"/>
        <v>2022</v>
      </c>
      <c r="E8730" s="2">
        <v>44699</v>
      </c>
      <c r="F8730" s="3">
        <v>0.48958333333333331</v>
      </c>
      <c r="G8730" t="s">
        <v>47</v>
      </c>
      <c r="H8730" t="s">
        <v>83</v>
      </c>
      <c r="I8730" t="s">
        <v>4731</v>
      </c>
      <c r="J8730" t="s">
        <v>2706</v>
      </c>
      <c r="K8730">
        <v>1</v>
      </c>
      <c r="L8730">
        <v>1</v>
      </c>
      <c r="M8730">
        <v>0</v>
      </c>
      <c r="N8730">
        <v>1</v>
      </c>
      <c r="O8730" t="s">
        <v>51</v>
      </c>
      <c r="P8730" t="s">
        <v>51</v>
      </c>
      <c r="Q8730" t="s">
        <v>51</v>
      </c>
      <c r="R8730" t="s">
        <v>52</v>
      </c>
      <c r="S8730" t="s">
        <v>53</v>
      </c>
      <c r="T8730" t="s">
        <v>116</v>
      </c>
      <c r="U8730" t="s">
        <v>55</v>
      </c>
      <c r="V8730" t="s">
        <v>56</v>
      </c>
      <c r="W8730" t="s">
        <v>77</v>
      </c>
      <c r="X8730" t="s">
        <v>58</v>
      </c>
      <c r="Y8730">
        <v>1</v>
      </c>
      <c r="Z8730">
        <v>1</v>
      </c>
      <c r="AA8730">
        <v>0</v>
      </c>
      <c r="AB8730">
        <v>0</v>
      </c>
      <c r="AC8730">
        <v>0</v>
      </c>
      <c r="AD8730">
        <v>0</v>
      </c>
      <c r="AE8730" t="s">
        <v>59</v>
      </c>
      <c r="AF8730">
        <v>-81.407094466884004</v>
      </c>
      <c r="AG8730">
        <v>28.6878084473218</v>
      </c>
      <c r="AH8730">
        <v>652876.37423401803</v>
      </c>
      <c r="AI8730">
        <v>522839.72425836499</v>
      </c>
      <c r="AJ8730" s="4">
        <v>44701.727592592593</v>
      </c>
      <c r="AK8730">
        <v>140</v>
      </c>
      <c r="AL8730" t="s">
        <v>110</v>
      </c>
      <c r="AM8730">
        <v>141</v>
      </c>
      <c r="AN8730" t="s">
        <v>111</v>
      </c>
      <c r="AO8730" t="s">
        <v>62</v>
      </c>
      <c r="AP8730" t="s">
        <v>106</v>
      </c>
      <c r="AQ8730" t="s">
        <v>80</v>
      </c>
    </row>
    <row r="8731" spans="1:44" x14ac:dyDescent="0.3">
      <c r="A8731">
        <v>89848000</v>
      </c>
      <c r="B8731" t="s">
        <v>212</v>
      </c>
      <c r="C8731" t="s">
        <v>46</v>
      </c>
      <c r="D8731">
        <f t="shared" si="136"/>
        <v>2022</v>
      </c>
      <c r="E8731" s="2">
        <v>44699</v>
      </c>
      <c r="F8731" s="3">
        <v>0.75694444444444453</v>
      </c>
      <c r="G8731" t="s">
        <v>180</v>
      </c>
      <c r="H8731" t="s">
        <v>48</v>
      </c>
      <c r="I8731" t="s">
        <v>6270</v>
      </c>
      <c r="J8731" t="s">
        <v>3584</v>
      </c>
      <c r="K8731">
        <v>1</v>
      </c>
      <c r="L8731">
        <v>1</v>
      </c>
      <c r="M8731">
        <v>0</v>
      </c>
      <c r="N8731">
        <v>1</v>
      </c>
      <c r="O8731" t="s">
        <v>51</v>
      </c>
      <c r="P8731" t="s">
        <v>51</v>
      </c>
      <c r="Q8731" t="s">
        <v>51</v>
      </c>
      <c r="R8731" t="s">
        <v>68</v>
      </c>
      <c r="S8731" t="s">
        <v>53</v>
      </c>
      <c r="T8731" t="s">
        <v>116</v>
      </c>
      <c r="U8731" t="s">
        <v>117</v>
      </c>
      <c r="V8731" t="s">
        <v>109</v>
      </c>
      <c r="W8731" t="s">
        <v>118</v>
      </c>
      <c r="X8731" t="s">
        <v>58</v>
      </c>
      <c r="Y8731">
        <v>1</v>
      </c>
      <c r="Z8731">
        <v>1</v>
      </c>
      <c r="AA8731">
        <v>0</v>
      </c>
      <c r="AB8731">
        <v>0</v>
      </c>
      <c r="AC8731">
        <v>0</v>
      </c>
      <c r="AD8731">
        <v>0</v>
      </c>
      <c r="AE8731" t="s">
        <v>59</v>
      </c>
      <c r="AF8731">
        <v>-81.364972897120097</v>
      </c>
      <c r="AG8731">
        <v>28.590834585396401</v>
      </c>
      <c r="AH8731">
        <v>657213.82031423005</v>
      </c>
      <c r="AI8731">
        <v>512159.84319671802</v>
      </c>
      <c r="AJ8731" s="4">
        <v>44707.69090277778</v>
      </c>
      <c r="AK8731">
        <v>290</v>
      </c>
      <c r="AL8731" t="s">
        <v>417</v>
      </c>
      <c r="AM8731">
        <v>280</v>
      </c>
      <c r="AN8731" t="s">
        <v>418</v>
      </c>
      <c r="AO8731" t="s">
        <v>62</v>
      </c>
      <c r="AP8731" t="s">
        <v>63</v>
      </c>
      <c r="AQ8731" t="s">
        <v>64</v>
      </c>
    </row>
    <row r="8732" spans="1:44" x14ac:dyDescent="0.3">
      <c r="A8732">
        <v>25291238</v>
      </c>
      <c r="B8732" t="s">
        <v>100</v>
      </c>
      <c r="C8732" t="s">
        <v>46</v>
      </c>
      <c r="D8732">
        <f t="shared" si="136"/>
        <v>2022</v>
      </c>
      <c r="E8732" s="2">
        <v>44699</v>
      </c>
      <c r="F8732" s="3">
        <v>0.33333333333333331</v>
      </c>
      <c r="G8732" t="s">
        <v>65</v>
      </c>
      <c r="H8732" t="s">
        <v>48</v>
      </c>
      <c r="I8732" t="s">
        <v>8667</v>
      </c>
      <c r="J8732" t="s">
        <v>1026</v>
      </c>
      <c r="K8732">
        <v>1</v>
      </c>
      <c r="L8732">
        <v>1</v>
      </c>
      <c r="M8732">
        <v>0</v>
      </c>
      <c r="N8732">
        <v>1</v>
      </c>
      <c r="O8732" t="s">
        <v>51</v>
      </c>
      <c r="P8732" t="s">
        <v>51</v>
      </c>
      <c r="Q8732" t="s">
        <v>51</v>
      </c>
      <c r="R8732" t="s">
        <v>52</v>
      </c>
      <c r="S8732" t="s">
        <v>53</v>
      </c>
      <c r="T8732" t="s">
        <v>116</v>
      </c>
      <c r="U8732" t="s">
        <v>55</v>
      </c>
      <c r="V8732" t="s">
        <v>56</v>
      </c>
      <c r="W8732" t="s">
        <v>77</v>
      </c>
      <c r="X8732" t="s">
        <v>58</v>
      </c>
      <c r="Y8732">
        <v>1</v>
      </c>
      <c r="Z8732">
        <v>0</v>
      </c>
      <c r="AA8732">
        <v>1</v>
      </c>
      <c r="AB8732">
        <v>0</v>
      </c>
      <c r="AC8732">
        <v>0</v>
      </c>
      <c r="AD8732">
        <v>0</v>
      </c>
      <c r="AE8732" t="s">
        <v>59</v>
      </c>
      <c r="AF8732">
        <v>-81.284982067795198</v>
      </c>
      <c r="AG8732">
        <v>28.4583127462076</v>
      </c>
      <c r="AH8732">
        <v>665344.75587616104</v>
      </c>
      <c r="AI8732">
        <v>497615.45008766098</v>
      </c>
      <c r="AJ8732" s="4">
        <v>44709.736886574072</v>
      </c>
      <c r="AK8732">
        <v>140</v>
      </c>
      <c r="AL8732" t="s">
        <v>110</v>
      </c>
      <c r="AM8732">
        <v>141</v>
      </c>
      <c r="AN8732" t="s">
        <v>111</v>
      </c>
      <c r="AO8732" t="s">
        <v>62</v>
      </c>
      <c r="AP8732" t="s">
        <v>63</v>
      </c>
      <c r="AQ8732" t="s">
        <v>128</v>
      </c>
    </row>
    <row r="8733" spans="1:44" x14ac:dyDescent="0.3">
      <c r="A8733">
        <v>24751302</v>
      </c>
      <c r="B8733" t="s">
        <v>100</v>
      </c>
      <c r="C8733" t="s">
        <v>46</v>
      </c>
      <c r="D8733">
        <f t="shared" si="136"/>
        <v>2022</v>
      </c>
      <c r="E8733" s="2">
        <v>44699</v>
      </c>
      <c r="F8733" s="3">
        <v>0.30555555555555552</v>
      </c>
      <c r="G8733" t="s">
        <v>65</v>
      </c>
      <c r="H8733" t="s">
        <v>48</v>
      </c>
      <c r="I8733" t="s">
        <v>8668</v>
      </c>
      <c r="J8733" t="s">
        <v>611</v>
      </c>
      <c r="K8733">
        <v>1</v>
      </c>
      <c r="L8733">
        <v>1</v>
      </c>
      <c r="M8733">
        <v>0</v>
      </c>
      <c r="N8733">
        <v>2</v>
      </c>
      <c r="O8733" t="s">
        <v>51</v>
      </c>
      <c r="P8733" t="s">
        <v>51</v>
      </c>
      <c r="Q8733" t="s">
        <v>51</v>
      </c>
      <c r="R8733" t="s">
        <v>52</v>
      </c>
      <c r="S8733" t="s">
        <v>53</v>
      </c>
      <c r="T8733" t="s">
        <v>116</v>
      </c>
      <c r="U8733" t="s">
        <v>117</v>
      </c>
      <c r="V8733" t="s">
        <v>56</v>
      </c>
      <c r="W8733" t="s">
        <v>118</v>
      </c>
      <c r="X8733" t="s">
        <v>58</v>
      </c>
      <c r="Y8733">
        <v>1</v>
      </c>
      <c r="Z8733">
        <v>1</v>
      </c>
      <c r="AA8733">
        <v>1</v>
      </c>
      <c r="AB8733">
        <v>0</v>
      </c>
      <c r="AC8733">
        <v>0</v>
      </c>
      <c r="AD8733">
        <v>0</v>
      </c>
      <c r="AE8733" t="s">
        <v>59</v>
      </c>
      <c r="AF8733">
        <v>-81.422524664974404</v>
      </c>
      <c r="AG8733">
        <v>28.577939454195999</v>
      </c>
      <c r="AH8733">
        <v>651626.75731675804</v>
      </c>
      <c r="AI8733">
        <v>510609.34844138299</v>
      </c>
      <c r="AJ8733" s="4">
        <v>44718.106608796297</v>
      </c>
      <c r="AK8733">
        <v>210</v>
      </c>
      <c r="AL8733" t="s">
        <v>78</v>
      </c>
      <c r="AM8733">
        <v>212</v>
      </c>
      <c r="AN8733" t="s">
        <v>79</v>
      </c>
      <c r="AO8733" t="s">
        <v>62</v>
      </c>
      <c r="AP8733" t="s">
        <v>63</v>
      </c>
      <c r="AQ8733" t="s">
        <v>80</v>
      </c>
    </row>
    <row r="8734" spans="1:44" x14ac:dyDescent="0.3">
      <c r="A8734">
        <v>24944334</v>
      </c>
      <c r="B8734" t="s">
        <v>45</v>
      </c>
      <c r="C8734" t="s">
        <v>46</v>
      </c>
      <c r="D8734">
        <f t="shared" si="136"/>
        <v>2022</v>
      </c>
      <c r="E8734" s="2">
        <v>44700</v>
      </c>
      <c r="F8734" s="3">
        <v>0.45347222222222222</v>
      </c>
      <c r="G8734" t="s">
        <v>47</v>
      </c>
      <c r="H8734" t="s">
        <v>91</v>
      </c>
      <c r="I8734" t="s">
        <v>2218</v>
      </c>
      <c r="J8734" t="s">
        <v>8669</v>
      </c>
      <c r="K8734">
        <v>1</v>
      </c>
      <c r="L8734">
        <v>1</v>
      </c>
      <c r="M8734">
        <v>0</v>
      </c>
      <c r="N8734">
        <v>1</v>
      </c>
      <c r="O8734" t="s">
        <v>51</v>
      </c>
      <c r="P8734" t="s">
        <v>51</v>
      </c>
      <c r="Q8734" t="s">
        <v>51</v>
      </c>
      <c r="R8734" t="s">
        <v>68</v>
      </c>
      <c r="S8734" t="s">
        <v>53</v>
      </c>
      <c r="T8734" t="s">
        <v>116</v>
      </c>
      <c r="U8734" t="s">
        <v>117</v>
      </c>
      <c r="V8734" t="s">
        <v>56</v>
      </c>
      <c r="W8734" t="s">
        <v>77</v>
      </c>
      <c r="X8734" t="s">
        <v>58</v>
      </c>
      <c r="Y8734">
        <v>1</v>
      </c>
      <c r="Z8734">
        <v>1</v>
      </c>
      <c r="AA8734">
        <v>0</v>
      </c>
      <c r="AB8734">
        <v>0</v>
      </c>
      <c r="AC8734">
        <v>0</v>
      </c>
      <c r="AD8734">
        <v>0</v>
      </c>
      <c r="AE8734" t="s">
        <v>59</v>
      </c>
      <c r="AF8734">
        <v>-81.413296260996702</v>
      </c>
      <c r="AG8734">
        <v>28.326118250830501</v>
      </c>
      <c r="AH8734">
        <v>653114.14363142801</v>
      </c>
      <c r="AI8734">
        <v>482668.01719191298</v>
      </c>
      <c r="AJ8734" s="4">
        <v>44729.460462962961</v>
      </c>
      <c r="AK8734">
        <v>140</v>
      </c>
      <c r="AL8734" t="s">
        <v>110</v>
      </c>
      <c r="AM8734">
        <v>141</v>
      </c>
      <c r="AN8734" t="s">
        <v>111</v>
      </c>
      <c r="AO8734" t="s">
        <v>62</v>
      </c>
      <c r="AP8734" t="s">
        <v>63</v>
      </c>
      <c r="AQ8734" t="s">
        <v>64</v>
      </c>
    </row>
    <row r="8735" spans="1:44" x14ac:dyDescent="0.3">
      <c r="A8735">
        <v>25290490</v>
      </c>
      <c r="B8735" t="s">
        <v>100</v>
      </c>
      <c r="C8735" t="s">
        <v>46</v>
      </c>
      <c r="D8735">
        <f t="shared" si="136"/>
        <v>2022</v>
      </c>
      <c r="E8735" s="2">
        <v>44701</v>
      </c>
      <c r="F8735" s="3">
        <v>0.98611111111111116</v>
      </c>
      <c r="G8735" t="s">
        <v>65</v>
      </c>
      <c r="H8735" t="s">
        <v>48</v>
      </c>
      <c r="I8735" t="s">
        <v>591</v>
      </c>
      <c r="J8735" t="s">
        <v>1388</v>
      </c>
      <c r="K8735">
        <v>1</v>
      </c>
      <c r="L8735">
        <v>0</v>
      </c>
      <c r="M8735">
        <v>0</v>
      </c>
      <c r="N8735">
        <v>1</v>
      </c>
      <c r="O8735" t="s">
        <v>51</v>
      </c>
      <c r="P8735" t="s">
        <v>51</v>
      </c>
      <c r="Q8735" t="s">
        <v>51</v>
      </c>
      <c r="R8735" t="s">
        <v>52</v>
      </c>
      <c r="S8735" t="s">
        <v>96</v>
      </c>
      <c r="T8735" t="s">
        <v>116</v>
      </c>
      <c r="U8735" t="s">
        <v>69</v>
      </c>
      <c r="V8735" t="s">
        <v>7</v>
      </c>
      <c r="W8735" t="s">
        <v>118</v>
      </c>
      <c r="X8735" t="s">
        <v>58</v>
      </c>
      <c r="Y8735">
        <v>0</v>
      </c>
      <c r="Z8735">
        <v>0</v>
      </c>
      <c r="AA8735">
        <v>1</v>
      </c>
      <c r="AB8735">
        <v>0</v>
      </c>
      <c r="AC8735">
        <v>0</v>
      </c>
      <c r="AD8735">
        <v>0</v>
      </c>
      <c r="AE8735" t="s">
        <v>59</v>
      </c>
      <c r="AF8735">
        <v>-81.376854017815006</v>
      </c>
      <c r="AG8735">
        <v>28.5129081171937</v>
      </c>
      <c r="AH8735">
        <v>656238.31762160303</v>
      </c>
      <c r="AI8735">
        <v>503482.89245943201</v>
      </c>
      <c r="AJ8735" s="4">
        <v>44719.719525462962</v>
      </c>
      <c r="AK8735">
        <v>110</v>
      </c>
      <c r="AL8735" t="s">
        <v>60</v>
      </c>
      <c r="AM8735">
        <v>121</v>
      </c>
      <c r="AN8735" t="s">
        <v>436</v>
      </c>
      <c r="AO8735" t="s">
        <v>72</v>
      </c>
      <c r="AP8735" t="s">
        <v>73</v>
      </c>
      <c r="AQ8735" t="s">
        <v>74</v>
      </c>
      <c r="AR8735" s="1" t="s">
        <v>437</v>
      </c>
    </row>
    <row r="8736" spans="1:44" x14ac:dyDescent="0.3">
      <c r="A8736">
        <v>24537196</v>
      </c>
      <c r="B8736" t="s">
        <v>167</v>
      </c>
      <c r="C8736" t="s">
        <v>46</v>
      </c>
      <c r="D8736">
        <f t="shared" si="136"/>
        <v>2022</v>
      </c>
      <c r="E8736" s="2">
        <v>44701</v>
      </c>
      <c r="F8736" s="3">
        <v>0.71875</v>
      </c>
      <c r="G8736" t="s">
        <v>168</v>
      </c>
      <c r="H8736" t="s">
        <v>83</v>
      </c>
      <c r="I8736" t="s">
        <v>8670</v>
      </c>
      <c r="J8736" t="s">
        <v>6978</v>
      </c>
      <c r="K8736">
        <v>1</v>
      </c>
      <c r="L8736">
        <v>1</v>
      </c>
      <c r="M8736">
        <v>0</v>
      </c>
      <c r="N8736">
        <v>0</v>
      </c>
      <c r="O8736" t="s">
        <v>51</v>
      </c>
      <c r="P8736" t="s">
        <v>51</v>
      </c>
      <c r="Q8736" t="s">
        <v>51</v>
      </c>
      <c r="R8736" t="s">
        <v>95</v>
      </c>
      <c r="S8736" t="s">
        <v>53</v>
      </c>
      <c r="U8736" t="s">
        <v>69</v>
      </c>
      <c r="V8736" t="s">
        <v>56</v>
      </c>
      <c r="W8736" t="s">
        <v>57</v>
      </c>
      <c r="X8736" t="s">
        <v>58</v>
      </c>
      <c r="Y8736">
        <v>1</v>
      </c>
      <c r="Z8736">
        <v>0</v>
      </c>
      <c r="AA8736">
        <v>0</v>
      </c>
      <c r="AB8736">
        <v>0</v>
      </c>
      <c r="AC8736">
        <v>0</v>
      </c>
      <c r="AD8736">
        <v>0</v>
      </c>
      <c r="AE8736" t="s">
        <v>59</v>
      </c>
      <c r="AF8736">
        <v>-81.339516737022095</v>
      </c>
      <c r="AG8736">
        <v>28.696864383801799</v>
      </c>
      <c r="AH8736">
        <v>659444.27165859798</v>
      </c>
      <c r="AI8736">
        <v>523985.57475285302</v>
      </c>
      <c r="AJ8736" s="4">
        <v>44707.715613425928</v>
      </c>
      <c r="AK8736">
        <v>310</v>
      </c>
      <c r="AL8736" t="s">
        <v>70</v>
      </c>
      <c r="AM8736">
        <v>318</v>
      </c>
      <c r="AN8736" t="s">
        <v>209</v>
      </c>
      <c r="AO8736" t="s">
        <v>72</v>
      </c>
      <c r="AP8736" t="s">
        <v>73</v>
      </c>
      <c r="AQ8736" t="s">
        <v>253</v>
      </c>
    </row>
    <row r="8737" spans="1:45" x14ac:dyDescent="0.3">
      <c r="A8737">
        <v>24766791</v>
      </c>
      <c r="B8737" t="s">
        <v>89</v>
      </c>
      <c r="C8737" t="s">
        <v>46</v>
      </c>
      <c r="D8737">
        <f t="shared" si="136"/>
        <v>2022</v>
      </c>
      <c r="E8737" s="2">
        <v>44701</v>
      </c>
      <c r="F8737" s="3">
        <v>0.76250000000000007</v>
      </c>
      <c r="G8737" t="s">
        <v>90</v>
      </c>
      <c r="H8737" t="s">
        <v>91</v>
      </c>
      <c r="I8737" t="s">
        <v>3405</v>
      </c>
      <c r="J8737" t="s">
        <v>1345</v>
      </c>
      <c r="K8737">
        <v>1</v>
      </c>
      <c r="L8737">
        <v>1</v>
      </c>
      <c r="M8737">
        <v>0</v>
      </c>
      <c r="N8737">
        <v>1</v>
      </c>
      <c r="O8737" t="s">
        <v>51</v>
      </c>
      <c r="P8737" t="s">
        <v>51</v>
      </c>
      <c r="Q8737" t="s">
        <v>51</v>
      </c>
      <c r="R8737" t="s">
        <v>52</v>
      </c>
      <c r="S8737" t="s">
        <v>53</v>
      </c>
      <c r="T8737" t="s">
        <v>116</v>
      </c>
      <c r="U8737" t="s">
        <v>55</v>
      </c>
      <c r="V8737" t="s">
        <v>56</v>
      </c>
      <c r="W8737" t="s">
        <v>118</v>
      </c>
      <c r="X8737" t="s">
        <v>58</v>
      </c>
      <c r="Y8737">
        <v>1</v>
      </c>
      <c r="Z8737">
        <v>0</v>
      </c>
      <c r="AA8737">
        <v>1</v>
      </c>
      <c r="AB8737">
        <v>0</v>
      </c>
      <c r="AC8737">
        <v>0</v>
      </c>
      <c r="AD8737">
        <v>0</v>
      </c>
      <c r="AE8737" t="s">
        <v>59</v>
      </c>
      <c r="AF8737">
        <v>-81.403751591470396</v>
      </c>
      <c r="AG8737">
        <v>28.305726488876701</v>
      </c>
      <c r="AH8737">
        <v>654095.64697963698</v>
      </c>
      <c r="AI8737">
        <v>480423.50137296302</v>
      </c>
      <c r="AJ8737" s="4">
        <v>44726.596388888887</v>
      </c>
      <c r="AK8737">
        <v>145</v>
      </c>
      <c r="AL8737" t="s">
        <v>283</v>
      </c>
      <c r="AM8737">
        <v>142</v>
      </c>
      <c r="AN8737" t="s">
        <v>284</v>
      </c>
      <c r="AO8737" t="s">
        <v>62</v>
      </c>
      <c r="AP8737" t="s">
        <v>211</v>
      </c>
      <c r="AQ8737" t="s">
        <v>64</v>
      </c>
    </row>
    <row r="8738" spans="1:45" x14ac:dyDescent="0.3">
      <c r="A8738">
        <v>24946321</v>
      </c>
      <c r="B8738" t="s">
        <v>45</v>
      </c>
      <c r="C8738" t="s">
        <v>46</v>
      </c>
      <c r="D8738">
        <f t="shared" si="136"/>
        <v>2022</v>
      </c>
      <c r="E8738" s="2">
        <v>44701</v>
      </c>
      <c r="F8738" s="3">
        <v>0.34375</v>
      </c>
      <c r="G8738" t="s">
        <v>65</v>
      </c>
      <c r="H8738" t="s">
        <v>48</v>
      </c>
      <c r="I8738" t="s">
        <v>8671</v>
      </c>
      <c r="J8738" t="s">
        <v>8672</v>
      </c>
      <c r="K8738">
        <v>1</v>
      </c>
      <c r="L8738">
        <v>1</v>
      </c>
      <c r="M8738">
        <v>0</v>
      </c>
      <c r="N8738">
        <v>1</v>
      </c>
      <c r="O8738" t="s">
        <v>51</v>
      </c>
      <c r="P8738" t="s">
        <v>94</v>
      </c>
      <c r="Q8738" t="s">
        <v>51</v>
      </c>
      <c r="R8738" t="s">
        <v>68</v>
      </c>
      <c r="S8738" t="s">
        <v>53</v>
      </c>
      <c r="T8738" t="s">
        <v>54</v>
      </c>
      <c r="U8738" t="s">
        <v>69</v>
      </c>
      <c r="V8738" t="s">
        <v>7</v>
      </c>
      <c r="W8738" t="s">
        <v>57</v>
      </c>
      <c r="X8738" t="s">
        <v>58</v>
      </c>
      <c r="Y8738">
        <v>1</v>
      </c>
      <c r="Z8738">
        <v>0</v>
      </c>
      <c r="AA8738">
        <v>0</v>
      </c>
      <c r="AB8738">
        <v>1</v>
      </c>
      <c r="AC8738">
        <v>0</v>
      </c>
      <c r="AD8738">
        <v>0</v>
      </c>
      <c r="AE8738" t="s">
        <v>59</v>
      </c>
      <c r="AF8738">
        <v>-81.417850920000205</v>
      </c>
      <c r="AG8738">
        <v>28.403870898271901</v>
      </c>
      <c r="AH8738">
        <v>652487.72737926501</v>
      </c>
      <c r="AI8738">
        <v>491291.742440339</v>
      </c>
      <c r="AJ8738" s="4">
        <v>44709.732581018521</v>
      </c>
      <c r="AK8738">
        <v>600</v>
      </c>
      <c r="AL8738" t="s">
        <v>141</v>
      </c>
      <c r="AM8738">
        <v>600</v>
      </c>
      <c r="AN8738" t="s">
        <v>141</v>
      </c>
      <c r="AO8738" t="s">
        <v>72</v>
      </c>
      <c r="AP8738" t="s">
        <v>63</v>
      </c>
      <c r="AQ8738" t="s">
        <v>64</v>
      </c>
    </row>
    <row r="8739" spans="1:45" x14ac:dyDescent="0.3">
      <c r="A8739">
        <v>24944757</v>
      </c>
      <c r="B8739" t="s">
        <v>45</v>
      </c>
      <c r="C8739" t="s">
        <v>119</v>
      </c>
      <c r="D8739">
        <f t="shared" si="136"/>
        <v>2022</v>
      </c>
      <c r="E8739" s="2">
        <v>44701</v>
      </c>
      <c r="F8739" s="3">
        <v>0.55277777777777781</v>
      </c>
      <c r="G8739" t="s">
        <v>65</v>
      </c>
      <c r="H8739" t="s">
        <v>48</v>
      </c>
      <c r="I8739" t="s">
        <v>2407</v>
      </c>
      <c r="J8739" t="s">
        <v>8673</v>
      </c>
      <c r="K8739">
        <v>1</v>
      </c>
      <c r="L8739">
        <v>1</v>
      </c>
      <c r="M8739">
        <v>0</v>
      </c>
      <c r="N8739">
        <v>0</v>
      </c>
      <c r="O8739" t="s">
        <v>51</v>
      </c>
      <c r="P8739" t="s">
        <v>51</v>
      </c>
      <c r="Q8739" t="s">
        <v>51</v>
      </c>
      <c r="R8739" t="s">
        <v>52</v>
      </c>
      <c r="S8739" t="s">
        <v>53</v>
      </c>
      <c r="U8739" t="s">
        <v>69</v>
      </c>
      <c r="V8739" t="s">
        <v>56</v>
      </c>
      <c r="W8739" t="s">
        <v>77</v>
      </c>
      <c r="X8739" t="s">
        <v>58</v>
      </c>
      <c r="Y8739">
        <v>1</v>
      </c>
      <c r="Z8739">
        <v>0</v>
      </c>
      <c r="AA8739">
        <v>0</v>
      </c>
      <c r="AB8739">
        <v>0</v>
      </c>
      <c r="AC8739">
        <v>0</v>
      </c>
      <c r="AD8739">
        <v>0</v>
      </c>
      <c r="AE8739" t="s">
        <v>59</v>
      </c>
      <c r="AF8739">
        <v>-81.4037206552876</v>
      </c>
      <c r="AG8739">
        <v>28.4212879336031</v>
      </c>
      <c r="AH8739">
        <v>653828.48792512703</v>
      </c>
      <c r="AI8739">
        <v>493254.60220103501</v>
      </c>
      <c r="AJ8739" s="4">
        <v>44771.596168981479</v>
      </c>
      <c r="AK8739">
        <v>320</v>
      </c>
      <c r="AL8739" t="s">
        <v>98</v>
      </c>
      <c r="AM8739">
        <v>322</v>
      </c>
      <c r="AN8739" t="s">
        <v>123</v>
      </c>
      <c r="AO8739" t="s">
        <v>72</v>
      </c>
      <c r="AP8739" t="s">
        <v>106</v>
      </c>
      <c r="AQ8739" t="s">
        <v>80</v>
      </c>
    </row>
    <row r="8740" spans="1:45" x14ac:dyDescent="0.3">
      <c r="A8740">
        <v>25129430</v>
      </c>
      <c r="B8740" t="s">
        <v>237</v>
      </c>
      <c r="C8740" t="s">
        <v>46</v>
      </c>
      <c r="D8740">
        <f t="shared" si="136"/>
        <v>2022</v>
      </c>
      <c r="E8740" s="2">
        <v>44702</v>
      </c>
      <c r="F8740" s="3">
        <v>0.75138888888888899</v>
      </c>
      <c r="G8740" t="s">
        <v>238</v>
      </c>
      <c r="H8740" t="s">
        <v>83</v>
      </c>
      <c r="I8740" t="s">
        <v>4682</v>
      </c>
      <c r="J8740" t="s">
        <v>8674</v>
      </c>
      <c r="K8740">
        <v>1</v>
      </c>
      <c r="L8740">
        <v>1</v>
      </c>
      <c r="M8740">
        <v>0</v>
      </c>
      <c r="N8740">
        <v>1</v>
      </c>
      <c r="O8740" t="s">
        <v>51</v>
      </c>
      <c r="P8740" t="s">
        <v>51</v>
      </c>
      <c r="Q8740" t="s">
        <v>51</v>
      </c>
      <c r="R8740" t="s">
        <v>95</v>
      </c>
      <c r="S8740" t="s">
        <v>53</v>
      </c>
      <c r="T8740" t="s">
        <v>54</v>
      </c>
      <c r="U8740" t="s">
        <v>69</v>
      </c>
      <c r="V8740" t="s">
        <v>56</v>
      </c>
      <c r="W8740" t="s">
        <v>77</v>
      </c>
      <c r="X8740" t="s">
        <v>97</v>
      </c>
      <c r="Y8740">
        <v>1</v>
      </c>
      <c r="Z8740">
        <v>0</v>
      </c>
      <c r="AA8740">
        <v>0</v>
      </c>
      <c r="AB8740">
        <v>1</v>
      </c>
      <c r="AC8740">
        <v>0</v>
      </c>
      <c r="AD8740">
        <v>0</v>
      </c>
      <c r="AE8740" t="s">
        <v>59</v>
      </c>
      <c r="AF8740">
        <v>-81.273019515178007</v>
      </c>
      <c r="AG8740">
        <v>28.785830275984299</v>
      </c>
      <c r="AH8740">
        <v>665709.416859839</v>
      </c>
      <c r="AI8740">
        <v>534004.78518987796</v>
      </c>
      <c r="AJ8740" s="4">
        <v>44705.776574074072</v>
      </c>
      <c r="AK8740">
        <v>310</v>
      </c>
      <c r="AL8740" t="s">
        <v>70</v>
      </c>
      <c r="AM8740">
        <v>318</v>
      </c>
      <c r="AN8740" t="s">
        <v>209</v>
      </c>
      <c r="AO8740" t="s">
        <v>72</v>
      </c>
      <c r="AP8740" t="s">
        <v>73</v>
      </c>
      <c r="AQ8740" t="s">
        <v>80</v>
      </c>
    </row>
    <row r="8741" spans="1:45" x14ac:dyDescent="0.3">
      <c r="A8741">
        <v>25292074</v>
      </c>
      <c r="B8741" t="s">
        <v>100</v>
      </c>
      <c r="C8741" t="s">
        <v>46</v>
      </c>
      <c r="D8741">
        <f t="shared" si="136"/>
        <v>2022</v>
      </c>
      <c r="E8741" s="2">
        <v>44702</v>
      </c>
      <c r="F8741" s="3">
        <v>0.77361111111111114</v>
      </c>
      <c r="G8741" t="s">
        <v>65</v>
      </c>
      <c r="H8741" t="s">
        <v>48</v>
      </c>
      <c r="I8741" t="s">
        <v>839</v>
      </c>
      <c r="J8741" t="s">
        <v>620</v>
      </c>
      <c r="K8741">
        <v>1</v>
      </c>
      <c r="L8741">
        <v>1</v>
      </c>
      <c r="M8741">
        <v>0</v>
      </c>
      <c r="N8741">
        <v>1</v>
      </c>
      <c r="O8741" t="s">
        <v>51</v>
      </c>
      <c r="P8741" t="s">
        <v>51</v>
      </c>
      <c r="Q8741" t="s">
        <v>51</v>
      </c>
      <c r="R8741" t="s">
        <v>95</v>
      </c>
      <c r="S8741" t="s">
        <v>53</v>
      </c>
      <c r="T8741" t="s">
        <v>116</v>
      </c>
      <c r="U8741" t="s">
        <v>234</v>
      </c>
      <c r="V8741" t="s">
        <v>56</v>
      </c>
      <c r="W8741" t="s">
        <v>77</v>
      </c>
      <c r="X8741" t="s">
        <v>97</v>
      </c>
      <c r="Y8741">
        <v>1</v>
      </c>
      <c r="Z8741">
        <v>1</v>
      </c>
      <c r="AA8741">
        <v>0</v>
      </c>
      <c r="AB8741">
        <v>0</v>
      </c>
      <c r="AC8741">
        <v>0</v>
      </c>
      <c r="AD8741">
        <v>0</v>
      </c>
      <c r="AE8741" t="s">
        <v>59</v>
      </c>
      <c r="AF8741">
        <v>-81.377390054474603</v>
      </c>
      <c r="AG8741">
        <v>28.538420015247301</v>
      </c>
      <c r="AH8741">
        <v>656125.71149999998</v>
      </c>
      <c r="AI8741">
        <v>506314.38669999997</v>
      </c>
      <c r="AJ8741" s="4">
        <v>44714.765243055554</v>
      </c>
      <c r="AK8741">
        <v>850</v>
      </c>
      <c r="AL8741" t="s">
        <v>295</v>
      </c>
      <c r="AM8741">
        <v>520</v>
      </c>
      <c r="AN8741" t="s">
        <v>6879</v>
      </c>
      <c r="AO8741" t="s">
        <v>72</v>
      </c>
      <c r="AP8741" t="s">
        <v>106</v>
      </c>
      <c r="AQ8741" t="s">
        <v>80</v>
      </c>
    </row>
    <row r="8742" spans="1:45" x14ac:dyDescent="0.3">
      <c r="A8742">
        <v>25291576</v>
      </c>
      <c r="B8742" t="s">
        <v>100</v>
      </c>
      <c r="C8742" t="s">
        <v>119</v>
      </c>
      <c r="D8742">
        <f t="shared" si="136"/>
        <v>2022</v>
      </c>
      <c r="E8742" s="2">
        <v>44703</v>
      </c>
      <c r="F8742" s="3">
        <v>0.8569444444444444</v>
      </c>
      <c r="G8742" t="s">
        <v>65</v>
      </c>
      <c r="H8742" t="s">
        <v>48</v>
      </c>
      <c r="I8742" t="s">
        <v>8675</v>
      </c>
      <c r="J8742" t="s">
        <v>620</v>
      </c>
      <c r="K8742">
        <v>1</v>
      </c>
      <c r="L8742">
        <v>1</v>
      </c>
      <c r="M8742">
        <v>0</v>
      </c>
      <c r="N8742">
        <v>0</v>
      </c>
      <c r="O8742" t="s">
        <v>51</v>
      </c>
      <c r="P8742" t="s">
        <v>51</v>
      </c>
      <c r="Q8742" t="s">
        <v>51</v>
      </c>
      <c r="R8742" t="s">
        <v>52</v>
      </c>
      <c r="S8742" t="s">
        <v>103</v>
      </c>
      <c r="U8742" t="s">
        <v>55</v>
      </c>
      <c r="V8742" t="s">
        <v>56</v>
      </c>
      <c r="W8742" t="s">
        <v>77</v>
      </c>
      <c r="X8742" t="s">
        <v>58</v>
      </c>
      <c r="Y8742">
        <v>1</v>
      </c>
      <c r="Z8742">
        <v>0</v>
      </c>
      <c r="AA8742">
        <v>0</v>
      </c>
      <c r="AB8742">
        <v>0</v>
      </c>
      <c r="AC8742">
        <v>0</v>
      </c>
      <c r="AD8742">
        <v>0</v>
      </c>
      <c r="AE8742" t="s">
        <v>59</v>
      </c>
      <c r="AF8742">
        <v>-81.352850021157707</v>
      </c>
      <c r="AG8742">
        <v>28.538669999319101</v>
      </c>
      <c r="AH8742">
        <v>658521.34400000097</v>
      </c>
      <c r="AI8742">
        <v>506393.35090000002</v>
      </c>
      <c r="AJ8742" s="4">
        <v>44710.583587962959</v>
      </c>
      <c r="AK8742">
        <v>140</v>
      </c>
      <c r="AL8742" t="s">
        <v>110</v>
      </c>
      <c r="AM8742">
        <v>141</v>
      </c>
      <c r="AN8742" t="s">
        <v>111</v>
      </c>
      <c r="AO8742" t="s">
        <v>62</v>
      </c>
      <c r="AP8742" t="s">
        <v>106</v>
      </c>
      <c r="AQ8742" t="s">
        <v>80</v>
      </c>
      <c r="AR8742" s="1" t="s">
        <v>6116</v>
      </c>
    </row>
    <row r="8743" spans="1:45" x14ac:dyDescent="0.3">
      <c r="A8743">
        <v>25291678</v>
      </c>
      <c r="B8743" t="s">
        <v>100</v>
      </c>
      <c r="C8743" t="s">
        <v>46</v>
      </c>
      <c r="D8743">
        <f t="shared" si="136"/>
        <v>2022</v>
      </c>
      <c r="E8743" s="2">
        <v>44704</v>
      </c>
      <c r="F8743" s="3">
        <v>0.5</v>
      </c>
      <c r="G8743" t="s">
        <v>65</v>
      </c>
      <c r="H8743" t="s">
        <v>48</v>
      </c>
      <c r="I8743" t="s">
        <v>8676</v>
      </c>
      <c r="K8743">
        <v>1</v>
      </c>
      <c r="L8743">
        <v>1</v>
      </c>
      <c r="M8743">
        <v>0</v>
      </c>
      <c r="N8743">
        <v>1</v>
      </c>
      <c r="O8743" t="s">
        <v>51</v>
      </c>
      <c r="P8743" t="s">
        <v>51</v>
      </c>
      <c r="Q8743" t="s">
        <v>51</v>
      </c>
      <c r="R8743" t="s">
        <v>52</v>
      </c>
      <c r="S8743" t="s">
        <v>53</v>
      </c>
      <c r="T8743" t="s">
        <v>116</v>
      </c>
      <c r="U8743" t="s">
        <v>69</v>
      </c>
      <c r="V8743" t="s">
        <v>109</v>
      </c>
      <c r="W8743" t="s">
        <v>77</v>
      </c>
      <c r="X8743" t="s">
        <v>58</v>
      </c>
      <c r="Y8743">
        <v>1</v>
      </c>
      <c r="Z8743">
        <v>1</v>
      </c>
      <c r="AA8743">
        <v>0</v>
      </c>
      <c r="AB8743">
        <v>0</v>
      </c>
      <c r="AC8743">
        <v>0</v>
      </c>
      <c r="AD8743">
        <v>0</v>
      </c>
      <c r="AE8743" t="s">
        <v>59</v>
      </c>
      <c r="AF8743">
        <v>-81.416476255323303</v>
      </c>
      <c r="AG8743">
        <v>28.581047496127901</v>
      </c>
      <c r="AH8743">
        <v>652209.91780000203</v>
      </c>
      <c r="AI8743">
        <v>510966.79430000001</v>
      </c>
      <c r="AJ8743" s="4">
        <v>44711.601851851854</v>
      </c>
      <c r="AK8743">
        <v>320</v>
      </c>
      <c r="AL8743" t="s">
        <v>98</v>
      </c>
      <c r="AM8743">
        <v>322</v>
      </c>
      <c r="AN8743" t="s">
        <v>123</v>
      </c>
      <c r="AO8743" t="s">
        <v>72</v>
      </c>
      <c r="AP8743" t="s">
        <v>106</v>
      </c>
      <c r="AQ8743" t="s">
        <v>128</v>
      </c>
    </row>
    <row r="8744" spans="1:45" x14ac:dyDescent="0.3">
      <c r="A8744">
        <v>89848018</v>
      </c>
      <c r="B8744" t="s">
        <v>212</v>
      </c>
      <c r="C8744" t="s">
        <v>119</v>
      </c>
      <c r="D8744">
        <f t="shared" si="136"/>
        <v>2022</v>
      </c>
      <c r="E8744" s="2">
        <v>44704</v>
      </c>
      <c r="F8744" s="3">
        <v>0.63750000000000007</v>
      </c>
      <c r="G8744" t="s">
        <v>180</v>
      </c>
      <c r="H8744" t="s">
        <v>48</v>
      </c>
      <c r="I8744" t="s">
        <v>8677</v>
      </c>
      <c r="K8744">
        <v>1</v>
      </c>
      <c r="L8744">
        <v>1</v>
      </c>
      <c r="M8744">
        <v>0</v>
      </c>
      <c r="N8744">
        <v>0</v>
      </c>
      <c r="O8744" t="s">
        <v>51</v>
      </c>
      <c r="P8744" t="s">
        <v>94</v>
      </c>
      <c r="Q8744" t="s">
        <v>51</v>
      </c>
      <c r="R8744" t="s">
        <v>68</v>
      </c>
      <c r="S8744" t="s">
        <v>53</v>
      </c>
      <c r="U8744" t="s">
        <v>69</v>
      </c>
      <c r="V8744" t="s">
        <v>176</v>
      </c>
      <c r="W8744" t="s">
        <v>77</v>
      </c>
      <c r="X8744" t="s">
        <v>58</v>
      </c>
      <c r="Y8744">
        <v>1</v>
      </c>
      <c r="Z8744">
        <v>0</v>
      </c>
      <c r="AA8744">
        <v>0</v>
      </c>
      <c r="AB8744">
        <v>0</v>
      </c>
      <c r="AC8744">
        <v>0</v>
      </c>
      <c r="AD8744">
        <v>0</v>
      </c>
      <c r="AE8744" t="s">
        <v>59</v>
      </c>
      <c r="AF8744">
        <v>-81.356352526584999</v>
      </c>
      <c r="AG8744">
        <v>28.594956335079399</v>
      </c>
      <c r="AH8744">
        <v>658045.34239541797</v>
      </c>
      <c r="AI8744">
        <v>512635.49055966397</v>
      </c>
      <c r="AJ8744" s="4">
        <v>44706.753935185188</v>
      </c>
      <c r="AK8744">
        <v>320</v>
      </c>
      <c r="AL8744" t="s">
        <v>98</v>
      </c>
      <c r="AM8744">
        <v>322</v>
      </c>
      <c r="AN8744" t="s">
        <v>123</v>
      </c>
      <c r="AO8744" t="s">
        <v>72</v>
      </c>
      <c r="AP8744" t="s">
        <v>63</v>
      </c>
      <c r="AQ8744" t="s">
        <v>80</v>
      </c>
    </row>
    <row r="8745" spans="1:45" x14ac:dyDescent="0.3">
      <c r="A8745">
        <v>24752212</v>
      </c>
      <c r="B8745" t="s">
        <v>100</v>
      </c>
      <c r="C8745" t="s">
        <v>46</v>
      </c>
      <c r="D8745">
        <f t="shared" si="136"/>
        <v>2022</v>
      </c>
      <c r="E8745" s="2">
        <v>44704</v>
      </c>
      <c r="F8745" s="3">
        <v>0.88124999999999998</v>
      </c>
      <c r="G8745" t="s">
        <v>65</v>
      </c>
      <c r="H8745" t="s">
        <v>48</v>
      </c>
      <c r="I8745" t="s">
        <v>8678</v>
      </c>
      <c r="J8745" t="s">
        <v>247</v>
      </c>
      <c r="K8745">
        <v>1</v>
      </c>
      <c r="L8745">
        <v>1</v>
      </c>
      <c r="M8745">
        <v>0</v>
      </c>
      <c r="N8745">
        <v>1</v>
      </c>
      <c r="O8745" t="s">
        <v>51</v>
      </c>
      <c r="P8745" t="s">
        <v>51</v>
      </c>
      <c r="Q8745" t="s">
        <v>51</v>
      </c>
      <c r="R8745" t="s">
        <v>52</v>
      </c>
      <c r="S8745" t="s">
        <v>96</v>
      </c>
      <c r="T8745" t="s">
        <v>116</v>
      </c>
      <c r="U8745" t="s">
        <v>117</v>
      </c>
      <c r="V8745" t="s">
        <v>109</v>
      </c>
      <c r="W8745" t="s">
        <v>77</v>
      </c>
      <c r="X8745" t="s">
        <v>58</v>
      </c>
      <c r="Y8745">
        <v>1</v>
      </c>
      <c r="Z8745">
        <v>0</v>
      </c>
      <c r="AA8745">
        <v>1</v>
      </c>
      <c r="AB8745">
        <v>0</v>
      </c>
      <c r="AC8745">
        <v>0</v>
      </c>
      <c r="AD8745">
        <v>0</v>
      </c>
      <c r="AE8745" t="s">
        <v>59</v>
      </c>
      <c r="AF8745">
        <v>-81.416543319614206</v>
      </c>
      <c r="AG8745">
        <v>28.578090411378099</v>
      </c>
      <c r="AH8745">
        <v>652210.25131613505</v>
      </c>
      <c r="AI8745">
        <v>510638.32866160601</v>
      </c>
      <c r="AJ8745" s="4">
        <v>44719.786226851851</v>
      </c>
      <c r="AK8745">
        <v>150</v>
      </c>
      <c r="AL8745" t="s">
        <v>159</v>
      </c>
      <c r="AM8745">
        <v>154</v>
      </c>
      <c r="AN8745" t="s">
        <v>347</v>
      </c>
      <c r="AO8745" t="s">
        <v>62</v>
      </c>
      <c r="AP8745" t="s">
        <v>63</v>
      </c>
      <c r="AQ8745" t="s">
        <v>80</v>
      </c>
    </row>
    <row r="8746" spans="1:45" x14ac:dyDescent="0.3">
      <c r="A8746">
        <v>24946943</v>
      </c>
      <c r="B8746" t="s">
        <v>45</v>
      </c>
      <c r="C8746" t="s">
        <v>46</v>
      </c>
      <c r="D8746">
        <f t="shared" si="136"/>
        <v>2022</v>
      </c>
      <c r="E8746" s="2">
        <v>44704</v>
      </c>
      <c r="F8746" s="3">
        <v>0.31597222222222221</v>
      </c>
      <c r="G8746" t="s">
        <v>90</v>
      </c>
      <c r="H8746" t="s">
        <v>91</v>
      </c>
      <c r="I8746" t="s">
        <v>8679</v>
      </c>
      <c r="J8746" t="s">
        <v>3175</v>
      </c>
      <c r="K8746">
        <v>1</v>
      </c>
      <c r="L8746">
        <v>1</v>
      </c>
      <c r="M8746">
        <v>0</v>
      </c>
      <c r="N8746">
        <v>1</v>
      </c>
      <c r="O8746" t="s">
        <v>51</v>
      </c>
      <c r="P8746" t="s">
        <v>51</v>
      </c>
      <c r="Q8746" t="s">
        <v>51</v>
      </c>
      <c r="R8746" t="s">
        <v>52</v>
      </c>
      <c r="S8746" t="s">
        <v>53</v>
      </c>
      <c r="T8746" t="s">
        <v>116</v>
      </c>
      <c r="U8746" t="s">
        <v>117</v>
      </c>
      <c r="V8746" t="s">
        <v>56</v>
      </c>
      <c r="W8746" t="s">
        <v>77</v>
      </c>
      <c r="X8746" t="s">
        <v>58</v>
      </c>
      <c r="Y8746">
        <v>1</v>
      </c>
      <c r="Z8746">
        <v>1</v>
      </c>
      <c r="AA8746">
        <v>0</v>
      </c>
      <c r="AB8746">
        <v>0</v>
      </c>
      <c r="AC8746">
        <v>0</v>
      </c>
      <c r="AD8746">
        <v>0</v>
      </c>
      <c r="AE8746" t="s">
        <v>59</v>
      </c>
      <c r="AF8746">
        <v>-81.436514789710898</v>
      </c>
      <c r="AG8746">
        <v>28.2744277256181</v>
      </c>
      <c r="AH8746">
        <v>650961.82072991098</v>
      </c>
      <c r="AI8746">
        <v>476881.225364741</v>
      </c>
      <c r="AJ8746" s="4">
        <v>44729.477835648147</v>
      </c>
      <c r="AK8746">
        <v>220</v>
      </c>
      <c r="AL8746" t="s">
        <v>568</v>
      </c>
      <c r="AM8746">
        <v>221</v>
      </c>
      <c r="AN8746" t="s">
        <v>569</v>
      </c>
      <c r="AO8746" t="s">
        <v>62</v>
      </c>
      <c r="AP8746" t="s">
        <v>63</v>
      </c>
      <c r="AQ8746" t="s">
        <v>80</v>
      </c>
    </row>
    <row r="8747" spans="1:45" x14ac:dyDescent="0.3">
      <c r="A8747">
        <v>24954852</v>
      </c>
      <c r="B8747" t="s">
        <v>45</v>
      </c>
      <c r="C8747" t="s">
        <v>46</v>
      </c>
      <c r="D8747">
        <f t="shared" si="136"/>
        <v>2022</v>
      </c>
      <c r="E8747" s="2">
        <v>44705</v>
      </c>
      <c r="F8747" s="3">
        <v>0.6875</v>
      </c>
      <c r="G8747" t="s">
        <v>65</v>
      </c>
      <c r="H8747" t="s">
        <v>48</v>
      </c>
      <c r="I8747" t="s">
        <v>1145</v>
      </c>
      <c r="J8747" t="s">
        <v>4524</v>
      </c>
      <c r="K8747">
        <v>1</v>
      </c>
      <c r="L8747">
        <v>1</v>
      </c>
      <c r="M8747">
        <v>0</v>
      </c>
      <c r="N8747">
        <v>1</v>
      </c>
      <c r="O8747" t="s">
        <v>51</v>
      </c>
      <c r="P8747" t="s">
        <v>51</v>
      </c>
      <c r="Q8747" t="s">
        <v>51</v>
      </c>
      <c r="R8747" t="s">
        <v>52</v>
      </c>
      <c r="S8747" t="s">
        <v>53</v>
      </c>
      <c r="T8747" t="s">
        <v>116</v>
      </c>
      <c r="U8747" t="s">
        <v>55</v>
      </c>
      <c r="V8747" t="s">
        <v>56</v>
      </c>
      <c r="W8747" t="s">
        <v>77</v>
      </c>
      <c r="X8747" t="s">
        <v>58</v>
      </c>
      <c r="Y8747">
        <v>1</v>
      </c>
      <c r="Z8747">
        <v>0</v>
      </c>
      <c r="AA8747">
        <v>1</v>
      </c>
      <c r="AB8747">
        <v>0</v>
      </c>
      <c r="AC8747">
        <v>0</v>
      </c>
      <c r="AD8747">
        <v>0</v>
      </c>
      <c r="AE8747" t="s">
        <v>59</v>
      </c>
      <c r="AF8747">
        <v>-81.410217315244594</v>
      </c>
      <c r="AG8747">
        <v>28.606373796561499</v>
      </c>
      <c r="AH8747">
        <v>652761.77634089196</v>
      </c>
      <c r="AI8747">
        <v>513791.61225528299</v>
      </c>
      <c r="AJ8747" s="4">
        <v>44738.638923611114</v>
      </c>
      <c r="AK8747">
        <v>140</v>
      </c>
      <c r="AL8747" t="s">
        <v>110</v>
      </c>
      <c r="AM8747">
        <v>141</v>
      </c>
      <c r="AN8747" t="s">
        <v>111</v>
      </c>
      <c r="AO8747" t="s">
        <v>62</v>
      </c>
      <c r="AP8747" t="s">
        <v>106</v>
      </c>
      <c r="AQ8747" t="s">
        <v>80</v>
      </c>
    </row>
    <row r="8748" spans="1:45" x14ac:dyDescent="0.3">
      <c r="A8748">
        <v>24935262</v>
      </c>
      <c r="B8748" t="s">
        <v>45</v>
      </c>
      <c r="C8748" t="s">
        <v>119</v>
      </c>
      <c r="D8748">
        <f t="shared" si="136"/>
        <v>2022</v>
      </c>
      <c r="E8748" s="2">
        <v>44705</v>
      </c>
      <c r="F8748" s="3">
        <v>0.66666666666666663</v>
      </c>
      <c r="G8748" t="s">
        <v>65</v>
      </c>
      <c r="H8748" t="s">
        <v>48</v>
      </c>
      <c r="I8748" t="s">
        <v>7621</v>
      </c>
      <c r="J8748" t="s">
        <v>2905</v>
      </c>
      <c r="K8748">
        <v>1</v>
      </c>
      <c r="L8748">
        <v>1</v>
      </c>
      <c r="M8748">
        <v>0</v>
      </c>
      <c r="N8748">
        <v>0</v>
      </c>
      <c r="O8748" t="s">
        <v>51</v>
      </c>
      <c r="P8748" t="s">
        <v>51</v>
      </c>
      <c r="Q8748" t="s">
        <v>51</v>
      </c>
      <c r="R8748" t="s">
        <v>52</v>
      </c>
      <c r="S8748" t="s">
        <v>53</v>
      </c>
      <c r="U8748" t="s">
        <v>117</v>
      </c>
      <c r="V8748" t="s">
        <v>165</v>
      </c>
      <c r="W8748" t="s">
        <v>118</v>
      </c>
      <c r="X8748" t="s">
        <v>58</v>
      </c>
      <c r="Y8748">
        <v>1</v>
      </c>
      <c r="Z8748">
        <v>0</v>
      </c>
      <c r="AA8748">
        <v>0</v>
      </c>
      <c r="AB8748">
        <v>0</v>
      </c>
      <c r="AC8748">
        <v>0</v>
      </c>
      <c r="AD8748">
        <v>0</v>
      </c>
      <c r="AE8748" t="s">
        <v>59</v>
      </c>
      <c r="AF8748">
        <v>-81.397223560462294</v>
      </c>
      <c r="AG8748">
        <v>28.525520793592499</v>
      </c>
      <c r="AH8748">
        <v>654219.28178294702</v>
      </c>
      <c r="AI8748">
        <v>504841.13207801903</v>
      </c>
      <c r="AJ8748" s="4">
        <v>44707.722129629627</v>
      </c>
      <c r="AK8748">
        <v>140</v>
      </c>
      <c r="AL8748" t="s">
        <v>110</v>
      </c>
      <c r="AM8748">
        <v>141</v>
      </c>
      <c r="AN8748" t="s">
        <v>111</v>
      </c>
      <c r="AO8748" t="s">
        <v>62</v>
      </c>
      <c r="AP8748" t="s">
        <v>106</v>
      </c>
      <c r="AQ8748" t="s">
        <v>80</v>
      </c>
    </row>
    <row r="8749" spans="1:45" x14ac:dyDescent="0.3">
      <c r="A8749">
        <v>24947552</v>
      </c>
      <c r="B8749" t="s">
        <v>45</v>
      </c>
      <c r="C8749" t="s">
        <v>46</v>
      </c>
      <c r="D8749">
        <f t="shared" si="136"/>
        <v>2022</v>
      </c>
      <c r="E8749" s="2">
        <v>44705</v>
      </c>
      <c r="F8749" s="3">
        <v>0.66666666666666663</v>
      </c>
      <c r="G8749" t="s">
        <v>65</v>
      </c>
      <c r="H8749" t="s">
        <v>48</v>
      </c>
      <c r="I8749" t="s">
        <v>8680</v>
      </c>
      <c r="J8749" t="s">
        <v>8681</v>
      </c>
      <c r="K8749">
        <v>1</v>
      </c>
      <c r="L8749">
        <v>1</v>
      </c>
      <c r="M8749">
        <v>0</v>
      </c>
      <c r="N8749">
        <v>1</v>
      </c>
      <c r="O8749" t="s">
        <v>51</v>
      </c>
      <c r="P8749" t="s">
        <v>51</v>
      </c>
      <c r="Q8749" t="s">
        <v>51</v>
      </c>
      <c r="R8749" t="s">
        <v>52</v>
      </c>
      <c r="S8749" t="s">
        <v>53</v>
      </c>
      <c r="T8749" t="s">
        <v>116</v>
      </c>
      <c r="U8749" t="s">
        <v>117</v>
      </c>
      <c r="V8749" t="s">
        <v>56</v>
      </c>
      <c r="W8749" t="s">
        <v>77</v>
      </c>
      <c r="X8749" t="s">
        <v>58</v>
      </c>
      <c r="Y8749">
        <v>1</v>
      </c>
      <c r="Z8749">
        <v>1</v>
      </c>
      <c r="AA8749">
        <v>0</v>
      </c>
      <c r="AB8749">
        <v>0</v>
      </c>
      <c r="AC8749">
        <v>0</v>
      </c>
      <c r="AD8749">
        <v>0</v>
      </c>
      <c r="AE8749" t="s">
        <v>59</v>
      </c>
      <c r="AF8749">
        <v>-81.243397333132904</v>
      </c>
      <c r="AG8749">
        <v>28.363850228689401</v>
      </c>
      <c r="AH8749">
        <v>669642.74483851402</v>
      </c>
      <c r="AI8749">
        <v>487217.54798894399</v>
      </c>
      <c r="AJ8749" s="4">
        <v>44724.992430555554</v>
      </c>
      <c r="AK8749">
        <v>190</v>
      </c>
      <c r="AL8749" t="s">
        <v>131</v>
      </c>
      <c r="AM8749">
        <v>160</v>
      </c>
      <c r="AN8749" t="s">
        <v>189</v>
      </c>
      <c r="AO8749" t="s">
        <v>62</v>
      </c>
      <c r="AP8749" t="s">
        <v>63</v>
      </c>
      <c r="AQ8749" t="s">
        <v>80</v>
      </c>
    </row>
    <row r="8750" spans="1:45" x14ac:dyDescent="0.3">
      <c r="A8750">
        <v>25291497</v>
      </c>
      <c r="B8750" t="s">
        <v>100</v>
      </c>
      <c r="C8750" t="s">
        <v>46</v>
      </c>
      <c r="D8750">
        <f t="shared" si="136"/>
        <v>2022</v>
      </c>
      <c r="E8750" s="2">
        <v>44705</v>
      </c>
      <c r="F8750" s="3">
        <v>0.3125</v>
      </c>
      <c r="G8750" t="s">
        <v>65</v>
      </c>
      <c r="H8750" t="s">
        <v>48</v>
      </c>
      <c r="I8750" t="s">
        <v>8682</v>
      </c>
      <c r="J8750" t="s">
        <v>5401</v>
      </c>
      <c r="K8750">
        <v>1</v>
      </c>
      <c r="L8750">
        <v>1</v>
      </c>
      <c r="M8750">
        <v>0</v>
      </c>
      <c r="N8750">
        <v>1</v>
      </c>
      <c r="O8750" t="s">
        <v>51</v>
      </c>
      <c r="P8750" t="s">
        <v>51</v>
      </c>
      <c r="Q8750" t="s">
        <v>51</v>
      </c>
      <c r="R8750" t="s">
        <v>52</v>
      </c>
      <c r="S8750" t="s">
        <v>53</v>
      </c>
      <c r="T8750" t="s">
        <v>116</v>
      </c>
      <c r="U8750" t="s">
        <v>69</v>
      </c>
      <c r="V8750" t="s">
        <v>56</v>
      </c>
      <c r="W8750" t="s">
        <v>118</v>
      </c>
      <c r="X8750" t="s">
        <v>58</v>
      </c>
      <c r="Y8750">
        <v>1</v>
      </c>
      <c r="Z8750">
        <v>1</v>
      </c>
      <c r="AA8750">
        <v>0</v>
      </c>
      <c r="AB8750">
        <v>0</v>
      </c>
      <c r="AC8750">
        <v>0</v>
      </c>
      <c r="AD8750">
        <v>0</v>
      </c>
      <c r="AE8750" t="s">
        <v>59</v>
      </c>
      <c r="AF8750">
        <v>-81.3745100757599</v>
      </c>
      <c r="AG8750">
        <v>28.582239963288199</v>
      </c>
      <c r="AH8750">
        <v>656303.325599998</v>
      </c>
      <c r="AI8750">
        <v>511185.723</v>
      </c>
      <c r="AJ8750" s="4">
        <v>44726.7340625</v>
      </c>
      <c r="AK8750">
        <v>158</v>
      </c>
      <c r="AL8750" t="s">
        <v>201</v>
      </c>
      <c r="AM8750">
        <v>155</v>
      </c>
      <c r="AN8750" t="s">
        <v>215</v>
      </c>
      <c r="AO8750" t="s">
        <v>62</v>
      </c>
      <c r="AP8750" t="s">
        <v>63</v>
      </c>
      <c r="AQ8750" t="s">
        <v>80</v>
      </c>
    </row>
    <row r="8751" spans="1:45" x14ac:dyDescent="0.3">
      <c r="A8751">
        <v>25093148</v>
      </c>
      <c r="B8751" t="s">
        <v>81</v>
      </c>
      <c r="C8751" t="s">
        <v>46</v>
      </c>
      <c r="D8751">
        <f t="shared" si="136"/>
        <v>2022</v>
      </c>
      <c r="E8751" s="2">
        <v>44706</v>
      </c>
      <c r="F8751" s="3">
        <v>0.60763888888888895</v>
      </c>
      <c r="G8751" t="s">
        <v>82</v>
      </c>
      <c r="H8751" t="s">
        <v>83</v>
      </c>
      <c r="I8751" t="s">
        <v>8683</v>
      </c>
      <c r="K8751">
        <v>1</v>
      </c>
      <c r="L8751">
        <v>1</v>
      </c>
      <c r="M8751">
        <v>0</v>
      </c>
      <c r="N8751">
        <v>0</v>
      </c>
      <c r="O8751" t="s">
        <v>51</v>
      </c>
      <c r="P8751" t="s">
        <v>51</v>
      </c>
      <c r="Q8751" t="s">
        <v>51</v>
      </c>
      <c r="R8751" t="s">
        <v>52</v>
      </c>
      <c r="S8751" t="s">
        <v>53</v>
      </c>
      <c r="U8751" t="s">
        <v>69</v>
      </c>
      <c r="V8751" t="s">
        <v>176</v>
      </c>
      <c r="W8751" t="s">
        <v>77</v>
      </c>
      <c r="X8751" t="s">
        <v>58</v>
      </c>
      <c r="Y8751">
        <v>1</v>
      </c>
      <c r="Z8751">
        <v>0</v>
      </c>
      <c r="AA8751">
        <v>0</v>
      </c>
      <c r="AB8751">
        <v>0</v>
      </c>
      <c r="AC8751">
        <v>0</v>
      </c>
      <c r="AD8751">
        <v>0</v>
      </c>
      <c r="AE8751" t="s">
        <v>59</v>
      </c>
      <c r="AF8751">
        <v>-81.378833144740994</v>
      </c>
      <c r="AG8751">
        <v>28.668494802156101</v>
      </c>
      <c r="AH8751">
        <v>655677.77008700103</v>
      </c>
      <c r="AI8751">
        <v>520753.613928381</v>
      </c>
      <c r="AJ8751" s="4">
        <v>44721.734166666669</v>
      </c>
      <c r="AK8751">
        <v>910</v>
      </c>
      <c r="AL8751" t="s">
        <v>251</v>
      </c>
      <c r="AM8751">
        <v>910</v>
      </c>
      <c r="AN8751" t="s">
        <v>251</v>
      </c>
      <c r="AO8751" t="s">
        <v>252</v>
      </c>
      <c r="AQ8751" t="s">
        <v>253</v>
      </c>
      <c r="AR8751" s="1" t="s">
        <v>3348</v>
      </c>
      <c r="AS8751" s="1" t="s">
        <v>3348</v>
      </c>
    </row>
    <row r="8752" spans="1:45" x14ac:dyDescent="0.3">
      <c r="A8752">
        <v>24947556</v>
      </c>
      <c r="B8752" t="s">
        <v>45</v>
      </c>
      <c r="C8752" t="s">
        <v>46</v>
      </c>
      <c r="D8752">
        <f t="shared" si="136"/>
        <v>2022</v>
      </c>
      <c r="E8752" s="2">
        <v>44708</v>
      </c>
      <c r="F8752" s="3">
        <v>0.85555555555555562</v>
      </c>
      <c r="G8752" t="s">
        <v>47</v>
      </c>
      <c r="H8752" t="s">
        <v>48</v>
      </c>
      <c r="I8752" t="s">
        <v>2657</v>
      </c>
      <c r="J8752" t="s">
        <v>8127</v>
      </c>
      <c r="K8752">
        <v>1</v>
      </c>
      <c r="L8752">
        <v>1</v>
      </c>
      <c r="M8752">
        <v>0</v>
      </c>
      <c r="N8752">
        <v>1</v>
      </c>
      <c r="O8752" t="s">
        <v>51</v>
      </c>
      <c r="P8752" t="s">
        <v>51</v>
      </c>
      <c r="Q8752" t="s">
        <v>51</v>
      </c>
      <c r="R8752" t="s">
        <v>52</v>
      </c>
      <c r="S8752" t="s">
        <v>103</v>
      </c>
      <c r="T8752" t="s">
        <v>116</v>
      </c>
      <c r="U8752" t="s">
        <v>117</v>
      </c>
      <c r="V8752" t="s">
        <v>56</v>
      </c>
      <c r="W8752" t="s">
        <v>77</v>
      </c>
      <c r="X8752" t="s">
        <v>58</v>
      </c>
      <c r="Y8752">
        <v>1</v>
      </c>
      <c r="Z8752">
        <v>1</v>
      </c>
      <c r="AA8752">
        <v>0</v>
      </c>
      <c r="AB8752">
        <v>0</v>
      </c>
      <c r="AC8752">
        <v>0</v>
      </c>
      <c r="AD8752">
        <v>0</v>
      </c>
      <c r="AE8752" t="s">
        <v>59</v>
      </c>
      <c r="AF8752">
        <v>-81.430334366381004</v>
      </c>
      <c r="AG8752">
        <v>28.5469012955874</v>
      </c>
      <c r="AH8752">
        <v>650936.26725805504</v>
      </c>
      <c r="AI8752">
        <v>507147.22169123002</v>
      </c>
      <c r="AJ8752" s="4">
        <v>44778.412199074075</v>
      </c>
      <c r="AK8752">
        <v>310</v>
      </c>
      <c r="AL8752" t="s">
        <v>70</v>
      </c>
      <c r="AM8752">
        <v>318</v>
      </c>
      <c r="AN8752" t="s">
        <v>209</v>
      </c>
      <c r="AO8752" t="s">
        <v>72</v>
      </c>
      <c r="AP8752" t="s">
        <v>73</v>
      </c>
      <c r="AQ8752" t="s">
        <v>253</v>
      </c>
    </row>
    <row r="8753" spans="1:44" x14ac:dyDescent="0.3">
      <c r="A8753">
        <v>25292218</v>
      </c>
      <c r="B8753" t="s">
        <v>100</v>
      </c>
      <c r="C8753" t="s">
        <v>46</v>
      </c>
      <c r="D8753">
        <f t="shared" si="136"/>
        <v>2022</v>
      </c>
      <c r="E8753" s="2">
        <v>44708</v>
      </c>
      <c r="F8753" s="3">
        <v>0.77777777777777779</v>
      </c>
      <c r="G8753" t="s">
        <v>65</v>
      </c>
      <c r="H8753" t="s">
        <v>48</v>
      </c>
      <c r="I8753" t="s">
        <v>8684</v>
      </c>
      <c r="J8753" t="s">
        <v>8685</v>
      </c>
      <c r="K8753">
        <v>1</v>
      </c>
      <c r="L8753">
        <v>1</v>
      </c>
      <c r="M8753">
        <v>0</v>
      </c>
      <c r="N8753">
        <v>1</v>
      </c>
      <c r="O8753" t="s">
        <v>51</v>
      </c>
      <c r="P8753" t="s">
        <v>51</v>
      </c>
      <c r="Q8753" t="s">
        <v>51</v>
      </c>
      <c r="R8753" t="s">
        <v>52</v>
      </c>
      <c r="S8753" t="s">
        <v>53</v>
      </c>
      <c r="T8753" t="s">
        <v>116</v>
      </c>
      <c r="U8753" t="s">
        <v>69</v>
      </c>
      <c r="V8753" t="s">
        <v>109</v>
      </c>
      <c r="W8753" t="s">
        <v>77</v>
      </c>
      <c r="X8753" t="s">
        <v>58</v>
      </c>
      <c r="Y8753">
        <v>1</v>
      </c>
      <c r="Z8753">
        <v>0</v>
      </c>
      <c r="AA8753">
        <v>1</v>
      </c>
      <c r="AB8753">
        <v>0</v>
      </c>
      <c r="AC8753">
        <v>0</v>
      </c>
      <c r="AD8753">
        <v>0</v>
      </c>
      <c r="AE8753" t="s">
        <v>59</v>
      </c>
      <c r="AF8753">
        <v>-81.372739207747799</v>
      </c>
      <c r="AG8753">
        <v>28.5703069460168</v>
      </c>
      <c r="AH8753">
        <v>656504.40594761597</v>
      </c>
      <c r="AI8753">
        <v>509864.47802567302</v>
      </c>
      <c r="AJ8753" s="4">
        <v>44732.747210648151</v>
      </c>
      <c r="AK8753">
        <v>258</v>
      </c>
      <c r="AL8753" t="s">
        <v>104</v>
      </c>
      <c r="AM8753">
        <v>250</v>
      </c>
      <c r="AN8753" t="s">
        <v>105</v>
      </c>
      <c r="AO8753" t="s">
        <v>72</v>
      </c>
      <c r="AP8753" t="s">
        <v>106</v>
      </c>
      <c r="AQ8753" t="s">
        <v>64</v>
      </c>
    </row>
    <row r="8754" spans="1:44" x14ac:dyDescent="0.3">
      <c r="A8754">
        <v>25354844</v>
      </c>
      <c r="B8754" t="s">
        <v>411</v>
      </c>
      <c r="C8754" t="s">
        <v>46</v>
      </c>
      <c r="D8754">
        <f t="shared" si="136"/>
        <v>2022</v>
      </c>
      <c r="E8754" s="2">
        <v>44709</v>
      </c>
      <c r="F8754" s="3">
        <v>0.45833333333333331</v>
      </c>
      <c r="G8754" t="s">
        <v>308</v>
      </c>
      <c r="H8754" t="s">
        <v>83</v>
      </c>
      <c r="I8754" t="s">
        <v>8686</v>
      </c>
      <c r="J8754" t="s">
        <v>8687</v>
      </c>
      <c r="K8754">
        <v>1</v>
      </c>
      <c r="L8754">
        <v>1</v>
      </c>
      <c r="M8754">
        <v>0</v>
      </c>
      <c r="N8754">
        <v>1</v>
      </c>
      <c r="O8754" t="s">
        <v>51</v>
      </c>
      <c r="P8754" t="s">
        <v>51</v>
      </c>
      <c r="Q8754" t="s">
        <v>51</v>
      </c>
      <c r="R8754" t="s">
        <v>52</v>
      </c>
      <c r="S8754" t="s">
        <v>53</v>
      </c>
      <c r="T8754" t="s">
        <v>116</v>
      </c>
      <c r="U8754" t="s">
        <v>69</v>
      </c>
      <c r="V8754" t="s">
        <v>56</v>
      </c>
      <c r="W8754" t="s">
        <v>118</v>
      </c>
      <c r="X8754" t="s">
        <v>58</v>
      </c>
      <c r="Y8754">
        <v>1</v>
      </c>
      <c r="Z8754">
        <v>1</v>
      </c>
      <c r="AA8754">
        <v>0</v>
      </c>
      <c r="AB8754">
        <v>0</v>
      </c>
      <c r="AC8754">
        <v>0</v>
      </c>
      <c r="AD8754">
        <v>0</v>
      </c>
      <c r="AE8754" t="s">
        <v>59</v>
      </c>
      <c r="AF8754">
        <v>-81.209405223050993</v>
      </c>
      <c r="AG8754">
        <v>28.641510038818598</v>
      </c>
      <c r="AH8754">
        <v>672269.43691082497</v>
      </c>
      <c r="AI8754">
        <v>518120.23702456802</v>
      </c>
      <c r="AJ8754" s="4">
        <v>44712.718252314815</v>
      </c>
      <c r="AK8754">
        <v>850</v>
      </c>
      <c r="AL8754" t="s">
        <v>295</v>
      </c>
      <c r="AM8754">
        <v>700</v>
      </c>
      <c r="AN8754" t="s">
        <v>1256</v>
      </c>
      <c r="AO8754" t="s">
        <v>72</v>
      </c>
      <c r="AP8754" t="s">
        <v>211</v>
      </c>
      <c r="AQ8754" t="s">
        <v>64</v>
      </c>
    </row>
    <row r="8755" spans="1:44" x14ac:dyDescent="0.3">
      <c r="A8755">
        <v>24956665</v>
      </c>
      <c r="B8755" t="s">
        <v>45</v>
      </c>
      <c r="C8755" t="s">
        <v>46</v>
      </c>
      <c r="D8755">
        <f t="shared" si="136"/>
        <v>2022</v>
      </c>
      <c r="E8755" s="2">
        <v>44709</v>
      </c>
      <c r="F8755" s="3">
        <v>0.13541666666666666</v>
      </c>
      <c r="G8755" t="s">
        <v>90</v>
      </c>
      <c r="H8755" t="s">
        <v>91</v>
      </c>
      <c r="I8755" t="s">
        <v>8252</v>
      </c>
      <c r="J8755" t="s">
        <v>1813</v>
      </c>
      <c r="K8755">
        <v>1</v>
      </c>
      <c r="L8755">
        <v>1</v>
      </c>
      <c r="M8755">
        <v>0</v>
      </c>
      <c r="N8755">
        <v>1</v>
      </c>
      <c r="O8755" t="s">
        <v>51</v>
      </c>
      <c r="P8755" t="s">
        <v>51</v>
      </c>
      <c r="Q8755" t="s">
        <v>51</v>
      </c>
      <c r="R8755" t="s">
        <v>52</v>
      </c>
      <c r="S8755" t="s">
        <v>103</v>
      </c>
      <c r="T8755" t="s">
        <v>54</v>
      </c>
      <c r="U8755" t="s">
        <v>117</v>
      </c>
      <c r="V8755" t="s">
        <v>165</v>
      </c>
      <c r="W8755" t="s">
        <v>118</v>
      </c>
      <c r="X8755" t="s">
        <v>58</v>
      </c>
      <c r="Y8755">
        <v>1</v>
      </c>
      <c r="Z8755">
        <v>0</v>
      </c>
      <c r="AA8755">
        <v>0</v>
      </c>
      <c r="AB8755">
        <v>1</v>
      </c>
      <c r="AC8755">
        <v>0</v>
      </c>
      <c r="AD8755">
        <v>0</v>
      </c>
      <c r="AE8755" t="s">
        <v>59</v>
      </c>
      <c r="AF8755">
        <v>-81.403652675923993</v>
      </c>
      <c r="AG8755">
        <v>28.337106568238202</v>
      </c>
      <c r="AH8755">
        <v>654031.95684239198</v>
      </c>
      <c r="AI8755">
        <v>483907.90587272099</v>
      </c>
      <c r="AJ8755" s="4">
        <v>44729.586168981485</v>
      </c>
      <c r="AK8755">
        <v>158</v>
      </c>
      <c r="AL8755" t="s">
        <v>201</v>
      </c>
      <c r="AM8755">
        <v>155</v>
      </c>
      <c r="AN8755" t="s">
        <v>215</v>
      </c>
      <c r="AO8755" t="s">
        <v>62</v>
      </c>
      <c r="AP8755" t="s">
        <v>63</v>
      </c>
      <c r="AQ8755" t="s">
        <v>80</v>
      </c>
    </row>
    <row r="8756" spans="1:44" x14ac:dyDescent="0.3">
      <c r="A8756">
        <v>84005093</v>
      </c>
      <c r="B8756" t="s">
        <v>2534</v>
      </c>
      <c r="C8756" t="s">
        <v>46</v>
      </c>
      <c r="D8756">
        <f t="shared" si="136"/>
        <v>2022</v>
      </c>
      <c r="E8756" s="2">
        <v>44710</v>
      </c>
      <c r="F8756" s="3">
        <v>0.45833333333333331</v>
      </c>
      <c r="G8756" t="s">
        <v>419</v>
      </c>
      <c r="H8756" t="s">
        <v>48</v>
      </c>
      <c r="I8756" t="s">
        <v>421</v>
      </c>
      <c r="J8756" t="s">
        <v>8688</v>
      </c>
      <c r="K8756">
        <v>1</v>
      </c>
      <c r="L8756">
        <v>1</v>
      </c>
      <c r="M8756">
        <v>0</v>
      </c>
      <c r="N8756">
        <v>0</v>
      </c>
      <c r="O8756" t="s">
        <v>51</v>
      </c>
      <c r="P8756" t="s">
        <v>51</v>
      </c>
      <c r="Q8756" t="s">
        <v>51</v>
      </c>
      <c r="R8756" t="s">
        <v>52</v>
      </c>
      <c r="S8756" t="s">
        <v>53</v>
      </c>
      <c r="U8756" t="s">
        <v>69</v>
      </c>
      <c r="V8756" t="s">
        <v>56</v>
      </c>
      <c r="W8756" t="s">
        <v>57</v>
      </c>
      <c r="X8756" t="s">
        <v>58</v>
      </c>
      <c r="Y8756">
        <v>1</v>
      </c>
      <c r="Z8756">
        <v>0</v>
      </c>
      <c r="AA8756">
        <v>0</v>
      </c>
      <c r="AB8756">
        <v>0</v>
      </c>
      <c r="AC8756">
        <v>0</v>
      </c>
      <c r="AD8756">
        <v>0</v>
      </c>
      <c r="AE8756" t="s">
        <v>59</v>
      </c>
      <c r="AF8756">
        <v>-81.347286593432003</v>
      </c>
      <c r="AG8756">
        <v>28.482835930981</v>
      </c>
      <c r="AH8756">
        <v>659197.96414227795</v>
      </c>
      <c r="AI8756">
        <v>500205.74823233701</v>
      </c>
      <c r="AJ8756" s="4">
        <v>44711.604050925926</v>
      </c>
      <c r="AK8756">
        <v>230</v>
      </c>
      <c r="AL8756" t="s">
        <v>126</v>
      </c>
      <c r="AM8756">
        <v>239</v>
      </c>
      <c r="AN8756" t="s">
        <v>509</v>
      </c>
      <c r="AO8756" t="s">
        <v>72</v>
      </c>
      <c r="AP8756" t="s">
        <v>63</v>
      </c>
      <c r="AQ8756" t="s">
        <v>64</v>
      </c>
      <c r="AR8756" s="1" t="s">
        <v>8689</v>
      </c>
    </row>
    <row r="8757" spans="1:44" x14ac:dyDescent="0.3">
      <c r="A8757">
        <v>24537216</v>
      </c>
      <c r="B8757" t="s">
        <v>167</v>
      </c>
      <c r="C8757" t="s">
        <v>46</v>
      </c>
      <c r="D8757">
        <f t="shared" si="136"/>
        <v>2022</v>
      </c>
      <c r="E8757" s="2">
        <v>44712</v>
      </c>
      <c r="F8757" s="3">
        <v>0.37916666666666665</v>
      </c>
      <c r="G8757" t="s">
        <v>168</v>
      </c>
      <c r="H8757" t="s">
        <v>83</v>
      </c>
      <c r="I8757" t="s">
        <v>7076</v>
      </c>
      <c r="J8757" t="s">
        <v>2706</v>
      </c>
      <c r="K8757">
        <v>1</v>
      </c>
      <c r="L8757">
        <v>1</v>
      </c>
      <c r="M8757">
        <v>0</v>
      </c>
      <c r="N8757">
        <v>1</v>
      </c>
      <c r="O8757" t="s">
        <v>51</v>
      </c>
      <c r="P8757" t="s">
        <v>51</v>
      </c>
      <c r="Q8757" t="s">
        <v>51</v>
      </c>
      <c r="R8757" t="s">
        <v>68</v>
      </c>
      <c r="S8757" t="s">
        <v>53</v>
      </c>
      <c r="T8757" t="s">
        <v>116</v>
      </c>
      <c r="U8757" t="s">
        <v>55</v>
      </c>
      <c r="V8757" t="s">
        <v>56</v>
      </c>
      <c r="W8757" t="s">
        <v>77</v>
      </c>
      <c r="X8757" t="s">
        <v>58</v>
      </c>
      <c r="Y8757">
        <v>1</v>
      </c>
      <c r="Z8757">
        <v>0</v>
      </c>
      <c r="AA8757">
        <v>1</v>
      </c>
      <c r="AB8757">
        <v>0</v>
      </c>
      <c r="AC8757">
        <v>0</v>
      </c>
      <c r="AD8757">
        <v>0</v>
      </c>
      <c r="AE8757" t="s">
        <v>59</v>
      </c>
      <c r="AF8757">
        <v>-81.360020063032806</v>
      </c>
      <c r="AG8757">
        <v>28.6979499906125</v>
      </c>
      <c r="AH8757">
        <v>657442.559799999</v>
      </c>
      <c r="AI8757">
        <v>524063.13699999999</v>
      </c>
      <c r="AJ8757" s="4">
        <v>44714.757106481484</v>
      </c>
      <c r="AK8757">
        <v>140</v>
      </c>
      <c r="AL8757" t="s">
        <v>110</v>
      </c>
      <c r="AM8757">
        <v>141</v>
      </c>
      <c r="AN8757" t="s">
        <v>111</v>
      </c>
      <c r="AO8757" t="s">
        <v>62</v>
      </c>
      <c r="AP8757" t="s">
        <v>106</v>
      </c>
      <c r="AQ8757" t="s">
        <v>80</v>
      </c>
    </row>
    <row r="8758" spans="1:44" x14ac:dyDescent="0.3">
      <c r="A8758">
        <v>24454752</v>
      </c>
      <c r="B8758" t="s">
        <v>265</v>
      </c>
      <c r="C8758" t="s">
        <v>46</v>
      </c>
      <c r="D8758">
        <f t="shared" si="136"/>
        <v>2022</v>
      </c>
      <c r="E8758" s="2">
        <v>44712</v>
      </c>
      <c r="F8758" s="3">
        <v>0.44236111111111115</v>
      </c>
      <c r="G8758" t="s">
        <v>266</v>
      </c>
      <c r="H8758" t="s">
        <v>91</v>
      </c>
      <c r="I8758" t="s">
        <v>5431</v>
      </c>
      <c r="K8758">
        <v>1</v>
      </c>
      <c r="L8758">
        <v>1</v>
      </c>
      <c r="M8758">
        <v>0</v>
      </c>
      <c r="N8758">
        <v>1</v>
      </c>
      <c r="O8758" t="s">
        <v>51</v>
      </c>
      <c r="P8758" t="s">
        <v>51</v>
      </c>
      <c r="Q8758" t="s">
        <v>51</v>
      </c>
      <c r="R8758" t="s">
        <v>52</v>
      </c>
      <c r="S8758" t="s">
        <v>53</v>
      </c>
      <c r="T8758" t="s">
        <v>116</v>
      </c>
      <c r="U8758" t="s">
        <v>55</v>
      </c>
      <c r="V8758" t="s">
        <v>56</v>
      </c>
      <c r="W8758" t="s">
        <v>118</v>
      </c>
      <c r="X8758" t="s">
        <v>58</v>
      </c>
      <c r="Y8758">
        <v>1</v>
      </c>
      <c r="Z8758">
        <v>0</v>
      </c>
      <c r="AA8758">
        <v>1</v>
      </c>
      <c r="AB8758">
        <v>0</v>
      </c>
      <c r="AC8758">
        <v>0</v>
      </c>
      <c r="AD8758">
        <v>0</v>
      </c>
      <c r="AE8758" t="s">
        <v>59</v>
      </c>
      <c r="AF8758">
        <v>-81.309305574002707</v>
      </c>
      <c r="AG8758">
        <v>28.248365161393099</v>
      </c>
      <c r="AH8758">
        <v>663476.65616226895</v>
      </c>
      <c r="AI8758">
        <v>474252.79870331101</v>
      </c>
      <c r="AJ8758" s="4">
        <v>44782.371030092596</v>
      </c>
      <c r="AK8758">
        <v>320</v>
      </c>
      <c r="AL8758" t="s">
        <v>98</v>
      </c>
      <c r="AM8758">
        <v>322</v>
      </c>
      <c r="AN8758" t="s">
        <v>123</v>
      </c>
      <c r="AO8758" t="s">
        <v>72</v>
      </c>
      <c r="AP8758" t="s">
        <v>106</v>
      </c>
      <c r="AQ8758" t="s">
        <v>80</v>
      </c>
    </row>
    <row r="8759" spans="1:44" x14ac:dyDescent="0.3">
      <c r="A8759">
        <v>25093150</v>
      </c>
      <c r="B8759" t="s">
        <v>81</v>
      </c>
      <c r="C8759" t="s">
        <v>46</v>
      </c>
      <c r="D8759">
        <f t="shared" si="136"/>
        <v>2022</v>
      </c>
      <c r="E8759" s="2">
        <v>44713</v>
      </c>
      <c r="F8759" s="3">
        <v>0.6743055555555556</v>
      </c>
      <c r="G8759" t="s">
        <v>82</v>
      </c>
      <c r="H8759" t="s">
        <v>83</v>
      </c>
      <c r="I8759" t="s">
        <v>85</v>
      </c>
      <c r="J8759" t="s">
        <v>8324</v>
      </c>
      <c r="K8759">
        <v>1</v>
      </c>
      <c r="L8759">
        <v>1</v>
      </c>
      <c r="M8759">
        <v>0</v>
      </c>
      <c r="N8759">
        <v>1</v>
      </c>
      <c r="O8759" t="s">
        <v>51</v>
      </c>
      <c r="P8759" t="s">
        <v>51</v>
      </c>
      <c r="Q8759" t="s">
        <v>51</v>
      </c>
      <c r="R8759" t="s">
        <v>52</v>
      </c>
      <c r="S8759" t="s">
        <v>53</v>
      </c>
      <c r="T8759" t="s">
        <v>116</v>
      </c>
      <c r="U8759" t="s">
        <v>69</v>
      </c>
      <c r="V8759" t="s">
        <v>56</v>
      </c>
      <c r="W8759" t="s">
        <v>77</v>
      </c>
      <c r="X8759" t="s">
        <v>58</v>
      </c>
      <c r="Y8759">
        <v>1</v>
      </c>
      <c r="Z8759">
        <v>0</v>
      </c>
      <c r="AA8759">
        <v>1</v>
      </c>
      <c r="AB8759">
        <v>0</v>
      </c>
      <c r="AC8759">
        <v>0</v>
      </c>
      <c r="AD8759">
        <v>0</v>
      </c>
      <c r="AE8759" t="s">
        <v>59</v>
      </c>
      <c r="AF8759">
        <v>-81.402736539155597</v>
      </c>
      <c r="AG8759">
        <v>28.6781301638248</v>
      </c>
      <c r="AH8759">
        <v>653323.96003452304</v>
      </c>
      <c r="AI8759">
        <v>521774.09153213003</v>
      </c>
      <c r="AJ8759" s="4">
        <v>44725.60728009259</v>
      </c>
      <c r="AK8759">
        <v>140</v>
      </c>
      <c r="AL8759" t="s">
        <v>110</v>
      </c>
      <c r="AM8759">
        <v>141</v>
      </c>
      <c r="AN8759" t="s">
        <v>111</v>
      </c>
      <c r="AO8759" t="s">
        <v>62</v>
      </c>
      <c r="AP8759" t="s">
        <v>106</v>
      </c>
      <c r="AQ8759" t="s">
        <v>80</v>
      </c>
    </row>
    <row r="8760" spans="1:44" x14ac:dyDescent="0.3">
      <c r="A8760">
        <v>25129495</v>
      </c>
      <c r="B8760" t="s">
        <v>237</v>
      </c>
      <c r="C8760" t="s">
        <v>46</v>
      </c>
      <c r="D8760">
        <f t="shared" si="136"/>
        <v>2022</v>
      </c>
      <c r="E8760" s="2">
        <v>44713</v>
      </c>
      <c r="F8760" s="3">
        <v>0.57777777777777783</v>
      </c>
      <c r="G8760" t="s">
        <v>238</v>
      </c>
      <c r="H8760" t="s">
        <v>83</v>
      </c>
      <c r="I8760" t="s">
        <v>2596</v>
      </c>
      <c r="J8760" t="s">
        <v>7078</v>
      </c>
      <c r="K8760">
        <v>1</v>
      </c>
      <c r="L8760">
        <v>1</v>
      </c>
      <c r="M8760">
        <v>0</v>
      </c>
      <c r="N8760">
        <v>0</v>
      </c>
      <c r="O8760" t="s">
        <v>51</v>
      </c>
      <c r="P8760" t="s">
        <v>51</v>
      </c>
      <c r="Q8760" t="s">
        <v>51</v>
      </c>
      <c r="R8760" t="s">
        <v>52</v>
      </c>
      <c r="S8760" t="s">
        <v>53</v>
      </c>
      <c r="U8760" t="s">
        <v>69</v>
      </c>
      <c r="V8760" t="s">
        <v>7</v>
      </c>
      <c r="W8760" t="s">
        <v>118</v>
      </c>
      <c r="X8760" t="s">
        <v>58</v>
      </c>
      <c r="Y8760">
        <v>1</v>
      </c>
      <c r="Z8760">
        <v>0</v>
      </c>
      <c r="AA8760">
        <v>0</v>
      </c>
      <c r="AB8760">
        <v>0</v>
      </c>
      <c r="AC8760">
        <v>0</v>
      </c>
      <c r="AD8760">
        <v>0</v>
      </c>
      <c r="AE8760" t="s">
        <v>59</v>
      </c>
      <c r="AF8760">
        <v>-81.271391021564995</v>
      </c>
      <c r="AG8760">
        <v>28.783111537583299</v>
      </c>
      <c r="AH8760">
        <v>665874.74706334795</v>
      </c>
      <c r="AI8760">
        <v>533706.44555472594</v>
      </c>
      <c r="AJ8760" s="4">
        <v>44719.715636574074</v>
      </c>
      <c r="AK8760">
        <v>230</v>
      </c>
      <c r="AL8760" t="s">
        <v>126</v>
      </c>
      <c r="AM8760">
        <v>232</v>
      </c>
      <c r="AN8760" t="s">
        <v>127</v>
      </c>
      <c r="AO8760" t="s">
        <v>72</v>
      </c>
      <c r="AP8760" t="s">
        <v>63</v>
      </c>
      <c r="AQ8760" t="s">
        <v>64</v>
      </c>
    </row>
    <row r="8761" spans="1:44" x14ac:dyDescent="0.3">
      <c r="A8761">
        <v>24943694</v>
      </c>
      <c r="B8761" t="s">
        <v>45</v>
      </c>
      <c r="C8761" t="s">
        <v>46</v>
      </c>
      <c r="D8761">
        <f t="shared" si="136"/>
        <v>2022</v>
      </c>
      <c r="E8761" s="2">
        <v>44713</v>
      </c>
      <c r="F8761" s="3">
        <v>0.58680555555555558</v>
      </c>
      <c r="G8761" t="s">
        <v>47</v>
      </c>
      <c r="H8761" t="s">
        <v>48</v>
      </c>
      <c r="I8761" t="s">
        <v>8690</v>
      </c>
      <c r="J8761" t="s">
        <v>182</v>
      </c>
      <c r="K8761">
        <v>1</v>
      </c>
      <c r="L8761">
        <v>1</v>
      </c>
      <c r="M8761">
        <v>0</v>
      </c>
      <c r="N8761">
        <v>1</v>
      </c>
      <c r="O8761" t="s">
        <v>51</v>
      </c>
      <c r="P8761" t="s">
        <v>94</v>
      </c>
      <c r="Q8761" t="s">
        <v>51</v>
      </c>
      <c r="R8761" t="s">
        <v>52</v>
      </c>
      <c r="S8761" t="s">
        <v>53</v>
      </c>
      <c r="T8761" t="s">
        <v>116</v>
      </c>
      <c r="U8761" t="s">
        <v>69</v>
      </c>
      <c r="V8761" t="s">
        <v>176</v>
      </c>
      <c r="W8761" t="s">
        <v>77</v>
      </c>
      <c r="X8761" t="s">
        <v>58</v>
      </c>
      <c r="Y8761">
        <v>1</v>
      </c>
      <c r="Z8761">
        <v>0</v>
      </c>
      <c r="AA8761">
        <v>1</v>
      </c>
      <c r="AB8761">
        <v>0</v>
      </c>
      <c r="AC8761">
        <v>0</v>
      </c>
      <c r="AD8761">
        <v>0</v>
      </c>
      <c r="AE8761" t="s">
        <v>59</v>
      </c>
      <c r="AF8761">
        <v>-81.216721079706403</v>
      </c>
      <c r="AG8761">
        <v>28.597493876706601</v>
      </c>
      <c r="AH8761">
        <v>671666.09404897096</v>
      </c>
      <c r="AI8761">
        <v>513217.13145660399</v>
      </c>
      <c r="AJ8761" s="4">
        <v>44783.366631944446</v>
      </c>
      <c r="AK8761">
        <v>320</v>
      </c>
      <c r="AL8761" t="s">
        <v>98</v>
      </c>
      <c r="AM8761">
        <v>322</v>
      </c>
      <c r="AN8761" t="s">
        <v>123</v>
      </c>
      <c r="AO8761" t="s">
        <v>72</v>
      </c>
      <c r="AP8761" t="s">
        <v>106</v>
      </c>
      <c r="AQ8761" t="s">
        <v>80</v>
      </c>
    </row>
    <row r="8762" spans="1:44" x14ac:dyDescent="0.3">
      <c r="A8762">
        <v>24938902</v>
      </c>
      <c r="B8762" t="s">
        <v>45</v>
      </c>
      <c r="C8762" t="s">
        <v>46</v>
      </c>
      <c r="D8762">
        <f t="shared" si="136"/>
        <v>2022</v>
      </c>
      <c r="E8762" s="2">
        <v>44714</v>
      </c>
      <c r="F8762" s="3">
        <v>0.68611111111111101</v>
      </c>
      <c r="G8762" t="s">
        <v>90</v>
      </c>
      <c r="H8762" t="s">
        <v>91</v>
      </c>
      <c r="I8762" t="s">
        <v>8398</v>
      </c>
      <c r="J8762" t="s">
        <v>8691</v>
      </c>
      <c r="K8762">
        <v>1</v>
      </c>
      <c r="L8762">
        <v>1</v>
      </c>
      <c r="M8762">
        <v>0</v>
      </c>
      <c r="N8762">
        <v>1</v>
      </c>
      <c r="O8762" t="s">
        <v>51</v>
      </c>
      <c r="P8762" t="s">
        <v>94</v>
      </c>
      <c r="Q8762" t="s">
        <v>51</v>
      </c>
      <c r="R8762" t="s">
        <v>52</v>
      </c>
      <c r="S8762" t="s">
        <v>53</v>
      </c>
      <c r="T8762" t="s">
        <v>116</v>
      </c>
      <c r="U8762" t="s">
        <v>69</v>
      </c>
      <c r="V8762" t="s">
        <v>56</v>
      </c>
      <c r="W8762" t="s">
        <v>118</v>
      </c>
      <c r="X8762" t="s">
        <v>58</v>
      </c>
      <c r="Y8762">
        <v>1</v>
      </c>
      <c r="Z8762">
        <v>0</v>
      </c>
      <c r="AA8762">
        <v>1</v>
      </c>
      <c r="AB8762">
        <v>0</v>
      </c>
      <c r="AC8762">
        <v>0</v>
      </c>
      <c r="AD8762">
        <v>0</v>
      </c>
      <c r="AE8762" t="s">
        <v>59</v>
      </c>
      <c r="AF8762">
        <v>-81.346581265027794</v>
      </c>
      <c r="AG8762">
        <v>28.278861058925902</v>
      </c>
      <c r="AH8762">
        <v>659754.26497494394</v>
      </c>
      <c r="AI8762">
        <v>477559.70060570899</v>
      </c>
      <c r="AJ8762" s="4">
        <v>44729.616944444446</v>
      </c>
      <c r="AK8762">
        <v>320</v>
      </c>
      <c r="AL8762" t="s">
        <v>98</v>
      </c>
      <c r="AM8762">
        <v>322</v>
      </c>
      <c r="AN8762" t="s">
        <v>123</v>
      </c>
      <c r="AO8762" t="s">
        <v>72</v>
      </c>
      <c r="AP8762" t="s">
        <v>106</v>
      </c>
      <c r="AQ8762" t="s">
        <v>80</v>
      </c>
    </row>
    <row r="8763" spans="1:44" x14ac:dyDescent="0.3">
      <c r="A8763">
        <v>25248141</v>
      </c>
      <c r="B8763" t="s">
        <v>747</v>
      </c>
      <c r="C8763" t="s">
        <v>119</v>
      </c>
      <c r="D8763">
        <f t="shared" si="136"/>
        <v>2022</v>
      </c>
      <c r="E8763" s="2">
        <v>44715</v>
      </c>
      <c r="F8763" s="3">
        <v>0.85625000000000007</v>
      </c>
      <c r="G8763" t="s">
        <v>47</v>
      </c>
      <c r="H8763" t="s">
        <v>83</v>
      </c>
      <c r="I8763" t="s">
        <v>8692</v>
      </c>
      <c r="K8763">
        <v>1</v>
      </c>
      <c r="L8763">
        <v>1</v>
      </c>
      <c r="M8763">
        <v>0</v>
      </c>
      <c r="N8763">
        <v>0</v>
      </c>
      <c r="O8763" t="s">
        <v>51</v>
      </c>
      <c r="P8763" t="s">
        <v>51</v>
      </c>
      <c r="Q8763" t="s">
        <v>51</v>
      </c>
      <c r="R8763" t="s">
        <v>52</v>
      </c>
      <c r="S8763" t="s">
        <v>96</v>
      </c>
      <c r="U8763" t="s">
        <v>69</v>
      </c>
      <c r="V8763" t="s">
        <v>176</v>
      </c>
      <c r="W8763" t="s">
        <v>118</v>
      </c>
      <c r="X8763" t="s">
        <v>58</v>
      </c>
      <c r="Y8763">
        <v>0</v>
      </c>
      <c r="Z8763">
        <v>0</v>
      </c>
      <c r="AA8763">
        <v>0</v>
      </c>
      <c r="AB8763">
        <v>0</v>
      </c>
      <c r="AC8763">
        <v>0</v>
      </c>
      <c r="AD8763">
        <v>0</v>
      </c>
      <c r="AE8763" t="s">
        <v>177</v>
      </c>
      <c r="AF8763">
        <v>-81.265698</v>
      </c>
      <c r="AG8763">
        <v>28.7603840501571</v>
      </c>
      <c r="AH8763">
        <v>666485.34249556996</v>
      </c>
      <c r="AI8763">
        <v>531195.39713016001</v>
      </c>
      <c r="AJ8763" s="4">
        <v>44722.738483796296</v>
      </c>
      <c r="AK8763">
        <v>158</v>
      </c>
      <c r="AL8763" t="s">
        <v>201</v>
      </c>
      <c r="AM8763">
        <v>153</v>
      </c>
      <c r="AN8763" t="s">
        <v>228</v>
      </c>
      <c r="AO8763" t="s">
        <v>62</v>
      </c>
      <c r="AP8763" t="s">
        <v>211</v>
      </c>
      <c r="AQ8763" t="s">
        <v>80</v>
      </c>
    </row>
    <row r="8764" spans="1:44" x14ac:dyDescent="0.3">
      <c r="A8764">
        <v>24944800</v>
      </c>
      <c r="B8764" t="s">
        <v>45</v>
      </c>
      <c r="C8764" t="s">
        <v>46</v>
      </c>
      <c r="D8764">
        <f t="shared" si="136"/>
        <v>2022</v>
      </c>
      <c r="E8764" s="2">
        <v>44715</v>
      </c>
      <c r="F8764" s="3">
        <v>0.70833333333333337</v>
      </c>
      <c r="G8764" t="s">
        <v>65</v>
      </c>
      <c r="H8764" t="s">
        <v>48</v>
      </c>
      <c r="I8764" t="s">
        <v>1841</v>
      </c>
      <c r="J8764" t="s">
        <v>8693</v>
      </c>
      <c r="K8764">
        <v>1</v>
      </c>
      <c r="L8764">
        <v>2</v>
      </c>
      <c r="M8764">
        <v>0</v>
      </c>
      <c r="N8764">
        <v>1</v>
      </c>
      <c r="O8764" t="s">
        <v>51</v>
      </c>
      <c r="P8764" t="s">
        <v>94</v>
      </c>
      <c r="Q8764" t="s">
        <v>51</v>
      </c>
      <c r="R8764" t="s">
        <v>52</v>
      </c>
      <c r="S8764" t="s">
        <v>53</v>
      </c>
      <c r="T8764" t="s">
        <v>116</v>
      </c>
      <c r="U8764" t="s">
        <v>69</v>
      </c>
      <c r="V8764" t="s">
        <v>165</v>
      </c>
      <c r="W8764" t="s">
        <v>118</v>
      </c>
      <c r="X8764" t="s">
        <v>58</v>
      </c>
      <c r="Y8764">
        <v>2</v>
      </c>
      <c r="Z8764">
        <v>1</v>
      </c>
      <c r="AA8764">
        <v>0</v>
      </c>
      <c r="AB8764">
        <v>0</v>
      </c>
      <c r="AC8764">
        <v>0</v>
      </c>
      <c r="AD8764">
        <v>0</v>
      </c>
      <c r="AE8764" t="s">
        <v>59</v>
      </c>
      <c r="AF8764">
        <v>-81.225571410969096</v>
      </c>
      <c r="AG8764">
        <v>28.568879921333401</v>
      </c>
      <c r="AH8764">
        <v>670873.87950916099</v>
      </c>
      <c r="AI8764">
        <v>510020.73285164399</v>
      </c>
      <c r="AJ8764" s="4">
        <v>44719.71980324074</v>
      </c>
      <c r="AK8764">
        <v>140</v>
      </c>
      <c r="AL8764" t="s">
        <v>110</v>
      </c>
      <c r="AM8764">
        <v>141</v>
      </c>
      <c r="AN8764" t="s">
        <v>111</v>
      </c>
      <c r="AO8764" t="s">
        <v>62</v>
      </c>
      <c r="AP8764" t="s">
        <v>106</v>
      </c>
      <c r="AQ8764" t="s">
        <v>80</v>
      </c>
    </row>
    <row r="8765" spans="1:44" x14ac:dyDescent="0.3">
      <c r="A8765">
        <v>25129508</v>
      </c>
      <c r="B8765" t="s">
        <v>237</v>
      </c>
      <c r="C8765" t="s">
        <v>46</v>
      </c>
      <c r="D8765">
        <f t="shared" si="136"/>
        <v>2022</v>
      </c>
      <c r="E8765" s="2">
        <v>44716</v>
      </c>
      <c r="F8765" s="3">
        <v>0.96180555555555547</v>
      </c>
      <c r="G8765" t="s">
        <v>238</v>
      </c>
      <c r="H8765" t="s">
        <v>83</v>
      </c>
      <c r="I8765" t="s">
        <v>8694</v>
      </c>
      <c r="J8765" t="s">
        <v>4093</v>
      </c>
      <c r="K8765">
        <v>1</v>
      </c>
      <c r="L8765">
        <v>1</v>
      </c>
      <c r="M8765">
        <v>0</v>
      </c>
      <c r="N8765">
        <v>1</v>
      </c>
      <c r="O8765" t="s">
        <v>51</v>
      </c>
      <c r="P8765" t="s">
        <v>94</v>
      </c>
      <c r="Q8765" t="s">
        <v>51</v>
      </c>
      <c r="R8765" t="s">
        <v>52</v>
      </c>
      <c r="S8765" t="s">
        <v>96</v>
      </c>
      <c r="T8765" t="s">
        <v>116</v>
      </c>
      <c r="U8765" t="s">
        <v>117</v>
      </c>
      <c r="V8765" t="s">
        <v>56</v>
      </c>
      <c r="W8765" t="s">
        <v>118</v>
      </c>
      <c r="X8765" t="s">
        <v>58</v>
      </c>
      <c r="Y8765">
        <v>1</v>
      </c>
      <c r="Z8765">
        <v>1</v>
      </c>
      <c r="AA8765">
        <v>0</v>
      </c>
      <c r="AB8765">
        <v>0</v>
      </c>
      <c r="AC8765">
        <v>0</v>
      </c>
      <c r="AD8765">
        <v>0</v>
      </c>
      <c r="AE8765" t="s">
        <v>59</v>
      </c>
      <c r="AF8765">
        <v>-81.273085480163999</v>
      </c>
      <c r="AG8765">
        <v>28.813433058567799</v>
      </c>
      <c r="AH8765">
        <v>665635.21014438802</v>
      </c>
      <c r="AI8765">
        <v>537069.25326051202</v>
      </c>
      <c r="AJ8765" s="4">
        <v>44719.71565972222</v>
      </c>
      <c r="AK8765">
        <v>140</v>
      </c>
      <c r="AL8765" t="s">
        <v>110</v>
      </c>
      <c r="AM8765">
        <v>141</v>
      </c>
      <c r="AN8765" t="s">
        <v>111</v>
      </c>
      <c r="AO8765" t="s">
        <v>62</v>
      </c>
      <c r="AP8765" t="s">
        <v>106</v>
      </c>
      <c r="AQ8765" t="s">
        <v>80</v>
      </c>
    </row>
    <row r="8766" spans="1:44" x14ac:dyDescent="0.3">
      <c r="A8766">
        <v>25291571</v>
      </c>
      <c r="B8766" t="s">
        <v>100</v>
      </c>
      <c r="C8766" t="s">
        <v>46</v>
      </c>
      <c r="D8766">
        <f t="shared" si="136"/>
        <v>2022</v>
      </c>
      <c r="E8766" s="2">
        <v>44716</v>
      </c>
      <c r="F8766" s="3">
        <v>0.55555555555555558</v>
      </c>
      <c r="G8766" t="s">
        <v>65</v>
      </c>
      <c r="H8766" t="s">
        <v>48</v>
      </c>
      <c r="I8766" t="s">
        <v>2867</v>
      </c>
      <c r="J8766" t="s">
        <v>7460</v>
      </c>
      <c r="K8766">
        <v>1</v>
      </c>
      <c r="L8766">
        <v>1</v>
      </c>
      <c r="M8766">
        <v>0</v>
      </c>
      <c r="N8766">
        <v>0</v>
      </c>
      <c r="O8766" t="s">
        <v>51</v>
      </c>
      <c r="P8766" t="s">
        <v>51</v>
      </c>
      <c r="Q8766" t="s">
        <v>51</v>
      </c>
      <c r="R8766" t="s">
        <v>52</v>
      </c>
      <c r="S8766" t="s">
        <v>53</v>
      </c>
      <c r="U8766" t="s">
        <v>117</v>
      </c>
      <c r="V8766" t="s">
        <v>56</v>
      </c>
      <c r="W8766" t="s">
        <v>118</v>
      </c>
      <c r="X8766" t="s">
        <v>97</v>
      </c>
      <c r="Y8766">
        <v>1</v>
      </c>
      <c r="Z8766">
        <v>0</v>
      </c>
      <c r="AA8766">
        <v>0</v>
      </c>
      <c r="AB8766">
        <v>0</v>
      </c>
      <c r="AC8766">
        <v>0</v>
      </c>
      <c r="AD8766">
        <v>0</v>
      </c>
      <c r="AE8766" t="s">
        <v>59</v>
      </c>
      <c r="AF8766">
        <v>-81.382950002258795</v>
      </c>
      <c r="AG8766">
        <v>28.547469975262899</v>
      </c>
      <c r="AH8766">
        <v>655561.47700000205</v>
      </c>
      <c r="AI8766">
        <v>507307.67540000001</v>
      </c>
      <c r="AJ8766" s="4">
        <v>44736.723773148151</v>
      </c>
      <c r="AK8766">
        <v>158</v>
      </c>
      <c r="AL8766" t="s">
        <v>201</v>
      </c>
      <c r="AM8766">
        <v>153</v>
      </c>
      <c r="AN8766" t="s">
        <v>228</v>
      </c>
      <c r="AO8766" t="s">
        <v>62</v>
      </c>
      <c r="AP8766" t="s">
        <v>106</v>
      </c>
      <c r="AQ8766" t="s">
        <v>80</v>
      </c>
    </row>
    <row r="8767" spans="1:44" x14ac:dyDescent="0.3">
      <c r="A8767">
        <v>24965469</v>
      </c>
      <c r="B8767" t="s">
        <v>45</v>
      </c>
      <c r="C8767" t="s">
        <v>46</v>
      </c>
      <c r="D8767">
        <f t="shared" si="136"/>
        <v>2022</v>
      </c>
      <c r="E8767" s="2">
        <v>44717</v>
      </c>
      <c r="F8767" s="3">
        <v>0.59027777777777779</v>
      </c>
      <c r="G8767" t="s">
        <v>47</v>
      </c>
      <c r="H8767" t="s">
        <v>48</v>
      </c>
      <c r="I8767" t="s">
        <v>8695</v>
      </c>
      <c r="J8767" t="s">
        <v>8696</v>
      </c>
      <c r="K8767">
        <v>1</v>
      </c>
      <c r="L8767">
        <v>1</v>
      </c>
      <c r="M8767">
        <v>0</v>
      </c>
      <c r="N8767">
        <v>1</v>
      </c>
      <c r="O8767" t="s">
        <v>51</v>
      </c>
      <c r="P8767" t="s">
        <v>51</v>
      </c>
      <c r="Q8767" t="s">
        <v>51</v>
      </c>
      <c r="R8767" t="s">
        <v>52</v>
      </c>
      <c r="S8767" t="s">
        <v>53</v>
      </c>
      <c r="T8767" t="s">
        <v>116</v>
      </c>
      <c r="U8767" t="s">
        <v>69</v>
      </c>
      <c r="V8767" t="s">
        <v>497</v>
      </c>
      <c r="W8767" t="s">
        <v>77</v>
      </c>
      <c r="X8767" t="s">
        <v>58</v>
      </c>
      <c r="Y8767">
        <v>1</v>
      </c>
      <c r="Z8767">
        <v>1</v>
      </c>
      <c r="AA8767">
        <v>0</v>
      </c>
      <c r="AB8767">
        <v>0</v>
      </c>
      <c r="AC8767">
        <v>0</v>
      </c>
      <c r="AD8767">
        <v>0</v>
      </c>
      <c r="AE8767" t="s">
        <v>177</v>
      </c>
      <c r="AF8767">
        <v>-81.416330092659194</v>
      </c>
      <c r="AG8767">
        <v>28.6235099638272</v>
      </c>
      <c r="AH8767">
        <v>652125.38930000004</v>
      </c>
      <c r="AI8767">
        <v>515681.73930000002</v>
      </c>
      <c r="AJ8767" s="4">
        <v>44738.60800925926</v>
      </c>
      <c r="AK8767">
        <v>600</v>
      </c>
      <c r="AL8767" t="s">
        <v>141</v>
      </c>
      <c r="AM8767">
        <v>600</v>
      </c>
      <c r="AN8767" t="s">
        <v>141</v>
      </c>
      <c r="AO8767" t="s">
        <v>72</v>
      </c>
      <c r="AP8767" t="s">
        <v>63</v>
      </c>
      <c r="AQ8767" t="s">
        <v>64</v>
      </c>
    </row>
    <row r="8768" spans="1:44" x14ac:dyDescent="0.3">
      <c r="A8768">
        <v>24956831</v>
      </c>
      <c r="B8768" t="s">
        <v>45</v>
      </c>
      <c r="C8768" t="s">
        <v>46</v>
      </c>
      <c r="D8768">
        <f t="shared" si="136"/>
        <v>2022</v>
      </c>
      <c r="E8768" s="2">
        <v>44718</v>
      </c>
      <c r="F8768" s="3">
        <v>0.25</v>
      </c>
      <c r="G8768" t="s">
        <v>65</v>
      </c>
      <c r="H8768" t="s">
        <v>48</v>
      </c>
      <c r="I8768" t="s">
        <v>8697</v>
      </c>
      <c r="J8768" t="s">
        <v>880</v>
      </c>
      <c r="K8768">
        <v>1</v>
      </c>
      <c r="L8768">
        <v>1</v>
      </c>
      <c r="M8768">
        <v>0</v>
      </c>
      <c r="N8768">
        <v>1</v>
      </c>
      <c r="O8768" t="s">
        <v>51</v>
      </c>
      <c r="P8768" t="s">
        <v>51</v>
      </c>
      <c r="Q8768" t="s">
        <v>51</v>
      </c>
      <c r="R8768" t="s">
        <v>68</v>
      </c>
      <c r="S8768" t="s">
        <v>103</v>
      </c>
      <c r="T8768" t="s">
        <v>54</v>
      </c>
      <c r="U8768" t="s">
        <v>69</v>
      </c>
      <c r="V8768" t="s">
        <v>109</v>
      </c>
      <c r="W8768" t="s">
        <v>77</v>
      </c>
      <c r="X8768" t="s">
        <v>58</v>
      </c>
      <c r="Y8768">
        <v>1</v>
      </c>
      <c r="Z8768">
        <v>0</v>
      </c>
      <c r="AA8768">
        <v>0</v>
      </c>
      <c r="AB8768">
        <v>1</v>
      </c>
      <c r="AC8768">
        <v>0</v>
      </c>
      <c r="AD8768">
        <v>0</v>
      </c>
      <c r="AE8768" t="s">
        <v>59</v>
      </c>
      <c r="AF8768">
        <v>-81.430372188140595</v>
      </c>
      <c r="AG8768">
        <v>28.571205821399499</v>
      </c>
      <c r="AH8768">
        <v>650876.33340216603</v>
      </c>
      <c r="AI8768">
        <v>509845.71474771498</v>
      </c>
      <c r="AJ8768" s="4">
        <v>44722.73333333333</v>
      </c>
      <c r="AK8768">
        <v>158</v>
      </c>
      <c r="AL8768" t="s">
        <v>201</v>
      </c>
      <c r="AM8768">
        <v>153</v>
      </c>
      <c r="AN8768" t="s">
        <v>228</v>
      </c>
      <c r="AO8768" t="s">
        <v>229</v>
      </c>
      <c r="AP8768" t="s">
        <v>63</v>
      </c>
      <c r="AQ8768" t="s">
        <v>80</v>
      </c>
    </row>
    <row r="8769" spans="1:43" x14ac:dyDescent="0.3">
      <c r="A8769">
        <v>89848062</v>
      </c>
      <c r="B8769" t="s">
        <v>212</v>
      </c>
      <c r="C8769" t="s">
        <v>46</v>
      </c>
      <c r="D8769">
        <f t="shared" si="136"/>
        <v>2022</v>
      </c>
      <c r="E8769" s="2">
        <v>44718</v>
      </c>
      <c r="F8769" s="3">
        <v>0.30486111111111108</v>
      </c>
      <c r="G8769" t="s">
        <v>180</v>
      </c>
      <c r="H8769" t="s">
        <v>48</v>
      </c>
      <c r="I8769" t="s">
        <v>2199</v>
      </c>
      <c r="J8769" t="s">
        <v>4145</v>
      </c>
      <c r="K8769">
        <v>1</v>
      </c>
      <c r="L8769">
        <v>1</v>
      </c>
      <c r="M8769">
        <v>0</v>
      </c>
      <c r="N8769">
        <v>1</v>
      </c>
      <c r="O8769" t="s">
        <v>51</v>
      </c>
      <c r="P8769" t="s">
        <v>51</v>
      </c>
      <c r="Q8769" t="s">
        <v>51</v>
      </c>
      <c r="R8769" t="s">
        <v>52</v>
      </c>
      <c r="S8769" t="s">
        <v>53</v>
      </c>
      <c r="T8769" t="s">
        <v>116</v>
      </c>
      <c r="U8769" t="s">
        <v>69</v>
      </c>
      <c r="V8769" t="s">
        <v>109</v>
      </c>
      <c r="W8769" t="s">
        <v>77</v>
      </c>
      <c r="X8769" t="s">
        <v>58</v>
      </c>
      <c r="Y8769">
        <v>1</v>
      </c>
      <c r="Z8769">
        <v>0</v>
      </c>
      <c r="AA8769">
        <v>1</v>
      </c>
      <c r="AB8769">
        <v>0</v>
      </c>
      <c r="AC8769">
        <v>0</v>
      </c>
      <c r="AD8769">
        <v>0</v>
      </c>
      <c r="AE8769" t="s">
        <v>59</v>
      </c>
      <c r="AF8769">
        <v>-81.352964505971002</v>
      </c>
      <c r="AG8769">
        <v>28.5931384822733</v>
      </c>
      <c r="AH8769">
        <v>658380.32815080695</v>
      </c>
      <c r="AI8769">
        <v>512440.74901263003</v>
      </c>
      <c r="AJ8769" s="4">
        <v>44720.731041666666</v>
      </c>
      <c r="AK8769">
        <v>230</v>
      </c>
      <c r="AL8769" t="s">
        <v>126</v>
      </c>
      <c r="AM8769">
        <v>239</v>
      </c>
      <c r="AN8769" t="s">
        <v>509</v>
      </c>
      <c r="AO8769" t="s">
        <v>72</v>
      </c>
      <c r="AP8769" t="s">
        <v>63</v>
      </c>
      <c r="AQ8769" t="s">
        <v>64</v>
      </c>
    </row>
    <row r="8770" spans="1:43" x14ac:dyDescent="0.3">
      <c r="A8770">
        <v>25291501</v>
      </c>
      <c r="B8770" t="s">
        <v>100</v>
      </c>
      <c r="C8770" t="s">
        <v>46</v>
      </c>
      <c r="D8770">
        <f t="shared" ref="D8770:D8833" si="137">YEAR(E8770)</f>
        <v>2022</v>
      </c>
      <c r="E8770" s="2">
        <v>44718</v>
      </c>
      <c r="F8770" s="3">
        <v>0.61111111111111105</v>
      </c>
      <c r="G8770" t="s">
        <v>65</v>
      </c>
      <c r="H8770" t="s">
        <v>48</v>
      </c>
      <c r="I8770" t="s">
        <v>3380</v>
      </c>
      <c r="K8770">
        <v>1</v>
      </c>
      <c r="L8770">
        <v>1</v>
      </c>
      <c r="M8770">
        <v>0</v>
      </c>
      <c r="N8770">
        <v>1</v>
      </c>
      <c r="O8770" t="s">
        <v>51</v>
      </c>
      <c r="P8770" t="s">
        <v>51</v>
      </c>
      <c r="Q8770" t="s">
        <v>51</v>
      </c>
      <c r="R8770" t="s">
        <v>52</v>
      </c>
      <c r="S8770" t="s">
        <v>53</v>
      </c>
      <c r="T8770" t="s">
        <v>116</v>
      </c>
      <c r="U8770" t="s">
        <v>69</v>
      </c>
      <c r="V8770" t="s">
        <v>56</v>
      </c>
      <c r="W8770" t="s">
        <v>77</v>
      </c>
      <c r="X8770" t="s">
        <v>58</v>
      </c>
      <c r="Y8770">
        <v>1</v>
      </c>
      <c r="Z8770">
        <v>0</v>
      </c>
      <c r="AA8770">
        <v>1</v>
      </c>
      <c r="AB8770">
        <v>0</v>
      </c>
      <c r="AC8770">
        <v>0</v>
      </c>
      <c r="AD8770">
        <v>0</v>
      </c>
      <c r="AE8770" t="s">
        <v>59</v>
      </c>
      <c r="AF8770">
        <v>-81.492512154232998</v>
      </c>
      <c r="AG8770">
        <v>28.5190025517261</v>
      </c>
      <c r="AH8770">
        <v>644928.24704553699</v>
      </c>
      <c r="AI8770">
        <v>503924.544753853</v>
      </c>
      <c r="AJ8770" s="4">
        <v>44802.43241898148</v>
      </c>
      <c r="AK8770">
        <v>215</v>
      </c>
      <c r="AL8770" t="s">
        <v>87</v>
      </c>
      <c r="AM8770">
        <v>214</v>
      </c>
      <c r="AN8770" t="s">
        <v>166</v>
      </c>
      <c r="AO8770" t="s">
        <v>72</v>
      </c>
      <c r="AP8770" t="s">
        <v>106</v>
      </c>
      <c r="AQ8770" t="s">
        <v>80</v>
      </c>
    </row>
    <row r="8771" spans="1:43" x14ac:dyDescent="0.3">
      <c r="A8771">
        <v>25291771</v>
      </c>
      <c r="B8771" t="s">
        <v>100</v>
      </c>
      <c r="C8771" t="s">
        <v>46</v>
      </c>
      <c r="D8771">
        <f t="shared" si="137"/>
        <v>2022</v>
      </c>
      <c r="E8771" s="2">
        <v>44718</v>
      </c>
      <c r="F8771" s="3">
        <v>0.53125</v>
      </c>
      <c r="G8771" t="s">
        <v>65</v>
      </c>
      <c r="H8771" t="s">
        <v>48</v>
      </c>
      <c r="I8771" t="s">
        <v>8698</v>
      </c>
      <c r="J8771" t="s">
        <v>1435</v>
      </c>
      <c r="K8771">
        <v>1</v>
      </c>
      <c r="L8771">
        <v>1</v>
      </c>
      <c r="M8771">
        <v>0</v>
      </c>
      <c r="N8771">
        <v>1</v>
      </c>
      <c r="O8771" t="s">
        <v>51</v>
      </c>
      <c r="P8771" t="s">
        <v>51</v>
      </c>
      <c r="Q8771" t="s">
        <v>51</v>
      </c>
      <c r="R8771" t="s">
        <v>52</v>
      </c>
      <c r="S8771" t="s">
        <v>53</v>
      </c>
      <c r="T8771" t="s">
        <v>116</v>
      </c>
      <c r="U8771" t="s">
        <v>69</v>
      </c>
      <c r="V8771" t="s">
        <v>1840</v>
      </c>
      <c r="W8771" t="s">
        <v>77</v>
      </c>
      <c r="X8771" t="s">
        <v>58</v>
      </c>
      <c r="Y8771">
        <v>1</v>
      </c>
      <c r="Z8771">
        <v>1</v>
      </c>
      <c r="AA8771">
        <v>0</v>
      </c>
      <c r="AB8771">
        <v>0</v>
      </c>
      <c r="AC8771">
        <v>0</v>
      </c>
      <c r="AD8771">
        <v>0</v>
      </c>
      <c r="AE8771" t="s">
        <v>59</v>
      </c>
      <c r="AF8771">
        <v>-81.385663354976103</v>
      </c>
      <c r="AG8771">
        <v>28.520093483903398</v>
      </c>
      <c r="AH8771">
        <v>655361.00275526801</v>
      </c>
      <c r="AI8771">
        <v>504262.41712838801</v>
      </c>
      <c r="AJ8771" s="4">
        <v>44732.774189814816</v>
      </c>
      <c r="AK8771">
        <v>150</v>
      </c>
      <c r="AL8771" t="s">
        <v>159</v>
      </c>
      <c r="AM8771">
        <v>151</v>
      </c>
      <c r="AN8771" t="s">
        <v>160</v>
      </c>
      <c r="AO8771" t="s">
        <v>62</v>
      </c>
      <c r="AP8771" t="s">
        <v>106</v>
      </c>
      <c r="AQ8771" t="s">
        <v>80</v>
      </c>
    </row>
    <row r="8772" spans="1:43" x14ac:dyDescent="0.3">
      <c r="A8772">
        <v>25291775</v>
      </c>
      <c r="B8772" t="s">
        <v>100</v>
      </c>
      <c r="C8772" t="s">
        <v>46</v>
      </c>
      <c r="D8772">
        <f t="shared" si="137"/>
        <v>2022</v>
      </c>
      <c r="E8772" s="2">
        <v>44718</v>
      </c>
      <c r="F8772" s="3">
        <v>0.3659722222222222</v>
      </c>
      <c r="G8772" t="s">
        <v>65</v>
      </c>
      <c r="H8772" t="s">
        <v>48</v>
      </c>
      <c r="I8772" t="s">
        <v>778</v>
      </c>
      <c r="K8772">
        <v>1</v>
      </c>
      <c r="L8772">
        <v>1</v>
      </c>
      <c r="M8772">
        <v>0</v>
      </c>
      <c r="N8772">
        <v>1</v>
      </c>
      <c r="O8772" t="s">
        <v>51</v>
      </c>
      <c r="P8772" t="s">
        <v>51</v>
      </c>
      <c r="Q8772" t="s">
        <v>51</v>
      </c>
      <c r="R8772" t="s">
        <v>52</v>
      </c>
      <c r="S8772" t="s">
        <v>53</v>
      </c>
      <c r="T8772" t="s">
        <v>116</v>
      </c>
      <c r="U8772" t="s">
        <v>69</v>
      </c>
      <c r="V8772" t="s">
        <v>56</v>
      </c>
      <c r="W8772" t="s">
        <v>77</v>
      </c>
      <c r="X8772" t="s">
        <v>58</v>
      </c>
      <c r="Y8772">
        <v>1</v>
      </c>
      <c r="Z8772">
        <v>0</v>
      </c>
      <c r="AA8772">
        <v>1</v>
      </c>
      <c r="AB8772">
        <v>0</v>
      </c>
      <c r="AC8772">
        <v>0</v>
      </c>
      <c r="AD8772">
        <v>0</v>
      </c>
      <c r="AE8772" t="s">
        <v>59</v>
      </c>
      <c r="AF8772">
        <v>-81.330950085389006</v>
      </c>
      <c r="AG8772">
        <v>28.523300020012499</v>
      </c>
      <c r="AH8772">
        <v>660696.70699999901</v>
      </c>
      <c r="AI8772">
        <v>504732.92509999999</v>
      </c>
      <c r="AJ8772" s="4">
        <v>44726.734085648146</v>
      </c>
      <c r="AK8772">
        <v>145</v>
      </c>
      <c r="AL8772" t="s">
        <v>283</v>
      </c>
      <c r="AM8772">
        <v>147</v>
      </c>
      <c r="AN8772" t="s">
        <v>384</v>
      </c>
      <c r="AO8772" t="s">
        <v>62</v>
      </c>
      <c r="AP8772" t="s">
        <v>211</v>
      </c>
      <c r="AQ8772" t="s">
        <v>211</v>
      </c>
    </row>
    <row r="8773" spans="1:43" x14ac:dyDescent="0.3">
      <c r="A8773">
        <v>24949940</v>
      </c>
      <c r="B8773" t="s">
        <v>45</v>
      </c>
      <c r="C8773" t="s">
        <v>46</v>
      </c>
      <c r="D8773">
        <f t="shared" si="137"/>
        <v>2022</v>
      </c>
      <c r="E8773" s="2">
        <v>44718</v>
      </c>
      <c r="F8773" s="3">
        <v>0.2638888888888889</v>
      </c>
      <c r="G8773" t="s">
        <v>47</v>
      </c>
      <c r="H8773" t="s">
        <v>48</v>
      </c>
      <c r="I8773" t="s">
        <v>8699</v>
      </c>
      <c r="J8773" t="s">
        <v>8700</v>
      </c>
      <c r="K8773">
        <v>1</v>
      </c>
      <c r="L8773">
        <v>1</v>
      </c>
      <c r="M8773">
        <v>0</v>
      </c>
      <c r="N8773">
        <v>1</v>
      </c>
      <c r="O8773" t="s">
        <v>51</v>
      </c>
      <c r="P8773" t="s">
        <v>51</v>
      </c>
      <c r="Q8773" t="s">
        <v>51</v>
      </c>
      <c r="R8773" t="s">
        <v>52</v>
      </c>
      <c r="S8773" t="s">
        <v>208</v>
      </c>
      <c r="T8773" t="s">
        <v>116</v>
      </c>
      <c r="U8773" t="s">
        <v>69</v>
      </c>
      <c r="V8773" t="s">
        <v>7</v>
      </c>
      <c r="W8773" t="s">
        <v>77</v>
      </c>
      <c r="X8773" t="s">
        <v>58</v>
      </c>
      <c r="Y8773">
        <v>1</v>
      </c>
      <c r="Z8773">
        <v>0</v>
      </c>
      <c r="AA8773">
        <v>1</v>
      </c>
      <c r="AB8773">
        <v>0</v>
      </c>
      <c r="AC8773">
        <v>0</v>
      </c>
      <c r="AD8773">
        <v>0</v>
      </c>
      <c r="AE8773" t="s">
        <v>59</v>
      </c>
      <c r="AF8773">
        <v>-81.476160085008402</v>
      </c>
      <c r="AG8773">
        <v>28.587899986342499</v>
      </c>
      <c r="AH8773">
        <v>646368.6851</v>
      </c>
      <c r="AI8773">
        <v>511606.98229999997</v>
      </c>
      <c r="AJ8773" s="4">
        <v>44731.5778587963</v>
      </c>
      <c r="AK8773">
        <v>145</v>
      </c>
      <c r="AL8773" t="s">
        <v>283</v>
      </c>
      <c r="AM8773">
        <v>142</v>
      </c>
      <c r="AN8773" t="s">
        <v>284</v>
      </c>
      <c r="AO8773" t="s">
        <v>62</v>
      </c>
      <c r="AP8773" t="s">
        <v>63</v>
      </c>
      <c r="AQ8773" t="s">
        <v>64</v>
      </c>
    </row>
    <row r="8774" spans="1:43" x14ac:dyDescent="0.3">
      <c r="A8774">
        <v>24951301</v>
      </c>
      <c r="B8774" t="s">
        <v>45</v>
      </c>
      <c r="C8774" t="s">
        <v>46</v>
      </c>
      <c r="D8774">
        <f t="shared" si="137"/>
        <v>2022</v>
      </c>
      <c r="E8774" s="2">
        <v>44720</v>
      </c>
      <c r="F8774" s="3">
        <v>0.26041666666666669</v>
      </c>
      <c r="G8774" t="s">
        <v>47</v>
      </c>
      <c r="H8774" t="s">
        <v>91</v>
      </c>
      <c r="I8774" t="s">
        <v>7291</v>
      </c>
      <c r="J8774" t="s">
        <v>3386</v>
      </c>
      <c r="K8774">
        <v>1</v>
      </c>
      <c r="L8774">
        <v>1</v>
      </c>
      <c r="M8774">
        <v>0</v>
      </c>
      <c r="N8774">
        <v>1</v>
      </c>
      <c r="O8774" t="s">
        <v>51</v>
      </c>
      <c r="P8774" t="s">
        <v>51</v>
      </c>
      <c r="Q8774" t="s">
        <v>51</v>
      </c>
      <c r="R8774" t="s">
        <v>52</v>
      </c>
      <c r="S8774" t="s">
        <v>208</v>
      </c>
      <c r="T8774" t="s">
        <v>116</v>
      </c>
      <c r="U8774" t="s">
        <v>117</v>
      </c>
      <c r="V8774" t="s">
        <v>7</v>
      </c>
      <c r="W8774" t="s">
        <v>77</v>
      </c>
      <c r="X8774" t="s">
        <v>58</v>
      </c>
      <c r="Y8774">
        <v>1</v>
      </c>
      <c r="Z8774">
        <v>0</v>
      </c>
      <c r="AA8774">
        <v>1</v>
      </c>
      <c r="AB8774">
        <v>0</v>
      </c>
      <c r="AC8774">
        <v>0</v>
      </c>
      <c r="AD8774">
        <v>0</v>
      </c>
      <c r="AE8774" t="s">
        <v>59</v>
      </c>
      <c r="AF8774">
        <v>-81.362809559400503</v>
      </c>
      <c r="AG8774">
        <v>28.3447300240869</v>
      </c>
      <c r="AH8774">
        <v>658009.42204516195</v>
      </c>
      <c r="AI8774">
        <v>484839.14907159802</v>
      </c>
      <c r="AJ8774" s="4">
        <v>44731.577893518515</v>
      </c>
      <c r="AK8774">
        <v>190</v>
      </c>
      <c r="AL8774" t="s">
        <v>131</v>
      </c>
      <c r="AM8774">
        <v>158</v>
      </c>
      <c r="AN8774" t="s">
        <v>427</v>
      </c>
      <c r="AO8774" t="s">
        <v>62</v>
      </c>
      <c r="AP8774" t="s">
        <v>106</v>
      </c>
      <c r="AQ8774" t="s">
        <v>80</v>
      </c>
    </row>
    <row r="8775" spans="1:43" x14ac:dyDescent="0.3">
      <c r="A8775">
        <v>24948979</v>
      </c>
      <c r="B8775" t="s">
        <v>45</v>
      </c>
      <c r="C8775" t="s">
        <v>46</v>
      </c>
      <c r="D8775">
        <f t="shared" si="137"/>
        <v>2022</v>
      </c>
      <c r="E8775" s="2">
        <v>44720</v>
      </c>
      <c r="F8775" s="3">
        <v>0.67361111111111116</v>
      </c>
      <c r="G8775" t="s">
        <v>90</v>
      </c>
      <c r="H8775" t="s">
        <v>91</v>
      </c>
      <c r="I8775" t="s">
        <v>2804</v>
      </c>
      <c r="J8775" t="s">
        <v>8701</v>
      </c>
      <c r="K8775">
        <v>1</v>
      </c>
      <c r="L8775">
        <v>1</v>
      </c>
      <c r="M8775">
        <v>0</v>
      </c>
      <c r="N8775">
        <v>1</v>
      </c>
      <c r="O8775" t="s">
        <v>51</v>
      </c>
      <c r="P8775" t="s">
        <v>94</v>
      </c>
      <c r="Q8775" t="s">
        <v>51</v>
      </c>
      <c r="R8775" t="s">
        <v>95</v>
      </c>
      <c r="S8775" t="s">
        <v>53</v>
      </c>
      <c r="T8775" t="s">
        <v>116</v>
      </c>
      <c r="U8775" t="s">
        <v>69</v>
      </c>
      <c r="V8775" t="s">
        <v>56</v>
      </c>
      <c r="W8775" t="s">
        <v>77</v>
      </c>
      <c r="X8775" t="s">
        <v>97</v>
      </c>
      <c r="Y8775">
        <v>1</v>
      </c>
      <c r="Z8775">
        <v>1</v>
      </c>
      <c r="AA8775">
        <v>0</v>
      </c>
      <c r="AB8775">
        <v>0</v>
      </c>
      <c r="AC8775">
        <v>0</v>
      </c>
      <c r="AD8775">
        <v>0</v>
      </c>
      <c r="AE8775" t="s">
        <v>59</v>
      </c>
      <c r="AF8775">
        <v>-81.495144645113697</v>
      </c>
      <c r="AG8775">
        <v>28.342199113816601</v>
      </c>
      <c r="AH8775">
        <v>645069.96097439795</v>
      </c>
      <c r="AI8775">
        <v>484288.19501465402</v>
      </c>
      <c r="AJ8775" s="4">
        <v>44726.731180555558</v>
      </c>
      <c r="AK8775">
        <v>110</v>
      </c>
      <c r="AL8775" t="s">
        <v>60</v>
      </c>
      <c r="AM8775">
        <v>116</v>
      </c>
      <c r="AN8775" t="s">
        <v>153</v>
      </c>
      <c r="AO8775" t="s">
        <v>62</v>
      </c>
      <c r="AP8775" t="s">
        <v>106</v>
      </c>
      <c r="AQ8775" t="s">
        <v>80</v>
      </c>
    </row>
    <row r="8776" spans="1:43" x14ac:dyDescent="0.3">
      <c r="A8776">
        <v>25129527</v>
      </c>
      <c r="B8776" t="s">
        <v>237</v>
      </c>
      <c r="C8776" t="s">
        <v>46</v>
      </c>
      <c r="D8776">
        <f t="shared" si="137"/>
        <v>2022</v>
      </c>
      <c r="E8776" s="2">
        <v>44720</v>
      </c>
      <c r="F8776" s="3">
        <v>0.625</v>
      </c>
      <c r="G8776" t="s">
        <v>238</v>
      </c>
      <c r="H8776" t="s">
        <v>83</v>
      </c>
      <c r="I8776" t="s">
        <v>2596</v>
      </c>
      <c r="K8776">
        <v>1</v>
      </c>
      <c r="L8776">
        <v>1</v>
      </c>
      <c r="M8776">
        <v>0</v>
      </c>
      <c r="N8776">
        <v>1</v>
      </c>
      <c r="O8776" t="s">
        <v>51</v>
      </c>
      <c r="P8776" t="s">
        <v>51</v>
      </c>
      <c r="Q8776" t="s">
        <v>51</v>
      </c>
      <c r="R8776" t="s">
        <v>52</v>
      </c>
      <c r="S8776" t="s">
        <v>53</v>
      </c>
      <c r="T8776" t="s">
        <v>116</v>
      </c>
      <c r="U8776" t="s">
        <v>69</v>
      </c>
      <c r="V8776" t="s">
        <v>176</v>
      </c>
      <c r="W8776" t="s">
        <v>118</v>
      </c>
      <c r="X8776" t="s">
        <v>58</v>
      </c>
      <c r="Y8776">
        <v>1</v>
      </c>
      <c r="Z8776">
        <v>1</v>
      </c>
      <c r="AA8776">
        <v>0</v>
      </c>
      <c r="AB8776">
        <v>0</v>
      </c>
      <c r="AC8776">
        <v>0</v>
      </c>
      <c r="AD8776">
        <v>0</v>
      </c>
      <c r="AE8776" t="s">
        <v>59</v>
      </c>
      <c r="AF8776">
        <v>-81.268356259285994</v>
      </c>
      <c r="AG8776">
        <v>28.786112647013301</v>
      </c>
      <c r="AH8776">
        <v>666163.02274001099</v>
      </c>
      <c r="AI8776">
        <v>534046.19223764399</v>
      </c>
      <c r="AJ8776" s="4">
        <v>44726.734479166669</v>
      </c>
      <c r="AK8776">
        <v>320</v>
      </c>
      <c r="AL8776" t="s">
        <v>98</v>
      </c>
      <c r="AM8776">
        <v>322</v>
      </c>
      <c r="AN8776" t="s">
        <v>123</v>
      </c>
      <c r="AO8776" t="s">
        <v>72</v>
      </c>
      <c r="AP8776" t="s">
        <v>106</v>
      </c>
      <c r="AQ8776" t="s">
        <v>80</v>
      </c>
    </row>
    <row r="8777" spans="1:43" x14ac:dyDescent="0.3">
      <c r="A8777">
        <v>25292817</v>
      </c>
      <c r="B8777" t="s">
        <v>100</v>
      </c>
      <c r="C8777" t="s">
        <v>46</v>
      </c>
      <c r="D8777">
        <f t="shared" si="137"/>
        <v>2022</v>
      </c>
      <c r="E8777" s="2">
        <v>44720</v>
      </c>
      <c r="F8777" s="3">
        <v>0.59444444444444444</v>
      </c>
      <c r="G8777" t="s">
        <v>65</v>
      </c>
      <c r="H8777" t="s">
        <v>48</v>
      </c>
      <c r="I8777" t="s">
        <v>8702</v>
      </c>
      <c r="J8777" t="s">
        <v>1992</v>
      </c>
      <c r="K8777">
        <v>1</v>
      </c>
      <c r="L8777">
        <v>1</v>
      </c>
      <c r="M8777">
        <v>0</v>
      </c>
      <c r="N8777">
        <v>1</v>
      </c>
      <c r="O8777" t="s">
        <v>51</v>
      </c>
      <c r="P8777" t="s">
        <v>51</v>
      </c>
      <c r="Q8777" t="s">
        <v>51</v>
      </c>
      <c r="R8777" t="s">
        <v>68</v>
      </c>
      <c r="S8777" t="s">
        <v>53</v>
      </c>
      <c r="T8777" t="s">
        <v>116</v>
      </c>
      <c r="U8777" t="s">
        <v>69</v>
      </c>
      <c r="V8777" t="s">
        <v>56</v>
      </c>
      <c r="W8777" t="s">
        <v>77</v>
      </c>
      <c r="X8777" t="s">
        <v>58</v>
      </c>
      <c r="Y8777">
        <v>1</v>
      </c>
      <c r="Z8777">
        <v>0</v>
      </c>
      <c r="AA8777">
        <v>1</v>
      </c>
      <c r="AB8777">
        <v>0</v>
      </c>
      <c r="AC8777">
        <v>0</v>
      </c>
      <c r="AD8777">
        <v>0</v>
      </c>
      <c r="AE8777" t="s">
        <v>59</v>
      </c>
      <c r="AF8777">
        <v>-81.379387670910404</v>
      </c>
      <c r="AG8777">
        <v>28.5384875014133</v>
      </c>
      <c r="AH8777">
        <v>655930.49316064001</v>
      </c>
      <c r="AI8777">
        <v>506317.73224737297</v>
      </c>
      <c r="AJ8777" s="4">
        <v>44802.427627314813</v>
      </c>
      <c r="AK8777">
        <v>320</v>
      </c>
      <c r="AL8777" t="s">
        <v>98</v>
      </c>
      <c r="AM8777">
        <v>322</v>
      </c>
      <c r="AN8777" t="s">
        <v>123</v>
      </c>
      <c r="AO8777" t="s">
        <v>72</v>
      </c>
      <c r="AP8777" t="s">
        <v>106</v>
      </c>
      <c r="AQ8777" t="s">
        <v>80</v>
      </c>
    </row>
    <row r="8778" spans="1:43" x14ac:dyDescent="0.3">
      <c r="A8778">
        <v>24606797</v>
      </c>
      <c r="B8778" t="s">
        <v>112</v>
      </c>
      <c r="C8778" t="s">
        <v>46</v>
      </c>
      <c r="D8778">
        <f t="shared" si="137"/>
        <v>2022</v>
      </c>
      <c r="E8778" s="2">
        <v>44721</v>
      </c>
      <c r="F8778" s="3">
        <v>0.60763888888888895</v>
      </c>
      <c r="G8778" t="s">
        <v>113</v>
      </c>
      <c r="H8778" t="s">
        <v>48</v>
      </c>
      <c r="I8778" t="s">
        <v>1126</v>
      </c>
      <c r="J8778" t="s">
        <v>4877</v>
      </c>
      <c r="K8778">
        <v>1</v>
      </c>
      <c r="L8778">
        <v>1</v>
      </c>
      <c r="M8778">
        <v>0</v>
      </c>
      <c r="N8778">
        <v>1</v>
      </c>
      <c r="O8778" t="s">
        <v>51</v>
      </c>
      <c r="P8778" t="s">
        <v>51</v>
      </c>
      <c r="Q8778" t="s">
        <v>51</v>
      </c>
      <c r="R8778" t="s">
        <v>68</v>
      </c>
      <c r="S8778" t="s">
        <v>53</v>
      </c>
      <c r="T8778" t="s">
        <v>116</v>
      </c>
      <c r="U8778" t="s">
        <v>117</v>
      </c>
      <c r="V8778" t="s">
        <v>109</v>
      </c>
      <c r="W8778" t="s">
        <v>77</v>
      </c>
      <c r="X8778" t="s">
        <v>58</v>
      </c>
      <c r="Y8778">
        <v>1</v>
      </c>
      <c r="Z8778">
        <v>0</v>
      </c>
      <c r="AA8778">
        <v>1</v>
      </c>
      <c r="AB8778">
        <v>0</v>
      </c>
      <c r="AC8778">
        <v>0</v>
      </c>
      <c r="AD8778">
        <v>0</v>
      </c>
      <c r="AE8778" t="s">
        <v>59</v>
      </c>
      <c r="AF8778">
        <v>-81.529710014126806</v>
      </c>
      <c r="AG8778">
        <v>28.551719966586798</v>
      </c>
      <c r="AH8778">
        <v>641222.51450000005</v>
      </c>
      <c r="AI8778">
        <v>507483.94280000002</v>
      </c>
      <c r="AJ8778" s="4">
        <v>44726.730798611112</v>
      </c>
      <c r="AK8778">
        <v>158</v>
      </c>
      <c r="AL8778" t="s">
        <v>201</v>
      </c>
      <c r="AM8778">
        <v>153</v>
      </c>
      <c r="AN8778" t="s">
        <v>228</v>
      </c>
      <c r="AO8778" t="s">
        <v>62</v>
      </c>
      <c r="AP8778" t="s">
        <v>63</v>
      </c>
      <c r="AQ8778" t="s">
        <v>80</v>
      </c>
    </row>
    <row r="8779" spans="1:43" x14ac:dyDescent="0.3">
      <c r="A8779">
        <v>24955313</v>
      </c>
      <c r="B8779" t="s">
        <v>45</v>
      </c>
      <c r="C8779" t="s">
        <v>46</v>
      </c>
      <c r="D8779">
        <f t="shared" si="137"/>
        <v>2022</v>
      </c>
      <c r="E8779" s="2">
        <v>44721</v>
      </c>
      <c r="F8779" s="3">
        <v>0.57708333333333328</v>
      </c>
      <c r="G8779" t="s">
        <v>47</v>
      </c>
      <c r="H8779" t="s">
        <v>48</v>
      </c>
      <c r="I8779" t="s">
        <v>8703</v>
      </c>
      <c r="J8779" t="s">
        <v>285</v>
      </c>
      <c r="K8779">
        <v>1</v>
      </c>
      <c r="L8779">
        <v>1</v>
      </c>
      <c r="M8779">
        <v>0</v>
      </c>
      <c r="N8779">
        <v>1</v>
      </c>
      <c r="O8779" t="s">
        <v>51</v>
      </c>
      <c r="P8779" t="s">
        <v>51</v>
      </c>
      <c r="Q8779" t="s">
        <v>51</v>
      </c>
      <c r="R8779" t="s">
        <v>95</v>
      </c>
      <c r="S8779" t="s">
        <v>53</v>
      </c>
      <c r="T8779" t="s">
        <v>116</v>
      </c>
      <c r="U8779" t="s">
        <v>69</v>
      </c>
      <c r="V8779" t="s">
        <v>176</v>
      </c>
      <c r="W8779" t="s">
        <v>77</v>
      </c>
      <c r="X8779" t="s">
        <v>97</v>
      </c>
      <c r="Y8779">
        <v>1</v>
      </c>
      <c r="Z8779">
        <v>0</v>
      </c>
      <c r="AA8779">
        <v>1</v>
      </c>
      <c r="AB8779">
        <v>0</v>
      </c>
      <c r="AC8779">
        <v>0</v>
      </c>
      <c r="AD8779">
        <v>0</v>
      </c>
      <c r="AE8779" t="s">
        <v>177</v>
      </c>
      <c r="AF8779">
        <v>-81.269747519999996</v>
      </c>
      <c r="AG8779">
        <v>28.5106732993195</v>
      </c>
      <c r="AH8779">
        <v>666704.68339154904</v>
      </c>
      <c r="AI8779">
        <v>503461.86555022403</v>
      </c>
      <c r="AJ8779" s="4">
        <v>44733.725763888891</v>
      </c>
      <c r="AK8779">
        <v>910</v>
      </c>
      <c r="AL8779" t="s">
        <v>251</v>
      </c>
      <c r="AM8779">
        <v>910</v>
      </c>
      <c r="AN8779" t="s">
        <v>251</v>
      </c>
      <c r="AO8779" t="s">
        <v>252</v>
      </c>
      <c r="AQ8779" t="s">
        <v>253</v>
      </c>
    </row>
    <row r="8780" spans="1:43" x14ac:dyDescent="0.3">
      <c r="A8780">
        <v>24959887</v>
      </c>
      <c r="B8780" t="s">
        <v>45</v>
      </c>
      <c r="C8780" t="s">
        <v>46</v>
      </c>
      <c r="D8780">
        <f t="shared" si="137"/>
        <v>2022</v>
      </c>
      <c r="E8780" s="2">
        <v>44722</v>
      </c>
      <c r="F8780" s="3">
        <v>0.61736111111111114</v>
      </c>
      <c r="G8780" t="s">
        <v>47</v>
      </c>
      <c r="H8780" t="s">
        <v>48</v>
      </c>
      <c r="I8780" t="s">
        <v>1768</v>
      </c>
      <c r="J8780" t="s">
        <v>2199</v>
      </c>
      <c r="K8780">
        <v>1</v>
      </c>
      <c r="L8780">
        <v>1</v>
      </c>
      <c r="M8780">
        <v>0</v>
      </c>
      <c r="N8780">
        <v>1</v>
      </c>
      <c r="O8780" t="s">
        <v>51</v>
      </c>
      <c r="P8780" t="s">
        <v>51</v>
      </c>
      <c r="Q8780" t="s">
        <v>51</v>
      </c>
      <c r="R8780" t="s">
        <v>52</v>
      </c>
      <c r="S8780" t="s">
        <v>53</v>
      </c>
      <c r="T8780" t="s">
        <v>116</v>
      </c>
      <c r="U8780" t="s">
        <v>69</v>
      </c>
      <c r="V8780" t="s">
        <v>56</v>
      </c>
      <c r="W8780" t="s">
        <v>77</v>
      </c>
      <c r="X8780" t="s">
        <v>58</v>
      </c>
      <c r="Y8780">
        <v>1</v>
      </c>
      <c r="Z8780">
        <v>0</v>
      </c>
      <c r="AA8780">
        <v>1</v>
      </c>
      <c r="AB8780">
        <v>0</v>
      </c>
      <c r="AC8780">
        <v>0</v>
      </c>
      <c r="AD8780">
        <v>0</v>
      </c>
      <c r="AE8780" t="s">
        <v>59</v>
      </c>
      <c r="AF8780">
        <v>-81.393893993671199</v>
      </c>
      <c r="AG8780">
        <v>28.597119420431099</v>
      </c>
      <c r="AH8780">
        <v>654376.40830213705</v>
      </c>
      <c r="AI8780">
        <v>512797.65828522702</v>
      </c>
      <c r="AJ8780" s="4">
        <v>44725.764733796299</v>
      </c>
      <c r="AK8780">
        <v>320</v>
      </c>
      <c r="AL8780" t="s">
        <v>98</v>
      </c>
      <c r="AM8780">
        <v>322</v>
      </c>
      <c r="AN8780" t="s">
        <v>123</v>
      </c>
      <c r="AO8780" t="s">
        <v>72</v>
      </c>
      <c r="AP8780" t="s">
        <v>106</v>
      </c>
      <c r="AQ8780" t="s">
        <v>80</v>
      </c>
    </row>
    <row r="8781" spans="1:43" x14ac:dyDescent="0.3">
      <c r="A8781">
        <v>25093179</v>
      </c>
      <c r="B8781" t="s">
        <v>81</v>
      </c>
      <c r="C8781" t="s">
        <v>46</v>
      </c>
      <c r="D8781">
        <f t="shared" si="137"/>
        <v>2022</v>
      </c>
      <c r="E8781" s="2">
        <v>44722</v>
      </c>
      <c r="F8781" s="3">
        <v>0.42638888888888887</v>
      </c>
      <c r="G8781" t="s">
        <v>82</v>
      </c>
      <c r="H8781" t="s">
        <v>83</v>
      </c>
      <c r="I8781" t="s">
        <v>3108</v>
      </c>
      <c r="J8781" t="s">
        <v>3060</v>
      </c>
      <c r="K8781">
        <v>1</v>
      </c>
      <c r="L8781">
        <v>1</v>
      </c>
      <c r="M8781">
        <v>0</v>
      </c>
      <c r="N8781">
        <v>1</v>
      </c>
      <c r="O8781" t="s">
        <v>51</v>
      </c>
      <c r="P8781" t="s">
        <v>51</v>
      </c>
      <c r="Q8781" t="s">
        <v>51</v>
      </c>
      <c r="R8781" t="s">
        <v>52</v>
      </c>
      <c r="S8781" t="s">
        <v>53</v>
      </c>
      <c r="T8781" t="s">
        <v>116</v>
      </c>
      <c r="U8781" t="s">
        <v>69</v>
      </c>
      <c r="V8781" t="s">
        <v>56</v>
      </c>
      <c r="W8781" t="s">
        <v>57</v>
      </c>
      <c r="X8781" t="s">
        <v>58</v>
      </c>
      <c r="Y8781">
        <v>1</v>
      </c>
      <c r="Z8781">
        <v>1</v>
      </c>
      <c r="AA8781">
        <v>0</v>
      </c>
      <c r="AB8781">
        <v>0</v>
      </c>
      <c r="AC8781">
        <v>0</v>
      </c>
      <c r="AD8781">
        <v>0</v>
      </c>
      <c r="AE8781" t="s">
        <v>59</v>
      </c>
      <c r="AF8781">
        <v>-81.393584121569006</v>
      </c>
      <c r="AG8781">
        <v>28.667760943065598</v>
      </c>
      <c r="AH8781">
        <v>654240.84561570396</v>
      </c>
      <c r="AI8781">
        <v>520641.63542229298</v>
      </c>
      <c r="AJ8781" s="4">
        <v>44727.722025462965</v>
      </c>
      <c r="AK8781">
        <v>310</v>
      </c>
      <c r="AL8781" t="s">
        <v>70</v>
      </c>
      <c r="AM8781">
        <v>311</v>
      </c>
      <c r="AN8781" t="s">
        <v>71</v>
      </c>
      <c r="AO8781" t="s">
        <v>72</v>
      </c>
      <c r="AP8781" t="s">
        <v>73</v>
      </c>
      <c r="AQ8781" t="s">
        <v>74</v>
      </c>
    </row>
    <row r="8782" spans="1:43" x14ac:dyDescent="0.3">
      <c r="A8782">
        <v>24964254</v>
      </c>
      <c r="B8782" t="s">
        <v>45</v>
      </c>
      <c r="C8782" t="s">
        <v>46</v>
      </c>
      <c r="D8782">
        <f t="shared" si="137"/>
        <v>2022</v>
      </c>
      <c r="E8782" s="2">
        <v>44722</v>
      </c>
      <c r="F8782" s="3">
        <v>0.90972222222222221</v>
      </c>
      <c r="G8782" t="s">
        <v>47</v>
      </c>
      <c r="H8782" t="s">
        <v>48</v>
      </c>
      <c r="I8782" t="s">
        <v>1304</v>
      </c>
      <c r="J8782" t="s">
        <v>3848</v>
      </c>
      <c r="K8782">
        <v>1</v>
      </c>
      <c r="L8782">
        <v>1</v>
      </c>
      <c r="M8782">
        <v>0</v>
      </c>
      <c r="N8782">
        <v>1</v>
      </c>
      <c r="O8782" t="s">
        <v>51</v>
      </c>
      <c r="P8782" t="s">
        <v>51</v>
      </c>
      <c r="Q8782" t="s">
        <v>51</v>
      </c>
      <c r="R8782" t="s">
        <v>52</v>
      </c>
      <c r="S8782" t="s">
        <v>103</v>
      </c>
      <c r="T8782" t="s">
        <v>54</v>
      </c>
      <c r="U8782" t="s">
        <v>69</v>
      </c>
      <c r="V8782" t="s">
        <v>56</v>
      </c>
      <c r="W8782" t="s">
        <v>57</v>
      </c>
      <c r="X8782" t="s">
        <v>58</v>
      </c>
      <c r="Y8782">
        <v>1</v>
      </c>
      <c r="Z8782">
        <v>0</v>
      </c>
      <c r="AA8782">
        <v>0</v>
      </c>
      <c r="AB8782">
        <v>1</v>
      </c>
      <c r="AC8782">
        <v>0</v>
      </c>
      <c r="AD8782">
        <v>0</v>
      </c>
      <c r="AE8782" t="s">
        <v>59</v>
      </c>
      <c r="AF8782">
        <v>-81.320560423099806</v>
      </c>
      <c r="AG8782">
        <v>28.553915348551399</v>
      </c>
      <c r="AH8782">
        <v>661637.475794186</v>
      </c>
      <c r="AI8782">
        <v>508154.14180178201</v>
      </c>
      <c r="AJ8782" s="4">
        <v>44802.416030092594</v>
      </c>
      <c r="AK8782">
        <v>215</v>
      </c>
      <c r="AL8782" t="s">
        <v>87</v>
      </c>
      <c r="AM8782">
        <v>213</v>
      </c>
      <c r="AN8782" t="s">
        <v>88</v>
      </c>
      <c r="AO8782" t="s">
        <v>62</v>
      </c>
      <c r="AP8782" t="s">
        <v>63</v>
      </c>
      <c r="AQ8782" t="s">
        <v>80</v>
      </c>
    </row>
    <row r="8783" spans="1:43" x14ac:dyDescent="0.3">
      <c r="A8783">
        <v>24951311</v>
      </c>
      <c r="B8783" t="s">
        <v>45</v>
      </c>
      <c r="C8783" t="s">
        <v>46</v>
      </c>
      <c r="D8783">
        <f t="shared" si="137"/>
        <v>2022</v>
      </c>
      <c r="E8783" s="2">
        <v>44723</v>
      </c>
      <c r="F8783" s="3">
        <v>0.8965277777777777</v>
      </c>
      <c r="G8783" t="s">
        <v>47</v>
      </c>
      <c r="H8783" t="s">
        <v>91</v>
      </c>
      <c r="I8783" t="s">
        <v>8704</v>
      </c>
      <c r="J8783" t="s">
        <v>924</v>
      </c>
      <c r="K8783">
        <v>1</v>
      </c>
      <c r="L8783">
        <v>1</v>
      </c>
      <c r="M8783">
        <v>0</v>
      </c>
      <c r="N8783">
        <v>1</v>
      </c>
      <c r="O8783" t="s">
        <v>51</v>
      </c>
      <c r="P8783" t="s">
        <v>51</v>
      </c>
      <c r="Q8783" t="s">
        <v>51</v>
      </c>
      <c r="R8783" t="s">
        <v>52</v>
      </c>
      <c r="S8783" t="s">
        <v>103</v>
      </c>
      <c r="T8783" t="s">
        <v>116</v>
      </c>
      <c r="U8783" t="s">
        <v>55</v>
      </c>
      <c r="V8783" t="s">
        <v>176</v>
      </c>
      <c r="W8783" t="s">
        <v>118</v>
      </c>
      <c r="X8783" t="s">
        <v>58</v>
      </c>
      <c r="Y8783">
        <v>1</v>
      </c>
      <c r="Z8783">
        <v>0</v>
      </c>
      <c r="AA8783">
        <v>1</v>
      </c>
      <c r="AB8783">
        <v>0</v>
      </c>
      <c r="AC8783">
        <v>0</v>
      </c>
      <c r="AD8783">
        <v>0</v>
      </c>
      <c r="AE8783" t="s">
        <v>177</v>
      </c>
      <c r="AF8783">
        <v>-81.462688619999994</v>
      </c>
      <c r="AG8783">
        <v>28.255272498461</v>
      </c>
      <c r="AH8783">
        <v>648443.56927463994</v>
      </c>
      <c r="AI8783">
        <v>474701.360904606</v>
      </c>
      <c r="AJ8783" s="4">
        <v>44732.719513888886</v>
      </c>
      <c r="AK8783">
        <v>320</v>
      </c>
      <c r="AL8783" t="s">
        <v>98</v>
      </c>
      <c r="AM8783">
        <v>322</v>
      </c>
      <c r="AN8783" t="s">
        <v>123</v>
      </c>
      <c r="AO8783" t="s">
        <v>72</v>
      </c>
      <c r="AP8783" t="s">
        <v>106</v>
      </c>
      <c r="AQ8783" t="s">
        <v>80</v>
      </c>
    </row>
    <row r="8784" spans="1:43" x14ac:dyDescent="0.3">
      <c r="A8784">
        <v>24454804</v>
      </c>
      <c r="B8784" t="s">
        <v>265</v>
      </c>
      <c r="C8784" t="s">
        <v>46</v>
      </c>
      <c r="D8784">
        <f t="shared" si="137"/>
        <v>2022</v>
      </c>
      <c r="E8784" s="2">
        <v>44723</v>
      </c>
      <c r="F8784" s="3">
        <v>0.52777777777777779</v>
      </c>
      <c r="G8784" t="s">
        <v>266</v>
      </c>
      <c r="H8784" t="s">
        <v>91</v>
      </c>
      <c r="I8784" t="s">
        <v>5431</v>
      </c>
      <c r="K8784">
        <v>1</v>
      </c>
      <c r="L8784">
        <v>1</v>
      </c>
      <c r="M8784">
        <v>0</v>
      </c>
      <c r="N8784">
        <v>1</v>
      </c>
      <c r="O8784" t="s">
        <v>51</v>
      </c>
      <c r="P8784" t="s">
        <v>94</v>
      </c>
      <c r="Q8784" t="s">
        <v>51</v>
      </c>
      <c r="R8784" t="s">
        <v>52</v>
      </c>
      <c r="S8784" t="s">
        <v>53</v>
      </c>
      <c r="T8784" t="s">
        <v>116</v>
      </c>
      <c r="U8784" t="s">
        <v>69</v>
      </c>
      <c r="V8784" t="s">
        <v>176</v>
      </c>
      <c r="W8784" t="s">
        <v>77</v>
      </c>
      <c r="X8784" t="s">
        <v>58</v>
      </c>
      <c r="Y8784">
        <v>1</v>
      </c>
      <c r="Z8784">
        <v>1</v>
      </c>
      <c r="AA8784">
        <v>0</v>
      </c>
      <c r="AB8784">
        <v>0</v>
      </c>
      <c r="AC8784">
        <v>0</v>
      </c>
      <c r="AD8784">
        <v>0</v>
      </c>
      <c r="AE8784" t="s">
        <v>59</v>
      </c>
      <c r="AF8784">
        <v>-81.319147964863106</v>
      </c>
      <c r="AG8784">
        <v>28.255422342649901</v>
      </c>
      <c r="AH8784">
        <v>662495.98993750405</v>
      </c>
      <c r="AI8784">
        <v>475015.37072551798</v>
      </c>
      <c r="AJ8784" s="4">
        <v>44802.414097222223</v>
      </c>
      <c r="AK8784">
        <v>320</v>
      </c>
      <c r="AL8784" t="s">
        <v>98</v>
      </c>
      <c r="AM8784">
        <v>322</v>
      </c>
      <c r="AN8784" t="s">
        <v>123</v>
      </c>
      <c r="AO8784" t="s">
        <v>72</v>
      </c>
      <c r="AP8784" t="s">
        <v>106</v>
      </c>
      <c r="AQ8784" t="s">
        <v>80</v>
      </c>
    </row>
    <row r="8785" spans="1:44" x14ac:dyDescent="0.3">
      <c r="A8785">
        <v>24947580</v>
      </c>
      <c r="B8785" t="s">
        <v>45</v>
      </c>
      <c r="C8785" t="s">
        <v>46</v>
      </c>
      <c r="D8785">
        <f t="shared" si="137"/>
        <v>2022</v>
      </c>
      <c r="E8785" s="2">
        <v>44725</v>
      </c>
      <c r="F8785" s="3">
        <v>0.38541666666666669</v>
      </c>
      <c r="G8785" t="s">
        <v>47</v>
      </c>
      <c r="H8785" t="s">
        <v>48</v>
      </c>
      <c r="I8785" t="s">
        <v>8705</v>
      </c>
      <c r="J8785" t="s">
        <v>8706</v>
      </c>
      <c r="K8785">
        <v>1</v>
      </c>
      <c r="L8785">
        <v>1</v>
      </c>
      <c r="M8785">
        <v>0</v>
      </c>
      <c r="N8785">
        <v>1</v>
      </c>
      <c r="O8785" t="s">
        <v>51</v>
      </c>
      <c r="P8785" t="s">
        <v>51</v>
      </c>
      <c r="Q8785" t="s">
        <v>51</v>
      </c>
      <c r="R8785" t="s">
        <v>52</v>
      </c>
      <c r="S8785" t="s">
        <v>53</v>
      </c>
      <c r="T8785" t="s">
        <v>116</v>
      </c>
      <c r="U8785" t="s">
        <v>117</v>
      </c>
      <c r="V8785" t="s">
        <v>7</v>
      </c>
      <c r="W8785" t="s">
        <v>77</v>
      </c>
      <c r="X8785" t="s">
        <v>58</v>
      </c>
      <c r="Y8785">
        <v>1</v>
      </c>
      <c r="Z8785">
        <v>0</v>
      </c>
      <c r="AA8785">
        <v>1</v>
      </c>
      <c r="AB8785">
        <v>0</v>
      </c>
      <c r="AC8785">
        <v>0</v>
      </c>
      <c r="AD8785">
        <v>0</v>
      </c>
      <c r="AE8785" t="s">
        <v>59</v>
      </c>
      <c r="AF8785">
        <v>-81.417614171508902</v>
      </c>
      <c r="AG8785">
        <v>28.501124276716599</v>
      </c>
      <c r="AH8785">
        <v>652284.70953192795</v>
      </c>
      <c r="AI8785">
        <v>502090.47320934001</v>
      </c>
      <c r="AJ8785" s="4">
        <v>44738.728321759256</v>
      </c>
      <c r="AK8785">
        <v>215</v>
      </c>
      <c r="AL8785" t="s">
        <v>87</v>
      </c>
      <c r="AM8785">
        <v>218</v>
      </c>
      <c r="AN8785" t="s">
        <v>186</v>
      </c>
      <c r="AO8785" t="s">
        <v>62</v>
      </c>
      <c r="AP8785" t="s">
        <v>106</v>
      </c>
      <c r="AQ8785" t="s">
        <v>80</v>
      </c>
    </row>
    <row r="8786" spans="1:44" x14ac:dyDescent="0.3">
      <c r="A8786">
        <v>24487951</v>
      </c>
      <c r="B8786" t="s">
        <v>302</v>
      </c>
      <c r="C8786" t="s">
        <v>46</v>
      </c>
      <c r="D8786">
        <f t="shared" si="137"/>
        <v>2022</v>
      </c>
      <c r="E8786" s="2">
        <v>44725</v>
      </c>
      <c r="F8786" s="3">
        <v>0.73611111111111116</v>
      </c>
      <c r="G8786" t="s">
        <v>303</v>
      </c>
      <c r="H8786" t="s">
        <v>48</v>
      </c>
      <c r="I8786" t="s">
        <v>5415</v>
      </c>
      <c r="J8786" t="s">
        <v>8707</v>
      </c>
      <c r="K8786">
        <v>1</v>
      </c>
      <c r="L8786">
        <v>1</v>
      </c>
      <c r="M8786">
        <v>0</v>
      </c>
      <c r="N8786">
        <v>1</v>
      </c>
      <c r="O8786" t="s">
        <v>51</v>
      </c>
      <c r="P8786" t="s">
        <v>51</v>
      </c>
      <c r="Q8786" t="s">
        <v>51</v>
      </c>
      <c r="R8786" t="s">
        <v>52</v>
      </c>
      <c r="S8786" t="s">
        <v>53</v>
      </c>
      <c r="T8786" t="s">
        <v>116</v>
      </c>
      <c r="U8786" t="s">
        <v>69</v>
      </c>
      <c r="V8786" t="s">
        <v>109</v>
      </c>
      <c r="W8786" t="s">
        <v>118</v>
      </c>
      <c r="X8786" t="s">
        <v>58</v>
      </c>
      <c r="Y8786">
        <v>1</v>
      </c>
      <c r="Z8786">
        <v>0</v>
      </c>
      <c r="AA8786">
        <v>1</v>
      </c>
      <c r="AB8786">
        <v>0</v>
      </c>
      <c r="AC8786">
        <v>0</v>
      </c>
      <c r="AD8786">
        <v>0</v>
      </c>
      <c r="AE8786" t="s">
        <v>59</v>
      </c>
      <c r="AF8786">
        <v>-81.599254372225104</v>
      </c>
      <c r="AG8786">
        <v>28.5511699680515</v>
      </c>
      <c r="AH8786">
        <v>634433.6041</v>
      </c>
      <c r="AI8786">
        <v>507288.7488</v>
      </c>
      <c r="AJ8786" s="4">
        <v>44727.719849537039</v>
      </c>
      <c r="AK8786">
        <v>320</v>
      </c>
      <c r="AL8786" t="s">
        <v>98</v>
      </c>
      <c r="AM8786">
        <v>322</v>
      </c>
      <c r="AN8786" t="s">
        <v>123</v>
      </c>
      <c r="AO8786" t="s">
        <v>72</v>
      </c>
      <c r="AP8786" t="s">
        <v>106</v>
      </c>
      <c r="AQ8786" t="s">
        <v>211</v>
      </c>
    </row>
    <row r="8787" spans="1:44" x14ac:dyDescent="0.3">
      <c r="A8787">
        <v>24606721</v>
      </c>
      <c r="B8787" t="s">
        <v>112</v>
      </c>
      <c r="C8787" t="s">
        <v>46</v>
      </c>
      <c r="D8787">
        <f t="shared" si="137"/>
        <v>2022</v>
      </c>
      <c r="E8787" s="2">
        <v>44725</v>
      </c>
      <c r="F8787" s="3">
        <v>0.2986111111111111</v>
      </c>
      <c r="G8787" t="s">
        <v>113</v>
      </c>
      <c r="H8787" t="s">
        <v>48</v>
      </c>
      <c r="I8787" t="s">
        <v>1135</v>
      </c>
      <c r="J8787" t="s">
        <v>1088</v>
      </c>
      <c r="K8787">
        <v>1</v>
      </c>
      <c r="L8787">
        <v>1</v>
      </c>
      <c r="M8787">
        <v>0</v>
      </c>
      <c r="N8787">
        <v>1</v>
      </c>
      <c r="O8787" t="s">
        <v>51</v>
      </c>
      <c r="P8787" t="s">
        <v>51</v>
      </c>
      <c r="Q8787" t="s">
        <v>51</v>
      </c>
      <c r="R8787" t="s">
        <v>52</v>
      </c>
      <c r="S8787" t="s">
        <v>53</v>
      </c>
      <c r="T8787" t="s">
        <v>116</v>
      </c>
      <c r="U8787" t="s">
        <v>117</v>
      </c>
      <c r="V8787" t="s">
        <v>56</v>
      </c>
      <c r="W8787" t="s">
        <v>118</v>
      </c>
      <c r="X8787" t="s">
        <v>58</v>
      </c>
      <c r="Y8787">
        <v>1</v>
      </c>
      <c r="Z8787">
        <v>1</v>
      </c>
      <c r="AA8787">
        <v>0</v>
      </c>
      <c r="AB8787">
        <v>0</v>
      </c>
      <c r="AC8787">
        <v>0</v>
      </c>
      <c r="AD8787">
        <v>0</v>
      </c>
      <c r="AE8787" t="s">
        <v>59</v>
      </c>
      <c r="AF8787">
        <v>-81.516523486559706</v>
      </c>
      <c r="AG8787">
        <v>28.609182113534899</v>
      </c>
      <c r="AH8787">
        <v>642381.48782875296</v>
      </c>
      <c r="AI8787">
        <v>513889.99950045702</v>
      </c>
      <c r="AJ8787" s="4">
        <v>44731.747407407405</v>
      </c>
      <c r="AK8787">
        <v>158</v>
      </c>
      <c r="AL8787" t="s">
        <v>201</v>
      </c>
      <c r="AM8787">
        <v>155</v>
      </c>
      <c r="AN8787" t="s">
        <v>215</v>
      </c>
      <c r="AO8787" t="s">
        <v>62</v>
      </c>
      <c r="AP8787" t="s">
        <v>63</v>
      </c>
      <c r="AQ8787" t="s">
        <v>368</v>
      </c>
    </row>
    <row r="8788" spans="1:44" x14ac:dyDescent="0.3">
      <c r="A8788">
        <v>24454810</v>
      </c>
      <c r="B8788" t="s">
        <v>265</v>
      </c>
      <c r="C8788" t="s">
        <v>46</v>
      </c>
      <c r="D8788">
        <f t="shared" si="137"/>
        <v>2022</v>
      </c>
      <c r="E8788" s="2">
        <v>44725</v>
      </c>
      <c r="F8788" s="3">
        <v>0.65486111111111112</v>
      </c>
      <c r="G8788" t="s">
        <v>266</v>
      </c>
      <c r="H8788" t="s">
        <v>91</v>
      </c>
      <c r="I8788" t="s">
        <v>4405</v>
      </c>
      <c r="J8788" t="s">
        <v>3355</v>
      </c>
      <c r="K8788">
        <v>1</v>
      </c>
      <c r="L8788">
        <v>1</v>
      </c>
      <c r="M8788">
        <v>0</v>
      </c>
      <c r="N8788">
        <v>1</v>
      </c>
      <c r="O8788" t="s">
        <v>51</v>
      </c>
      <c r="P8788" t="s">
        <v>51</v>
      </c>
      <c r="Q8788" t="s">
        <v>51</v>
      </c>
      <c r="R8788" t="s">
        <v>52</v>
      </c>
      <c r="S8788" t="s">
        <v>53</v>
      </c>
      <c r="T8788" t="s">
        <v>116</v>
      </c>
      <c r="U8788" t="s">
        <v>55</v>
      </c>
      <c r="V8788" t="s">
        <v>56</v>
      </c>
      <c r="W8788" t="s">
        <v>57</v>
      </c>
      <c r="X8788" t="s">
        <v>58</v>
      </c>
      <c r="Y8788">
        <v>1</v>
      </c>
      <c r="Z8788">
        <v>0</v>
      </c>
      <c r="AA8788">
        <v>1</v>
      </c>
      <c r="AB8788">
        <v>0</v>
      </c>
      <c r="AC8788">
        <v>0</v>
      </c>
      <c r="AD8788">
        <v>0</v>
      </c>
      <c r="AE8788" t="s">
        <v>59</v>
      </c>
      <c r="AF8788">
        <v>-81.246900017849995</v>
      </c>
      <c r="AG8788">
        <v>28.249590005055101</v>
      </c>
      <c r="AH8788">
        <v>669583.45719999797</v>
      </c>
      <c r="AI8788">
        <v>474523.6753</v>
      </c>
      <c r="AJ8788" s="4">
        <v>44728.719942129632</v>
      </c>
      <c r="AK8788">
        <v>225</v>
      </c>
      <c r="AL8788" t="s">
        <v>475</v>
      </c>
      <c r="AM8788">
        <v>223</v>
      </c>
      <c r="AN8788" t="s">
        <v>1795</v>
      </c>
      <c r="AO8788" t="s">
        <v>62</v>
      </c>
      <c r="AP8788" t="s">
        <v>106</v>
      </c>
      <c r="AQ8788" t="s">
        <v>80</v>
      </c>
    </row>
    <row r="8789" spans="1:44" x14ac:dyDescent="0.3">
      <c r="A8789">
        <v>24960690</v>
      </c>
      <c r="B8789" t="s">
        <v>45</v>
      </c>
      <c r="C8789" t="s">
        <v>46</v>
      </c>
      <c r="D8789">
        <f t="shared" si="137"/>
        <v>2022</v>
      </c>
      <c r="E8789" s="2">
        <v>44726</v>
      </c>
      <c r="F8789" s="3">
        <v>0.67013888888888884</v>
      </c>
      <c r="G8789" t="s">
        <v>90</v>
      </c>
      <c r="H8789" t="s">
        <v>91</v>
      </c>
      <c r="I8789" t="s">
        <v>8708</v>
      </c>
      <c r="J8789" t="s">
        <v>4224</v>
      </c>
      <c r="K8789">
        <v>1</v>
      </c>
      <c r="L8789">
        <v>1</v>
      </c>
      <c r="M8789">
        <v>0</v>
      </c>
      <c r="N8789">
        <v>1</v>
      </c>
      <c r="O8789" t="s">
        <v>51</v>
      </c>
      <c r="P8789" t="s">
        <v>94</v>
      </c>
      <c r="Q8789" t="s">
        <v>51</v>
      </c>
      <c r="R8789" t="s">
        <v>52</v>
      </c>
      <c r="S8789" t="s">
        <v>53</v>
      </c>
      <c r="T8789" t="s">
        <v>116</v>
      </c>
      <c r="U8789" t="s">
        <v>69</v>
      </c>
      <c r="V8789" t="s">
        <v>165</v>
      </c>
      <c r="W8789" t="s">
        <v>118</v>
      </c>
      <c r="X8789" t="s">
        <v>58</v>
      </c>
      <c r="Y8789">
        <v>1</v>
      </c>
      <c r="Z8789">
        <v>0</v>
      </c>
      <c r="AA8789">
        <v>1</v>
      </c>
      <c r="AB8789">
        <v>0</v>
      </c>
      <c r="AC8789">
        <v>0</v>
      </c>
      <c r="AD8789">
        <v>0</v>
      </c>
      <c r="AE8789" t="s">
        <v>59</v>
      </c>
      <c r="AF8789">
        <v>-81.358128210113506</v>
      </c>
      <c r="AG8789">
        <v>28.2884218575457</v>
      </c>
      <c r="AH8789">
        <v>658601.31356524304</v>
      </c>
      <c r="AI8789">
        <v>478596.979310408</v>
      </c>
      <c r="AJ8789" s="4">
        <v>44739.45789351852</v>
      </c>
      <c r="AK8789">
        <v>140</v>
      </c>
      <c r="AL8789" t="s">
        <v>110</v>
      </c>
      <c r="AM8789">
        <v>141</v>
      </c>
      <c r="AN8789" t="s">
        <v>111</v>
      </c>
      <c r="AO8789" t="s">
        <v>62</v>
      </c>
      <c r="AP8789" t="s">
        <v>106</v>
      </c>
      <c r="AQ8789" t="s">
        <v>80</v>
      </c>
    </row>
    <row r="8790" spans="1:44" x14ac:dyDescent="0.3">
      <c r="A8790">
        <v>24968990</v>
      </c>
      <c r="B8790" t="s">
        <v>45</v>
      </c>
      <c r="C8790" t="s">
        <v>46</v>
      </c>
      <c r="D8790">
        <f t="shared" si="137"/>
        <v>2022</v>
      </c>
      <c r="E8790" s="2">
        <v>44726</v>
      </c>
      <c r="F8790" s="3">
        <v>0.3888888888888889</v>
      </c>
      <c r="G8790" t="s">
        <v>710</v>
      </c>
      <c r="H8790" t="s">
        <v>48</v>
      </c>
      <c r="I8790" t="s">
        <v>4477</v>
      </c>
      <c r="J8790" t="s">
        <v>8709</v>
      </c>
      <c r="K8790">
        <v>1</v>
      </c>
      <c r="L8790">
        <v>1</v>
      </c>
      <c r="M8790">
        <v>0</v>
      </c>
      <c r="N8790">
        <v>1</v>
      </c>
      <c r="O8790" t="s">
        <v>51</v>
      </c>
      <c r="P8790" t="s">
        <v>51</v>
      </c>
      <c r="Q8790" t="s">
        <v>51</v>
      </c>
      <c r="R8790" t="s">
        <v>52</v>
      </c>
      <c r="S8790" t="s">
        <v>53</v>
      </c>
      <c r="T8790" t="s">
        <v>54</v>
      </c>
      <c r="U8790" t="s">
        <v>55</v>
      </c>
      <c r="V8790" t="s">
        <v>7</v>
      </c>
      <c r="W8790" t="s">
        <v>57</v>
      </c>
      <c r="X8790" t="s">
        <v>58</v>
      </c>
      <c r="Y8790">
        <v>1</v>
      </c>
      <c r="Z8790">
        <v>0</v>
      </c>
      <c r="AA8790">
        <v>0</v>
      </c>
      <c r="AB8790">
        <v>1</v>
      </c>
      <c r="AC8790">
        <v>0</v>
      </c>
      <c r="AD8790">
        <v>0</v>
      </c>
      <c r="AE8790" t="s">
        <v>59</v>
      </c>
      <c r="AF8790">
        <v>-81.521128676766295</v>
      </c>
      <c r="AG8790">
        <v>28.527722370111402</v>
      </c>
      <c r="AH8790">
        <v>642113.934686283</v>
      </c>
      <c r="AI8790">
        <v>504836.22309267899</v>
      </c>
      <c r="AJ8790" s="4">
        <v>44738.727731481478</v>
      </c>
      <c r="AK8790">
        <v>140</v>
      </c>
      <c r="AL8790" t="s">
        <v>110</v>
      </c>
      <c r="AM8790">
        <v>141</v>
      </c>
      <c r="AN8790" t="s">
        <v>111</v>
      </c>
      <c r="AO8790" t="s">
        <v>62</v>
      </c>
      <c r="AP8790" t="s">
        <v>106</v>
      </c>
      <c r="AQ8790" t="s">
        <v>80</v>
      </c>
    </row>
    <row r="8791" spans="1:44" x14ac:dyDescent="0.3">
      <c r="A8791">
        <v>25093182</v>
      </c>
      <c r="B8791" t="s">
        <v>81</v>
      </c>
      <c r="C8791" t="s">
        <v>46</v>
      </c>
      <c r="D8791">
        <f t="shared" si="137"/>
        <v>2022</v>
      </c>
      <c r="E8791" s="2">
        <v>44726</v>
      </c>
      <c r="F8791" s="3">
        <v>0.58472222222222225</v>
      </c>
      <c r="G8791" t="s">
        <v>82</v>
      </c>
      <c r="H8791" t="s">
        <v>83</v>
      </c>
      <c r="I8791" t="s">
        <v>4043</v>
      </c>
      <c r="J8791" t="s">
        <v>1198</v>
      </c>
      <c r="K8791">
        <v>1</v>
      </c>
      <c r="L8791">
        <v>1</v>
      </c>
      <c r="M8791">
        <v>0</v>
      </c>
      <c r="N8791">
        <v>0</v>
      </c>
      <c r="O8791" t="s">
        <v>51</v>
      </c>
      <c r="P8791" t="s">
        <v>51</v>
      </c>
      <c r="Q8791" t="s">
        <v>51</v>
      </c>
      <c r="R8791" t="s">
        <v>52</v>
      </c>
      <c r="S8791" t="s">
        <v>53</v>
      </c>
      <c r="U8791" t="s">
        <v>69</v>
      </c>
      <c r="V8791" t="s">
        <v>56</v>
      </c>
      <c r="W8791" t="s">
        <v>118</v>
      </c>
      <c r="X8791" t="s">
        <v>58</v>
      </c>
      <c r="Y8791">
        <v>1</v>
      </c>
      <c r="Z8791">
        <v>0</v>
      </c>
      <c r="AA8791">
        <v>0</v>
      </c>
      <c r="AB8791">
        <v>0</v>
      </c>
      <c r="AC8791">
        <v>0</v>
      </c>
      <c r="AD8791">
        <v>0</v>
      </c>
      <c r="AE8791" t="s">
        <v>59</v>
      </c>
      <c r="AF8791">
        <v>-81.382182755155995</v>
      </c>
      <c r="AG8791">
        <v>28.662509684496101</v>
      </c>
      <c r="AH8791">
        <v>655365.19568343996</v>
      </c>
      <c r="AI8791">
        <v>520082.148551388</v>
      </c>
      <c r="AJ8791" s="4">
        <v>44728.726122685184</v>
      </c>
      <c r="AK8791">
        <v>150</v>
      </c>
      <c r="AL8791" t="s">
        <v>159</v>
      </c>
      <c r="AM8791">
        <v>151</v>
      </c>
      <c r="AN8791" t="s">
        <v>160</v>
      </c>
      <c r="AO8791" t="s">
        <v>62</v>
      </c>
      <c r="AP8791" t="s">
        <v>106</v>
      </c>
      <c r="AQ8791" t="s">
        <v>80</v>
      </c>
    </row>
    <row r="8792" spans="1:44" x14ac:dyDescent="0.3">
      <c r="A8792">
        <v>24737835</v>
      </c>
      <c r="B8792" t="s">
        <v>271</v>
      </c>
      <c r="C8792" t="s">
        <v>46</v>
      </c>
      <c r="D8792">
        <f t="shared" si="137"/>
        <v>2022</v>
      </c>
      <c r="E8792" s="2">
        <v>44727</v>
      </c>
      <c r="F8792" s="3">
        <v>0.73333333333333339</v>
      </c>
      <c r="G8792" t="s">
        <v>272</v>
      </c>
      <c r="H8792" t="s">
        <v>48</v>
      </c>
      <c r="I8792" t="s">
        <v>655</v>
      </c>
      <c r="J8792" t="s">
        <v>7607</v>
      </c>
      <c r="K8792">
        <v>1</v>
      </c>
      <c r="L8792">
        <v>1</v>
      </c>
      <c r="M8792">
        <v>0</v>
      </c>
      <c r="N8792">
        <v>0</v>
      </c>
      <c r="O8792" t="s">
        <v>51</v>
      </c>
      <c r="P8792" t="s">
        <v>94</v>
      </c>
      <c r="Q8792" t="s">
        <v>51</v>
      </c>
      <c r="R8792" t="s">
        <v>68</v>
      </c>
      <c r="S8792" t="s">
        <v>53</v>
      </c>
      <c r="U8792" t="s">
        <v>69</v>
      </c>
      <c r="V8792" t="s">
        <v>165</v>
      </c>
      <c r="W8792" t="s">
        <v>77</v>
      </c>
      <c r="X8792" t="s">
        <v>58</v>
      </c>
      <c r="Y8792">
        <v>1</v>
      </c>
      <c r="Z8792">
        <v>0</v>
      </c>
      <c r="AA8792">
        <v>0</v>
      </c>
      <c r="AB8792">
        <v>0</v>
      </c>
      <c r="AC8792">
        <v>0</v>
      </c>
      <c r="AD8792">
        <v>0</v>
      </c>
      <c r="AE8792" t="s">
        <v>59</v>
      </c>
      <c r="AF8792">
        <v>-81.500425472764306</v>
      </c>
      <c r="AG8792">
        <v>28.673110025512599</v>
      </c>
      <c r="AH8792">
        <v>643808.50520366197</v>
      </c>
      <c r="AI8792">
        <v>521019.78934653901</v>
      </c>
      <c r="AJ8792" s="4">
        <v>44731.575995370367</v>
      </c>
      <c r="AK8792">
        <v>140</v>
      </c>
      <c r="AL8792" t="s">
        <v>110</v>
      </c>
      <c r="AM8792">
        <v>141</v>
      </c>
      <c r="AN8792" t="s">
        <v>111</v>
      </c>
      <c r="AO8792" t="s">
        <v>62</v>
      </c>
      <c r="AP8792" t="s">
        <v>106</v>
      </c>
      <c r="AQ8792" t="s">
        <v>80</v>
      </c>
    </row>
    <row r="8793" spans="1:44" x14ac:dyDescent="0.3">
      <c r="A8793">
        <v>25129558</v>
      </c>
      <c r="B8793" t="s">
        <v>237</v>
      </c>
      <c r="C8793" t="s">
        <v>46</v>
      </c>
      <c r="D8793">
        <f t="shared" si="137"/>
        <v>2022</v>
      </c>
      <c r="E8793" s="2">
        <v>44727</v>
      </c>
      <c r="F8793" s="3">
        <v>0.69374999999999998</v>
      </c>
      <c r="G8793" t="s">
        <v>238</v>
      </c>
      <c r="H8793" t="s">
        <v>83</v>
      </c>
      <c r="I8793" t="s">
        <v>3624</v>
      </c>
      <c r="J8793" t="s">
        <v>6977</v>
      </c>
      <c r="K8793">
        <v>1</v>
      </c>
      <c r="L8793">
        <v>1</v>
      </c>
      <c r="M8793">
        <v>0</v>
      </c>
      <c r="N8793">
        <v>1</v>
      </c>
      <c r="O8793" t="s">
        <v>51</v>
      </c>
      <c r="P8793" t="s">
        <v>51</v>
      </c>
      <c r="Q8793" t="s">
        <v>51</v>
      </c>
      <c r="R8793" t="s">
        <v>52</v>
      </c>
      <c r="S8793" t="s">
        <v>53</v>
      </c>
      <c r="T8793" t="s">
        <v>116</v>
      </c>
      <c r="U8793" t="s">
        <v>55</v>
      </c>
      <c r="V8793" t="s">
        <v>56</v>
      </c>
      <c r="W8793" t="s">
        <v>57</v>
      </c>
      <c r="X8793" t="s">
        <v>58</v>
      </c>
      <c r="Y8793">
        <v>1</v>
      </c>
      <c r="Z8793">
        <v>0</v>
      </c>
      <c r="AA8793">
        <v>1</v>
      </c>
      <c r="AB8793">
        <v>0</v>
      </c>
      <c r="AC8793">
        <v>0</v>
      </c>
      <c r="AD8793">
        <v>0</v>
      </c>
      <c r="AE8793" t="s">
        <v>59</v>
      </c>
      <c r="AF8793">
        <v>-81.316463565134001</v>
      </c>
      <c r="AG8793">
        <v>28.791056264816799</v>
      </c>
      <c r="AH8793">
        <v>661464.39409743703</v>
      </c>
      <c r="AI8793">
        <v>534492.14352564304</v>
      </c>
      <c r="AJ8793" s="4">
        <v>44730.590844907405</v>
      </c>
      <c r="AK8793">
        <v>110</v>
      </c>
      <c r="AL8793" t="s">
        <v>60</v>
      </c>
      <c r="AM8793">
        <v>116</v>
      </c>
      <c r="AN8793" t="s">
        <v>153</v>
      </c>
      <c r="AO8793" t="s">
        <v>62</v>
      </c>
      <c r="AP8793" t="s">
        <v>106</v>
      </c>
      <c r="AQ8793" t="s">
        <v>80</v>
      </c>
    </row>
    <row r="8794" spans="1:44" x14ac:dyDescent="0.3">
      <c r="A8794">
        <v>25292834</v>
      </c>
      <c r="B8794" t="s">
        <v>100</v>
      </c>
      <c r="C8794" t="s">
        <v>46</v>
      </c>
      <c r="D8794">
        <f t="shared" si="137"/>
        <v>2022</v>
      </c>
      <c r="E8794" s="2">
        <v>44728</v>
      </c>
      <c r="F8794" s="3">
        <v>0.32361111111111113</v>
      </c>
      <c r="G8794" t="s">
        <v>65</v>
      </c>
      <c r="H8794" t="s">
        <v>48</v>
      </c>
      <c r="I8794" t="s">
        <v>536</v>
      </c>
      <c r="J8794" t="s">
        <v>324</v>
      </c>
      <c r="K8794">
        <v>1</v>
      </c>
      <c r="L8794">
        <v>1</v>
      </c>
      <c r="M8794">
        <v>0</v>
      </c>
      <c r="N8794">
        <v>1</v>
      </c>
      <c r="O8794" t="s">
        <v>51</v>
      </c>
      <c r="P8794" t="s">
        <v>51</v>
      </c>
      <c r="Q8794" t="s">
        <v>51</v>
      </c>
      <c r="R8794" t="s">
        <v>52</v>
      </c>
      <c r="S8794" t="s">
        <v>53</v>
      </c>
      <c r="T8794" t="s">
        <v>116</v>
      </c>
      <c r="U8794" t="s">
        <v>117</v>
      </c>
      <c r="V8794" t="s">
        <v>109</v>
      </c>
      <c r="W8794" t="s">
        <v>77</v>
      </c>
      <c r="X8794" t="s">
        <v>58</v>
      </c>
      <c r="Y8794">
        <v>1</v>
      </c>
      <c r="Z8794">
        <v>1</v>
      </c>
      <c r="AA8794">
        <v>0</v>
      </c>
      <c r="AB8794">
        <v>0</v>
      </c>
      <c r="AC8794">
        <v>0</v>
      </c>
      <c r="AD8794">
        <v>0</v>
      </c>
      <c r="AE8794" t="s">
        <v>59</v>
      </c>
      <c r="AF8794">
        <v>-81.331187617103893</v>
      </c>
      <c r="AG8794">
        <v>28.524176897724701</v>
      </c>
      <c r="AH8794">
        <v>660671.40253602003</v>
      </c>
      <c r="AI8794">
        <v>504829.78267843602</v>
      </c>
      <c r="AJ8794" s="4">
        <v>44742.677314814813</v>
      </c>
      <c r="AK8794">
        <v>215</v>
      </c>
      <c r="AL8794" t="s">
        <v>87</v>
      </c>
      <c r="AM8794">
        <v>213</v>
      </c>
      <c r="AN8794" t="s">
        <v>88</v>
      </c>
      <c r="AO8794" t="s">
        <v>62</v>
      </c>
      <c r="AP8794" t="s">
        <v>63</v>
      </c>
      <c r="AQ8794" t="s">
        <v>80</v>
      </c>
    </row>
    <row r="8795" spans="1:44" x14ac:dyDescent="0.3">
      <c r="A8795">
        <v>25291740</v>
      </c>
      <c r="B8795" t="s">
        <v>100</v>
      </c>
      <c r="C8795" t="s">
        <v>46</v>
      </c>
      <c r="D8795">
        <f t="shared" si="137"/>
        <v>2022</v>
      </c>
      <c r="E8795" s="2">
        <v>44728</v>
      </c>
      <c r="F8795" s="3">
        <v>0.7284722222222223</v>
      </c>
      <c r="G8795" t="s">
        <v>65</v>
      </c>
      <c r="H8795" t="s">
        <v>48</v>
      </c>
      <c r="I8795" t="s">
        <v>4210</v>
      </c>
      <c r="K8795">
        <v>1</v>
      </c>
      <c r="L8795">
        <v>1</v>
      </c>
      <c r="M8795">
        <v>0</v>
      </c>
      <c r="N8795">
        <v>1</v>
      </c>
      <c r="O8795" t="s">
        <v>51</v>
      </c>
      <c r="P8795" t="s">
        <v>51</v>
      </c>
      <c r="Q8795" t="s">
        <v>51</v>
      </c>
      <c r="R8795" t="s">
        <v>52</v>
      </c>
      <c r="S8795" t="s">
        <v>53</v>
      </c>
      <c r="T8795" t="s">
        <v>116</v>
      </c>
      <c r="U8795" t="s">
        <v>69</v>
      </c>
      <c r="V8795" t="s">
        <v>176</v>
      </c>
      <c r="W8795" t="s">
        <v>77</v>
      </c>
      <c r="X8795" t="s">
        <v>58</v>
      </c>
      <c r="Y8795">
        <v>1</v>
      </c>
      <c r="Z8795">
        <v>1</v>
      </c>
      <c r="AA8795">
        <v>0</v>
      </c>
      <c r="AB8795">
        <v>0</v>
      </c>
      <c r="AC8795">
        <v>0</v>
      </c>
      <c r="AD8795">
        <v>0</v>
      </c>
      <c r="AE8795" t="s">
        <v>59</v>
      </c>
      <c r="AF8795">
        <v>-81.416107083477897</v>
      </c>
      <c r="AG8795">
        <v>28.552993240048501</v>
      </c>
      <c r="AH8795">
        <v>652311.23017135798</v>
      </c>
      <c r="AI8795">
        <v>507852.65045573201</v>
      </c>
      <c r="AJ8795" s="4">
        <v>44802.381851851853</v>
      </c>
      <c r="AK8795">
        <v>320</v>
      </c>
      <c r="AL8795" t="s">
        <v>98</v>
      </c>
      <c r="AM8795">
        <v>322</v>
      </c>
      <c r="AN8795" t="s">
        <v>123</v>
      </c>
      <c r="AO8795" t="s">
        <v>72</v>
      </c>
      <c r="AP8795" t="s">
        <v>106</v>
      </c>
      <c r="AQ8795" t="s">
        <v>80</v>
      </c>
    </row>
    <row r="8796" spans="1:44" x14ac:dyDescent="0.3">
      <c r="A8796">
        <v>25129564</v>
      </c>
      <c r="B8796" t="s">
        <v>237</v>
      </c>
      <c r="C8796" t="s">
        <v>46</v>
      </c>
      <c r="D8796">
        <f t="shared" si="137"/>
        <v>2022</v>
      </c>
      <c r="E8796" s="2">
        <v>44729</v>
      </c>
      <c r="F8796" s="3">
        <v>0.92499999999999993</v>
      </c>
      <c r="G8796" t="s">
        <v>238</v>
      </c>
      <c r="H8796" t="s">
        <v>83</v>
      </c>
      <c r="I8796" t="s">
        <v>2215</v>
      </c>
      <c r="J8796" t="s">
        <v>8710</v>
      </c>
      <c r="K8796">
        <v>1</v>
      </c>
      <c r="L8796">
        <v>1</v>
      </c>
      <c r="M8796">
        <v>0</v>
      </c>
      <c r="N8796">
        <v>1</v>
      </c>
      <c r="O8796" t="s">
        <v>51</v>
      </c>
      <c r="P8796" t="s">
        <v>51</v>
      </c>
      <c r="Q8796" t="s">
        <v>51</v>
      </c>
      <c r="R8796" t="s">
        <v>52</v>
      </c>
      <c r="S8796" t="s">
        <v>103</v>
      </c>
      <c r="T8796" t="s">
        <v>54</v>
      </c>
      <c r="U8796" t="s">
        <v>55</v>
      </c>
      <c r="V8796" t="s">
        <v>56</v>
      </c>
      <c r="W8796" t="s">
        <v>77</v>
      </c>
      <c r="X8796" t="s">
        <v>58</v>
      </c>
      <c r="Y8796">
        <v>1</v>
      </c>
      <c r="Z8796">
        <v>0</v>
      </c>
      <c r="AA8796">
        <v>0</v>
      </c>
      <c r="AB8796">
        <v>1</v>
      </c>
      <c r="AC8796">
        <v>0</v>
      </c>
      <c r="AD8796">
        <v>0</v>
      </c>
      <c r="AE8796" t="s">
        <v>59</v>
      </c>
      <c r="AF8796">
        <v>-81.288262462648007</v>
      </c>
      <c r="AG8796">
        <v>28.772727241119501</v>
      </c>
      <c r="AH8796">
        <v>664256.422768772</v>
      </c>
      <c r="AI8796">
        <v>532517.25429195003</v>
      </c>
      <c r="AJ8796" s="4">
        <v>44730.590879629628</v>
      </c>
      <c r="AK8796">
        <v>230</v>
      </c>
      <c r="AL8796" t="s">
        <v>126</v>
      </c>
      <c r="AM8796">
        <v>239</v>
      </c>
      <c r="AN8796" t="s">
        <v>509</v>
      </c>
      <c r="AO8796" t="s">
        <v>72</v>
      </c>
      <c r="AP8796" t="s">
        <v>63</v>
      </c>
      <c r="AQ8796" t="s">
        <v>128</v>
      </c>
    </row>
    <row r="8797" spans="1:44" x14ac:dyDescent="0.3">
      <c r="A8797">
        <v>24956685</v>
      </c>
      <c r="B8797" t="s">
        <v>45</v>
      </c>
      <c r="C8797" t="s">
        <v>46</v>
      </c>
      <c r="D8797">
        <f t="shared" si="137"/>
        <v>2022</v>
      </c>
      <c r="E8797" s="2">
        <v>44730</v>
      </c>
      <c r="F8797" s="3">
        <v>0.47013888888888888</v>
      </c>
      <c r="G8797" t="s">
        <v>90</v>
      </c>
      <c r="H8797" t="s">
        <v>91</v>
      </c>
      <c r="I8797" t="s">
        <v>2934</v>
      </c>
      <c r="J8797" t="s">
        <v>396</v>
      </c>
      <c r="K8797">
        <v>1</v>
      </c>
      <c r="L8797">
        <v>1</v>
      </c>
      <c r="M8797">
        <v>0</v>
      </c>
      <c r="N8797">
        <v>1</v>
      </c>
      <c r="O8797" t="s">
        <v>51</v>
      </c>
      <c r="P8797" t="s">
        <v>94</v>
      </c>
      <c r="Q8797" t="s">
        <v>51</v>
      </c>
      <c r="R8797" t="s">
        <v>52</v>
      </c>
      <c r="S8797" t="s">
        <v>53</v>
      </c>
      <c r="T8797" t="s">
        <v>116</v>
      </c>
      <c r="U8797" t="s">
        <v>69</v>
      </c>
      <c r="V8797" t="s">
        <v>109</v>
      </c>
      <c r="W8797" t="s">
        <v>118</v>
      </c>
      <c r="X8797" t="s">
        <v>58</v>
      </c>
      <c r="Y8797">
        <v>1</v>
      </c>
      <c r="Z8797">
        <v>0</v>
      </c>
      <c r="AA8797">
        <v>1</v>
      </c>
      <c r="AB8797">
        <v>0</v>
      </c>
      <c r="AC8797">
        <v>0</v>
      </c>
      <c r="AD8797">
        <v>0</v>
      </c>
      <c r="AE8797" t="s">
        <v>59</v>
      </c>
      <c r="AF8797">
        <v>-81.4852280221304</v>
      </c>
      <c r="AG8797">
        <v>28.3443813341405</v>
      </c>
      <c r="AH8797">
        <v>646035.10703957395</v>
      </c>
      <c r="AI8797">
        <v>484550.24198918801</v>
      </c>
      <c r="AJ8797" s="4">
        <v>44802.372743055559</v>
      </c>
      <c r="AK8797">
        <v>210</v>
      </c>
      <c r="AL8797" t="s">
        <v>78</v>
      </c>
      <c r="AM8797">
        <v>212</v>
      </c>
      <c r="AN8797" t="s">
        <v>79</v>
      </c>
      <c r="AO8797" t="s">
        <v>72</v>
      </c>
      <c r="AP8797" t="s">
        <v>63</v>
      </c>
      <c r="AQ8797" t="s">
        <v>128</v>
      </c>
      <c r="AR8797" s="1" t="s">
        <v>2198</v>
      </c>
    </row>
    <row r="8798" spans="1:44" x14ac:dyDescent="0.3">
      <c r="A8798">
        <v>24947583</v>
      </c>
      <c r="B8798" t="s">
        <v>45</v>
      </c>
      <c r="C8798" t="s">
        <v>46</v>
      </c>
      <c r="D8798">
        <f t="shared" si="137"/>
        <v>2022</v>
      </c>
      <c r="E8798" s="2">
        <v>44730</v>
      </c>
      <c r="F8798" s="3">
        <v>0.45347222222222222</v>
      </c>
      <c r="G8798" t="s">
        <v>65</v>
      </c>
      <c r="H8798" t="s">
        <v>48</v>
      </c>
      <c r="I8798" t="s">
        <v>8711</v>
      </c>
      <c r="J8798" t="s">
        <v>1699</v>
      </c>
      <c r="K8798">
        <v>1</v>
      </c>
      <c r="L8798">
        <v>1</v>
      </c>
      <c r="M8798">
        <v>0</v>
      </c>
      <c r="N8798">
        <v>1</v>
      </c>
      <c r="O8798" t="s">
        <v>51</v>
      </c>
      <c r="P8798" t="s">
        <v>51</v>
      </c>
      <c r="Q8798" t="s">
        <v>51</v>
      </c>
      <c r="R8798" t="s">
        <v>52</v>
      </c>
      <c r="S8798" t="s">
        <v>53</v>
      </c>
      <c r="T8798" t="s">
        <v>116</v>
      </c>
      <c r="U8798" t="s">
        <v>55</v>
      </c>
      <c r="V8798" t="s">
        <v>56</v>
      </c>
      <c r="W8798" t="s">
        <v>77</v>
      </c>
      <c r="X8798" t="s">
        <v>58</v>
      </c>
      <c r="Y8798">
        <v>1</v>
      </c>
      <c r="Z8798">
        <v>1</v>
      </c>
      <c r="AA8798">
        <v>0</v>
      </c>
      <c r="AB8798">
        <v>0</v>
      </c>
      <c r="AC8798">
        <v>0</v>
      </c>
      <c r="AD8798">
        <v>0</v>
      </c>
      <c r="AE8798" t="s">
        <v>59</v>
      </c>
      <c r="AF8798">
        <v>-81.404720092056195</v>
      </c>
      <c r="AG8798">
        <v>28.4261199633596</v>
      </c>
      <c r="AH8798">
        <v>653719.49810000102</v>
      </c>
      <c r="AI8798">
        <v>493789.05530000001</v>
      </c>
      <c r="AJ8798" s="4">
        <v>44734.717615740738</v>
      </c>
      <c r="AK8798">
        <v>140</v>
      </c>
      <c r="AL8798" t="s">
        <v>110</v>
      </c>
      <c r="AM8798">
        <v>141</v>
      </c>
      <c r="AN8798" t="s">
        <v>111</v>
      </c>
      <c r="AO8798" t="s">
        <v>62</v>
      </c>
      <c r="AP8798" t="s">
        <v>106</v>
      </c>
      <c r="AQ8798" t="s">
        <v>80</v>
      </c>
    </row>
    <row r="8799" spans="1:44" x14ac:dyDescent="0.3">
      <c r="A8799">
        <v>25293163</v>
      </c>
      <c r="B8799" t="s">
        <v>100</v>
      </c>
      <c r="C8799" t="s">
        <v>46</v>
      </c>
      <c r="D8799">
        <f t="shared" si="137"/>
        <v>2022</v>
      </c>
      <c r="E8799" s="2">
        <v>44730</v>
      </c>
      <c r="F8799" s="3">
        <v>0.49652777777777773</v>
      </c>
      <c r="G8799" t="s">
        <v>65</v>
      </c>
      <c r="H8799" t="s">
        <v>48</v>
      </c>
      <c r="I8799" t="s">
        <v>2191</v>
      </c>
      <c r="K8799">
        <v>1</v>
      </c>
      <c r="L8799">
        <v>2</v>
      </c>
      <c r="M8799">
        <v>0</v>
      </c>
      <c r="N8799">
        <v>2</v>
      </c>
      <c r="O8799" t="s">
        <v>51</v>
      </c>
      <c r="P8799" t="s">
        <v>51</v>
      </c>
      <c r="Q8799" t="s">
        <v>51</v>
      </c>
      <c r="R8799" t="s">
        <v>52</v>
      </c>
      <c r="S8799" t="s">
        <v>53</v>
      </c>
      <c r="T8799" t="s">
        <v>116</v>
      </c>
      <c r="U8799" t="s">
        <v>69</v>
      </c>
      <c r="V8799" t="s">
        <v>176</v>
      </c>
      <c r="W8799" t="s">
        <v>77</v>
      </c>
      <c r="X8799" t="s">
        <v>58</v>
      </c>
      <c r="Y8799">
        <v>2</v>
      </c>
      <c r="Z8799">
        <v>2</v>
      </c>
      <c r="AA8799">
        <v>0</v>
      </c>
      <c r="AB8799">
        <v>0</v>
      </c>
      <c r="AC8799">
        <v>0</v>
      </c>
      <c r="AD8799">
        <v>0</v>
      </c>
      <c r="AE8799" t="s">
        <v>59</v>
      </c>
      <c r="AF8799">
        <v>-81.396599428383993</v>
      </c>
      <c r="AG8799">
        <v>28.5310666691541</v>
      </c>
      <c r="AH8799">
        <v>654267.231273785</v>
      </c>
      <c r="AI8799">
        <v>505458.18416795501</v>
      </c>
      <c r="AJ8799" s="4">
        <v>44802.375416666669</v>
      </c>
      <c r="AK8799">
        <v>110</v>
      </c>
      <c r="AL8799" t="s">
        <v>60</v>
      </c>
      <c r="AM8799">
        <v>113</v>
      </c>
      <c r="AN8799" t="s">
        <v>1875</v>
      </c>
      <c r="AO8799" t="s">
        <v>72</v>
      </c>
      <c r="AP8799" t="s">
        <v>73</v>
      </c>
      <c r="AQ8799" t="s">
        <v>74</v>
      </c>
    </row>
    <row r="8800" spans="1:44" x14ac:dyDescent="0.3">
      <c r="A8800">
        <v>24955336</v>
      </c>
      <c r="B8800" t="s">
        <v>45</v>
      </c>
      <c r="C8800" t="s">
        <v>46</v>
      </c>
      <c r="D8800">
        <f t="shared" si="137"/>
        <v>2022</v>
      </c>
      <c r="E8800" s="2">
        <v>44730</v>
      </c>
      <c r="F8800" s="3">
        <v>0.47986111111111113</v>
      </c>
      <c r="G8800" t="s">
        <v>47</v>
      </c>
      <c r="H8800" t="s">
        <v>48</v>
      </c>
      <c r="I8800" t="s">
        <v>8712</v>
      </c>
      <c r="J8800" t="s">
        <v>8713</v>
      </c>
      <c r="K8800">
        <v>1</v>
      </c>
      <c r="L8800">
        <v>1</v>
      </c>
      <c r="M8800">
        <v>0</v>
      </c>
      <c r="N8800">
        <v>1</v>
      </c>
      <c r="O8800" t="s">
        <v>51</v>
      </c>
      <c r="P8800" t="s">
        <v>51</v>
      </c>
      <c r="Q8800" t="s">
        <v>51</v>
      </c>
      <c r="R8800" t="s">
        <v>52</v>
      </c>
      <c r="S8800" t="s">
        <v>53</v>
      </c>
      <c r="T8800" t="s">
        <v>116</v>
      </c>
      <c r="U8800" t="s">
        <v>69</v>
      </c>
      <c r="V8800" t="s">
        <v>176</v>
      </c>
      <c r="W8800" t="s">
        <v>77</v>
      </c>
      <c r="X8800" t="s">
        <v>58</v>
      </c>
      <c r="Y8800">
        <v>1</v>
      </c>
      <c r="Z8800">
        <v>1</v>
      </c>
      <c r="AA8800">
        <v>0</v>
      </c>
      <c r="AB8800">
        <v>0</v>
      </c>
      <c r="AC8800">
        <v>0</v>
      </c>
      <c r="AD8800">
        <v>0</v>
      </c>
      <c r="AE8800" t="s">
        <v>177</v>
      </c>
      <c r="AF8800">
        <v>-81.481383840000007</v>
      </c>
      <c r="AG8800">
        <v>28.551074049455099</v>
      </c>
      <c r="AH8800">
        <v>645942.35500622005</v>
      </c>
      <c r="AI8800">
        <v>507507.68311334198</v>
      </c>
      <c r="AJ8800" s="4">
        <v>44739.721192129633</v>
      </c>
      <c r="AK8800">
        <v>910</v>
      </c>
      <c r="AL8800" t="s">
        <v>251</v>
      </c>
      <c r="AM8800">
        <v>910</v>
      </c>
      <c r="AN8800" t="s">
        <v>251</v>
      </c>
      <c r="AO8800" t="s">
        <v>252</v>
      </c>
      <c r="AQ8800" t="s">
        <v>253</v>
      </c>
    </row>
    <row r="8801" spans="1:45" x14ac:dyDescent="0.3">
      <c r="A8801">
        <v>24878336</v>
      </c>
      <c r="B8801" t="s">
        <v>302</v>
      </c>
      <c r="C8801" t="s">
        <v>46</v>
      </c>
      <c r="D8801">
        <f t="shared" si="137"/>
        <v>2022</v>
      </c>
      <c r="E8801" s="2">
        <v>44733</v>
      </c>
      <c r="F8801" s="3">
        <v>0.43055555555555558</v>
      </c>
      <c r="G8801" t="s">
        <v>303</v>
      </c>
      <c r="H8801" t="s">
        <v>48</v>
      </c>
      <c r="I8801" t="s">
        <v>8417</v>
      </c>
      <c r="J8801" t="s">
        <v>8714</v>
      </c>
      <c r="K8801">
        <v>1</v>
      </c>
      <c r="L8801">
        <v>1</v>
      </c>
      <c r="M8801">
        <v>0</v>
      </c>
      <c r="N8801">
        <v>1</v>
      </c>
      <c r="O8801" t="s">
        <v>51</v>
      </c>
      <c r="P8801" t="s">
        <v>51</v>
      </c>
      <c r="Q8801" t="s">
        <v>51</v>
      </c>
      <c r="R8801" t="s">
        <v>52</v>
      </c>
      <c r="S8801" t="s">
        <v>53</v>
      </c>
      <c r="T8801" t="s">
        <v>116</v>
      </c>
      <c r="U8801" t="s">
        <v>117</v>
      </c>
      <c r="V8801" t="s">
        <v>56</v>
      </c>
      <c r="W8801" t="s">
        <v>118</v>
      </c>
      <c r="X8801" t="s">
        <v>58</v>
      </c>
      <c r="Y8801">
        <v>1</v>
      </c>
      <c r="Z8801">
        <v>0</v>
      </c>
      <c r="AA8801">
        <v>1</v>
      </c>
      <c r="AB8801">
        <v>0</v>
      </c>
      <c r="AC8801">
        <v>0</v>
      </c>
      <c r="AD8801">
        <v>0</v>
      </c>
      <c r="AE8801" t="s">
        <v>59</v>
      </c>
      <c r="AF8801">
        <v>-81.572640690430006</v>
      </c>
      <c r="AG8801">
        <v>28.576719342546799</v>
      </c>
      <c r="AH8801">
        <v>636976.25640757103</v>
      </c>
      <c r="AI8801">
        <v>510176.477318427</v>
      </c>
      <c r="AJ8801" s="4">
        <v>44803.382557870369</v>
      </c>
      <c r="AK8801">
        <v>145</v>
      </c>
      <c r="AL8801" t="s">
        <v>283</v>
      </c>
      <c r="AM8801">
        <v>144</v>
      </c>
      <c r="AN8801" t="s">
        <v>301</v>
      </c>
      <c r="AO8801" t="s">
        <v>62</v>
      </c>
      <c r="AP8801" t="s">
        <v>73</v>
      </c>
      <c r="AQ8801" t="s">
        <v>368</v>
      </c>
    </row>
    <row r="8802" spans="1:45" x14ac:dyDescent="0.3">
      <c r="A8802">
        <v>24959481</v>
      </c>
      <c r="B8802" t="s">
        <v>45</v>
      </c>
      <c r="C8802" t="s">
        <v>46</v>
      </c>
      <c r="D8802">
        <f t="shared" si="137"/>
        <v>2022</v>
      </c>
      <c r="E8802" s="2">
        <v>44733</v>
      </c>
      <c r="F8802" s="3">
        <v>0.67291666666666661</v>
      </c>
      <c r="G8802" t="s">
        <v>47</v>
      </c>
      <c r="H8802" t="s">
        <v>48</v>
      </c>
      <c r="I8802" t="s">
        <v>8715</v>
      </c>
      <c r="J8802" t="s">
        <v>8716</v>
      </c>
      <c r="K8802">
        <v>1</v>
      </c>
      <c r="L8802">
        <v>1</v>
      </c>
      <c r="M8802">
        <v>0</v>
      </c>
      <c r="N8802">
        <v>1</v>
      </c>
      <c r="O8802" t="s">
        <v>51</v>
      </c>
      <c r="P8802" t="s">
        <v>51</v>
      </c>
      <c r="Q8802" t="s">
        <v>51</v>
      </c>
      <c r="R8802" t="s">
        <v>52</v>
      </c>
      <c r="S8802" t="s">
        <v>53</v>
      </c>
      <c r="T8802" t="s">
        <v>116</v>
      </c>
      <c r="U8802" t="s">
        <v>69</v>
      </c>
      <c r="V8802" t="s">
        <v>497</v>
      </c>
      <c r="W8802" t="s">
        <v>77</v>
      </c>
      <c r="X8802" t="s">
        <v>58</v>
      </c>
      <c r="Y8802">
        <v>1</v>
      </c>
      <c r="Z8802">
        <v>1</v>
      </c>
      <c r="AA8802">
        <v>0</v>
      </c>
      <c r="AB8802">
        <v>0</v>
      </c>
      <c r="AC8802">
        <v>0</v>
      </c>
      <c r="AD8802">
        <v>0</v>
      </c>
      <c r="AE8802" t="s">
        <v>59</v>
      </c>
      <c r="AF8802">
        <v>-81.404785520090698</v>
      </c>
      <c r="AG8802">
        <v>28.384538188833599</v>
      </c>
      <c r="AH8802">
        <v>653810.28222485504</v>
      </c>
      <c r="AI8802">
        <v>489172.01006542001</v>
      </c>
      <c r="AJ8802" s="4">
        <v>44803.381296296298</v>
      </c>
      <c r="AK8802">
        <v>320</v>
      </c>
      <c r="AL8802" t="s">
        <v>98</v>
      </c>
      <c r="AM8802">
        <v>322</v>
      </c>
      <c r="AN8802" t="s">
        <v>123</v>
      </c>
      <c r="AO8802" t="s">
        <v>72</v>
      </c>
      <c r="AP8802" t="s">
        <v>106</v>
      </c>
      <c r="AQ8802" t="s">
        <v>80</v>
      </c>
    </row>
    <row r="8803" spans="1:45" x14ac:dyDescent="0.3">
      <c r="A8803">
        <v>24751511</v>
      </c>
      <c r="B8803" t="s">
        <v>100</v>
      </c>
      <c r="C8803" t="s">
        <v>46</v>
      </c>
      <c r="D8803">
        <f t="shared" si="137"/>
        <v>2022</v>
      </c>
      <c r="E8803" s="2">
        <v>44733</v>
      </c>
      <c r="F8803" s="3">
        <v>0.61805555555555558</v>
      </c>
      <c r="G8803" t="s">
        <v>65</v>
      </c>
      <c r="H8803" t="s">
        <v>48</v>
      </c>
      <c r="I8803" t="s">
        <v>1156</v>
      </c>
      <c r="J8803" t="s">
        <v>1648</v>
      </c>
      <c r="K8803">
        <v>1</v>
      </c>
      <c r="L8803">
        <v>1</v>
      </c>
      <c r="M8803">
        <v>0</v>
      </c>
      <c r="N8803">
        <v>1</v>
      </c>
      <c r="O8803" t="s">
        <v>51</v>
      </c>
      <c r="P8803" t="s">
        <v>51</v>
      </c>
      <c r="Q8803" t="s">
        <v>51</v>
      </c>
      <c r="R8803" t="s">
        <v>52</v>
      </c>
      <c r="S8803" t="s">
        <v>53</v>
      </c>
      <c r="T8803" t="s">
        <v>116</v>
      </c>
      <c r="U8803" t="s">
        <v>117</v>
      </c>
      <c r="V8803" t="s">
        <v>56</v>
      </c>
      <c r="W8803" t="s">
        <v>118</v>
      </c>
      <c r="X8803" t="s">
        <v>58</v>
      </c>
      <c r="Y8803">
        <v>1</v>
      </c>
      <c r="Z8803">
        <v>1</v>
      </c>
      <c r="AA8803">
        <v>0</v>
      </c>
      <c r="AB8803">
        <v>0</v>
      </c>
      <c r="AC8803">
        <v>0</v>
      </c>
      <c r="AD8803">
        <v>0</v>
      </c>
      <c r="AE8803" t="s">
        <v>59</v>
      </c>
      <c r="AF8803">
        <v>-81.393270066329706</v>
      </c>
      <c r="AG8803">
        <v>28.549349973328599</v>
      </c>
      <c r="AH8803">
        <v>654549.43420000002</v>
      </c>
      <c r="AI8803">
        <v>507495.06790000002</v>
      </c>
      <c r="AJ8803" s="4">
        <v>44745.602453703701</v>
      </c>
      <c r="AK8803">
        <v>150</v>
      </c>
      <c r="AL8803" t="s">
        <v>159</v>
      </c>
      <c r="AM8803">
        <v>152</v>
      </c>
      <c r="AN8803" t="s">
        <v>492</v>
      </c>
      <c r="AO8803" t="s">
        <v>62</v>
      </c>
      <c r="AP8803" t="s">
        <v>106</v>
      </c>
      <c r="AQ8803" t="s">
        <v>80</v>
      </c>
    </row>
    <row r="8804" spans="1:45" x14ac:dyDescent="0.3">
      <c r="A8804">
        <v>24959479</v>
      </c>
      <c r="B8804" t="s">
        <v>45</v>
      </c>
      <c r="C8804" t="s">
        <v>46</v>
      </c>
      <c r="D8804">
        <f t="shared" si="137"/>
        <v>2022</v>
      </c>
      <c r="E8804" s="2">
        <v>44733</v>
      </c>
      <c r="F8804" s="3">
        <v>0.3833333333333333</v>
      </c>
      <c r="G8804" t="s">
        <v>47</v>
      </c>
      <c r="H8804" t="s">
        <v>48</v>
      </c>
      <c r="I8804" t="s">
        <v>2619</v>
      </c>
      <c r="J8804" t="s">
        <v>8717</v>
      </c>
      <c r="K8804">
        <v>1</v>
      </c>
      <c r="L8804">
        <v>1</v>
      </c>
      <c r="M8804">
        <v>0</v>
      </c>
      <c r="N8804">
        <v>1</v>
      </c>
      <c r="O8804" t="s">
        <v>51</v>
      </c>
      <c r="P8804" t="s">
        <v>51</v>
      </c>
      <c r="Q8804" t="s">
        <v>51</v>
      </c>
      <c r="R8804" t="s">
        <v>52</v>
      </c>
      <c r="S8804" t="s">
        <v>53</v>
      </c>
      <c r="T8804" t="s">
        <v>116</v>
      </c>
      <c r="U8804" t="s">
        <v>117</v>
      </c>
      <c r="V8804" t="s">
        <v>7</v>
      </c>
      <c r="W8804" t="s">
        <v>77</v>
      </c>
      <c r="X8804" t="s">
        <v>58</v>
      </c>
      <c r="Y8804">
        <v>1</v>
      </c>
      <c r="Z8804">
        <v>1</v>
      </c>
      <c r="AA8804">
        <v>0</v>
      </c>
      <c r="AB8804">
        <v>0</v>
      </c>
      <c r="AC8804">
        <v>0</v>
      </c>
      <c r="AD8804">
        <v>0</v>
      </c>
      <c r="AE8804" t="s">
        <v>177</v>
      </c>
      <c r="AF8804">
        <v>-81.399480041277201</v>
      </c>
      <c r="AG8804">
        <v>28.367109943563101</v>
      </c>
      <c r="AH8804">
        <v>654369.89208100003</v>
      </c>
      <c r="AI8804">
        <v>487247.84701999999</v>
      </c>
      <c r="AJ8804" s="4">
        <v>44755.720775462964</v>
      </c>
      <c r="AK8804">
        <v>158</v>
      </c>
      <c r="AL8804" t="s">
        <v>201</v>
      </c>
      <c r="AM8804">
        <v>156</v>
      </c>
      <c r="AN8804" t="s">
        <v>202</v>
      </c>
      <c r="AO8804" t="s">
        <v>62</v>
      </c>
      <c r="AP8804" t="s">
        <v>63</v>
      </c>
      <c r="AQ8804" t="s">
        <v>80</v>
      </c>
    </row>
    <row r="8805" spans="1:45" x14ac:dyDescent="0.3">
      <c r="A8805">
        <v>25291114</v>
      </c>
      <c r="B8805" t="s">
        <v>100</v>
      </c>
      <c r="C8805" t="s">
        <v>46</v>
      </c>
      <c r="D8805">
        <f t="shared" si="137"/>
        <v>2022</v>
      </c>
      <c r="E8805" s="2">
        <v>44735</v>
      </c>
      <c r="F8805" s="3">
        <v>0.61319444444444449</v>
      </c>
      <c r="G8805" t="s">
        <v>65</v>
      </c>
      <c r="H8805" t="s">
        <v>48</v>
      </c>
      <c r="I8805" t="s">
        <v>849</v>
      </c>
      <c r="J8805" t="s">
        <v>5062</v>
      </c>
      <c r="K8805">
        <v>1</v>
      </c>
      <c r="L8805">
        <v>1</v>
      </c>
      <c r="M8805">
        <v>0</v>
      </c>
      <c r="N8805">
        <v>1</v>
      </c>
      <c r="O8805" t="s">
        <v>51</v>
      </c>
      <c r="P8805" t="s">
        <v>51</v>
      </c>
      <c r="Q8805" t="s">
        <v>51</v>
      </c>
      <c r="R8805" t="s">
        <v>52</v>
      </c>
      <c r="S8805" t="s">
        <v>53</v>
      </c>
      <c r="T8805" t="s">
        <v>116</v>
      </c>
      <c r="U8805" t="s">
        <v>69</v>
      </c>
      <c r="V8805" t="s">
        <v>56</v>
      </c>
      <c r="W8805" t="s">
        <v>118</v>
      </c>
      <c r="X8805" t="s">
        <v>58</v>
      </c>
      <c r="Y8805">
        <v>1</v>
      </c>
      <c r="Z8805">
        <v>1</v>
      </c>
      <c r="AA8805">
        <v>0</v>
      </c>
      <c r="AB8805">
        <v>0</v>
      </c>
      <c r="AC8805">
        <v>0</v>
      </c>
      <c r="AD8805">
        <v>0</v>
      </c>
      <c r="AE8805" t="s">
        <v>59</v>
      </c>
      <c r="AF8805">
        <v>-81.397274025294493</v>
      </c>
      <c r="AG8805">
        <v>28.531662035587502</v>
      </c>
      <c r="AH8805">
        <v>654199.95953646</v>
      </c>
      <c r="AI8805">
        <v>505522.897615008</v>
      </c>
      <c r="AJ8805" s="4">
        <v>44810.411550925928</v>
      </c>
      <c r="AK8805">
        <v>320</v>
      </c>
      <c r="AL8805" t="s">
        <v>98</v>
      </c>
      <c r="AM8805">
        <v>322</v>
      </c>
      <c r="AN8805" t="s">
        <v>123</v>
      </c>
      <c r="AO8805" t="s">
        <v>72</v>
      </c>
      <c r="AP8805" t="s">
        <v>106</v>
      </c>
      <c r="AQ8805" t="s">
        <v>80</v>
      </c>
    </row>
    <row r="8806" spans="1:45" x14ac:dyDescent="0.3">
      <c r="A8806">
        <v>25291648</v>
      </c>
      <c r="B8806" t="s">
        <v>100</v>
      </c>
      <c r="C8806" t="s">
        <v>46</v>
      </c>
      <c r="D8806">
        <f t="shared" si="137"/>
        <v>2022</v>
      </c>
      <c r="E8806" s="2">
        <v>44735</v>
      </c>
      <c r="F8806" s="3">
        <v>0.54861111111111105</v>
      </c>
      <c r="G8806" t="s">
        <v>65</v>
      </c>
      <c r="H8806" t="s">
        <v>48</v>
      </c>
      <c r="I8806" t="s">
        <v>1725</v>
      </c>
      <c r="J8806" t="s">
        <v>8718</v>
      </c>
      <c r="K8806">
        <v>1</v>
      </c>
      <c r="L8806">
        <v>1</v>
      </c>
      <c r="M8806">
        <v>0</v>
      </c>
      <c r="N8806">
        <v>1</v>
      </c>
      <c r="O8806" t="s">
        <v>51</v>
      </c>
      <c r="P8806" t="s">
        <v>51</v>
      </c>
      <c r="Q8806" t="s">
        <v>51</v>
      </c>
      <c r="R8806" t="s">
        <v>52</v>
      </c>
      <c r="S8806" t="s">
        <v>53</v>
      </c>
      <c r="T8806" t="s">
        <v>116</v>
      </c>
      <c r="U8806" t="s">
        <v>117</v>
      </c>
      <c r="V8806" t="s">
        <v>109</v>
      </c>
      <c r="W8806" t="s">
        <v>118</v>
      </c>
      <c r="X8806" t="s">
        <v>58</v>
      </c>
      <c r="Y8806">
        <v>1</v>
      </c>
      <c r="Z8806">
        <v>0</v>
      </c>
      <c r="AA8806">
        <v>1</v>
      </c>
      <c r="AB8806">
        <v>0</v>
      </c>
      <c r="AC8806">
        <v>0</v>
      </c>
      <c r="AD8806">
        <v>0</v>
      </c>
      <c r="AE8806" t="s">
        <v>59</v>
      </c>
      <c r="AF8806">
        <v>-81.3970092275582</v>
      </c>
      <c r="AG8806">
        <v>28.534794896145801</v>
      </c>
      <c r="AH8806">
        <v>654218.47404458001</v>
      </c>
      <c r="AI8806">
        <v>505871.28868447797</v>
      </c>
      <c r="AJ8806" s="4">
        <v>44810.410405092596</v>
      </c>
      <c r="AK8806">
        <v>210</v>
      </c>
      <c r="AL8806" t="s">
        <v>78</v>
      </c>
      <c r="AM8806">
        <v>212</v>
      </c>
      <c r="AN8806" t="s">
        <v>79</v>
      </c>
      <c r="AO8806" t="s">
        <v>62</v>
      </c>
      <c r="AP8806" t="s">
        <v>63</v>
      </c>
      <c r="AQ8806" t="s">
        <v>80</v>
      </c>
    </row>
    <row r="8807" spans="1:45" x14ac:dyDescent="0.3">
      <c r="A8807">
        <v>24951557</v>
      </c>
      <c r="B8807" t="s">
        <v>45</v>
      </c>
      <c r="C8807" t="s">
        <v>46</v>
      </c>
      <c r="D8807">
        <f t="shared" si="137"/>
        <v>2022</v>
      </c>
      <c r="E8807" s="2">
        <v>44736</v>
      </c>
      <c r="F8807" s="3">
        <v>0.875</v>
      </c>
      <c r="G8807" t="s">
        <v>180</v>
      </c>
      <c r="H8807" t="s">
        <v>48</v>
      </c>
      <c r="I8807" t="s">
        <v>6412</v>
      </c>
      <c r="J8807" t="s">
        <v>182</v>
      </c>
      <c r="K8807">
        <v>1</v>
      </c>
      <c r="L8807">
        <v>1</v>
      </c>
      <c r="M8807">
        <v>0</v>
      </c>
      <c r="N8807">
        <v>1</v>
      </c>
      <c r="O8807" t="s">
        <v>51</v>
      </c>
      <c r="P8807" t="s">
        <v>94</v>
      </c>
      <c r="Q8807" t="s">
        <v>51</v>
      </c>
      <c r="R8807" t="s">
        <v>52</v>
      </c>
      <c r="S8807" t="s">
        <v>103</v>
      </c>
      <c r="T8807" t="s">
        <v>116</v>
      </c>
      <c r="U8807" t="s">
        <v>69</v>
      </c>
      <c r="V8807" t="s">
        <v>497</v>
      </c>
      <c r="W8807" t="s">
        <v>77</v>
      </c>
      <c r="X8807" t="s">
        <v>58</v>
      </c>
      <c r="Y8807">
        <v>1</v>
      </c>
      <c r="Z8807">
        <v>1</v>
      </c>
      <c r="AA8807">
        <v>0</v>
      </c>
      <c r="AB8807">
        <v>0</v>
      </c>
      <c r="AC8807">
        <v>0</v>
      </c>
      <c r="AD8807">
        <v>0</v>
      </c>
      <c r="AE8807" t="s">
        <v>59</v>
      </c>
      <c r="AF8807">
        <v>-81.304582926796897</v>
      </c>
      <c r="AG8807">
        <v>28.596474893412601</v>
      </c>
      <c r="AH8807">
        <v>663094.06873183895</v>
      </c>
      <c r="AI8807">
        <v>512913.48686940601</v>
      </c>
      <c r="AJ8807" s="4">
        <v>44810.402870370373</v>
      </c>
      <c r="AK8807">
        <v>210</v>
      </c>
      <c r="AL8807" t="s">
        <v>78</v>
      </c>
      <c r="AM8807">
        <v>212</v>
      </c>
      <c r="AN8807" t="s">
        <v>79</v>
      </c>
      <c r="AO8807" t="s">
        <v>72</v>
      </c>
      <c r="AP8807" t="s">
        <v>63</v>
      </c>
      <c r="AQ8807" t="s">
        <v>64</v>
      </c>
    </row>
    <row r="8808" spans="1:45" x14ac:dyDescent="0.3">
      <c r="A8808">
        <v>24974527</v>
      </c>
      <c r="B8808" t="s">
        <v>45</v>
      </c>
      <c r="C8808" t="s">
        <v>46</v>
      </c>
      <c r="D8808">
        <f t="shared" si="137"/>
        <v>2022</v>
      </c>
      <c r="E8808" s="2">
        <v>44737</v>
      </c>
      <c r="F8808" s="3">
        <v>0.81527777777777777</v>
      </c>
      <c r="G8808" t="s">
        <v>47</v>
      </c>
      <c r="H8808" t="s">
        <v>48</v>
      </c>
      <c r="I8808" t="s">
        <v>8719</v>
      </c>
      <c r="J8808" t="s">
        <v>5072</v>
      </c>
      <c r="K8808">
        <v>1</v>
      </c>
      <c r="L8808">
        <v>1</v>
      </c>
      <c r="M8808">
        <v>1</v>
      </c>
      <c r="N8808">
        <v>0</v>
      </c>
      <c r="O8808" t="s">
        <v>51</v>
      </c>
      <c r="P8808" t="s">
        <v>51</v>
      </c>
      <c r="Q8808" t="s">
        <v>51</v>
      </c>
      <c r="R8808" t="s">
        <v>52</v>
      </c>
      <c r="S8808" t="s">
        <v>53</v>
      </c>
      <c r="T8808" t="s">
        <v>86</v>
      </c>
      <c r="U8808" t="s">
        <v>69</v>
      </c>
      <c r="V8808" t="s">
        <v>165</v>
      </c>
      <c r="W8808" t="s">
        <v>77</v>
      </c>
      <c r="X8808" t="s">
        <v>58</v>
      </c>
      <c r="Y8808">
        <v>1</v>
      </c>
      <c r="Z8808">
        <v>0</v>
      </c>
      <c r="AA8808">
        <v>0</v>
      </c>
      <c r="AB8808">
        <v>0</v>
      </c>
      <c r="AC8808">
        <v>1</v>
      </c>
      <c r="AD8808">
        <v>0</v>
      </c>
      <c r="AE8808" t="s">
        <v>59</v>
      </c>
      <c r="AF8808">
        <v>-81.404650000246804</v>
      </c>
      <c r="AG8808">
        <v>28.388309557273701</v>
      </c>
      <c r="AH8808">
        <v>653814.71959976596</v>
      </c>
      <c r="AI8808">
        <v>489591.03210173699</v>
      </c>
      <c r="AJ8808" s="4">
        <v>44752.606932870367</v>
      </c>
      <c r="AK8808">
        <v>230</v>
      </c>
      <c r="AL8808" t="s">
        <v>126</v>
      </c>
      <c r="AM8808">
        <v>235</v>
      </c>
      <c r="AN8808" t="s">
        <v>146</v>
      </c>
      <c r="AO8808" t="s">
        <v>229</v>
      </c>
      <c r="AP8808" t="s">
        <v>63</v>
      </c>
      <c r="AQ8808" t="s">
        <v>128</v>
      </c>
      <c r="AR8808" s="1" t="s">
        <v>3348</v>
      </c>
      <c r="AS8808" s="1" t="s">
        <v>3348</v>
      </c>
    </row>
    <row r="8809" spans="1:45" x14ac:dyDescent="0.3">
      <c r="A8809">
        <v>25129615</v>
      </c>
      <c r="B8809" t="s">
        <v>237</v>
      </c>
      <c r="C8809" t="s">
        <v>46</v>
      </c>
      <c r="D8809">
        <f t="shared" si="137"/>
        <v>2022</v>
      </c>
      <c r="E8809" s="2">
        <v>44738</v>
      </c>
      <c r="F8809" s="3">
        <v>0.3576388888888889</v>
      </c>
      <c r="G8809" t="s">
        <v>238</v>
      </c>
      <c r="H8809" t="s">
        <v>83</v>
      </c>
      <c r="I8809" t="s">
        <v>2215</v>
      </c>
      <c r="J8809" t="s">
        <v>2002</v>
      </c>
      <c r="K8809">
        <v>1</v>
      </c>
      <c r="L8809">
        <v>1</v>
      </c>
      <c r="M8809">
        <v>0</v>
      </c>
      <c r="N8809">
        <v>1</v>
      </c>
      <c r="O8809" t="s">
        <v>51</v>
      </c>
      <c r="P8809" t="s">
        <v>94</v>
      </c>
      <c r="Q8809" t="s">
        <v>51</v>
      </c>
      <c r="R8809" t="s">
        <v>52</v>
      </c>
      <c r="S8809" t="s">
        <v>53</v>
      </c>
      <c r="T8809" t="s">
        <v>116</v>
      </c>
      <c r="U8809" t="s">
        <v>55</v>
      </c>
      <c r="V8809" t="s">
        <v>56</v>
      </c>
      <c r="W8809" t="s">
        <v>118</v>
      </c>
      <c r="X8809" t="s">
        <v>58</v>
      </c>
      <c r="Y8809">
        <v>1</v>
      </c>
      <c r="Z8809">
        <v>1</v>
      </c>
      <c r="AA8809">
        <v>0</v>
      </c>
      <c r="AB8809">
        <v>0</v>
      </c>
      <c r="AC8809">
        <v>0</v>
      </c>
      <c r="AD8809">
        <v>0</v>
      </c>
      <c r="AE8809" t="s">
        <v>59</v>
      </c>
      <c r="AF8809">
        <v>-81.296145134617007</v>
      </c>
      <c r="AG8809">
        <v>28.7785790907771</v>
      </c>
      <c r="AH8809">
        <v>663474.13851752703</v>
      </c>
      <c r="AI8809">
        <v>533150.09571151296</v>
      </c>
      <c r="AJ8809" s="4">
        <v>44741.724976851852</v>
      </c>
      <c r="AK8809">
        <v>320</v>
      </c>
      <c r="AL8809" t="s">
        <v>98</v>
      </c>
      <c r="AM8809">
        <v>322</v>
      </c>
      <c r="AN8809" t="s">
        <v>123</v>
      </c>
      <c r="AO8809" t="s">
        <v>72</v>
      </c>
      <c r="AP8809" t="s">
        <v>211</v>
      </c>
      <c r="AQ8809" t="s">
        <v>80</v>
      </c>
    </row>
    <row r="8810" spans="1:45" x14ac:dyDescent="0.3">
      <c r="A8810">
        <v>24954887</v>
      </c>
      <c r="B8810" t="s">
        <v>45</v>
      </c>
      <c r="C8810" t="s">
        <v>46</v>
      </c>
      <c r="D8810">
        <f t="shared" si="137"/>
        <v>2022</v>
      </c>
      <c r="E8810" s="2">
        <v>44739</v>
      </c>
      <c r="F8810" s="3">
        <v>0.77430555555555547</v>
      </c>
      <c r="G8810" t="s">
        <v>65</v>
      </c>
      <c r="H8810" t="s">
        <v>48</v>
      </c>
      <c r="I8810" t="s">
        <v>8720</v>
      </c>
      <c r="J8810" t="s">
        <v>3171</v>
      </c>
      <c r="K8810">
        <v>1</v>
      </c>
      <c r="L8810">
        <v>1</v>
      </c>
      <c r="M8810">
        <v>0</v>
      </c>
      <c r="N8810">
        <v>3</v>
      </c>
      <c r="O8810" t="s">
        <v>51</v>
      </c>
      <c r="P8810" t="s">
        <v>51</v>
      </c>
      <c r="Q8810" t="s">
        <v>51</v>
      </c>
      <c r="R8810" t="s">
        <v>52</v>
      </c>
      <c r="S8810" t="s">
        <v>53</v>
      </c>
      <c r="T8810" t="s">
        <v>116</v>
      </c>
      <c r="U8810" t="s">
        <v>55</v>
      </c>
      <c r="V8810" t="s">
        <v>109</v>
      </c>
      <c r="W8810" t="s">
        <v>77</v>
      </c>
      <c r="X8810" t="s">
        <v>58</v>
      </c>
      <c r="Y8810">
        <v>1</v>
      </c>
      <c r="Z8810">
        <v>2</v>
      </c>
      <c r="AA8810">
        <v>1</v>
      </c>
      <c r="AB8810">
        <v>0</v>
      </c>
      <c r="AC8810">
        <v>0</v>
      </c>
      <c r="AD8810">
        <v>0</v>
      </c>
      <c r="AE8810" t="s">
        <v>59</v>
      </c>
      <c r="AF8810">
        <v>-81.393950034086998</v>
      </c>
      <c r="AG8810">
        <v>28.596519979166899</v>
      </c>
      <c r="AH8810">
        <v>654372.34589999903</v>
      </c>
      <c r="AI8810">
        <v>512730.98639999999</v>
      </c>
      <c r="AJ8810" s="4">
        <v>44742.734652777777</v>
      </c>
      <c r="AK8810">
        <v>150</v>
      </c>
      <c r="AL8810" t="s">
        <v>159</v>
      </c>
      <c r="AM8810">
        <v>154</v>
      </c>
      <c r="AN8810" t="s">
        <v>347</v>
      </c>
      <c r="AO8810" t="s">
        <v>62</v>
      </c>
      <c r="AP8810" t="s">
        <v>63</v>
      </c>
      <c r="AQ8810" t="s">
        <v>80</v>
      </c>
    </row>
    <row r="8811" spans="1:45" x14ac:dyDescent="0.3">
      <c r="A8811">
        <v>25248332</v>
      </c>
      <c r="B8811" t="s">
        <v>747</v>
      </c>
      <c r="C8811" t="s">
        <v>46</v>
      </c>
      <c r="D8811">
        <f t="shared" si="137"/>
        <v>2022</v>
      </c>
      <c r="E8811" s="2">
        <v>44739</v>
      </c>
      <c r="F8811" s="3">
        <v>0.37847222222222227</v>
      </c>
      <c r="G8811" t="s">
        <v>47</v>
      </c>
      <c r="H8811" t="s">
        <v>83</v>
      </c>
      <c r="I8811" t="s">
        <v>2376</v>
      </c>
      <c r="J8811" t="s">
        <v>3266</v>
      </c>
      <c r="K8811">
        <v>1</v>
      </c>
      <c r="L8811">
        <v>1</v>
      </c>
      <c r="M8811">
        <v>0</v>
      </c>
      <c r="N8811">
        <v>1</v>
      </c>
      <c r="O8811" t="s">
        <v>51</v>
      </c>
      <c r="P8811" t="s">
        <v>51</v>
      </c>
      <c r="Q8811" t="s">
        <v>51</v>
      </c>
      <c r="R8811" t="s">
        <v>52</v>
      </c>
      <c r="S8811" t="s">
        <v>53</v>
      </c>
      <c r="T8811" t="s">
        <v>116</v>
      </c>
      <c r="U8811" t="s">
        <v>55</v>
      </c>
      <c r="V8811" t="s">
        <v>56</v>
      </c>
      <c r="W8811" t="s">
        <v>57</v>
      </c>
      <c r="X8811" t="s">
        <v>58</v>
      </c>
      <c r="Y8811">
        <v>1</v>
      </c>
      <c r="Z8811">
        <v>0</v>
      </c>
      <c r="AA8811">
        <v>1</v>
      </c>
      <c r="AB8811">
        <v>0</v>
      </c>
      <c r="AC8811">
        <v>0</v>
      </c>
      <c r="AD8811">
        <v>0</v>
      </c>
      <c r="AE8811" t="s">
        <v>177</v>
      </c>
      <c r="AF8811">
        <v>-81.443850031070994</v>
      </c>
      <c r="AG8811">
        <v>28.656440009755599</v>
      </c>
      <c r="AH8811">
        <v>649364.46420000098</v>
      </c>
      <c r="AI8811">
        <v>519282.02840000001</v>
      </c>
      <c r="AJ8811" s="4">
        <v>44744.683831018519</v>
      </c>
      <c r="AK8811">
        <v>140</v>
      </c>
      <c r="AL8811" t="s">
        <v>110</v>
      </c>
      <c r="AM8811">
        <v>141</v>
      </c>
      <c r="AN8811" t="s">
        <v>111</v>
      </c>
      <c r="AO8811" t="s">
        <v>62</v>
      </c>
      <c r="AP8811" t="s">
        <v>106</v>
      </c>
      <c r="AQ8811" t="s">
        <v>80</v>
      </c>
    </row>
    <row r="8812" spans="1:45" x14ac:dyDescent="0.3">
      <c r="A8812">
        <v>24767019</v>
      </c>
      <c r="B8812" t="s">
        <v>89</v>
      </c>
      <c r="C8812" t="s">
        <v>46</v>
      </c>
      <c r="D8812">
        <f t="shared" si="137"/>
        <v>2022</v>
      </c>
      <c r="E8812" s="2">
        <v>44740</v>
      </c>
      <c r="F8812" s="3">
        <v>0.72291666666666676</v>
      </c>
      <c r="G8812" t="s">
        <v>90</v>
      </c>
      <c r="H8812" t="s">
        <v>91</v>
      </c>
      <c r="I8812" t="s">
        <v>5736</v>
      </c>
      <c r="J8812" t="s">
        <v>376</v>
      </c>
      <c r="K8812">
        <v>1</v>
      </c>
      <c r="L8812">
        <v>1</v>
      </c>
      <c r="M8812">
        <v>0</v>
      </c>
      <c r="N8812">
        <v>1</v>
      </c>
      <c r="O8812" t="s">
        <v>51</v>
      </c>
      <c r="P8812" t="s">
        <v>51</v>
      </c>
      <c r="Q8812" t="s">
        <v>51</v>
      </c>
      <c r="R8812" t="s">
        <v>52</v>
      </c>
      <c r="S8812" t="s">
        <v>53</v>
      </c>
      <c r="T8812" t="s">
        <v>116</v>
      </c>
      <c r="U8812" t="s">
        <v>55</v>
      </c>
      <c r="V8812" t="s">
        <v>56</v>
      </c>
      <c r="W8812" t="s">
        <v>118</v>
      </c>
      <c r="X8812" t="s">
        <v>58</v>
      </c>
      <c r="Y8812">
        <v>1</v>
      </c>
      <c r="Z8812">
        <v>1</v>
      </c>
      <c r="AA8812">
        <v>0</v>
      </c>
      <c r="AB8812">
        <v>0</v>
      </c>
      <c r="AC8812">
        <v>0</v>
      </c>
      <c r="AD8812">
        <v>0</v>
      </c>
      <c r="AE8812" t="s">
        <v>59</v>
      </c>
      <c r="AF8812">
        <v>-81.413940021035401</v>
      </c>
      <c r="AG8812">
        <v>28.304449969612602</v>
      </c>
      <c r="AH8812">
        <v>653101.62144999998</v>
      </c>
      <c r="AI8812">
        <v>480260.813723</v>
      </c>
      <c r="AJ8812" s="4">
        <v>44742.736354166664</v>
      </c>
      <c r="AK8812">
        <v>140</v>
      </c>
      <c r="AL8812" t="s">
        <v>110</v>
      </c>
      <c r="AM8812">
        <v>143</v>
      </c>
      <c r="AN8812" t="s">
        <v>350</v>
      </c>
      <c r="AO8812" t="s">
        <v>62</v>
      </c>
      <c r="AP8812" t="s">
        <v>106</v>
      </c>
      <c r="AQ8812" t="s">
        <v>80</v>
      </c>
    </row>
    <row r="8813" spans="1:45" x14ac:dyDescent="0.3">
      <c r="A8813">
        <v>25293230</v>
      </c>
      <c r="B8813" t="s">
        <v>100</v>
      </c>
      <c r="C8813" t="s">
        <v>46</v>
      </c>
      <c r="D8813">
        <f t="shared" si="137"/>
        <v>2022</v>
      </c>
      <c r="E8813" s="2">
        <v>44740</v>
      </c>
      <c r="F8813" s="3">
        <v>0.66041666666666665</v>
      </c>
      <c r="G8813" t="s">
        <v>65</v>
      </c>
      <c r="H8813" t="s">
        <v>48</v>
      </c>
      <c r="I8813" t="s">
        <v>939</v>
      </c>
      <c r="J8813" t="s">
        <v>684</v>
      </c>
      <c r="K8813">
        <v>1</v>
      </c>
      <c r="L8813">
        <v>1</v>
      </c>
      <c r="M8813">
        <v>0</v>
      </c>
      <c r="N8813">
        <v>1</v>
      </c>
      <c r="O8813" t="s">
        <v>51</v>
      </c>
      <c r="P8813" t="s">
        <v>51</v>
      </c>
      <c r="Q8813" t="s">
        <v>51</v>
      </c>
      <c r="R8813" t="s">
        <v>68</v>
      </c>
      <c r="S8813" t="s">
        <v>53</v>
      </c>
      <c r="T8813" t="s">
        <v>116</v>
      </c>
      <c r="U8813" t="s">
        <v>234</v>
      </c>
      <c r="V8813" t="s">
        <v>56</v>
      </c>
      <c r="W8813" t="s">
        <v>77</v>
      </c>
      <c r="X8813" t="s">
        <v>58</v>
      </c>
      <c r="Y8813">
        <v>1</v>
      </c>
      <c r="Z8813">
        <v>1</v>
      </c>
      <c r="AA8813">
        <v>0</v>
      </c>
      <c r="AB8813">
        <v>0</v>
      </c>
      <c r="AC8813">
        <v>0</v>
      </c>
      <c r="AD8813">
        <v>0</v>
      </c>
      <c r="AE8813" t="s">
        <v>59</v>
      </c>
      <c r="AF8813">
        <v>-81.393160010549806</v>
      </c>
      <c r="AG8813">
        <v>28.536479945101998</v>
      </c>
      <c r="AH8813">
        <v>654590.39229999902</v>
      </c>
      <c r="AI8813">
        <v>506066.32270000002</v>
      </c>
      <c r="AJ8813" s="4">
        <v>44752.610590277778</v>
      </c>
      <c r="AK8813">
        <v>150</v>
      </c>
      <c r="AL8813" t="s">
        <v>159</v>
      </c>
      <c r="AM8813">
        <v>151</v>
      </c>
      <c r="AN8813" t="s">
        <v>160</v>
      </c>
      <c r="AO8813" t="s">
        <v>62</v>
      </c>
      <c r="AP8813" t="s">
        <v>106</v>
      </c>
      <c r="AQ8813" t="s">
        <v>80</v>
      </c>
    </row>
    <row r="8814" spans="1:45" x14ac:dyDescent="0.3">
      <c r="A8814">
        <v>24976650</v>
      </c>
      <c r="B8814" t="s">
        <v>45</v>
      </c>
      <c r="C8814" t="s">
        <v>46</v>
      </c>
      <c r="D8814">
        <f t="shared" si="137"/>
        <v>2022</v>
      </c>
      <c r="E8814" s="2">
        <v>44740</v>
      </c>
      <c r="F8814" s="3">
        <v>0.85069444444444453</v>
      </c>
      <c r="G8814" t="s">
        <v>65</v>
      </c>
      <c r="H8814" t="s">
        <v>48</v>
      </c>
      <c r="I8814" t="s">
        <v>5465</v>
      </c>
      <c r="J8814" t="s">
        <v>2684</v>
      </c>
      <c r="K8814">
        <v>1</v>
      </c>
      <c r="L8814">
        <v>1</v>
      </c>
      <c r="M8814">
        <v>0</v>
      </c>
      <c r="N8814">
        <v>1</v>
      </c>
      <c r="O8814" t="s">
        <v>51</v>
      </c>
      <c r="P8814" t="s">
        <v>94</v>
      </c>
      <c r="Q8814" t="s">
        <v>51</v>
      </c>
      <c r="R8814" t="s">
        <v>52</v>
      </c>
      <c r="S8814" t="s">
        <v>208</v>
      </c>
      <c r="T8814" t="s">
        <v>116</v>
      </c>
      <c r="U8814" t="s">
        <v>69</v>
      </c>
      <c r="V8814" t="s">
        <v>7</v>
      </c>
      <c r="W8814" t="s">
        <v>57</v>
      </c>
      <c r="X8814" t="s">
        <v>58</v>
      </c>
      <c r="Y8814">
        <v>1</v>
      </c>
      <c r="Z8814">
        <v>1</v>
      </c>
      <c r="AA8814">
        <v>0</v>
      </c>
      <c r="AB8814">
        <v>0</v>
      </c>
      <c r="AC8814">
        <v>0</v>
      </c>
      <c r="AD8814">
        <v>0</v>
      </c>
      <c r="AE8814" t="s">
        <v>59</v>
      </c>
      <c r="AF8814">
        <v>-81.324834063489703</v>
      </c>
      <c r="AG8814">
        <v>28.557067389314</v>
      </c>
      <c r="AH8814">
        <v>661212.64257191599</v>
      </c>
      <c r="AI8814">
        <v>508495.05142013001</v>
      </c>
      <c r="AJ8814" s="4">
        <v>44765.649629629632</v>
      </c>
      <c r="AK8814">
        <v>140</v>
      </c>
      <c r="AL8814" t="s">
        <v>110</v>
      </c>
      <c r="AM8814">
        <v>143</v>
      </c>
      <c r="AN8814" t="s">
        <v>350</v>
      </c>
      <c r="AO8814" t="s">
        <v>62</v>
      </c>
      <c r="AP8814" t="s">
        <v>63</v>
      </c>
      <c r="AQ8814" t="s">
        <v>64</v>
      </c>
    </row>
    <row r="8815" spans="1:45" x14ac:dyDescent="0.3">
      <c r="A8815">
        <v>25358492</v>
      </c>
      <c r="B8815" t="s">
        <v>112</v>
      </c>
      <c r="C8815" t="s">
        <v>46</v>
      </c>
      <c r="D8815">
        <f t="shared" si="137"/>
        <v>2022</v>
      </c>
      <c r="E8815" s="2">
        <v>44741</v>
      </c>
      <c r="F8815" s="3">
        <v>0.64097222222222217</v>
      </c>
      <c r="G8815" t="s">
        <v>113</v>
      </c>
      <c r="H8815" t="s">
        <v>48</v>
      </c>
      <c r="I8815" t="s">
        <v>1088</v>
      </c>
      <c r="J8815" t="s">
        <v>1135</v>
      </c>
      <c r="K8815">
        <v>1</v>
      </c>
      <c r="L8815">
        <v>1</v>
      </c>
      <c r="M8815">
        <v>0</v>
      </c>
      <c r="N8815">
        <v>1</v>
      </c>
      <c r="O8815" t="s">
        <v>51</v>
      </c>
      <c r="P8815" t="s">
        <v>51</v>
      </c>
      <c r="Q8815" t="s">
        <v>51</v>
      </c>
      <c r="R8815" t="s">
        <v>52</v>
      </c>
      <c r="S8815" t="s">
        <v>53</v>
      </c>
      <c r="T8815" t="s">
        <v>116</v>
      </c>
      <c r="U8815" t="s">
        <v>117</v>
      </c>
      <c r="V8815" t="s">
        <v>56</v>
      </c>
      <c r="W8815" t="s">
        <v>118</v>
      </c>
      <c r="X8815" t="s">
        <v>58</v>
      </c>
      <c r="Y8815">
        <v>1</v>
      </c>
      <c r="Z8815">
        <v>1</v>
      </c>
      <c r="AA8815">
        <v>0</v>
      </c>
      <c r="AB8815">
        <v>0</v>
      </c>
      <c r="AC8815">
        <v>0</v>
      </c>
      <c r="AD8815">
        <v>0</v>
      </c>
      <c r="AE8815" t="s">
        <v>59</v>
      </c>
      <c r="AF8815">
        <v>-81.516680051373598</v>
      </c>
      <c r="AG8815">
        <v>28.608969944601</v>
      </c>
      <c r="AH8815">
        <v>642366.68400699995</v>
      </c>
      <c r="AI8815">
        <v>513866.13408599998</v>
      </c>
      <c r="AJ8815" s="4">
        <v>44743.727199074077</v>
      </c>
      <c r="AK8815">
        <v>210</v>
      </c>
      <c r="AL8815" t="s">
        <v>78</v>
      </c>
      <c r="AM8815">
        <v>211</v>
      </c>
      <c r="AN8815" t="s">
        <v>135</v>
      </c>
      <c r="AO8815" t="s">
        <v>62</v>
      </c>
      <c r="AP8815" t="s">
        <v>106</v>
      </c>
      <c r="AQ8815" t="s">
        <v>80</v>
      </c>
    </row>
    <row r="8816" spans="1:45" x14ac:dyDescent="0.3">
      <c r="A8816">
        <v>24975826</v>
      </c>
      <c r="B8816" t="s">
        <v>45</v>
      </c>
      <c r="C8816" t="s">
        <v>46</v>
      </c>
      <c r="D8816">
        <f t="shared" si="137"/>
        <v>2022</v>
      </c>
      <c r="E8816" s="2">
        <v>44741</v>
      </c>
      <c r="F8816" s="3">
        <v>0.77083333333333337</v>
      </c>
      <c r="G8816" t="s">
        <v>47</v>
      </c>
      <c r="H8816" t="s">
        <v>48</v>
      </c>
      <c r="I8816" t="s">
        <v>8721</v>
      </c>
      <c r="J8816" t="s">
        <v>175</v>
      </c>
      <c r="K8816">
        <v>1</v>
      </c>
      <c r="L8816">
        <v>1</v>
      </c>
      <c r="M8816">
        <v>0</v>
      </c>
      <c r="N8816">
        <v>1</v>
      </c>
      <c r="O8816" t="s">
        <v>51</v>
      </c>
      <c r="P8816" t="s">
        <v>51</v>
      </c>
      <c r="Q8816" t="s">
        <v>51</v>
      </c>
      <c r="R8816" t="s">
        <v>52</v>
      </c>
      <c r="S8816" t="s">
        <v>53</v>
      </c>
      <c r="T8816" t="s">
        <v>116</v>
      </c>
      <c r="U8816" t="s">
        <v>69</v>
      </c>
      <c r="V8816" t="s">
        <v>176</v>
      </c>
      <c r="W8816" t="s">
        <v>77</v>
      </c>
      <c r="X8816" t="s">
        <v>58</v>
      </c>
      <c r="Y8816">
        <v>1</v>
      </c>
      <c r="Z8816">
        <v>1</v>
      </c>
      <c r="AA8816">
        <v>0</v>
      </c>
      <c r="AB8816">
        <v>0</v>
      </c>
      <c r="AC8816">
        <v>0</v>
      </c>
      <c r="AD8816">
        <v>0</v>
      </c>
      <c r="AE8816" t="s">
        <v>177</v>
      </c>
      <c r="AF8816">
        <v>-81.471870569999993</v>
      </c>
      <c r="AG8816">
        <v>28.433008249058599</v>
      </c>
      <c r="AH8816">
        <v>647139.98937555205</v>
      </c>
      <c r="AI8816">
        <v>494417.50894361001</v>
      </c>
      <c r="AJ8816" s="4">
        <v>44755.714398148149</v>
      </c>
      <c r="AK8816">
        <v>320</v>
      </c>
      <c r="AL8816" t="s">
        <v>98</v>
      </c>
      <c r="AM8816">
        <v>322</v>
      </c>
      <c r="AN8816" t="s">
        <v>123</v>
      </c>
      <c r="AO8816" t="s">
        <v>72</v>
      </c>
      <c r="AP8816" t="s">
        <v>106</v>
      </c>
      <c r="AQ8816" t="s">
        <v>80</v>
      </c>
    </row>
    <row r="8817" spans="1:45" x14ac:dyDescent="0.3">
      <c r="A8817">
        <v>24956614</v>
      </c>
      <c r="B8817" t="s">
        <v>45</v>
      </c>
      <c r="C8817" t="s">
        <v>46</v>
      </c>
      <c r="D8817">
        <f t="shared" si="137"/>
        <v>2022</v>
      </c>
      <c r="E8817" s="2">
        <v>44742</v>
      </c>
      <c r="F8817" s="3">
        <v>0.61319444444444449</v>
      </c>
      <c r="G8817" t="s">
        <v>47</v>
      </c>
      <c r="H8817" t="s">
        <v>91</v>
      </c>
      <c r="I8817" t="s">
        <v>2804</v>
      </c>
      <c r="J8817" t="s">
        <v>8722</v>
      </c>
      <c r="K8817">
        <v>1</v>
      </c>
      <c r="L8817">
        <v>1</v>
      </c>
      <c r="M8817">
        <v>0</v>
      </c>
      <c r="N8817">
        <v>1</v>
      </c>
      <c r="O8817" t="s">
        <v>51</v>
      </c>
      <c r="P8817" t="s">
        <v>94</v>
      </c>
      <c r="Q8817" t="s">
        <v>51</v>
      </c>
      <c r="R8817" t="s">
        <v>52</v>
      </c>
      <c r="S8817" t="s">
        <v>53</v>
      </c>
      <c r="T8817" t="s">
        <v>54</v>
      </c>
      <c r="U8817" t="s">
        <v>69</v>
      </c>
      <c r="V8817" t="s">
        <v>56</v>
      </c>
      <c r="W8817" t="s">
        <v>77</v>
      </c>
      <c r="X8817" t="s">
        <v>58</v>
      </c>
      <c r="Y8817">
        <v>1</v>
      </c>
      <c r="Z8817">
        <v>0</v>
      </c>
      <c r="AA8817">
        <v>0</v>
      </c>
      <c r="AB8817">
        <v>1</v>
      </c>
      <c r="AC8817">
        <v>0</v>
      </c>
      <c r="AD8817">
        <v>0</v>
      </c>
      <c r="AE8817" t="s">
        <v>59</v>
      </c>
      <c r="AF8817">
        <v>-81.487193995185805</v>
      </c>
      <c r="AG8817">
        <v>28.346281227132401</v>
      </c>
      <c r="AH8817">
        <v>645838.49161331495</v>
      </c>
      <c r="AI8817">
        <v>484757.27333297802</v>
      </c>
      <c r="AJ8817" s="4">
        <v>44751.63758101852</v>
      </c>
      <c r="AK8817">
        <v>190</v>
      </c>
      <c r="AL8817" t="s">
        <v>131</v>
      </c>
      <c r="AM8817">
        <v>158</v>
      </c>
      <c r="AN8817" t="s">
        <v>427</v>
      </c>
      <c r="AO8817" t="s">
        <v>62</v>
      </c>
      <c r="AP8817" t="s">
        <v>106</v>
      </c>
      <c r="AQ8817" t="s">
        <v>80</v>
      </c>
    </row>
    <row r="8818" spans="1:45" x14ac:dyDescent="0.3">
      <c r="A8818">
        <v>24132038</v>
      </c>
      <c r="B8818" t="s">
        <v>551</v>
      </c>
      <c r="C8818" t="s">
        <v>46</v>
      </c>
      <c r="D8818">
        <f t="shared" si="137"/>
        <v>2022</v>
      </c>
      <c r="E8818" s="2">
        <v>44742</v>
      </c>
      <c r="F8818" s="3">
        <v>0.3215277777777778</v>
      </c>
      <c r="G8818" t="s">
        <v>552</v>
      </c>
      <c r="H8818" t="s">
        <v>83</v>
      </c>
      <c r="I8818" t="s">
        <v>7733</v>
      </c>
      <c r="J8818" t="s">
        <v>1222</v>
      </c>
      <c r="K8818">
        <v>1</v>
      </c>
      <c r="L8818">
        <v>1</v>
      </c>
      <c r="M8818">
        <v>0</v>
      </c>
      <c r="N8818">
        <v>1</v>
      </c>
      <c r="O8818" t="s">
        <v>51</v>
      </c>
      <c r="P8818" t="s">
        <v>51</v>
      </c>
      <c r="Q8818" t="s">
        <v>51</v>
      </c>
      <c r="R8818" t="s">
        <v>52</v>
      </c>
      <c r="S8818" t="s">
        <v>53</v>
      </c>
      <c r="T8818" t="s">
        <v>116</v>
      </c>
      <c r="U8818" t="s">
        <v>69</v>
      </c>
      <c r="V8818" t="s">
        <v>56</v>
      </c>
      <c r="W8818" t="s">
        <v>77</v>
      </c>
      <c r="X8818" t="s">
        <v>58</v>
      </c>
      <c r="Y8818">
        <v>1</v>
      </c>
      <c r="Z8818">
        <v>0</v>
      </c>
      <c r="AA8818">
        <v>1</v>
      </c>
      <c r="AB8818">
        <v>0</v>
      </c>
      <c r="AC8818">
        <v>0</v>
      </c>
      <c r="AD8818">
        <v>0</v>
      </c>
      <c r="AE8818" t="s">
        <v>59</v>
      </c>
      <c r="AF8818">
        <v>-81.346902806976004</v>
      </c>
      <c r="AG8818">
        <v>28.7724351535105</v>
      </c>
      <c r="AH8818">
        <v>658543.56244327303</v>
      </c>
      <c r="AI8818">
        <v>532360.51989156904</v>
      </c>
      <c r="AJ8818" s="4">
        <v>44748.733391203707</v>
      </c>
      <c r="AK8818">
        <v>158</v>
      </c>
      <c r="AL8818" t="s">
        <v>201</v>
      </c>
      <c r="AM8818">
        <v>153</v>
      </c>
      <c r="AN8818" t="s">
        <v>228</v>
      </c>
      <c r="AO8818" t="s">
        <v>62</v>
      </c>
      <c r="AP8818" t="s">
        <v>106</v>
      </c>
      <c r="AQ8818" t="s">
        <v>368</v>
      </c>
    </row>
    <row r="8819" spans="1:45" x14ac:dyDescent="0.3">
      <c r="A8819">
        <v>89848147</v>
      </c>
      <c r="B8819" t="s">
        <v>212</v>
      </c>
      <c r="C8819" t="s">
        <v>46</v>
      </c>
      <c r="D8819">
        <f t="shared" si="137"/>
        <v>2022</v>
      </c>
      <c r="E8819" s="2">
        <v>44743</v>
      </c>
      <c r="F8819" s="3">
        <v>0.69166666666666676</v>
      </c>
      <c r="G8819" t="s">
        <v>180</v>
      </c>
      <c r="H8819" t="s">
        <v>48</v>
      </c>
      <c r="I8819" t="s">
        <v>829</v>
      </c>
      <c r="J8819" t="s">
        <v>4151</v>
      </c>
      <c r="K8819">
        <v>1</v>
      </c>
      <c r="L8819">
        <v>1</v>
      </c>
      <c r="M8819">
        <v>0</v>
      </c>
      <c r="N8819">
        <v>1</v>
      </c>
      <c r="O8819" t="s">
        <v>51</v>
      </c>
      <c r="P8819" t="s">
        <v>51</v>
      </c>
      <c r="Q8819" t="s">
        <v>51</v>
      </c>
      <c r="R8819" t="s">
        <v>52</v>
      </c>
      <c r="S8819" t="s">
        <v>53</v>
      </c>
      <c r="T8819" t="s">
        <v>116</v>
      </c>
      <c r="U8819" t="s">
        <v>69</v>
      </c>
      <c r="V8819" t="s">
        <v>109</v>
      </c>
      <c r="W8819" t="s">
        <v>77</v>
      </c>
      <c r="X8819" t="s">
        <v>58</v>
      </c>
      <c r="Y8819">
        <v>1</v>
      </c>
      <c r="Z8819">
        <v>0</v>
      </c>
      <c r="AA8819">
        <v>1</v>
      </c>
      <c r="AB8819">
        <v>0</v>
      </c>
      <c r="AC8819">
        <v>0</v>
      </c>
      <c r="AD8819">
        <v>0</v>
      </c>
      <c r="AE8819" t="s">
        <v>59</v>
      </c>
      <c r="AF8819">
        <v>-81.368087540774994</v>
      </c>
      <c r="AG8819">
        <v>28.605851270014998</v>
      </c>
      <c r="AH8819">
        <v>656874.24489531305</v>
      </c>
      <c r="AI8819">
        <v>513820.65327009698</v>
      </c>
      <c r="AJ8819" s="4">
        <v>44747.729421296295</v>
      </c>
      <c r="AK8819">
        <v>850</v>
      </c>
      <c r="AL8819" t="s">
        <v>295</v>
      </c>
      <c r="AM8819">
        <v>400</v>
      </c>
      <c r="AN8819" t="s">
        <v>433</v>
      </c>
      <c r="AO8819" t="s">
        <v>72</v>
      </c>
      <c r="AP8819" t="s">
        <v>63</v>
      </c>
      <c r="AQ8819" t="s">
        <v>64</v>
      </c>
      <c r="AR8819" s="1" t="s">
        <v>8723</v>
      </c>
      <c r="AS8819" s="1" t="s">
        <v>3348</v>
      </c>
    </row>
    <row r="8820" spans="1:45" x14ac:dyDescent="0.3">
      <c r="A8820">
        <v>25248423</v>
      </c>
      <c r="B8820" t="s">
        <v>747</v>
      </c>
      <c r="C8820" t="s">
        <v>46</v>
      </c>
      <c r="D8820">
        <f t="shared" si="137"/>
        <v>2022</v>
      </c>
      <c r="E8820" s="2">
        <v>44743</v>
      </c>
      <c r="F8820" s="3">
        <v>0.48819444444444443</v>
      </c>
      <c r="G8820" t="s">
        <v>47</v>
      </c>
      <c r="H8820" t="s">
        <v>83</v>
      </c>
      <c r="I8820" t="s">
        <v>4407</v>
      </c>
      <c r="J8820" t="s">
        <v>85</v>
      </c>
      <c r="K8820">
        <v>1</v>
      </c>
      <c r="L8820">
        <v>1</v>
      </c>
      <c r="M8820">
        <v>0</v>
      </c>
      <c r="N8820">
        <v>1</v>
      </c>
      <c r="O8820" t="s">
        <v>51</v>
      </c>
      <c r="P8820" t="s">
        <v>51</v>
      </c>
      <c r="Q8820" t="s">
        <v>51</v>
      </c>
      <c r="R8820" t="s">
        <v>52</v>
      </c>
      <c r="S8820" t="s">
        <v>53</v>
      </c>
      <c r="T8820" t="s">
        <v>116</v>
      </c>
      <c r="U8820" t="s">
        <v>69</v>
      </c>
      <c r="V8820" t="s">
        <v>56</v>
      </c>
      <c r="W8820" t="s">
        <v>118</v>
      </c>
      <c r="X8820" t="s">
        <v>58</v>
      </c>
      <c r="Y8820">
        <v>1</v>
      </c>
      <c r="Z8820">
        <v>1</v>
      </c>
      <c r="AA8820">
        <v>0</v>
      </c>
      <c r="AB8820">
        <v>0</v>
      </c>
      <c r="AC8820">
        <v>0</v>
      </c>
      <c r="AD8820">
        <v>0</v>
      </c>
      <c r="AE8820" t="s">
        <v>59</v>
      </c>
      <c r="AF8820">
        <v>-81.402527244180007</v>
      </c>
      <c r="AG8820">
        <v>28.665106168739701</v>
      </c>
      <c r="AH8820">
        <v>653374.83446964505</v>
      </c>
      <c r="AI8820">
        <v>520328.46942291799</v>
      </c>
      <c r="AJ8820" s="4">
        <v>44750.720810185187</v>
      </c>
      <c r="AK8820">
        <v>140</v>
      </c>
      <c r="AL8820" t="s">
        <v>110</v>
      </c>
      <c r="AM8820">
        <v>141</v>
      </c>
      <c r="AN8820" t="s">
        <v>111</v>
      </c>
      <c r="AO8820" t="s">
        <v>62</v>
      </c>
      <c r="AP8820" t="s">
        <v>106</v>
      </c>
      <c r="AQ8820" t="s">
        <v>80</v>
      </c>
    </row>
    <row r="8821" spans="1:45" x14ac:dyDescent="0.3">
      <c r="A8821">
        <v>24946370</v>
      </c>
      <c r="B8821" t="s">
        <v>45</v>
      </c>
      <c r="C8821" t="s">
        <v>46</v>
      </c>
      <c r="D8821">
        <f t="shared" si="137"/>
        <v>2022</v>
      </c>
      <c r="E8821" s="2">
        <v>44744</v>
      </c>
      <c r="F8821" s="3">
        <v>9.7222222222222224E-2</v>
      </c>
      <c r="G8821" t="s">
        <v>65</v>
      </c>
      <c r="H8821" t="s">
        <v>48</v>
      </c>
      <c r="I8821" t="s">
        <v>8724</v>
      </c>
      <c r="J8821" t="s">
        <v>8725</v>
      </c>
      <c r="K8821">
        <v>1</v>
      </c>
      <c r="L8821">
        <v>1</v>
      </c>
      <c r="M8821">
        <v>0</v>
      </c>
      <c r="N8821">
        <v>1</v>
      </c>
      <c r="O8821" t="s">
        <v>51</v>
      </c>
      <c r="P8821" t="s">
        <v>94</v>
      </c>
      <c r="Q8821" t="s">
        <v>51</v>
      </c>
      <c r="R8821" t="s">
        <v>52</v>
      </c>
      <c r="S8821" t="s">
        <v>103</v>
      </c>
      <c r="T8821" t="s">
        <v>54</v>
      </c>
      <c r="U8821" t="s">
        <v>55</v>
      </c>
      <c r="V8821" t="s">
        <v>7</v>
      </c>
      <c r="W8821" t="s">
        <v>57</v>
      </c>
      <c r="X8821" t="s">
        <v>58</v>
      </c>
      <c r="Y8821">
        <v>1</v>
      </c>
      <c r="Z8821">
        <v>0</v>
      </c>
      <c r="AA8821">
        <v>0</v>
      </c>
      <c r="AB8821">
        <v>1</v>
      </c>
      <c r="AC8821">
        <v>0</v>
      </c>
      <c r="AD8821">
        <v>0</v>
      </c>
      <c r="AE8821" t="s">
        <v>59</v>
      </c>
      <c r="AF8821">
        <v>-81.420180032182003</v>
      </c>
      <c r="AG8821">
        <v>28.559939991490602</v>
      </c>
      <c r="AH8821">
        <v>651897.43550000002</v>
      </c>
      <c r="AI8821">
        <v>508615.6311</v>
      </c>
      <c r="AJ8821" s="4">
        <v>44745.600266203706</v>
      </c>
      <c r="AK8821">
        <v>145</v>
      </c>
      <c r="AL8821" t="s">
        <v>283</v>
      </c>
      <c r="AM8821">
        <v>142</v>
      </c>
      <c r="AN8821" t="s">
        <v>284</v>
      </c>
      <c r="AO8821" t="s">
        <v>62</v>
      </c>
      <c r="AP8821" t="s">
        <v>63</v>
      </c>
      <c r="AQ8821" t="s">
        <v>64</v>
      </c>
      <c r="AR8821" s="1" t="s">
        <v>6116</v>
      </c>
    </row>
    <row r="8822" spans="1:45" x14ac:dyDescent="0.3">
      <c r="A8822">
        <v>25093250</v>
      </c>
      <c r="B8822" t="s">
        <v>81</v>
      </c>
      <c r="C8822" t="s">
        <v>46</v>
      </c>
      <c r="D8822">
        <f t="shared" si="137"/>
        <v>2022</v>
      </c>
      <c r="E8822" s="2">
        <v>44744</v>
      </c>
      <c r="F8822" s="3">
        <v>0.51527777777777783</v>
      </c>
      <c r="G8822" t="s">
        <v>82</v>
      </c>
      <c r="H8822" t="s">
        <v>83</v>
      </c>
      <c r="I8822" t="s">
        <v>85</v>
      </c>
      <c r="J8822" t="s">
        <v>6370</v>
      </c>
      <c r="K8822">
        <v>1</v>
      </c>
      <c r="L8822">
        <v>1</v>
      </c>
      <c r="M8822">
        <v>0</v>
      </c>
      <c r="N8822">
        <v>1</v>
      </c>
      <c r="O8822" t="s">
        <v>51</v>
      </c>
      <c r="P8822" t="s">
        <v>51</v>
      </c>
      <c r="Q8822" t="s">
        <v>51</v>
      </c>
      <c r="R8822" t="s">
        <v>68</v>
      </c>
      <c r="S8822" t="s">
        <v>53</v>
      </c>
      <c r="T8822" t="s">
        <v>116</v>
      </c>
      <c r="U8822" t="s">
        <v>117</v>
      </c>
      <c r="V8822" t="s">
        <v>56</v>
      </c>
      <c r="W8822" t="s">
        <v>118</v>
      </c>
      <c r="X8822" t="s">
        <v>58</v>
      </c>
      <c r="Y8822">
        <v>0</v>
      </c>
      <c r="Z8822">
        <v>1</v>
      </c>
      <c r="AA8822">
        <v>0</v>
      </c>
      <c r="AB8822">
        <v>0</v>
      </c>
      <c r="AC8822">
        <v>0</v>
      </c>
      <c r="AD8822">
        <v>0</v>
      </c>
      <c r="AE8822" t="s">
        <v>59</v>
      </c>
      <c r="AF8822">
        <v>-81.402670015775897</v>
      </c>
      <c r="AG8822">
        <v>28.672799977288001</v>
      </c>
      <c r="AH8822">
        <v>653342.91435400001</v>
      </c>
      <c r="AI8822">
        <v>521182.41868599999</v>
      </c>
      <c r="AJ8822" s="4">
        <v>44746.591770833336</v>
      </c>
      <c r="AK8822">
        <v>150</v>
      </c>
      <c r="AL8822" t="s">
        <v>159</v>
      </c>
      <c r="AM8822">
        <v>154</v>
      </c>
      <c r="AN8822" t="s">
        <v>347</v>
      </c>
      <c r="AO8822" t="s">
        <v>62</v>
      </c>
      <c r="AP8822" t="s">
        <v>63</v>
      </c>
      <c r="AQ8822" t="s">
        <v>368</v>
      </c>
    </row>
    <row r="8823" spans="1:45" x14ac:dyDescent="0.3">
      <c r="A8823">
        <v>24965523</v>
      </c>
      <c r="B8823" t="s">
        <v>45</v>
      </c>
      <c r="C8823" t="s">
        <v>46</v>
      </c>
      <c r="D8823">
        <f t="shared" si="137"/>
        <v>2022</v>
      </c>
      <c r="E8823" s="2">
        <v>44745</v>
      </c>
      <c r="F8823" s="3">
        <v>0.71875</v>
      </c>
      <c r="G8823" t="s">
        <v>47</v>
      </c>
      <c r="H8823" t="s">
        <v>48</v>
      </c>
      <c r="I8823" t="s">
        <v>285</v>
      </c>
      <c r="J8823" t="s">
        <v>2101</v>
      </c>
      <c r="K8823">
        <v>1</v>
      </c>
      <c r="L8823">
        <v>1</v>
      </c>
      <c r="M8823">
        <v>0</v>
      </c>
      <c r="N8823">
        <v>1</v>
      </c>
      <c r="O8823" t="s">
        <v>51</v>
      </c>
      <c r="P8823" t="s">
        <v>51</v>
      </c>
      <c r="Q8823" t="s">
        <v>51</v>
      </c>
      <c r="R8823" t="s">
        <v>68</v>
      </c>
      <c r="S8823" t="s">
        <v>53</v>
      </c>
      <c r="T8823" t="s">
        <v>116</v>
      </c>
      <c r="U8823" t="s">
        <v>69</v>
      </c>
      <c r="V8823" t="s">
        <v>7</v>
      </c>
      <c r="W8823" t="s">
        <v>77</v>
      </c>
      <c r="X8823" t="s">
        <v>58</v>
      </c>
      <c r="Y8823">
        <v>1</v>
      </c>
      <c r="Z8823">
        <v>0</v>
      </c>
      <c r="AA8823">
        <v>1</v>
      </c>
      <c r="AB8823">
        <v>0</v>
      </c>
      <c r="AC8823">
        <v>0</v>
      </c>
      <c r="AD8823">
        <v>0</v>
      </c>
      <c r="AE8823" t="s">
        <v>59</v>
      </c>
      <c r="AF8823">
        <v>-81.207314963291594</v>
      </c>
      <c r="AG8823">
        <v>28.535065672676801</v>
      </c>
      <c r="AH8823">
        <v>672741.03271613398</v>
      </c>
      <c r="AI8823">
        <v>506306.66306087398</v>
      </c>
      <c r="AJ8823" s="4">
        <v>44764.766446759262</v>
      </c>
      <c r="AK8823">
        <v>190</v>
      </c>
      <c r="AL8823" t="s">
        <v>131</v>
      </c>
      <c r="AM8823">
        <v>158</v>
      </c>
      <c r="AN8823" t="s">
        <v>427</v>
      </c>
      <c r="AO8823" t="s">
        <v>62</v>
      </c>
      <c r="AP8823" t="s">
        <v>63</v>
      </c>
      <c r="AQ8823" t="s">
        <v>80</v>
      </c>
    </row>
    <row r="8824" spans="1:45" x14ac:dyDescent="0.3">
      <c r="A8824">
        <v>89848152</v>
      </c>
      <c r="B8824" t="s">
        <v>212</v>
      </c>
      <c r="C8824" t="s">
        <v>119</v>
      </c>
      <c r="D8824">
        <f t="shared" si="137"/>
        <v>2022</v>
      </c>
      <c r="E8824" s="2">
        <v>44746</v>
      </c>
      <c r="F8824" s="3">
        <v>0.98611111111111116</v>
      </c>
      <c r="G8824" t="s">
        <v>180</v>
      </c>
      <c r="H8824" t="s">
        <v>48</v>
      </c>
      <c r="I8824" t="s">
        <v>2689</v>
      </c>
      <c r="J8824" t="s">
        <v>829</v>
      </c>
      <c r="K8824">
        <v>1</v>
      </c>
      <c r="L8824">
        <v>1</v>
      </c>
      <c r="M8824">
        <v>0</v>
      </c>
      <c r="N8824">
        <v>0</v>
      </c>
      <c r="O8824" t="s">
        <v>51</v>
      </c>
      <c r="P8824" t="s">
        <v>51</v>
      </c>
      <c r="Q8824" t="s">
        <v>51</v>
      </c>
      <c r="R8824" t="s">
        <v>52</v>
      </c>
      <c r="S8824" t="s">
        <v>96</v>
      </c>
      <c r="U8824" t="s">
        <v>117</v>
      </c>
      <c r="V8824" t="s">
        <v>109</v>
      </c>
      <c r="W8824" t="s">
        <v>77</v>
      </c>
      <c r="X8824" t="s">
        <v>58</v>
      </c>
      <c r="Y8824">
        <v>1</v>
      </c>
      <c r="Z8824">
        <v>0</v>
      </c>
      <c r="AA8824">
        <v>0</v>
      </c>
      <c r="AB8824">
        <v>0</v>
      </c>
      <c r="AC8824">
        <v>0</v>
      </c>
      <c r="AD8824">
        <v>0</v>
      </c>
      <c r="AE8824" t="s">
        <v>59</v>
      </c>
      <c r="AF8824">
        <v>-81.365235186933603</v>
      </c>
      <c r="AG8824">
        <v>28.606105452557099</v>
      </c>
      <c r="AH8824">
        <v>657151.98875677097</v>
      </c>
      <c r="AI8824">
        <v>513854.82003942301</v>
      </c>
      <c r="AJ8824" s="4">
        <v>44816.376377314817</v>
      </c>
      <c r="AK8824">
        <v>158</v>
      </c>
      <c r="AL8824" t="s">
        <v>201</v>
      </c>
      <c r="AM8824">
        <v>153</v>
      </c>
      <c r="AN8824" t="s">
        <v>228</v>
      </c>
      <c r="AO8824" t="s">
        <v>62</v>
      </c>
      <c r="AP8824" t="s">
        <v>63</v>
      </c>
      <c r="AQ8824" t="s">
        <v>80</v>
      </c>
    </row>
    <row r="8825" spans="1:45" x14ac:dyDescent="0.3">
      <c r="A8825">
        <v>24974548</v>
      </c>
      <c r="B8825" t="s">
        <v>45</v>
      </c>
      <c r="C8825" t="s">
        <v>46</v>
      </c>
      <c r="D8825">
        <f t="shared" si="137"/>
        <v>2022</v>
      </c>
      <c r="E8825" s="2">
        <v>44746</v>
      </c>
      <c r="F8825" s="3">
        <v>0.94513888888888886</v>
      </c>
      <c r="G8825" t="s">
        <v>47</v>
      </c>
      <c r="H8825" t="s">
        <v>48</v>
      </c>
      <c r="I8825" t="s">
        <v>1481</v>
      </c>
      <c r="J8825" t="s">
        <v>8726</v>
      </c>
      <c r="K8825">
        <v>1</v>
      </c>
      <c r="L8825">
        <v>1</v>
      </c>
      <c r="M8825">
        <v>1</v>
      </c>
      <c r="N8825">
        <v>0</v>
      </c>
      <c r="O8825" t="s">
        <v>51</v>
      </c>
      <c r="P8825" t="s">
        <v>51</v>
      </c>
      <c r="Q8825" t="s">
        <v>51</v>
      </c>
      <c r="R8825" t="s">
        <v>52</v>
      </c>
      <c r="S8825" t="s">
        <v>96</v>
      </c>
      <c r="T8825" t="s">
        <v>86</v>
      </c>
      <c r="U8825" t="s">
        <v>69</v>
      </c>
      <c r="V8825" t="s">
        <v>56</v>
      </c>
      <c r="W8825" t="s">
        <v>57</v>
      </c>
      <c r="X8825" t="s">
        <v>58</v>
      </c>
      <c r="Y8825">
        <v>1</v>
      </c>
      <c r="Z8825">
        <v>0</v>
      </c>
      <c r="AA8825">
        <v>0</v>
      </c>
      <c r="AB8825">
        <v>0</v>
      </c>
      <c r="AC8825">
        <v>1</v>
      </c>
      <c r="AD8825">
        <v>0</v>
      </c>
      <c r="AE8825" t="s">
        <v>59</v>
      </c>
      <c r="AF8825">
        <v>-81.457129272633196</v>
      </c>
      <c r="AG8825">
        <v>28.589020401678201</v>
      </c>
      <c r="AH8825">
        <v>648223.580406975</v>
      </c>
      <c r="AI8825">
        <v>511769.54883581703</v>
      </c>
      <c r="AJ8825" s="4">
        <v>44757.733761574076</v>
      </c>
      <c r="AK8825">
        <v>145</v>
      </c>
      <c r="AL8825" t="s">
        <v>283</v>
      </c>
      <c r="AM8825">
        <v>142</v>
      </c>
      <c r="AN8825" t="s">
        <v>284</v>
      </c>
      <c r="AO8825" t="s">
        <v>62</v>
      </c>
      <c r="AP8825" t="s">
        <v>63</v>
      </c>
      <c r="AQ8825" t="s">
        <v>80</v>
      </c>
    </row>
    <row r="8826" spans="1:45" x14ac:dyDescent="0.3">
      <c r="A8826">
        <v>24767060</v>
      </c>
      <c r="B8826" t="s">
        <v>89</v>
      </c>
      <c r="C8826" t="s">
        <v>46</v>
      </c>
      <c r="D8826">
        <f t="shared" si="137"/>
        <v>2022</v>
      </c>
      <c r="E8826" s="2">
        <v>44747</v>
      </c>
      <c r="F8826" s="3">
        <v>0.44861111111111113</v>
      </c>
      <c r="G8826" t="s">
        <v>90</v>
      </c>
      <c r="H8826" t="s">
        <v>91</v>
      </c>
      <c r="I8826" t="s">
        <v>240</v>
      </c>
      <c r="J8826" t="s">
        <v>241</v>
      </c>
      <c r="K8826">
        <v>1</v>
      </c>
      <c r="L8826">
        <v>1</v>
      </c>
      <c r="M8826">
        <v>0</v>
      </c>
      <c r="N8826">
        <v>1</v>
      </c>
      <c r="O8826" t="s">
        <v>51</v>
      </c>
      <c r="P8826" t="s">
        <v>51</v>
      </c>
      <c r="Q8826" t="s">
        <v>51</v>
      </c>
      <c r="R8826" t="s">
        <v>52</v>
      </c>
      <c r="S8826" t="s">
        <v>53</v>
      </c>
      <c r="T8826" t="s">
        <v>116</v>
      </c>
      <c r="U8826" t="s">
        <v>69</v>
      </c>
      <c r="V8826" t="s">
        <v>56</v>
      </c>
      <c r="W8826" t="s">
        <v>77</v>
      </c>
      <c r="X8826" t="s">
        <v>58</v>
      </c>
      <c r="Y8826">
        <v>1</v>
      </c>
      <c r="Z8826">
        <v>1</v>
      </c>
      <c r="AA8826">
        <v>0</v>
      </c>
      <c r="AB8826">
        <v>0</v>
      </c>
      <c r="AC8826">
        <v>0</v>
      </c>
      <c r="AD8826">
        <v>0</v>
      </c>
      <c r="AE8826" t="s">
        <v>59</v>
      </c>
      <c r="AF8826">
        <v>-81.416406471982896</v>
      </c>
      <c r="AG8826">
        <v>28.3008669523423</v>
      </c>
      <c r="AH8826">
        <v>652868.59777429001</v>
      </c>
      <c r="AI8826">
        <v>479857.92241137801</v>
      </c>
      <c r="AJ8826" s="4">
        <v>44749.726365740738</v>
      </c>
      <c r="AK8826">
        <v>230</v>
      </c>
      <c r="AL8826" t="s">
        <v>126</v>
      </c>
      <c r="AM8826">
        <v>239</v>
      </c>
      <c r="AN8826" t="s">
        <v>509</v>
      </c>
      <c r="AO8826" t="s">
        <v>72</v>
      </c>
      <c r="AP8826" t="s">
        <v>63</v>
      </c>
      <c r="AQ8826" t="s">
        <v>64</v>
      </c>
    </row>
    <row r="8827" spans="1:45" x14ac:dyDescent="0.3">
      <c r="A8827">
        <v>89848170</v>
      </c>
      <c r="B8827" t="s">
        <v>212</v>
      </c>
      <c r="C8827" t="s">
        <v>46</v>
      </c>
      <c r="D8827">
        <f t="shared" si="137"/>
        <v>2022</v>
      </c>
      <c r="E8827" s="2">
        <v>44748</v>
      </c>
      <c r="F8827" s="3">
        <v>0.5541666666666667</v>
      </c>
      <c r="G8827" t="s">
        <v>180</v>
      </c>
      <c r="H8827" t="s">
        <v>48</v>
      </c>
      <c r="I8827" t="s">
        <v>4797</v>
      </c>
      <c r="J8827" t="s">
        <v>1337</v>
      </c>
      <c r="K8827">
        <v>1</v>
      </c>
      <c r="L8827">
        <v>1</v>
      </c>
      <c r="M8827">
        <v>0</v>
      </c>
      <c r="N8827">
        <v>1</v>
      </c>
      <c r="O8827" t="s">
        <v>51</v>
      </c>
      <c r="P8827" t="s">
        <v>51</v>
      </c>
      <c r="Q8827" t="s">
        <v>51</v>
      </c>
      <c r="R8827" t="s">
        <v>52</v>
      </c>
      <c r="S8827" t="s">
        <v>53</v>
      </c>
      <c r="T8827" t="s">
        <v>116</v>
      </c>
      <c r="U8827" t="s">
        <v>117</v>
      </c>
      <c r="V8827" t="s">
        <v>56</v>
      </c>
      <c r="W8827" t="s">
        <v>77</v>
      </c>
      <c r="X8827" t="s">
        <v>58</v>
      </c>
      <c r="Y8827">
        <v>1</v>
      </c>
      <c r="Z8827">
        <v>1</v>
      </c>
      <c r="AA8827">
        <v>0</v>
      </c>
      <c r="AB8827">
        <v>0</v>
      </c>
      <c r="AC8827">
        <v>0</v>
      </c>
      <c r="AD8827">
        <v>0</v>
      </c>
      <c r="AE8827" t="s">
        <v>59</v>
      </c>
      <c r="AF8827">
        <v>-81.3568900249428</v>
      </c>
      <c r="AG8827">
        <v>28.597739978748599</v>
      </c>
      <c r="AH8827">
        <v>657986.25989999995</v>
      </c>
      <c r="AI8827">
        <v>512943.43339999998</v>
      </c>
      <c r="AJ8827" s="4">
        <v>44752.611724537041</v>
      </c>
      <c r="AK8827">
        <v>220</v>
      </c>
      <c r="AL8827" t="s">
        <v>568</v>
      </c>
      <c r="AM8827">
        <v>221</v>
      </c>
      <c r="AN8827" t="s">
        <v>569</v>
      </c>
      <c r="AO8827" t="s">
        <v>62</v>
      </c>
      <c r="AP8827" t="s">
        <v>63</v>
      </c>
      <c r="AQ8827" t="s">
        <v>64</v>
      </c>
    </row>
    <row r="8828" spans="1:45" x14ac:dyDescent="0.3">
      <c r="A8828">
        <v>25093284</v>
      </c>
      <c r="B8828" t="s">
        <v>81</v>
      </c>
      <c r="C8828" t="s">
        <v>46</v>
      </c>
      <c r="D8828">
        <f t="shared" si="137"/>
        <v>2022</v>
      </c>
      <c r="E8828" s="2">
        <v>44748</v>
      </c>
      <c r="F8828" s="3">
        <v>0.76736111111111116</v>
      </c>
      <c r="G8828" t="s">
        <v>82</v>
      </c>
      <c r="H8828" t="s">
        <v>83</v>
      </c>
      <c r="I8828" t="s">
        <v>3060</v>
      </c>
      <c r="J8828" t="s">
        <v>6370</v>
      </c>
      <c r="K8828">
        <v>1</v>
      </c>
      <c r="L8828">
        <v>1</v>
      </c>
      <c r="M8828">
        <v>0</v>
      </c>
      <c r="N8828">
        <v>1</v>
      </c>
      <c r="O8828" t="s">
        <v>51</v>
      </c>
      <c r="P8828" t="s">
        <v>51</v>
      </c>
      <c r="Q8828" t="s">
        <v>51</v>
      </c>
      <c r="R8828" t="s">
        <v>52</v>
      </c>
      <c r="S8828" t="s">
        <v>53</v>
      </c>
      <c r="T8828" t="s">
        <v>116</v>
      </c>
      <c r="U8828" t="s">
        <v>69</v>
      </c>
      <c r="V8828" t="s">
        <v>56</v>
      </c>
      <c r="W8828" t="s">
        <v>77</v>
      </c>
      <c r="X8828" t="s">
        <v>58</v>
      </c>
      <c r="Y8828">
        <v>1</v>
      </c>
      <c r="Z8828">
        <v>0</v>
      </c>
      <c r="AA8828">
        <v>1</v>
      </c>
      <c r="AB8828">
        <v>0</v>
      </c>
      <c r="AC8828">
        <v>0</v>
      </c>
      <c r="AD8828">
        <v>0</v>
      </c>
      <c r="AE8828" t="s">
        <v>59</v>
      </c>
      <c r="AF8828">
        <v>-81.390524973169605</v>
      </c>
      <c r="AG8828">
        <v>28.671762234425199</v>
      </c>
      <c r="AH8828">
        <v>654529.80089833494</v>
      </c>
      <c r="AI8828">
        <v>521092.20817337203</v>
      </c>
      <c r="AJ8828" s="4">
        <v>44818.512592592589</v>
      </c>
      <c r="AK8828">
        <v>320</v>
      </c>
      <c r="AL8828" t="s">
        <v>98</v>
      </c>
      <c r="AM8828">
        <v>322</v>
      </c>
      <c r="AN8828" t="s">
        <v>123</v>
      </c>
      <c r="AO8828" t="s">
        <v>72</v>
      </c>
      <c r="AP8828" t="s">
        <v>106</v>
      </c>
      <c r="AQ8828" t="s">
        <v>80</v>
      </c>
    </row>
    <row r="8829" spans="1:45" x14ac:dyDescent="0.3">
      <c r="A8829">
        <v>24960030</v>
      </c>
      <c r="B8829" t="s">
        <v>45</v>
      </c>
      <c r="C8829" t="s">
        <v>46</v>
      </c>
      <c r="D8829">
        <f t="shared" si="137"/>
        <v>2022</v>
      </c>
      <c r="E8829" s="2">
        <v>44749</v>
      </c>
      <c r="F8829" s="3">
        <v>0.73958333333333337</v>
      </c>
      <c r="G8829" t="s">
        <v>65</v>
      </c>
      <c r="H8829" t="s">
        <v>48</v>
      </c>
      <c r="I8829" t="s">
        <v>586</v>
      </c>
      <c r="J8829" t="s">
        <v>1230</v>
      </c>
      <c r="K8829">
        <v>1</v>
      </c>
      <c r="L8829">
        <v>1</v>
      </c>
      <c r="M8829">
        <v>0</v>
      </c>
      <c r="N8829">
        <v>0</v>
      </c>
      <c r="O8829" t="s">
        <v>51</v>
      </c>
      <c r="P8829" t="s">
        <v>51</v>
      </c>
      <c r="Q8829" t="s">
        <v>51</v>
      </c>
      <c r="R8829" t="s">
        <v>52</v>
      </c>
      <c r="S8829" t="s">
        <v>53</v>
      </c>
      <c r="U8829" t="s">
        <v>69</v>
      </c>
      <c r="V8829" t="s">
        <v>7</v>
      </c>
      <c r="W8829" t="s">
        <v>77</v>
      </c>
      <c r="X8829" t="s">
        <v>58</v>
      </c>
      <c r="Y8829">
        <v>1</v>
      </c>
      <c r="Z8829">
        <v>0</v>
      </c>
      <c r="AA8829">
        <v>0</v>
      </c>
      <c r="AB8829">
        <v>0</v>
      </c>
      <c r="AC8829">
        <v>0</v>
      </c>
      <c r="AD8829">
        <v>0</v>
      </c>
      <c r="AE8829" t="s">
        <v>59</v>
      </c>
      <c r="AF8829">
        <v>-81.396689306991703</v>
      </c>
      <c r="AG8829">
        <v>28.493987540920699</v>
      </c>
      <c r="AH8829">
        <v>654345.38075478002</v>
      </c>
      <c r="AI8829">
        <v>501341.054058565</v>
      </c>
      <c r="AJ8829" s="4">
        <v>44819.393935185188</v>
      </c>
      <c r="AK8829">
        <v>215</v>
      </c>
      <c r="AL8829" t="s">
        <v>87</v>
      </c>
      <c r="AM8829">
        <v>213</v>
      </c>
      <c r="AN8829" t="s">
        <v>88</v>
      </c>
      <c r="AO8829" t="s">
        <v>72</v>
      </c>
      <c r="AP8829" t="s">
        <v>63</v>
      </c>
      <c r="AQ8829" t="s">
        <v>80</v>
      </c>
    </row>
    <row r="8830" spans="1:45" x14ac:dyDescent="0.3">
      <c r="A8830">
        <v>24767084</v>
      </c>
      <c r="B8830" t="s">
        <v>89</v>
      </c>
      <c r="C8830" t="s">
        <v>46</v>
      </c>
      <c r="D8830">
        <f t="shared" si="137"/>
        <v>2022</v>
      </c>
      <c r="E8830" s="2">
        <v>44750</v>
      </c>
      <c r="F8830" s="3">
        <v>0.10486111111111111</v>
      </c>
      <c r="G8830" t="s">
        <v>90</v>
      </c>
      <c r="H8830" t="s">
        <v>91</v>
      </c>
      <c r="I8830" t="s">
        <v>4770</v>
      </c>
      <c r="J8830" t="s">
        <v>8727</v>
      </c>
      <c r="K8830">
        <v>1</v>
      </c>
      <c r="L8830">
        <v>1</v>
      </c>
      <c r="M8830">
        <v>0</v>
      </c>
      <c r="N8830">
        <v>1</v>
      </c>
      <c r="O8830" t="s">
        <v>51</v>
      </c>
      <c r="P8830" t="s">
        <v>51</v>
      </c>
      <c r="Q8830" t="s">
        <v>51</v>
      </c>
      <c r="R8830" t="s">
        <v>52</v>
      </c>
      <c r="S8830" t="s">
        <v>96</v>
      </c>
      <c r="T8830" t="s">
        <v>116</v>
      </c>
      <c r="U8830" t="s">
        <v>69</v>
      </c>
      <c r="V8830" t="s">
        <v>56</v>
      </c>
      <c r="W8830" t="s">
        <v>118</v>
      </c>
      <c r="X8830" t="s">
        <v>58</v>
      </c>
      <c r="Y8830">
        <v>1</v>
      </c>
      <c r="Z8830">
        <v>1</v>
      </c>
      <c r="AA8830">
        <v>0</v>
      </c>
      <c r="AB8830">
        <v>0</v>
      </c>
      <c r="AC8830">
        <v>0</v>
      </c>
      <c r="AD8830">
        <v>0</v>
      </c>
      <c r="AE8830" t="s">
        <v>59</v>
      </c>
      <c r="AF8830">
        <v>-81.412740017425804</v>
      </c>
      <c r="AG8830">
        <v>28.3189200192238</v>
      </c>
      <c r="AH8830">
        <v>653185.33644400002</v>
      </c>
      <c r="AI8830">
        <v>481869.92199599999</v>
      </c>
      <c r="AJ8830" s="4">
        <v>44751.633587962962</v>
      </c>
      <c r="AK8830">
        <v>215</v>
      </c>
      <c r="AL8830" t="s">
        <v>87</v>
      </c>
      <c r="AM8830">
        <v>213</v>
      </c>
      <c r="AN8830" t="s">
        <v>88</v>
      </c>
      <c r="AO8830" t="s">
        <v>62</v>
      </c>
      <c r="AP8830" t="s">
        <v>63</v>
      </c>
      <c r="AQ8830" t="s">
        <v>80</v>
      </c>
    </row>
    <row r="8831" spans="1:45" x14ac:dyDescent="0.3">
      <c r="A8831">
        <v>25293580</v>
      </c>
      <c r="B8831" t="s">
        <v>100</v>
      </c>
      <c r="C8831" t="s">
        <v>46</v>
      </c>
      <c r="D8831">
        <f t="shared" si="137"/>
        <v>2022</v>
      </c>
      <c r="E8831" s="2">
        <v>44751</v>
      </c>
      <c r="F8831" s="3">
        <v>0.37291666666666662</v>
      </c>
      <c r="G8831" t="s">
        <v>65</v>
      </c>
      <c r="H8831" t="s">
        <v>48</v>
      </c>
      <c r="I8831" t="s">
        <v>8728</v>
      </c>
      <c r="K8831">
        <v>1</v>
      </c>
      <c r="L8831">
        <v>1</v>
      </c>
      <c r="M8831">
        <v>0</v>
      </c>
      <c r="N8831">
        <v>1</v>
      </c>
      <c r="O8831" t="s">
        <v>51</v>
      </c>
      <c r="P8831" t="s">
        <v>51</v>
      </c>
      <c r="Q8831" t="s">
        <v>51</v>
      </c>
      <c r="R8831" t="s">
        <v>52</v>
      </c>
      <c r="S8831" t="s">
        <v>53</v>
      </c>
      <c r="T8831" t="s">
        <v>116</v>
      </c>
      <c r="U8831" t="s">
        <v>69</v>
      </c>
      <c r="V8831" t="s">
        <v>56</v>
      </c>
      <c r="W8831" t="s">
        <v>77</v>
      </c>
      <c r="X8831" t="s">
        <v>58</v>
      </c>
      <c r="Y8831">
        <v>1</v>
      </c>
      <c r="Z8831">
        <v>0</v>
      </c>
      <c r="AA8831">
        <v>1</v>
      </c>
      <c r="AB8831">
        <v>0</v>
      </c>
      <c r="AC8831">
        <v>0</v>
      </c>
      <c r="AD8831">
        <v>0</v>
      </c>
      <c r="AE8831" t="s">
        <v>59</v>
      </c>
      <c r="AF8831">
        <v>-81.325728275160202</v>
      </c>
      <c r="AG8831">
        <v>28.508258646676499</v>
      </c>
      <c r="AH8831">
        <v>661242.88529999903</v>
      </c>
      <c r="AI8831">
        <v>503073.9325</v>
      </c>
      <c r="AJ8831" s="4">
        <v>44762.725405092591</v>
      </c>
      <c r="AK8831">
        <v>240</v>
      </c>
      <c r="AL8831" t="s">
        <v>408</v>
      </c>
      <c r="AM8831">
        <v>243</v>
      </c>
      <c r="AN8831" t="s">
        <v>687</v>
      </c>
      <c r="AO8831" t="s">
        <v>72</v>
      </c>
      <c r="AP8831" t="s">
        <v>63</v>
      </c>
      <c r="AQ8831" t="s">
        <v>64</v>
      </c>
    </row>
    <row r="8832" spans="1:45" x14ac:dyDescent="0.3">
      <c r="A8832">
        <v>25291321</v>
      </c>
      <c r="B8832" t="s">
        <v>100</v>
      </c>
      <c r="C8832" t="s">
        <v>46</v>
      </c>
      <c r="D8832">
        <f t="shared" si="137"/>
        <v>2022</v>
      </c>
      <c r="E8832" s="2">
        <v>44752</v>
      </c>
      <c r="F8832" s="3">
        <v>0.20555555555555557</v>
      </c>
      <c r="G8832" t="s">
        <v>65</v>
      </c>
      <c r="H8832" t="s">
        <v>48</v>
      </c>
      <c r="I8832" t="s">
        <v>8729</v>
      </c>
      <c r="J8832" t="s">
        <v>8730</v>
      </c>
      <c r="K8832">
        <v>1</v>
      </c>
      <c r="L8832">
        <v>1</v>
      </c>
      <c r="M8832">
        <v>0</v>
      </c>
      <c r="N8832">
        <v>1</v>
      </c>
      <c r="O8832" t="s">
        <v>51</v>
      </c>
      <c r="P8832" t="s">
        <v>51</v>
      </c>
      <c r="Q8832" t="s">
        <v>51</v>
      </c>
      <c r="R8832" t="s">
        <v>52</v>
      </c>
      <c r="S8832" t="s">
        <v>96</v>
      </c>
      <c r="T8832" t="s">
        <v>116</v>
      </c>
      <c r="U8832" t="s">
        <v>69</v>
      </c>
      <c r="V8832" t="s">
        <v>56</v>
      </c>
      <c r="W8832" t="s">
        <v>118</v>
      </c>
      <c r="X8832" t="s">
        <v>58</v>
      </c>
      <c r="Y8832">
        <v>1</v>
      </c>
      <c r="Z8832">
        <v>1</v>
      </c>
      <c r="AA8832">
        <v>0</v>
      </c>
      <c r="AB8832">
        <v>0</v>
      </c>
      <c r="AC8832">
        <v>0</v>
      </c>
      <c r="AD8832">
        <v>0</v>
      </c>
      <c r="AE8832" t="s">
        <v>59</v>
      </c>
      <c r="AF8832">
        <v>-81.331010453035702</v>
      </c>
      <c r="AG8832">
        <v>28.508389253275901</v>
      </c>
      <c r="AH8832">
        <v>660726.649361138</v>
      </c>
      <c r="AI8832">
        <v>503077.25446651102</v>
      </c>
      <c r="AJ8832" s="4">
        <v>44764.768055555556</v>
      </c>
      <c r="AK8832">
        <v>140</v>
      </c>
      <c r="AL8832" t="s">
        <v>110</v>
      </c>
      <c r="AM8832">
        <v>141</v>
      </c>
      <c r="AN8832" t="s">
        <v>111</v>
      </c>
      <c r="AO8832" t="s">
        <v>62</v>
      </c>
      <c r="AP8832" t="s">
        <v>63</v>
      </c>
      <c r="AQ8832" t="s">
        <v>211</v>
      </c>
      <c r="AR8832" s="1" t="s">
        <v>6116</v>
      </c>
    </row>
    <row r="8833" spans="1:44" x14ac:dyDescent="0.3">
      <c r="A8833">
        <v>85076340</v>
      </c>
      <c r="B8833" t="s">
        <v>3316</v>
      </c>
      <c r="C8833" t="s">
        <v>119</v>
      </c>
      <c r="D8833">
        <f t="shared" si="137"/>
        <v>2022</v>
      </c>
      <c r="E8833" s="2">
        <v>44752</v>
      </c>
      <c r="F8833" s="3">
        <v>0.49305555555555558</v>
      </c>
      <c r="G8833" t="s">
        <v>3317</v>
      </c>
      <c r="H8833" t="s">
        <v>48</v>
      </c>
      <c r="I8833" t="s">
        <v>6234</v>
      </c>
      <c r="J8833" t="s">
        <v>8731</v>
      </c>
      <c r="K8833">
        <v>1</v>
      </c>
      <c r="L8833">
        <v>1</v>
      </c>
      <c r="M8833">
        <v>0</v>
      </c>
      <c r="N8833">
        <v>0</v>
      </c>
      <c r="O8833" t="s">
        <v>51</v>
      </c>
      <c r="P8833" t="s">
        <v>51</v>
      </c>
      <c r="Q8833" t="s">
        <v>51</v>
      </c>
      <c r="R8833" t="s">
        <v>52</v>
      </c>
      <c r="S8833" t="s">
        <v>53</v>
      </c>
      <c r="U8833" t="s">
        <v>69</v>
      </c>
      <c r="V8833" t="s">
        <v>109</v>
      </c>
      <c r="W8833" t="s">
        <v>57</v>
      </c>
      <c r="X8833" t="s">
        <v>58</v>
      </c>
      <c r="Y8833">
        <v>1</v>
      </c>
      <c r="Z8833">
        <v>0</v>
      </c>
      <c r="AA8833">
        <v>0</v>
      </c>
      <c r="AB8833">
        <v>0</v>
      </c>
      <c r="AC8833">
        <v>0</v>
      </c>
      <c r="AD8833">
        <v>0</v>
      </c>
      <c r="AE8833" t="s">
        <v>59</v>
      </c>
      <c r="AF8833">
        <v>-81.408184178303003</v>
      </c>
      <c r="AG8833">
        <v>28.6184551012593</v>
      </c>
      <c r="AH8833">
        <v>652931.98298782203</v>
      </c>
      <c r="AI8833">
        <v>515137.17630081298</v>
      </c>
      <c r="AJ8833" s="4">
        <v>44754.738715277781</v>
      </c>
      <c r="AK8833">
        <v>230</v>
      </c>
      <c r="AL8833" t="s">
        <v>126</v>
      </c>
      <c r="AM8833">
        <v>235</v>
      </c>
      <c r="AN8833" t="s">
        <v>146</v>
      </c>
      <c r="AO8833" t="s">
        <v>72</v>
      </c>
      <c r="AP8833" t="s">
        <v>63</v>
      </c>
      <c r="AQ8833" t="s">
        <v>64</v>
      </c>
    </row>
    <row r="8834" spans="1:44" x14ac:dyDescent="0.3">
      <c r="A8834">
        <v>24916570</v>
      </c>
      <c r="B8834" t="s">
        <v>45</v>
      </c>
      <c r="C8834" t="s">
        <v>46</v>
      </c>
      <c r="D8834">
        <f t="shared" ref="D8834:D8897" si="138">YEAR(E8834)</f>
        <v>2022</v>
      </c>
      <c r="E8834" s="2">
        <v>44752</v>
      </c>
      <c r="F8834" s="3">
        <v>6.7361111111111108E-2</v>
      </c>
      <c r="G8834" t="s">
        <v>65</v>
      </c>
      <c r="H8834" t="s">
        <v>48</v>
      </c>
      <c r="I8834" t="s">
        <v>8732</v>
      </c>
      <c r="J8834" t="s">
        <v>7271</v>
      </c>
      <c r="K8834">
        <v>1</v>
      </c>
      <c r="L8834">
        <v>1</v>
      </c>
      <c r="M8834">
        <v>0</v>
      </c>
      <c r="N8834">
        <v>1</v>
      </c>
      <c r="O8834" t="s">
        <v>51</v>
      </c>
      <c r="P8834" t="s">
        <v>51</v>
      </c>
      <c r="Q8834" t="s">
        <v>51</v>
      </c>
      <c r="R8834" t="s">
        <v>52</v>
      </c>
      <c r="S8834" t="s">
        <v>96</v>
      </c>
      <c r="T8834" t="s">
        <v>54</v>
      </c>
      <c r="U8834" t="s">
        <v>69</v>
      </c>
      <c r="V8834" t="s">
        <v>176</v>
      </c>
      <c r="W8834" t="s">
        <v>77</v>
      </c>
      <c r="X8834" t="s">
        <v>58</v>
      </c>
      <c r="Y8834">
        <v>1</v>
      </c>
      <c r="Z8834">
        <v>0</v>
      </c>
      <c r="AA8834">
        <v>0</v>
      </c>
      <c r="AB8834">
        <v>1</v>
      </c>
      <c r="AC8834">
        <v>0</v>
      </c>
      <c r="AD8834">
        <v>0</v>
      </c>
      <c r="AE8834" t="s">
        <v>177</v>
      </c>
      <c r="AF8834">
        <v>-81.451560000000001</v>
      </c>
      <c r="AG8834">
        <v>28.580440049553701</v>
      </c>
      <c r="AH8834">
        <v>648786.84169591102</v>
      </c>
      <c r="AI8834">
        <v>510828.08024182502</v>
      </c>
      <c r="AJ8834" s="4">
        <v>44766.606678240743</v>
      </c>
      <c r="AK8834">
        <v>910</v>
      </c>
      <c r="AL8834" t="s">
        <v>251</v>
      </c>
      <c r="AM8834">
        <v>910</v>
      </c>
      <c r="AN8834" t="s">
        <v>251</v>
      </c>
      <c r="AO8834" t="s">
        <v>252</v>
      </c>
      <c r="AQ8834" t="s">
        <v>253</v>
      </c>
    </row>
    <row r="8835" spans="1:44" x14ac:dyDescent="0.3">
      <c r="A8835">
        <v>24979442</v>
      </c>
      <c r="B8835" t="s">
        <v>45</v>
      </c>
      <c r="C8835" t="s">
        <v>46</v>
      </c>
      <c r="D8835">
        <f t="shared" si="138"/>
        <v>2022</v>
      </c>
      <c r="E8835" s="2">
        <v>44753</v>
      </c>
      <c r="F8835" s="3">
        <v>0.93402777777777779</v>
      </c>
      <c r="G8835" t="s">
        <v>90</v>
      </c>
      <c r="H8835" t="s">
        <v>91</v>
      </c>
      <c r="I8835" t="s">
        <v>8733</v>
      </c>
      <c r="J8835" t="s">
        <v>8734</v>
      </c>
      <c r="K8835">
        <v>1</v>
      </c>
      <c r="L8835">
        <v>2</v>
      </c>
      <c r="M8835">
        <v>0</v>
      </c>
      <c r="N8835">
        <v>2</v>
      </c>
      <c r="O8835" t="s">
        <v>51</v>
      </c>
      <c r="P8835" t="s">
        <v>51</v>
      </c>
      <c r="Q8835" t="s">
        <v>51</v>
      </c>
      <c r="R8835" t="s">
        <v>52</v>
      </c>
      <c r="S8835" t="s">
        <v>103</v>
      </c>
      <c r="T8835" t="s">
        <v>54</v>
      </c>
      <c r="U8835" t="s">
        <v>69</v>
      </c>
      <c r="V8835" t="s">
        <v>56</v>
      </c>
      <c r="W8835" t="s">
        <v>57</v>
      </c>
      <c r="X8835" t="s">
        <v>58</v>
      </c>
      <c r="Y8835">
        <v>2</v>
      </c>
      <c r="Z8835">
        <v>0</v>
      </c>
      <c r="AA8835">
        <v>1</v>
      </c>
      <c r="AB8835">
        <v>1</v>
      </c>
      <c r="AC8835">
        <v>0</v>
      </c>
      <c r="AD8835">
        <v>0</v>
      </c>
      <c r="AE8835" t="s">
        <v>177</v>
      </c>
      <c r="AF8835">
        <v>-81.308890014819397</v>
      </c>
      <c r="AG8835">
        <v>28.265759994387601</v>
      </c>
      <c r="AH8835">
        <v>663475.18690000102</v>
      </c>
      <c r="AI8835">
        <v>476185.04200000002</v>
      </c>
      <c r="AJ8835" s="4">
        <v>44765.651006944441</v>
      </c>
      <c r="AK8835">
        <v>230</v>
      </c>
      <c r="AL8835" t="s">
        <v>126</v>
      </c>
      <c r="AM8835">
        <v>239</v>
      </c>
      <c r="AN8835" t="s">
        <v>509</v>
      </c>
      <c r="AO8835" t="s">
        <v>72</v>
      </c>
      <c r="AP8835" t="s">
        <v>63</v>
      </c>
      <c r="AQ8835" t="s">
        <v>64</v>
      </c>
      <c r="AR8835" s="1" t="s">
        <v>8735</v>
      </c>
    </row>
    <row r="8836" spans="1:44" x14ac:dyDescent="0.3">
      <c r="A8836">
        <v>24969458</v>
      </c>
      <c r="B8836" t="s">
        <v>45</v>
      </c>
      <c r="C8836" t="s">
        <v>46</v>
      </c>
      <c r="D8836">
        <f t="shared" si="138"/>
        <v>2022</v>
      </c>
      <c r="E8836" s="2">
        <v>44753</v>
      </c>
      <c r="F8836" s="3">
        <v>0.73541666666666661</v>
      </c>
      <c r="G8836" t="s">
        <v>90</v>
      </c>
      <c r="H8836" t="s">
        <v>91</v>
      </c>
      <c r="I8836" t="s">
        <v>7291</v>
      </c>
      <c r="J8836" t="s">
        <v>8736</v>
      </c>
      <c r="K8836">
        <v>1</v>
      </c>
      <c r="L8836">
        <v>1</v>
      </c>
      <c r="M8836">
        <v>0</v>
      </c>
      <c r="N8836">
        <v>1</v>
      </c>
      <c r="O8836" t="s">
        <v>51</v>
      </c>
      <c r="P8836" t="s">
        <v>94</v>
      </c>
      <c r="Q8836" t="s">
        <v>51</v>
      </c>
      <c r="R8836" t="s">
        <v>52</v>
      </c>
      <c r="S8836" t="s">
        <v>53</v>
      </c>
      <c r="T8836" t="s">
        <v>116</v>
      </c>
      <c r="U8836" t="s">
        <v>117</v>
      </c>
      <c r="V8836" t="s">
        <v>7</v>
      </c>
      <c r="W8836" t="s">
        <v>118</v>
      </c>
      <c r="X8836" t="s">
        <v>58</v>
      </c>
      <c r="Y8836">
        <v>1</v>
      </c>
      <c r="Z8836">
        <v>0</v>
      </c>
      <c r="AA8836">
        <v>1</v>
      </c>
      <c r="AB8836">
        <v>0</v>
      </c>
      <c r="AC8836">
        <v>0</v>
      </c>
      <c r="AD8836">
        <v>0</v>
      </c>
      <c r="AE8836" t="s">
        <v>59</v>
      </c>
      <c r="AF8836">
        <v>-81.377500022445204</v>
      </c>
      <c r="AG8836">
        <v>28.342309998737299</v>
      </c>
      <c r="AH8836">
        <v>656578.11369999906</v>
      </c>
      <c r="AI8836">
        <v>484539.79840000003</v>
      </c>
      <c r="AJ8836" s="4">
        <v>44756.729421296295</v>
      </c>
      <c r="AK8836">
        <v>215</v>
      </c>
      <c r="AL8836" t="s">
        <v>87</v>
      </c>
      <c r="AM8836">
        <v>213</v>
      </c>
      <c r="AN8836" t="s">
        <v>88</v>
      </c>
      <c r="AO8836" t="s">
        <v>62</v>
      </c>
      <c r="AP8836" t="s">
        <v>63</v>
      </c>
      <c r="AQ8836" t="s">
        <v>128</v>
      </c>
    </row>
    <row r="8837" spans="1:44" x14ac:dyDescent="0.3">
      <c r="A8837">
        <v>24767108</v>
      </c>
      <c r="B8837" t="s">
        <v>89</v>
      </c>
      <c r="C8837" t="s">
        <v>46</v>
      </c>
      <c r="D8837">
        <f t="shared" si="138"/>
        <v>2022</v>
      </c>
      <c r="E8837" s="2">
        <v>44753</v>
      </c>
      <c r="F8837" s="3">
        <v>0.6777777777777777</v>
      </c>
      <c r="G8837" t="s">
        <v>90</v>
      </c>
      <c r="H8837" t="s">
        <v>91</v>
      </c>
      <c r="I8837" t="s">
        <v>287</v>
      </c>
      <c r="K8837">
        <v>1</v>
      </c>
      <c r="L8837">
        <v>1</v>
      </c>
      <c r="M8837">
        <v>0</v>
      </c>
      <c r="N8837">
        <v>0</v>
      </c>
      <c r="O8837" t="s">
        <v>51</v>
      </c>
      <c r="P8837" t="s">
        <v>51</v>
      </c>
      <c r="Q8837" t="s">
        <v>51</v>
      </c>
      <c r="R8837" t="s">
        <v>52</v>
      </c>
      <c r="S8837" t="s">
        <v>53</v>
      </c>
      <c r="U8837" t="s">
        <v>69</v>
      </c>
      <c r="V8837" t="s">
        <v>176</v>
      </c>
      <c r="W8837" t="s">
        <v>77</v>
      </c>
      <c r="X8837" t="s">
        <v>58</v>
      </c>
      <c r="Y8837">
        <v>1</v>
      </c>
      <c r="Z8837">
        <v>0</v>
      </c>
      <c r="AA8837">
        <v>0</v>
      </c>
      <c r="AB8837">
        <v>0</v>
      </c>
      <c r="AC8837">
        <v>0</v>
      </c>
      <c r="AD8837">
        <v>0</v>
      </c>
      <c r="AE8837" t="s">
        <v>59</v>
      </c>
      <c r="AF8837">
        <v>-81.391184885957003</v>
      </c>
      <c r="AG8837">
        <v>28.306944633338201</v>
      </c>
      <c r="AH8837">
        <v>655322.50952944905</v>
      </c>
      <c r="AI8837">
        <v>480584.71140285197</v>
      </c>
      <c r="AJ8837" s="4">
        <v>44823.384560185186</v>
      </c>
      <c r="AK8837">
        <v>320</v>
      </c>
      <c r="AL8837" t="s">
        <v>98</v>
      </c>
      <c r="AM8837">
        <v>321</v>
      </c>
      <c r="AN8837" t="s">
        <v>99</v>
      </c>
      <c r="AO8837" t="s">
        <v>72</v>
      </c>
      <c r="AP8837" t="s">
        <v>106</v>
      </c>
      <c r="AQ8837" t="s">
        <v>80</v>
      </c>
    </row>
    <row r="8838" spans="1:44" x14ac:dyDescent="0.3">
      <c r="A8838">
        <v>25248478</v>
      </c>
      <c r="B8838" t="s">
        <v>747</v>
      </c>
      <c r="C8838" t="s">
        <v>46</v>
      </c>
      <c r="D8838">
        <f t="shared" si="138"/>
        <v>2022</v>
      </c>
      <c r="E8838" s="2">
        <v>44754</v>
      </c>
      <c r="F8838" s="3">
        <v>0.74513888888888891</v>
      </c>
      <c r="G8838" t="s">
        <v>47</v>
      </c>
      <c r="H8838" t="s">
        <v>83</v>
      </c>
      <c r="I8838" t="s">
        <v>321</v>
      </c>
      <c r="J8838" t="s">
        <v>5329</v>
      </c>
      <c r="K8838">
        <v>1</v>
      </c>
      <c r="L8838">
        <v>1</v>
      </c>
      <c r="M8838">
        <v>0</v>
      </c>
      <c r="N8838">
        <v>1</v>
      </c>
      <c r="O8838" t="s">
        <v>51</v>
      </c>
      <c r="P8838" t="s">
        <v>51</v>
      </c>
      <c r="Q8838" t="s">
        <v>51</v>
      </c>
      <c r="R8838" t="s">
        <v>52</v>
      </c>
      <c r="S8838" t="s">
        <v>53</v>
      </c>
      <c r="T8838" t="s">
        <v>116</v>
      </c>
      <c r="U8838" t="s">
        <v>117</v>
      </c>
      <c r="V8838" t="s">
        <v>7</v>
      </c>
      <c r="W8838" t="s">
        <v>118</v>
      </c>
      <c r="X8838" t="s">
        <v>58</v>
      </c>
      <c r="Y8838">
        <v>1</v>
      </c>
      <c r="Z8838">
        <v>0</v>
      </c>
      <c r="AA8838">
        <v>1</v>
      </c>
      <c r="AB8838">
        <v>0</v>
      </c>
      <c r="AC8838">
        <v>0</v>
      </c>
      <c r="AD8838">
        <v>0</v>
      </c>
      <c r="AE8838" t="s">
        <v>59</v>
      </c>
      <c r="AF8838">
        <v>-81.261813945417998</v>
      </c>
      <c r="AG8838">
        <v>28.618787403507401</v>
      </c>
      <c r="AH8838">
        <v>667212.96202747698</v>
      </c>
      <c r="AI8838">
        <v>515482.76913779799</v>
      </c>
      <c r="AJ8838" s="4">
        <v>44757.737326388888</v>
      </c>
      <c r="AK8838">
        <v>158</v>
      </c>
      <c r="AL8838" t="s">
        <v>201</v>
      </c>
      <c r="AM8838">
        <v>155</v>
      </c>
      <c r="AN8838" t="s">
        <v>215</v>
      </c>
      <c r="AO8838" t="s">
        <v>62</v>
      </c>
      <c r="AP8838" t="s">
        <v>106</v>
      </c>
      <c r="AQ8838" t="s">
        <v>80</v>
      </c>
    </row>
    <row r="8839" spans="1:44" x14ac:dyDescent="0.3">
      <c r="A8839">
        <v>25093304</v>
      </c>
      <c r="B8839" t="s">
        <v>81</v>
      </c>
      <c r="C8839" t="s">
        <v>46</v>
      </c>
      <c r="D8839">
        <f t="shared" si="138"/>
        <v>2022</v>
      </c>
      <c r="E8839" s="2">
        <v>44757</v>
      </c>
      <c r="F8839" s="3">
        <v>0.93333333333333324</v>
      </c>
      <c r="G8839" t="s">
        <v>82</v>
      </c>
      <c r="H8839" t="s">
        <v>83</v>
      </c>
      <c r="I8839" t="s">
        <v>6731</v>
      </c>
      <c r="J8839" t="s">
        <v>599</v>
      </c>
      <c r="K8839">
        <v>1</v>
      </c>
      <c r="L8839">
        <v>1</v>
      </c>
      <c r="M8839">
        <v>0</v>
      </c>
      <c r="N8839">
        <v>1</v>
      </c>
      <c r="O8839" t="s">
        <v>51</v>
      </c>
      <c r="P8839" t="s">
        <v>51</v>
      </c>
      <c r="Q8839" t="s">
        <v>51</v>
      </c>
      <c r="R8839" t="s">
        <v>52</v>
      </c>
      <c r="S8839" t="s">
        <v>96</v>
      </c>
      <c r="T8839" t="s">
        <v>116</v>
      </c>
      <c r="U8839" t="s">
        <v>69</v>
      </c>
      <c r="V8839" t="s">
        <v>109</v>
      </c>
      <c r="W8839" t="s">
        <v>118</v>
      </c>
      <c r="X8839" t="s">
        <v>58</v>
      </c>
      <c r="Y8839">
        <v>1</v>
      </c>
      <c r="Z8839">
        <v>1</v>
      </c>
      <c r="AA8839">
        <v>0</v>
      </c>
      <c r="AB8839">
        <v>0</v>
      </c>
      <c r="AC8839">
        <v>0</v>
      </c>
      <c r="AD8839">
        <v>0</v>
      </c>
      <c r="AE8839" t="s">
        <v>59</v>
      </c>
      <c r="AF8839">
        <v>-81.419268945854995</v>
      </c>
      <c r="AG8839">
        <v>28.664412056225402</v>
      </c>
      <c r="AH8839">
        <v>651743.58942461805</v>
      </c>
      <c r="AI8839">
        <v>520217.11352302099</v>
      </c>
      <c r="AJ8839" s="4">
        <v>44759.574988425928</v>
      </c>
      <c r="AK8839">
        <v>320</v>
      </c>
      <c r="AL8839" t="s">
        <v>98</v>
      </c>
      <c r="AM8839">
        <v>322</v>
      </c>
      <c r="AN8839" t="s">
        <v>123</v>
      </c>
      <c r="AO8839" t="s">
        <v>72</v>
      </c>
      <c r="AP8839" t="s">
        <v>106</v>
      </c>
      <c r="AQ8839" t="s">
        <v>80</v>
      </c>
    </row>
    <row r="8840" spans="1:44" x14ac:dyDescent="0.3">
      <c r="A8840">
        <v>24976549</v>
      </c>
      <c r="B8840" t="s">
        <v>45</v>
      </c>
      <c r="C8840" t="s">
        <v>46</v>
      </c>
      <c r="D8840">
        <f t="shared" si="138"/>
        <v>2022</v>
      </c>
      <c r="E8840" s="2">
        <v>44757</v>
      </c>
      <c r="F8840" s="3">
        <v>0.47222222222222227</v>
      </c>
      <c r="G8840" t="s">
        <v>47</v>
      </c>
      <c r="H8840" t="s">
        <v>48</v>
      </c>
      <c r="I8840" t="s">
        <v>4673</v>
      </c>
      <c r="J8840" t="s">
        <v>8737</v>
      </c>
      <c r="K8840">
        <v>1</v>
      </c>
      <c r="L8840">
        <v>1</v>
      </c>
      <c r="M8840">
        <v>0</v>
      </c>
      <c r="N8840">
        <v>1</v>
      </c>
      <c r="O8840" t="s">
        <v>51</v>
      </c>
      <c r="P8840" t="s">
        <v>51</v>
      </c>
      <c r="Q8840" t="s">
        <v>51</v>
      </c>
      <c r="R8840" t="s">
        <v>52</v>
      </c>
      <c r="S8840" t="s">
        <v>53</v>
      </c>
      <c r="T8840" t="s">
        <v>116</v>
      </c>
      <c r="U8840" t="s">
        <v>117</v>
      </c>
      <c r="V8840" t="s">
        <v>56</v>
      </c>
      <c r="W8840" t="s">
        <v>77</v>
      </c>
      <c r="X8840" t="s">
        <v>58</v>
      </c>
      <c r="Y8840">
        <v>1</v>
      </c>
      <c r="Z8840">
        <v>0</v>
      </c>
      <c r="AA8840">
        <v>1</v>
      </c>
      <c r="AB8840">
        <v>0</v>
      </c>
      <c r="AC8840">
        <v>0</v>
      </c>
      <c r="AD8840">
        <v>0</v>
      </c>
      <c r="AE8840" t="s">
        <v>177</v>
      </c>
      <c r="AF8840">
        <v>-81.191450075458107</v>
      </c>
      <c r="AG8840">
        <v>28.528049951773401</v>
      </c>
      <c r="AH8840">
        <v>674307.91633200005</v>
      </c>
      <c r="AI8840">
        <v>505562.91658399999</v>
      </c>
      <c r="AJ8840" s="4">
        <v>44764.771168981482</v>
      </c>
      <c r="AK8840">
        <v>140</v>
      </c>
      <c r="AL8840" t="s">
        <v>110</v>
      </c>
      <c r="AM8840">
        <v>141</v>
      </c>
      <c r="AN8840" t="s">
        <v>111</v>
      </c>
      <c r="AO8840" t="s">
        <v>62</v>
      </c>
      <c r="AP8840" t="s">
        <v>63</v>
      </c>
      <c r="AQ8840" t="s">
        <v>128</v>
      </c>
    </row>
    <row r="8841" spans="1:44" x14ac:dyDescent="0.3">
      <c r="A8841">
        <v>24976667</v>
      </c>
      <c r="B8841" t="s">
        <v>45</v>
      </c>
      <c r="C8841" t="s">
        <v>46</v>
      </c>
      <c r="D8841">
        <f t="shared" si="138"/>
        <v>2022</v>
      </c>
      <c r="E8841" s="2">
        <v>44757</v>
      </c>
      <c r="F8841" s="3">
        <v>0.31944444444444448</v>
      </c>
      <c r="G8841" t="s">
        <v>65</v>
      </c>
      <c r="H8841" t="s">
        <v>48</v>
      </c>
      <c r="I8841" t="s">
        <v>8738</v>
      </c>
      <c r="J8841" t="s">
        <v>3359</v>
      </c>
      <c r="K8841">
        <v>1</v>
      </c>
      <c r="L8841">
        <v>1</v>
      </c>
      <c r="M8841">
        <v>0</v>
      </c>
      <c r="N8841">
        <v>1</v>
      </c>
      <c r="O8841" t="s">
        <v>51</v>
      </c>
      <c r="P8841" t="s">
        <v>94</v>
      </c>
      <c r="Q8841" t="s">
        <v>51</v>
      </c>
      <c r="R8841" t="s">
        <v>52</v>
      </c>
      <c r="S8841" t="s">
        <v>53</v>
      </c>
      <c r="T8841" t="s">
        <v>116</v>
      </c>
      <c r="U8841" t="s">
        <v>69</v>
      </c>
      <c r="V8841" t="s">
        <v>497</v>
      </c>
      <c r="W8841" t="s">
        <v>118</v>
      </c>
      <c r="X8841" t="s">
        <v>58</v>
      </c>
      <c r="Y8841">
        <v>1</v>
      </c>
      <c r="Z8841">
        <v>1</v>
      </c>
      <c r="AA8841">
        <v>0</v>
      </c>
      <c r="AB8841">
        <v>0</v>
      </c>
      <c r="AC8841">
        <v>0</v>
      </c>
      <c r="AD8841">
        <v>0</v>
      </c>
      <c r="AE8841" t="s">
        <v>59</v>
      </c>
      <c r="AF8841">
        <v>-81.183932322742905</v>
      </c>
      <c r="AG8841">
        <v>28.565509911126899</v>
      </c>
      <c r="AH8841">
        <v>674947.04450240801</v>
      </c>
      <c r="AI8841">
        <v>509738.722978629</v>
      </c>
      <c r="AJ8841" s="4">
        <v>44830.381828703707</v>
      </c>
      <c r="AK8841">
        <v>320</v>
      </c>
      <c r="AL8841" t="s">
        <v>98</v>
      </c>
      <c r="AM8841">
        <v>322</v>
      </c>
      <c r="AN8841" t="s">
        <v>123</v>
      </c>
      <c r="AO8841" t="s">
        <v>72</v>
      </c>
      <c r="AP8841" t="s">
        <v>106</v>
      </c>
      <c r="AQ8841" t="s">
        <v>80</v>
      </c>
    </row>
    <row r="8842" spans="1:44" x14ac:dyDescent="0.3">
      <c r="A8842">
        <v>24976668</v>
      </c>
      <c r="B8842" t="s">
        <v>45</v>
      </c>
      <c r="C8842" t="s">
        <v>46</v>
      </c>
      <c r="D8842">
        <f t="shared" si="138"/>
        <v>2022</v>
      </c>
      <c r="E8842" s="2">
        <v>44757</v>
      </c>
      <c r="F8842" s="3">
        <v>0.45833333333333331</v>
      </c>
      <c r="G8842" t="s">
        <v>65</v>
      </c>
      <c r="H8842" t="s">
        <v>48</v>
      </c>
      <c r="I8842" t="s">
        <v>8739</v>
      </c>
      <c r="J8842" t="s">
        <v>8740</v>
      </c>
      <c r="K8842">
        <v>1</v>
      </c>
      <c r="L8842">
        <v>1</v>
      </c>
      <c r="M8842">
        <v>0</v>
      </c>
      <c r="N8842">
        <v>0</v>
      </c>
      <c r="O8842" t="s">
        <v>51</v>
      </c>
      <c r="P8842" t="s">
        <v>94</v>
      </c>
      <c r="Q8842" t="s">
        <v>51</v>
      </c>
      <c r="R8842" t="s">
        <v>52</v>
      </c>
      <c r="S8842" t="s">
        <v>53</v>
      </c>
      <c r="U8842" t="s">
        <v>117</v>
      </c>
      <c r="V8842" t="s">
        <v>109</v>
      </c>
      <c r="W8842" t="s">
        <v>118</v>
      </c>
      <c r="X8842" t="s">
        <v>58</v>
      </c>
      <c r="Y8842">
        <v>1</v>
      </c>
      <c r="Z8842">
        <v>0</v>
      </c>
      <c r="AA8842">
        <v>0</v>
      </c>
      <c r="AB8842">
        <v>0</v>
      </c>
      <c r="AC8842">
        <v>0</v>
      </c>
      <c r="AD8842">
        <v>0</v>
      </c>
      <c r="AE8842" t="s">
        <v>177</v>
      </c>
      <c r="AF8842">
        <v>-81.244569999999996</v>
      </c>
      <c r="AG8842">
        <v>28.3727800488562</v>
      </c>
      <c r="AH8842">
        <v>669505.899296063</v>
      </c>
      <c r="AI8842">
        <v>488206.45388367999</v>
      </c>
      <c r="AJ8842" s="4">
        <v>44765.650173611109</v>
      </c>
      <c r="AK8842">
        <v>150</v>
      </c>
      <c r="AL8842" t="s">
        <v>159</v>
      </c>
      <c r="AM8842">
        <v>151</v>
      </c>
      <c r="AN8842" t="s">
        <v>160</v>
      </c>
      <c r="AO8842" t="s">
        <v>62</v>
      </c>
      <c r="AP8842" t="s">
        <v>63</v>
      </c>
      <c r="AQ8842" t="s">
        <v>80</v>
      </c>
    </row>
    <row r="8843" spans="1:44" x14ac:dyDescent="0.3">
      <c r="A8843">
        <v>25293058</v>
      </c>
      <c r="B8843" t="s">
        <v>100</v>
      </c>
      <c r="C8843" t="s">
        <v>46</v>
      </c>
      <c r="D8843">
        <f t="shared" si="138"/>
        <v>2022</v>
      </c>
      <c r="E8843" s="2">
        <v>44757</v>
      </c>
      <c r="F8843" s="3">
        <v>0.73611111111111116</v>
      </c>
      <c r="G8843" t="s">
        <v>65</v>
      </c>
      <c r="H8843" t="s">
        <v>48</v>
      </c>
      <c r="I8843" t="s">
        <v>1204</v>
      </c>
      <c r="J8843" t="s">
        <v>2475</v>
      </c>
      <c r="K8843">
        <v>1</v>
      </c>
      <c r="L8843">
        <v>1</v>
      </c>
      <c r="M8843">
        <v>0</v>
      </c>
      <c r="N8843">
        <v>1</v>
      </c>
      <c r="O8843" t="s">
        <v>51</v>
      </c>
      <c r="P8843" t="s">
        <v>51</v>
      </c>
      <c r="Q8843" t="s">
        <v>51</v>
      </c>
      <c r="R8843" t="s">
        <v>52</v>
      </c>
      <c r="S8843" t="s">
        <v>53</v>
      </c>
      <c r="T8843" t="s">
        <v>116</v>
      </c>
      <c r="U8843" t="s">
        <v>69</v>
      </c>
      <c r="V8843" t="s">
        <v>7</v>
      </c>
      <c r="W8843" t="s">
        <v>118</v>
      </c>
      <c r="X8843" t="s">
        <v>58</v>
      </c>
      <c r="Y8843">
        <v>1</v>
      </c>
      <c r="Z8843">
        <v>0</v>
      </c>
      <c r="AA8843">
        <v>1</v>
      </c>
      <c r="AB8843">
        <v>0</v>
      </c>
      <c r="AC8843">
        <v>0</v>
      </c>
      <c r="AD8843">
        <v>0</v>
      </c>
      <c r="AE8843" t="s">
        <v>59</v>
      </c>
      <c r="AF8843">
        <v>-81.314391468196305</v>
      </c>
      <c r="AG8843">
        <v>28.508905085013399</v>
      </c>
      <c r="AH8843">
        <v>662348.61138135602</v>
      </c>
      <c r="AI8843">
        <v>503169.77443550102</v>
      </c>
      <c r="AJ8843" s="4">
        <v>44770.735092592593</v>
      </c>
      <c r="AK8843">
        <v>230</v>
      </c>
      <c r="AL8843" t="s">
        <v>126</v>
      </c>
      <c r="AM8843">
        <v>235</v>
      </c>
      <c r="AN8843" t="s">
        <v>146</v>
      </c>
      <c r="AO8843" t="s">
        <v>62</v>
      </c>
      <c r="AP8843" t="s">
        <v>63</v>
      </c>
      <c r="AQ8843" t="s">
        <v>64</v>
      </c>
    </row>
    <row r="8844" spans="1:44" x14ac:dyDescent="0.3">
      <c r="A8844">
        <v>25292869</v>
      </c>
      <c r="B8844" t="s">
        <v>100</v>
      </c>
      <c r="C8844" t="s">
        <v>46</v>
      </c>
      <c r="D8844">
        <f t="shared" si="138"/>
        <v>2022</v>
      </c>
      <c r="E8844" s="2">
        <v>44757</v>
      </c>
      <c r="F8844" s="3">
        <v>0.40763888888888888</v>
      </c>
      <c r="G8844" t="s">
        <v>65</v>
      </c>
      <c r="H8844" t="s">
        <v>48</v>
      </c>
      <c r="I8844" t="s">
        <v>8741</v>
      </c>
      <c r="J8844" t="s">
        <v>8742</v>
      </c>
      <c r="K8844">
        <v>1</v>
      </c>
      <c r="L8844">
        <v>1</v>
      </c>
      <c r="M8844">
        <v>0</v>
      </c>
      <c r="N8844">
        <v>1</v>
      </c>
      <c r="O8844" t="s">
        <v>51</v>
      </c>
      <c r="P8844" t="s">
        <v>51</v>
      </c>
      <c r="Q8844" t="s">
        <v>51</v>
      </c>
      <c r="R8844" t="s">
        <v>52</v>
      </c>
      <c r="S8844" t="s">
        <v>53</v>
      </c>
      <c r="T8844" t="s">
        <v>116</v>
      </c>
      <c r="U8844" t="s">
        <v>69</v>
      </c>
      <c r="V8844" t="s">
        <v>56</v>
      </c>
      <c r="W8844" t="s">
        <v>118</v>
      </c>
      <c r="X8844" t="s">
        <v>58</v>
      </c>
      <c r="Y8844">
        <v>1</v>
      </c>
      <c r="Z8844">
        <v>1</v>
      </c>
      <c r="AA8844">
        <v>0</v>
      </c>
      <c r="AB8844">
        <v>0</v>
      </c>
      <c r="AC8844">
        <v>0</v>
      </c>
      <c r="AD8844">
        <v>0</v>
      </c>
      <c r="AE8844" t="s">
        <v>59</v>
      </c>
      <c r="AF8844">
        <v>-81.436422574692102</v>
      </c>
      <c r="AG8844">
        <v>28.599772044002801</v>
      </c>
      <c r="AH8844">
        <v>650219.76413538505</v>
      </c>
      <c r="AI8844">
        <v>513005.16918038198</v>
      </c>
      <c r="AJ8844" s="4">
        <v>44830.378912037035</v>
      </c>
      <c r="AK8844">
        <v>210</v>
      </c>
      <c r="AL8844" t="s">
        <v>78</v>
      </c>
      <c r="AM8844">
        <v>212</v>
      </c>
      <c r="AN8844" t="s">
        <v>79</v>
      </c>
      <c r="AO8844" t="s">
        <v>62</v>
      </c>
      <c r="AP8844" t="s">
        <v>63</v>
      </c>
      <c r="AQ8844" t="s">
        <v>80</v>
      </c>
    </row>
    <row r="8845" spans="1:44" x14ac:dyDescent="0.3">
      <c r="A8845">
        <v>24903396</v>
      </c>
      <c r="B8845" t="s">
        <v>45</v>
      </c>
      <c r="C8845" t="s">
        <v>46</v>
      </c>
      <c r="D8845">
        <f t="shared" si="138"/>
        <v>2022</v>
      </c>
      <c r="E8845" s="2">
        <v>44758</v>
      </c>
      <c r="F8845" s="3">
        <v>0.72916666666666663</v>
      </c>
      <c r="G8845" t="s">
        <v>180</v>
      </c>
      <c r="H8845" t="s">
        <v>48</v>
      </c>
      <c r="I8845" t="s">
        <v>4049</v>
      </c>
      <c r="J8845" t="s">
        <v>928</v>
      </c>
      <c r="K8845">
        <v>1</v>
      </c>
      <c r="L8845">
        <v>1</v>
      </c>
      <c r="M8845">
        <v>0</v>
      </c>
      <c r="N8845">
        <v>1</v>
      </c>
      <c r="O8845" t="s">
        <v>51</v>
      </c>
      <c r="P8845" t="s">
        <v>94</v>
      </c>
      <c r="Q8845" t="s">
        <v>51</v>
      </c>
      <c r="R8845" t="s">
        <v>68</v>
      </c>
      <c r="S8845" t="s">
        <v>53</v>
      </c>
      <c r="T8845" t="s">
        <v>116</v>
      </c>
      <c r="U8845" t="s">
        <v>55</v>
      </c>
      <c r="V8845" t="s">
        <v>109</v>
      </c>
      <c r="W8845" t="s">
        <v>77</v>
      </c>
      <c r="X8845" t="s">
        <v>58</v>
      </c>
      <c r="Y8845">
        <v>1</v>
      </c>
      <c r="Z8845">
        <v>0</v>
      </c>
      <c r="AA8845">
        <v>1</v>
      </c>
      <c r="AB8845">
        <v>0</v>
      </c>
      <c r="AC8845">
        <v>0</v>
      </c>
      <c r="AD8845">
        <v>0</v>
      </c>
      <c r="AE8845" t="s">
        <v>177</v>
      </c>
      <c r="AF8845">
        <v>-81.286670055867305</v>
      </c>
      <c r="AG8845">
        <v>28.597519988654199</v>
      </c>
      <c r="AH8845">
        <v>664839.67208100006</v>
      </c>
      <c r="AI8845">
        <v>513067.86664600001</v>
      </c>
      <c r="AJ8845" s="4">
        <v>44761.726655092592</v>
      </c>
      <c r="AK8845">
        <v>320</v>
      </c>
      <c r="AL8845" t="s">
        <v>98</v>
      </c>
      <c r="AM8845">
        <v>322</v>
      </c>
      <c r="AN8845" t="s">
        <v>123</v>
      </c>
      <c r="AO8845" t="s">
        <v>72</v>
      </c>
      <c r="AP8845" t="s">
        <v>106</v>
      </c>
      <c r="AQ8845" t="s">
        <v>80</v>
      </c>
    </row>
    <row r="8846" spans="1:44" x14ac:dyDescent="0.3">
      <c r="A8846">
        <v>24972248</v>
      </c>
      <c r="B8846" t="s">
        <v>45</v>
      </c>
      <c r="C8846" t="s">
        <v>46</v>
      </c>
      <c r="D8846">
        <f t="shared" si="138"/>
        <v>2022</v>
      </c>
      <c r="E8846" s="2">
        <v>44758</v>
      </c>
      <c r="F8846" s="3">
        <v>0.41041666666666665</v>
      </c>
      <c r="G8846" t="s">
        <v>65</v>
      </c>
      <c r="H8846" t="s">
        <v>48</v>
      </c>
      <c r="I8846" t="s">
        <v>1441</v>
      </c>
      <c r="J8846" t="s">
        <v>5237</v>
      </c>
      <c r="K8846">
        <v>1</v>
      </c>
      <c r="L8846">
        <v>1</v>
      </c>
      <c r="M8846">
        <v>0</v>
      </c>
      <c r="N8846">
        <v>1</v>
      </c>
      <c r="O8846" t="s">
        <v>51</v>
      </c>
      <c r="P8846" t="s">
        <v>51</v>
      </c>
      <c r="Q8846" t="s">
        <v>51</v>
      </c>
      <c r="R8846" t="s">
        <v>52</v>
      </c>
      <c r="S8846" t="s">
        <v>53</v>
      </c>
      <c r="T8846" t="s">
        <v>116</v>
      </c>
      <c r="U8846" t="s">
        <v>69</v>
      </c>
      <c r="V8846" t="s">
        <v>109</v>
      </c>
      <c r="W8846" t="s">
        <v>77</v>
      </c>
      <c r="X8846" t="s">
        <v>58</v>
      </c>
      <c r="Y8846">
        <v>1</v>
      </c>
      <c r="Z8846">
        <v>0</v>
      </c>
      <c r="AA8846">
        <v>1</v>
      </c>
      <c r="AB8846">
        <v>0</v>
      </c>
      <c r="AC8846">
        <v>0</v>
      </c>
      <c r="AD8846">
        <v>0</v>
      </c>
      <c r="AE8846" t="s">
        <v>59</v>
      </c>
      <c r="AF8846">
        <v>-81.132551015510003</v>
      </c>
      <c r="AG8846">
        <v>28.5616569628509</v>
      </c>
      <c r="AH8846">
        <v>679972.716310794</v>
      </c>
      <c r="AI8846">
        <v>509426.55381766002</v>
      </c>
      <c r="AJ8846" s="4">
        <v>44771.719513888886</v>
      </c>
      <c r="AK8846">
        <v>310</v>
      </c>
      <c r="AL8846" t="s">
        <v>70</v>
      </c>
      <c r="AM8846">
        <v>318</v>
      </c>
      <c r="AN8846" t="s">
        <v>209</v>
      </c>
      <c r="AO8846" t="s">
        <v>72</v>
      </c>
      <c r="AP8846" t="s">
        <v>73</v>
      </c>
      <c r="AQ8846" t="s">
        <v>234</v>
      </c>
    </row>
    <row r="8847" spans="1:44" x14ac:dyDescent="0.3">
      <c r="A8847">
        <v>25294004</v>
      </c>
      <c r="B8847" t="s">
        <v>100</v>
      </c>
      <c r="C8847" t="s">
        <v>46</v>
      </c>
      <c r="D8847">
        <f t="shared" si="138"/>
        <v>2022</v>
      </c>
      <c r="E8847" s="2">
        <v>44758</v>
      </c>
      <c r="F8847" s="3">
        <v>0.42152777777777778</v>
      </c>
      <c r="G8847" t="s">
        <v>65</v>
      </c>
      <c r="H8847" t="s">
        <v>48</v>
      </c>
      <c r="I8847" t="s">
        <v>6873</v>
      </c>
      <c r="K8847">
        <v>1</v>
      </c>
      <c r="L8847">
        <v>1</v>
      </c>
      <c r="M8847">
        <v>0</v>
      </c>
      <c r="N8847">
        <v>0</v>
      </c>
      <c r="O8847" t="s">
        <v>51</v>
      </c>
      <c r="P8847" t="s">
        <v>51</v>
      </c>
      <c r="Q8847" t="s">
        <v>51</v>
      </c>
      <c r="R8847" t="s">
        <v>68</v>
      </c>
      <c r="S8847" t="s">
        <v>53</v>
      </c>
      <c r="U8847" t="s">
        <v>234</v>
      </c>
      <c r="V8847" t="s">
        <v>176</v>
      </c>
      <c r="W8847" t="s">
        <v>57</v>
      </c>
      <c r="X8847" t="s">
        <v>58</v>
      </c>
      <c r="Y8847">
        <v>1</v>
      </c>
      <c r="Z8847">
        <v>0</v>
      </c>
      <c r="AA8847">
        <v>0</v>
      </c>
      <c r="AB8847">
        <v>0</v>
      </c>
      <c r="AC8847">
        <v>0</v>
      </c>
      <c r="AD8847">
        <v>0</v>
      </c>
      <c r="AE8847" t="s">
        <v>250</v>
      </c>
      <c r="AF8847">
        <v>0</v>
      </c>
      <c r="AG8847">
        <v>0</v>
      </c>
      <c r="AH8847">
        <v>0</v>
      </c>
      <c r="AI8847">
        <v>0</v>
      </c>
      <c r="AJ8847" s="4">
        <v>44774.776678240742</v>
      </c>
      <c r="AK8847">
        <v>910</v>
      </c>
      <c r="AL8847" t="s">
        <v>251</v>
      </c>
      <c r="AM8847">
        <v>910</v>
      </c>
      <c r="AN8847" t="s">
        <v>251</v>
      </c>
      <c r="AO8847" t="s">
        <v>252</v>
      </c>
      <c r="AQ8847" t="s">
        <v>253</v>
      </c>
    </row>
    <row r="8848" spans="1:44" x14ac:dyDescent="0.3">
      <c r="A8848">
        <v>24983839</v>
      </c>
      <c r="B8848" t="s">
        <v>45</v>
      </c>
      <c r="C8848" t="s">
        <v>46</v>
      </c>
      <c r="D8848">
        <f t="shared" si="138"/>
        <v>2022</v>
      </c>
      <c r="E8848" s="2">
        <v>44759</v>
      </c>
      <c r="F8848" s="3">
        <v>0.72916666666666663</v>
      </c>
      <c r="G8848" t="s">
        <v>47</v>
      </c>
      <c r="H8848" t="s">
        <v>48</v>
      </c>
      <c r="I8848" t="s">
        <v>4269</v>
      </c>
      <c r="J8848" t="s">
        <v>8743</v>
      </c>
      <c r="K8848">
        <v>1</v>
      </c>
      <c r="L8848">
        <v>1</v>
      </c>
      <c r="M8848">
        <v>0</v>
      </c>
      <c r="N8848">
        <v>1</v>
      </c>
      <c r="O8848" t="s">
        <v>51</v>
      </c>
      <c r="P8848" t="s">
        <v>51</v>
      </c>
      <c r="Q8848" t="s">
        <v>51</v>
      </c>
      <c r="R8848" t="s">
        <v>52</v>
      </c>
      <c r="S8848" t="s">
        <v>53</v>
      </c>
      <c r="T8848" t="s">
        <v>116</v>
      </c>
      <c r="U8848" t="s">
        <v>117</v>
      </c>
      <c r="V8848" t="s">
        <v>109</v>
      </c>
      <c r="W8848" t="s">
        <v>77</v>
      </c>
      <c r="X8848" t="s">
        <v>58</v>
      </c>
      <c r="Y8848">
        <v>1</v>
      </c>
      <c r="Z8848">
        <v>1</v>
      </c>
      <c r="AA8848">
        <v>0</v>
      </c>
      <c r="AB8848">
        <v>0</v>
      </c>
      <c r="AC8848">
        <v>0</v>
      </c>
      <c r="AD8848">
        <v>0</v>
      </c>
      <c r="AE8848" t="s">
        <v>59</v>
      </c>
      <c r="AF8848">
        <v>-81.269000043336703</v>
      </c>
      <c r="AG8848">
        <v>28.509929945429199</v>
      </c>
      <c r="AH8848">
        <v>666779.516848</v>
      </c>
      <c r="AI8848">
        <v>503380.94868199999</v>
      </c>
      <c r="AJ8848" s="4">
        <v>44760.732511574075</v>
      </c>
      <c r="AK8848">
        <v>158</v>
      </c>
      <c r="AL8848" t="s">
        <v>201</v>
      </c>
      <c r="AM8848">
        <v>153</v>
      </c>
      <c r="AN8848" t="s">
        <v>228</v>
      </c>
      <c r="AO8848" t="s">
        <v>62</v>
      </c>
      <c r="AP8848" t="s">
        <v>106</v>
      </c>
      <c r="AQ8848" t="s">
        <v>80</v>
      </c>
    </row>
    <row r="8849" spans="1:43" x14ac:dyDescent="0.3">
      <c r="A8849">
        <v>24537314</v>
      </c>
      <c r="B8849" t="s">
        <v>167</v>
      </c>
      <c r="C8849" t="s">
        <v>46</v>
      </c>
      <c r="D8849">
        <f t="shared" si="138"/>
        <v>2022</v>
      </c>
      <c r="E8849" s="2">
        <v>44760</v>
      </c>
      <c r="F8849" s="3">
        <v>0.39444444444444443</v>
      </c>
      <c r="G8849" t="s">
        <v>168</v>
      </c>
      <c r="H8849" t="s">
        <v>83</v>
      </c>
      <c r="I8849" t="s">
        <v>6910</v>
      </c>
      <c r="J8849" t="s">
        <v>6896</v>
      </c>
      <c r="K8849">
        <v>1</v>
      </c>
      <c r="L8849">
        <v>1</v>
      </c>
      <c r="M8849">
        <v>0</v>
      </c>
      <c r="N8849">
        <v>1</v>
      </c>
      <c r="O8849" t="s">
        <v>51</v>
      </c>
      <c r="P8849" t="s">
        <v>94</v>
      </c>
      <c r="Q8849" t="s">
        <v>51</v>
      </c>
      <c r="R8849" t="s">
        <v>52</v>
      </c>
      <c r="S8849" t="s">
        <v>53</v>
      </c>
      <c r="T8849" t="s">
        <v>116</v>
      </c>
      <c r="U8849" t="s">
        <v>234</v>
      </c>
      <c r="V8849" t="s">
        <v>109</v>
      </c>
      <c r="W8849" t="s">
        <v>77</v>
      </c>
      <c r="X8849" t="s">
        <v>58</v>
      </c>
      <c r="Y8849">
        <v>1</v>
      </c>
      <c r="Z8849">
        <v>0</v>
      </c>
      <c r="AA8849">
        <v>1</v>
      </c>
      <c r="AB8849">
        <v>0</v>
      </c>
      <c r="AC8849">
        <v>0</v>
      </c>
      <c r="AD8849">
        <v>0</v>
      </c>
      <c r="AE8849" t="s">
        <v>59</v>
      </c>
      <c r="AF8849">
        <v>-81.3272310958031</v>
      </c>
      <c r="AG8849">
        <v>28.701561756636</v>
      </c>
      <c r="AH8849">
        <v>660630.84639281605</v>
      </c>
      <c r="AI8849">
        <v>524533.02251384605</v>
      </c>
      <c r="AJ8849" s="4">
        <v>44830.365682870368</v>
      </c>
      <c r="AK8849">
        <v>320</v>
      </c>
      <c r="AL8849" t="s">
        <v>98</v>
      </c>
      <c r="AM8849">
        <v>322</v>
      </c>
      <c r="AN8849" t="s">
        <v>123</v>
      </c>
      <c r="AO8849" t="s">
        <v>72</v>
      </c>
      <c r="AP8849" t="s">
        <v>106</v>
      </c>
      <c r="AQ8849" t="s">
        <v>80</v>
      </c>
    </row>
    <row r="8850" spans="1:43" x14ac:dyDescent="0.3">
      <c r="A8850">
        <v>25161397</v>
      </c>
      <c r="B8850" t="s">
        <v>403</v>
      </c>
      <c r="C8850" t="s">
        <v>46</v>
      </c>
      <c r="D8850">
        <f t="shared" si="138"/>
        <v>2022</v>
      </c>
      <c r="E8850" s="2">
        <v>44760</v>
      </c>
      <c r="F8850" s="3">
        <v>0.7006944444444444</v>
      </c>
      <c r="G8850" t="s">
        <v>404</v>
      </c>
      <c r="H8850" t="s">
        <v>83</v>
      </c>
      <c r="I8850" t="s">
        <v>2615</v>
      </c>
      <c r="J8850" t="s">
        <v>2706</v>
      </c>
      <c r="K8850">
        <v>1</v>
      </c>
      <c r="L8850">
        <v>1</v>
      </c>
      <c r="M8850">
        <v>0</v>
      </c>
      <c r="N8850">
        <v>1</v>
      </c>
      <c r="O8850" t="s">
        <v>51</v>
      </c>
      <c r="P8850" t="s">
        <v>51</v>
      </c>
      <c r="Q8850" t="s">
        <v>51</v>
      </c>
      <c r="R8850" t="s">
        <v>68</v>
      </c>
      <c r="S8850" t="s">
        <v>53</v>
      </c>
      <c r="T8850" t="s">
        <v>116</v>
      </c>
      <c r="U8850" t="s">
        <v>117</v>
      </c>
      <c r="V8850" t="s">
        <v>109</v>
      </c>
      <c r="W8850" t="s">
        <v>118</v>
      </c>
      <c r="X8850" t="s">
        <v>58</v>
      </c>
      <c r="Y8850">
        <v>1</v>
      </c>
      <c r="Z8850">
        <v>1</v>
      </c>
      <c r="AA8850">
        <v>0</v>
      </c>
      <c r="AB8850">
        <v>0</v>
      </c>
      <c r="AC8850">
        <v>0</v>
      </c>
      <c r="AD8850">
        <v>0</v>
      </c>
      <c r="AE8850" t="s">
        <v>59</v>
      </c>
      <c r="AF8850">
        <v>-81.315535747789994</v>
      </c>
      <c r="AG8850">
        <v>28.697799196868399</v>
      </c>
      <c r="AH8850">
        <v>661780.215567632</v>
      </c>
      <c r="AI8850">
        <v>524140.046554728</v>
      </c>
      <c r="AJ8850" s="4">
        <v>44762.721250000002</v>
      </c>
      <c r="AK8850">
        <v>140</v>
      </c>
      <c r="AL8850" t="s">
        <v>110</v>
      </c>
      <c r="AM8850">
        <v>141</v>
      </c>
      <c r="AN8850" t="s">
        <v>111</v>
      </c>
      <c r="AO8850" t="s">
        <v>62</v>
      </c>
      <c r="AP8850" t="s">
        <v>106</v>
      </c>
      <c r="AQ8850" t="s">
        <v>80</v>
      </c>
    </row>
    <row r="8851" spans="1:43" x14ac:dyDescent="0.3">
      <c r="A8851">
        <v>25146822</v>
      </c>
      <c r="B8851" t="s">
        <v>197</v>
      </c>
      <c r="C8851" t="s">
        <v>46</v>
      </c>
      <c r="D8851">
        <f t="shared" si="138"/>
        <v>2022</v>
      </c>
      <c r="E8851" s="2">
        <v>44761</v>
      </c>
      <c r="F8851" s="3">
        <v>0.43055555555555558</v>
      </c>
      <c r="G8851" t="s">
        <v>198</v>
      </c>
      <c r="H8851" t="s">
        <v>83</v>
      </c>
      <c r="I8851" t="s">
        <v>8648</v>
      </c>
      <c r="J8851" t="s">
        <v>795</v>
      </c>
      <c r="K8851">
        <v>1</v>
      </c>
      <c r="L8851">
        <v>1</v>
      </c>
      <c r="M8851">
        <v>0</v>
      </c>
      <c r="N8851">
        <v>1</v>
      </c>
      <c r="O8851" t="s">
        <v>51</v>
      </c>
      <c r="P8851" t="s">
        <v>51</v>
      </c>
      <c r="Q8851" t="s">
        <v>51</v>
      </c>
      <c r="R8851" t="s">
        <v>52</v>
      </c>
      <c r="S8851" t="s">
        <v>53</v>
      </c>
      <c r="T8851" t="s">
        <v>116</v>
      </c>
      <c r="U8851" t="s">
        <v>117</v>
      </c>
      <c r="V8851" t="s">
        <v>56</v>
      </c>
      <c r="W8851" t="s">
        <v>77</v>
      </c>
      <c r="X8851" t="s">
        <v>58</v>
      </c>
      <c r="Y8851">
        <v>1</v>
      </c>
      <c r="Z8851">
        <v>0</v>
      </c>
      <c r="AA8851">
        <v>1</v>
      </c>
      <c r="AB8851">
        <v>0</v>
      </c>
      <c r="AC8851">
        <v>0</v>
      </c>
      <c r="AD8851">
        <v>0</v>
      </c>
      <c r="AE8851" t="s">
        <v>59</v>
      </c>
      <c r="AF8851">
        <v>-81.309690026355</v>
      </c>
      <c r="AG8851">
        <v>28.625191386757901</v>
      </c>
      <c r="AH8851">
        <v>662526.08416029904</v>
      </c>
      <c r="AI8851">
        <v>516090.95769210899</v>
      </c>
      <c r="AJ8851" s="4">
        <v>44763.754965277774</v>
      </c>
      <c r="AK8851">
        <v>140</v>
      </c>
      <c r="AL8851" t="s">
        <v>110</v>
      </c>
      <c r="AM8851">
        <v>141</v>
      </c>
      <c r="AN8851" t="s">
        <v>111</v>
      </c>
      <c r="AO8851" t="s">
        <v>62</v>
      </c>
      <c r="AP8851" t="s">
        <v>106</v>
      </c>
      <c r="AQ8851" t="s">
        <v>80</v>
      </c>
    </row>
    <row r="8852" spans="1:43" x14ac:dyDescent="0.3">
      <c r="A8852">
        <v>24971471</v>
      </c>
      <c r="B8852" t="s">
        <v>45</v>
      </c>
      <c r="C8852" t="s">
        <v>46</v>
      </c>
      <c r="D8852">
        <f t="shared" si="138"/>
        <v>2022</v>
      </c>
      <c r="E8852" s="2">
        <v>44761</v>
      </c>
      <c r="F8852" s="3">
        <v>0.77430555555555547</v>
      </c>
      <c r="G8852" t="s">
        <v>65</v>
      </c>
      <c r="H8852" t="s">
        <v>48</v>
      </c>
      <c r="I8852" t="s">
        <v>1019</v>
      </c>
      <c r="J8852" t="s">
        <v>2905</v>
      </c>
      <c r="K8852">
        <v>1</v>
      </c>
      <c r="L8852">
        <v>1</v>
      </c>
      <c r="M8852">
        <v>0</v>
      </c>
      <c r="N8852">
        <v>1</v>
      </c>
      <c r="O8852" t="s">
        <v>51</v>
      </c>
      <c r="P8852" t="s">
        <v>51</v>
      </c>
      <c r="Q8852" t="s">
        <v>51</v>
      </c>
      <c r="R8852" t="s">
        <v>52</v>
      </c>
      <c r="S8852" t="s">
        <v>96</v>
      </c>
      <c r="T8852" t="s">
        <v>116</v>
      </c>
      <c r="U8852" t="s">
        <v>69</v>
      </c>
      <c r="V8852" t="s">
        <v>56</v>
      </c>
      <c r="W8852" t="s">
        <v>77</v>
      </c>
      <c r="X8852" t="s">
        <v>58</v>
      </c>
      <c r="Y8852">
        <v>1</v>
      </c>
      <c r="Z8852">
        <v>0</v>
      </c>
      <c r="AA8852">
        <v>1</v>
      </c>
      <c r="AB8852">
        <v>0</v>
      </c>
      <c r="AC8852">
        <v>0</v>
      </c>
      <c r="AD8852">
        <v>0</v>
      </c>
      <c r="AE8852" t="s">
        <v>59</v>
      </c>
      <c r="AF8852">
        <v>-81.397041384044499</v>
      </c>
      <c r="AG8852">
        <v>28.465249198518102</v>
      </c>
      <c r="AH8852">
        <v>654378.35137851501</v>
      </c>
      <c r="AI8852">
        <v>498149.46500812302</v>
      </c>
      <c r="AJ8852" s="4">
        <v>44764.768819444442</v>
      </c>
      <c r="AK8852">
        <v>158</v>
      </c>
      <c r="AL8852" t="s">
        <v>201</v>
      </c>
      <c r="AM8852">
        <v>153</v>
      </c>
      <c r="AN8852" t="s">
        <v>228</v>
      </c>
      <c r="AO8852" t="s">
        <v>62</v>
      </c>
      <c r="AP8852" t="s">
        <v>63</v>
      </c>
      <c r="AQ8852" t="s">
        <v>80</v>
      </c>
    </row>
    <row r="8853" spans="1:43" x14ac:dyDescent="0.3">
      <c r="A8853">
        <v>24973620</v>
      </c>
      <c r="B8853" t="s">
        <v>45</v>
      </c>
      <c r="C8853" t="s">
        <v>46</v>
      </c>
      <c r="D8853">
        <f t="shared" si="138"/>
        <v>2022</v>
      </c>
      <c r="E8853" s="2">
        <v>44761</v>
      </c>
      <c r="F8853" s="3">
        <v>0.53611111111111109</v>
      </c>
      <c r="G8853" t="s">
        <v>308</v>
      </c>
      <c r="H8853" t="s">
        <v>83</v>
      </c>
      <c r="I8853" t="s">
        <v>8744</v>
      </c>
      <c r="J8853" t="s">
        <v>562</v>
      </c>
      <c r="K8853">
        <v>1</v>
      </c>
      <c r="L8853">
        <v>1</v>
      </c>
      <c r="M8853">
        <v>0</v>
      </c>
      <c r="N8853">
        <v>1</v>
      </c>
      <c r="O8853" t="s">
        <v>51</v>
      </c>
      <c r="P8853" t="s">
        <v>94</v>
      </c>
      <c r="Q8853" t="s">
        <v>51</v>
      </c>
      <c r="R8853" t="s">
        <v>52</v>
      </c>
      <c r="S8853" t="s">
        <v>53</v>
      </c>
      <c r="T8853" t="s">
        <v>116</v>
      </c>
      <c r="U8853" t="s">
        <v>55</v>
      </c>
      <c r="V8853" t="s">
        <v>497</v>
      </c>
      <c r="W8853" t="s">
        <v>118</v>
      </c>
      <c r="X8853" t="s">
        <v>58</v>
      </c>
      <c r="Y8853">
        <v>1</v>
      </c>
      <c r="Z8853">
        <v>1</v>
      </c>
      <c r="AA8853">
        <v>0</v>
      </c>
      <c r="AB8853">
        <v>0</v>
      </c>
      <c r="AC8853">
        <v>0</v>
      </c>
      <c r="AD8853">
        <v>0</v>
      </c>
      <c r="AE8853" t="s">
        <v>177</v>
      </c>
      <c r="AF8853">
        <v>-81.266930000000002</v>
      </c>
      <c r="AG8853">
        <v>28.647580049778998</v>
      </c>
      <c r="AH8853">
        <v>666642.91725928104</v>
      </c>
      <c r="AI8853">
        <v>518668.47366331302</v>
      </c>
      <c r="AJ8853" s="4">
        <v>44767.716203703705</v>
      </c>
      <c r="AK8853">
        <v>320</v>
      </c>
      <c r="AL8853" t="s">
        <v>98</v>
      </c>
      <c r="AM8853">
        <v>322</v>
      </c>
      <c r="AN8853" t="s">
        <v>123</v>
      </c>
      <c r="AO8853" t="s">
        <v>72</v>
      </c>
      <c r="AP8853" t="s">
        <v>106</v>
      </c>
      <c r="AQ8853" t="s">
        <v>80</v>
      </c>
    </row>
    <row r="8854" spans="1:43" x14ac:dyDescent="0.3">
      <c r="A8854">
        <v>25248576</v>
      </c>
      <c r="B8854" t="s">
        <v>747</v>
      </c>
      <c r="C8854" t="s">
        <v>46</v>
      </c>
      <c r="D8854">
        <f t="shared" si="138"/>
        <v>2022</v>
      </c>
      <c r="E8854" s="2">
        <v>44763</v>
      </c>
      <c r="F8854" s="3">
        <v>0.55208333333333337</v>
      </c>
      <c r="G8854" t="s">
        <v>47</v>
      </c>
      <c r="H8854" t="s">
        <v>83</v>
      </c>
      <c r="I8854" t="s">
        <v>3996</v>
      </c>
      <c r="J8854" t="s">
        <v>795</v>
      </c>
      <c r="K8854">
        <v>1</v>
      </c>
      <c r="L8854">
        <v>1</v>
      </c>
      <c r="M8854">
        <v>0</v>
      </c>
      <c r="N8854">
        <v>0</v>
      </c>
      <c r="O8854" t="s">
        <v>51</v>
      </c>
      <c r="P8854" t="s">
        <v>51</v>
      </c>
      <c r="Q8854" t="s">
        <v>51</v>
      </c>
      <c r="R8854" t="s">
        <v>52</v>
      </c>
      <c r="S8854" t="s">
        <v>53</v>
      </c>
      <c r="U8854" t="s">
        <v>117</v>
      </c>
      <c r="V8854" t="s">
        <v>56</v>
      </c>
      <c r="W8854" t="s">
        <v>57</v>
      </c>
      <c r="X8854" t="s">
        <v>58</v>
      </c>
      <c r="Y8854">
        <v>1</v>
      </c>
      <c r="Z8854">
        <v>0</v>
      </c>
      <c r="AA8854">
        <v>0</v>
      </c>
      <c r="AB8854">
        <v>0</v>
      </c>
      <c r="AC8854">
        <v>0</v>
      </c>
      <c r="AD8854">
        <v>0</v>
      </c>
      <c r="AE8854" t="s">
        <v>59</v>
      </c>
      <c r="AF8854">
        <v>-81.295120075051202</v>
      </c>
      <c r="AG8854">
        <v>28.623739949267598</v>
      </c>
      <c r="AH8854">
        <v>663951.15850000095</v>
      </c>
      <c r="AI8854">
        <v>515960.90919999999</v>
      </c>
      <c r="AJ8854" s="4">
        <v>44770.741331018522</v>
      </c>
      <c r="AK8854">
        <v>150</v>
      </c>
      <c r="AL8854" t="s">
        <v>159</v>
      </c>
      <c r="AM8854">
        <v>151</v>
      </c>
      <c r="AN8854" t="s">
        <v>160</v>
      </c>
      <c r="AO8854" t="s">
        <v>62</v>
      </c>
      <c r="AP8854" t="s">
        <v>106</v>
      </c>
      <c r="AQ8854" t="s">
        <v>80</v>
      </c>
    </row>
    <row r="8855" spans="1:43" x14ac:dyDescent="0.3">
      <c r="A8855">
        <v>24983846</v>
      </c>
      <c r="B8855" t="s">
        <v>45</v>
      </c>
      <c r="C8855" t="s">
        <v>46</v>
      </c>
      <c r="D8855">
        <f t="shared" si="138"/>
        <v>2022</v>
      </c>
      <c r="E8855" s="2">
        <v>44764</v>
      </c>
      <c r="F8855" s="3">
        <v>0.81874999999999998</v>
      </c>
      <c r="G8855" t="s">
        <v>47</v>
      </c>
      <c r="H8855" t="s">
        <v>48</v>
      </c>
      <c r="I8855" t="s">
        <v>8745</v>
      </c>
      <c r="J8855" t="s">
        <v>182</v>
      </c>
      <c r="K8855">
        <v>1</v>
      </c>
      <c r="L8855">
        <v>1</v>
      </c>
      <c r="M8855">
        <v>0</v>
      </c>
      <c r="N8855">
        <v>1</v>
      </c>
      <c r="O8855" t="s">
        <v>51</v>
      </c>
      <c r="P8855" t="s">
        <v>51</v>
      </c>
      <c r="Q8855" t="s">
        <v>51</v>
      </c>
      <c r="R8855" t="s">
        <v>52</v>
      </c>
      <c r="S8855" t="s">
        <v>53</v>
      </c>
      <c r="T8855" t="s">
        <v>116</v>
      </c>
      <c r="U8855" t="s">
        <v>117</v>
      </c>
      <c r="V8855" t="s">
        <v>109</v>
      </c>
      <c r="W8855" t="s">
        <v>77</v>
      </c>
      <c r="X8855" t="s">
        <v>58</v>
      </c>
      <c r="Y8855">
        <v>1</v>
      </c>
      <c r="Z8855">
        <v>1</v>
      </c>
      <c r="AA8855">
        <v>0</v>
      </c>
      <c r="AB8855">
        <v>0</v>
      </c>
      <c r="AC8855">
        <v>0</v>
      </c>
      <c r="AD8855">
        <v>0</v>
      </c>
      <c r="AE8855" t="s">
        <v>59</v>
      </c>
      <c r="AF8855">
        <v>-81.307150082617198</v>
      </c>
      <c r="AG8855">
        <v>28.5971200260018</v>
      </c>
      <c r="AH8855">
        <v>662841.96941300004</v>
      </c>
      <c r="AI8855">
        <v>512979.64072800003</v>
      </c>
      <c r="AJ8855" s="4">
        <v>44766.60533564815</v>
      </c>
      <c r="AK8855">
        <v>850</v>
      </c>
      <c r="AL8855" t="s">
        <v>295</v>
      </c>
      <c r="AM8855">
        <v>800</v>
      </c>
      <c r="AN8855" t="s">
        <v>296</v>
      </c>
      <c r="AO8855" t="s">
        <v>62</v>
      </c>
      <c r="AP8855" t="s">
        <v>106</v>
      </c>
      <c r="AQ8855" t="s">
        <v>234</v>
      </c>
    </row>
    <row r="8856" spans="1:43" x14ac:dyDescent="0.3">
      <c r="A8856">
        <v>25248603</v>
      </c>
      <c r="B8856" t="s">
        <v>747</v>
      </c>
      <c r="C8856" t="s">
        <v>46</v>
      </c>
      <c r="D8856">
        <f t="shared" si="138"/>
        <v>2022</v>
      </c>
      <c r="E8856" s="2">
        <v>44764</v>
      </c>
      <c r="F8856" s="3">
        <v>0.54999999999999993</v>
      </c>
      <c r="G8856" t="s">
        <v>47</v>
      </c>
      <c r="H8856" t="s">
        <v>83</v>
      </c>
      <c r="I8856" t="s">
        <v>3690</v>
      </c>
      <c r="K8856">
        <v>1</v>
      </c>
      <c r="L8856">
        <v>1</v>
      </c>
      <c r="M8856">
        <v>0</v>
      </c>
      <c r="N8856">
        <v>1</v>
      </c>
      <c r="O8856" t="s">
        <v>51</v>
      </c>
      <c r="P8856" t="s">
        <v>51</v>
      </c>
      <c r="Q8856" t="s">
        <v>51</v>
      </c>
      <c r="R8856" t="s">
        <v>52</v>
      </c>
      <c r="S8856" t="s">
        <v>53</v>
      </c>
      <c r="T8856" t="s">
        <v>116</v>
      </c>
      <c r="U8856" t="s">
        <v>69</v>
      </c>
      <c r="V8856" t="s">
        <v>176</v>
      </c>
      <c r="W8856" t="s">
        <v>77</v>
      </c>
      <c r="X8856" t="s">
        <v>58</v>
      </c>
      <c r="Y8856">
        <v>0</v>
      </c>
      <c r="Z8856">
        <v>1</v>
      </c>
      <c r="AA8856">
        <v>0</v>
      </c>
      <c r="AB8856">
        <v>0</v>
      </c>
      <c r="AC8856">
        <v>0</v>
      </c>
      <c r="AD8856">
        <v>0</v>
      </c>
      <c r="AE8856" t="s">
        <v>59</v>
      </c>
      <c r="AF8856">
        <v>-81.207566497425006</v>
      </c>
      <c r="AG8856">
        <v>28.625737012872701</v>
      </c>
      <c r="AH8856">
        <v>672488.467769215</v>
      </c>
      <c r="AI8856">
        <v>516373.07486106799</v>
      </c>
      <c r="AJ8856" s="4">
        <v>44770.742048611108</v>
      </c>
      <c r="AK8856">
        <v>215</v>
      </c>
      <c r="AL8856" t="s">
        <v>87</v>
      </c>
      <c r="AM8856">
        <v>213</v>
      </c>
      <c r="AN8856" t="s">
        <v>88</v>
      </c>
      <c r="AO8856" t="s">
        <v>72</v>
      </c>
      <c r="AP8856" t="s">
        <v>63</v>
      </c>
      <c r="AQ8856" t="s">
        <v>80</v>
      </c>
    </row>
    <row r="8857" spans="1:43" x14ac:dyDescent="0.3">
      <c r="A8857">
        <v>24891814</v>
      </c>
      <c r="B8857" t="s">
        <v>45</v>
      </c>
      <c r="C8857" t="s">
        <v>46</v>
      </c>
      <c r="D8857">
        <f t="shared" si="138"/>
        <v>2022</v>
      </c>
      <c r="E8857" s="2">
        <v>44764</v>
      </c>
      <c r="F8857" s="3">
        <v>0.75902777777777775</v>
      </c>
      <c r="G8857" t="s">
        <v>47</v>
      </c>
      <c r="H8857" t="s">
        <v>83</v>
      </c>
      <c r="I8857" t="s">
        <v>8746</v>
      </c>
      <c r="J8857" t="s">
        <v>3472</v>
      </c>
      <c r="K8857">
        <v>1</v>
      </c>
      <c r="L8857">
        <v>1</v>
      </c>
      <c r="M8857">
        <v>0</v>
      </c>
      <c r="N8857">
        <v>1</v>
      </c>
      <c r="O8857" t="s">
        <v>51</v>
      </c>
      <c r="P8857" t="s">
        <v>51</v>
      </c>
      <c r="Q8857" t="s">
        <v>51</v>
      </c>
      <c r="R8857" t="s">
        <v>52</v>
      </c>
      <c r="S8857" t="s">
        <v>53</v>
      </c>
      <c r="T8857" t="s">
        <v>116</v>
      </c>
      <c r="U8857" t="s">
        <v>55</v>
      </c>
      <c r="V8857" t="s">
        <v>7</v>
      </c>
      <c r="W8857" t="s">
        <v>77</v>
      </c>
      <c r="X8857" t="s">
        <v>58</v>
      </c>
      <c r="Y8857">
        <v>1</v>
      </c>
      <c r="Z8857">
        <v>0</v>
      </c>
      <c r="AA8857">
        <v>1</v>
      </c>
      <c r="AB8857">
        <v>0</v>
      </c>
      <c r="AC8857">
        <v>0</v>
      </c>
      <c r="AD8857">
        <v>0</v>
      </c>
      <c r="AE8857" t="s">
        <v>59</v>
      </c>
      <c r="AF8857">
        <v>-81.337671542917406</v>
      </c>
      <c r="AG8857">
        <v>28.720111142633801</v>
      </c>
      <c r="AH8857">
        <v>659568.45008918794</v>
      </c>
      <c r="AI8857">
        <v>526570.50169617299</v>
      </c>
      <c r="AJ8857" s="4">
        <v>44837.400150462963</v>
      </c>
      <c r="AK8857">
        <v>140</v>
      </c>
      <c r="AL8857" t="s">
        <v>110</v>
      </c>
      <c r="AM8857">
        <v>141</v>
      </c>
      <c r="AN8857" t="s">
        <v>111</v>
      </c>
      <c r="AO8857" t="s">
        <v>62</v>
      </c>
      <c r="AP8857" t="s">
        <v>63</v>
      </c>
      <c r="AQ8857" t="s">
        <v>80</v>
      </c>
    </row>
    <row r="8858" spans="1:43" x14ac:dyDescent="0.3">
      <c r="A8858">
        <v>25129772</v>
      </c>
      <c r="B8858" t="s">
        <v>237</v>
      </c>
      <c r="C8858" t="s">
        <v>46</v>
      </c>
      <c r="D8858">
        <f t="shared" si="138"/>
        <v>2022</v>
      </c>
      <c r="E8858" s="2">
        <v>44764</v>
      </c>
      <c r="F8858" s="3">
        <v>0.47847222222222219</v>
      </c>
      <c r="G8858" t="s">
        <v>238</v>
      </c>
      <c r="H8858" t="s">
        <v>83</v>
      </c>
      <c r="I8858" t="s">
        <v>3930</v>
      </c>
      <c r="K8858">
        <v>1</v>
      </c>
      <c r="L8858">
        <v>1</v>
      </c>
      <c r="M8858">
        <v>0</v>
      </c>
      <c r="N8858">
        <v>1</v>
      </c>
      <c r="O8858" t="s">
        <v>51</v>
      </c>
      <c r="P8858" t="s">
        <v>51</v>
      </c>
      <c r="Q8858" t="s">
        <v>51</v>
      </c>
      <c r="R8858" t="s">
        <v>52</v>
      </c>
      <c r="S8858" t="s">
        <v>53</v>
      </c>
      <c r="T8858" t="s">
        <v>116</v>
      </c>
      <c r="U8858" t="s">
        <v>69</v>
      </c>
      <c r="V8858" t="s">
        <v>56</v>
      </c>
      <c r="W8858" t="s">
        <v>118</v>
      </c>
      <c r="X8858" t="s">
        <v>58</v>
      </c>
      <c r="Y8858">
        <v>1</v>
      </c>
      <c r="Z8858">
        <v>0</v>
      </c>
      <c r="AA8858">
        <v>1</v>
      </c>
      <c r="AB8858">
        <v>0</v>
      </c>
      <c r="AC8858">
        <v>0</v>
      </c>
      <c r="AD8858">
        <v>0</v>
      </c>
      <c r="AE8858" t="s">
        <v>59</v>
      </c>
      <c r="AF8858">
        <v>-81.337526716194702</v>
      </c>
      <c r="AG8858">
        <v>28.800177781513</v>
      </c>
      <c r="AH8858">
        <v>659390.60383881198</v>
      </c>
      <c r="AI8858">
        <v>535460.39075351704</v>
      </c>
      <c r="AJ8858" s="4">
        <v>44837.399351851855</v>
      </c>
      <c r="AK8858">
        <v>910</v>
      </c>
      <c r="AL8858" t="s">
        <v>251</v>
      </c>
      <c r="AM8858">
        <v>910</v>
      </c>
      <c r="AN8858" t="s">
        <v>251</v>
      </c>
      <c r="AO8858" t="s">
        <v>252</v>
      </c>
      <c r="AQ8858" t="s">
        <v>253</v>
      </c>
    </row>
    <row r="8859" spans="1:43" x14ac:dyDescent="0.3">
      <c r="A8859">
        <v>24972375</v>
      </c>
      <c r="B8859" t="s">
        <v>45</v>
      </c>
      <c r="C8859" t="s">
        <v>46</v>
      </c>
      <c r="D8859">
        <f t="shared" si="138"/>
        <v>2022</v>
      </c>
      <c r="E8859" s="2">
        <v>44764</v>
      </c>
      <c r="F8859" s="3">
        <v>0.5625</v>
      </c>
      <c r="G8859" t="s">
        <v>47</v>
      </c>
      <c r="H8859" t="s">
        <v>48</v>
      </c>
      <c r="I8859" t="s">
        <v>8747</v>
      </c>
      <c r="J8859" t="s">
        <v>8748</v>
      </c>
      <c r="K8859">
        <v>1</v>
      </c>
      <c r="L8859">
        <v>1</v>
      </c>
      <c r="M8859">
        <v>0</v>
      </c>
      <c r="N8859">
        <v>1</v>
      </c>
      <c r="O8859" t="s">
        <v>51</v>
      </c>
      <c r="P8859" t="s">
        <v>51</v>
      </c>
      <c r="Q8859" t="s">
        <v>51</v>
      </c>
      <c r="R8859" t="s">
        <v>52</v>
      </c>
      <c r="S8859" t="s">
        <v>53</v>
      </c>
      <c r="T8859" t="s">
        <v>54</v>
      </c>
      <c r="U8859" t="s">
        <v>69</v>
      </c>
      <c r="V8859" t="s">
        <v>56</v>
      </c>
      <c r="W8859" t="s">
        <v>77</v>
      </c>
      <c r="X8859" t="s">
        <v>58</v>
      </c>
      <c r="Y8859">
        <v>1</v>
      </c>
      <c r="Z8859">
        <v>0</v>
      </c>
      <c r="AA8859">
        <v>0</v>
      </c>
      <c r="AB8859">
        <v>1</v>
      </c>
      <c r="AC8859">
        <v>0</v>
      </c>
      <c r="AD8859">
        <v>0</v>
      </c>
      <c r="AE8859" t="s">
        <v>59</v>
      </c>
      <c r="AF8859">
        <v>-81.3489900935393</v>
      </c>
      <c r="AG8859">
        <v>28.392929992169101</v>
      </c>
      <c r="AH8859">
        <v>659246.17287500005</v>
      </c>
      <c r="AI8859">
        <v>490219.83539800002</v>
      </c>
      <c r="AJ8859" s="4">
        <v>44819.728472222225</v>
      </c>
      <c r="AK8859">
        <v>210</v>
      </c>
      <c r="AL8859" t="s">
        <v>78</v>
      </c>
      <c r="AM8859">
        <v>212</v>
      </c>
      <c r="AN8859" t="s">
        <v>79</v>
      </c>
      <c r="AO8859" t="s">
        <v>62</v>
      </c>
      <c r="AP8859" t="s">
        <v>63</v>
      </c>
      <c r="AQ8859" t="s">
        <v>80</v>
      </c>
    </row>
    <row r="8860" spans="1:43" x14ac:dyDescent="0.3">
      <c r="A8860">
        <v>25294531</v>
      </c>
      <c r="B8860" t="s">
        <v>100</v>
      </c>
      <c r="C8860" t="s">
        <v>46</v>
      </c>
      <c r="D8860">
        <f t="shared" si="138"/>
        <v>2022</v>
      </c>
      <c r="E8860" s="2">
        <v>44765</v>
      </c>
      <c r="F8860" s="3">
        <v>0.36944444444444446</v>
      </c>
      <c r="G8860" t="s">
        <v>65</v>
      </c>
      <c r="H8860" t="s">
        <v>48</v>
      </c>
      <c r="I8860" t="s">
        <v>8749</v>
      </c>
      <c r="J8860" t="s">
        <v>1705</v>
      </c>
      <c r="K8860">
        <v>1</v>
      </c>
      <c r="L8860">
        <v>1</v>
      </c>
      <c r="M8860">
        <v>0</v>
      </c>
      <c r="N8860">
        <v>1</v>
      </c>
      <c r="O8860" t="s">
        <v>51</v>
      </c>
      <c r="P8860" t="s">
        <v>94</v>
      </c>
      <c r="Q8860" t="s">
        <v>51</v>
      </c>
      <c r="R8860" t="s">
        <v>52</v>
      </c>
      <c r="S8860" t="s">
        <v>53</v>
      </c>
      <c r="T8860" t="s">
        <v>116</v>
      </c>
      <c r="U8860" t="s">
        <v>69</v>
      </c>
      <c r="V8860" t="s">
        <v>109</v>
      </c>
      <c r="W8860" t="s">
        <v>77</v>
      </c>
      <c r="X8860" t="s">
        <v>58</v>
      </c>
      <c r="Y8860">
        <v>1</v>
      </c>
      <c r="Z8860">
        <v>0</v>
      </c>
      <c r="AA8860">
        <v>1</v>
      </c>
      <c r="AB8860">
        <v>0</v>
      </c>
      <c r="AC8860">
        <v>0</v>
      </c>
      <c r="AD8860">
        <v>0</v>
      </c>
      <c r="AE8860" t="s">
        <v>59</v>
      </c>
      <c r="AF8860">
        <v>-81.310309748335996</v>
      </c>
      <c r="AG8860">
        <v>28.528590663300101</v>
      </c>
      <c r="AH8860">
        <v>662699.59764011297</v>
      </c>
      <c r="AI8860">
        <v>505364.14691547502</v>
      </c>
      <c r="AJ8860" s="4">
        <v>44837.39508101852</v>
      </c>
      <c r="AK8860">
        <v>320</v>
      </c>
      <c r="AL8860" t="s">
        <v>98</v>
      </c>
      <c r="AM8860">
        <v>322</v>
      </c>
      <c r="AN8860" t="s">
        <v>123</v>
      </c>
      <c r="AO8860" t="s">
        <v>72</v>
      </c>
      <c r="AP8860" t="s">
        <v>106</v>
      </c>
      <c r="AQ8860" t="s">
        <v>80</v>
      </c>
    </row>
    <row r="8861" spans="1:43" x14ac:dyDescent="0.3">
      <c r="A8861">
        <v>24891995</v>
      </c>
      <c r="B8861" t="s">
        <v>45</v>
      </c>
      <c r="C8861" t="s">
        <v>119</v>
      </c>
      <c r="D8861">
        <f t="shared" si="138"/>
        <v>2022</v>
      </c>
      <c r="E8861" s="2">
        <v>44767</v>
      </c>
      <c r="F8861" s="3">
        <v>0.22916666666666666</v>
      </c>
      <c r="G8861" t="s">
        <v>47</v>
      </c>
      <c r="H8861" t="s">
        <v>83</v>
      </c>
      <c r="I8861" t="s">
        <v>8750</v>
      </c>
      <c r="J8861" t="s">
        <v>2208</v>
      </c>
      <c r="K8861">
        <v>1</v>
      </c>
      <c r="L8861">
        <v>1</v>
      </c>
      <c r="M8861">
        <v>0</v>
      </c>
      <c r="N8861">
        <v>0</v>
      </c>
      <c r="O8861" t="s">
        <v>51</v>
      </c>
      <c r="P8861" t="s">
        <v>94</v>
      </c>
      <c r="Q8861" t="s">
        <v>51</v>
      </c>
      <c r="R8861" t="s">
        <v>52</v>
      </c>
      <c r="S8861" t="s">
        <v>96</v>
      </c>
      <c r="U8861" t="s">
        <v>55</v>
      </c>
      <c r="V8861" t="s">
        <v>7</v>
      </c>
      <c r="W8861" t="s">
        <v>77</v>
      </c>
      <c r="X8861" t="s">
        <v>58</v>
      </c>
      <c r="Y8861">
        <v>1</v>
      </c>
      <c r="Z8861">
        <v>0</v>
      </c>
      <c r="AA8861">
        <v>0</v>
      </c>
      <c r="AB8861">
        <v>0</v>
      </c>
      <c r="AC8861">
        <v>0</v>
      </c>
      <c r="AD8861">
        <v>0</v>
      </c>
      <c r="AE8861" t="s">
        <v>59</v>
      </c>
      <c r="AF8861">
        <v>-81.275412561231093</v>
      </c>
      <c r="AG8861">
        <v>28.7534036561511</v>
      </c>
      <c r="AH8861">
        <v>665555.84101121605</v>
      </c>
      <c r="AI8861">
        <v>530399.43470940704</v>
      </c>
      <c r="AJ8861" s="4">
        <v>44837.388379629629</v>
      </c>
      <c r="AK8861">
        <v>140</v>
      </c>
      <c r="AL8861" t="s">
        <v>110</v>
      </c>
      <c r="AM8861">
        <v>141</v>
      </c>
      <c r="AN8861" t="s">
        <v>111</v>
      </c>
      <c r="AO8861" t="s">
        <v>62</v>
      </c>
      <c r="AP8861" t="s">
        <v>106</v>
      </c>
      <c r="AQ8861" t="s">
        <v>80</v>
      </c>
    </row>
    <row r="8862" spans="1:43" x14ac:dyDescent="0.3">
      <c r="A8862">
        <v>24737953</v>
      </c>
      <c r="B8862" t="s">
        <v>271</v>
      </c>
      <c r="C8862" t="s">
        <v>46</v>
      </c>
      <c r="D8862">
        <f t="shared" si="138"/>
        <v>2022</v>
      </c>
      <c r="E8862" s="2">
        <v>44767</v>
      </c>
      <c r="F8862" s="3">
        <v>0.65833333333333333</v>
      </c>
      <c r="G8862" t="s">
        <v>272</v>
      </c>
      <c r="H8862" t="s">
        <v>48</v>
      </c>
      <c r="I8862" t="s">
        <v>3403</v>
      </c>
      <c r="J8862" t="s">
        <v>2482</v>
      </c>
      <c r="K8862">
        <v>1</v>
      </c>
      <c r="L8862">
        <v>1</v>
      </c>
      <c r="M8862">
        <v>0</v>
      </c>
      <c r="N8862">
        <v>1</v>
      </c>
      <c r="O8862" t="s">
        <v>51</v>
      </c>
      <c r="P8862" t="s">
        <v>51</v>
      </c>
      <c r="Q8862" t="s">
        <v>51</v>
      </c>
      <c r="R8862" t="s">
        <v>68</v>
      </c>
      <c r="S8862" t="s">
        <v>53</v>
      </c>
      <c r="T8862" t="s">
        <v>116</v>
      </c>
      <c r="U8862" t="s">
        <v>117</v>
      </c>
      <c r="V8862" t="s">
        <v>56</v>
      </c>
      <c r="W8862" t="s">
        <v>77</v>
      </c>
      <c r="X8862" t="s">
        <v>58</v>
      </c>
      <c r="Y8862">
        <v>1</v>
      </c>
      <c r="Z8862">
        <v>0</v>
      </c>
      <c r="AA8862">
        <v>1</v>
      </c>
      <c r="AB8862">
        <v>0</v>
      </c>
      <c r="AC8862">
        <v>0</v>
      </c>
      <c r="AD8862">
        <v>0</v>
      </c>
      <c r="AE8862" t="s">
        <v>59</v>
      </c>
      <c r="AF8862">
        <v>-81.509565840926001</v>
      </c>
      <c r="AG8862">
        <v>28.691199696532198</v>
      </c>
      <c r="AH8862">
        <v>642876.50578602601</v>
      </c>
      <c r="AI8862">
        <v>523010.27746628202</v>
      </c>
      <c r="AJ8862" s="4">
        <v>44769.737199074072</v>
      </c>
      <c r="AK8862">
        <v>150</v>
      </c>
      <c r="AL8862" t="s">
        <v>159</v>
      </c>
      <c r="AM8862">
        <v>151</v>
      </c>
      <c r="AN8862" t="s">
        <v>160</v>
      </c>
      <c r="AO8862" t="s">
        <v>62</v>
      </c>
      <c r="AP8862" t="s">
        <v>106</v>
      </c>
      <c r="AQ8862" t="s">
        <v>80</v>
      </c>
    </row>
    <row r="8863" spans="1:43" x14ac:dyDescent="0.3">
      <c r="A8863">
        <v>25290876</v>
      </c>
      <c r="B8863" t="s">
        <v>100</v>
      </c>
      <c r="C8863" t="s">
        <v>46</v>
      </c>
      <c r="D8863">
        <f t="shared" si="138"/>
        <v>2022</v>
      </c>
      <c r="E8863" s="2">
        <v>44767</v>
      </c>
      <c r="F8863" s="3">
        <v>0.11597222222222221</v>
      </c>
      <c r="G8863" t="s">
        <v>65</v>
      </c>
      <c r="H8863" t="s">
        <v>48</v>
      </c>
      <c r="I8863" t="s">
        <v>1388</v>
      </c>
      <c r="J8863" t="s">
        <v>8751</v>
      </c>
      <c r="K8863">
        <v>1</v>
      </c>
      <c r="L8863">
        <v>1</v>
      </c>
      <c r="M8863">
        <v>0</v>
      </c>
      <c r="N8863">
        <v>1</v>
      </c>
      <c r="O8863" t="s">
        <v>51</v>
      </c>
      <c r="P8863" t="s">
        <v>51</v>
      </c>
      <c r="Q8863" t="s">
        <v>51</v>
      </c>
      <c r="R8863" t="s">
        <v>52</v>
      </c>
      <c r="S8863" t="s">
        <v>53</v>
      </c>
      <c r="T8863" t="s">
        <v>116</v>
      </c>
      <c r="U8863" t="s">
        <v>117</v>
      </c>
      <c r="V8863" t="s">
        <v>56</v>
      </c>
      <c r="W8863" t="s">
        <v>118</v>
      </c>
      <c r="X8863" t="s">
        <v>58</v>
      </c>
      <c r="Y8863">
        <v>1</v>
      </c>
      <c r="Z8863">
        <v>1</v>
      </c>
      <c r="AA8863">
        <v>0</v>
      </c>
      <c r="AB8863">
        <v>0</v>
      </c>
      <c r="AC8863">
        <v>0</v>
      </c>
      <c r="AD8863">
        <v>0</v>
      </c>
      <c r="AE8863" t="s">
        <v>177</v>
      </c>
      <c r="AF8863">
        <v>-81.3763600619085</v>
      </c>
      <c r="AG8863">
        <v>28.514749957469501</v>
      </c>
      <c r="AH8863">
        <v>656282.21009999898</v>
      </c>
      <c r="AI8863">
        <v>503688.42019999999</v>
      </c>
      <c r="AJ8863" s="4">
        <v>44784.722280092596</v>
      </c>
      <c r="AK8863">
        <v>140</v>
      </c>
      <c r="AL8863" t="s">
        <v>110</v>
      </c>
      <c r="AM8863">
        <v>141</v>
      </c>
      <c r="AN8863" t="s">
        <v>111</v>
      </c>
      <c r="AO8863" t="s">
        <v>62</v>
      </c>
      <c r="AP8863" t="s">
        <v>106</v>
      </c>
      <c r="AQ8863" t="s">
        <v>80</v>
      </c>
    </row>
    <row r="8864" spans="1:43" x14ac:dyDescent="0.3">
      <c r="A8864">
        <v>24980479</v>
      </c>
      <c r="B8864" t="s">
        <v>45</v>
      </c>
      <c r="C8864" t="s">
        <v>46</v>
      </c>
      <c r="D8864">
        <f t="shared" si="138"/>
        <v>2022</v>
      </c>
      <c r="E8864" s="2">
        <v>44767</v>
      </c>
      <c r="F8864" s="3">
        <v>0.5805555555555556</v>
      </c>
      <c r="G8864" t="s">
        <v>65</v>
      </c>
      <c r="H8864" t="s">
        <v>48</v>
      </c>
      <c r="I8864" t="s">
        <v>863</v>
      </c>
      <c r="J8864" t="s">
        <v>4665</v>
      </c>
      <c r="K8864">
        <v>1</v>
      </c>
      <c r="L8864">
        <v>1</v>
      </c>
      <c r="M8864">
        <v>0</v>
      </c>
      <c r="N8864">
        <v>1</v>
      </c>
      <c r="O8864" t="s">
        <v>51</v>
      </c>
      <c r="P8864" t="s">
        <v>94</v>
      </c>
      <c r="Q8864" t="s">
        <v>51</v>
      </c>
      <c r="R8864" t="s">
        <v>52</v>
      </c>
      <c r="S8864" t="s">
        <v>53</v>
      </c>
      <c r="T8864" t="s">
        <v>54</v>
      </c>
      <c r="U8864" t="s">
        <v>117</v>
      </c>
      <c r="V8864" t="s">
        <v>109</v>
      </c>
      <c r="W8864" t="s">
        <v>77</v>
      </c>
      <c r="X8864" t="s">
        <v>58</v>
      </c>
      <c r="Y8864">
        <v>1</v>
      </c>
      <c r="Z8864">
        <v>0</v>
      </c>
      <c r="AA8864">
        <v>0</v>
      </c>
      <c r="AB8864">
        <v>1</v>
      </c>
      <c r="AC8864">
        <v>0</v>
      </c>
      <c r="AD8864">
        <v>0</v>
      </c>
      <c r="AE8864" t="s">
        <v>59</v>
      </c>
      <c r="AF8864">
        <v>-81.447530034191004</v>
      </c>
      <c r="AG8864">
        <v>28.5526300123291</v>
      </c>
      <c r="AH8864">
        <v>649244.12676599994</v>
      </c>
      <c r="AI8864">
        <v>507748.41758299997</v>
      </c>
      <c r="AJ8864" s="4">
        <v>44812.74423611111</v>
      </c>
      <c r="AK8864">
        <v>215</v>
      </c>
      <c r="AL8864" t="s">
        <v>87</v>
      </c>
      <c r="AM8864">
        <v>213</v>
      </c>
      <c r="AN8864" t="s">
        <v>88</v>
      </c>
      <c r="AO8864" t="s">
        <v>62</v>
      </c>
      <c r="AP8864" t="s">
        <v>63</v>
      </c>
      <c r="AQ8864" t="s">
        <v>80</v>
      </c>
    </row>
    <row r="8865" spans="1:43" x14ac:dyDescent="0.3">
      <c r="A8865">
        <v>85076344</v>
      </c>
      <c r="B8865" t="s">
        <v>3316</v>
      </c>
      <c r="C8865" t="s">
        <v>46</v>
      </c>
      <c r="D8865">
        <f t="shared" si="138"/>
        <v>2022</v>
      </c>
      <c r="E8865" s="2">
        <v>44769</v>
      </c>
      <c r="F8865" s="3">
        <v>0.73055555555555562</v>
      </c>
      <c r="G8865" t="s">
        <v>3317</v>
      </c>
      <c r="H8865" t="s">
        <v>48</v>
      </c>
      <c r="I8865" t="s">
        <v>4352</v>
      </c>
      <c r="J8865" t="s">
        <v>6427</v>
      </c>
      <c r="K8865">
        <v>1</v>
      </c>
      <c r="L8865">
        <v>1</v>
      </c>
      <c r="M8865">
        <v>0</v>
      </c>
      <c r="N8865">
        <v>1</v>
      </c>
      <c r="O8865" t="s">
        <v>51</v>
      </c>
      <c r="P8865" t="s">
        <v>51</v>
      </c>
      <c r="Q8865" t="s">
        <v>51</v>
      </c>
      <c r="R8865" t="s">
        <v>52</v>
      </c>
      <c r="S8865" t="s">
        <v>53</v>
      </c>
      <c r="T8865" t="s">
        <v>116</v>
      </c>
      <c r="U8865" t="s">
        <v>117</v>
      </c>
      <c r="V8865" t="s">
        <v>56</v>
      </c>
      <c r="W8865" t="s">
        <v>57</v>
      </c>
      <c r="X8865" t="s">
        <v>58</v>
      </c>
      <c r="Y8865">
        <v>1</v>
      </c>
      <c r="Z8865">
        <v>0</v>
      </c>
      <c r="AA8865">
        <v>1</v>
      </c>
      <c r="AB8865">
        <v>0</v>
      </c>
      <c r="AC8865">
        <v>0</v>
      </c>
      <c r="AD8865">
        <v>0</v>
      </c>
      <c r="AE8865" t="s">
        <v>59</v>
      </c>
      <c r="AF8865">
        <v>-81.385887762194002</v>
      </c>
      <c r="AG8865">
        <v>28.618247013235599</v>
      </c>
      <c r="AH8865">
        <v>655108.02694256499</v>
      </c>
      <c r="AI8865">
        <v>515160.00142547302</v>
      </c>
      <c r="AJ8865" s="4">
        <v>44775.721261574072</v>
      </c>
      <c r="AK8865">
        <v>150</v>
      </c>
      <c r="AL8865" t="s">
        <v>159</v>
      </c>
      <c r="AM8865">
        <v>151</v>
      </c>
      <c r="AN8865" t="s">
        <v>160</v>
      </c>
      <c r="AO8865" t="s">
        <v>62</v>
      </c>
      <c r="AP8865" t="s">
        <v>106</v>
      </c>
      <c r="AQ8865" t="s">
        <v>80</v>
      </c>
    </row>
    <row r="8866" spans="1:43" x14ac:dyDescent="0.3">
      <c r="A8866">
        <v>24973918</v>
      </c>
      <c r="B8866" t="s">
        <v>45</v>
      </c>
      <c r="C8866" t="s">
        <v>46</v>
      </c>
      <c r="D8866">
        <f t="shared" si="138"/>
        <v>2022</v>
      </c>
      <c r="E8866" s="2">
        <v>44769</v>
      </c>
      <c r="F8866" s="3">
        <v>0.30763888888888891</v>
      </c>
      <c r="G8866" t="s">
        <v>47</v>
      </c>
      <c r="H8866" t="s">
        <v>48</v>
      </c>
      <c r="I8866" t="s">
        <v>1781</v>
      </c>
      <c r="J8866" t="s">
        <v>5208</v>
      </c>
      <c r="K8866">
        <v>1</v>
      </c>
      <c r="L8866">
        <v>1</v>
      </c>
      <c r="M8866">
        <v>0</v>
      </c>
      <c r="N8866">
        <v>1</v>
      </c>
      <c r="O8866" t="s">
        <v>51</v>
      </c>
      <c r="P8866" t="s">
        <v>51</v>
      </c>
      <c r="Q8866" t="s">
        <v>51</v>
      </c>
      <c r="R8866" t="s">
        <v>52</v>
      </c>
      <c r="S8866" t="s">
        <v>53</v>
      </c>
      <c r="T8866" t="s">
        <v>116</v>
      </c>
      <c r="U8866" t="s">
        <v>55</v>
      </c>
      <c r="V8866" t="s">
        <v>56</v>
      </c>
      <c r="W8866" t="s">
        <v>57</v>
      </c>
      <c r="X8866" t="s">
        <v>58</v>
      </c>
      <c r="Y8866">
        <v>1</v>
      </c>
      <c r="Z8866">
        <v>1</v>
      </c>
      <c r="AA8866">
        <v>0</v>
      </c>
      <c r="AB8866">
        <v>0</v>
      </c>
      <c r="AC8866">
        <v>0</v>
      </c>
      <c r="AD8866">
        <v>0</v>
      </c>
      <c r="AE8866" t="s">
        <v>59</v>
      </c>
      <c r="AF8866">
        <v>-81.377454992710994</v>
      </c>
      <c r="AG8866">
        <v>28.428869563539099</v>
      </c>
      <c r="AH8866">
        <v>656378.09260058601</v>
      </c>
      <c r="AI8866">
        <v>494150.74000780802</v>
      </c>
      <c r="AJ8866" s="4">
        <v>44839.3675</v>
      </c>
      <c r="AK8866">
        <v>210</v>
      </c>
      <c r="AL8866" t="s">
        <v>78</v>
      </c>
      <c r="AM8866">
        <v>212</v>
      </c>
      <c r="AN8866" t="s">
        <v>79</v>
      </c>
      <c r="AO8866" t="s">
        <v>72</v>
      </c>
      <c r="AP8866" t="s">
        <v>63</v>
      </c>
      <c r="AQ8866" t="s">
        <v>64</v>
      </c>
    </row>
    <row r="8867" spans="1:43" x14ac:dyDescent="0.3">
      <c r="A8867">
        <v>24976684</v>
      </c>
      <c r="B8867" t="s">
        <v>45</v>
      </c>
      <c r="C8867" t="s">
        <v>46</v>
      </c>
      <c r="D8867">
        <f t="shared" si="138"/>
        <v>2022</v>
      </c>
      <c r="E8867" s="2">
        <v>44769</v>
      </c>
      <c r="F8867" s="3">
        <v>0.3888888888888889</v>
      </c>
      <c r="G8867" t="s">
        <v>65</v>
      </c>
      <c r="H8867" t="s">
        <v>48</v>
      </c>
      <c r="I8867" t="s">
        <v>697</v>
      </c>
      <c r="J8867" t="s">
        <v>8752</v>
      </c>
      <c r="K8867">
        <v>1</v>
      </c>
      <c r="L8867">
        <v>1</v>
      </c>
      <c r="M8867">
        <v>0</v>
      </c>
      <c r="N8867">
        <v>0</v>
      </c>
      <c r="O8867" t="s">
        <v>51</v>
      </c>
      <c r="P8867" t="s">
        <v>94</v>
      </c>
      <c r="Q8867" t="s">
        <v>51</v>
      </c>
      <c r="R8867" t="s">
        <v>52</v>
      </c>
      <c r="S8867" t="s">
        <v>53</v>
      </c>
      <c r="U8867" t="s">
        <v>117</v>
      </c>
      <c r="V8867" t="s">
        <v>7</v>
      </c>
      <c r="W8867" t="s">
        <v>118</v>
      </c>
      <c r="X8867" t="s">
        <v>58</v>
      </c>
      <c r="Y8867">
        <v>1</v>
      </c>
      <c r="Z8867">
        <v>0</v>
      </c>
      <c r="AA8867">
        <v>0</v>
      </c>
      <c r="AB8867">
        <v>0</v>
      </c>
      <c r="AC8867">
        <v>0</v>
      </c>
      <c r="AD8867">
        <v>0</v>
      </c>
      <c r="AE8867" t="s">
        <v>177</v>
      </c>
      <c r="AF8867">
        <v>-81.160210000000006</v>
      </c>
      <c r="AG8867">
        <v>28.5042200492978</v>
      </c>
      <c r="AH8867">
        <v>677419.50240802602</v>
      </c>
      <c r="AI8867">
        <v>502987.04219625302</v>
      </c>
      <c r="AJ8867" s="4">
        <v>44778.71020833333</v>
      </c>
      <c r="AK8867">
        <v>150</v>
      </c>
      <c r="AL8867" t="s">
        <v>159</v>
      </c>
      <c r="AM8867">
        <v>151</v>
      </c>
      <c r="AN8867" t="s">
        <v>160</v>
      </c>
      <c r="AO8867" t="s">
        <v>62</v>
      </c>
      <c r="AP8867" t="s">
        <v>106</v>
      </c>
      <c r="AQ8867" t="s">
        <v>368</v>
      </c>
    </row>
    <row r="8868" spans="1:43" x14ac:dyDescent="0.3">
      <c r="A8868">
        <v>24976686</v>
      </c>
      <c r="B8868" t="s">
        <v>45</v>
      </c>
      <c r="C8868" t="s">
        <v>46</v>
      </c>
      <c r="D8868">
        <f t="shared" si="138"/>
        <v>2022</v>
      </c>
      <c r="E8868" s="2">
        <v>44770</v>
      </c>
      <c r="F8868" s="3">
        <v>0.22916666666666666</v>
      </c>
      <c r="G8868" t="s">
        <v>65</v>
      </c>
      <c r="H8868" t="s">
        <v>48</v>
      </c>
      <c r="I8868" t="s">
        <v>8753</v>
      </c>
      <c r="J8868" t="s">
        <v>652</v>
      </c>
      <c r="K8868">
        <v>2</v>
      </c>
      <c r="L8868">
        <v>1</v>
      </c>
      <c r="M8868">
        <v>0</v>
      </c>
      <c r="N8868">
        <v>1</v>
      </c>
      <c r="O8868" t="s">
        <v>51</v>
      </c>
      <c r="P8868" t="s">
        <v>51</v>
      </c>
      <c r="Q8868" t="s">
        <v>51</v>
      </c>
      <c r="R8868" t="s">
        <v>52</v>
      </c>
      <c r="S8868" t="s">
        <v>158</v>
      </c>
      <c r="T8868" t="s">
        <v>116</v>
      </c>
      <c r="U8868" t="s">
        <v>69</v>
      </c>
      <c r="V8868" t="s">
        <v>109</v>
      </c>
      <c r="W8868" t="s">
        <v>118</v>
      </c>
      <c r="X8868" t="s">
        <v>58</v>
      </c>
      <c r="Y8868">
        <v>1</v>
      </c>
      <c r="Z8868">
        <v>1</v>
      </c>
      <c r="AA8868">
        <v>0</v>
      </c>
      <c r="AB8868">
        <v>0</v>
      </c>
      <c r="AC8868">
        <v>0</v>
      </c>
      <c r="AD8868">
        <v>0</v>
      </c>
      <c r="AE8868" t="s">
        <v>177</v>
      </c>
      <c r="AF8868">
        <v>-81.508480000000006</v>
      </c>
      <c r="AG8868">
        <v>28.4935100492619</v>
      </c>
      <c r="AH8868">
        <v>643425.93829546601</v>
      </c>
      <c r="AI8868">
        <v>501062.40968625399</v>
      </c>
      <c r="AJ8868" s="4">
        <v>44778.71020833333</v>
      </c>
      <c r="AK8868">
        <v>290</v>
      </c>
      <c r="AL8868" t="s">
        <v>417</v>
      </c>
      <c r="AM8868">
        <v>280</v>
      </c>
      <c r="AN8868" t="s">
        <v>418</v>
      </c>
      <c r="AO8868" t="s">
        <v>229</v>
      </c>
      <c r="AP8868" t="s">
        <v>63</v>
      </c>
      <c r="AQ8868" t="s">
        <v>64</v>
      </c>
    </row>
    <row r="8869" spans="1:43" x14ac:dyDescent="0.3">
      <c r="A8869">
        <v>24537334</v>
      </c>
      <c r="B8869" t="s">
        <v>167</v>
      </c>
      <c r="C8869" t="s">
        <v>46</v>
      </c>
      <c r="D8869">
        <f t="shared" si="138"/>
        <v>2022</v>
      </c>
      <c r="E8869" s="2">
        <v>44771</v>
      </c>
      <c r="F8869" s="3">
        <v>0.34375</v>
      </c>
      <c r="G8869" t="s">
        <v>168</v>
      </c>
      <c r="H8869" t="s">
        <v>83</v>
      </c>
      <c r="I8869" t="s">
        <v>3473</v>
      </c>
      <c r="K8869">
        <v>1</v>
      </c>
      <c r="L8869">
        <v>1</v>
      </c>
      <c r="M8869">
        <v>0</v>
      </c>
      <c r="N8869">
        <v>1</v>
      </c>
      <c r="O8869" t="s">
        <v>51</v>
      </c>
      <c r="P8869" t="s">
        <v>51</v>
      </c>
      <c r="Q8869" t="s">
        <v>51</v>
      </c>
      <c r="R8869" t="s">
        <v>52</v>
      </c>
      <c r="S8869" t="s">
        <v>53</v>
      </c>
      <c r="T8869" t="s">
        <v>116</v>
      </c>
      <c r="U8869" t="s">
        <v>69</v>
      </c>
      <c r="V8869" t="s">
        <v>176</v>
      </c>
      <c r="W8869" t="s">
        <v>77</v>
      </c>
      <c r="X8869" t="s">
        <v>58</v>
      </c>
      <c r="Y8869">
        <v>0</v>
      </c>
      <c r="Z8869">
        <v>0</v>
      </c>
      <c r="AA8869">
        <v>1</v>
      </c>
      <c r="AB8869">
        <v>0</v>
      </c>
      <c r="AC8869">
        <v>0</v>
      </c>
      <c r="AD8869">
        <v>0</v>
      </c>
      <c r="AE8869" t="s">
        <v>177</v>
      </c>
      <c r="AF8869">
        <v>-81.342478</v>
      </c>
      <c r="AG8869">
        <v>28.708511049983301</v>
      </c>
      <c r="AH8869">
        <v>659127.66894400294</v>
      </c>
      <c r="AI8869">
        <v>525272.45719040895</v>
      </c>
      <c r="AJ8869" s="4">
        <v>44778.721504629626</v>
      </c>
      <c r="AK8869">
        <v>215</v>
      </c>
      <c r="AL8869" t="s">
        <v>87</v>
      </c>
      <c r="AM8869">
        <v>213</v>
      </c>
      <c r="AN8869" t="s">
        <v>88</v>
      </c>
      <c r="AO8869" t="s">
        <v>72</v>
      </c>
      <c r="AP8869" t="s">
        <v>63</v>
      </c>
      <c r="AQ8869" t="s">
        <v>80</v>
      </c>
    </row>
    <row r="8870" spans="1:43" x14ac:dyDescent="0.3">
      <c r="A8870">
        <v>24971485</v>
      </c>
      <c r="B8870" t="s">
        <v>45</v>
      </c>
      <c r="C8870" t="s">
        <v>46</v>
      </c>
      <c r="D8870">
        <f t="shared" si="138"/>
        <v>2022</v>
      </c>
      <c r="E8870" s="2">
        <v>44771</v>
      </c>
      <c r="F8870" s="3">
        <v>0.50069444444444444</v>
      </c>
      <c r="G8870" t="s">
        <v>65</v>
      </c>
      <c r="H8870" t="s">
        <v>48</v>
      </c>
      <c r="I8870" t="s">
        <v>8754</v>
      </c>
      <c r="J8870" t="s">
        <v>903</v>
      </c>
      <c r="K8870">
        <v>1</v>
      </c>
      <c r="L8870">
        <v>1</v>
      </c>
      <c r="M8870">
        <v>0</v>
      </c>
      <c r="N8870">
        <v>1</v>
      </c>
      <c r="O8870" t="s">
        <v>51</v>
      </c>
      <c r="P8870" t="s">
        <v>51</v>
      </c>
      <c r="Q8870" t="s">
        <v>51</v>
      </c>
      <c r="R8870" t="s">
        <v>52</v>
      </c>
      <c r="S8870" t="s">
        <v>53</v>
      </c>
      <c r="T8870" t="s">
        <v>116</v>
      </c>
      <c r="U8870" t="s">
        <v>69</v>
      </c>
      <c r="V8870" t="s">
        <v>497</v>
      </c>
      <c r="W8870" t="s">
        <v>77</v>
      </c>
      <c r="X8870" t="s">
        <v>58</v>
      </c>
      <c r="Y8870">
        <v>1</v>
      </c>
      <c r="Z8870">
        <v>1</v>
      </c>
      <c r="AA8870">
        <v>0</v>
      </c>
      <c r="AB8870">
        <v>0</v>
      </c>
      <c r="AC8870">
        <v>0</v>
      </c>
      <c r="AD8870">
        <v>0</v>
      </c>
      <c r="AE8870" t="s">
        <v>59</v>
      </c>
      <c r="AF8870">
        <v>-81.420703524781999</v>
      </c>
      <c r="AG8870">
        <v>28.410566655885699</v>
      </c>
      <c r="AH8870">
        <v>652193.282159511</v>
      </c>
      <c r="AI8870">
        <v>492029.350754919</v>
      </c>
      <c r="AJ8870" s="4">
        <v>44841.380532407406</v>
      </c>
      <c r="AK8870">
        <v>320</v>
      </c>
      <c r="AL8870" t="s">
        <v>98</v>
      </c>
      <c r="AM8870">
        <v>321</v>
      </c>
      <c r="AN8870" t="s">
        <v>99</v>
      </c>
      <c r="AO8870" t="s">
        <v>72</v>
      </c>
      <c r="AP8870" t="s">
        <v>106</v>
      </c>
      <c r="AQ8870" t="s">
        <v>80</v>
      </c>
    </row>
    <row r="8871" spans="1:43" x14ac:dyDescent="0.3">
      <c r="A8871">
        <v>25093357</v>
      </c>
      <c r="B8871" t="s">
        <v>81</v>
      </c>
      <c r="C8871" t="s">
        <v>46</v>
      </c>
      <c r="D8871">
        <f t="shared" si="138"/>
        <v>2022</v>
      </c>
      <c r="E8871" s="2">
        <v>44773</v>
      </c>
      <c r="F8871" s="3">
        <v>0.54166666666666663</v>
      </c>
      <c r="G8871" t="s">
        <v>82</v>
      </c>
      <c r="H8871" t="s">
        <v>83</v>
      </c>
      <c r="I8871" t="s">
        <v>803</v>
      </c>
      <c r="J8871" t="s">
        <v>7125</v>
      </c>
      <c r="K8871">
        <v>1</v>
      </c>
      <c r="L8871">
        <v>1</v>
      </c>
      <c r="M8871">
        <v>0</v>
      </c>
      <c r="N8871">
        <v>1</v>
      </c>
      <c r="O8871" t="s">
        <v>51</v>
      </c>
      <c r="P8871" t="s">
        <v>94</v>
      </c>
      <c r="Q8871" t="s">
        <v>51</v>
      </c>
      <c r="R8871" t="s">
        <v>68</v>
      </c>
      <c r="S8871" t="s">
        <v>53</v>
      </c>
      <c r="T8871" t="s">
        <v>54</v>
      </c>
      <c r="U8871" t="s">
        <v>117</v>
      </c>
      <c r="V8871" t="s">
        <v>109</v>
      </c>
      <c r="W8871" t="s">
        <v>118</v>
      </c>
      <c r="X8871" t="s">
        <v>58</v>
      </c>
      <c r="Y8871">
        <v>1</v>
      </c>
      <c r="Z8871">
        <v>0</v>
      </c>
      <c r="AA8871">
        <v>0</v>
      </c>
      <c r="AB8871">
        <v>1</v>
      </c>
      <c r="AC8871">
        <v>0</v>
      </c>
      <c r="AD8871">
        <v>0</v>
      </c>
      <c r="AE8871" t="s">
        <v>59</v>
      </c>
      <c r="AF8871">
        <v>-81.435588420238005</v>
      </c>
      <c r="AG8871">
        <v>28.640079248697798</v>
      </c>
      <c r="AH8871">
        <v>650208.08907971298</v>
      </c>
      <c r="AI8871">
        <v>517482.21430164197</v>
      </c>
      <c r="AJ8871" s="4">
        <v>44777.736400462964</v>
      </c>
      <c r="AK8871">
        <v>150</v>
      </c>
      <c r="AL8871" t="s">
        <v>159</v>
      </c>
      <c r="AM8871">
        <v>154</v>
      </c>
      <c r="AN8871" t="s">
        <v>347</v>
      </c>
      <c r="AO8871" t="s">
        <v>62</v>
      </c>
      <c r="AP8871" t="s">
        <v>106</v>
      </c>
      <c r="AQ8871" t="s">
        <v>80</v>
      </c>
    </row>
    <row r="8872" spans="1:43" x14ac:dyDescent="0.3">
      <c r="A8872">
        <v>24955475</v>
      </c>
      <c r="B8872" t="s">
        <v>45</v>
      </c>
      <c r="C8872" t="s">
        <v>46</v>
      </c>
      <c r="D8872">
        <f t="shared" si="138"/>
        <v>2022</v>
      </c>
      <c r="E8872" s="2">
        <v>44774</v>
      </c>
      <c r="F8872" s="3">
        <v>0.59375</v>
      </c>
      <c r="G8872" t="s">
        <v>90</v>
      </c>
      <c r="H8872" t="s">
        <v>91</v>
      </c>
      <c r="I8872" t="s">
        <v>8306</v>
      </c>
      <c r="J8872" t="s">
        <v>8755</v>
      </c>
      <c r="K8872">
        <v>1</v>
      </c>
      <c r="L8872">
        <v>1</v>
      </c>
      <c r="M8872">
        <v>0</v>
      </c>
      <c r="N8872">
        <v>1</v>
      </c>
      <c r="O8872" t="s">
        <v>51</v>
      </c>
      <c r="P8872" t="s">
        <v>51</v>
      </c>
      <c r="Q8872" t="s">
        <v>51</v>
      </c>
      <c r="R8872" t="s">
        <v>52</v>
      </c>
      <c r="S8872" t="s">
        <v>53</v>
      </c>
      <c r="T8872" t="s">
        <v>116</v>
      </c>
      <c r="U8872" t="s">
        <v>69</v>
      </c>
      <c r="V8872" t="s">
        <v>165</v>
      </c>
      <c r="W8872" t="s">
        <v>77</v>
      </c>
      <c r="X8872" t="s">
        <v>58</v>
      </c>
      <c r="Y8872">
        <v>1</v>
      </c>
      <c r="Z8872">
        <v>1</v>
      </c>
      <c r="AA8872">
        <v>0</v>
      </c>
      <c r="AB8872">
        <v>0</v>
      </c>
      <c r="AC8872">
        <v>0</v>
      </c>
      <c r="AD8872">
        <v>0</v>
      </c>
      <c r="AE8872" t="s">
        <v>59</v>
      </c>
      <c r="AF8872">
        <v>-81.470185427235094</v>
      </c>
      <c r="AG8872">
        <v>28.318551498219801</v>
      </c>
      <c r="AH8872">
        <v>647565.45298193302</v>
      </c>
      <c r="AI8872">
        <v>481712.36790826201</v>
      </c>
      <c r="AJ8872" s="4">
        <v>44844.391319444447</v>
      </c>
      <c r="AK8872">
        <v>158</v>
      </c>
      <c r="AL8872" t="s">
        <v>201</v>
      </c>
      <c r="AM8872">
        <v>153</v>
      </c>
      <c r="AN8872" t="s">
        <v>228</v>
      </c>
      <c r="AO8872" t="s">
        <v>62</v>
      </c>
      <c r="AP8872" t="s">
        <v>63</v>
      </c>
      <c r="AQ8872" t="s">
        <v>80</v>
      </c>
    </row>
    <row r="8873" spans="1:43" x14ac:dyDescent="0.3">
      <c r="A8873">
        <v>24737982</v>
      </c>
      <c r="B8873" t="s">
        <v>271</v>
      </c>
      <c r="C8873" t="s">
        <v>46</v>
      </c>
      <c r="D8873">
        <f t="shared" si="138"/>
        <v>2022</v>
      </c>
      <c r="E8873" s="2">
        <v>44775</v>
      </c>
      <c r="F8873" s="3">
        <v>0.3923611111111111</v>
      </c>
      <c r="G8873" t="s">
        <v>272</v>
      </c>
      <c r="H8873" t="s">
        <v>48</v>
      </c>
      <c r="I8873" t="s">
        <v>443</v>
      </c>
      <c r="K8873">
        <v>1</v>
      </c>
      <c r="L8873">
        <v>1</v>
      </c>
      <c r="M8873">
        <v>0</v>
      </c>
      <c r="N8873">
        <v>1</v>
      </c>
      <c r="O8873" t="s">
        <v>51</v>
      </c>
      <c r="P8873" t="s">
        <v>51</v>
      </c>
      <c r="Q8873" t="s">
        <v>51</v>
      </c>
      <c r="R8873" t="s">
        <v>52</v>
      </c>
      <c r="S8873" t="s">
        <v>53</v>
      </c>
      <c r="T8873" t="s">
        <v>116</v>
      </c>
      <c r="U8873" t="s">
        <v>69</v>
      </c>
      <c r="V8873" t="s">
        <v>176</v>
      </c>
      <c r="W8873" t="s">
        <v>77</v>
      </c>
      <c r="X8873" t="s">
        <v>58</v>
      </c>
      <c r="Y8873">
        <v>1</v>
      </c>
      <c r="Z8873">
        <v>1</v>
      </c>
      <c r="AA8873">
        <v>0</v>
      </c>
      <c r="AB8873">
        <v>0</v>
      </c>
      <c r="AC8873">
        <v>0</v>
      </c>
      <c r="AD8873">
        <v>0</v>
      </c>
      <c r="AE8873" t="s">
        <v>59</v>
      </c>
      <c r="AF8873">
        <v>-81.508041709848499</v>
      </c>
      <c r="AG8873">
        <v>28.7060420535954</v>
      </c>
      <c r="AH8873">
        <v>642991.81760957802</v>
      </c>
      <c r="AI8873">
        <v>524661.24858743104</v>
      </c>
      <c r="AJ8873" s="4">
        <v>44845.371388888889</v>
      </c>
      <c r="AK8873">
        <v>320</v>
      </c>
      <c r="AL8873" t="s">
        <v>98</v>
      </c>
      <c r="AM8873">
        <v>322</v>
      </c>
      <c r="AN8873" t="s">
        <v>123</v>
      </c>
      <c r="AO8873" t="s">
        <v>72</v>
      </c>
      <c r="AP8873" t="s">
        <v>106</v>
      </c>
      <c r="AQ8873" t="s">
        <v>80</v>
      </c>
    </row>
    <row r="8874" spans="1:43" x14ac:dyDescent="0.3">
      <c r="A8874">
        <v>24976590</v>
      </c>
      <c r="B8874" t="s">
        <v>45</v>
      </c>
      <c r="C8874" t="s">
        <v>46</v>
      </c>
      <c r="D8874">
        <f t="shared" si="138"/>
        <v>2022</v>
      </c>
      <c r="E8874" s="2">
        <v>44775</v>
      </c>
      <c r="F8874" s="3">
        <v>0.63541666666666663</v>
      </c>
      <c r="G8874" t="s">
        <v>47</v>
      </c>
      <c r="H8874" t="s">
        <v>48</v>
      </c>
      <c r="I8874" t="s">
        <v>8756</v>
      </c>
      <c r="J8874" t="s">
        <v>8757</v>
      </c>
      <c r="K8874">
        <v>1</v>
      </c>
      <c r="L8874">
        <v>1</v>
      </c>
      <c r="M8874">
        <v>0</v>
      </c>
      <c r="N8874">
        <v>1</v>
      </c>
      <c r="O8874" t="s">
        <v>51</v>
      </c>
      <c r="P8874" t="s">
        <v>51</v>
      </c>
      <c r="Q8874" t="s">
        <v>51</v>
      </c>
      <c r="R8874" t="s">
        <v>52</v>
      </c>
      <c r="S8874" t="s">
        <v>53</v>
      </c>
      <c r="T8874" t="s">
        <v>116</v>
      </c>
      <c r="U8874" t="s">
        <v>69</v>
      </c>
      <c r="V8874" t="s">
        <v>56</v>
      </c>
      <c r="W8874" t="s">
        <v>77</v>
      </c>
      <c r="X8874" t="s">
        <v>58</v>
      </c>
      <c r="Y8874">
        <v>1</v>
      </c>
      <c r="Z8874">
        <v>0</v>
      </c>
      <c r="AA8874">
        <v>1</v>
      </c>
      <c r="AB8874">
        <v>0</v>
      </c>
      <c r="AC8874">
        <v>0</v>
      </c>
      <c r="AD8874">
        <v>0</v>
      </c>
      <c r="AE8874" t="s">
        <v>177</v>
      </c>
      <c r="AF8874">
        <v>-81.351620035836206</v>
      </c>
      <c r="AG8874">
        <v>28.520449979380601</v>
      </c>
      <c r="AH8874">
        <v>658684.89959999896</v>
      </c>
      <c r="AI8874">
        <v>504372.95520000003</v>
      </c>
      <c r="AJ8874" s="4">
        <v>44789.769293981481</v>
      </c>
      <c r="AK8874">
        <v>150</v>
      </c>
      <c r="AL8874" t="s">
        <v>159</v>
      </c>
      <c r="AM8874">
        <v>151</v>
      </c>
      <c r="AN8874" t="s">
        <v>160</v>
      </c>
      <c r="AO8874" t="s">
        <v>62</v>
      </c>
      <c r="AP8874" t="s">
        <v>106</v>
      </c>
      <c r="AQ8874" t="s">
        <v>80</v>
      </c>
    </row>
    <row r="8875" spans="1:43" x14ac:dyDescent="0.3">
      <c r="A8875">
        <v>24990265</v>
      </c>
      <c r="B8875" t="s">
        <v>45</v>
      </c>
      <c r="C8875" t="s">
        <v>46</v>
      </c>
      <c r="D8875">
        <f t="shared" si="138"/>
        <v>2022</v>
      </c>
      <c r="E8875" s="2">
        <v>44775</v>
      </c>
      <c r="F8875" s="3">
        <v>0.6166666666666667</v>
      </c>
      <c r="G8875" t="s">
        <v>47</v>
      </c>
      <c r="H8875" t="s">
        <v>48</v>
      </c>
      <c r="I8875" t="s">
        <v>8758</v>
      </c>
      <c r="J8875" t="s">
        <v>8759</v>
      </c>
      <c r="K8875">
        <v>1</v>
      </c>
      <c r="L8875">
        <v>1</v>
      </c>
      <c r="M8875">
        <v>0</v>
      </c>
      <c r="N8875">
        <v>1</v>
      </c>
      <c r="O8875" t="s">
        <v>51</v>
      </c>
      <c r="P8875" t="s">
        <v>51</v>
      </c>
      <c r="Q8875" t="s">
        <v>51</v>
      </c>
      <c r="R8875" t="s">
        <v>52</v>
      </c>
      <c r="S8875" t="s">
        <v>53</v>
      </c>
      <c r="T8875" t="s">
        <v>116</v>
      </c>
      <c r="U8875" t="s">
        <v>55</v>
      </c>
      <c r="V8875" t="s">
        <v>56</v>
      </c>
      <c r="W8875" t="s">
        <v>77</v>
      </c>
      <c r="X8875" t="s">
        <v>58</v>
      </c>
      <c r="Y8875">
        <v>1</v>
      </c>
      <c r="Z8875">
        <v>1</v>
      </c>
      <c r="AA8875">
        <v>0</v>
      </c>
      <c r="AB8875">
        <v>0</v>
      </c>
      <c r="AC8875">
        <v>0</v>
      </c>
      <c r="AD8875">
        <v>0</v>
      </c>
      <c r="AE8875" t="s">
        <v>59</v>
      </c>
      <c r="AF8875">
        <v>-81.150170013260094</v>
      </c>
      <c r="AG8875">
        <v>28.443629966738801</v>
      </c>
      <c r="AH8875">
        <v>678555.629000001</v>
      </c>
      <c r="AI8875">
        <v>496282.55369999999</v>
      </c>
      <c r="AJ8875" s="4">
        <v>44790.729826388888</v>
      </c>
      <c r="AK8875">
        <v>145</v>
      </c>
      <c r="AL8875" t="s">
        <v>283</v>
      </c>
      <c r="AM8875">
        <v>144</v>
      </c>
      <c r="AN8875" t="s">
        <v>301</v>
      </c>
      <c r="AO8875" t="s">
        <v>62</v>
      </c>
      <c r="AP8875" t="s">
        <v>63</v>
      </c>
      <c r="AQ8875" t="s">
        <v>64</v>
      </c>
    </row>
    <row r="8876" spans="1:43" x14ac:dyDescent="0.3">
      <c r="A8876">
        <v>24975875</v>
      </c>
      <c r="B8876" t="s">
        <v>45</v>
      </c>
      <c r="C8876" t="s">
        <v>46</v>
      </c>
      <c r="D8876">
        <f t="shared" si="138"/>
        <v>2022</v>
      </c>
      <c r="E8876" s="2">
        <v>44775</v>
      </c>
      <c r="F8876" s="3">
        <v>0.5</v>
      </c>
      <c r="G8876" t="s">
        <v>47</v>
      </c>
      <c r="H8876" t="s">
        <v>48</v>
      </c>
      <c r="I8876" t="s">
        <v>8760</v>
      </c>
      <c r="J8876" t="s">
        <v>928</v>
      </c>
      <c r="K8876">
        <v>1</v>
      </c>
      <c r="L8876">
        <v>1</v>
      </c>
      <c r="M8876">
        <v>0</v>
      </c>
      <c r="N8876">
        <v>1</v>
      </c>
      <c r="O8876" t="s">
        <v>51</v>
      </c>
      <c r="P8876" t="s">
        <v>51</v>
      </c>
      <c r="Q8876" t="s">
        <v>51</v>
      </c>
      <c r="R8876" t="s">
        <v>52</v>
      </c>
      <c r="S8876" t="s">
        <v>53</v>
      </c>
      <c r="T8876" t="s">
        <v>116</v>
      </c>
      <c r="U8876" t="s">
        <v>69</v>
      </c>
      <c r="V8876" t="s">
        <v>7</v>
      </c>
      <c r="W8876" t="s">
        <v>77</v>
      </c>
      <c r="X8876" t="s">
        <v>58</v>
      </c>
      <c r="Y8876">
        <v>1</v>
      </c>
      <c r="Z8876">
        <v>1</v>
      </c>
      <c r="AA8876">
        <v>0</v>
      </c>
      <c r="AB8876">
        <v>0</v>
      </c>
      <c r="AC8876">
        <v>0</v>
      </c>
      <c r="AD8876">
        <v>0</v>
      </c>
      <c r="AE8876" t="s">
        <v>177</v>
      </c>
      <c r="AF8876">
        <v>-81.301240710000002</v>
      </c>
      <c r="AG8876">
        <v>28.597522189611102</v>
      </c>
      <c r="AH8876">
        <v>663417.69831211795</v>
      </c>
      <c r="AI8876">
        <v>513036.90195761598</v>
      </c>
      <c r="AJ8876" s="4">
        <v>44796.735891203702</v>
      </c>
      <c r="AK8876">
        <v>320</v>
      </c>
      <c r="AL8876" t="s">
        <v>98</v>
      </c>
      <c r="AM8876">
        <v>322</v>
      </c>
      <c r="AN8876" t="s">
        <v>123</v>
      </c>
      <c r="AO8876" t="s">
        <v>72</v>
      </c>
      <c r="AP8876" t="s">
        <v>106</v>
      </c>
      <c r="AQ8876" t="s">
        <v>80</v>
      </c>
    </row>
    <row r="8877" spans="1:43" x14ac:dyDescent="0.3">
      <c r="A8877">
        <v>24956717</v>
      </c>
      <c r="B8877" t="s">
        <v>45</v>
      </c>
      <c r="C8877" t="s">
        <v>46</v>
      </c>
      <c r="D8877">
        <f t="shared" si="138"/>
        <v>2022</v>
      </c>
      <c r="E8877" s="2">
        <v>44775</v>
      </c>
      <c r="F8877" s="3">
        <v>0.26805555555555555</v>
      </c>
      <c r="G8877" t="s">
        <v>47</v>
      </c>
      <c r="H8877" t="s">
        <v>91</v>
      </c>
      <c r="I8877" t="s">
        <v>8761</v>
      </c>
      <c r="J8877" t="s">
        <v>5665</v>
      </c>
      <c r="K8877">
        <v>1</v>
      </c>
      <c r="L8877">
        <v>1</v>
      </c>
      <c r="M8877">
        <v>1</v>
      </c>
      <c r="N8877">
        <v>0</v>
      </c>
      <c r="O8877" t="s">
        <v>51</v>
      </c>
      <c r="P8877" t="s">
        <v>94</v>
      </c>
      <c r="Q8877" t="s">
        <v>51</v>
      </c>
      <c r="R8877" t="s">
        <v>52</v>
      </c>
      <c r="S8877" t="s">
        <v>208</v>
      </c>
      <c r="T8877" t="s">
        <v>86</v>
      </c>
      <c r="U8877" t="s">
        <v>69</v>
      </c>
      <c r="V8877" t="s">
        <v>7</v>
      </c>
      <c r="W8877" t="s">
        <v>57</v>
      </c>
      <c r="X8877" t="s">
        <v>58</v>
      </c>
      <c r="Y8877">
        <v>1</v>
      </c>
      <c r="Z8877">
        <v>0</v>
      </c>
      <c r="AA8877">
        <v>0</v>
      </c>
      <c r="AB8877">
        <v>0</v>
      </c>
      <c r="AC8877">
        <v>1</v>
      </c>
      <c r="AD8877">
        <v>0</v>
      </c>
      <c r="AE8877" t="s">
        <v>59</v>
      </c>
      <c r="AF8877">
        <v>-81.325703784293907</v>
      </c>
      <c r="AG8877">
        <v>28.2024631112231</v>
      </c>
      <c r="AH8877">
        <v>661981.71730911895</v>
      </c>
      <c r="AI8877">
        <v>469121.333100722</v>
      </c>
      <c r="AJ8877" s="4">
        <v>44796.725972222222</v>
      </c>
      <c r="AK8877">
        <v>230</v>
      </c>
      <c r="AL8877" t="s">
        <v>126</v>
      </c>
      <c r="AM8877">
        <v>231</v>
      </c>
      <c r="AN8877" t="s">
        <v>512</v>
      </c>
      <c r="AO8877" t="s">
        <v>72</v>
      </c>
      <c r="AP8877" t="s">
        <v>63</v>
      </c>
      <c r="AQ8877" t="s">
        <v>64</v>
      </c>
    </row>
    <row r="8878" spans="1:43" x14ac:dyDescent="0.3">
      <c r="A8878">
        <v>25294742</v>
      </c>
      <c r="B8878" t="s">
        <v>100</v>
      </c>
      <c r="C8878" t="s">
        <v>46</v>
      </c>
      <c r="D8878">
        <f t="shared" si="138"/>
        <v>2022</v>
      </c>
      <c r="E8878" s="2">
        <v>44775</v>
      </c>
      <c r="F8878" s="3">
        <v>0.90069444444444446</v>
      </c>
      <c r="G8878" t="s">
        <v>65</v>
      </c>
      <c r="H8878" t="s">
        <v>48</v>
      </c>
      <c r="I8878" t="s">
        <v>2191</v>
      </c>
      <c r="J8878" t="s">
        <v>8762</v>
      </c>
      <c r="K8878">
        <v>1</v>
      </c>
      <c r="L8878">
        <v>1</v>
      </c>
      <c r="M8878">
        <v>0</v>
      </c>
      <c r="N8878">
        <v>1</v>
      </c>
      <c r="O8878" t="s">
        <v>51</v>
      </c>
      <c r="P8878" t="s">
        <v>51</v>
      </c>
      <c r="Q8878" t="s">
        <v>51</v>
      </c>
      <c r="R8878" t="s">
        <v>68</v>
      </c>
      <c r="S8878" t="s">
        <v>946</v>
      </c>
      <c r="T8878" t="s">
        <v>116</v>
      </c>
      <c r="U8878" t="s">
        <v>117</v>
      </c>
      <c r="V8878" t="s">
        <v>109</v>
      </c>
      <c r="W8878" t="s">
        <v>118</v>
      </c>
      <c r="X8878" t="s">
        <v>97</v>
      </c>
      <c r="Y8878">
        <v>1</v>
      </c>
      <c r="Z8878">
        <v>1</v>
      </c>
      <c r="AA8878">
        <v>0</v>
      </c>
      <c r="AB8878">
        <v>0</v>
      </c>
      <c r="AC8878">
        <v>0</v>
      </c>
      <c r="AD8878">
        <v>0</v>
      </c>
      <c r="AE8878" t="s">
        <v>59</v>
      </c>
      <c r="AF8878">
        <v>-81.397190037712704</v>
      </c>
      <c r="AG8878">
        <v>28.536509959316302</v>
      </c>
      <c r="AH8878">
        <v>654196.79809999804</v>
      </c>
      <c r="AI8878">
        <v>506061.34139999998</v>
      </c>
      <c r="AJ8878" s="4">
        <v>44795.726261574076</v>
      </c>
      <c r="AK8878">
        <v>158</v>
      </c>
      <c r="AL8878" t="s">
        <v>201</v>
      </c>
      <c r="AM8878">
        <v>153</v>
      </c>
      <c r="AN8878" t="s">
        <v>228</v>
      </c>
      <c r="AO8878" t="s">
        <v>62</v>
      </c>
      <c r="AP8878" t="s">
        <v>63</v>
      </c>
      <c r="AQ8878" t="s">
        <v>80</v>
      </c>
    </row>
    <row r="8879" spans="1:43" x14ac:dyDescent="0.3">
      <c r="A8879">
        <v>24955476</v>
      </c>
      <c r="B8879" t="s">
        <v>45</v>
      </c>
      <c r="C8879" t="s">
        <v>46</v>
      </c>
      <c r="D8879">
        <f t="shared" si="138"/>
        <v>2022</v>
      </c>
      <c r="E8879" s="2">
        <v>44777</v>
      </c>
      <c r="F8879" s="3">
        <v>0.62152777777777779</v>
      </c>
      <c r="G8879" t="s">
        <v>90</v>
      </c>
      <c r="H8879" t="s">
        <v>91</v>
      </c>
      <c r="I8879" t="s">
        <v>8763</v>
      </c>
      <c r="J8879" t="s">
        <v>2077</v>
      </c>
      <c r="K8879">
        <v>1</v>
      </c>
      <c r="L8879">
        <v>1</v>
      </c>
      <c r="M8879">
        <v>0</v>
      </c>
      <c r="N8879">
        <v>1</v>
      </c>
      <c r="O8879" t="s">
        <v>51</v>
      </c>
      <c r="P8879" t="s">
        <v>51</v>
      </c>
      <c r="Q8879" t="s">
        <v>51</v>
      </c>
      <c r="R8879" t="s">
        <v>52</v>
      </c>
      <c r="S8879" t="s">
        <v>53</v>
      </c>
      <c r="T8879" t="s">
        <v>116</v>
      </c>
      <c r="U8879" t="s">
        <v>69</v>
      </c>
      <c r="V8879" t="s">
        <v>165</v>
      </c>
      <c r="W8879" t="s">
        <v>77</v>
      </c>
      <c r="X8879" t="s">
        <v>58</v>
      </c>
      <c r="Y8879">
        <v>1</v>
      </c>
      <c r="Z8879">
        <v>1</v>
      </c>
      <c r="AA8879">
        <v>0</v>
      </c>
      <c r="AB8879">
        <v>0</v>
      </c>
      <c r="AC8879">
        <v>0</v>
      </c>
      <c r="AD8879">
        <v>0</v>
      </c>
      <c r="AE8879" t="s">
        <v>59</v>
      </c>
      <c r="AF8879">
        <v>-81.472065283259795</v>
      </c>
      <c r="AG8879">
        <v>28.255324953558102</v>
      </c>
      <c r="AH8879">
        <v>647525.45266081195</v>
      </c>
      <c r="AI8879">
        <v>474688.328768156</v>
      </c>
      <c r="AJ8879" s="4">
        <v>44847.361666666664</v>
      </c>
      <c r="AK8879">
        <v>320</v>
      </c>
      <c r="AL8879" t="s">
        <v>98</v>
      </c>
      <c r="AM8879">
        <v>322</v>
      </c>
      <c r="AN8879" t="s">
        <v>123</v>
      </c>
      <c r="AO8879" t="s">
        <v>72</v>
      </c>
      <c r="AP8879" t="s">
        <v>106</v>
      </c>
      <c r="AQ8879" t="s">
        <v>128</v>
      </c>
    </row>
    <row r="8880" spans="1:43" x14ac:dyDescent="0.3">
      <c r="A8880">
        <v>24737996</v>
      </c>
      <c r="B8880" t="s">
        <v>271</v>
      </c>
      <c r="C8880" t="s">
        <v>46</v>
      </c>
      <c r="D8880">
        <f t="shared" si="138"/>
        <v>2022</v>
      </c>
      <c r="E8880" s="2">
        <v>44778</v>
      </c>
      <c r="F8880" s="3">
        <v>0.70833333333333337</v>
      </c>
      <c r="G8880" t="s">
        <v>272</v>
      </c>
      <c r="H8880" t="s">
        <v>48</v>
      </c>
      <c r="I8880" t="s">
        <v>655</v>
      </c>
      <c r="J8880" t="s">
        <v>8764</v>
      </c>
      <c r="K8880">
        <v>1</v>
      </c>
      <c r="L8880">
        <v>1</v>
      </c>
      <c r="M8880">
        <v>0</v>
      </c>
      <c r="N8880">
        <v>0</v>
      </c>
      <c r="O8880" t="s">
        <v>51</v>
      </c>
      <c r="P8880" t="s">
        <v>51</v>
      </c>
      <c r="Q8880" t="s">
        <v>51</v>
      </c>
      <c r="R8880" t="s">
        <v>52</v>
      </c>
      <c r="S8880" t="s">
        <v>53</v>
      </c>
      <c r="U8880" t="s">
        <v>69</v>
      </c>
      <c r="V8880" t="s">
        <v>165</v>
      </c>
      <c r="W8880" t="s">
        <v>118</v>
      </c>
      <c r="X8880" t="s">
        <v>58</v>
      </c>
      <c r="Y8880">
        <v>0</v>
      </c>
      <c r="Z8880">
        <v>0</v>
      </c>
      <c r="AA8880">
        <v>0</v>
      </c>
      <c r="AB8880">
        <v>0</v>
      </c>
      <c r="AC8880">
        <v>0</v>
      </c>
      <c r="AD8880">
        <v>0</v>
      </c>
      <c r="AE8880" t="s">
        <v>59</v>
      </c>
      <c r="AF8880">
        <v>-81.540830365974998</v>
      </c>
      <c r="AG8880">
        <v>28.687985836129201</v>
      </c>
      <c r="AH8880">
        <v>639834.99567029194</v>
      </c>
      <c r="AI8880">
        <v>522592.24438913702</v>
      </c>
      <c r="AJ8880" s="4">
        <v>44851.403680555559</v>
      </c>
      <c r="AK8880">
        <v>150</v>
      </c>
      <c r="AL8880" t="s">
        <v>159</v>
      </c>
      <c r="AM8880">
        <v>151</v>
      </c>
      <c r="AN8880" t="s">
        <v>160</v>
      </c>
      <c r="AO8880" t="s">
        <v>62</v>
      </c>
      <c r="AP8880" t="s">
        <v>106</v>
      </c>
      <c r="AQ8880" t="s">
        <v>80</v>
      </c>
    </row>
    <row r="8881" spans="1:45" x14ac:dyDescent="0.3">
      <c r="A8881">
        <v>25146880</v>
      </c>
      <c r="B8881" t="s">
        <v>197</v>
      </c>
      <c r="C8881" t="s">
        <v>46</v>
      </c>
      <c r="D8881">
        <f t="shared" si="138"/>
        <v>2022</v>
      </c>
      <c r="E8881" s="2">
        <v>44779</v>
      </c>
      <c r="F8881" s="3">
        <v>0.44791666666666669</v>
      </c>
      <c r="G8881" t="s">
        <v>198</v>
      </c>
      <c r="H8881" t="s">
        <v>83</v>
      </c>
      <c r="I8881" t="s">
        <v>5379</v>
      </c>
      <c r="J8881" t="s">
        <v>5432</v>
      </c>
      <c r="K8881">
        <v>1</v>
      </c>
      <c r="L8881">
        <v>1</v>
      </c>
      <c r="M8881">
        <v>0</v>
      </c>
      <c r="N8881">
        <v>1</v>
      </c>
      <c r="O8881" t="s">
        <v>51</v>
      </c>
      <c r="P8881" t="s">
        <v>51</v>
      </c>
      <c r="Q8881" t="s">
        <v>51</v>
      </c>
      <c r="R8881" t="s">
        <v>68</v>
      </c>
      <c r="S8881" t="s">
        <v>53</v>
      </c>
      <c r="T8881" t="s">
        <v>116</v>
      </c>
      <c r="U8881" t="s">
        <v>69</v>
      </c>
      <c r="V8881" t="s">
        <v>56</v>
      </c>
      <c r="W8881" t="s">
        <v>77</v>
      </c>
      <c r="X8881" t="s">
        <v>58</v>
      </c>
      <c r="Y8881">
        <v>1</v>
      </c>
      <c r="Z8881">
        <v>1</v>
      </c>
      <c r="AA8881">
        <v>0</v>
      </c>
      <c r="AB8881">
        <v>0</v>
      </c>
      <c r="AC8881">
        <v>0</v>
      </c>
      <c r="AD8881">
        <v>0</v>
      </c>
      <c r="AE8881" t="s">
        <v>59</v>
      </c>
      <c r="AF8881">
        <v>-81.314645690058001</v>
      </c>
      <c r="AG8881">
        <v>28.661709065548401</v>
      </c>
      <c r="AH8881">
        <v>661954.26988137595</v>
      </c>
      <c r="AI8881">
        <v>520134.91989114502</v>
      </c>
      <c r="AJ8881" s="4">
        <v>44781.718344907407</v>
      </c>
      <c r="AK8881">
        <v>140</v>
      </c>
      <c r="AL8881" t="s">
        <v>110</v>
      </c>
      <c r="AM8881">
        <v>141</v>
      </c>
      <c r="AN8881" t="s">
        <v>111</v>
      </c>
      <c r="AO8881" t="s">
        <v>62</v>
      </c>
      <c r="AP8881" t="s">
        <v>106</v>
      </c>
      <c r="AQ8881" t="s">
        <v>80</v>
      </c>
    </row>
    <row r="8882" spans="1:45" x14ac:dyDescent="0.3">
      <c r="A8882">
        <v>24993088</v>
      </c>
      <c r="B8882" t="s">
        <v>45</v>
      </c>
      <c r="C8882" t="s">
        <v>119</v>
      </c>
      <c r="D8882">
        <f t="shared" si="138"/>
        <v>2022</v>
      </c>
      <c r="E8882" s="2">
        <v>44779</v>
      </c>
      <c r="F8882" s="3">
        <v>0.40277777777777773</v>
      </c>
      <c r="G8882" t="s">
        <v>65</v>
      </c>
      <c r="H8882" t="s">
        <v>48</v>
      </c>
      <c r="I8882" t="s">
        <v>5783</v>
      </c>
      <c r="J8882" t="s">
        <v>781</v>
      </c>
      <c r="K8882">
        <v>1</v>
      </c>
      <c r="L8882">
        <v>1</v>
      </c>
      <c r="M8882">
        <v>0</v>
      </c>
      <c r="N8882">
        <v>0</v>
      </c>
      <c r="O8882" t="s">
        <v>51</v>
      </c>
      <c r="P8882" t="s">
        <v>51</v>
      </c>
      <c r="Q8882" t="s">
        <v>51</v>
      </c>
      <c r="R8882" t="s">
        <v>52</v>
      </c>
      <c r="S8882" t="s">
        <v>53</v>
      </c>
      <c r="U8882" t="s">
        <v>69</v>
      </c>
      <c r="V8882" t="s">
        <v>109</v>
      </c>
      <c r="W8882" t="s">
        <v>77</v>
      </c>
      <c r="X8882" t="s">
        <v>58</v>
      </c>
      <c r="Y8882">
        <v>1</v>
      </c>
      <c r="Z8882">
        <v>0</v>
      </c>
      <c r="AA8882">
        <v>0</v>
      </c>
      <c r="AB8882">
        <v>0</v>
      </c>
      <c r="AC8882">
        <v>0</v>
      </c>
      <c r="AD8882">
        <v>0</v>
      </c>
      <c r="AE8882" t="s">
        <v>59</v>
      </c>
      <c r="AF8882">
        <v>-81.506148334004195</v>
      </c>
      <c r="AG8882">
        <v>28.385901140724599</v>
      </c>
      <c r="AH8882">
        <v>643895.38323979301</v>
      </c>
      <c r="AI8882">
        <v>489118.78916001902</v>
      </c>
      <c r="AJ8882" s="4">
        <v>44784.715879629628</v>
      </c>
      <c r="AK8882">
        <v>158</v>
      </c>
      <c r="AL8882" t="s">
        <v>201</v>
      </c>
      <c r="AM8882">
        <v>155</v>
      </c>
      <c r="AN8882" t="s">
        <v>215</v>
      </c>
      <c r="AO8882" t="s">
        <v>62</v>
      </c>
      <c r="AP8882" t="s">
        <v>211</v>
      </c>
      <c r="AQ8882" t="s">
        <v>80</v>
      </c>
    </row>
    <row r="8883" spans="1:45" x14ac:dyDescent="0.3">
      <c r="A8883">
        <v>24975882</v>
      </c>
      <c r="B8883" t="s">
        <v>45</v>
      </c>
      <c r="C8883" t="s">
        <v>46</v>
      </c>
      <c r="D8883">
        <f t="shared" si="138"/>
        <v>2022</v>
      </c>
      <c r="E8883" s="2">
        <v>44780</v>
      </c>
      <c r="F8883" s="3">
        <v>0.52222222222222225</v>
      </c>
      <c r="G8883" t="s">
        <v>47</v>
      </c>
      <c r="H8883" t="s">
        <v>48</v>
      </c>
      <c r="I8883" t="s">
        <v>8765</v>
      </c>
      <c r="J8883" t="s">
        <v>8766</v>
      </c>
      <c r="K8883">
        <v>1</v>
      </c>
      <c r="L8883">
        <v>1</v>
      </c>
      <c r="M8883">
        <v>0</v>
      </c>
      <c r="N8883">
        <v>1</v>
      </c>
      <c r="O8883" t="s">
        <v>51</v>
      </c>
      <c r="P8883" t="s">
        <v>51</v>
      </c>
      <c r="Q8883" t="s">
        <v>51</v>
      </c>
      <c r="R8883" t="s">
        <v>52</v>
      </c>
      <c r="S8883" t="s">
        <v>53</v>
      </c>
      <c r="T8883" t="s">
        <v>116</v>
      </c>
      <c r="U8883" t="s">
        <v>117</v>
      </c>
      <c r="V8883" t="s">
        <v>56</v>
      </c>
      <c r="W8883" t="s">
        <v>77</v>
      </c>
      <c r="X8883" t="s">
        <v>58</v>
      </c>
      <c r="Y8883">
        <v>1</v>
      </c>
      <c r="Z8883">
        <v>1</v>
      </c>
      <c r="AA8883">
        <v>0</v>
      </c>
      <c r="AB8883">
        <v>0</v>
      </c>
      <c r="AC8883">
        <v>0</v>
      </c>
      <c r="AD8883">
        <v>0</v>
      </c>
      <c r="AE8883" t="s">
        <v>59</v>
      </c>
      <c r="AF8883">
        <v>-81.396170021036497</v>
      </c>
      <c r="AG8883">
        <v>28.3597199732462</v>
      </c>
      <c r="AH8883">
        <v>654710.94189300004</v>
      </c>
      <c r="AI8883">
        <v>486434.15572600003</v>
      </c>
      <c r="AJ8883" s="4">
        <v>44809.654131944444</v>
      </c>
      <c r="AK8883">
        <v>140</v>
      </c>
      <c r="AL8883" t="s">
        <v>110</v>
      </c>
      <c r="AM8883">
        <v>141</v>
      </c>
      <c r="AN8883" t="s">
        <v>111</v>
      </c>
      <c r="AO8883" t="s">
        <v>62</v>
      </c>
      <c r="AP8883" t="s">
        <v>63</v>
      </c>
      <c r="AQ8883" t="s">
        <v>64</v>
      </c>
    </row>
    <row r="8884" spans="1:45" x14ac:dyDescent="0.3">
      <c r="A8884">
        <v>24981284</v>
      </c>
      <c r="B8884" t="s">
        <v>45</v>
      </c>
      <c r="C8884" t="s">
        <v>46</v>
      </c>
      <c r="D8884">
        <f t="shared" si="138"/>
        <v>2022</v>
      </c>
      <c r="E8884" s="2">
        <v>44781</v>
      </c>
      <c r="F8884" s="3">
        <v>0.74097222222222225</v>
      </c>
      <c r="G8884" t="s">
        <v>47</v>
      </c>
      <c r="H8884" t="s">
        <v>48</v>
      </c>
      <c r="I8884" t="s">
        <v>8767</v>
      </c>
      <c r="J8884" t="s">
        <v>8768</v>
      </c>
      <c r="K8884">
        <v>1</v>
      </c>
      <c r="L8884">
        <v>1</v>
      </c>
      <c r="M8884">
        <v>0</v>
      </c>
      <c r="N8884">
        <v>1</v>
      </c>
      <c r="O8884" t="s">
        <v>51</v>
      </c>
      <c r="P8884" t="s">
        <v>51</v>
      </c>
      <c r="Q8884" t="s">
        <v>51</v>
      </c>
      <c r="R8884" t="s">
        <v>68</v>
      </c>
      <c r="S8884" t="s">
        <v>53</v>
      </c>
      <c r="T8884" t="s">
        <v>116</v>
      </c>
      <c r="U8884" t="s">
        <v>69</v>
      </c>
      <c r="V8884" t="s">
        <v>109</v>
      </c>
      <c r="W8884" t="s">
        <v>77</v>
      </c>
      <c r="X8884" t="s">
        <v>58</v>
      </c>
      <c r="Y8884">
        <v>1</v>
      </c>
      <c r="Z8884">
        <v>0</v>
      </c>
      <c r="AA8884">
        <v>1</v>
      </c>
      <c r="AB8884">
        <v>0</v>
      </c>
      <c r="AC8884">
        <v>0</v>
      </c>
      <c r="AD8884">
        <v>0</v>
      </c>
      <c r="AE8884" t="s">
        <v>177</v>
      </c>
      <c r="AF8884">
        <v>-81.285659159999994</v>
      </c>
      <c r="AG8884">
        <v>28.542608879426801</v>
      </c>
      <c r="AH8884">
        <v>665072.54615608195</v>
      </c>
      <c r="AI8884">
        <v>506973.32965848001</v>
      </c>
      <c r="AJ8884" s="4">
        <v>44784.725532407407</v>
      </c>
      <c r="AK8884">
        <v>320</v>
      </c>
      <c r="AL8884" t="s">
        <v>98</v>
      </c>
      <c r="AM8884">
        <v>322</v>
      </c>
      <c r="AN8884" t="s">
        <v>123</v>
      </c>
      <c r="AO8884" t="s">
        <v>72</v>
      </c>
      <c r="AP8884" t="s">
        <v>106</v>
      </c>
      <c r="AQ8884" t="s">
        <v>80</v>
      </c>
    </row>
    <row r="8885" spans="1:45" x14ac:dyDescent="0.3">
      <c r="A8885">
        <v>25392243</v>
      </c>
      <c r="B8885" t="s">
        <v>551</v>
      </c>
      <c r="C8885" t="s">
        <v>46</v>
      </c>
      <c r="D8885">
        <f t="shared" si="138"/>
        <v>2022</v>
      </c>
      <c r="E8885" s="2">
        <v>44781</v>
      </c>
      <c r="F8885" s="3">
        <v>0.69861111111111107</v>
      </c>
      <c r="G8885" t="s">
        <v>552</v>
      </c>
      <c r="H8885" t="s">
        <v>83</v>
      </c>
      <c r="I8885" t="s">
        <v>4178</v>
      </c>
      <c r="J8885" t="s">
        <v>8769</v>
      </c>
      <c r="K8885">
        <v>1</v>
      </c>
      <c r="L8885">
        <v>1</v>
      </c>
      <c r="M8885">
        <v>0</v>
      </c>
      <c r="N8885">
        <v>1</v>
      </c>
      <c r="O8885" t="s">
        <v>51</v>
      </c>
      <c r="P8885" t="s">
        <v>51</v>
      </c>
      <c r="Q8885" t="s">
        <v>51</v>
      </c>
      <c r="R8885" t="s">
        <v>68</v>
      </c>
      <c r="S8885" t="s">
        <v>53</v>
      </c>
      <c r="T8885" t="s">
        <v>54</v>
      </c>
      <c r="U8885" t="s">
        <v>69</v>
      </c>
      <c r="V8885" t="s">
        <v>7</v>
      </c>
      <c r="W8885" t="s">
        <v>77</v>
      </c>
      <c r="X8885" t="s">
        <v>97</v>
      </c>
      <c r="Y8885">
        <v>1</v>
      </c>
      <c r="Z8885">
        <v>0</v>
      </c>
      <c r="AA8885">
        <v>0</v>
      </c>
      <c r="AB8885">
        <v>1</v>
      </c>
      <c r="AC8885">
        <v>0</v>
      </c>
      <c r="AD8885">
        <v>0</v>
      </c>
      <c r="AE8885" t="s">
        <v>59</v>
      </c>
      <c r="AF8885">
        <v>-81.322045681844997</v>
      </c>
      <c r="AG8885">
        <v>28.759121505375798</v>
      </c>
      <c r="AH8885">
        <v>660997.60889548296</v>
      </c>
      <c r="AI8885">
        <v>530934.70638661506</v>
      </c>
      <c r="AJ8885" s="4">
        <v>44787.597314814811</v>
      </c>
      <c r="AK8885">
        <v>145</v>
      </c>
      <c r="AL8885" t="s">
        <v>283</v>
      </c>
      <c r="AM8885">
        <v>144</v>
      </c>
      <c r="AN8885" t="s">
        <v>301</v>
      </c>
      <c r="AO8885" t="s">
        <v>62</v>
      </c>
      <c r="AP8885" t="s">
        <v>63</v>
      </c>
      <c r="AQ8885" t="s">
        <v>80</v>
      </c>
    </row>
    <row r="8886" spans="1:45" x14ac:dyDescent="0.3">
      <c r="A8886">
        <v>24985222</v>
      </c>
      <c r="B8886" t="s">
        <v>45</v>
      </c>
      <c r="C8886" t="s">
        <v>46</v>
      </c>
      <c r="D8886">
        <f t="shared" si="138"/>
        <v>2022</v>
      </c>
      <c r="E8886" s="2">
        <v>44783</v>
      </c>
      <c r="F8886" s="3">
        <v>0.18055555555555555</v>
      </c>
      <c r="G8886" t="s">
        <v>47</v>
      </c>
      <c r="H8886" t="s">
        <v>48</v>
      </c>
      <c r="I8886" t="s">
        <v>8770</v>
      </c>
      <c r="J8886" t="s">
        <v>4350</v>
      </c>
      <c r="K8886">
        <v>1</v>
      </c>
      <c r="L8886">
        <v>1</v>
      </c>
      <c r="M8886">
        <v>0</v>
      </c>
      <c r="N8886">
        <v>1</v>
      </c>
      <c r="O8886" t="s">
        <v>51</v>
      </c>
      <c r="P8886" t="s">
        <v>51</v>
      </c>
      <c r="Q8886" t="s">
        <v>51</v>
      </c>
      <c r="R8886" t="s">
        <v>52</v>
      </c>
      <c r="S8886" t="s">
        <v>103</v>
      </c>
      <c r="T8886" t="s">
        <v>116</v>
      </c>
      <c r="U8886" t="s">
        <v>69</v>
      </c>
      <c r="V8886" t="s">
        <v>56</v>
      </c>
      <c r="W8886" t="s">
        <v>57</v>
      </c>
      <c r="X8886" t="s">
        <v>58</v>
      </c>
      <c r="Y8886">
        <v>1</v>
      </c>
      <c r="Z8886">
        <v>0</v>
      </c>
      <c r="AA8886">
        <v>1</v>
      </c>
      <c r="AB8886">
        <v>0</v>
      </c>
      <c r="AC8886">
        <v>0</v>
      </c>
      <c r="AD8886">
        <v>0</v>
      </c>
      <c r="AE8886" t="s">
        <v>59</v>
      </c>
      <c r="AF8886">
        <v>-81.328869999855101</v>
      </c>
      <c r="AG8886">
        <v>28.4952621045984</v>
      </c>
      <c r="AH8886">
        <v>660967.28819501295</v>
      </c>
      <c r="AI8886">
        <v>501624.27327856899</v>
      </c>
      <c r="AJ8886" s="4">
        <v>44786.606157407405</v>
      </c>
      <c r="AK8886">
        <v>140</v>
      </c>
      <c r="AL8886" t="s">
        <v>110</v>
      </c>
      <c r="AM8886">
        <v>141</v>
      </c>
      <c r="AN8886" t="s">
        <v>111</v>
      </c>
      <c r="AO8886" t="s">
        <v>62</v>
      </c>
      <c r="AP8886" t="s">
        <v>63</v>
      </c>
      <c r="AQ8886" t="s">
        <v>80</v>
      </c>
      <c r="AR8886" s="1" t="s">
        <v>6116</v>
      </c>
    </row>
    <row r="8887" spans="1:45" x14ac:dyDescent="0.3">
      <c r="A8887">
        <v>89848277</v>
      </c>
      <c r="B8887" t="s">
        <v>212</v>
      </c>
      <c r="C8887" t="s">
        <v>46</v>
      </c>
      <c r="D8887">
        <f t="shared" si="138"/>
        <v>2022</v>
      </c>
      <c r="E8887" s="2">
        <v>44783</v>
      </c>
      <c r="F8887" s="3">
        <v>0.93958333333333333</v>
      </c>
      <c r="G8887" t="s">
        <v>180</v>
      </c>
      <c r="H8887" t="s">
        <v>48</v>
      </c>
      <c r="I8887" t="s">
        <v>829</v>
      </c>
      <c r="J8887" t="s">
        <v>4352</v>
      </c>
      <c r="K8887">
        <v>1</v>
      </c>
      <c r="L8887">
        <v>1</v>
      </c>
      <c r="M8887">
        <v>0</v>
      </c>
      <c r="N8887">
        <v>1</v>
      </c>
      <c r="O8887" t="s">
        <v>51</v>
      </c>
      <c r="P8887" t="s">
        <v>51</v>
      </c>
      <c r="Q8887" t="s">
        <v>51</v>
      </c>
      <c r="R8887" t="s">
        <v>52</v>
      </c>
      <c r="S8887" t="s">
        <v>96</v>
      </c>
      <c r="T8887" t="s">
        <v>116</v>
      </c>
      <c r="U8887" t="s">
        <v>117</v>
      </c>
      <c r="V8887" t="s">
        <v>109</v>
      </c>
      <c r="W8887" t="s">
        <v>77</v>
      </c>
      <c r="X8887" t="s">
        <v>58</v>
      </c>
      <c r="Y8887">
        <v>1</v>
      </c>
      <c r="Z8887">
        <v>0</v>
      </c>
      <c r="AA8887">
        <v>1</v>
      </c>
      <c r="AB8887">
        <v>0</v>
      </c>
      <c r="AC8887">
        <v>0</v>
      </c>
      <c r="AD8887">
        <v>0</v>
      </c>
      <c r="AE8887" t="s">
        <v>59</v>
      </c>
      <c r="AF8887">
        <v>-81.385050058437002</v>
      </c>
      <c r="AG8887">
        <v>28.6057000001741</v>
      </c>
      <c r="AH8887">
        <v>655219.31099699996</v>
      </c>
      <c r="AI8887">
        <v>513768.63725099998</v>
      </c>
      <c r="AJ8887" s="4">
        <v>44786.614351851851</v>
      </c>
      <c r="AK8887">
        <v>210</v>
      </c>
      <c r="AL8887" t="s">
        <v>78</v>
      </c>
      <c r="AM8887">
        <v>211</v>
      </c>
      <c r="AN8887" t="s">
        <v>135</v>
      </c>
      <c r="AO8887" t="s">
        <v>62</v>
      </c>
      <c r="AP8887" t="s">
        <v>106</v>
      </c>
      <c r="AQ8887" t="s">
        <v>80</v>
      </c>
      <c r="AR8887" s="1" t="s">
        <v>6951</v>
      </c>
    </row>
    <row r="8888" spans="1:45" x14ac:dyDescent="0.3">
      <c r="A8888">
        <v>24971502</v>
      </c>
      <c r="B8888" t="s">
        <v>45</v>
      </c>
      <c r="C8888" t="s">
        <v>46</v>
      </c>
      <c r="D8888">
        <f t="shared" si="138"/>
        <v>2022</v>
      </c>
      <c r="E8888" s="2">
        <v>44783</v>
      </c>
      <c r="F8888" s="3">
        <v>1.6666666666666666E-2</v>
      </c>
      <c r="G8888" t="s">
        <v>65</v>
      </c>
      <c r="H8888" t="s">
        <v>48</v>
      </c>
      <c r="I8888" t="s">
        <v>8771</v>
      </c>
      <c r="J8888" t="s">
        <v>8772</v>
      </c>
      <c r="K8888">
        <v>1</v>
      </c>
      <c r="L8888">
        <v>1</v>
      </c>
      <c r="M8888">
        <v>0</v>
      </c>
      <c r="N8888">
        <v>1</v>
      </c>
      <c r="O8888" t="s">
        <v>51</v>
      </c>
      <c r="P8888" t="s">
        <v>51</v>
      </c>
      <c r="Q8888" t="s">
        <v>51</v>
      </c>
      <c r="R8888" t="s">
        <v>52</v>
      </c>
      <c r="S8888" t="s">
        <v>96</v>
      </c>
      <c r="T8888" t="s">
        <v>116</v>
      </c>
      <c r="U8888" t="s">
        <v>55</v>
      </c>
      <c r="V8888" t="s">
        <v>7</v>
      </c>
      <c r="W8888" t="s">
        <v>77</v>
      </c>
      <c r="X8888" t="s">
        <v>58</v>
      </c>
      <c r="Y8888">
        <v>1</v>
      </c>
      <c r="Z8888">
        <v>1</v>
      </c>
      <c r="AA8888">
        <v>0</v>
      </c>
      <c r="AB8888">
        <v>0</v>
      </c>
      <c r="AC8888">
        <v>0</v>
      </c>
      <c r="AD8888">
        <v>0</v>
      </c>
      <c r="AE8888" t="s">
        <v>59</v>
      </c>
      <c r="AF8888">
        <v>-81.532874701922196</v>
      </c>
      <c r="AG8888">
        <v>28.400528337986799</v>
      </c>
      <c r="AH8888">
        <v>641249.43275194801</v>
      </c>
      <c r="AI8888">
        <v>490690.33539748902</v>
      </c>
      <c r="AJ8888" s="4">
        <v>44853.372893518521</v>
      </c>
      <c r="AK8888">
        <v>140</v>
      </c>
      <c r="AL8888" t="s">
        <v>110</v>
      </c>
      <c r="AM8888">
        <v>143</v>
      </c>
      <c r="AN8888" t="s">
        <v>350</v>
      </c>
      <c r="AO8888" t="s">
        <v>62</v>
      </c>
      <c r="AP8888" t="s">
        <v>106</v>
      </c>
      <c r="AQ8888" t="s">
        <v>80</v>
      </c>
    </row>
    <row r="8889" spans="1:45" x14ac:dyDescent="0.3">
      <c r="A8889">
        <v>24995459</v>
      </c>
      <c r="B8889" t="s">
        <v>45</v>
      </c>
      <c r="C8889" t="s">
        <v>46</v>
      </c>
      <c r="D8889">
        <f t="shared" si="138"/>
        <v>2022</v>
      </c>
      <c r="E8889" s="2">
        <v>44784</v>
      </c>
      <c r="F8889" s="3">
        <v>0.53541666666666665</v>
      </c>
      <c r="G8889" t="s">
        <v>180</v>
      </c>
      <c r="H8889" t="s">
        <v>48</v>
      </c>
      <c r="I8889" t="s">
        <v>8773</v>
      </c>
      <c r="J8889" t="s">
        <v>8774</v>
      </c>
      <c r="K8889">
        <v>1</v>
      </c>
      <c r="L8889">
        <v>1</v>
      </c>
      <c r="M8889">
        <v>0</v>
      </c>
      <c r="N8889">
        <v>1</v>
      </c>
      <c r="O8889" t="s">
        <v>51</v>
      </c>
      <c r="P8889" t="s">
        <v>51</v>
      </c>
      <c r="Q8889" t="s">
        <v>51</v>
      </c>
      <c r="R8889" t="s">
        <v>52</v>
      </c>
      <c r="S8889" t="s">
        <v>53</v>
      </c>
      <c r="T8889" t="s">
        <v>116</v>
      </c>
      <c r="U8889" t="s">
        <v>55</v>
      </c>
      <c r="V8889" t="s">
        <v>109</v>
      </c>
      <c r="W8889" t="s">
        <v>77</v>
      </c>
      <c r="X8889" t="s">
        <v>58</v>
      </c>
      <c r="Y8889">
        <v>1</v>
      </c>
      <c r="Z8889">
        <v>1</v>
      </c>
      <c r="AA8889">
        <v>0</v>
      </c>
      <c r="AB8889">
        <v>0</v>
      </c>
      <c r="AC8889">
        <v>0</v>
      </c>
      <c r="AD8889">
        <v>0</v>
      </c>
      <c r="AE8889" t="s">
        <v>177</v>
      </c>
      <c r="AF8889">
        <v>-81.307270011785903</v>
      </c>
      <c r="AG8889">
        <v>28.582599973244601</v>
      </c>
      <c r="AH8889">
        <v>662865.47418500006</v>
      </c>
      <c r="AI8889">
        <v>511367.23920399998</v>
      </c>
      <c r="AJ8889" s="4">
        <v>44792.70925925926</v>
      </c>
      <c r="AK8889">
        <v>140</v>
      </c>
      <c r="AL8889" t="s">
        <v>110</v>
      </c>
      <c r="AM8889">
        <v>143</v>
      </c>
      <c r="AN8889" t="s">
        <v>350</v>
      </c>
      <c r="AO8889" t="s">
        <v>62</v>
      </c>
      <c r="AP8889" t="s">
        <v>106</v>
      </c>
      <c r="AQ8889" t="s">
        <v>80</v>
      </c>
    </row>
    <row r="8890" spans="1:45" x14ac:dyDescent="0.3">
      <c r="A8890">
        <v>24956867</v>
      </c>
      <c r="B8890" t="s">
        <v>45</v>
      </c>
      <c r="C8890" t="s">
        <v>119</v>
      </c>
      <c r="D8890">
        <f t="shared" si="138"/>
        <v>2022</v>
      </c>
      <c r="E8890" s="2">
        <v>44784</v>
      </c>
      <c r="F8890" s="3">
        <v>0.26041666666666669</v>
      </c>
      <c r="G8890" t="s">
        <v>90</v>
      </c>
      <c r="H8890" t="s">
        <v>91</v>
      </c>
      <c r="I8890" t="s">
        <v>6265</v>
      </c>
      <c r="J8890" t="s">
        <v>4264</v>
      </c>
      <c r="K8890">
        <v>1</v>
      </c>
      <c r="L8890">
        <v>1</v>
      </c>
      <c r="M8890">
        <v>0</v>
      </c>
      <c r="N8890">
        <v>0</v>
      </c>
      <c r="O8890" t="s">
        <v>51</v>
      </c>
      <c r="P8890" t="s">
        <v>51</v>
      </c>
      <c r="Q8890" t="s">
        <v>51</v>
      </c>
      <c r="R8890" t="s">
        <v>52</v>
      </c>
      <c r="S8890" t="s">
        <v>53</v>
      </c>
      <c r="U8890" t="s">
        <v>117</v>
      </c>
      <c r="V8890" t="s">
        <v>56</v>
      </c>
      <c r="W8890" t="s">
        <v>77</v>
      </c>
      <c r="X8890" t="s">
        <v>58</v>
      </c>
      <c r="Y8890">
        <v>1</v>
      </c>
      <c r="Z8890">
        <v>0</v>
      </c>
      <c r="AA8890">
        <v>0</v>
      </c>
      <c r="AB8890">
        <v>0</v>
      </c>
      <c r="AC8890">
        <v>0</v>
      </c>
      <c r="AD8890">
        <v>0</v>
      </c>
      <c r="AE8890" t="s">
        <v>177</v>
      </c>
      <c r="AF8890">
        <v>-81.5301500483002</v>
      </c>
      <c r="AG8890">
        <v>28.330230012084598</v>
      </c>
      <c r="AH8890">
        <v>641672.186261</v>
      </c>
      <c r="AI8890">
        <v>482890.12872500002</v>
      </c>
      <c r="AJ8890" s="4">
        <v>44796.725995370369</v>
      </c>
      <c r="AK8890">
        <v>158</v>
      </c>
      <c r="AL8890" t="s">
        <v>201</v>
      </c>
      <c r="AM8890">
        <v>155</v>
      </c>
      <c r="AN8890" t="s">
        <v>215</v>
      </c>
      <c r="AO8890" t="s">
        <v>62</v>
      </c>
      <c r="AP8890" t="s">
        <v>106</v>
      </c>
      <c r="AQ8890" t="s">
        <v>80</v>
      </c>
    </row>
    <row r="8891" spans="1:45" x14ac:dyDescent="0.3">
      <c r="A8891">
        <v>24972279</v>
      </c>
      <c r="B8891" t="s">
        <v>45</v>
      </c>
      <c r="C8891" t="s">
        <v>46</v>
      </c>
      <c r="D8891">
        <f t="shared" si="138"/>
        <v>2022</v>
      </c>
      <c r="E8891" s="2">
        <v>44784</v>
      </c>
      <c r="F8891" s="3">
        <v>0.4548611111111111</v>
      </c>
      <c r="G8891" t="s">
        <v>65</v>
      </c>
      <c r="H8891" t="s">
        <v>48</v>
      </c>
      <c r="I8891" t="s">
        <v>8775</v>
      </c>
      <c r="J8891" t="s">
        <v>8575</v>
      </c>
      <c r="K8891">
        <v>1</v>
      </c>
      <c r="L8891">
        <v>1</v>
      </c>
      <c r="M8891">
        <v>0</v>
      </c>
      <c r="N8891">
        <v>1</v>
      </c>
      <c r="O8891" t="s">
        <v>51</v>
      </c>
      <c r="P8891" t="s">
        <v>51</v>
      </c>
      <c r="Q8891" t="s">
        <v>51</v>
      </c>
      <c r="R8891" t="s">
        <v>52</v>
      </c>
      <c r="S8891" t="s">
        <v>53</v>
      </c>
      <c r="T8891" t="s">
        <v>116</v>
      </c>
      <c r="U8891" t="s">
        <v>69</v>
      </c>
      <c r="V8891" t="s">
        <v>56</v>
      </c>
      <c r="W8891" t="s">
        <v>77</v>
      </c>
      <c r="X8891" t="s">
        <v>58</v>
      </c>
      <c r="Y8891">
        <v>1</v>
      </c>
      <c r="Z8891">
        <v>1</v>
      </c>
      <c r="AA8891">
        <v>0</v>
      </c>
      <c r="AB8891">
        <v>0</v>
      </c>
      <c r="AC8891">
        <v>0</v>
      </c>
      <c r="AD8891">
        <v>0</v>
      </c>
      <c r="AE8891" t="s">
        <v>177</v>
      </c>
      <c r="AF8891">
        <v>-81.236224019999995</v>
      </c>
      <c r="AG8891">
        <v>28.352065108786601</v>
      </c>
      <c r="AH8891">
        <v>670373.63116565999</v>
      </c>
      <c r="AI8891">
        <v>485924.764680697</v>
      </c>
      <c r="AJ8891" s="4">
        <v>44795.725358796299</v>
      </c>
      <c r="AK8891">
        <v>240</v>
      </c>
      <c r="AL8891" t="s">
        <v>408</v>
      </c>
      <c r="AM8891">
        <v>249</v>
      </c>
      <c r="AN8891" t="s">
        <v>409</v>
      </c>
      <c r="AO8891" t="s">
        <v>62</v>
      </c>
      <c r="AP8891" t="s">
        <v>63</v>
      </c>
      <c r="AQ8891" t="s">
        <v>64</v>
      </c>
    </row>
    <row r="8892" spans="1:45" x14ac:dyDescent="0.3">
      <c r="A8892">
        <v>24986728</v>
      </c>
      <c r="B8892" t="s">
        <v>45</v>
      </c>
      <c r="C8892" t="s">
        <v>46</v>
      </c>
      <c r="D8892">
        <f t="shared" si="138"/>
        <v>2022</v>
      </c>
      <c r="E8892" s="2">
        <v>44785</v>
      </c>
      <c r="F8892" s="3">
        <v>0.64166666666666672</v>
      </c>
      <c r="G8892" t="s">
        <v>90</v>
      </c>
      <c r="H8892" t="s">
        <v>91</v>
      </c>
      <c r="I8892" t="s">
        <v>8776</v>
      </c>
      <c r="J8892" t="s">
        <v>8777</v>
      </c>
      <c r="K8892">
        <v>1</v>
      </c>
      <c r="L8892">
        <v>1</v>
      </c>
      <c r="M8892">
        <v>0</v>
      </c>
      <c r="N8892">
        <v>1</v>
      </c>
      <c r="O8892" t="s">
        <v>51</v>
      </c>
      <c r="P8892" t="s">
        <v>51</v>
      </c>
      <c r="Q8892" t="s">
        <v>51</v>
      </c>
      <c r="R8892" t="s">
        <v>52</v>
      </c>
      <c r="S8892" t="s">
        <v>53</v>
      </c>
      <c r="T8892" t="s">
        <v>116</v>
      </c>
      <c r="U8892" t="s">
        <v>69</v>
      </c>
      <c r="V8892" t="s">
        <v>56</v>
      </c>
      <c r="W8892" t="s">
        <v>118</v>
      </c>
      <c r="X8892" t="s">
        <v>58</v>
      </c>
      <c r="Y8892">
        <v>1</v>
      </c>
      <c r="Z8892">
        <v>0</v>
      </c>
      <c r="AA8892">
        <v>1</v>
      </c>
      <c r="AB8892">
        <v>0</v>
      </c>
      <c r="AC8892">
        <v>0</v>
      </c>
      <c r="AD8892">
        <v>0</v>
      </c>
      <c r="AE8892" t="s">
        <v>177</v>
      </c>
      <c r="AF8892">
        <v>-81.407540086373501</v>
      </c>
      <c r="AG8892">
        <v>28.3329900053335</v>
      </c>
      <c r="AH8892">
        <v>653661.27120000101</v>
      </c>
      <c r="AI8892">
        <v>483442.8322</v>
      </c>
      <c r="AJ8892" s="4">
        <v>44794.613287037035</v>
      </c>
      <c r="AK8892">
        <v>145</v>
      </c>
      <c r="AL8892" t="s">
        <v>283</v>
      </c>
      <c r="AM8892">
        <v>144</v>
      </c>
      <c r="AN8892" t="s">
        <v>301</v>
      </c>
      <c r="AO8892" t="s">
        <v>62</v>
      </c>
      <c r="AP8892" t="s">
        <v>63</v>
      </c>
      <c r="AQ8892" t="s">
        <v>64</v>
      </c>
      <c r="AR8892" s="1" t="s">
        <v>8778</v>
      </c>
      <c r="AS8892" s="1" t="s">
        <v>3348</v>
      </c>
    </row>
    <row r="8893" spans="1:45" x14ac:dyDescent="0.3">
      <c r="A8893">
        <v>25248784</v>
      </c>
      <c r="B8893" t="s">
        <v>747</v>
      </c>
      <c r="C8893" t="s">
        <v>46</v>
      </c>
      <c r="D8893">
        <f t="shared" si="138"/>
        <v>2022</v>
      </c>
      <c r="E8893" s="2">
        <v>44785</v>
      </c>
      <c r="F8893" s="3">
        <v>0.51944444444444449</v>
      </c>
      <c r="G8893" t="s">
        <v>47</v>
      </c>
      <c r="H8893" t="s">
        <v>83</v>
      </c>
      <c r="I8893" t="s">
        <v>8779</v>
      </c>
      <c r="J8893" t="s">
        <v>2706</v>
      </c>
      <c r="K8893">
        <v>1</v>
      </c>
      <c r="L8893">
        <v>1</v>
      </c>
      <c r="M8893">
        <v>0</v>
      </c>
      <c r="N8893">
        <v>1</v>
      </c>
      <c r="O8893" t="s">
        <v>51</v>
      </c>
      <c r="P8893" t="s">
        <v>51</v>
      </c>
      <c r="Q8893" t="s">
        <v>51</v>
      </c>
      <c r="R8893" t="s">
        <v>52</v>
      </c>
      <c r="S8893" t="s">
        <v>53</v>
      </c>
      <c r="T8893" t="s">
        <v>116</v>
      </c>
      <c r="U8893" t="s">
        <v>69</v>
      </c>
      <c r="V8893" t="s">
        <v>109</v>
      </c>
      <c r="W8893" t="s">
        <v>118</v>
      </c>
      <c r="X8893" t="s">
        <v>58</v>
      </c>
      <c r="Y8893">
        <v>1</v>
      </c>
      <c r="Z8893">
        <v>1</v>
      </c>
      <c r="AA8893">
        <v>0</v>
      </c>
      <c r="AB8893">
        <v>0</v>
      </c>
      <c r="AC8893">
        <v>0</v>
      </c>
      <c r="AD8893">
        <v>0</v>
      </c>
      <c r="AE8893" t="s">
        <v>59</v>
      </c>
      <c r="AF8893">
        <v>-81.392985600000003</v>
      </c>
      <c r="AG8893">
        <v>28.688056300296701</v>
      </c>
      <c r="AH8893">
        <v>654251.57290637505</v>
      </c>
      <c r="AI8893">
        <v>522896.25447173999</v>
      </c>
      <c r="AJ8893" s="4">
        <v>44791.73778935185</v>
      </c>
      <c r="AK8893">
        <v>140</v>
      </c>
      <c r="AL8893" t="s">
        <v>110</v>
      </c>
      <c r="AM8893">
        <v>141</v>
      </c>
      <c r="AN8893" t="s">
        <v>111</v>
      </c>
      <c r="AO8893" t="s">
        <v>62</v>
      </c>
      <c r="AP8893" t="s">
        <v>106</v>
      </c>
      <c r="AQ8893" t="s">
        <v>128</v>
      </c>
    </row>
    <row r="8894" spans="1:45" x14ac:dyDescent="0.3">
      <c r="A8894">
        <v>24767372</v>
      </c>
      <c r="B8894" t="s">
        <v>89</v>
      </c>
      <c r="C8894" t="s">
        <v>46</v>
      </c>
      <c r="D8894">
        <f t="shared" si="138"/>
        <v>2022</v>
      </c>
      <c r="E8894" s="2">
        <v>44785</v>
      </c>
      <c r="F8894" s="3">
        <v>0.37777777777777777</v>
      </c>
      <c r="G8894" t="s">
        <v>90</v>
      </c>
      <c r="H8894" t="s">
        <v>91</v>
      </c>
      <c r="I8894" t="s">
        <v>1344</v>
      </c>
      <c r="J8894" t="s">
        <v>6598</v>
      </c>
      <c r="K8894">
        <v>1</v>
      </c>
      <c r="L8894">
        <v>1</v>
      </c>
      <c r="M8894">
        <v>0</v>
      </c>
      <c r="N8894">
        <v>1</v>
      </c>
      <c r="O8894" t="s">
        <v>51</v>
      </c>
      <c r="P8894" t="s">
        <v>94</v>
      </c>
      <c r="Q8894" t="s">
        <v>51</v>
      </c>
      <c r="R8894" t="s">
        <v>52</v>
      </c>
      <c r="S8894" t="s">
        <v>53</v>
      </c>
      <c r="T8894" t="s">
        <v>116</v>
      </c>
      <c r="U8894" t="s">
        <v>55</v>
      </c>
      <c r="V8894" t="s">
        <v>56</v>
      </c>
      <c r="W8894" t="s">
        <v>77</v>
      </c>
      <c r="X8894" t="s">
        <v>58</v>
      </c>
      <c r="Y8894">
        <v>1</v>
      </c>
      <c r="Z8894">
        <v>0</v>
      </c>
      <c r="AA8894">
        <v>1</v>
      </c>
      <c r="AB8894">
        <v>0</v>
      </c>
      <c r="AC8894">
        <v>0</v>
      </c>
      <c r="AD8894">
        <v>0</v>
      </c>
      <c r="AE8894" t="s">
        <v>177</v>
      </c>
      <c r="AF8894">
        <v>-81.435200052399594</v>
      </c>
      <c r="AG8894">
        <v>28.308039998389699</v>
      </c>
      <c r="AH8894">
        <v>651012.87929999805</v>
      </c>
      <c r="AI8894">
        <v>480615.9682</v>
      </c>
      <c r="AJ8894" s="4">
        <v>44789.776354166665</v>
      </c>
      <c r="AK8894">
        <v>140</v>
      </c>
      <c r="AL8894" t="s">
        <v>110</v>
      </c>
      <c r="AM8894">
        <v>143</v>
      </c>
      <c r="AN8894" t="s">
        <v>350</v>
      </c>
      <c r="AO8894" t="s">
        <v>62</v>
      </c>
      <c r="AP8894" t="s">
        <v>106</v>
      </c>
      <c r="AQ8894" t="s">
        <v>80</v>
      </c>
    </row>
    <row r="8895" spans="1:45" x14ac:dyDescent="0.3">
      <c r="A8895">
        <v>24767374</v>
      </c>
      <c r="B8895" t="s">
        <v>89</v>
      </c>
      <c r="C8895" t="s">
        <v>46</v>
      </c>
      <c r="D8895">
        <f t="shared" si="138"/>
        <v>2022</v>
      </c>
      <c r="E8895" s="2">
        <v>44785</v>
      </c>
      <c r="F8895" s="3">
        <v>0.85833333333333339</v>
      </c>
      <c r="G8895" t="s">
        <v>90</v>
      </c>
      <c r="H8895" t="s">
        <v>91</v>
      </c>
      <c r="I8895" t="s">
        <v>635</v>
      </c>
      <c r="J8895" t="s">
        <v>2979</v>
      </c>
      <c r="K8895">
        <v>1</v>
      </c>
      <c r="L8895">
        <v>1</v>
      </c>
      <c r="M8895">
        <v>0</v>
      </c>
      <c r="N8895">
        <v>1</v>
      </c>
      <c r="O8895" t="s">
        <v>51</v>
      </c>
      <c r="P8895" t="s">
        <v>51</v>
      </c>
      <c r="Q8895" t="s">
        <v>51</v>
      </c>
      <c r="R8895" t="s">
        <v>52</v>
      </c>
      <c r="S8895" t="s">
        <v>96</v>
      </c>
      <c r="T8895" t="s">
        <v>116</v>
      </c>
      <c r="U8895" t="s">
        <v>117</v>
      </c>
      <c r="V8895" t="s">
        <v>56</v>
      </c>
      <c r="W8895" t="s">
        <v>118</v>
      </c>
      <c r="X8895" t="s">
        <v>58</v>
      </c>
      <c r="Y8895">
        <v>1</v>
      </c>
      <c r="Z8895">
        <v>0</v>
      </c>
      <c r="AA8895">
        <v>1</v>
      </c>
      <c r="AB8895">
        <v>0</v>
      </c>
      <c r="AC8895">
        <v>0</v>
      </c>
      <c r="AD8895">
        <v>0</v>
      </c>
      <c r="AE8895" t="s">
        <v>59</v>
      </c>
      <c r="AF8895">
        <v>-81.397790028039793</v>
      </c>
      <c r="AG8895">
        <v>28.293750019744099</v>
      </c>
      <c r="AH8895">
        <v>654707.085900001</v>
      </c>
      <c r="AI8895">
        <v>479106.02649999998</v>
      </c>
      <c r="AJ8895" s="4">
        <v>44789.776365740741</v>
      </c>
      <c r="AK8895">
        <v>150</v>
      </c>
      <c r="AL8895" t="s">
        <v>159</v>
      </c>
      <c r="AM8895">
        <v>151</v>
      </c>
      <c r="AN8895" t="s">
        <v>160</v>
      </c>
      <c r="AO8895" t="s">
        <v>62</v>
      </c>
      <c r="AP8895" t="s">
        <v>63</v>
      </c>
      <c r="AQ8895" t="s">
        <v>80</v>
      </c>
    </row>
    <row r="8896" spans="1:45" x14ac:dyDescent="0.3">
      <c r="A8896">
        <v>25358632</v>
      </c>
      <c r="B8896" t="s">
        <v>112</v>
      </c>
      <c r="C8896" t="s">
        <v>46</v>
      </c>
      <c r="D8896">
        <f t="shared" si="138"/>
        <v>2022</v>
      </c>
      <c r="E8896" s="2">
        <v>44785</v>
      </c>
      <c r="F8896" s="3">
        <v>0.77222222222222225</v>
      </c>
      <c r="G8896" t="s">
        <v>113</v>
      </c>
      <c r="H8896" t="s">
        <v>48</v>
      </c>
      <c r="I8896" t="s">
        <v>3088</v>
      </c>
      <c r="J8896" t="s">
        <v>8780</v>
      </c>
      <c r="K8896">
        <v>1</v>
      </c>
      <c r="L8896">
        <v>1</v>
      </c>
      <c r="M8896">
        <v>0</v>
      </c>
      <c r="N8896">
        <v>1</v>
      </c>
      <c r="O8896" t="s">
        <v>51</v>
      </c>
      <c r="P8896" t="s">
        <v>51</v>
      </c>
      <c r="Q8896" t="s">
        <v>51</v>
      </c>
      <c r="R8896" t="s">
        <v>52</v>
      </c>
      <c r="S8896" t="s">
        <v>53</v>
      </c>
      <c r="T8896" t="s">
        <v>116</v>
      </c>
      <c r="U8896" t="s">
        <v>69</v>
      </c>
      <c r="V8896" t="s">
        <v>7</v>
      </c>
      <c r="W8896" t="s">
        <v>118</v>
      </c>
      <c r="X8896" t="s">
        <v>58</v>
      </c>
      <c r="Y8896">
        <v>1</v>
      </c>
      <c r="Z8896">
        <v>1</v>
      </c>
      <c r="AA8896">
        <v>0</v>
      </c>
      <c r="AB8896">
        <v>0</v>
      </c>
      <c r="AC8896">
        <v>0</v>
      </c>
      <c r="AD8896">
        <v>0</v>
      </c>
      <c r="AE8896" t="s">
        <v>59</v>
      </c>
      <c r="AF8896">
        <v>-81.541225816443898</v>
      </c>
      <c r="AG8896">
        <v>28.574007494945398</v>
      </c>
      <c r="AH8896">
        <v>640048.80283407203</v>
      </c>
      <c r="AI8896">
        <v>509936.13277154398</v>
      </c>
      <c r="AJ8896" s="4">
        <v>44789.779039351852</v>
      </c>
      <c r="AK8896">
        <v>220</v>
      </c>
      <c r="AL8896" t="s">
        <v>568</v>
      </c>
      <c r="AM8896">
        <v>222</v>
      </c>
      <c r="AN8896" t="s">
        <v>750</v>
      </c>
      <c r="AO8896" t="s">
        <v>62</v>
      </c>
      <c r="AP8896" t="s">
        <v>63</v>
      </c>
      <c r="AQ8896" t="s">
        <v>64</v>
      </c>
    </row>
    <row r="8897" spans="1:44" x14ac:dyDescent="0.3">
      <c r="A8897">
        <v>24878858</v>
      </c>
      <c r="B8897" t="s">
        <v>302</v>
      </c>
      <c r="C8897" t="s">
        <v>46</v>
      </c>
      <c r="D8897">
        <f t="shared" si="138"/>
        <v>2022</v>
      </c>
      <c r="E8897" s="2">
        <v>44785</v>
      </c>
      <c r="F8897" s="3">
        <v>0.3923611111111111</v>
      </c>
      <c r="G8897" t="s">
        <v>303</v>
      </c>
      <c r="H8897" t="s">
        <v>48</v>
      </c>
      <c r="I8897" t="s">
        <v>1126</v>
      </c>
      <c r="J8897" t="s">
        <v>1306</v>
      </c>
      <c r="K8897">
        <v>1</v>
      </c>
      <c r="L8897">
        <v>0</v>
      </c>
      <c r="M8897">
        <v>0</v>
      </c>
      <c r="N8897">
        <v>0</v>
      </c>
      <c r="O8897" t="s">
        <v>51</v>
      </c>
      <c r="P8897" t="s">
        <v>51</v>
      </c>
      <c r="Q8897" t="s">
        <v>51</v>
      </c>
      <c r="R8897" t="s">
        <v>52</v>
      </c>
      <c r="S8897" t="s">
        <v>53</v>
      </c>
      <c r="U8897" t="s">
        <v>55</v>
      </c>
      <c r="V8897" t="s">
        <v>497</v>
      </c>
      <c r="W8897" t="s">
        <v>57</v>
      </c>
      <c r="X8897" t="s">
        <v>58</v>
      </c>
      <c r="Y8897">
        <v>0</v>
      </c>
      <c r="Z8897">
        <v>0</v>
      </c>
      <c r="AA8897">
        <v>0</v>
      </c>
      <c r="AB8897">
        <v>0</v>
      </c>
      <c r="AC8897">
        <v>0</v>
      </c>
      <c r="AD8897">
        <v>0</v>
      </c>
      <c r="AE8897" t="s">
        <v>59</v>
      </c>
      <c r="AF8897">
        <v>-81.585289924987606</v>
      </c>
      <c r="AG8897">
        <v>28.5509496421694</v>
      </c>
      <c r="AH8897">
        <v>635797.54230000102</v>
      </c>
      <c r="AI8897">
        <v>507290.91009999998</v>
      </c>
      <c r="AJ8897" s="4">
        <v>44796.728888888887</v>
      </c>
      <c r="AK8897">
        <v>320</v>
      </c>
      <c r="AL8897" t="s">
        <v>98</v>
      </c>
      <c r="AM8897">
        <v>322</v>
      </c>
      <c r="AN8897" t="s">
        <v>123</v>
      </c>
      <c r="AO8897" t="s">
        <v>72</v>
      </c>
      <c r="AP8897" t="s">
        <v>106</v>
      </c>
      <c r="AQ8897" t="s">
        <v>80</v>
      </c>
    </row>
    <row r="8898" spans="1:44" x14ac:dyDescent="0.3">
      <c r="A8898">
        <v>24972280</v>
      </c>
      <c r="B8898" t="s">
        <v>45</v>
      </c>
      <c r="C8898" t="s">
        <v>46</v>
      </c>
      <c r="D8898">
        <f t="shared" ref="D8898:D8961" si="139">YEAR(E8898)</f>
        <v>2022</v>
      </c>
      <c r="E8898" s="2">
        <v>44785</v>
      </c>
      <c r="F8898" s="3">
        <v>0.29166666666666669</v>
      </c>
      <c r="G8898" t="s">
        <v>65</v>
      </c>
      <c r="H8898" t="s">
        <v>48</v>
      </c>
      <c r="I8898" t="s">
        <v>2896</v>
      </c>
      <c r="J8898" t="s">
        <v>1116</v>
      </c>
      <c r="K8898">
        <v>1</v>
      </c>
      <c r="L8898">
        <v>1</v>
      </c>
      <c r="M8898">
        <v>0</v>
      </c>
      <c r="N8898">
        <v>1</v>
      </c>
      <c r="O8898" t="s">
        <v>51</v>
      </c>
      <c r="P8898" t="s">
        <v>94</v>
      </c>
      <c r="Q8898" t="s">
        <v>51</v>
      </c>
      <c r="R8898" t="s">
        <v>52</v>
      </c>
      <c r="S8898" t="s">
        <v>53</v>
      </c>
      <c r="T8898" t="s">
        <v>116</v>
      </c>
      <c r="U8898" t="s">
        <v>69</v>
      </c>
      <c r="V8898" t="s">
        <v>56</v>
      </c>
      <c r="W8898" t="s">
        <v>77</v>
      </c>
      <c r="X8898" t="s">
        <v>58</v>
      </c>
      <c r="Y8898">
        <v>1</v>
      </c>
      <c r="Z8898">
        <v>1</v>
      </c>
      <c r="AA8898">
        <v>0</v>
      </c>
      <c r="AB8898">
        <v>0</v>
      </c>
      <c r="AC8898">
        <v>0</v>
      </c>
      <c r="AD8898">
        <v>0</v>
      </c>
      <c r="AE8898" t="s">
        <v>59</v>
      </c>
      <c r="AF8898">
        <v>-81.1520316955487</v>
      </c>
      <c r="AG8898">
        <v>28.525982224553101</v>
      </c>
      <c r="AH8898">
        <v>678162.48838185705</v>
      </c>
      <c r="AI8898">
        <v>505421.644169437</v>
      </c>
      <c r="AJ8898" s="4">
        <v>44855.616087962961</v>
      </c>
      <c r="AK8898">
        <v>320</v>
      </c>
      <c r="AL8898" t="s">
        <v>98</v>
      </c>
      <c r="AM8898">
        <v>322</v>
      </c>
      <c r="AN8898" t="s">
        <v>123</v>
      </c>
      <c r="AO8898" t="s">
        <v>72</v>
      </c>
      <c r="AP8898" t="s">
        <v>106</v>
      </c>
      <c r="AQ8898" t="s">
        <v>80</v>
      </c>
    </row>
    <row r="8899" spans="1:44" x14ac:dyDescent="0.3">
      <c r="A8899">
        <v>24985117</v>
      </c>
      <c r="B8899" t="s">
        <v>45</v>
      </c>
      <c r="C8899" t="s">
        <v>46</v>
      </c>
      <c r="D8899">
        <f t="shared" si="139"/>
        <v>2022</v>
      </c>
      <c r="E8899" s="2">
        <v>44786</v>
      </c>
      <c r="F8899" s="3">
        <v>0.31805555555555554</v>
      </c>
      <c r="G8899" t="s">
        <v>65</v>
      </c>
      <c r="H8899" t="s">
        <v>48</v>
      </c>
      <c r="I8899" t="s">
        <v>8203</v>
      </c>
      <c r="J8899" t="s">
        <v>7541</v>
      </c>
      <c r="K8899">
        <v>1</v>
      </c>
      <c r="L8899">
        <v>1</v>
      </c>
      <c r="M8899">
        <v>0</v>
      </c>
      <c r="N8899">
        <v>1</v>
      </c>
      <c r="O8899" t="s">
        <v>51</v>
      </c>
      <c r="P8899" t="s">
        <v>51</v>
      </c>
      <c r="Q8899" t="s">
        <v>51</v>
      </c>
      <c r="R8899" t="s">
        <v>52</v>
      </c>
      <c r="S8899" t="s">
        <v>53</v>
      </c>
      <c r="T8899" t="s">
        <v>116</v>
      </c>
      <c r="U8899" t="s">
        <v>69</v>
      </c>
      <c r="V8899" t="s">
        <v>109</v>
      </c>
      <c r="W8899" t="s">
        <v>77</v>
      </c>
      <c r="X8899" t="s">
        <v>58</v>
      </c>
      <c r="Y8899">
        <v>1</v>
      </c>
      <c r="Z8899">
        <v>0</v>
      </c>
      <c r="AA8899">
        <v>1</v>
      </c>
      <c r="AB8899">
        <v>0</v>
      </c>
      <c r="AC8899">
        <v>0</v>
      </c>
      <c r="AD8899">
        <v>0</v>
      </c>
      <c r="AE8899" t="s">
        <v>59</v>
      </c>
      <c r="AF8899">
        <v>-81.453996321611598</v>
      </c>
      <c r="AG8899">
        <v>28.552604890903201</v>
      </c>
      <c r="AH8899">
        <v>648612.852798337</v>
      </c>
      <c r="AI8899">
        <v>507732.57514078403</v>
      </c>
      <c r="AJ8899" s="4">
        <v>44858.400509259256</v>
      </c>
      <c r="AK8899">
        <v>320</v>
      </c>
      <c r="AL8899" t="s">
        <v>98</v>
      </c>
      <c r="AM8899">
        <v>322</v>
      </c>
      <c r="AN8899" t="s">
        <v>123</v>
      </c>
      <c r="AO8899" t="s">
        <v>72</v>
      </c>
      <c r="AP8899" t="s">
        <v>106</v>
      </c>
      <c r="AQ8899" t="s">
        <v>128</v>
      </c>
    </row>
    <row r="8900" spans="1:44" x14ac:dyDescent="0.3">
      <c r="A8900">
        <v>24987732</v>
      </c>
      <c r="B8900" t="s">
        <v>45</v>
      </c>
      <c r="C8900" t="s">
        <v>46</v>
      </c>
      <c r="D8900">
        <f t="shared" si="139"/>
        <v>2022</v>
      </c>
      <c r="E8900" s="2">
        <v>44786</v>
      </c>
      <c r="F8900" s="3">
        <v>0.88888888888888884</v>
      </c>
      <c r="G8900" t="s">
        <v>65</v>
      </c>
      <c r="H8900" t="s">
        <v>48</v>
      </c>
      <c r="I8900" t="s">
        <v>8781</v>
      </c>
      <c r="J8900" t="s">
        <v>175</v>
      </c>
      <c r="K8900">
        <v>1</v>
      </c>
      <c r="L8900">
        <v>1</v>
      </c>
      <c r="M8900">
        <v>0</v>
      </c>
      <c r="N8900">
        <v>1</v>
      </c>
      <c r="O8900" t="s">
        <v>51</v>
      </c>
      <c r="P8900" t="s">
        <v>51</v>
      </c>
      <c r="Q8900" t="s">
        <v>51</v>
      </c>
      <c r="R8900" t="s">
        <v>52</v>
      </c>
      <c r="S8900" t="s">
        <v>96</v>
      </c>
      <c r="T8900" t="s">
        <v>116</v>
      </c>
      <c r="U8900" t="s">
        <v>69</v>
      </c>
      <c r="V8900" t="s">
        <v>109</v>
      </c>
      <c r="W8900" t="s">
        <v>77</v>
      </c>
      <c r="X8900" t="s">
        <v>58</v>
      </c>
      <c r="Y8900">
        <v>1</v>
      </c>
      <c r="Z8900">
        <v>0</v>
      </c>
      <c r="AA8900">
        <v>1</v>
      </c>
      <c r="AB8900">
        <v>0</v>
      </c>
      <c r="AC8900">
        <v>0</v>
      </c>
      <c r="AD8900">
        <v>0</v>
      </c>
      <c r="AE8900" t="s">
        <v>59</v>
      </c>
      <c r="AF8900">
        <v>-81.472194027731405</v>
      </c>
      <c r="AG8900">
        <v>28.4500763297658</v>
      </c>
      <c r="AH8900">
        <v>647069.52053528</v>
      </c>
      <c r="AI8900">
        <v>496311.98398821999</v>
      </c>
      <c r="AJ8900" s="4">
        <v>44858.398287037038</v>
      </c>
      <c r="AK8900">
        <v>310</v>
      </c>
      <c r="AL8900" t="s">
        <v>70</v>
      </c>
      <c r="AM8900">
        <v>318</v>
      </c>
      <c r="AN8900" t="s">
        <v>209</v>
      </c>
      <c r="AO8900" t="s">
        <v>72</v>
      </c>
      <c r="AP8900" t="s">
        <v>73</v>
      </c>
      <c r="AQ8900" t="s">
        <v>211</v>
      </c>
    </row>
    <row r="8901" spans="1:44" x14ac:dyDescent="0.3">
      <c r="A8901">
        <v>25295736</v>
      </c>
      <c r="B8901" t="s">
        <v>100</v>
      </c>
      <c r="C8901" t="s">
        <v>46</v>
      </c>
      <c r="D8901">
        <f t="shared" si="139"/>
        <v>2022</v>
      </c>
      <c r="E8901" s="2">
        <v>44786</v>
      </c>
      <c r="F8901" s="3">
        <v>0.63194444444444442</v>
      </c>
      <c r="G8901" t="s">
        <v>65</v>
      </c>
      <c r="H8901" t="s">
        <v>48</v>
      </c>
      <c r="I8901" t="s">
        <v>8782</v>
      </c>
      <c r="J8901" t="s">
        <v>6881</v>
      </c>
      <c r="K8901">
        <v>1</v>
      </c>
      <c r="L8901">
        <v>1</v>
      </c>
      <c r="M8901">
        <v>0</v>
      </c>
      <c r="N8901">
        <v>1</v>
      </c>
      <c r="O8901" t="s">
        <v>51</v>
      </c>
      <c r="P8901" t="s">
        <v>51</v>
      </c>
      <c r="Q8901" t="s">
        <v>51</v>
      </c>
      <c r="R8901" t="s">
        <v>52</v>
      </c>
      <c r="S8901" t="s">
        <v>53</v>
      </c>
      <c r="T8901" t="s">
        <v>116</v>
      </c>
      <c r="U8901" t="s">
        <v>117</v>
      </c>
      <c r="V8901" t="s">
        <v>7</v>
      </c>
      <c r="W8901" t="s">
        <v>77</v>
      </c>
      <c r="X8901" t="s">
        <v>97</v>
      </c>
      <c r="Y8901">
        <v>1</v>
      </c>
      <c r="Z8901">
        <v>0</v>
      </c>
      <c r="AA8901">
        <v>1</v>
      </c>
      <c r="AB8901">
        <v>0</v>
      </c>
      <c r="AC8901">
        <v>0</v>
      </c>
      <c r="AD8901">
        <v>0</v>
      </c>
      <c r="AE8901" t="s">
        <v>59</v>
      </c>
      <c r="AF8901">
        <v>-81.388930095094906</v>
      </c>
      <c r="AG8901">
        <v>28.532949959989502</v>
      </c>
      <c r="AH8901">
        <v>655011.73470000201</v>
      </c>
      <c r="AI8901">
        <v>505683.1249</v>
      </c>
      <c r="AJ8901" s="4">
        <v>44845.651145833333</v>
      </c>
      <c r="AK8901">
        <v>145</v>
      </c>
      <c r="AL8901" t="s">
        <v>283</v>
      </c>
      <c r="AM8901">
        <v>144</v>
      </c>
      <c r="AN8901" t="s">
        <v>301</v>
      </c>
      <c r="AO8901" t="s">
        <v>62</v>
      </c>
      <c r="AP8901" t="s">
        <v>63</v>
      </c>
      <c r="AQ8901" t="s">
        <v>80</v>
      </c>
    </row>
    <row r="8902" spans="1:44" x14ac:dyDescent="0.3">
      <c r="A8902">
        <v>24969496</v>
      </c>
      <c r="B8902" t="s">
        <v>45</v>
      </c>
      <c r="C8902" t="s">
        <v>46</v>
      </c>
      <c r="D8902">
        <f t="shared" si="139"/>
        <v>2022</v>
      </c>
      <c r="E8902" s="2">
        <v>44787</v>
      </c>
      <c r="F8902" s="3">
        <v>0.67638888888888893</v>
      </c>
      <c r="G8902" t="s">
        <v>90</v>
      </c>
      <c r="H8902" t="s">
        <v>91</v>
      </c>
      <c r="I8902" t="s">
        <v>7384</v>
      </c>
      <c r="J8902" t="s">
        <v>7383</v>
      </c>
      <c r="K8902">
        <v>1</v>
      </c>
      <c r="L8902">
        <v>1</v>
      </c>
      <c r="M8902">
        <v>0</v>
      </c>
      <c r="N8902">
        <v>1</v>
      </c>
      <c r="O8902" t="s">
        <v>51</v>
      </c>
      <c r="P8902" t="s">
        <v>51</v>
      </c>
      <c r="Q8902" t="s">
        <v>51</v>
      </c>
      <c r="R8902" t="s">
        <v>68</v>
      </c>
      <c r="S8902" t="s">
        <v>53</v>
      </c>
      <c r="T8902" t="s">
        <v>116</v>
      </c>
      <c r="U8902" t="s">
        <v>117</v>
      </c>
      <c r="V8902" t="s">
        <v>7</v>
      </c>
      <c r="W8902" t="s">
        <v>118</v>
      </c>
      <c r="X8902" t="s">
        <v>97</v>
      </c>
      <c r="Y8902">
        <v>1</v>
      </c>
      <c r="Z8902">
        <v>1</v>
      </c>
      <c r="AA8902">
        <v>0</v>
      </c>
      <c r="AB8902">
        <v>0</v>
      </c>
      <c r="AC8902">
        <v>0</v>
      </c>
      <c r="AD8902">
        <v>0</v>
      </c>
      <c r="AE8902" t="s">
        <v>177</v>
      </c>
      <c r="AF8902">
        <v>-81.440030039571198</v>
      </c>
      <c r="AG8902">
        <v>28.198590001962501</v>
      </c>
      <c r="AH8902">
        <v>650792.56357799994</v>
      </c>
      <c r="AI8902">
        <v>468453.59559600003</v>
      </c>
      <c r="AJ8902" s="4">
        <v>44794.608576388891</v>
      </c>
      <c r="AK8902">
        <v>158</v>
      </c>
      <c r="AL8902" t="s">
        <v>201</v>
      </c>
      <c r="AM8902">
        <v>155</v>
      </c>
      <c r="AN8902" t="s">
        <v>215</v>
      </c>
      <c r="AO8902" t="s">
        <v>62</v>
      </c>
      <c r="AP8902" t="s">
        <v>106</v>
      </c>
      <c r="AQ8902" t="s">
        <v>368</v>
      </c>
      <c r="AR8902" s="1" t="s">
        <v>8783</v>
      </c>
    </row>
    <row r="8903" spans="1:44" x14ac:dyDescent="0.3">
      <c r="A8903">
        <v>89848287</v>
      </c>
      <c r="B8903" t="s">
        <v>212</v>
      </c>
      <c r="C8903" t="s">
        <v>46</v>
      </c>
      <c r="D8903">
        <f t="shared" si="139"/>
        <v>2022</v>
      </c>
      <c r="E8903" s="2">
        <v>44787</v>
      </c>
      <c r="F8903" s="3">
        <v>0.37152777777777773</v>
      </c>
      <c r="G8903" t="s">
        <v>180</v>
      </c>
      <c r="H8903" t="s">
        <v>48</v>
      </c>
      <c r="I8903" t="s">
        <v>8784</v>
      </c>
      <c r="J8903" t="s">
        <v>8785</v>
      </c>
      <c r="K8903">
        <v>1</v>
      </c>
      <c r="L8903">
        <v>1</v>
      </c>
      <c r="M8903">
        <v>0</v>
      </c>
      <c r="N8903">
        <v>1</v>
      </c>
      <c r="O8903" t="s">
        <v>51</v>
      </c>
      <c r="P8903" t="s">
        <v>51</v>
      </c>
      <c r="Q8903" t="s">
        <v>51</v>
      </c>
      <c r="R8903" t="s">
        <v>52</v>
      </c>
      <c r="S8903" t="s">
        <v>53</v>
      </c>
      <c r="T8903" t="s">
        <v>116</v>
      </c>
      <c r="U8903" t="s">
        <v>55</v>
      </c>
      <c r="V8903" t="s">
        <v>56</v>
      </c>
      <c r="W8903" t="s">
        <v>77</v>
      </c>
      <c r="X8903" t="s">
        <v>58</v>
      </c>
      <c r="Y8903">
        <v>1</v>
      </c>
      <c r="Z8903">
        <v>0</v>
      </c>
      <c r="AA8903">
        <v>1</v>
      </c>
      <c r="AB8903">
        <v>0</v>
      </c>
      <c r="AC8903">
        <v>0</v>
      </c>
      <c r="AD8903">
        <v>0</v>
      </c>
      <c r="AE8903" t="s">
        <v>59</v>
      </c>
      <c r="AF8903">
        <v>-81.339203287540002</v>
      </c>
      <c r="AG8903">
        <v>28.608685216937499</v>
      </c>
      <c r="AH8903">
        <v>659686.11796396296</v>
      </c>
      <c r="AI8903">
        <v>514195.80303550698</v>
      </c>
      <c r="AJ8903" s="4">
        <v>44789.768263888887</v>
      </c>
      <c r="AK8903">
        <v>210</v>
      </c>
      <c r="AL8903" t="s">
        <v>78</v>
      </c>
      <c r="AM8903">
        <v>212</v>
      </c>
      <c r="AN8903" t="s">
        <v>79</v>
      </c>
      <c r="AO8903" t="s">
        <v>62</v>
      </c>
      <c r="AP8903" t="s">
        <v>63</v>
      </c>
      <c r="AQ8903" t="s">
        <v>64</v>
      </c>
    </row>
    <row r="8904" spans="1:44" x14ac:dyDescent="0.3">
      <c r="A8904">
        <v>25293674</v>
      </c>
      <c r="B8904" t="s">
        <v>100</v>
      </c>
      <c r="C8904" t="s">
        <v>46</v>
      </c>
      <c r="D8904">
        <f t="shared" si="139"/>
        <v>2022</v>
      </c>
      <c r="E8904" s="2">
        <v>44787</v>
      </c>
      <c r="F8904" s="3">
        <v>0.99722222222222223</v>
      </c>
      <c r="G8904" t="s">
        <v>65</v>
      </c>
      <c r="H8904" t="s">
        <v>48</v>
      </c>
      <c r="I8904" t="s">
        <v>2898</v>
      </c>
      <c r="J8904" t="s">
        <v>2177</v>
      </c>
      <c r="K8904">
        <v>1</v>
      </c>
      <c r="L8904">
        <v>1</v>
      </c>
      <c r="M8904">
        <v>0</v>
      </c>
      <c r="N8904">
        <v>1</v>
      </c>
      <c r="O8904" t="s">
        <v>51</v>
      </c>
      <c r="P8904" t="s">
        <v>51</v>
      </c>
      <c r="Q8904" t="s">
        <v>51</v>
      </c>
      <c r="R8904" t="s">
        <v>52</v>
      </c>
      <c r="S8904" t="s">
        <v>96</v>
      </c>
      <c r="T8904" t="s">
        <v>54</v>
      </c>
      <c r="U8904" t="s">
        <v>69</v>
      </c>
      <c r="V8904" t="s">
        <v>56</v>
      </c>
      <c r="W8904" t="s">
        <v>118</v>
      </c>
      <c r="X8904" t="s">
        <v>58</v>
      </c>
      <c r="Y8904">
        <v>1</v>
      </c>
      <c r="Z8904">
        <v>0</v>
      </c>
      <c r="AA8904">
        <v>0</v>
      </c>
      <c r="AB8904">
        <v>1</v>
      </c>
      <c r="AC8904">
        <v>0</v>
      </c>
      <c r="AD8904">
        <v>0</v>
      </c>
      <c r="AE8904" t="s">
        <v>59</v>
      </c>
      <c r="AF8904">
        <v>-81.437980055563997</v>
      </c>
      <c r="AG8904">
        <v>28.5185599891838</v>
      </c>
      <c r="AH8904">
        <v>650255.13637700002</v>
      </c>
      <c r="AI8904">
        <v>503984.89586300001</v>
      </c>
      <c r="AJ8904" s="4">
        <v>44798.754710648151</v>
      </c>
      <c r="AK8904">
        <v>258</v>
      </c>
      <c r="AL8904" t="s">
        <v>104</v>
      </c>
      <c r="AM8904">
        <v>250</v>
      </c>
      <c r="AN8904" t="s">
        <v>105</v>
      </c>
      <c r="AO8904" t="s">
        <v>72</v>
      </c>
      <c r="AP8904" t="s">
        <v>106</v>
      </c>
      <c r="AQ8904" t="s">
        <v>64</v>
      </c>
    </row>
    <row r="8905" spans="1:44" x14ac:dyDescent="0.3">
      <c r="A8905">
        <v>24977868</v>
      </c>
      <c r="B8905" t="s">
        <v>45</v>
      </c>
      <c r="C8905" t="s">
        <v>46</v>
      </c>
      <c r="D8905">
        <f t="shared" si="139"/>
        <v>2022</v>
      </c>
      <c r="E8905" s="2">
        <v>44788</v>
      </c>
      <c r="F8905" s="3">
        <v>0.84861111111111109</v>
      </c>
      <c r="G8905" t="s">
        <v>47</v>
      </c>
      <c r="H8905" t="s">
        <v>48</v>
      </c>
      <c r="I8905" t="s">
        <v>8786</v>
      </c>
      <c r="J8905" t="s">
        <v>2520</v>
      </c>
      <c r="K8905">
        <v>1</v>
      </c>
      <c r="L8905">
        <v>1</v>
      </c>
      <c r="M8905">
        <v>1</v>
      </c>
      <c r="N8905">
        <v>0</v>
      </c>
      <c r="O8905" t="s">
        <v>51</v>
      </c>
      <c r="P8905" t="s">
        <v>51</v>
      </c>
      <c r="Q8905" t="s">
        <v>51</v>
      </c>
      <c r="R8905" t="s">
        <v>52</v>
      </c>
      <c r="S8905" t="s">
        <v>103</v>
      </c>
      <c r="T8905" t="s">
        <v>86</v>
      </c>
      <c r="U8905" t="s">
        <v>69</v>
      </c>
      <c r="V8905" t="s">
        <v>109</v>
      </c>
      <c r="W8905" t="s">
        <v>77</v>
      </c>
      <c r="X8905" t="s">
        <v>58</v>
      </c>
      <c r="Y8905">
        <v>1</v>
      </c>
      <c r="Z8905">
        <v>0</v>
      </c>
      <c r="AA8905">
        <v>0</v>
      </c>
      <c r="AB8905">
        <v>0</v>
      </c>
      <c r="AC8905">
        <v>1</v>
      </c>
      <c r="AD8905">
        <v>0</v>
      </c>
      <c r="AE8905" t="s">
        <v>59</v>
      </c>
      <c r="AF8905">
        <v>-81.458359826856693</v>
      </c>
      <c r="AG8905">
        <v>28.543613294631101</v>
      </c>
      <c r="AH8905">
        <v>648207.40454739903</v>
      </c>
      <c r="AI8905">
        <v>506725.42871678103</v>
      </c>
      <c r="AJ8905" s="4">
        <v>44796.737175925926</v>
      </c>
      <c r="AK8905">
        <v>230</v>
      </c>
      <c r="AL8905" t="s">
        <v>126</v>
      </c>
      <c r="AM8905">
        <v>231</v>
      </c>
      <c r="AN8905" t="s">
        <v>512</v>
      </c>
      <c r="AO8905" t="s">
        <v>72</v>
      </c>
      <c r="AP8905" t="s">
        <v>63</v>
      </c>
      <c r="AQ8905" t="s">
        <v>64</v>
      </c>
      <c r="AR8905" s="1" t="s">
        <v>6116</v>
      </c>
    </row>
    <row r="8906" spans="1:44" x14ac:dyDescent="0.3">
      <c r="A8906">
        <v>25439667</v>
      </c>
      <c r="B8906" t="s">
        <v>89</v>
      </c>
      <c r="C8906" t="s">
        <v>46</v>
      </c>
      <c r="D8906">
        <f t="shared" si="139"/>
        <v>2022</v>
      </c>
      <c r="E8906" s="2">
        <v>44788</v>
      </c>
      <c r="F8906" s="3">
        <v>0.6430555555555556</v>
      </c>
      <c r="G8906" t="s">
        <v>90</v>
      </c>
      <c r="H8906" t="s">
        <v>91</v>
      </c>
      <c r="I8906" t="s">
        <v>791</v>
      </c>
      <c r="J8906" t="s">
        <v>241</v>
      </c>
      <c r="K8906">
        <v>1</v>
      </c>
      <c r="L8906">
        <v>1</v>
      </c>
      <c r="M8906">
        <v>0</v>
      </c>
      <c r="N8906">
        <v>0</v>
      </c>
      <c r="O8906" t="s">
        <v>51</v>
      </c>
      <c r="P8906" t="s">
        <v>51</v>
      </c>
      <c r="Q8906" t="s">
        <v>51</v>
      </c>
      <c r="R8906" t="s">
        <v>52</v>
      </c>
      <c r="S8906" t="s">
        <v>53</v>
      </c>
      <c r="U8906" t="s">
        <v>117</v>
      </c>
      <c r="V8906" t="s">
        <v>56</v>
      </c>
      <c r="W8906" t="s">
        <v>118</v>
      </c>
      <c r="X8906" t="s">
        <v>58</v>
      </c>
      <c r="Y8906">
        <v>1</v>
      </c>
      <c r="Z8906">
        <v>0</v>
      </c>
      <c r="AA8906">
        <v>0</v>
      </c>
      <c r="AB8906">
        <v>0</v>
      </c>
      <c r="AC8906">
        <v>0</v>
      </c>
      <c r="AD8906">
        <v>0</v>
      </c>
      <c r="AE8906" t="s">
        <v>59</v>
      </c>
      <c r="AF8906">
        <v>-81.416189999673307</v>
      </c>
      <c r="AG8906">
        <v>28.293480024548799</v>
      </c>
      <c r="AH8906">
        <v>652906.96980094898</v>
      </c>
      <c r="AI8906">
        <v>479038.17730140698</v>
      </c>
      <c r="AJ8906" s="4">
        <v>44791.732037037036</v>
      </c>
      <c r="AK8906">
        <v>158</v>
      </c>
      <c r="AL8906" t="s">
        <v>201</v>
      </c>
      <c r="AM8906">
        <v>155</v>
      </c>
      <c r="AN8906" t="s">
        <v>215</v>
      </c>
      <c r="AO8906" t="s">
        <v>62</v>
      </c>
      <c r="AP8906" t="s">
        <v>63</v>
      </c>
      <c r="AQ8906" t="s">
        <v>80</v>
      </c>
    </row>
    <row r="8907" spans="1:44" x14ac:dyDescent="0.3">
      <c r="A8907">
        <v>24966678</v>
      </c>
      <c r="B8907" t="s">
        <v>45</v>
      </c>
      <c r="C8907" t="s">
        <v>46</v>
      </c>
      <c r="D8907">
        <f t="shared" si="139"/>
        <v>2022</v>
      </c>
      <c r="E8907" s="2">
        <v>44789</v>
      </c>
      <c r="F8907" s="3">
        <v>0.85555555555555562</v>
      </c>
      <c r="G8907" t="s">
        <v>552</v>
      </c>
      <c r="H8907" t="s">
        <v>83</v>
      </c>
      <c r="I8907" t="s">
        <v>8787</v>
      </c>
      <c r="J8907" t="s">
        <v>8788</v>
      </c>
      <c r="K8907">
        <v>1</v>
      </c>
      <c r="L8907">
        <v>1</v>
      </c>
      <c r="M8907">
        <v>0</v>
      </c>
      <c r="N8907">
        <v>1</v>
      </c>
      <c r="O8907" t="s">
        <v>51</v>
      </c>
      <c r="P8907" t="s">
        <v>51</v>
      </c>
      <c r="Q8907" t="s">
        <v>51</v>
      </c>
      <c r="R8907" t="s">
        <v>52</v>
      </c>
      <c r="S8907" t="s">
        <v>158</v>
      </c>
      <c r="T8907" t="s">
        <v>116</v>
      </c>
      <c r="U8907" t="s">
        <v>69</v>
      </c>
      <c r="V8907" t="s">
        <v>56</v>
      </c>
      <c r="W8907" t="s">
        <v>77</v>
      </c>
      <c r="X8907" t="s">
        <v>58</v>
      </c>
      <c r="Y8907">
        <v>1</v>
      </c>
      <c r="Z8907">
        <v>0</v>
      </c>
      <c r="AA8907">
        <v>1</v>
      </c>
      <c r="AB8907">
        <v>0</v>
      </c>
      <c r="AC8907">
        <v>0</v>
      </c>
      <c r="AD8907">
        <v>0</v>
      </c>
      <c r="AE8907" t="s">
        <v>59</v>
      </c>
      <c r="AF8907">
        <v>-81.358142754887496</v>
      </c>
      <c r="AG8907">
        <v>28.788476190674501</v>
      </c>
      <c r="AH8907">
        <v>657410.23926111497</v>
      </c>
      <c r="AI8907">
        <v>534117.99852899299</v>
      </c>
      <c r="AJ8907" s="4">
        <v>44859.358738425923</v>
      </c>
      <c r="AK8907">
        <v>190</v>
      </c>
      <c r="AL8907" t="s">
        <v>131</v>
      </c>
      <c r="AM8907">
        <v>380</v>
      </c>
      <c r="AN8907" t="s">
        <v>132</v>
      </c>
      <c r="AO8907" t="s">
        <v>72</v>
      </c>
      <c r="AP8907" t="s">
        <v>73</v>
      </c>
      <c r="AQ8907" t="s">
        <v>80</v>
      </c>
      <c r="AR8907" s="1" t="s">
        <v>8789</v>
      </c>
    </row>
    <row r="8908" spans="1:44" ht="31.5" x14ac:dyDescent="0.3">
      <c r="A8908">
        <v>25129937</v>
      </c>
      <c r="B8908" t="s">
        <v>237</v>
      </c>
      <c r="C8908" t="s">
        <v>46</v>
      </c>
      <c r="D8908">
        <f t="shared" si="139"/>
        <v>2022</v>
      </c>
      <c r="E8908" s="2">
        <v>44789</v>
      </c>
      <c r="F8908" s="3">
        <v>0.5493055555555556</v>
      </c>
      <c r="G8908" t="s">
        <v>238</v>
      </c>
      <c r="H8908" t="s">
        <v>83</v>
      </c>
      <c r="I8908" t="s">
        <v>8790</v>
      </c>
      <c r="J8908" t="s">
        <v>1222</v>
      </c>
      <c r="K8908">
        <v>1</v>
      </c>
      <c r="L8908">
        <v>1</v>
      </c>
      <c r="M8908">
        <v>0</v>
      </c>
      <c r="N8908">
        <v>1</v>
      </c>
      <c r="O8908" t="s">
        <v>51</v>
      </c>
      <c r="P8908" t="s">
        <v>51</v>
      </c>
      <c r="Q8908" t="s">
        <v>51</v>
      </c>
      <c r="R8908" t="s">
        <v>52</v>
      </c>
      <c r="S8908" t="s">
        <v>53</v>
      </c>
      <c r="T8908" t="s">
        <v>116</v>
      </c>
      <c r="U8908" t="s">
        <v>117</v>
      </c>
      <c r="V8908" t="s">
        <v>56</v>
      </c>
      <c r="W8908" t="s">
        <v>77</v>
      </c>
      <c r="X8908" t="s">
        <v>58</v>
      </c>
      <c r="Y8908">
        <v>1</v>
      </c>
      <c r="Z8908">
        <v>0</v>
      </c>
      <c r="AA8908">
        <v>1</v>
      </c>
      <c r="AB8908">
        <v>0</v>
      </c>
      <c r="AC8908">
        <v>0</v>
      </c>
      <c r="AD8908">
        <v>0</v>
      </c>
      <c r="AE8908" t="s">
        <v>59</v>
      </c>
      <c r="AF8908">
        <v>-81.338970022476801</v>
      </c>
      <c r="AG8908">
        <v>28.793480002166199</v>
      </c>
      <c r="AH8908">
        <v>659266.06152800005</v>
      </c>
      <c r="AI8908">
        <v>534713.72290199995</v>
      </c>
      <c r="AJ8908" s="4">
        <v>44791.724305555559</v>
      </c>
      <c r="AK8908">
        <v>150</v>
      </c>
      <c r="AL8908" t="s">
        <v>159</v>
      </c>
      <c r="AM8908">
        <v>151</v>
      </c>
      <c r="AN8908" t="s">
        <v>160</v>
      </c>
      <c r="AO8908" t="s">
        <v>62</v>
      </c>
      <c r="AP8908" t="s">
        <v>106</v>
      </c>
      <c r="AQ8908" t="s">
        <v>368</v>
      </c>
      <c r="AR8908" s="1" t="s">
        <v>8791</v>
      </c>
    </row>
    <row r="8909" spans="1:44" x14ac:dyDescent="0.3">
      <c r="A8909">
        <v>24980304</v>
      </c>
      <c r="B8909" t="s">
        <v>45</v>
      </c>
      <c r="C8909" t="s">
        <v>46</v>
      </c>
      <c r="D8909">
        <f t="shared" si="139"/>
        <v>2022</v>
      </c>
      <c r="E8909" s="2">
        <v>44789</v>
      </c>
      <c r="F8909" s="3">
        <v>0.70208333333333339</v>
      </c>
      <c r="G8909" t="s">
        <v>47</v>
      </c>
      <c r="H8909" t="s">
        <v>91</v>
      </c>
      <c r="I8909" t="s">
        <v>6327</v>
      </c>
      <c r="J8909" t="s">
        <v>3668</v>
      </c>
      <c r="K8909">
        <v>1</v>
      </c>
      <c r="L8909">
        <v>1</v>
      </c>
      <c r="M8909">
        <v>0</v>
      </c>
      <c r="N8909">
        <v>1</v>
      </c>
      <c r="O8909" t="s">
        <v>51</v>
      </c>
      <c r="P8909" t="s">
        <v>94</v>
      </c>
      <c r="Q8909" t="s">
        <v>51</v>
      </c>
      <c r="R8909" t="s">
        <v>52</v>
      </c>
      <c r="S8909" t="s">
        <v>53</v>
      </c>
      <c r="T8909" t="s">
        <v>116</v>
      </c>
      <c r="U8909" t="s">
        <v>69</v>
      </c>
      <c r="V8909" t="s">
        <v>56</v>
      </c>
      <c r="W8909" t="s">
        <v>77</v>
      </c>
      <c r="X8909" t="s">
        <v>58</v>
      </c>
      <c r="Y8909">
        <v>1</v>
      </c>
      <c r="Z8909">
        <v>0</v>
      </c>
      <c r="AA8909">
        <v>1</v>
      </c>
      <c r="AB8909">
        <v>0</v>
      </c>
      <c r="AC8909">
        <v>0</v>
      </c>
      <c r="AD8909">
        <v>0</v>
      </c>
      <c r="AE8909" t="s">
        <v>59</v>
      </c>
      <c r="AF8909">
        <v>-81.439770964453203</v>
      </c>
      <c r="AG8909">
        <v>28.183231456188398</v>
      </c>
      <c r="AH8909">
        <v>650853.35094951699</v>
      </c>
      <c r="AI8909">
        <v>466748.82087196998</v>
      </c>
      <c r="AJ8909" s="4">
        <v>44797.718865740739</v>
      </c>
      <c r="AK8909">
        <v>190</v>
      </c>
      <c r="AL8909" t="s">
        <v>131</v>
      </c>
      <c r="AM8909">
        <v>158</v>
      </c>
      <c r="AN8909" t="s">
        <v>427</v>
      </c>
      <c r="AO8909" t="s">
        <v>62</v>
      </c>
      <c r="AP8909" t="s">
        <v>63</v>
      </c>
      <c r="AQ8909" t="s">
        <v>368</v>
      </c>
    </row>
    <row r="8910" spans="1:44" x14ac:dyDescent="0.3">
      <c r="A8910">
        <v>25129993</v>
      </c>
      <c r="B8910" t="s">
        <v>237</v>
      </c>
      <c r="C8910" t="s">
        <v>46</v>
      </c>
      <c r="D8910">
        <f t="shared" si="139"/>
        <v>2022</v>
      </c>
      <c r="E8910" s="2">
        <v>44791</v>
      </c>
      <c r="F8910" s="3">
        <v>0.7368055555555556</v>
      </c>
      <c r="G8910" t="s">
        <v>238</v>
      </c>
      <c r="H8910" t="s">
        <v>83</v>
      </c>
      <c r="I8910" t="s">
        <v>7175</v>
      </c>
      <c r="J8910" t="s">
        <v>3913</v>
      </c>
      <c r="K8910">
        <v>1</v>
      </c>
      <c r="L8910">
        <v>1</v>
      </c>
      <c r="M8910">
        <v>0</v>
      </c>
      <c r="N8910">
        <v>0</v>
      </c>
      <c r="O8910" t="s">
        <v>51</v>
      </c>
      <c r="P8910" t="s">
        <v>51</v>
      </c>
      <c r="Q8910" t="s">
        <v>51</v>
      </c>
      <c r="R8910" t="s">
        <v>52</v>
      </c>
      <c r="S8910" t="s">
        <v>53</v>
      </c>
      <c r="U8910" t="s">
        <v>55</v>
      </c>
      <c r="V8910" t="s">
        <v>56</v>
      </c>
      <c r="W8910" t="s">
        <v>118</v>
      </c>
      <c r="X8910" t="s">
        <v>58</v>
      </c>
      <c r="Y8910">
        <v>1</v>
      </c>
      <c r="Z8910">
        <v>0</v>
      </c>
      <c r="AA8910">
        <v>0</v>
      </c>
      <c r="AB8910">
        <v>0</v>
      </c>
      <c r="AC8910">
        <v>0</v>
      </c>
      <c r="AD8910">
        <v>0</v>
      </c>
      <c r="AE8910" t="s">
        <v>59</v>
      </c>
      <c r="AF8910">
        <v>-81.278845965198997</v>
      </c>
      <c r="AG8910">
        <v>28.8016294004583</v>
      </c>
      <c r="AH8910">
        <v>665103.08216636803</v>
      </c>
      <c r="AI8910">
        <v>535746.35182474705</v>
      </c>
      <c r="AJ8910" s="4">
        <v>44801.615532407406</v>
      </c>
      <c r="AK8910">
        <v>310</v>
      </c>
      <c r="AL8910" t="s">
        <v>70</v>
      </c>
      <c r="AM8910">
        <v>357</v>
      </c>
      <c r="AN8910" t="s">
        <v>851</v>
      </c>
      <c r="AO8910" t="s">
        <v>72</v>
      </c>
      <c r="AP8910" t="s">
        <v>73</v>
      </c>
      <c r="AQ8910" t="s">
        <v>80</v>
      </c>
    </row>
    <row r="8911" spans="1:44" x14ac:dyDescent="0.3">
      <c r="A8911">
        <v>84005109</v>
      </c>
      <c r="B8911" t="s">
        <v>2534</v>
      </c>
      <c r="C8911" t="s">
        <v>46</v>
      </c>
      <c r="D8911">
        <f t="shared" si="139"/>
        <v>2022</v>
      </c>
      <c r="E8911" s="2">
        <v>44791</v>
      </c>
      <c r="F8911" s="3">
        <v>0.62708333333333333</v>
      </c>
      <c r="G8911" t="s">
        <v>419</v>
      </c>
      <c r="H8911" t="s">
        <v>48</v>
      </c>
      <c r="I8911" t="s">
        <v>8792</v>
      </c>
      <c r="J8911" t="s">
        <v>2954</v>
      </c>
      <c r="K8911">
        <v>1</v>
      </c>
      <c r="L8911">
        <v>1</v>
      </c>
      <c r="M8911">
        <v>0</v>
      </c>
      <c r="N8911">
        <v>1</v>
      </c>
      <c r="O8911" t="s">
        <v>51</v>
      </c>
      <c r="P8911" t="s">
        <v>51</v>
      </c>
      <c r="Q8911" t="s">
        <v>51</v>
      </c>
      <c r="R8911" t="s">
        <v>95</v>
      </c>
      <c r="S8911" t="s">
        <v>53</v>
      </c>
      <c r="T8911" t="s">
        <v>116</v>
      </c>
      <c r="U8911" t="s">
        <v>69</v>
      </c>
      <c r="V8911" t="s">
        <v>56</v>
      </c>
      <c r="W8911" t="s">
        <v>57</v>
      </c>
      <c r="X8911" t="s">
        <v>97</v>
      </c>
      <c r="Y8911">
        <v>1</v>
      </c>
      <c r="Z8911">
        <v>1</v>
      </c>
      <c r="AA8911">
        <v>0</v>
      </c>
      <c r="AB8911">
        <v>0</v>
      </c>
      <c r="AC8911">
        <v>0</v>
      </c>
      <c r="AD8911">
        <v>0</v>
      </c>
      <c r="AE8911" t="s">
        <v>59</v>
      </c>
      <c r="AF8911">
        <v>-81.362495259156006</v>
      </c>
      <c r="AG8911">
        <v>28.4660975347788</v>
      </c>
      <c r="AH8911">
        <v>657751.90107293206</v>
      </c>
      <c r="AI8911">
        <v>498315.39267550001</v>
      </c>
      <c r="AJ8911" s="4">
        <v>44797.721377314818</v>
      </c>
      <c r="AK8911">
        <v>140</v>
      </c>
      <c r="AL8911" t="s">
        <v>110</v>
      </c>
      <c r="AM8911">
        <v>141</v>
      </c>
      <c r="AN8911" t="s">
        <v>111</v>
      </c>
      <c r="AO8911" t="s">
        <v>62</v>
      </c>
      <c r="AP8911" t="s">
        <v>106</v>
      </c>
      <c r="AQ8911" t="s">
        <v>80</v>
      </c>
    </row>
    <row r="8912" spans="1:44" x14ac:dyDescent="0.3">
      <c r="A8912">
        <v>24995980</v>
      </c>
      <c r="B8912" t="s">
        <v>45</v>
      </c>
      <c r="C8912" t="s">
        <v>46</v>
      </c>
      <c r="D8912">
        <f t="shared" si="139"/>
        <v>2022</v>
      </c>
      <c r="E8912" s="2">
        <v>44791</v>
      </c>
      <c r="F8912" s="3">
        <v>0.61111111111111105</v>
      </c>
      <c r="G8912" t="s">
        <v>65</v>
      </c>
      <c r="H8912" t="s">
        <v>48</v>
      </c>
      <c r="I8912" t="s">
        <v>6258</v>
      </c>
      <c r="J8912" t="s">
        <v>958</v>
      </c>
      <c r="K8912">
        <v>1</v>
      </c>
      <c r="L8912">
        <v>1</v>
      </c>
      <c r="M8912">
        <v>0</v>
      </c>
      <c r="N8912">
        <v>1</v>
      </c>
      <c r="O8912" t="s">
        <v>51</v>
      </c>
      <c r="P8912" t="s">
        <v>51</v>
      </c>
      <c r="Q8912" t="s">
        <v>51</v>
      </c>
      <c r="R8912" t="s">
        <v>52</v>
      </c>
      <c r="S8912" t="s">
        <v>53</v>
      </c>
      <c r="T8912" t="s">
        <v>116</v>
      </c>
      <c r="U8912" t="s">
        <v>69</v>
      </c>
      <c r="V8912" t="s">
        <v>56</v>
      </c>
      <c r="W8912" t="s">
        <v>77</v>
      </c>
      <c r="X8912" t="s">
        <v>58</v>
      </c>
      <c r="Y8912">
        <v>1</v>
      </c>
      <c r="Z8912">
        <v>0</v>
      </c>
      <c r="AA8912">
        <v>1</v>
      </c>
      <c r="AB8912">
        <v>0</v>
      </c>
      <c r="AC8912">
        <v>0</v>
      </c>
      <c r="AD8912">
        <v>0</v>
      </c>
      <c r="AE8912" t="s">
        <v>59</v>
      </c>
      <c r="AF8912">
        <v>-81.339101714785102</v>
      </c>
      <c r="AG8912">
        <v>28.4986180045236</v>
      </c>
      <c r="AH8912">
        <v>659959.77177803405</v>
      </c>
      <c r="AI8912">
        <v>501975.26830261998</v>
      </c>
      <c r="AJ8912" s="4">
        <v>44821.604432870372</v>
      </c>
      <c r="AK8912">
        <v>230</v>
      </c>
      <c r="AL8912" t="s">
        <v>126</v>
      </c>
      <c r="AM8912">
        <v>239</v>
      </c>
      <c r="AN8912" t="s">
        <v>509</v>
      </c>
      <c r="AO8912" t="s">
        <v>72</v>
      </c>
      <c r="AP8912" t="s">
        <v>63</v>
      </c>
      <c r="AQ8912" t="s">
        <v>64</v>
      </c>
    </row>
    <row r="8913" spans="1:45" x14ac:dyDescent="0.3">
      <c r="A8913">
        <v>25439708</v>
      </c>
      <c r="B8913" t="s">
        <v>89</v>
      </c>
      <c r="C8913" t="s">
        <v>46</v>
      </c>
      <c r="D8913">
        <f t="shared" si="139"/>
        <v>2022</v>
      </c>
      <c r="E8913" s="2">
        <v>44792</v>
      </c>
      <c r="F8913" s="3">
        <v>0.59166666666666667</v>
      </c>
      <c r="G8913" t="s">
        <v>90</v>
      </c>
      <c r="H8913" t="s">
        <v>91</v>
      </c>
      <c r="I8913" t="s">
        <v>861</v>
      </c>
      <c r="J8913" t="s">
        <v>3639</v>
      </c>
      <c r="K8913">
        <v>1</v>
      </c>
      <c r="L8913">
        <v>1</v>
      </c>
      <c r="M8913">
        <v>0</v>
      </c>
      <c r="N8913">
        <v>1</v>
      </c>
      <c r="O8913" t="s">
        <v>51</v>
      </c>
      <c r="P8913" t="s">
        <v>51</v>
      </c>
      <c r="Q8913" t="s">
        <v>51</v>
      </c>
      <c r="R8913" t="s">
        <v>52</v>
      </c>
      <c r="S8913" t="s">
        <v>53</v>
      </c>
      <c r="T8913" t="s">
        <v>116</v>
      </c>
      <c r="U8913" t="s">
        <v>117</v>
      </c>
      <c r="V8913" t="s">
        <v>7</v>
      </c>
      <c r="W8913" t="s">
        <v>77</v>
      </c>
      <c r="X8913" t="s">
        <v>58</v>
      </c>
      <c r="Y8913">
        <v>1</v>
      </c>
      <c r="Z8913">
        <v>0</v>
      </c>
      <c r="AA8913">
        <v>1</v>
      </c>
      <c r="AB8913">
        <v>0</v>
      </c>
      <c r="AC8913">
        <v>0</v>
      </c>
      <c r="AD8913">
        <v>0</v>
      </c>
      <c r="AE8913" t="s">
        <v>177</v>
      </c>
      <c r="AF8913">
        <v>-81.383300057789796</v>
      </c>
      <c r="AG8913">
        <v>28.340409968051699</v>
      </c>
      <c r="AH8913">
        <v>656015.21689000004</v>
      </c>
      <c r="AI8913">
        <v>484316.77982200001</v>
      </c>
      <c r="AJ8913" s="4">
        <v>44796.733680555553</v>
      </c>
      <c r="AK8913">
        <v>140</v>
      </c>
      <c r="AL8913" t="s">
        <v>110</v>
      </c>
      <c r="AM8913">
        <v>143</v>
      </c>
      <c r="AN8913" t="s">
        <v>350</v>
      </c>
      <c r="AO8913" t="s">
        <v>62</v>
      </c>
      <c r="AP8913" t="s">
        <v>106</v>
      </c>
      <c r="AQ8913" t="s">
        <v>80</v>
      </c>
      <c r="AR8913" s="1" t="s">
        <v>3348</v>
      </c>
      <c r="AS8913" s="1" t="s">
        <v>3348</v>
      </c>
    </row>
    <row r="8914" spans="1:45" x14ac:dyDescent="0.3">
      <c r="A8914">
        <v>24979477</v>
      </c>
      <c r="B8914" t="s">
        <v>45</v>
      </c>
      <c r="C8914" t="s">
        <v>46</v>
      </c>
      <c r="D8914">
        <f t="shared" si="139"/>
        <v>2022</v>
      </c>
      <c r="E8914" s="2">
        <v>44792</v>
      </c>
      <c r="F8914" s="3">
        <v>0.3263888888888889</v>
      </c>
      <c r="G8914" t="s">
        <v>90</v>
      </c>
      <c r="H8914" t="s">
        <v>91</v>
      </c>
      <c r="I8914" t="s">
        <v>8793</v>
      </c>
      <c r="J8914" t="s">
        <v>7291</v>
      </c>
      <c r="K8914">
        <v>1</v>
      </c>
      <c r="L8914">
        <v>1</v>
      </c>
      <c r="M8914">
        <v>0</v>
      </c>
      <c r="N8914">
        <v>1</v>
      </c>
      <c r="O8914" t="s">
        <v>51</v>
      </c>
      <c r="P8914" t="s">
        <v>51</v>
      </c>
      <c r="Q8914" t="s">
        <v>51</v>
      </c>
      <c r="R8914" t="s">
        <v>52</v>
      </c>
      <c r="S8914" t="s">
        <v>53</v>
      </c>
      <c r="T8914" t="s">
        <v>116</v>
      </c>
      <c r="U8914" t="s">
        <v>55</v>
      </c>
      <c r="V8914" t="s">
        <v>7</v>
      </c>
      <c r="W8914" t="s">
        <v>77</v>
      </c>
      <c r="X8914" t="s">
        <v>58</v>
      </c>
      <c r="Y8914">
        <v>1</v>
      </c>
      <c r="Z8914">
        <v>1</v>
      </c>
      <c r="AA8914">
        <v>0</v>
      </c>
      <c r="AB8914">
        <v>0</v>
      </c>
      <c r="AC8914">
        <v>0</v>
      </c>
      <c r="AD8914">
        <v>0</v>
      </c>
      <c r="AE8914" t="s">
        <v>59</v>
      </c>
      <c r="AF8914">
        <v>-81.358190003823296</v>
      </c>
      <c r="AG8914">
        <v>28.343879975051699</v>
      </c>
      <c r="AH8914">
        <v>658463.32928800001</v>
      </c>
      <c r="AI8914">
        <v>484754.44088900002</v>
      </c>
      <c r="AJ8914" s="4">
        <v>44803.723252314812</v>
      </c>
      <c r="AK8914">
        <v>140</v>
      </c>
      <c r="AL8914" t="s">
        <v>110</v>
      </c>
      <c r="AM8914">
        <v>141</v>
      </c>
      <c r="AN8914" t="s">
        <v>111</v>
      </c>
      <c r="AO8914" t="s">
        <v>62</v>
      </c>
      <c r="AP8914" t="s">
        <v>106</v>
      </c>
      <c r="AQ8914" t="s">
        <v>80</v>
      </c>
    </row>
    <row r="8915" spans="1:45" x14ac:dyDescent="0.3">
      <c r="A8915">
        <v>25295372</v>
      </c>
      <c r="B8915" t="s">
        <v>100</v>
      </c>
      <c r="C8915" t="s">
        <v>46</v>
      </c>
      <c r="D8915">
        <f t="shared" si="139"/>
        <v>2022</v>
      </c>
      <c r="E8915" s="2">
        <v>44792</v>
      </c>
      <c r="F8915" s="3">
        <v>0.75694444444444453</v>
      </c>
      <c r="G8915" t="s">
        <v>65</v>
      </c>
      <c r="H8915" t="s">
        <v>48</v>
      </c>
      <c r="I8915" t="s">
        <v>798</v>
      </c>
      <c r="J8915" t="s">
        <v>2324</v>
      </c>
      <c r="K8915">
        <v>1</v>
      </c>
      <c r="L8915">
        <v>1</v>
      </c>
      <c r="M8915">
        <v>0</v>
      </c>
      <c r="N8915">
        <v>1</v>
      </c>
      <c r="O8915" t="s">
        <v>51</v>
      </c>
      <c r="P8915" t="s">
        <v>51</v>
      </c>
      <c r="Q8915" t="s">
        <v>51</v>
      </c>
      <c r="R8915" t="s">
        <v>95</v>
      </c>
      <c r="S8915" t="s">
        <v>53</v>
      </c>
      <c r="T8915" t="s">
        <v>116</v>
      </c>
      <c r="U8915" t="s">
        <v>117</v>
      </c>
      <c r="V8915" t="s">
        <v>109</v>
      </c>
      <c r="W8915" t="s">
        <v>118</v>
      </c>
      <c r="X8915" t="s">
        <v>97</v>
      </c>
      <c r="Y8915">
        <v>1</v>
      </c>
      <c r="Z8915">
        <v>0</v>
      </c>
      <c r="AA8915">
        <v>1</v>
      </c>
      <c r="AB8915">
        <v>0</v>
      </c>
      <c r="AC8915">
        <v>0</v>
      </c>
      <c r="AD8915">
        <v>0</v>
      </c>
      <c r="AE8915" t="s">
        <v>59</v>
      </c>
      <c r="AF8915">
        <v>-81.386980051927196</v>
      </c>
      <c r="AG8915">
        <v>28.542019946804398</v>
      </c>
      <c r="AH8915">
        <v>655180.81590000202</v>
      </c>
      <c r="AI8915">
        <v>506694.2083</v>
      </c>
      <c r="AJ8915" s="4">
        <v>44805.745613425926</v>
      </c>
      <c r="AK8915">
        <v>210</v>
      </c>
      <c r="AL8915" t="s">
        <v>78</v>
      </c>
      <c r="AM8915">
        <v>212</v>
      </c>
      <c r="AN8915" t="s">
        <v>79</v>
      </c>
      <c r="AO8915" t="s">
        <v>62</v>
      </c>
      <c r="AP8915" t="s">
        <v>63</v>
      </c>
      <c r="AQ8915" t="s">
        <v>80</v>
      </c>
    </row>
    <row r="8916" spans="1:45" x14ac:dyDescent="0.3">
      <c r="A8916">
        <v>24999265</v>
      </c>
      <c r="B8916" t="s">
        <v>45</v>
      </c>
      <c r="C8916" t="s">
        <v>46</v>
      </c>
      <c r="D8916">
        <f t="shared" si="139"/>
        <v>2022</v>
      </c>
      <c r="E8916" s="2">
        <v>44794</v>
      </c>
      <c r="F8916" s="3">
        <v>0.58333333333333337</v>
      </c>
      <c r="G8916" t="s">
        <v>47</v>
      </c>
      <c r="H8916" t="s">
        <v>48</v>
      </c>
      <c r="I8916" t="s">
        <v>929</v>
      </c>
      <c r="J8916" t="s">
        <v>182</v>
      </c>
      <c r="K8916">
        <v>1</v>
      </c>
      <c r="L8916">
        <v>1</v>
      </c>
      <c r="M8916">
        <v>0</v>
      </c>
      <c r="N8916">
        <v>1</v>
      </c>
      <c r="O8916" t="s">
        <v>51</v>
      </c>
      <c r="P8916" t="s">
        <v>51</v>
      </c>
      <c r="Q8916" t="s">
        <v>51</v>
      </c>
      <c r="R8916" t="s">
        <v>52</v>
      </c>
      <c r="S8916" t="s">
        <v>53</v>
      </c>
      <c r="T8916" t="s">
        <v>116</v>
      </c>
      <c r="U8916" t="s">
        <v>55</v>
      </c>
      <c r="V8916" t="s">
        <v>56</v>
      </c>
      <c r="W8916" t="s">
        <v>77</v>
      </c>
      <c r="X8916" t="s">
        <v>58</v>
      </c>
      <c r="Y8916">
        <v>1</v>
      </c>
      <c r="Z8916">
        <v>1</v>
      </c>
      <c r="AA8916">
        <v>0</v>
      </c>
      <c r="AB8916">
        <v>0</v>
      </c>
      <c r="AC8916">
        <v>0</v>
      </c>
      <c r="AD8916">
        <v>0</v>
      </c>
      <c r="AE8916" t="s">
        <v>59</v>
      </c>
      <c r="AF8916">
        <v>-81.2100629062829</v>
      </c>
      <c r="AG8916">
        <v>28.597593258127802</v>
      </c>
      <c r="AH8916">
        <v>672315.61456662405</v>
      </c>
      <c r="AI8916">
        <v>513242.85120157502</v>
      </c>
      <c r="AJ8916" s="4">
        <v>44865.375173611108</v>
      </c>
      <c r="AK8916">
        <v>140</v>
      </c>
      <c r="AL8916" t="s">
        <v>110</v>
      </c>
      <c r="AM8916">
        <v>141</v>
      </c>
      <c r="AN8916" t="s">
        <v>111</v>
      </c>
      <c r="AO8916" t="s">
        <v>62</v>
      </c>
      <c r="AP8916" t="s">
        <v>106</v>
      </c>
      <c r="AQ8916" t="s">
        <v>80</v>
      </c>
    </row>
    <row r="8917" spans="1:45" x14ac:dyDescent="0.3">
      <c r="A8917">
        <v>25248886</v>
      </c>
      <c r="B8917" t="s">
        <v>747</v>
      </c>
      <c r="C8917" t="s">
        <v>46</v>
      </c>
      <c r="D8917">
        <f t="shared" si="139"/>
        <v>2022</v>
      </c>
      <c r="E8917" s="2">
        <v>44794</v>
      </c>
      <c r="F8917" s="3">
        <v>0.41944444444444445</v>
      </c>
      <c r="G8917" t="s">
        <v>47</v>
      </c>
      <c r="H8917" t="s">
        <v>83</v>
      </c>
      <c r="I8917" t="s">
        <v>6943</v>
      </c>
      <c r="J8917" t="s">
        <v>4728</v>
      </c>
      <c r="K8917">
        <v>1</v>
      </c>
      <c r="L8917">
        <v>1</v>
      </c>
      <c r="M8917">
        <v>0</v>
      </c>
      <c r="N8917">
        <v>1</v>
      </c>
      <c r="O8917" t="s">
        <v>51</v>
      </c>
      <c r="P8917" t="s">
        <v>51</v>
      </c>
      <c r="Q8917" t="s">
        <v>51</v>
      </c>
      <c r="R8917" t="s">
        <v>52</v>
      </c>
      <c r="S8917" t="s">
        <v>53</v>
      </c>
      <c r="T8917" t="s">
        <v>54</v>
      </c>
      <c r="U8917" t="s">
        <v>55</v>
      </c>
      <c r="V8917" t="s">
        <v>56</v>
      </c>
      <c r="W8917" t="s">
        <v>118</v>
      </c>
      <c r="X8917" t="s">
        <v>58</v>
      </c>
      <c r="Y8917">
        <v>1</v>
      </c>
      <c r="Z8917">
        <v>0</v>
      </c>
      <c r="AA8917">
        <v>0</v>
      </c>
      <c r="AB8917">
        <v>1</v>
      </c>
      <c r="AC8917">
        <v>0</v>
      </c>
      <c r="AD8917">
        <v>0</v>
      </c>
      <c r="AE8917" t="s">
        <v>59</v>
      </c>
      <c r="AF8917">
        <v>-81.359339132420004</v>
      </c>
      <c r="AG8917">
        <v>28.7865024121595</v>
      </c>
      <c r="AH8917">
        <v>657298.38110264402</v>
      </c>
      <c r="AI8917">
        <v>533896.35843061504</v>
      </c>
      <c r="AJ8917" s="4">
        <v>44796.729583333334</v>
      </c>
      <c r="AK8917">
        <v>320</v>
      </c>
      <c r="AL8917" t="s">
        <v>98</v>
      </c>
      <c r="AM8917">
        <v>322</v>
      </c>
      <c r="AN8917" t="s">
        <v>123</v>
      </c>
      <c r="AO8917" t="s">
        <v>72</v>
      </c>
      <c r="AP8917" t="s">
        <v>106</v>
      </c>
      <c r="AQ8917" t="s">
        <v>80</v>
      </c>
    </row>
    <row r="8918" spans="1:45" x14ac:dyDescent="0.3">
      <c r="A8918">
        <v>24972617</v>
      </c>
      <c r="B8918" t="s">
        <v>45</v>
      </c>
      <c r="C8918" t="s">
        <v>46</v>
      </c>
      <c r="D8918">
        <f t="shared" si="139"/>
        <v>2022</v>
      </c>
      <c r="E8918" s="2">
        <v>44794</v>
      </c>
      <c r="F8918" s="3">
        <v>0.89097222222222217</v>
      </c>
      <c r="G8918" t="s">
        <v>272</v>
      </c>
      <c r="H8918" t="s">
        <v>48</v>
      </c>
      <c r="I8918" t="s">
        <v>1358</v>
      </c>
      <c r="J8918" t="s">
        <v>4740</v>
      </c>
      <c r="K8918">
        <v>1</v>
      </c>
      <c r="L8918">
        <v>1</v>
      </c>
      <c r="M8918">
        <v>0</v>
      </c>
      <c r="N8918">
        <v>1</v>
      </c>
      <c r="O8918" t="s">
        <v>51</v>
      </c>
      <c r="P8918" t="s">
        <v>51</v>
      </c>
      <c r="Q8918" t="s">
        <v>51</v>
      </c>
      <c r="R8918" t="s">
        <v>52</v>
      </c>
      <c r="S8918" t="s">
        <v>103</v>
      </c>
      <c r="T8918" t="s">
        <v>116</v>
      </c>
      <c r="U8918" t="s">
        <v>69</v>
      </c>
      <c r="V8918" t="s">
        <v>109</v>
      </c>
      <c r="W8918" t="s">
        <v>77</v>
      </c>
      <c r="X8918" t="s">
        <v>58</v>
      </c>
      <c r="Y8918">
        <v>1</v>
      </c>
      <c r="Z8918">
        <v>1</v>
      </c>
      <c r="AA8918">
        <v>0</v>
      </c>
      <c r="AB8918">
        <v>0</v>
      </c>
      <c r="AC8918">
        <v>0</v>
      </c>
      <c r="AD8918">
        <v>0</v>
      </c>
      <c r="AE8918" t="s">
        <v>59</v>
      </c>
      <c r="AF8918">
        <v>-81.484043650351694</v>
      </c>
      <c r="AG8918">
        <v>28.6729077310717</v>
      </c>
      <c r="AH8918">
        <v>645406.62552791904</v>
      </c>
      <c r="AI8918">
        <v>521029.823411647</v>
      </c>
      <c r="AJ8918" s="4">
        <v>44865.369988425926</v>
      </c>
      <c r="AK8918">
        <v>310</v>
      </c>
      <c r="AL8918" t="s">
        <v>70</v>
      </c>
      <c r="AM8918">
        <v>318</v>
      </c>
      <c r="AN8918" t="s">
        <v>209</v>
      </c>
      <c r="AO8918" t="s">
        <v>72</v>
      </c>
      <c r="AP8918" t="s">
        <v>73</v>
      </c>
      <c r="AQ8918" t="s">
        <v>211</v>
      </c>
    </row>
    <row r="8919" spans="1:45" x14ac:dyDescent="0.3">
      <c r="A8919">
        <v>24891999</v>
      </c>
      <c r="B8919" t="s">
        <v>45</v>
      </c>
      <c r="C8919" t="s">
        <v>46</v>
      </c>
      <c r="D8919">
        <f t="shared" si="139"/>
        <v>2022</v>
      </c>
      <c r="E8919" s="2">
        <v>44794</v>
      </c>
      <c r="F8919" s="3">
        <v>0.41666666666666669</v>
      </c>
      <c r="G8919" t="s">
        <v>47</v>
      </c>
      <c r="H8919" t="s">
        <v>83</v>
      </c>
      <c r="I8919" t="s">
        <v>8794</v>
      </c>
      <c r="J8919" t="s">
        <v>8795</v>
      </c>
      <c r="K8919">
        <v>1</v>
      </c>
      <c r="L8919">
        <v>1</v>
      </c>
      <c r="M8919">
        <v>0</v>
      </c>
      <c r="N8919">
        <v>1</v>
      </c>
      <c r="O8919" t="s">
        <v>51</v>
      </c>
      <c r="P8919" t="s">
        <v>94</v>
      </c>
      <c r="Q8919" t="s">
        <v>51</v>
      </c>
      <c r="R8919" t="s">
        <v>52</v>
      </c>
      <c r="S8919" t="s">
        <v>53</v>
      </c>
      <c r="T8919" t="s">
        <v>116</v>
      </c>
      <c r="U8919" t="s">
        <v>117</v>
      </c>
      <c r="V8919" t="s">
        <v>56</v>
      </c>
      <c r="W8919" t="s">
        <v>77</v>
      </c>
      <c r="X8919" t="s">
        <v>58</v>
      </c>
      <c r="Y8919">
        <v>1</v>
      </c>
      <c r="Z8919">
        <v>0</v>
      </c>
      <c r="AA8919">
        <v>1</v>
      </c>
      <c r="AB8919">
        <v>0</v>
      </c>
      <c r="AC8919">
        <v>0</v>
      </c>
      <c r="AD8919">
        <v>0</v>
      </c>
      <c r="AE8919" t="s">
        <v>59</v>
      </c>
      <c r="AF8919">
        <v>-81.350280054449698</v>
      </c>
      <c r="AG8919">
        <v>28.8009600127398</v>
      </c>
      <c r="AH8919">
        <v>658146.43919999897</v>
      </c>
      <c r="AI8919">
        <v>535520.47719999996</v>
      </c>
      <c r="AJ8919" s="4">
        <v>44802.81108796296</v>
      </c>
      <c r="AK8919">
        <v>230</v>
      </c>
      <c r="AL8919" t="s">
        <v>126</v>
      </c>
      <c r="AM8919">
        <v>232</v>
      </c>
      <c r="AN8919" t="s">
        <v>127</v>
      </c>
      <c r="AO8919" t="s">
        <v>72</v>
      </c>
      <c r="AP8919" t="s">
        <v>63</v>
      </c>
      <c r="AQ8919" t="s">
        <v>64</v>
      </c>
    </row>
    <row r="8920" spans="1:45" x14ac:dyDescent="0.3">
      <c r="A8920">
        <v>25295895</v>
      </c>
      <c r="B8920" t="s">
        <v>100</v>
      </c>
      <c r="C8920" t="s">
        <v>46</v>
      </c>
      <c r="D8920">
        <f t="shared" si="139"/>
        <v>2022</v>
      </c>
      <c r="E8920" s="2">
        <v>44795</v>
      </c>
      <c r="F8920" s="3">
        <v>0.54375000000000007</v>
      </c>
      <c r="G8920" t="s">
        <v>65</v>
      </c>
      <c r="H8920" t="s">
        <v>48</v>
      </c>
      <c r="I8920" t="s">
        <v>3364</v>
      </c>
      <c r="J8920" t="s">
        <v>8796</v>
      </c>
      <c r="K8920">
        <v>1</v>
      </c>
      <c r="L8920">
        <v>1</v>
      </c>
      <c r="M8920">
        <v>0</v>
      </c>
      <c r="N8920">
        <v>0</v>
      </c>
      <c r="O8920" t="s">
        <v>51</v>
      </c>
      <c r="P8920" t="s">
        <v>51</v>
      </c>
      <c r="Q8920" t="s">
        <v>51</v>
      </c>
      <c r="R8920" t="s">
        <v>52</v>
      </c>
      <c r="S8920" t="s">
        <v>53</v>
      </c>
      <c r="U8920" t="s">
        <v>117</v>
      </c>
      <c r="V8920" t="s">
        <v>56</v>
      </c>
      <c r="W8920" t="s">
        <v>77</v>
      </c>
      <c r="X8920" t="s">
        <v>58</v>
      </c>
      <c r="Y8920">
        <v>1</v>
      </c>
      <c r="Z8920">
        <v>0</v>
      </c>
      <c r="AA8920">
        <v>0</v>
      </c>
      <c r="AB8920">
        <v>0</v>
      </c>
      <c r="AC8920">
        <v>0</v>
      </c>
      <c r="AD8920">
        <v>0</v>
      </c>
      <c r="AE8920" t="s">
        <v>59</v>
      </c>
      <c r="AF8920">
        <v>-81.234410050486304</v>
      </c>
      <c r="AG8920">
        <v>28.428309980862799</v>
      </c>
      <c r="AH8920">
        <v>670361.17177899997</v>
      </c>
      <c r="AI8920">
        <v>494394.11868900002</v>
      </c>
      <c r="AJ8920" s="4">
        <v>44803.711782407408</v>
      </c>
      <c r="AK8920">
        <v>158</v>
      </c>
      <c r="AL8920" t="s">
        <v>201</v>
      </c>
      <c r="AM8920">
        <v>153</v>
      </c>
      <c r="AN8920" t="s">
        <v>228</v>
      </c>
      <c r="AO8920" t="s">
        <v>62</v>
      </c>
      <c r="AP8920" t="s">
        <v>106</v>
      </c>
      <c r="AQ8920" t="s">
        <v>368</v>
      </c>
    </row>
    <row r="8921" spans="1:45" x14ac:dyDescent="0.3">
      <c r="A8921">
        <v>24537379</v>
      </c>
      <c r="B8921" t="s">
        <v>167</v>
      </c>
      <c r="C8921" t="s">
        <v>46</v>
      </c>
      <c r="D8921">
        <f t="shared" si="139"/>
        <v>2022</v>
      </c>
      <c r="E8921" s="2">
        <v>44795</v>
      </c>
      <c r="F8921" s="3">
        <v>0.80625000000000002</v>
      </c>
      <c r="G8921" t="s">
        <v>168</v>
      </c>
      <c r="H8921" t="s">
        <v>83</v>
      </c>
      <c r="I8921" t="s">
        <v>3412</v>
      </c>
      <c r="J8921" t="s">
        <v>170</v>
      </c>
      <c r="K8921">
        <v>1</v>
      </c>
      <c r="L8921">
        <v>1</v>
      </c>
      <c r="M8921">
        <v>0</v>
      </c>
      <c r="N8921">
        <v>1</v>
      </c>
      <c r="O8921" t="s">
        <v>51</v>
      </c>
      <c r="P8921" t="s">
        <v>94</v>
      </c>
      <c r="Q8921" t="s">
        <v>51</v>
      </c>
      <c r="R8921" t="s">
        <v>68</v>
      </c>
      <c r="S8921" t="s">
        <v>53</v>
      </c>
      <c r="T8921" t="s">
        <v>116</v>
      </c>
      <c r="U8921" t="s">
        <v>55</v>
      </c>
      <c r="V8921" t="s">
        <v>56</v>
      </c>
      <c r="W8921" t="s">
        <v>77</v>
      </c>
      <c r="X8921" t="s">
        <v>58</v>
      </c>
      <c r="Y8921">
        <v>1</v>
      </c>
      <c r="Z8921">
        <v>0</v>
      </c>
      <c r="AA8921">
        <v>1</v>
      </c>
      <c r="AB8921">
        <v>0</v>
      </c>
      <c r="AC8921">
        <v>0</v>
      </c>
      <c r="AD8921">
        <v>0</v>
      </c>
      <c r="AE8921" t="s">
        <v>59</v>
      </c>
      <c r="AF8921">
        <v>-81.326713031028007</v>
      </c>
      <c r="AG8921">
        <v>28.70722411285</v>
      </c>
      <c r="AH8921">
        <v>660667.72570466204</v>
      </c>
      <c r="AI8921">
        <v>525162.79734086595</v>
      </c>
      <c r="AJ8921" s="4">
        <v>44804.727962962963</v>
      </c>
      <c r="AK8921">
        <v>140</v>
      </c>
      <c r="AL8921" t="s">
        <v>110</v>
      </c>
      <c r="AM8921">
        <v>141</v>
      </c>
      <c r="AN8921" t="s">
        <v>111</v>
      </c>
      <c r="AO8921" t="s">
        <v>62</v>
      </c>
      <c r="AP8921" t="s">
        <v>106</v>
      </c>
      <c r="AQ8921" t="s">
        <v>80</v>
      </c>
    </row>
    <row r="8922" spans="1:45" x14ac:dyDescent="0.3">
      <c r="A8922">
        <v>25296259</v>
      </c>
      <c r="B8922" t="s">
        <v>100</v>
      </c>
      <c r="C8922" t="s">
        <v>46</v>
      </c>
      <c r="D8922">
        <f t="shared" si="139"/>
        <v>2022</v>
      </c>
      <c r="E8922" s="2">
        <v>44796</v>
      </c>
      <c r="F8922" s="3">
        <v>0.7944444444444444</v>
      </c>
      <c r="G8922" t="s">
        <v>65</v>
      </c>
      <c r="H8922" t="s">
        <v>48</v>
      </c>
      <c r="I8922" t="s">
        <v>8607</v>
      </c>
      <c r="J8922" t="s">
        <v>8797</v>
      </c>
      <c r="K8922">
        <v>1</v>
      </c>
      <c r="L8922">
        <v>1</v>
      </c>
      <c r="M8922">
        <v>0</v>
      </c>
      <c r="N8922">
        <v>1</v>
      </c>
      <c r="O8922" t="s">
        <v>51</v>
      </c>
      <c r="P8922" t="s">
        <v>51</v>
      </c>
      <c r="Q8922" t="s">
        <v>51</v>
      </c>
      <c r="R8922" t="s">
        <v>68</v>
      </c>
      <c r="S8922" t="s">
        <v>53</v>
      </c>
      <c r="T8922" t="s">
        <v>54</v>
      </c>
      <c r="U8922" t="s">
        <v>69</v>
      </c>
      <c r="V8922" t="s">
        <v>56</v>
      </c>
      <c r="W8922" t="s">
        <v>77</v>
      </c>
      <c r="X8922" t="s">
        <v>97</v>
      </c>
      <c r="Y8922">
        <v>1</v>
      </c>
      <c r="Z8922">
        <v>0</v>
      </c>
      <c r="AA8922">
        <v>0</v>
      </c>
      <c r="AB8922">
        <v>1</v>
      </c>
      <c r="AC8922">
        <v>0</v>
      </c>
      <c r="AD8922">
        <v>0</v>
      </c>
      <c r="AE8922" t="s">
        <v>59</v>
      </c>
      <c r="AF8922">
        <v>-81.444790062703404</v>
      </c>
      <c r="AG8922">
        <v>28.598859975981998</v>
      </c>
      <c r="AH8922">
        <v>649405.26540000003</v>
      </c>
      <c r="AI8922">
        <v>512886.95</v>
      </c>
      <c r="AJ8922" s="4">
        <v>44803.720983796295</v>
      </c>
      <c r="AK8922">
        <v>230</v>
      </c>
      <c r="AL8922" t="s">
        <v>126</v>
      </c>
      <c r="AM8922">
        <v>239</v>
      </c>
      <c r="AN8922" t="s">
        <v>509</v>
      </c>
      <c r="AO8922" t="s">
        <v>229</v>
      </c>
      <c r="AP8922" t="s">
        <v>63</v>
      </c>
      <c r="AQ8922" t="s">
        <v>128</v>
      </c>
    </row>
    <row r="8923" spans="1:45" x14ac:dyDescent="0.3">
      <c r="A8923">
        <v>24455068</v>
      </c>
      <c r="B8923" t="s">
        <v>265</v>
      </c>
      <c r="C8923" t="s">
        <v>46</v>
      </c>
      <c r="D8923">
        <f t="shared" si="139"/>
        <v>2022</v>
      </c>
      <c r="E8923" s="2">
        <v>44796</v>
      </c>
      <c r="F8923" s="3">
        <v>0.43124999999999997</v>
      </c>
      <c r="G8923" t="s">
        <v>266</v>
      </c>
      <c r="H8923" t="s">
        <v>91</v>
      </c>
      <c r="I8923" t="s">
        <v>8798</v>
      </c>
      <c r="J8923" t="s">
        <v>1557</v>
      </c>
      <c r="K8923">
        <v>1</v>
      </c>
      <c r="L8923">
        <v>1</v>
      </c>
      <c r="M8923">
        <v>0</v>
      </c>
      <c r="N8923">
        <v>1</v>
      </c>
      <c r="O8923" t="s">
        <v>51</v>
      </c>
      <c r="P8923" t="s">
        <v>51</v>
      </c>
      <c r="Q8923" t="s">
        <v>51</v>
      </c>
      <c r="R8923" t="s">
        <v>52</v>
      </c>
      <c r="S8923" t="s">
        <v>53</v>
      </c>
      <c r="T8923" t="s">
        <v>116</v>
      </c>
      <c r="U8923" t="s">
        <v>234</v>
      </c>
      <c r="V8923" t="s">
        <v>56</v>
      </c>
      <c r="W8923" t="s">
        <v>77</v>
      </c>
      <c r="X8923" t="s">
        <v>58</v>
      </c>
      <c r="Y8923">
        <v>1</v>
      </c>
      <c r="Z8923">
        <v>0</v>
      </c>
      <c r="AA8923">
        <v>1</v>
      </c>
      <c r="AB8923">
        <v>0</v>
      </c>
      <c r="AC8923">
        <v>0</v>
      </c>
      <c r="AD8923">
        <v>0</v>
      </c>
      <c r="AE8923" t="s">
        <v>59</v>
      </c>
      <c r="AF8923">
        <v>-81.264161284697295</v>
      </c>
      <c r="AG8923">
        <v>28.2243204487837</v>
      </c>
      <c r="AH8923">
        <v>667955.76909482304</v>
      </c>
      <c r="AI8923">
        <v>471680.392111886</v>
      </c>
      <c r="AJ8923" s="4">
        <v>44866.357997685183</v>
      </c>
      <c r="AK8923">
        <v>140</v>
      </c>
      <c r="AL8923" t="s">
        <v>110</v>
      </c>
      <c r="AM8923">
        <v>141</v>
      </c>
      <c r="AN8923" t="s">
        <v>111</v>
      </c>
      <c r="AO8923" t="s">
        <v>62</v>
      </c>
      <c r="AP8923" t="s">
        <v>106</v>
      </c>
      <c r="AQ8923" t="s">
        <v>80</v>
      </c>
    </row>
    <row r="8924" spans="1:45" x14ac:dyDescent="0.3">
      <c r="A8924">
        <v>24998437</v>
      </c>
      <c r="B8924" t="s">
        <v>45</v>
      </c>
      <c r="C8924" t="s">
        <v>46</v>
      </c>
      <c r="D8924">
        <f t="shared" si="139"/>
        <v>2022</v>
      </c>
      <c r="E8924" s="2">
        <v>44796</v>
      </c>
      <c r="F8924" s="3">
        <v>0.34930555555555554</v>
      </c>
      <c r="G8924" t="s">
        <v>65</v>
      </c>
      <c r="H8924" t="s">
        <v>48</v>
      </c>
      <c r="I8924" t="s">
        <v>8799</v>
      </c>
      <c r="J8924" t="s">
        <v>8800</v>
      </c>
      <c r="K8924">
        <v>1</v>
      </c>
      <c r="L8924">
        <v>1</v>
      </c>
      <c r="M8924">
        <v>0</v>
      </c>
      <c r="N8924">
        <v>1</v>
      </c>
      <c r="O8924" t="s">
        <v>51</v>
      </c>
      <c r="P8924" t="s">
        <v>94</v>
      </c>
      <c r="Q8924" t="s">
        <v>51</v>
      </c>
      <c r="R8924" t="s">
        <v>52</v>
      </c>
      <c r="S8924" t="s">
        <v>53</v>
      </c>
      <c r="T8924" t="s">
        <v>116</v>
      </c>
      <c r="U8924" t="s">
        <v>69</v>
      </c>
      <c r="V8924" t="s">
        <v>56</v>
      </c>
      <c r="W8924" t="s">
        <v>57</v>
      </c>
      <c r="X8924" t="s">
        <v>58</v>
      </c>
      <c r="Y8924">
        <v>1</v>
      </c>
      <c r="Z8924">
        <v>1</v>
      </c>
      <c r="AA8924">
        <v>0</v>
      </c>
      <c r="AB8924">
        <v>0</v>
      </c>
      <c r="AC8924">
        <v>0</v>
      </c>
      <c r="AD8924">
        <v>0</v>
      </c>
      <c r="AE8924" t="s">
        <v>177</v>
      </c>
      <c r="AF8924">
        <v>-81.069940013140695</v>
      </c>
      <c r="AG8924">
        <v>28.5113099623509</v>
      </c>
      <c r="AH8924">
        <v>686217.64958099998</v>
      </c>
      <c r="AI8924">
        <v>503980.504862</v>
      </c>
      <c r="AJ8924" s="4">
        <v>44835.604745370372</v>
      </c>
      <c r="AK8924">
        <v>600</v>
      </c>
      <c r="AL8924" t="s">
        <v>141</v>
      </c>
      <c r="AM8924">
        <v>600</v>
      </c>
      <c r="AN8924" t="s">
        <v>141</v>
      </c>
      <c r="AO8924" t="s">
        <v>72</v>
      </c>
      <c r="AP8924" t="s">
        <v>106</v>
      </c>
      <c r="AQ8924" t="s">
        <v>128</v>
      </c>
    </row>
    <row r="8925" spans="1:45" x14ac:dyDescent="0.3">
      <c r="A8925">
        <v>24976719</v>
      </c>
      <c r="B8925" t="s">
        <v>45</v>
      </c>
      <c r="C8925" t="s">
        <v>46</v>
      </c>
      <c r="D8925">
        <f t="shared" si="139"/>
        <v>2022</v>
      </c>
      <c r="E8925" s="2">
        <v>44797</v>
      </c>
      <c r="F8925" s="3">
        <v>0.5</v>
      </c>
      <c r="G8925" t="s">
        <v>65</v>
      </c>
      <c r="H8925" t="s">
        <v>48</v>
      </c>
      <c r="I8925" t="s">
        <v>8801</v>
      </c>
      <c r="J8925" t="s">
        <v>960</v>
      </c>
      <c r="K8925">
        <v>1</v>
      </c>
      <c r="L8925">
        <v>1</v>
      </c>
      <c r="M8925">
        <v>0</v>
      </c>
      <c r="N8925">
        <v>1</v>
      </c>
      <c r="O8925" t="s">
        <v>51</v>
      </c>
      <c r="P8925" t="s">
        <v>94</v>
      </c>
      <c r="Q8925" t="s">
        <v>51</v>
      </c>
      <c r="R8925" t="s">
        <v>52</v>
      </c>
      <c r="S8925" t="s">
        <v>53</v>
      </c>
      <c r="T8925" t="s">
        <v>116</v>
      </c>
      <c r="U8925" t="s">
        <v>69</v>
      </c>
      <c r="V8925" t="s">
        <v>497</v>
      </c>
      <c r="W8925" t="s">
        <v>118</v>
      </c>
      <c r="X8925" t="s">
        <v>58</v>
      </c>
      <c r="Y8925">
        <v>1</v>
      </c>
      <c r="Z8925">
        <v>1</v>
      </c>
      <c r="AA8925">
        <v>0</v>
      </c>
      <c r="AB8925">
        <v>0</v>
      </c>
      <c r="AC8925">
        <v>0</v>
      </c>
      <c r="AD8925">
        <v>0</v>
      </c>
      <c r="AE8925" t="s">
        <v>59</v>
      </c>
      <c r="AF8925">
        <v>-81.397238844923194</v>
      </c>
      <c r="AG8925">
        <v>28.464320134353599</v>
      </c>
      <c r="AH8925">
        <v>654361.23465597106</v>
      </c>
      <c r="AI8925">
        <v>498045.90216462698</v>
      </c>
      <c r="AJ8925" s="4">
        <v>44867.351840277777</v>
      </c>
      <c r="AK8925">
        <v>320</v>
      </c>
      <c r="AL8925" t="s">
        <v>98</v>
      </c>
      <c r="AM8925">
        <v>322</v>
      </c>
      <c r="AN8925" t="s">
        <v>123</v>
      </c>
      <c r="AO8925" t="s">
        <v>72</v>
      </c>
      <c r="AP8925" t="s">
        <v>106</v>
      </c>
      <c r="AQ8925" t="s">
        <v>80</v>
      </c>
    </row>
    <row r="8926" spans="1:45" x14ac:dyDescent="0.3">
      <c r="A8926">
        <v>24992573</v>
      </c>
      <c r="B8926" t="s">
        <v>45</v>
      </c>
      <c r="C8926" t="s">
        <v>46</v>
      </c>
      <c r="D8926">
        <f t="shared" si="139"/>
        <v>2022</v>
      </c>
      <c r="E8926" s="2">
        <v>44798</v>
      </c>
      <c r="F8926" s="3">
        <v>0.95138888888888884</v>
      </c>
      <c r="G8926" t="s">
        <v>65</v>
      </c>
      <c r="H8926" t="s">
        <v>48</v>
      </c>
      <c r="I8926" t="s">
        <v>3745</v>
      </c>
      <c r="J8926" t="s">
        <v>8802</v>
      </c>
      <c r="K8926">
        <v>2</v>
      </c>
      <c r="L8926">
        <v>0</v>
      </c>
      <c r="M8926">
        <v>0</v>
      </c>
      <c r="N8926">
        <v>1</v>
      </c>
      <c r="O8926" t="s">
        <v>51</v>
      </c>
      <c r="P8926" t="s">
        <v>51</v>
      </c>
      <c r="Q8926" t="s">
        <v>51</v>
      </c>
      <c r="R8926" t="s">
        <v>234</v>
      </c>
      <c r="S8926" t="s">
        <v>211</v>
      </c>
      <c r="T8926" t="s">
        <v>54</v>
      </c>
      <c r="U8926" t="s">
        <v>55</v>
      </c>
      <c r="V8926" t="s">
        <v>56</v>
      </c>
      <c r="W8926" t="s">
        <v>77</v>
      </c>
      <c r="X8926" t="s">
        <v>211</v>
      </c>
      <c r="Y8926">
        <v>0</v>
      </c>
      <c r="Z8926">
        <v>0</v>
      </c>
      <c r="AA8926">
        <v>0</v>
      </c>
      <c r="AB8926">
        <v>1</v>
      </c>
      <c r="AC8926">
        <v>0</v>
      </c>
      <c r="AD8926">
        <v>0</v>
      </c>
      <c r="AE8926" t="s">
        <v>59</v>
      </c>
      <c r="AF8926">
        <v>-81.418510059424506</v>
      </c>
      <c r="AG8926">
        <v>28.585409963560998</v>
      </c>
      <c r="AH8926">
        <v>652001.26049999904</v>
      </c>
      <c r="AI8926">
        <v>511447.00599999999</v>
      </c>
      <c r="AJ8926" s="4">
        <v>44805.746412037035</v>
      </c>
      <c r="AK8926">
        <v>230</v>
      </c>
      <c r="AL8926" t="s">
        <v>126</v>
      </c>
      <c r="AM8926">
        <v>231</v>
      </c>
      <c r="AN8926" t="s">
        <v>512</v>
      </c>
      <c r="AO8926" t="s">
        <v>72</v>
      </c>
      <c r="AP8926" t="s">
        <v>63</v>
      </c>
      <c r="AQ8926" t="s">
        <v>64</v>
      </c>
      <c r="AR8926" s="1" t="s">
        <v>6116</v>
      </c>
    </row>
    <row r="8927" spans="1:45" x14ac:dyDescent="0.3">
      <c r="A8927">
        <v>25295293</v>
      </c>
      <c r="B8927" t="s">
        <v>100</v>
      </c>
      <c r="C8927" t="s">
        <v>46</v>
      </c>
      <c r="D8927">
        <f t="shared" si="139"/>
        <v>2022</v>
      </c>
      <c r="E8927" s="2">
        <v>44798</v>
      </c>
      <c r="F8927" s="3">
        <v>0.40625</v>
      </c>
      <c r="G8927" t="s">
        <v>65</v>
      </c>
      <c r="H8927" t="s">
        <v>48</v>
      </c>
      <c r="I8927" t="s">
        <v>8803</v>
      </c>
      <c r="J8927" t="s">
        <v>8804</v>
      </c>
      <c r="K8927">
        <v>2</v>
      </c>
      <c r="L8927">
        <v>0</v>
      </c>
      <c r="M8927">
        <v>0</v>
      </c>
      <c r="N8927">
        <v>1</v>
      </c>
      <c r="O8927" t="s">
        <v>51</v>
      </c>
      <c r="P8927" t="s">
        <v>51</v>
      </c>
      <c r="Q8927" t="s">
        <v>51</v>
      </c>
      <c r="R8927" t="s">
        <v>52</v>
      </c>
      <c r="S8927" t="s">
        <v>53</v>
      </c>
      <c r="T8927" t="s">
        <v>116</v>
      </c>
      <c r="U8927" t="s">
        <v>117</v>
      </c>
      <c r="V8927" t="s">
        <v>109</v>
      </c>
      <c r="W8927" t="s">
        <v>118</v>
      </c>
      <c r="X8927" t="s">
        <v>58</v>
      </c>
      <c r="Y8927">
        <v>0</v>
      </c>
      <c r="Z8927">
        <v>1</v>
      </c>
      <c r="AA8927">
        <v>0</v>
      </c>
      <c r="AB8927">
        <v>0</v>
      </c>
      <c r="AC8927">
        <v>0</v>
      </c>
      <c r="AD8927">
        <v>0</v>
      </c>
      <c r="AE8927" t="s">
        <v>177</v>
      </c>
      <c r="AF8927">
        <v>-81.415740075334199</v>
      </c>
      <c r="AG8927">
        <v>28.569899961240299</v>
      </c>
      <c r="AH8927">
        <v>652307.71733699995</v>
      </c>
      <c r="AI8927">
        <v>509730.57647500001</v>
      </c>
      <c r="AJ8927" s="4">
        <v>44805.745578703703</v>
      </c>
      <c r="AK8927">
        <v>158</v>
      </c>
      <c r="AL8927" t="s">
        <v>201</v>
      </c>
      <c r="AM8927">
        <v>156</v>
      </c>
      <c r="AN8927" t="s">
        <v>202</v>
      </c>
      <c r="AO8927" t="s">
        <v>62</v>
      </c>
      <c r="AP8927" t="s">
        <v>63</v>
      </c>
      <c r="AQ8927" t="s">
        <v>128</v>
      </c>
      <c r="AR8927" s="1" t="s">
        <v>8805</v>
      </c>
      <c r="AS8927" s="1" t="s">
        <v>3348</v>
      </c>
    </row>
    <row r="8928" spans="1:45" x14ac:dyDescent="0.3">
      <c r="A8928">
        <v>24537391</v>
      </c>
      <c r="B8928" t="s">
        <v>167</v>
      </c>
      <c r="C8928" t="s">
        <v>46</v>
      </c>
      <c r="D8928">
        <f t="shared" si="139"/>
        <v>2022</v>
      </c>
      <c r="E8928" s="2">
        <v>44798</v>
      </c>
      <c r="F8928" s="3">
        <v>0.78749999999999998</v>
      </c>
      <c r="G8928" t="s">
        <v>168</v>
      </c>
      <c r="H8928" t="s">
        <v>83</v>
      </c>
      <c r="I8928" t="s">
        <v>897</v>
      </c>
      <c r="K8928">
        <v>1</v>
      </c>
      <c r="L8928">
        <v>1</v>
      </c>
      <c r="M8928">
        <v>0</v>
      </c>
      <c r="N8928">
        <v>1</v>
      </c>
      <c r="O8928" t="s">
        <v>51</v>
      </c>
      <c r="P8928" t="s">
        <v>51</v>
      </c>
      <c r="Q8928" t="s">
        <v>51</v>
      </c>
      <c r="R8928" t="s">
        <v>52</v>
      </c>
      <c r="S8928" t="s">
        <v>53</v>
      </c>
      <c r="T8928" t="s">
        <v>116</v>
      </c>
      <c r="U8928" t="s">
        <v>69</v>
      </c>
      <c r="V8928" t="s">
        <v>176</v>
      </c>
      <c r="W8928" t="s">
        <v>77</v>
      </c>
      <c r="X8928" t="s">
        <v>58</v>
      </c>
      <c r="Y8928">
        <v>1</v>
      </c>
      <c r="Z8928">
        <v>0</v>
      </c>
      <c r="AA8928">
        <v>1</v>
      </c>
      <c r="AB8928">
        <v>0</v>
      </c>
      <c r="AC8928">
        <v>0</v>
      </c>
      <c r="AD8928">
        <v>0</v>
      </c>
      <c r="AE8928" t="s">
        <v>177</v>
      </c>
      <c r="AF8928">
        <v>-81.342524495500001</v>
      </c>
      <c r="AG8928">
        <v>28.7126494082422</v>
      </c>
      <c r="AH8928">
        <v>659113.23260950902</v>
      </c>
      <c r="AI8928">
        <v>525731.83381086402</v>
      </c>
      <c r="AJ8928" s="4">
        <v>44808.69358796296</v>
      </c>
      <c r="AK8928">
        <v>320</v>
      </c>
      <c r="AL8928" t="s">
        <v>98</v>
      </c>
      <c r="AM8928">
        <v>322</v>
      </c>
      <c r="AN8928" t="s">
        <v>123</v>
      </c>
      <c r="AO8928" t="s">
        <v>72</v>
      </c>
      <c r="AP8928" t="s">
        <v>106</v>
      </c>
      <c r="AQ8928" t="s">
        <v>80</v>
      </c>
    </row>
    <row r="8929" spans="1:45" x14ac:dyDescent="0.3">
      <c r="A8929">
        <v>25294681</v>
      </c>
      <c r="B8929" t="s">
        <v>100</v>
      </c>
      <c r="C8929" t="s">
        <v>46</v>
      </c>
      <c r="D8929">
        <f t="shared" si="139"/>
        <v>2022</v>
      </c>
      <c r="E8929" s="2">
        <v>44798</v>
      </c>
      <c r="F8929" s="3">
        <v>0.5083333333333333</v>
      </c>
      <c r="G8929" t="s">
        <v>65</v>
      </c>
      <c r="H8929" t="s">
        <v>48</v>
      </c>
      <c r="I8929" t="s">
        <v>684</v>
      </c>
      <c r="J8929" t="s">
        <v>939</v>
      </c>
      <c r="K8929">
        <v>1</v>
      </c>
      <c r="L8929">
        <v>1</v>
      </c>
      <c r="M8929">
        <v>0</v>
      </c>
      <c r="N8929">
        <v>1</v>
      </c>
      <c r="O8929" t="s">
        <v>51</v>
      </c>
      <c r="P8929" t="s">
        <v>51</v>
      </c>
      <c r="Q8929" t="s">
        <v>51</v>
      </c>
      <c r="R8929" t="s">
        <v>52</v>
      </c>
      <c r="S8929" t="s">
        <v>53</v>
      </c>
      <c r="T8929" t="s">
        <v>54</v>
      </c>
      <c r="U8929" t="s">
        <v>117</v>
      </c>
      <c r="V8929" t="s">
        <v>56</v>
      </c>
      <c r="W8929" t="s">
        <v>77</v>
      </c>
      <c r="X8929" t="s">
        <v>58</v>
      </c>
      <c r="Y8929">
        <v>1</v>
      </c>
      <c r="Z8929">
        <v>0</v>
      </c>
      <c r="AA8929">
        <v>0</v>
      </c>
      <c r="AB8929">
        <v>1</v>
      </c>
      <c r="AC8929">
        <v>0</v>
      </c>
      <c r="AD8929">
        <v>0</v>
      </c>
      <c r="AE8929" t="s">
        <v>59</v>
      </c>
      <c r="AF8929">
        <v>-81.393160010549806</v>
      </c>
      <c r="AG8929">
        <v>28.536479945101998</v>
      </c>
      <c r="AH8929">
        <v>654590.39229999902</v>
      </c>
      <c r="AI8929">
        <v>506066.32270000002</v>
      </c>
      <c r="AJ8929" s="4">
        <v>44810.726215277777</v>
      </c>
      <c r="AK8929">
        <v>158</v>
      </c>
      <c r="AL8929" t="s">
        <v>201</v>
      </c>
      <c r="AM8929">
        <v>155</v>
      </c>
      <c r="AN8929" t="s">
        <v>215</v>
      </c>
      <c r="AO8929" t="s">
        <v>62</v>
      </c>
      <c r="AP8929" t="s">
        <v>106</v>
      </c>
      <c r="AQ8929" t="s">
        <v>128</v>
      </c>
    </row>
    <row r="8930" spans="1:45" x14ac:dyDescent="0.3">
      <c r="A8930">
        <v>88576118</v>
      </c>
      <c r="B8930" t="s">
        <v>45</v>
      </c>
      <c r="C8930" t="s">
        <v>46</v>
      </c>
      <c r="D8930">
        <f t="shared" si="139"/>
        <v>2022</v>
      </c>
      <c r="E8930" s="2">
        <v>44799</v>
      </c>
      <c r="F8930" s="3">
        <v>0.875</v>
      </c>
      <c r="G8930" t="s">
        <v>90</v>
      </c>
      <c r="H8930" t="s">
        <v>91</v>
      </c>
      <c r="I8930" t="s">
        <v>8806</v>
      </c>
      <c r="J8930" t="s">
        <v>5693</v>
      </c>
      <c r="K8930">
        <v>1</v>
      </c>
      <c r="L8930">
        <v>1</v>
      </c>
      <c r="M8930">
        <v>0</v>
      </c>
      <c r="N8930">
        <v>1</v>
      </c>
      <c r="O8930" t="s">
        <v>51</v>
      </c>
      <c r="P8930" t="s">
        <v>51</v>
      </c>
      <c r="Q8930" t="s">
        <v>51</v>
      </c>
      <c r="R8930" t="s">
        <v>52</v>
      </c>
      <c r="S8930" t="s">
        <v>96</v>
      </c>
      <c r="T8930" t="s">
        <v>54</v>
      </c>
      <c r="U8930" t="s">
        <v>55</v>
      </c>
      <c r="V8930" t="s">
        <v>56</v>
      </c>
      <c r="W8930" t="s">
        <v>118</v>
      </c>
      <c r="X8930" t="s">
        <v>97</v>
      </c>
      <c r="Y8930">
        <v>1</v>
      </c>
      <c r="Z8930">
        <v>0</v>
      </c>
      <c r="AA8930">
        <v>0</v>
      </c>
      <c r="AB8930">
        <v>1</v>
      </c>
      <c r="AC8930">
        <v>0</v>
      </c>
      <c r="AD8930">
        <v>0</v>
      </c>
      <c r="AE8930" t="s">
        <v>177</v>
      </c>
      <c r="AF8930">
        <v>-81.370330012449998</v>
      </c>
      <c r="AG8930">
        <v>28.281789953698599</v>
      </c>
      <c r="AH8930">
        <v>657422.81879999896</v>
      </c>
      <c r="AI8930">
        <v>477835.09909999999</v>
      </c>
      <c r="AJ8930" s="4">
        <v>44811.727523148147</v>
      </c>
      <c r="AK8930">
        <v>140</v>
      </c>
      <c r="AL8930" t="s">
        <v>110</v>
      </c>
      <c r="AM8930">
        <v>141</v>
      </c>
      <c r="AN8930" t="s">
        <v>111</v>
      </c>
      <c r="AO8930" t="s">
        <v>62</v>
      </c>
      <c r="AP8930" t="s">
        <v>106</v>
      </c>
      <c r="AQ8930" t="s">
        <v>128</v>
      </c>
      <c r="AR8930" s="1" t="s">
        <v>6116</v>
      </c>
    </row>
    <row r="8931" spans="1:45" x14ac:dyDescent="0.3">
      <c r="A8931">
        <v>24985136</v>
      </c>
      <c r="B8931" t="s">
        <v>45</v>
      </c>
      <c r="C8931" t="s">
        <v>46</v>
      </c>
      <c r="D8931">
        <f t="shared" si="139"/>
        <v>2022</v>
      </c>
      <c r="E8931" s="2">
        <v>44799</v>
      </c>
      <c r="F8931" s="3">
        <v>0.31527777777777777</v>
      </c>
      <c r="G8931" t="s">
        <v>303</v>
      </c>
      <c r="H8931" t="s">
        <v>48</v>
      </c>
      <c r="I8931" t="s">
        <v>8807</v>
      </c>
      <c r="J8931" t="s">
        <v>8808</v>
      </c>
      <c r="K8931">
        <v>1</v>
      </c>
      <c r="L8931">
        <v>1</v>
      </c>
      <c r="M8931">
        <v>0</v>
      </c>
      <c r="N8931">
        <v>1</v>
      </c>
      <c r="O8931" t="s">
        <v>51</v>
      </c>
      <c r="P8931" t="s">
        <v>51</v>
      </c>
      <c r="Q8931" t="s">
        <v>51</v>
      </c>
      <c r="R8931" t="s">
        <v>52</v>
      </c>
      <c r="S8931" t="s">
        <v>53</v>
      </c>
      <c r="T8931" t="s">
        <v>116</v>
      </c>
      <c r="U8931" t="s">
        <v>69</v>
      </c>
      <c r="V8931" t="s">
        <v>7</v>
      </c>
      <c r="W8931" t="s">
        <v>77</v>
      </c>
      <c r="X8931" t="s">
        <v>58</v>
      </c>
      <c r="Y8931">
        <v>1</v>
      </c>
      <c r="Z8931">
        <v>1</v>
      </c>
      <c r="AA8931">
        <v>0</v>
      </c>
      <c r="AB8931">
        <v>0</v>
      </c>
      <c r="AC8931">
        <v>0</v>
      </c>
      <c r="AD8931">
        <v>0</v>
      </c>
      <c r="AE8931" t="s">
        <v>177</v>
      </c>
      <c r="AF8931">
        <v>-81.606431209999997</v>
      </c>
      <c r="AG8931">
        <v>28.431586939053901</v>
      </c>
      <c r="AH8931">
        <v>633990.632571063</v>
      </c>
      <c r="AI8931">
        <v>493997.18983035901</v>
      </c>
      <c r="AJ8931" s="4">
        <v>44802.815555555557</v>
      </c>
      <c r="AK8931">
        <v>230</v>
      </c>
      <c r="AL8931" t="s">
        <v>126</v>
      </c>
      <c r="AM8931">
        <v>231</v>
      </c>
      <c r="AN8931" t="s">
        <v>512</v>
      </c>
      <c r="AO8931" t="s">
        <v>72</v>
      </c>
      <c r="AP8931" t="s">
        <v>63</v>
      </c>
      <c r="AQ8931" t="s">
        <v>64</v>
      </c>
      <c r="AR8931" s="1" t="s">
        <v>8809</v>
      </c>
    </row>
    <row r="8932" spans="1:45" x14ac:dyDescent="0.3">
      <c r="A8932">
        <v>24985239</v>
      </c>
      <c r="B8932" t="s">
        <v>45</v>
      </c>
      <c r="C8932" t="s">
        <v>46</v>
      </c>
      <c r="D8932">
        <f t="shared" si="139"/>
        <v>2022</v>
      </c>
      <c r="E8932" s="2">
        <v>44799</v>
      </c>
      <c r="F8932" s="3">
        <v>0.33333333333333331</v>
      </c>
      <c r="G8932" t="s">
        <v>47</v>
      </c>
      <c r="H8932" t="s">
        <v>48</v>
      </c>
      <c r="I8932" t="s">
        <v>8810</v>
      </c>
      <c r="J8932" t="s">
        <v>8326</v>
      </c>
      <c r="K8932">
        <v>1</v>
      </c>
      <c r="L8932">
        <v>1</v>
      </c>
      <c r="M8932">
        <v>0</v>
      </c>
      <c r="N8932">
        <v>1</v>
      </c>
      <c r="O8932" t="s">
        <v>51</v>
      </c>
      <c r="P8932" t="s">
        <v>51</v>
      </c>
      <c r="Q8932" t="s">
        <v>51</v>
      </c>
      <c r="R8932" t="s">
        <v>52</v>
      </c>
      <c r="S8932" t="s">
        <v>53</v>
      </c>
      <c r="T8932" t="s">
        <v>116</v>
      </c>
      <c r="U8932" t="s">
        <v>55</v>
      </c>
      <c r="V8932" t="s">
        <v>56</v>
      </c>
      <c r="W8932" t="s">
        <v>77</v>
      </c>
      <c r="X8932" t="s">
        <v>58</v>
      </c>
      <c r="Y8932">
        <v>1</v>
      </c>
      <c r="Z8932">
        <v>0</v>
      </c>
      <c r="AA8932">
        <v>1</v>
      </c>
      <c r="AB8932">
        <v>0</v>
      </c>
      <c r="AC8932">
        <v>0</v>
      </c>
      <c r="AD8932">
        <v>0</v>
      </c>
      <c r="AE8932" t="s">
        <v>59</v>
      </c>
      <c r="AF8932">
        <v>-81.150168943560701</v>
      </c>
      <c r="AG8932">
        <v>28.533684643272899</v>
      </c>
      <c r="AH8932">
        <v>678324.62516292895</v>
      </c>
      <c r="AI8932">
        <v>506281.01833908801</v>
      </c>
      <c r="AJ8932" s="4">
        <v>44872.379270833335</v>
      </c>
      <c r="AK8932">
        <v>140</v>
      </c>
      <c r="AL8932" t="s">
        <v>110</v>
      </c>
      <c r="AM8932">
        <v>141</v>
      </c>
      <c r="AN8932" t="s">
        <v>111</v>
      </c>
      <c r="AO8932" t="s">
        <v>62</v>
      </c>
      <c r="AP8932" t="s">
        <v>63</v>
      </c>
      <c r="AQ8932" t="s">
        <v>80</v>
      </c>
    </row>
    <row r="8933" spans="1:45" x14ac:dyDescent="0.3">
      <c r="A8933">
        <v>25439778</v>
      </c>
      <c r="B8933" t="s">
        <v>89</v>
      </c>
      <c r="C8933" t="s">
        <v>46</v>
      </c>
      <c r="D8933">
        <f t="shared" si="139"/>
        <v>2022</v>
      </c>
      <c r="E8933" s="2">
        <v>44800</v>
      </c>
      <c r="F8933" s="3">
        <v>0.52083333333333337</v>
      </c>
      <c r="G8933" t="s">
        <v>90</v>
      </c>
      <c r="H8933" t="s">
        <v>91</v>
      </c>
      <c r="I8933" t="s">
        <v>376</v>
      </c>
      <c r="K8933">
        <v>1</v>
      </c>
      <c r="L8933">
        <v>1</v>
      </c>
      <c r="M8933">
        <v>0</v>
      </c>
      <c r="N8933">
        <v>1</v>
      </c>
      <c r="O8933" t="s">
        <v>51</v>
      </c>
      <c r="P8933" t="s">
        <v>51</v>
      </c>
      <c r="Q8933" t="s">
        <v>51</v>
      </c>
      <c r="R8933" t="s">
        <v>52</v>
      </c>
      <c r="S8933" t="s">
        <v>53</v>
      </c>
      <c r="T8933" t="s">
        <v>116</v>
      </c>
      <c r="U8933" t="s">
        <v>521</v>
      </c>
      <c r="V8933" t="s">
        <v>109</v>
      </c>
      <c r="W8933" t="s">
        <v>118</v>
      </c>
      <c r="X8933" t="s">
        <v>58</v>
      </c>
      <c r="Y8933">
        <v>1</v>
      </c>
      <c r="Z8933">
        <v>0</v>
      </c>
      <c r="AA8933">
        <v>1</v>
      </c>
      <c r="AB8933">
        <v>0</v>
      </c>
      <c r="AC8933">
        <v>0</v>
      </c>
      <c r="AD8933">
        <v>0</v>
      </c>
      <c r="AE8933" t="s">
        <v>59</v>
      </c>
      <c r="AF8933">
        <v>-81.422520029276399</v>
      </c>
      <c r="AG8933">
        <v>28.304559958422601</v>
      </c>
      <c r="AH8933">
        <v>652261.75020000001</v>
      </c>
      <c r="AI8933">
        <v>480255.4449</v>
      </c>
      <c r="AJ8933" s="4">
        <v>44803.715231481481</v>
      </c>
      <c r="AK8933">
        <v>210</v>
      </c>
      <c r="AL8933" t="s">
        <v>78</v>
      </c>
      <c r="AM8933">
        <v>212</v>
      </c>
      <c r="AN8933" t="s">
        <v>79</v>
      </c>
      <c r="AO8933" t="s">
        <v>62</v>
      </c>
      <c r="AP8933" t="s">
        <v>63</v>
      </c>
      <c r="AQ8933" t="s">
        <v>80</v>
      </c>
      <c r="AR8933" s="1" t="s">
        <v>3348</v>
      </c>
      <c r="AS8933" s="1" t="s">
        <v>3348</v>
      </c>
    </row>
    <row r="8934" spans="1:45" x14ac:dyDescent="0.3">
      <c r="A8934">
        <v>24537396</v>
      </c>
      <c r="B8934" t="s">
        <v>167</v>
      </c>
      <c r="C8934" t="s">
        <v>46</v>
      </c>
      <c r="D8934">
        <f t="shared" si="139"/>
        <v>2022</v>
      </c>
      <c r="E8934" s="2">
        <v>44800</v>
      </c>
      <c r="F8934" s="3">
        <v>0.8652777777777777</v>
      </c>
      <c r="G8934" t="s">
        <v>168</v>
      </c>
      <c r="H8934" t="s">
        <v>83</v>
      </c>
      <c r="I8934" t="s">
        <v>2706</v>
      </c>
      <c r="J8934" t="s">
        <v>8811</v>
      </c>
      <c r="K8934">
        <v>1</v>
      </c>
      <c r="L8934">
        <v>1</v>
      </c>
      <c r="M8934">
        <v>0</v>
      </c>
      <c r="N8934">
        <v>1</v>
      </c>
      <c r="O8934" t="s">
        <v>51</v>
      </c>
      <c r="P8934" t="s">
        <v>94</v>
      </c>
      <c r="Q8934" t="s">
        <v>51</v>
      </c>
      <c r="R8934" t="s">
        <v>52</v>
      </c>
      <c r="S8934" t="s">
        <v>96</v>
      </c>
      <c r="T8934" t="s">
        <v>116</v>
      </c>
      <c r="U8934" t="s">
        <v>55</v>
      </c>
      <c r="V8934" t="s">
        <v>109</v>
      </c>
      <c r="W8934" t="s">
        <v>77</v>
      </c>
      <c r="X8934" t="s">
        <v>58</v>
      </c>
      <c r="Y8934">
        <v>1</v>
      </c>
      <c r="Z8934">
        <v>0</v>
      </c>
      <c r="AA8934">
        <v>1</v>
      </c>
      <c r="AB8934">
        <v>0</v>
      </c>
      <c r="AC8934">
        <v>0</v>
      </c>
      <c r="AD8934">
        <v>0</v>
      </c>
      <c r="AE8934" t="s">
        <v>59</v>
      </c>
      <c r="AF8934">
        <v>-81.364694260173096</v>
      </c>
      <c r="AG8934">
        <v>28.697940962874</v>
      </c>
      <c r="AH8934">
        <v>656986.83763939305</v>
      </c>
      <c r="AI8934">
        <v>524052.38501581299</v>
      </c>
      <c r="AJ8934" s="4">
        <v>44804.727986111109</v>
      </c>
      <c r="AK8934">
        <v>215</v>
      </c>
      <c r="AL8934" t="s">
        <v>87</v>
      </c>
      <c r="AM8934">
        <v>214</v>
      </c>
      <c r="AN8934" t="s">
        <v>166</v>
      </c>
      <c r="AO8934" t="s">
        <v>72</v>
      </c>
      <c r="AP8934" t="s">
        <v>106</v>
      </c>
      <c r="AQ8934" t="s">
        <v>80</v>
      </c>
      <c r="AR8934" s="1" t="s">
        <v>458</v>
      </c>
    </row>
    <row r="8935" spans="1:45" x14ac:dyDescent="0.3">
      <c r="A8935">
        <v>25293459</v>
      </c>
      <c r="B8935" t="s">
        <v>100</v>
      </c>
      <c r="C8935" t="s">
        <v>46</v>
      </c>
      <c r="D8935">
        <f t="shared" si="139"/>
        <v>2022</v>
      </c>
      <c r="E8935" s="2">
        <v>44800</v>
      </c>
      <c r="F8935" s="3">
        <v>4.027777777777778E-2</v>
      </c>
      <c r="G8935" t="s">
        <v>65</v>
      </c>
      <c r="H8935" t="s">
        <v>48</v>
      </c>
      <c r="I8935" t="s">
        <v>799</v>
      </c>
      <c r="J8935" t="s">
        <v>1126</v>
      </c>
      <c r="K8935">
        <v>1</v>
      </c>
      <c r="L8935">
        <v>1</v>
      </c>
      <c r="M8935">
        <v>0</v>
      </c>
      <c r="N8935">
        <v>1</v>
      </c>
      <c r="O8935" t="s">
        <v>51</v>
      </c>
      <c r="P8935" t="s">
        <v>51</v>
      </c>
      <c r="Q8935" t="s">
        <v>51</v>
      </c>
      <c r="R8935" t="s">
        <v>52</v>
      </c>
      <c r="S8935" t="s">
        <v>96</v>
      </c>
      <c r="T8935" t="s">
        <v>116</v>
      </c>
      <c r="U8935" t="s">
        <v>117</v>
      </c>
      <c r="V8935" t="s">
        <v>56</v>
      </c>
      <c r="W8935" t="s">
        <v>118</v>
      </c>
      <c r="X8935" t="s">
        <v>58</v>
      </c>
      <c r="Y8935">
        <v>1</v>
      </c>
      <c r="Z8935">
        <v>1</v>
      </c>
      <c r="AA8935">
        <v>0</v>
      </c>
      <c r="AB8935">
        <v>0</v>
      </c>
      <c r="AC8935">
        <v>0</v>
      </c>
      <c r="AD8935">
        <v>0</v>
      </c>
      <c r="AE8935" t="s">
        <v>59</v>
      </c>
      <c r="AF8935">
        <v>-81.395600031599301</v>
      </c>
      <c r="AG8935">
        <v>28.552969996047</v>
      </c>
      <c r="AH8935">
        <v>654313.45479999902</v>
      </c>
      <c r="AI8935">
        <v>507892.19520000002</v>
      </c>
      <c r="AJ8935" s="4">
        <v>44808.687210648146</v>
      </c>
      <c r="AK8935">
        <v>210</v>
      </c>
      <c r="AL8935" t="s">
        <v>78</v>
      </c>
      <c r="AM8935">
        <v>212</v>
      </c>
      <c r="AN8935" t="s">
        <v>79</v>
      </c>
      <c r="AO8935" t="s">
        <v>62</v>
      </c>
      <c r="AP8935" t="s">
        <v>63</v>
      </c>
      <c r="AQ8935" t="s">
        <v>64</v>
      </c>
      <c r="AR8935" s="1" t="s">
        <v>8812</v>
      </c>
    </row>
    <row r="8936" spans="1:45" x14ac:dyDescent="0.3">
      <c r="A8936">
        <v>25248956</v>
      </c>
      <c r="B8936" t="s">
        <v>747</v>
      </c>
      <c r="C8936" t="s">
        <v>46</v>
      </c>
      <c r="D8936">
        <f t="shared" si="139"/>
        <v>2022</v>
      </c>
      <c r="E8936" s="2">
        <v>44800</v>
      </c>
      <c r="F8936" s="3">
        <v>0.34166666666666662</v>
      </c>
      <c r="G8936" t="s">
        <v>47</v>
      </c>
      <c r="H8936" t="s">
        <v>83</v>
      </c>
      <c r="I8936" t="s">
        <v>8813</v>
      </c>
      <c r="J8936" t="s">
        <v>4728</v>
      </c>
      <c r="K8936">
        <v>1</v>
      </c>
      <c r="L8936">
        <v>1</v>
      </c>
      <c r="M8936">
        <v>0</v>
      </c>
      <c r="N8936">
        <v>1</v>
      </c>
      <c r="O8936" t="s">
        <v>51</v>
      </c>
      <c r="P8936" t="s">
        <v>94</v>
      </c>
      <c r="Q8936" t="s">
        <v>51</v>
      </c>
      <c r="R8936" t="s">
        <v>52</v>
      </c>
      <c r="S8936" t="s">
        <v>53</v>
      </c>
      <c r="T8936" t="s">
        <v>116</v>
      </c>
      <c r="U8936" t="s">
        <v>55</v>
      </c>
      <c r="V8936" t="s">
        <v>56</v>
      </c>
      <c r="W8936" t="s">
        <v>118</v>
      </c>
      <c r="X8936" t="s">
        <v>58</v>
      </c>
      <c r="Y8936">
        <v>1</v>
      </c>
      <c r="Z8936">
        <v>0</v>
      </c>
      <c r="AA8936">
        <v>1</v>
      </c>
      <c r="AB8936">
        <v>0</v>
      </c>
      <c r="AC8936">
        <v>0</v>
      </c>
      <c r="AD8936">
        <v>0</v>
      </c>
      <c r="AE8936" t="s">
        <v>59</v>
      </c>
      <c r="AF8936">
        <v>-81.358129319355996</v>
      </c>
      <c r="AG8936">
        <v>28.790461632265899</v>
      </c>
      <c r="AH8936">
        <v>657406.82479970902</v>
      </c>
      <c r="AI8936">
        <v>534338.46469236002</v>
      </c>
      <c r="AJ8936" s="4">
        <v>44802.815162037034</v>
      </c>
      <c r="AK8936">
        <v>140</v>
      </c>
      <c r="AL8936" t="s">
        <v>110</v>
      </c>
      <c r="AM8936">
        <v>143</v>
      </c>
      <c r="AN8936" t="s">
        <v>350</v>
      </c>
      <c r="AO8936" t="s">
        <v>62</v>
      </c>
      <c r="AP8936" t="s">
        <v>63</v>
      </c>
      <c r="AQ8936" t="s">
        <v>128</v>
      </c>
    </row>
    <row r="8937" spans="1:45" x14ac:dyDescent="0.3">
      <c r="A8937">
        <v>87021194</v>
      </c>
      <c r="B8937" t="s">
        <v>4110</v>
      </c>
      <c r="C8937" t="s">
        <v>46</v>
      </c>
      <c r="D8937">
        <f t="shared" si="139"/>
        <v>2022</v>
      </c>
      <c r="E8937" s="2">
        <v>44800</v>
      </c>
      <c r="F8937" s="3">
        <v>0.46249999999999997</v>
      </c>
      <c r="G8937" t="s">
        <v>710</v>
      </c>
      <c r="H8937" t="s">
        <v>48</v>
      </c>
      <c r="I8937" t="s">
        <v>3731</v>
      </c>
      <c r="J8937" t="s">
        <v>8814</v>
      </c>
      <c r="K8937">
        <v>1</v>
      </c>
      <c r="L8937">
        <v>1</v>
      </c>
      <c r="M8937">
        <v>0</v>
      </c>
      <c r="N8937">
        <v>1</v>
      </c>
      <c r="O8937" t="s">
        <v>51</v>
      </c>
      <c r="P8937" t="s">
        <v>51</v>
      </c>
      <c r="Q8937" t="s">
        <v>51</v>
      </c>
      <c r="R8937" t="s">
        <v>52</v>
      </c>
      <c r="S8937" t="s">
        <v>53</v>
      </c>
      <c r="T8937" t="s">
        <v>116</v>
      </c>
      <c r="U8937" t="s">
        <v>234</v>
      </c>
      <c r="V8937" t="s">
        <v>56</v>
      </c>
      <c r="W8937" t="s">
        <v>118</v>
      </c>
      <c r="X8937" t="s">
        <v>58</v>
      </c>
      <c r="Y8937">
        <v>1</v>
      </c>
      <c r="Z8937">
        <v>1</v>
      </c>
      <c r="AA8937">
        <v>0</v>
      </c>
      <c r="AB8937">
        <v>0</v>
      </c>
      <c r="AC8937">
        <v>0</v>
      </c>
      <c r="AD8937">
        <v>0</v>
      </c>
      <c r="AE8937" t="s">
        <v>59</v>
      </c>
      <c r="AF8937">
        <v>-81.535448917200299</v>
      </c>
      <c r="AG8937">
        <v>28.496882494718101</v>
      </c>
      <c r="AH8937">
        <v>640783.89500000002</v>
      </c>
      <c r="AI8937">
        <v>501383.9166</v>
      </c>
      <c r="AJ8937" s="4">
        <v>44802.810914351852</v>
      </c>
      <c r="AK8937">
        <v>145</v>
      </c>
      <c r="AL8937" t="s">
        <v>283</v>
      </c>
      <c r="AM8937">
        <v>142</v>
      </c>
      <c r="AN8937" t="s">
        <v>284</v>
      </c>
      <c r="AO8937" t="s">
        <v>62</v>
      </c>
      <c r="AP8937" t="s">
        <v>106</v>
      </c>
      <c r="AQ8937" t="s">
        <v>80</v>
      </c>
    </row>
    <row r="8938" spans="1:45" x14ac:dyDescent="0.3">
      <c r="A8938">
        <v>25439770</v>
      </c>
      <c r="B8938" t="s">
        <v>89</v>
      </c>
      <c r="C8938" t="s">
        <v>46</v>
      </c>
      <c r="D8938">
        <f t="shared" si="139"/>
        <v>2022</v>
      </c>
      <c r="E8938" s="2">
        <v>44801</v>
      </c>
      <c r="F8938" s="3">
        <v>0.72013888888888899</v>
      </c>
      <c r="G8938" t="s">
        <v>90</v>
      </c>
      <c r="H8938" t="s">
        <v>91</v>
      </c>
      <c r="I8938" t="s">
        <v>1146</v>
      </c>
      <c r="J8938" t="s">
        <v>1344</v>
      </c>
      <c r="K8938">
        <v>1</v>
      </c>
      <c r="L8938">
        <v>1</v>
      </c>
      <c r="M8938">
        <v>0</v>
      </c>
      <c r="N8938">
        <v>1</v>
      </c>
      <c r="O8938" t="s">
        <v>51</v>
      </c>
      <c r="P8938" t="s">
        <v>51</v>
      </c>
      <c r="Q8938" t="s">
        <v>51</v>
      </c>
      <c r="R8938" t="s">
        <v>52</v>
      </c>
      <c r="S8938" t="s">
        <v>53</v>
      </c>
      <c r="T8938" t="s">
        <v>116</v>
      </c>
      <c r="U8938" t="s">
        <v>69</v>
      </c>
      <c r="V8938" t="s">
        <v>56</v>
      </c>
      <c r="W8938" t="s">
        <v>118</v>
      </c>
      <c r="X8938" t="s">
        <v>58</v>
      </c>
      <c r="Y8938">
        <v>1</v>
      </c>
      <c r="Z8938">
        <v>0</v>
      </c>
      <c r="AA8938">
        <v>1</v>
      </c>
      <c r="AB8938">
        <v>0</v>
      </c>
      <c r="AC8938">
        <v>0</v>
      </c>
      <c r="AD8938">
        <v>0</v>
      </c>
      <c r="AE8938" t="s">
        <v>59</v>
      </c>
      <c r="AF8938">
        <v>-81.424402182157394</v>
      </c>
      <c r="AG8938">
        <v>28.3087391773863</v>
      </c>
      <c r="AH8938">
        <v>652067.87459897401</v>
      </c>
      <c r="AI8938">
        <v>480715.62577382498</v>
      </c>
      <c r="AJ8938" s="4">
        <v>44872.364340277774</v>
      </c>
      <c r="AK8938">
        <v>140</v>
      </c>
      <c r="AL8938" t="s">
        <v>110</v>
      </c>
      <c r="AM8938">
        <v>141</v>
      </c>
      <c r="AN8938" t="s">
        <v>111</v>
      </c>
      <c r="AO8938" t="s">
        <v>62</v>
      </c>
      <c r="AP8938" t="s">
        <v>106</v>
      </c>
      <c r="AQ8938" t="s">
        <v>80</v>
      </c>
    </row>
    <row r="8939" spans="1:45" x14ac:dyDescent="0.3">
      <c r="A8939">
        <v>24999281</v>
      </c>
      <c r="B8939" t="s">
        <v>45</v>
      </c>
      <c r="C8939" t="s">
        <v>46</v>
      </c>
      <c r="D8939">
        <f t="shared" si="139"/>
        <v>2022</v>
      </c>
      <c r="E8939" s="2">
        <v>44801</v>
      </c>
      <c r="F8939" s="3">
        <v>0.66666666666666663</v>
      </c>
      <c r="G8939" t="s">
        <v>47</v>
      </c>
      <c r="H8939" t="s">
        <v>48</v>
      </c>
      <c r="I8939" t="s">
        <v>8815</v>
      </c>
      <c r="J8939" t="s">
        <v>8816</v>
      </c>
      <c r="K8939">
        <v>1</v>
      </c>
      <c r="L8939">
        <v>1</v>
      </c>
      <c r="M8939">
        <v>0</v>
      </c>
      <c r="N8939">
        <v>1</v>
      </c>
      <c r="O8939" t="s">
        <v>51</v>
      </c>
      <c r="P8939" t="s">
        <v>51</v>
      </c>
      <c r="Q8939" t="s">
        <v>51</v>
      </c>
      <c r="R8939" t="s">
        <v>95</v>
      </c>
      <c r="S8939" t="s">
        <v>53</v>
      </c>
      <c r="T8939" t="s">
        <v>54</v>
      </c>
      <c r="U8939" t="s">
        <v>55</v>
      </c>
      <c r="V8939" t="s">
        <v>56</v>
      </c>
      <c r="W8939" t="s">
        <v>57</v>
      </c>
      <c r="X8939" t="s">
        <v>97</v>
      </c>
      <c r="Y8939">
        <v>1</v>
      </c>
      <c r="Z8939">
        <v>0</v>
      </c>
      <c r="AA8939">
        <v>0</v>
      </c>
      <c r="AB8939">
        <v>1</v>
      </c>
      <c r="AC8939">
        <v>0</v>
      </c>
      <c r="AD8939">
        <v>0</v>
      </c>
      <c r="AE8939" t="s">
        <v>59</v>
      </c>
      <c r="AF8939">
        <v>-81.277740087967999</v>
      </c>
      <c r="AG8939">
        <v>28.558079946106702</v>
      </c>
      <c r="AH8939">
        <v>665807.84175400005</v>
      </c>
      <c r="AI8939">
        <v>508708.10967099998</v>
      </c>
      <c r="AJ8939" s="4">
        <v>44812.758472222224</v>
      </c>
      <c r="AK8939">
        <v>220</v>
      </c>
      <c r="AL8939" t="s">
        <v>568</v>
      </c>
      <c r="AM8939">
        <v>221</v>
      </c>
      <c r="AN8939" t="s">
        <v>569</v>
      </c>
      <c r="AO8939" t="s">
        <v>62</v>
      </c>
      <c r="AP8939" t="s">
        <v>63</v>
      </c>
      <c r="AQ8939" t="s">
        <v>64</v>
      </c>
    </row>
    <row r="8940" spans="1:45" x14ac:dyDescent="0.3">
      <c r="A8940">
        <v>25294476</v>
      </c>
      <c r="B8940" t="s">
        <v>100</v>
      </c>
      <c r="C8940" t="s">
        <v>46</v>
      </c>
      <c r="D8940">
        <f t="shared" si="139"/>
        <v>2022</v>
      </c>
      <c r="E8940" s="2">
        <v>44801</v>
      </c>
      <c r="F8940" s="3">
        <v>0.58333333333333337</v>
      </c>
      <c r="G8940" t="s">
        <v>65</v>
      </c>
      <c r="H8940" t="s">
        <v>48</v>
      </c>
      <c r="I8940" t="s">
        <v>8817</v>
      </c>
      <c r="J8940" t="s">
        <v>8014</v>
      </c>
      <c r="K8940">
        <v>1</v>
      </c>
      <c r="L8940">
        <v>1</v>
      </c>
      <c r="M8940">
        <v>0</v>
      </c>
      <c r="N8940">
        <v>1</v>
      </c>
      <c r="O8940" t="s">
        <v>51</v>
      </c>
      <c r="P8940" t="s">
        <v>51</v>
      </c>
      <c r="Q8940" t="s">
        <v>51</v>
      </c>
      <c r="R8940" t="s">
        <v>95</v>
      </c>
      <c r="S8940" t="s">
        <v>53</v>
      </c>
      <c r="T8940" t="s">
        <v>116</v>
      </c>
      <c r="U8940" t="s">
        <v>69</v>
      </c>
      <c r="V8940" t="s">
        <v>56</v>
      </c>
      <c r="W8940" t="s">
        <v>118</v>
      </c>
      <c r="X8940" t="s">
        <v>97</v>
      </c>
      <c r="Y8940">
        <v>1</v>
      </c>
      <c r="Z8940">
        <v>1</v>
      </c>
      <c r="AA8940">
        <v>0</v>
      </c>
      <c r="AB8940">
        <v>0</v>
      </c>
      <c r="AC8940">
        <v>0</v>
      </c>
      <c r="AD8940">
        <v>0</v>
      </c>
      <c r="AE8940" t="s">
        <v>177</v>
      </c>
      <c r="AF8940">
        <v>-81.351840041846899</v>
      </c>
      <c r="AG8940">
        <v>28.536699956683702</v>
      </c>
      <c r="AH8940">
        <v>658624.66168899997</v>
      </c>
      <c r="AI8940">
        <v>506176.73429400002</v>
      </c>
      <c r="AJ8940" s="4">
        <v>44817.737291666665</v>
      </c>
      <c r="AK8940">
        <v>230</v>
      </c>
      <c r="AL8940" t="s">
        <v>126</v>
      </c>
      <c r="AM8940">
        <v>239</v>
      </c>
      <c r="AN8940" t="s">
        <v>509</v>
      </c>
      <c r="AO8940" t="s">
        <v>229</v>
      </c>
      <c r="AP8940" t="s">
        <v>63</v>
      </c>
      <c r="AQ8940" t="s">
        <v>128</v>
      </c>
    </row>
    <row r="8941" spans="1:45" x14ac:dyDescent="0.3">
      <c r="A8941">
        <v>25093473</v>
      </c>
      <c r="B8941" t="s">
        <v>81</v>
      </c>
      <c r="C8941" t="s">
        <v>46</v>
      </c>
      <c r="D8941">
        <f t="shared" si="139"/>
        <v>2022</v>
      </c>
      <c r="E8941" s="2">
        <v>44802</v>
      </c>
      <c r="F8941" s="3">
        <v>0.75</v>
      </c>
      <c r="G8941" t="s">
        <v>82</v>
      </c>
      <c r="H8941" t="s">
        <v>83</v>
      </c>
      <c r="I8941" t="s">
        <v>6862</v>
      </c>
      <c r="J8941" t="s">
        <v>85</v>
      </c>
      <c r="K8941">
        <v>1</v>
      </c>
      <c r="L8941">
        <v>1</v>
      </c>
      <c r="M8941">
        <v>0</v>
      </c>
      <c r="N8941">
        <v>1</v>
      </c>
      <c r="O8941" t="s">
        <v>51</v>
      </c>
      <c r="P8941" t="s">
        <v>51</v>
      </c>
      <c r="Q8941" t="s">
        <v>51</v>
      </c>
      <c r="R8941" t="s">
        <v>52</v>
      </c>
      <c r="S8941" t="s">
        <v>53</v>
      </c>
      <c r="T8941" t="s">
        <v>116</v>
      </c>
      <c r="U8941" t="s">
        <v>55</v>
      </c>
      <c r="V8941" t="s">
        <v>56</v>
      </c>
      <c r="W8941" t="s">
        <v>77</v>
      </c>
      <c r="X8941" t="s">
        <v>58</v>
      </c>
      <c r="Y8941">
        <v>1</v>
      </c>
      <c r="Z8941">
        <v>0</v>
      </c>
      <c r="AA8941">
        <v>1</v>
      </c>
      <c r="AB8941">
        <v>0</v>
      </c>
      <c r="AC8941">
        <v>0</v>
      </c>
      <c r="AD8941">
        <v>0</v>
      </c>
      <c r="AE8941" t="s">
        <v>59</v>
      </c>
      <c r="AF8941">
        <v>-81.402730911264001</v>
      </c>
      <c r="AG8941">
        <v>28.674555370697401</v>
      </c>
      <c r="AH8941">
        <v>653332.86985768797</v>
      </c>
      <c r="AI8941">
        <v>521377.19458980899</v>
      </c>
      <c r="AJ8941" s="4">
        <v>44804.726909722223</v>
      </c>
      <c r="AK8941">
        <v>140</v>
      </c>
      <c r="AL8941" t="s">
        <v>110</v>
      </c>
      <c r="AM8941">
        <v>141</v>
      </c>
      <c r="AN8941" t="s">
        <v>111</v>
      </c>
      <c r="AO8941" t="s">
        <v>62</v>
      </c>
      <c r="AP8941" t="s">
        <v>106</v>
      </c>
      <c r="AQ8941" t="s">
        <v>80</v>
      </c>
    </row>
    <row r="8942" spans="1:45" x14ac:dyDescent="0.3">
      <c r="A8942">
        <v>24998449</v>
      </c>
      <c r="B8942" t="s">
        <v>45</v>
      </c>
      <c r="C8942" t="s">
        <v>46</v>
      </c>
      <c r="D8942">
        <f t="shared" si="139"/>
        <v>2022</v>
      </c>
      <c r="E8942" s="2">
        <v>44802</v>
      </c>
      <c r="F8942" s="3">
        <v>0.36249999999999999</v>
      </c>
      <c r="G8942" t="s">
        <v>65</v>
      </c>
      <c r="H8942" t="s">
        <v>48</v>
      </c>
      <c r="I8942" t="s">
        <v>2791</v>
      </c>
      <c r="J8942" t="s">
        <v>184</v>
      </c>
      <c r="K8942">
        <v>1</v>
      </c>
      <c r="L8942">
        <v>1</v>
      </c>
      <c r="M8942">
        <v>0</v>
      </c>
      <c r="N8942">
        <v>1</v>
      </c>
      <c r="O8942" t="s">
        <v>51</v>
      </c>
      <c r="P8942" t="s">
        <v>94</v>
      </c>
      <c r="Q8942" t="s">
        <v>51</v>
      </c>
      <c r="R8942" t="s">
        <v>52</v>
      </c>
      <c r="S8942" t="s">
        <v>53</v>
      </c>
      <c r="T8942" t="s">
        <v>116</v>
      </c>
      <c r="U8942" t="s">
        <v>69</v>
      </c>
      <c r="V8942" t="s">
        <v>56</v>
      </c>
      <c r="W8942" t="s">
        <v>57</v>
      </c>
      <c r="X8942" t="s">
        <v>58</v>
      </c>
      <c r="Y8942">
        <v>1</v>
      </c>
      <c r="Z8942">
        <v>0</v>
      </c>
      <c r="AA8942">
        <v>1</v>
      </c>
      <c r="AB8942">
        <v>0</v>
      </c>
      <c r="AC8942">
        <v>0</v>
      </c>
      <c r="AD8942">
        <v>0</v>
      </c>
      <c r="AE8942" t="s">
        <v>177</v>
      </c>
      <c r="AF8942">
        <v>-81.209100077128994</v>
      </c>
      <c r="AG8942">
        <v>28.591739969814402</v>
      </c>
      <c r="AH8942">
        <v>672424.28745199996</v>
      </c>
      <c r="AI8942">
        <v>512595.10524200002</v>
      </c>
      <c r="AJ8942" s="4">
        <v>44820.712604166663</v>
      </c>
      <c r="AK8942">
        <v>140</v>
      </c>
      <c r="AL8942" t="s">
        <v>110</v>
      </c>
      <c r="AM8942">
        <v>143</v>
      </c>
      <c r="AN8942" t="s">
        <v>350</v>
      </c>
      <c r="AO8942" t="s">
        <v>62</v>
      </c>
      <c r="AP8942" t="s">
        <v>106</v>
      </c>
      <c r="AQ8942" t="s">
        <v>80</v>
      </c>
    </row>
    <row r="8943" spans="1:45" x14ac:dyDescent="0.3">
      <c r="A8943">
        <v>24998450</v>
      </c>
      <c r="B8943" t="s">
        <v>45</v>
      </c>
      <c r="C8943" t="s">
        <v>46</v>
      </c>
      <c r="D8943">
        <f t="shared" si="139"/>
        <v>2022</v>
      </c>
      <c r="E8943" s="2">
        <v>44803</v>
      </c>
      <c r="F8943" s="3">
        <v>0.3576388888888889</v>
      </c>
      <c r="G8943" t="s">
        <v>65</v>
      </c>
      <c r="H8943" t="s">
        <v>48</v>
      </c>
      <c r="I8943" t="s">
        <v>1629</v>
      </c>
      <c r="J8943" t="s">
        <v>184</v>
      </c>
      <c r="K8943">
        <v>1</v>
      </c>
      <c r="L8943">
        <v>1</v>
      </c>
      <c r="M8943">
        <v>0</v>
      </c>
      <c r="N8943">
        <v>1</v>
      </c>
      <c r="O8943" t="s">
        <v>51</v>
      </c>
      <c r="P8943" t="s">
        <v>94</v>
      </c>
      <c r="Q8943" t="s">
        <v>51</v>
      </c>
      <c r="R8943" t="s">
        <v>52</v>
      </c>
      <c r="S8943" t="s">
        <v>53</v>
      </c>
      <c r="T8943" t="s">
        <v>116</v>
      </c>
      <c r="U8943" t="s">
        <v>69</v>
      </c>
      <c r="V8943" t="s">
        <v>56</v>
      </c>
      <c r="W8943" t="s">
        <v>77</v>
      </c>
      <c r="X8943" t="s">
        <v>58</v>
      </c>
      <c r="Y8943">
        <v>1</v>
      </c>
      <c r="Z8943">
        <v>0</v>
      </c>
      <c r="AA8943">
        <v>1</v>
      </c>
      <c r="AB8943">
        <v>0</v>
      </c>
      <c r="AC8943">
        <v>0</v>
      </c>
      <c r="AD8943">
        <v>0</v>
      </c>
      <c r="AE8943" t="s">
        <v>59</v>
      </c>
      <c r="AF8943">
        <v>-81.207542191596701</v>
      </c>
      <c r="AG8943">
        <v>28.568988697005999</v>
      </c>
      <c r="AH8943">
        <v>672633.54044092097</v>
      </c>
      <c r="AI8943">
        <v>510072.54174093303</v>
      </c>
      <c r="AJ8943" s="4">
        <v>44873.396643518521</v>
      </c>
      <c r="AK8943">
        <v>140</v>
      </c>
      <c r="AL8943" t="s">
        <v>110</v>
      </c>
      <c r="AM8943">
        <v>141</v>
      </c>
      <c r="AN8943" t="s">
        <v>111</v>
      </c>
      <c r="AO8943" t="s">
        <v>62</v>
      </c>
      <c r="AP8943" t="s">
        <v>106</v>
      </c>
      <c r="AQ8943" t="s">
        <v>80</v>
      </c>
    </row>
    <row r="8944" spans="1:45" x14ac:dyDescent="0.3">
      <c r="A8944">
        <v>25001534</v>
      </c>
      <c r="B8944" t="s">
        <v>45</v>
      </c>
      <c r="C8944" t="s">
        <v>46</v>
      </c>
      <c r="D8944">
        <f t="shared" si="139"/>
        <v>2022</v>
      </c>
      <c r="E8944" s="2">
        <v>44803</v>
      </c>
      <c r="F8944" s="3">
        <v>0.73263888888888884</v>
      </c>
      <c r="G8944" t="s">
        <v>65</v>
      </c>
      <c r="H8944" t="s">
        <v>48</v>
      </c>
      <c r="I8944" t="s">
        <v>8818</v>
      </c>
      <c r="J8944" t="s">
        <v>8819</v>
      </c>
      <c r="K8944">
        <v>1</v>
      </c>
      <c r="L8944">
        <v>1</v>
      </c>
      <c r="M8944">
        <v>0</v>
      </c>
      <c r="N8944">
        <v>1</v>
      </c>
      <c r="O8944" t="s">
        <v>51</v>
      </c>
      <c r="P8944" t="s">
        <v>51</v>
      </c>
      <c r="Q8944" t="s">
        <v>51</v>
      </c>
      <c r="R8944" t="s">
        <v>52</v>
      </c>
      <c r="S8944" t="s">
        <v>53</v>
      </c>
      <c r="T8944" t="s">
        <v>116</v>
      </c>
      <c r="U8944" t="s">
        <v>69</v>
      </c>
      <c r="V8944" t="s">
        <v>56</v>
      </c>
      <c r="W8944" t="s">
        <v>77</v>
      </c>
      <c r="X8944" t="s">
        <v>58</v>
      </c>
      <c r="Y8944">
        <v>1</v>
      </c>
      <c r="Z8944">
        <v>0</v>
      </c>
      <c r="AA8944">
        <v>1</v>
      </c>
      <c r="AB8944">
        <v>0</v>
      </c>
      <c r="AC8944">
        <v>0</v>
      </c>
      <c r="AD8944">
        <v>0</v>
      </c>
      <c r="AE8944" t="s">
        <v>59</v>
      </c>
      <c r="AF8944">
        <v>-81.415632448630802</v>
      </c>
      <c r="AG8944">
        <v>28.6255994258944</v>
      </c>
      <c r="AH8944">
        <v>652188.59563333902</v>
      </c>
      <c r="AI8944">
        <v>515915.16020882101</v>
      </c>
      <c r="AJ8944" s="4">
        <v>44873.394780092596</v>
      </c>
      <c r="AK8944">
        <v>310</v>
      </c>
      <c r="AL8944" t="s">
        <v>70</v>
      </c>
      <c r="AM8944">
        <v>312</v>
      </c>
      <c r="AN8944" t="s">
        <v>441</v>
      </c>
      <c r="AO8944" t="s">
        <v>72</v>
      </c>
      <c r="AP8944" t="s">
        <v>73</v>
      </c>
      <c r="AQ8944" t="s">
        <v>74</v>
      </c>
    </row>
    <row r="8945" spans="1:44" x14ac:dyDescent="0.3">
      <c r="A8945">
        <v>24984851</v>
      </c>
      <c r="B8945" t="s">
        <v>45</v>
      </c>
      <c r="C8945" t="s">
        <v>46</v>
      </c>
      <c r="D8945">
        <f t="shared" si="139"/>
        <v>2022</v>
      </c>
      <c r="E8945" s="2">
        <v>44804</v>
      </c>
      <c r="F8945" s="3">
        <v>0.53819444444444442</v>
      </c>
      <c r="G8945" t="s">
        <v>65</v>
      </c>
      <c r="H8945" t="s">
        <v>48</v>
      </c>
      <c r="I8945" t="s">
        <v>8820</v>
      </c>
      <c r="J8945" t="s">
        <v>1103</v>
      </c>
      <c r="K8945">
        <v>1</v>
      </c>
      <c r="L8945">
        <v>1</v>
      </c>
      <c r="M8945">
        <v>0</v>
      </c>
      <c r="N8945">
        <v>1</v>
      </c>
      <c r="O8945" t="s">
        <v>51</v>
      </c>
      <c r="P8945" t="s">
        <v>94</v>
      </c>
      <c r="Q8945" t="s">
        <v>51</v>
      </c>
      <c r="R8945" t="s">
        <v>52</v>
      </c>
      <c r="S8945" t="s">
        <v>53</v>
      </c>
      <c r="T8945" t="s">
        <v>116</v>
      </c>
      <c r="U8945" t="s">
        <v>117</v>
      </c>
      <c r="V8945" t="s">
        <v>165</v>
      </c>
      <c r="W8945" t="s">
        <v>118</v>
      </c>
      <c r="X8945" t="s">
        <v>58</v>
      </c>
      <c r="Y8945">
        <v>1</v>
      </c>
      <c r="Z8945">
        <v>1</v>
      </c>
      <c r="AA8945">
        <v>0</v>
      </c>
      <c r="AB8945">
        <v>0</v>
      </c>
      <c r="AC8945">
        <v>0</v>
      </c>
      <c r="AD8945">
        <v>0</v>
      </c>
      <c r="AE8945" t="s">
        <v>59</v>
      </c>
      <c r="AF8945">
        <v>-81.404349380817905</v>
      </c>
      <c r="AG8945">
        <v>28.385330216646</v>
      </c>
      <c r="AH8945">
        <v>653851.07872467104</v>
      </c>
      <c r="AI8945">
        <v>489260.848358193</v>
      </c>
      <c r="AJ8945" s="4">
        <v>44874.394988425927</v>
      </c>
      <c r="AK8945">
        <v>320</v>
      </c>
      <c r="AL8945" t="s">
        <v>98</v>
      </c>
      <c r="AM8945">
        <v>322</v>
      </c>
      <c r="AN8945" t="s">
        <v>123</v>
      </c>
      <c r="AO8945" t="s">
        <v>72</v>
      </c>
      <c r="AP8945" t="s">
        <v>106</v>
      </c>
      <c r="AQ8945" t="s">
        <v>80</v>
      </c>
    </row>
    <row r="8946" spans="1:44" x14ac:dyDescent="0.3">
      <c r="A8946">
        <v>25130021</v>
      </c>
      <c r="B8946" t="s">
        <v>237</v>
      </c>
      <c r="C8946" t="s">
        <v>46</v>
      </c>
      <c r="D8946">
        <f t="shared" si="139"/>
        <v>2022</v>
      </c>
      <c r="E8946" s="2">
        <v>44804</v>
      </c>
      <c r="F8946" s="3">
        <v>0.73819444444444438</v>
      </c>
      <c r="G8946" t="s">
        <v>238</v>
      </c>
      <c r="H8946" t="s">
        <v>83</v>
      </c>
      <c r="I8946" t="s">
        <v>2596</v>
      </c>
      <c r="J8946" t="s">
        <v>7078</v>
      </c>
      <c r="K8946">
        <v>1</v>
      </c>
      <c r="L8946">
        <v>1</v>
      </c>
      <c r="M8946">
        <v>0</v>
      </c>
      <c r="N8946">
        <v>1</v>
      </c>
      <c r="O8946" t="s">
        <v>51</v>
      </c>
      <c r="P8946" t="s">
        <v>51</v>
      </c>
      <c r="Q8946" t="s">
        <v>51</v>
      </c>
      <c r="R8946" t="s">
        <v>68</v>
      </c>
      <c r="S8946" t="s">
        <v>53</v>
      </c>
      <c r="T8946" t="s">
        <v>116</v>
      </c>
      <c r="U8946" t="s">
        <v>117</v>
      </c>
      <c r="V8946" t="s">
        <v>56</v>
      </c>
      <c r="W8946" t="s">
        <v>118</v>
      </c>
      <c r="X8946" t="s">
        <v>97</v>
      </c>
      <c r="Y8946">
        <v>1</v>
      </c>
      <c r="Z8946">
        <v>0</v>
      </c>
      <c r="AA8946">
        <v>1</v>
      </c>
      <c r="AB8946">
        <v>0</v>
      </c>
      <c r="AC8946">
        <v>0</v>
      </c>
      <c r="AD8946">
        <v>0</v>
      </c>
      <c r="AE8946" t="s">
        <v>59</v>
      </c>
      <c r="AF8946">
        <v>-81.270931736728997</v>
      </c>
      <c r="AG8946">
        <v>28.7835126780076</v>
      </c>
      <c r="AH8946">
        <v>665918.50651325996</v>
      </c>
      <c r="AI8946">
        <v>533751.97276188096</v>
      </c>
      <c r="AJ8946" s="4">
        <v>44807.605370370373</v>
      </c>
      <c r="AK8946">
        <v>145</v>
      </c>
      <c r="AL8946" t="s">
        <v>283</v>
      </c>
      <c r="AM8946">
        <v>142</v>
      </c>
      <c r="AN8946" t="s">
        <v>284</v>
      </c>
      <c r="AO8946" t="s">
        <v>62</v>
      </c>
      <c r="AP8946" t="s">
        <v>63</v>
      </c>
      <c r="AQ8946" t="s">
        <v>64</v>
      </c>
    </row>
    <row r="8947" spans="1:44" x14ac:dyDescent="0.3">
      <c r="A8947">
        <v>24878968</v>
      </c>
      <c r="B8947" t="s">
        <v>302</v>
      </c>
      <c r="C8947" t="s">
        <v>46</v>
      </c>
      <c r="D8947">
        <f t="shared" si="139"/>
        <v>2022</v>
      </c>
      <c r="E8947" s="2">
        <v>44804</v>
      </c>
      <c r="F8947" s="3">
        <v>0.3298611111111111</v>
      </c>
      <c r="G8947" t="s">
        <v>303</v>
      </c>
      <c r="H8947" t="s">
        <v>48</v>
      </c>
      <c r="I8947" t="s">
        <v>6609</v>
      </c>
      <c r="J8947" t="s">
        <v>6149</v>
      </c>
      <c r="K8947">
        <v>1</v>
      </c>
      <c r="L8947">
        <v>1</v>
      </c>
      <c r="M8947">
        <v>0</v>
      </c>
      <c r="N8947">
        <v>0</v>
      </c>
      <c r="O8947" t="s">
        <v>51</v>
      </c>
      <c r="P8947" t="s">
        <v>51</v>
      </c>
      <c r="Q8947" t="s">
        <v>51</v>
      </c>
      <c r="R8947" t="s">
        <v>52</v>
      </c>
      <c r="S8947" t="s">
        <v>53</v>
      </c>
      <c r="U8947" t="s">
        <v>69</v>
      </c>
      <c r="V8947" t="s">
        <v>176</v>
      </c>
      <c r="W8947" t="s">
        <v>57</v>
      </c>
      <c r="X8947" t="s">
        <v>58</v>
      </c>
      <c r="Y8947">
        <v>1</v>
      </c>
      <c r="Z8947">
        <v>0</v>
      </c>
      <c r="AA8947">
        <v>0</v>
      </c>
      <c r="AB8947">
        <v>0</v>
      </c>
      <c r="AC8947">
        <v>0</v>
      </c>
      <c r="AD8947">
        <v>0</v>
      </c>
      <c r="AE8947" t="s">
        <v>59</v>
      </c>
      <c r="AF8947">
        <v>-81.587162945540399</v>
      </c>
      <c r="AG8947">
        <v>28.4994639184027</v>
      </c>
      <c r="AH8947">
        <v>635726.53470665205</v>
      </c>
      <c r="AI8947">
        <v>501570.627182836</v>
      </c>
      <c r="AJ8947" s="4">
        <v>44874.390046296299</v>
      </c>
      <c r="AK8947">
        <v>215</v>
      </c>
      <c r="AL8947" t="s">
        <v>87</v>
      </c>
      <c r="AM8947">
        <v>213</v>
      </c>
      <c r="AN8947" t="s">
        <v>88</v>
      </c>
      <c r="AO8947" t="s">
        <v>72</v>
      </c>
      <c r="AP8947" t="s">
        <v>63</v>
      </c>
      <c r="AQ8947" t="s">
        <v>80</v>
      </c>
    </row>
    <row r="8948" spans="1:44" x14ac:dyDescent="0.3">
      <c r="A8948">
        <v>24981978</v>
      </c>
      <c r="B8948" t="s">
        <v>45</v>
      </c>
      <c r="C8948" t="s">
        <v>46</v>
      </c>
      <c r="D8948">
        <f t="shared" si="139"/>
        <v>2022</v>
      </c>
      <c r="E8948" s="2">
        <v>44804</v>
      </c>
      <c r="F8948" s="3">
        <v>0.5</v>
      </c>
      <c r="G8948" t="s">
        <v>47</v>
      </c>
      <c r="H8948" t="s">
        <v>48</v>
      </c>
      <c r="I8948" t="s">
        <v>4324</v>
      </c>
      <c r="J8948" t="s">
        <v>8821</v>
      </c>
      <c r="K8948">
        <v>1</v>
      </c>
      <c r="L8948">
        <v>1</v>
      </c>
      <c r="M8948">
        <v>0</v>
      </c>
      <c r="N8948">
        <v>1</v>
      </c>
      <c r="O8948" t="s">
        <v>51</v>
      </c>
      <c r="P8948" t="s">
        <v>51</v>
      </c>
      <c r="Q8948" t="s">
        <v>51</v>
      </c>
      <c r="R8948" t="s">
        <v>52</v>
      </c>
      <c r="S8948" t="s">
        <v>53</v>
      </c>
      <c r="T8948" t="s">
        <v>116</v>
      </c>
      <c r="U8948" t="s">
        <v>69</v>
      </c>
      <c r="V8948" t="s">
        <v>109</v>
      </c>
      <c r="W8948" t="s">
        <v>77</v>
      </c>
      <c r="X8948" t="s">
        <v>58</v>
      </c>
      <c r="Y8948">
        <v>1</v>
      </c>
      <c r="Z8948">
        <v>0</v>
      </c>
      <c r="AA8948">
        <v>1</v>
      </c>
      <c r="AB8948">
        <v>0</v>
      </c>
      <c r="AC8948">
        <v>0</v>
      </c>
      <c r="AD8948">
        <v>0</v>
      </c>
      <c r="AE8948" t="s">
        <v>59</v>
      </c>
      <c r="AF8948">
        <v>-81.475541347562796</v>
      </c>
      <c r="AG8948">
        <v>28.5777098787818</v>
      </c>
      <c r="AH8948">
        <v>646452.24126682105</v>
      </c>
      <c r="AI8948">
        <v>510476.78851943801</v>
      </c>
      <c r="AJ8948" s="4">
        <v>44874.384421296294</v>
      </c>
      <c r="AK8948">
        <v>310</v>
      </c>
      <c r="AL8948" t="s">
        <v>70</v>
      </c>
      <c r="AM8948">
        <v>312</v>
      </c>
      <c r="AN8948" t="s">
        <v>441</v>
      </c>
      <c r="AO8948" t="s">
        <v>72</v>
      </c>
      <c r="AP8948" t="s">
        <v>73</v>
      </c>
      <c r="AQ8948" t="s">
        <v>74</v>
      </c>
    </row>
    <row r="8949" spans="1:44" x14ac:dyDescent="0.3">
      <c r="A8949">
        <v>25008404</v>
      </c>
      <c r="B8949" t="s">
        <v>45</v>
      </c>
      <c r="C8949" t="s">
        <v>46</v>
      </c>
      <c r="D8949">
        <f t="shared" si="139"/>
        <v>2022</v>
      </c>
      <c r="E8949" s="2">
        <v>44804</v>
      </c>
      <c r="F8949" s="3">
        <v>0.46736111111111112</v>
      </c>
      <c r="G8949" t="s">
        <v>47</v>
      </c>
      <c r="H8949" t="s">
        <v>48</v>
      </c>
      <c r="I8949" t="s">
        <v>2101</v>
      </c>
      <c r="J8949" t="s">
        <v>5309</v>
      </c>
      <c r="K8949">
        <v>1</v>
      </c>
      <c r="L8949">
        <v>1</v>
      </c>
      <c r="M8949">
        <v>0</v>
      </c>
      <c r="N8949">
        <v>0</v>
      </c>
      <c r="O8949" t="s">
        <v>51</v>
      </c>
      <c r="P8949" t="s">
        <v>94</v>
      </c>
      <c r="Q8949" t="s">
        <v>51</v>
      </c>
      <c r="R8949" t="s">
        <v>52</v>
      </c>
      <c r="S8949" t="s">
        <v>53</v>
      </c>
      <c r="U8949" t="s">
        <v>55</v>
      </c>
      <c r="V8949" t="s">
        <v>7</v>
      </c>
      <c r="W8949" t="s">
        <v>118</v>
      </c>
      <c r="X8949" t="s">
        <v>58</v>
      </c>
      <c r="Y8949">
        <v>1</v>
      </c>
      <c r="Z8949">
        <v>0</v>
      </c>
      <c r="AA8949">
        <v>0</v>
      </c>
      <c r="AB8949">
        <v>0</v>
      </c>
      <c r="AC8949">
        <v>0</v>
      </c>
      <c r="AD8949">
        <v>0</v>
      </c>
      <c r="AE8949" t="s">
        <v>177</v>
      </c>
      <c r="AF8949">
        <v>-81.208020077982496</v>
      </c>
      <c r="AG8949">
        <v>28.586750012579898</v>
      </c>
      <c r="AH8949">
        <v>672542.23569999996</v>
      </c>
      <c r="AI8949">
        <v>512043.4719</v>
      </c>
      <c r="AJ8949" s="4">
        <v>44830.724224537036</v>
      </c>
      <c r="AK8949">
        <v>140</v>
      </c>
      <c r="AL8949" t="s">
        <v>110</v>
      </c>
      <c r="AM8949">
        <v>141</v>
      </c>
      <c r="AN8949" t="s">
        <v>111</v>
      </c>
      <c r="AO8949" t="s">
        <v>62</v>
      </c>
      <c r="AP8949" t="s">
        <v>106</v>
      </c>
      <c r="AQ8949" t="s">
        <v>80</v>
      </c>
    </row>
    <row r="8950" spans="1:44" x14ac:dyDescent="0.3">
      <c r="A8950">
        <v>25249008</v>
      </c>
      <c r="B8950" t="s">
        <v>747</v>
      </c>
      <c r="C8950" t="s">
        <v>119</v>
      </c>
      <c r="D8950">
        <f t="shared" si="139"/>
        <v>2022</v>
      </c>
      <c r="E8950" s="2">
        <v>44805</v>
      </c>
      <c r="F8950" s="3">
        <v>0.30902777777777779</v>
      </c>
      <c r="G8950" t="s">
        <v>47</v>
      </c>
      <c r="H8950" t="s">
        <v>83</v>
      </c>
      <c r="I8950" t="s">
        <v>8822</v>
      </c>
      <c r="J8950" t="s">
        <v>8823</v>
      </c>
      <c r="K8950">
        <v>1</v>
      </c>
      <c r="L8950">
        <v>1</v>
      </c>
      <c r="M8950">
        <v>0</v>
      </c>
      <c r="N8950">
        <v>0</v>
      </c>
      <c r="O8950" t="s">
        <v>51</v>
      </c>
      <c r="P8950" t="s">
        <v>51</v>
      </c>
      <c r="Q8950" t="s">
        <v>51</v>
      </c>
      <c r="R8950" t="s">
        <v>52</v>
      </c>
      <c r="S8950" t="s">
        <v>53</v>
      </c>
      <c r="U8950" t="s">
        <v>69</v>
      </c>
      <c r="V8950" t="s">
        <v>56</v>
      </c>
      <c r="W8950" t="s">
        <v>57</v>
      </c>
      <c r="X8950" t="s">
        <v>58</v>
      </c>
      <c r="Y8950">
        <v>1</v>
      </c>
      <c r="Z8950">
        <v>0</v>
      </c>
      <c r="AA8950">
        <v>0</v>
      </c>
      <c r="AB8950">
        <v>0</v>
      </c>
      <c r="AC8950">
        <v>0</v>
      </c>
      <c r="AD8950">
        <v>0</v>
      </c>
      <c r="AE8950" t="s">
        <v>59</v>
      </c>
      <c r="AF8950">
        <v>-81.310258437393998</v>
      </c>
      <c r="AG8950">
        <v>28.661262494318802</v>
      </c>
      <c r="AH8950">
        <v>662383.25687914796</v>
      </c>
      <c r="AI8950">
        <v>520094.66525754298</v>
      </c>
      <c r="AJ8950" s="4">
        <v>44815.686215277776</v>
      </c>
      <c r="AK8950">
        <v>290</v>
      </c>
      <c r="AL8950" t="s">
        <v>417</v>
      </c>
      <c r="AM8950">
        <v>280</v>
      </c>
      <c r="AN8950" t="s">
        <v>418</v>
      </c>
      <c r="AO8950" t="s">
        <v>72</v>
      </c>
      <c r="AP8950" t="s">
        <v>63</v>
      </c>
      <c r="AQ8950" t="s">
        <v>64</v>
      </c>
      <c r="AR8950" s="1" t="s">
        <v>8824</v>
      </c>
    </row>
    <row r="8951" spans="1:44" x14ac:dyDescent="0.3">
      <c r="A8951">
        <v>24990400</v>
      </c>
      <c r="B8951" t="s">
        <v>45</v>
      </c>
      <c r="C8951" t="s">
        <v>46</v>
      </c>
      <c r="D8951">
        <f t="shared" si="139"/>
        <v>2022</v>
      </c>
      <c r="E8951" s="2">
        <v>44805</v>
      </c>
      <c r="F8951" s="3">
        <v>0.32708333333333334</v>
      </c>
      <c r="G8951" t="s">
        <v>65</v>
      </c>
      <c r="H8951" t="s">
        <v>48</v>
      </c>
      <c r="I8951" t="s">
        <v>3749</v>
      </c>
      <c r="J8951" t="s">
        <v>8203</v>
      </c>
      <c r="K8951">
        <v>1</v>
      </c>
      <c r="L8951">
        <v>1</v>
      </c>
      <c r="M8951">
        <v>0</v>
      </c>
      <c r="N8951">
        <v>1</v>
      </c>
      <c r="O8951" t="s">
        <v>51</v>
      </c>
      <c r="P8951" t="s">
        <v>51</v>
      </c>
      <c r="Q8951" t="s">
        <v>51</v>
      </c>
      <c r="R8951" t="s">
        <v>52</v>
      </c>
      <c r="S8951" t="s">
        <v>53</v>
      </c>
      <c r="T8951" t="s">
        <v>116</v>
      </c>
      <c r="U8951" t="s">
        <v>69</v>
      </c>
      <c r="V8951" t="s">
        <v>56</v>
      </c>
      <c r="W8951" t="s">
        <v>118</v>
      </c>
      <c r="X8951" t="s">
        <v>58</v>
      </c>
      <c r="Y8951">
        <v>1</v>
      </c>
      <c r="Z8951">
        <v>1</v>
      </c>
      <c r="AA8951">
        <v>0</v>
      </c>
      <c r="AB8951">
        <v>0</v>
      </c>
      <c r="AC8951">
        <v>0</v>
      </c>
      <c r="AD8951">
        <v>0</v>
      </c>
      <c r="AE8951" t="s">
        <v>59</v>
      </c>
      <c r="AF8951">
        <v>-81.464553376505293</v>
      </c>
      <c r="AG8951">
        <v>28.551809906532601</v>
      </c>
      <c r="AH8951">
        <v>647583.93537050195</v>
      </c>
      <c r="AI8951">
        <v>507623.06637403701</v>
      </c>
      <c r="AJ8951" s="4">
        <v>44812.75104166667</v>
      </c>
      <c r="AK8951">
        <v>230</v>
      </c>
      <c r="AL8951" t="s">
        <v>126</v>
      </c>
      <c r="AM8951">
        <v>235</v>
      </c>
      <c r="AN8951" t="s">
        <v>146</v>
      </c>
      <c r="AO8951" t="s">
        <v>72</v>
      </c>
      <c r="AP8951" t="s">
        <v>63</v>
      </c>
      <c r="AQ8951" t="s">
        <v>64</v>
      </c>
    </row>
    <row r="8952" spans="1:44" x14ac:dyDescent="0.3">
      <c r="A8952">
        <v>25249049</v>
      </c>
      <c r="B8952" t="s">
        <v>747</v>
      </c>
      <c r="C8952" t="s">
        <v>46</v>
      </c>
      <c r="D8952">
        <f t="shared" si="139"/>
        <v>2022</v>
      </c>
      <c r="E8952" s="2">
        <v>44805</v>
      </c>
      <c r="F8952" s="3">
        <v>0.68611111111111101</v>
      </c>
      <c r="G8952" t="s">
        <v>47</v>
      </c>
      <c r="H8952" t="s">
        <v>83</v>
      </c>
      <c r="I8952" t="s">
        <v>5560</v>
      </c>
      <c r="J8952" t="s">
        <v>599</v>
      </c>
      <c r="K8952">
        <v>1</v>
      </c>
      <c r="L8952">
        <v>1</v>
      </c>
      <c r="M8952">
        <v>0</v>
      </c>
      <c r="N8952">
        <v>1</v>
      </c>
      <c r="O8952" t="s">
        <v>51</v>
      </c>
      <c r="P8952" t="s">
        <v>51</v>
      </c>
      <c r="Q8952" t="s">
        <v>51</v>
      </c>
      <c r="R8952" t="s">
        <v>52</v>
      </c>
      <c r="S8952" t="s">
        <v>53</v>
      </c>
      <c r="T8952" t="s">
        <v>116</v>
      </c>
      <c r="U8952" t="s">
        <v>69</v>
      </c>
      <c r="V8952" t="s">
        <v>109</v>
      </c>
      <c r="W8952" t="s">
        <v>118</v>
      </c>
      <c r="X8952" t="s">
        <v>58</v>
      </c>
      <c r="Y8952">
        <v>1</v>
      </c>
      <c r="Z8952">
        <v>1</v>
      </c>
      <c r="AA8952">
        <v>0</v>
      </c>
      <c r="AB8952">
        <v>0</v>
      </c>
      <c r="AC8952">
        <v>0</v>
      </c>
      <c r="AD8952">
        <v>0</v>
      </c>
      <c r="AE8952" t="s">
        <v>59</v>
      </c>
      <c r="AF8952">
        <v>-81.423700666718005</v>
      </c>
      <c r="AG8952">
        <v>28.6655371435122</v>
      </c>
      <c r="AH8952">
        <v>651308.73935833701</v>
      </c>
      <c r="AI8952">
        <v>520332.99283992301</v>
      </c>
      <c r="AJ8952" s="4">
        <v>44815.686678240738</v>
      </c>
      <c r="AK8952">
        <v>150</v>
      </c>
      <c r="AL8952" t="s">
        <v>159</v>
      </c>
      <c r="AM8952">
        <v>152</v>
      </c>
      <c r="AN8952" t="s">
        <v>492</v>
      </c>
      <c r="AO8952" t="s">
        <v>62</v>
      </c>
      <c r="AP8952" t="s">
        <v>106</v>
      </c>
      <c r="AQ8952" t="s">
        <v>80</v>
      </c>
    </row>
    <row r="8953" spans="1:44" x14ac:dyDescent="0.3">
      <c r="A8953">
        <v>25293862</v>
      </c>
      <c r="B8953" t="s">
        <v>100</v>
      </c>
      <c r="C8953" t="s">
        <v>46</v>
      </c>
      <c r="D8953">
        <f t="shared" si="139"/>
        <v>2022</v>
      </c>
      <c r="E8953" s="2">
        <v>44805</v>
      </c>
      <c r="F8953" s="3">
        <v>0.62361111111111112</v>
      </c>
      <c r="G8953" t="s">
        <v>65</v>
      </c>
      <c r="H8953" t="s">
        <v>48</v>
      </c>
      <c r="I8953" t="s">
        <v>1126</v>
      </c>
      <c r="K8953">
        <v>1</v>
      </c>
      <c r="L8953">
        <v>1</v>
      </c>
      <c r="M8953">
        <v>0</v>
      </c>
      <c r="N8953">
        <v>1</v>
      </c>
      <c r="O8953" t="s">
        <v>51</v>
      </c>
      <c r="P8953" t="s">
        <v>51</v>
      </c>
      <c r="Q8953" t="s">
        <v>51</v>
      </c>
      <c r="R8953" t="s">
        <v>52</v>
      </c>
      <c r="S8953" t="s">
        <v>53</v>
      </c>
      <c r="T8953" t="s">
        <v>116</v>
      </c>
      <c r="U8953" t="s">
        <v>69</v>
      </c>
      <c r="V8953" t="s">
        <v>109</v>
      </c>
      <c r="W8953" t="s">
        <v>118</v>
      </c>
      <c r="X8953" t="s">
        <v>58</v>
      </c>
      <c r="Y8953">
        <v>1</v>
      </c>
      <c r="Z8953">
        <v>0</v>
      </c>
      <c r="AA8953">
        <v>1</v>
      </c>
      <c r="AB8953">
        <v>0</v>
      </c>
      <c r="AC8953">
        <v>0</v>
      </c>
      <c r="AD8953">
        <v>0</v>
      </c>
      <c r="AE8953" t="s">
        <v>59</v>
      </c>
      <c r="AF8953">
        <v>-81.423760016769194</v>
      </c>
      <c r="AG8953">
        <v>28.552590016456602</v>
      </c>
      <c r="AH8953">
        <v>651564.983100001</v>
      </c>
      <c r="AI8953">
        <v>507792.24459999998</v>
      </c>
      <c r="AJ8953" s="4">
        <v>44822.699571759258</v>
      </c>
      <c r="AK8953">
        <v>320</v>
      </c>
      <c r="AL8953" t="s">
        <v>98</v>
      </c>
      <c r="AM8953">
        <v>322</v>
      </c>
      <c r="AN8953" t="s">
        <v>123</v>
      </c>
      <c r="AO8953" t="s">
        <v>72</v>
      </c>
      <c r="AP8953" t="s">
        <v>106</v>
      </c>
      <c r="AQ8953" t="s">
        <v>80</v>
      </c>
    </row>
    <row r="8954" spans="1:44" x14ac:dyDescent="0.3">
      <c r="A8954">
        <v>25358691</v>
      </c>
      <c r="B8954" t="s">
        <v>112</v>
      </c>
      <c r="C8954" t="s">
        <v>46</v>
      </c>
      <c r="D8954">
        <f t="shared" si="139"/>
        <v>2022</v>
      </c>
      <c r="E8954" s="2">
        <v>44806</v>
      </c>
      <c r="F8954" s="3">
        <v>0.875</v>
      </c>
      <c r="G8954" t="s">
        <v>113</v>
      </c>
      <c r="H8954" t="s">
        <v>48</v>
      </c>
      <c r="I8954" t="s">
        <v>4242</v>
      </c>
      <c r="J8954" t="s">
        <v>8825</v>
      </c>
      <c r="K8954">
        <v>1</v>
      </c>
      <c r="L8954">
        <v>1</v>
      </c>
      <c r="M8954">
        <v>0</v>
      </c>
      <c r="N8954">
        <v>1</v>
      </c>
      <c r="O8954" t="s">
        <v>51</v>
      </c>
      <c r="P8954" t="s">
        <v>51</v>
      </c>
      <c r="Q8954" t="s">
        <v>51</v>
      </c>
      <c r="R8954" t="s">
        <v>95</v>
      </c>
      <c r="S8954" t="s">
        <v>103</v>
      </c>
      <c r="T8954" t="s">
        <v>116</v>
      </c>
      <c r="U8954" t="s">
        <v>55</v>
      </c>
      <c r="V8954" t="s">
        <v>56</v>
      </c>
      <c r="W8954" t="s">
        <v>77</v>
      </c>
      <c r="X8954" t="s">
        <v>97</v>
      </c>
      <c r="Y8954">
        <v>1</v>
      </c>
      <c r="Z8954">
        <v>1</v>
      </c>
      <c r="AA8954">
        <v>0</v>
      </c>
      <c r="AB8954">
        <v>0</v>
      </c>
      <c r="AC8954">
        <v>0</v>
      </c>
      <c r="AD8954">
        <v>0</v>
      </c>
      <c r="AE8954" t="s">
        <v>59</v>
      </c>
      <c r="AF8954">
        <v>-81.547700193868096</v>
      </c>
      <c r="AG8954">
        <v>28.6031527816153</v>
      </c>
      <c r="AH8954">
        <v>639352.43287078303</v>
      </c>
      <c r="AI8954">
        <v>513159.648027597</v>
      </c>
      <c r="AJ8954" s="4">
        <v>44876.37228009259</v>
      </c>
      <c r="AK8954">
        <v>145</v>
      </c>
      <c r="AL8954" t="s">
        <v>283</v>
      </c>
      <c r="AM8954">
        <v>142</v>
      </c>
      <c r="AN8954" t="s">
        <v>284</v>
      </c>
      <c r="AO8954" t="s">
        <v>62</v>
      </c>
      <c r="AP8954" t="s">
        <v>106</v>
      </c>
      <c r="AQ8954" t="s">
        <v>74</v>
      </c>
    </row>
    <row r="8955" spans="1:44" x14ac:dyDescent="0.3">
      <c r="A8955">
        <v>25439820</v>
      </c>
      <c r="B8955" t="s">
        <v>89</v>
      </c>
      <c r="C8955" t="s">
        <v>46</v>
      </c>
      <c r="D8955">
        <f t="shared" si="139"/>
        <v>2022</v>
      </c>
      <c r="E8955" s="2">
        <v>44806</v>
      </c>
      <c r="F8955" s="3">
        <v>0.24791666666666667</v>
      </c>
      <c r="G8955" t="s">
        <v>90</v>
      </c>
      <c r="H8955" t="s">
        <v>91</v>
      </c>
      <c r="I8955" t="s">
        <v>1345</v>
      </c>
      <c r="J8955" t="s">
        <v>342</v>
      </c>
      <c r="K8955">
        <v>1</v>
      </c>
      <c r="L8955">
        <v>1</v>
      </c>
      <c r="M8955">
        <v>0</v>
      </c>
      <c r="N8955">
        <v>0</v>
      </c>
      <c r="O8955" t="s">
        <v>51</v>
      </c>
      <c r="P8955" t="s">
        <v>94</v>
      </c>
      <c r="Q8955" t="s">
        <v>51</v>
      </c>
      <c r="R8955" t="s">
        <v>52</v>
      </c>
      <c r="S8955" t="s">
        <v>208</v>
      </c>
      <c r="U8955" t="s">
        <v>117</v>
      </c>
      <c r="V8955" t="s">
        <v>56</v>
      </c>
      <c r="W8955" t="s">
        <v>77</v>
      </c>
      <c r="X8955" t="s">
        <v>58</v>
      </c>
      <c r="Y8955">
        <v>1</v>
      </c>
      <c r="Z8955">
        <v>0</v>
      </c>
      <c r="AA8955">
        <v>0</v>
      </c>
      <c r="AB8955">
        <v>0</v>
      </c>
      <c r="AC8955">
        <v>0</v>
      </c>
      <c r="AD8955">
        <v>0</v>
      </c>
      <c r="AE8955" t="s">
        <v>59</v>
      </c>
      <c r="AF8955">
        <v>-81.403689999892904</v>
      </c>
      <c r="AG8955">
        <v>28.3045670370743</v>
      </c>
      <c r="AH8955">
        <v>654104.38494555501</v>
      </c>
      <c r="AI8955">
        <v>480294.89173593902</v>
      </c>
      <c r="AJ8955" s="4">
        <v>44811.727962962963</v>
      </c>
      <c r="AK8955">
        <v>150</v>
      </c>
      <c r="AL8955" t="s">
        <v>159</v>
      </c>
      <c r="AM8955">
        <v>151</v>
      </c>
      <c r="AN8955" t="s">
        <v>160</v>
      </c>
      <c r="AO8955" t="s">
        <v>62</v>
      </c>
      <c r="AP8955" t="s">
        <v>63</v>
      </c>
      <c r="AQ8955" t="s">
        <v>80</v>
      </c>
    </row>
    <row r="8956" spans="1:44" x14ac:dyDescent="0.3">
      <c r="A8956">
        <v>24990319</v>
      </c>
      <c r="B8956" t="s">
        <v>45</v>
      </c>
      <c r="C8956" t="s">
        <v>46</v>
      </c>
      <c r="D8956">
        <f t="shared" si="139"/>
        <v>2022</v>
      </c>
      <c r="E8956" s="2">
        <v>44806</v>
      </c>
      <c r="F8956" s="3">
        <v>0.48749999999999999</v>
      </c>
      <c r="G8956" t="s">
        <v>47</v>
      </c>
      <c r="H8956" t="s">
        <v>48</v>
      </c>
      <c r="I8956" t="s">
        <v>8826</v>
      </c>
      <c r="J8956" t="s">
        <v>8827</v>
      </c>
      <c r="K8956">
        <v>1</v>
      </c>
      <c r="L8956">
        <v>1</v>
      </c>
      <c r="M8956">
        <v>0</v>
      </c>
      <c r="N8956">
        <v>1</v>
      </c>
      <c r="O8956" t="s">
        <v>51</v>
      </c>
      <c r="P8956" t="s">
        <v>51</v>
      </c>
      <c r="Q8956" t="s">
        <v>51</v>
      </c>
      <c r="R8956" t="s">
        <v>52</v>
      </c>
      <c r="S8956" t="s">
        <v>53</v>
      </c>
      <c r="T8956" t="s">
        <v>116</v>
      </c>
      <c r="U8956" t="s">
        <v>69</v>
      </c>
      <c r="V8956" t="s">
        <v>56</v>
      </c>
      <c r="W8956" t="s">
        <v>77</v>
      </c>
      <c r="X8956" t="s">
        <v>58</v>
      </c>
      <c r="Y8956">
        <v>1</v>
      </c>
      <c r="Z8956">
        <v>0</v>
      </c>
      <c r="AA8956">
        <v>1</v>
      </c>
      <c r="AB8956">
        <v>0</v>
      </c>
      <c r="AC8956">
        <v>0</v>
      </c>
      <c r="AD8956">
        <v>0</v>
      </c>
      <c r="AE8956" t="s">
        <v>177</v>
      </c>
      <c r="AF8956">
        <v>-81.346457490000006</v>
      </c>
      <c r="AG8956">
        <v>28.395601128932899</v>
      </c>
      <c r="AH8956">
        <v>659487.41878314398</v>
      </c>
      <c r="AI8956">
        <v>490521.74125527003</v>
      </c>
      <c r="AJ8956" s="4">
        <v>44826.725763888891</v>
      </c>
      <c r="AK8956">
        <v>220</v>
      </c>
      <c r="AL8956" t="s">
        <v>568</v>
      </c>
      <c r="AM8956">
        <v>221</v>
      </c>
      <c r="AN8956" t="s">
        <v>569</v>
      </c>
      <c r="AO8956" t="s">
        <v>62</v>
      </c>
      <c r="AP8956" t="s">
        <v>63</v>
      </c>
      <c r="AQ8956" t="s">
        <v>80</v>
      </c>
    </row>
    <row r="8957" spans="1:44" x14ac:dyDescent="0.3">
      <c r="A8957">
        <v>24986759</v>
      </c>
      <c r="B8957" t="s">
        <v>45</v>
      </c>
      <c r="C8957" t="s">
        <v>46</v>
      </c>
      <c r="D8957">
        <f t="shared" si="139"/>
        <v>2022</v>
      </c>
      <c r="E8957" s="2">
        <v>44808</v>
      </c>
      <c r="F8957" s="3">
        <v>3.4027777777777775E-2</v>
      </c>
      <c r="G8957" t="s">
        <v>90</v>
      </c>
      <c r="H8957" t="s">
        <v>91</v>
      </c>
      <c r="I8957" t="s">
        <v>8828</v>
      </c>
      <c r="J8957" t="s">
        <v>8829</v>
      </c>
      <c r="K8957">
        <v>1</v>
      </c>
      <c r="L8957">
        <v>1</v>
      </c>
      <c r="M8957">
        <v>0</v>
      </c>
      <c r="N8957">
        <v>1</v>
      </c>
      <c r="O8957" t="s">
        <v>51</v>
      </c>
      <c r="P8957" t="s">
        <v>51</v>
      </c>
      <c r="Q8957" t="s">
        <v>51</v>
      </c>
      <c r="R8957" t="s">
        <v>52</v>
      </c>
      <c r="S8957" t="s">
        <v>96</v>
      </c>
      <c r="T8957" t="s">
        <v>116</v>
      </c>
      <c r="U8957" t="s">
        <v>69</v>
      </c>
      <c r="V8957" t="s">
        <v>497</v>
      </c>
      <c r="W8957" t="s">
        <v>77</v>
      </c>
      <c r="X8957" t="s">
        <v>58</v>
      </c>
      <c r="Y8957">
        <v>1</v>
      </c>
      <c r="Z8957">
        <v>0</v>
      </c>
      <c r="AA8957">
        <v>1</v>
      </c>
      <c r="AB8957">
        <v>0</v>
      </c>
      <c r="AC8957">
        <v>0</v>
      </c>
      <c r="AD8957">
        <v>0</v>
      </c>
      <c r="AE8957" t="s">
        <v>177</v>
      </c>
      <c r="AF8957">
        <v>-81.465383840000001</v>
      </c>
      <c r="AG8957">
        <v>28.310312618646201</v>
      </c>
      <c r="AH8957">
        <v>648054.07136340998</v>
      </c>
      <c r="AI8957">
        <v>480807.225814117</v>
      </c>
      <c r="AJ8957" s="4">
        <v>44821.602233796293</v>
      </c>
      <c r="AK8957">
        <v>320</v>
      </c>
      <c r="AL8957" t="s">
        <v>98</v>
      </c>
      <c r="AM8957">
        <v>322</v>
      </c>
      <c r="AN8957" t="s">
        <v>123</v>
      </c>
      <c r="AO8957" t="s">
        <v>72</v>
      </c>
      <c r="AP8957" t="s">
        <v>106</v>
      </c>
      <c r="AQ8957" t="s">
        <v>80</v>
      </c>
    </row>
    <row r="8958" spans="1:44" x14ac:dyDescent="0.3">
      <c r="A8958">
        <v>25009960</v>
      </c>
      <c r="B8958" t="s">
        <v>45</v>
      </c>
      <c r="C8958" t="s">
        <v>46</v>
      </c>
      <c r="D8958">
        <f t="shared" si="139"/>
        <v>2022</v>
      </c>
      <c r="E8958" s="2">
        <v>44809</v>
      </c>
      <c r="F8958" s="3">
        <v>0.67986111111111114</v>
      </c>
      <c r="G8958" t="s">
        <v>447</v>
      </c>
      <c r="H8958" t="s">
        <v>48</v>
      </c>
      <c r="I8958" t="s">
        <v>8830</v>
      </c>
      <c r="J8958" t="s">
        <v>8831</v>
      </c>
      <c r="K8958">
        <v>1</v>
      </c>
      <c r="L8958">
        <v>1</v>
      </c>
      <c r="M8958">
        <v>0</v>
      </c>
      <c r="N8958">
        <v>1</v>
      </c>
      <c r="O8958" t="s">
        <v>51</v>
      </c>
      <c r="P8958" t="s">
        <v>51</v>
      </c>
      <c r="Q8958" t="s">
        <v>51</v>
      </c>
      <c r="R8958" t="s">
        <v>52</v>
      </c>
      <c r="S8958" t="s">
        <v>53</v>
      </c>
      <c r="T8958" t="s">
        <v>116</v>
      </c>
      <c r="U8958" t="s">
        <v>69</v>
      </c>
      <c r="V8958" t="s">
        <v>56</v>
      </c>
      <c r="W8958" t="s">
        <v>57</v>
      </c>
      <c r="X8958" t="s">
        <v>58</v>
      </c>
      <c r="Y8958">
        <v>1</v>
      </c>
      <c r="Z8958">
        <v>0</v>
      </c>
      <c r="AA8958">
        <v>1</v>
      </c>
      <c r="AB8958">
        <v>0</v>
      </c>
      <c r="AC8958">
        <v>0</v>
      </c>
      <c r="AD8958">
        <v>0</v>
      </c>
      <c r="AE8958" t="s">
        <v>59</v>
      </c>
      <c r="AF8958">
        <v>-81.649338482579907</v>
      </c>
      <c r="AG8958">
        <v>28.761648041087401</v>
      </c>
      <c r="AH8958">
        <v>629097.92616197502</v>
      </c>
      <c r="AI8958">
        <v>530564.83875150594</v>
      </c>
      <c r="AJ8958" s="4">
        <v>44810.717962962961</v>
      </c>
      <c r="AK8958">
        <v>240</v>
      </c>
      <c r="AL8958" t="s">
        <v>408</v>
      </c>
      <c r="AM8958">
        <v>243</v>
      </c>
      <c r="AN8958" t="s">
        <v>687</v>
      </c>
      <c r="AO8958" t="s">
        <v>72</v>
      </c>
      <c r="AP8958" t="s">
        <v>63</v>
      </c>
      <c r="AQ8958" t="s">
        <v>64</v>
      </c>
    </row>
    <row r="8959" spans="1:44" x14ac:dyDescent="0.3">
      <c r="A8959">
        <v>25130049</v>
      </c>
      <c r="B8959" t="s">
        <v>237</v>
      </c>
      <c r="C8959" t="s">
        <v>46</v>
      </c>
      <c r="D8959">
        <f t="shared" si="139"/>
        <v>2022</v>
      </c>
      <c r="E8959" s="2">
        <v>44809</v>
      </c>
      <c r="F8959" s="3">
        <v>0.68888888888888899</v>
      </c>
      <c r="G8959" t="s">
        <v>238</v>
      </c>
      <c r="H8959" t="s">
        <v>83</v>
      </c>
      <c r="I8959" t="s">
        <v>6088</v>
      </c>
      <c r="J8959" t="s">
        <v>3515</v>
      </c>
      <c r="K8959">
        <v>1</v>
      </c>
      <c r="L8959">
        <v>1</v>
      </c>
      <c r="M8959">
        <v>0</v>
      </c>
      <c r="N8959">
        <v>0</v>
      </c>
      <c r="O8959" t="s">
        <v>51</v>
      </c>
      <c r="P8959" t="s">
        <v>51</v>
      </c>
      <c r="Q8959" t="s">
        <v>51</v>
      </c>
      <c r="R8959" t="s">
        <v>52</v>
      </c>
      <c r="S8959" t="s">
        <v>53</v>
      </c>
      <c r="U8959" t="s">
        <v>117</v>
      </c>
      <c r="V8959" t="s">
        <v>56</v>
      </c>
      <c r="W8959" t="s">
        <v>57</v>
      </c>
      <c r="X8959" t="s">
        <v>58</v>
      </c>
      <c r="Y8959">
        <v>1</v>
      </c>
      <c r="Z8959">
        <v>0</v>
      </c>
      <c r="AA8959">
        <v>0</v>
      </c>
      <c r="AB8959">
        <v>0</v>
      </c>
      <c r="AC8959">
        <v>0</v>
      </c>
      <c r="AD8959">
        <v>0</v>
      </c>
      <c r="AE8959" t="s">
        <v>59</v>
      </c>
      <c r="AF8959">
        <v>-81.268360132170002</v>
      </c>
      <c r="AG8959">
        <v>28.771182895755299</v>
      </c>
      <c r="AH8959">
        <v>666199.369989848</v>
      </c>
      <c r="AI8959">
        <v>532388.59828810999</v>
      </c>
      <c r="AJ8959" s="4">
        <v>44814.730034722219</v>
      </c>
      <c r="AK8959">
        <v>220</v>
      </c>
      <c r="AL8959" t="s">
        <v>568</v>
      </c>
      <c r="AM8959">
        <v>221</v>
      </c>
      <c r="AN8959" t="s">
        <v>569</v>
      </c>
      <c r="AO8959" t="s">
        <v>62</v>
      </c>
      <c r="AP8959" t="s">
        <v>63</v>
      </c>
      <c r="AQ8959" t="s">
        <v>64</v>
      </c>
    </row>
    <row r="8960" spans="1:44" x14ac:dyDescent="0.3">
      <c r="A8960">
        <v>24738117</v>
      </c>
      <c r="B8960" t="s">
        <v>271</v>
      </c>
      <c r="C8960" t="s">
        <v>46</v>
      </c>
      <c r="D8960">
        <f t="shared" si="139"/>
        <v>2022</v>
      </c>
      <c r="E8960" s="2">
        <v>44810</v>
      </c>
      <c r="F8960" s="3">
        <v>0.56527777777777777</v>
      </c>
      <c r="G8960" t="s">
        <v>272</v>
      </c>
      <c r="H8960" t="s">
        <v>48</v>
      </c>
      <c r="I8960" t="s">
        <v>6163</v>
      </c>
      <c r="J8960" t="s">
        <v>121</v>
      </c>
      <c r="K8960">
        <v>1</v>
      </c>
      <c r="L8960">
        <v>1</v>
      </c>
      <c r="M8960">
        <v>0</v>
      </c>
      <c r="N8960">
        <v>0</v>
      </c>
      <c r="O8960" t="s">
        <v>51</v>
      </c>
      <c r="P8960" t="s">
        <v>94</v>
      </c>
      <c r="Q8960" t="s">
        <v>51</v>
      </c>
      <c r="R8960" t="s">
        <v>52</v>
      </c>
      <c r="S8960" t="s">
        <v>53</v>
      </c>
      <c r="U8960" t="s">
        <v>69</v>
      </c>
      <c r="V8960" t="s">
        <v>56</v>
      </c>
      <c r="W8960" t="s">
        <v>77</v>
      </c>
      <c r="X8960" t="s">
        <v>58</v>
      </c>
      <c r="Y8960">
        <v>1</v>
      </c>
      <c r="Z8960">
        <v>0</v>
      </c>
      <c r="AA8960">
        <v>0</v>
      </c>
      <c r="AB8960">
        <v>0</v>
      </c>
      <c r="AC8960">
        <v>0</v>
      </c>
      <c r="AD8960">
        <v>0</v>
      </c>
      <c r="AE8960" t="s">
        <v>59</v>
      </c>
      <c r="AF8960">
        <v>-81.509247218732298</v>
      </c>
      <c r="AG8960">
        <v>28.694828863680701</v>
      </c>
      <c r="AH8960">
        <v>642899.43470784405</v>
      </c>
      <c r="AI8960">
        <v>523413.85707706801</v>
      </c>
      <c r="AJ8960" s="4">
        <v>44812.748576388891</v>
      </c>
      <c r="AK8960">
        <v>140</v>
      </c>
      <c r="AL8960" t="s">
        <v>110</v>
      </c>
      <c r="AM8960">
        <v>141</v>
      </c>
      <c r="AN8960" t="s">
        <v>111</v>
      </c>
      <c r="AO8960" t="s">
        <v>62</v>
      </c>
      <c r="AP8960" t="s">
        <v>106</v>
      </c>
      <c r="AQ8960" t="s">
        <v>368</v>
      </c>
    </row>
    <row r="8961" spans="1:45" x14ac:dyDescent="0.3">
      <c r="A8961">
        <v>25439844</v>
      </c>
      <c r="B8961" t="s">
        <v>89</v>
      </c>
      <c r="C8961" t="s">
        <v>46</v>
      </c>
      <c r="D8961">
        <f t="shared" si="139"/>
        <v>2022</v>
      </c>
      <c r="E8961" s="2">
        <v>44810</v>
      </c>
      <c r="F8961" s="3">
        <v>0.33194444444444443</v>
      </c>
      <c r="G8961" t="s">
        <v>90</v>
      </c>
      <c r="H8961" t="s">
        <v>91</v>
      </c>
      <c r="I8961" t="s">
        <v>7834</v>
      </c>
      <c r="J8961" t="s">
        <v>287</v>
      </c>
      <c r="K8961">
        <v>1</v>
      </c>
      <c r="L8961">
        <v>1</v>
      </c>
      <c r="M8961">
        <v>0</v>
      </c>
      <c r="N8961">
        <v>0</v>
      </c>
      <c r="O8961" t="s">
        <v>51</v>
      </c>
      <c r="P8961" t="s">
        <v>51</v>
      </c>
      <c r="Q8961" t="s">
        <v>51</v>
      </c>
      <c r="R8961" t="s">
        <v>52</v>
      </c>
      <c r="S8961" t="s">
        <v>53</v>
      </c>
      <c r="U8961" t="s">
        <v>69</v>
      </c>
      <c r="V8961" t="s">
        <v>56</v>
      </c>
      <c r="W8961" t="s">
        <v>57</v>
      </c>
      <c r="X8961" t="s">
        <v>58</v>
      </c>
      <c r="Y8961">
        <v>1</v>
      </c>
      <c r="Z8961">
        <v>0</v>
      </c>
      <c r="AA8961">
        <v>0</v>
      </c>
      <c r="AB8961">
        <v>0</v>
      </c>
      <c r="AC8961">
        <v>0</v>
      </c>
      <c r="AD8961">
        <v>0</v>
      </c>
      <c r="AE8961" t="s">
        <v>59</v>
      </c>
      <c r="AF8961">
        <v>-81.391320427155193</v>
      </c>
      <c r="AG8961">
        <v>28.313080534880601</v>
      </c>
      <c r="AH8961">
        <v>655294.83175323601</v>
      </c>
      <c r="AI8961">
        <v>481265.71231698</v>
      </c>
      <c r="AJ8961" s="4">
        <v>44812.770879629628</v>
      </c>
      <c r="AK8961">
        <v>140</v>
      </c>
      <c r="AL8961" t="s">
        <v>110</v>
      </c>
      <c r="AM8961">
        <v>141</v>
      </c>
      <c r="AN8961" t="s">
        <v>111</v>
      </c>
      <c r="AO8961" t="s">
        <v>62</v>
      </c>
      <c r="AP8961" t="s">
        <v>106</v>
      </c>
      <c r="AQ8961" t="s">
        <v>80</v>
      </c>
    </row>
    <row r="8962" spans="1:45" x14ac:dyDescent="0.3">
      <c r="A8962">
        <v>24878973</v>
      </c>
      <c r="B8962" t="s">
        <v>302</v>
      </c>
      <c r="C8962" t="s">
        <v>46</v>
      </c>
      <c r="D8962">
        <f t="shared" ref="D8962:D9025" si="140">YEAR(E8962)</f>
        <v>2022</v>
      </c>
      <c r="E8962" s="2">
        <v>44810</v>
      </c>
      <c r="F8962" s="3">
        <v>0.65625</v>
      </c>
      <c r="G8962" t="s">
        <v>303</v>
      </c>
      <c r="H8962" t="s">
        <v>48</v>
      </c>
      <c r="I8962" t="s">
        <v>5414</v>
      </c>
      <c r="J8962" t="s">
        <v>1306</v>
      </c>
      <c r="K8962">
        <v>1</v>
      </c>
      <c r="L8962">
        <v>1</v>
      </c>
      <c r="M8962">
        <v>0</v>
      </c>
      <c r="N8962">
        <v>1</v>
      </c>
      <c r="O8962" t="s">
        <v>51</v>
      </c>
      <c r="P8962" t="s">
        <v>51</v>
      </c>
      <c r="Q8962" t="s">
        <v>51</v>
      </c>
      <c r="R8962" t="s">
        <v>52</v>
      </c>
      <c r="S8962" t="s">
        <v>53</v>
      </c>
      <c r="T8962" t="s">
        <v>116</v>
      </c>
      <c r="U8962" t="s">
        <v>55</v>
      </c>
      <c r="V8962" t="s">
        <v>56</v>
      </c>
      <c r="W8962" t="s">
        <v>57</v>
      </c>
      <c r="X8962" t="s">
        <v>58</v>
      </c>
      <c r="Y8962">
        <v>1</v>
      </c>
      <c r="Z8962">
        <v>1</v>
      </c>
      <c r="AA8962">
        <v>0</v>
      </c>
      <c r="AB8962">
        <v>0</v>
      </c>
      <c r="AC8962">
        <v>0</v>
      </c>
      <c r="AD8962">
        <v>0</v>
      </c>
      <c r="AE8962" t="s">
        <v>59</v>
      </c>
      <c r="AF8962">
        <v>-81.601809999648196</v>
      </c>
      <c r="AG8962">
        <v>28.5511430116082</v>
      </c>
      <c r="AH8962">
        <v>634184.13593364798</v>
      </c>
      <c r="AI8962">
        <v>507280.89976952702</v>
      </c>
      <c r="AJ8962" s="4">
        <v>44818.717627314814</v>
      </c>
      <c r="AK8962">
        <v>140</v>
      </c>
      <c r="AL8962" t="s">
        <v>110</v>
      </c>
      <c r="AM8962">
        <v>141</v>
      </c>
      <c r="AN8962" t="s">
        <v>111</v>
      </c>
      <c r="AO8962" t="s">
        <v>62</v>
      </c>
      <c r="AP8962" t="s">
        <v>106</v>
      </c>
      <c r="AQ8962" t="s">
        <v>80</v>
      </c>
    </row>
    <row r="8963" spans="1:45" x14ac:dyDescent="0.3">
      <c r="A8963">
        <v>24987223</v>
      </c>
      <c r="B8963" t="s">
        <v>45</v>
      </c>
      <c r="C8963" t="s">
        <v>46</v>
      </c>
      <c r="D8963">
        <f t="shared" si="140"/>
        <v>2022</v>
      </c>
      <c r="E8963" s="2">
        <v>44810</v>
      </c>
      <c r="F8963" s="3">
        <v>0.35069444444444442</v>
      </c>
      <c r="G8963" t="s">
        <v>710</v>
      </c>
      <c r="H8963" t="s">
        <v>48</v>
      </c>
      <c r="I8963" t="s">
        <v>8832</v>
      </c>
      <c r="J8963" t="s">
        <v>8833</v>
      </c>
      <c r="K8963">
        <v>1</v>
      </c>
      <c r="L8963">
        <v>1</v>
      </c>
      <c r="M8963">
        <v>0</v>
      </c>
      <c r="N8963">
        <v>1</v>
      </c>
      <c r="O8963" t="s">
        <v>51</v>
      </c>
      <c r="P8963" t="s">
        <v>94</v>
      </c>
      <c r="Q8963" t="s">
        <v>51</v>
      </c>
      <c r="R8963" t="s">
        <v>52</v>
      </c>
      <c r="S8963" t="s">
        <v>53</v>
      </c>
      <c r="T8963" t="s">
        <v>116</v>
      </c>
      <c r="U8963" t="s">
        <v>55</v>
      </c>
      <c r="V8963" t="s">
        <v>7</v>
      </c>
      <c r="W8963" t="s">
        <v>77</v>
      </c>
      <c r="X8963" t="s">
        <v>58</v>
      </c>
      <c r="Y8963">
        <v>1</v>
      </c>
      <c r="Z8963">
        <v>0</v>
      </c>
      <c r="AA8963">
        <v>1</v>
      </c>
      <c r="AB8963">
        <v>0</v>
      </c>
      <c r="AC8963">
        <v>0</v>
      </c>
      <c r="AD8963">
        <v>0</v>
      </c>
      <c r="AE8963" t="s">
        <v>177</v>
      </c>
      <c r="AF8963">
        <v>-81.562209999999993</v>
      </c>
      <c r="AG8963">
        <v>28.442890049091901</v>
      </c>
      <c r="AH8963">
        <v>638288.24008816201</v>
      </c>
      <c r="AI8963">
        <v>495336.91405134602</v>
      </c>
      <c r="AJ8963" s="4">
        <v>44818.716516203705</v>
      </c>
      <c r="AK8963">
        <v>140</v>
      </c>
      <c r="AL8963" t="s">
        <v>110</v>
      </c>
      <c r="AM8963">
        <v>141</v>
      </c>
      <c r="AN8963" t="s">
        <v>111</v>
      </c>
      <c r="AO8963" t="s">
        <v>62</v>
      </c>
      <c r="AP8963" t="s">
        <v>63</v>
      </c>
      <c r="AQ8963" t="s">
        <v>368</v>
      </c>
    </row>
    <row r="8964" spans="1:45" x14ac:dyDescent="0.3">
      <c r="A8964">
        <v>25294885</v>
      </c>
      <c r="B8964" t="s">
        <v>100</v>
      </c>
      <c r="C8964" t="s">
        <v>46</v>
      </c>
      <c r="D8964">
        <f t="shared" si="140"/>
        <v>2022</v>
      </c>
      <c r="E8964" s="2">
        <v>44811</v>
      </c>
      <c r="F8964" s="3">
        <v>0.83958333333333324</v>
      </c>
      <c r="G8964" t="s">
        <v>65</v>
      </c>
      <c r="H8964" t="s">
        <v>48</v>
      </c>
      <c r="I8964" t="s">
        <v>939</v>
      </c>
      <c r="J8964" t="s">
        <v>1888</v>
      </c>
      <c r="K8964">
        <v>1</v>
      </c>
      <c r="L8964">
        <v>1</v>
      </c>
      <c r="M8964">
        <v>0</v>
      </c>
      <c r="N8964">
        <v>1</v>
      </c>
      <c r="O8964" t="s">
        <v>51</v>
      </c>
      <c r="P8964" t="s">
        <v>51</v>
      </c>
      <c r="Q8964" t="s">
        <v>51</v>
      </c>
      <c r="R8964" t="s">
        <v>52</v>
      </c>
      <c r="S8964" t="s">
        <v>96</v>
      </c>
      <c r="T8964" t="s">
        <v>116</v>
      </c>
      <c r="U8964" t="s">
        <v>117</v>
      </c>
      <c r="V8964" t="s">
        <v>56</v>
      </c>
      <c r="W8964" t="s">
        <v>118</v>
      </c>
      <c r="X8964" t="s">
        <v>97</v>
      </c>
      <c r="Y8964">
        <v>1</v>
      </c>
      <c r="Z8964">
        <v>1</v>
      </c>
      <c r="AA8964">
        <v>0</v>
      </c>
      <c r="AB8964">
        <v>0</v>
      </c>
      <c r="AC8964">
        <v>0</v>
      </c>
      <c r="AD8964">
        <v>0</v>
      </c>
      <c r="AE8964" t="s">
        <v>59</v>
      </c>
      <c r="AF8964">
        <v>-81.392940031179705</v>
      </c>
      <c r="AG8964">
        <v>28.523719964379602</v>
      </c>
      <c r="AH8964">
        <v>654641.82970000105</v>
      </c>
      <c r="AI8964">
        <v>504650.02189999999</v>
      </c>
      <c r="AJ8964" s="4">
        <v>44820.710451388892</v>
      </c>
      <c r="AK8964">
        <v>145</v>
      </c>
      <c r="AL8964" t="s">
        <v>283</v>
      </c>
      <c r="AM8964">
        <v>144</v>
      </c>
      <c r="AN8964" t="s">
        <v>301</v>
      </c>
      <c r="AO8964" t="s">
        <v>62</v>
      </c>
      <c r="AP8964" t="s">
        <v>63</v>
      </c>
      <c r="AQ8964" t="s">
        <v>64</v>
      </c>
      <c r="AR8964" s="1" t="s">
        <v>458</v>
      </c>
    </row>
    <row r="8965" spans="1:45" x14ac:dyDescent="0.3">
      <c r="A8965">
        <v>25007841</v>
      </c>
      <c r="B8965" t="s">
        <v>45</v>
      </c>
      <c r="C8965" t="s">
        <v>46</v>
      </c>
      <c r="D8965">
        <f t="shared" si="140"/>
        <v>2022</v>
      </c>
      <c r="E8965" s="2">
        <v>44811</v>
      </c>
      <c r="F8965" s="3">
        <v>0.77569444444444446</v>
      </c>
      <c r="G8965" t="s">
        <v>65</v>
      </c>
      <c r="H8965" t="s">
        <v>48</v>
      </c>
      <c r="I8965" t="s">
        <v>3000</v>
      </c>
      <c r="J8965" t="s">
        <v>8834</v>
      </c>
      <c r="K8965">
        <v>1</v>
      </c>
      <c r="L8965">
        <v>1</v>
      </c>
      <c r="M8965">
        <v>0</v>
      </c>
      <c r="N8965">
        <v>1</v>
      </c>
      <c r="O8965" t="s">
        <v>51</v>
      </c>
      <c r="P8965" t="s">
        <v>51</v>
      </c>
      <c r="Q8965" t="s">
        <v>51</v>
      </c>
      <c r="R8965" t="s">
        <v>52</v>
      </c>
      <c r="S8965" t="s">
        <v>53</v>
      </c>
      <c r="T8965" t="s">
        <v>116</v>
      </c>
      <c r="U8965" t="s">
        <v>69</v>
      </c>
      <c r="V8965" t="s">
        <v>109</v>
      </c>
      <c r="W8965" t="s">
        <v>77</v>
      </c>
      <c r="X8965" t="s">
        <v>58</v>
      </c>
      <c r="Y8965">
        <v>1</v>
      </c>
      <c r="Z8965">
        <v>0</v>
      </c>
      <c r="AA8965">
        <v>1</v>
      </c>
      <c r="AB8965">
        <v>0</v>
      </c>
      <c r="AC8965">
        <v>0</v>
      </c>
      <c r="AD8965">
        <v>0</v>
      </c>
      <c r="AE8965" t="s">
        <v>59</v>
      </c>
      <c r="AF8965">
        <v>-81.164439930028493</v>
      </c>
      <c r="AG8965">
        <v>28.5654877903625</v>
      </c>
      <c r="AH8965">
        <v>676849.90837868105</v>
      </c>
      <c r="AI8965">
        <v>509779.87843432801</v>
      </c>
      <c r="AJ8965" s="4">
        <v>44881.365601851852</v>
      </c>
      <c r="AK8965">
        <v>320</v>
      </c>
      <c r="AL8965" t="s">
        <v>98</v>
      </c>
      <c r="AM8965">
        <v>322</v>
      </c>
      <c r="AN8965" t="s">
        <v>123</v>
      </c>
      <c r="AO8965" t="s">
        <v>72</v>
      </c>
      <c r="AP8965" t="s">
        <v>106</v>
      </c>
      <c r="AQ8965" t="s">
        <v>128</v>
      </c>
    </row>
    <row r="8966" spans="1:45" x14ac:dyDescent="0.3">
      <c r="A8966">
        <v>25296646</v>
      </c>
      <c r="B8966" t="s">
        <v>100</v>
      </c>
      <c r="C8966" t="s">
        <v>46</v>
      </c>
      <c r="D8966">
        <f t="shared" si="140"/>
        <v>2022</v>
      </c>
      <c r="E8966" s="2">
        <v>44811</v>
      </c>
      <c r="F8966" s="3">
        <v>0.9506944444444444</v>
      </c>
      <c r="G8966" t="s">
        <v>65</v>
      </c>
      <c r="H8966" t="s">
        <v>48</v>
      </c>
      <c r="I8966" t="s">
        <v>623</v>
      </c>
      <c r="K8966">
        <v>1</v>
      </c>
      <c r="L8966">
        <v>1</v>
      </c>
      <c r="M8966">
        <v>0</v>
      </c>
      <c r="N8966">
        <v>1</v>
      </c>
      <c r="O8966" t="s">
        <v>51</v>
      </c>
      <c r="P8966" t="s">
        <v>51</v>
      </c>
      <c r="Q8966" t="s">
        <v>51</v>
      </c>
      <c r="R8966" t="s">
        <v>52</v>
      </c>
      <c r="S8966" t="s">
        <v>53</v>
      </c>
      <c r="T8966" t="s">
        <v>116</v>
      </c>
      <c r="U8966" t="s">
        <v>69</v>
      </c>
      <c r="V8966" t="s">
        <v>497</v>
      </c>
      <c r="W8966" t="s">
        <v>77</v>
      </c>
      <c r="X8966" t="s">
        <v>58</v>
      </c>
      <c r="Y8966">
        <v>1</v>
      </c>
      <c r="Z8966">
        <v>0</v>
      </c>
      <c r="AA8966">
        <v>1</v>
      </c>
      <c r="AB8966">
        <v>0</v>
      </c>
      <c r="AC8966">
        <v>0</v>
      </c>
      <c r="AD8966">
        <v>0</v>
      </c>
      <c r="AE8966" t="s">
        <v>59</v>
      </c>
      <c r="AF8966">
        <v>-81.314348592800798</v>
      </c>
      <c r="AG8966">
        <v>28.5124939192238</v>
      </c>
      <c r="AH8966">
        <v>662344.11953299097</v>
      </c>
      <c r="AI8966">
        <v>503568.333023271</v>
      </c>
      <c r="AJ8966" s="4">
        <v>44881.364606481482</v>
      </c>
      <c r="AK8966">
        <v>140</v>
      </c>
      <c r="AL8966" t="s">
        <v>110</v>
      </c>
      <c r="AM8966">
        <v>141</v>
      </c>
      <c r="AN8966" t="s">
        <v>111</v>
      </c>
      <c r="AO8966" t="s">
        <v>62</v>
      </c>
      <c r="AP8966" t="s">
        <v>106</v>
      </c>
      <c r="AQ8966" t="s">
        <v>80</v>
      </c>
    </row>
    <row r="8967" spans="1:45" x14ac:dyDescent="0.3">
      <c r="A8967">
        <v>25008420</v>
      </c>
      <c r="B8967" t="s">
        <v>45</v>
      </c>
      <c r="C8967" t="s">
        <v>46</v>
      </c>
      <c r="D8967">
        <f t="shared" si="140"/>
        <v>2022</v>
      </c>
      <c r="E8967" s="2">
        <v>44813</v>
      </c>
      <c r="F8967" s="3">
        <v>0.63680555555555551</v>
      </c>
      <c r="G8967" t="s">
        <v>47</v>
      </c>
      <c r="H8967" t="s">
        <v>48</v>
      </c>
      <c r="I8967" t="s">
        <v>2101</v>
      </c>
      <c r="J8967" t="s">
        <v>6350</v>
      </c>
      <c r="K8967">
        <v>1</v>
      </c>
      <c r="L8967">
        <v>2</v>
      </c>
      <c r="M8967">
        <v>0</v>
      </c>
      <c r="N8967">
        <v>1</v>
      </c>
      <c r="O8967" t="s">
        <v>51</v>
      </c>
      <c r="P8967" t="s">
        <v>51</v>
      </c>
      <c r="Q8967" t="s">
        <v>51</v>
      </c>
      <c r="R8967" t="s">
        <v>95</v>
      </c>
      <c r="S8967" t="s">
        <v>53</v>
      </c>
      <c r="T8967" t="s">
        <v>116</v>
      </c>
      <c r="U8967" t="s">
        <v>55</v>
      </c>
      <c r="V8967" t="s">
        <v>7</v>
      </c>
      <c r="W8967" t="s">
        <v>77</v>
      </c>
      <c r="X8967" t="s">
        <v>97</v>
      </c>
      <c r="Y8967">
        <v>1</v>
      </c>
      <c r="Z8967">
        <v>0</v>
      </c>
      <c r="AA8967">
        <v>1</v>
      </c>
      <c r="AB8967">
        <v>0</v>
      </c>
      <c r="AC8967">
        <v>0</v>
      </c>
      <c r="AD8967">
        <v>0</v>
      </c>
      <c r="AE8967" t="s">
        <v>177</v>
      </c>
      <c r="AF8967">
        <v>-81.208560071936304</v>
      </c>
      <c r="AG8967">
        <v>28.588319953282099</v>
      </c>
      <c r="AH8967">
        <v>672485.58620000002</v>
      </c>
      <c r="AI8967">
        <v>512216.58432099997</v>
      </c>
      <c r="AJ8967" s="4">
        <v>44840.737546296295</v>
      </c>
      <c r="AK8967">
        <v>140</v>
      </c>
      <c r="AL8967" t="s">
        <v>110</v>
      </c>
      <c r="AM8967">
        <v>141</v>
      </c>
      <c r="AN8967" t="s">
        <v>111</v>
      </c>
      <c r="AO8967" t="s">
        <v>62</v>
      </c>
      <c r="AP8967" t="s">
        <v>106</v>
      </c>
      <c r="AQ8967" t="s">
        <v>80</v>
      </c>
      <c r="AR8967" s="1" t="s">
        <v>8835</v>
      </c>
      <c r="AS8967" t="s">
        <v>2265</v>
      </c>
    </row>
    <row r="8968" spans="1:45" x14ac:dyDescent="0.3">
      <c r="A8968">
        <v>25008927</v>
      </c>
      <c r="B8968" t="s">
        <v>45</v>
      </c>
      <c r="C8968" t="s">
        <v>46</v>
      </c>
      <c r="D8968">
        <f t="shared" si="140"/>
        <v>2022</v>
      </c>
      <c r="E8968" s="2">
        <v>44814</v>
      </c>
      <c r="F8968" s="3">
        <v>6.9444444444444434E-2</v>
      </c>
      <c r="G8968" t="s">
        <v>65</v>
      </c>
      <c r="H8968" t="s">
        <v>48</v>
      </c>
      <c r="I8968" t="s">
        <v>346</v>
      </c>
      <c r="J8968" t="s">
        <v>8836</v>
      </c>
      <c r="K8968">
        <v>1</v>
      </c>
      <c r="L8968">
        <v>1</v>
      </c>
      <c r="M8968">
        <v>0</v>
      </c>
      <c r="N8968">
        <v>1</v>
      </c>
      <c r="O8968" t="s">
        <v>51</v>
      </c>
      <c r="P8968" t="s">
        <v>51</v>
      </c>
      <c r="Q8968" t="s">
        <v>51</v>
      </c>
      <c r="R8968" t="s">
        <v>52</v>
      </c>
      <c r="S8968" t="s">
        <v>96</v>
      </c>
      <c r="T8968" t="s">
        <v>116</v>
      </c>
      <c r="U8968" t="s">
        <v>69</v>
      </c>
      <c r="V8968" t="s">
        <v>7</v>
      </c>
      <c r="W8968" t="s">
        <v>77</v>
      </c>
      <c r="X8968" t="s">
        <v>58</v>
      </c>
      <c r="Y8968">
        <v>1</v>
      </c>
      <c r="Z8968">
        <v>0</v>
      </c>
      <c r="AA8968">
        <v>1</v>
      </c>
      <c r="AB8968">
        <v>0</v>
      </c>
      <c r="AC8968">
        <v>0</v>
      </c>
      <c r="AD8968">
        <v>0</v>
      </c>
      <c r="AE8968" t="s">
        <v>59</v>
      </c>
      <c r="AF8968">
        <v>-81.398036477018707</v>
      </c>
      <c r="AG8968">
        <v>28.4841904537512</v>
      </c>
      <c r="AH8968">
        <v>654236.73671792704</v>
      </c>
      <c r="AI8968">
        <v>500250.49068897002</v>
      </c>
      <c r="AJ8968" s="4">
        <v>44886.388773148145</v>
      </c>
      <c r="AK8968">
        <v>310</v>
      </c>
      <c r="AL8968" t="s">
        <v>70</v>
      </c>
      <c r="AM8968">
        <v>318</v>
      </c>
      <c r="AN8968" t="s">
        <v>209</v>
      </c>
      <c r="AO8968" t="s">
        <v>72</v>
      </c>
      <c r="AP8968" t="s">
        <v>73</v>
      </c>
      <c r="AQ8968" t="s">
        <v>211</v>
      </c>
    </row>
    <row r="8969" spans="1:45" x14ac:dyDescent="0.3">
      <c r="A8969">
        <v>25011187</v>
      </c>
      <c r="B8969" t="s">
        <v>45</v>
      </c>
      <c r="C8969" t="s">
        <v>46</v>
      </c>
      <c r="D8969">
        <f t="shared" si="140"/>
        <v>2022</v>
      </c>
      <c r="E8969" s="2">
        <v>44814</v>
      </c>
      <c r="F8969" s="3">
        <v>0.45833333333333331</v>
      </c>
      <c r="G8969" t="s">
        <v>65</v>
      </c>
      <c r="H8969" t="s">
        <v>48</v>
      </c>
      <c r="I8969" t="s">
        <v>8713</v>
      </c>
      <c r="J8969" t="s">
        <v>8837</v>
      </c>
      <c r="K8969">
        <v>1</v>
      </c>
      <c r="L8969">
        <v>1</v>
      </c>
      <c r="M8969">
        <v>0</v>
      </c>
      <c r="N8969">
        <v>2</v>
      </c>
      <c r="O8969" t="s">
        <v>51</v>
      </c>
      <c r="P8969" t="s">
        <v>51</v>
      </c>
      <c r="Q8969" t="s">
        <v>51</v>
      </c>
      <c r="R8969" t="s">
        <v>68</v>
      </c>
      <c r="S8969" t="s">
        <v>53</v>
      </c>
      <c r="T8969" t="s">
        <v>54</v>
      </c>
      <c r="U8969" t="s">
        <v>117</v>
      </c>
      <c r="V8969" t="s">
        <v>56</v>
      </c>
      <c r="W8969" t="s">
        <v>77</v>
      </c>
      <c r="X8969" t="s">
        <v>58</v>
      </c>
      <c r="Y8969">
        <v>1</v>
      </c>
      <c r="Z8969">
        <v>1</v>
      </c>
      <c r="AA8969">
        <v>0</v>
      </c>
      <c r="AB8969">
        <v>1</v>
      </c>
      <c r="AC8969">
        <v>0</v>
      </c>
      <c r="AD8969">
        <v>0</v>
      </c>
      <c r="AE8969" t="s">
        <v>177</v>
      </c>
      <c r="AF8969">
        <v>-81.482020000000006</v>
      </c>
      <c r="AG8969">
        <v>28.539860049417499</v>
      </c>
      <c r="AH8969">
        <v>645905.67061689997</v>
      </c>
      <c r="AI8969">
        <v>506261.29420610901</v>
      </c>
      <c r="AJ8969" s="4">
        <v>44833.736180555556</v>
      </c>
      <c r="AK8969">
        <v>158</v>
      </c>
      <c r="AL8969" t="s">
        <v>201</v>
      </c>
      <c r="AM8969">
        <v>155</v>
      </c>
      <c r="AN8969" t="s">
        <v>215</v>
      </c>
      <c r="AO8969" t="s">
        <v>62</v>
      </c>
      <c r="AP8969" t="s">
        <v>106</v>
      </c>
      <c r="AQ8969" t="s">
        <v>80</v>
      </c>
    </row>
    <row r="8970" spans="1:45" x14ac:dyDescent="0.3">
      <c r="A8970">
        <v>84005117</v>
      </c>
      <c r="B8970" t="s">
        <v>2534</v>
      </c>
      <c r="C8970" t="s">
        <v>46</v>
      </c>
      <c r="D8970">
        <f t="shared" si="140"/>
        <v>2022</v>
      </c>
      <c r="E8970" s="2">
        <v>44815</v>
      </c>
      <c r="F8970" s="3">
        <v>0.45833333333333331</v>
      </c>
      <c r="G8970" t="s">
        <v>419</v>
      </c>
      <c r="H8970" t="s">
        <v>48</v>
      </c>
      <c r="I8970" t="s">
        <v>421</v>
      </c>
      <c r="J8970" t="s">
        <v>8838</v>
      </c>
      <c r="K8970">
        <v>1</v>
      </c>
      <c r="L8970">
        <v>1</v>
      </c>
      <c r="M8970">
        <v>0</v>
      </c>
      <c r="N8970">
        <v>1</v>
      </c>
      <c r="O8970" t="s">
        <v>51</v>
      </c>
      <c r="P8970" t="s">
        <v>51</v>
      </c>
      <c r="Q8970" t="s">
        <v>51</v>
      </c>
      <c r="R8970" t="s">
        <v>52</v>
      </c>
      <c r="S8970" t="s">
        <v>53</v>
      </c>
      <c r="T8970" t="s">
        <v>116</v>
      </c>
      <c r="U8970" t="s">
        <v>69</v>
      </c>
      <c r="V8970" t="s">
        <v>56</v>
      </c>
      <c r="W8970" t="s">
        <v>57</v>
      </c>
      <c r="X8970" t="s">
        <v>58</v>
      </c>
      <c r="Y8970">
        <v>1</v>
      </c>
      <c r="Z8970">
        <v>0</v>
      </c>
      <c r="AA8970">
        <v>1</v>
      </c>
      <c r="AB8970">
        <v>0</v>
      </c>
      <c r="AC8970">
        <v>0</v>
      </c>
      <c r="AD8970">
        <v>0</v>
      </c>
      <c r="AE8970" t="s">
        <v>59</v>
      </c>
      <c r="AF8970">
        <v>-81.342204665519702</v>
      </c>
      <c r="AG8970">
        <v>28.480440025112099</v>
      </c>
      <c r="AH8970">
        <v>659700.17944747396</v>
      </c>
      <c r="AI8970">
        <v>499950.42169516999</v>
      </c>
      <c r="AJ8970" s="4">
        <v>44818.717199074075</v>
      </c>
      <c r="AK8970">
        <v>850</v>
      </c>
      <c r="AL8970" t="s">
        <v>295</v>
      </c>
      <c r="AM8970">
        <v>510</v>
      </c>
      <c r="AN8970" t="s">
        <v>402</v>
      </c>
      <c r="AO8970" t="s">
        <v>72</v>
      </c>
      <c r="AP8970" t="s">
        <v>63</v>
      </c>
      <c r="AQ8970" t="s">
        <v>64</v>
      </c>
    </row>
    <row r="8971" spans="1:45" x14ac:dyDescent="0.3">
      <c r="A8971">
        <v>25249135</v>
      </c>
      <c r="B8971" t="s">
        <v>747</v>
      </c>
      <c r="C8971" t="s">
        <v>46</v>
      </c>
      <c r="D8971">
        <f t="shared" si="140"/>
        <v>2022</v>
      </c>
      <c r="E8971" s="2">
        <v>44816</v>
      </c>
      <c r="F8971" s="3">
        <v>0.7270833333333333</v>
      </c>
      <c r="G8971" t="s">
        <v>47</v>
      </c>
      <c r="H8971" t="s">
        <v>83</v>
      </c>
      <c r="I8971" t="s">
        <v>8839</v>
      </c>
      <c r="J8971" t="s">
        <v>3473</v>
      </c>
      <c r="K8971">
        <v>1</v>
      </c>
      <c r="L8971">
        <v>1</v>
      </c>
      <c r="M8971">
        <v>0</v>
      </c>
      <c r="N8971">
        <v>1</v>
      </c>
      <c r="O8971" t="s">
        <v>51</v>
      </c>
      <c r="P8971" t="s">
        <v>51</v>
      </c>
      <c r="Q8971" t="s">
        <v>51</v>
      </c>
      <c r="R8971" t="s">
        <v>95</v>
      </c>
      <c r="S8971" t="s">
        <v>53</v>
      </c>
      <c r="T8971" t="s">
        <v>116</v>
      </c>
      <c r="U8971" t="s">
        <v>117</v>
      </c>
      <c r="V8971" t="s">
        <v>7</v>
      </c>
      <c r="W8971" t="s">
        <v>118</v>
      </c>
      <c r="X8971" t="s">
        <v>97</v>
      </c>
      <c r="Y8971">
        <v>1</v>
      </c>
      <c r="Z8971">
        <v>0</v>
      </c>
      <c r="AA8971">
        <v>1</v>
      </c>
      <c r="AB8971">
        <v>0</v>
      </c>
      <c r="AC8971">
        <v>0</v>
      </c>
      <c r="AD8971">
        <v>0</v>
      </c>
      <c r="AE8971" t="s">
        <v>59</v>
      </c>
      <c r="AF8971">
        <v>-81.280860839287001</v>
      </c>
      <c r="AG8971">
        <v>28.747727940422699</v>
      </c>
      <c r="AH8971">
        <v>665038.80032739299</v>
      </c>
      <c r="AI8971">
        <v>529757.55957428704</v>
      </c>
      <c r="AJ8971" s="4">
        <v>44818.720150462963</v>
      </c>
      <c r="AK8971">
        <v>140</v>
      </c>
      <c r="AL8971" t="s">
        <v>110</v>
      </c>
      <c r="AM8971">
        <v>141</v>
      </c>
      <c r="AN8971" t="s">
        <v>111</v>
      </c>
      <c r="AO8971" t="s">
        <v>62</v>
      </c>
      <c r="AP8971" t="s">
        <v>106</v>
      </c>
      <c r="AQ8971" t="s">
        <v>80</v>
      </c>
      <c r="AR8971" s="1" t="s">
        <v>8840</v>
      </c>
    </row>
    <row r="8972" spans="1:45" x14ac:dyDescent="0.3">
      <c r="A8972">
        <v>25147014</v>
      </c>
      <c r="B8972" t="s">
        <v>197</v>
      </c>
      <c r="C8972" t="s">
        <v>46</v>
      </c>
      <c r="D8972">
        <f t="shared" si="140"/>
        <v>2022</v>
      </c>
      <c r="E8972" s="2">
        <v>44816</v>
      </c>
      <c r="F8972" s="3">
        <v>0.64236111111111105</v>
      </c>
      <c r="G8972" t="s">
        <v>198</v>
      </c>
      <c r="H8972" t="s">
        <v>83</v>
      </c>
      <c r="I8972" t="s">
        <v>199</v>
      </c>
      <c r="J8972" t="s">
        <v>8841</v>
      </c>
      <c r="K8972">
        <v>1</v>
      </c>
      <c r="L8972">
        <v>2</v>
      </c>
      <c r="M8972">
        <v>0</v>
      </c>
      <c r="N8972">
        <v>1</v>
      </c>
      <c r="O8972" t="s">
        <v>51</v>
      </c>
      <c r="P8972" t="s">
        <v>51</v>
      </c>
      <c r="Q8972" t="s">
        <v>51</v>
      </c>
      <c r="R8972" t="s">
        <v>52</v>
      </c>
      <c r="S8972" t="s">
        <v>53</v>
      </c>
      <c r="T8972" t="s">
        <v>116</v>
      </c>
      <c r="U8972" t="s">
        <v>117</v>
      </c>
      <c r="V8972" t="s">
        <v>109</v>
      </c>
      <c r="W8972" t="s">
        <v>77</v>
      </c>
      <c r="X8972" t="s">
        <v>58</v>
      </c>
      <c r="Y8972">
        <v>2</v>
      </c>
      <c r="Z8972">
        <v>0</v>
      </c>
      <c r="AA8972">
        <v>1</v>
      </c>
      <c r="AB8972">
        <v>0</v>
      </c>
      <c r="AC8972">
        <v>0</v>
      </c>
      <c r="AD8972">
        <v>0</v>
      </c>
      <c r="AE8972" t="s">
        <v>59</v>
      </c>
      <c r="AF8972">
        <v>-81.328340011175996</v>
      </c>
      <c r="AG8972">
        <v>28.651310004500399</v>
      </c>
      <c r="AH8972">
        <v>660643.62750000099</v>
      </c>
      <c r="AI8972">
        <v>518951.31030000001</v>
      </c>
      <c r="AJ8972" s="4">
        <v>44819.726956018516</v>
      </c>
      <c r="AK8972">
        <v>158</v>
      </c>
      <c r="AL8972" t="s">
        <v>201</v>
      </c>
      <c r="AM8972">
        <v>153</v>
      </c>
      <c r="AN8972" t="s">
        <v>228</v>
      </c>
      <c r="AO8972" t="s">
        <v>62</v>
      </c>
      <c r="AP8972" t="s">
        <v>106</v>
      </c>
      <c r="AQ8972" t="s">
        <v>80</v>
      </c>
    </row>
    <row r="8973" spans="1:45" x14ac:dyDescent="0.3">
      <c r="A8973">
        <v>89848407</v>
      </c>
      <c r="B8973" t="s">
        <v>212</v>
      </c>
      <c r="C8973" t="s">
        <v>46</v>
      </c>
      <c r="D8973">
        <f t="shared" si="140"/>
        <v>2022</v>
      </c>
      <c r="E8973" s="2">
        <v>44818</v>
      </c>
      <c r="F8973" s="3">
        <v>0.69791666666666663</v>
      </c>
      <c r="G8973" t="s">
        <v>180</v>
      </c>
      <c r="H8973" t="s">
        <v>48</v>
      </c>
      <c r="I8973" t="s">
        <v>8842</v>
      </c>
      <c r="J8973" t="s">
        <v>1942</v>
      </c>
      <c r="K8973">
        <v>1</v>
      </c>
      <c r="L8973">
        <v>1</v>
      </c>
      <c r="M8973">
        <v>0</v>
      </c>
      <c r="N8973">
        <v>1</v>
      </c>
      <c r="O8973" t="s">
        <v>51</v>
      </c>
      <c r="P8973" t="s">
        <v>51</v>
      </c>
      <c r="Q8973" t="s">
        <v>51</v>
      </c>
      <c r="R8973" t="s">
        <v>95</v>
      </c>
      <c r="S8973" t="s">
        <v>53</v>
      </c>
      <c r="T8973" t="s">
        <v>116</v>
      </c>
      <c r="U8973" t="s">
        <v>117</v>
      </c>
      <c r="V8973" t="s">
        <v>56</v>
      </c>
      <c r="W8973" t="s">
        <v>77</v>
      </c>
      <c r="X8973" t="s">
        <v>97</v>
      </c>
      <c r="Y8973">
        <v>1</v>
      </c>
      <c r="Z8973">
        <v>0</v>
      </c>
      <c r="AA8973">
        <v>1</v>
      </c>
      <c r="AB8973">
        <v>0</v>
      </c>
      <c r="AC8973">
        <v>0</v>
      </c>
      <c r="AD8973">
        <v>0</v>
      </c>
      <c r="AE8973" t="s">
        <v>59</v>
      </c>
      <c r="AF8973">
        <v>-81.327850065467999</v>
      </c>
      <c r="AG8973">
        <v>28.5930000034603</v>
      </c>
      <c r="AH8973">
        <v>660831.73030000203</v>
      </c>
      <c r="AI8973">
        <v>512478.24560000002</v>
      </c>
      <c r="AJ8973" s="4">
        <v>44820.709918981483</v>
      </c>
      <c r="AK8973">
        <v>215</v>
      </c>
      <c r="AL8973" t="s">
        <v>87</v>
      </c>
      <c r="AM8973">
        <v>214</v>
      </c>
      <c r="AN8973" t="s">
        <v>166</v>
      </c>
      <c r="AO8973" t="s">
        <v>62</v>
      </c>
      <c r="AP8973" t="s">
        <v>106</v>
      </c>
      <c r="AQ8973" t="s">
        <v>80</v>
      </c>
    </row>
    <row r="8974" spans="1:45" x14ac:dyDescent="0.3">
      <c r="A8974">
        <v>24994523</v>
      </c>
      <c r="B8974" t="s">
        <v>45</v>
      </c>
      <c r="C8974" t="s">
        <v>119</v>
      </c>
      <c r="D8974">
        <f t="shared" si="140"/>
        <v>2022</v>
      </c>
      <c r="E8974" s="2">
        <v>44818</v>
      </c>
      <c r="F8974" s="3">
        <v>0.37847222222222227</v>
      </c>
      <c r="G8974" t="s">
        <v>90</v>
      </c>
      <c r="H8974" t="s">
        <v>91</v>
      </c>
      <c r="I8974" t="s">
        <v>4207</v>
      </c>
      <c r="J8974" t="s">
        <v>8843</v>
      </c>
      <c r="K8974">
        <v>1</v>
      </c>
      <c r="L8974">
        <v>1</v>
      </c>
      <c r="M8974">
        <v>0</v>
      </c>
      <c r="N8974">
        <v>0</v>
      </c>
      <c r="O8974" t="s">
        <v>51</v>
      </c>
      <c r="P8974" t="s">
        <v>94</v>
      </c>
      <c r="Q8974" t="s">
        <v>51</v>
      </c>
      <c r="R8974" t="s">
        <v>52</v>
      </c>
      <c r="S8974" t="s">
        <v>53</v>
      </c>
      <c r="U8974" t="s">
        <v>69</v>
      </c>
      <c r="V8974" t="s">
        <v>56</v>
      </c>
      <c r="W8974" t="s">
        <v>77</v>
      </c>
      <c r="X8974" t="s">
        <v>58</v>
      </c>
      <c r="Y8974">
        <v>1</v>
      </c>
      <c r="Z8974">
        <v>0</v>
      </c>
      <c r="AA8974">
        <v>0</v>
      </c>
      <c r="AB8974">
        <v>0</v>
      </c>
      <c r="AC8974">
        <v>0</v>
      </c>
      <c r="AD8974">
        <v>0</v>
      </c>
      <c r="AE8974" t="s">
        <v>59</v>
      </c>
      <c r="AF8974">
        <v>-81.648418228554306</v>
      </c>
      <c r="AG8974">
        <v>28.319960533410399</v>
      </c>
      <c r="AH8974">
        <v>630122.95665885601</v>
      </c>
      <c r="AI8974">
        <v>481523.606287934</v>
      </c>
      <c r="AJ8974" s="4">
        <v>44888.37909722222</v>
      </c>
      <c r="AK8974">
        <v>320</v>
      </c>
      <c r="AL8974" t="s">
        <v>98</v>
      </c>
      <c r="AM8974">
        <v>322</v>
      </c>
      <c r="AN8974" t="s">
        <v>123</v>
      </c>
      <c r="AO8974" t="s">
        <v>72</v>
      </c>
      <c r="AP8974" t="s">
        <v>106</v>
      </c>
      <c r="AQ8974" t="s">
        <v>80</v>
      </c>
    </row>
    <row r="8975" spans="1:45" x14ac:dyDescent="0.3">
      <c r="A8975">
        <v>25130101</v>
      </c>
      <c r="B8975" t="s">
        <v>237</v>
      </c>
      <c r="C8975" t="s">
        <v>46</v>
      </c>
      <c r="D8975">
        <f t="shared" si="140"/>
        <v>2022</v>
      </c>
      <c r="E8975" s="2">
        <v>44819</v>
      </c>
      <c r="F8975" s="3">
        <v>0.375</v>
      </c>
      <c r="G8975" t="s">
        <v>238</v>
      </c>
      <c r="H8975" t="s">
        <v>83</v>
      </c>
      <c r="I8975" t="s">
        <v>1222</v>
      </c>
      <c r="J8975" t="s">
        <v>5862</v>
      </c>
      <c r="K8975">
        <v>1</v>
      </c>
      <c r="L8975">
        <v>1</v>
      </c>
      <c r="M8975">
        <v>0</v>
      </c>
      <c r="N8975">
        <v>1</v>
      </c>
      <c r="O8975" t="s">
        <v>51</v>
      </c>
      <c r="P8975" t="s">
        <v>51</v>
      </c>
      <c r="Q8975" t="s">
        <v>51</v>
      </c>
      <c r="R8975" t="s">
        <v>52</v>
      </c>
      <c r="S8975" t="s">
        <v>53</v>
      </c>
      <c r="T8975" t="s">
        <v>116</v>
      </c>
      <c r="U8975" t="s">
        <v>55</v>
      </c>
      <c r="V8975" t="s">
        <v>56</v>
      </c>
      <c r="W8975" t="s">
        <v>77</v>
      </c>
      <c r="X8975" t="s">
        <v>58</v>
      </c>
      <c r="Y8975">
        <v>0</v>
      </c>
      <c r="Z8975">
        <v>0</v>
      </c>
      <c r="AA8975">
        <v>1</v>
      </c>
      <c r="AB8975">
        <v>0</v>
      </c>
      <c r="AC8975">
        <v>0</v>
      </c>
      <c r="AD8975">
        <v>0</v>
      </c>
      <c r="AE8975" t="s">
        <v>59</v>
      </c>
      <c r="AF8975">
        <v>-81.330984623218797</v>
      </c>
      <c r="AG8975">
        <v>28.800221091286001</v>
      </c>
      <c r="AH8975">
        <v>660027.761644418</v>
      </c>
      <c r="AI8975">
        <v>535478.97741335398</v>
      </c>
      <c r="AJ8975" s="4">
        <v>44893.39203703704</v>
      </c>
      <c r="AK8975">
        <v>150</v>
      </c>
      <c r="AL8975" t="s">
        <v>159</v>
      </c>
      <c r="AM8975">
        <v>151</v>
      </c>
      <c r="AN8975" t="s">
        <v>160</v>
      </c>
      <c r="AO8975" t="s">
        <v>62</v>
      </c>
      <c r="AP8975" t="s">
        <v>106</v>
      </c>
      <c r="AQ8975" t="s">
        <v>368</v>
      </c>
    </row>
    <row r="8976" spans="1:45" x14ac:dyDescent="0.3">
      <c r="A8976">
        <v>24738163</v>
      </c>
      <c r="B8976" t="s">
        <v>271</v>
      </c>
      <c r="C8976" t="s">
        <v>46</v>
      </c>
      <c r="D8976">
        <f t="shared" si="140"/>
        <v>2022</v>
      </c>
      <c r="E8976" s="2">
        <v>44820</v>
      </c>
      <c r="F8976" s="3">
        <v>0.68333333333333324</v>
      </c>
      <c r="G8976" t="s">
        <v>272</v>
      </c>
      <c r="H8976" t="s">
        <v>48</v>
      </c>
      <c r="I8976" t="s">
        <v>443</v>
      </c>
      <c r="K8976">
        <v>1</v>
      </c>
      <c r="L8976">
        <v>1</v>
      </c>
      <c r="M8976">
        <v>0</v>
      </c>
      <c r="N8976">
        <v>1</v>
      </c>
      <c r="O8976" t="s">
        <v>51</v>
      </c>
      <c r="P8976" t="s">
        <v>94</v>
      </c>
      <c r="Q8976" t="s">
        <v>51</v>
      </c>
      <c r="R8976" t="s">
        <v>95</v>
      </c>
      <c r="S8976" t="s">
        <v>53</v>
      </c>
      <c r="T8976" t="s">
        <v>116</v>
      </c>
      <c r="U8976" t="s">
        <v>69</v>
      </c>
      <c r="V8976" t="s">
        <v>176</v>
      </c>
      <c r="W8976" t="s">
        <v>77</v>
      </c>
      <c r="X8976" t="s">
        <v>97</v>
      </c>
      <c r="Y8976">
        <v>1</v>
      </c>
      <c r="Z8976">
        <v>0</v>
      </c>
      <c r="AA8976">
        <v>1</v>
      </c>
      <c r="AB8976">
        <v>0</v>
      </c>
      <c r="AC8976">
        <v>0</v>
      </c>
      <c r="AD8976">
        <v>0</v>
      </c>
      <c r="AE8976" t="s">
        <v>177</v>
      </c>
      <c r="AF8976">
        <v>-81.509376000000003</v>
      </c>
      <c r="AG8976">
        <v>28.704033049968199</v>
      </c>
      <c r="AH8976">
        <v>642866.23403820698</v>
      </c>
      <c r="AI8976">
        <v>524435.55762211198</v>
      </c>
      <c r="AJ8976" s="4">
        <v>44825.735601851855</v>
      </c>
      <c r="AK8976">
        <v>320</v>
      </c>
      <c r="AL8976" t="s">
        <v>98</v>
      </c>
      <c r="AM8976">
        <v>322</v>
      </c>
      <c r="AN8976" t="s">
        <v>123</v>
      </c>
      <c r="AO8976" t="s">
        <v>72</v>
      </c>
      <c r="AP8976" t="s">
        <v>106</v>
      </c>
      <c r="AQ8976" t="s">
        <v>80</v>
      </c>
    </row>
    <row r="8977" spans="1:45" x14ac:dyDescent="0.3">
      <c r="A8977">
        <v>24738172</v>
      </c>
      <c r="B8977" t="s">
        <v>271</v>
      </c>
      <c r="C8977" t="s">
        <v>46</v>
      </c>
      <c r="D8977">
        <f t="shared" si="140"/>
        <v>2022</v>
      </c>
      <c r="E8977" s="2">
        <v>44820</v>
      </c>
      <c r="F8977" s="3">
        <v>0.67361111111111116</v>
      </c>
      <c r="G8977" t="s">
        <v>272</v>
      </c>
      <c r="H8977" t="s">
        <v>48</v>
      </c>
      <c r="I8977" t="s">
        <v>4528</v>
      </c>
      <c r="J8977" t="s">
        <v>2750</v>
      </c>
      <c r="K8977">
        <v>1</v>
      </c>
      <c r="L8977">
        <v>1</v>
      </c>
      <c r="M8977">
        <v>0</v>
      </c>
      <c r="N8977">
        <v>1</v>
      </c>
      <c r="O8977" t="s">
        <v>51</v>
      </c>
      <c r="P8977" t="s">
        <v>51</v>
      </c>
      <c r="Q8977" t="s">
        <v>51</v>
      </c>
      <c r="R8977" t="s">
        <v>95</v>
      </c>
      <c r="S8977" t="s">
        <v>53</v>
      </c>
      <c r="T8977" t="s">
        <v>116</v>
      </c>
      <c r="U8977" t="s">
        <v>117</v>
      </c>
      <c r="V8977" t="s">
        <v>56</v>
      </c>
      <c r="W8977" t="s">
        <v>77</v>
      </c>
      <c r="X8977" t="s">
        <v>97</v>
      </c>
      <c r="Y8977">
        <v>1</v>
      </c>
      <c r="Z8977">
        <v>0</v>
      </c>
      <c r="AA8977">
        <v>1</v>
      </c>
      <c r="AB8977">
        <v>0</v>
      </c>
      <c r="AC8977">
        <v>0</v>
      </c>
      <c r="AD8977">
        <v>0</v>
      </c>
      <c r="AE8977" t="s">
        <v>59</v>
      </c>
      <c r="AF8977">
        <v>-81.508731089535999</v>
      </c>
      <c r="AG8977">
        <v>28.691150025252</v>
      </c>
      <c r="AH8977">
        <v>642958.01424120006</v>
      </c>
      <c r="AI8977">
        <v>523006.40676397498</v>
      </c>
      <c r="AJ8977" s="4">
        <v>44825.735671296294</v>
      </c>
      <c r="AK8977">
        <v>320</v>
      </c>
      <c r="AL8977" t="s">
        <v>98</v>
      </c>
      <c r="AM8977">
        <v>322</v>
      </c>
      <c r="AN8977" t="s">
        <v>123</v>
      </c>
      <c r="AO8977" t="s">
        <v>72</v>
      </c>
      <c r="AP8977" t="s">
        <v>63</v>
      </c>
      <c r="AQ8977" t="s">
        <v>80</v>
      </c>
    </row>
    <row r="8978" spans="1:45" x14ac:dyDescent="0.3">
      <c r="A8978">
        <v>25016776</v>
      </c>
      <c r="B8978" t="s">
        <v>45</v>
      </c>
      <c r="C8978" t="s">
        <v>46</v>
      </c>
      <c r="D8978">
        <f t="shared" si="140"/>
        <v>2022</v>
      </c>
      <c r="E8978" s="2">
        <v>44821</v>
      </c>
      <c r="F8978" s="3">
        <v>0.2986111111111111</v>
      </c>
      <c r="G8978" t="s">
        <v>65</v>
      </c>
      <c r="H8978" t="s">
        <v>48</v>
      </c>
      <c r="I8978" t="s">
        <v>8844</v>
      </c>
      <c r="J8978" t="s">
        <v>4049</v>
      </c>
      <c r="K8978">
        <v>1</v>
      </c>
      <c r="L8978">
        <v>1</v>
      </c>
      <c r="M8978">
        <v>0</v>
      </c>
      <c r="N8978">
        <v>1</v>
      </c>
      <c r="O8978" t="s">
        <v>51</v>
      </c>
      <c r="P8978" t="s">
        <v>94</v>
      </c>
      <c r="Q8978" t="s">
        <v>51</v>
      </c>
      <c r="R8978" t="s">
        <v>52</v>
      </c>
      <c r="S8978" t="s">
        <v>53</v>
      </c>
      <c r="T8978" t="s">
        <v>54</v>
      </c>
      <c r="U8978" t="s">
        <v>69</v>
      </c>
      <c r="V8978" t="s">
        <v>7</v>
      </c>
      <c r="W8978" t="s">
        <v>77</v>
      </c>
      <c r="X8978" t="s">
        <v>58</v>
      </c>
      <c r="Y8978">
        <v>1</v>
      </c>
      <c r="Z8978">
        <v>0</v>
      </c>
      <c r="AA8978">
        <v>0</v>
      </c>
      <c r="AB8978">
        <v>1</v>
      </c>
      <c r="AC8978">
        <v>0</v>
      </c>
      <c r="AD8978">
        <v>0</v>
      </c>
      <c r="AE8978" t="s">
        <v>59</v>
      </c>
      <c r="AF8978">
        <v>-81.287636930305894</v>
      </c>
      <c r="AG8978">
        <v>28.5202661626608</v>
      </c>
      <c r="AH8978">
        <v>664934.00838146894</v>
      </c>
      <c r="AI8978">
        <v>504488.38888746197</v>
      </c>
      <c r="AJ8978" s="4">
        <v>44822.706875000003</v>
      </c>
      <c r="AK8978">
        <v>140</v>
      </c>
      <c r="AL8978" t="s">
        <v>110</v>
      </c>
      <c r="AM8978">
        <v>141</v>
      </c>
      <c r="AN8978" t="s">
        <v>111</v>
      </c>
      <c r="AO8978" t="s">
        <v>62</v>
      </c>
      <c r="AP8978" t="s">
        <v>106</v>
      </c>
      <c r="AQ8978" t="s">
        <v>80</v>
      </c>
    </row>
    <row r="8979" spans="1:45" x14ac:dyDescent="0.3">
      <c r="A8979">
        <v>25008445</v>
      </c>
      <c r="B8979" t="s">
        <v>45</v>
      </c>
      <c r="C8979" t="s">
        <v>119</v>
      </c>
      <c r="D8979">
        <f t="shared" si="140"/>
        <v>2022</v>
      </c>
      <c r="E8979" s="2">
        <v>44822</v>
      </c>
      <c r="F8979" s="3">
        <v>0.76874999999999993</v>
      </c>
      <c r="G8979" t="s">
        <v>47</v>
      </c>
      <c r="H8979" t="s">
        <v>48</v>
      </c>
      <c r="I8979" t="s">
        <v>8602</v>
      </c>
      <c r="J8979" t="s">
        <v>2101</v>
      </c>
      <c r="K8979">
        <v>1</v>
      </c>
      <c r="L8979">
        <v>1</v>
      </c>
      <c r="M8979">
        <v>0</v>
      </c>
      <c r="N8979">
        <v>0</v>
      </c>
      <c r="O8979" t="s">
        <v>51</v>
      </c>
      <c r="P8979" t="s">
        <v>51</v>
      </c>
      <c r="Q8979" t="s">
        <v>51</v>
      </c>
      <c r="R8979" t="s">
        <v>52</v>
      </c>
      <c r="S8979" t="s">
        <v>53</v>
      </c>
      <c r="U8979" t="s">
        <v>117</v>
      </c>
      <c r="V8979" t="s">
        <v>56</v>
      </c>
      <c r="W8979" t="s">
        <v>77</v>
      </c>
      <c r="X8979" t="s">
        <v>58</v>
      </c>
      <c r="Y8979">
        <v>1</v>
      </c>
      <c r="Z8979">
        <v>0</v>
      </c>
      <c r="AA8979">
        <v>0</v>
      </c>
      <c r="AB8979">
        <v>0</v>
      </c>
      <c r="AC8979">
        <v>0</v>
      </c>
      <c r="AD8979">
        <v>0</v>
      </c>
      <c r="AE8979" t="s">
        <v>59</v>
      </c>
      <c r="AF8979">
        <v>-81.207810060908201</v>
      </c>
      <c r="AG8979">
        <v>28.600419976552399</v>
      </c>
      <c r="AH8979">
        <v>672528.36156400002</v>
      </c>
      <c r="AI8979">
        <v>513561.66980099998</v>
      </c>
      <c r="AJ8979" s="4">
        <v>44838.699502314812</v>
      </c>
      <c r="AK8979">
        <v>150</v>
      </c>
      <c r="AL8979" t="s">
        <v>159</v>
      </c>
      <c r="AM8979">
        <v>152</v>
      </c>
      <c r="AN8979" t="s">
        <v>492</v>
      </c>
      <c r="AO8979" t="s">
        <v>62</v>
      </c>
      <c r="AP8979" t="s">
        <v>106</v>
      </c>
      <c r="AQ8979" t="s">
        <v>80</v>
      </c>
    </row>
    <row r="8980" spans="1:45" x14ac:dyDescent="0.3">
      <c r="A8980">
        <v>25295910</v>
      </c>
      <c r="B8980" t="s">
        <v>100</v>
      </c>
      <c r="C8980" t="s">
        <v>119</v>
      </c>
      <c r="D8980">
        <f t="shared" si="140"/>
        <v>2022</v>
      </c>
      <c r="E8980" s="2">
        <v>44822</v>
      </c>
      <c r="F8980" s="3">
        <v>0.85763888888888884</v>
      </c>
      <c r="G8980" t="s">
        <v>65</v>
      </c>
      <c r="H8980" t="s">
        <v>48</v>
      </c>
      <c r="I8980" t="s">
        <v>268</v>
      </c>
      <c r="J8980" t="s">
        <v>8845</v>
      </c>
      <c r="K8980">
        <v>1</v>
      </c>
      <c r="L8980">
        <v>1</v>
      </c>
      <c r="M8980">
        <v>0</v>
      </c>
      <c r="N8980">
        <v>0</v>
      </c>
      <c r="O8980" t="s">
        <v>51</v>
      </c>
      <c r="P8980" t="s">
        <v>51</v>
      </c>
      <c r="Q8980" t="s">
        <v>51</v>
      </c>
      <c r="R8980" t="s">
        <v>52</v>
      </c>
      <c r="S8980" t="s">
        <v>96</v>
      </c>
      <c r="U8980" t="s">
        <v>117</v>
      </c>
      <c r="V8980" t="s">
        <v>109</v>
      </c>
      <c r="W8980" t="s">
        <v>118</v>
      </c>
      <c r="X8980" t="s">
        <v>58</v>
      </c>
      <c r="Y8980">
        <v>1</v>
      </c>
      <c r="Z8980">
        <v>0</v>
      </c>
      <c r="AA8980">
        <v>0</v>
      </c>
      <c r="AB8980">
        <v>0</v>
      </c>
      <c r="AC8980">
        <v>0</v>
      </c>
      <c r="AD8980">
        <v>0</v>
      </c>
      <c r="AE8980" t="s">
        <v>59</v>
      </c>
      <c r="AF8980">
        <v>-81.405320041946396</v>
      </c>
      <c r="AG8980">
        <v>28.571819942536301</v>
      </c>
      <c r="AH8980">
        <v>653320.41508399998</v>
      </c>
      <c r="AI8980">
        <v>509965.11683000001</v>
      </c>
      <c r="AJ8980" s="4">
        <v>44833.732187499998</v>
      </c>
      <c r="AK8980">
        <v>190</v>
      </c>
      <c r="AL8980" t="s">
        <v>131</v>
      </c>
      <c r="AM8980">
        <v>158</v>
      </c>
      <c r="AN8980" t="s">
        <v>427</v>
      </c>
      <c r="AO8980" t="s">
        <v>62</v>
      </c>
      <c r="AP8980" t="s">
        <v>211</v>
      </c>
      <c r="AQ8980" t="s">
        <v>211</v>
      </c>
    </row>
    <row r="8981" spans="1:45" x14ac:dyDescent="0.3">
      <c r="A8981">
        <v>24984023</v>
      </c>
      <c r="B8981" t="s">
        <v>45</v>
      </c>
      <c r="C8981" t="s">
        <v>46</v>
      </c>
      <c r="D8981">
        <f t="shared" si="140"/>
        <v>2022</v>
      </c>
      <c r="E8981" s="2">
        <v>44823</v>
      </c>
      <c r="F8981" s="3">
        <v>0.24305555555555555</v>
      </c>
      <c r="G8981" t="s">
        <v>90</v>
      </c>
      <c r="H8981" t="s">
        <v>91</v>
      </c>
      <c r="I8981" t="s">
        <v>7997</v>
      </c>
      <c r="J8981" t="s">
        <v>8846</v>
      </c>
      <c r="K8981">
        <v>1</v>
      </c>
      <c r="L8981">
        <v>1</v>
      </c>
      <c r="M8981">
        <v>1</v>
      </c>
      <c r="N8981">
        <v>0</v>
      </c>
      <c r="O8981" t="s">
        <v>51</v>
      </c>
      <c r="P8981" t="s">
        <v>51</v>
      </c>
      <c r="Q8981" t="s">
        <v>51</v>
      </c>
      <c r="R8981" t="s">
        <v>52</v>
      </c>
      <c r="S8981" t="s">
        <v>96</v>
      </c>
      <c r="T8981" t="s">
        <v>86</v>
      </c>
      <c r="U8981" t="s">
        <v>69</v>
      </c>
      <c r="V8981" t="s">
        <v>165</v>
      </c>
      <c r="W8981" t="s">
        <v>77</v>
      </c>
      <c r="X8981" t="s">
        <v>58</v>
      </c>
      <c r="Y8981">
        <v>1</v>
      </c>
      <c r="Z8981">
        <v>0</v>
      </c>
      <c r="AA8981">
        <v>0</v>
      </c>
      <c r="AB8981">
        <v>0</v>
      </c>
      <c r="AC8981">
        <v>1</v>
      </c>
      <c r="AD8981">
        <v>0</v>
      </c>
      <c r="AE8981" t="s">
        <v>59</v>
      </c>
      <c r="AF8981">
        <v>-81.328457903687095</v>
      </c>
      <c r="AG8981">
        <v>28.261210938375001</v>
      </c>
      <c r="AH8981">
        <v>661570.62268646597</v>
      </c>
      <c r="AI8981">
        <v>475638.299678076</v>
      </c>
      <c r="AJ8981" s="4">
        <v>44893.368576388886</v>
      </c>
      <c r="AK8981">
        <v>230</v>
      </c>
      <c r="AL8981" t="s">
        <v>126</v>
      </c>
      <c r="AM8981">
        <v>239</v>
      </c>
      <c r="AN8981" t="s">
        <v>509</v>
      </c>
      <c r="AO8981" t="s">
        <v>72</v>
      </c>
      <c r="AP8981" t="s">
        <v>63</v>
      </c>
      <c r="AQ8981" t="s">
        <v>128</v>
      </c>
      <c r="AR8981" s="1" t="s">
        <v>6116</v>
      </c>
    </row>
    <row r="8982" spans="1:45" x14ac:dyDescent="0.3">
      <c r="A8982">
        <v>25008447</v>
      </c>
      <c r="B8982" t="s">
        <v>45</v>
      </c>
      <c r="C8982" t="s">
        <v>46</v>
      </c>
      <c r="D8982">
        <f t="shared" si="140"/>
        <v>2022</v>
      </c>
      <c r="E8982" s="2">
        <v>44823</v>
      </c>
      <c r="F8982" s="3">
        <v>0.69027777777777777</v>
      </c>
      <c r="G8982" t="s">
        <v>47</v>
      </c>
      <c r="H8982" t="s">
        <v>48</v>
      </c>
      <c r="I8982" t="s">
        <v>8847</v>
      </c>
      <c r="J8982" t="s">
        <v>928</v>
      </c>
      <c r="K8982">
        <v>1</v>
      </c>
      <c r="L8982">
        <v>1</v>
      </c>
      <c r="M8982">
        <v>0</v>
      </c>
      <c r="N8982">
        <v>1</v>
      </c>
      <c r="O8982" t="s">
        <v>51</v>
      </c>
      <c r="P8982" t="s">
        <v>51</v>
      </c>
      <c r="Q8982" t="s">
        <v>51</v>
      </c>
      <c r="R8982" t="s">
        <v>52</v>
      </c>
      <c r="S8982" t="s">
        <v>53</v>
      </c>
      <c r="T8982" t="s">
        <v>116</v>
      </c>
      <c r="U8982" t="s">
        <v>55</v>
      </c>
      <c r="V8982" t="s">
        <v>7</v>
      </c>
      <c r="W8982" t="s">
        <v>77</v>
      </c>
      <c r="X8982" t="s">
        <v>58</v>
      </c>
      <c r="Y8982">
        <v>1</v>
      </c>
      <c r="Z8982">
        <v>0</v>
      </c>
      <c r="AA8982">
        <v>1</v>
      </c>
      <c r="AB8982">
        <v>0</v>
      </c>
      <c r="AC8982">
        <v>0</v>
      </c>
      <c r="AD8982">
        <v>0</v>
      </c>
      <c r="AE8982" t="s">
        <v>59</v>
      </c>
      <c r="AF8982">
        <v>-81.220373440254093</v>
      </c>
      <c r="AG8982">
        <v>28.5977924691026</v>
      </c>
      <c r="AH8982">
        <v>671308.91296332399</v>
      </c>
      <c r="AI8982">
        <v>513242.24230756197</v>
      </c>
      <c r="AJ8982" s="4">
        <v>44893.370925925927</v>
      </c>
      <c r="AK8982">
        <v>140</v>
      </c>
      <c r="AL8982" t="s">
        <v>110</v>
      </c>
      <c r="AM8982">
        <v>141</v>
      </c>
      <c r="AN8982" t="s">
        <v>111</v>
      </c>
      <c r="AO8982" t="s">
        <v>62</v>
      </c>
      <c r="AP8982" t="s">
        <v>106</v>
      </c>
      <c r="AQ8982" t="s">
        <v>80</v>
      </c>
    </row>
    <row r="8983" spans="1:45" x14ac:dyDescent="0.3">
      <c r="A8983">
        <v>88308170</v>
      </c>
      <c r="B8983" t="s">
        <v>45</v>
      </c>
      <c r="C8983" t="s">
        <v>46</v>
      </c>
      <c r="D8983">
        <f t="shared" si="140"/>
        <v>2022</v>
      </c>
      <c r="E8983" s="2">
        <v>44823</v>
      </c>
      <c r="F8983" s="3">
        <v>0.56111111111111112</v>
      </c>
      <c r="G8983" t="s">
        <v>47</v>
      </c>
      <c r="H8983" t="s">
        <v>48</v>
      </c>
      <c r="I8983" t="s">
        <v>8848</v>
      </c>
      <c r="J8983" t="s">
        <v>4144</v>
      </c>
      <c r="K8983">
        <v>1</v>
      </c>
      <c r="L8983">
        <v>1</v>
      </c>
      <c r="M8983">
        <v>0</v>
      </c>
      <c r="N8983">
        <v>1</v>
      </c>
      <c r="O8983" t="s">
        <v>51</v>
      </c>
      <c r="P8983" t="s">
        <v>51</v>
      </c>
      <c r="Q8983" t="s">
        <v>51</v>
      </c>
      <c r="R8983" t="s">
        <v>68</v>
      </c>
      <c r="S8983" t="s">
        <v>53</v>
      </c>
      <c r="T8983" t="s">
        <v>116</v>
      </c>
      <c r="U8983" t="s">
        <v>69</v>
      </c>
      <c r="V8983" t="s">
        <v>176</v>
      </c>
      <c r="W8983" t="s">
        <v>57</v>
      </c>
      <c r="X8983" t="s">
        <v>58</v>
      </c>
      <c r="Y8983">
        <v>1</v>
      </c>
      <c r="Z8983">
        <v>0</v>
      </c>
      <c r="AA8983">
        <v>1</v>
      </c>
      <c r="AB8983">
        <v>0</v>
      </c>
      <c r="AC8983">
        <v>0</v>
      </c>
      <c r="AD8983">
        <v>0</v>
      </c>
      <c r="AE8983" t="s">
        <v>177</v>
      </c>
      <c r="AF8983">
        <v>-81.451480000000004</v>
      </c>
      <c r="AG8983">
        <v>28.577870049545101</v>
      </c>
      <c r="AH8983">
        <v>648800.54859712301</v>
      </c>
      <c r="AI8983">
        <v>510542.88993341499</v>
      </c>
      <c r="AJ8983" s="4">
        <v>44825.745868055557</v>
      </c>
      <c r="AK8983">
        <v>910</v>
      </c>
      <c r="AL8983" t="s">
        <v>251</v>
      </c>
      <c r="AM8983">
        <v>910</v>
      </c>
      <c r="AN8983" t="s">
        <v>251</v>
      </c>
      <c r="AO8983" t="s">
        <v>252</v>
      </c>
      <c r="AQ8983" t="s">
        <v>253</v>
      </c>
    </row>
    <row r="8984" spans="1:45" x14ac:dyDescent="0.3">
      <c r="A8984">
        <v>25130310</v>
      </c>
      <c r="B8984" t="s">
        <v>237</v>
      </c>
      <c r="C8984" t="s">
        <v>46</v>
      </c>
      <c r="D8984">
        <f t="shared" si="140"/>
        <v>2022</v>
      </c>
      <c r="E8984" s="2">
        <v>44824</v>
      </c>
      <c r="F8984" s="3">
        <v>0.25</v>
      </c>
      <c r="G8984" t="s">
        <v>238</v>
      </c>
      <c r="H8984" t="s">
        <v>83</v>
      </c>
      <c r="I8984" t="s">
        <v>8849</v>
      </c>
      <c r="J8984" t="s">
        <v>3852</v>
      </c>
      <c r="K8984">
        <v>1</v>
      </c>
      <c r="L8984">
        <v>1</v>
      </c>
      <c r="M8984">
        <v>0</v>
      </c>
      <c r="N8984">
        <v>1</v>
      </c>
      <c r="O8984" t="s">
        <v>51</v>
      </c>
      <c r="P8984" t="s">
        <v>51</v>
      </c>
      <c r="Q8984" t="s">
        <v>51</v>
      </c>
      <c r="R8984" t="s">
        <v>52</v>
      </c>
      <c r="S8984" t="s">
        <v>103</v>
      </c>
      <c r="T8984" t="s">
        <v>116</v>
      </c>
      <c r="U8984" t="s">
        <v>69</v>
      </c>
      <c r="V8984" t="s">
        <v>56</v>
      </c>
      <c r="W8984" t="s">
        <v>77</v>
      </c>
      <c r="X8984" t="s">
        <v>58</v>
      </c>
      <c r="Y8984">
        <v>1</v>
      </c>
      <c r="Z8984">
        <v>0</v>
      </c>
      <c r="AA8984">
        <v>1</v>
      </c>
      <c r="AB8984">
        <v>0</v>
      </c>
      <c r="AC8984">
        <v>0</v>
      </c>
      <c r="AD8984">
        <v>0</v>
      </c>
      <c r="AE8984" t="s">
        <v>59</v>
      </c>
      <c r="AF8984">
        <v>-81.265754910406599</v>
      </c>
      <c r="AG8984">
        <v>28.783486690160501</v>
      </c>
      <c r="AH8984">
        <v>666422.91425301298</v>
      </c>
      <c r="AI8984">
        <v>533760.261477452</v>
      </c>
      <c r="AJ8984" s="4">
        <v>44861.368402777778</v>
      </c>
      <c r="AK8984">
        <v>258</v>
      </c>
      <c r="AL8984" t="s">
        <v>104</v>
      </c>
      <c r="AM8984">
        <v>255</v>
      </c>
      <c r="AN8984" t="s">
        <v>1239</v>
      </c>
      <c r="AO8984" t="s">
        <v>72</v>
      </c>
      <c r="AP8984" t="s">
        <v>63</v>
      </c>
      <c r="AQ8984" t="s">
        <v>64</v>
      </c>
      <c r="AR8984" s="1" t="s">
        <v>7033</v>
      </c>
    </row>
    <row r="8985" spans="1:45" x14ac:dyDescent="0.3">
      <c r="A8985">
        <v>24999315</v>
      </c>
      <c r="B8985" t="s">
        <v>45</v>
      </c>
      <c r="C8985" t="s">
        <v>46</v>
      </c>
      <c r="D8985">
        <f t="shared" si="140"/>
        <v>2022</v>
      </c>
      <c r="E8985" s="2">
        <v>44824</v>
      </c>
      <c r="F8985" s="3">
        <v>0.37847222222222227</v>
      </c>
      <c r="G8985" t="s">
        <v>47</v>
      </c>
      <c r="H8985" t="s">
        <v>48</v>
      </c>
      <c r="I8985" t="s">
        <v>8850</v>
      </c>
      <c r="J8985" t="s">
        <v>972</v>
      </c>
      <c r="K8985">
        <v>1</v>
      </c>
      <c r="L8985">
        <v>1</v>
      </c>
      <c r="M8985">
        <v>0</v>
      </c>
      <c r="N8985">
        <v>1</v>
      </c>
      <c r="O8985" t="s">
        <v>51</v>
      </c>
      <c r="P8985" t="s">
        <v>51</v>
      </c>
      <c r="Q8985" t="s">
        <v>51</v>
      </c>
      <c r="R8985" t="s">
        <v>52</v>
      </c>
      <c r="S8985" t="s">
        <v>53</v>
      </c>
      <c r="T8985" t="s">
        <v>116</v>
      </c>
      <c r="U8985" t="s">
        <v>69</v>
      </c>
      <c r="V8985" t="s">
        <v>56</v>
      </c>
      <c r="W8985" t="s">
        <v>57</v>
      </c>
      <c r="X8985" t="s">
        <v>58</v>
      </c>
      <c r="Y8985">
        <v>1</v>
      </c>
      <c r="Z8985">
        <v>0</v>
      </c>
      <c r="AA8985">
        <v>1</v>
      </c>
      <c r="AB8985">
        <v>0</v>
      </c>
      <c r="AC8985">
        <v>0</v>
      </c>
      <c r="AD8985">
        <v>0</v>
      </c>
      <c r="AE8985" t="s">
        <v>59</v>
      </c>
      <c r="AF8985">
        <v>-81.506059250214406</v>
      </c>
      <c r="AG8985">
        <v>28.654750025053101</v>
      </c>
      <c r="AH8985">
        <v>643300.29518740799</v>
      </c>
      <c r="AI8985">
        <v>518970.11818158999</v>
      </c>
      <c r="AJ8985" s="4">
        <v>44825.723078703704</v>
      </c>
      <c r="AK8985">
        <v>145</v>
      </c>
      <c r="AL8985" t="s">
        <v>283</v>
      </c>
      <c r="AM8985">
        <v>142</v>
      </c>
      <c r="AN8985" t="s">
        <v>284</v>
      </c>
      <c r="AO8985" t="s">
        <v>62</v>
      </c>
      <c r="AP8985" t="s">
        <v>63</v>
      </c>
      <c r="AQ8985" t="s">
        <v>64</v>
      </c>
    </row>
    <row r="8986" spans="1:45" x14ac:dyDescent="0.3">
      <c r="A8986">
        <v>25148708</v>
      </c>
      <c r="B8986" t="s">
        <v>167</v>
      </c>
      <c r="C8986" t="s">
        <v>46</v>
      </c>
      <c r="D8986">
        <f t="shared" si="140"/>
        <v>2022</v>
      </c>
      <c r="E8986" s="2">
        <v>44824</v>
      </c>
      <c r="F8986" s="3">
        <v>0.53055555555555556</v>
      </c>
      <c r="G8986" t="s">
        <v>168</v>
      </c>
      <c r="H8986" t="s">
        <v>83</v>
      </c>
      <c r="I8986" t="s">
        <v>6237</v>
      </c>
      <c r="J8986" t="s">
        <v>8851</v>
      </c>
      <c r="K8986">
        <v>1</v>
      </c>
      <c r="L8986">
        <v>1</v>
      </c>
      <c r="M8986">
        <v>0</v>
      </c>
      <c r="N8986">
        <v>1</v>
      </c>
      <c r="O8986" t="s">
        <v>51</v>
      </c>
      <c r="P8986" t="s">
        <v>51</v>
      </c>
      <c r="Q8986" t="s">
        <v>51</v>
      </c>
      <c r="R8986" t="s">
        <v>52</v>
      </c>
      <c r="S8986" t="s">
        <v>53</v>
      </c>
      <c r="T8986" t="s">
        <v>116</v>
      </c>
      <c r="U8986" t="s">
        <v>55</v>
      </c>
      <c r="V8986" t="s">
        <v>7</v>
      </c>
      <c r="W8986" t="s">
        <v>77</v>
      </c>
      <c r="X8986" t="s">
        <v>58</v>
      </c>
      <c r="Y8986">
        <v>1</v>
      </c>
      <c r="Z8986">
        <v>0</v>
      </c>
      <c r="AA8986">
        <v>1</v>
      </c>
      <c r="AB8986">
        <v>0</v>
      </c>
      <c r="AC8986">
        <v>0</v>
      </c>
      <c r="AD8986">
        <v>0</v>
      </c>
      <c r="AE8986" t="s">
        <v>59</v>
      </c>
      <c r="AF8986">
        <v>-81.345801746785</v>
      </c>
      <c r="AG8986">
        <v>28.6886355017946</v>
      </c>
      <c r="AH8986">
        <v>658851.13464208297</v>
      </c>
      <c r="AI8986">
        <v>523058.72697020101</v>
      </c>
      <c r="AJ8986" s="4">
        <v>44828.586273148147</v>
      </c>
      <c r="AK8986">
        <v>320</v>
      </c>
      <c r="AL8986" t="s">
        <v>98</v>
      </c>
      <c r="AM8986">
        <v>322</v>
      </c>
      <c r="AN8986" t="s">
        <v>123</v>
      </c>
      <c r="AO8986" t="s">
        <v>72</v>
      </c>
      <c r="AP8986" t="s">
        <v>106</v>
      </c>
      <c r="AQ8986" t="s">
        <v>80</v>
      </c>
    </row>
    <row r="8987" spans="1:45" x14ac:dyDescent="0.3">
      <c r="A8987">
        <v>25296224</v>
      </c>
      <c r="B8987" t="s">
        <v>100</v>
      </c>
      <c r="C8987" t="s">
        <v>46</v>
      </c>
      <c r="D8987">
        <f t="shared" si="140"/>
        <v>2022</v>
      </c>
      <c r="E8987" s="2">
        <v>44824</v>
      </c>
      <c r="F8987" s="3">
        <v>0.65972222222222221</v>
      </c>
      <c r="G8987" t="s">
        <v>65</v>
      </c>
      <c r="H8987" t="s">
        <v>48</v>
      </c>
      <c r="I8987" t="s">
        <v>257</v>
      </c>
      <c r="K8987">
        <v>1</v>
      </c>
      <c r="L8987">
        <v>1</v>
      </c>
      <c r="M8987">
        <v>0</v>
      </c>
      <c r="N8987">
        <v>0</v>
      </c>
      <c r="O8987" t="s">
        <v>51</v>
      </c>
      <c r="P8987" t="s">
        <v>51</v>
      </c>
      <c r="Q8987" t="s">
        <v>51</v>
      </c>
      <c r="R8987" t="s">
        <v>95</v>
      </c>
      <c r="S8987" t="s">
        <v>53</v>
      </c>
      <c r="U8987" t="s">
        <v>55</v>
      </c>
      <c r="V8987" t="s">
        <v>56</v>
      </c>
      <c r="W8987" t="s">
        <v>118</v>
      </c>
      <c r="X8987" t="s">
        <v>97</v>
      </c>
      <c r="Y8987">
        <v>1</v>
      </c>
      <c r="Z8987">
        <v>0</v>
      </c>
      <c r="AA8987">
        <v>0</v>
      </c>
      <c r="AB8987">
        <v>0</v>
      </c>
      <c r="AC8987">
        <v>0</v>
      </c>
      <c r="AD8987">
        <v>0</v>
      </c>
      <c r="AE8987" t="s">
        <v>59</v>
      </c>
      <c r="AF8987">
        <v>-81.312610048004103</v>
      </c>
      <c r="AG8987">
        <v>28.5390100217186</v>
      </c>
      <c r="AH8987">
        <v>662449.749699999</v>
      </c>
      <c r="AI8987">
        <v>506516.10519999999</v>
      </c>
      <c r="AJ8987" s="4">
        <v>44834.658692129633</v>
      </c>
      <c r="AK8987">
        <v>210</v>
      </c>
      <c r="AL8987" t="s">
        <v>78</v>
      </c>
      <c r="AM8987">
        <v>211</v>
      </c>
      <c r="AN8987" t="s">
        <v>135</v>
      </c>
      <c r="AO8987" t="s">
        <v>72</v>
      </c>
      <c r="AP8987" t="s">
        <v>106</v>
      </c>
      <c r="AQ8987" t="s">
        <v>80</v>
      </c>
    </row>
    <row r="8988" spans="1:45" x14ac:dyDescent="0.3">
      <c r="A8988">
        <v>25296778</v>
      </c>
      <c r="B8988" t="s">
        <v>100</v>
      </c>
      <c r="C8988" t="s">
        <v>46</v>
      </c>
      <c r="D8988">
        <f t="shared" si="140"/>
        <v>2022</v>
      </c>
      <c r="E8988" s="2">
        <v>44825</v>
      </c>
      <c r="F8988" s="3">
        <v>0.71875</v>
      </c>
      <c r="G8988" t="s">
        <v>65</v>
      </c>
      <c r="H8988" t="s">
        <v>48</v>
      </c>
      <c r="I8988" t="s">
        <v>1388</v>
      </c>
      <c r="J8988" t="s">
        <v>8852</v>
      </c>
      <c r="K8988">
        <v>1</v>
      </c>
      <c r="L8988">
        <v>1</v>
      </c>
      <c r="M8988">
        <v>0</v>
      </c>
      <c r="N8988">
        <v>1</v>
      </c>
      <c r="O8988" t="s">
        <v>51</v>
      </c>
      <c r="P8988" t="s">
        <v>51</v>
      </c>
      <c r="Q8988" t="s">
        <v>51</v>
      </c>
      <c r="R8988" t="s">
        <v>52</v>
      </c>
      <c r="S8988" t="s">
        <v>53</v>
      </c>
      <c r="T8988" t="s">
        <v>116</v>
      </c>
      <c r="U8988" t="s">
        <v>55</v>
      </c>
      <c r="V8988" t="s">
        <v>56</v>
      </c>
      <c r="W8988" t="s">
        <v>118</v>
      </c>
      <c r="X8988" t="s">
        <v>58</v>
      </c>
      <c r="Y8988">
        <v>1</v>
      </c>
      <c r="Z8988">
        <v>0</v>
      </c>
      <c r="AA8988">
        <v>1</v>
      </c>
      <c r="AB8988">
        <v>0</v>
      </c>
      <c r="AC8988">
        <v>0</v>
      </c>
      <c r="AD8988">
        <v>0</v>
      </c>
      <c r="AE8988" t="s">
        <v>59</v>
      </c>
      <c r="AF8988">
        <v>-81.376370030523304</v>
      </c>
      <c r="AG8988">
        <v>28.519319964428</v>
      </c>
      <c r="AH8988">
        <v>656270.43919999897</v>
      </c>
      <c r="AI8988">
        <v>504195.81150000001</v>
      </c>
      <c r="AJ8988" s="4">
        <v>44872.721805555557</v>
      </c>
      <c r="AK8988">
        <v>230</v>
      </c>
      <c r="AL8988" t="s">
        <v>126</v>
      </c>
      <c r="AM8988">
        <v>232</v>
      </c>
      <c r="AN8988" t="s">
        <v>127</v>
      </c>
      <c r="AO8988" t="s">
        <v>72</v>
      </c>
      <c r="AP8988" t="s">
        <v>63</v>
      </c>
      <c r="AQ8988" t="s">
        <v>64</v>
      </c>
      <c r="AR8988" s="1" t="s">
        <v>8853</v>
      </c>
    </row>
    <row r="8989" spans="1:45" x14ac:dyDescent="0.3">
      <c r="A8989">
        <v>25419477</v>
      </c>
      <c r="B8989" t="s">
        <v>1227</v>
      </c>
      <c r="C8989" t="s">
        <v>46</v>
      </c>
      <c r="D8989">
        <f t="shared" si="140"/>
        <v>2022</v>
      </c>
      <c r="E8989" s="2">
        <v>44825</v>
      </c>
      <c r="F8989" s="3">
        <v>0.56597222222222221</v>
      </c>
      <c r="G8989" t="s">
        <v>1228</v>
      </c>
      <c r="H8989" t="s">
        <v>48</v>
      </c>
      <c r="I8989" t="s">
        <v>3543</v>
      </c>
      <c r="K8989">
        <v>1</v>
      </c>
      <c r="L8989">
        <v>1</v>
      </c>
      <c r="M8989">
        <v>0</v>
      </c>
      <c r="N8989">
        <v>1</v>
      </c>
      <c r="O8989" t="s">
        <v>51</v>
      </c>
      <c r="P8989" t="s">
        <v>51</v>
      </c>
      <c r="Q8989" t="s">
        <v>51</v>
      </c>
      <c r="R8989" t="s">
        <v>52</v>
      </c>
      <c r="S8989" t="s">
        <v>53</v>
      </c>
      <c r="T8989" t="s">
        <v>116</v>
      </c>
      <c r="U8989" t="s">
        <v>69</v>
      </c>
      <c r="V8989" t="s">
        <v>176</v>
      </c>
      <c r="W8989" t="s">
        <v>77</v>
      </c>
      <c r="X8989" t="s">
        <v>58</v>
      </c>
      <c r="Y8989">
        <v>1</v>
      </c>
      <c r="Z8989">
        <v>0</v>
      </c>
      <c r="AA8989">
        <v>1</v>
      </c>
      <c r="AB8989">
        <v>0</v>
      </c>
      <c r="AC8989">
        <v>0</v>
      </c>
      <c r="AD8989">
        <v>0</v>
      </c>
      <c r="AE8989" t="s">
        <v>177</v>
      </c>
      <c r="AF8989">
        <v>-81.373564000000002</v>
      </c>
      <c r="AG8989">
        <v>28.491266049254399</v>
      </c>
      <c r="AH8989">
        <v>656610.83700847195</v>
      </c>
      <c r="AI8989">
        <v>501086.793559652</v>
      </c>
      <c r="AJ8989" s="4">
        <v>44827.723865740743</v>
      </c>
      <c r="AK8989">
        <v>320</v>
      </c>
      <c r="AL8989" t="s">
        <v>98</v>
      </c>
      <c r="AM8989">
        <v>322</v>
      </c>
      <c r="AN8989" t="s">
        <v>123</v>
      </c>
      <c r="AO8989" t="s">
        <v>72</v>
      </c>
      <c r="AP8989" t="s">
        <v>106</v>
      </c>
      <c r="AQ8989" t="s">
        <v>80</v>
      </c>
    </row>
    <row r="8990" spans="1:45" x14ac:dyDescent="0.3">
      <c r="A8990">
        <v>89576245</v>
      </c>
      <c r="B8990" t="s">
        <v>45</v>
      </c>
      <c r="C8990" t="s">
        <v>46</v>
      </c>
      <c r="D8990">
        <f t="shared" si="140"/>
        <v>2022</v>
      </c>
      <c r="E8990" s="2">
        <v>44825</v>
      </c>
      <c r="F8990" s="3">
        <v>0.83333333333333337</v>
      </c>
      <c r="G8990" t="s">
        <v>65</v>
      </c>
      <c r="H8990" t="s">
        <v>48</v>
      </c>
      <c r="I8990" t="s">
        <v>5456</v>
      </c>
      <c r="J8990" t="s">
        <v>8854</v>
      </c>
      <c r="K8990">
        <v>1</v>
      </c>
      <c r="L8990">
        <v>1</v>
      </c>
      <c r="M8990">
        <v>0</v>
      </c>
      <c r="N8990">
        <v>1</v>
      </c>
      <c r="O8990" t="s">
        <v>51</v>
      </c>
      <c r="P8990" t="s">
        <v>51</v>
      </c>
      <c r="Q8990" t="s">
        <v>51</v>
      </c>
      <c r="R8990" t="s">
        <v>52</v>
      </c>
      <c r="S8990" t="s">
        <v>96</v>
      </c>
      <c r="T8990" t="s">
        <v>116</v>
      </c>
      <c r="U8990" t="s">
        <v>69</v>
      </c>
      <c r="V8990" t="s">
        <v>7</v>
      </c>
      <c r="W8990" t="s">
        <v>77</v>
      </c>
      <c r="X8990" t="s">
        <v>58</v>
      </c>
      <c r="Y8990">
        <v>1</v>
      </c>
      <c r="Z8990">
        <v>1</v>
      </c>
      <c r="AA8990">
        <v>0</v>
      </c>
      <c r="AB8990">
        <v>0</v>
      </c>
      <c r="AC8990">
        <v>0</v>
      </c>
      <c r="AD8990">
        <v>0</v>
      </c>
      <c r="AE8990" t="s">
        <v>59</v>
      </c>
      <c r="AF8990">
        <v>-81.470895120307702</v>
      </c>
      <c r="AG8990">
        <v>28.538577146165</v>
      </c>
      <c r="AH8990">
        <v>646994.89508237795</v>
      </c>
      <c r="AI8990">
        <v>506141.08375089499</v>
      </c>
      <c r="AJ8990" s="4">
        <v>44830.72079861111</v>
      </c>
      <c r="AK8990">
        <v>310</v>
      </c>
      <c r="AL8990" t="s">
        <v>70</v>
      </c>
      <c r="AM8990">
        <v>318</v>
      </c>
      <c r="AN8990" t="s">
        <v>209</v>
      </c>
      <c r="AO8990" t="s">
        <v>72</v>
      </c>
      <c r="AP8990" t="s">
        <v>73</v>
      </c>
      <c r="AQ8990" t="s">
        <v>80</v>
      </c>
    </row>
    <row r="8991" spans="1:45" x14ac:dyDescent="0.3">
      <c r="A8991">
        <v>25016505</v>
      </c>
      <c r="B8991" t="s">
        <v>45</v>
      </c>
      <c r="C8991" t="s">
        <v>46</v>
      </c>
      <c r="D8991">
        <f t="shared" si="140"/>
        <v>2022</v>
      </c>
      <c r="E8991" s="2">
        <v>44826</v>
      </c>
      <c r="F8991" s="3">
        <v>0.15347222222222223</v>
      </c>
      <c r="G8991" t="s">
        <v>65</v>
      </c>
      <c r="H8991" t="s">
        <v>48</v>
      </c>
      <c r="I8991" t="s">
        <v>928</v>
      </c>
      <c r="J8991" t="s">
        <v>5355</v>
      </c>
      <c r="K8991">
        <v>1</v>
      </c>
      <c r="L8991">
        <v>1</v>
      </c>
      <c r="M8991">
        <v>0</v>
      </c>
      <c r="N8991">
        <v>2</v>
      </c>
      <c r="O8991" t="s">
        <v>51</v>
      </c>
      <c r="P8991" t="s">
        <v>51</v>
      </c>
      <c r="Q8991" t="s">
        <v>51</v>
      </c>
      <c r="R8991" t="s">
        <v>52</v>
      </c>
      <c r="S8991" t="s">
        <v>53</v>
      </c>
      <c r="T8991" t="s">
        <v>116</v>
      </c>
      <c r="U8991" t="s">
        <v>69</v>
      </c>
      <c r="V8991" t="s">
        <v>109</v>
      </c>
      <c r="W8991" t="s">
        <v>77</v>
      </c>
      <c r="X8991" t="s">
        <v>58</v>
      </c>
      <c r="Y8991">
        <v>1</v>
      </c>
      <c r="Z8991">
        <v>2</v>
      </c>
      <c r="AA8991">
        <v>0</v>
      </c>
      <c r="AB8991">
        <v>0</v>
      </c>
      <c r="AC8991">
        <v>0</v>
      </c>
      <c r="AD8991">
        <v>0</v>
      </c>
      <c r="AE8991" t="s">
        <v>177</v>
      </c>
      <c r="AF8991">
        <v>-81.267520053839405</v>
      </c>
      <c r="AG8991">
        <v>28.5988500048331</v>
      </c>
      <c r="AH8991">
        <v>666705.26650000003</v>
      </c>
      <c r="AI8991">
        <v>513256.8089</v>
      </c>
      <c r="AJ8991" s="4">
        <v>44846.707094907404</v>
      </c>
      <c r="AK8991">
        <v>320</v>
      </c>
      <c r="AL8991" t="s">
        <v>98</v>
      </c>
      <c r="AM8991">
        <v>321</v>
      </c>
      <c r="AN8991" t="s">
        <v>99</v>
      </c>
      <c r="AO8991" t="s">
        <v>72</v>
      </c>
      <c r="AP8991" t="s">
        <v>106</v>
      </c>
      <c r="AQ8991" t="s">
        <v>80</v>
      </c>
      <c r="AR8991" s="1" t="s">
        <v>3348</v>
      </c>
      <c r="AS8991" s="1" t="s">
        <v>3348</v>
      </c>
    </row>
    <row r="8992" spans="1:45" x14ac:dyDescent="0.3">
      <c r="A8992">
        <v>24998989</v>
      </c>
      <c r="B8992" t="s">
        <v>45</v>
      </c>
      <c r="C8992" t="s">
        <v>46</v>
      </c>
      <c r="D8992">
        <f t="shared" si="140"/>
        <v>2022</v>
      </c>
      <c r="E8992" s="2">
        <v>44826</v>
      </c>
      <c r="F8992" s="3">
        <v>0.32013888888888892</v>
      </c>
      <c r="G8992" t="s">
        <v>47</v>
      </c>
      <c r="H8992" t="s">
        <v>48</v>
      </c>
      <c r="I8992" t="s">
        <v>1295</v>
      </c>
      <c r="J8992" t="s">
        <v>8855</v>
      </c>
      <c r="K8992">
        <v>1</v>
      </c>
      <c r="L8992">
        <v>1</v>
      </c>
      <c r="M8992">
        <v>0</v>
      </c>
      <c r="N8992">
        <v>1</v>
      </c>
      <c r="O8992" t="s">
        <v>51</v>
      </c>
      <c r="P8992" t="s">
        <v>51</v>
      </c>
      <c r="Q8992" t="s">
        <v>51</v>
      </c>
      <c r="R8992" t="s">
        <v>52</v>
      </c>
      <c r="S8992" t="s">
        <v>53</v>
      </c>
      <c r="T8992" t="s">
        <v>116</v>
      </c>
      <c r="U8992" t="s">
        <v>55</v>
      </c>
      <c r="V8992" t="s">
        <v>56</v>
      </c>
      <c r="W8992" t="s">
        <v>77</v>
      </c>
      <c r="X8992" t="s">
        <v>58</v>
      </c>
      <c r="Y8992">
        <v>1</v>
      </c>
      <c r="Z8992">
        <v>0</v>
      </c>
      <c r="AA8992">
        <v>1</v>
      </c>
      <c r="AB8992">
        <v>0</v>
      </c>
      <c r="AC8992">
        <v>0</v>
      </c>
      <c r="AD8992">
        <v>0</v>
      </c>
      <c r="AE8992" t="s">
        <v>59</v>
      </c>
      <c r="AF8992">
        <v>-81.456210080601494</v>
      </c>
      <c r="AG8992">
        <v>28.577880015029301</v>
      </c>
      <c r="AH8992">
        <v>648338.81483100005</v>
      </c>
      <c r="AI8992">
        <v>510534.46181399998</v>
      </c>
      <c r="AJ8992" s="4">
        <v>44832.688773148147</v>
      </c>
      <c r="AK8992">
        <v>210</v>
      </c>
      <c r="AL8992" t="s">
        <v>78</v>
      </c>
      <c r="AM8992">
        <v>212</v>
      </c>
      <c r="AN8992" t="s">
        <v>79</v>
      </c>
      <c r="AO8992" t="s">
        <v>62</v>
      </c>
      <c r="AP8992" t="s">
        <v>63</v>
      </c>
      <c r="AQ8992" t="s">
        <v>80</v>
      </c>
    </row>
    <row r="8993" spans="1:43" x14ac:dyDescent="0.3">
      <c r="A8993">
        <v>24995263</v>
      </c>
      <c r="B8993" t="s">
        <v>45</v>
      </c>
      <c r="C8993" t="s">
        <v>46</v>
      </c>
      <c r="D8993">
        <f t="shared" si="140"/>
        <v>2022</v>
      </c>
      <c r="E8993" s="2">
        <v>44826</v>
      </c>
      <c r="F8993" s="3">
        <v>0.34375</v>
      </c>
      <c r="G8993" t="s">
        <v>47</v>
      </c>
      <c r="H8993" t="s">
        <v>91</v>
      </c>
      <c r="I8993" t="s">
        <v>868</v>
      </c>
      <c r="J8993" t="s">
        <v>6130</v>
      </c>
      <c r="K8993">
        <v>1</v>
      </c>
      <c r="L8993">
        <v>1</v>
      </c>
      <c r="M8993">
        <v>0</v>
      </c>
      <c r="N8993">
        <v>1</v>
      </c>
      <c r="O8993" t="s">
        <v>51</v>
      </c>
      <c r="P8993" t="s">
        <v>51</v>
      </c>
      <c r="Q8993" t="s">
        <v>51</v>
      </c>
      <c r="R8993" t="s">
        <v>52</v>
      </c>
      <c r="S8993" t="s">
        <v>53</v>
      </c>
      <c r="T8993" t="s">
        <v>116</v>
      </c>
      <c r="U8993" t="s">
        <v>117</v>
      </c>
      <c r="V8993" t="s">
        <v>56</v>
      </c>
      <c r="W8993" t="s">
        <v>77</v>
      </c>
      <c r="X8993" t="s">
        <v>58</v>
      </c>
      <c r="Y8993">
        <v>1</v>
      </c>
      <c r="Z8993">
        <v>0</v>
      </c>
      <c r="AA8993">
        <v>1</v>
      </c>
      <c r="AB8993">
        <v>0</v>
      </c>
      <c r="AC8993">
        <v>0</v>
      </c>
      <c r="AD8993">
        <v>0</v>
      </c>
      <c r="AE8993" t="s">
        <v>177</v>
      </c>
      <c r="AF8993">
        <v>-81.371220080366498</v>
      </c>
      <c r="AG8993">
        <v>28.303939962065598</v>
      </c>
      <c r="AH8993">
        <v>657283.26610000106</v>
      </c>
      <c r="AI8993">
        <v>480292.5931</v>
      </c>
      <c r="AJ8993" s="4">
        <v>44837.742407407408</v>
      </c>
      <c r="AK8993">
        <v>215</v>
      </c>
      <c r="AL8993" t="s">
        <v>87</v>
      </c>
      <c r="AM8993">
        <v>217</v>
      </c>
      <c r="AN8993" t="s">
        <v>1152</v>
      </c>
      <c r="AO8993" t="s">
        <v>62</v>
      </c>
      <c r="AP8993" t="s">
        <v>63</v>
      </c>
      <c r="AQ8993" t="s">
        <v>80</v>
      </c>
    </row>
    <row r="8994" spans="1:43" x14ac:dyDescent="0.3">
      <c r="A8994">
        <v>25294809</v>
      </c>
      <c r="B8994" t="s">
        <v>100</v>
      </c>
      <c r="C8994" t="s">
        <v>46</v>
      </c>
      <c r="D8994">
        <f t="shared" si="140"/>
        <v>2022</v>
      </c>
      <c r="E8994" s="2">
        <v>44826</v>
      </c>
      <c r="F8994" s="3">
        <v>0.56041666666666667</v>
      </c>
      <c r="G8994" t="s">
        <v>65</v>
      </c>
      <c r="H8994" t="s">
        <v>48</v>
      </c>
      <c r="I8994" t="s">
        <v>245</v>
      </c>
      <c r="K8994">
        <v>1</v>
      </c>
      <c r="L8994">
        <v>1</v>
      </c>
      <c r="M8994">
        <v>0</v>
      </c>
      <c r="N8994">
        <v>1</v>
      </c>
      <c r="O8994" t="s">
        <v>51</v>
      </c>
      <c r="P8994" t="s">
        <v>51</v>
      </c>
      <c r="Q8994" t="s">
        <v>51</v>
      </c>
      <c r="R8994" t="s">
        <v>52</v>
      </c>
      <c r="S8994" t="s">
        <v>53</v>
      </c>
      <c r="T8994" t="s">
        <v>116</v>
      </c>
      <c r="U8994" t="s">
        <v>234</v>
      </c>
      <c r="V8994" t="s">
        <v>56</v>
      </c>
      <c r="W8994" t="s">
        <v>118</v>
      </c>
      <c r="X8994" t="s">
        <v>58</v>
      </c>
      <c r="Y8994">
        <v>1</v>
      </c>
      <c r="Z8994">
        <v>0</v>
      </c>
      <c r="AA8994">
        <v>1</v>
      </c>
      <c r="AB8994">
        <v>0</v>
      </c>
      <c r="AC8994">
        <v>0</v>
      </c>
      <c r="AD8994">
        <v>0</v>
      </c>
      <c r="AE8994" t="s">
        <v>59</v>
      </c>
      <c r="AF8994">
        <v>-81.475122869259195</v>
      </c>
      <c r="AG8994">
        <v>28.470787558166801</v>
      </c>
      <c r="AH8994">
        <v>646736.20173248195</v>
      </c>
      <c r="AI8994">
        <v>498605.75182322803</v>
      </c>
      <c r="AJ8994" s="4">
        <v>44896.388958333337</v>
      </c>
      <c r="AK8994">
        <v>320</v>
      </c>
      <c r="AL8994" t="s">
        <v>98</v>
      </c>
      <c r="AM8994">
        <v>322</v>
      </c>
      <c r="AN8994" t="s">
        <v>123</v>
      </c>
      <c r="AO8994" t="s">
        <v>72</v>
      </c>
      <c r="AP8994" t="s">
        <v>106</v>
      </c>
      <c r="AQ8994" t="s">
        <v>80</v>
      </c>
    </row>
    <row r="8995" spans="1:43" x14ac:dyDescent="0.3">
      <c r="A8995">
        <v>88538152</v>
      </c>
      <c r="B8995" t="s">
        <v>45</v>
      </c>
      <c r="C8995" t="s">
        <v>46</v>
      </c>
      <c r="D8995">
        <f t="shared" si="140"/>
        <v>2022</v>
      </c>
      <c r="E8995" s="2">
        <v>44826</v>
      </c>
      <c r="F8995" s="3">
        <v>0.30555555555555552</v>
      </c>
      <c r="G8995" t="s">
        <v>272</v>
      </c>
      <c r="H8995" t="s">
        <v>48</v>
      </c>
      <c r="I8995" t="s">
        <v>8856</v>
      </c>
      <c r="J8995" t="s">
        <v>8857</v>
      </c>
      <c r="K8995">
        <v>1</v>
      </c>
      <c r="L8995">
        <v>1</v>
      </c>
      <c r="M8995">
        <v>0</v>
      </c>
      <c r="N8995">
        <v>1</v>
      </c>
      <c r="O8995" t="s">
        <v>51</v>
      </c>
      <c r="P8995" t="s">
        <v>51</v>
      </c>
      <c r="Q8995" t="s">
        <v>51</v>
      </c>
      <c r="R8995" t="s">
        <v>52</v>
      </c>
      <c r="S8995" t="s">
        <v>208</v>
      </c>
      <c r="T8995" t="s">
        <v>54</v>
      </c>
      <c r="U8995" t="s">
        <v>117</v>
      </c>
      <c r="V8995" t="s">
        <v>56</v>
      </c>
      <c r="W8995" t="s">
        <v>77</v>
      </c>
      <c r="X8995" t="s">
        <v>58</v>
      </c>
      <c r="Y8995">
        <v>1</v>
      </c>
      <c r="Z8995">
        <v>0</v>
      </c>
      <c r="AA8995">
        <v>0</v>
      </c>
      <c r="AB8995">
        <v>1</v>
      </c>
      <c r="AC8995">
        <v>0</v>
      </c>
      <c r="AD8995">
        <v>0</v>
      </c>
      <c r="AE8995" t="s">
        <v>59</v>
      </c>
      <c r="AF8995">
        <v>-81.488690012329499</v>
      </c>
      <c r="AG8995">
        <v>28.683859976710998</v>
      </c>
      <c r="AH8995">
        <v>644928.71339999896</v>
      </c>
      <c r="AI8995">
        <v>522236.62800000003</v>
      </c>
      <c r="AJ8995" s="4">
        <v>44846.722557870373</v>
      </c>
      <c r="AK8995">
        <v>150</v>
      </c>
      <c r="AL8995" t="s">
        <v>159</v>
      </c>
      <c r="AM8995">
        <v>151</v>
      </c>
      <c r="AN8995" t="s">
        <v>160</v>
      </c>
      <c r="AO8995" t="s">
        <v>62</v>
      </c>
      <c r="AP8995" t="s">
        <v>106</v>
      </c>
      <c r="AQ8995" t="s">
        <v>80</v>
      </c>
    </row>
    <row r="8996" spans="1:43" x14ac:dyDescent="0.3">
      <c r="A8996">
        <v>25017876</v>
      </c>
      <c r="B8996" t="s">
        <v>45</v>
      </c>
      <c r="C8996" t="s">
        <v>46</v>
      </c>
      <c r="D8996">
        <f t="shared" si="140"/>
        <v>2022</v>
      </c>
      <c r="E8996" s="2">
        <v>44827</v>
      </c>
      <c r="F8996" s="3">
        <v>0.29444444444444445</v>
      </c>
      <c r="G8996" t="s">
        <v>65</v>
      </c>
      <c r="H8996" t="s">
        <v>48</v>
      </c>
      <c r="I8996" t="s">
        <v>1116</v>
      </c>
      <c r="J8996" t="s">
        <v>7695</v>
      </c>
      <c r="K8996">
        <v>1</v>
      </c>
      <c r="L8996">
        <v>1</v>
      </c>
      <c r="M8996">
        <v>0</v>
      </c>
      <c r="N8996">
        <v>1</v>
      </c>
      <c r="O8996" t="s">
        <v>51</v>
      </c>
      <c r="P8996" t="s">
        <v>51</v>
      </c>
      <c r="Q8996" t="s">
        <v>51</v>
      </c>
      <c r="R8996" t="s">
        <v>52</v>
      </c>
      <c r="S8996" t="s">
        <v>53</v>
      </c>
      <c r="T8996" t="s">
        <v>116</v>
      </c>
      <c r="U8996" t="s">
        <v>69</v>
      </c>
      <c r="V8996" t="s">
        <v>7</v>
      </c>
      <c r="W8996" t="s">
        <v>77</v>
      </c>
      <c r="X8996" t="s">
        <v>58</v>
      </c>
      <c r="Y8996">
        <v>1</v>
      </c>
      <c r="Z8996">
        <v>0</v>
      </c>
      <c r="AA8996">
        <v>1</v>
      </c>
      <c r="AB8996">
        <v>0</v>
      </c>
      <c r="AC8996">
        <v>0</v>
      </c>
      <c r="AD8996">
        <v>0</v>
      </c>
      <c r="AE8996" t="s">
        <v>59</v>
      </c>
      <c r="AF8996">
        <v>-81.1517697155398</v>
      </c>
      <c r="AG8996">
        <v>28.540879409016799</v>
      </c>
      <c r="AH8996">
        <v>678149.86230979103</v>
      </c>
      <c r="AI8996">
        <v>507076.21429730201</v>
      </c>
      <c r="AJ8996" s="4">
        <v>44897.369745370372</v>
      </c>
      <c r="AK8996">
        <v>210</v>
      </c>
      <c r="AL8996" t="s">
        <v>78</v>
      </c>
      <c r="AM8996">
        <v>212</v>
      </c>
      <c r="AN8996" t="s">
        <v>79</v>
      </c>
      <c r="AO8996" t="s">
        <v>72</v>
      </c>
      <c r="AP8996" t="s">
        <v>63</v>
      </c>
      <c r="AQ8996" t="s">
        <v>80</v>
      </c>
    </row>
    <row r="8997" spans="1:43" x14ac:dyDescent="0.3">
      <c r="A8997">
        <v>25440002</v>
      </c>
      <c r="B8997" t="s">
        <v>89</v>
      </c>
      <c r="C8997" t="s">
        <v>46</v>
      </c>
      <c r="D8997">
        <f t="shared" si="140"/>
        <v>2022</v>
      </c>
      <c r="E8997" s="2">
        <v>44828</v>
      </c>
      <c r="F8997" s="3">
        <v>0.5708333333333333</v>
      </c>
      <c r="G8997" t="s">
        <v>90</v>
      </c>
      <c r="H8997" t="s">
        <v>91</v>
      </c>
      <c r="I8997" t="s">
        <v>3882</v>
      </c>
      <c r="K8997">
        <v>1</v>
      </c>
      <c r="L8997">
        <v>1</v>
      </c>
      <c r="M8997">
        <v>0</v>
      </c>
      <c r="N8997">
        <v>1</v>
      </c>
      <c r="O8997" t="s">
        <v>51</v>
      </c>
      <c r="P8997" t="s">
        <v>94</v>
      </c>
      <c r="Q8997" t="s">
        <v>51</v>
      </c>
      <c r="R8997" t="s">
        <v>52</v>
      </c>
      <c r="S8997" t="s">
        <v>53</v>
      </c>
      <c r="T8997" t="s">
        <v>116</v>
      </c>
      <c r="U8997" t="s">
        <v>69</v>
      </c>
      <c r="V8997" t="s">
        <v>176</v>
      </c>
      <c r="W8997" t="s">
        <v>77</v>
      </c>
      <c r="X8997" t="s">
        <v>58</v>
      </c>
      <c r="Y8997">
        <v>1</v>
      </c>
      <c r="Z8997">
        <v>1</v>
      </c>
      <c r="AA8997">
        <v>0</v>
      </c>
      <c r="AB8997">
        <v>0</v>
      </c>
      <c r="AC8997">
        <v>0</v>
      </c>
      <c r="AD8997">
        <v>0</v>
      </c>
      <c r="AE8997" t="s">
        <v>59</v>
      </c>
      <c r="AF8997">
        <v>-81.419890826045005</v>
      </c>
      <c r="AG8997">
        <v>28.318881619362799</v>
      </c>
      <c r="AH8997">
        <v>652485.76064039499</v>
      </c>
      <c r="AI8997">
        <v>481850.99683281599</v>
      </c>
      <c r="AJ8997" s="4">
        <v>44900.374050925922</v>
      </c>
      <c r="AK8997">
        <v>320</v>
      </c>
      <c r="AL8997" t="s">
        <v>98</v>
      </c>
      <c r="AM8997">
        <v>321</v>
      </c>
      <c r="AN8997" t="s">
        <v>99</v>
      </c>
      <c r="AO8997" t="s">
        <v>72</v>
      </c>
      <c r="AP8997" t="s">
        <v>106</v>
      </c>
      <c r="AQ8997" t="s">
        <v>80</v>
      </c>
    </row>
    <row r="8998" spans="1:43" x14ac:dyDescent="0.3">
      <c r="A8998">
        <v>24878983</v>
      </c>
      <c r="B8998" t="s">
        <v>302</v>
      </c>
      <c r="C8998" t="s">
        <v>46</v>
      </c>
      <c r="D8998">
        <f t="shared" si="140"/>
        <v>2022</v>
      </c>
      <c r="E8998" s="2">
        <v>44829</v>
      </c>
      <c r="F8998" s="3">
        <v>0.4375</v>
      </c>
      <c r="G8998" t="s">
        <v>303</v>
      </c>
      <c r="H8998" t="s">
        <v>48</v>
      </c>
      <c r="I8998" t="s">
        <v>2750</v>
      </c>
      <c r="J8998" t="s">
        <v>2394</v>
      </c>
      <c r="K8998">
        <v>1</v>
      </c>
      <c r="L8998">
        <v>1</v>
      </c>
      <c r="M8998">
        <v>0</v>
      </c>
      <c r="N8998">
        <v>1</v>
      </c>
      <c r="O8998" t="s">
        <v>51</v>
      </c>
      <c r="P8998" t="s">
        <v>51</v>
      </c>
      <c r="Q8998" t="s">
        <v>51</v>
      </c>
      <c r="R8998" t="s">
        <v>68</v>
      </c>
      <c r="S8998" t="s">
        <v>53</v>
      </c>
      <c r="T8998" t="s">
        <v>116</v>
      </c>
      <c r="U8998" t="s">
        <v>117</v>
      </c>
      <c r="V8998" t="s">
        <v>56</v>
      </c>
      <c r="W8998" t="s">
        <v>77</v>
      </c>
      <c r="X8998" t="s">
        <v>58</v>
      </c>
      <c r="Y8998">
        <v>1</v>
      </c>
      <c r="Z8998">
        <v>0</v>
      </c>
      <c r="AA8998">
        <v>1</v>
      </c>
      <c r="AB8998">
        <v>0</v>
      </c>
      <c r="AC8998">
        <v>0</v>
      </c>
      <c r="AD8998">
        <v>0</v>
      </c>
      <c r="AE8998" t="s">
        <v>59</v>
      </c>
      <c r="AF8998">
        <v>-81.591871477245803</v>
      </c>
      <c r="AG8998">
        <v>28.5645315165544</v>
      </c>
      <c r="AH8998">
        <v>635125.47890591796</v>
      </c>
      <c r="AI8998">
        <v>508786.39930906898</v>
      </c>
      <c r="AJ8998" s="4">
        <v>44900.368622685186</v>
      </c>
      <c r="AK8998">
        <v>145</v>
      </c>
      <c r="AL8998" t="s">
        <v>283</v>
      </c>
      <c r="AM8998">
        <v>144</v>
      </c>
      <c r="AN8998" t="s">
        <v>301</v>
      </c>
      <c r="AO8998" t="s">
        <v>62</v>
      </c>
      <c r="AP8998" t="s">
        <v>106</v>
      </c>
      <c r="AQ8998" t="s">
        <v>368</v>
      </c>
    </row>
    <row r="8999" spans="1:43" x14ac:dyDescent="0.3">
      <c r="A8999">
        <v>25439992</v>
      </c>
      <c r="B8999" t="s">
        <v>89</v>
      </c>
      <c r="C8999" t="s">
        <v>46</v>
      </c>
      <c r="D8999">
        <f t="shared" si="140"/>
        <v>2022</v>
      </c>
      <c r="E8999" s="2">
        <v>44829</v>
      </c>
      <c r="F8999" s="3">
        <v>0.49583333333333335</v>
      </c>
      <c r="G8999" t="s">
        <v>90</v>
      </c>
      <c r="H8999" t="s">
        <v>91</v>
      </c>
      <c r="I8999" t="s">
        <v>1345</v>
      </c>
      <c r="J8999" t="s">
        <v>342</v>
      </c>
      <c r="K8999">
        <v>1</v>
      </c>
      <c r="L8999">
        <v>1</v>
      </c>
      <c r="M8999">
        <v>0</v>
      </c>
      <c r="N8999">
        <v>0</v>
      </c>
      <c r="O8999" t="s">
        <v>51</v>
      </c>
      <c r="P8999" t="s">
        <v>94</v>
      </c>
      <c r="Q8999" t="s">
        <v>51</v>
      </c>
      <c r="R8999" t="s">
        <v>52</v>
      </c>
      <c r="S8999" t="s">
        <v>53</v>
      </c>
      <c r="U8999" t="s">
        <v>69</v>
      </c>
      <c r="V8999" t="s">
        <v>56</v>
      </c>
      <c r="W8999" t="s">
        <v>118</v>
      </c>
      <c r="X8999" t="s">
        <v>58</v>
      </c>
      <c r="Y8999">
        <v>1</v>
      </c>
      <c r="Z8999">
        <v>0</v>
      </c>
      <c r="AA8999">
        <v>0</v>
      </c>
      <c r="AB8999">
        <v>0</v>
      </c>
      <c r="AC8999">
        <v>0</v>
      </c>
      <c r="AD8999">
        <v>0</v>
      </c>
      <c r="AE8999" t="s">
        <v>59</v>
      </c>
      <c r="AF8999">
        <v>-81.403690088415999</v>
      </c>
      <c r="AG8999">
        <v>28.304540022370801</v>
      </c>
      <c r="AH8999">
        <v>654104.43944500003</v>
      </c>
      <c r="AI8999">
        <v>480291.89205000002</v>
      </c>
      <c r="AJ8999" s="4">
        <v>44831.712962962964</v>
      </c>
      <c r="AK8999">
        <v>110</v>
      </c>
      <c r="AL8999" t="s">
        <v>60</v>
      </c>
      <c r="AM8999">
        <v>132</v>
      </c>
      <c r="AN8999" t="s">
        <v>183</v>
      </c>
      <c r="AO8999" t="s">
        <v>62</v>
      </c>
      <c r="AP8999" t="s">
        <v>106</v>
      </c>
      <c r="AQ8999" t="s">
        <v>80</v>
      </c>
    </row>
    <row r="9000" spans="1:43" x14ac:dyDescent="0.3">
      <c r="A9000">
        <v>25014526</v>
      </c>
      <c r="B9000" t="s">
        <v>45</v>
      </c>
      <c r="C9000" t="s">
        <v>46</v>
      </c>
      <c r="D9000">
        <f t="shared" si="140"/>
        <v>2022</v>
      </c>
      <c r="E9000" s="2">
        <v>44829</v>
      </c>
      <c r="F9000" s="3">
        <v>0.64652777777777781</v>
      </c>
      <c r="G9000" t="s">
        <v>47</v>
      </c>
      <c r="H9000" t="s">
        <v>48</v>
      </c>
      <c r="I9000" t="s">
        <v>3042</v>
      </c>
      <c r="J9000" t="s">
        <v>8858</v>
      </c>
      <c r="K9000">
        <v>1</v>
      </c>
      <c r="L9000">
        <v>1</v>
      </c>
      <c r="M9000">
        <v>0</v>
      </c>
      <c r="N9000">
        <v>1</v>
      </c>
      <c r="O9000" t="s">
        <v>51</v>
      </c>
      <c r="P9000" t="s">
        <v>51</v>
      </c>
      <c r="Q9000" t="s">
        <v>51</v>
      </c>
      <c r="R9000" t="s">
        <v>52</v>
      </c>
      <c r="S9000" t="s">
        <v>53</v>
      </c>
      <c r="T9000" t="s">
        <v>116</v>
      </c>
      <c r="U9000" t="s">
        <v>69</v>
      </c>
      <c r="V9000" t="s">
        <v>7</v>
      </c>
      <c r="W9000" t="s">
        <v>77</v>
      </c>
      <c r="X9000" t="s">
        <v>58</v>
      </c>
      <c r="Y9000">
        <v>1</v>
      </c>
      <c r="Z9000">
        <v>0</v>
      </c>
      <c r="AA9000">
        <v>1</v>
      </c>
      <c r="AB9000">
        <v>0</v>
      </c>
      <c r="AC9000">
        <v>0</v>
      </c>
      <c r="AD9000">
        <v>0</v>
      </c>
      <c r="AE9000" t="s">
        <v>59</v>
      </c>
      <c r="AF9000">
        <v>-81.403478370999196</v>
      </c>
      <c r="AG9000">
        <v>28.390728374293602</v>
      </c>
      <c r="AH9000">
        <v>653923.62746902404</v>
      </c>
      <c r="AI9000">
        <v>489862.01052354701</v>
      </c>
      <c r="AJ9000" s="4">
        <v>44900.365034722221</v>
      </c>
      <c r="AK9000">
        <v>210</v>
      </c>
      <c r="AL9000" t="s">
        <v>78</v>
      </c>
      <c r="AM9000">
        <v>212</v>
      </c>
      <c r="AN9000" t="s">
        <v>79</v>
      </c>
      <c r="AO9000" t="s">
        <v>72</v>
      </c>
      <c r="AP9000" t="s">
        <v>73</v>
      </c>
      <c r="AQ9000" t="s">
        <v>74</v>
      </c>
    </row>
    <row r="9001" spans="1:43" x14ac:dyDescent="0.3">
      <c r="A9001">
        <v>25295439</v>
      </c>
      <c r="B9001" t="s">
        <v>100</v>
      </c>
      <c r="C9001" t="s">
        <v>46</v>
      </c>
      <c r="D9001">
        <f t="shared" si="140"/>
        <v>2022</v>
      </c>
      <c r="E9001" s="2">
        <v>44830</v>
      </c>
      <c r="F9001" s="3">
        <v>0.64930555555555558</v>
      </c>
      <c r="G9001" t="s">
        <v>65</v>
      </c>
      <c r="H9001" t="s">
        <v>48</v>
      </c>
      <c r="I9001" t="s">
        <v>1851</v>
      </c>
      <c r="K9001">
        <v>1</v>
      </c>
      <c r="L9001">
        <v>1</v>
      </c>
      <c r="M9001">
        <v>0</v>
      </c>
      <c r="N9001">
        <v>1</v>
      </c>
      <c r="O9001" t="s">
        <v>51</v>
      </c>
      <c r="P9001" t="s">
        <v>51</v>
      </c>
      <c r="Q9001" t="s">
        <v>51</v>
      </c>
      <c r="R9001" t="s">
        <v>52</v>
      </c>
      <c r="S9001" t="s">
        <v>53</v>
      </c>
      <c r="T9001" t="s">
        <v>116</v>
      </c>
      <c r="U9001" t="s">
        <v>69</v>
      </c>
      <c r="V9001" t="s">
        <v>56</v>
      </c>
      <c r="W9001" t="s">
        <v>118</v>
      </c>
      <c r="X9001" t="s">
        <v>58</v>
      </c>
      <c r="Y9001">
        <v>1</v>
      </c>
      <c r="Z9001">
        <v>1</v>
      </c>
      <c r="AA9001">
        <v>0</v>
      </c>
      <c r="AB9001">
        <v>0</v>
      </c>
      <c r="AC9001">
        <v>0</v>
      </c>
      <c r="AD9001">
        <v>0</v>
      </c>
      <c r="AE9001" t="s">
        <v>59</v>
      </c>
      <c r="AF9001">
        <v>-81.275630079617301</v>
      </c>
      <c r="AG9001">
        <v>28.465349998389399</v>
      </c>
      <c r="AH9001">
        <v>666241.33319999999</v>
      </c>
      <c r="AI9001">
        <v>498416.94929999998</v>
      </c>
      <c r="AJ9001" s="4">
        <v>44846.705185185187</v>
      </c>
      <c r="AK9001">
        <v>320</v>
      </c>
      <c r="AL9001" t="s">
        <v>98</v>
      </c>
      <c r="AM9001">
        <v>322</v>
      </c>
      <c r="AN9001" t="s">
        <v>123</v>
      </c>
      <c r="AO9001" t="s">
        <v>72</v>
      </c>
      <c r="AP9001" t="s">
        <v>106</v>
      </c>
      <c r="AQ9001" t="s">
        <v>80</v>
      </c>
    </row>
    <row r="9002" spans="1:43" x14ac:dyDescent="0.3">
      <c r="A9002">
        <v>24738216</v>
      </c>
      <c r="B9002" t="s">
        <v>271</v>
      </c>
      <c r="C9002" t="s">
        <v>46</v>
      </c>
      <c r="D9002">
        <f t="shared" si="140"/>
        <v>2022</v>
      </c>
      <c r="E9002" s="2">
        <v>44831</v>
      </c>
      <c r="F9002" s="3">
        <v>0.61319444444444449</v>
      </c>
      <c r="G9002" t="s">
        <v>272</v>
      </c>
      <c r="H9002" t="s">
        <v>48</v>
      </c>
      <c r="I9002" t="s">
        <v>2104</v>
      </c>
      <c r="J9002" t="s">
        <v>8859</v>
      </c>
      <c r="K9002">
        <v>1</v>
      </c>
      <c r="L9002">
        <v>1</v>
      </c>
      <c r="M9002">
        <v>0</v>
      </c>
      <c r="N9002">
        <v>0</v>
      </c>
      <c r="O9002" t="s">
        <v>51</v>
      </c>
      <c r="P9002" t="s">
        <v>94</v>
      </c>
      <c r="Q9002" t="s">
        <v>51</v>
      </c>
      <c r="R9002" t="s">
        <v>95</v>
      </c>
      <c r="S9002" t="s">
        <v>53</v>
      </c>
      <c r="U9002" t="s">
        <v>117</v>
      </c>
      <c r="V9002" t="s">
        <v>56</v>
      </c>
      <c r="W9002" t="s">
        <v>77</v>
      </c>
      <c r="X9002" t="s">
        <v>97</v>
      </c>
      <c r="Y9002">
        <v>1</v>
      </c>
      <c r="Z9002">
        <v>0</v>
      </c>
      <c r="AA9002">
        <v>0</v>
      </c>
      <c r="AB9002">
        <v>0</v>
      </c>
      <c r="AC9002">
        <v>0</v>
      </c>
      <c r="AD9002">
        <v>0</v>
      </c>
      <c r="AE9002" t="s">
        <v>59</v>
      </c>
      <c r="AF9002">
        <v>-81.525490060773393</v>
      </c>
      <c r="AG9002">
        <v>28.7135899976292</v>
      </c>
      <c r="AH9002">
        <v>641273.83199999901</v>
      </c>
      <c r="AI9002">
        <v>525465.04720000003</v>
      </c>
      <c r="AJ9002" s="4">
        <v>44838.714016203703</v>
      </c>
      <c r="AK9002">
        <v>215</v>
      </c>
      <c r="AL9002" t="s">
        <v>87</v>
      </c>
      <c r="AM9002">
        <v>214</v>
      </c>
      <c r="AN9002" t="s">
        <v>166</v>
      </c>
      <c r="AO9002" t="s">
        <v>62</v>
      </c>
      <c r="AP9002" t="s">
        <v>106</v>
      </c>
      <c r="AQ9002" t="s">
        <v>368</v>
      </c>
    </row>
    <row r="9003" spans="1:43" x14ac:dyDescent="0.3">
      <c r="A9003">
        <v>25297386</v>
      </c>
      <c r="B9003" t="s">
        <v>100</v>
      </c>
      <c r="C9003" t="s">
        <v>46</v>
      </c>
      <c r="D9003">
        <f t="shared" si="140"/>
        <v>2022</v>
      </c>
      <c r="E9003" s="2">
        <v>44831</v>
      </c>
      <c r="F9003" s="3">
        <v>0.29166666666666669</v>
      </c>
      <c r="G9003" t="s">
        <v>65</v>
      </c>
      <c r="H9003" t="s">
        <v>48</v>
      </c>
      <c r="I9003" t="s">
        <v>3450</v>
      </c>
      <c r="J9003" t="s">
        <v>5509</v>
      </c>
      <c r="K9003">
        <v>1</v>
      </c>
      <c r="L9003">
        <v>1</v>
      </c>
      <c r="M9003">
        <v>0</v>
      </c>
      <c r="N9003">
        <v>1</v>
      </c>
      <c r="O9003" t="s">
        <v>51</v>
      </c>
      <c r="P9003" t="s">
        <v>51</v>
      </c>
      <c r="Q9003" t="s">
        <v>51</v>
      </c>
      <c r="R9003" t="s">
        <v>52</v>
      </c>
      <c r="S9003" t="s">
        <v>96</v>
      </c>
      <c r="T9003" t="s">
        <v>116</v>
      </c>
      <c r="U9003" t="s">
        <v>117</v>
      </c>
      <c r="V9003" t="s">
        <v>109</v>
      </c>
      <c r="W9003" t="s">
        <v>77</v>
      </c>
      <c r="X9003" t="s">
        <v>58</v>
      </c>
      <c r="Y9003">
        <v>1</v>
      </c>
      <c r="Z9003">
        <v>1</v>
      </c>
      <c r="AA9003">
        <v>0</v>
      </c>
      <c r="AB9003">
        <v>0</v>
      </c>
      <c r="AC9003">
        <v>0</v>
      </c>
      <c r="AD9003">
        <v>0</v>
      </c>
      <c r="AE9003" t="s">
        <v>177</v>
      </c>
      <c r="AF9003">
        <v>-81.416770084457795</v>
      </c>
      <c r="AG9003">
        <v>28.585430020823001</v>
      </c>
      <c r="AH9003">
        <v>652171.04280699999</v>
      </c>
      <c r="AI9003">
        <v>511452.78993199999</v>
      </c>
      <c r="AJ9003" s="4">
        <v>44838.699699074074</v>
      </c>
      <c r="AK9003">
        <v>215</v>
      </c>
      <c r="AL9003" t="s">
        <v>87</v>
      </c>
      <c r="AM9003">
        <v>218</v>
      </c>
      <c r="AN9003" t="s">
        <v>186</v>
      </c>
      <c r="AO9003" t="s">
        <v>62</v>
      </c>
      <c r="AP9003" t="s">
        <v>106</v>
      </c>
      <c r="AQ9003" t="s">
        <v>80</v>
      </c>
    </row>
    <row r="9004" spans="1:43" x14ac:dyDescent="0.3">
      <c r="A9004">
        <v>25297571</v>
      </c>
      <c r="B9004" t="s">
        <v>100</v>
      </c>
      <c r="C9004" t="s">
        <v>46</v>
      </c>
      <c r="D9004">
        <f t="shared" si="140"/>
        <v>2022</v>
      </c>
      <c r="E9004" s="2">
        <v>44831</v>
      </c>
      <c r="F9004" s="3">
        <v>0.35972222222222222</v>
      </c>
      <c r="G9004" t="s">
        <v>65</v>
      </c>
      <c r="H9004" t="s">
        <v>48</v>
      </c>
      <c r="I9004" t="s">
        <v>1369</v>
      </c>
      <c r="J9004" t="s">
        <v>2946</v>
      </c>
      <c r="K9004">
        <v>1</v>
      </c>
      <c r="L9004">
        <v>1</v>
      </c>
      <c r="M9004">
        <v>0</v>
      </c>
      <c r="N9004">
        <v>1</v>
      </c>
      <c r="O9004" t="s">
        <v>51</v>
      </c>
      <c r="P9004" t="s">
        <v>94</v>
      </c>
      <c r="Q9004" t="s">
        <v>51</v>
      </c>
      <c r="R9004" t="s">
        <v>52</v>
      </c>
      <c r="S9004" t="s">
        <v>53</v>
      </c>
      <c r="T9004" t="s">
        <v>116</v>
      </c>
      <c r="U9004" t="s">
        <v>117</v>
      </c>
      <c r="V9004" t="s">
        <v>56</v>
      </c>
      <c r="W9004" t="s">
        <v>77</v>
      </c>
      <c r="X9004" t="s">
        <v>58</v>
      </c>
      <c r="Y9004">
        <v>1</v>
      </c>
      <c r="Z9004">
        <v>1</v>
      </c>
      <c r="AA9004">
        <v>0</v>
      </c>
      <c r="AB9004">
        <v>0</v>
      </c>
      <c r="AC9004">
        <v>0</v>
      </c>
      <c r="AD9004">
        <v>0</v>
      </c>
      <c r="AE9004" t="s">
        <v>59</v>
      </c>
      <c r="AF9004">
        <v>-81.440462328134402</v>
      </c>
      <c r="AG9004">
        <v>28.4883421144633</v>
      </c>
      <c r="AH9004">
        <v>650082.35598865396</v>
      </c>
      <c r="AI9004">
        <v>500624.70312402298</v>
      </c>
      <c r="AJ9004" s="4">
        <v>44841.724664351852</v>
      </c>
      <c r="AK9004">
        <v>150</v>
      </c>
      <c r="AL9004" t="s">
        <v>159</v>
      </c>
      <c r="AM9004">
        <v>151</v>
      </c>
      <c r="AN9004" t="s">
        <v>160</v>
      </c>
      <c r="AO9004" t="s">
        <v>62</v>
      </c>
      <c r="AP9004" t="s">
        <v>106</v>
      </c>
      <c r="AQ9004" t="s">
        <v>80</v>
      </c>
    </row>
    <row r="9005" spans="1:43" x14ac:dyDescent="0.3">
      <c r="A9005">
        <v>25093631</v>
      </c>
      <c r="B9005" t="s">
        <v>81</v>
      </c>
      <c r="C9005" t="s">
        <v>46</v>
      </c>
      <c r="D9005">
        <f t="shared" si="140"/>
        <v>2022</v>
      </c>
      <c r="E9005" s="2">
        <v>44831</v>
      </c>
      <c r="F9005" s="3">
        <v>0.29444444444444445</v>
      </c>
      <c r="G9005" t="s">
        <v>82</v>
      </c>
      <c r="H9005" t="s">
        <v>83</v>
      </c>
      <c r="I9005" t="s">
        <v>6394</v>
      </c>
      <c r="J9005" t="s">
        <v>8860</v>
      </c>
      <c r="K9005">
        <v>1</v>
      </c>
      <c r="L9005">
        <v>1</v>
      </c>
      <c r="M9005">
        <v>0</v>
      </c>
      <c r="N9005">
        <v>1</v>
      </c>
      <c r="O9005" t="s">
        <v>51</v>
      </c>
      <c r="P9005" t="s">
        <v>51</v>
      </c>
      <c r="Q9005" t="s">
        <v>51</v>
      </c>
      <c r="R9005" t="s">
        <v>68</v>
      </c>
      <c r="S9005" t="s">
        <v>96</v>
      </c>
      <c r="T9005" t="s">
        <v>116</v>
      </c>
      <c r="U9005" t="s">
        <v>69</v>
      </c>
      <c r="V9005" t="s">
        <v>109</v>
      </c>
      <c r="W9005" t="s">
        <v>77</v>
      </c>
      <c r="X9005" t="s">
        <v>58</v>
      </c>
      <c r="Y9005">
        <v>1</v>
      </c>
      <c r="Z9005">
        <v>0</v>
      </c>
      <c r="AA9005">
        <v>1</v>
      </c>
      <c r="AB9005">
        <v>0</v>
      </c>
      <c r="AC9005">
        <v>0</v>
      </c>
      <c r="AD9005">
        <v>0</v>
      </c>
      <c r="AE9005" t="s">
        <v>59</v>
      </c>
      <c r="AF9005">
        <v>-81.419142223444993</v>
      </c>
      <c r="AG9005">
        <v>28.679142681743802</v>
      </c>
      <c r="AH9005">
        <v>651721.71364186099</v>
      </c>
      <c r="AI9005">
        <v>521852.91580910201</v>
      </c>
      <c r="AJ9005" s="4">
        <v>44845.645381944443</v>
      </c>
      <c r="AK9005">
        <v>320</v>
      </c>
      <c r="AL9005" t="s">
        <v>98</v>
      </c>
      <c r="AM9005">
        <v>322</v>
      </c>
      <c r="AN9005" t="s">
        <v>123</v>
      </c>
      <c r="AO9005" t="s">
        <v>72</v>
      </c>
      <c r="AP9005" t="s">
        <v>106</v>
      </c>
      <c r="AQ9005" t="s">
        <v>80</v>
      </c>
    </row>
    <row r="9006" spans="1:43" x14ac:dyDescent="0.3">
      <c r="A9006">
        <v>25017821</v>
      </c>
      <c r="B9006" t="s">
        <v>45</v>
      </c>
      <c r="C9006" t="s">
        <v>46</v>
      </c>
      <c r="D9006">
        <f t="shared" si="140"/>
        <v>2022</v>
      </c>
      <c r="E9006" s="2">
        <v>44834</v>
      </c>
      <c r="F9006" s="3">
        <v>0.54513888888888895</v>
      </c>
      <c r="G9006" t="s">
        <v>47</v>
      </c>
      <c r="H9006" t="s">
        <v>48</v>
      </c>
      <c r="I9006" t="s">
        <v>8861</v>
      </c>
      <c r="J9006" t="s">
        <v>8862</v>
      </c>
      <c r="K9006">
        <v>1</v>
      </c>
      <c r="L9006">
        <v>1</v>
      </c>
      <c r="M9006">
        <v>0</v>
      </c>
      <c r="N9006">
        <v>1</v>
      </c>
      <c r="O9006" t="s">
        <v>51</v>
      </c>
      <c r="P9006" t="s">
        <v>51</v>
      </c>
      <c r="Q9006" t="s">
        <v>51</v>
      </c>
      <c r="R9006" t="s">
        <v>52</v>
      </c>
      <c r="S9006" t="s">
        <v>53</v>
      </c>
      <c r="T9006" t="s">
        <v>116</v>
      </c>
      <c r="U9006" t="s">
        <v>69</v>
      </c>
      <c r="V9006" t="s">
        <v>109</v>
      </c>
      <c r="W9006" t="s">
        <v>77</v>
      </c>
      <c r="X9006" t="s">
        <v>58</v>
      </c>
      <c r="Y9006">
        <v>0</v>
      </c>
      <c r="Z9006">
        <v>0</v>
      </c>
      <c r="AA9006">
        <v>1</v>
      </c>
      <c r="AB9006">
        <v>0</v>
      </c>
      <c r="AC9006">
        <v>0</v>
      </c>
      <c r="AD9006">
        <v>0</v>
      </c>
      <c r="AE9006" t="s">
        <v>59</v>
      </c>
      <c r="AF9006">
        <v>-81.558832447373604</v>
      </c>
      <c r="AG9006">
        <v>28.4455112563029</v>
      </c>
      <c r="AH9006">
        <v>638612.58245370095</v>
      </c>
      <c r="AI9006">
        <v>495634.4902847</v>
      </c>
      <c r="AJ9006" s="4">
        <v>44904.381006944444</v>
      </c>
      <c r="AK9006">
        <v>320</v>
      </c>
      <c r="AL9006" t="s">
        <v>98</v>
      </c>
      <c r="AM9006">
        <v>322</v>
      </c>
      <c r="AN9006" t="s">
        <v>123</v>
      </c>
      <c r="AO9006" t="s">
        <v>72</v>
      </c>
      <c r="AP9006" t="s">
        <v>106</v>
      </c>
      <c r="AQ9006" t="s">
        <v>80</v>
      </c>
    </row>
    <row r="9007" spans="1:43" x14ac:dyDescent="0.3">
      <c r="A9007">
        <v>24879032</v>
      </c>
      <c r="B9007" t="s">
        <v>302</v>
      </c>
      <c r="C9007" t="s">
        <v>46</v>
      </c>
      <c r="D9007">
        <f t="shared" si="140"/>
        <v>2022</v>
      </c>
      <c r="E9007" s="2">
        <v>44834</v>
      </c>
      <c r="F9007" s="3">
        <v>0.52777777777777779</v>
      </c>
      <c r="G9007" t="s">
        <v>303</v>
      </c>
      <c r="H9007" t="s">
        <v>48</v>
      </c>
      <c r="I9007" t="s">
        <v>2435</v>
      </c>
      <c r="J9007" t="s">
        <v>7417</v>
      </c>
      <c r="K9007">
        <v>1</v>
      </c>
      <c r="L9007">
        <v>1</v>
      </c>
      <c r="M9007">
        <v>0</v>
      </c>
      <c r="N9007">
        <v>0</v>
      </c>
      <c r="O9007" t="s">
        <v>51</v>
      </c>
      <c r="P9007" t="s">
        <v>51</v>
      </c>
      <c r="Q9007" t="s">
        <v>51</v>
      </c>
      <c r="R9007" t="s">
        <v>52</v>
      </c>
      <c r="S9007" t="s">
        <v>53</v>
      </c>
      <c r="U9007" t="s">
        <v>117</v>
      </c>
      <c r="V9007" t="s">
        <v>56</v>
      </c>
      <c r="W9007" t="s">
        <v>118</v>
      </c>
      <c r="X9007" t="s">
        <v>58</v>
      </c>
      <c r="Y9007">
        <v>1</v>
      </c>
      <c r="Z9007">
        <v>0</v>
      </c>
      <c r="AA9007">
        <v>0</v>
      </c>
      <c r="AB9007">
        <v>0</v>
      </c>
      <c r="AC9007">
        <v>0</v>
      </c>
      <c r="AD9007">
        <v>0</v>
      </c>
      <c r="AE9007" t="s">
        <v>177</v>
      </c>
      <c r="AF9007">
        <v>-81.583550065380393</v>
      </c>
      <c r="AG9007">
        <v>28.5633199671393</v>
      </c>
      <c r="AH9007">
        <v>635940.499699999</v>
      </c>
      <c r="AI9007">
        <v>508667.7697</v>
      </c>
      <c r="AJ9007" s="4">
        <v>44840.740011574075</v>
      </c>
      <c r="AK9007">
        <v>140</v>
      </c>
      <c r="AL9007" t="s">
        <v>110</v>
      </c>
      <c r="AM9007">
        <v>141</v>
      </c>
      <c r="AN9007" t="s">
        <v>111</v>
      </c>
      <c r="AO9007" t="s">
        <v>62</v>
      </c>
      <c r="AP9007" t="s">
        <v>106</v>
      </c>
      <c r="AQ9007" t="s">
        <v>80</v>
      </c>
    </row>
    <row r="9008" spans="1:43" x14ac:dyDescent="0.3">
      <c r="A9008">
        <v>25011207</v>
      </c>
      <c r="B9008" t="s">
        <v>45</v>
      </c>
      <c r="C9008" t="s">
        <v>46</v>
      </c>
      <c r="D9008">
        <f t="shared" si="140"/>
        <v>2022</v>
      </c>
      <c r="E9008" s="2">
        <v>44835</v>
      </c>
      <c r="F9008" s="3">
        <v>0.29166666666666669</v>
      </c>
      <c r="G9008" t="s">
        <v>65</v>
      </c>
      <c r="H9008" t="s">
        <v>48</v>
      </c>
      <c r="I9008" t="s">
        <v>2797</v>
      </c>
      <c r="J9008" t="s">
        <v>863</v>
      </c>
      <c r="K9008">
        <v>1</v>
      </c>
      <c r="L9008">
        <v>1</v>
      </c>
      <c r="M9008">
        <v>0</v>
      </c>
      <c r="N9008">
        <v>1</v>
      </c>
      <c r="O9008" t="s">
        <v>51</v>
      </c>
      <c r="P9008" t="s">
        <v>51</v>
      </c>
      <c r="Q9008" t="s">
        <v>51</v>
      </c>
      <c r="R9008" t="s">
        <v>52</v>
      </c>
      <c r="S9008" t="s">
        <v>53</v>
      </c>
      <c r="T9008" t="s">
        <v>54</v>
      </c>
      <c r="U9008" t="s">
        <v>55</v>
      </c>
      <c r="V9008" t="s">
        <v>109</v>
      </c>
      <c r="W9008" t="s">
        <v>77</v>
      </c>
      <c r="X9008" t="s">
        <v>58</v>
      </c>
      <c r="Y9008">
        <v>1</v>
      </c>
      <c r="Z9008">
        <v>0</v>
      </c>
      <c r="AA9008">
        <v>0</v>
      </c>
      <c r="AB9008">
        <v>1</v>
      </c>
      <c r="AC9008">
        <v>0</v>
      </c>
      <c r="AD9008">
        <v>0</v>
      </c>
      <c r="AE9008" t="s">
        <v>59</v>
      </c>
      <c r="AF9008">
        <v>-81.187090000286005</v>
      </c>
      <c r="AG9008">
        <v>28.565427038169101</v>
      </c>
      <c r="AH9008">
        <v>674639.00777200796</v>
      </c>
      <c r="AI9008">
        <v>509722.48532063997</v>
      </c>
      <c r="AJ9008" s="4">
        <v>44850.580787037034</v>
      </c>
      <c r="AK9008">
        <v>158</v>
      </c>
      <c r="AL9008" t="s">
        <v>201</v>
      </c>
      <c r="AM9008">
        <v>153</v>
      </c>
      <c r="AN9008" t="s">
        <v>228</v>
      </c>
      <c r="AO9008" t="s">
        <v>62</v>
      </c>
      <c r="AP9008" t="s">
        <v>106</v>
      </c>
      <c r="AQ9008" t="s">
        <v>80</v>
      </c>
    </row>
    <row r="9009" spans="1:45" x14ac:dyDescent="0.3">
      <c r="A9009">
        <v>25297139</v>
      </c>
      <c r="B9009" t="s">
        <v>100</v>
      </c>
      <c r="C9009" t="s">
        <v>46</v>
      </c>
      <c r="D9009">
        <f t="shared" si="140"/>
        <v>2022</v>
      </c>
      <c r="E9009" s="2">
        <v>44836</v>
      </c>
      <c r="F9009" s="3">
        <v>6.9444444444444447E-4</v>
      </c>
      <c r="G9009" t="s">
        <v>65</v>
      </c>
      <c r="H9009" t="s">
        <v>48</v>
      </c>
      <c r="I9009" t="s">
        <v>1502</v>
      </c>
      <c r="J9009" t="s">
        <v>2315</v>
      </c>
      <c r="K9009">
        <v>1</v>
      </c>
      <c r="L9009">
        <v>1</v>
      </c>
      <c r="M9009">
        <v>1</v>
      </c>
      <c r="N9009">
        <v>0</v>
      </c>
      <c r="O9009" t="s">
        <v>51</v>
      </c>
      <c r="P9009" t="s">
        <v>51</v>
      </c>
      <c r="Q9009" t="s">
        <v>51</v>
      </c>
      <c r="R9009" t="s">
        <v>52</v>
      </c>
      <c r="S9009" t="s">
        <v>96</v>
      </c>
      <c r="T9009" t="s">
        <v>86</v>
      </c>
      <c r="U9009" t="s">
        <v>117</v>
      </c>
      <c r="V9009" t="s">
        <v>109</v>
      </c>
      <c r="W9009" t="s">
        <v>77</v>
      </c>
      <c r="X9009" t="s">
        <v>58</v>
      </c>
      <c r="Y9009">
        <v>1</v>
      </c>
      <c r="Z9009">
        <v>0</v>
      </c>
      <c r="AA9009">
        <v>0</v>
      </c>
      <c r="AB9009">
        <v>0</v>
      </c>
      <c r="AC9009">
        <v>1</v>
      </c>
      <c r="AD9009">
        <v>0</v>
      </c>
      <c r="AE9009" t="s">
        <v>59</v>
      </c>
      <c r="AF9009">
        <v>-81.397190037712704</v>
      </c>
      <c r="AG9009">
        <v>28.536509959316302</v>
      </c>
      <c r="AH9009">
        <v>654196.79809999804</v>
      </c>
      <c r="AI9009">
        <v>506061.34139999998</v>
      </c>
      <c r="AJ9009" s="4">
        <v>44851.718159722222</v>
      </c>
      <c r="AK9009">
        <v>158</v>
      </c>
      <c r="AL9009" t="s">
        <v>201</v>
      </c>
      <c r="AM9009">
        <v>155</v>
      </c>
      <c r="AN9009" t="s">
        <v>215</v>
      </c>
      <c r="AO9009" t="s">
        <v>62</v>
      </c>
      <c r="AP9009" t="s">
        <v>106</v>
      </c>
      <c r="AQ9009" t="s">
        <v>80</v>
      </c>
      <c r="AR9009" s="1" t="s">
        <v>458</v>
      </c>
    </row>
    <row r="9010" spans="1:45" x14ac:dyDescent="0.3">
      <c r="A9010">
        <v>89848469</v>
      </c>
      <c r="B9010" t="s">
        <v>212</v>
      </c>
      <c r="C9010" t="s">
        <v>46</v>
      </c>
      <c r="D9010">
        <f t="shared" si="140"/>
        <v>2022</v>
      </c>
      <c r="E9010" s="2">
        <v>44836</v>
      </c>
      <c r="F9010" s="3">
        <v>0.73749999999999993</v>
      </c>
      <c r="G9010" t="s">
        <v>180</v>
      </c>
      <c r="H9010" t="s">
        <v>48</v>
      </c>
      <c r="I9010" t="s">
        <v>8863</v>
      </c>
      <c r="J9010" t="s">
        <v>3111</v>
      </c>
      <c r="K9010">
        <v>1</v>
      </c>
      <c r="L9010">
        <v>1</v>
      </c>
      <c r="M9010">
        <v>0</v>
      </c>
      <c r="N9010">
        <v>0</v>
      </c>
      <c r="O9010" t="s">
        <v>51</v>
      </c>
      <c r="P9010" t="s">
        <v>51</v>
      </c>
      <c r="Q9010" t="s">
        <v>51</v>
      </c>
      <c r="R9010" t="s">
        <v>52</v>
      </c>
      <c r="S9010" t="s">
        <v>53</v>
      </c>
      <c r="U9010" t="s">
        <v>117</v>
      </c>
      <c r="V9010" t="s">
        <v>56</v>
      </c>
      <c r="W9010" t="s">
        <v>118</v>
      </c>
      <c r="X9010" t="s">
        <v>58</v>
      </c>
      <c r="Y9010">
        <v>1</v>
      </c>
      <c r="Z9010">
        <v>0</v>
      </c>
      <c r="AA9010">
        <v>0</v>
      </c>
      <c r="AB9010">
        <v>0</v>
      </c>
      <c r="AC9010">
        <v>0</v>
      </c>
      <c r="AD9010">
        <v>0</v>
      </c>
      <c r="AE9010" t="s">
        <v>59</v>
      </c>
      <c r="AF9010">
        <v>-81.346397927468999</v>
      </c>
      <c r="AG9010">
        <v>28.582397458039299</v>
      </c>
      <c r="AH9010">
        <v>659046.86790460395</v>
      </c>
      <c r="AI9010">
        <v>511261.95216106297</v>
      </c>
      <c r="AJ9010" s="4">
        <v>44845.670185185183</v>
      </c>
      <c r="AK9010">
        <v>220</v>
      </c>
      <c r="AL9010" t="s">
        <v>568</v>
      </c>
      <c r="AM9010">
        <v>221</v>
      </c>
      <c r="AN9010" t="s">
        <v>569</v>
      </c>
      <c r="AO9010" t="s">
        <v>72</v>
      </c>
      <c r="AP9010" t="s">
        <v>63</v>
      </c>
      <c r="AQ9010" t="s">
        <v>80</v>
      </c>
    </row>
    <row r="9011" spans="1:45" x14ac:dyDescent="0.3">
      <c r="A9011">
        <v>25296031</v>
      </c>
      <c r="B9011" t="s">
        <v>100</v>
      </c>
      <c r="C9011" t="s">
        <v>46</v>
      </c>
      <c r="D9011">
        <f t="shared" si="140"/>
        <v>2022</v>
      </c>
      <c r="E9011" s="2">
        <v>44836</v>
      </c>
      <c r="F9011" s="3">
        <v>0.4381944444444445</v>
      </c>
      <c r="G9011" t="s">
        <v>65</v>
      </c>
      <c r="H9011" t="s">
        <v>48</v>
      </c>
      <c r="I9011" t="s">
        <v>8864</v>
      </c>
      <c r="K9011">
        <v>1</v>
      </c>
      <c r="L9011">
        <v>1</v>
      </c>
      <c r="M9011">
        <v>0</v>
      </c>
      <c r="N9011">
        <v>1</v>
      </c>
      <c r="O9011" t="s">
        <v>51</v>
      </c>
      <c r="P9011" t="s">
        <v>51</v>
      </c>
      <c r="Q9011" t="s">
        <v>51</v>
      </c>
      <c r="R9011" t="s">
        <v>52</v>
      </c>
      <c r="S9011" t="s">
        <v>53</v>
      </c>
      <c r="T9011" t="s">
        <v>116</v>
      </c>
      <c r="U9011" t="s">
        <v>69</v>
      </c>
      <c r="V9011" t="s">
        <v>109</v>
      </c>
      <c r="W9011" t="s">
        <v>77</v>
      </c>
      <c r="X9011" t="s">
        <v>58</v>
      </c>
      <c r="Y9011">
        <v>0</v>
      </c>
      <c r="Z9011">
        <v>0</v>
      </c>
      <c r="AA9011">
        <v>1</v>
      </c>
      <c r="AB9011">
        <v>0</v>
      </c>
      <c r="AC9011">
        <v>0</v>
      </c>
      <c r="AD9011">
        <v>0</v>
      </c>
      <c r="AE9011" t="s">
        <v>59</v>
      </c>
      <c r="AF9011">
        <v>-81.450479021167396</v>
      </c>
      <c r="AG9011">
        <v>28.5962662312585</v>
      </c>
      <c r="AH9011">
        <v>648856.01989403402</v>
      </c>
      <c r="AI9011">
        <v>512587.469198704</v>
      </c>
      <c r="AJ9011" s="4">
        <v>44907.367106481484</v>
      </c>
      <c r="AK9011">
        <v>910</v>
      </c>
      <c r="AL9011" t="s">
        <v>251</v>
      </c>
      <c r="AM9011">
        <v>910</v>
      </c>
      <c r="AN9011" t="s">
        <v>251</v>
      </c>
      <c r="AO9011" t="s">
        <v>252</v>
      </c>
      <c r="AQ9011" t="s">
        <v>74</v>
      </c>
    </row>
    <row r="9012" spans="1:45" x14ac:dyDescent="0.3">
      <c r="A9012">
        <v>25005871</v>
      </c>
      <c r="B9012" t="s">
        <v>45</v>
      </c>
      <c r="C9012" t="s">
        <v>46</v>
      </c>
      <c r="D9012">
        <f t="shared" si="140"/>
        <v>2022</v>
      </c>
      <c r="E9012" s="2">
        <v>44838</v>
      </c>
      <c r="F9012" s="3">
        <v>0.21944444444444444</v>
      </c>
      <c r="G9012" t="s">
        <v>65</v>
      </c>
      <c r="H9012" t="s">
        <v>48</v>
      </c>
      <c r="I9012" t="s">
        <v>1582</v>
      </c>
      <c r="J9012" t="s">
        <v>8865</v>
      </c>
      <c r="K9012">
        <v>1</v>
      </c>
      <c r="L9012">
        <v>1</v>
      </c>
      <c r="M9012">
        <v>0</v>
      </c>
      <c r="N9012">
        <v>1</v>
      </c>
      <c r="O9012" t="s">
        <v>51</v>
      </c>
      <c r="P9012" t="s">
        <v>51</v>
      </c>
      <c r="Q9012" t="s">
        <v>51</v>
      </c>
      <c r="R9012" t="s">
        <v>52</v>
      </c>
      <c r="S9012" t="s">
        <v>158</v>
      </c>
      <c r="T9012" t="s">
        <v>116</v>
      </c>
      <c r="U9012" t="s">
        <v>69</v>
      </c>
      <c r="V9012" t="s">
        <v>165</v>
      </c>
      <c r="W9012" t="s">
        <v>77</v>
      </c>
      <c r="X9012" t="s">
        <v>58</v>
      </c>
      <c r="Y9012">
        <v>1</v>
      </c>
      <c r="Z9012">
        <v>0</v>
      </c>
      <c r="AA9012">
        <v>1</v>
      </c>
      <c r="AB9012">
        <v>0</v>
      </c>
      <c r="AC9012">
        <v>0</v>
      </c>
      <c r="AD9012">
        <v>0</v>
      </c>
      <c r="AE9012" t="s">
        <v>59</v>
      </c>
      <c r="AF9012">
        <v>-81.404410001939297</v>
      </c>
      <c r="AG9012">
        <v>28.357480004939799</v>
      </c>
      <c r="AH9012">
        <v>653910.248333</v>
      </c>
      <c r="AI9012">
        <v>486168.45402100001</v>
      </c>
      <c r="AJ9012" s="4">
        <v>44846.724548611113</v>
      </c>
      <c r="AK9012">
        <v>230</v>
      </c>
      <c r="AL9012" t="s">
        <v>126</v>
      </c>
      <c r="AM9012">
        <v>239</v>
      </c>
      <c r="AN9012" t="s">
        <v>509</v>
      </c>
      <c r="AO9012" t="s">
        <v>72</v>
      </c>
      <c r="AP9012" t="s">
        <v>63</v>
      </c>
      <c r="AQ9012" t="s">
        <v>128</v>
      </c>
      <c r="AR9012" s="1" t="s">
        <v>8866</v>
      </c>
    </row>
    <row r="9013" spans="1:45" x14ac:dyDescent="0.3">
      <c r="A9013">
        <v>25017886</v>
      </c>
      <c r="B9013" t="s">
        <v>45</v>
      </c>
      <c r="C9013" t="s">
        <v>46</v>
      </c>
      <c r="D9013">
        <f t="shared" si="140"/>
        <v>2022</v>
      </c>
      <c r="E9013" s="2">
        <v>44838</v>
      </c>
      <c r="F9013" s="3">
        <v>0.37083333333333335</v>
      </c>
      <c r="G9013" t="s">
        <v>65</v>
      </c>
      <c r="H9013" t="s">
        <v>48</v>
      </c>
      <c r="I9013" t="s">
        <v>1184</v>
      </c>
      <c r="J9013" t="s">
        <v>4049</v>
      </c>
      <c r="K9013">
        <v>1</v>
      </c>
      <c r="L9013">
        <v>1</v>
      </c>
      <c r="M9013">
        <v>0</v>
      </c>
      <c r="N9013">
        <v>1</v>
      </c>
      <c r="O9013" t="s">
        <v>51</v>
      </c>
      <c r="P9013" t="s">
        <v>51</v>
      </c>
      <c r="Q9013" t="s">
        <v>51</v>
      </c>
      <c r="R9013" t="s">
        <v>52</v>
      </c>
      <c r="S9013" t="s">
        <v>53</v>
      </c>
      <c r="T9013" t="s">
        <v>116</v>
      </c>
      <c r="U9013" t="s">
        <v>69</v>
      </c>
      <c r="V9013" t="s">
        <v>7</v>
      </c>
      <c r="W9013" t="s">
        <v>77</v>
      </c>
      <c r="X9013" t="s">
        <v>58</v>
      </c>
      <c r="Y9013">
        <v>1</v>
      </c>
      <c r="Z9013">
        <v>0</v>
      </c>
      <c r="AA9013">
        <v>1</v>
      </c>
      <c r="AB9013">
        <v>0</v>
      </c>
      <c r="AC9013">
        <v>0</v>
      </c>
      <c r="AD9013">
        <v>0</v>
      </c>
      <c r="AE9013" t="s">
        <v>59</v>
      </c>
      <c r="AF9013">
        <v>-81.285450008987993</v>
      </c>
      <c r="AG9013">
        <v>28.486140013812999</v>
      </c>
      <c r="AH9013">
        <v>665231.00623900001</v>
      </c>
      <c r="AI9013">
        <v>500704.08909800003</v>
      </c>
      <c r="AJ9013" s="4">
        <v>44845.674085648148</v>
      </c>
      <c r="AK9013">
        <v>140</v>
      </c>
      <c r="AL9013" t="s">
        <v>110</v>
      </c>
      <c r="AM9013">
        <v>141</v>
      </c>
      <c r="AN9013" t="s">
        <v>111</v>
      </c>
      <c r="AO9013" t="s">
        <v>62</v>
      </c>
      <c r="AP9013" t="s">
        <v>106</v>
      </c>
      <c r="AQ9013" t="s">
        <v>80</v>
      </c>
      <c r="AR9013" s="1" t="s">
        <v>3348</v>
      </c>
      <c r="AS9013" s="1" t="s">
        <v>3348</v>
      </c>
    </row>
    <row r="9014" spans="1:45" x14ac:dyDescent="0.3">
      <c r="A9014">
        <v>25015528</v>
      </c>
      <c r="B9014" t="s">
        <v>45</v>
      </c>
      <c r="C9014" t="s">
        <v>46</v>
      </c>
      <c r="D9014">
        <f t="shared" si="140"/>
        <v>2022</v>
      </c>
      <c r="E9014" s="2">
        <v>44838</v>
      </c>
      <c r="F9014" s="3">
        <v>0.63194444444444442</v>
      </c>
      <c r="G9014" t="s">
        <v>90</v>
      </c>
      <c r="H9014" t="s">
        <v>91</v>
      </c>
      <c r="I9014" t="s">
        <v>7384</v>
      </c>
      <c r="J9014" t="s">
        <v>5835</v>
      </c>
      <c r="K9014">
        <v>1</v>
      </c>
      <c r="L9014">
        <v>1</v>
      </c>
      <c r="M9014">
        <v>0</v>
      </c>
      <c r="N9014">
        <v>1</v>
      </c>
      <c r="O9014" t="s">
        <v>51</v>
      </c>
      <c r="P9014" t="s">
        <v>51</v>
      </c>
      <c r="Q9014" t="s">
        <v>51</v>
      </c>
      <c r="R9014" t="s">
        <v>52</v>
      </c>
      <c r="S9014" t="s">
        <v>53</v>
      </c>
      <c r="T9014" t="s">
        <v>116</v>
      </c>
      <c r="U9014" t="s">
        <v>69</v>
      </c>
      <c r="V9014" t="s">
        <v>7</v>
      </c>
      <c r="W9014" t="s">
        <v>77</v>
      </c>
      <c r="X9014" t="s">
        <v>58</v>
      </c>
      <c r="Y9014">
        <v>1</v>
      </c>
      <c r="Z9014">
        <v>1</v>
      </c>
      <c r="AA9014">
        <v>0</v>
      </c>
      <c r="AB9014">
        <v>0</v>
      </c>
      <c r="AC9014">
        <v>0</v>
      </c>
      <c r="AD9014">
        <v>0</v>
      </c>
      <c r="AE9014" t="s">
        <v>177</v>
      </c>
      <c r="AF9014">
        <v>-81.4363300052364</v>
      </c>
      <c r="AG9014">
        <v>28.258659951634101</v>
      </c>
      <c r="AH9014">
        <v>651016.31089999899</v>
      </c>
      <c r="AI9014">
        <v>475130.86040000001</v>
      </c>
      <c r="AJ9014" s="4">
        <v>44846.706990740742</v>
      </c>
      <c r="AK9014">
        <v>210</v>
      </c>
      <c r="AL9014" t="s">
        <v>78</v>
      </c>
      <c r="AM9014">
        <v>211</v>
      </c>
      <c r="AN9014" t="s">
        <v>135</v>
      </c>
      <c r="AO9014" t="s">
        <v>62</v>
      </c>
      <c r="AP9014" t="s">
        <v>106</v>
      </c>
      <c r="AQ9014" t="s">
        <v>368</v>
      </c>
      <c r="AR9014" s="1" t="s">
        <v>3348</v>
      </c>
      <c r="AS9014" s="1" t="s">
        <v>3348</v>
      </c>
    </row>
    <row r="9015" spans="1:45" x14ac:dyDescent="0.3">
      <c r="A9015">
        <v>25130207</v>
      </c>
      <c r="B9015" t="s">
        <v>237</v>
      </c>
      <c r="C9015" t="s">
        <v>46</v>
      </c>
      <c r="D9015">
        <f t="shared" si="140"/>
        <v>2022</v>
      </c>
      <c r="E9015" s="2">
        <v>44838</v>
      </c>
      <c r="F9015" s="3">
        <v>0.56597222222222221</v>
      </c>
      <c r="G9015" t="s">
        <v>238</v>
      </c>
      <c r="H9015" t="s">
        <v>83</v>
      </c>
      <c r="I9015" t="s">
        <v>4492</v>
      </c>
      <c r="J9015" t="s">
        <v>2215</v>
      </c>
      <c r="K9015">
        <v>1</v>
      </c>
      <c r="L9015">
        <v>1</v>
      </c>
      <c r="M9015">
        <v>0</v>
      </c>
      <c r="N9015">
        <v>1</v>
      </c>
      <c r="O9015" t="s">
        <v>51</v>
      </c>
      <c r="P9015" t="s">
        <v>51</v>
      </c>
      <c r="Q9015" t="s">
        <v>51</v>
      </c>
      <c r="R9015" t="s">
        <v>52</v>
      </c>
      <c r="S9015" t="s">
        <v>53</v>
      </c>
      <c r="T9015" t="s">
        <v>116</v>
      </c>
      <c r="U9015" t="s">
        <v>117</v>
      </c>
      <c r="V9015" t="s">
        <v>56</v>
      </c>
      <c r="W9015" t="s">
        <v>118</v>
      </c>
      <c r="X9015" t="s">
        <v>58</v>
      </c>
      <c r="Y9015">
        <v>1</v>
      </c>
      <c r="Z9015">
        <v>1</v>
      </c>
      <c r="AA9015">
        <v>0</v>
      </c>
      <c r="AB9015">
        <v>0</v>
      </c>
      <c r="AC9015">
        <v>0</v>
      </c>
      <c r="AD9015">
        <v>0</v>
      </c>
      <c r="AE9015" t="s">
        <v>59</v>
      </c>
      <c r="AF9015">
        <v>-81.280587291073005</v>
      </c>
      <c r="AG9015">
        <v>28.769440174887499</v>
      </c>
      <c r="AH9015">
        <v>665012.28979133395</v>
      </c>
      <c r="AI9015">
        <v>532168.77512955898</v>
      </c>
      <c r="AJ9015" s="4">
        <v>44840.733275462961</v>
      </c>
      <c r="AK9015">
        <v>190</v>
      </c>
      <c r="AL9015" t="s">
        <v>131</v>
      </c>
      <c r="AM9015">
        <v>158</v>
      </c>
      <c r="AN9015" t="s">
        <v>427</v>
      </c>
      <c r="AO9015" t="s">
        <v>62</v>
      </c>
      <c r="AP9015" t="s">
        <v>63</v>
      </c>
      <c r="AQ9015" t="s">
        <v>80</v>
      </c>
    </row>
    <row r="9016" spans="1:45" x14ac:dyDescent="0.3">
      <c r="A9016">
        <v>25023760</v>
      </c>
      <c r="B9016" t="s">
        <v>45</v>
      </c>
      <c r="C9016" t="s">
        <v>46</v>
      </c>
      <c r="D9016">
        <f t="shared" si="140"/>
        <v>2022</v>
      </c>
      <c r="E9016" s="2">
        <v>44839</v>
      </c>
      <c r="F9016" s="3">
        <v>0.75694444444444453</v>
      </c>
      <c r="G9016" t="s">
        <v>47</v>
      </c>
      <c r="H9016" t="s">
        <v>48</v>
      </c>
      <c r="I9016" t="s">
        <v>713</v>
      </c>
      <c r="J9016" t="s">
        <v>4169</v>
      </c>
      <c r="K9016">
        <v>1</v>
      </c>
      <c r="L9016">
        <v>1</v>
      </c>
      <c r="M9016">
        <v>0</v>
      </c>
      <c r="N9016">
        <v>1</v>
      </c>
      <c r="O9016" t="s">
        <v>51</v>
      </c>
      <c r="P9016" t="s">
        <v>51</v>
      </c>
      <c r="Q9016" t="s">
        <v>51</v>
      </c>
      <c r="R9016" t="s">
        <v>52</v>
      </c>
      <c r="S9016" t="s">
        <v>53</v>
      </c>
      <c r="T9016" t="s">
        <v>116</v>
      </c>
      <c r="U9016" t="s">
        <v>117</v>
      </c>
      <c r="V9016" t="s">
        <v>7</v>
      </c>
      <c r="W9016" t="s">
        <v>77</v>
      </c>
      <c r="X9016" t="s">
        <v>58</v>
      </c>
      <c r="Y9016">
        <v>1</v>
      </c>
      <c r="Z9016">
        <v>0</v>
      </c>
      <c r="AA9016">
        <v>1</v>
      </c>
      <c r="AB9016">
        <v>0</v>
      </c>
      <c r="AC9016">
        <v>0</v>
      </c>
      <c r="AD9016">
        <v>0</v>
      </c>
      <c r="AE9016" t="s">
        <v>59</v>
      </c>
      <c r="AF9016">
        <v>-81.330980095142706</v>
      </c>
      <c r="AG9016">
        <v>28.5060299720116</v>
      </c>
      <c r="AH9016">
        <v>660735.28504400002</v>
      </c>
      <c r="AI9016">
        <v>502815.36741399998</v>
      </c>
      <c r="AJ9016" s="4">
        <v>44841.716111111113</v>
      </c>
      <c r="AK9016">
        <v>158</v>
      </c>
      <c r="AL9016" t="s">
        <v>201</v>
      </c>
      <c r="AM9016">
        <v>153</v>
      </c>
      <c r="AN9016" t="s">
        <v>228</v>
      </c>
      <c r="AO9016" t="s">
        <v>62</v>
      </c>
      <c r="AP9016" t="s">
        <v>106</v>
      </c>
      <c r="AQ9016" t="s">
        <v>80</v>
      </c>
    </row>
    <row r="9017" spans="1:45" x14ac:dyDescent="0.3">
      <c r="A9017">
        <v>25130212</v>
      </c>
      <c r="B9017" t="s">
        <v>237</v>
      </c>
      <c r="C9017" t="s">
        <v>46</v>
      </c>
      <c r="D9017">
        <f t="shared" si="140"/>
        <v>2022</v>
      </c>
      <c r="E9017" s="2">
        <v>44839</v>
      </c>
      <c r="F9017" s="3">
        <v>0.56319444444444444</v>
      </c>
      <c r="G9017" t="s">
        <v>238</v>
      </c>
      <c r="H9017" t="s">
        <v>83</v>
      </c>
      <c r="I9017" t="s">
        <v>1110</v>
      </c>
      <c r="J9017" t="s">
        <v>3596</v>
      </c>
      <c r="K9017">
        <v>1</v>
      </c>
      <c r="L9017">
        <v>1</v>
      </c>
      <c r="M9017">
        <v>0</v>
      </c>
      <c r="N9017">
        <v>0</v>
      </c>
      <c r="O9017" t="s">
        <v>51</v>
      </c>
      <c r="P9017" t="s">
        <v>51</v>
      </c>
      <c r="Q9017" t="s">
        <v>51</v>
      </c>
      <c r="R9017" t="s">
        <v>52</v>
      </c>
      <c r="S9017" t="s">
        <v>53</v>
      </c>
      <c r="U9017" t="s">
        <v>69</v>
      </c>
      <c r="V9017" t="s">
        <v>56</v>
      </c>
      <c r="W9017" t="s">
        <v>118</v>
      </c>
      <c r="X9017" t="s">
        <v>58</v>
      </c>
      <c r="Y9017">
        <v>1</v>
      </c>
      <c r="Z9017">
        <v>0</v>
      </c>
      <c r="AA9017">
        <v>0</v>
      </c>
      <c r="AB9017">
        <v>0</v>
      </c>
      <c r="AC9017">
        <v>0</v>
      </c>
      <c r="AD9017">
        <v>0</v>
      </c>
      <c r="AE9017" t="s">
        <v>59</v>
      </c>
      <c r="AF9017">
        <v>-81.258381465368004</v>
      </c>
      <c r="AG9017">
        <v>28.7866372007501</v>
      </c>
      <c r="AH9017">
        <v>667133.48132110795</v>
      </c>
      <c r="AI9017">
        <v>534125.99998223397</v>
      </c>
      <c r="AJ9017" s="4">
        <v>44846.721886574072</v>
      </c>
      <c r="AK9017">
        <v>140</v>
      </c>
      <c r="AL9017" t="s">
        <v>110</v>
      </c>
      <c r="AM9017">
        <v>141</v>
      </c>
      <c r="AN9017" t="s">
        <v>111</v>
      </c>
      <c r="AO9017" t="s">
        <v>62</v>
      </c>
      <c r="AP9017" t="s">
        <v>106</v>
      </c>
      <c r="AQ9017" t="s">
        <v>80</v>
      </c>
    </row>
    <row r="9018" spans="1:45" x14ac:dyDescent="0.3">
      <c r="A9018">
        <v>25093628</v>
      </c>
      <c r="B9018" t="s">
        <v>81</v>
      </c>
      <c r="C9018" t="s">
        <v>46</v>
      </c>
      <c r="D9018">
        <f t="shared" si="140"/>
        <v>2022</v>
      </c>
      <c r="E9018" s="2">
        <v>44840</v>
      </c>
      <c r="F9018" s="3">
        <v>0.28888888888888892</v>
      </c>
      <c r="G9018" t="s">
        <v>82</v>
      </c>
      <c r="H9018" t="s">
        <v>83</v>
      </c>
      <c r="I9018" t="s">
        <v>6394</v>
      </c>
      <c r="J9018" t="s">
        <v>3560</v>
      </c>
      <c r="K9018">
        <v>1</v>
      </c>
      <c r="L9018">
        <v>1</v>
      </c>
      <c r="M9018">
        <v>0</v>
      </c>
      <c r="N9018">
        <v>1</v>
      </c>
      <c r="O9018" t="s">
        <v>51</v>
      </c>
      <c r="P9018" t="s">
        <v>51</v>
      </c>
      <c r="Q9018" t="s">
        <v>51</v>
      </c>
      <c r="R9018" t="s">
        <v>52</v>
      </c>
      <c r="S9018" t="s">
        <v>53</v>
      </c>
      <c r="T9018" t="s">
        <v>116</v>
      </c>
      <c r="U9018" t="s">
        <v>117</v>
      </c>
      <c r="V9018" t="s">
        <v>109</v>
      </c>
      <c r="W9018" t="s">
        <v>118</v>
      </c>
      <c r="X9018" t="s">
        <v>58</v>
      </c>
      <c r="Y9018">
        <v>1</v>
      </c>
      <c r="Z9018">
        <v>1</v>
      </c>
      <c r="AA9018">
        <v>0</v>
      </c>
      <c r="AB9018">
        <v>0</v>
      </c>
      <c r="AC9018">
        <v>0</v>
      </c>
      <c r="AD9018">
        <v>0</v>
      </c>
      <c r="AE9018" t="s">
        <v>59</v>
      </c>
      <c r="AF9018">
        <v>-81.418956103705</v>
      </c>
      <c r="AG9018">
        <v>28.682651449489601</v>
      </c>
      <c r="AH9018">
        <v>651731.70871780103</v>
      </c>
      <c r="AI9018">
        <v>522242.87433746801</v>
      </c>
      <c r="AJ9018" s="4">
        <v>44841.715613425928</v>
      </c>
      <c r="AK9018">
        <v>150</v>
      </c>
      <c r="AL9018" t="s">
        <v>159</v>
      </c>
      <c r="AM9018">
        <v>151</v>
      </c>
      <c r="AN9018" t="s">
        <v>160</v>
      </c>
      <c r="AO9018" t="s">
        <v>62</v>
      </c>
      <c r="AP9018" t="s">
        <v>106</v>
      </c>
      <c r="AQ9018" t="s">
        <v>80</v>
      </c>
    </row>
    <row r="9019" spans="1:45" x14ac:dyDescent="0.3">
      <c r="A9019">
        <v>25440081</v>
      </c>
      <c r="B9019" t="s">
        <v>89</v>
      </c>
      <c r="C9019" t="s">
        <v>46</v>
      </c>
      <c r="D9019">
        <f t="shared" si="140"/>
        <v>2022</v>
      </c>
      <c r="E9019" s="2">
        <v>44840</v>
      </c>
      <c r="F9019" s="3">
        <v>0.93263888888888891</v>
      </c>
      <c r="G9019" t="s">
        <v>90</v>
      </c>
      <c r="H9019" t="s">
        <v>91</v>
      </c>
      <c r="I9019" t="s">
        <v>426</v>
      </c>
      <c r="J9019" t="s">
        <v>376</v>
      </c>
      <c r="K9019">
        <v>1</v>
      </c>
      <c r="L9019">
        <v>1</v>
      </c>
      <c r="M9019">
        <v>0</v>
      </c>
      <c r="N9019">
        <v>1</v>
      </c>
      <c r="O9019" t="s">
        <v>51</v>
      </c>
      <c r="P9019" t="s">
        <v>51</v>
      </c>
      <c r="Q9019" t="s">
        <v>51</v>
      </c>
      <c r="R9019" t="s">
        <v>52</v>
      </c>
      <c r="S9019" t="s">
        <v>96</v>
      </c>
      <c r="T9019" t="s">
        <v>116</v>
      </c>
      <c r="U9019" t="s">
        <v>117</v>
      </c>
      <c r="V9019" t="s">
        <v>165</v>
      </c>
      <c r="W9019" t="s">
        <v>77</v>
      </c>
      <c r="X9019" t="s">
        <v>58</v>
      </c>
      <c r="Y9019">
        <v>1</v>
      </c>
      <c r="Z9019">
        <v>0</v>
      </c>
      <c r="AA9019">
        <v>1</v>
      </c>
      <c r="AB9019">
        <v>0</v>
      </c>
      <c r="AC9019">
        <v>0</v>
      </c>
      <c r="AD9019">
        <v>0</v>
      </c>
      <c r="AE9019" t="s">
        <v>59</v>
      </c>
      <c r="AF9019">
        <v>-81.441260076944204</v>
      </c>
      <c r="AG9019">
        <v>28.304539990919501</v>
      </c>
      <c r="AH9019">
        <v>650427.94441999996</v>
      </c>
      <c r="AI9019">
        <v>480215.03107600001</v>
      </c>
      <c r="AJ9019" s="4">
        <v>44845.677060185182</v>
      </c>
      <c r="AK9019">
        <v>190</v>
      </c>
      <c r="AL9019" t="s">
        <v>131</v>
      </c>
      <c r="AM9019">
        <v>158</v>
      </c>
      <c r="AN9019" t="s">
        <v>427</v>
      </c>
      <c r="AO9019" t="s">
        <v>62</v>
      </c>
      <c r="AP9019" t="s">
        <v>106</v>
      </c>
      <c r="AQ9019" t="s">
        <v>80</v>
      </c>
    </row>
    <row r="9020" spans="1:45" x14ac:dyDescent="0.3">
      <c r="A9020">
        <v>25298230</v>
      </c>
      <c r="B9020" t="s">
        <v>100</v>
      </c>
      <c r="C9020" t="s">
        <v>46</v>
      </c>
      <c r="D9020">
        <f t="shared" si="140"/>
        <v>2022</v>
      </c>
      <c r="E9020" s="2">
        <v>44840</v>
      </c>
      <c r="F9020" s="3">
        <v>0.34375</v>
      </c>
      <c r="G9020" t="s">
        <v>65</v>
      </c>
      <c r="H9020" t="s">
        <v>48</v>
      </c>
      <c r="I9020" t="s">
        <v>324</v>
      </c>
      <c r="K9020">
        <v>1</v>
      </c>
      <c r="L9020">
        <v>1</v>
      </c>
      <c r="M9020">
        <v>0</v>
      </c>
      <c r="N9020">
        <v>0</v>
      </c>
      <c r="O9020" t="s">
        <v>51</v>
      </c>
      <c r="P9020" t="s">
        <v>51</v>
      </c>
      <c r="Q9020" t="s">
        <v>51</v>
      </c>
      <c r="R9020" t="s">
        <v>52</v>
      </c>
      <c r="S9020" t="s">
        <v>53</v>
      </c>
      <c r="U9020" t="s">
        <v>55</v>
      </c>
      <c r="V9020" t="s">
        <v>56</v>
      </c>
      <c r="W9020" t="s">
        <v>77</v>
      </c>
      <c r="X9020" t="s">
        <v>58</v>
      </c>
      <c r="Y9020">
        <v>1</v>
      </c>
      <c r="Z9020">
        <v>0</v>
      </c>
      <c r="AA9020">
        <v>0</v>
      </c>
      <c r="AB9020">
        <v>0</v>
      </c>
      <c r="AC9020">
        <v>0</v>
      </c>
      <c r="AD9020">
        <v>0</v>
      </c>
      <c r="AE9020" t="s">
        <v>59</v>
      </c>
      <c r="AF9020">
        <v>-81.322260080971603</v>
      </c>
      <c r="AG9020">
        <v>28.524360023884</v>
      </c>
      <c r="AH9020">
        <v>661542.80500000005</v>
      </c>
      <c r="AI9020">
        <v>504869.0184</v>
      </c>
      <c r="AJ9020" s="4">
        <v>44847.689432870371</v>
      </c>
      <c r="AK9020">
        <v>320</v>
      </c>
      <c r="AL9020" t="s">
        <v>98</v>
      </c>
      <c r="AM9020">
        <v>322</v>
      </c>
      <c r="AN9020" t="s">
        <v>123</v>
      </c>
      <c r="AO9020" t="s">
        <v>72</v>
      </c>
      <c r="AP9020" t="s">
        <v>63</v>
      </c>
      <c r="AQ9020" t="s">
        <v>80</v>
      </c>
    </row>
    <row r="9021" spans="1:45" x14ac:dyDescent="0.3">
      <c r="A9021">
        <v>25093633</v>
      </c>
      <c r="B9021" t="s">
        <v>81</v>
      </c>
      <c r="C9021" t="s">
        <v>46</v>
      </c>
      <c r="D9021">
        <f t="shared" si="140"/>
        <v>2022</v>
      </c>
      <c r="E9021" s="2">
        <v>44840</v>
      </c>
      <c r="F9021" s="3">
        <v>0.72361111111111109</v>
      </c>
      <c r="G9021" t="s">
        <v>82</v>
      </c>
      <c r="H9021" t="s">
        <v>83</v>
      </c>
      <c r="I9021" t="s">
        <v>8444</v>
      </c>
      <c r="J9021" t="s">
        <v>3060</v>
      </c>
      <c r="K9021">
        <v>1</v>
      </c>
      <c r="L9021">
        <v>1</v>
      </c>
      <c r="M9021">
        <v>0</v>
      </c>
      <c r="N9021">
        <v>1</v>
      </c>
      <c r="O9021" t="s">
        <v>51</v>
      </c>
      <c r="P9021" t="s">
        <v>51</v>
      </c>
      <c r="Q9021" t="s">
        <v>51</v>
      </c>
      <c r="R9021" t="s">
        <v>52</v>
      </c>
      <c r="S9021" t="s">
        <v>53</v>
      </c>
      <c r="T9021" t="s">
        <v>116</v>
      </c>
      <c r="U9021" t="s">
        <v>69</v>
      </c>
      <c r="V9021" t="s">
        <v>56</v>
      </c>
      <c r="W9021" t="s">
        <v>118</v>
      </c>
      <c r="X9021" t="s">
        <v>58</v>
      </c>
      <c r="Y9021">
        <v>1</v>
      </c>
      <c r="Z9021">
        <v>1</v>
      </c>
      <c r="AA9021">
        <v>0</v>
      </c>
      <c r="AB9021">
        <v>0</v>
      </c>
      <c r="AC9021">
        <v>0</v>
      </c>
      <c r="AD9021">
        <v>0</v>
      </c>
      <c r="AE9021" t="s">
        <v>59</v>
      </c>
      <c r="AF9021">
        <v>-81.390543786256998</v>
      </c>
      <c r="AG9021">
        <v>28.666513376923401</v>
      </c>
      <c r="AH9021">
        <v>654540.30015088501</v>
      </c>
      <c r="AI9021">
        <v>520509.39056687802</v>
      </c>
      <c r="AJ9021" s="4">
        <v>44867.679548611108</v>
      </c>
      <c r="AK9021">
        <v>310</v>
      </c>
      <c r="AL9021" t="s">
        <v>70</v>
      </c>
      <c r="AM9021">
        <v>312</v>
      </c>
      <c r="AN9021" t="s">
        <v>441</v>
      </c>
      <c r="AO9021" t="s">
        <v>72</v>
      </c>
      <c r="AP9021" t="s">
        <v>73</v>
      </c>
      <c r="AQ9021" t="s">
        <v>74</v>
      </c>
    </row>
    <row r="9022" spans="1:45" x14ac:dyDescent="0.3">
      <c r="A9022">
        <v>25017840</v>
      </c>
      <c r="B9022" t="s">
        <v>45</v>
      </c>
      <c r="C9022" t="s">
        <v>46</v>
      </c>
      <c r="D9022">
        <f t="shared" si="140"/>
        <v>2022</v>
      </c>
      <c r="E9022" s="2">
        <v>44841</v>
      </c>
      <c r="F9022" s="3">
        <v>0.45833333333333331</v>
      </c>
      <c r="G9022" t="s">
        <v>47</v>
      </c>
      <c r="H9022" t="s">
        <v>48</v>
      </c>
      <c r="I9022" t="s">
        <v>3209</v>
      </c>
      <c r="J9022" t="s">
        <v>8867</v>
      </c>
      <c r="K9022">
        <v>1</v>
      </c>
      <c r="L9022">
        <v>1</v>
      </c>
      <c r="M9022">
        <v>0</v>
      </c>
      <c r="N9022">
        <v>1</v>
      </c>
      <c r="O9022" t="s">
        <v>51</v>
      </c>
      <c r="P9022" t="s">
        <v>51</v>
      </c>
      <c r="Q9022" t="s">
        <v>51</v>
      </c>
      <c r="R9022" t="s">
        <v>52</v>
      </c>
      <c r="S9022" t="s">
        <v>53</v>
      </c>
      <c r="T9022" t="s">
        <v>116</v>
      </c>
      <c r="U9022" t="s">
        <v>69</v>
      </c>
      <c r="V9022" t="s">
        <v>56</v>
      </c>
      <c r="W9022" t="s">
        <v>57</v>
      </c>
      <c r="X9022" t="s">
        <v>58</v>
      </c>
      <c r="Y9022">
        <v>1</v>
      </c>
      <c r="Z9022">
        <v>0</v>
      </c>
      <c r="AA9022">
        <v>1</v>
      </c>
      <c r="AB9022">
        <v>0</v>
      </c>
      <c r="AC9022">
        <v>0</v>
      </c>
      <c r="AD9022">
        <v>0</v>
      </c>
      <c r="AE9022" t="s">
        <v>177</v>
      </c>
      <c r="AF9022">
        <v>-81.506640033004899</v>
      </c>
      <c r="AG9022">
        <v>28.662020008535599</v>
      </c>
      <c r="AH9022">
        <v>643227.320300002</v>
      </c>
      <c r="AI9022">
        <v>519776.1728</v>
      </c>
      <c r="AJ9022" s="4">
        <v>44845.674050925925</v>
      </c>
      <c r="AK9022">
        <v>140</v>
      </c>
      <c r="AL9022" t="s">
        <v>110</v>
      </c>
      <c r="AM9022">
        <v>141</v>
      </c>
      <c r="AN9022" t="s">
        <v>111</v>
      </c>
      <c r="AO9022" t="s">
        <v>62</v>
      </c>
      <c r="AP9022" t="s">
        <v>106</v>
      </c>
      <c r="AQ9022" t="s">
        <v>80</v>
      </c>
    </row>
    <row r="9023" spans="1:45" x14ac:dyDescent="0.3">
      <c r="A9023">
        <v>25147117</v>
      </c>
      <c r="B9023" t="s">
        <v>197</v>
      </c>
      <c r="C9023" t="s">
        <v>46</v>
      </c>
      <c r="D9023">
        <f t="shared" si="140"/>
        <v>2022</v>
      </c>
      <c r="E9023" s="2">
        <v>44841</v>
      </c>
      <c r="F9023" s="3">
        <v>0.69444444444444453</v>
      </c>
      <c r="G9023" t="s">
        <v>198</v>
      </c>
      <c r="H9023" t="s">
        <v>83</v>
      </c>
      <c r="I9023" t="s">
        <v>8868</v>
      </c>
      <c r="J9023" t="s">
        <v>1071</v>
      </c>
      <c r="K9023">
        <v>1</v>
      </c>
      <c r="L9023">
        <v>1</v>
      </c>
      <c r="M9023">
        <v>0</v>
      </c>
      <c r="N9023">
        <v>1</v>
      </c>
      <c r="O9023" t="s">
        <v>51</v>
      </c>
      <c r="P9023" t="s">
        <v>51</v>
      </c>
      <c r="Q9023" t="s">
        <v>51</v>
      </c>
      <c r="R9023" t="s">
        <v>52</v>
      </c>
      <c r="S9023" t="s">
        <v>53</v>
      </c>
      <c r="T9023" t="s">
        <v>116</v>
      </c>
      <c r="U9023" t="s">
        <v>55</v>
      </c>
      <c r="V9023" t="s">
        <v>56</v>
      </c>
      <c r="W9023" t="s">
        <v>77</v>
      </c>
      <c r="X9023" t="s">
        <v>58</v>
      </c>
      <c r="Y9023">
        <v>1</v>
      </c>
      <c r="Z9023">
        <v>0</v>
      </c>
      <c r="AA9023">
        <v>1</v>
      </c>
      <c r="AB9023">
        <v>0</v>
      </c>
      <c r="AC9023">
        <v>0</v>
      </c>
      <c r="AD9023">
        <v>0</v>
      </c>
      <c r="AE9023" t="s">
        <v>177</v>
      </c>
      <c r="AF9023">
        <v>-81.332334000000003</v>
      </c>
      <c r="AG9023">
        <v>28.678848049883801</v>
      </c>
      <c r="AH9023">
        <v>660187.88650225697</v>
      </c>
      <c r="AI9023">
        <v>522000.38455785997</v>
      </c>
      <c r="AJ9023" s="4">
        <v>44848.659942129627</v>
      </c>
      <c r="AK9023">
        <v>140</v>
      </c>
      <c r="AL9023" t="s">
        <v>110</v>
      </c>
      <c r="AM9023">
        <v>141</v>
      </c>
      <c r="AN9023" t="s">
        <v>111</v>
      </c>
      <c r="AO9023" t="s">
        <v>62</v>
      </c>
      <c r="AP9023" t="s">
        <v>106</v>
      </c>
      <c r="AQ9023" t="s">
        <v>80</v>
      </c>
    </row>
    <row r="9024" spans="1:45" x14ac:dyDescent="0.3">
      <c r="A9024">
        <v>25392336</v>
      </c>
      <c r="B9024" t="s">
        <v>551</v>
      </c>
      <c r="C9024" t="s">
        <v>46</v>
      </c>
      <c r="D9024">
        <f t="shared" si="140"/>
        <v>2022</v>
      </c>
      <c r="E9024" s="2">
        <v>44841</v>
      </c>
      <c r="F9024" s="3">
        <v>0.53055555555555556</v>
      </c>
      <c r="G9024" t="s">
        <v>552</v>
      </c>
      <c r="H9024" t="s">
        <v>83</v>
      </c>
      <c r="I9024" t="s">
        <v>4728</v>
      </c>
      <c r="K9024">
        <v>1</v>
      </c>
      <c r="L9024">
        <v>1</v>
      </c>
      <c r="M9024">
        <v>0</v>
      </c>
      <c r="N9024">
        <v>1</v>
      </c>
      <c r="O9024" t="s">
        <v>51</v>
      </c>
      <c r="P9024" t="s">
        <v>51</v>
      </c>
      <c r="Q9024" t="s">
        <v>51</v>
      </c>
      <c r="R9024" t="s">
        <v>52</v>
      </c>
      <c r="S9024" t="s">
        <v>53</v>
      </c>
      <c r="T9024" t="s">
        <v>116</v>
      </c>
      <c r="U9024" t="s">
        <v>69</v>
      </c>
      <c r="V9024" t="s">
        <v>176</v>
      </c>
      <c r="W9024" t="s">
        <v>77</v>
      </c>
      <c r="X9024" t="s">
        <v>58</v>
      </c>
      <c r="Y9024">
        <v>1</v>
      </c>
      <c r="Z9024">
        <v>1</v>
      </c>
      <c r="AA9024">
        <v>0</v>
      </c>
      <c r="AB9024">
        <v>0</v>
      </c>
      <c r="AC9024">
        <v>0</v>
      </c>
      <c r="AD9024">
        <v>0</v>
      </c>
      <c r="AE9024" t="s">
        <v>59</v>
      </c>
      <c r="AF9024">
        <v>-81.357847471604998</v>
      </c>
      <c r="AG9024">
        <v>28.777353743564198</v>
      </c>
      <c r="AH9024">
        <v>657465.46898335498</v>
      </c>
      <c r="AI9024">
        <v>532883.71909052297</v>
      </c>
      <c r="AJ9024" s="4">
        <v>44911.349016203705</v>
      </c>
      <c r="AK9024">
        <v>320</v>
      </c>
      <c r="AL9024" t="s">
        <v>98</v>
      </c>
      <c r="AM9024">
        <v>322</v>
      </c>
      <c r="AN9024" t="s">
        <v>123</v>
      </c>
      <c r="AO9024" t="s">
        <v>72</v>
      </c>
      <c r="AP9024" t="s">
        <v>106</v>
      </c>
      <c r="AQ9024" t="s">
        <v>368</v>
      </c>
    </row>
    <row r="9025" spans="1:44" x14ac:dyDescent="0.3">
      <c r="A9025">
        <v>25147121</v>
      </c>
      <c r="B9025" t="s">
        <v>197</v>
      </c>
      <c r="C9025" t="s">
        <v>46</v>
      </c>
      <c r="D9025">
        <f t="shared" si="140"/>
        <v>2022</v>
      </c>
      <c r="E9025" s="2">
        <v>44842</v>
      </c>
      <c r="F9025" s="3">
        <v>0.76388888888888884</v>
      </c>
      <c r="G9025" t="s">
        <v>198</v>
      </c>
      <c r="H9025" t="s">
        <v>83</v>
      </c>
      <c r="I9025" t="s">
        <v>6682</v>
      </c>
      <c r="J9025" t="s">
        <v>3664</v>
      </c>
      <c r="K9025">
        <v>1</v>
      </c>
      <c r="L9025">
        <v>1</v>
      </c>
      <c r="M9025">
        <v>0</v>
      </c>
      <c r="N9025">
        <v>1</v>
      </c>
      <c r="O9025" t="s">
        <v>51</v>
      </c>
      <c r="P9025" t="s">
        <v>51</v>
      </c>
      <c r="Q9025" t="s">
        <v>51</v>
      </c>
      <c r="R9025" t="s">
        <v>52</v>
      </c>
      <c r="S9025" t="s">
        <v>158</v>
      </c>
      <c r="T9025" t="s">
        <v>116</v>
      </c>
      <c r="U9025" t="s">
        <v>117</v>
      </c>
      <c r="V9025" t="s">
        <v>56</v>
      </c>
      <c r="W9025" t="s">
        <v>77</v>
      </c>
      <c r="X9025" t="s">
        <v>58</v>
      </c>
      <c r="Y9025">
        <v>1</v>
      </c>
      <c r="Z9025">
        <v>1</v>
      </c>
      <c r="AA9025">
        <v>0</v>
      </c>
      <c r="AB9025">
        <v>0</v>
      </c>
      <c r="AC9025">
        <v>0</v>
      </c>
      <c r="AD9025">
        <v>0</v>
      </c>
      <c r="AE9025" t="s">
        <v>59</v>
      </c>
      <c r="AF9025">
        <v>-81.322163593024996</v>
      </c>
      <c r="AG9025">
        <v>28.641677315577201</v>
      </c>
      <c r="AH9025">
        <v>661269.32458346104</v>
      </c>
      <c r="AI9025">
        <v>517894.87619867601</v>
      </c>
      <c r="AJ9025" s="4">
        <v>44845.64472222222</v>
      </c>
      <c r="AK9025">
        <v>140</v>
      </c>
      <c r="AL9025" t="s">
        <v>110</v>
      </c>
      <c r="AM9025">
        <v>141</v>
      </c>
      <c r="AN9025" t="s">
        <v>111</v>
      </c>
      <c r="AO9025" t="s">
        <v>62</v>
      </c>
      <c r="AP9025" t="s">
        <v>106</v>
      </c>
      <c r="AQ9025" t="s">
        <v>80</v>
      </c>
    </row>
    <row r="9026" spans="1:44" x14ac:dyDescent="0.3">
      <c r="A9026">
        <v>25027153</v>
      </c>
      <c r="B9026" t="s">
        <v>45</v>
      </c>
      <c r="C9026" t="s">
        <v>46</v>
      </c>
      <c r="D9026">
        <f t="shared" ref="D9026:D9032" si="141">YEAR(E9026)</f>
        <v>2022</v>
      </c>
      <c r="E9026" s="2">
        <v>44842</v>
      </c>
      <c r="F9026" s="3">
        <v>0.77777777777777779</v>
      </c>
      <c r="G9026" t="s">
        <v>47</v>
      </c>
      <c r="H9026" t="s">
        <v>48</v>
      </c>
      <c r="I9026" t="s">
        <v>1016</v>
      </c>
      <c r="J9026" t="s">
        <v>928</v>
      </c>
      <c r="K9026">
        <v>1</v>
      </c>
      <c r="L9026">
        <v>1</v>
      </c>
      <c r="M9026">
        <v>0</v>
      </c>
      <c r="N9026">
        <v>0</v>
      </c>
      <c r="O9026" t="s">
        <v>51</v>
      </c>
      <c r="P9026" t="s">
        <v>51</v>
      </c>
      <c r="Q9026" t="s">
        <v>51</v>
      </c>
      <c r="R9026" t="s">
        <v>52</v>
      </c>
      <c r="S9026" t="s">
        <v>158</v>
      </c>
      <c r="U9026" t="s">
        <v>69</v>
      </c>
      <c r="V9026" t="s">
        <v>497</v>
      </c>
      <c r="W9026" t="s">
        <v>77</v>
      </c>
      <c r="X9026" t="s">
        <v>58</v>
      </c>
      <c r="Y9026">
        <v>1</v>
      </c>
      <c r="Z9026">
        <v>0</v>
      </c>
      <c r="AA9026">
        <v>0</v>
      </c>
      <c r="AB9026">
        <v>0</v>
      </c>
      <c r="AC9026">
        <v>0</v>
      </c>
      <c r="AD9026">
        <v>0</v>
      </c>
      <c r="AE9026" t="s">
        <v>59</v>
      </c>
      <c r="AF9026">
        <v>-81.291962112233804</v>
      </c>
      <c r="AG9026">
        <v>28.597384904350399</v>
      </c>
      <c r="AH9026">
        <v>664323.54350645596</v>
      </c>
      <c r="AI9026">
        <v>513041.51388288301</v>
      </c>
      <c r="AJ9026" s="4">
        <v>44914.368379629632</v>
      </c>
      <c r="AK9026">
        <v>140</v>
      </c>
      <c r="AL9026" t="s">
        <v>110</v>
      </c>
      <c r="AM9026">
        <v>141</v>
      </c>
      <c r="AN9026" t="s">
        <v>111</v>
      </c>
      <c r="AO9026" t="s">
        <v>62</v>
      </c>
      <c r="AP9026" t="s">
        <v>106</v>
      </c>
      <c r="AQ9026" t="s">
        <v>80</v>
      </c>
    </row>
    <row r="9027" spans="1:44" x14ac:dyDescent="0.3">
      <c r="A9027">
        <v>25298316</v>
      </c>
      <c r="B9027" t="s">
        <v>100</v>
      </c>
      <c r="C9027" t="s">
        <v>46</v>
      </c>
      <c r="D9027">
        <f t="shared" si="141"/>
        <v>2022</v>
      </c>
      <c r="E9027" s="2">
        <v>44843</v>
      </c>
      <c r="F9027" s="3">
        <v>0.65277777777777779</v>
      </c>
      <c r="G9027" t="s">
        <v>65</v>
      </c>
      <c r="H9027" t="s">
        <v>48</v>
      </c>
      <c r="I9027" t="s">
        <v>679</v>
      </c>
      <c r="J9027" t="s">
        <v>6115</v>
      </c>
      <c r="K9027">
        <v>1</v>
      </c>
      <c r="L9027">
        <v>1</v>
      </c>
      <c r="M9027">
        <v>0</v>
      </c>
      <c r="N9027">
        <v>1</v>
      </c>
      <c r="O9027" t="s">
        <v>51</v>
      </c>
      <c r="P9027" t="s">
        <v>51</v>
      </c>
      <c r="Q9027" t="s">
        <v>51</v>
      </c>
      <c r="R9027" t="s">
        <v>52</v>
      </c>
      <c r="S9027" t="s">
        <v>53</v>
      </c>
      <c r="T9027" t="s">
        <v>116</v>
      </c>
      <c r="U9027" t="s">
        <v>117</v>
      </c>
      <c r="V9027" t="s">
        <v>56</v>
      </c>
      <c r="W9027" t="s">
        <v>118</v>
      </c>
      <c r="X9027" t="s">
        <v>58</v>
      </c>
      <c r="Y9027">
        <v>1</v>
      </c>
      <c r="Z9027">
        <v>1</v>
      </c>
      <c r="AA9027">
        <v>0</v>
      </c>
      <c r="AB9027">
        <v>0</v>
      </c>
      <c r="AC9027">
        <v>0</v>
      </c>
      <c r="AD9027">
        <v>0</v>
      </c>
      <c r="AE9027" t="s">
        <v>59</v>
      </c>
      <c r="AF9027">
        <v>-81.343089743905907</v>
      </c>
      <c r="AG9027">
        <v>28.556720817187099</v>
      </c>
      <c r="AH9027">
        <v>659431.19951069402</v>
      </c>
      <c r="AI9027">
        <v>508418.03309995303</v>
      </c>
      <c r="AJ9027" s="4">
        <v>44914.363553240742</v>
      </c>
      <c r="AK9027">
        <v>140</v>
      </c>
      <c r="AL9027" t="s">
        <v>110</v>
      </c>
      <c r="AM9027">
        <v>141</v>
      </c>
      <c r="AN9027" t="s">
        <v>111</v>
      </c>
      <c r="AO9027" t="s">
        <v>62</v>
      </c>
      <c r="AP9027" t="s">
        <v>106</v>
      </c>
      <c r="AQ9027" t="s">
        <v>368</v>
      </c>
    </row>
    <row r="9028" spans="1:44" x14ac:dyDescent="0.3">
      <c r="A9028">
        <v>25001578</v>
      </c>
      <c r="B9028" t="s">
        <v>45</v>
      </c>
      <c r="C9028" t="s">
        <v>46</v>
      </c>
      <c r="D9028">
        <f t="shared" si="141"/>
        <v>2022</v>
      </c>
      <c r="E9028" s="2">
        <v>44844</v>
      </c>
      <c r="F9028" s="3">
        <v>0.8652777777777777</v>
      </c>
      <c r="G9028" t="s">
        <v>47</v>
      </c>
      <c r="H9028" t="s">
        <v>48</v>
      </c>
      <c r="I9028" t="s">
        <v>960</v>
      </c>
      <c r="J9028" t="s">
        <v>8869</v>
      </c>
      <c r="K9028">
        <v>1</v>
      </c>
      <c r="L9028">
        <v>1</v>
      </c>
      <c r="M9028">
        <v>1</v>
      </c>
      <c r="N9028">
        <v>0</v>
      </c>
      <c r="O9028" t="s">
        <v>51</v>
      </c>
      <c r="P9028" t="s">
        <v>94</v>
      </c>
      <c r="Q9028" t="s">
        <v>51</v>
      </c>
      <c r="R9028" t="s">
        <v>52</v>
      </c>
      <c r="S9028" t="s">
        <v>103</v>
      </c>
      <c r="T9028" t="s">
        <v>86</v>
      </c>
      <c r="U9028" t="s">
        <v>117</v>
      </c>
      <c r="V9028" t="s">
        <v>56</v>
      </c>
      <c r="W9028" t="s">
        <v>77</v>
      </c>
      <c r="X9028" t="s">
        <v>58</v>
      </c>
      <c r="Y9028">
        <v>1</v>
      </c>
      <c r="Z9028">
        <v>0</v>
      </c>
      <c r="AA9028">
        <v>0</v>
      </c>
      <c r="AB9028">
        <v>0</v>
      </c>
      <c r="AC9028">
        <v>1</v>
      </c>
      <c r="AD9028">
        <v>0</v>
      </c>
      <c r="AE9028" t="s">
        <v>59</v>
      </c>
      <c r="AF9028">
        <v>-81.377350003386695</v>
      </c>
      <c r="AG9028">
        <v>28.465449944144201</v>
      </c>
      <c r="AH9028">
        <v>656301.96029999899</v>
      </c>
      <c r="AI9028">
        <v>498212.52789999999</v>
      </c>
      <c r="AJ9028" s="4">
        <v>44908.736967592595</v>
      </c>
      <c r="AK9028">
        <v>190</v>
      </c>
      <c r="AL9028" t="s">
        <v>131</v>
      </c>
      <c r="AM9028">
        <v>158</v>
      </c>
      <c r="AN9028" t="s">
        <v>427</v>
      </c>
      <c r="AO9028" t="s">
        <v>62</v>
      </c>
      <c r="AP9028" t="s">
        <v>106</v>
      </c>
      <c r="AQ9028" t="s">
        <v>80</v>
      </c>
      <c r="AR9028" s="1" t="s">
        <v>6116</v>
      </c>
    </row>
    <row r="9029" spans="1:44" x14ac:dyDescent="0.3">
      <c r="A9029">
        <v>25000665</v>
      </c>
      <c r="B9029" t="s">
        <v>45</v>
      </c>
      <c r="C9029" t="s">
        <v>46</v>
      </c>
      <c r="D9029">
        <f t="shared" si="141"/>
        <v>2022</v>
      </c>
      <c r="E9029" s="2">
        <v>44845</v>
      </c>
      <c r="F9029" s="3">
        <v>0.26944444444444443</v>
      </c>
      <c r="G9029" t="s">
        <v>47</v>
      </c>
      <c r="H9029" t="s">
        <v>91</v>
      </c>
      <c r="I9029" t="s">
        <v>8870</v>
      </c>
      <c r="J9029" t="s">
        <v>8871</v>
      </c>
      <c r="K9029">
        <v>1</v>
      </c>
      <c r="L9029">
        <v>1</v>
      </c>
      <c r="M9029">
        <v>1</v>
      </c>
      <c r="N9029">
        <v>0</v>
      </c>
      <c r="O9029" t="s">
        <v>51</v>
      </c>
      <c r="P9029" t="s">
        <v>51</v>
      </c>
      <c r="Q9029" t="s">
        <v>51</v>
      </c>
      <c r="R9029" t="s">
        <v>52</v>
      </c>
      <c r="S9029" t="s">
        <v>103</v>
      </c>
      <c r="T9029" t="s">
        <v>86</v>
      </c>
      <c r="U9029" t="s">
        <v>69</v>
      </c>
      <c r="V9029" t="s">
        <v>7</v>
      </c>
      <c r="W9029" t="s">
        <v>57</v>
      </c>
      <c r="X9029" t="s">
        <v>58</v>
      </c>
      <c r="Y9029">
        <v>1</v>
      </c>
      <c r="Z9029">
        <v>0</v>
      </c>
      <c r="AA9029">
        <v>0</v>
      </c>
      <c r="AB9029">
        <v>0</v>
      </c>
      <c r="AC9029">
        <v>1</v>
      </c>
      <c r="AD9029">
        <v>0</v>
      </c>
      <c r="AE9029" t="s">
        <v>59</v>
      </c>
      <c r="AF9029">
        <v>-81.034685972077398</v>
      </c>
      <c r="AG9029">
        <v>28.2750663783705</v>
      </c>
      <c r="AH9029">
        <v>690291.55768639199</v>
      </c>
      <c r="AI9029">
        <v>477833.99132130499</v>
      </c>
      <c r="AJ9029" s="4">
        <v>44862.717800925922</v>
      </c>
      <c r="AK9029">
        <v>230</v>
      </c>
      <c r="AL9029" t="s">
        <v>126</v>
      </c>
      <c r="AM9029">
        <v>231</v>
      </c>
      <c r="AN9029" t="s">
        <v>512</v>
      </c>
      <c r="AO9029" t="s">
        <v>72</v>
      </c>
      <c r="AP9029" t="s">
        <v>63</v>
      </c>
      <c r="AQ9029" t="s">
        <v>64</v>
      </c>
      <c r="AR9029" s="1" t="s">
        <v>458</v>
      </c>
    </row>
    <row r="9030" spans="1:44" x14ac:dyDescent="0.3">
      <c r="A9030">
        <v>25147141</v>
      </c>
      <c r="B9030" t="s">
        <v>197</v>
      </c>
      <c r="C9030" t="s">
        <v>46</v>
      </c>
      <c r="D9030">
        <f t="shared" si="141"/>
        <v>2022</v>
      </c>
      <c r="E9030" s="2">
        <v>44846</v>
      </c>
      <c r="F9030" s="3">
        <v>0.68680555555555556</v>
      </c>
      <c r="G9030" t="s">
        <v>198</v>
      </c>
      <c r="H9030" t="s">
        <v>83</v>
      </c>
      <c r="I9030" t="s">
        <v>8872</v>
      </c>
      <c r="J9030" t="s">
        <v>795</v>
      </c>
      <c r="K9030">
        <v>1</v>
      </c>
      <c r="L9030">
        <v>1</v>
      </c>
      <c r="M9030">
        <v>0</v>
      </c>
      <c r="N9030">
        <v>1</v>
      </c>
      <c r="O9030" t="s">
        <v>51</v>
      </c>
      <c r="P9030" t="s">
        <v>51</v>
      </c>
      <c r="Q9030" t="s">
        <v>51</v>
      </c>
      <c r="R9030" t="s">
        <v>95</v>
      </c>
      <c r="S9030" t="s">
        <v>53</v>
      </c>
      <c r="T9030" t="s">
        <v>116</v>
      </c>
      <c r="U9030" t="s">
        <v>55</v>
      </c>
      <c r="V9030" t="s">
        <v>56</v>
      </c>
      <c r="W9030" t="s">
        <v>77</v>
      </c>
      <c r="X9030" t="s">
        <v>97</v>
      </c>
      <c r="Y9030">
        <v>1</v>
      </c>
      <c r="Z9030">
        <v>1</v>
      </c>
      <c r="AA9030">
        <v>0</v>
      </c>
      <c r="AB9030">
        <v>0</v>
      </c>
      <c r="AC9030">
        <v>0</v>
      </c>
      <c r="AD9030">
        <v>0</v>
      </c>
      <c r="AE9030" t="s">
        <v>59</v>
      </c>
      <c r="AF9030">
        <v>-81.312737398077005</v>
      </c>
      <c r="AG9030">
        <v>28.625165185620698</v>
      </c>
      <c r="AH9030">
        <v>662228.82574771799</v>
      </c>
      <c r="AI9030">
        <v>516081.56469067599</v>
      </c>
      <c r="AJ9030" s="4">
        <v>44848.659930555557</v>
      </c>
      <c r="AK9030">
        <v>215</v>
      </c>
      <c r="AL9030" t="s">
        <v>87</v>
      </c>
      <c r="AM9030">
        <v>214</v>
      </c>
      <c r="AN9030" t="s">
        <v>166</v>
      </c>
      <c r="AO9030" t="s">
        <v>62</v>
      </c>
      <c r="AP9030" t="s">
        <v>106</v>
      </c>
      <c r="AQ9030" t="s">
        <v>80</v>
      </c>
    </row>
    <row r="9031" spans="1:44" x14ac:dyDescent="0.3">
      <c r="A9031">
        <v>25017905</v>
      </c>
      <c r="B9031" t="s">
        <v>45</v>
      </c>
      <c r="C9031" t="s">
        <v>46</v>
      </c>
      <c r="D9031">
        <f t="shared" si="141"/>
        <v>2022</v>
      </c>
      <c r="E9031" s="2">
        <v>44846</v>
      </c>
      <c r="F9031" s="3">
        <v>0.44722222222222219</v>
      </c>
      <c r="G9031" t="s">
        <v>65</v>
      </c>
      <c r="H9031" t="s">
        <v>48</v>
      </c>
      <c r="I9031" t="s">
        <v>8873</v>
      </c>
      <c r="J9031" t="s">
        <v>75</v>
      </c>
      <c r="K9031">
        <v>1</v>
      </c>
      <c r="L9031">
        <v>1</v>
      </c>
      <c r="M9031">
        <v>0</v>
      </c>
      <c r="N9031">
        <v>1</v>
      </c>
      <c r="O9031" t="s">
        <v>51</v>
      </c>
      <c r="P9031" t="s">
        <v>51</v>
      </c>
      <c r="Q9031" t="s">
        <v>51</v>
      </c>
      <c r="R9031" t="s">
        <v>52</v>
      </c>
      <c r="S9031" t="s">
        <v>53</v>
      </c>
      <c r="T9031" t="s">
        <v>116</v>
      </c>
      <c r="U9031" t="s">
        <v>69</v>
      </c>
      <c r="V9031" t="s">
        <v>56</v>
      </c>
      <c r="W9031" t="s">
        <v>77</v>
      </c>
      <c r="X9031" t="s">
        <v>58</v>
      </c>
      <c r="Y9031">
        <v>1</v>
      </c>
      <c r="Z9031">
        <v>0</v>
      </c>
      <c r="AA9031">
        <v>1</v>
      </c>
      <c r="AB9031">
        <v>0</v>
      </c>
      <c r="AC9031">
        <v>0</v>
      </c>
      <c r="AD9031">
        <v>0</v>
      </c>
      <c r="AE9031" t="s">
        <v>59</v>
      </c>
      <c r="AF9031">
        <v>-81.486190707448301</v>
      </c>
      <c r="AG9031">
        <v>28.512029737858001</v>
      </c>
      <c r="AH9031">
        <v>645561.41734110902</v>
      </c>
      <c r="AI9031">
        <v>503162.90400021803</v>
      </c>
      <c r="AJ9031" s="4">
        <v>44867.702187499999</v>
      </c>
      <c r="AK9031">
        <v>150</v>
      </c>
      <c r="AL9031" t="s">
        <v>159</v>
      </c>
      <c r="AM9031">
        <v>151</v>
      </c>
      <c r="AN9031" t="s">
        <v>160</v>
      </c>
      <c r="AO9031" t="s">
        <v>62</v>
      </c>
      <c r="AP9031" t="s">
        <v>106</v>
      </c>
      <c r="AQ9031" t="s">
        <v>80</v>
      </c>
    </row>
    <row r="9032" spans="1:44" x14ac:dyDescent="0.3">
      <c r="A9032">
        <v>25029573</v>
      </c>
      <c r="B9032" t="s">
        <v>45</v>
      </c>
      <c r="C9032" t="s">
        <v>46</v>
      </c>
      <c r="D9032">
        <f t="shared" si="141"/>
        <v>2022</v>
      </c>
      <c r="E9032" s="2">
        <v>44847</v>
      </c>
      <c r="F9032" s="3">
        <v>0.6791666666666667</v>
      </c>
      <c r="G9032" t="s">
        <v>65</v>
      </c>
      <c r="H9032" t="s">
        <v>48</v>
      </c>
      <c r="I9032" t="s">
        <v>148</v>
      </c>
      <c r="J9032" t="s">
        <v>8874</v>
      </c>
      <c r="K9032">
        <v>1</v>
      </c>
      <c r="L9032">
        <v>1</v>
      </c>
      <c r="M9032">
        <v>0</v>
      </c>
      <c r="N9032">
        <v>1</v>
      </c>
      <c r="O9032" t="s">
        <v>51</v>
      </c>
      <c r="P9032" t="s">
        <v>94</v>
      </c>
      <c r="Q9032" t="s">
        <v>51</v>
      </c>
      <c r="R9032" t="s">
        <v>68</v>
      </c>
      <c r="S9032" t="s">
        <v>53</v>
      </c>
      <c r="T9032" t="s">
        <v>116</v>
      </c>
      <c r="U9032" t="s">
        <v>69</v>
      </c>
      <c r="V9032" t="s">
        <v>56</v>
      </c>
      <c r="W9032" t="s">
        <v>77</v>
      </c>
      <c r="X9032" t="s">
        <v>58</v>
      </c>
      <c r="Y9032">
        <v>1</v>
      </c>
      <c r="Z9032">
        <v>0</v>
      </c>
      <c r="AA9032">
        <v>1</v>
      </c>
      <c r="AB9032">
        <v>0</v>
      </c>
      <c r="AC9032">
        <v>0</v>
      </c>
      <c r="AD9032">
        <v>0</v>
      </c>
      <c r="AE9032" t="s">
        <v>59</v>
      </c>
      <c r="AF9032">
        <v>-81.475667025320305</v>
      </c>
      <c r="AG9032">
        <v>28.5398407144692</v>
      </c>
      <c r="AH9032">
        <v>646526.05887349602</v>
      </c>
      <c r="AI9032">
        <v>506271.83206606301</v>
      </c>
      <c r="AJ9032" s="4">
        <v>44917.367928240739</v>
      </c>
      <c r="AK9032">
        <v>320</v>
      </c>
      <c r="AL9032" t="s">
        <v>98</v>
      </c>
      <c r="AM9032">
        <v>322</v>
      </c>
      <c r="AN9032" t="s">
        <v>123</v>
      </c>
      <c r="AO9032" t="s">
        <v>72</v>
      </c>
      <c r="AP9032" t="s">
        <v>106</v>
      </c>
      <c r="AQ9032" t="s">
        <v>80</v>
      </c>
    </row>
  </sheetData>
  <autoFilter ref="A1:AS9032" xr:uid="{00000000-0001-0000-0000-000000000000}"/>
  <sortState xmlns:xlrd2="http://schemas.microsoft.com/office/spreadsheetml/2017/richdata2" ref="A2:AS9032">
    <sortCondition ref="E2:E9032"/>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96DBF639A317C45AECBB75308533F25" ma:contentTypeVersion="8" ma:contentTypeDescription="Create a new document." ma:contentTypeScope="" ma:versionID="1f940e4e77fc58a45a2b541a9c4eb489">
  <xsd:schema xmlns:xsd="http://www.w3.org/2001/XMLSchema" xmlns:xs="http://www.w3.org/2001/XMLSchema" xmlns:p="http://schemas.microsoft.com/office/2006/metadata/properties" xmlns:ns2="c3dd937a-ca88-4033-8d46-8c0dcf4f7c05" targetNamespace="http://schemas.microsoft.com/office/2006/metadata/properties" ma:root="true" ma:fieldsID="af5333683919654a9287ad595dbdc676" ns2:_="">
    <xsd:import namespace="c3dd937a-ca88-4033-8d46-8c0dcf4f7c0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3dd937a-ca88-4033-8d46-8c0dcf4f7c0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1914F63-9C56-41E4-B6C0-FAEAEFB8745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3dd937a-ca88-4033-8d46-8c0dcf4f7c0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15FC689-769F-4D2C-9953-AB33720890B2}">
  <ds:schemaRefs>
    <ds:schemaRef ds:uri="http://schemas.microsoft.com/sharepoint/v3/contenttype/forms"/>
  </ds:schemaRefs>
</ds:datastoreItem>
</file>

<file path=customXml/itemProps3.xml><?xml version="1.0" encoding="utf-8"?>
<ds:datastoreItem xmlns:ds="http://schemas.openxmlformats.org/officeDocument/2006/customXml" ds:itemID="{2D21F09F-7733-46A1-A6EA-42F677ABB07D}">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s4_crash_csv</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Xiang Yan</dc:creator>
  <cp:keywords/>
  <dc:description/>
  <cp:lastModifiedBy>Mathew, Rithika</cp:lastModifiedBy>
  <cp:revision/>
  <dcterms:created xsi:type="dcterms:W3CDTF">2023-01-23T18:24:12Z</dcterms:created>
  <dcterms:modified xsi:type="dcterms:W3CDTF">2026-02-04T18:14:23Z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0x010100696DBF639A317C45AECBB75308533F25</vt:lpwstr>
  </property>
</Properties>
</file>